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6004"/>
  <workbookPr autoCompressPictures="0"/>
  <bookViews>
    <workbookView xWindow="740" yWindow="0" windowWidth="25360" windowHeight="14340"/>
  </bookViews>
  <sheets>
    <sheet name="RAW_ANNUAL" sheetId="1" r:id="rId1"/>
    <sheet name="ADJ_ANNUAL" sheetId="4" r:id="rId2"/>
    <sheet name="ADJ_BETA" sheetId="3" r:id="rId3"/>
    <sheet name="RAW_BETAS" sheetId="2" r:id="rId4"/>
  </sheet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38" i="1" l="1"/>
  <c r="K10" i="1"/>
  <c r="K13" i="1"/>
  <c r="I38" i="1"/>
  <c r="I27" i="1"/>
  <c r="I28" i="1"/>
  <c r="I29" i="1"/>
  <c r="I30" i="1"/>
  <c r="I31" i="1"/>
  <c r="I32" i="1"/>
  <c r="I33" i="1"/>
  <c r="I34" i="1"/>
  <c r="I35" i="1"/>
  <c r="I36" i="1"/>
  <c r="I37" i="1"/>
  <c r="I26" i="1"/>
  <c r="H37" i="1"/>
  <c r="G37" i="1"/>
  <c r="F37" i="1"/>
  <c r="E37" i="1"/>
  <c r="D37" i="1"/>
  <c r="C37" i="1"/>
  <c r="H36" i="1"/>
  <c r="G36" i="1"/>
  <c r="F36" i="1"/>
  <c r="E36" i="1"/>
  <c r="D36" i="1"/>
  <c r="C36" i="1"/>
  <c r="H35" i="1"/>
  <c r="G35" i="1"/>
  <c r="F35" i="1"/>
  <c r="E35" i="1"/>
  <c r="D35" i="1"/>
  <c r="C35" i="1"/>
  <c r="H34" i="1"/>
  <c r="G34" i="1"/>
  <c r="F34" i="1"/>
  <c r="E34" i="1"/>
  <c r="D34" i="1"/>
  <c r="C34" i="1"/>
  <c r="H33" i="1"/>
  <c r="G33" i="1"/>
  <c r="F33" i="1"/>
  <c r="E33" i="1"/>
  <c r="D33" i="1"/>
  <c r="C33" i="1"/>
  <c r="H32" i="1"/>
  <c r="G32" i="1"/>
  <c r="F32" i="1"/>
  <c r="E32" i="1"/>
  <c r="D32" i="1"/>
  <c r="C32" i="1"/>
  <c r="H31" i="1"/>
  <c r="G31" i="1"/>
  <c r="F31" i="1"/>
  <c r="E31" i="1"/>
  <c r="D31" i="1"/>
  <c r="C31" i="1"/>
  <c r="H30" i="1"/>
  <c r="G30" i="1"/>
  <c r="F30" i="1"/>
  <c r="E30" i="1"/>
  <c r="D30" i="1"/>
  <c r="C30" i="1"/>
  <c r="H29" i="1"/>
  <c r="G29" i="1"/>
  <c r="F29" i="1"/>
  <c r="E29" i="1"/>
  <c r="D29" i="1"/>
  <c r="C29" i="1"/>
  <c r="H28" i="1"/>
  <c r="G28" i="1"/>
  <c r="F28" i="1"/>
  <c r="E28" i="1"/>
  <c r="D28" i="1"/>
  <c r="C28" i="1"/>
  <c r="H27" i="1"/>
  <c r="G27" i="1"/>
  <c r="F27" i="1"/>
  <c r="E27" i="1"/>
  <c r="D27" i="1"/>
  <c r="C27" i="1"/>
  <c r="H26" i="1"/>
  <c r="G26" i="1"/>
  <c r="F26" i="1"/>
  <c r="E26" i="1"/>
  <c r="D26" i="1"/>
  <c r="C26" i="1"/>
  <c r="H38" i="1"/>
  <c r="G38" i="1"/>
  <c r="F38" i="1"/>
  <c r="E38" i="1"/>
  <c r="D38" i="1"/>
  <c r="Z21" i="1"/>
  <c r="Z20" i="1"/>
  <c r="C38" i="1"/>
  <c r="AB3" i="2"/>
  <c r="AC3" i="2"/>
  <c r="AD3" i="2"/>
  <c r="AE3" i="2"/>
  <c r="AF3" i="2"/>
  <c r="AG3" i="2"/>
  <c r="AB4" i="2"/>
  <c r="AC4" i="2"/>
  <c r="AD4" i="2"/>
  <c r="AE4" i="2"/>
  <c r="AF4" i="2"/>
  <c r="AG4" i="2"/>
  <c r="AB5" i="2"/>
  <c r="AC5" i="2"/>
  <c r="AD5" i="2"/>
  <c r="AE5" i="2"/>
  <c r="AF5" i="2"/>
  <c r="AG5" i="2"/>
  <c r="AB6" i="2"/>
  <c r="AC6" i="2"/>
  <c r="AD6" i="2"/>
  <c r="AE6" i="2"/>
  <c r="AF6" i="2"/>
  <c r="AG6" i="2"/>
  <c r="AB7" i="2"/>
  <c r="AC7" i="2"/>
  <c r="AD7" i="2"/>
  <c r="AE7" i="2"/>
  <c r="AF7" i="2"/>
  <c r="AG7" i="2"/>
  <c r="AB8" i="2"/>
  <c r="AC8" i="2"/>
  <c r="AD8" i="2"/>
  <c r="AE8" i="2"/>
  <c r="AF8" i="2"/>
  <c r="AG8" i="2"/>
  <c r="AB9" i="2"/>
  <c r="AC9" i="2"/>
  <c r="AD9" i="2"/>
  <c r="AE9" i="2"/>
  <c r="AF9" i="2"/>
  <c r="AG9" i="2"/>
  <c r="AB10" i="2"/>
  <c r="AC10" i="2"/>
  <c r="AD10" i="2"/>
  <c r="AE10" i="2"/>
  <c r="AF10" i="2"/>
  <c r="AG10" i="2"/>
  <c r="AB11" i="2"/>
  <c r="AC11" i="2"/>
  <c r="AD11" i="2"/>
  <c r="AE11" i="2"/>
  <c r="AF11" i="2"/>
  <c r="AG11" i="2"/>
  <c r="AB12" i="2"/>
  <c r="AC12" i="2"/>
  <c r="AD12" i="2"/>
  <c r="AE12" i="2"/>
  <c r="AF12" i="2"/>
  <c r="AG12" i="2"/>
  <c r="AB13" i="2"/>
  <c r="AC13" i="2"/>
  <c r="AD13" i="2"/>
  <c r="AE13" i="2"/>
  <c r="AF13" i="2"/>
  <c r="AG13" i="2"/>
  <c r="AB14" i="2"/>
  <c r="AC14" i="2"/>
  <c r="AD14" i="2"/>
  <c r="AE14" i="2"/>
  <c r="AF14" i="2"/>
  <c r="AG14" i="2"/>
  <c r="AB15" i="2"/>
  <c r="AC15" i="2"/>
  <c r="AD15" i="2"/>
  <c r="AE15" i="2"/>
  <c r="AF15" i="2"/>
  <c r="AG15" i="2"/>
  <c r="AB16" i="2"/>
  <c r="AC16" i="2"/>
  <c r="AD16" i="2"/>
  <c r="AE16" i="2"/>
  <c r="AF16" i="2"/>
  <c r="AG16" i="2"/>
  <c r="AB17" i="2"/>
  <c r="AC17" i="2"/>
  <c r="AD17" i="2"/>
  <c r="AE17" i="2"/>
  <c r="AF17" i="2"/>
  <c r="AG17" i="2"/>
  <c r="AB18" i="2"/>
  <c r="AC18" i="2"/>
  <c r="AD18" i="2"/>
  <c r="AE18" i="2"/>
  <c r="AF18" i="2"/>
  <c r="AG18" i="2"/>
  <c r="AB19" i="2"/>
  <c r="AC19" i="2"/>
  <c r="AD19" i="2"/>
  <c r="AE19" i="2"/>
  <c r="AF19" i="2"/>
  <c r="AG19" i="2"/>
  <c r="AB20" i="2"/>
  <c r="AC20" i="2"/>
  <c r="AD20" i="2"/>
  <c r="AE20" i="2"/>
  <c r="AF20" i="2"/>
  <c r="AG20" i="2"/>
  <c r="AB21" i="2"/>
  <c r="AC21" i="2"/>
  <c r="AD21" i="2"/>
  <c r="AE21" i="2"/>
  <c r="AF21" i="2"/>
  <c r="AG21" i="2"/>
  <c r="AB22" i="2"/>
  <c r="AC22" i="2"/>
  <c r="AD22" i="2"/>
  <c r="AE22" i="2"/>
  <c r="AF22" i="2"/>
  <c r="AG22" i="2"/>
  <c r="AB23" i="2"/>
  <c r="AC23" i="2"/>
  <c r="AD23" i="2"/>
  <c r="AE23" i="2"/>
  <c r="AF23" i="2"/>
  <c r="AG23" i="2"/>
  <c r="AB24" i="2"/>
  <c r="AC24" i="2"/>
  <c r="AD24" i="2"/>
  <c r="AE24" i="2"/>
  <c r="AF24" i="2"/>
  <c r="AG24" i="2"/>
  <c r="AB25" i="2"/>
  <c r="AC25" i="2"/>
  <c r="AD25" i="2"/>
  <c r="AE25" i="2"/>
  <c r="AF25" i="2"/>
  <c r="AG25" i="2"/>
  <c r="AB26" i="2"/>
  <c r="AC26" i="2"/>
  <c r="AD26" i="2"/>
  <c r="AE26" i="2"/>
  <c r="AF26" i="2"/>
  <c r="AG26" i="2"/>
  <c r="AB27" i="2"/>
  <c r="AC27" i="2"/>
  <c r="AD27" i="2"/>
  <c r="AE27" i="2"/>
  <c r="AF27" i="2"/>
  <c r="AG27" i="2"/>
  <c r="AB28" i="2"/>
  <c r="AC28" i="2"/>
  <c r="AD28" i="2"/>
  <c r="AE28" i="2"/>
  <c r="AF28" i="2"/>
  <c r="AG28" i="2"/>
  <c r="AB29" i="2"/>
  <c r="AC29" i="2"/>
  <c r="AD29" i="2"/>
  <c r="AE29" i="2"/>
  <c r="AF29" i="2"/>
  <c r="AG29" i="2"/>
  <c r="AB30" i="2"/>
  <c r="AC30" i="2"/>
  <c r="AD30" i="2"/>
  <c r="AE30" i="2"/>
  <c r="AF30" i="2"/>
  <c r="AG30" i="2"/>
  <c r="AB31" i="2"/>
  <c r="AC31" i="2"/>
  <c r="AD31" i="2"/>
  <c r="AE31" i="2"/>
  <c r="AF31" i="2"/>
  <c r="AG31" i="2"/>
  <c r="AB32" i="2"/>
  <c r="AC32" i="2"/>
  <c r="AD32" i="2"/>
  <c r="AE32" i="2"/>
  <c r="AF32" i="2"/>
  <c r="AG32" i="2"/>
  <c r="AB33" i="2"/>
  <c r="AC33" i="2"/>
  <c r="AD33" i="2"/>
  <c r="AE33" i="2"/>
  <c r="AF33" i="2"/>
  <c r="AG33" i="2"/>
  <c r="AB34" i="2"/>
  <c r="AC34" i="2"/>
  <c r="AD34" i="2"/>
  <c r="AE34" i="2"/>
  <c r="AF34" i="2"/>
  <c r="AG34" i="2"/>
  <c r="AB35" i="2"/>
  <c r="AC35" i="2"/>
  <c r="AD35" i="2"/>
  <c r="AE35" i="2"/>
  <c r="AF35" i="2"/>
  <c r="AG35" i="2"/>
  <c r="AB36" i="2"/>
  <c r="AC36" i="2"/>
  <c r="AD36" i="2"/>
  <c r="AE36" i="2"/>
  <c r="AF36" i="2"/>
  <c r="AG36" i="2"/>
  <c r="AB37" i="2"/>
  <c r="AC37" i="2"/>
  <c r="AD37" i="2"/>
  <c r="AE37" i="2"/>
  <c r="AF37" i="2"/>
  <c r="AG37" i="2"/>
  <c r="AB38" i="2"/>
  <c r="AC38" i="2"/>
  <c r="AD38" i="2"/>
  <c r="AE38" i="2"/>
  <c r="AF38" i="2"/>
  <c r="AG38" i="2"/>
  <c r="AB39" i="2"/>
  <c r="AC39" i="2"/>
  <c r="AD39" i="2"/>
  <c r="AE39" i="2"/>
  <c r="AF39" i="2"/>
  <c r="AG39" i="2"/>
  <c r="AB40" i="2"/>
  <c r="AC40" i="2"/>
  <c r="AD40" i="2"/>
  <c r="AE40" i="2"/>
  <c r="AF40" i="2"/>
  <c r="AG40" i="2"/>
  <c r="AB41" i="2"/>
  <c r="AC41" i="2"/>
  <c r="AD41" i="2"/>
  <c r="AE41" i="2"/>
  <c r="AF41" i="2"/>
  <c r="AG41" i="2"/>
  <c r="AB42" i="2"/>
  <c r="AC42" i="2"/>
  <c r="AD42" i="2"/>
  <c r="AE42" i="2"/>
  <c r="AF42" i="2"/>
  <c r="AG42" i="2"/>
  <c r="AB43" i="2"/>
  <c r="AC43" i="2"/>
  <c r="AD43" i="2"/>
  <c r="AE43" i="2"/>
  <c r="AF43" i="2"/>
  <c r="AG43" i="2"/>
  <c r="AB44" i="2"/>
  <c r="AC44" i="2"/>
  <c r="AD44" i="2"/>
  <c r="AE44" i="2"/>
  <c r="AF44" i="2"/>
  <c r="AG44" i="2"/>
  <c r="AB45" i="2"/>
  <c r="AC45" i="2"/>
  <c r="AD45" i="2"/>
  <c r="AE45" i="2"/>
  <c r="AF45" i="2"/>
  <c r="AG45" i="2"/>
  <c r="AB46" i="2"/>
  <c r="AC46" i="2"/>
  <c r="AD46" i="2"/>
  <c r="AE46" i="2"/>
  <c r="AF46" i="2"/>
  <c r="AG46" i="2"/>
  <c r="AB47" i="2"/>
  <c r="AC47" i="2"/>
  <c r="AD47" i="2"/>
  <c r="AE47" i="2"/>
  <c r="AF47" i="2"/>
  <c r="AG47" i="2"/>
  <c r="AB48" i="2"/>
  <c r="AC48" i="2"/>
  <c r="AD48" i="2"/>
  <c r="AE48" i="2"/>
  <c r="AF48" i="2"/>
  <c r="AG48" i="2"/>
  <c r="AB49" i="2"/>
  <c r="AC49" i="2"/>
  <c r="AD49" i="2"/>
  <c r="AE49" i="2"/>
  <c r="AF49" i="2"/>
  <c r="AG49" i="2"/>
  <c r="AB50" i="2"/>
  <c r="AC50" i="2"/>
  <c r="AD50" i="2"/>
  <c r="AE50" i="2"/>
  <c r="AF50" i="2"/>
  <c r="AG50" i="2"/>
  <c r="AB51" i="2"/>
  <c r="AC51" i="2"/>
  <c r="AD51" i="2"/>
  <c r="AE51" i="2"/>
  <c r="AF51" i="2"/>
  <c r="AG51" i="2"/>
  <c r="AB52" i="2"/>
  <c r="AC52" i="2"/>
  <c r="AD52" i="2"/>
  <c r="AE52" i="2"/>
  <c r="AF52" i="2"/>
  <c r="AG52" i="2"/>
  <c r="AB53" i="2"/>
  <c r="AC53" i="2"/>
  <c r="AD53" i="2"/>
  <c r="AE53" i="2"/>
  <c r="AF53" i="2"/>
  <c r="AG53" i="2"/>
  <c r="AB54" i="2"/>
  <c r="AC54" i="2"/>
  <c r="AD54" i="2"/>
  <c r="AE54" i="2"/>
  <c r="AF54" i="2"/>
  <c r="AG54" i="2"/>
  <c r="AB55" i="2"/>
  <c r="AC55" i="2"/>
  <c r="AD55" i="2"/>
  <c r="AE55" i="2"/>
  <c r="AF55" i="2"/>
  <c r="AG55" i="2"/>
  <c r="AB56" i="2"/>
  <c r="AC56" i="2"/>
  <c r="AD56" i="2"/>
  <c r="AE56" i="2"/>
  <c r="AF56" i="2"/>
  <c r="AG56" i="2"/>
  <c r="AB57" i="2"/>
  <c r="AC57" i="2"/>
  <c r="AD57" i="2"/>
  <c r="AE57" i="2"/>
  <c r="AF57" i="2"/>
  <c r="AG57" i="2"/>
  <c r="AB58" i="2"/>
  <c r="AC58" i="2"/>
  <c r="AD58" i="2"/>
  <c r="AE58" i="2"/>
  <c r="AF58" i="2"/>
  <c r="AG58" i="2"/>
  <c r="AB59" i="2"/>
  <c r="AC59" i="2"/>
  <c r="AD59" i="2"/>
  <c r="AE59" i="2"/>
  <c r="AF59" i="2"/>
  <c r="AG59" i="2"/>
  <c r="AB60" i="2"/>
  <c r="AC60" i="2"/>
  <c r="AD60" i="2"/>
  <c r="AE60" i="2"/>
  <c r="AF60" i="2"/>
  <c r="AG60" i="2"/>
  <c r="AB61" i="2"/>
  <c r="AC61" i="2"/>
  <c r="AD61" i="2"/>
  <c r="AE61" i="2"/>
  <c r="AF61" i="2"/>
  <c r="AG61" i="2"/>
  <c r="AB62" i="2"/>
  <c r="AC62" i="2"/>
  <c r="AD62" i="2"/>
  <c r="AE62" i="2"/>
  <c r="AF62" i="2"/>
  <c r="AG62" i="2"/>
  <c r="AB63" i="2"/>
  <c r="AC63" i="2"/>
  <c r="AD63" i="2"/>
  <c r="AE63" i="2"/>
  <c r="AF63" i="2"/>
  <c r="AG63" i="2"/>
  <c r="AB64" i="2"/>
  <c r="AC64" i="2"/>
  <c r="AD64" i="2"/>
  <c r="AE64" i="2"/>
  <c r="AF64" i="2"/>
  <c r="AG64" i="2"/>
  <c r="AB65" i="2"/>
  <c r="AC65" i="2"/>
  <c r="AD65" i="2"/>
  <c r="AE65" i="2"/>
  <c r="AF65" i="2"/>
  <c r="AG65" i="2"/>
  <c r="AB66" i="2"/>
  <c r="AC66" i="2"/>
  <c r="AD66" i="2"/>
  <c r="AE66" i="2"/>
  <c r="AF66" i="2"/>
  <c r="AG66" i="2"/>
  <c r="AB67" i="2"/>
  <c r="AC67" i="2"/>
  <c r="AD67" i="2"/>
  <c r="AE67" i="2"/>
  <c r="AF67" i="2"/>
  <c r="AG67" i="2"/>
  <c r="AB68" i="2"/>
  <c r="AC68" i="2"/>
  <c r="AD68" i="2"/>
  <c r="AE68" i="2"/>
  <c r="AF68" i="2"/>
  <c r="AG68" i="2"/>
  <c r="AB69" i="2"/>
  <c r="AC69" i="2"/>
  <c r="AD69" i="2"/>
  <c r="AE69" i="2"/>
  <c r="AF69" i="2"/>
  <c r="AG69" i="2"/>
  <c r="AB70" i="2"/>
  <c r="AC70" i="2"/>
  <c r="AD70" i="2"/>
  <c r="AE70" i="2"/>
  <c r="AF70" i="2"/>
  <c r="AG70" i="2"/>
  <c r="AB71" i="2"/>
  <c r="AC71" i="2"/>
  <c r="AD71" i="2"/>
  <c r="AE71" i="2"/>
  <c r="AF71" i="2"/>
  <c r="AG71" i="2"/>
  <c r="AB72" i="2"/>
  <c r="AC72" i="2"/>
  <c r="AD72" i="2"/>
  <c r="AE72" i="2"/>
  <c r="AF72" i="2"/>
  <c r="AG72" i="2"/>
  <c r="AB73" i="2"/>
  <c r="AC73" i="2"/>
  <c r="AD73" i="2"/>
  <c r="AE73" i="2"/>
  <c r="AF73" i="2"/>
  <c r="AG73" i="2"/>
  <c r="AB74" i="2"/>
  <c r="AC74" i="2"/>
  <c r="AD74" i="2"/>
  <c r="AE74" i="2"/>
  <c r="AF74" i="2"/>
  <c r="AG74" i="2"/>
  <c r="AB75" i="2"/>
  <c r="AC75" i="2"/>
  <c r="AD75" i="2"/>
  <c r="AE75" i="2"/>
  <c r="AF75" i="2"/>
  <c r="AG75" i="2"/>
  <c r="AB76" i="2"/>
  <c r="AC76" i="2"/>
  <c r="AD76" i="2"/>
  <c r="AE76" i="2"/>
  <c r="AF76" i="2"/>
  <c r="AG76" i="2"/>
  <c r="AB77" i="2"/>
  <c r="AC77" i="2"/>
  <c r="AD77" i="2"/>
  <c r="AE77" i="2"/>
  <c r="AF77" i="2"/>
  <c r="AG77" i="2"/>
  <c r="AB78" i="2"/>
  <c r="AC78" i="2"/>
  <c r="AD78" i="2"/>
  <c r="AE78" i="2"/>
  <c r="AF78" i="2"/>
  <c r="AG78" i="2"/>
  <c r="AB79" i="2"/>
  <c r="AC79" i="2"/>
  <c r="AD79" i="2"/>
  <c r="AE79" i="2"/>
  <c r="AF79" i="2"/>
  <c r="AG79" i="2"/>
  <c r="AB80" i="2"/>
  <c r="AC80" i="2"/>
  <c r="AD80" i="2"/>
  <c r="AE80" i="2"/>
  <c r="AF80" i="2"/>
  <c r="AG80" i="2"/>
  <c r="AB81" i="2"/>
  <c r="AC81" i="2"/>
  <c r="AD81" i="2"/>
  <c r="AE81" i="2"/>
  <c r="AF81" i="2"/>
  <c r="AG81" i="2"/>
  <c r="AB82" i="2"/>
  <c r="AC82" i="2"/>
  <c r="AD82" i="2"/>
  <c r="AE82" i="2"/>
  <c r="AF82" i="2"/>
  <c r="AG82" i="2"/>
  <c r="AB83" i="2"/>
  <c r="AC83" i="2"/>
  <c r="AD83" i="2"/>
  <c r="AE83" i="2"/>
  <c r="AF83" i="2"/>
  <c r="AG83" i="2"/>
  <c r="AB84" i="2"/>
  <c r="AC84" i="2"/>
  <c r="AD84" i="2"/>
  <c r="AE84" i="2"/>
  <c r="AF84" i="2"/>
  <c r="AG84" i="2"/>
  <c r="AB85" i="2"/>
  <c r="AC85" i="2"/>
  <c r="AD85" i="2"/>
  <c r="AE85" i="2"/>
  <c r="AF85" i="2"/>
  <c r="AG85" i="2"/>
  <c r="AB86" i="2"/>
  <c r="AC86" i="2"/>
  <c r="AD86" i="2"/>
  <c r="AE86" i="2"/>
  <c r="AF86" i="2"/>
  <c r="AG86" i="2"/>
  <c r="AB87" i="2"/>
  <c r="AC87" i="2"/>
  <c r="AD87" i="2"/>
  <c r="AE87" i="2"/>
  <c r="AF87" i="2"/>
  <c r="AG87" i="2"/>
  <c r="AB88" i="2"/>
  <c r="AC88" i="2"/>
  <c r="AD88" i="2"/>
  <c r="AE88" i="2"/>
  <c r="AF88" i="2"/>
  <c r="AG88" i="2"/>
  <c r="AB89" i="2"/>
  <c r="AC89" i="2"/>
  <c r="AD89" i="2"/>
  <c r="AE89" i="2"/>
  <c r="AF89" i="2"/>
  <c r="AG89" i="2"/>
  <c r="AB90" i="2"/>
  <c r="AC90" i="2"/>
  <c r="AD90" i="2"/>
  <c r="AE90" i="2"/>
  <c r="AF90" i="2"/>
  <c r="AG90" i="2"/>
  <c r="AB91" i="2"/>
  <c r="AC91" i="2"/>
  <c r="AD91" i="2"/>
  <c r="AE91" i="2"/>
  <c r="AF91" i="2"/>
  <c r="AG91" i="2"/>
  <c r="AB92" i="2"/>
  <c r="AC92" i="2"/>
  <c r="AD92" i="2"/>
  <c r="AE92" i="2"/>
  <c r="AF92" i="2"/>
  <c r="AG92" i="2"/>
  <c r="AB93" i="2"/>
  <c r="AC93" i="2"/>
  <c r="AD93" i="2"/>
  <c r="AE93" i="2"/>
  <c r="AF93" i="2"/>
  <c r="AG93" i="2"/>
  <c r="AB94" i="2"/>
  <c r="AC94" i="2"/>
  <c r="AD94" i="2"/>
  <c r="AE94" i="2"/>
  <c r="AF94" i="2"/>
  <c r="AG94" i="2"/>
  <c r="AB95" i="2"/>
  <c r="AC95" i="2"/>
  <c r="AD95" i="2"/>
  <c r="AE95" i="2"/>
  <c r="AF95" i="2"/>
  <c r="AG95" i="2"/>
  <c r="AB96" i="2"/>
  <c r="AC96" i="2"/>
  <c r="AD96" i="2"/>
  <c r="AE96" i="2"/>
  <c r="AF96" i="2"/>
  <c r="AG96" i="2"/>
  <c r="AB97" i="2"/>
  <c r="AC97" i="2"/>
  <c r="AD97" i="2"/>
  <c r="AE97" i="2"/>
  <c r="AF97" i="2"/>
  <c r="AG97" i="2"/>
  <c r="AB98" i="2"/>
  <c r="AC98" i="2"/>
  <c r="AD98" i="2"/>
  <c r="AE98" i="2"/>
  <c r="AF98" i="2"/>
  <c r="AG98" i="2"/>
  <c r="AB99" i="2"/>
  <c r="AC99" i="2"/>
  <c r="AD99" i="2"/>
  <c r="AE99" i="2"/>
  <c r="AF99" i="2"/>
  <c r="AG99" i="2"/>
  <c r="AB100" i="2"/>
  <c r="AC100" i="2"/>
  <c r="AD100" i="2"/>
  <c r="AE100" i="2"/>
  <c r="AF100" i="2"/>
  <c r="AG100" i="2"/>
  <c r="AB101" i="2"/>
  <c r="AC101" i="2"/>
  <c r="AD101" i="2"/>
  <c r="AE101" i="2"/>
  <c r="AF101" i="2"/>
  <c r="AG101" i="2"/>
  <c r="AB102" i="2"/>
  <c r="AC102" i="2"/>
  <c r="AD102" i="2"/>
  <c r="AE102" i="2"/>
  <c r="AF102" i="2"/>
  <c r="AG102" i="2"/>
  <c r="AB103" i="2"/>
  <c r="AC103" i="2"/>
  <c r="AD103" i="2"/>
  <c r="AE103" i="2"/>
  <c r="AF103" i="2"/>
  <c r="AG103" i="2"/>
  <c r="AB104" i="2"/>
  <c r="AC104" i="2"/>
  <c r="AD104" i="2"/>
  <c r="AE104" i="2"/>
  <c r="AF104" i="2"/>
  <c r="AG104" i="2"/>
  <c r="AB105" i="2"/>
  <c r="AC105" i="2"/>
  <c r="AD105" i="2"/>
  <c r="AE105" i="2"/>
  <c r="AF105" i="2"/>
  <c r="AG105" i="2"/>
  <c r="AB106" i="2"/>
  <c r="AC106" i="2"/>
  <c r="AD106" i="2"/>
  <c r="AE106" i="2"/>
  <c r="AF106" i="2"/>
  <c r="AG106" i="2"/>
  <c r="AB107" i="2"/>
  <c r="AC107" i="2"/>
  <c r="AD107" i="2"/>
  <c r="AE107" i="2"/>
  <c r="AF107" i="2"/>
  <c r="AG107" i="2"/>
  <c r="AB108" i="2"/>
  <c r="AC108" i="2"/>
  <c r="AD108" i="2"/>
  <c r="AE108" i="2"/>
  <c r="AF108" i="2"/>
  <c r="AG108" i="2"/>
  <c r="AB109" i="2"/>
  <c r="AC109" i="2"/>
  <c r="AD109" i="2"/>
  <c r="AE109" i="2"/>
  <c r="AF109" i="2"/>
  <c r="AG109" i="2"/>
  <c r="AB110" i="2"/>
  <c r="AC110" i="2"/>
  <c r="AD110" i="2"/>
  <c r="AE110" i="2"/>
  <c r="AF110" i="2"/>
  <c r="AG110" i="2"/>
  <c r="AB111" i="2"/>
  <c r="AC111" i="2"/>
  <c r="AD111" i="2"/>
  <c r="AE111" i="2"/>
  <c r="AF111" i="2"/>
  <c r="AG111" i="2"/>
  <c r="AB112" i="2"/>
  <c r="AC112" i="2"/>
  <c r="AD112" i="2"/>
  <c r="AE112" i="2"/>
  <c r="AF112" i="2"/>
  <c r="AG112" i="2"/>
  <c r="AB113" i="2"/>
  <c r="AC113" i="2"/>
  <c r="AD113" i="2"/>
  <c r="AE113" i="2"/>
  <c r="AF113" i="2"/>
  <c r="AG113" i="2"/>
  <c r="AB114" i="2"/>
  <c r="AC114" i="2"/>
  <c r="AD114" i="2"/>
  <c r="AE114" i="2"/>
  <c r="AF114" i="2"/>
  <c r="AG114" i="2"/>
  <c r="AB115" i="2"/>
  <c r="AC115" i="2"/>
  <c r="AD115" i="2"/>
  <c r="AE115" i="2"/>
  <c r="AF115" i="2"/>
  <c r="AG115" i="2"/>
  <c r="AB116" i="2"/>
  <c r="AC116" i="2"/>
  <c r="AD116" i="2"/>
  <c r="AE116" i="2"/>
  <c r="AF116" i="2"/>
  <c r="AG116" i="2"/>
  <c r="AB117" i="2"/>
  <c r="AC117" i="2"/>
  <c r="AD117" i="2"/>
  <c r="AE117" i="2"/>
  <c r="AF117" i="2"/>
  <c r="AG117" i="2"/>
  <c r="AB118" i="2"/>
  <c r="AC118" i="2"/>
  <c r="AD118" i="2"/>
  <c r="AE118" i="2"/>
  <c r="AF118" i="2"/>
  <c r="AG118" i="2"/>
  <c r="AB119" i="2"/>
  <c r="AC119" i="2"/>
  <c r="AD119" i="2"/>
  <c r="AE119" i="2"/>
  <c r="AF119" i="2"/>
  <c r="AG119" i="2"/>
  <c r="AB120" i="2"/>
  <c r="AC120" i="2"/>
  <c r="AD120" i="2"/>
  <c r="AE120" i="2"/>
  <c r="AF120" i="2"/>
  <c r="AG120" i="2"/>
  <c r="AB121" i="2"/>
  <c r="AC121" i="2"/>
  <c r="AD121" i="2"/>
  <c r="AE121" i="2"/>
  <c r="AF121" i="2"/>
  <c r="AG121" i="2"/>
  <c r="AB122" i="2"/>
  <c r="AC122" i="2"/>
  <c r="AD122" i="2"/>
  <c r="AE122" i="2"/>
  <c r="AF122" i="2"/>
  <c r="AG122" i="2"/>
  <c r="AB123" i="2"/>
  <c r="AC123" i="2"/>
  <c r="AD123" i="2"/>
  <c r="AE123" i="2"/>
  <c r="AF123" i="2"/>
  <c r="AG123" i="2"/>
  <c r="AB124" i="2"/>
  <c r="AC124" i="2"/>
  <c r="AD124" i="2"/>
  <c r="AE124" i="2"/>
  <c r="AF124" i="2"/>
  <c r="AG124" i="2"/>
  <c r="AB125" i="2"/>
  <c r="AC125" i="2"/>
  <c r="AD125" i="2"/>
  <c r="AE125" i="2"/>
  <c r="AF125" i="2"/>
  <c r="AG125" i="2"/>
  <c r="AB126" i="2"/>
  <c r="AC126" i="2"/>
  <c r="AD126" i="2"/>
  <c r="AE126" i="2"/>
  <c r="AF126" i="2"/>
  <c r="AG126" i="2"/>
  <c r="AB127" i="2"/>
  <c r="AC127" i="2"/>
  <c r="AD127" i="2"/>
  <c r="AE127" i="2"/>
  <c r="AF127" i="2"/>
  <c r="AG127" i="2"/>
  <c r="AB128" i="2"/>
  <c r="AC128" i="2"/>
  <c r="AD128" i="2"/>
  <c r="AE128" i="2"/>
  <c r="AF128" i="2"/>
  <c r="AG128" i="2"/>
  <c r="AB129" i="2"/>
  <c r="AC129" i="2"/>
  <c r="AD129" i="2"/>
  <c r="AE129" i="2"/>
  <c r="AF129" i="2"/>
  <c r="AG129" i="2"/>
  <c r="AB130" i="2"/>
  <c r="AC130" i="2"/>
  <c r="AD130" i="2"/>
  <c r="AE130" i="2"/>
  <c r="AF130" i="2"/>
  <c r="AG130" i="2"/>
  <c r="AB131" i="2"/>
  <c r="AC131" i="2"/>
  <c r="AD131" i="2"/>
  <c r="AE131" i="2"/>
  <c r="AF131" i="2"/>
  <c r="AG131" i="2"/>
  <c r="AB132" i="2"/>
  <c r="AC132" i="2"/>
  <c r="AD132" i="2"/>
  <c r="AE132" i="2"/>
  <c r="AF132" i="2"/>
  <c r="AG132" i="2"/>
  <c r="AB133" i="2"/>
  <c r="AC133" i="2"/>
  <c r="AD133" i="2"/>
  <c r="AE133" i="2"/>
  <c r="AF133" i="2"/>
  <c r="AG133" i="2"/>
  <c r="AB134" i="2"/>
  <c r="AC134" i="2"/>
  <c r="AD134" i="2"/>
  <c r="AE134" i="2"/>
  <c r="AF134" i="2"/>
  <c r="AG134" i="2"/>
  <c r="AB135" i="2"/>
  <c r="AC135" i="2"/>
  <c r="AD135" i="2"/>
  <c r="AE135" i="2"/>
  <c r="AF135" i="2"/>
  <c r="AG135" i="2"/>
  <c r="AB136" i="2"/>
  <c r="AC136" i="2"/>
  <c r="AD136" i="2"/>
  <c r="AE136" i="2"/>
  <c r="AF136" i="2"/>
  <c r="AG136" i="2"/>
  <c r="AB137" i="2"/>
  <c r="AC137" i="2"/>
  <c r="AD137" i="2"/>
  <c r="AE137" i="2"/>
  <c r="AF137" i="2"/>
  <c r="AG137" i="2"/>
  <c r="AB138" i="2"/>
  <c r="AC138" i="2"/>
  <c r="AD138" i="2"/>
  <c r="AE138" i="2"/>
  <c r="AF138" i="2"/>
  <c r="AG138" i="2"/>
  <c r="AB139" i="2"/>
  <c r="AC139" i="2"/>
  <c r="AD139" i="2"/>
  <c r="AE139" i="2"/>
  <c r="AF139" i="2"/>
  <c r="AG139" i="2"/>
  <c r="AB140" i="2"/>
  <c r="AC140" i="2"/>
  <c r="AD140" i="2"/>
  <c r="AE140" i="2"/>
  <c r="AF140" i="2"/>
  <c r="AG140" i="2"/>
  <c r="AB141" i="2"/>
  <c r="AC141" i="2"/>
  <c r="AD141" i="2"/>
  <c r="AE141" i="2"/>
  <c r="AF141" i="2"/>
  <c r="AG141" i="2"/>
  <c r="AB142" i="2"/>
  <c r="AC142" i="2"/>
  <c r="AD142" i="2"/>
  <c r="AE142" i="2"/>
  <c r="AF142" i="2"/>
  <c r="AG142" i="2"/>
  <c r="AB143" i="2"/>
  <c r="AC143" i="2"/>
  <c r="AD143" i="2"/>
  <c r="AE143" i="2"/>
  <c r="AF143" i="2"/>
  <c r="AG143" i="2"/>
  <c r="AB144" i="2"/>
  <c r="AC144" i="2"/>
  <c r="AD144" i="2"/>
  <c r="AE144" i="2"/>
  <c r="AF144" i="2"/>
  <c r="AG144" i="2"/>
  <c r="AB145" i="2"/>
  <c r="AC145" i="2"/>
  <c r="AD145" i="2"/>
  <c r="AE145" i="2"/>
  <c r="AF145" i="2"/>
  <c r="AG145" i="2"/>
  <c r="AB146" i="2"/>
  <c r="AC146" i="2"/>
  <c r="AD146" i="2"/>
  <c r="AE146" i="2"/>
  <c r="AF146" i="2"/>
  <c r="AG146" i="2"/>
  <c r="AB147" i="2"/>
  <c r="AC147" i="2"/>
  <c r="AD147" i="2"/>
  <c r="AE147" i="2"/>
  <c r="AF147" i="2"/>
  <c r="AG147" i="2"/>
  <c r="AB148" i="2"/>
  <c r="AC148" i="2"/>
  <c r="AD148" i="2"/>
  <c r="AE148" i="2"/>
  <c r="AF148" i="2"/>
  <c r="AG148" i="2"/>
  <c r="AB149" i="2"/>
  <c r="AC149" i="2"/>
  <c r="AD149" i="2"/>
  <c r="AE149" i="2"/>
  <c r="AF149" i="2"/>
  <c r="AG149" i="2"/>
  <c r="AB150" i="2"/>
  <c r="AC150" i="2"/>
  <c r="AD150" i="2"/>
  <c r="AE150" i="2"/>
  <c r="AF150" i="2"/>
  <c r="AG150" i="2"/>
  <c r="AB151" i="2"/>
  <c r="AC151" i="2"/>
  <c r="AD151" i="2"/>
  <c r="AE151" i="2"/>
  <c r="AF151" i="2"/>
  <c r="AG151" i="2"/>
  <c r="AB152" i="2"/>
  <c r="AC152" i="2"/>
  <c r="AD152" i="2"/>
  <c r="AE152" i="2"/>
  <c r="AF152" i="2"/>
  <c r="AG152" i="2"/>
  <c r="AB153" i="2"/>
  <c r="AC153" i="2"/>
  <c r="AD153" i="2"/>
  <c r="AE153" i="2"/>
  <c r="AF153" i="2"/>
  <c r="AG153" i="2"/>
  <c r="AB154" i="2"/>
  <c r="AC154" i="2"/>
  <c r="AD154" i="2"/>
  <c r="AE154" i="2"/>
  <c r="AF154" i="2"/>
  <c r="AG154" i="2"/>
  <c r="AB155" i="2"/>
  <c r="AC155" i="2"/>
  <c r="AD155" i="2"/>
  <c r="AE155" i="2"/>
  <c r="AF155" i="2"/>
  <c r="AG155" i="2"/>
  <c r="AB156" i="2"/>
  <c r="AC156" i="2"/>
  <c r="AD156" i="2"/>
  <c r="AE156" i="2"/>
  <c r="AF156" i="2"/>
  <c r="AG156" i="2"/>
  <c r="AB157" i="2"/>
  <c r="AC157" i="2"/>
  <c r="AD157" i="2"/>
  <c r="AE157" i="2"/>
  <c r="AF157" i="2"/>
  <c r="AG157" i="2"/>
  <c r="AB158" i="2"/>
  <c r="AC158" i="2"/>
  <c r="AD158" i="2"/>
  <c r="AE158" i="2"/>
  <c r="AF158" i="2"/>
  <c r="AG158" i="2"/>
  <c r="AB159" i="2"/>
  <c r="AC159" i="2"/>
  <c r="AD159" i="2"/>
  <c r="AE159" i="2"/>
  <c r="AF159" i="2"/>
  <c r="AG159" i="2"/>
  <c r="AB160" i="2"/>
  <c r="AC160" i="2"/>
  <c r="AD160" i="2"/>
  <c r="AE160" i="2"/>
  <c r="AF160" i="2"/>
  <c r="AG160" i="2"/>
  <c r="AB161" i="2"/>
  <c r="AC161" i="2"/>
  <c r="AD161" i="2"/>
  <c r="AE161" i="2"/>
  <c r="AF161" i="2"/>
  <c r="AG161" i="2"/>
  <c r="AB162" i="2"/>
  <c r="AC162" i="2"/>
  <c r="AD162" i="2"/>
  <c r="AE162" i="2"/>
  <c r="AF162" i="2"/>
  <c r="AG162" i="2"/>
  <c r="AB163" i="2"/>
  <c r="AC163" i="2"/>
  <c r="AD163" i="2"/>
  <c r="AE163" i="2"/>
  <c r="AF163" i="2"/>
  <c r="AG163" i="2"/>
  <c r="AB164" i="2"/>
  <c r="AC164" i="2"/>
  <c r="AD164" i="2"/>
  <c r="AE164" i="2"/>
  <c r="AF164" i="2"/>
  <c r="AG164" i="2"/>
  <c r="AB165" i="2"/>
  <c r="AC165" i="2"/>
  <c r="AD165" i="2"/>
  <c r="AE165" i="2"/>
  <c r="AF165" i="2"/>
  <c r="AG165" i="2"/>
  <c r="AB166" i="2"/>
  <c r="AC166" i="2"/>
  <c r="AD166" i="2"/>
  <c r="AE166" i="2"/>
  <c r="AF166" i="2"/>
  <c r="AG166" i="2"/>
  <c r="AB167" i="2"/>
  <c r="AC167" i="2"/>
  <c r="AD167" i="2"/>
  <c r="AE167" i="2"/>
  <c r="AF167" i="2"/>
  <c r="AG167" i="2"/>
  <c r="AB168" i="2"/>
  <c r="AC168" i="2"/>
  <c r="AD168" i="2"/>
  <c r="AE168" i="2"/>
  <c r="AF168" i="2"/>
  <c r="AG168" i="2"/>
  <c r="AB169" i="2"/>
  <c r="AC169" i="2"/>
  <c r="AD169" i="2"/>
  <c r="AE169" i="2"/>
  <c r="AF169" i="2"/>
  <c r="AG169" i="2"/>
  <c r="AB170" i="2"/>
  <c r="AC170" i="2"/>
  <c r="AD170" i="2"/>
  <c r="AE170" i="2"/>
  <c r="AF170" i="2"/>
  <c r="AG170" i="2"/>
  <c r="AB171" i="2"/>
  <c r="AC171" i="2"/>
  <c r="AD171" i="2"/>
  <c r="AE171" i="2"/>
  <c r="AF171" i="2"/>
  <c r="AG171" i="2"/>
  <c r="AB172" i="2"/>
  <c r="AC172" i="2"/>
  <c r="AD172" i="2"/>
  <c r="AE172" i="2"/>
  <c r="AF172" i="2"/>
  <c r="AG172" i="2"/>
  <c r="AB173" i="2"/>
  <c r="AC173" i="2"/>
  <c r="AD173" i="2"/>
  <c r="AE173" i="2"/>
  <c r="AF173" i="2"/>
  <c r="AG173" i="2"/>
  <c r="AB174" i="2"/>
  <c r="AC174" i="2"/>
  <c r="AD174" i="2"/>
  <c r="AE174" i="2"/>
  <c r="AF174" i="2"/>
  <c r="AG174" i="2"/>
  <c r="AB175" i="2"/>
  <c r="AC175" i="2"/>
  <c r="AD175" i="2"/>
  <c r="AE175" i="2"/>
  <c r="AF175" i="2"/>
  <c r="AG175" i="2"/>
  <c r="AB176" i="2"/>
  <c r="AC176" i="2"/>
  <c r="AD176" i="2"/>
  <c r="AE176" i="2"/>
  <c r="AF176" i="2"/>
  <c r="AG176" i="2"/>
  <c r="AB177" i="2"/>
  <c r="AC177" i="2"/>
  <c r="AD177" i="2"/>
  <c r="AE177" i="2"/>
  <c r="AF177" i="2"/>
  <c r="AG177" i="2"/>
  <c r="AB178" i="2"/>
  <c r="AC178" i="2"/>
  <c r="AD178" i="2"/>
  <c r="AE178" i="2"/>
  <c r="AF178" i="2"/>
  <c r="AG178" i="2"/>
  <c r="AB179" i="2"/>
  <c r="AC179" i="2"/>
  <c r="AD179" i="2"/>
  <c r="AE179" i="2"/>
  <c r="AF179" i="2"/>
  <c r="AG179" i="2"/>
  <c r="AB180" i="2"/>
  <c r="AC180" i="2"/>
  <c r="AD180" i="2"/>
  <c r="AE180" i="2"/>
  <c r="AF180" i="2"/>
  <c r="AG180" i="2"/>
  <c r="AB181" i="2"/>
  <c r="AC181" i="2"/>
  <c r="AD181" i="2"/>
  <c r="AE181" i="2"/>
  <c r="AF181" i="2"/>
  <c r="AG181" i="2"/>
  <c r="AB182" i="2"/>
  <c r="AC182" i="2"/>
  <c r="AD182" i="2"/>
  <c r="AE182" i="2"/>
  <c r="AF182" i="2"/>
  <c r="AG182" i="2"/>
  <c r="AB183" i="2"/>
  <c r="AC183" i="2"/>
  <c r="AD183" i="2"/>
  <c r="AE183" i="2"/>
  <c r="AF183" i="2"/>
  <c r="AG183" i="2"/>
  <c r="AB184" i="2"/>
  <c r="AC184" i="2"/>
  <c r="AD184" i="2"/>
  <c r="AE184" i="2"/>
  <c r="AF184" i="2"/>
  <c r="AG184" i="2"/>
  <c r="AB185" i="2"/>
  <c r="AC185" i="2"/>
  <c r="AD185" i="2"/>
  <c r="AE185" i="2"/>
  <c r="AF185" i="2"/>
  <c r="AG185" i="2"/>
  <c r="AB186" i="2"/>
  <c r="AC186" i="2"/>
  <c r="AD186" i="2"/>
  <c r="AE186" i="2"/>
  <c r="AF186" i="2"/>
  <c r="AG186" i="2"/>
  <c r="AB187" i="2"/>
  <c r="AC187" i="2"/>
  <c r="AD187" i="2"/>
  <c r="AE187" i="2"/>
  <c r="AF187" i="2"/>
  <c r="AG187" i="2"/>
  <c r="AB188" i="2"/>
  <c r="AC188" i="2"/>
  <c r="AD188" i="2"/>
  <c r="AE188" i="2"/>
  <c r="AF188" i="2"/>
  <c r="AG188" i="2"/>
  <c r="AB189" i="2"/>
  <c r="AC189" i="2"/>
  <c r="AD189" i="2"/>
  <c r="AE189" i="2"/>
  <c r="AF189" i="2"/>
  <c r="AG189" i="2"/>
  <c r="AB190" i="2"/>
  <c r="AC190" i="2"/>
  <c r="AD190" i="2"/>
  <c r="AE190" i="2"/>
  <c r="AF190" i="2"/>
  <c r="AG190" i="2"/>
  <c r="AB191" i="2"/>
  <c r="AC191" i="2"/>
  <c r="AD191" i="2"/>
  <c r="AE191" i="2"/>
  <c r="AF191" i="2"/>
  <c r="AG191" i="2"/>
  <c r="AB192" i="2"/>
  <c r="AC192" i="2"/>
  <c r="AD192" i="2"/>
  <c r="AE192" i="2"/>
  <c r="AF192" i="2"/>
  <c r="AG192" i="2"/>
  <c r="AB193" i="2"/>
  <c r="AC193" i="2"/>
  <c r="AD193" i="2"/>
  <c r="AE193" i="2"/>
  <c r="AF193" i="2"/>
  <c r="AG193" i="2"/>
  <c r="AB194" i="2"/>
  <c r="AC194" i="2"/>
  <c r="AD194" i="2"/>
  <c r="AE194" i="2"/>
  <c r="AF194" i="2"/>
  <c r="AG194" i="2"/>
  <c r="AB195" i="2"/>
  <c r="AC195" i="2"/>
  <c r="AD195" i="2"/>
  <c r="AE195" i="2"/>
  <c r="AF195" i="2"/>
  <c r="AG195" i="2"/>
  <c r="AB196" i="2"/>
  <c r="AC196" i="2"/>
  <c r="AD196" i="2"/>
  <c r="AE196" i="2"/>
  <c r="AF196" i="2"/>
  <c r="AG196" i="2"/>
  <c r="AB197" i="2"/>
  <c r="AC197" i="2"/>
  <c r="AD197" i="2"/>
  <c r="AE197" i="2"/>
  <c r="AF197" i="2"/>
  <c r="AG197" i="2"/>
  <c r="AB198" i="2"/>
  <c r="AC198" i="2"/>
  <c r="AD198" i="2"/>
  <c r="AE198" i="2"/>
  <c r="AF198" i="2"/>
  <c r="AG198" i="2"/>
  <c r="AB199" i="2"/>
  <c r="AC199" i="2"/>
  <c r="AD199" i="2"/>
  <c r="AE199" i="2"/>
  <c r="AF199" i="2"/>
  <c r="AG199" i="2"/>
  <c r="AB200" i="2"/>
  <c r="AC200" i="2"/>
  <c r="AD200" i="2"/>
  <c r="AE200" i="2"/>
  <c r="AF200" i="2"/>
  <c r="AG200" i="2"/>
  <c r="AB201" i="2"/>
  <c r="AC201" i="2"/>
  <c r="AD201" i="2"/>
  <c r="AE201" i="2"/>
  <c r="AF201" i="2"/>
  <c r="AG201" i="2"/>
  <c r="AB202" i="2"/>
  <c r="AC202" i="2"/>
  <c r="AD202" i="2"/>
  <c r="AE202" i="2"/>
  <c r="AF202" i="2"/>
  <c r="AG202" i="2"/>
  <c r="AB203" i="2"/>
  <c r="AC203" i="2"/>
  <c r="AD203" i="2"/>
  <c r="AE203" i="2"/>
  <c r="AF203" i="2"/>
  <c r="AG203" i="2"/>
  <c r="AB204" i="2"/>
  <c r="AC204" i="2"/>
  <c r="AD204" i="2"/>
  <c r="AE204" i="2"/>
  <c r="AF204" i="2"/>
  <c r="AG204" i="2"/>
  <c r="AB205" i="2"/>
  <c r="AC205" i="2"/>
  <c r="AD205" i="2"/>
  <c r="AE205" i="2"/>
  <c r="AF205" i="2"/>
  <c r="AG205" i="2"/>
  <c r="AB206" i="2"/>
  <c r="AC206" i="2"/>
  <c r="AD206" i="2"/>
  <c r="AE206" i="2"/>
  <c r="AF206" i="2"/>
  <c r="AG206" i="2"/>
  <c r="AB207" i="2"/>
  <c r="AC207" i="2"/>
  <c r="AD207" i="2"/>
  <c r="AE207" i="2"/>
  <c r="AF207" i="2"/>
  <c r="AG207" i="2"/>
  <c r="AB208" i="2"/>
  <c r="AC208" i="2"/>
  <c r="AD208" i="2"/>
  <c r="AE208" i="2"/>
  <c r="AF208" i="2"/>
  <c r="AG208" i="2"/>
  <c r="AB209" i="2"/>
  <c r="AC209" i="2"/>
  <c r="AD209" i="2"/>
  <c r="AE209" i="2"/>
  <c r="AF209" i="2"/>
  <c r="AG209" i="2"/>
  <c r="AB210" i="2"/>
  <c r="AC210" i="2"/>
  <c r="AD210" i="2"/>
  <c r="AE210" i="2"/>
  <c r="AF210" i="2"/>
  <c r="AG210" i="2"/>
  <c r="AB211" i="2"/>
  <c r="AC211" i="2"/>
  <c r="AD211" i="2"/>
  <c r="AE211" i="2"/>
  <c r="AF211" i="2"/>
  <c r="AG211" i="2"/>
  <c r="AB212" i="2"/>
  <c r="AC212" i="2"/>
  <c r="AD212" i="2"/>
  <c r="AE212" i="2"/>
  <c r="AF212" i="2"/>
  <c r="AG212" i="2"/>
  <c r="AB213" i="2"/>
  <c r="AC213" i="2"/>
  <c r="AD213" i="2"/>
  <c r="AE213" i="2"/>
  <c r="AF213" i="2"/>
  <c r="AG213" i="2"/>
  <c r="AB214" i="2"/>
  <c r="AC214" i="2"/>
  <c r="AD214" i="2"/>
  <c r="AE214" i="2"/>
  <c r="AF214" i="2"/>
  <c r="AG214" i="2"/>
  <c r="AB215" i="2"/>
  <c r="AC215" i="2"/>
  <c r="AD215" i="2"/>
  <c r="AE215" i="2"/>
  <c r="AF215" i="2"/>
  <c r="AG215" i="2"/>
  <c r="AB216" i="2"/>
  <c r="AC216" i="2"/>
  <c r="AD216" i="2"/>
  <c r="AE216" i="2"/>
  <c r="AF216" i="2"/>
  <c r="AG216" i="2"/>
  <c r="AB217" i="2"/>
  <c r="AC217" i="2"/>
  <c r="AD217" i="2"/>
  <c r="AE217" i="2"/>
  <c r="AF217" i="2"/>
  <c r="AG217" i="2"/>
  <c r="AB218" i="2"/>
  <c r="AC218" i="2"/>
  <c r="AD218" i="2"/>
  <c r="AE218" i="2"/>
  <c r="AF218" i="2"/>
  <c r="AG218" i="2"/>
  <c r="AB219" i="2"/>
  <c r="AC219" i="2"/>
  <c r="AD219" i="2"/>
  <c r="AE219" i="2"/>
  <c r="AF219" i="2"/>
  <c r="AG219" i="2"/>
  <c r="AB220" i="2"/>
  <c r="AC220" i="2"/>
  <c r="AD220" i="2"/>
  <c r="AE220" i="2"/>
  <c r="AF220" i="2"/>
  <c r="AG220" i="2"/>
  <c r="AB221" i="2"/>
  <c r="AC221" i="2"/>
  <c r="AD221" i="2"/>
  <c r="AE221" i="2"/>
  <c r="AF221" i="2"/>
  <c r="AG221" i="2"/>
  <c r="AB222" i="2"/>
  <c r="AC222" i="2"/>
  <c r="AD222" i="2"/>
  <c r="AE222" i="2"/>
  <c r="AF222" i="2"/>
  <c r="AG222" i="2"/>
  <c r="AB223" i="2"/>
  <c r="AC223" i="2"/>
  <c r="AD223" i="2"/>
  <c r="AE223" i="2"/>
  <c r="AF223" i="2"/>
  <c r="AG223" i="2"/>
  <c r="AB224" i="2"/>
  <c r="AC224" i="2"/>
  <c r="AD224" i="2"/>
  <c r="AE224" i="2"/>
  <c r="AF224" i="2"/>
  <c r="AG224" i="2"/>
  <c r="AB225" i="2"/>
  <c r="AC225" i="2"/>
  <c r="AD225" i="2"/>
  <c r="AE225" i="2"/>
  <c r="AF225" i="2"/>
  <c r="AG225" i="2"/>
  <c r="AB226" i="2"/>
  <c r="AC226" i="2"/>
  <c r="AD226" i="2"/>
  <c r="AE226" i="2"/>
  <c r="AF226" i="2"/>
  <c r="AG226" i="2"/>
  <c r="AB227" i="2"/>
  <c r="AC227" i="2"/>
  <c r="AD227" i="2"/>
  <c r="AE227" i="2"/>
  <c r="AF227" i="2"/>
  <c r="AG227" i="2"/>
  <c r="AB228" i="2"/>
  <c r="AC228" i="2"/>
  <c r="AD228" i="2"/>
  <c r="AE228" i="2"/>
  <c r="AF228" i="2"/>
  <c r="AG228" i="2"/>
  <c r="AB229" i="2"/>
  <c r="AC229" i="2"/>
  <c r="AD229" i="2"/>
  <c r="AE229" i="2"/>
  <c r="AF229" i="2"/>
  <c r="AG229" i="2"/>
  <c r="AB230" i="2"/>
  <c r="AC230" i="2"/>
  <c r="AD230" i="2"/>
  <c r="AE230" i="2"/>
  <c r="AF230" i="2"/>
  <c r="AG230" i="2"/>
  <c r="AB231" i="2"/>
  <c r="AC231" i="2"/>
  <c r="AD231" i="2"/>
  <c r="AE231" i="2"/>
  <c r="AF231" i="2"/>
  <c r="AG231" i="2"/>
  <c r="AB232" i="2"/>
  <c r="AC232" i="2"/>
  <c r="AD232" i="2"/>
  <c r="AE232" i="2"/>
  <c r="AF232" i="2"/>
  <c r="AG232" i="2"/>
  <c r="AB233" i="2"/>
  <c r="AC233" i="2"/>
  <c r="AD233" i="2"/>
  <c r="AE233" i="2"/>
  <c r="AF233" i="2"/>
  <c r="AG233" i="2"/>
  <c r="AB234" i="2"/>
  <c r="AC234" i="2"/>
  <c r="AD234" i="2"/>
  <c r="AE234" i="2"/>
  <c r="AF234" i="2"/>
  <c r="AG234" i="2"/>
  <c r="AB235" i="2"/>
  <c r="AC235" i="2"/>
  <c r="AD235" i="2"/>
  <c r="AE235" i="2"/>
  <c r="AF235" i="2"/>
  <c r="AG235" i="2"/>
  <c r="AB236" i="2"/>
  <c r="AC236" i="2"/>
  <c r="AD236" i="2"/>
  <c r="AE236" i="2"/>
  <c r="AF236" i="2"/>
  <c r="AG236" i="2"/>
  <c r="AB237" i="2"/>
  <c r="AC237" i="2"/>
  <c r="AD237" i="2"/>
  <c r="AE237" i="2"/>
  <c r="AF237" i="2"/>
  <c r="AG237" i="2"/>
  <c r="AB238" i="2"/>
  <c r="AC238" i="2"/>
  <c r="AD238" i="2"/>
  <c r="AE238" i="2"/>
  <c r="AF238" i="2"/>
  <c r="AG238" i="2"/>
  <c r="AB239" i="2"/>
  <c r="AC239" i="2"/>
  <c r="AD239" i="2"/>
  <c r="AE239" i="2"/>
  <c r="AF239" i="2"/>
  <c r="AG239" i="2"/>
  <c r="AB240" i="2"/>
  <c r="AC240" i="2"/>
  <c r="AD240" i="2"/>
  <c r="AE240" i="2"/>
  <c r="AF240" i="2"/>
  <c r="AG240" i="2"/>
  <c r="AB241" i="2"/>
  <c r="AC241" i="2"/>
  <c r="AD241" i="2"/>
  <c r="AE241" i="2"/>
  <c r="AF241" i="2"/>
  <c r="AG241" i="2"/>
  <c r="AB242" i="2"/>
  <c r="AC242" i="2"/>
  <c r="AD242" i="2"/>
  <c r="AE242" i="2"/>
  <c r="AF242" i="2"/>
  <c r="AG242" i="2"/>
  <c r="AB243" i="2"/>
  <c r="AC243" i="2"/>
  <c r="AD243" i="2"/>
  <c r="AE243" i="2"/>
  <c r="AF243" i="2"/>
  <c r="AG243" i="2"/>
  <c r="AB244" i="2"/>
  <c r="AC244" i="2"/>
  <c r="AD244" i="2"/>
  <c r="AE244" i="2"/>
  <c r="AF244" i="2"/>
  <c r="AG244" i="2"/>
  <c r="AB245" i="2"/>
  <c r="AC245" i="2"/>
  <c r="AD245" i="2"/>
  <c r="AE245" i="2"/>
  <c r="AF245" i="2"/>
  <c r="AG245" i="2"/>
  <c r="AB246" i="2"/>
  <c r="AC246" i="2"/>
  <c r="AD246" i="2"/>
  <c r="AE246" i="2"/>
  <c r="AF246" i="2"/>
  <c r="AG246" i="2"/>
  <c r="AB247" i="2"/>
  <c r="AC247" i="2"/>
  <c r="AD247" i="2"/>
  <c r="AE247" i="2"/>
  <c r="AF247" i="2"/>
  <c r="AG247" i="2"/>
  <c r="AB248" i="2"/>
  <c r="AC248" i="2"/>
  <c r="AD248" i="2"/>
  <c r="AE248" i="2"/>
  <c r="AF248" i="2"/>
  <c r="AG248" i="2"/>
  <c r="AB249" i="2"/>
  <c r="AC249" i="2"/>
  <c r="AD249" i="2"/>
  <c r="AE249" i="2"/>
  <c r="AF249" i="2"/>
  <c r="AG249" i="2"/>
  <c r="AB250" i="2"/>
  <c r="AC250" i="2"/>
  <c r="AD250" i="2"/>
  <c r="AE250" i="2"/>
  <c r="AF250" i="2"/>
  <c r="AG250" i="2"/>
  <c r="AB251" i="2"/>
  <c r="AC251" i="2"/>
  <c r="AD251" i="2"/>
  <c r="AE251" i="2"/>
  <c r="AF251" i="2"/>
  <c r="AG251" i="2"/>
  <c r="AB252" i="2"/>
  <c r="AC252" i="2"/>
  <c r="AD252" i="2"/>
  <c r="AE252" i="2"/>
  <c r="AF252" i="2"/>
  <c r="AG252" i="2"/>
  <c r="AB253" i="2"/>
  <c r="AC253" i="2"/>
  <c r="AD253" i="2"/>
  <c r="AE253" i="2"/>
  <c r="AF253" i="2"/>
  <c r="AG253" i="2"/>
  <c r="AB254" i="2"/>
  <c r="AC254" i="2"/>
  <c r="AD254" i="2"/>
  <c r="AE254" i="2"/>
  <c r="AF254" i="2"/>
  <c r="AG254" i="2"/>
  <c r="AB255" i="2"/>
  <c r="AC255" i="2"/>
  <c r="AD255" i="2"/>
  <c r="AE255" i="2"/>
  <c r="AF255" i="2"/>
  <c r="AG255" i="2"/>
  <c r="AB256" i="2"/>
  <c r="AC256" i="2"/>
  <c r="AD256" i="2"/>
  <c r="AE256" i="2"/>
  <c r="AF256" i="2"/>
  <c r="AG256" i="2"/>
  <c r="AB257" i="2"/>
  <c r="AC257" i="2"/>
  <c r="AD257" i="2"/>
  <c r="AE257" i="2"/>
  <c r="AF257" i="2"/>
  <c r="AG257" i="2"/>
  <c r="AB258" i="2"/>
  <c r="AC258" i="2"/>
  <c r="AD258" i="2"/>
  <c r="AE258" i="2"/>
  <c r="AF258" i="2"/>
  <c r="AG258" i="2"/>
  <c r="AB259" i="2"/>
  <c r="AC259" i="2"/>
  <c r="AD259" i="2"/>
  <c r="AE259" i="2"/>
  <c r="AF259" i="2"/>
  <c r="AG259" i="2"/>
  <c r="AB260" i="2"/>
  <c r="AC260" i="2"/>
  <c r="AD260" i="2"/>
  <c r="AE260" i="2"/>
  <c r="AF260" i="2"/>
  <c r="AG260" i="2"/>
  <c r="AB261" i="2"/>
  <c r="AC261" i="2"/>
  <c r="AD261" i="2"/>
  <c r="AE261" i="2"/>
  <c r="AF261" i="2"/>
  <c r="AG261" i="2"/>
  <c r="AB262" i="2"/>
  <c r="AC262" i="2"/>
  <c r="AD262" i="2"/>
  <c r="AE262" i="2"/>
  <c r="AF262" i="2"/>
  <c r="AG262" i="2"/>
  <c r="AB263" i="2"/>
  <c r="AC263" i="2"/>
  <c r="AD263" i="2"/>
  <c r="AE263" i="2"/>
  <c r="AF263" i="2"/>
  <c r="AG263" i="2"/>
  <c r="AB264" i="2"/>
  <c r="AC264" i="2"/>
  <c r="AD264" i="2"/>
  <c r="AE264" i="2"/>
  <c r="AF264" i="2"/>
  <c r="AG264" i="2"/>
  <c r="AB265" i="2"/>
  <c r="AC265" i="2"/>
  <c r="AD265" i="2"/>
  <c r="AE265" i="2"/>
  <c r="AF265" i="2"/>
  <c r="AG265" i="2"/>
  <c r="AB266" i="2"/>
  <c r="AC266" i="2"/>
  <c r="AD266" i="2"/>
  <c r="AE266" i="2"/>
  <c r="AF266" i="2"/>
  <c r="AG266" i="2"/>
  <c r="AB267" i="2"/>
  <c r="AC267" i="2"/>
  <c r="AD267" i="2"/>
  <c r="AE267" i="2"/>
  <c r="AF267" i="2"/>
  <c r="AG267" i="2"/>
  <c r="AB268" i="2"/>
  <c r="AC268" i="2"/>
  <c r="AD268" i="2"/>
  <c r="AE268" i="2"/>
  <c r="AF268" i="2"/>
  <c r="AG268" i="2"/>
  <c r="AB269" i="2"/>
  <c r="AC269" i="2"/>
  <c r="AD269" i="2"/>
  <c r="AE269" i="2"/>
  <c r="AF269" i="2"/>
  <c r="AG269" i="2"/>
  <c r="AB270" i="2"/>
  <c r="AC270" i="2"/>
  <c r="AD270" i="2"/>
  <c r="AE270" i="2"/>
  <c r="AF270" i="2"/>
  <c r="AG270" i="2"/>
  <c r="AB271" i="2"/>
  <c r="AC271" i="2"/>
  <c r="AD271" i="2"/>
  <c r="AE271" i="2"/>
  <c r="AF271" i="2"/>
  <c r="AG271" i="2"/>
  <c r="AB272" i="2"/>
  <c r="AC272" i="2"/>
  <c r="AD272" i="2"/>
  <c r="AE272" i="2"/>
  <c r="AF272" i="2"/>
  <c r="AG272" i="2"/>
  <c r="AB273" i="2"/>
  <c r="AC273" i="2"/>
  <c r="AD273" i="2"/>
  <c r="AE273" i="2"/>
  <c r="AF273" i="2"/>
  <c r="AG273" i="2"/>
  <c r="AB274" i="2"/>
  <c r="AC274" i="2"/>
  <c r="AD274" i="2"/>
  <c r="AE274" i="2"/>
  <c r="AF274" i="2"/>
  <c r="AG274" i="2"/>
  <c r="AB275" i="2"/>
  <c r="AC275" i="2"/>
  <c r="AD275" i="2"/>
  <c r="AE275" i="2"/>
  <c r="AF275" i="2"/>
  <c r="AG275" i="2"/>
  <c r="AB276" i="2"/>
  <c r="AC276" i="2"/>
  <c r="AD276" i="2"/>
  <c r="AE276" i="2"/>
  <c r="AF276" i="2"/>
  <c r="AG276" i="2"/>
  <c r="AB277" i="2"/>
  <c r="AC277" i="2"/>
  <c r="AD277" i="2"/>
  <c r="AE277" i="2"/>
  <c r="AF277" i="2"/>
  <c r="AG277" i="2"/>
  <c r="AB278" i="2"/>
  <c r="AC278" i="2"/>
  <c r="AD278" i="2"/>
  <c r="AE278" i="2"/>
  <c r="AF278" i="2"/>
  <c r="AG278" i="2"/>
  <c r="AB279" i="2"/>
  <c r="AC279" i="2"/>
  <c r="AD279" i="2"/>
  <c r="AE279" i="2"/>
  <c r="AF279" i="2"/>
  <c r="AG279" i="2"/>
  <c r="AB280" i="2"/>
  <c r="AC280" i="2"/>
  <c r="AD280" i="2"/>
  <c r="AE280" i="2"/>
  <c r="AF280" i="2"/>
  <c r="AG280" i="2"/>
  <c r="AB281" i="2"/>
  <c r="AC281" i="2"/>
  <c r="AD281" i="2"/>
  <c r="AE281" i="2"/>
  <c r="AF281" i="2"/>
  <c r="AG281" i="2"/>
  <c r="AB282" i="2"/>
  <c r="AC282" i="2"/>
  <c r="AD282" i="2"/>
  <c r="AE282" i="2"/>
  <c r="AF282" i="2"/>
  <c r="AG282" i="2"/>
  <c r="AB283" i="2"/>
  <c r="AC283" i="2"/>
  <c r="AD283" i="2"/>
  <c r="AE283" i="2"/>
  <c r="AF283" i="2"/>
  <c r="AG283" i="2"/>
  <c r="AB284" i="2"/>
  <c r="AC284" i="2"/>
  <c r="AD284" i="2"/>
  <c r="AE284" i="2"/>
  <c r="AF284" i="2"/>
  <c r="AG284" i="2"/>
  <c r="AB285" i="2"/>
  <c r="AC285" i="2"/>
  <c r="AD285" i="2"/>
  <c r="AE285" i="2"/>
  <c r="AF285" i="2"/>
  <c r="AG285" i="2"/>
  <c r="AB286" i="2"/>
  <c r="AC286" i="2"/>
  <c r="AD286" i="2"/>
  <c r="AE286" i="2"/>
  <c r="AF286" i="2"/>
  <c r="AG286" i="2"/>
  <c r="AB287" i="2"/>
  <c r="AC287" i="2"/>
  <c r="AD287" i="2"/>
  <c r="AE287" i="2"/>
  <c r="AF287" i="2"/>
  <c r="AG287" i="2"/>
  <c r="AB288" i="2"/>
  <c r="AC288" i="2"/>
  <c r="AD288" i="2"/>
  <c r="AE288" i="2"/>
  <c r="AF288" i="2"/>
  <c r="AG288" i="2"/>
  <c r="AB289" i="2"/>
  <c r="AC289" i="2"/>
  <c r="AD289" i="2"/>
  <c r="AE289" i="2"/>
  <c r="AF289" i="2"/>
  <c r="AG289" i="2"/>
  <c r="AB290" i="2"/>
  <c r="AC290" i="2"/>
  <c r="AD290" i="2"/>
  <c r="AE290" i="2"/>
  <c r="AF290" i="2"/>
  <c r="AG290" i="2"/>
  <c r="AB291" i="2"/>
  <c r="AC291" i="2"/>
  <c r="AD291" i="2"/>
  <c r="AE291" i="2"/>
  <c r="AF291" i="2"/>
  <c r="AG291" i="2"/>
  <c r="AB292" i="2"/>
  <c r="AC292" i="2"/>
  <c r="AD292" i="2"/>
  <c r="AE292" i="2"/>
  <c r="AF292" i="2"/>
  <c r="AG292" i="2"/>
  <c r="AB293" i="2"/>
  <c r="AC293" i="2"/>
  <c r="AD293" i="2"/>
  <c r="AE293" i="2"/>
  <c r="AF293" i="2"/>
  <c r="AG293" i="2"/>
  <c r="AB294" i="2"/>
  <c r="AC294" i="2"/>
  <c r="AD294" i="2"/>
  <c r="AE294" i="2"/>
  <c r="AF294" i="2"/>
  <c r="AG294" i="2"/>
  <c r="AB295" i="2"/>
  <c r="AC295" i="2"/>
  <c r="AD295" i="2"/>
  <c r="AE295" i="2"/>
  <c r="AF295" i="2"/>
  <c r="AG295" i="2"/>
  <c r="AB296" i="2"/>
  <c r="AC296" i="2"/>
  <c r="AD296" i="2"/>
  <c r="AE296" i="2"/>
  <c r="AF296" i="2"/>
  <c r="AG296" i="2"/>
  <c r="AB297" i="2"/>
  <c r="AC297" i="2"/>
  <c r="AD297" i="2"/>
  <c r="AE297" i="2"/>
  <c r="AF297" i="2"/>
  <c r="AG297" i="2"/>
  <c r="AB298" i="2"/>
  <c r="AC298" i="2"/>
  <c r="AD298" i="2"/>
  <c r="AE298" i="2"/>
  <c r="AF298" i="2"/>
  <c r="AG298" i="2"/>
  <c r="AB299" i="2"/>
  <c r="AC299" i="2"/>
  <c r="AD299" i="2"/>
  <c r="AE299" i="2"/>
  <c r="AF299" i="2"/>
  <c r="AG299" i="2"/>
  <c r="AB300" i="2"/>
  <c r="AC300" i="2"/>
  <c r="AD300" i="2"/>
  <c r="AE300" i="2"/>
  <c r="AF300" i="2"/>
  <c r="AG300" i="2"/>
  <c r="AB301" i="2"/>
  <c r="AC301" i="2"/>
  <c r="AD301" i="2"/>
  <c r="AE301" i="2"/>
  <c r="AF301" i="2"/>
  <c r="AG301" i="2"/>
  <c r="AB302" i="2"/>
  <c r="AC302" i="2"/>
  <c r="AD302" i="2"/>
  <c r="AE302" i="2"/>
  <c r="AF302" i="2"/>
  <c r="AG302" i="2"/>
  <c r="AB303" i="2"/>
  <c r="AC303" i="2"/>
  <c r="AD303" i="2"/>
  <c r="AE303" i="2"/>
  <c r="AF303" i="2"/>
  <c r="AG303" i="2"/>
  <c r="AB304" i="2"/>
  <c r="AC304" i="2"/>
  <c r="AD304" i="2"/>
  <c r="AE304" i="2"/>
  <c r="AF304" i="2"/>
  <c r="AG304" i="2"/>
  <c r="AB305" i="2"/>
  <c r="AC305" i="2"/>
  <c r="AD305" i="2"/>
  <c r="AE305" i="2"/>
  <c r="AF305" i="2"/>
  <c r="AG305" i="2"/>
  <c r="AB306" i="2"/>
  <c r="AC306" i="2"/>
  <c r="AD306" i="2"/>
  <c r="AE306" i="2"/>
  <c r="AF306" i="2"/>
  <c r="AG306" i="2"/>
  <c r="AB307" i="2"/>
  <c r="AC307" i="2"/>
  <c r="AD307" i="2"/>
  <c r="AE307" i="2"/>
  <c r="AF307" i="2"/>
  <c r="AG307" i="2"/>
  <c r="AB308" i="2"/>
  <c r="AC308" i="2"/>
  <c r="AD308" i="2"/>
  <c r="AE308" i="2"/>
  <c r="AF308" i="2"/>
  <c r="AG308" i="2"/>
  <c r="AB309" i="2"/>
  <c r="AC309" i="2"/>
  <c r="AD309" i="2"/>
  <c r="AE309" i="2"/>
  <c r="AF309" i="2"/>
  <c r="AG309" i="2"/>
  <c r="AB310" i="2"/>
  <c r="AC310" i="2"/>
  <c r="AD310" i="2"/>
  <c r="AE310" i="2"/>
  <c r="AF310" i="2"/>
  <c r="AG310" i="2"/>
  <c r="AB311" i="2"/>
  <c r="AC311" i="2"/>
  <c r="AD311" i="2"/>
  <c r="AE311" i="2"/>
  <c r="AF311" i="2"/>
  <c r="AG311" i="2"/>
  <c r="AB312" i="2"/>
  <c r="AC312" i="2"/>
  <c r="AD312" i="2"/>
  <c r="AE312" i="2"/>
  <c r="AF312" i="2"/>
  <c r="AG312" i="2"/>
  <c r="AB313" i="2"/>
  <c r="AC313" i="2"/>
  <c r="AD313" i="2"/>
  <c r="AE313" i="2"/>
  <c r="AF313" i="2"/>
  <c r="AG313" i="2"/>
  <c r="AB314" i="2"/>
  <c r="AC314" i="2"/>
  <c r="AD314" i="2"/>
  <c r="AE314" i="2"/>
  <c r="AF314" i="2"/>
  <c r="AG314" i="2"/>
  <c r="AB315" i="2"/>
  <c r="AC315" i="2"/>
  <c r="AD315" i="2"/>
  <c r="AE315" i="2"/>
  <c r="AF315" i="2"/>
  <c r="AG315" i="2"/>
  <c r="AB316" i="2"/>
  <c r="AC316" i="2"/>
  <c r="AD316" i="2"/>
  <c r="AE316" i="2"/>
  <c r="AF316" i="2"/>
  <c r="AG316" i="2"/>
  <c r="AB317" i="2"/>
  <c r="AC317" i="2"/>
  <c r="AD317" i="2"/>
  <c r="AE317" i="2"/>
  <c r="AF317" i="2"/>
  <c r="AG317" i="2"/>
  <c r="AB318" i="2"/>
  <c r="AC318" i="2"/>
  <c r="AD318" i="2"/>
  <c r="AE318" i="2"/>
  <c r="AF318" i="2"/>
  <c r="AG318" i="2"/>
  <c r="AB319" i="2"/>
  <c r="AC319" i="2"/>
  <c r="AD319" i="2"/>
  <c r="AE319" i="2"/>
  <c r="AF319" i="2"/>
  <c r="AG319" i="2"/>
  <c r="AB320" i="2"/>
  <c r="AC320" i="2"/>
  <c r="AD320" i="2"/>
  <c r="AE320" i="2"/>
  <c r="AF320" i="2"/>
  <c r="AG320" i="2"/>
  <c r="AB321" i="2"/>
  <c r="AC321" i="2"/>
  <c r="AD321" i="2"/>
  <c r="AE321" i="2"/>
  <c r="AF321" i="2"/>
  <c r="AG321" i="2"/>
  <c r="AB322" i="2"/>
  <c r="AC322" i="2"/>
  <c r="AD322" i="2"/>
  <c r="AE322" i="2"/>
  <c r="AF322" i="2"/>
  <c r="AG322" i="2"/>
  <c r="AB323" i="2"/>
  <c r="AC323" i="2"/>
  <c r="AD323" i="2"/>
  <c r="AE323" i="2"/>
  <c r="AF323" i="2"/>
  <c r="AG323" i="2"/>
  <c r="AB324" i="2"/>
  <c r="AC324" i="2"/>
  <c r="AD324" i="2"/>
  <c r="AE324" i="2"/>
  <c r="AF324" i="2"/>
  <c r="AG324" i="2"/>
  <c r="AB325" i="2"/>
  <c r="AC325" i="2"/>
  <c r="AD325" i="2"/>
  <c r="AE325" i="2"/>
  <c r="AF325" i="2"/>
  <c r="AG325" i="2"/>
  <c r="AB326" i="2"/>
  <c r="AC326" i="2"/>
  <c r="AD326" i="2"/>
  <c r="AE326" i="2"/>
  <c r="AF326" i="2"/>
  <c r="AG326" i="2"/>
  <c r="AB327" i="2"/>
  <c r="AC327" i="2"/>
  <c r="AD327" i="2"/>
  <c r="AE327" i="2"/>
  <c r="AF327" i="2"/>
  <c r="AG327" i="2"/>
  <c r="AB328" i="2"/>
  <c r="AC328" i="2"/>
  <c r="AD328" i="2"/>
  <c r="AE328" i="2"/>
  <c r="AF328" i="2"/>
  <c r="AG328" i="2"/>
  <c r="AB329" i="2"/>
  <c r="AC329" i="2"/>
  <c r="AD329" i="2"/>
  <c r="AE329" i="2"/>
  <c r="AF329" i="2"/>
  <c r="AG329" i="2"/>
  <c r="AB330" i="2"/>
  <c r="AC330" i="2"/>
  <c r="AD330" i="2"/>
  <c r="AE330" i="2"/>
  <c r="AF330" i="2"/>
  <c r="AG330" i="2"/>
  <c r="AB331" i="2"/>
  <c r="AC331" i="2"/>
  <c r="AD331" i="2"/>
  <c r="AE331" i="2"/>
  <c r="AF331" i="2"/>
  <c r="AG331" i="2"/>
  <c r="AB332" i="2"/>
  <c r="AC332" i="2"/>
  <c r="AD332" i="2"/>
  <c r="AE332" i="2"/>
  <c r="AF332" i="2"/>
  <c r="AG332" i="2"/>
  <c r="AB333" i="2"/>
  <c r="AC333" i="2"/>
  <c r="AD333" i="2"/>
  <c r="AE333" i="2"/>
  <c r="AF333" i="2"/>
  <c r="AG333" i="2"/>
  <c r="AB334" i="2"/>
  <c r="AC334" i="2"/>
  <c r="AD334" i="2"/>
  <c r="AE334" i="2"/>
  <c r="AF334" i="2"/>
  <c r="AG334" i="2"/>
  <c r="AB335" i="2"/>
  <c r="AC335" i="2"/>
  <c r="AD335" i="2"/>
  <c r="AE335" i="2"/>
  <c r="AF335" i="2"/>
  <c r="AG335" i="2"/>
  <c r="AB336" i="2"/>
  <c r="AC336" i="2"/>
  <c r="AD336" i="2"/>
  <c r="AE336" i="2"/>
  <c r="AF336" i="2"/>
  <c r="AG336" i="2"/>
  <c r="AB337" i="2"/>
  <c r="AC337" i="2"/>
  <c r="AD337" i="2"/>
  <c r="AE337" i="2"/>
  <c r="AF337" i="2"/>
  <c r="AG337" i="2"/>
  <c r="AB338" i="2"/>
  <c r="AC338" i="2"/>
  <c r="AD338" i="2"/>
  <c r="AE338" i="2"/>
  <c r="AF338" i="2"/>
  <c r="AG338" i="2"/>
  <c r="AB339" i="2"/>
  <c r="AC339" i="2"/>
  <c r="AD339" i="2"/>
  <c r="AE339" i="2"/>
  <c r="AF339" i="2"/>
  <c r="AG339" i="2"/>
  <c r="AB340" i="2"/>
  <c r="AC340" i="2"/>
  <c r="AD340" i="2"/>
  <c r="AE340" i="2"/>
  <c r="AF340" i="2"/>
  <c r="AG340" i="2"/>
  <c r="AB341" i="2"/>
  <c r="AC341" i="2"/>
  <c r="AD341" i="2"/>
  <c r="AE341" i="2"/>
  <c r="AF341" i="2"/>
  <c r="AG341" i="2"/>
  <c r="AB342" i="2"/>
  <c r="AC342" i="2"/>
  <c r="AD342" i="2"/>
  <c r="AE342" i="2"/>
  <c r="AF342" i="2"/>
  <c r="AG342" i="2"/>
  <c r="AB343" i="2"/>
  <c r="AC343" i="2"/>
  <c r="AD343" i="2"/>
  <c r="AE343" i="2"/>
  <c r="AF343" i="2"/>
  <c r="AG343" i="2"/>
  <c r="AB344" i="2"/>
  <c r="AC344" i="2"/>
  <c r="AD344" i="2"/>
  <c r="AE344" i="2"/>
  <c r="AF344" i="2"/>
  <c r="AG344" i="2"/>
  <c r="AB345" i="2"/>
  <c r="AC345" i="2"/>
  <c r="AD345" i="2"/>
  <c r="AE345" i="2"/>
  <c r="AF345" i="2"/>
  <c r="AG345" i="2"/>
  <c r="AB346" i="2"/>
  <c r="AC346" i="2"/>
  <c r="AD346" i="2"/>
  <c r="AE346" i="2"/>
  <c r="AF346" i="2"/>
  <c r="AG346" i="2"/>
  <c r="AB347" i="2"/>
  <c r="AC347" i="2"/>
  <c r="AD347" i="2"/>
  <c r="AE347" i="2"/>
  <c r="AF347" i="2"/>
  <c r="AG347" i="2"/>
  <c r="AB348" i="2"/>
  <c r="AC348" i="2"/>
  <c r="AD348" i="2"/>
  <c r="AE348" i="2"/>
  <c r="AF348" i="2"/>
  <c r="AG348" i="2"/>
  <c r="AB349" i="2"/>
  <c r="AC349" i="2"/>
  <c r="AD349" i="2"/>
  <c r="AE349" i="2"/>
  <c r="AF349" i="2"/>
  <c r="AG349" i="2"/>
  <c r="AB350" i="2"/>
  <c r="AC350" i="2"/>
  <c r="AD350" i="2"/>
  <c r="AE350" i="2"/>
  <c r="AF350" i="2"/>
  <c r="AG350" i="2"/>
  <c r="AB351" i="2"/>
  <c r="AC351" i="2"/>
  <c r="AD351" i="2"/>
  <c r="AE351" i="2"/>
  <c r="AF351" i="2"/>
  <c r="AG351" i="2"/>
  <c r="AB352" i="2"/>
  <c r="AC352" i="2"/>
  <c r="AD352" i="2"/>
  <c r="AE352" i="2"/>
  <c r="AF352" i="2"/>
  <c r="AG352" i="2"/>
  <c r="AB353" i="2"/>
  <c r="AC353" i="2"/>
  <c r="AD353" i="2"/>
  <c r="AE353" i="2"/>
  <c r="AF353" i="2"/>
  <c r="AG353" i="2"/>
  <c r="AB354" i="2"/>
  <c r="AC354" i="2"/>
  <c r="AD354" i="2"/>
  <c r="AE354" i="2"/>
  <c r="AF354" i="2"/>
  <c r="AG354" i="2"/>
  <c r="AB355" i="2"/>
  <c r="AC355" i="2"/>
  <c r="AD355" i="2"/>
  <c r="AE355" i="2"/>
  <c r="AF355" i="2"/>
  <c r="AG355" i="2"/>
  <c r="AB356" i="2"/>
  <c r="AC356" i="2"/>
  <c r="AD356" i="2"/>
  <c r="AE356" i="2"/>
  <c r="AF356" i="2"/>
  <c r="AG356" i="2"/>
  <c r="AB357" i="2"/>
  <c r="AC357" i="2"/>
  <c r="AD357" i="2"/>
  <c r="AE357" i="2"/>
  <c r="AF357" i="2"/>
  <c r="AG357" i="2"/>
  <c r="AB358" i="2"/>
  <c r="AC358" i="2"/>
  <c r="AD358" i="2"/>
  <c r="AE358" i="2"/>
  <c r="AF358" i="2"/>
  <c r="AG358" i="2"/>
  <c r="AB359" i="2"/>
  <c r="AC359" i="2"/>
  <c r="AD359" i="2"/>
  <c r="AE359" i="2"/>
  <c r="AF359" i="2"/>
  <c r="AG359" i="2"/>
  <c r="AB360" i="2"/>
  <c r="AC360" i="2"/>
  <c r="AD360" i="2"/>
  <c r="AE360" i="2"/>
  <c r="AF360" i="2"/>
  <c r="AG360" i="2"/>
  <c r="AB361" i="2"/>
  <c r="AC361" i="2"/>
  <c r="AD361" i="2"/>
  <c r="AE361" i="2"/>
  <c r="AF361" i="2"/>
  <c r="AG361" i="2"/>
  <c r="AB362" i="2"/>
  <c r="AC362" i="2"/>
  <c r="AD362" i="2"/>
  <c r="AE362" i="2"/>
  <c r="AF362" i="2"/>
  <c r="AG362" i="2"/>
  <c r="AB363" i="2"/>
  <c r="AC363" i="2"/>
  <c r="AD363" i="2"/>
  <c r="AE363" i="2"/>
  <c r="AF363" i="2"/>
  <c r="AG363" i="2"/>
  <c r="AB364" i="2"/>
  <c r="AC364" i="2"/>
  <c r="AD364" i="2"/>
  <c r="AE364" i="2"/>
  <c r="AF364" i="2"/>
  <c r="AG364" i="2"/>
  <c r="AB365" i="2"/>
  <c r="AC365" i="2"/>
  <c r="AD365" i="2"/>
  <c r="AE365" i="2"/>
  <c r="AF365" i="2"/>
  <c r="AG365" i="2"/>
  <c r="AB366" i="2"/>
  <c r="AC366" i="2"/>
  <c r="AD366" i="2"/>
  <c r="AE366" i="2"/>
  <c r="AF366" i="2"/>
  <c r="AG366" i="2"/>
  <c r="AB367" i="2"/>
  <c r="AC367" i="2"/>
  <c r="AD367" i="2"/>
  <c r="AE367" i="2"/>
  <c r="AF367" i="2"/>
  <c r="AG367" i="2"/>
  <c r="AB368" i="2"/>
  <c r="AC368" i="2"/>
  <c r="AD368" i="2"/>
  <c r="AE368" i="2"/>
  <c r="AF368" i="2"/>
  <c r="AG368" i="2"/>
  <c r="AB369" i="2"/>
  <c r="AC369" i="2"/>
  <c r="AD369" i="2"/>
  <c r="AE369" i="2"/>
  <c r="AF369" i="2"/>
  <c r="AG369" i="2"/>
  <c r="AB370" i="2"/>
  <c r="AC370" i="2"/>
  <c r="AD370" i="2"/>
  <c r="AE370" i="2"/>
  <c r="AF370" i="2"/>
  <c r="AG370" i="2"/>
  <c r="AB371" i="2"/>
  <c r="AC371" i="2"/>
  <c r="AD371" i="2"/>
  <c r="AE371" i="2"/>
  <c r="AF371" i="2"/>
  <c r="AG371" i="2"/>
  <c r="AB372" i="2"/>
  <c r="AC372" i="2"/>
  <c r="AD372" i="2"/>
  <c r="AE372" i="2"/>
  <c r="AF372" i="2"/>
  <c r="AG372" i="2"/>
  <c r="AB373" i="2"/>
  <c r="AC373" i="2"/>
  <c r="AD373" i="2"/>
  <c r="AE373" i="2"/>
  <c r="AF373" i="2"/>
  <c r="AG373" i="2"/>
  <c r="AB374" i="2"/>
  <c r="AC374" i="2"/>
  <c r="AD374" i="2"/>
  <c r="AE374" i="2"/>
  <c r="AF374" i="2"/>
  <c r="AG374" i="2"/>
  <c r="AB375" i="2"/>
  <c r="AC375" i="2"/>
  <c r="AD375" i="2"/>
  <c r="AE375" i="2"/>
  <c r="AF375" i="2"/>
  <c r="AG375" i="2"/>
  <c r="AB376" i="2"/>
  <c r="AC376" i="2"/>
  <c r="AD376" i="2"/>
  <c r="AE376" i="2"/>
  <c r="AF376" i="2"/>
  <c r="AG376" i="2"/>
  <c r="AB377" i="2"/>
  <c r="AC377" i="2"/>
  <c r="AD377" i="2"/>
  <c r="AE377" i="2"/>
  <c r="AF377" i="2"/>
  <c r="AG377" i="2"/>
  <c r="AB378" i="2"/>
  <c r="AC378" i="2"/>
  <c r="AD378" i="2"/>
  <c r="AE378" i="2"/>
  <c r="AF378" i="2"/>
  <c r="AG378" i="2"/>
  <c r="AB379" i="2"/>
  <c r="AC379" i="2"/>
  <c r="AD379" i="2"/>
  <c r="AE379" i="2"/>
  <c r="AF379" i="2"/>
  <c r="AG379" i="2"/>
  <c r="AB380" i="2"/>
  <c r="AC380" i="2"/>
  <c r="AD380" i="2"/>
  <c r="AE380" i="2"/>
  <c r="AF380" i="2"/>
  <c r="AG380" i="2"/>
  <c r="AB381" i="2"/>
  <c r="AC381" i="2"/>
  <c r="AD381" i="2"/>
  <c r="AE381" i="2"/>
  <c r="AF381" i="2"/>
  <c r="AG381" i="2"/>
  <c r="AB382" i="2"/>
  <c r="AC382" i="2"/>
  <c r="AD382" i="2"/>
  <c r="AE382" i="2"/>
  <c r="AF382" i="2"/>
  <c r="AG382" i="2"/>
  <c r="AB383" i="2"/>
  <c r="AC383" i="2"/>
  <c r="AD383" i="2"/>
  <c r="AE383" i="2"/>
  <c r="AF383" i="2"/>
  <c r="AG383" i="2"/>
  <c r="AB384" i="2"/>
  <c r="AC384" i="2"/>
  <c r="AD384" i="2"/>
  <c r="AE384" i="2"/>
  <c r="AF384" i="2"/>
  <c r="AG384" i="2"/>
  <c r="AB385" i="2"/>
  <c r="AC385" i="2"/>
  <c r="AD385" i="2"/>
  <c r="AE385" i="2"/>
  <c r="AF385" i="2"/>
  <c r="AG385" i="2"/>
  <c r="AB386" i="2"/>
  <c r="AC386" i="2"/>
  <c r="AD386" i="2"/>
  <c r="AE386" i="2"/>
  <c r="AF386" i="2"/>
  <c r="AG386" i="2"/>
  <c r="AB387" i="2"/>
  <c r="AC387" i="2"/>
  <c r="AD387" i="2"/>
  <c r="AE387" i="2"/>
  <c r="AF387" i="2"/>
  <c r="AG387" i="2"/>
  <c r="AB388" i="2"/>
  <c r="AC388" i="2"/>
  <c r="AD388" i="2"/>
  <c r="AE388" i="2"/>
  <c r="AF388" i="2"/>
  <c r="AG388" i="2"/>
  <c r="AB389" i="2"/>
  <c r="AC389" i="2"/>
  <c r="AD389" i="2"/>
  <c r="AE389" i="2"/>
  <c r="AF389" i="2"/>
  <c r="AG389" i="2"/>
  <c r="AB390" i="2"/>
  <c r="AC390" i="2"/>
  <c r="AD390" i="2"/>
  <c r="AE390" i="2"/>
  <c r="AF390" i="2"/>
  <c r="AG390" i="2"/>
  <c r="AB391" i="2"/>
  <c r="AC391" i="2"/>
  <c r="AD391" i="2"/>
  <c r="AE391" i="2"/>
  <c r="AF391" i="2"/>
  <c r="AG391" i="2"/>
  <c r="AB392" i="2"/>
  <c r="AC392" i="2"/>
  <c r="AD392" i="2"/>
  <c r="AE392" i="2"/>
  <c r="AF392" i="2"/>
  <c r="AG392" i="2"/>
  <c r="AB393" i="2"/>
  <c r="AC393" i="2"/>
  <c r="AD393" i="2"/>
  <c r="AE393" i="2"/>
  <c r="AF393" i="2"/>
  <c r="AG393" i="2"/>
  <c r="AB394" i="2"/>
  <c r="AC394" i="2"/>
  <c r="AD394" i="2"/>
  <c r="AE394" i="2"/>
  <c r="AF394" i="2"/>
  <c r="AG394" i="2"/>
  <c r="AB395" i="2"/>
  <c r="AC395" i="2"/>
  <c r="AD395" i="2"/>
  <c r="AE395" i="2"/>
  <c r="AF395" i="2"/>
  <c r="AG395" i="2"/>
  <c r="AB396" i="2"/>
  <c r="AC396" i="2"/>
  <c r="AD396" i="2"/>
  <c r="AE396" i="2"/>
  <c r="AF396" i="2"/>
  <c r="AG396" i="2"/>
  <c r="AB397" i="2"/>
  <c r="AC397" i="2"/>
  <c r="AD397" i="2"/>
  <c r="AE397" i="2"/>
  <c r="AF397" i="2"/>
  <c r="AG397" i="2"/>
  <c r="AB398" i="2"/>
  <c r="AC398" i="2"/>
  <c r="AD398" i="2"/>
  <c r="AE398" i="2"/>
  <c r="AF398" i="2"/>
  <c r="AG398" i="2"/>
  <c r="AB399" i="2"/>
  <c r="AC399" i="2"/>
  <c r="AD399" i="2"/>
  <c r="AE399" i="2"/>
  <c r="AF399" i="2"/>
  <c r="AG399" i="2"/>
  <c r="AB400" i="2"/>
  <c r="AC400" i="2"/>
  <c r="AD400" i="2"/>
  <c r="AE400" i="2"/>
  <c r="AF400" i="2"/>
  <c r="AG400" i="2"/>
  <c r="AB401" i="2"/>
  <c r="AC401" i="2"/>
  <c r="AD401" i="2"/>
  <c r="AE401" i="2"/>
  <c r="AF401" i="2"/>
  <c r="AG401" i="2"/>
  <c r="AB402" i="2"/>
  <c r="AC402" i="2"/>
  <c r="AD402" i="2"/>
  <c r="AE402" i="2"/>
  <c r="AF402" i="2"/>
  <c r="AG402" i="2"/>
  <c r="AB403" i="2"/>
  <c r="AC403" i="2"/>
  <c r="AD403" i="2"/>
  <c r="AE403" i="2"/>
  <c r="AF403" i="2"/>
  <c r="AG403" i="2"/>
  <c r="AB404" i="2"/>
  <c r="AC404" i="2"/>
  <c r="AD404" i="2"/>
  <c r="AE404" i="2"/>
  <c r="AF404" i="2"/>
  <c r="AG404" i="2"/>
  <c r="AB405" i="2"/>
  <c r="AC405" i="2"/>
  <c r="AD405" i="2"/>
  <c r="AE405" i="2"/>
  <c r="AF405" i="2"/>
  <c r="AG405" i="2"/>
  <c r="AB406" i="2"/>
  <c r="AC406" i="2"/>
  <c r="AD406" i="2"/>
  <c r="AE406" i="2"/>
  <c r="AF406" i="2"/>
  <c r="AG406" i="2"/>
  <c r="AB407" i="2"/>
  <c r="AC407" i="2"/>
  <c r="AD407" i="2"/>
  <c r="AE407" i="2"/>
  <c r="AF407" i="2"/>
  <c r="AG407" i="2"/>
  <c r="AB408" i="2"/>
  <c r="AC408" i="2"/>
  <c r="AD408" i="2"/>
  <c r="AE408" i="2"/>
  <c r="AF408" i="2"/>
  <c r="AG408" i="2"/>
  <c r="AB409" i="2"/>
  <c r="AC409" i="2"/>
  <c r="AD409" i="2"/>
  <c r="AE409" i="2"/>
  <c r="AF409" i="2"/>
  <c r="AG409" i="2"/>
  <c r="AB410" i="2"/>
  <c r="AC410" i="2"/>
  <c r="AD410" i="2"/>
  <c r="AE410" i="2"/>
  <c r="AF410" i="2"/>
  <c r="AG410" i="2"/>
  <c r="AB411" i="2"/>
  <c r="AC411" i="2"/>
  <c r="AD411" i="2"/>
  <c r="AE411" i="2"/>
  <c r="AF411" i="2"/>
  <c r="AG411" i="2"/>
  <c r="AB412" i="2"/>
  <c r="AC412" i="2"/>
  <c r="AD412" i="2"/>
  <c r="AE412" i="2"/>
  <c r="AF412" i="2"/>
  <c r="AG412" i="2"/>
  <c r="AB413" i="2"/>
  <c r="AC413" i="2"/>
  <c r="AD413" i="2"/>
  <c r="AE413" i="2"/>
  <c r="AF413" i="2"/>
  <c r="AG413" i="2"/>
  <c r="AB414" i="2"/>
  <c r="AC414" i="2"/>
  <c r="AD414" i="2"/>
  <c r="AE414" i="2"/>
  <c r="AF414" i="2"/>
  <c r="AG414" i="2"/>
  <c r="AB415" i="2"/>
  <c r="AC415" i="2"/>
  <c r="AD415" i="2"/>
  <c r="AE415" i="2"/>
  <c r="AF415" i="2"/>
  <c r="AG415" i="2"/>
  <c r="AB416" i="2"/>
  <c r="AC416" i="2"/>
  <c r="AD416" i="2"/>
  <c r="AE416" i="2"/>
  <c r="AF416" i="2"/>
  <c r="AG416" i="2"/>
  <c r="AB417" i="2"/>
  <c r="AC417" i="2"/>
  <c r="AD417" i="2"/>
  <c r="AE417" i="2"/>
  <c r="AF417" i="2"/>
  <c r="AG417" i="2"/>
  <c r="AB418" i="2"/>
  <c r="AC418" i="2"/>
  <c r="AD418" i="2"/>
  <c r="AE418" i="2"/>
  <c r="AF418" i="2"/>
  <c r="AG418" i="2"/>
  <c r="AB419" i="2"/>
  <c r="AC419" i="2"/>
  <c r="AD419" i="2"/>
  <c r="AE419" i="2"/>
  <c r="AF419" i="2"/>
  <c r="AG419" i="2"/>
  <c r="AB420" i="2"/>
  <c r="AC420" i="2"/>
  <c r="AD420" i="2"/>
  <c r="AE420" i="2"/>
  <c r="AF420" i="2"/>
  <c r="AG420" i="2"/>
  <c r="AB421" i="2"/>
  <c r="AC421" i="2"/>
  <c r="AD421" i="2"/>
  <c r="AE421" i="2"/>
  <c r="AF421" i="2"/>
  <c r="AG421" i="2"/>
  <c r="AB422" i="2"/>
  <c r="AC422" i="2"/>
  <c r="AD422" i="2"/>
  <c r="AE422" i="2"/>
  <c r="AF422" i="2"/>
  <c r="AG422" i="2"/>
  <c r="AB423" i="2"/>
  <c r="AC423" i="2"/>
  <c r="AD423" i="2"/>
  <c r="AE423" i="2"/>
  <c r="AF423" i="2"/>
  <c r="AG423" i="2"/>
  <c r="AB424" i="2"/>
  <c r="AC424" i="2"/>
  <c r="AD424" i="2"/>
  <c r="AE424" i="2"/>
  <c r="AF424" i="2"/>
  <c r="AG424" i="2"/>
  <c r="AB425" i="2"/>
  <c r="AC425" i="2"/>
  <c r="AD425" i="2"/>
  <c r="AE425" i="2"/>
  <c r="AF425" i="2"/>
  <c r="AG425" i="2"/>
  <c r="AB426" i="2"/>
  <c r="AC426" i="2"/>
  <c r="AD426" i="2"/>
  <c r="AE426" i="2"/>
  <c r="AF426" i="2"/>
  <c r="AG426" i="2"/>
  <c r="AB427" i="2"/>
  <c r="AC427" i="2"/>
  <c r="AD427" i="2"/>
  <c r="AE427" i="2"/>
  <c r="AF427" i="2"/>
  <c r="AG427" i="2"/>
  <c r="AB428" i="2"/>
  <c r="AC428" i="2"/>
  <c r="AD428" i="2"/>
  <c r="AE428" i="2"/>
  <c r="AF428" i="2"/>
  <c r="AG428" i="2"/>
  <c r="AB429" i="2"/>
  <c r="AC429" i="2"/>
  <c r="AD429" i="2"/>
  <c r="AE429" i="2"/>
  <c r="AF429" i="2"/>
  <c r="AG429" i="2"/>
  <c r="AB430" i="2"/>
  <c r="AC430" i="2"/>
  <c r="AD430" i="2"/>
  <c r="AE430" i="2"/>
  <c r="AF430" i="2"/>
  <c r="AG430" i="2"/>
  <c r="AB431" i="2"/>
  <c r="AC431" i="2"/>
  <c r="AD431" i="2"/>
  <c r="AE431" i="2"/>
  <c r="AF431" i="2"/>
  <c r="AG431" i="2"/>
  <c r="AB432" i="2"/>
  <c r="AC432" i="2"/>
  <c r="AD432" i="2"/>
  <c r="AE432" i="2"/>
  <c r="AF432" i="2"/>
  <c r="AG432" i="2"/>
  <c r="AB433" i="2"/>
  <c r="AC433" i="2"/>
  <c r="AD433" i="2"/>
  <c r="AE433" i="2"/>
  <c r="AF433" i="2"/>
  <c r="AG433" i="2"/>
  <c r="AB434" i="2"/>
  <c r="AC434" i="2"/>
  <c r="AD434" i="2"/>
  <c r="AE434" i="2"/>
  <c r="AF434" i="2"/>
  <c r="AG434" i="2"/>
  <c r="AB435" i="2"/>
  <c r="AC435" i="2"/>
  <c r="AD435" i="2"/>
  <c r="AE435" i="2"/>
  <c r="AF435" i="2"/>
  <c r="AG435" i="2"/>
  <c r="AB436" i="2"/>
  <c r="AC436" i="2"/>
  <c r="AD436" i="2"/>
  <c r="AE436" i="2"/>
  <c r="AF436" i="2"/>
  <c r="AG436" i="2"/>
  <c r="AB437" i="2"/>
  <c r="AC437" i="2"/>
  <c r="AD437" i="2"/>
  <c r="AE437" i="2"/>
  <c r="AF437" i="2"/>
  <c r="AG437" i="2"/>
  <c r="AB438" i="2"/>
  <c r="AC438" i="2"/>
  <c r="AD438" i="2"/>
  <c r="AE438" i="2"/>
  <c r="AF438" i="2"/>
  <c r="AG438" i="2"/>
  <c r="AB439" i="2"/>
  <c r="AC439" i="2"/>
  <c r="AD439" i="2"/>
  <c r="AE439" i="2"/>
  <c r="AF439" i="2"/>
  <c r="AG439" i="2"/>
  <c r="AB440" i="2"/>
  <c r="AC440" i="2"/>
  <c r="AD440" i="2"/>
  <c r="AE440" i="2"/>
  <c r="AF440" i="2"/>
  <c r="AG440" i="2"/>
  <c r="AB441" i="2"/>
  <c r="AC441" i="2"/>
  <c r="AD441" i="2"/>
  <c r="AE441" i="2"/>
  <c r="AF441" i="2"/>
  <c r="AG441" i="2"/>
  <c r="AB442" i="2"/>
  <c r="AC442" i="2"/>
  <c r="AD442" i="2"/>
  <c r="AE442" i="2"/>
  <c r="AF442" i="2"/>
  <c r="AG442" i="2"/>
  <c r="AB443" i="2"/>
  <c r="AC443" i="2"/>
  <c r="AD443" i="2"/>
  <c r="AE443" i="2"/>
  <c r="AF443" i="2"/>
  <c r="AG443" i="2"/>
  <c r="AB444" i="2"/>
  <c r="AC444" i="2"/>
  <c r="AD444" i="2"/>
  <c r="AE444" i="2"/>
  <c r="AF444" i="2"/>
  <c r="AG444" i="2"/>
  <c r="AB445" i="2"/>
  <c r="AC445" i="2"/>
  <c r="AD445" i="2"/>
  <c r="AE445" i="2"/>
  <c r="AF445" i="2"/>
  <c r="AG445" i="2"/>
  <c r="AB446" i="2"/>
  <c r="AC446" i="2"/>
  <c r="AD446" i="2"/>
  <c r="AE446" i="2"/>
  <c r="AF446" i="2"/>
  <c r="AG446" i="2"/>
  <c r="AB447" i="2"/>
  <c r="AC447" i="2"/>
  <c r="AD447" i="2"/>
  <c r="AE447" i="2"/>
  <c r="AF447" i="2"/>
  <c r="AG447" i="2"/>
  <c r="AB448" i="2"/>
  <c r="AC448" i="2"/>
  <c r="AD448" i="2"/>
  <c r="AE448" i="2"/>
  <c r="AF448" i="2"/>
  <c r="AG448" i="2"/>
  <c r="AB449" i="2"/>
  <c r="AC449" i="2"/>
  <c r="AD449" i="2"/>
  <c r="AE449" i="2"/>
  <c r="AF449" i="2"/>
  <c r="AG449" i="2"/>
  <c r="AB450" i="2"/>
  <c r="AC450" i="2"/>
  <c r="AD450" i="2"/>
  <c r="AE450" i="2"/>
  <c r="AF450" i="2"/>
  <c r="AG450" i="2"/>
  <c r="AB451" i="2"/>
  <c r="AC451" i="2"/>
  <c r="AD451" i="2"/>
  <c r="AE451" i="2"/>
  <c r="AF451" i="2"/>
  <c r="AG451" i="2"/>
  <c r="AB452" i="2"/>
  <c r="AC452" i="2"/>
  <c r="AD452" i="2"/>
  <c r="AE452" i="2"/>
  <c r="AF452" i="2"/>
  <c r="AG452" i="2"/>
  <c r="AB453" i="2"/>
  <c r="AC453" i="2"/>
  <c r="AD453" i="2"/>
  <c r="AE453" i="2"/>
  <c r="AF453" i="2"/>
  <c r="AG453" i="2"/>
  <c r="AB454" i="2"/>
  <c r="AC454" i="2"/>
  <c r="AD454" i="2"/>
  <c r="AE454" i="2"/>
  <c r="AF454" i="2"/>
  <c r="AG454" i="2"/>
  <c r="AB455" i="2"/>
  <c r="AC455" i="2"/>
  <c r="AD455" i="2"/>
  <c r="AE455" i="2"/>
  <c r="AF455" i="2"/>
  <c r="AG455" i="2"/>
  <c r="AB456" i="2"/>
  <c r="AC456" i="2"/>
  <c r="AD456" i="2"/>
  <c r="AE456" i="2"/>
  <c r="AF456" i="2"/>
  <c r="AG456" i="2"/>
  <c r="AB457" i="2"/>
  <c r="AC457" i="2"/>
  <c r="AD457" i="2"/>
  <c r="AE457" i="2"/>
  <c r="AF457" i="2"/>
  <c r="AG457" i="2"/>
  <c r="AB458" i="2"/>
  <c r="AC458" i="2"/>
  <c r="AD458" i="2"/>
  <c r="AE458" i="2"/>
  <c r="AF458" i="2"/>
  <c r="AG458" i="2"/>
  <c r="AB459" i="2"/>
  <c r="AC459" i="2"/>
  <c r="AD459" i="2"/>
  <c r="AE459" i="2"/>
  <c r="AF459" i="2"/>
  <c r="AG459" i="2"/>
  <c r="AB460" i="2"/>
  <c r="AC460" i="2"/>
  <c r="AD460" i="2"/>
  <c r="AE460" i="2"/>
  <c r="AF460" i="2"/>
  <c r="AG460" i="2"/>
  <c r="AB461" i="2"/>
  <c r="AC461" i="2"/>
  <c r="AD461" i="2"/>
  <c r="AE461" i="2"/>
  <c r="AF461" i="2"/>
  <c r="AG461" i="2"/>
  <c r="AB462" i="2"/>
  <c r="AC462" i="2"/>
  <c r="AD462" i="2"/>
  <c r="AE462" i="2"/>
  <c r="AF462" i="2"/>
  <c r="AG462" i="2"/>
  <c r="AB463" i="2"/>
  <c r="AC463" i="2"/>
  <c r="AD463" i="2"/>
  <c r="AE463" i="2"/>
  <c r="AF463" i="2"/>
  <c r="AG463" i="2"/>
  <c r="AB464" i="2"/>
  <c r="AC464" i="2"/>
  <c r="AD464" i="2"/>
  <c r="AE464" i="2"/>
  <c r="AF464" i="2"/>
  <c r="AG464" i="2"/>
  <c r="AB465" i="2"/>
  <c r="AC465" i="2"/>
  <c r="AD465" i="2"/>
  <c r="AE465" i="2"/>
  <c r="AF465" i="2"/>
  <c r="AG465" i="2"/>
  <c r="AB466" i="2"/>
  <c r="AC466" i="2"/>
  <c r="AD466" i="2"/>
  <c r="AE466" i="2"/>
  <c r="AF466" i="2"/>
  <c r="AG466" i="2"/>
  <c r="AB467" i="2"/>
  <c r="AC467" i="2"/>
  <c r="AD467" i="2"/>
  <c r="AE467" i="2"/>
  <c r="AF467" i="2"/>
  <c r="AG467" i="2"/>
  <c r="AB468" i="2"/>
  <c r="AC468" i="2"/>
  <c r="AD468" i="2"/>
  <c r="AE468" i="2"/>
  <c r="AF468" i="2"/>
  <c r="AG468" i="2"/>
  <c r="AB469" i="2"/>
  <c r="AC469" i="2"/>
  <c r="AD469" i="2"/>
  <c r="AE469" i="2"/>
  <c r="AF469" i="2"/>
  <c r="AG469" i="2"/>
  <c r="AB470" i="2"/>
  <c r="AC470" i="2"/>
  <c r="AD470" i="2"/>
  <c r="AE470" i="2"/>
  <c r="AF470" i="2"/>
  <c r="AG470" i="2"/>
  <c r="AB471" i="2"/>
  <c r="AC471" i="2"/>
  <c r="AD471" i="2"/>
  <c r="AE471" i="2"/>
  <c r="AF471" i="2"/>
  <c r="AG471" i="2"/>
  <c r="AB472" i="2"/>
  <c r="AC472" i="2"/>
  <c r="AD472" i="2"/>
  <c r="AE472" i="2"/>
  <c r="AF472" i="2"/>
  <c r="AG472" i="2"/>
  <c r="AB473" i="2"/>
  <c r="AC473" i="2"/>
  <c r="AD473" i="2"/>
  <c r="AE473" i="2"/>
  <c r="AF473" i="2"/>
  <c r="AG473" i="2"/>
  <c r="AB474" i="2"/>
  <c r="AC474" i="2"/>
  <c r="AD474" i="2"/>
  <c r="AE474" i="2"/>
  <c r="AF474" i="2"/>
  <c r="AG474" i="2"/>
  <c r="AB475" i="2"/>
  <c r="AC475" i="2"/>
  <c r="AD475" i="2"/>
  <c r="AE475" i="2"/>
  <c r="AF475" i="2"/>
  <c r="AG475" i="2"/>
  <c r="AB476" i="2"/>
  <c r="AC476" i="2"/>
  <c r="AD476" i="2"/>
  <c r="AE476" i="2"/>
  <c r="AF476" i="2"/>
  <c r="AG476" i="2"/>
  <c r="AB477" i="2"/>
  <c r="AC477" i="2"/>
  <c r="AD477" i="2"/>
  <c r="AE477" i="2"/>
  <c r="AF477" i="2"/>
  <c r="AG477" i="2"/>
  <c r="AB478" i="2"/>
  <c r="AC478" i="2"/>
  <c r="AD478" i="2"/>
  <c r="AE478" i="2"/>
  <c r="AF478" i="2"/>
  <c r="AG478" i="2"/>
  <c r="AB479" i="2"/>
  <c r="AC479" i="2"/>
  <c r="AD479" i="2"/>
  <c r="AE479" i="2"/>
  <c r="AF479" i="2"/>
  <c r="AG479" i="2"/>
  <c r="AB480" i="2"/>
  <c r="AC480" i="2"/>
  <c r="AD480" i="2"/>
  <c r="AE480" i="2"/>
  <c r="AF480" i="2"/>
  <c r="AG480" i="2"/>
  <c r="AB481" i="2"/>
  <c r="AC481" i="2"/>
  <c r="AD481" i="2"/>
  <c r="AE481" i="2"/>
  <c r="AF481" i="2"/>
  <c r="AG481" i="2"/>
  <c r="AB482" i="2"/>
  <c r="AC482" i="2"/>
  <c r="AD482" i="2"/>
  <c r="AE482" i="2"/>
  <c r="AF482" i="2"/>
  <c r="AG482" i="2"/>
  <c r="AB483" i="2"/>
  <c r="AC483" i="2"/>
  <c r="AD483" i="2"/>
  <c r="AE483" i="2"/>
  <c r="AF483" i="2"/>
  <c r="AG483" i="2"/>
  <c r="AB484" i="2"/>
  <c r="AC484" i="2"/>
  <c r="AD484" i="2"/>
  <c r="AE484" i="2"/>
  <c r="AF484" i="2"/>
  <c r="AG484" i="2"/>
  <c r="AB485" i="2"/>
  <c r="AC485" i="2"/>
  <c r="AD485" i="2"/>
  <c r="AE485" i="2"/>
  <c r="AF485" i="2"/>
  <c r="AG485" i="2"/>
  <c r="AB486" i="2"/>
  <c r="AC486" i="2"/>
  <c r="AD486" i="2"/>
  <c r="AE486" i="2"/>
  <c r="AF486" i="2"/>
  <c r="AG486" i="2"/>
  <c r="AB487" i="2"/>
  <c r="AC487" i="2"/>
  <c r="AD487" i="2"/>
  <c r="AE487" i="2"/>
  <c r="AF487" i="2"/>
  <c r="AG487" i="2"/>
  <c r="AB488" i="2"/>
  <c r="AC488" i="2"/>
  <c r="AD488" i="2"/>
  <c r="AE488" i="2"/>
  <c r="AF488" i="2"/>
  <c r="AG488" i="2"/>
  <c r="AB489" i="2"/>
  <c r="AC489" i="2"/>
  <c r="AD489" i="2"/>
  <c r="AE489" i="2"/>
  <c r="AF489" i="2"/>
  <c r="AG489" i="2"/>
  <c r="AB490" i="2"/>
  <c r="AC490" i="2"/>
  <c r="AD490" i="2"/>
  <c r="AE490" i="2"/>
  <c r="AF490" i="2"/>
  <c r="AG490" i="2"/>
  <c r="AB491" i="2"/>
  <c r="AC491" i="2"/>
  <c r="AD491" i="2"/>
  <c r="AE491" i="2"/>
  <c r="AF491" i="2"/>
  <c r="AG491" i="2"/>
  <c r="AB492" i="2"/>
  <c r="AC492" i="2"/>
  <c r="AD492" i="2"/>
  <c r="AE492" i="2"/>
  <c r="AF492" i="2"/>
  <c r="AG492" i="2"/>
  <c r="AB493" i="2"/>
  <c r="AC493" i="2"/>
  <c r="AD493" i="2"/>
  <c r="AE493" i="2"/>
  <c r="AF493" i="2"/>
  <c r="AG493" i="2"/>
  <c r="AB494" i="2"/>
  <c r="AC494" i="2"/>
  <c r="AD494" i="2"/>
  <c r="AE494" i="2"/>
  <c r="AF494" i="2"/>
  <c r="AG494" i="2"/>
  <c r="AB495" i="2"/>
  <c r="AC495" i="2"/>
  <c r="AD495" i="2"/>
  <c r="AE495" i="2"/>
  <c r="AF495" i="2"/>
  <c r="AG495" i="2"/>
  <c r="AB496" i="2"/>
  <c r="AC496" i="2"/>
  <c r="AD496" i="2"/>
  <c r="AE496" i="2"/>
  <c r="AF496" i="2"/>
  <c r="AG496" i="2"/>
  <c r="AB497" i="2"/>
  <c r="AC497" i="2"/>
  <c r="AD497" i="2"/>
  <c r="AE497" i="2"/>
  <c r="AF497" i="2"/>
  <c r="AG497" i="2"/>
  <c r="AB498" i="2"/>
  <c r="AC498" i="2"/>
  <c r="AD498" i="2"/>
  <c r="AE498" i="2"/>
  <c r="AF498" i="2"/>
  <c r="AG498" i="2"/>
  <c r="AB499" i="2"/>
  <c r="AC499" i="2"/>
  <c r="AD499" i="2"/>
  <c r="AE499" i="2"/>
  <c r="AF499" i="2"/>
  <c r="AG499" i="2"/>
  <c r="AB500" i="2"/>
  <c r="AC500" i="2"/>
  <c r="AD500" i="2"/>
  <c r="AE500" i="2"/>
  <c r="AF500" i="2"/>
  <c r="AG500" i="2"/>
  <c r="AB501" i="2"/>
  <c r="AC501" i="2"/>
  <c r="AD501" i="2"/>
  <c r="AE501" i="2"/>
  <c r="AF501" i="2"/>
  <c r="AG501" i="2"/>
  <c r="AB502" i="2"/>
  <c r="AC502" i="2"/>
  <c r="AD502" i="2"/>
  <c r="AE502" i="2"/>
  <c r="AF502" i="2"/>
  <c r="AG502" i="2"/>
  <c r="AB503" i="2"/>
  <c r="AC503" i="2"/>
  <c r="AD503" i="2"/>
  <c r="AE503" i="2"/>
  <c r="AF503" i="2"/>
  <c r="AG503" i="2"/>
  <c r="AB504" i="2"/>
  <c r="AC504" i="2"/>
  <c r="AD504" i="2"/>
  <c r="AE504" i="2"/>
  <c r="AF504" i="2"/>
  <c r="AG504" i="2"/>
  <c r="AB505" i="2"/>
  <c r="AC505" i="2"/>
  <c r="AD505" i="2"/>
  <c r="AE505" i="2"/>
  <c r="AF505" i="2"/>
  <c r="AG505" i="2"/>
  <c r="AB506" i="2"/>
  <c r="AC506" i="2"/>
  <c r="AD506" i="2"/>
  <c r="AE506" i="2"/>
  <c r="AF506" i="2"/>
  <c r="AG506" i="2"/>
  <c r="AB507" i="2"/>
  <c r="AC507" i="2"/>
  <c r="AD507" i="2"/>
  <c r="AE507" i="2"/>
  <c r="AF507" i="2"/>
  <c r="AG507" i="2"/>
  <c r="AB508" i="2"/>
  <c r="AC508" i="2"/>
  <c r="AD508" i="2"/>
  <c r="AE508" i="2"/>
  <c r="AF508" i="2"/>
  <c r="AG508" i="2"/>
  <c r="AB509" i="2"/>
  <c r="AC509" i="2"/>
  <c r="AD509" i="2"/>
  <c r="AE509" i="2"/>
  <c r="AF509" i="2"/>
  <c r="AG509" i="2"/>
  <c r="AB510" i="2"/>
  <c r="AC510" i="2"/>
  <c r="AD510" i="2"/>
  <c r="AE510" i="2"/>
  <c r="AF510" i="2"/>
  <c r="AG510" i="2"/>
  <c r="AB511" i="2"/>
  <c r="AC511" i="2"/>
  <c r="AD511" i="2"/>
  <c r="AE511" i="2"/>
  <c r="AF511" i="2"/>
  <c r="AG511" i="2"/>
  <c r="AB512" i="2"/>
  <c r="AC512" i="2"/>
  <c r="AD512" i="2"/>
  <c r="AE512" i="2"/>
  <c r="AF512" i="2"/>
  <c r="AG512" i="2"/>
  <c r="AB513" i="2"/>
  <c r="AC513" i="2"/>
  <c r="AD513" i="2"/>
  <c r="AE513" i="2"/>
  <c r="AF513" i="2"/>
  <c r="AG513" i="2"/>
  <c r="AB514" i="2"/>
  <c r="AC514" i="2"/>
  <c r="AD514" i="2"/>
  <c r="AE514" i="2"/>
  <c r="AF514" i="2"/>
  <c r="AG514" i="2"/>
  <c r="AB515" i="2"/>
  <c r="AC515" i="2"/>
  <c r="AD515" i="2"/>
  <c r="AE515" i="2"/>
  <c r="AF515" i="2"/>
  <c r="AG515" i="2"/>
  <c r="AB516" i="2"/>
  <c r="AC516" i="2"/>
  <c r="AD516" i="2"/>
  <c r="AE516" i="2"/>
  <c r="AF516" i="2"/>
  <c r="AG516" i="2"/>
  <c r="AB517" i="2"/>
  <c r="AC517" i="2"/>
  <c r="AD517" i="2"/>
  <c r="AE517" i="2"/>
  <c r="AF517" i="2"/>
  <c r="AG517" i="2"/>
  <c r="AB518" i="2"/>
  <c r="AC518" i="2"/>
  <c r="AD518" i="2"/>
  <c r="AE518" i="2"/>
  <c r="AF518" i="2"/>
  <c r="AG518" i="2"/>
  <c r="AB519" i="2"/>
  <c r="AC519" i="2"/>
  <c r="AD519" i="2"/>
  <c r="AE519" i="2"/>
  <c r="AF519" i="2"/>
  <c r="AG519" i="2"/>
  <c r="AB520" i="2"/>
  <c r="AC520" i="2"/>
  <c r="AD520" i="2"/>
  <c r="AE520" i="2"/>
  <c r="AF520" i="2"/>
  <c r="AG520" i="2"/>
  <c r="AB521" i="2"/>
  <c r="AC521" i="2"/>
  <c r="AD521" i="2"/>
  <c r="AE521" i="2"/>
  <c r="AF521" i="2"/>
  <c r="AG521" i="2"/>
  <c r="AB522" i="2"/>
  <c r="AC522" i="2"/>
  <c r="AD522" i="2"/>
  <c r="AE522" i="2"/>
  <c r="AF522" i="2"/>
  <c r="AG522" i="2"/>
  <c r="AB523" i="2"/>
  <c r="AC523" i="2"/>
  <c r="AD523" i="2"/>
  <c r="AE523" i="2"/>
  <c r="AF523" i="2"/>
  <c r="AG523" i="2"/>
  <c r="AB524" i="2"/>
  <c r="AC524" i="2"/>
  <c r="AD524" i="2"/>
  <c r="AE524" i="2"/>
  <c r="AF524" i="2"/>
  <c r="AG524" i="2"/>
  <c r="AB525" i="2"/>
  <c r="AC525" i="2"/>
  <c r="AD525" i="2"/>
  <c r="AE525" i="2"/>
  <c r="AF525" i="2"/>
  <c r="AG525" i="2"/>
  <c r="AB526" i="2"/>
  <c r="AC526" i="2"/>
  <c r="AD526" i="2"/>
  <c r="AE526" i="2"/>
  <c r="AF526" i="2"/>
  <c r="AG526" i="2"/>
  <c r="AB527" i="2"/>
  <c r="AC527" i="2"/>
  <c r="AD527" i="2"/>
  <c r="AE527" i="2"/>
  <c r="AF527" i="2"/>
  <c r="AG527" i="2"/>
  <c r="AB528" i="2"/>
  <c r="AC528" i="2"/>
  <c r="AD528" i="2"/>
  <c r="AE528" i="2"/>
  <c r="AF528" i="2"/>
  <c r="AG528" i="2"/>
  <c r="AB529" i="2"/>
  <c r="AC529" i="2"/>
  <c r="AD529" i="2"/>
  <c r="AE529" i="2"/>
  <c r="AF529" i="2"/>
  <c r="AG529" i="2"/>
  <c r="AB530" i="2"/>
  <c r="AC530" i="2"/>
  <c r="AD530" i="2"/>
  <c r="AE530" i="2"/>
  <c r="AF530" i="2"/>
  <c r="AG530" i="2"/>
  <c r="AB531" i="2"/>
  <c r="AC531" i="2"/>
  <c r="AD531" i="2"/>
  <c r="AE531" i="2"/>
  <c r="AF531" i="2"/>
  <c r="AG531" i="2"/>
  <c r="AB532" i="2"/>
  <c r="AC532" i="2"/>
  <c r="AD532" i="2"/>
  <c r="AE532" i="2"/>
  <c r="AF532" i="2"/>
  <c r="AG532" i="2"/>
  <c r="AB533" i="2"/>
  <c r="AC533" i="2"/>
  <c r="AD533" i="2"/>
  <c r="AE533" i="2"/>
  <c r="AF533" i="2"/>
  <c r="AG533" i="2"/>
  <c r="AB534" i="2"/>
  <c r="AC534" i="2"/>
  <c r="AD534" i="2"/>
  <c r="AE534" i="2"/>
  <c r="AF534" i="2"/>
  <c r="AG534" i="2"/>
  <c r="AB535" i="2"/>
  <c r="AC535" i="2"/>
  <c r="AD535" i="2"/>
  <c r="AE535" i="2"/>
  <c r="AF535" i="2"/>
  <c r="AG535" i="2"/>
  <c r="AB536" i="2"/>
  <c r="AC536" i="2"/>
  <c r="AD536" i="2"/>
  <c r="AE536" i="2"/>
  <c r="AF536" i="2"/>
  <c r="AG536" i="2"/>
  <c r="AB537" i="2"/>
  <c r="AC537" i="2"/>
  <c r="AD537" i="2"/>
  <c r="AE537" i="2"/>
  <c r="AF537" i="2"/>
  <c r="AG537" i="2"/>
  <c r="AB538" i="2"/>
  <c r="AC538" i="2"/>
  <c r="AD538" i="2"/>
  <c r="AE538" i="2"/>
  <c r="AF538" i="2"/>
  <c r="AG538" i="2"/>
  <c r="AB539" i="2"/>
  <c r="AC539" i="2"/>
  <c r="AD539" i="2"/>
  <c r="AE539" i="2"/>
  <c r="AF539" i="2"/>
  <c r="AG539" i="2"/>
  <c r="AB540" i="2"/>
  <c r="AC540" i="2"/>
  <c r="AD540" i="2"/>
  <c r="AE540" i="2"/>
  <c r="AF540" i="2"/>
  <c r="AG540" i="2"/>
  <c r="AB541" i="2"/>
  <c r="AC541" i="2"/>
  <c r="AD541" i="2"/>
  <c r="AE541" i="2"/>
  <c r="AF541" i="2"/>
  <c r="AG541" i="2"/>
  <c r="AB542" i="2"/>
  <c r="AC542" i="2"/>
  <c r="AD542" i="2"/>
  <c r="AE542" i="2"/>
  <c r="AF542" i="2"/>
  <c r="AG542" i="2"/>
  <c r="AB543" i="2"/>
  <c r="AC543" i="2"/>
  <c r="AD543" i="2"/>
  <c r="AE543" i="2"/>
  <c r="AF543" i="2"/>
  <c r="AG543" i="2"/>
  <c r="AB544" i="2"/>
  <c r="AC544" i="2"/>
  <c r="AD544" i="2"/>
  <c r="AE544" i="2"/>
  <c r="AF544" i="2"/>
  <c r="AG544" i="2"/>
  <c r="AB545" i="2"/>
  <c r="AC545" i="2"/>
  <c r="AD545" i="2"/>
  <c r="AE545" i="2"/>
  <c r="AF545" i="2"/>
  <c r="AG545" i="2"/>
  <c r="AB546" i="2"/>
  <c r="AC546" i="2"/>
  <c r="AD546" i="2"/>
  <c r="AE546" i="2"/>
  <c r="AF546" i="2"/>
  <c r="AG546" i="2"/>
  <c r="AB547" i="2"/>
  <c r="AC547" i="2"/>
  <c r="AD547" i="2"/>
  <c r="AE547" i="2"/>
  <c r="AF547" i="2"/>
  <c r="AG547" i="2"/>
  <c r="AB548" i="2"/>
  <c r="AC548" i="2"/>
  <c r="AD548" i="2"/>
  <c r="AE548" i="2"/>
  <c r="AF548" i="2"/>
  <c r="AG548" i="2"/>
  <c r="AB549" i="2"/>
  <c r="AC549" i="2"/>
  <c r="AD549" i="2"/>
  <c r="AE549" i="2"/>
  <c r="AF549" i="2"/>
  <c r="AG549" i="2"/>
  <c r="AB550" i="2"/>
  <c r="AC550" i="2"/>
  <c r="AD550" i="2"/>
  <c r="AE550" i="2"/>
  <c r="AF550" i="2"/>
  <c r="AG550" i="2"/>
  <c r="AB551" i="2"/>
  <c r="AC551" i="2"/>
  <c r="AD551" i="2"/>
  <c r="AE551" i="2"/>
  <c r="AF551" i="2"/>
  <c r="AG551" i="2"/>
  <c r="AB552" i="2"/>
  <c r="AC552" i="2"/>
  <c r="AD552" i="2"/>
  <c r="AE552" i="2"/>
  <c r="AF552" i="2"/>
  <c r="AG552" i="2"/>
  <c r="AB553" i="2"/>
  <c r="AC553" i="2"/>
  <c r="AD553" i="2"/>
  <c r="AE553" i="2"/>
  <c r="AF553" i="2"/>
  <c r="AG553" i="2"/>
  <c r="AB554" i="2"/>
  <c r="AC554" i="2"/>
  <c r="AD554" i="2"/>
  <c r="AE554" i="2"/>
  <c r="AF554" i="2"/>
  <c r="AG554" i="2"/>
  <c r="AB555" i="2"/>
  <c r="AC555" i="2"/>
  <c r="AD555" i="2"/>
  <c r="AE555" i="2"/>
  <c r="AF555" i="2"/>
  <c r="AG555" i="2"/>
  <c r="AB556" i="2"/>
  <c r="AC556" i="2"/>
  <c r="AD556" i="2"/>
  <c r="AE556" i="2"/>
  <c r="AF556" i="2"/>
  <c r="AG556" i="2"/>
  <c r="AB557" i="2"/>
  <c r="AC557" i="2"/>
  <c r="AD557" i="2"/>
  <c r="AE557" i="2"/>
  <c r="AF557" i="2"/>
  <c r="AG557" i="2"/>
  <c r="AB558" i="2"/>
  <c r="AC558" i="2"/>
  <c r="AD558" i="2"/>
  <c r="AE558" i="2"/>
  <c r="AF558" i="2"/>
  <c r="AG558" i="2"/>
  <c r="AB559" i="2"/>
  <c r="AC559" i="2"/>
  <c r="AD559" i="2"/>
  <c r="AE559" i="2"/>
  <c r="AF559" i="2"/>
  <c r="AG559" i="2"/>
  <c r="AB560" i="2"/>
  <c r="AC560" i="2"/>
  <c r="AD560" i="2"/>
  <c r="AE560" i="2"/>
  <c r="AF560" i="2"/>
  <c r="AG560" i="2"/>
  <c r="AB561" i="2"/>
  <c r="AC561" i="2"/>
  <c r="AD561" i="2"/>
  <c r="AE561" i="2"/>
  <c r="AF561" i="2"/>
  <c r="AG561" i="2"/>
  <c r="AB562" i="2"/>
  <c r="AC562" i="2"/>
  <c r="AD562" i="2"/>
  <c r="AE562" i="2"/>
  <c r="AF562" i="2"/>
  <c r="AG562" i="2"/>
  <c r="AB563" i="2"/>
  <c r="AC563" i="2"/>
  <c r="AD563" i="2"/>
  <c r="AE563" i="2"/>
  <c r="AF563" i="2"/>
  <c r="AG563" i="2"/>
  <c r="AB564" i="2"/>
  <c r="AC564" i="2"/>
  <c r="AD564" i="2"/>
  <c r="AE564" i="2"/>
  <c r="AF564" i="2"/>
  <c r="AG564" i="2"/>
  <c r="AB565" i="2"/>
  <c r="AC565" i="2"/>
  <c r="AD565" i="2"/>
  <c r="AE565" i="2"/>
  <c r="AF565" i="2"/>
  <c r="AG565" i="2"/>
  <c r="AB566" i="2"/>
  <c r="AC566" i="2"/>
  <c r="AD566" i="2"/>
  <c r="AE566" i="2"/>
  <c r="AF566" i="2"/>
  <c r="AG566" i="2"/>
  <c r="AB567" i="2"/>
  <c r="AC567" i="2"/>
  <c r="AD567" i="2"/>
  <c r="AE567" i="2"/>
  <c r="AF567" i="2"/>
  <c r="AG567" i="2"/>
  <c r="AB568" i="2"/>
  <c r="AC568" i="2"/>
  <c r="AD568" i="2"/>
  <c r="AE568" i="2"/>
  <c r="AF568" i="2"/>
  <c r="AG568" i="2"/>
  <c r="AB569" i="2"/>
  <c r="AC569" i="2"/>
  <c r="AD569" i="2"/>
  <c r="AE569" i="2"/>
  <c r="AF569" i="2"/>
  <c r="AG569" i="2"/>
  <c r="AB570" i="2"/>
  <c r="AC570" i="2"/>
  <c r="AD570" i="2"/>
  <c r="AE570" i="2"/>
  <c r="AF570" i="2"/>
  <c r="AG570" i="2"/>
  <c r="AB571" i="2"/>
  <c r="AC571" i="2"/>
  <c r="AD571" i="2"/>
  <c r="AE571" i="2"/>
  <c r="AF571" i="2"/>
  <c r="AG571" i="2"/>
  <c r="AB572" i="2"/>
  <c r="AC572" i="2"/>
  <c r="AD572" i="2"/>
  <c r="AE572" i="2"/>
  <c r="AF572" i="2"/>
  <c r="AG572" i="2"/>
  <c r="AB573" i="2"/>
  <c r="AC573" i="2"/>
  <c r="AD573" i="2"/>
  <c r="AE573" i="2"/>
  <c r="AF573" i="2"/>
  <c r="AG573" i="2"/>
  <c r="AB574" i="2"/>
  <c r="AC574" i="2"/>
  <c r="AD574" i="2"/>
  <c r="AE574" i="2"/>
  <c r="AF574" i="2"/>
  <c r="AG574" i="2"/>
  <c r="AB575" i="2"/>
  <c r="AC575" i="2"/>
  <c r="AD575" i="2"/>
  <c r="AE575" i="2"/>
  <c r="AF575" i="2"/>
  <c r="AG575" i="2"/>
  <c r="AB576" i="2"/>
  <c r="AC576" i="2"/>
  <c r="AD576" i="2"/>
  <c r="AE576" i="2"/>
  <c r="AF576" i="2"/>
  <c r="AG576" i="2"/>
  <c r="AB577" i="2"/>
  <c r="AC577" i="2"/>
  <c r="AD577" i="2"/>
  <c r="AE577" i="2"/>
  <c r="AF577" i="2"/>
  <c r="AG577" i="2"/>
  <c r="AB578" i="2"/>
  <c r="AC578" i="2"/>
  <c r="AD578" i="2"/>
  <c r="AE578" i="2"/>
  <c r="AF578" i="2"/>
  <c r="AG578" i="2"/>
  <c r="AB579" i="2"/>
  <c r="AC579" i="2"/>
  <c r="AD579" i="2"/>
  <c r="AE579" i="2"/>
  <c r="AF579" i="2"/>
  <c r="AG579" i="2"/>
  <c r="AB580" i="2"/>
  <c r="AC580" i="2"/>
  <c r="AD580" i="2"/>
  <c r="AE580" i="2"/>
  <c r="AF580" i="2"/>
  <c r="AG580" i="2"/>
  <c r="AB581" i="2"/>
  <c r="AC581" i="2"/>
  <c r="AD581" i="2"/>
  <c r="AE581" i="2"/>
  <c r="AF581" i="2"/>
  <c r="AG581" i="2"/>
  <c r="AB582" i="2"/>
  <c r="AC582" i="2"/>
  <c r="AD582" i="2"/>
  <c r="AE582" i="2"/>
  <c r="AF582" i="2"/>
  <c r="AG582" i="2"/>
  <c r="AB583" i="2"/>
  <c r="AC583" i="2"/>
  <c r="AD583" i="2"/>
  <c r="AE583" i="2"/>
  <c r="AF583" i="2"/>
  <c r="AG583" i="2"/>
  <c r="AB584" i="2"/>
  <c r="AC584" i="2"/>
  <c r="AD584" i="2"/>
  <c r="AE584" i="2"/>
  <c r="AF584" i="2"/>
  <c r="AG584" i="2"/>
  <c r="AB585" i="2"/>
  <c r="AC585" i="2"/>
  <c r="AD585" i="2"/>
  <c r="AE585" i="2"/>
  <c r="AF585" i="2"/>
  <c r="AG585" i="2"/>
  <c r="AB586" i="2"/>
  <c r="AC586" i="2"/>
  <c r="AD586" i="2"/>
  <c r="AE586" i="2"/>
  <c r="AF586" i="2"/>
  <c r="AG586" i="2"/>
  <c r="AB587" i="2"/>
  <c r="AC587" i="2"/>
  <c r="AD587" i="2"/>
  <c r="AE587" i="2"/>
  <c r="AF587" i="2"/>
  <c r="AG587" i="2"/>
  <c r="AB588" i="2"/>
  <c r="AC588" i="2"/>
  <c r="AD588" i="2"/>
  <c r="AE588" i="2"/>
  <c r="AF588" i="2"/>
  <c r="AG588" i="2"/>
  <c r="AB589" i="2"/>
  <c r="AC589" i="2"/>
  <c r="AD589" i="2"/>
  <c r="AE589" i="2"/>
  <c r="AF589" i="2"/>
  <c r="AG589" i="2"/>
  <c r="AB590" i="2"/>
  <c r="AC590" i="2"/>
  <c r="AD590" i="2"/>
  <c r="AE590" i="2"/>
  <c r="AF590" i="2"/>
  <c r="AG590" i="2"/>
  <c r="AB591" i="2"/>
  <c r="AC591" i="2"/>
  <c r="AD591" i="2"/>
  <c r="AE591" i="2"/>
  <c r="AF591" i="2"/>
  <c r="AG591" i="2"/>
  <c r="AB592" i="2"/>
  <c r="AC592" i="2"/>
  <c r="AD592" i="2"/>
  <c r="AE592" i="2"/>
  <c r="AF592" i="2"/>
  <c r="AG592" i="2"/>
  <c r="AB593" i="2"/>
  <c r="AC593" i="2"/>
  <c r="AD593" i="2"/>
  <c r="AE593" i="2"/>
  <c r="AF593" i="2"/>
  <c r="AG593" i="2"/>
  <c r="AB594" i="2"/>
  <c r="AC594" i="2"/>
  <c r="AD594" i="2"/>
  <c r="AE594" i="2"/>
  <c r="AF594" i="2"/>
  <c r="AG594" i="2"/>
  <c r="AB595" i="2"/>
  <c r="AC595" i="2"/>
  <c r="AD595" i="2"/>
  <c r="AE595" i="2"/>
  <c r="AF595" i="2"/>
  <c r="AG595" i="2"/>
  <c r="AB596" i="2"/>
  <c r="AC596" i="2"/>
  <c r="AD596" i="2"/>
  <c r="AE596" i="2"/>
  <c r="AF596" i="2"/>
  <c r="AG596" i="2"/>
  <c r="AB597" i="2"/>
  <c r="AC597" i="2"/>
  <c r="AD597" i="2"/>
  <c r="AE597" i="2"/>
  <c r="AF597" i="2"/>
  <c r="AG597" i="2"/>
  <c r="AB598" i="2"/>
  <c r="AC598" i="2"/>
  <c r="AD598" i="2"/>
  <c r="AE598" i="2"/>
  <c r="AF598" i="2"/>
  <c r="AG598" i="2"/>
  <c r="AB599" i="2"/>
  <c r="AC599" i="2"/>
  <c r="AD599" i="2"/>
  <c r="AE599" i="2"/>
  <c r="AF599" i="2"/>
  <c r="AG599" i="2"/>
  <c r="AB600" i="2"/>
  <c r="AC600" i="2"/>
  <c r="AD600" i="2"/>
  <c r="AE600" i="2"/>
  <c r="AF600" i="2"/>
  <c r="AG600" i="2"/>
  <c r="AB601" i="2"/>
  <c r="AC601" i="2"/>
  <c r="AD601" i="2"/>
  <c r="AE601" i="2"/>
  <c r="AF601" i="2"/>
  <c r="AG601" i="2"/>
  <c r="AB602" i="2"/>
  <c r="AC602" i="2"/>
  <c r="AD602" i="2"/>
  <c r="AE602" i="2"/>
  <c r="AF602" i="2"/>
  <c r="AG602" i="2"/>
  <c r="AB603" i="2"/>
  <c r="AC603" i="2"/>
  <c r="AD603" i="2"/>
  <c r="AE603" i="2"/>
  <c r="AF603" i="2"/>
  <c r="AG603" i="2"/>
  <c r="AB604" i="2"/>
  <c r="AC604" i="2"/>
  <c r="AD604" i="2"/>
  <c r="AE604" i="2"/>
  <c r="AF604" i="2"/>
  <c r="AG604" i="2"/>
  <c r="AB605" i="2"/>
  <c r="AC605" i="2"/>
  <c r="AD605" i="2"/>
  <c r="AE605" i="2"/>
  <c r="AF605" i="2"/>
  <c r="AG605" i="2"/>
  <c r="AB606" i="2"/>
  <c r="AC606" i="2"/>
  <c r="AD606" i="2"/>
  <c r="AE606" i="2"/>
  <c r="AF606" i="2"/>
  <c r="AG606" i="2"/>
  <c r="AB607" i="2"/>
  <c r="AC607" i="2"/>
  <c r="AD607" i="2"/>
  <c r="AE607" i="2"/>
  <c r="AF607" i="2"/>
  <c r="AG607" i="2"/>
  <c r="AB608" i="2"/>
  <c r="AC608" i="2"/>
  <c r="AD608" i="2"/>
  <c r="AE608" i="2"/>
  <c r="AF608" i="2"/>
  <c r="AG608" i="2"/>
  <c r="AB609" i="2"/>
  <c r="AC609" i="2"/>
  <c r="AD609" i="2"/>
  <c r="AE609" i="2"/>
  <c r="AF609" i="2"/>
  <c r="AG609" i="2"/>
  <c r="AB610" i="2"/>
  <c r="AC610" i="2"/>
  <c r="AD610" i="2"/>
  <c r="AE610" i="2"/>
  <c r="AF610" i="2"/>
  <c r="AG610" i="2"/>
  <c r="AB611" i="2"/>
  <c r="AC611" i="2"/>
  <c r="AD611" i="2"/>
  <c r="AE611" i="2"/>
  <c r="AF611" i="2"/>
  <c r="AG611" i="2"/>
  <c r="AB612" i="2"/>
  <c r="AC612" i="2"/>
  <c r="AD612" i="2"/>
  <c r="AE612" i="2"/>
  <c r="AF612" i="2"/>
  <c r="AG612" i="2"/>
  <c r="AB613" i="2"/>
  <c r="AC613" i="2"/>
  <c r="AD613" i="2"/>
  <c r="AE613" i="2"/>
  <c r="AF613" i="2"/>
  <c r="AG613" i="2"/>
  <c r="AB614" i="2"/>
  <c r="AC614" i="2"/>
  <c r="AD614" i="2"/>
  <c r="AE614" i="2"/>
  <c r="AF614" i="2"/>
  <c r="AG614" i="2"/>
  <c r="AB615" i="2"/>
  <c r="AC615" i="2"/>
  <c r="AD615" i="2"/>
  <c r="AE615" i="2"/>
  <c r="AF615" i="2"/>
  <c r="AG615" i="2"/>
  <c r="AB616" i="2"/>
  <c r="AC616" i="2"/>
  <c r="AD616" i="2"/>
  <c r="AE616" i="2"/>
  <c r="AF616" i="2"/>
  <c r="AG616" i="2"/>
  <c r="AB617" i="2"/>
  <c r="AC617" i="2"/>
  <c r="AD617" i="2"/>
  <c r="AE617" i="2"/>
  <c r="AF617" i="2"/>
  <c r="AG617" i="2"/>
  <c r="AB618" i="2"/>
  <c r="AC618" i="2"/>
  <c r="AD618" i="2"/>
  <c r="AE618" i="2"/>
  <c r="AF618" i="2"/>
  <c r="AG618" i="2"/>
  <c r="AB619" i="2"/>
  <c r="AC619" i="2"/>
  <c r="AD619" i="2"/>
  <c r="AE619" i="2"/>
  <c r="AF619" i="2"/>
  <c r="AG619" i="2"/>
  <c r="AB620" i="2"/>
  <c r="AC620" i="2"/>
  <c r="AD620" i="2"/>
  <c r="AE620" i="2"/>
  <c r="AF620" i="2"/>
  <c r="AG620" i="2"/>
  <c r="AB621" i="2"/>
  <c r="AC621" i="2"/>
  <c r="AD621" i="2"/>
  <c r="AE621" i="2"/>
  <c r="AF621" i="2"/>
  <c r="AG621" i="2"/>
  <c r="AB622" i="2"/>
  <c r="AC622" i="2"/>
  <c r="AD622" i="2"/>
  <c r="AE622" i="2"/>
  <c r="AF622" i="2"/>
  <c r="AG622" i="2"/>
  <c r="AB623" i="2"/>
  <c r="AC623" i="2"/>
  <c r="AD623" i="2"/>
  <c r="AE623" i="2"/>
  <c r="AF623" i="2"/>
  <c r="AG623" i="2"/>
  <c r="AB624" i="2"/>
  <c r="AC624" i="2"/>
  <c r="AD624" i="2"/>
  <c r="AE624" i="2"/>
  <c r="AF624" i="2"/>
  <c r="AG624" i="2"/>
  <c r="AB625" i="2"/>
  <c r="AC625" i="2"/>
  <c r="AD625" i="2"/>
  <c r="AE625" i="2"/>
  <c r="AF625" i="2"/>
  <c r="AG625" i="2"/>
  <c r="AB626" i="2"/>
  <c r="AC626" i="2"/>
  <c r="AD626" i="2"/>
  <c r="AE626" i="2"/>
  <c r="AF626" i="2"/>
  <c r="AG626" i="2"/>
  <c r="AB627" i="2"/>
  <c r="AC627" i="2"/>
  <c r="AD627" i="2"/>
  <c r="AE627" i="2"/>
  <c r="AF627" i="2"/>
  <c r="AG627" i="2"/>
  <c r="AB628" i="2"/>
  <c r="AC628" i="2"/>
  <c r="AD628" i="2"/>
  <c r="AE628" i="2"/>
  <c r="AF628" i="2"/>
  <c r="AG628" i="2"/>
  <c r="AB629" i="2"/>
  <c r="AC629" i="2"/>
  <c r="AD629" i="2"/>
  <c r="AE629" i="2"/>
  <c r="AF629" i="2"/>
  <c r="AG629" i="2"/>
  <c r="AB630" i="2"/>
  <c r="AC630" i="2"/>
  <c r="AD630" i="2"/>
  <c r="AE630" i="2"/>
  <c r="AF630" i="2"/>
  <c r="AG630" i="2"/>
  <c r="AB631" i="2"/>
  <c r="AC631" i="2"/>
  <c r="AD631" i="2"/>
  <c r="AE631" i="2"/>
  <c r="AF631" i="2"/>
  <c r="AG631" i="2"/>
  <c r="AB632" i="2"/>
  <c r="AC632" i="2"/>
  <c r="AD632" i="2"/>
  <c r="AE632" i="2"/>
  <c r="AF632" i="2"/>
  <c r="AG632" i="2"/>
  <c r="AB633" i="2"/>
  <c r="AC633" i="2"/>
  <c r="AD633" i="2"/>
  <c r="AE633" i="2"/>
  <c r="AF633" i="2"/>
  <c r="AG633" i="2"/>
  <c r="AB634" i="2"/>
  <c r="AC634" i="2"/>
  <c r="AD634" i="2"/>
  <c r="AE634" i="2"/>
  <c r="AF634" i="2"/>
  <c r="AG634" i="2"/>
  <c r="AB635" i="2"/>
  <c r="AC635" i="2"/>
  <c r="AD635" i="2"/>
  <c r="AE635" i="2"/>
  <c r="AF635" i="2"/>
  <c r="AG635" i="2"/>
  <c r="AB636" i="2"/>
  <c r="AC636" i="2"/>
  <c r="AD636" i="2"/>
  <c r="AE636" i="2"/>
  <c r="AF636" i="2"/>
  <c r="AG636" i="2"/>
  <c r="AB637" i="2"/>
  <c r="AC637" i="2"/>
  <c r="AD637" i="2"/>
  <c r="AE637" i="2"/>
  <c r="AF637" i="2"/>
  <c r="AG637" i="2"/>
  <c r="AB638" i="2"/>
  <c r="AC638" i="2"/>
  <c r="AD638" i="2"/>
  <c r="AE638" i="2"/>
  <c r="AF638" i="2"/>
  <c r="AG638" i="2"/>
  <c r="AB639" i="2"/>
  <c r="AC639" i="2"/>
  <c r="AD639" i="2"/>
  <c r="AE639" i="2"/>
  <c r="AF639" i="2"/>
  <c r="AG639" i="2"/>
  <c r="AB640" i="2"/>
  <c r="AC640" i="2"/>
  <c r="AD640" i="2"/>
  <c r="AE640" i="2"/>
  <c r="AF640" i="2"/>
  <c r="AG640" i="2"/>
  <c r="AB641" i="2"/>
  <c r="AC641" i="2"/>
  <c r="AD641" i="2"/>
  <c r="AE641" i="2"/>
  <c r="AF641" i="2"/>
  <c r="AG641" i="2"/>
  <c r="AB642" i="2"/>
  <c r="AC642" i="2"/>
  <c r="AD642" i="2"/>
  <c r="AE642" i="2"/>
  <c r="AF642" i="2"/>
  <c r="AG642" i="2"/>
  <c r="AB643" i="2"/>
  <c r="AC643" i="2"/>
  <c r="AD643" i="2"/>
  <c r="AE643" i="2"/>
  <c r="AF643" i="2"/>
  <c r="AG643" i="2"/>
  <c r="AB644" i="2"/>
  <c r="AC644" i="2"/>
  <c r="AD644" i="2"/>
  <c r="AE644" i="2"/>
  <c r="AF644" i="2"/>
  <c r="AG644" i="2"/>
  <c r="AB645" i="2"/>
  <c r="AC645" i="2"/>
  <c r="AD645" i="2"/>
  <c r="AE645" i="2"/>
  <c r="AF645" i="2"/>
  <c r="AG645" i="2"/>
  <c r="AB646" i="2"/>
  <c r="AC646" i="2"/>
  <c r="AD646" i="2"/>
  <c r="AE646" i="2"/>
  <c r="AF646" i="2"/>
  <c r="AG646" i="2"/>
  <c r="AB647" i="2"/>
  <c r="AC647" i="2"/>
  <c r="AD647" i="2"/>
  <c r="AE647" i="2"/>
  <c r="AF647" i="2"/>
  <c r="AG647" i="2"/>
  <c r="AB648" i="2"/>
  <c r="AC648" i="2"/>
  <c r="AD648" i="2"/>
  <c r="AE648" i="2"/>
  <c r="AF648" i="2"/>
  <c r="AG648" i="2"/>
  <c r="AB649" i="2"/>
  <c r="AC649" i="2"/>
  <c r="AD649" i="2"/>
  <c r="AE649" i="2"/>
  <c r="AF649" i="2"/>
  <c r="AG649" i="2"/>
  <c r="AB650" i="2"/>
  <c r="AC650" i="2"/>
  <c r="AD650" i="2"/>
  <c r="AE650" i="2"/>
  <c r="AF650" i="2"/>
  <c r="AG650" i="2"/>
  <c r="AB651" i="2"/>
  <c r="AC651" i="2"/>
  <c r="AD651" i="2"/>
  <c r="AE651" i="2"/>
  <c r="AF651" i="2"/>
  <c r="AG651" i="2"/>
  <c r="AB652" i="2"/>
  <c r="AC652" i="2"/>
  <c r="AD652" i="2"/>
  <c r="AE652" i="2"/>
  <c r="AF652" i="2"/>
  <c r="AG652" i="2"/>
  <c r="AB653" i="2"/>
  <c r="AC653" i="2"/>
  <c r="AD653" i="2"/>
  <c r="AE653" i="2"/>
  <c r="AF653" i="2"/>
  <c r="AG653" i="2"/>
  <c r="AB654" i="2"/>
  <c r="AC654" i="2"/>
  <c r="AD654" i="2"/>
  <c r="AE654" i="2"/>
  <c r="AF654" i="2"/>
  <c r="AG654" i="2"/>
  <c r="AB655" i="2"/>
  <c r="AC655" i="2"/>
  <c r="AD655" i="2"/>
  <c r="AE655" i="2"/>
  <c r="AF655" i="2"/>
  <c r="AG655" i="2"/>
  <c r="AB656" i="2"/>
  <c r="AC656" i="2"/>
  <c r="AD656" i="2"/>
  <c r="AE656" i="2"/>
  <c r="AF656" i="2"/>
  <c r="AG656" i="2"/>
  <c r="AB657" i="2"/>
  <c r="AC657" i="2"/>
  <c r="AD657" i="2"/>
  <c r="AE657" i="2"/>
  <c r="AF657" i="2"/>
  <c r="AG657" i="2"/>
  <c r="AB658" i="2"/>
  <c r="AC658" i="2"/>
  <c r="AD658" i="2"/>
  <c r="AE658" i="2"/>
  <c r="AF658" i="2"/>
  <c r="AG658" i="2"/>
  <c r="AB659" i="2"/>
  <c r="AC659" i="2"/>
  <c r="AD659" i="2"/>
  <c r="AE659" i="2"/>
  <c r="AF659" i="2"/>
  <c r="AG659" i="2"/>
  <c r="AB660" i="2"/>
  <c r="AC660" i="2"/>
  <c r="AD660" i="2"/>
  <c r="AE660" i="2"/>
  <c r="AF660" i="2"/>
  <c r="AG660" i="2"/>
  <c r="AB661" i="2"/>
  <c r="AC661" i="2"/>
  <c r="AD661" i="2"/>
  <c r="AE661" i="2"/>
  <c r="AF661" i="2"/>
  <c r="AG661" i="2"/>
  <c r="AB662" i="2"/>
  <c r="AC662" i="2"/>
  <c r="AD662" i="2"/>
  <c r="AE662" i="2"/>
  <c r="AF662" i="2"/>
  <c r="AG662" i="2"/>
  <c r="AB663" i="2"/>
  <c r="AC663" i="2"/>
  <c r="AD663" i="2"/>
  <c r="AE663" i="2"/>
  <c r="AF663" i="2"/>
  <c r="AG663" i="2"/>
  <c r="AB664" i="2"/>
  <c r="AC664" i="2"/>
  <c r="AD664" i="2"/>
  <c r="AE664" i="2"/>
  <c r="AF664" i="2"/>
  <c r="AG664" i="2"/>
  <c r="AB665" i="2"/>
  <c r="AC665" i="2"/>
  <c r="AD665" i="2"/>
  <c r="AE665" i="2"/>
  <c r="AF665" i="2"/>
  <c r="AG665" i="2"/>
  <c r="AB666" i="2"/>
  <c r="AC666" i="2"/>
  <c r="AD666" i="2"/>
  <c r="AE666" i="2"/>
  <c r="AF666" i="2"/>
  <c r="AG666" i="2"/>
  <c r="AB667" i="2"/>
  <c r="AC667" i="2"/>
  <c r="AD667" i="2"/>
  <c r="AE667" i="2"/>
  <c r="AF667" i="2"/>
  <c r="AG667" i="2"/>
  <c r="AB668" i="2"/>
  <c r="AC668" i="2"/>
  <c r="AD668" i="2"/>
  <c r="AE668" i="2"/>
  <c r="AF668" i="2"/>
  <c r="AG668" i="2"/>
  <c r="AB669" i="2"/>
  <c r="AC669" i="2"/>
  <c r="AD669" i="2"/>
  <c r="AE669" i="2"/>
  <c r="AF669" i="2"/>
  <c r="AG669" i="2"/>
  <c r="AB670" i="2"/>
  <c r="AC670" i="2"/>
  <c r="AD670" i="2"/>
  <c r="AE670" i="2"/>
  <c r="AF670" i="2"/>
  <c r="AG670" i="2"/>
  <c r="AB671" i="2"/>
  <c r="AC671" i="2"/>
  <c r="AD671" i="2"/>
  <c r="AE671" i="2"/>
  <c r="AF671" i="2"/>
  <c r="AG671" i="2"/>
  <c r="AB672" i="2"/>
  <c r="AC672" i="2"/>
  <c r="AD672" i="2"/>
  <c r="AE672" i="2"/>
  <c r="AF672" i="2"/>
  <c r="AG672" i="2"/>
  <c r="AB673" i="2"/>
  <c r="AC673" i="2"/>
  <c r="AD673" i="2"/>
  <c r="AE673" i="2"/>
  <c r="AF673" i="2"/>
  <c r="AG673" i="2"/>
  <c r="AB674" i="2"/>
  <c r="AC674" i="2"/>
  <c r="AD674" i="2"/>
  <c r="AE674" i="2"/>
  <c r="AF674" i="2"/>
  <c r="AG674" i="2"/>
  <c r="AB675" i="2"/>
  <c r="AC675" i="2"/>
  <c r="AD675" i="2"/>
  <c r="AE675" i="2"/>
  <c r="AF675" i="2"/>
  <c r="AG675" i="2"/>
  <c r="AB676" i="2"/>
  <c r="AC676" i="2"/>
  <c r="AD676" i="2"/>
  <c r="AE676" i="2"/>
  <c r="AF676" i="2"/>
  <c r="AG676" i="2"/>
  <c r="AB677" i="2"/>
  <c r="AC677" i="2"/>
  <c r="AD677" i="2"/>
  <c r="AE677" i="2"/>
  <c r="AF677" i="2"/>
  <c r="AG677" i="2"/>
  <c r="AB678" i="2"/>
  <c r="AC678" i="2"/>
  <c r="AD678" i="2"/>
  <c r="AE678" i="2"/>
  <c r="AF678" i="2"/>
  <c r="AG678" i="2"/>
  <c r="AB679" i="2"/>
  <c r="AC679" i="2"/>
  <c r="AD679" i="2"/>
  <c r="AE679" i="2"/>
  <c r="AF679" i="2"/>
  <c r="AG679" i="2"/>
  <c r="AB680" i="2"/>
  <c r="AC680" i="2"/>
  <c r="AD680" i="2"/>
  <c r="AE680" i="2"/>
  <c r="AF680" i="2"/>
  <c r="AG680" i="2"/>
  <c r="AB681" i="2"/>
  <c r="AC681" i="2"/>
  <c r="AD681" i="2"/>
  <c r="AE681" i="2"/>
  <c r="AF681" i="2"/>
  <c r="AG681" i="2"/>
  <c r="AB682" i="2"/>
  <c r="AC682" i="2"/>
  <c r="AD682" i="2"/>
  <c r="AE682" i="2"/>
  <c r="AF682" i="2"/>
  <c r="AG682" i="2"/>
  <c r="AB683" i="2"/>
  <c r="AC683" i="2"/>
  <c r="AD683" i="2"/>
  <c r="AE683" i="2"/>
  <c r="AF683" i="2"/>
  <c r="AG683" i="2"/>
  <c r="AB684" i="2"/>
  <c r="AC684" i="2"/>
  <c r="AD684" i="2"/>
  <c r="AE684" i="2"/>
  <c r="AF684" i="2"/>
  <c r="AG684" i="2"/>
  <c r="AB685" i="2"/>
  <c r="AC685" i="2"/>
  <c r="AD685" i="2"/>
  <c r="AE685" i="2"/>
  <c r="AF685" i="2"/>
  <c r="AG685" i="2"/>
  <c r="AB686" i="2"/>
  <c r="AC686" i="2"/>
  <c r="AD686" i="2"/>
  <c r="AE686" i="2"/>
  <c r="AF686" i="2"/>
  <c r="AG686" i="2"/>
  <c r="AB687" i="2"/>
  <c r="AC687" i="2"/>
  <c r="AD687" i="2"/>
  <c r="AE687" i="2"/>
  <c r="AF687" i="2"/>
  <c r="AG687" i="2"/>
  <c r="AB688" i="2"/>
  <c r="AC688" i="2"/>
  <c r="AD688" i="2"/>
  <c r="AE688" i="2"/>
  <c r="AF688" i="2"/>
  <c r="AG688" i="2"/>
  <c r="AB689" i="2"/>
  <c r="AC689" i="2"/>
  <c r="AD689" i="2"/>
  <c r="AE689" i="2"/>
  <c r="AF689" i="2"/>
  <c r="AG689" i="2"/>
  <c r="AB690" i="2"/>
  <c r="AC690" i="2"/>
  <c r="AD690" i="2"/>
  <c r="AE690" i="2"/>
  <c r="AF690" i="2"/>
  <c r="AG690" i="2"/>
  <c r="AB691" i="2"/>
  <c r="AC691" i="2"/>
  <c r="AD691" i="2"/>
  <c r="AE691" i="2"/>
  <c r="AF691" i="2"/>
  <c r="AG691" i="2"/>
  <c r="AB692" i="2"/>
  <c r="AC692" i="2"/>
  <c r="AD692" i="2"/>
  <c r="AE692" i="2"/>
  <c r="AF692" i="2"/>
  <c r="AG692" i="2"/>
  <c r="AB693" i="2"/>
  <c r="AC693" i="2"/>
  <c r="AD693" i="2"/>
  <c r="AE693" i="2"/>
  <c r="AF693" i="2"/>
  <c r="AG693" i="2"/>
  <c r="AB694" i="2"/>
  <c r="AC694" i="2"/>
  <c r="AD694" i="2"/>
  <c r="AE694" i="2"/>
  <c r="AF694" i="2"/>
  <c r="AG694" i="2"/>
  <c r="AB695" i="2"/>
  <c r="AC695" i="2"/>
  <c r="AD695" i="2"/>
  <c r="AE695" i="2"/>
  <c r="AF695" i="2"/>
  <c r="AG695" i="2"/>
  <c r="AB696" i="2"/>
  <c r="AC696" i="2"/>
  <c r="AD696" i="2"/>
  <c r="AE696" i="2"/>
  <c r="AF696" i="2"/>
  <c r="AG696" i="2"/>
  <c r="AB697" i="2"/>
  <c r="AC697" i="2"/>
  <c r="AD697" i="2"/>
  <c r="AE697" i="2"/>
  <c r="AF697" i="2"/>
  <c r="AG697" i="2"/>
  <c r="AB698" i="2"/>
  <c r="AC698" i="2"/>
  <c r="AD698" i="2"/>
  <c r="AE698" i="2"/>
  <c r="AF698" i="2"/>
  <c r="AG698" i="2"/>
  <c r="AB699" i="2"/>
  <c r="AC699" i="2"/>
  <c r="AD699" i="2"/>
  <c r="AE699" i="2"/>
  <c r="AF699" i="2"/>
  <c r="AG699" i="2"/>
  <c r="AB700" i="2"/>
  <c r="AC700" i="2"/>
  <c r="AD700" i="2"/>
  <c r="AE700" i="2"/>
  <c r="AF700" i="2"/>
  <c r="AG700" i="2"/>
  <c r="AB701" i="2"/>
  <c r="AC701" i="2"/>
  <c r="AD701" i="2"/>
  <c r="AE701" i="2"/>
  <c r="AF701" i="2"/>
  <c r="AG701" i="2"/>
  <c r="AB702" i="2"/>
  <c r="AC702" i="2"/>
  <c r="AD702" i="2"/>
  <c r="AE702" i="2"/>
  <c r="AF702" i="2"/>
  <c r="AG702" i="2"/>
  <c r="AB703" i="2"/>
  <c r="AC703" i="2"/>
  <c r="AD703" i="2"/>
  <c r="AE703" i="2"/>
  <c r="AF703" i="2"/>
  <c r="AG703" i="2"/>
  <c r="AB704" i="2"/>
  <c r="AC704" i="2"/>
  <c r="AD704" i="2"/>
  <c r="AE704" i="2"/>
  <c r="AF704" i="2"/>
  <c r="AG704" i="2"/>
  <c r="AB705" i="2"/>
  <c r="AC705" i="2"/>
  <c r="AD705" i="2"/>
  <c r="AE705" i="2"/>
  <c r="AF705" i="2"/>
  <c r="AG705" i="2"/>
  <c r="AB706" i="2"/>
  <c r="AC706" i="2"/>
  <c r="AD706" i="2"/>
  <c r="AE706" i="2"/>
  <c r="AF706" i="2"/>
  <c r="AG706" i="2"/>
  <c r="AB707" i="2"/>
  <c r="AC707" i="2"/>
  <c r="AD707" i="2"/>
  <c r="AE707" i="2"/>
  <c r="AF707" i="2"/>
  <c r="AG707" i="2"/>
  <c r="AB708" i="2"/>
  <c r="AC708" i="2"/>
  <c r="AD708" i="2"/>
  <c r="AE708" i="2"/>
  <c r="AF708" i="2"/>
  <c r="AG708" i="2"/>
  <c r="AB709" i="2"/>
  <c r="AC709" i="2"/>
  <c r="AD709" i="2"/>
  <c r="AE709" i="2"/>
  <c r="AF709" i="2"/>
  <c r="AG709" i="2"/>
  <c r="AB710" i="2"/>
  <c r="AC710" i="2"/>
  <c r="AD710" i="2"/>
  <c r="AE710" i="2"/>
  <c r="AF710" i="2"/>
  <c r="AG710" i="2"/>
  <c r="AB711" i="2"/>
  <c r="AC711" i="2"/>
  <c r="AD711" i="2"/>
  <c r="AE711" i="2"/>
  <c r="AF711" i="2"/>
  <c r="AG711" i="2"/>
  <c r="AB712" i="2"/>
  <c r="AC712" i="2"/>
  <c r="AD712" i="2"/>
  <c r="AE712" i="2"/>
  <c r="AF712" i="2"/>
  <c r="AG712" i="2"/>
  <c r="AB713" i="2"/>
  <c r="AC713" i="2"/>
  <c r="AD713" i="2"/>
  <c r="AE713" i="2"/>
  <c r="AF713" i="2"/>
  <c r="AG713" i="2"/>
  <c r="AB714" i="2"/>
  <c r="AC714" i="2"/>
  <c r="AD714" i="2"/>
  <c r="AE714" i="2"/>
  <c r="AF714" i="2"/>
  <c r="AG714" i="2"/>
  <c r="AB715" i="2"/>
  <c r="AC715" i="2"/>
  <c r="AD715" i="2"/>
  <c r="AE715" i="2"/>
  <c r="AF715" i="2"/>
  <c r="AG715" i="2"/>
  <c r="AB716" i="2"/>
  <c r="AC716" i="2"/>
  <c r="AD716" i="2"/>
  <c r="AE716" i="2"/>
  <c r="AF716" i="2"/>
  <c r="AG716" i="2"/>
  <c r="AB717" i="2"/>
  <c r="AC717" i="2"/>
  <c r="AD717" i="2"/>
  <c r="AE717" i="2"/>
  <c r="AF717" i="2"/>
  <c r="AG717" i="2"/>
  <c r="AB718" i="2"/>
  <c r="AC718" i="2"/>
  <c r="AD718" i="2"/>
  <c r="AE718" i="2"/>
  <c r="AF718" i="2"/>
  <c r="AG718" i="2"/>
  <c r="AB719" i="2"/>
  <c r="AC719" i="2"/>
  <c r="AD719" i="2"/>
  <c r="AE719" i="2"/>
  <c r="AF719" i="2"/>
  <c r="AG719" i="2"/>
  <c r="AB720" i="2"/>
  <c r="AC720" i="2"/>
  <c r="AD720" i="2"/>
  <c r="AE720" i="2"/>
  <c r="AF720" i="2"/>
  <c r="AG720" i="2"/>
  <c r="AB721" i="2"/>
  <c r="AC721" i="2"/>
  <c r="AD721" i="2"/>
  <c r="AE721" i="2"/>
  <c r="AF721" i="2"/>
  <c r="AG721" i="2"/>
  <c r="AB722" i="2"/>
  <c r="AC722" i="2"/>
  <c r="AD722" i="2"/>
  <c r="AE722" i="2"/>
  <c r="AF722" i="2"/>
  <c r="AG722" i="2"/>
  <c r="AB723" i="2"/>
  <c r="AC723" i="2"/>
  <c r="AD723" i="2"/>
  <c r="AE723" i="2"/>
  <c r="AF723" i="2"/>
  <c r="AG723" i="2"/>
  <c r="AB724" i="2"/>
  <c r="AC724" i="2"/>
  <c r="AD724" i="2"/>
  <c r="AE724" i="2"/>
  <c r="AF724" i="2"/>
  <c r="AG724" i="2"/>
  <c r="AB725" i="2"/>
  <c r="AC725" i="2"/>
  <c r="AD725" i="2"/>
  <c r="AE725" i="2"/>
  <c r="AF725" i="2"/>
  <c r="AG725" i="2"/>
  <c r="AB726" i="2"/>
  <c r="AC726" i="2"/>
  <c r="AD726" i="2"/>
  <c r="AE726" i="2"/>
  <c r="AF726" i="2"/>
  <c r="AG726" i="2"/>
  <c r="AB727" i="2"/>
  <c r="AC727" i="2"/>
  <c r="AD727" i="2"/>
  <c r="AE727" i="2"/>
  <c r="AF727" i="2"/>
  <c r="AG727" i="2"/>
  <c r="AB728" i="2"/>
  <c r="AC728" i="2"/>
  <c r="AD728" i="2"/>
  <c r="AE728" i="2"/>
  <c r="AF728" i="2"/>
  <c r="AG728" i="2"/>
  <c r="AB729" i="2"/>
  <c r="AC729" i="2"/>
  <c r="AD729" i="2"/>
  <c r="AE729" i="2"/>
  <c r="AF729" i="2"/>
  <c r="AG729" i="2"/>
  <c r="AB730" i="2"/>
  <c r="AC730" i="2"/>
  <c r="AD730" i="2"/>
  <c r="AE730" i="2"/>
  <c r="AF730" i="2"/>
  <c r="AG730" i="2"/>
  <c r="AB731" i="2"/>
  <c r="AC731" i="2"/>
  <c r="AD731" i="2"/>
  <c r="AE731" i="2"/>
  <c r="AF731" i="2"/>
  <c r="AG731" i="2"/>
  <c r="AB732" i="2"/>
  <c r="AC732" i="2"/>
  <c r="AD732" i="2"/>
  <c r="AE732" i="2"/>
  <c r="AF732" i="2"/>
  <c r="AG732" i="2"/>
  <c r="AB733" i="2"/>
  <c r="AC733" i="2"/>
  <c r="AD733" i="2"/>
  <c r="AE733" i="2"/>
  <c r="AF733" i="2"/>
  <c r="AG733" i="2"/>
  <c r="AB734" i="2"/>
  <c r="AC734" i="2"/>
  <c r="AD734" i="2"/>
  <c r="AE734" i="2"/>
  <c r="AF734" i="2"/>
  <c r="AG734" i="2"/>
  <c r="AB735" i="2"/>
  <c r="AC735" i="2"/>
  <c r="AD735" i="2"/>
  <c r="AE735" i="2"/>
  <c r="AF735" i="2"/>
  <c r="AG735" i="2"/>
  <c r="AB736" i="2"/>
  <c r="AC736" i="2"/>
  <c r="AD736" i="2"/>
  <c r="AE736" i="2"/>
  <c r="AF736" i="2"/>
  <c r="AG736" i="2"/>
  <c r="AB737" i="2"/>
  <c r="AC737" i="2"/>
  <c r="AD737" i="2"/>
  <c r="AE737" i="2"/>
  <c r="AF737" i="2"/>
  <c r="AG737" i="2"/>
  <c r="AB738" i="2"/>
  <c r="AC738" i="2"/>
  <c r="AD738" i="2"/>
  <c r="AE738" i="2"/>
  <c r="AF738" i="2"/>
  <c r="AG738" i="2"/>
  <c r="AB739" i="2"/>
  <c r="AC739" i="2"/>
  <c r="AD739" i="2"/>
  <c r="AE739" i="2"/>
  <c r="AF739" i="2"/>
  <c r="AG739" i="2"/>
  <c r="AB740" i="2"/>
  <c r="AC740" i="2"/>
  <c r="AD740" i="2"/>
  <c r="AE740" i="2"/>
  <c r="AF740" i="2"/>
  <c r="AG740" i="2"/>
  <c r="AB741" i="2"/>
  <c r="AC741" i="2"/>
  <c r="AD741" i="2"/>
  <c r="AE741" i="2"/>
  <c r="AF741" i="2"/>
  <c r="AG741" i="2"/>
  <c r="AB742" i="2"/>
  <c r="AC742" i="2"/>
  <c r="AD742" i="2"/>
  <c r="AE742" i="2"/>
  <c r="AF742" i="2"/>
  <c r="AG742" i="2"/>
  <c r="AB743" i="2"/>
  <c r="AC743" i="2"/>
  <c r="AD743" i="2"/>
  <c r="AE743" i="2"/>
  <c r="AF743" i="2"/>
  <c r="AG743" i="2"/>
  <c r="AB744" i="2"/>
  <c r="AC744" i="2"/>
  <c r="AD744" i="2"/>
  <c r="AE744" i="2"/>
  <c r="AF744" i="2"/>
  <c r="AG744" i="2"/>
  <c r="AB745" i="2"/>
  <c r="AC745" i="2"/>
  <c r="AD745" i="2"/>
  <c r="AE745" i="2"/>
  <c r="AF745" i="2"/>
  <c r="AG745" i="2"/>
  <c r="AB746" i="2"/>
  <c r="AC746" i="2"/>
  <c r="AD746" i="2"/>
  <c r="AE746" i="2"/>
  <c r="AF746" i="2"/>
  <c r="AG746" i="2"/>
  <c r="AB747" i="2"/>
  <c r="AC747" i="2"/>
  <c r="AD747" i="2"/>
  <c r="AE747" i="2"/>
  <c r="AF747" i="2"/>
  <c r="AG747" i="2"/>
  <c r="AB748" i="2"/>
  <c r="AC748" i="2"/>
  <c r="AD748" i="2"/>
  <c r="AE748" i="2"/>
  <c r="AF748" i="2"/>
  <c r="AG748" i="2"/>
  <c r="AB749" i="2"/>
  <c r="AC749" i="2"/>
  <c r="AD749" i="2"/>
  <c r="AE749" i="2"/>
  <c r="AF749" i="2"/>
  <c r="AG749" i="2"/>
  <c r="AB750" i="2"/>
  <c r="AC750" i="2"/>
  <c r="AD750" i="2"/>
  <c r="AE750" i="2"/>
  <c r="AF750" i="2"/>
  <c r="AG750" i="2"/>
  <c r="AB751" i="2"/>
  <c r="AC751" i="2"/>
  <c r="AD751" i="2"/>
  <c r="AE751" i="2"/>
  <c r="AF751" i="2"/>
  <c r="AG751" i="2"/>
  <c r="AB752" i="2"/>
  <c r="AC752" i="2"/>
  <c r="AD752" i="2"/>
  <c r="AE752" i="2"/>
  <c r="AF752" i="2"/>
  <c r="AG752" i="2"/>
  <c r="AB753" i="2"/>
  <c r="AC753" i="2"/>
  <c r="AD753" i="2"/>
  <c r="AE753" i="2"/>
  <c r="AF753" i="2"/>
  <c r="AG753" i="2"/>
  <c r="AB754" i="2"/>
  <c r="AC754" i="2"/>
  <c r="AD754" i="2"/>
  <c r="AE754" i="2"/>
  <c r="AF754" i="2"/>
  <c r="AG754" i="2"/>
  <c r="AB755" i="2"/>
  <c r="AC755" i="2"/>
  <c r="AD755" i="2"/>
  <c r="AE755" i="2"/>
  <c r="AF755" i="2"/>
  <c r="AG755" i="2"/>
  <c r="AB756" i="2"/>
  <c r="AC756" i="2"/>
  <c r="AD756" i="2"/>
  <c r="AE756" i="2"/>
  <c r="AF756" i="2"/>
  <c r="AG756" i="2"/>
  <c r="AB757" i="2"/>
  <c r="AC757" i="2"/>
  <c r="AD757" i="2"/>
  <c r="AE757" i="2"/>
  <c r="AF757" i="2"/>
  <c r="AG757" i="2"/>
  <c r="AB758" i="2"/>
  <c r="AC758" i="2"/>
  <c r="AD758" i="2"/>
  <c r="AE758" i="2"/>
  <c r="AF758" i="2"/>
  <c r="AG758" i="2"/>
  <c r="AB759" i="2"/>
  <c r="AC759" i="2"/>
  <c r="AD759" i="2"/>
  <c r="AE759" i="2"/>
  <c r="AF759" i="2"/>
  <c r="AG759" i="2"/>
  <c r="AB760" i="2"/>
  <c r="AC760" i="2"/>
  <c r="AD760" i="2"/>
  <c r="AE760" i="2"/>
  <c r="AF760" i="2"/>
  <c r="AG760" i="2"/>
  <c r="AB761" i="2"/>
  <c r="AC761" i="2"/>
  <c r="AD761" i="2"/>
  <c r="AE761" i="2"/>
  <c r="AF761" i="2"/>
  <c r="AG761" i="2"/>
  <c r="AB762" i="2"/>
  <c r="AC762" i="2"/>
  <c r="AD762" i="2"/>
  <c r="AE762" i="2"/>
  <c r="AF762" i="2"/>
  <c r="AG762" i="2"/>
  <c r="AB763" i="2"/>
  <c r="AC763" i="2"/>
  <c r="AD763" i="2"/>
  <c r="AE763" i="2"/>
  <c r="AF763" i="2"/>
  <c r="AG763" i="2"/>
  <c r="AB764" i="2"/>
  <c r="AC764" i="2"/>
  <c r="AD764" i="2"/>
  <c r="AE764" i="2"/>
  <c r="AF764" i="2"/>
  <c r="AG764" i="2"/>
  <c r="AB765" i="2"/>
  <c r="AC765" i="2"/>
  <c r="AD765" i="2"/>
  <c r="AE765" i="2"/>
  <c r="AF765" i="2"/>
  <c r="AG765" i="2"/>
  <c r="AB766" i="2"/>
  <c r="AC766" i="2"/>
  <c r="AD766" i="2"/>
  <c r="AE766" i="2"/>
  <c r="AF766" i="2"/>
  <c r="AG766" i="2"/>
  <c r="AB767" i="2"/>
  <c r="AC767" i="2"/>
  <c r="AD767" i="2"/>
  <c r="AE767" i="2"/>
  <c r="AF767" i="2"/>
  <c r="AG767" i="2"/>
  <c r="AB768" i="2"/>
  <c r="AC768" i="2"/>
  <c r="AD768" i="2"/>
  <c r="AE768" i="2"/>
  <c r="AF768" i="2"/>
  <c r="AG768" i="2"/>
  <c r="AB769" i="2"/>
  <c r="AC769" i="2"/>
  <c r="AD769" i="2"/>
  <c r="AE769" i="2"/>
  <c r="AF769" i="2"/>
  <c r="AG769" i="2"/>
  <c r="AB770" i="2"/>
  <c r="AC770" i="2"/>
  <c r="AD770" i="2"/>
  <c r="AE770" i="2"/>
  <c r="AF770" i="2"/>
  <c r="AG770" i="2"/>
  <c r="AB771" i="2"/>
  <c r="AC771" i="2"/>
  <c r="AD771" i="2"/>
  <c r="AE771" i="2"/>
  <c r="AF771" i="2"/>
  <c r="AG771" i="2"/>
  <c r="AB772" i="2"/>
  <c r="AC772" i="2"/>
  <c r="AD772" i="2"/>
  <c r="AE772" i="2"/>
  <c r="AF772" i="2"/>
  <c r="AG772" i="2"/>
  <c r="AB773" i="2"/>
  <c r="AC773" i="2"/>
  <c r="AD773" i="2"/>
  <c r="AE773" i="2"/>
  <c r="AF773" i="2"/>
  <c r="AG773" i="2"/>
  <c r="AB774" i="2"/>
  <c r="AC774" i="2"/>
  <c r="AD774" i="2"/>
  <c r="AE774" i="2"/>
  <c r="AF774" i="2"/>
  <c r="AG774" i="2"/>
  <c r="AB775" i="2"/>
  <c r="AC775" i="2"/>
  <c r="AD775" i="2"/>
  <c r="AE775" i="2"/>
  <c r="AF775" i="2"/>
  <c r="AG775" i="2"/>
  <c r="AB776" i="2"/>
  <c r="AC776" i="2"/>
  <c r="AD776" i="2"/>
  <c r="AE776" i="2"/>
  <c r="AF776" i="2"/>
  <c r="AG776" i="2"/>
  <c r="AB777" i="2"/>
  <c r="AC777" i="2"/>
  <c r="AD777" i="2"/>
  <c r="AE777" i="2"/>
  <c r="AF777" i="2"/>
  <c r="AG777" i="2"/>
  <c r="AB778" i="2"/>
  <c r="AC778" i="2"/>
  <c r="AD778" i="2"/>
  <c r="AE778" i="2"/>
  <c r="AF778" i="2"/>
  <c r="AG778" i="2"/>
  <c r="AB779" i="2"/>
  <c r="AC779" i="2"/>
  <c r="AD779" i="2"/>
  <c r="AE779" i="2"/>
  <c r="AF779" i="2"/>
  <c r="AG779" i="2"/>
  <c r="AB780" i="2"/>
  <c r="AC780" i="2"/>
  <c r="AD780" i="2"/>
  <c r="AE780" i="2"/>
  <c r="AF780" i="2"/>
  <c r="AG780" i="2"/>
  <c r="AB781" i="2"/>
  <c r="AC781" i="2"/>
  <c r="AD781" i="2"/>
  <c r="AE781" i="2"/>
  <c r="AF781" i="2"/>
  <c r="AG781" i="2"/>
  <c r="AB782" i="2"/>
  <c r="AC782" i="2"/>
  <c r="AD782" i="2"/>
  <c r="AE782" i="2"/>
  <c r="AF782" i="2"/>
  <c r="AG782" i="2"/>
  <c r="AB783" i="2"/>
  <c r="AC783" i="2"/>
  <c r="AD783" i="2"/>
  <c r="AE783" i="2"/>
  <c r="AF783" i="2"/>
  <c r="AG783" i="2"/>
  <c r="AB784" i="2"/>
  <c r="AC784" i="2"/>
  <c r="AD784" i="2"/>
  <c r="AE784" i="2"/>
  <c r="AF784" i="2"/>
  <c r="AG784" i="2"/>
  <c r="AB785" i="2"/>
  <c r="AC785" i="2"/>
  <c r="AD785" i="2"/>
  <c r="AE785" i="2"/>
  <c r="AF785" i="2"/>
  <c r="AG785" i="2"/>
  <c r="AB786" i="2"/>
  <c r="AC786" i="2"/>
  <c r="AD786" i="2"/>
  <c r="AE786" i="2"/>
  <c r="AF786" i="2"/>
  <c r="AG786" i="2"/>
  <c r="AB787" i="2"/>
  <c r="AC787" i="2"/>
  <c r="AD787" i="2"/>
  <c r="AE787" i="2"/>
  <c r="AF787" i="2"/>
  <c r="AG787" i="2"/>
  <c r="AB788" i="2"/>
  <c r="AC788" i="2"/>
  <c r="AD788" i="2"/>
  <c r="AE788" i="2"/>
  <c r="AF788" i="2"/>
  <c r="AG788" i="2"/>
  <c r="AB789" i="2"/>
  <c r="AC789" i="2"/>
  <c r="AD789" i="2"/>
  <c r="AE789" i="2"/>
  <c r="AF789" i="2"/>
  <c r="AG789" i="2"/>
  <c r="AB790" i="2"/>
  <c r="AC790" i="2"/>
  <c r="AD790" i="2"/>
  <c r="AE790" i="2"/>
  <c r="AF790" i="2"/>
  <c r="AG790" i="2"/>
  <c r="AB791" i="2"/>
  <c r="AC791" i="2"/>
  <c r="AD791" i="2"/>
  <c r="AE791" i="2"/>
  <c r="AF791" i="2"/>
  <c r="AG791" i="2"/>
  <c r="AB792" i="2"/>
  <c r="AC792" i="2"/>
  <c r="AD792" i="2"/>
  <c r="AE792" i="2"/>
  <c r="AF792" i="2"/>
  <c r="AG792" i="2"/>
  <c r="AB793" i="2"/>
  <c r="AC793" i="2"/>
  <c r="AD793" i="2"/>
  <c r="AE793" i="2"/>
  <c r="AF793" i="2"/>
  <c r="AG793" i="2"/>
  <c r="AB794" i="2"/>
  <c r="AC794" i="2"/>
  <c r="AD794" i="2"/>
  <c r="AE794" i="2"/>
  <c r="AF794" i="2"/>
  <c r="AG794" i="2"/>
  <c r="AB795" i="2"/>
  <c r="AC795" i="2"/>
  <c r="AD795" i="2"/>
  <c r="AE795" i="2"/>
  <c r="AF795" i="2"/>
  <c r="AG795" i="2"/>
  <c r="AB796" i="2"/>
  <c r="AC796" i="2"/>
  <c r="AD796" i="2"/>
  <c r="AE796" i="2"/>
  <c r="AF796" i="2"/>
  <c r="AG796" i="2"/>
  <c r="AB797" i="2"/>
  <c r="AC797" i="2"/>
  <c r="AD797" i="2"/>
  <c r="AE797" i="2"/>
  <c r="AF797" i="2"/>
  <c r="AG797" i="2"/>
  <c r="AB798" i="2"/>
  <c r="AC798" i="2"/>
  <c r="AD798" i="2"/>
  <c r="AE798" i="2"/>
  <c r="AF798" i="2"/>
  <c r="AG798" i="2"/>
  <c r="AB799" i="2"/>
  <c r="AC799" i="2"/>
  <c r="AD799" i="2"/>
  <c r="AE799" i="2"/>
  <c r="AF799" i="2"/>
  <c r="AG799" i="2"/>
  <c r="AB800" i="2"/>
  <c r="AC800" i="2"/>
  <c r="AD800" i="2"/>
  <c r="AE800" i="2"/>
  <c r="AF800" i="2"/>
  <c r="AG800" i="2"/>
  <c r="AB801" i="2"/>
  <c r="AC801" i="2"/>
  <c r="AD801" i="2"/>
  <c r="AE801" i="2"/>
  <c r="AF801" i="2"/>
  <c r="AG801" i="2"/>
  <c r="AB802" i="2"/>
  <c r="AC802" i="2"/>
  <c r="AD802" i="2"/>
  <c r="AE802" i="2"/>
  <c r="AF802" i="2"/>
  <c r="AG802" i="2"/>
  <c r="AB803" i="2"/>
  <c r="AC803" i="2"/>
  <c r="AD803" i="2"/>
  <c r="AE803" i="2"/>
  <c r="AF803" i="2"/>
  <c r="AG803" i="2"/>
  <c r="AB804" i="2"/>
  <c r="AC804" i="2"/>
  <c r="AD804" i="2"/>
  <c r="AE804" i="2"/>
  <c r="AF804" i="2"/>
  <c r="AG804" i="2"/>
  <c r="AB805" i="2"/>
  <c r="AC805" i="2"/>
  <c r="AD805" i="2"/>
  <c r="AE805" i="2"/>
  <c r="AF805" i="2"/>
  <c r="AG805" i="2"/>
  <c r="AB806" i="2"/>
  <c r="AC806" i="2"/>
  <c r="AD806" i="2"/>
  <c r="AE806" i="2"/>
  <c r="AF806" i="2"/>
  <c r="AG806" i="2"/>
  <c r="AB807" i="2"/>
  <c r="AC807" i="2"/>
  <c r="AD807" i="2"/>
  <c r="AE807" i="2"/>
  <c r="AF807" i="2"/>
  <c r="AG807" i="2"/>
  <c r="AB808" i="2"/>
  <c r="AC808" i="2"/>
  <c r="AD808" i="2"/>
  <c r="AE808" i="2"/>
  <c r="AF808" i="2"/>
  <c r="AG808" i="2"/>
  <c r="AB809" i="2"/>
  <c r="AC809" i="2"/>
  <c r="AD809" i="2"/>
  <c r="AE809" i="2"/>
  <c r="AF809" i="2"/>
  <c r="AG809" i="2"/>
  <c r="AB810" i="2"/>
  <c r="AC810" i="2"/>
  <c r="AD810" i="2"/>
  <c r="AE810" i="2"/>
  <c r="AF810" i="2"/>
  <c r="AG810" i="2"/>
  <c r="AB811" i="2"/>
  <c r="AC811" i="2"/>
  <c r="AD811" i="2"/>
  <c r="AE811" i="2"/>
  <c r="AF811" i="2"/>
  <c r="AG811" i="2"/>
  <c r="AB812" i="2"/>
  <c r="AC812" i="2"/>
  <c r="AD812" i="2"/>
  <c r="AE812" i="2"/>
  <c r="AF812" i="2"/>
  <c r="AG812" i="2"/>
  <c r="AB813" i="2"/>
  <c r="AC813" i="2"/>
  <c r="AD813" i="2"/>
  <c r="AE813" i="2"/>
  <c r="AF813" i="2"/>
  <c r="AG813" i="2"/>
  <c r="AB814" i="2"/>
  <c r="AC814" i="2"/>
  <c r="AD814" i="2"/>
  <c r="AE814" i="2"/>
  <c r="AF814" i="2"/>
  <c r="AG814" i="2"/>
  <c r="AB815" i="2"/>
  <c r="AC815" i="2"/>
  <c r="AD815" i="2"/>
  <c r="AE815" i="2"/>
  <c r="AF815" i="2"/>
  <c r="AG815" i="2"/>
  <c r="AB816" i="2"/>
  <c r="AC816" i="2"/>
  <c r="AD816" i="2"/>
  <c r="AE816" i="2"/>
  <c r="AF816" i="2"/>
  <c r="AG816" i="2"/>
  <c r="AB817" i="2"/>
  <c r="AC817" i="2"/>
  <c r="AD817" i="2"/>
  <c r="AE817" i="2"/>
  <c r="AF817" i="2"/>
  <c r="AG817" i="2"/>
  <c r="AB818" i="2"/>
  <c r="AC818" i="2"/>
  <c r="AD818" i="2"/>
  <c r="AE818" i="2"/>
  <c r="AF818" i="2"/>
  <c r="AG818" i="2"/>
  <c r="AB819" i="2"/>
  <c r="AC819" i="2"/>
  <c r="AD819" i="2"/>
  <c r="AE819" i="2"/>
  <c r="AF819" i="2"/>
  <c r="AG819" i="2"/>
  <c r="AB820" i="2"/>
  <c r="AC820" i="2"/>
  <c r="AD820" i="2"/>
  <c r="AE820" i="2"/>
  <c r="AF820" i="2"/>
  <c r="AG820" i="2"/>
  <c r="AB821" i="2"/>
  <c r="AC821" i="2"/>
  <c r="AD821" i="2"/>
  <c r="AE821" i="2"/>
  <c r="AF821" i="2"/>
  <c r="AG821" i="2"/>
  <c r="AB822" i="2"/>
  <c r="AC822" i="2"/>
  <c r="AD822" i="2"/>
  <c r="AE822" i="2"/>
  <c r="AF822" i="2"/>
  <c r="AG822" i="2"/>
  <c r="AB823" i="2"/>
  <c r="AC823" i="2"/>
  <c r="AD823" i="2"/>
  <c r="AE823" i="2"/>
  <c r="AF823" i="2"/>
  <c r="AG823" i="2"/>
  <c r="AB824" i="2"/>
  <c r="AC824" i="2"/>
  <c r="AD824" i="2"/>
  <c r="AE824" i="2"/>
  <c r="AF824" i="2"/>
  <c r="AG824" i="2"/>
  <c r="AB825" i="2"/>
  <c r="AC825" i="2"/>
  <c r="AD825" i="2"/>
  <c r="AE825" i="2"/>
  <c r="AF825" i="2"/>
  <c r="AG825" i="2"/>
  <c r="AB826" i="2"/>
  <c r="AC826" i="2"/>
  <c r="AD826" i="2"/>
  <c r="AE826" i="2"/>
  <c r="AF826" i="2"/>
  <c r="AG826" i="2"/>
  <c r="AB827" i="2"/>
  <c r="AC827" i="2"/>
  <c r="AD827" i="2"/>
  <c r="AE827" i="2"/>
  <c r="AF827" i="2"/>
  <c r="AG827" i="2"/>
  <c r="AB828" i="2"/>
  <c r="AC828" i="2"/>
  <c r="AD828" i="2"/>
  <c r="AE828" i="2"/>
  <c r="AF828" i="2"/>
  <c r="AG828" i="2"/>
  <c r="AB829" i="2"/>
  <c r="AC829" i="2"/>
  <c r="AD829" i="2"/>
  <c r="AE829" i="2"/>
  <c r="AF829" i="2"/>
  <c r="AG829" i="2"/>
  <c r="AB830" i="2"/>
  <c r="AC830" i="2"/>
  <c r="AD830" i="2"/>
  <c r="AE830" i="2"/>
  <c r="AF830" i="2"/>
  <c r="AG830" i="2"/>
  <c r="AB831" i="2"/>
  <c r="AC831" i="2"/>
  <c r="AD831" i="2"/>
  <c r="AE831" i="2"/>
  <c r="AF831" i="2"/>
  <c r="AG831" i="2"/>
  <c r="AB832" i="2"/>
  <c r="AC832" i="2"/>
  <c r="AD832" i="2"/>
  <c r="AE832" i="2"/>
  <c r="AF832" i="2"/>
  <c r="AG832" i="2"/>
  <c r="AB833" i="2"/>
  <c r="AC833" i="2"/>
  <c r="AD833" i="2"/>
  <c r="AE833" i="2"/>
  <c r="AF833" i="2"/>
  <c r="AG833" i="2"/>
  <c r="AB834" i="2"/>
  <c r="AC834" i="2"/>
  <c r="AD834" i="2"/>
  <c r="AE834" i="2"/>
  <c r="AF834" i="2"/>
  <c r="AG834" i="2"/>
  <c r="AB835" i="2"/>
  <c r="AC835" i="2"/>
  <c r="AD835" i="2"/>
  <c r="AE835" i="2"/>
  <c r="AF835" i="2"/>
  <c r="AG835" i="2"/>
  <c r="AB836" i="2"/>
  <c r="AC836" i="2"/>
  <c r="AD836" i="2"/>
  <c r="AE836" i="2"/>
  <c r="AF836" i="2"/>
  <c r="AG836" i="2"/>
  <c r="AB837" i="2"/>
  <c r="AC837" i="2"/>
  <c r="AD837" i="2"/>
  <c r="AE837" i="2"/>
  <c r="AF837" i="2"/>
  <c r="AG837" i="2"/>
  <c r="AB838" i="2"/>
  <c r="AC838" i="2"/>
  <c r="AD838" i="2"/>
  <c r="AE838" i="2"/>
  <c r="AF838" i="2"/>
  <c r="AG838" i="2"/>
  <c r="AB839" i="2"/>
  <c r="AC839" i="2"/>
  <c r="AD839" i="2"/>
  <c r="AE839" i="2"/>
  <c r="AF839" i="2"/>
  <c r="AG839" i="2"/>
  <c r="AB840" i="2"/>
  <c r="AC840" i="2"/>
  <c r="AD840" i="2"/>
  <c r="AE840" i="2"/>
  <c r="AF840" i="2"/>
  <c r="AG840" i="2"/>
  <c r="AB841" i="2"/>
  <c r="AC841" i="2"/>
  <c r="AD841" i="2"/>
  <c r="AE841" i="2"/>
  <c r="AF841" i="2"/>
  <c r="AG841" i="2"/>
  <c r="AB842" i="2"/>
  <c r="AC842" i="2"/>
  <c r="AD842" i="2"/>
  <c r="AE842" i="2"/>
  <c r="AF842" i="2"/>
  <c r="AG842" i="2"/>
  <c r="AB843" i="2"/>
  <c r="AC843" i="2"/>
  <c r="AD843" i="2"/>
  <c r="AE843" i="2"/>
  <c r="AF843" i="2"/>
  <c r="AG843" i="2"/>
  <c r="AB844" i="2"/>
  <c r="AC844" i="2"/>
  <c r="AD844" i="2"/>
  <c r="AE844" i="2"/>
  <c r="AF844" i="2"/>
  <c r="AG844" i="2"/>
  <c r="AB845" i="2"/>
  <c r="AC845" i="2"/>
  <c r="AD845" i="2"/>
  <c r="AE845" i="2"/>
  <c r="AF845" i="2"/>
  <c r="AG845" i="2"/>
  <c r="AB846" i="2"/>
  <c r="AC846" i="2"/>
  <c r="AD846" i="2"/>
  <c r="AE846" i="2"/>
  <c r="AF846" i="2"/>
  <c r="AG846" i="2"/>
  <c r="AB847" i="2"/>
  <c r="AC847" i="2"/>
  <c r="AD847" i="2"/>
  <c r="AE847" i="2"/>
  <c r="AF847" i="2"/>
  <c r="AG847" i="2"/>
  <c r="AB848" i="2"/>
  <c r="AC848" i="2"/>
  <c r="AD848" i="2"/>
  <c r="AE848" i="2"/>
  <c r="AF848" i="2"/>
  <c r="AG848" i="2"/>
  <c r="AB849" i="2"/>
  <c r="AC849" i="2"/>
  <c r="AD849" i="2"/>
  <c r="AE849" i="2"/>
  <c r="AF849" i="2"/>
  <c r="AG849" i="2"/>
  <c r="AB850" i="2"/>
  <c r="AC850" i="2"/>
  <c r="AD850" i="2"/>
  <c r="AE850" i="2"/>
  <c r="AF850" i="2"/>
  <c r="AG850" i="2"/>
  <c r="AB851" i="2"/>
  <c r="AC851" i="2"/>
  <c r="AD851" i="2"/>
  <c r="AE851" i="2"/>
  <c r="AF851" i="2"/>
  <c r="AG851" i="2"/>
  <c r="AB852" i="2"/>
  <c r="AC852" i="2"/>
  <c r="AD852" i="2"/>
  <c r="AE852" i="2"/>
  <c r="AF852" i="2"/>
  <c r="AG852" i="2"/>
  <c r="AB853" i="2"/>
  <c r="AC853" i="2"/>
  <c r="AD853" i="2"/>
  <c r="AE853" i="2"/>
  <c r="AF853" i="2"/>
  <c r="AG853" i="2"/>
  <c r="AB854" i="2"/>
  <c r="AC854" i="2"/>
  <c r="AD854" i="2"/>
  <c r="AE854" i="2"/>
  <c r="AF854" i="2"/>
  <c r="AG854" i="2"/>
  <c r="AB855" i="2"/>
  <c r="AC855" i="2"/>
  <c r="AD855" i="2"/>
  <c r="AE855" i="2"/>
  <c r="AF855" i="2"/>
  <c r="AG855" i="2"/>
  <c r="AB856" i="2"/>
  <c r="AC856" i="2"/>
  <c r="AD856" i="2"/>
  <c r="AE856" i="2"/>
  <c r="AF856" i="2"/>
  <c r="AG856" i="2"/>
  <c r="AB857" i="2"/>
  <c r="AC857" i="2"/>
  <c r="AD857" i="2"/>
  <c r="AE857" i="2"/>
  <c r="AF857" i="2"/>
  <c r="AG857" i="2"/>
  <c r="AB858" i="2"/>
  <c r="AC858" i="2"/>
  <c r="AD858" i="2"/>
  <c r="AE858" i="2"/>
  <c r="AF858" i="2"/>
  <c r="AG858" i="2"/>
  <c r="AB859" i="2"/>
  <c r="AC859" i="2"/>
  <c r="AD859" i="2"/>
  <c r="AE859" i="2"/>
  <c r="AF859" i="2"/>
  <c r="AG859" i="2"/>
  <c r="AB860" i="2"/>
  <c r="AC860" i="2"/>
  <c r="AD860" i="2"/>
  <c r="AE860" i="2"/>
  <c r="AF860" i="2"/>
  <c r="AG860" i="2"/>
  <c r="AB861" i="2"/>
  <c r="AC861" i="2"/>
  <c r="AD861" i="2"/>
  <c r="AE861" i="2"/>
  <c r="AF861" i="2"/>
  <c r="AG861" i="2"/>
  <c r="AB862" i="2"/>
  <c r="AC862" i="2"/>
  <c r="AD862" i="2"/>
  <c r="AE862" i="2"/>
  <c r="AF862" i="2"/>
  <c r="AG862" i="2"/>
  <c r="AB863" i="2"/>
  <c r="AC863" i="2"/>
  <c r="AD863" i="2"/>
  <c r="AE863" i="2"/>
  <c r="AF863" i="2"/>
  <c r="AG863" i="2"/>
  <c r="AB864" i="2"/>
  <c r="AC864" i="2"/>
  <c r="AD864" i="2"/>
  <c r="AE864" i="2"/>
  <c r="AF864" i="2"/>
  <c r="AG864" i="2"/>
  <c r="AB865" i="2"/>
  <c r="AC865" i="2"/>
  <c r="AD865" i="2"/>
  <c r="AE865" i="2"/>
  <c r="AF865" i="2"/>
  <c r="AG865" i="2"/>
  <c r="AB866" i="2"/>
  <c r="AC866" i="2"/>
  <c r="AD866" i="2"/>
  <c r="AE866" i="2"/>
  <c r="AF866" i="2"/>
  <c r="AG866" i="2"/>
  <c r="AB867" i="2"/>
  <c r="AC867" i="2"/>
  <c r="AD867" i="2"/>
  <c r="AE867" i="2"/>
  <c r="AF867" i="2"/>
  <c r="AG867" i="2"/>
  <c r="AB868" i="2"/>
  <c r="AC868" i="2"/>
  <c r="AD868" i="2"/>
  <c r="AE868" i="2"/>
  <c r="AF868" i="2"/>
  <c r="AG868" i="2"/>
  <c r="AB869" i="2"/>
  <c r="AC869" i="2"/>
  <c r="AD869" i="2"/>
  <c r="AE869" i="2"/>
  <c r="AF869" i="2"/>
  <c r="AG869" i="2"/>
  <c r="AB870" i="2"/>
  <c r="AC870" i="2"/>
  <c r="AD870" i="2"/>
  <c r="AE870" i="2"/>
  <c r="AF870" i="2"/>
  <c r="AG870" i="2"/>
  <c r="AB871" i="2"/>
  <c r="AC871" i="2"/>
  <c r="AD871" i="2"/>
  <c r="AE871" i="2"/>
  <c r="AF871" i="2"/>
  <c r="AG871" i="2"/>
  <c r="AB872" i="2"/>
  <c r="AC872" i="2"/>
  <c r="AD872" i="2"/>
  <c r="AE872" i="2"/>
  <c r="AF872" i="2"/>
  <c r="AG872" i="2"/>
  <c r="AB873" i="2"/>
  <c r="AC873" i="2"/>
  <c r="AD873" i="2"/>
  <c r="AE873" i="2"/>
  <c r="AF873" i="2"/>
  <c r="AG873" i="2"/>
  <c r="AB874" i="2"/>
  <c r="AC874" i="2"/>
  <c r="AD874" i="2"/>
  <c r="AE874" i="2"/>
  <c r="AF874" i="2"/>
  <c r="AG874" i="2"/>
  <c r="AB875" i="2"/>
  <c r="AC875" i="2"/>
  <c r="AD875" i="2"/>
  <c r="AE875" i="2"/>
  <c r="AF875" i="2"/>
  <c r="AG875" i="2"/>
  <c r="AB876" i="2"/>
  <c r="AC876" i="2"/>
  <c r="AD876" i="2"/>
  <c r="AE876" i="2"/>
  <c r="AF876" i="2"/>
  <c r="AG876" i="2"/>
  <c r="AB877" i="2"/>
  <c r="AC877" i="2"/>
  <c r="AD877" i="2"/>
  <c r="AE877" i="2"/>
  <c r="AF877" i="2"/>
  <c r="AG877" i="2"/>
  <c r="AB878" i="2"/>
  <c r="AC878" i="2"/>
  <c r="AD878" i="2"/>
  <c r="AE878" i="2"/>
  <c r="AF878" i="2"/>
  <c r="AG878" i="2"/>
  <c r="AB879" i="2"/>
  <c r="AC879" i="2"/>
  <c r="AD879" i="2"/>
  <c r="AE879" i="2"/>
  <c r="AF879" i="2"/>
  <c r="AG879" i="2"/>
  <c r="AB880" i="2"/>
  <c r="AC880" i="2"/>
  <c r="AD880" i="2"/>
  <c r="AE880" i="2"/>
  <c r="AF880" i="2"/>
  <c r="AG880" i="2"/>
  <c r="AB881" i="2"/>
  <c r="AC881" i="2"/>
  <c r="AD881" i="2"/>
  <c r="AE881" i="2"/>
  <c r="AF881" i="2"/>
  <c r="AG881" i="2"/>
  <c r="AB882" i="2"/>
  <c r="AC882" i="2"/>
  <c r="AD882" i="2"/>
  <c r="AE882" i="2"/>
  <c r="AF882" i="2"/>
  <c r="AG882" i="2"/>
  <c r="AB883" i="2"/>
  <c r="AC883" i="2"/>
  <c r="AD883" i="2"/>
  <c r="AE883" i="2"/>
  <c r="AF883" i="2"/>
  <c r="AG883" i="2"/>
  <c r="AB884" i="2"/>
  <c r="AC884" i="2"/>
  <c r="AD884" i="2"/>
  <c r="AE884" i="2"/>
  <c r="AF884" i="2"/>
  <c r="AG884" i="2"/>
  <c r="AB885" i="2"/>
  <c r="AC885" i="2"/>
  <c r="AD885" i="2"/>
  <c r="AE885" i="2"/>
  <c r="AF885" i="2"/>
  <c r="AG885" i="2"/>
  <c r="AB886" i="2"/>
  <c r="AC886" i="2"/>
  <c r="AD886" i="2"/>
  <c r="AE886" i="2"/>
  <c r="AF886" i="2"/>
  <c r="AG886" i="2"/>
  <c r="AB887" i="2"/>
  <c r="AC887" i="2"/>
  <c r="AD887" i="2"/>
  <c r="AE887" i="2"/>
  <c r="AF887" i="2"/>
  <c r="AG887" i="2"/>
  <c r="AB888" i="2"/>
  <c r="AC888" i="2"/>
  <c r="AD888" i="2"/>
  <c r="AE888" i="2"/>
  <c r="AF888" i="2"/>
  <c r="AG888" i="2"/>
  <c r="AB889" i="2"/>
  <c r="AC889" i="2"/>
  <c r="AD889" i="2"/>
  <c r="AE889" i="2"/>
  <c r="AF889" i="2"/>
  <c r="AG889" i="2"/>
  <c r="AB890" i="2"/>
  <c r="AC890" i="2"/>
  <c r="AD890" i="2"/>
  <c r="AE890" i="2"/>
  <c r="AF890" i="2"/>
  <c r="AG890" i="2"/>
  <c r="AB891" i="2"/>
  <c r="AC891" i="2"/>
  <c r="AD891" i="2"/>
  <c r="AE891" i="2"/>
  <c r="AF891" i="2"/>
  <c r="AG891" i="2"/>
  <c r="AB892" i="2"/>
  <c r="AC892" i="2"/>
  <c r="AD892" i="2"/>
  <c r="AE892" i="2"/>
  <c r="AF892" i="2"/>
  <c r="AG892" i="2"/>
  <c r="AB893" i="2"/>
  <c r="AC893" i="2"/>
  <c r="AD893" i="2"/>
  <c r="AE893" i="2"/>
  <c r="AF893" i="2"/>
  <c r="AG893" i="2"/>
  <c r="AB894" i="2"/>
  <c r="AC894" i="2"/>
  <c r="AD894" i="2"/>
  <c r="AE894" i="2"/>
  <c r="AF894" i="2"/>
  <c r="AG894" i="2"/>
  <c r="AB895" i="2"/>
  <c r="AC895" i="2"/>
  <c r="AD895" i="2"/>
  <c r="AE895" i="2"/>
  <c r="AF895" i="2"/>
  <c r="AG895" i="2"/>
  <c r="AB896" i="2"/>
  <c r="AC896" i="2"/>
  <c r="AD896" i="2"/>
  <c r="AE896" i="2"/>
  <c r="AF896" i="2"/>
  <c r="AG896" i="2"/>
  <c r="AB897" i="2"/>
  <c r="AC897" i="2"/>
  <c r="AD897" i="2"/>
  <c r="AE897" i="2"/>
  <c r="AF897" i="2"/>
  <c r="AG897" i="2"/>
  <c r="AB898" i="2"/>
  <c r="AC898" i="2"/>
  <c r="AD898" i="2"/>
  <c r="AE898" i="2"/>
  <c r="AF898" i="2"/>
  <c r="AG898" i="2"/>
  <c r="AB899" i="2"/>
  <c r="AC899" i="2"/>
  <c r="AD899" i="2"/>
  <c r="AE899" i="2"/>
  <c r="AF899" i="2"/>
  <c r="AG899" i="2"/>
  <c r="AB900" i="2"/>
  <c r="AC900" i="2"/>
  <c r="AD900" i="2"/>
  <c r="AE900" i="2"/>
  <c r="AF900" i="2"/>
  <c r="AG900" i="2"/>
  <c r="AB901" i="2"/>
  <c r="AC901" i="2"/>
  <c r="AD901" i="2"/>
  <c r="AE901" i="2"/>
  <c r="AF901" i="2"/>
  <c r="AG901" i="2"/>
  <c r="AB902" i="2"/>
  <c r="AC902" i="2"/>
  <c r="AD902" i="2"/>
  <c r="AE902" i="2"/>
  <c r="AF902" i="2"/>
  <c r="AG902" i="2"/>
  <c r="AB903" i="2"/>
  <c r="AC903" i="2"/>
  <c r="AD903" i="2"/>
  <c r="AE903" i="2"/>
  <c r="AF903" i="2"/>
  <c r="AG903" i="2"/>
  <c r="AB904" i="2"/>
  <c r="AC904" i="2"/>
  <c r="AD904" i="2"/>
  <c r="AE904" i="2"/>
  <c r="AF904" i="2"/>
  <c r="AG904" i="2"/>
  <c r="AB905" i="2"/>
  <c r="AC905" i="2"/>
  <c r="AD905" i="2"/>
  <c r="AE905" i="2"/>
  <c r="AF905" i="2"/>
  <c r="AG905" i="2"/>
  <c r="AB906" i="2"/>
  <c r="AC906" i="2"/>
  <c r="AD906" i="2"/>
  <c r="AE906" i="2"/>
  <c r="AF906" i="2"/>
  <c r="AG906" i="2"/>
  <c r="AB907" i="2"/>
  <c r="AC907" i="2"/>
  <c r="AD907" i="2"/>
  <c r="AE907" i="2"/>
  <c r="AF907" i="2"/>
  <c r="AG907" i="2"/>
  <c r="AB908" i="2"/>
  <c r="AC908" i="2"/>
  <c r="AD908" i="2"/>
  <c r="AE908" i="2"/>
  <c r="AF908" i="2"/>
  <c r="AG908" i="2"/>
  <c r="AB909" i="2"/>
  <c r="AC909" i="2"/>
  <c r="AD909" i="2"/>
  <c r="AE909" i="2"/>
  <c r="AF909" i="2"/>
  <c r="AG909" i="2"/>
  <c r="AB910" i="2"/>
  <c r="AC910" i="2"/>
  <c r="AD910" i="2"/>
  <c r="AE910" i="2"/>
  <c r="AF910" i="2"/>
  <c r="AG910" i="2"/>
  <c r="AB911" i="2"/>
  <c r="AC911" i="2"/>
  <c r="AD911" i="2"/>
  <c r="AE911" i="2"/>
  <c r="AF911" i="2"/>
  <c r="AG911" i="2"/>
  <c r="AB912" i="2"/>
  <c r="AC912" i="2"/>
  <c r="AD912" i="2"/>
  <c r="AE912" i="2"/>
  <c r="AF912" i="2"/>
  <c r="AG912" i="2"/>
  <c r="AB913" i="2"/>
  <c r="AC913" i="2"/>
  <c r="AD913" i="2"/>
  <c r="AE913" i="2"/>
  <c r="AF913" i="2"/>
  <c r="AG913" i="2"/>
  <c r="AB914" i="2"/>
  <c r="AC914" i="2"/>
  <c r="AD914" i="2"/>
  <c r="AE914" i="2"/>
  <c r="AF914" i="2"/>
  <c r="AG914" i="2"/>
  <c r="AB915" i="2"/>
  <c r="AC915" i="2"/>
  <c r="AD915" i="2"/>
  <c r="AE915" i="2"/>
  <c r="AF915" i="2"/>
  <c r="AG915" i="2"/>
  <c r="AB916" i="2"/>
  <c r="AC916" i="2"/>
  <c r="AD916" i="2"/>
  <c r="AE916" i="2"/>
  <c r="AF916" i="2"/>
  <c r="AG916" i="2"/>
  <c r="AB917" i="2"/>
  <c r="AC917" i="2"/>
  <c r="AD917" i="2"/>
  <c r="AE917" i="2"/>
  <c r="AF917" i="2"/>
  <c r="AG917" i="2"/>
  <c r="AB918" i="2"/>
  <c r="AC918" i="2"/>
  <c r="AD918" i="2"/>
  <c r="AE918" i="2"/>
  <c r="AF918" i="2"/>
  <c r="AG918" i="2"/>
  <c r="AB919" i="2"/>
  <c r="AC919" i="2"/>
  <c r="AD919" i="2"/>
  <c r="AE919" i="2"/>
  <c r="AF919" i="2"/>
  <c r="AG919" i="2"/>
  <c r="AB920" i="2"/>
  <c r="AC920" i="2"/>
  <c r="AD920" i="2"/>
  <c r="AE920" i="2"/>
  <c r="AF920" i="2"/>
  <c r="AG920" i="2"/>
  <c r="AB921" i="2"/>
  <c r="AC921" i="2"/>
  <c r="AD921" i="2"/>
  <c r="AE921" i="2"/>
  <c r="AF921" i="2"/>
  <c r="AG921" i="2"/>
  <c r="AB922" i="2"/>
  <c r="AC922" i="2"/>
  <c r="AD922" i="2"/>
  <c r="AE922" i="2"/>
  <c r="AF922" i="2"/>
  <c r="AG922" i="2"/>
  <c r="AB923" i="2"/>
  <c r="AC923" i="2"/>
  <c r="AD923" i="2"/>
  <c r="AE923" i="2"/>
  <c r="AF923" i="2"/>
  <c r="AG923" i="2"/>
  <c r="AB924" i="2"/>
  <c r="AC924" i="2"/>
  <c r="AD924" i="2"/>
  <c r="AE924" i="2"/>
  <c r="AF924" i="2"/>
  <c r="AG924" i="2"/>
  <c r="AB925" i="2"/>
  <c r="AC925" i="2"/>
  <c r="AD925" i="2"/>
  <c r="AE925" i="2"/>
  <c r="AF925" i="2"/>
  <c r="AG925" i="2"/>
  <c r="AB926" i="2"/>
  <c r="AC926" i="2"/>
  <c r="AD926" i="2"/>
  <c r="AE926" i="2"/>
  <c r="AF926" i="2"/>
  <c r="AG926" i="2"/>
  <c r="AB927" i="2"/>
  <c r="AC927" i="2"/>
  <c r="AD927" i="2"/>
  <c r="AE927" i="2"/>
  <c r="AF927" i="2"/>
  <c r="AG927" i="2"/>
  <c r="AB928" i="2"/>
  <c r="AC928" i="2"/>
  <c r="AD928" i="2"/>
  <c r="AE928" i="2"/>
  <c r="AF928" i="2"/>
  <c r="AG928" i="2"/>
  <c r="AB929" i="2"/>
  <c r="AC929" i="2"/>
  <c r="AD929" i="2"/>
  <c r="AE929" i="2"/>
  <c r="AF929" i="2"/>
  <c r="AG929" i="2"/>
  <c r="AB930" i="2"/>
  <c r="AC930" i="2"/>
  <c r="AD930" i="2"/>
  <c r="AE930" i="2"/>
  <c r="AF930" i="2"/>
  <c r="AG930" i="2"/>
  <c r="AB931" i="2"/>
  <c r="AC931" i="2"/>
  <c r="AD931" i="2"/>
  <c r="AE931" i="2"/>
  <c r="AF931" i="2"/>
  <c r="AG931" i="2"/>
  <c r="AB932" i="2"/>
  <c r="AC932" i="2"/>
  <c r="AD932" i="2"/>
  <c r="AE932" i="2"/>
  <c r="AF932" i="2"/>
  <c r="AG932" i="2"/>
  <c r="AB933" i="2"/>
  <c r="AC933" i="2"/>
  <c r="AD933" i="2"/>
  <c r="AE933" i="2"/>
  <c r="AF933" i="2"/>
  <c r="AG933" i="2"/>
  <c r="AB934" i="2"/>
  <c r="AC934" i="2"/>
  <c r="AD934" i="2"/>
  <c r="AE934" i="2"/>
  <c r="AF934" i="2"/>
  <c r="AG934" i="2"/>
  <c r="AB935" i="2"/>
  <c r="AC935" i="2"/>
  <c r="AD935" i="2"/>
  <c r="AE935" i="2"/>
  <c r="AF935" i="2"/>
  <c r="AG935" i="2"/>
  <c r="AB936" i="2"/>
  <c r="AC936" i="2"/>
  <c r="AD936" i="2"/>
  <c r="AE936" i="2"/>
  <c r="AF936" i="2"/>
  <c r="AG936" i="2"/>
  <c r="AB937" i="2"/>
  <c r="AC937" i="2"/>
  <c r="AD937" i="2"/>
  <c r="AE937" i="2"/>
  <c r="AF937" i="2"/>
  <c r="AG937" i="2"/>
  <c r="AB938" i="2"/>
  <c r="AC938" i="2"/>
  <c r="AD938" i="2"/>
  <c r="AE938" i="2"/>
  <c r="AF938" i="2"/>
  <c r="AG938" i="2"/>
  <c r="AB939" i="2"/>
  <c r="AC939" i="2"/>
  <c r="AD939" i="2"/>
  <c r="AE939" i="2"/>
  <c r="AF939" i="2"/>
  <c r="AG939" i="2"/>
  <c r="AB940" i="2"/>
  <c r="AC940" i="2"/>
  <c r="AD940" i="2"/>
  <c r="AE940" i="2"/>
  <c r="AF940" i="2"/>
  <c r="AG940" i="2"/>
  <c r="AB941" i="2"/>
  <c r="AC941" i="2"/>
  <c r="AD941" i="2"/>
  <c r="AE941" i="2"/>
  <c r="AF941" i="2"/>
  <c r="AG941" i="2"/>
  <c r="AB942" i="2"/>
  <c r="AC942" i="2"/>
  <c r="AD942" i="2"/>
  <c r="AE942" i="2"/>
  <c r="AF942" i="2"/>
  <c r="AG942" i="2"/>
  <c r="AB943" i="2"/>
  <c r="AC943" i="2"/>
  <c r="AD943" i="2"/>
  <c r="AE943" i="2"/>
  <c r="AF943" i="2"/>
  <c r="AG943" i="2"/>
  <c r="AB944" i="2"/>
  <c r="AC944" i="2"/>
  <c r="AD944" i="2"/>
  <c r="AE944" i="2"/>
  <c r="AF944" i="2"/>
  <c r="AG944" i="2"/>
  <c r="AB945" i="2"/>
  <c r="AC945" i="2"/>
  <c r="AD945" i="2"/>
  <c r="AE945" i="2"/>
  <c r="AF945" i="2"/>
  <c r="AG945" i="2"/>
  <c r="AB946" i="2"/>
  <c r="AC946" i="2"/>
  <c r="AD946" i="2"/>
  <c r="AE946" i="2"/>
  <c r="AF946" i="2"/>
  <c r="AG946" i="2"/>
  <c r="AB947" i="2"/>
  <c r="AC947" i="2"/>
  <c r="AD947" i="2"/>
  <c r="AE947" i="2"/>
  <c r="AF947" i="2"/>
  <c r="AG947" i="2"/>
  <c r="AB948" i="2"/>
  <c r="AC948" i="2"/>
  <c r="AD948" i="2"/>
  <c r="AE948" i="2"/>
  <c r="AF948" i="2"/>
  <c r="AG948" i="2"/>
  <c r="AB949" i="2"/>
  <c r="AC949" i="2"/>
  <c r="AD949" i="2"/>
  <c r="AE949" i="2"/>
  <c r="AF949" i="2"/>
  <c r="AG949" i="2"/>
  <c r="AB950" i="2"/>
  <c r="AC950" i="2"/>
  <c r="AD950" i="2"/>
  <c r="AE950" i="2"/>
  <c r="AF950" i="2"/>
  <c r="AG950" i="2"/>
  <c r="AB951" i="2"/>
  <c r="AC951" i="2"/>
  <c r="AD951" i="2"/>
  <c r="AE951" i="2"/>
  <c r="AF951" i="2"/>
  <c r="AG951" i="2"/>
  <c r="AB952" i="2"/>
  <c r="AC952" i="2"/>
  <c r="AD952" i="2"/>
  <c r="AE952" i="2"/>
  <c r="AF952" i="2"/>
  <c r="AG952" i="2"/>
  <c r="AB953" i="2"/>
  <c r="AC953" i="2"/>
  <c r="AD953" i="2"/>
  <c r="AE953" i="2"/>
  <c r="AF953" i="2"/>
  <c r="AG953" i="2"/>
  <c r="AB954" i="2"/>
  <c r="AC954" i="2"/>
  <c r="AD954" i="2"/>
  <c r="AE954" i="2"/>
  <c r="AF954" i="2"/>
  <c r="AG954" i="2"/>
  <c r="AB955" i="2"/>
  <c r="AC955" i="2"/>
  <c r="AD955" i="2"/>
  <c r="AE955" i="2"/>
  <c r="AF955" i="2"/>
  <c r="AG955" i="2"/>
  <c r="AB956" i="2"/>
  <c r="AC956" i="2"/>
  <c r="AD956" i="2"/>
  <c r="AE956" i="2"/>
  <c r="AF956" i="2"/>
  <c r="AG956" i="2"/>
  <c r="AB957" i="2"/>
  <c r="AC957" i="2"/>
  <c r="AD957" i="2"/>
  <c r="AE957" i="2"/>
  <c r="AF957" i="2"/>
  <c r="AG957" i="2"/>
  <c r="AB958" i="2"/>
  <c r="AC958" i="2"/>
  <c r="AD958" i="2"/>
  <c r="AE958" i="2"/>
  <c r="AF958" i="2"/>
  <c r="AG958" i="2"/>
  <c r="AB959" i="2"/>
  <c r="AC959" i="2"/>
  <c r="AD959" i="2"/>
  <c r="AE959" i="2"/>
  <c r="AF959" i="2"/>
  <c r="AG959" i="2"/>
  <c r="AB960" i="2"/>
  <c r="AC960" i="2"/>
  <c r="AD960" i="2"/>
  <c r="AE960" i="2"/>
  <c r="AF960" i="2"/>
  <c r="AG960" i="2"/>
  <c r="AB961" i="2"/>
  <c r="AC961" i="2"/>
  <c r="AD961" i="2"/>
  <c r="AE961" i="2"/>
  <c r="AF961" i="2"/>
  <c r="AG961" i="2"/>
  <c r="AB962" i="2"/>
  <c r="AC962" i="2"/>
  <c r="AD962" i="2"/>
  <c r="AE962" i="2"/>
  <c r="AF962" i="2"/>
  <c r="AG962" i="2"/>
  <c r="AB963" i="2"/>
  <c r="AC963" i="2"/>
  <c r="AD963" i="2"/>
  <c r="AE963" i="2"/>
  <c r="AF963" i="2"/>
  <c r="AG963" i="2"/>
  <c r="AB964" i="2"/>
  <c r="AC964" i="2"/>
  <c r="AD964" i="2"/>
  <c r="AE964" i="2"/>
  <c r="AF964" i="2"/>
  <c r="AG964" i="2"/>
  <c r="AB965" i="2"/>
  <c r="AC965" i="2"/>
  <c r="AD965" i="2"/>
  <c r="AE965" i="2"/>
  <c r="AF965" i="2"/>
  <c r="AG965" i="2"/>
  <c r="AB966" i="2"/>
  <c r="AC966" i="2"/>
  <c r="AD966" i="2"/>
  <c r="AE966" i="2"/>
  <c r="AF966" i="2"/>
  <c r="AG966" i="2"/>
  <c r="AB967" i="2"/>
  <c r="AC967" i="2"/>
  <c r="AD967" i="2"/>
  <c r="AE967" i="2"/>
  <c r="AF967" i="2"/>
  <c r="AG967" i="2"/>
  <c r="AB968" i="2"/>
  <c r="AC968" i="2"/>
  <c r="AD968" i="2"/>
  <c r="AE968" i="2"/>
  <c r="AF968" i="2"/>
  <c r="AG968" i="2"/>
  <c r="AB969" i="2"/>
  <c r="AC969" i="2"/>
  <c r="AD969" i="2"/>
  <c r="AE969" i="2"/>
  <c r="AF969" i="2"/>
  <c r="AG969" i="2"/>
  <c r="AB970" i="2"/>
  <c r="AC970" i="2"/>
  <c r="AD970" i="2"/>
  <c r="AE970" i="2"/>
  <c r="AF970" i="2"/>
  <c r="AG970" i="2"/>
  <c r="AB971" i="2"/>
  <c r="AC971" i="2"/>
  <c r="AD971" i="2"/>
  <c r="AE971" i="2"/>
  <c r="AF971" i="2"/>
  <c r="AG971" i="2"/>
  <c r="AB972" i="2"/>
  <c r="AC972" i="2"/>
  <c r="AD972" i="2"/>
  <c r="AE972" i="2"/>
  <c r="AF972" i="2"/>
  <c r="AG972" i="2"/>
  <c r="AB973" i="2"/>
  <c r="AC973" i="2"/>
  <c r="AD973" i="2"/>
  <c r="AE973" i="2"/>
  <c r="AF973" i="2"/>
  <c r="AG973" i="2"/>
  <c r="AB974" i="2"/>
  <c r="AC974" i="2"/>
  <c r="AD974" i="2"/>
  <c r="AE974" i="2"/>
  <c r="AF974" i="2"/>
  <c r="AG974" i="2"/>
  <c r="AB975" i="2"/>
  <c r="AC975" i="2"/>
  <c r="AD975" i="2"/>
  <c r="AE975" i="2"/>
  <c r="AF975" i="2"/>
  <c r="AG975" i="2"/>
  <c r="AB976" i="2"/>
  <c r="AC976" i="2"/>
  <c r="AD976" i="2"/>
  <c r="AE976" i="2"/>
  <c r="AF976" i="2"/>
  <c r="AG976" i="2"/>
  <c r="AB977" i="2"/>
  <c r="AC977" i="2"/>
  <c r="AD977" i="2"/>
  <c r="AE977" i="2"/>
  <c r="AF977" i="2"/>
  <c r="AG977" i="2"/>
  <c r="AB978" i="2"/>
  <c r="AC978" i="2"/>
  <c r="AD978" i="2"/>
  <c r="AE978" i="2"/>
  <c r="AF978" i="2"/>
  <c r="AG978" i="2"/>
  <c r="AB979" i="2"/>
  <c r="AC979" i="2"/>
  <c r="AD979" i="2"/>
  <c r="AE979" i="2"/>
  <c r="AF979" i="2"/>
  <c r="AG979" i="2"/>
  <c r="AB980" i="2"/>
  <c r="AC980" i="2"/>
  <c r="AD980" i="2"/>
  <c r="AE980" i="2"/>
  <c r="AF980" i="2"/>
  <c r="AG980" i="2"/>
  <c r="AB981" i="2"/>
  <c r="AC981" i="2"/>
  <c r="AD981" i="2"/>
  <c r="AE981" i="2"/>
  <c r="AF981" i="2"/>
  <c r="AG981" i="2"/>
  <c r="AB982" i="2"/>
  <c r="AC982" i="2"/>
  <c r="AD982" i="2"/>
  <c r="AE982" i="2"/>
  <c r="AF982" i="2"/>
  <c r="AG982" i="2"/>
  <c r="AB983" i="2"/>
  <c r="AC983" i="2"/>
  <c r="AD983" i="2"/>
  <c r="AE983" i="2"/>
  <c r="AF983" i="2"/>
  <c r="AG983" i="2"/>
  <c r="AB984" i="2"/>
  <c r="AC984" i="2"/>
  <c r="AD984" i="2"/>
  <c r="AE984" i="2"/>
  <c r="AF984" i="2"/>
  <c r="AG984" i="2"/>
  <c r="AB985" i="2"/>
  <c r="AC985" i="2"/>
  <c r="AD985" i="2"/>
  <c r="AE985" i="2"/>
  <c r="AF985" i="2"/>
  <c r="AG985" i="2"/>
  <c r="AB986" i="2"/>
  <c r="AC986" i="2"/>
  <c r="AD986" i="2"/>
  <c r="AE986" i="2"/>
  <c r="AF986" i="2"/>
  <c r="AG986" i="2"/>
  <c r="AB987" i="2"/>
  <c r="AC987" i="2"/>
  <c r="AD987" i="2"/>
  <c r="AE987" i="2"/>
  <c r="AF987" i="2"/>
  <c r="AG987" i="2"/>
  <c r="AB988" i="2"/>
  <c r="AC988" i="2"/>
  <c r="AD988" i="2"/>
  <c r="AE988" i="2"/>
  <c r="AF988" i="2"/>
  <c r="AG988" i="2"/>
  <c r="AB989" i="2"/>
  <c r="AC989" i="2"/>
  <c r="AD989" i="2"/>
  <c r="AE989" i="2"/>
  <c r="AF989" i="2"/>
  <c r="AG989" i="2"/>
  <c r="AB990" i="2"/>
  <c r="AC990" i="2"/>
  <c r="AD990" i="2"/>
  <c r="AE990" i="2"/>
  <c r="AF990" i="2"/>
  <c r="AG990" i="2"/>
  <c r="AB991" i="2"/>
  <c r="AC991" i="2"/>
  <c r="AD991" i="2"/>
  <c r="AE991" i="2"/>
  <c r="AF991" i="2"/>
  <c r="AG991" i="2"/>
  <c r="AB992" i="2"/>
  <c r="AC992" i="2"/>
  <c r="AD992" i="2"/>
  <c r="AE992" i="2"/>
  <c r="AF992" i="2"/>
  <c r="AG992" i="2"/>
  <c r="AB993" i="2"/>
  <c r="AC993" i="2"/>
  <c r="AD993" i="2"/>
  <c r="AE993" i="2"/>
  <c r="AF993" i="2"/>
  <c r="AG993" i="2"/>
  <c r="AB994" i="2"/>
  <c r="AC994" i="2"/>
  <c r="AD994" i="2"/>
  <c r="AE994" i="2"/>
  <c r="AF994" i="2"/>
  <c r="AG994" i="2"/>
  <c r="AB995" i="2"/>
  <c r="AC995" i="2"/>
  <c r="AD995" i="2"/>
  <c r="AE995" i="2"/>
  <c r="AF995" i="2"/>
  <c r="AG995" i="2"/>
  <c r="AB996" i="2"/>
  <c r="AC996" i="2"/>
  <c r="AD996" i="2"/>
  <c r="AE996" i="2"/>
  <c r="AF996" i="2"/>
  <c r="AG996" i="2"/>
  <c r="AB997" i="2"/>
  <c r="AC997" i="2"/>
  <c r="AD997" i="2"/>
  <c r="AE997" i="2"/>
  <c r="AF997" i="2"/>
  <c r="AG997" i="2"/>
  <c r="AB998" i="2"/>
  <c r="AC998" i="2"/>
  <c r="AD998" i="2"/>
  <c r="AE998" i="2"/>
  <c r="AF998" i="2"/>
  <c r="AG998" i="2"/>
  <c r="AB999" i="2"/>
  <c r="AC999" i="2"/>
  <c r="AD999" i="2"/>
  <c r="AE999" i="2"/>
  <c r="AF999" i="2"/>
  <c r="AG999" i="2"/>
  <c r="AB1000" i="2"/>
  <c r="AC1000" i="2"/>
  <c r="AD1000" i="2"/>
  <c r="AE1000" i="2"/>
  <c r="AF1000" i="2"/>
  <c r="AG1000" i="2"/>
  <c r="AB1001" i="2"/>
  <c r="AC1001" i="2"/>
  <c r="AD1001" i="2"/>
  <c r="AE1001" i="2"/>
  <c r="AF1001" i="2"/>
  <c r="AG1001" i="2"/>
  <c r="AB1002" i="2"/>
  <c r="AC1002" i="2"/>
  <c r="AD1002" i="2"/>
  <c r="AE1002" i="2"/>
  <c r="AF1002" i="2"/>
  <c r="AG1002" i="2"/>
  <c r="AB1003" i="2"/>
  <c r="AC1003" i="2"/>
  <c r="AD1003" i="2"/>
  <c r="AE1003" i="2"/>
  <c r="AF1003" i="2"/>
  <c r="AG1003" i="2"/>
  <c r="AB1004" i="2"/>
  <c r="AC1004" i="2"/>
  <c r="AD1004" i="2"/>
  <c r="AE1004" i="2"/>
  <c r="AF1004" i="2"/>
  <c r="AG1004" i="2"/>
  <c r="AB1005" i="2"/>
  <c r="AC1005" i="2"/>
  <c r="AD1005" i="2"/>
  <c r="AE1005" i="2"/>
  <c r="AF1005" i="2"/>
  <c r="AG1005" i="2"/>
  <c r="AB1006" i="2"/>
  <c r="AC1006" i="2"/>
  <c r="AD1006" i="2"/>
  <c r="AE1006" i="2"/>
  <c r="AF1006" i="2"/>
  <c r="AG1006" i="2"/>
  <c r="AB1007" i="2"/>
  <c r="AC1007" i="2"/>
  <c r="AD1007" i="2"/>
  <c r="AE1007" i="2"/>
  <c r="AF1007" i="2"/>
  <c r="AG1007" i="2"/>
  <c r="AB1008" i="2"/>
  <c r="AC1008" i="2"/>
  <c r="AD1008" i="2"/>
  <c r="AE1008" i="2"/>
  <c r="AF1008" i="2"/>
  <c r="AG1008" i="2"/>
  <c r="AB1009" i="2"/>
  <c r="AC1009" i="2"/>
  <c r="AD1009" i="2"/>
  <c r="AE1009" i="2"/>
  <c r="AF1009" i="2"/>
  <c r="AG1009" i="2"/>
  <c r="AB1010" i="2"/>
  <c r="AC1010" i="2"/>
  <c r="AD1010" i="2"/>
  <c r="AE1010" i="2"/>
  <c r="AF1010" i="2"/>
  <c r="AG1010" i="2"/>
  <c r="AB1011" i="2"/>
  <c r="AC1011" i="2"/>
  <c r="AD1011" i="2"/>
  <c r="AE1011" i="2"/>
  <c r="AF1011" i="2"/>
  <c r="AG1011" i="2"/>
  <c r="AB1012" i="2"/>
  <c r="AC1012" i="2"/>
  <c r="AD1012" i="2"/>
  <c r="AE1012" i="2"/>
  <c r="AF1012" i="2"/>
  <c r="AG1012" i="2"/>
  <c r="AB1013" i="2"/>
  <c r="AC1013" i="2"/>
  <c r="AD1013" i="2"/>
  <c r="AE1013" i="2"/>
  <c r="AF1013" i="2"/>
  <c r="AG1013" i="2"/>
  <c r="AB1014" i="2"/>
  <c r="AC1014" i="2"/>
  <c r="AD1014" i="2"/>
  <c r="AE1014" i="2"/>
  <c r="AF1014" i="2"/>
  <c r="AG1014" i="2"/>
  <c r="AB1015" i="2"/>
  <c r="AC1015" i="2"/>
  <c r="AD1015" i="2"/>
  <c r="AE1015" i="2"/>
  <c r="AF1015" i="2"/>
  <c r="AG1015" i="2"/>
  <c r="AB1016" i="2"/>
  <c r="AC1016" i="2"/>
  <c r="AD1016" i="2"/>
  <c r="AE1016" i="2"/>
  <c r="AF1016" i="2"/>
  <c r="AG1016" i="2"/>
  <c r="AB1017" i="2"/>
  <c r="AC1017" i="2"/>
  <c r="AD1017" i="2"/>
  <c r="AE1017" i="2"/>
  <c r="AF1017" i="2"/>
  <c r="AG1017" i="2"/>
  <c r="AB1018" i="2"/>
  <c r="AC1018" i="2"/>
  <c r="AD1018" i="2"/>
  <c r="AE1018" i="2"/>
  <c r="AF1018" i="2"/>
  <c r="AG1018" i="2"/>
  <c r="AB1019" i="2"/>
  <c r="AC1019" i="2"/>
  <c r="AD1019" i="2"/>
  <c r="AE1019" i="2"/>
  <c r="AF1019" i="2"/>
  <c r="AG1019" i="2"/>
  <c r="AB1020" i="2"/>
  <c r="AC1020" i="2"/>
  <c r="AD1020" i="2"/>
  <c r="AE1020" i="2"/>
  <c r="AF1020" i="2"/>
  <c r="AG1020" i="2"/>
  <c r="AB1021" i="2"/>
  <c r="AC1021" i="2"/>
  <c r="AD1021" i="2"/>
  <c r="AE1021" i="2"/>
  <c r="AF1021" i="2"/>
  <c r="AG1021" i="2"/>
  <c r="AB1022" i="2"/>
  <c r="AC1022" i="2"/>
  <c r="AD1022" i="2"/>
  <c r="AE1022" i="2"/>
  <c r="AF1022" i="2"/>
  <c r="AG1022" i="2"/>
  <c r="AB1023" i="2"/>
  <c r="AC1023" i="2"/>
  <c r="AD1023" i="2"/>
  <c r="AE1023" i="2"/>
  <c r="AF1023" i="2"/>
  <c r="AG1023" i="2"/>
  <c r="AB1024" i="2"/>
  <c r="AC1024" i="2"/>
  <c r="AD1024" i="2"/>
  <c r="AE1024" i="2"/>
  <c r="AF1024" i="2"/>
  <c r="AG1024" i="2"/>
  <c r="AB1025" i="2"/>
  <c r="AC1025" i="2"/>
  <c r="AD1025" i="2"/>
  <c r="AE1025" i="2"/>
  <c r="AF1025" i="2"/>
  <c r="AG1025" i="2"/>
  <c r="AB1026" i="2"/>
  <c r="AC1026" i="2"/>
  <c r="AD1026" i="2"/>
  <c r="AE1026" i="2"/>
  <c r="AF1026" i="2"/>
  <c r="AG1026" i="2"/>
  <c r="AB1027" i="2"/>
  <c r="AC1027" i="2"/>
  <c r="AD1027" i="2"/>
  <c r="AE1027" i="2"/>
  <c r="AF1027" i="2"/>
  <c r="AG1027" i="2"/>
  <c r="AB1028" i="2"/>
  <c r="AC1028" i="2"/>
  <c r="AD1028" i="2"/>
  <c r="AE1028" i="2"/>
  <c r="AF1028" i="2"/>
  <c r="AG1028" i="2"/>
  <c r="AB1029" i="2"/>
  <c r="AC1029" i="2"/>
  <c r="AD1029" i="2"/>
  <c r="AE1029" i="2"/>
  <c r="AF1029" i="2"/>
  <c r="AG1029" i="2"/>
  <c r="AB1030" i="2"/>
  <c r="AC1030" i="2"/>
  <c r="AD1030" i="2"/>
  <c r="AE1030" i="2"/>
  <c r="AF1030" i="2"/>
  <c r="AG1030" i="2"/>
  <c r="AB1031" i="2"/>
  <c r="AC1031" i="2"/>
  <c r="AD1031" i="2"/>
  <c r="AE1031" i="2"/>
  <c r="AF1031" i="2"/>
  <c r="AG1031" i="2"/>
  <c r="AB1032" i="2"/>
  <c r="AC1032" i="2"/>
  <c r="AD1032" i="2"/>
  <c r="AE1032" i="2"/>
  <c r="AF1032" i="2"/>
  <c r="AG1032" i="2"/>
  <c r="AB1033" i="2"/>
  <c r="AC1033" i="2"/>
  <c r="AD1033" i="2"/>
  <c r="AE1033" i="2"/>
  <c r="AF1033" i="2"/>
  <c r="AG1033" i="2"/>
  <c r="AB1034" i="2"/>
  <c r="AC1034" i="2"/>
  <c r="AD1034" i="2"/>
  <c r="AE1034" i="2"/>
  <c r="AF1034" i="2"/>
  <c r="AG1034" i="2"/>
  <c r="AB1035" i="2"/>
  <c r="AC1035" i="2"/>
  <c r="AD1035" i="2"/>
  <c r="AE1035" i="2"/>
  <c r="AF1035" i="2"/>
  <c r="AG1035" i="2"/>
  <c r="AB1036" i="2"/>
  <c r="AC1036" i="2"/>
  <c r="AD1036" i="2"/>
  <c r="AE1036" i="2"/>
  <c r="AF1036" i="2"/>
  <c r="AG1036" i="2"/>
  <c r="AB1037" i="2"/>
  <c r="AC1037" i="2"/>
  <c r="AD1037" i="2"/>
  <c r="AE1037" i="2"/>
  <c r="AF1037" i="2"/>
  <c r="AG1037" i="2"/>
  <c r="AB1038" i="2"/>
  <c r="AC1038" i="2"/>
  <c r="AD1038" i="2"/>
  <c r="AE1038" i="2"/>
  <c r="AF1038" i="2"/>
  <c r="AG1038" i="2"/>
  <c r="AB1039" i="2"/>
  <c r="AC1039" i="2"/>
  <c r="AD1039" i="2"/>
  <c r="AE1039" i="2"/>
  <c r="AF1039" i="2"/>
  <c r="AG1039" i="2"/>
  <c r="AB1040" i="2"/>
  <c r="AC1040" i="2"/>
  <c r="AD1040" i="2"/>
  <c r="AE1040" i="2"/>
  <c r="AF1040" i="2"/>
  <c r="AG1040" i="2"/>
  <c r="AB1041" i="2"/>
  <c r="AC1041" i="2"/>
  <c r="AD1041" i="2"/>
  <c r="AE1041" i="2"/>
  <c r="AF1041" i="2"/>
  <c r="AG1041" i="2"/>
  <c r="AB1042" i="2"/>
  <c r="AC1042" i="2"/>
  <c r="AD1042" i="2"/>
  <c r="AE1042" i="2"/>
  <c r="AF1042" i="2"/>
  <c r="AG1042" i="2"/>
  <c r="AB1043" i="2"/>
  <c r="AC1043" i="2"/>
  <c r="AD1043" i="2"/>
  <c r="AE1043" i="2"/>
  <c r="AF1043" i="2"/>
  <c r="AG1043" i="2"/>
  <c r="AB1044" i="2"/>
  <c r="AC1044" i="2"/>
  <c r="AD1044" i="2"/>
  <c r="AE1044" i="2"/>
  <c r="AF1044" i="2"/>
  <c r="AG1044" i="2"/>
  <c r="AB1045" i="2"/>
  <c r="AC1045" i="2"/>
  <c r="AD1045" i="2"/>
  <c r="AE1045" i="2"/>
  <c r="AF1045" i="2"/>
  <c r="AG1045" i="2"/>
  <c r="AB1046" i="2"/>
  <c r="AC1046" i="2"/>
  <c r="AD1046" i="2"/>
  <c r="AE1046" i="2"/>
  <c r="AF1046" i="2"/>
  <c r="AG1046" i="2"/>
  <c r="AB1047" i="2"/>
  <c r="AC1047" i="2"/>
  <c r="AD1047" i="2"/>
  <c r="AE1047" i="2"/>
  <c r="AF1047" i="2"/>
  <c r="AG1047" i="2"/>
  <c r="AB1048" i="2"/>
  <c r="AC1048" i="2"/>
  <c r="AD1048" i="2"/>
  <c r="AE1048" i="2"/>
  <c r="AF1048" i="2"/>
  <c r="AG1048" i="2"/>
  <c r="AB1049" i="2"/>
  <c r="AC1049" i="2"/>
  <c r="AD1049" i="2"/>
  <c r="AE1049" i="2"/>
  <c r="AF1049" i="2"/>
  <c r="AG1049" i="2"/>
  <c r="AB1050" i="2"/>
  <c r="AC1050" i="2"/>
  <c r="AD1050" i="2"/>
  <c r="AE1050" i="2"/>
  <c r="AF1050" i="2"/>
  <c r="AG1050" i="2"/>
  <c r="AB1051" i="2"/>
  <c r="AC1051" i="2"/>
  <c r="AD1051" i="2"/>
  <c r="AE1051" i="2"/>
  <c r="AF1051" i="2"/>
  <c r="AG1051" i="2"/>
  <c r="AB1052" i="2"/>
  <c r="AC1052" i="2"/>
  <c r="AD1052" i="2"/>
  <c r="AE1052" i="2"/>
  <c r="AF1052" i="2"/>
  <c r="AG1052" i="2"/>
  <c r="AB1053" i="2"/>
  <c r="AC1053" i="2"/>
  <c r="AD1053" i="2"/>
  <c r="AE1053" i="2"/>
  <c r="AF1053" i="2"/>
  <c r="AG1053" i="2"/>
  <c r="AB1054" i="2"/>
  <c r="AC1054" i="2"/>
  <c r="AD1054" i="2"/>
  <c r="AE1054" i="2"/>
  <c r="AF1054" i="2"/>
  <c r="AG1054" i="2"/>
  <c r="AB1055" i="2"/>
  <c r="AC1055" i="2"/>
  <c r="AD1055" i="2"/>
  <c r="AE1055" i="2"/>
  <c r="AF1055" i="2"/>
  <c r="AG1055" i="2"/>
  <c r="AB1056" i="2"/>
  <c r="AC1056" i="2"/>
  <c r="AD1056" i="2"/>
  <c r="AE1056" i="2"/>
  <c r="AF1056" i="2"/>
  <c r="AG1056" i="2"/>
  <c r="AB1057" i="2"/>
  <c r="AC1057" i="2"/>
  <c r="AD1057" i="2"/>
  <c r="AE1057" i="2"/>
  <c r="AF1057" i="2"/>
  <c r="AG1057" i="2"/>
  <c r="AB1058" i="2"/>
  <c r="AC1058" i="2"/>
  <c r="AD1058" i="2"/>
  <c r="AE1058" i="2"/>
  <c r="AF1058" i="2"/>
  <c r="AG1058" i="2"/>
  <c r="AB1059" i="2"/>
  <c r="AC1059" i="2"/>
  <c r="AD1059" i="2"/>
  <c r="AE1059" i="2"/>
  <c r="AF1059" i="2"/>
  <c r="AG1059" i="2"/>
  <c r="AB1060" i="2"/>
  <c r="AC1060" i="2"/>
  <c r="AD1060" i="2"/>
  <c r="AE1060" i="2"/>
  <c r="AF1060" i="2"/>
  <c r="AG1060" i="2"/>
  <c r="AB1061" i="2"/>
  <c r="AC1061" i="2"/>
  <c r="AD1061" i="2"/>
  <c r="AE1061" i="2"/>
  <c r="AF1061" i="2"/>
  <c r="AG1061" i="2"/>
  <c r="AB1062" i="2"/>
  <c r="AC1062" i="2"/>
  <c r="AD1062" i="2"/>
  <c r="AE1062" i="2"/>
  <c r="AF1062" i="2"/>
  <c r="AG1062" i="2"/>
  <c r="AB1063" i="2"/>
  <c r="AC1063" i="2"/>
  <c r="AD1063" i="2"/>
  <c r="AE1063" i="2"/>
  <c r="AF1063" i="2"/>
  <c r="AG1063" i="2"/>
  <c r="AB1064" i="2"/>
  <c r="AC1064" i="2"/>
  <c r="AD1064" i="2"/>
  <c r="AE1064" i="2"/>
  <c r="AF1064" i="2"/>
  <c r="AG1064" i="2"/>
  <c r="AB1065" i="2"/>
  <c r="AC1065" i="2"/>
  <c r="AD1065" i="2"/>
  <c r="AE1065" i="2"/>
  <c r="AF1065" i="2"/>
  <c r="AG1065" i="2"/>
  <c r="AB1066" i="2"/>
  <c r="AC1066" i="2"/>
  <c r="AD1066" i="2"/>
  <c r="AE1066" i="2"/>
  <c r="AF1066" i="2"/>
  <c r="AG1066" i="2"/>
  <c r="AB1067" i="2"/>
  <c r="AC1067" i="2"/>
  <c r="AD1067" i="2"/>
  <c r="AE1067" i="2"/>
  <c r="AF1067" i="2"/>
  <c r="AG1067" i="2"/>
  <c r="AB1068" i="2"/>
  <c r="AC1068" i="2"/>
  <c r="AD1068" i="2"/>
  <c r="AE1068" i="2"/>
  <c r="AF1068" i="2"/>
  <c r="AG1068" i="2"/>
  <c r="AB1069" i="2"/>
  <c r="AC1069" i="2"/>
  <c r="AD1069" i="2"/>
  <c r="AE1069" i="2"/>
  <c r="AF1069" i="2"/>
  <c r="AG1069" i="2"/>
  <c r="AB1070" i="2"/>
  <c r="AC1070" i="2"/>
  <c r="AD1070" i="2"/>
  <c r="AE1070" i="2"/>
  <c r="AF1070" i="2"/>
  <c r="AG1070" i="2"/>
  <c r="AB1071" i="2"/>
  <c r="AC1071" i="2"/>
  <c r="AD1071" i="2"/>
  <c r="AE1071" i="2"/>
  <c r="AF1071" i="2"/>
  <c r="AG1071" i="2"/>
  <c r="AB1072" i="2"/>
  <c r="AC1072" i="2"/>
  <c r="AD1072" i="2"/>
  <c r="AE1072" i="2"/>
  <c r="AF1072" i="2"/>
  <c r="AG1072" i="2"/>
  <c r="AB1073" i="2"/>
  <c r="AC1073" i="2"/>
  <c r="AD1073" i="2"/>
  <c r="AE1073" i="2"/>
  <c r="AF1073" i="2"/>
  <c r="AG1073" i="2"/>
  <c r="AB1074" i="2"/>
  <c r="AC1074" i="2"/>
  <c r="AD1074" i="2"/>
  <c r="AE1074" i="2"/>
  <c r="AF1074" i="2"/>
  <c r="AG1074" i="2"/>
  <c r="AB1075" i="2"/>
  <c r="AC1075" i="2"/>
  <c r="AD1075" i="2"/>
  <c r="AE1075" i="2"/>
  <c r="AF1075" i="2"/>
  <c r="AG1075" i="2"/>
  <c r="AB1076" i="2"/>
  <c r="AC1076" i="2"/>
  <c r="AD1076" i="2"/>
  <c r="AE1076" i="2"/>
  <c r="AF1076" i="2"/>
  <c r="AG1076" i="2"/>
  <c r="AB1077" i="2"/>
  <c r="AC1077" i="2"/>
  <c r="AD1077" i="2"/>
  <c r="AE1077" i="2"/>
  <c r="AF1077" i="2"/>
  <c r="AG1077" i="2"/>
  <c r="AB1078" i="2"/>
  <c r="AC1078" i="2"/>
  <c r="AD1078" i="2"/>
  <c r="AE1078" i="2"/>
  <c r="AF1078" i="2"/>
  <c r="AG1078" i="2"/>
  <c r="AB1079" i="2"/>
  <c r="AC1079" i="2"/>
  <c r="AD1079" i="2"/>
  <c r="AE1079" i="2"/>
  <c r="AF1079" i="2"/>
  <c r="AG1079" i="2"/>
  <c r="AB1080" i="2"/>
  <c r="AC1080" i="2"/>
  <c r="AD1080" i="2"/>
  <c r="AE1080" i="2"/>
  <c r="AF1080" i="2"/>
  <c r="AG1080" i="2"/>
  <c r="AB1081" i="2"/>
  <c r="AC1081" i="2"/>
  <c r="AD1081" i="2"/>
  <c r="AE1081" i="2"/>
  <c r="AF1081" i="2"/>
  <c r="AG1081" i="2"/>
  <c r="AB1082" i="2"/>
  <c r="AC1082" i="2"/>
  <c r="AD1082" i="2"/>
  <c r="AE1082" i="2"/>
  <c r="AF1082" i="2"/>
  <c r="AG1082" i="2"/>
  <c r="AB1083" i="2"/>
  <c r="AC1083" i="2"/>
  <c r="AD1083" i="2"/>
  <c r="AE1083" i="2"/>
  <c r="AF1083" i="2"/>
  <c r="AG1083" i="2"/>
  <c r="AB1084" i="2"/>
  <c r="AC1084" i="2"/>
  <c r="AD1084" i="2"/>
  <c r="AE1084" i="2"/>
  <c r="AF1084" i="2"/>
  <c r="AG1084" i="2"/>
  <c r="AB1085" i="2"/>
  <c r="AC1085" i="2"/>
  <c r="AD1085" i="2"/>
  <c r="AE1085" i="2"/>
  <c r="AF1085" i="2"/>
  <c r="AG1085" i="2"/>
  <c r="AB1086" i="2"/>
  <c r="AC1086" i="2"/>
  <c r="AD1086" i="2"/>
  <c r="AE1086" i="2"/>
  <c r="AF1086" i="2"/>
  <c r="AG1086" i="2"/>
  <c r="AB1087" i="2"/>
  <c r="AC1087" i="2"/>
  <c r="AD1087" i="2"/>
  <c r="AE1087" i="2"/>
  <c r="AF1087" i="2"/>
  <c r="AG1087" i="2"/>
  <c r="AB1088" i="2"/>
  <c r="AC1088" i="2"/>
  <c r="AD1088" i="2"/>
  <c r="AE1088" i="2"/>
  <c r="AF1088" i="2"/>
  <c r="AG1088" i="2"/>
  <c r="AB1089" i="2"/>
  <c r="AC1089" i="2"/>
  <c r="AD1089" i="2"/>
  <c r="AE1089" i="2"/>
  <c r="AF1089" i="2"/>
  <c r="AG1089" i="2"/>
  <c r="AB1090" i="2"/>
  <c r="AC1090" i="2"/>
  <c r="AD1090" i="2"/>
  <c r="AE1090" i="2"/>
  <c r="AF1090" i="2"/>
  <c r="AG1090" i="2"/>
  <c r="AB1091" i="2"/>
  <c r="AC1091" i="2"/>
  <c r="AD1091" i="2"/>
  <c r="AE1091" i="2"/>
  <c r="AF1091" i="2"/>
  <c r="AG1091" i="2"/>
  <c r="AB1092" i="2"/>
  <c r="AC1092" i="2"/>
  <c r="AD1092" i="2"/>
  <c r="AE1092" i="2"/>
  <c r="AF1092" i="2"/>
  <c r="AG1092" i="2"/>
  <c r="AB1093" i="2"/>
  <c r="AC1093" i="2"/>
  <c r="AD1093" i="2"/>
  <c r="AE1093" i="2"/>
  <c r="AF1093" i="2"/>
  <c r="AG1093" i="2"/>
  <c r="AB1094" i="2"/>
  <c r="AC1094" i="2"/>
  <c r="AD1094" i="2"/>
  <c r="AE1094" i="2"/>
  <c r="AF1094" i="2"/>
  <c r="AG1094" i="2"/>
  <c r="AB1095" i="2"/>
  <c r="AC1095" i="2"/>
  <c r="AD1095" i="2"/>
  <c r="AE1095" i="2"/>
  <c r="AF1095" i="2"/>
  <c r="AG1095" i="2"/>
  <c r="AB1096" i="2"/>
  <c r="AC1096" i="2"/>
  <c r="AD1096" i="2"/>
  <c r="AE1096" i="2"/>
  <c r="AF1096" i="2"/>
  <c r="AG1096" i="2"/>
  <c r="AB1097" i="2"/>
  <c r="AC1097" i="2"/>
  <c r="AD1097" i="2"/>
  <c r="AE1097" i="2"/>
  <c r="AF1097" i="2"/>
  <c r="AG1097" i="2"/>
  <c r="AB1098" i="2"/>
  <c r="AC1098" i="2"/>
  <c r="AD1098" i="2"/>
  <c r="AE1098" i="2"/>
  <c r="AF1098" i="2"/>
  <c r="AG1098" i="2"/>
  <c r="AB1099" i="2"/>
  <c r="AC1099" i="2"/>
  <c r="AD1099" i="2"/>
  <c r="AE1099" i="2"/>
  <c r="AF1099" i="2"/>
  <c r="AG1099" i="2"/>
  <c r="AB1100" i="2"/>
  <c r="AC1100" i="2"/>
  <c r="AD1100" i="2"/>
  <c r="AE1100" i="2"/>
  <c r="AF1100" i="2"/>
  <c r="AG1100" i="2"/>
  <c r="AB1101" i="2"/>
  <c r="AC1101" i="2"/>
  <c r="AD1101" i="2"/>
  <c r="AE1101" i="2"/>
  <c r="AF1101" i="2"/>
  <c r="AG1101" i="2"/>
  <c r="AB1102" i="2"/>
  <c r="AC1102" i="2"/>
  <c r="AD1102" i="2"/>
  <c r="AE1102" i="2"/>
  <c r="AF1102" i="2"/>
  <c r="AG1102" i="2"/>
  <c r="AB1103" i="2"/>
  <c r="AC1103" i="2"/>
  <c r="AD1103" i="2"/>
  <c r="AE1103" i="2"/>
  <c r="AF1103" i="2"/>
  <c r="AG1103" i="2"/>
  <c r="AB1104" i="2"/>
  <c r="AC1104" i="2"/>
  <c r="AD1104" i="2"/>
  <c r="AE1104" i="2"/>
  <c r="AF1104" i="2"/>
  <c r="AG1104" i="2"/>
  <c r="AB1105" i="2"/>
  <c r="AC1105" i="2"/>
  <c r="AD1105" i="2"/>
  <c r="AE1105" i="2"/>
  <c r="AF1105" i="2"/>
  <c r="AG1105" i="2"/>
  <c r="AB1106" i="2"/>
  <c r="AC1106" i="2"/>
  <c r="AD1106" i="2"/>
  <c r="AE1106" i="2"/>
  <c r="AF1106" i="2"/>
  <c r="AG1106" i="2"/>
  <c r="AB1107" i="2"/>
  <c r="AC1107" i="2"/>
  <c r="AD1107" i="2"/>
  <c r="AE1107" i="2"/>
  <c r="AF1107" i="2"/>
  <c r="AG1107" i="2"/>
  <c r="AB1108" i="2"/>
  <c r="AC1108" i="2"/>
  <c r="AD1108" i="2"/>
  <c r="AE1108" i="2"/>
  <c r="AF1108" i="2"/>
  <c r="AG1108" i="2"/>
  <c r="AB1109" i="2"/>
  <c r="AC1109" i="2"/>
  <c r="AD1109" i="2"/>
  <c r="AE1109" i="2"/>
  <c r="AF1109" i="2"/>
  <c r="AG1109" i="2"/>
  <c r="AB1110" i="2"/>
  <c r="AC1110" i="2"/>
  <c r="AD1110" i="2"/>
  <c r="AE1110" i="2"/>
  <c r="AF1110" i="2"/>
  <c r="AG1110" i="2"/>
  <c r="AB1111" i="2"/>
  <c r="AC1111" i="2"/>
  <c r="AD1111" i="2"/>
  <c r="AE1111" i="2"/>
  <c r="AF1111" i="2"/>
  <c r="AG1111" i="2"/>
  <c r="AB1112" i="2"/>
  <c r="AC1112" i="2"/>
  <c r="AD1112" i="2"/>
  <c r="AE1112" i="2"/>
  <c r="AF1112" i="2"/>
  <c r="AG1112" i="2"/>
  <c r="AB1113" i="2"/>
  <c r="AC1113" i="2"/>
  <c r="AD1113" i="2"/>
  <c r="AE1113" i="2"/>
  <c r="AF1113" i="2"/>
  <c r="AG1113" i="2"/>
  <c r="AB1114" i="2"/>
  <c r="AC1114" i="2"/>
  <c r="AD1114" i="2"/>
  <c r="AE1114" i="2"/>
  <c r="AF1114" i="2"/>
  <c r="AG1114" i="2"/>
  <c r="AB1115" i="2"/>
  <c r="AC1115" i="2"/>
  <c r="AD1115" i="2"/>
  <c r="AE1115" i="2"/>
  <c r="AF1115" i="2"/>
  <c r="AG1115" i="2"/>
  <c r="AB1116" i="2"/>
  <c r="AC1116" i="2"/>
  <c r="AD1116" i="2"/>
  <c r="AE1116" i="2"/>
  <c r="AF1116" i="2"/>
  <c r="AG1116" i="2"/>
  <c r="AB1117" i="2"/>
  <c r="AC1117" i="2"/>
  <c r="AD1117" i="2"/>
  <c r="AE1117" i="2"/>
  <c r="AF1117" i="2"/>
  <c r="AG1117" i="2"/>
  <c r="AB1118" i="2"/>
  <c r="AC1118" i="2"/>
  <c r="AD1118" i="2"/>
  <c r="AE1118" i="2"/>
  <c r="AF1118" i="2"/>
  <c r="AG1118" i="2"/>
  <c r="AB1119" i="2"/>
  <c r="AC1119" i="2"/>
  <c r="AD1119" i="2"/>
  <c r="AE1119" i="2"/>
  <c r="AF1119" i="2"/>
  <c r="AG1119" i="2"/>
  <c r="AB1120" i="2"/>
  <c r="AC1120" i="2"/>
  <c r="AD1120" i="2"/>
  <c r="AE1120" i="2"/>
  <c r="AF1120" i="2"/>
  <c r="AG1120" i="2"/>
  <c r="AB1121" i="2"/>
  <c r="AC1121" i="2"/>
  <c r="AD1121" i="2"/>
  <c r="AE1121" i="2"/>
  <c r="AF1121" i="2"/>
  <c r="AG1121" i="2"/>
  <c r="AB1122" i="2"/>
  <c r="AC1122" i="2"/>
  <c r="AD1122" i="2"/>
  <c r="AE1122" i="2"/>
  <c r="AF1122" i="2"/>
  <c r="AG1122" i="2"/>
  <c r="AB1123" i="2"/>
  <c r="AC1123" i="2"/>
  <c r="AD1123" i="2"/>
  <c r="AE1123" i="2"/>
  <c r="AF1123" i="2"/>
  <c r="AG1123" i="2"/>
  <c r="AB1124" i="2"/>
  <c r="AC1124" i="2"/>
  <c r="AD1124" i="2"/>
  <c r="AE1124" i="2"/>
  <c r="AF1124" i="2"/>
  <c r="AG1124" i="2"/>
  <c r="AB1125" i="2"/>
  <c r="AC1125" i="2"/>
  <c r="AD1125" i="2"/>
  <c r="AE1125" i="2"/>
  <c r="AF1125" i="2"/>
  <c r="AG1125" i="2"/>
  <c r="AB1126" i="2"/>
  <c r="AC1126" i="2"/>
  <c r="AD1126" i="2"/>
  <c r="AE1126" i="2"/>
  <c r="AF1126" i="2"/>
  <c r="AG1126" i="2"/>
  <c r="AB1127" i="2"/>
  <c r="AC1127" i="2"/>
  <c r="AD1127" i="2"/>
  <c r="AE1127" i="2"/>
  <c r="AF1127" i="2"/>
  <c r="AG1127" i="2"/>
  <c r="AB1128" i="2"/>
  <c r="AC1128" i="2"/>
  <c r="AD1128" i="2"/>
  <c r="AE1128" i="2"/>
  <c r="AF1128" i="2"/>
  <c r="AG1128" i="2"/>
  <c r="AB1129" i="2"/>
  <c r="AC1129" i="2"/>
  <c r="AD1129" i="2"/>
  <c r="AE1129" i="2"/>
  <c r="AF1129" i="2"/>
  <c r="AG1129" i="2"/>
  <c r="AB1130" i="2"/>
  <c r="AC1130" i="2"/>
  <c r="AD1130" i="2"/>
  <c r="AE1130" i="2"/>
  <c r="AF1130" i="2"/>
  <c r="AG1130" i="2"/>
  <c r="AB1131" i="2"/>
  <c r="AC1131" i="2"/>
  <c r="AD1131" i="2"/>
  <c r="AE1131" i="2"/>
  <c r="AF1131" i="2"/>
  <c r="AG1131" i="2"/>
  <c r="AB1132" i="2"/>
  <c r="AC1132" i="2"/>
  <c r="AD1132" i="2"/>
  <c r="AE1132" i="2"/>
  <c r="AF1132" i="2"/>
  <c r="AG1132" i="2"/>
  <c r="AB1133" i="2"/>
  <c r="AC1133" i="2"/>
  <c r="AD1133" i="2"/>
  <c r="AE1133" i="2"/>
  <c r="AF1133" i="2"/>
  <c r="AG1133" i="2"/>
  <c r="AB1134" i="2"/>
  <c r="AC1134" i="2"/>
  <c r="AD1134" i="2"/>
  <c r="AE1134" i="2"/>
  <c r="AF1134" i="2"/>
  <c r="AG1134" i="2"/>
  <c r="AB1135" i="2"/>
  <c r="AC1135" i="2"/>
  <c r="AD1135" i="2"/>
  <c r="AE1135" i="2"/>
  <c r="AF1135" i="2"/>
  <c r="AG1135" i="2"/>
  <c r="AB1136" i="2"/>
  <c r="AC1136" i="2"/>
  <c r="AD1136" i="2"/>
  <c r="AE1136" i="2"/>
  <c r="AF1136" i="2"/>
  <c r="AG1136" i="2"/>
  <c r="AB1137" i="2"/>
  <c r="AC1137" i="2"/>
  <c r="AD1137" i="2"/>
  <c r="AE1137" i="2"/>
  <c r="AF1137" i="2"/>
  <c r="AG1137" i="2"/>
  <c r="AB1138" i="2"/>
  <c r="AC1138" i="2"/>
  <c r="AD1138" i="2"/>
  <c r="AE1138" i="2"/>
  <c r="AF1138" i="2"/>
  <c r="AG1138" i="2"/>
  <c r="AB1139" i="2"/>
  <c r="AC1139" i="2"/>
  <c r="AD1139" i="2"/>
  <c r="AE1139" i="2"/>
  <c r="AF1139" i="2"/>
  <c r="AG1139" i="2"/>
  <c r="AB1140" i="2"/>
  <c r="AC1140" i="2"/>
  <c r="AD1140" i="2"/>
  <c r="AE1140" i="2"/>
  <c r="AF1140" i="2"/>
  <c r="AG1140" i="2"/>
  <c r="AB1141" i="2"/>
  <c r="AC1141" i="2"/>
  <c r="AD1141" i="2"/>
  <c r="AE1141" i="2"/>
  <c r="AF1141" i="2"/>
  <c r="AG1141" i="2"/>
  <c r="AB1142" i="2"/>
  <c r="AC1142" i="2"/>
  <c r="AD1142" i="2"/>
  <c r="AE1142" i="2"/>
  <c r="AF1142" i="2"/>
  <c r="AG1142" i="2"/>
  <c r="AB1143" i="2"/>
  <c r="AC1143" i="2"/>
  <c r="AD1143" i="2"/>
  <c r="AE1143" i="2"/>
  <c r="AF1143" i="2"/>
  <c r="AG1143" i="2"/>
  <c r="AB1144" i="2"/>
  <c r="AC1144" i="2"/>
  <c r="AD1144" i="2"/>
  <c r="AE1144" i="2"/>
  <c r="AF1144" i="2"/>
  <c r="AG1144" i="2"/>
  <c r="AB1145" i="2"/>
  <c r="AC1145" i="2"/>
  <c r="AD1145" i="2"/>
  <c r="AE1145" i="2"/>
  <c r="AF1145" i="2"/>
  <c r="AG1145" i="2"/>
  <c r="AB1146" i="2"/>
  <c r="AC1146" i="2"/>
  <c r="AD1146" i="2"/>
  <c r="AE1146" i="2"/>
  <c r="AF1146" i="2"/>
  <c r="AG1146" i="2"/>
  <c r="AB1147" i="2"/>
  <c r="AC1147" i="2"/>
  <c r="AD1147" i="2"/>
  <c r="AE1147" i="2"/>
  <c r="AF1147" i="2"/>
  <c r="AG1147" i="2"/>
  <c r="AB1148" i="2"/>
  <c r="AC1148" i="2"/>
  <c r="AD1148" i="2"/>
  <c r="AE1148" i="2"/>
  <c r="AF1148" i="2"/>
  <c r="AG1148" i="2"/>
  <c r="AB1149" i="2"/>
  <c r="AC1149" i="2"/>
  <c r="AD1149" i="2"/>
  <c r="AE1149" i="2"/>
  <c r="AF1149" i="2"/>
  <c r="AG1149" i="2"/>
  <c r="AB1150" i="2"/>
  <c r="AC1150" i="2"/>
  <c r="AD1150" i="2"/>
  <c r="AE1150" i="2"/>
  <c r="AF1150" i="2"/>
  <c r="AG1150" i="2"/>
  <c r="AB1151" i="2"/>
  <c r="AC1151" i="2"/>
  <c r="AD1151" i="2"/>
  <c r="AE1151" i="2"/>
  <c r="AF1151" i="2"/>
  <c r="AG1151" i="2"/>
  <c r="AB1152" i="2"/>
  <c r="AC1152" i="2"/>
  <c r="AD1152" i="2"/>
  <c r="AE1152" i="2"/>
  <c r="AF1152" i="2"/>
  <c r="AG1152" i="2"/>
  <c r="AB1153" i="2"/>
  <c r="AC1153" i="2"/>
  <c r="AD1153" i="2"/>
  <c r="AE1153" i="2"/>
  <c r="AF1153" i="2"/>
  <c r="AG1153" i="2"/>
  <c r="AB1154" i="2"/>
  <c r="AC1154" i="2"/>
  <c r="AD1154" i="2"/>
  <c r="AE1154" i="2"/>
  <c r="AF1154" i="2"/>
  <c r="AG1154" i="2"/>
  <c r="AB1155" i="2"/>
  <c r="AC1155" i="2"/>
  <c r="AD1155" i="2"/>
  <c r="AE1155" i="2"/>
  <c r="AF1155" i="2"/>
  <c r="AG1155" i="2"/>
  <c r="AB1156" i="2"/>
  <c r="AC1156" i="2"/>
  <c r="AD1156" i="2"/>
  <c r="AE1156" i="2"/>
  <c r="AF1156" i="2"/>
  <c r="AG1156" i="2"/>
  <c r="AB1157" i="2"/>
  <c r="AC1157" i="2"/>
  <c r="AD1157" i="2"/>
  <c r="AE1157" i="2"/>
  <c r="AF1157" i="2"/>
  <c r="AG1157" i="2"/>
  <c r="AB1158" i="2"/>
  <c r="AC1158" i="2"/>
  <c r="AD1158" i="2"/>
  <c r="AE1158" i="2"/>
  <c r="AF1158" i="2"/>
  <c r="AG1158" i="2"/>
  <c r="AB1159" i="2"/>
  <c r="AC1159" i="2"/>
  <c r="AD1159" i="2"/>
  <c r="AE1159" i="2"/>
  <c r="AF1159" i="2"/>
  <c r="AG1159" i="2"/>
  <c r="AB1160" i="2"/>
  <c r="AC1160" i="2"/>
  <c r="AD1160" i="2"/>
  <c r="AE1160" i="2"/>
  <c r="AF1160" i="2"/>
  <c r="AG1160" i="2"/>
  <c r="AB1161" i="2"/>
  <c r="AC1161" i="2"/>
  <c r="AD1161" i="2"/>
  <c r="AE1161" i="2"/>
  <c r="AF1161" i="2"/>
  <c r="AG1161" i="2"/>
  <c r="AB1162" i="2"/>
  <c r="AC1162" i="2"/>
  <c r="AD1162" i="2"/>
  <c r="AE1162" i="2"/>
  <c r="AF1162" i="2"/>
  <c r="AG1162" i="2"/>
  <c r="AB1163" i="2"/>
  <c r="AC1163" i="2"/>
  <c r="AD1163" i="2"/>
  <c r="AE1163" i="2"/>
  <c r="AF1163" i="2"/>
  <c r="AG1163" i="2"/>
  <c r="AB1164" i="2"/>
  <c r="AC1164" i="2"/>
  <c r="AD1164" i="2"/>
  <c r="AE1164" i="2"/>
  <c r="AF1164" i="2"/>
  <c r="AG1164" i="2"/>
  <c r="AB1165" i="2"/>
  <c r="AC1165" i="2"/>
  <c r="AD1165" i="2"/>
  <c r="AE1165" i="2"/>
  <c r="AF1165" i="2"/>
  <c r="AG1165" i="2"/>
  <c r="AB1166" i="2"/>
  <c r="AC1166" i="2"/>
  <c r="AD1166" i="2"/>
  <c r="AE1166" i="2"/>
  <c r="AF1166" i="2"/>
  <c r="AG1166" i="2"/>
  <c r="AB1167" i="2"/>
  <c r="AC1167" i="2"/>
  <c r="AD1167" i="2"/>
  <c r="AE1167" i="2"/>
  <c r="AF1167" i="2"/>
  <c r="AG1167" i="2"/>
  <c r="AB1168" i="2"/>
  <c r="AC1168" i="2"/>
  <c r="AD1168" i="2"/>
  <c r="AE1168" i="2"/>
  <c r="AF1168" i="2"/>
  <c r="AG1168" i="2"/>
  <c r="AB1169" i="2"/>
  <c r="AC1169" i="2"/>
  <c r="AD1169" i="2"/>
  <c r="AE1169" i="2"/>
  <c r="AF1169" i="2"/>
  <c r="AG1169" i="2"/>
  <c r="AB1170" i="2"/>
  <c r="AC1170" i="2"/>
  <c r="AD1170" i="2"/>
  <c r="AE1170" i="2"/>
  <c r="AF1170" i="2"/>
  <c r="AG1170" i="2"/>
  <c r="AB1171" i="2"/>
  <c r="AC1171" i="2"/>
  <c r="AD1171" i="2"/>
  <c r="AE1171" i="2"/>
  <c r="AF1171" i="2"/>
  <c r="AG1171" i="2"/>
  <c r="AB1172" i="2"/>
  <c r="AC1172" i="2"/>
  <c r="AD1172" i="2"/>
  <c r="AE1172" i="2"/>
  <c r="AF1172" i="2"/>
  <c r="AG1172" i="2"/>
  <c r="AB1173" i="2"/>
  <c r="AC1173" i="2"/>
  <c r="AD1173" i="2"/>
  <c r="AE1173" i="2"/>
  <c r="AF1173" i="2"/>
  <c r="AG1173" i="2"/>
  <c r="AB1174" i="2"/>
  <c r="AC1174" i="2"/>
  <c r="AD1174" i="2"/>
  <c r="AE1174" i="2"/>
  <c r="AF1174" i="2"/>
  <c r="AG1174" i="2"/>
  <c r="AB1175" i="2"/>
  <c r="AC1175" i="2"/>
  <c r="AD1175" i="2"/>
  <c r="AE1175" i="2"/>
  <c r="AF1175" i="2"/>
  <c r="AG1175" i="2"/>
  <c r="AB1176" i="2"/>
  <c r="AC1176" i="2"/>
  <c r="AD1176" i="2"/>
  <c r="AE1176" i="2"/>
  <c r="AF1176" i="2"/>
  <c r="AG1176" i="2"/>
  <c r="AB1177" i="2"/>
  <c r="AC1177" i="2"/>
  <c r="AD1177" i="2"/>
  <c r="AE1177" i="2"/>
  <c r="AF1177" i="2"/>
  <c r="AG1177" i="2"/>
  <c r="AB1178" i="2"/>
  <c r="AC1178" i="2"/>
  <c r="AD1178" i="2"/>
  <c r="AE1178" i="2"/>
  <c r="AF1178" i="2"/>
  <c r="AG1178" i="2"/>
  <c r="AB1179" i="2"/>
  <c r="AC1179" i="2"/>
  <c r="AD1179" i="2"/>
  <c r="AE1179" i="2"/>
  <c r="AF1179" i="2"/>
  <c r="AG1179" i="2"/>
  <c r="AB1180" i="2"/>
  <c r="AC1180" i="2"/>
  <c r="AD1180" i="2"/>
  <c r="AE1180" i="2"/>
  <c r="AF1180" i="2"/>
  <c r="AG1180" i="2"/>
  <c r="AB1181" i="2"/>
  <c r="AC1181" i="2"/>
  <c r="AD1181" i="2"/>
  <c r="AE1181" i="2"/>
  <c r="AF1181" i="2"/>
  <c r="AG1181" i="2"/>
  <c r="AB1182" i="2"/>
  <c r="AC1182" i="2"/>
  <c r="AD1182" i="2"/>
  <c r="AE1182" i="2"/>
  <c r="AF1182" i="2"/>
  <c r="AG1182" i="2"/>
  <c r="AB1183" i="2"/>
  <c r="AC1183" i="2"/>
  <c r="AD1183" i="2"/>
  <c r="AE1183" i="2"/>
  <c r="AF1183" i="2"/>
  <c r="AG1183" i="2"/>
  <c r="AB1184" i="2"/>
  <c r="AC1184" i="2"/>
  <c r="AD1184" i="2"/>
  <c r="AE1184" i="2"/>
  <c r="AF1184" i="2"/>
  <c r="AG1184" i="2"/>
  <c r="AB1185" i="2"/>
  <c r="AC1185" i="2"/>
  <c r="AD1185" i="2"/>
  <c r="AE1185" i="2"/>
  <c r="AF1185" i="2"/>
  <c r="AG1185" i="2"/>
  <c r="AB1186" i="2"/>
  <c r="AC1186" i="2"/>
  <c r="AD1186" i="2"/>
  <c r="AE1186" i="2"/>
  <c r="AF1186" i="2"/>
  <c r="AG1186" i="2"/>
  <c r="AB1187" i="2"/>
  <c r="AC1187" i="2"/>
  <c r="AD1187" i="2"/>
  <c r="AE1187" i="2"/>
  <c r="AF1187" i="2"/>
  <c r="AG1187" i="2"/>
  <c r="AB1188" i="2"/>
  <c r="AC1188" i="2"/>
  <c r="AD1188" i="2"/>
  <c r="AE1188" i="2"/>
  <c r="AF1188" i="2"/>
  <c r="AG1188" i="2"/>
  <c r="AB1189" i="2"/>
  <c r="AC1189" i="2"/>
  <c r="AD1189" i="2"/>
  <c r="AE1189" i="2"/>
  <c r="AF1189" i="2"/>
  <c r="AG1189" i="2"/>
  <c r="AB1190" i="2"/>
  <c r="AC1190" i="2"/>
  <c r="AD1190" i="2"/>
  <c r="AE1190" i="2"/>
  <c r="AF1190" i="2"/>
  <c r="AG1190" i="2"/>
  <c r="AB1191" i="2"/>
  <c r="AC1191" i="2"/>
  <c r="AD1191" i="2"/>
  <c r="AE1191" i="2"/>
  <c r="AF1191" i="2"/>
  <c r="AG1191" i="2"/>
  <c r="AB1192" i="2"/>
  <c r="AC1192" i="2"/>
  <c r="AD1192" i="2"/>
  <c r="AE1192" i="2"/>
  <c r="AF1192" i="2"/>
  <c r="AG1192" i="2"/>
  <c r="AB1193" i="2"/>
  <c r="AC1193" i="2"/>
  <c r="AD1193" i="2"/>
  <c r="AE1193" i="2"/>
  <c r="AF1193" i="2"/>
  <c r="AG1193" i="2"/>
  <c r="AB1194" i="2"/>
  <c r="AC1194" i="2"/>
  <c r="AD1194" i="2"/>
  <c r="AE1194" i="2"/>
  <c r="AF1194" i="2"/>
  <c r="AG1194" i="2"/>
  <c r="AB1195" i="2"/>
  <c r="AC1195" i="2"/>
  <c r="AD1195" i="2"/>
  <c r="AE1195" i="2"/>
  <c r="AF1195" i="2"/>
  <c r="AG1195" i="2"/>
  <c r="AB1196" i="2"/>
  <c r="AC1196" i="2"/>
  <c r="AD1196" i="2"/>
  <c r="AE1196" i="2"/>
  <c r="AF1196" i="2"/>
  <c r="AG1196" i="2"/>
  <c r="AB1197" i="2"/>
  <c r="AC1197" i="2"/>
  <c r="AD1197" i="2"/>
  <c r="AE1197" i="2"/>
  <c r="AF1197" i="2"/>
  <c r="AG1197" i="2"/>
  <c r="AB1198" i="2"/>
  <c r="AC1198" i="2"/>
  <c r="AD1198" i="2"/>
  <c r="AE1198" i="2"/>
  <c r="AF1198" i="2"/>
  <c r="AG1198" i="2"/>
  <c r="AB1199" i="2"/>
  <c r="AC1199" i="2"/>
  <c r="AD1199" i="2"/>
  <c r="AE1199" i="2"/>
  <c r="AF1199" i="2"/>
  <c r="AG1199" i="2"/>
  <c r="AB1200" i="2"/>
  <c r="AC1200" i="2"/>
  <c r="AD1200" i="2"/>
  <c r="AE1200" i="2"/>
  <c r="AF1200" i="2"/>
  <c r="AG1200" i="2"/>
  <c r="AB1201" i="2"/>
  <c r="AC1201" i="2"/>
  <c r="AD1201" i="2"/>
  <c r="AE1201" i="2"/>
  <c r="AF1201" i="2"/>
  <c r="AG1201" i="2"/>
  <c r="AB1202" i="2"/>
  <c r="AC1202" i="2"/>
  <c r="AD1202" i="2"/>
  <c r="AE1202" i="2"/>
  <c r="AF1202" i="2"/>
  <c r="AG1202" i="2"/>
  <c r="AB1203" i="2"/>
  <c r="AC1203" i="2"/>
  <c r="AD1203" i="2"/>
  <c r="AE1203" i="2"/>
  <c r="AF1203" i="2"/>
  <c r="AG1203" i="2"/>
  <c r="AB1204" i="2"/>
  <c r="AC1204" i="2"/>
  <c r="AD1204" i="2"/>
  <c r="AE1204" i="2"/>
  <c r="AF1204" i="2"/>
  <c r="AG1204" i="2"/>
  <c r="AB1205" i="2"/>
  <c r="AC1205" i="2"/>
  <c r="AD1205" i="2"/>
  <c r="AE1205" i="2"/>
  <c r="AF1205" i="2"/>
  <c r="AG1205" i="2"/>
  <c r="AB1206" i="2"/>
  <c r="AC1206" i="2"/>
  <c r="AD1206" i="2"/>
  <c r="AE1206" i="2"/>
  <c r="AF1206" i="2"/>
  <c r="AG1206" i="2"/>
  <c r="AB1207" i="2"/>
  <c r="AC1207" i="2"/>
  <c r="AD1207" i="2"/>
  <c r="AE1207" i="2"/>
  <c r="AF1207" i="2"/>
  <c r="AG1207" i="2"/>
  <c r="AB1208" i="2"/>
  <c r="AC1208" i="2"/>
  <c r="AD1208" i="2"/>
  <c r="AE1208" i="2"/>
  <c r="AF1208" i="2"/>
  <c r="AG1208" i="2"/>
  <c r="AB1209" i="2"/>
  <c r="AC1209" i="2"/>
  <c r="AD1209" i="2"/>
  <c r="AE1209" i="2"/>
  <c r="AF1209" i="2"/>
  <c r="AG1209" i="2"/>
  <c r="AB1210" i="2"/>
  <c r="AC1210" i="2"/>
  <c r="AD1210" i="2"/>
  <c r="AE1210" i="2"/>
  <c r="AF1210" i="2"/>
  <c r="AG1210" i="2"/>
  <c r="AB1211" i="2"/>
  <c r="AC1211" i="2"/>
  <c r="AD1211" i="2"/>
  <c r="AE1211" i="2"/>
  <c r="AF1211" i="2"/>
  <c r="AG1211" i="2"/>
  <c r="AB1212" i="2"/>
  <c r="AC1212" i="2"/>
  <c r="AD1212" i="2"/>
  <c r="AE1212" i="2"/>
  <c r="AF1212" i="2"/>
  <c r="AG1212" i="2"/>
  <c r="AB1213" i="2"/>
  <c r="AC1213" i="2"/>
  <c r="AD1213" i="2"/>
  <c r="AE1213" i="2"/>
  <c r="AF1213" i="2"/>
  <c r="AG1213" i="2"/>
  <c r="AB1214" i="2"/>
  <c r="AC1214" i="2"/>
  <c r="AD1214" i="2"/>
  <c r="AE1214" i="2"/>
  <c r="AF1214" i="2"/>
  <c r="AG1214" i="2"/>
  <c r="AB1215" i="2"/>
  <c r="AC1215" i="2"/>
  <c r="AD1215" i="2"/>
  <c r="AE1215" i="2"/>
  <c r="AF1215" i="2"/>
  <c r="AG1215" i="2"/>
  <c r="AB1216" i="2"/>
  <c r="AC1216" i="2"/>
  <c r="AD1216" i="2"/>
  <c r="AE1216" i="2"/>
  <c r="AF1216" i="2"/>
  <c r="AG1216" i="2"/>
  <c r="AB1217" i="2"/>
  <c r="AC1217" i="2"/>
  <c r="AD1217" i="2"/>
  <c r="AE1217" i="2"/>
  <c r="AF1217" i="2"/>
  <c r="AG1217" i="2"/>
  <c r="AB1218" i="2"/>
  <c r="AC1218" i="2"/>
  <c r="AD1218" i="2"/>
  <c r="AE1218" i="2"/>
  <c r="AF1218" i="2"/>
  <c r="AG1218" i="2"/>
  <c r="AB1219" i="2"/>
  <c r="AC1219" i="2"/>
  <c r="AD1219" i="2"/>
  <c r="AE1219" i="2"/>
  <c r="AF1219" i="2"/>
  <c r="AG1219" i="2"/>
  <c r="AB1220" i="2"/>
  <c r="AC1220" i="2"/>
  <c r="AD1220" i="2"/>
  <c r="AE1220" i="2"/>
  <c r="AF1220" i="2"/>
  <c r="AG1220" i="2"/>
  <c r="AB1221" i="2"/>
  <c r="AC1221" i="2"/>
  <c r="AD1221" i="2"/>
  <c r="AE1221" i="2"/>
  <c r="AF1221" i="2"/>
  <c r="AG1221" i="2"/>
  <c r="AB1222" i="2"/>
  <c r="AC1222" i="2"/>
  <c r="AD1222" i="2"/>
  <c r="AE1222" i="2"/>
  <c r="AF1222" i="2"/>
  <c r="AG1222" i="2"/>
  <c r="AB1223" i="2"/>
  <c r="AC1223" i="2"/>
  <c r="AD1223" i="2"/>
  <c r="AE1223" i="2"/>
  <c r="AF1223" i="2"/>
  <c r="AG1223" i="2"/>
  <c r="AB1224" i="2"/>
  <c r="AC1224" i="2"/>
  <c r="AD1224" i="2"/>
  <c r="AE1224" i="2"/>
  <c r="AF1224" i="2"/>
  <c r="AG1224" i="2"/>
  <c r="AB1225" i="2"/>
  <c r="AC1225" i="2"/>
  <c r="AD1225" i="2"/>
  <c r="AE1225" i="2"/>
  <c r="AF1225" i="2"/>
  <c r="AG1225" i="2"/>
  <c r="AB1226" i="2"/>
  <c r="AC1226" i="2"/>
  <c r="AD1226" i="2"/>
  <c r="AE1226" i="2"/>
  <c r="AF1226" i="2"/>
  <c r="AG1226" i="2"/>
  <c r="AB1227" i="2"/>
  <c r="AC1227" i="2"/>
  <c r="AD1227" i="2"/>
  <c r="AE1227" i="2"/>
  <c r="AF1227" i="2"/>
  <c r="AG1227" i="2"/>
  <c r="AB1228" i="2"/>
  <c r="AC1228" i="2"/>
  <c r="AD1228" i="2"/>
  <c r="AE1228" i="2"/>
  <c r="AF1228" i="2"/>
  <c r="AG1228" i="2"/>
  <c r="AB1229" i="2"/>
  <c r="AC1229" i="2"/>
  <c r="AD1229" i="2"/>
  <c r="AE1229" i="2"/>
  <c r="AF1229" i="2"/>
  <c r="AG1229" i="2"/>
  <c r="AB1230" i="2"/>
  <c r="AC1230" i="2"/>
  <c r="AD1230" i="2"/>
  <c r="AE1230" i="2"/>
  <c r="AF1230" i="2"/>
  <c r="AG1230" i="2"/>
  <c r="AB1231" i="2"/>
  <c r="AC1231" i="2"/>
  <c r="AD1231" i="2"/>
  <c r="AE1231" i="2"/>
  <c r="AF1231" i="2"/>
  <c r="AG1231" i="2"/>
  <c r="AB1232" i="2"/>
  <c r="AC1232" i="2"/>
  <c r="AD1232" i="2"/>
  <c r="AE1232" i="2"/>
  <c r="AF1232" i="2"/>
  <c r="AG1232" i="2"/>
  <c r="AB1233" i="2"/>
  <c r="AC1233" i="2"/>
  <c r="AD1233" i="2"/>
  <c r="AE1233" i="2"/>
  <c r="AF1233" i="2"/>
  <c r="AG1233" i="2"/>
  <c r="AB1234" i="2"/>
  <c r="AC1234" i="2"/>
  <c r="AD1234" i="2"/>
  <c r="AE1234" i="2"/>
  <c r="AF1234" i="2"/>
  <c r="AG1234" i="2"/>
  <c r="AB1235" i="2"/>
  <c r="AC1235" i="2"/>
  <c r="AD1235" i="2"/>
  <c r="AE1235" i="2"/>
  <c r="AF1235" i="2"/>
  <c r="AG1235" i="2"/>
  <c r="AB1236" i="2"/>
  <c r="AC1236" i="2"/>
  <c r="AD1236" i="2"/>
  <c r="AE1236" i="2"/>
  <c r="AF1236" i="2"/>
  <c r="AG1236" i="2"/>
  <c r="AB1237" i="2"/>
  <c r="AC1237" i="2"/>
  <c r="AD1237" i="2"/>
  <c r="AE1237" i="2"/>
  <c r="AF1237" i="2"/>
  <c r="AG1237" i="2"/>
  <c r="AB1238" i="2"/>
  <c r="AC1238" i="2"/>
  <c r="AD1238" i="2"/>
  <c r="AE1238" i="2"/>
  <c r="AF1238" i="2"/>
  <c r="AG1238" i="2"/>
  <c r="AB1239" i="2"/>
  <c r="AC1239" i="2"/>
  <c r="AD1239" i="2"/>
  <c r="AE1239" i="2"/>
  <c r="AF1239" i="2"/>
  <c r="AG1239" i="2"/>
  <c r="AB1240" i="2"/>
  <c r="AC1240" i="2"/>
  <c r="AD1240" i="2"/>
  <c r="AE1240" i="2"/>
  <c r="AF1240" i="2"/>
  <c r="AG1240" i="2"/>
  <c r="AB1241" i="2"/>
  <c r="AC1241" i="2"/>
  <c r="AD1241" i="2"/>
  <c r="AE1241" i="2"/>
  <c r="AF1241" i="2"/>
  <c r="AG1241" i="2"/>
  <c r="AB1242" i="2"/>
  <c r="AC1242" i="2"/>
  <c r="AD1242" i="2"/>
  <c r="AE1242" i="2"/>
  <c r="AF1242" i="2"/>
  <c r="AG1242" i="2"/>
  <c r="AB1243" i="2"/>
  <c r="AC1243" i="2"/>
  <c r="AD1243" i="2"/>
  <c r="AE1243" i="2"/>
  <c r="AF1243" i="2"/>
  <c r="AG1243" i="2"/>
  <c r="AB1244" i="2"/>
  <c r="AC1244" i="2"/>
  <c r="AD1244" i="2"/>
  <c r="AE1244" i="2"/>
  <c r="AF1244" i="2"/>
  <c r="AG1244" i="2"/>
  <c r="AB1245" i="2"/>
  <c r="AC1245" i="2"/>
  <c r="AD1245" i="2"/>
  <c r="AE1245" i="2"/>
  <c r="AF1245" i="2"/>
  <c r="AG1245" i="2"/>
  <c r="AB1246" i="2"/>
  <c r="AC1246" i="2"/>
  <c r="AD1246" i="2"/>
  <c r="AE1246" i="2"/>
  <c r="AF1246" i="2"/>
  <c r="AG1246" i="2"/>
  <c r="AB1247" i="2"/>
  <c r="AC1247" i="2"/>
  <c r="AD1247" i="2"/>
  <c r="AE1247" i="2"/>
  <c r="AF1247" i="2"/>
  <c r="AG1247" i="2"/>
  <c r="AB1248" i="2"/>
  <c r="AC1248" i="2"/>
  <c r="AD1248" i="2"/>
  <c r="AE1248" i="2"/>
  <c r="AF1248" i="2"/>
  <c r="AG1248" i="2"/>
  <c r="AB1249" i="2"/>
  <c r="AC1249" i="2"/>
  <c r="AD1249" i="2"/>
  <c r="AE1249" i="2"/>
  <c r="AF1249" i="2"/>
  <c r="AG1249" i="2"/>
  <c r="AB1250" i="2"/>
  <c r="AC1250" i="2"/>
  <c r="AD1250" i="2"/>
  <c r="AE1250" i="2"/>
  <c r="AF1250" i="2"/>
  <c r="AG1250" i="2"/>
  <c r="AB1251" i="2"/>
  <c r="AC1251" i="2"/>
  <c r="AD1251" i="2"/>
  <c r="AE1251" i="2"/>
  <c r="AF1251" i="2"/>
  <c r="AG1251" i="2"/>
  <c r="AB1252" i="2"/>
  <c r="AC1252" i="2"/>
  <c r="AD1252" i="2"/>
  <c r="AE1252" i="2"/>
  <c r="AF1252" i="2"/>
  <c r="AG1252" i="2"/>
  <c r="AB1253" i="2"/>
  <c r="AC1253" i="2"/>
  <c r="AD1253" i="2"/>
  <c r="AE1253" i="2"/>
  <c r="AF1253" i="2"/>
  <c r="AG1253" i="2"/>
  <c r="AB1254" i="2"/>
  <c r="AC1254" i="2"/>
  <c r="AD1254" i="2"/>
  <c r="AE1254" i="2"/>
  <c r="AF1254" i="2"/>
  <c r="AG1254" i="2"/>
  <c r="AB1255" i="2"/>
  <c r="AC1255" i="2"/>
  <c r="AD1255" i="2"/>
  <c r="AE1255" i="2"/>
  <c r="AF1255" i="2"/>
  <c r="AG1255" i="2"/>
  <c r="AB1256" i="2"/>
  <c r="AC1256" i="2"/>
  <c r="AD1256" i="2"/>
  <c r="AE1256" i="2"/>
  <c r="AF1256" i="2"/>
  <c r="AG1256" i="2"/>
  <c r="AB1257" i="2"/>
  <c r="AC1257" i="2"/>
  <c r="AD1257" i="2"/>
  <c r="AE1257" i="2"/>
  <c r="AF1257" i="2"/>
  <c r="AG1257" i="2"/>
  <c r="AB1258" i="2"/>
  <c r="AC1258" i="2"/>
  <c r="AD1258" i="2"/>
  <c r="AE1258" i="2"/>
  <c r="AF1258" i="2"/>
  <c r="AG1258" i="2"/>
  <c r="AB1259" i="2"/>
  <c r="AC1259" i="2"/>
  <c r="AD1259" i="2"/>
  <c r="AE1259" i="2"/>
  <c r="AF1259" i="2"/>
  <c r="AG1259" i="2"/>
  <c r="AB1260" i="2"/>
  <c r="AC1260" i="2"/>
  <c r="AD1260" i="2"/>
  <c r="AE1260" i="2"/>
  <c r="AF1260" i="2"/>
  <c r="AG1260" i="2"/>
  <c r="AB1261" i="2"/>
  <c r="AC1261" i="2"/>
  <c r="AD1261" i="2"/>
  <c r="AE1261" i="2"/>
  <c r="AF1261" i="2"/>
  <c r="AG1261" i="2"/>
  <c r="AB1262" i="2"/>
  <c r="AC1262" i="2"/>
  <c r="AD1262" i="2"/>
  <c r="AE1262" i="2"/>
  <c r="AF1262" i="2"/>
  <c r="AG1262" i="2"/>
  <c r="AB1263" i="2"/>
  <c r="AC1263" i="2"/>
  <c r="AD1263" i="2"/>
  <c r="AE1263" i="2"/>
  <c r="AF1263" i="2"/>
  <c r="AG1263" i="2"/>
  <c r="AB1264" i="2"/>
  <c r="AC1264" i="2"/>
  <c r="AD1264" i="2"/>
  <c r="AE1264" i="2"/>
  <c r="AF1264" i="2"/>
  <c r="AG1264" i="2"/>
  <c r="AB1265" i="2"/>
  <c r="AC1265" i="2"/>
  <c r="AD1265" i="2"/>
  <c r="AE1265" i="2"/>
  <c r="AF1265" i="2"/>
  <c r="AG1265" i="2"/>
  <c r="AB1266" i="2"/>
  <c r="AC1266" i="2"/>
  <c r="AD1266" i="2"/>
  <c r="AE1266" i="2"/>
  <c r="AF1266" i="2"/>
  <c r="AG1266" i="2"/>
  <c r="AB1267" i="2"/>
  <c r="AC1267" i="2"/>
  <c r="AD1267" i="2"/>
  <c r="AE1267" i="2"/>
  <c r="AF1267" i="2"/>
  <c r="AG1267" i="2"/>
  <c r="AB1268" i="2"/>
  <c r="AC1268" i="2"/>
  <c r="AD1268" i="2"/>
  <c r="AE1268" i="2"/>
  <c r="AF1268" i="2"/>
  <c r="AG1268" i="2"/>
  <c r="AB1269" i="2"/>
  <c r="AC1269" i="2"/>
  <c r="AD1269" i="2"/>
  <c r="AE1269" i="2"/>
  <c r="AF1269" i="2"/>
  <c r="AG1269" i="2"/>
  <c r="AB1270" i="2"/>
  <c r="AC1270" i="2"/>
  <c r="AD1270" i="2"/>
  <c r="AE1270" i="2"/>
  <c r="AF1270" i="2"/>
  <c r="AG1270" i="2"/>
  <c r="AB1271" i="2"/>
  <c r="AC1271" i="2"/>
  <c r="AD1271" i="2"/>
  <c r="AE1271" i="2"/>
  <c r="AF1271" i="2"/>
  <c r="AG1271" i="2"/>
  <c r="AB1272" i="2"/>
  <c r="AC1272" i="2"/>
  <c r="AD1272" i="2"/>
  <c r="AE1272" i="2"/>
  <c r="AF1272" i="2"/>
  <c r="AG1272" i="2"/>
  <c r="AB1273" i="2"/>
  <c r="AC1273" i="2"/>
  <c r="AD1273" i="2"/>
  <c r="AE1273" i="2"/>
  <c r="AF1273" i="2"/>
  <c r="AG1273" i="2"/>
  <c r="AB1274" i="2"/>
  <c r="AC1274" i="2"/>
  <c r="AD1274" i="2"/>
  <c r="AE1274" i="2"/>
  <c r="AF1274" i="2"/>
  <c r="AG1274" i="2"/>
  <c r="AB1275" i="2"/>
  <c r="AC1275" i="2"/>
  <c r="AD1275" i="2"/>
  <c r="AE1275" i="2"/>
  <c r="AF1275" i="2"/>
  <c r="AG1275" i="2"/>
  <c r="AB1276" i="2"/>
  <c r="AC1276" i="2"/>
  <c r="AD1276" i="2"/>
  <c r="AE1276" i="2"/>
  <c r="AF1276" i="2"/>
  <c r="AG1276" i="2"/>
  <c r="AB1277" i="2"/>
  <c r="AC1277" i="2"/>
  <c r="AD1277" i="2"/>
  <c r="AE1277" i="2"/>
  <c r="AF1277" i="2"/>
  <c r="AG1277" i="2"/>
  <c r="AB1278" i="2"/>
  <c r="AC1278" i="2"/>
  <c r="AD1278" i="2"/>
  <c r="AE1278" i="2"/>
  <c r="AF1278" i="2"/>
  <c r="AG1278" i="2"/>
  <c r="AB1279" i="2"/>
  <c r="AC1279" i="2"/>
  <c r="AD1279" i="2"/>
  <c r="AE1279" i="2"/>
  <c r="AF1279" i="2"/>
  <c r="AG1279" i="2"/>
  <c r="AB1280" i="2"/>
  <c r="AC1280" i="2"/>
  <c r="AD1280" i="2"/>
  <c r="AE1280" i="2"/>
  <c r="AF1280" i="2"/>
  <c r="AG1280" i="2"/>
  <c r="AB1281" i="2"/>
  <c r="AC1281" i="2"/>
  <c r="AD1281" i="2"/>
  <c r="AE1281" i="2"/>
  <c r="AF1281" i="2"/>
  <c r="AG1281" i="2"/>
  <c r="AB1282" i="2"/>
  <c r="AC1282" i="2"/>
  <c r="AD1282" i="2"/>
  <c r="AE1282" i="2"/>
  <c r="AF1282" i="2"/>
  <c r="AG1282" i="2"/>
  <c r="AB1283" i="2"/>
  <c r="AC1283" i="2"/>
  <c r="AD1283" i="2"/>
  <c r="AE1283" i="2"/>
  <c r="AF1283" i="2"/>
  <c r="AG1283" i="2"/>
  <c r="AB1284" i="2"/>
  <c r="AC1284" i="2"/>
  <c r="AD1284" i="2"/>
  <c r="AE1284" i="2"/>
  <c r="AF1284" i="2"/>
  <c r="AG1284" i="2"/>
  <c r="AB1285" i="2"/>
  <c r="AC1285" i="2"/>
  <c r="AD1285" i="2"/>
  <c r="AE1285" i="2"/>
  <c r="AF1285" i="2"/>
  <c r="AG1285" i="2"/>
  <c r="AB1286" i="2"/>
  <c r="AC1286" i="2"/>
  <c r="AD1286" i="2"/>
  <c r="AE1286" i="2"/>
  <c r="AF1286" i="2"/>
  <c r="AG1286" i="2"/>
  <c r="AB1287" i="2"/>
  <c r="AC1287" i="2"/>
  <c r="AD1287" i="2"/>
  <c r="AE1287" i="2"/>
  <c r="AF1287" i="2"/>
  <c r="AG1287" i="2"/>
  <c r="AB1288" i="2"/>
  <c r="AC1288" i="2"/>
  <c r="AD1288" i="2"/>
  <c r="AE1288" i="2"/>
  <c r="AF1288" i="2"/>
  <c r="AG1288" i="2"/>
  <c r="AB1289" i="2"/>
  <c r="AC1289" i="2"/>
  <c r="AD1289" i="2"/>
  <c r="AE1289" i="2"/>
  <c r="AF1289" i="2"/>
  <c r="AG1289" i="2"/>
  <c r="AB1290" i="2"/>
  <c r="AC1290" i="2"/>
  <c r="AD1290" i="2"/>
  <c r="AE1290" i="2"/>
  <c r="AF1290" i="2"/>
  <c r="AG1290" i="2"/>
  <c r="AB1291" i="2"/>
  <c r="AC1291" i="2"/>
  <c r="AD1291" i="2"/>
  <c r="AE1291" i="2"/>
  <c r="AF1291" i="2"/>
  <c r="AG1291" i="2"/>
  <c r="AB1292" i="2"/>
  <c r="AC1292" i="2"/>
  <c r="AD1292" i="2"/>
  <c r="AE1292" i="2"/>
  <c r="AF1292" i="2"/>
  <c r="AG1292" i="2"/>
  <c r="AB1293" i="2"/>
  <c r="AC1293" i="2"/>
  <c r="AD1293" i="2"/>
  <c r="AE1293" i="2"/>
  <c r="AF1293" i="2"/>
  <c r="AG1293" i="2"/>
  <c r="AB1294" i="2"/>
  <c r="AC1294" i="2"/>
  <c r="AD1294" i="2"/>
  <c r="AE1294" i="2"/>
  <c r="AF1294" i="2"/>
  <c r="AG1294" i="2"/>
  <c r="AB1295" i="2"/>
  <c r="AC1295" i="2"/>
  <c r="AD1295" i="2"/>
  <c r="AE1295" i="2"/>
  <c r="AF1295" i="2"/>
  <c r="AG1295" i="2"/>
  <c r="AB1296" i="2"/>
  <c r="AC1296" i="2"/>
  <c r="AD1296" i="2"/>
  <c r="AE1296" i="2"/>
  <c r="AF1296" i="2"/>
  <c r="AG1296" i="2"/>
  <c r="AB1297" i="2"/>
  <c r="AC1297" i="2"/>
  <c r="AD1297" i="2"/>
  <c r="AE1297" i="2"/>
  <c r="AF1297" i="2"/>
  <c r="AG1297" i="2"/>
  <c r="AB1298" i="2"/>
  <c r="AC1298" i="2"/>
  <c r="AD1298" i="2"/>
  <c r="AE1298" i="2"/>
  <c r="AF1298" i="2"/>
  <c r="AG1298" i="2"/>
  <c r="AB1299" i="2"/>
  <c r="AC1299" i="2"/>
  <c r="AD1299" i="2"/>
  <c r="AE1299" i="2"/>
  <c r="AF1299" i="2"/>
  <c r="AG1299" i="2"/>
  <c r="AB1300" i="2"/>
  <c r="AC1300" i="2"/>
  <c r="AD1300" i="2"/>
  <c r="AE1300" i="2"/>
  <c r="AF1300" i="2"/>
  <c r="AG1300" i="2"/>
  <c r="AB1301" i="2"/>
  <c r="AC1301" i="2"/>
  <c r="AD1301" i="2"/>
  <c r="AE1301" i="2"/>
  <c r="AF1301" i="2"/>
  <c r="AG1301" i="2"/>
  <c r="AB1302" i="2"/>
  <c r="AC1302" i="2"/>
  <c r="AD1302" i="2"/>
  <c r="AE1302" i="2"/>
  <c r="AF1302" i="2"/>
  <c r="AG1302" i="2"/>
  <c r="AB1303" i="2"/>
  <c r="AC1303" i="2"/>
  <c r="AD1303" i="2"/>
  <c r="AE1303" i="2"/>
  <c r="AF1303" i="2"/>
  <c r="AG1303" i="2"/>
  <c r="AB1304" i="2"/>
  <c r="AC1304" i="2"/>
  <c r="AD1304" i="2"/>
  <c r="AE1304" i="2"/>
  <c r="AF1304" i="2"/>
  <c r="AG1304" i="2"/>
  <c r="AB1305" i="2"/>
  <c r="AC1305" i="2"/>
  <c r="AD1305" i="2"/>
  <c r="AE1305" i="2"/>
  <c r="AF1305" i="2"/>
  <c r="AG1305" i="2"/>
  <c r="AB1306" i="2"/>
  <c r="AC1306" i="2"/>
  <c r="AD1306" i="2"/>
  <c r="AE1306" i="2"/>
  <c r="AF1306" i="2"/>
  <c r="AG1306" i="2"/>
  <c r="AB1307" i="2"/>
  <c r="AC1307" i="2"/>
  <c r="AD1307" i="2"/>
  <c r="AE1307" i="2"/>
  <c r="AF1307" i="2"/>
  <c r="AG1307" i="2"/>
  <c r="AB1308" i="2"/>
  <c r="AC1308" i="2"/>
  <c r="AD1308" i="2"/>
  <c r="AE1308" i="2"/>
  <c r="AF1308" i="2"/>
  <c r="AG1308" i="2"/>
  <c r="AB1309" i="2"/>
  <c r="AC1309" i="2"/>
  <c r="AD1309" i="2"/>
  <c r="AE1309" i="2"/>
  <c r="AF1309" i="2"/>
  <c r="AG1309" i="2"/>
  <c r="AB1310" i="2"/>
  <c r="AC1310" i="2"/>
  <c r="AD1310" i="2"/>
  <c r="AE1310" i="2"/>
  <c r="AF1310" i="2"/>
  <c r="AG1310" i="2"/>
  <c r="AB1311" i="2"/>
  <c r="AC1311" i="2"/>
  <c r="AD1311" i="2"/>
  <c r="AE1311" i="2"/>
  <c r="AF1311" i="2"/>
  <c r="AG1311" i="2"/>
  <c r="AB1312" i="2"/>
  <c r="AC1312" i="2"/>
  <c r="AD1312" i="2"/>
  <c r="AE1312" i="2"/>
  <c r="AF1312" i="2"/>
  <c r="AG1312" i="2"/>
  <c r="AB1313" i="2"/>
  <c r="AC1313" i="2"/>
  <c r="AD1313" i="2"/>
  <c r="AE1313" i="2"/>
  <c r="AF1313" i="2"/>
  <c r="AG1313" i="2"/>
  <c r="AB1314" i="2"/>
  <c r="AC1314" i="2"/>
  <c r="AD1314" i="2"/>
  <c r="AE1314" i="2"/>
  <c r="AF1314" i="2"/>
  <c r="AG1314" i="2"/>
  <c r="AB1315" i="2"/>
  <c r="AC1315" i="2"/>
  <c r="AD1315" i="2"/>
  <c r="AE1315" i="2"/>
  <c r="AF1315" i="2"/>
  <c r="AG1315" i="2"/>
  <c r="AB1316" i="2"/>
  <c r="AC1316" i="2"/>
  <c r="AD1316" i="2"/>
  <c r="AE1316" i="2"/>
  <c r="AF1316" i="2"/>
  <c r="AG1316" i="2"/>
  <c r="AB1317" i="2"/>
  <c r="AC1317" i="2"/>
  <c r="AD1317" i="2"/>
  <c r="AE1317" i="2"/>
  <c r="AF1317" i="2"/>
  <c r="AG1317" i="2"/>
  <c r="AB1318" i="2"/>
  <c r="AC1318" i="2"/>
  <c r="AD1318" i="2"/>
  <c r="AE1318" i="2"/>
  <c r="AF1318" i="2"/>
  <c r="AG1318" i="2"/>
  <c r="AB1319" i="2"/>
  <c r="AC1319" i="2"/>
  <c r="AD1319" i="2"/>
  <c r="AE1319" i="2"/>
  <c r="AF1319" i="2"/>
  <c r="AG1319" i="2"/>
  <c r="AB1320" i="2"/>
  <c r="AC1320" i="2"/>
  <c r="AD1320" i="2"/>
  <c r="AE1320" i="2"/>
  <c r="AF1320" i="2"/>
  <c r="AG1320" i="2"/>
  <c r="AB1321" i="2"/>
  <c r="AC1321" i="2"/>
  <c r="AD1321" i="2"/>
  <c r="AE1321" i="2"/>
  <c r="AF1321" i="2"/>
  <c r="AG1321" i="2"/>
  <c r="AB1322" i="2"/>
  <c r="AC1322" i="2"/>
  <c r="AD1322" i="2"/>
  <c r="AE1322" i="2"/>
  <c r="AF1322" i="2"/>
  <c r="AG1322" i="2"/>
  <c r="AB1323" i="2"/>
  <c r="AC1323" i="2"/>
  <c r="AD1323" i="2"/>
  <c r="AE1323" i="2"/>
  <c r="AF1323" i="2"/>
  <c r="AG1323" i="2"/>
  <c r="AB1324" i="2"/>
  <c r="AC1324" i="2"/>
  <c r="AD1324" i="2"/>
  <c r="AE1324" i="2"/>
  <c r="AF1324" i="2"/>
  <c r="AG1324" i="2"/>
  <c r="AB1325" i="2"/>
  <c r="AC1325" i="2"/>
  <c r="AD1325" i="2"/>
  <c r="AE1325" i="2"/>
  <c r="AF1325" i="2"/>
  <c r="AG1325" i="2"/>
  <c r="AB1326" i="2"/>
  <c r="AC1326" i="2"/>
  <c r="AD1326" i="2"/>
  <c r="AE1326" i="2"/>
  <c r="AF1326" i="2"/>
  <c r="AG1326" i="2"/>
  <c r="AB1327" i="2"/>
  <c r="AC1327" i="2"/>
  <c r="AD1327" i="2"/>
  <c r="AE1327" i="2"/>
  <c r="AF1327" i="2"/>
  <c r="AG1327" i="2"/>
  <c r="AB1328" i="2"/>
  <c r="AC1328" i="2"/>
  <c r="AD1328" i="2"/>
  <c r="AE1328" i="2"/>
  <c r="AF1328" i="2"/>
  <c r="AG1328" i="2"/>
  <c r="AB1329" i="2"/>
  <c r="AC1329" i="2"/>
  <c r="AD1329" i="2"/>
  <c r="AE1329" i="2"/>
  <c r="AF1329" i="2"/>
  <c r="AG1329" i="2"/>
  <c r="AB1330" i="2"/>
  <c r="AC1330" i="2"/>
  <c r="AD1330" i="2"/>
  <c r="AE1330" i="2"/>
  <c r="AF1330" i="2"/>
  <c r="AG1330" i="2"/>
  <c r="AB1331" i="2"/>
  <c r="AC1331" i="2"/>
  <c r="AD1331" i="2"/>
  <c r="AE1331" i="2"/>
  <c r="AF1331" i="2"/>
  <c r="AG1331" i="2"/>
  <c r="AB1332" i="2"/>
  <c r="AC1332" i="2"/>
  <c r="AD1332" i="2"/>
  <c r="AE1332" i="2"/>
  <c r="AF1332" i="2"/>
  <c r="AG1332" i="2"/>
  <c r="AB1333" i="2"/>
  <c r="AC1333" i="2"/>
  <c r="AD1333" i="2"/>
  <c r="AE1333" i="2"/>
  <c r="AF1333" i="2"/>
  <c r="AG1333" i="2"/>
  <c r="AB1334" i="2"/>
  <c r="AC1334" i="2"/>
  <c r="AD1334" i="2"/>
  <c r="AE1334" i="2"/>
  <c r="AF1334" i="2"/>
  <c r="AG1334" i="2"/>
  <c r="AB1335" i="2"/>
  <c r="AC1335" i="2"/>
  <c r="AD1335" i="2"/>
  <c r="AE1335" i="2"/>
  <c r="AF1335" i="2"/>
  <c r="AG1335" i="2"/>
  <c r="AB1336" i="2"/>
  <c r="AC1336" i="2"/>
  <c r="AD1336" i="2"/>
  <c r="AE1336" i="2"/>
  <c r="AF1336" i="2"/>
  <c r="AG1336" i="2"/>
  <c r="AB1337" i="2"/>
  <c r="AC1337" i="2"/>
  <c r="AD1337" i="2"/>
  <c r="AE1337" i="2"/>
  <c r="AF1337" i="2"/>
  <c r="AG1337" i="2"/>
  <c r="AB1338" i="2"/>
  <c r="AC1338" i="2"/>
  <c r="AD1338" i="2"/>
  <c r="AE1338" i="2"/>
  <c r="AF1338" i="2"/>
  <c r="AG1338" i="2"/>
  <c r="AB1339" i="2"/>
  <c r="AC1339" i="2"/>
  <c r="AD1339" i="2"/>
  <c r="AE1339" i="2"/>
  <c r="AF1339" i="2"/>
  <c r="AG1339" i="2"/>
  <c r="AB1340" i="2"/>
  <c r="AC1340" i="2"/>
  <c r="AD1340" i="2"/>
  <c r="AE1340" i="2"/>
  <c r="AF1340" i="2"/>
  <c r="AG1340" i="2"/>
  <c r="AB1341" i="2"/>
  <c r="AC1341" i="2"/>
  <c r="AD1341" i="2"/>
  <c r="AE1341" i="2"/>
  <c r="AF1341" i="2"/>
  <c r="AG1341" i="2"/>
  <c r="AB1342" i="2"/>
  <c r="AC1342" i="2"/>
  <c r="AD1342" i="2"/>
  <c r="AE1342" i="2"/>
  <c r="AF1342" i="2"/>
  <c r="AG1342" i="2"/>
  <c r="AB1343" i="2"/>
  <c r="AC1343" i="2"/>
  <c r="AD1343" i="2"/>
  <c r="AE1343" i="2"/>
  <c r="AF1343" i="2"/>
  <c r="AG1343" i="2"/>
  <c r="AB1344" i="2"/>
  <c r="AC1344" i="2"/>
  <c r="AD1344" i="2"/>
  <c r="AE1344" i="2"/>
  <c r="AF1344" i="2"/>
  <c r="AG1344" i="2"/>
  <c r="AB1345" i="2"/>
  <c r="AC1345" i="2"/>
  <c r="AD1345" i="2"/>
  <c r="AE1345" i="2"/>
  <c r="AF1345" i="2"/>
  <c r="AG1345" i="2"/>
  <c r="AB1346" i="2"/>
  <c r="AC1346" i="2"/>
  <c r="AD1346" i="2"/>
  <c r="AE1346" i="2"/>
  <c r="AF1346" i="2"/>
  <c r="AG1346" i="2"/>
  <c r="AB1347" i="2"/>
  <c r="AC1347" i="2"/>
  <c r="AD1347" i="2"/>
  <c r="AE1347" i="2"/>
  <c r="AF1347" i="2"/>
  <c r="AG1347" i="2"/>
  <c r="AB1348" i="2"/>
  <c r="AC1348" i="2"/>
  <c r="AD1348" i="2"/>
  <c r="AE1348" i="2"/>
  <c r="AF1348" i="2"/>
  <c r="AG1348" i="2"/>
  <c r="AB1349" i="2"/>
  <c r="AC1349" i="2"/>
  <c r="AD1349" i="2"/>
  <c r="AE1349" i="2"/>
  <c r="AF1349" i="2"/>
  <c r="AG1349" i="2"/>
  <c r="AB1350" i="2"/>
  <c r="AC1350" i="2"/>
  <c r="AD1350" i="2"/>
  <c r="AE1350" i="2"/>
  <c r="AF1350" i="2"/>
  <c r="AG1350" i="2"/>
  <c r="AB1351" i="2"/>
  <c r="AC1351" i="2"/>
  <c r="AD1351" i="2"/>
  <c r="AE1351" i="2"/>
  <c r="AF1351" i="2"/>
  <c r="AG1351" i="2"/>
  <c r="AB1352" i="2"/>
  <c r="AC1352" i="2"/>
  <c r="AD1352" i="2"/>
  <c r="AE1352" i="2"/>
  <c r="AF1352" i="2"/>
  <c r="AG1352" i="2"/>
  <c r="AB1353" i="2"/>
  <c r="AC1353" i="2"/>
  <c r="AD1353" i="2"/>
  <c r="AE1353" i="2"/>
  <c r="AF1353" i="2"/>
  <c r="AG1353" i="2"/>
  <c r="AB1354" i="2"/>
  <c r="AC1354" i="2"/>
  <c r="AD1354" i="2"/>
  <c r="AE1354" i="2"/>
  <c r="AF1354" i="2"/>
  <c r="AG1354" i="2"/>
  <c r="AB1355" i="2"/>
  <c r="AC1355" i="2"/>
  <c r="AD1355" i="2"/>
  <c r="AE1355" i="2"/>
  <c r="AF1355" i="2"/>
  <c r="AG1355" i="2"/>
  <c r="AB1356" i="2"/>
  <c r="AC1356" i="2"/>
  <c r="AD1356" i="2"/>
  <c r="AE1356" i="2"/>
  <c r="AF1356" i="2"/>
  <c r="AG1356" i="2"/>
  <c r="AB1357" i="2"/>
  <c r="AC1357" i="2"/>
  <c r="AD1357" i="2"/>
  <c r="AE1357" i="2"/>
  <c r="AF1357" i="2"/>
  <c r="AG1357" i="2"/>
  <c r="AB1358" i="2"/>
  <c r="AC1358" i="2"/>
  <c r="AD1358" i="2"/>
  <c r="AE1358" i="2"/>
  <c r="AF1358" i="2"/>
  <c r="AG1358" i="2"/>
  <c r="AB1359" i="2"/>
  <c r="AC1359" i="2"/>
  <c r="AD1359" i="2"/>
  <c r="AE1359" i="2"/>
  <c r="AF1359" i="2"/>
  <c r="AG1359" i="2"/>
  <c r="AB1360" i="2"/>
  <c r="AC1360" i="2"/>
  <c r="AD1360" i="2"/>
  <c r="AE1360" i="2"/>
  <c r="AF1360" i="2"/>
  <c r="AG1360" i="2"/>
  <c r="AB1361" i="2"/>
  <c r="AC1361" i="2"/>
  <c r="AD1361" i="2"/>
  <c r="AE1361" i="2"/>
  <c r="AF1361" i="2"/>
  <c r="AG1361" i="2"/>
  <c r="AB1362" i="2"/>
  <c r="AC1362" i="2"/>
  <c r="AD1362" i="2"/>
  <c r="AE1362" i="2"/>
  <c r="AF1362" i="2"/>
  <c r="AG1362" i="2"/>
  <c r="AB1363" i="2"/>
  <c r="AC1363" i="2"/>
  <c r="AD1363" i="2"/>
  <c r="AE1363" i="2"/>
  <c r="AF1363" i="2"/>
  <c r="AG1363" i="2"/>
  <c r="AB1364" i="2"/>
  <c r="AC1364" i="2"/>
  <c r="AD1364" i="2"/>
  <c r="AE1364" i="2"/>
  <c r="AF1364" i="2"/>
  <c r="AG1364" i="2"/>
  <c r="AB1365" i="2"/>
  <c r="AC1365" i="2"/>
  <c r="AD1365" i="2"/>
  <c r="AE1365" i="2"/>
  <c r="AF1365" i="2"/>
  <c r="AG1365" i="2"/>
  <c r="AB1366" i="2"/>
  <c r="AC1366" i="2"/>
  <c r="AD1366" i="2"/>
  <c r="AE1366" i="2"/>
  <c r="AF1366" i="2"/>
  <c r="AG1366" i="2"/>
  <c r="AB1367" i="2"/>
  <c r="AC1367" i="2"/>
  <c r="AD1367" i="2"/>
  <c r="AE1367" i="2"/>
  <c r="AF1367" i="2"/>
  <c r="AG1367" i="2"/>
  <c r="AB1368" i="2"/>
  <c r="AC1368" i="2"/>
  <c r="AD1368" i="2"/>
  <c r="AE1368" i="2"/>
  <c r="AF1368" i="2"/>
  <c r="AG1368" i="2"/>
  <c r="AB1369" i="2"/>
  <c r="AC1369" i="2"/>
  <c r="AD1369" i="2"/>
  <c r="AE1369" i="2"/>
  <c r="AF1369" i="2"/>
  <c r="AG1369" i="2"/>
  <c r="AB1370" i="2"/>
  <c r="AC1370" i="2"/>
  <c r="AD1370" i="2"/>
  <c r="AE1370" i="2"/>
  <c r="AF1370" i="2"/>
  <c r="AG1370" i="2"/>
  <c r="AB1371" i="2"/>
  <c r="AC1371" i="2"/>
  <c r="AD1371" i="2"/>
  <c r="AE1371" i="2"/>
  <c r="AF1371" i="2"/>
  <c r="AG1371" i="2"/>
  <c r="AB1372" i="2"/>
  <c r="AC1372" i="2"/>
  <c r="AD1372" i="2"/>
  <c r="AE1372" i="2"/>
  <c r="AF1372" i="2"/>
  <c r="AG1372" i="2"/>
  <c r="AB1373" i="2"/>
  <c r="AC1373" i="2"/>
  <c r="AD1373" i="2"/>
  <c r="AE1373" i="2"/>
  <c r="AF1373" i="2"/>
  <c r="AG1373" i="2"/>
  <c r="AB1374" i="2"/>
  <c r="AC1374" i="2"/>
  <c r="AD1374" i="2"/>
  <c r="AE1374" i="2"/>
  <c r="AF1374" i="2"/>
  <c r="AG1374" i="2"/>
  <c r="AB1375" i="2"/>
  <c r="AC1375" i="2"/>
  <c r="AD1375" i="2"/>
  <c r="AE1375" i="2"/>
  <c r="AF1375" i="2"/>
  <c r="AG1375" i="2"/>
  <c r="AB1376" i="2"/>
  <c r="AC1376" i="2"/>
  <c r="AD1376" i="2"/>
  <c r="AE1376" i="2"/>
  <c r="AF1376" i="2"/>
  <c r="AG1376" i="2"/>
  <c r="AB1377" i="2"/>
  <c r="AC1377" i="2"/>
  <c r="AD1377" i="2"/>
  <c r="AE1377" i="2"/>
  <c r="AF1377" i="2"/>
  <c r="AG1377" i="2"/>
  <c r="AB1378" i="2"/>
  <c r="AC1378" i="2"/>
  <c r="AD1378" i="2"/>
  <c r="AE1378" i="2"/>
  <c r="AF1378" i="2"/>
  <c r="AG1378" i="2"/>
  <c r="AB1379" i="2"/>
  <c r="AC1379" i="2"/>
  <c r="AD1379" i="2"/>
  <c r="AE1379" i="2"/>
  <c r="AF1379" i="2"/>
  <c r="AG1379" i="2"/>
  <c r="AB1380" i="2"/>
  <c r="AC1380" i="2"/>
  <c r="AD1380" i="2"/>
  <c r="AE1380" i="2"/>
  <c r="AF1380" i="2"/>
  <c r="AG1380" i="2"/>
  <c r="AB1381" i="2"/>
  <c r="AC1381" i="2"/>
  <c r="AD1381" i="2"/>
  <c r="AE1381" i="2"/>
  <c r="AF1381" i="2"/>
  <c r="AG1381" i="2"/>
  <c r="AB1382" i="2"/>
  <c r="AC1382" i="2"/>
  <c r="AD1382" i="2"/>
  <c r="AE1382" i="2"/>
  <c r="AF1382" i="2"/>
  <c r="AG1382" i="2"/>
  <c r="AB1383" i="2"/>
  <c r="AC1383" i="2"/>
  <c r="AD1383" i="2"/>
  <c r="AE1383" i="2"/>
  <c r="AF1383" i="2"/>
  <c r="AG1383" i="2"/>
  <c r="AB1384" i="2"/>
  <c r="AC1384" i="2"/>
  <c r="AD1384" i="2"/>
  <c r="AE1384" i="2"/>
  <c r="AF1384" i="2"/>
  <c r="AG1384" i="2"/>
  <c r="AB1385" i="2"/>
  <c r="AC1385" i="2"/>
  <c r="AD1385" i="2"/>
  <c r="AE1385" i="2"/>
  <c r="AF1385" i="2"/>
  <c r="AG1385" i="2"/>
  <c r="AB1386" i="2"/>
  <c r="AC1386" i="2"/>
  <c r="AD1386" i="2"/>
  <c r="AE1386" i="2"/>
  <c r="AF1386" i="2"/>
  <c r="AG1386" i="2"/>
  <c r="AB1387" i="2"/>
  <c r="AC1387" i="2"/>
  <c r="AD1387" i="2"/>
  <c r="AE1387" i="2"/>
  <c r="AF1387" i="2"/>
  <c r="AG1387" i="2"/>
  <c r="AB1388" i="2"/>
  <c r="AC1388" i="2"/>
  <c r="AD1388" i="2"/>
  <c r="AE1388" i="2"/>
  <c r="AF1388" i="2"/>
  <c r="AG1388" i="2"/>
  <c r="AB1389" i="2"/>
  <c r="AC1389" i="2"/>
  <c r="AD1389" i="2"/>
  <c r="AE1389" i="2"/>
  <c r="AF1389" i="2"/>
  <c r="AG1389" i="2"/>
  <c r="AB1390" i="2"/>
  <c r="AC1390" i="2"/>
  <c r="AD1390" i="2"/>
  <c r="AE1390" i="2"/>
  <c r="AF1390" i="2"/>
  <c r="AG1390" i="2"/>
  <c r="AB1391" i="2"/>
  <c r="AC1391" i="2"/>
  <c r="AD1391" i="2"/>
  <c r="AE1391" i="2"/>
  <c r="AF1391" i="2"/>
  <c r="AG1391" i="2"/>
  <c r="AB1392" i="2"/>
  <c r="AC1392" i="2"/>
  <c r="AD1392" i="2"/>
  <c r="AE1392" i="2"/>
  <c r="AF1392" i="2"/>
  <c r="AG1392" i="2"/>
  <c r="AB1393" i="2"/>
  <c r="AC1393" i="2"/>
  <c r="AD1393" i="2"/>
  <c r="AE1393" i="2"/>
  <c r="AF1393" i="2"/>
  <c r="AG1393" i="2"/>
  <c r="AB1394" i="2"/>
  <c r="AC1394" i="2"/>
  <c r="AD1394" i="2"/>
  <c r="AE1394" i="2"/>
  <c r="AF1394" i="2"/>
  <c r="AG1394" i="2"/>
  <c r="AB1395" i="2"/>
  <c r="AC1395" i="2"/>
  <c r="AD1395" i="2"/>
  <c r="AE1395" i="2"/>
  <c r="AF1395" i="2"/>
  <c r="AG1395" i="2"/>
  <c r="AB1396" i="2"/>
  <c r="AC1396" i="2"/>
  <c r="AD1396" i="2"/>
  <c r="AE1396" i="2"/>
  <c r="AF1396" i="2"/>
  <c r="AG1396" i="2"/>
  <c r="AB1397" i="2"/>
  <c r="AC1397" i="2"/>
  <c r="AD1397" i="2"/>
  <c r="AE1397" i="2"/>
  <c r="AF1397" i="2"/>
  <c r="AG1397" i="2"/>
  <c r="AB1398" i="2"/>
  <c r="AC1398" i="2"/>
  <c r="AD1398" i="2"/>
  <c r="AE1398" i="2"/>
  <c r="AF1398" i="2"/>
  <c r="AG1398" i="2"/>
  <c r="AB1399" i="2"/>
  <c r="AC1399" i="2"/>
  <c r="AD1399" i="2"/>
  <c r="AE1399" i="2"/>
  <c r="AF1399" i="2"/>
  <c r="AG1399" i="2"/>
  <c r="AB1400" i="2"/>
  <c r="AC1400" i="2"/>
  <c r="AD1400" i="2"/>
  <c r="AE1400" i="2"/>
  <c r="AF1400" i="2"/>
  <c r="AG1400" i="2"/>
  <c r="AB1401" i="2"/>
  <c r="AC1401" i="2"/>
  <c r="AD1401" i="2"/>
  <c r="AE1401" i="2"/>
  <c r="AF1401" i="2"/>
  <c r="AG1401" i="2"/>
  <c r="AB1402" i="2"/>
  <c r="AC1402" i="2"/>
  <c r="AD1402" i="2"/>
  <c r="AE1402" i="2"/>
  <c r="AF1402" i="2"/>
  <c r="AG1402" i="2"/>
  <c r="AB1403" i="2"/>
  <c r="AC1403" i="2"/>
  <c r="AD1403" i="2"/>
  <c r="AE1403" i="2"/>
  <c r="AF1403" i="2"/>
  <c r="AG1403" i="2"/>
  <c r="AB1404" i="2"/>
  <c r="AC1404" i="2"/>
  <c r="AD1404" i="2"/>
  <c r="AE1404" i="2"/>
  <c r="AF1404" i="2"/>
  <c r="AG1404" i="2"/>
  <c r="AB1405" i="2"/>
  <c r="AC1405" i="2"/>
  <c r="AD1405" i="2"/>
  <c r="AE1405" i="2"/>
  <c r="AF1405" i="2"/>
  <c r="AG1405" i="2"/>
  <c r="AB1406" i="2"/>
  <c r="AC1406" i="2"/>
  <c r="AD1406" i="2"/>
  <c r="AE1406" i="2"/>
  <c r="AF1406" i="2"/>
  <c r="AG1406" i="2"/>
  <c r="AB1407" i="2"/>
  <c r="AC1407" i="2"/>
  <c r="AD1407" i="2"/>
  <c r="AE1407" i="2"/>
  <c r="AF1407" i="2"/>
  <c r="AG1407" i="2"/>
  <c r="AB1408" i="2"/>
  <c r="AC1408" i="2"/>
  <c r="AD1408" i="2"/>
  <c r="AE1408" i="2"/>
  <c r="AF1408" i="2"/>
  <c r="AG1408" i="2"/>
  <c r="AB1409" i="2"/>
  <c r="AC1409" i="2"/>
  <c r="AD1409" i="2"/>
  <c r="AE1409" i="2"/>
  <c r="AF1409" i="2"/>
  <c r="AG1409" i="2"/>
  <c r="AB1410" i="2"/>
  <c r="AC1410" i="2"/>
  <c r="AD1410" i="2"/>
  <c r="AE1410" i="2"/>
  <c r="AF1410" i="2"/>
  <c r="AG1410" i="2"/>
  <c r="AB1411" i="2"/>
  <c r="AC1411" i="2"/>
  <c r="AD1411" i="2"/>
  <c r="AE1411" i="2"/>
  <c r="AF1411" i="2"/>
  <c r="AG1411" i="2"/>
  <c r="AB1412" i="2"/>
  <c r="AC1412" i="2"/>
  <c r="AD1412" i="2"/>
  <c r="AE1412" i="2"/>
  <c r="AF1412" i="2"/>
  <c r="AG1412" i="2"/>
  <c r="AB1413" i="2"/>
  <c r="AC1413" i="2"/>
  <c r="AD1413" i="2"/>
  <c r="AE1413" i="2"/>
  <c r="AF1413" i="2"/>
  <c r="AG1413" i="2"/>
  <c r="AB1414" i="2"/>
  <c r="AC1414" i="2"/>
  <c r="AD1414" i="2"/>
  <c r="AE1414" i="2"/>
  <c r="AF1414" i="2"/>
  <c r="AG1414" i="2"/>
  <c r="AB1415" i="2"/>
  <c r="AC1415" i="2"/>
  <c r="AD1415" i="2"/>
  <c r="AE1415" i="2"/>
  <c r="AF1415" i="2"/>
  <c r="AG1415" i="2"/>
  <c r="AB1416" i="2"/>
  <c r="AC1416" i="2"/>
  <c r="AD1416" i="2"/>
  <c r="AE1416" i="2"/>
  <c r="AF1416" i="2"/>
  <c r="AG1416" i="2"/>
  <c r="AB1417" i="2"/>
  <c r="AC1417" i="2"/>
  <c r="AD1417" i="2"/>
  <c r="AE1417" i="2"/>
  <c r="AF1417" i="2"/>
  <c r="AG1417" i="2"/>
  <c r="AB1418" i="2"/>
  <c r="AC1418" i="2"/>
  <c r="AD1418" i="2"/>
  <c r="AE1418" i="2"/>
  <c r="AF1418" i="2"/>
  <c r="AG1418" i="2"/>
  <c r="AB1419" i="2"/>
  <c r="AC1419" i="2"/>
  <c r="AD1419" i="2"/>
  <c r="AE1419" i="2"/>
  <c r="AF1419" i="2"/>
  <c r="AG1419" i="2"/>
  <c r="AB1420" i="2"/>
  <c r="AC1420" i="2"/>
  <c r="AD1420" i="2"/>
  <c r="AE1420" i="2"/>
  <c r="AF1420" i="2"/>
  <c r="AG1420" i="2"/>
  <c r="AB1421" i="2"/>
  <c r="AC1421" i="2"/>
  <c r="AD1421" i="2"/>
  <c r="AE1421" i="2"/>
  <c r="AF1421" i="2"/>
  <c r="AG1421" i="2"/>
  <c r="AB1422" i="2"/>
  <c r="AC1422" i="2"/>
  <c r="AD1422" i="2"/>
  <c r="AE1422" i="2"/>
  <c r="AF1422" i="2"/>
  <c r="AG1422" i="2"/>
  <c r="AB1423" i="2"/>
  <c r="AC1423" i="2"/>
  <c r="AD1423" i="2"/>
  <c r="AE1423" i="2"/>
  <c r="AF1423" i="2"/>
  <c r="AG1423" i="2"/>
  <c r="AB1424" i="2"/>
  <c r="AC1424" i="2"/>
  <c r="AD1424" i="2"/>
  <c r="AE1424" i="2"/>
  <c r="AF1424" i="2"/>
  <c r="AG1424" i="2"/>
  <c r="AB1425" i="2"/>
  <c r="AC1425" i="2"/>
  <c r="AD1425" i="2"/>
  <c r="AE1425" i="2"/>
  <c r="AF1425" i="2"/>
  <c r="AG1425" i="2"/>
  <c r="AB1426" i="2"/>
  <c r="AC1426" i="2"/>
  <c r="AD1426" i="2"/>
  <c r="AE1426" i="2"/>
  <c r="AF1426" i="2"/>
  <c r="AG1426" i="2"/>
  <c r="AB1427" i="2"/>
  <c r="AC1427" i="2"/>
  <c r="AD1427" i="2"/>
  <c r="AE1427" i="2"/>
  <c r="AF1427" i="2"/>
  <c r="AG1427" i="2"/>
  <c r="AB1428" i="2"/>
  <c r="AC1428" i="2"/>
  <c r="AD1428" i="2"/>
  <c r="AE1428" i="2"/>
  <c r="AF1428" i="2"/>
  <c r="AG1428" i="2"/>
  <c r="AB1429" i="2"/>
  <c r="AC1429" i="2"/>
  <c r="AD1429" i="2"/>
  <c r="AE1429" i="2"/>
  <c r="AF1429" i="2"/>
  <c r="AG1429" i="2"/>
  <c r="AB1430" i="2"/>
  <c r="AC1430" i="2"/>
  <c r="AD1430" i="2"/>
  <c r="AE1430" i="2"/>
  <c r="AF1430" i="2"/>
  <c r="AG1430" i="2"/>
  <c r="AB1431" i="2"/>
  <c r="AC1431" i="2"/>
  <c r="AD1431" i="2"/>
  <c r="AE1431" i="2"/>
  <c r="AF1431" i="2"/>
  <c r="AG1431" i="2"/>
  <c r="AB1432" i="2"/>
  <c r="AC1432" i="2"/>
  <c r="AD1432" i="2"/>
  <c r="AE1432" i="2"/>
  <c r="AF1432" i="2"/>
  <c r="AG1432" i="2"/>
  <c r="AB1433" i="2"/>
  <c r="AC1433" i="2"/>
  <c r="AD1433" i="2"/>
  <c r="AE1433" i="2"/>
  <c r="AF1433" i="2"/>
  <c r="AG1433" i="2"/>
  <c r="AB1434" i="2"/>
  <c r="AC1434" i="2"/>
  <c r="AD1434" i="2"/>
  <c r="AE1434" i="2"/>
  <c r="AF1434" i="2"/>
  <c r="AG1434" i="2"/>
  <c r="AB1435" i="2"/>
  <c r="AC1435" i="2"/>
  <c r="AD1435" i="2"/>
  <c r="AE1435" i="2"/>
  <c r="AF1435" i="2"/>
  <c r="AG1435" i="2"/>
  <c r="AB1436" i="2"/>
  <c r="AC1436" i="2"/>
  <c r="AD1436" i="2"/>
  <c r="AE1436" i="2"/>
  <c r="AF1436" i="2"/>
  <c r="AG1436" i="2"/>
  <c r="AB1437" i="2"/>
  <c r="AC1437" i="2"/>
  <c r="AD1437" i="2"/>
  <c r="AE1437" i="2"/>
  <c r="AF1437" i="2"/>
  <c r="AG1437" i="2"/>
  <c r="AB1438" i="2"/>
  <c r="AC1438" i="2"/>
  <c r="AD1438" i="2"/>
  <c r="AE1438" i="2"/>
  <c r="AF1438" i="2"/>
  <c r="AG1438" i="2"/>
  <c r="AB1439" i="2"/>
  <c r="AC1439" i="2"/>
  <c r="AD1439" i="2"/>
  <c r="AE1439" i="2"/>
  <c r="AF1439" i="2"/>
  <c r="AG1439" i="2"/>
  <c r="AB1440" i="2"/>
  <c r="AC1440" i="2"/>
  <c r="AD1440" i="2"/>
  <c r="AE1440" i="2"/>
  <c r="AF1440" i="2"/>
  <c r="AG1440" i="2"/>
  <c r="AB1441" i="2"/>
  <c r="AC1441" i="2"/>
  <c r="AD1441" i="2"/>
  <c r="AE1441" i="2"/>
  <c r="AF1441" i="2"/>
  <c r="AG1441" i="2"/>
  <c r="AB1442" i="2"/>
  <c r="AC1442" i="2"/>
  <c r="AD1442" i="2"/>
  <c r="AE1442" i="2"/>
  <c r="AF1442" i="2"/>
  <c r="AG1442" i="2"/>
  <c r="AB1443" i="2"/>
  <c r="AC1443" i="2"/>
  <c r="AD1443" i="2"/>
  <c r="AE1443" i="2"/>
  <c r="AF1443" i="2"/>
  <c r="AG1443" i="2"/>
  <c r="AB1444" i="2"/>
  <c r="AC1444" i="2"/>
  <c r="AD1444" i="2"/>
  <c r="AE1444" i="2"/>
  <c r="AF1444" i="2"/>
  <c r="AG1444" i="2"/>
  <c r="AB1445" i="2"/>
  <c r="AC1445" i="2"/>
  <c r="AD1445" i="2"/>
  <c r="AE1445" i="2"/>
  <c r="AF1445" i="2"/>
  <c r="AG1445" i="2"/>
  <c r="AB1446" i="2"/>
  <c r="AC1446" i="2"/>
  <c r="AD1446" i="2"/>
  <c r="AE1446" i="2"/>
  <c r="AF1446" i="2"/>
  <c r="AG1446" i="2"/>
  <c r="AB1447" i="2"/>
  <c r="AC1447" i="2"/>
  <c r="AD1447" i="2"/>
  <c r="AE1447" i="2"/>
  <c r="AF1447" i="2"/>
  <c r="AG1447" i="2"/>
  <c r="AB1448" i="2"/>
  <c r="AC1448" i="2"/>
  <c r="AD1448" i="2"/>
  <c r="AE1448" i="2"/>
  <c r="AF1448" i="2"/>
  <c r="AG1448" i="2"/>
  <c r="AB1449" i="2"/>
  <c r="AC1449" i="2"/>
  <c r="AD1449" i="2"/>
  <c r="AE1449" i="2"/>
  <c r="AF1449" i="2"/>
  <c r="AG1449" i="2"/>
  <c r="AB1450" i="2"/>
  <c r="AC1450" i="2"/>
  <c r="AD1450" i="2"/>
  <c r="AE1450" i="2"/>
  <c r="AF1450" i="2"/>
  <c r="AG1450" i="2"/>
  <c r="AB1451" i="2"/>
  <c r="AC1451" i="2"/>
  <c r="AD1451" i="2"/>
  <c r="AE1451" i="2"/>
  <c r="AF1451" i="2"/>
  <c r="AG1451" i="2"/>
  <c r="AB1452" i="2"/>
  <c r="AC1452" i="2"/>
  <c r="AD1452" i="2"/>
  <c r="AE1452" i="2"/>
  <c r="AF1452" i="2"/>
  <c r="AG1452" i="2"/>
  <c r="AB1453" i="2"/>
  <c r="AC1453" i="2"/>
  <c r="AD1453" i="2"/>
  <c r="AE1453" i="2"/>
  <c r="AF1453" i="2"/>
  <c r="AG1453" i="2"/>
  <c r="AB1454" i="2"/>
  <c r="AC1454" i="2"/>
  <c r="AD1454" i="2"/>
  <c r="AE1454" i="2"/>
  <c r="AF1454" i="2"/>
  <c r="AG1454" i="2"/>
  <c r="AB1455" i="2"/>
  <c r="AC1455" i="2"/>
  <c r="AD1455" i="2"/>
  <c r="AE1455" i="2"/>
  <c r="AF1455" i="2"/>
  <c r="AG1455" i="2"/>
  <c r="AB1456" i="2"/>
  <c r="AC1456" i="2"/>
  <c r="AD1456" i="2"/>
  <c r="AE1456" i="2"/>
  <c r="AF1456" i="2"/>
  <c r="AG1456" i="2"/>
  <c r="AB1457" i="2"/>
  <c r="AC1457" i="2"/>
  <c r="AD1457" i="2"/>
  <c r="AE1457" i="2"/>
  <c r="AF1457" i="2"/>
  <c r="AG1457" i="2"/>
  <c r="AB1458" i="2"/>
  <c r="AC1458" i="2"/>
  <c r="AD1458" i="2"/>
  <c r="AE1458" i="2"/>
  <c r="AF1458" i="2"/>
  <c r="AG1458" i="2"/>
  <c r="AB1459" i="2"/>
  <c r="AC1459" i="2"/>
  <c r="AD1459" i="2"/>
  <c r="AE1459" i="2"/>
  <c r="AF1459" i="2"/>
  <c r="AG1459" i="2"/>
  <c r="AB1460" i="2"/>
  <c r="AC1460" i="2"/>
  <c r="AD1460" i="2"/>
  <c r="AE1460" i="2"/>
  <c r="AF1460" i="2"/>
  <c r="AG1460" i="2"/>
  <c r="AB1461" i="2"/>
  <c r="AC1461" i="2"/>
  <c r="AD1461" i="2"/>
  <c r="AE1461" i="2"/>
  <c r="AF1461" i="2"/>
  <c r="AG1461" i="2"/>
  <c r="AB1462" i="2"/>
  <c r="AC1462" i="2"/>
  <c r="AD1462" i="2"/>
  <c r="AE1462" i="2"/>
  <c r="AF1462" i="2"/>
  <c r="AG1462" i="2"/>
  <c r="AB1463" i="2"/>
  <c r="AC1463" i="2"/>
  <c r="AD1463" i="2"/>
  <c r="AE1463" i="2"/>
  <c r="AF1463" i="2"/>
  <c r="AG1463" i="2"/>
  <c r="AB1464" i="2"/>
  <c r="AC1464" i="2"/>
  <c r="AD1464" i="2"/>
  <c r="AE1464" i="2"/>
  <c r="AF1464" i="2"/>
  <c r="AG1464" i="2"/>
  <c r="AB1465" i="2"/>
  <c r="AC1465" i="2"/>
  <c r="AD1465" i="2"/>
  <c r="AE1465" i="2"/>
  <c r="AF1465" i="2"/>
  <c r="AG1465" i="2"/>
  <c r="AB1466" i="2"/>
  <c r="AC1466" i="2"/>
  <c r="AD1466" i="2"/>
  <c r="AE1466" i="2"/>
  <c r="AF1466" i="2"/>
  <c r="AG1466" i="2"/>
  <c r="AB1467" i="2"/>
  <c r="AC1467" i="2"/>
  <c r="AD1467" i="2"/>
  <c r="AE1467" i="2"/>
  <c r="AF1467" i="2"/>
  <c r="AG1467" i="2"/>
  <c r="AB1468" i="2"/>
  <c r="AC1468" i="2"/>
  <c r="AD1468" i="2"/>
  <c r="AE1468" i="2"/>
  <c r="AF1468" i="2"/>
  <c r="AG1468" i="2"/>
  <c r="AB1469" i="2"/>
  <c r="AC1469" i="2"/>
  <c r="AD1469" i="2"/>
  <c r="AE1469" i="2"/>
  <c r="AF1469" i="2"/>
  <c r="AG1469" i="2"/>
  <c r="AB1470" i="2"/>
  <c r="AC1470" i="2"/>
  <c r="AD1470" i="2"/>
  <c r="AE1470" i="2"/>
  <c r="AF1470" i="2"/>
  <c r="AG1470" i="2"/>
  <c r="AB1471" i="2"/>
  <c r="AC1471" i="2"/>
  <c r="AD1471" i="2"/>
  <c r="AE1471" i="2"/>
  <c r="AF1471" i="2"/>
  <c r="AG1471" i="2"/>
  <c r="AB1472" i="2"/>
  <c r="AC1472" i="2"/>
  <c r="AD1472" i="2"/>
  <c r="AE1472" i="2"/>
  <c r="AF1472" i="2"/>
  <c r="AG1472" i="2"/>
  <c r="AB1473" i="2"/>
  <c r="AC1473" i="2"/>
  <c r="AD1473" i="2"/>
  <c r="AE1473" i="2"/>
  <c r="AF1473" i="2"/>
  <c r="AG1473" i="2"/>
  <c r="AB1474" i="2"/>
  <c r="AC1474" i="2"/>
  <c r="AD1474" i="2"/>
  <c r="AE1474" i="2"/>
  <c r="AF1474" i="2"/>
  <c r="AG1474" i="2"/>
  <c r="AB1475" i="2"/>
  <c r="AC1475" i="2"/>
  <c r="AD1475" i="2"/>
  <c r="AE1475" i="2"/>
  <c r="AF1475" i="2"/>
  <c r="AG1475" i="2"/>
  <c r="AB1476" i="2"/>
  <c r="AC1476" i="2"/>
  <c r="AD1476" i="2"/>
  <c r="AE1476" i="2"/>
  <c r="AF1476" i="2"/>
  <c r="AG1476" i="2"/>
  <c r="AB1477" i="2"/>
  <c r="AC1477" i="2"/>
  <c r="AD1477" i="2"/>
  <c r="AE1477" i="2"/>
  <c r="AF1477" i="2"/>
  <c r="AG1477" i="2"/>
  <c r="AB1478" i="2"/>
  <c r="AC1478" i="2"/>
  <c r="AD1478" i="2"/>
  <c r="AE1478" i="2"/>
  <c r="AF1478" i="2"/>
  <c r="AG1478" i="2"/>
  <c r="AB1479" i="2"/>
  <c r="AC1479" i="2"/>
  <c r="AD1479" i="2"/>
  <c r="AE1479" i="2"/>
  <c r="AF1479" i="2"/>
  <c r="AG1479" i="2"/>
  <c r="AB1480" i="2"/>
  <c r="AC1480" i="2"/>
  <c r="AD1480" i="2"/>
  <c r="AE1480" i="2"/>
  <c r="AF1480" i="2"/>
  <c r="AG1480" i="2"/>
  <c r="AB1481" i="2"/>
  <c r="AC1481" i="2"/>
  <c r="AD1481" i="2"/>
  <c r="AE1481" i="2"/>
  <c r="AF1481" i="2"/>
  <c r="AG1481" i="2"/>
  <c r="AB1482" i="2"/>
  <c r="AC1482" i="2"/>
  <c r="AD1482" i="2"/>
  <c r="AE1482" i="2"/>
  <c r="AF1482" i="2"/>
  <c r="AG1482" i="2"/>
  <c r="AB1483" i="2"/>
  <c r="AC1483" i="2"/>
  <c r="AD1483" i="2"/>
  <c r="AE1483" i="2"/>
  <c r="AF1483" i="2"/>
  <c r="AG1483" i="2"/>
  <c r="AB1484" i="2"/>
  <c r="AC1484" i="2"/>
  <c r="AD1484" i="2"/>
  <c r="AE1484" i="2"/>
  <c r="AF1484" i="2"/>
  <c r="AG1484" i="2"/>
  <c r="AB1485" i="2"/>
  <c r="AC1485" i="2"/>
  <c r="AD1485" i="2"/>
  <c r="AE1485" i="2"/>
  <c r="AF1485" i="2"/>
  <c r="AG1485" i="2"/>
  <c r="AB1486" i="2"/>
  <c r="AC1486" i="2"/>
  <c r="AD1486" i="2"/>
  <c r="AE1486" i="2"/>
  <c r="AF1486" i="2"/>
  <c r="AG1486" i="2"/>
  <c r="AB1487" i="2"/>
  <c r="AC1487" i="2"/>
  <c r="AD1487" i="2"/>
  <c r="AE1487" i="2"/>
  <c r="AF1487" i="2"/>
  <c r="AG1487" i="2"/>
  <c r="AB1488" i="2"/>
  <c r="AC1488" i="2"/>
  <c r="AD1488" i="2"/>
  <c r="AE1488" i="2"/>
  <c r="AF1488" i="2"/>
  <c r="AG1488" i="2"/>
  <c r="AB1489" i="2"/>
  <c r="AC1489" i="2"/>
  <c r="AD1489" i="2"/>
  <c r="AE1489" i="2"/>
  <c r="AF1489" i="2"/>
  <c r="AG1489" i="2"/>
  <c r="AB1490" i="2"/>
  <c r="AC1490" i="2"/>
  <c r="AD1490" i="2"/>
  <c r="AE1490" i="2"/>
  <c r="AF1490" i="2"/>
  <c r="AG1490" i="2"/>
  <c r="AB1491" i="2"/>
  <c r="AC1491" i="2"/>
  <c r="AD1491" i="2"/>
  <c r="AE1491" i="2"/>
  <c r="AF1491" i="2"/>
  <c r="AG1491" i="2"/>
  <c r="AB1492" i="2"/>
  <c r="AC1492" i="2"/>
  <c r="AD1492" i="2"/>
  <c r="AE1492" i="2"/>
  <c r="AF1492" i="2"/>
  <c r="AG1492" i="2"/>
  <c r="AB1493" i="2"/>
  <c r="AC1493" i="2"/>
  <c r="AD1493" i="2"/>
  <c r="AE1493" i="2"/>
  <c r="AF1493" i="2"/>
  <c r="AG1493" i="2"/>
  <c r="AB1494" i="2"/>
  <c r="AC1494" i="2"/>
  <c r="AD1494" i="2"/>
  <c r="AE1494" i="2"/>
  <c r="AF1494" i="2"/>
  <c r="AG1494" i="2"/>
  <c r="AB1495" i="2"/>
  <c r="AC1495" i="2"/>
  <c r="AD1495" i="2"/>
  <c r="AE1495" i="2"/>
  <c r="AF1495" i="2"/>
  <c r="AG1495" i="2"/>
  <c r="AB1496" i="2"/>
  <c r="AC1496" i="2"/>
  <c r="AD1496" i="2"/>
  <c r="AE1496" i="2"/>
  <c r="AF1496" i="2"/>
  <c r="AG1496" i="2"/>
  <c r="AB1497" i="2"/>
  <c r="AC1497" i="2"/>
  <c r="AD1497" i="2"/>
  <c r="AE1497" i="2"/>
  <c r="AF1497" i="2"/>
  <c r="AG1497" i="2"/>
  <c r="AB1498" i="2"/>
  <c r="AC1498" i="2"/>
  <c r="AD1498" i="2"/>
  <c r="AE1498" i="2"/>
  <c r="AF1498" i="2"/>
  <c r="AG1498" i="2"/>
  <c r="AB1499" i="2"/>
  <c r="AC1499" i="2"/>
  <c r="AD1499" i="2"/>
  <c r="AE1499" i="2"/>
  <c r="AF1499" i="2"/>
  <c r="AG1499" i="2"/>
  <c r="AB1500" i="2"/>
  <c r="AC1500" i="2"/>
  <c r="AD1500" i="2"/>
  <c r="AE1500" i="2"/>
  <c r="AF1500" i="2"/>
  <c r="AG1500" i="2"/>
  <c r="AB1501" i="2"/>
  <c r="AC1501" i="2"/>
  <c r="AD1501" i="2"/>
  <c r="AE1501" i="2"/>
  <c r="AF1501" i="2"/>
  <c r="AG1501" i="2"/>
  <c r="AB1502" i="2"/>
  <c r="AC1502" i="2"/>
  <c r="AD1502" i="2"/>
  <c r="AE1502" i="2"/>
  <c r="AF1502" i="2"/>
  <c r="AG1502" i="2"/>
  <c r="AB1503" i="2"/>
  <c r="AC1503" i="2"/>
  <c r="AD1503" i="2"/>
  <c r="AE1503" i="2"/>
  <c r="AF1503" i="2"/>
  <c r="AG1503" i="2"/>
  <c r="AB1504" i="2"/>
  <c r="AC1504" i="2"/>
  <c r="AD1504" i="2"/>
  <c r="AE1504" i="2"/>
  <c r="AF1504" i="2"/>
  <c r="AG1504" i="2"/>
  <c r="AB1505" i="2"/>
  <c r="AC1505" i="2"/>
  <c r="AD1505" i="2"/>
  <c r="AE1505" i="2"/>
  <c r="AF1505" i="2"/>
  <c r="AG1505" i="2"/>
  <c r="AB1506" i="2"/>
  <c r="AC1506" i="2"/>
  <c r="AD1506" i="2"/>
  <c r="AE1506" i="2"/>
  <c r="AF1506" i="2"/>
  <c r="AG1506" i="2"/>
  <c r="AB1507" i="2"/>
  <c r="AC1507" i="2"/>
  <c r="AD1507" i="2"/>
  <c r="AE1507" i="2"/>
  <c r="AF1507" i="2"/>
  <c r="AG1507" i="2"/>
  <c r="AB1508" i="2"/>
  <c r="AC1508" i="2"/>
  <c r="AD1508" i="2"/>
  <c r="AE1508" i="2"/>
  <c r="AF1508" i="2"/>
  <c r="AG1508" i="2"/>
  <c r="AB1509" i="2"/>
  <c r="AC1509" i="2"/>
  <c r="AD1509" i="2"/>
  <c r="AE1509" i="2"/>
  <c r="AF1509" i="2"/>
  <c r="AG1509" i="2"/>
  <c r="AB1510" i="2"/>
  <c r="AC1510" i="2"/>
  <c r="AD1510" i="2"/>
  <c r="AE1510" i="2"/>
  <c r="AF1510" i="2"/>
  <c r="AG1510" i="2"/>
  <c r="AB1511" i="2"/>
  <c r="AC1511" i="2"/>
  <c r="AD1511" i="2"/>
  <c r="AE1511" i="2"/>
  <c r="AF1511" i="2"/>
  <c r="AG1511" i="2"/>
  <c r="AB1512" i="2"/>
  <c r="AC1512" i="2"/>
  <c r="AD1512" i="2"/>
  <c r="AE1512" i="2"/>
  <c r="AF1512" i="2"/>
  <c r="AG1512" i="2"/>
  <c r="AB1513" i="2"/>
  <c r="AC1513" i="2"/>
  <c r="AD1513" i="2"/>
  <c r="AE1513" i="2"/>
  <c r="AF1513" i="2"/>
  <c r="AG1513" i="2"/>
  <c r="AB1514" i="2"/>
  <c r="AC1514" i="2"/>
  <c r="AD1514" i="2"/>
  <c r="AE1514" i="2"/>
  <c r="AF1514" i="2"/>
  <c r="AG1514" i="2"/>
  <c r="AB1515" i="2"/>
  <c r="AC1515" i="2"/>
  <c r="AD1515" i="2"/>
  <c r="AE1515" i="2"/>
  <c r="AF1515" i="2"/>
  <c r="AG1515" i="2"/>
  <c r="AB1516" i="2"/>
  <c r="AC1516" i="2"/>
  <c r="AD1516" i="2"/>
  <c r="AE1516" i="2"/>
  <c r="AF1516" i="2"/>
  <c r="AG1516" i="2"/>
  <c r="AB1517" i="2"/>
  <c r="AC1517" i="2"/>
  <c r="AD1517" i="2"/>
  <c r="AE1517" i="2"/>
  <c r="AF1517" i="2"/>
  <c r="AG1517" i="2"/>
  <c r="AB1518" i="2"/>
  <c r="AC1518" i="2"/>
  <c r="AD1518" i="2"/>
  <c r="AE1518" i="2"/>
  <c r="AF1518" i="2"/>
  <c r="AG1518" i="2"/>
  <c r="AB1519" i="2"/>
  <c r="AC1519" i="2"/>
  <c r="AD1519" i="2"/>
  <c r="AE1519" i="2"/>
  <c r="AF1519" i="2"/>
  <c r="AG1519" i="2"/>
  <c r="AB1520" i="2"/>
  <c r="AC1520" i="2"/>
  <c r="AD1520" i="2"/>
  <c r="AE1520" i="2"/>
  <c r="AF1520" i="2"/>
  <c r="AG1520" i="2"/>
  <c r="AB1521" i="2"/>
  <c r="AC1521" i="2"/>
  <c r="AD1521" i="2"/>
  <c r="AE1521" i="2"/>
  <c r="AF1521" i="2"/>
  <c r="AG1521" i="2"/>
  <c r="AB1522" i="2"/>
  <c r="AC1522" i="2"/>
  <c r="AD1522" i="2"/>
  <c r="AE1522" i="2"/>
  <c r="AF1522" i="2"/>
  <c r="AG1522" i="2"/>
  <c r="AB1523" i="2"/>
  <c r="AC1523" i="2"/>
  <c r="AD1523" i="2"/>
  <c r="AE1523" i="2"/>
  <c r="AF1523" i="2"/>
  <c r="AG1523" i="2"/>
  <c r="AB1524" i="2"/>
  <c r="AC1524" i="2"/>
  <c r="AD1524" i="2"/>
  <c r="AE1524" i="2"/>
  <c r="AF1524" i="2"/>
  <c r="AG1524" i="2"/>
  <c r="AB1525" i="2"/>
  <c r="AC1525" i="2"/>
  <c r="AD1525" i="2"/>
  <c r="AE1525" i="2"/>
  <c r="AF1525" i="2"/>
  <c r="AG1525" i="2"/>
  <c r="AB1526" i="2"/>
  <c r="AC1526" i="2"/>
  <c r="AD1526" i="2"/>
  <c r="AE1526" i="2"/>
  <c r="AF1526" i="2"/>
  <c r="AG1526" i="2"/>
  <c r="AB1527" i="2"/>
  <c r="AC1527" i="2"/>
  <c r="AD1527" i="2"/>
  <c r="AE1527" i="2"/>
  <c r="AF1527" i="2"/>
  <c r="AG1527" i="2"/>
  <c r="AB1528" i="2"/>
  <c r="AC1528" i="2"/>
  <c r="AD1528" i="2"/>
  <c r="AE1528" i="2"/>
  <c r="AF1528" i="2"/>
  <c r="AG1528" i="2"/>
  <c r="AB1529" i="2"/>
  <c r="AC1529" i="2"/>
  <c r="AD1529" i="2"/>
  <c r="AE1529" i="2"/>
  <c r="AF1529" i="2"/>
  <c r="AG1529" i="2"/>
  <c r="AB1530" i="2"/>
  <c r="AC1530" i="2"/>
  <c r="AD1530" i="2"/>
  <c r="AE1530" i="2"/>
  <c r="AF1530" i="2"/>
  <c r="AG1530" i="2"/>
  <c r="AB1531" i="2"/>
  <c r="AC1531" i="2"/>
  <c r="AD1531" i="2"/>
  <c r="AE1531" i="2"/>
  <c r="AF1531" i="2"/>
  <c r="AG1531" i="2"/>
  <c r="AB1532" i="2"/>
  <c r="AC1532" i="2"/>
  <c r="AD1532" i="2"/>
  <c r="AE1532" i="2"/>
  <c r="AF1532" i="2"/>
  <c r="AG1532" i="2"/>
  <c r="AB1533" i="2"/>
  <c r="AC1533" i="2"/>
  <c r="AD1533" i="2"/>
  <c r="AE1533" i="2"/>
  <c r="AF1533" i="2"/>
  <c r="AG1533" i="2"/>
  <c r="AB1534" i="2"/>
  <c r="AC1534" i="2"/>
  <c r="AD1534" i="2"/>
  <c r="AE1534" i="2"/>
  <c r="AF1534" i="2"/>
  <c r="AG1534" i="2"/>
  <c r="AB1535" i="2"/>
  <c r="AC1535" i="2"/>
  <c r="AD1535" i="2"/>
  <c r="AE1535" i="2"/>
  <c r="AF1535" i="2"/>
  <c r="AG1535" i="2"/>
  <c r="AB1536" i="2"/>
  <c r="AC1536" i="2"/>
  <c r="AD1536" i="2"/>
  <c r="AE1536" i="2"/>
  <c r="AF1536" i="2"/>
  <c r="AG1536" i="2"/>
  <c r="AB1537" i="2"/>
  <c r="AC1537" i="2"/>
  <c r="AD1537" i="2"/>
  <c r="AE1537" i="2"/>
  <c r="AF1537" i="2"/>
  <c r="AG1537" i="2"/>
  <c r="AB1538" i="2"/>
  <c r="AC1538" i="2"/>
  <c r="AD1538" i="2"/>
  <c r="AE1538" i="2"/>
  <c r="AF1538" i="2"/>
  <c r="AG1538" i="2"/>
  <c r="AB1539" i="2"/>
  <c r="AC1539" i="2"/>
  <c r="AD1539" i="2"/>
  <c r="AE1539" i="2"/>
  <c r="AF1539" i="2"/>
  <c r="AG1539" i="2"/>
  <c r="AB1540" i="2"/>
  <c r="AC1540" i="2"/>
  <c r="AD1540" i="2"/>
  <c r="AE1540" i="2"/>
  <c r="AF1540" i="2"/>
  <c r="AG1540" i="2"/>
  <c r="AB1541" i="2"/>
  <c r="AC1541" i="2"/>
  <c r="AD1541" i="2"/>
  <c r="AE1541" i="2"/>
  <c r="AF1541" i="2"/>
  <c r="AG1541" i="2"/>
  <c r="AB1542" i="2"/>
  <c r="AC1542" i="2"/>
  <c r="AD1542" i="2"/>
  <c r="AE1542" i="2"/>
  <c r="AF1542" i="2"/>
  <c r="AG1542" i="2"/>
  <c r="AB1543" i="2"/>
  <c r="AC1543" i="2"/>
  <c r="AD1543" i="2"/>
  <c r="AE1543" i="2"/>
  <c r="AF1543" i="2"/>
  <c r="AG1543" i="2"/>
  <c r="AB1544" i="2"/>
  <c r="AC1544" i="2"/>
  <c r="AD1544" i="2"/>
  <c r="AE1544" i="2"/>
  <c r="AF1544" i="2"/>
  <c r="AG1544" i="2"/>
  <c r="AB1545" i="2"/>
  <c r="AC1545" i="2"/>
  <c r="AD1545" i="2"/>
  <c r="AE1545" i="2"/>
  <c r="AF1545" i="2"/>
  <c r="AG1545" i="2"/>
  <c r="AB1546" i="2"/>
  <c r="AC1546" i="2"/>
  <c r="AD1546" i="2"/>
  <c r="AE1546" i="2"/>
  <c r="AF1546" i="2"/>
  <c r="AG1546" i="2"/>
  <c r="AB1547" i="2"/>
  <c r="AC1547" i="2"/>
  <c r="AD1547" i="2"/>
  <c r="AE1547" i="2"/>
  <c r="AF1547" i="2"/>
  <c r="AG1547" i="2"/>
  <c r="AB1548" i="2"/>
  <c r="AC1548" i="2"/>
  <c r="AD1548" i="2"/>
  <c r="AE1548" i="2"/>
  <c r="AF1548" i="2"/>
  <c r="AG1548" i="2"/>
  <c r="AB1549" i="2"/>
  <c r="AC1549" i="2"/>
  <c r="AD1549" i="2"/>
  <c r="AE1549" i="2"/>
  <c r="AF1549" i="2"/>
  <c r="AG1549" i="2"/>
  <c r="AB1550" i="2"/>
  <c r="AC1550" i="2"/>
  <c r="AD1550" i="2"/>
  <c r="AE1550" i="2"/>
  <c r="AF1550" i="2"/>
  <c r="AG1550" i="2"/>
  <c r="AB1551" i="2"/>
  <c r="AC1551" i="2"/>
  <c r="AD1551" i="2"/>
  <c r="AE1551" i="2"/>
  <c r="AF1551" i="2"/>
  <c r="AG1551" i="2"/>
  <c r="AB1552" i="2"/>
  <c r="AC1552" i="2"/>
  <c r="AD1552" i="2"/>
  <c r="AE1552" i="2"/>
  <c r="AF1552" i="2"/>
  <c r="AG1552" i="2"/>
  <c r="AB1553" i="2"/>
  <c r="AC1553" i="2"/>
  <c r="AD1553" i="2"/>
  <c r="AE1553" i="2"/>
  <c r="AF1553" i="2"/>
  <c r="AG1553" i="2"/>
  <c r="AB1554" i="2"/>
  <c r="AC1554" i="2"/>
  <c r="AD1554" i="2"/>
  <c r="AE1554" i="2"/>
  <c r="AF1554" i="2"/>
  <c r="AG1554" i="2"/>
  <c r="AB1555" i="2"/>
  <c r="AC1555" i="2"/>
  <c r="AD1555" i="2"/>
  <c r="AE1555" i="2"/>
  <c r="AF1555" i="2"/>
  <c r="AG1555" i="2"/>
  <c r="AB1556" i="2"/>
  <c r="AC1556" i="2"/>
  <c r="AD1556" i="2"/>
  <c r="AE1556" i="2"/>
  <c r="AF1556" i="2"/>
  <c r="AG1556" i="2"/>
  <c r="AB1557" i="2"/>
  <c r="AC1557" i="2"/>
  <c r="AD1557" i="2"/>
  <c r="AE1557" i="2"/>
  <c r="AF1557" i="2"/>
  <c r="AG1557" i="2"/>
  <c r="AB1558" i="2"/>
  <c r="AC1558" i="2"/>
  <c r="AD1558" i="2"/>
  <c r="AE1558" i="2"/>
  <c r="AF1558" i="2"/>
  <c r="AG1558" i="2"/>
  <c r="AB1559" i="2"/>
  <c r="AC1559" i="2"/>
  <c r="AD1559" i="2"/>
  <c r="AE1559" i="2"/>
  <c r="AF1559" i="2"/>
  <c r="AG1559" i="2"/>
  <c r="AB1560" i="2"/>
  <c r="AC1560" i="2"/>
  <c r="AD1560" i="2"/>
  <c r="AE1560" i="2"/>
  <c r="AF1560" i="2"/>
  <c r="AG1560" i="2"/>
  <c r="AB1561" i="2"/>
  <c r="AC1561" i="2"/>
  <c r="AD1561" i="2"/>
  <c r="AE1561" i="2"/>
  <c r="AF1561" i="2"/>
  <c r="AG1561" i="2"/>
  <c r="AB1562" i="2"/>
  <c r="AC1562" i="2"/>
  <c r="AD1562" i="2"/>
  <c r="AE1562" i="2"/>
  <c r="AF1562" i="2"/>
  <c r="AG1562" i="2"/>
  <c r="AB1563" i="2"/>
  <c r="AC1563" i="2"/>
  <c r="AD1563" i="2"/>
  <c r="AE1563" i="2"/>
  <c r="AF1563" i="2"/>
  <c r="AG1563" i="2"/>
  <c r="AB1564" i="2"/>
  <c r="AC1564" i="2"/>
  <c r="AD1564" i="2"/>
  <c r="AE1564" i="2"/>
  <c r="AF1564" i="2"/>
  <c r="AG1564" i="2"/>
  <c r="AB1565" i="2"/>
  <c r="AC1565" i="2"/>
  <c r="AD1565" i="2"/>
  <c r="AE1565" i="2"/>
  <c r="AF1565" i="2"/>
  <c r="AG1565" i="2"/>
  <c r="AB1566" i="2"/>
  <c r="AC1566" i="2"/>
  <c r="AD1566" i="2"/>
  <c r="AE1566" i="2"/>
  <c r="AF1566" i="2"/>
  <c r="AG1566" i="2"/>
  <c r="AB1567" i="2"/>
  <c r="AC1567" i="2"/>
  <c r="AD1567" i="2"/>
  <c r="AE1567" i="2"/>
  <c r="AF1567" i="2"/>
  <c r="AG1567" i="2"/>
  <c r="AB1568" i="2"/>
  <c r="AC1568" i="2"/>
  <c r="AD1568" i="2"/>
  <c r="AE1568" i="2"/>
  <c r="AF1568" i="2"/>
  <c r="AG1568" i="2"/>
  <c r="AB1569" i="2"/>
  <c r="AC1569" i="2"/>
  <c r="AD1569" i="2"/>
  <c r="AE1569" i="2"/>
  <c r="AF1569" i="2"/>
  <c r="AG1569" i="2"/>
  <c r="AB1570" i="2"/>
  <c r="AC1570" i="2"/>
  <c r="AD1570" i="2"/>
  <c r="AE1570" i="2"/>
  <c r="AF1570" i="2"/>
  <c r="AG1570" i="2"/>
  <c r="AB1571" i="2"/>
  <c r="AC1571" i="2"/>
  <c r="AD1571" i="2"/>
  <c r="AE1571" i="2"/>
  <c r="AF1571" i="2"/>
  <c r="AG1571" i="2"/>
  <c r="AB1572" i="2"/>
  <c r="AC1572" i="2"/>
  <c r="AD1572" i="2"/>
  <c r="AE1572" i="2"/>
  <c r="AF1572" i="2"/>
  <c r="AG1572" i="2"/>
  <c r="AB1573" i="2"/>
  <c r="AC1573" i="2"/>
  <c r="AD1573" i="2"/>
  <c r="AE1573" i="2"/>
  <c r="AF1573" i="2"/>
  <c r="AG1573" i="2"/>
  <c r="AB1574" i="2"/>
  <c r="AC1574" i="2"/>
  <c r="AD1574" i="2"/>
  <c r="AE1574" i="2"/>
  <c r="AF1574" i="2"/>
  <c r="AG1574" i="2"/>
  <c r="AB1575" i="2"/>
  <c r="AC1575" i="2"/>
  <c r="AD1575" i="2"/>
  <c r="AE1575" i="2"/>
  <c r="AF1575" i="2"/>
  <c r="AG1575" i="2"/>
  <c r="AB1576" i="2"/>
  <c r="AC1576" i="2"/>
  <c r="AD1576" i="2"/>
  <c r="AE1576" i="2"/>
  <c r="AF1576" i="2"/>
  <c r="AG1576" i="2"/>
  <c r="AB1577" i="2"/>
  <c r="AC1577" i="2"/>
  <c r="AD1577" i="2"/>
  <c r="AE1577" i="2"/>
  <c r="AF1577" i="2"/>
  <c r="AG1577" i="2"/>
  <c r="AB1578" i="2"/>
  <c r="AC1578" i="2"/>
  <c r="AD1578" i="2"/>
  <c r="AE1578" i="2"/>
  <c r="AF1578" i="2"/>
  <c r="AG1578" i="2"/>
  <c r="AB1579" i="2"/>
  <c r="AC1579" i="2"/>
  <c r="AD1579" i="2"/>
  <c r="AE1579" i="2"/>
  <c r="AF1579" i="2"/>
  <c r="AG1579" i="2"/>
  <c r="AB1580" i="2"/>
  <c r="AC1580" i="2"/>
  <c r="AD1580" i="2"/>
  <c r="AE1580" i="2"/>
  <c r="AF1580" i="2"/>
  <c r="AG1580" i="2"/>
  <c r="AB1581" i="2"/>
  <c r="AC1581" i="2"/>
  <c r="AD1581" i="2"/>
  <c r="AE1581" i="2"/>
  <c r="AF1581" i="2"/>
  <c r="AG1581" i="2"/>
  <c r="AB1582" i="2"/>
  <c r="AC1582" i="2"/>
  <c r="AD1582" i="2"/>
  <c r="AE1582" i="2"/>
  <c r="AF1582" i="2"/>
  <c r="AG1582" i="2"/>
  <c r="AB1583" i="2"/>
  <c r="AC1583" i="2"/>
  <c r="AD1583" i="2"/>
  <c r="AE1583" i="2"/>
  <c r="AF1583" i="2"/>
  <c r="AG1583" i="2"/>
  <c r="AB1584" i="2"/>
  <c r="AC1584" i="2"/>
  <c r="AD1584" i="2"/>
  <c r="AE1584" i="2"/>
  <c r="AF1584" i="2"/>
  <c r="AG1584" i="2"/>
  <c r="AB1585" i="2"/>
  <c r="AC1585" i="2"/>
  <c r="AD1585" i="2"/>
  <c r="AE1585" i="2"/>
  <c r="AF1585" i="2"/>
  <c r="AG1585" i="2"/>
  <c r="AB1586" i="2"/>
  <c r="AC1586" i="2"/>
  <c r="AD1586" i="2"/>
  <c r="AE1586" i="2"/>
  <c r="AF1586" i="2"/>
  <c r="AG1586" i="2"/>
  <c r="AB1587" i="2"/>
  <c r="AC1587" i="2"/>
  <c r="AD1587" i="2"/>
  <c r="AE1587" i="2"/>
  <c r="AF1587" i="2"/>
  <c r="AG1587" i="2"/>
  <c r="AB1588" i="2"/>
  <c r="AC1588" i="2"/>
  <c r="AD1588" i="2"/>
  <c r="AE1588" i="2"/>
  <c r="AF1588" i="2"/>
  <c r="AG1588" i="2"/>
  <c r="AB1589" i="2"/>
  <c r="AC1589" i="2"/>
  <c r="AD1589" i="2"/>
  <c r="AE1589" i="2"/>
  <c r="AF1589" i="2"/>
  <c r="AG1589" i="2"/>
  <c r="AB1590" i="2"/>
  <c r="AC1590" i="2"/>
  <c r="AD1590" i="2"/>
  <c r="AE1590" i="2"/>
  <c r="AF1590" i="2"/>
  <c r="AG1590" i="2"/>
  <c r="AB1591" i="2"/>
  <c r="AC1591" i="2"/>
  <c r="AD1591" i="2"/>
  <c r="AE1591" i="2"/>
  <c r="AF1591" i="2"/>
  <c r="AG1591" i="2"/>
  <c r="AB1592" i="2"/>
  <c r="AC1592" i="2"/>
  <c r="AD1592" i="2"/>
  <c r="AE1592" i="2"/>
  <c r="AF1592" i="2"/>
  <c r="AG1592" i="2"/>
  <c r="AB1593" i="2"/>
  <c r="AC1593" i="2"/>
  <c r="AD1593" i="2"/>
  <c r="AE1593" i="2"/>
  <c r="AF1593" i="2"/>
  <c r="AG1593" i="2"/>
  <c r="AB1594" i="2"/>
  <c r="AC1594" i="2"/>
  <c r="AD1594" i="2"/>
  <c r="AE1594" i="2"/>
  <c r="AF1594" i="2"/>
  <c r="AG1594" i="2"/>
  <c r="AB1595" i="2"/>
  <c r="AC1595" i="2"/>
  <c r="AD1595" i="2"/>
  <c r="AE1595" i="2"/>
  <c r="AF1595" i="2"/>
  <c r="AG1595" i="2"/>
  <c r="AB1596" i="2"/>
  <c r="AC1596" i="2"/>
  <c r="AD1596" i="2"/>
  <c r="AE1596" i="2"/>
  <c r="AF1596" i="2"/>
  <c r="AG1596" i="2"/>
  <c r="AB1597" i="2"/>
  <c r="AC1597" i="2"/>
  <c r="AD1597" i="2"/>
  <c r="AE1597" i="2"/>
  <c r="AF1597" i="2"/>
  <c r="AG1597" i="2"/>
  <c r="AB1598" i="2"/>
  <c r="AC1598" i="2"/>
  <c r="AD1598" i="2"/>
  <c r="AE1598" i="2"/>
  <c r="AF1598" i="2"/>
  <c r="AG1598" i="2"/>
  <c r="AB1599" i="2"/>
  <c r="AC1599" i="2"/>
  <c r="AD1599" i="2"/>
  <c r="AE1599" i="2"/>
  <c r="AF1599" i="2"/>
  <c r="AG1599" i="2"/>
  <c r="AB1600" i="2"/>
  <c r="AC1600" i="2"/>
  <c r="AD1600" i="2"/>
  <c r="AE1600" i="2"/>
  <c r="AF1600" i="2"/>
  <c r="AG1600" i="2"/>
  <c r="AB1601" i="2"/>
  <c r="AC1601" i="2"/>
  <c r="AD1601" i="2"/>
  <c r="AE1601" i="2"/>
  <c r="AF1601" i="2"/>
  <c r="AG1601" i="2"/>
  <c r="AB1602" i="2"/>
  <c r="AC1602" i="2"/>
  <c r="AD1602" i="2"/>
  <c r="AE1602" i="2"/>
  <c r="AF1602" i="2"/>
  <c r="AG1602" i="2"/>
  <c r="AB1603" i="2"/>
  <c r="AC1603" i="2"/>
  <c r="AD1603" i="2"/>
  <c r="AE1603" i="2"/>
  <c r="AF1603" i="2"/>
  <c r="AG1603" i="2"/>
  <c r="AB1604" i="2"/>
  <c r="AC1604" i="2"/>
  <c r="AD1604" i="2"/>
  <c r="AE1604" i="2"/>
  <c r="AF1604" i="2"/>
  <c r="AG1604" i="2"/>
  <c r="AB1605" i="2"/>
  <c r="AC1605" i="2"/>
  <c r="AD1605" i="2"/>
  <c r="AE1605" i="2"/>
  <c r="AF1605" i="2"/>
  <c r="AG1605" i="2"/>
  <c r="AB1606" i="2"/>
  <c r="AC1606" i="2"/>
  <c r="AD1606" i="2"/>
  <c r="AE1606" i="2"/>
  <c r="AF1606" i="2"/>
  <c r="AG1606" i="2"/>
  <c r="AB1607" i="2"/>
  <c r="AC1607" i="2"/>
  <c r="AD1607" i="2"/>
  <c r="AE1607" i="2"/>
  <c r="AF1607" i="2"/>
  <c r="AG1607" i="2"/>
  <c r="AB1608" i="2"/>
  <c r="AC1608" i="2"/>
  <c r="AD1608" i="2"/>
  <c r="AE1608" i="2"/>
  <c r="AF1608" i="2"/>
  <c r="AG1608" i="2"/>
  <c r="AB1609" i="2"/>
  <c r="AC1609" i="2"/>
  <c r="AD1609" i="2"/>
  <c r="AE1609" i="2"/>
  <c r="AF1609" i="2"/>
  <c r="AG1609" i="2"/>
  <c r="AB1610" i="2"/>
  <c r="AC1610" i="2"/>
  <c r="AD1610" i="2"/>
  <c r="AE1610" i="2"/>
  <c r="AF1610" i="2"/>
  <c r="AG1610" i="2"/>
  <c r="AB1611" i="2"/>
  <c r="AC1611" i="2"/>
  <c r="AD1611" i="2"/>
  <c r="AE1611" i="2"/>
  <c r="AF1611" i="2"/>
  <c r="AG1611" i="2"/>
  <c r="AB1612" i="2"/>
  <c r="AC1612" i="2"/>
  <c r="AD1612" i="2"/>
  <c r="AE1612" i="2"/>
  <c r="AF1612" i="2"/>
  <c r="AG1612" i="2"/>
  <c r="AB1613" i="2"/>
  <c r="AC1613" i="2"/>
  <c r="AD1613" i="2"/>
  <c r="AE1613" i="2"/>
  <c r="AF1613" i="2"/>
  <c r="AG1613" i="2"/>
  <c r="AB1614" i="2"/>
  <c r="AC1614" i="2"/>
  <c r="AD1614" i="2"/>
  <c r="AE1614" i="2"/>
  <c r="AF1614" i="2"/>
  <c r="AG1614" i="2"/>
  <c r="AB1615" i="2"/>
  <c r="AC1615" i="2"/>
  <c r="AD1615" i="2"/>
  <c r="AE1615" i="2"/>
  <c r="AF1615" i="2"/>
  <c r="AG1615" i="2"/>
  <c r="AB1616" i="2"/>
  <c r="AC1616" i="2"/>
  <c r="AD1616" i="2"/>
  <c r="AE1616" i="2"/>
  <c r="AF1616" i="2"/>
  <c r="AG1616" i="2"/>
  <c r="AB1617" i="2"/>
  <c r="AC1617" i="2"/>
  <c r="AD1617" i="2"/>
  <c r="AE1617" i="2"/>
  <c r="AF1617" i="2"/>
  <c r="AG1617" i="2"/>
  <c r="AB1618" i="2"/>
  <c r="AC1618" i="2"/>
  <c r="AD1618" i="2"/>
  <c r="AE1618" i="2"/>
  <c r="AF1618" i="2"/>
  <c r="AG1618" i="2"/>
  <c r="AB1619" i="2"/>
  <c r="AC1619" i="2"/>
  <c r="AD1619" i="2"/>
  <c r="AE1619" i="2"/>
  <c r="AF1619" i="2"/>
  <c r="AG1619" i="2"/>
  <c r="AB1620" i="2"/>
  <c r="AC1620" i="2"/>
  <c r="AD1620" i="2"/>
  <c r="AE1620" i="2"/>
  <c r="AF1620" i="2"/>
  <c r="AG1620" i="2"/>
  <c r="AB1621" i="2"/>
  <c r="AC1621" i="2"/>
  <c r="AD1621" i="2"/>
  <c r="AE1621" i="2"/>
  <c r="AF1621" i="2"/>
  <c r="AG1621" i="2"/>
  <c r="AB1622" i="2"/>
  <c r="AC1622" i="2"/>
  <c r="AD1622" i="2"/>
  <c r="AE1622" i="2"/>
  <c r="AF1622" i="2"/>
  <c r="AG1622" i="2"/>
  <c r="AB1623" i="2"/>
  <c r="AC1623" i="2"/>
  <c r="AD1623" i="2"/>
  <c r="AE1623" i="2"/>
  <c r="AF1623" i="2"/>
  <c r="AG1623" i="2"/>
  <c r="AB1624" i="2"/>
  <c r="AC1624" i="2"/>
  <c r="AD1624" i="2"/>
  <c r="AE1624" i="2"/>
  <c r="AF1624" i="2"/>
  <c r="AG1624" i="2"/>
  <c r="AB1625" i="2"/>
  <c r="AC1625" i="2"/>
  <c r="AD1625" i="2"/>
  <c r="AE1625" i="2"/>
  <c r="AF1625" i="2"/>
  <c r="AG1625" i="2"/>
  <c r="AB1626" i="2"/>
  <c r="AC1626" i="2"/>
  <c r="AD1626" i="2"/>
  <c r="AE1626" i="2"/>
  <c r="AF1626" i="2"/>
  <c r="AG1626" i="2"/>
  <c r="AB1627" i="2"/>
  <c r="AC1627" i="2"/>
  <c r="AD1627" i="2"/>
  <c r="AE1627" i="2"/>
  <c r="AF1627" i="2"/>
  <c r="AG1627" i="2"/>
  <c r="AB1628" i="2"/>
  <c r="AC1628" i="2"/>
  <c r="AD1628" i="2"/>
  <c r="AE1628" i="2"/>
  <c r="AF1628" i="2"/>
  <c r="AG1628" i="2"/>
  <c r="AB1629" i="2"/>
  <c r="AC1629" i="2"/>
  <c r="AD1629" i="2"/>
  <c r="AE1629" i="2"/>
  <c r="AF1629" i="2"/>
  <c r="AG1629" i="2"/>
  <c r="AB1630" i="2"/>
  <c r="AC1630" i="2"/>
  <c r="AD1630" i="2"/>
  <c r="AE1630" i="2"/>
  <c r="AF1630" i="2"/>
  <c r="AG1630" i="2"/>
  <c r="AB1631" i="2"/>
  <c r="AC1631" i="2"/>
  <c r="AD1631" i="2"/>
  <c r="AE1631" i="2"/>
  <c r="AF1631" i="2"/>
  <c r="AG1631" i="2"/>
  <c r="AB1632" i="2"/>
  <c r="AC1632" i="2"/>
  <c r="AD1632" i="2"/>
  <c r="AE1632" i="2"/>
  <c r="AF1632" i="2"/>
  <c r="AG1632" i="2"/>
  <c r="AB1633" i="2"/>
  <c r="AC1633" i="2"/>
  <c r="AD1633" i="2"/>
  <c r="AE1633" i="2"/>
  <c r="AF1633" i="2"/>
  <c r="AG1633" i="2"/>
  <c r="AB1634" i="2"/>
  <c r="AC1634" i="2"/>
  <c r="AD1634" i="2"/>
  <c r="AE1634" i="2"/>
  <c r="AF1634" i="2"/>
  <c r="AG1634" i="2"/>
  <c r="AB1635" i="2"/>
  <c r="AC1635" i="2"/>
  <c r="AD1635" i="2"/>
  <c r="AE1635" i="2"/>
  <c r="AF1635" i="2"/>
  <c r="AG1635" i="2"/>
  <c r="AB1636" i="2"/>
  <c r="AC1636" i="2"/>
  <c r="AD1636" i="2"/>
  <c r="AE1636" i="2"/>
  <c r="AF1636" i="2"/>
  <c r="AG1636" i="2"/>
  <c r="AB1637" i="2"/>
  <c r="AC1637" i="2"/>
  <c r="AD1637" i="2"/>
  <c r="AE1637" i="2"/>
  <c r="AF1637" i="2"/>
  <c r="AG1637" i="2"/>
  <c r="AB1638" i="2"/>
  <c r="AC1638" i="2"/>
  <c r="AD1638" i="2"/>
  <c r="AE1638" i="2"/>
  <c r="AF1638" i="2"/>
  <c r="AG1638" i="2"/>
  <c r="AB1639" i="2"/>
  <c r="AC1639" i="2"/>
  <c r="AD1639" i="2"/>
  <c r="AE1639" i="2"/>
  <c r="AF1639" i="2"/>
  <c r="AG1639" i="2"/>
  <c r="AB1640" i="2"/>
  <c r="AC1640" i="2"/>
  <c r="AD1640" i="2"/>
  <c r="AE1640" i="2"/>
  <c r="AF1640" i="2"/>
  <c r="AG1640" i="2"/>
  <c r="AB1641" i="2"/>
  <c r="AC1641" i="2"/>
  <c r="AD1641" i="2"/>
  <c r="AE1641" i="2"/>
  <c r="AF1641" i="2"/>
  <c r="AG1641" i="2"/>
  <c r="AB1642" i="2"/>
  <c r="AC1642" i="2"/>
  <c r="AD1642" i="2"/>
  <c r="AE1642" i="2"/>
  <c r="AF1642" i="2"/>
  <c r="AG1642" i="2"/>
  <c r="AB1643" i="2"/>
  <c r="AC1643" i="2"/>
  <c r="AD1643" i="2"/>
  <c r="AE1643" i="2"/>
  <c r="AF1643" i="2"/>
  <c r="AG1643" i="2"/>
  <c r="AB1644" i="2"/>
  <c r="AC1644" i="2"/>
  <c r="AD1644" i="2"/>
  <c r="AE1644" i="2"/>
  <c r="AF1644" i="2"/>
  <c r="AG1644" i="2"/>
  <c r="AB1645" i="2"/>
  <c r="AC1645" i="2"/>
  <c r="AD1645" i="2"/>
  <c r="AE1645" i="2"/>
  <c r="AF1645" i="2"/>
  <c r="AG1645" i="2"/>
  <c r="AB1646" i="2"/>
  <c r="AC1646" i="2"/>
  <c r="AD1646" i="2"/>
  <c r="AE1646" i="2"/>
  <c r="AF1646" i="2"/>
  <c r="AG1646" i="2"/>
  <c r="AB1647" i="2"/>
  <c r="AC1647" i="2"/>
  <c r="AD1647" i="2"/>
  <c r="AE1647" i="2"/>
  <c r="AF1647" i="2"/>
  <c r="AG1647" i="2"/>
  <c r="AB1648" i="2"/>
  <c r="AC1648" i="2"/>
  <c r="AD1648" i="2"/>
  <c r="AE1648" i="2"/>
  <c r="AF1648" i="2"/>
  <c r="AG1648" i="2"/>
  <c r="AB1649" i="2"/>
  <c r="AC1649" i="2"/>
  <c r="AD1649" i="2"/>
  <c r="AE1649" i="2"/>
  <c r="AF1649" i="2"/>
  <c r="AG1649" i="2"/>
  <c r="AB1650" i="2"/>
  <c r="AC1650" i="2"/>
  <c r="AD1650" i="2"/>
  <c r="AE1650" i="2"/>
  <c r="AF1650" i="2"/>
  <c r="AG1650" i="2"/>
  <c r="AB1651" i="2"/>
  <c r="AC1651" i="2"/>
  <c r="AD1651" i="2"/>
  <c r="AE1651" i="2"/>
  <c r="AF1651" i="2"/>
  <c r="AG1651" i="2"/>
  <c r="AB1652" i="2"/>
  <c r="AC1652" i="2"/>
  <c r="AD1652" i="2"/>
  <c r="AE1652" i="2"/>
  <c r="AF1652" i="2"/>
  <c r="AG1652" i="2"/>
  <c r="AB1653" i="2"/>
  <c r="AC1653" i="2"/>
  <c r="AD1653" i="2"/>
  <c r="AE1653" i="2"/>
  <c r="AF1653" i="2"/>
  <c r="AG1653" i="2"/>
  <c r="AB1654" i="2"/>
  <c r="AC1654" i="2"/>
  <c r="AD1654" i="2"/>
  <c r="AE1654" i="2"/>
  <c r="AF1654" i="2"/>
  <c r="AG1654" i="2"/>
  <c r="AB1655" i="2"/>
  <c r="AC1655" i="2"/>
  <c r="AD1655" i="2"/>
  <c r="AE1655" i="2"/>
  <c r="AF1655" i="2"/>
  <c r="AG1655" i="2"/>
  <c r="AB1656" i="2"/>
  <c r="AC1656" i="2"/>
  <c r="AD1656" i="2"/>
  <c r="AE1656" i="2"/>
  <c r="AF1656" i="2"/>
  <c r="AG1656" i="2"/>
  <c r="AB1657" i="2"/>
  <c r="AC1657" i="2"/>
  <c r="AD1657" i="2"/>
  <c r="AE1657" i="2"/>
  <c r="AF1657" i="2"/>
  <c r="AG1657" i="2"/>
  <c r="AB1658" i="2"/>
  <c r="AC1658" i="2"/>
  <c r="AD1658" i="2"/>
  <c r="AE1658" i="2"/>
  <c r="AF1658" i="2"/>
  <c r="AG1658" i="2"/>
  <c r="AB1659" i="2"/>
  <c r="AC1659" i="2"/>
  <c r="AD1659" i="2"/>
  <c r="AE1659" i="2"/>
  <c r="AF1659" i="2"/>
  <c r="AG1659" i="2"/>
  <c r="AB1660" i="2"/>
  <c r="AC1660" i="2"/>
  <c r="AD1660" i="2"/>
  <c r="AE1660" i="2"/>
  <c r="AF1660" i="2"/>
  <c r="AG1660" i="2"/>
  <c r="AB1661" i="2"/>
  <c r="AC1661" i="2"/>
  <c r="AD1661" i="2"/>
  <c r="AE1661" i="2"/>
  <c r="AF1661" i="2"/>
  <c r="AG1661" i="2"/>
  <c r="AB1662" i="2"/>
  <c r="AC1662" i="2"/>
  <c r="AD1662" i="2"/>
  <c r="AE1662" i="2"/>
  <c r="AF1662" i="2"/>
  <c r="AG1662" i="2"/>
  <c r="AB1663" i="2"/>
  <c r="AC1663" i="2"/>
  <c r="AD1663" i="2"/>
  <c r="AE1663" i="2"/>
  <c r="AF1663" i="2"/>
  <c r="AG1663" i="2"/>
  <c r="AB1664" i="2"/>
  <c r="AC1664" i="2"/>
  <c r="AD1664" i="2"/>
  <c r="AE1664" i="2"/>
  <c r="AF1664" i="2"/>
  <c r="AG1664" i="2"/>
  <c r="AB1665" i="2"/>
  <c r="AC1665" i="2"/>
  <c r="AD1665" i="2"/>
  <c r="AE1665" i="2"/>
  <c r="AF1665" i="2"/>
  <c r="AG1665" i="2"/>
  <c r="AB1666" i="2"/>
  <c r="AC1666" i="2"/>
  <c r="AD1666" i="2"/>
  <c r="AE1666" i="2"/>
  <c r="AF1666" i="2"/>
  <c r="AG1666" i="2"/>
  <c r="AB1667" i="2"/>
  <c r="AC1667" i="2"/>
  <c r="AD1667" i="2"/>
  <c r="AE1667" i="2"/>
  <c r="AF1667" i="2"/>
  <c r="AG1667" i="2"/>
  <c r="AB1668" i="2"/>
  <c r="AC1668" i="2"/>
  <c r="AD1668" i="2"/>
  <c r="AE1668" i="2"/>
  <c r="AF1668" i="2"/>
  <c r="AG1668" i="2"/>
  <c r="AB1669" i="2"/>
  <c r="AC1669" i="2"/>
  <c r="AD1669" i="2"/>
  <c r="AE1669" i="2"/>
  <c r="AF1669" i="2"/>
  <c r="AG1669" i="2"/>
  <c r="AB1670" i="2"/>
  <c r="AC1670" i="2"/>
  <c r="AD1670" i="2"/>
  <c r="AE1670" i="2"/>
  <c r="AF1670" i="2"/>
  <c r="AG1670" i="2"/>
  <c r="AB1671" i="2"/>
  <c r="AC1671" i="2"/>
  <c r="AD1671" i="2"/>
  <c r="AE1671" i="2"/>
  <c r="AF1671" i="2"/>
  <c r="AG1671" i="2"/>
  <c r="AB1672" i="2"/>
  <c r="AC1672" i="2"/>
  <c r="AD1672" i="2"/>
  <c r="AE1672" i="2"/>
  <c r="AF1672" i="2"/>
  <c r="AG1672" i="2"/>
  <c r="AB1673" i="2"/>
  <c r="AC1673" i="2"/>
  <c r="AD1673" i="2"/>
  <c r="AE1673" i="2"/>
  <c r="AF1673" i="2"/>
  <c r="AG1673" i="2"/>
  <c r="AB1674" i="2"/>
  <c r="AC1674" i="2"/>
  <c r="AD1674" i="2"/>
  <c r="AE1674" i="2"/>
  <c r="AF1674" i="2"/>
  <c r="AG1674" i="2"/>
  <c r="AB1675" i="2"/>
  <c r="AC1675" i="2"/>
  <c r="AD1675" i="2"/>
  <c r="AE1675" i="2"/>
  <c r="AF1675" i="2"/>
  <c r="AG1675" i="2"/>
  <c r="AB1676" i="2"/>
  <c r="AC1676" i="2"/>
  <c r="AD1676" i="2"/>
  <c r="AE1676" i="2"/>
  <c r="AF1676" i="2"/>
  <c r="AG1676" i="2"/>
  <c r="AB1677" i="2"/>
  <c r="AC1677" i="2"/>
  <c r="AD1677" i="2"/>
  <c r="AE1677" i="2"/>
  <c r="AF1677" i="2"/>
  <c r="AG1677" i="2"/>
  <c r="AB1678" i="2"/>
  <c r="AC1678" i="2"/>
  <c r="AD1678" i="2"/>
  <c r="AE1678" i="2"/>
  <c r="AF1678" i="2"/>
  <c r="AG1678" i="2"/>
  <c r="AB1679" i="2"/>
  <c r="AC1679" i="2"/>
  <c r="AD1679" i="2"/>
  <c r="AE1679" i="2"/>
  <c r="AF1679" i="2"/>
  <c r="AG1679" i="2"/>
  <c r="AB1680" i="2"/>
  <c r="AC1680" i="2"/>
  <c r="AD1680" i="2"/>
  <c r="AE1680" i="2"/>
  <c r="AF1680" i="2"/>
  <c r="AG1680" i="2"/>
  <c r="AB1681" i="2"/>
  <c r="AC1681" i="2"/>
  <c r="AD1681" i="2"/>
  <c r="AE1681" i="2"/>
  <c r="AF1681" i="2"/>
  <c r="AG1681" i="2"/>
  <c r="AB1682" i="2"/>
  <c r="AC1682" i="2"/>
  <c r="AD1682" i="2"/>
  <c r="AE1682" i="2"/>
  <c r="AF1682" i="2"/>
  <c r="AG1682" i="2"/>
  <c r="AB1683" i="2"/>
  <c r="AC1683" i="2"/>
  <c r="AD1683" i="2"/>
  <c r="AE1683" i="2"/>
  <c r="AF1683" i="2"/>
  <c r="AG1683" i="2"/>
  <c r="AB1684" i="2"/>
  <c r="AC1684" i="2"/>
  <c r="AD1684" i="2"/>
  <c r="AE1684" i="2"/>
  <c r="AF1684" i="2"/>
  <c r="AG1684" i="2"/>
  <c r="AB1685" i="2"/>
  <c r="AC1685" i="2"/>
  <c r="AD1685" i="2"/>
  <c r="AE1685" i="2"/>
  <c r="AF1685" i="2"/>
  <c r="AG1685" i="2"/>
  <c r="AB1686" i="2"/>
  <c r="AC1686" i="2"/>
  <c r="AD1686" i="2"/>
  <c r="AE1686" i="2"/>
  <c r="AF1686" i="2"/>
  <c r="AG1686" i="2"/>
  <c r="AB1687" i="2"/>
  <c r="AC1687" i="2"/>
  <c r="AD1687" i="2"/>
  <c r="AE1687" i="2"/>
  <c r="AF1687" i="2"/>
  <c r="AG1687" i="2"/>
  <c r="AB1688" i="2"/>
  <c r="AC1688" i="2"/>
  <c r="AD1688" i="2"/>
  <c r="AE1688" i="2"/>
  <c r="AF1688" i="2"/>
  <c r="AG1688" i="2"/>
  <c r="AB1689" i="2"/>
  <c r="AC1689" i="2"/>
  <c r="AD1689" i="2"/>
  <c r="AE1689" i="2"/>
  <c r="AF1689" i="2"/>
  <c r="AG1689" i="2"/>
  <c r="AB1690" i="2"/>
  <c r="AC1690" i="2"/>
  <c r="AD1690" i="2"/>
  <c r="AE1690" i="2"/>
  <c r="AF1690" i="2"/>
  <c r="AG1690" i="2"/>
  <c r="AB1691" i="2"/>
  <c r="AC1691" i="2"/>
  <c r="AD1691" i="2"/>
  <c r="AE1691" i="2"/>
  <c r="AF1691" i="2"/>
  <c r="AG1691" i="2"/>
  <c r="AB1692" i="2"/>
  <c r="AC1692" i="2"/>
  <c r="AD1692" i="2"/>
  <c r="AE1692" i="2"/>
  <c r="AF1692" i="2"/>
  <c r="AG1692" i="2"/>
  <c r="AB1693" i="2"/>
  <c r="AC1693" i="2"/>
  <c r="AD1693" i="2"/>
  <c r="AE1693" i="2"/>
  <c r="AF1693" i="2"/>
  <c r="AG1693" i="2"/>
  <c r="AB1694" i="2"/>
  <c r="AC1694" i="2"/>
  <c r="AD1694" i="2"/>
  <c r="AE1694" i="2"/>
  <c r="AF1694" i="2"/>
  <c r="AG1694" i="2"/>
  <c r="AB1695" i="2"/>
  <c r="AC1695" i="2"/>
  <c r="AD1695" i="2"/>
  <c r="AE1695" i="2"/>
  <c r="AF1695" i="2"/>
  <c r="AG1695" i="2"/>
  <c r="AB1696" i="2"/>
  <c r="AC1696" i="2"/>
  <c r="AD1696" i="2"/>
  <c r="AE1696" i="2"/>
  <c r="AF1696" i="2"/>
  <c r="AG1696" i="2"/>
  <c r="AB1697" i="2"/>
  <c r="AC1697" i="2"/>
  <c r="AD1697" i="2"/>
  <c r="AE1697" i="2"/>
  <c r="AF1697" i="2"/>
  <c r="AG1697" i="2"/>
  <c r="AB1698" i="2"/>
  <c r="AC1698" i="2"/>
  <c r="AD1698" i="2"/>
  <c r="AE1698" i="2"/>
  <c r="AF1698" i="2"/>
  <c r="AG1698" i="2"/>
  <c r="AB1699" i="2"/>
  <c r="AC1699" i="2"/>
  <c r="AD1699" i="2"/>
  <c r="AE1699" i="2"/>
  <c r="AF1699" i="2"/>
  <c r="AG1699" i="2"/>
  <c r="AB1700" i="2"/>
  <c r="AC1700" i="2"/>
  <c r="AD1700" i="2"/>
  <c r="AE1700" i="2"/>
  <c r="AF1700" i="2"/>
  <c r="AG1700" i="2"/>
  <c r="AB1701" i="2"/>
  <c r="AC1701" i="2"/>
  <c r="AD1701" i="2"/>
  <c r="AE1701" i="2"/>
  <c r="AF1701" i="2"/>
  <c r="AG1701" i="2"/>
  <c r="AB1702" i="2"/>
  <c r="AC1702" i="2"/>
  <c r="AD1702" i="2"/>
  <c r="AE1702" i="2"/>
  <c r="AF1702" i="2"/>
  <c r="AG1702" i="2"/>
  <c r="AB1703" i="2"/>
  <c r="AC1703" i="2"/>
  <c r="AD1703" i="2"/>
  <c r="AE1703" i="2"/>
  <c r="AF1703" i="2"/>
  <c r="AG1703" i="2"/>
  <c r="AB1704" i="2"/>
  <c r="AC1704" i="2"/>
  <c r="AD1704" i="2"/>
  <c r="AE1704" i="2"/>
  <c r="AF1704" i="2"/>
  <c r="AG1704" i="2"/>
  <c r="AB1705" i="2"/>
  <c r="AC1705" i="2"/>
  <c r="AD1705" i="2"/>
  <c r="AE1705" i="2"/>
  <c r="AF1705" i="2"/>
  <c r="AG1705" i="2"/>
  <c r="AB1706" i="2"/>
  <c r="AC1706" i="2"/>
  <c r="AD1706" i="2"/>
  <c r="AE1706" i="2"/>
  <c r="AF1706" i="2"/>
  <c r="AG1706" i="2"/>
  <c r="AB1707" i="2"/>
  <c r="AC1707" i="2"/>
  <c r="AD1707" i="2"/>
  <c r="AE1707" i="2"/>
  <c r="AF1707" i="2"/>
  <c r="AG1707" i="2"/>
  <c r="AB1708" i="2"/>
  <c r="AC1708" i="2"/>
  <c r="AD1708" i="2"/>
  <c r="AE1708" i="2"/>
  <c r="AF1708" i="2"/>
  <c r="AG1708" i="2"/>
  <c r="AB1709" i="2"/>
  <c r="AC1709" i="2"/>
  <c r="AD1709" i="2"/>
  <c r="AE1709" i="2"/>
  <c r="AF1709" i="2"/>
  <c r="AG1709" i="2"/>
  <c r="AB1710" i="2"/>
  <c r="AC1710" i="2"/>
  <c r="AD1710" i="2"/>
  <c r="AE1710" i="2"/>
  <c r="AF1710" i="2"/>
  <c r="AG1710" i="2"/>
  <c r="AB1711" i="2"/>
  <c r="AC1711" i="2"/>
  <c r="AD1711" i="2"/>
  <c r="AE1711" i="2"/>
  <c r="AF1711" i="2"/>
  <c r="AG1711" i="2"/>
  <c r="AB1712" i="2"/>
  <c r="AC1712" i="2"/>
  <c r="AD1712" i="2"/>
  <c r="AE1712" i="2"/>
  <c r="AF1712" i="2"/>
  <c r="AG1712" i="2"/>
  <c r="AB1713" i="2"/>
  <c r="AC1713" i="2"/>
  <c r="AD1713" i="2"/>
  <c r="AE1713" i="2"/>
  <c r="AF1713" i="2"/>
  <c r="AG1713" i="2"/>
  <c r="AB1714" i="2"/>
  <c r="AC1714" i="2"/>
  <c r="AD1714" i="2"/>
  <c r="AE1714" i="2"/>
  <c r="AF1714" i="2"/>
  <c r="AG1714" i="2"/>
  <c r="AB1715" i="2"/>
  <c r="AC1715" i="2"/>
  <c r="AD1715" i="2"/>
  <c r="AE1715" i="2"/>
  <c r="AF1715" i="2"/>
  <c r="AG1715" i="2"/>
  <c r="AB1716" i="2"/>
  <c r="AC1716" i="2"/>
  <c r="AD1716" i="2"/>
  <c r="AE1716" i="2"/>
  <c r="AF1716" i="2"/>
  <c r="AG1716" i="2"/>
  <c r="AB1717" i="2"/>
  <c r="AC1717" i="2"/>
  <c r="AD1717" i="2"/>
  <c r="AE1717" i="2"/>
  <c r="AF1717" i="2"/>
  <c r="AG1717" i="2"/>
  <c r="AB1718" i="2"/>
  <c r="AC1718" i="2"/>
  <c r="AD1718" i="2"/>
  <c r="AE1718" i="2"/>
  <c r="AF1718" i="2"/>
  <c r="AG1718" i="2"/>
  <c r="AB1719" i="2"/>
  <c r="AC1719" i="2"/>
  <c r="AD1719" i="2"/>
  <c r="AE1719" i="2"/>
  <c r="AF1719" i="2"/>
  <c r="AG1719" i="2"/>
  <c r="AB1720" i="2"/>
  <c r="AC1720" i="2"/>
  <c r="AD1720" i="2"/>
  <c r="AE1720" i="2"/>
  <c r="AF1720" i="2"/>
  <c r="AG1720" i="2"/>
  <c r="AB1721" i="2"/>
  <c r="AC1721" i="2"/>
  <c r="AD1721" i="2"/>
  <c r="AE1721" i="2"/>
  <c r="AF1721" i="2"/>
  <c r="AG1721" i="2"/>
  <c r="AB1722" i="2"/>
  <c r="AC1722" i="2"/>
  <c r="AD1722" i="2"/>
  <c r="AE1722" i="2"/>
  <c r="AF1722" i="2"/>
  <c r="AG1722" i="2"/>
  <c r="AB1723" i="2"/>
  <c r="AC1723" i="2"/>
  <c r="AD1723" i="2"/>
  <c r="AE1723" i="2"/>
  <c r="AF1723" i="2"/>
  <c r="AG1723" i="2"/>
  <c r="AB1724" i="2"/>
  <c r="AC1724" i="2"/>
  <c r="AD1724" i="2"/>
  <c r="AE1724" i="2"/>
  <c r="AF1724" i="2"/>
  <c r="AG1724" i="2"/>
  <c r="AB1725" i="2"/>
  <c r="AC1725" i="2"/>
  <c r="AD1725" i="2"/>
  <c r="AE1725" i="2"/>
  <c r="AF1725" i="2"/>
  <c r="AG1725" i="2"/>
  <c r="AB1726" i="2"/>
  <c r="AC1726" i="2"/>
  <c r="AD1726" i="2"/>
  <c r="AE1726" i="2"/>
  <c r="AF1726" i="2"/>
  <c r="AG1726" i="2"/>
  <c r="AB1727" i="2"/>
  <c r="AC1727" i="2"/>
  <c r="AD1727" i="2"/>
  <c r="AE1727" i="2"/>
  <c r="AF1727" i="2"/>
  <c r="AG1727" i="2"/>
  <c r="AB1728" i="2"/>
  <c r="AC1728" i="2"/>
  <c r="AD1728" i="2"/>
  <c r="AE1728" i="2"/>
  <c r="AF1728" i="2"/>
  <c r="AG1728" i="2"/>
  <c r="AB1729" i="2"/>
  <c r="AC1729" i="2"/>
  <c r="AD1729" i="2"/>
  <c r="AE1729" i="2"/>
  <c r="AF1729" i="2"/>
  <c r="AG1729" i="2"/>
  <c r="AB1730" i="2"/>
  <c r="AC1730" i="2"/>
  <c r="AD1730" i="2"/>
  <c r="AE1730" i="2"/>
  <c r="AF1730" i="2"/>
  <c r="AG1730" i="2"/>
  <c r="AB1731" i="2"/>
  <c r="AC1731" i="2"/>
  <c r="AD1731" i="2"/>
  <c r="AE1731" i="2"/>
  <c r="AF1731" i="2"/>
  <c r="AG1731" i="2"/>
  <c r="AB1732" i="2"/>
  <c r="AC1732" i="2"/>
  <c r="AD1732" i="2"/>
  <c r="AE1732" i="2"/>
  <c r="AF1732" i="2"/>
  <c r="AG1732" i="2"/>
  <c r="AB1733" i="2"/>
  <c r="AC1733" i="2"/>
  <c r="AD1733" i="2"/>
  <c r="AE1733" i="2"/>
  <c r="AF1733" i="2"/>
  <c r="AG1733" i="2"/>
  <c r="AB1734" i="2"/>
  <c r="AC1734" i="2"/>
  <c r="AD1734" i="2"/>
  <c r="AE1734" i="2"/>
  <c r="AF1734" i="2"/>
  <c r="AG1734" i="2"/>
  <c r="AB1735" i="2"/>
  <c r="AC1735" i="2"/>
  <c r="AD1735" i="2"/>
  <c r="AE1735" i="2"/>
  <c r="AF1735" i="2"/>
  <c r="AG1735" i="2"/>
  <c r="AB1736" i="2"/>
  <c r="AC1736" i="2"/>
  <c r="AD1736" i="2"/>
  <c r="AE1736" i="2"/>
  <c r="AF1736" i="2"/>
  <c r="AG1736" i="2"/>
  <c r="AB1737" i="2"/>
  <c r="AC1737" i="2"/>
  <c r="AD1737" i="2"/>
  <c r="AE1737" i="2"/>
  <c r="AF1737" i="2"/>
  <c r="AG1737" i="2"/>
  <c r="AB1738" i="2"/>
  <c r="AC1738" i="2"/>
  <c r="AD1738" i="2"/>
  <c r="AE1738" i="2"/>
  <c r="AF1738" i="2"/>
  <c r="AG1738" i="2"/>
  <c r="AB1739" i="2"/>
  <c r="AC1739" i="2"/>
  <c r="AD1739" i="2"/>
  <c r="AE1739" i="2"/>
  <c r="AF1739" i="2"/>
  <c r="AG1739" i="2"/>
  <c r="AB1740" i="2"/>
  <c r="AC1740" i="2"/>
  <c r="AD1740" i="2"/>
  <c r="AE1740" i="2"/>
  <c r="AF1740" i="2"/>
  <c r="AG1740" i="2"/>
  <c r="AB1741" i="2"/>
  <c r="AC1741" i="2"/>
  <c r="AD1741" i="2"/>
  <c r="AE1741" i="2"/>
  <c r="AF1741" i="2"/>
  <c r="AG1741" i="2"/>
  <c r="AB1742" i="2"/>
  <c r="AC1742" i="2"/>
  <c r="AD1742" i="2"/>
  <c r="AE1742" i="2"/>
  <c r="AF1742" i="2"/>
  <c r="AG1742" i="2"/>
  <c r="AB1743" i="2"/>
  <c r="AC1743" i="2"/>
  <c r="AD1743" i="2"/>
  <c r="AE1743" i="2"/>
  <c r="AF1743" i="2"/>
  <c r="AG1743" i="2"/>
  <c r="AB1744" i="2"/>
  <c r="AC1744" i="2"/>
  <c r="AD1744" i="2"/>
  <c r="AE1744" i="2"/>
  <c r="AF1744" i="2"/>
  <c r="AG1744" i="2"/>
  <c r="AB1745" i="2"/>
  <c r="AC1745" i="2"/>
  <c r="AD1745" i="2"/>
  <c r="AE1745" i="2"/>
  <c r="AF1745" i="2"/>
  <c r="AG1745" i="2"/>
  <c r="AB1746" i="2"/>
  <c r="AC1746" i="2"/>
  <c r="AD1746" i="2"/>
  <c r="AE1746" i="2"/>
  <c r="AF1746" i="2"/>
  <c r="AG1746" i="2"/>
  <c r="AB1747" i="2"/>
  <c r="AC1747" i="2"/>
  <c r="AD1747" i="2"/>
  <c r="AE1747" i="2"/>
  <c r="AF1747" i="2"/>
  <c r="AG1747" i="2"/>
  <c r="AB1748" i="2"/>
  <c r="AC1748" i="2"/>
  <c r="AD1748" i="2"/>
  <c r="AE1748" i="2"/>
  <c r="AF1748" i="2"/>
  <c r="AG1748" i="2"/>
  <c r="AB1749" i="2"/>
  <c r="AC1749" i="2"/>
  <c r="AD1749" i="2"/>
  <c r="AE1749" i="2"/>
  <c r="AF1749" i="2"/>
  <c r="AG1749" i="2"/>
  <c r="AB1750" i="2"/>
  <c r="AC1750" i="2"/>
  <c r="AD1750" i="2"/>
  <c r="AE1750" i="2"/>
  <c r="AF1750" i="2"/>
  <c r="AG1750" i="2"/>
  <c r="AB1751" i="2"/>
  <c r="AC1751" i="2"/>
  <c r="AD1751" i="2"/>
  <c r="AE1751" i="2"/>
  <c r="AF1751" i="2"/>
  <c r="AG1751" i="2"/>
  <c r="AB1752" i="2"/>
  <c r="AC1752" i="2"/>
  <c r="AD1752" i="2"/>
  <c r="AE1752" i="2"/>
  <c r="AF1752" i="2"/>
  <c r="AG1752" i="2"/>
  <c r="AB1753" i="2"/>
  <c r="AC1753" i="2"/>
  <c r="AD1753" i="2"/>
  <c r="AE1753" i="2"/>
  <c r="AF1753" i="2"/>
  <c r="AG1753" i="2"/>
  <c r="AB1754" i="2"/>
  <c r="AC1754" i="2"/>
  <c r="AD1754" i="2"/>
  <c r="AE1754" i="2"/>
  <c r="AF1754" i="2"/>
  <c r="AG1754" i="2"/>
  <c r="AB1755" i="2"/>
  <c r="AC1755" i="2"/>
  <c r="AD1755" i="2"/>
  <c r="AE1755" i="2"/>
  <c r="AF1755" i="2"/>
  <c r="AG1755" i="2"/>
  <c r="AB1756" i="2"/>
  <c r="AC1756" i="2"/>
  <c r="AD1756" i="2"/>
  <c r="AE1756" i="2"/>
  <c r="AF1756" i="2"/>
  <c r="AG1756" i="2"/>
  <c r="AB1757" i="2"/>
  <c r="AC1757" i="2"/>
  <c r="AD1757" i="2"/>
  <c r="AE1757" i="2"/>
  <c r="AF1757" i="2"/>
  <c r="AG1757" i="2"/>
  <c r="AB1758" i="2"/>
  <c r="AC1758" i="2"/>
  <c r="AD1758" i="2"/>
  <c r="AE1758" i="2"/>
  <c r="AF1758" i="2"/>
  <c r="AG1758" i="2"/>
  <c r="AB1759" i="2"/>
  <c r="AC1759" i="2"/>
  <c r="AD1759" i="2"/>
  <c r="AE1759" i="2"/>
  <c r="AF1759" i="2"/>
  <c r="AG1759" i="2"/>
  <c r="AB1760" i="2"/>
  <c r="AC1760" i="2"/>
  <c r="AD1760" i="2"/>
  <c r="AE1760" i="2"/>
  <c r="AF1760" i="2"/>
  <c r="AG1760" i="2"/>
  <c r="AB1761" i="2"/>
  <c r="AC1761" i="2"/>
  <c r="AD1761" i="2"/>
  <c r="AE1761" i="2"/>
  <c r="AF1761" i="2"/>
  <c r="AG1761" i="2"/>
  <c r="AB1762" i="2"/>
  <c r="AC1762" i="2"/>
  <c r="AD1762" i="2"/>
  <c r="AE1762" i="2"/>
  <c r="AF1762" i="2"/>
  <c r="AG1762" i="2"/>
  <c r="AB1763" i="2"/>
  <c r="AC1763" i="2"/>
  <c r="AD1763" i="2"/>
  <c r="AE1763" i="2"/>
  <c r="AF1763" i="2"/>
  <c r="AG1763" i="2"/>
  <c r="AB1764" i="2"/>
  <c r="AC1764" i="2"/>
  <c r="AD1764" i="2"/>
  <c r="AE1764" i="2"/>
  <c r="AF1764" i="2"/>
  <c r="AG1764" i="2"/>
  <c r="AB1765" i="2"/>
  <c r="AC1765" i="2"/>
  <c r="AD1765" i="2"/>
  <c r="AE1765" i="2"/>
  <c r="AF1765" i="2"/>
  <c r="AG1765" i="2"/>
  <c r="AB1766" i="2"/>
  <c r="AC1766" i="2"/>
  <c r="AD1766" i="2"/>
  <c r="AE1766" i="2"/>
  <c r="AF1766" i="2"/>
  <c r="AG1766" i="2"/>
  <c r="AB1767" i="2"/>
  <c r="AC1767" i="2"/>
  <c r="AD1767" i="2"/>
  <c r="AE1767" i="2"/>
  <c r="AF1767" i="2"/>
  <c r="AG1767" i="2"/>
  <c r="AB1768" i="2"/>
  <c r="AC1768" i="2"/>
  <c r="AD1768" i="2"/>
  <c r="AE1768" i="2"/>
  <c r="AF1768" i="2"/>
  <c r="AG1768" i="2"/>
  <c r="AB1769" i="2"/>
  <c r="AC1769" i="2"/>
  <c r="AD1769" i="2"/>
  <c r="AE1769" i="2"/>
  <c r="AF1769" i="2"/>
  <c r="AG1769" i="2"/>
  <c r="AB1770" i="2"/>
  <c r="AC1770" i="2"/>
  <c r="AD1770" i="2"/>
  <c r="AE1770" i="2"/>
  <c r="AF1770" i="2"/>
  <c r="AG1770" i="2"/>
  <c r="AB1771" i="2"/>
  <c r="AC1771" i="2"/>
  <c r="AD1771" i="2"/>
  <c r="AE1771" i="2"/>
  <c r="AF1771" i="2"/>
  <c r="AG1771" i="2"/>
  <c r="AB1772" i="2"/>
  <c r="AC1772" i="2"/>
  <c r="AD1772" i="2"/>
  <c r="AE1772" i="2"/>
  <c r="AF1772" i="2"/>
  <c r="AG1772" i="2"/>
  <c r="AB1773" i="2"/>
  <c r="AC1773" i="2"/>
  <c r="AD1773" i="2"/>
  <c r="AE1773" i="2"/>
  <c r="AF1773" i="2"/>
  <c r="AG1773" i="2"/>
  <c r="AB1774" i="2"/>
  <c r="AC1774" i="2"/>
  <c r="AD1774" i="2"/>
  <c r="AE1774" i="2"/>
  <c r="AF1774" i="2"/>
  <c r="AG1774" i="2"/>
  <c r="AB1775" i="2"/>
  <c r="AC1775" i="2"/>
  <c r="AD1775" i="2"/>
  <c r="AE1775" i="2"/>
  <c r="AF1775" i="2"/>
  <c r="AG1775" i="2"/>
  <c r="AB1776" i="2"/>
  <c r="AC1776" i="2"/>
  <c r="AD1776" i="2"/>
  <c r="AE1776" i="2"/>
  <c r="AF1776" i="2"/>
  <c r="AG1776" i="2"/>
  <c r="AB1777" i="2"/>
  <c r="AC1777" i="2"/>
  <c r="AD1777" i="2"/>
  <c r="AE1777" i="2"/>
  <c r="AF1777" i="2"/>
  <c r="AG1777" i="2"/>
  <c r="AB1778" i="2"/>
  <c r="AC1778" i="2"/>
  <c r="AD1778" i="2"/>
  <c r="AE1778" i="2"/>
  <c r="AF1778" i="2"/>
  <c r="AG1778" i="2"/>
  <c r="AB1779" i="2"/>
  <c r="AC1779" i="2"/>
  <c r="AD1779" i="2"/>
  <c r="AE1779" i="2"/>
  <c r="AF1779" i="2"/>
  <c r="AG1779" i="2"/>
  <c r="AB1780" i="2"/>
  <c r="AC1780" i="2"/>
  <c r="AD1780" i="2"/>
  <c r="AE1780" i="2"/>
  <c r="AF1780" i="2"/>
  <c r="AG1780" i="2"/>
  <c r="AB1781" i="2"/>
  <c r="AC1781" i="2"/>
  <c r="AD1781" i="2"/>
  <c r="AE1781" i="2"/>
  <c r="AF1781" i="2"/>
  <c r="AG1781" i="2"/>
  <c r="AB1782" i="2"/>
  <c r="AC1782" i="2"/>
  <c r="AD1782" i="2"/>
  <c r="AE1782" i="2"/>
  <c r="AF1782" i="2"/>
  <c r="AG1782" i="2"/>
  <c r="AB1783" i="2"/>
  <c r="AC1783" i="2"/>
  <c r="AD1783" i="2"/>
  <c r="AE1783" i="2"/>
  <c r="AF1783" i="2"/>
  <c r="AG1783" i="2"/>
  <c r="AB1784" i="2"/>
  <c r="AC1784" i="2"/>
  <c r="AD1784" i="2"/>
  <c r="AE1784" i="2"/>
  <c r="AF1784" i="2"/>
  <c r="AG1784" i="2"/>
  <c r="AB1785" i="2"/>
  <c r="AC1785" i="2"/>
  <c r="AD1785" i="2"/>
  <c r="AE1785" i="2"/>
  <c r="AF1785" i="2"/>
  <c r="AG1785" i="2"/>
  <c r="AB1786" i="2"/>
  <c r="AC1786" i="2"/>
  <c r="AD1786" i="2"/>
  <c r="AE1786" i="2"/>
  <c r="AF1786" i="2"/>
  <c r="AG1786" i="2"/>
  <c r="AB1787" i="2"/>
  <c r="AC1787" i="2"/>
  <c r="AD1787" i="2"/>
  <c r="AE1787" i="2"/>
  <c r="AF1787" i="2"/>
  <c r="AG1787" i="2"/>
  <c r="AB1788" i="2"/>
  <c r="AC1788" i="2"/>
  <c r="AD1788" i="2"/>
  <c r="AE1788" i="2"/>
  <c r="AF1788" i="2"/>
  <c r="AG1788" i="2"/>
  <c r="AB1789" i="2"/>
  <c r="AC1789" i="2"/>
  <c r="AD1789" i="2"/>
  <c r="AE1789" i="2"/>
  <c r="AF1789" i="2"/>
  <c r="AG1789" i="2"/>
  <c r="AB1790" i="2"/>
  <c r="AC1790" i="2"/>
  <c r="AD1790" i="2"/>
  <c r="AE1790" i="2"/>
  <c r="AF1790" i="2"/>
  <c r="AG1790" i="2"/>
  <c r="AB1791" i="2"/>
  <c r="AC1791" i="2"/>
  <c r="AD1791" i="2"/>
  <c r="AE1791" i="2"/>
  <c r="AF1791" i="2"/>
  <c r="AG1791" i="2"/>
  <c r="AB1792" i="2"/>
  <c r="AC1792" i="2"/>
  <c r="AD1792" i="2"/>
  <c r="AE1792" i="2"/>
  <c r="AF1792" i="2"/>
  <c r="AG1792" i="2"/>
  <c r="AB1793" i="2"/>
  <c r="AC1793" i="2"/>
  <c r="AD1793" i="2"/>
  <c r="AE1793" i="2"/>
  <c r="AF1793" i="2"/>
  <c r="AG1793" i="2"/>
  <c r="AB1794" i="2"/>
  <c r="AC1794" i="2"/>
  <c r="AD1794" i="2"/>
  <c r="AE1794" i="2"/>
  <c r="AF1794" i="2"/>
  <c r="AG1794" i="2"/>
  <c r="AB1795" i="2"/>
  <c r="AC1795" i="2"/>
  <c r="AD1795" i="2"/>
  <c r="AE1795" i="2"/>
  <c r="AF1795" i="2"/>
  <c r="AG1795" i="2"/>
  <c r="AB1796" i="2"/>
  <c r="AC1796" i="2"/>
  <c r="AD1796" i="2"/>
  <c r="AE1796" i="2"/>
  <c r="AF1796" i="2"/>
  <c r="AG1796" i="2"/>
  <c r="AB1797" i="2"/>
  <c r="AC1797" i="2"/>
  <c r="AD1797" i="2"/>
  <c r="AE1797" i="2"/>
  <c r="AF1797" i="2"/>
  <c r="AG1797" i="2"/>
  <c r="AB1798" i="2"/>
  <c r="AC1798" i="2"/>
  <c r="AD1798" i="2"/>
  <c r="AE1798" i="2"/>
  <c r="AF1798" i="2"/>
  <c r="AG1798" i="2"/>
  <c r="AB1799" i="2"/>
  <c r="AC1799" i="2"/>
  <c r="AD1799" i="2"/>
  <c r="AE1799" i="2"/>
  <c r="AF1799" i="2"/>
  <c r="AG1799" i="2"/>
  <c r="AB1800" i="2"/>
  <c r="AC1800" i="2"/>
  <c r="AD1800" i="2"/>
  <c r="AE1800" i="2"/>
  <c r="AF1800" i="2"/>
  <c r="AG1800" i="2"/>
  <c r="AB1801" i="2"/>
  <c r="AC1801" i="2"/>
  <c r="AD1801" i="2"/>
  <c r="AE1801" i="2"/>
  <c r="AF1801" i="2"/>
  <c r="AG1801" i="2"/>
  <c r="AB1802" i="2"/>
  <c r="AC1802" i="2"/>
  <c r="AD1802" i="2"/>
  <c r="AE1802" i="2"/>
  <c r="AF1802" i="2"/>
  <c r="AG1802" i="2"/>
  <c r="AB1803" i="2"/>
  <c r="AC1803" i="2"/>
  <c r="AD1803" i="2"/>
  <c r="AE1803" i="2"/>
  <c r="AF1803" i="2"/>
  <c r="AG1803" i="2"/>
  <c r="AB1804" i="2"/>
  <c r="AC1804" i="2"/>
  <c r="AD1804" i="2"/>
  <c r="AE1804" i="2"/>
  <c r="AF1804" i="2"/>
  <c r="AG1804" i="2"/>
  <c r="AB1805" i="2"/>
  <c r="AC1805" i="2"/>
  <c r="AD1805" i="2"/>
  <c r="AE1805" i="2"/>
  <c r="AF1805" i="2"/>
  <c r="AG1805" i="2"/>
  <c r="AB1806" i="2"/>
  <c r="AC1806" i="2"/>
  <c r="AD1806" i="2"/>
  <c r="AE1806" i="2"/>
  <c r="AF1806" i="2"/>
  <c r="AG1806" i="2"/>
  <c r="AB1807" i="2"/>
  <c r="AC1807" i="2"/>
  <c r="AD1807" i="2"/>
  <c r="AE1807" i="2"/>
  <c r="AF1807" i="2"/>
  <c r="AG1807" i="2"/>
  <c r="AB1808" i="2"/>
  <c r="AC1808" i="2"/>
  <c r="AD1808" i="2"/>
  <c r="AE1808" i="2"/>
  <c r="AF1808" i="2"/>
  <c r="AG1808" i="2"/>
  <c r="AB1809" i="2"/>
  <c r="AC1809" i="2"/>
  <c r="AD1809" i="2"/>
  <c r="AE1809" i="2"/>
  <c r="AF1809" i="2"/>
  <c r="AG1809" i="2"/>
  <c r="AB1810" i="2"/>
  <c r="AC1810" i="2"/>
  <c r="AD1810" i="2"/>
  <c r="AE1810" i="2"/>
  <c r="AF1810" i="2"/>
  <c r="AG1810" i="2"/>
  <c r="AB1811" i="2"/>
  <c r="AC1811" i="2"/>
  <c r="AD1811" i="2"/>
  <c r="AE1811" i="2"/>
  <c r="AF1811" i="2"/>
  <c r="AG1811" i="2"/>
  <c r="AB1812" i="2"/>
  <c r="AC1812" i="2"/>
  <c r="AD1812" i="2"/>
  <c r="AE1812" i="2"/>
  <c r="AF1812" i="2"/>
  <c r="AG1812" i="2"/>
  <c r="AB1813" i="2"/>
  <c r="AC1813" i="2"/>
  <c r="AD1813" i="2"/>
  <c r="AE1813" i="2"/>
  <c r="AF1813" i="2"/>
  <c r="AG1813" i="2"/>
  <c r="AB1814" i="2"/>
  <c r="AC1814" i="2"/>
  <c r="AD1814" i="2"/>
  <c r="AE1814" i="2"/>
  <c r="AF1814" i="2"/>
  <c r="AG1814" i="2"/>
  <c r="AB1815" i="2"/>
  <c r="AC1815" i="2"/>
  <c r="AD1815" i="2"/>
  <c r="AE1815" i="2"/>
  <c r="AF1815" i="2"/>
  <c r="AG1815" i="2"/>
  <c r="AB1816" i="2"/>
  <c r="AC1816" i="2"/>
  <c r="AD1816" i="2"/>
  <c r="AE1816" i="2"/>
  <c r="AF1816" i="2"/>
  <c r="AG1816" i="2"/>
  <c r="AB1817" i="2"/>
  <c r="AC1817" i="2"/>
  <c r="AD1817" i="2"/>
  <c r="AE1817" i="2"/>
  <c r="AF1817" i="2"/>
  <c r="AG1817" i="2"/>
  <c r="AB1818" i="2"/>
  <c r="AC1818" i="2"/>
  <c r="AD1818" i="2"/>
  <c r="AE1818" i="2"/>
  <c r="AF1818" i="2"/>
  <c r="AG1818" i="2"/>
  <c r="AB1819" i="2"/>
  <c r="AC1819" i="2"/>
  <c r="AD1819" i="2"/>
  <c r="AE1819" i="2"/>
  <c r="AF1819" i="2"/>
  <c r="AG1819" i="2"/>
  <c r="AB1820" i="2"/>
  <c r="AC1820" i="2"/>
  <c r="AD1820" i="2"/>
  <c r="AE1820" i="2"/>
  <c r="AF1820" i="2"/>
  <c r="AG1820" i="2"/>
  <c r="AB1821" i="2"/>
  <c r="AC1821" i="2"/>
  <c r="AD1821" i="2"/>
  <c r="AE1821" i="2"/>
  <c r="AF1821" i="2"/>
  <c r="AG1821" i="2"/>
  <c r="AB1822" i="2"/>
  <c r="AC1822" i="2"/>
  <c r="AD1822" i="2"/>
  <c r="AE1822" i="2"/>
  <c r="AF1822" i="2"/>
  <c r="AG1822" i="2"/>
  <c r="AB1823" i="2"/>
  <c r="AC1823" i="2"/>
  <c r="AD1823" i="2"/>
  <c r="AE1823" i="2"/>
  <c r="AF1823" i="2"/>
  <c r="AG1823" i="2"/>
  <c r="AB1824" i="2"/>
  <c r="AC1824" i="2"/>
  <c r="AD1824" i="2"/>
  <c r="AE1824" i="2"/>
  <c r="AF1824" i="2"/>
  <c r="AG1824" i="2"/>
  <c r="AB1825" i="2"/>
  <c r="AC1825" i="2"/>
  <c r="AD1825" i="2"/>
  <c r="AE1825" i="2"/>
  <c r="AF1825" i="2"/>
  <c r="AG1825" i="2"/>
  <c r="AB1826" i="2"/>
  <c r="AC1826" i="2"/>
  <c r="AD1826" i="2"/>
  <c r="AE1826" i="2"/>
  <c r="AF1826" i="2"/>
  <c r="AG1826" i="2"/>
  <c r="AB1827" i="2"/>
  <c r="AC1827" i="2"/>
  <c r="AD1827" i="2"/>
  <c r="AE1827" i="2"/>
  <c r="AF1827" i="2"/>
  <c r="AG1827" i="2"/>
  <c r="AB1828" i="2"/>
  <c r="AC1828" i="2"/>
  <c r="AD1828" i="2"/>
  <c r="AE1828" i="2"/>
  <c r="AF1828" i="2"/>
  <c r="AG1828" i="2"/>
  <c r="AB1829" i="2"/>
  <c r="AC1829" i="2"/>
  <c r="AD1829" i="2"/>
  <c r="AE1829" i="2"/>
  <c r="AF1829" i="2"/>
  <c r="AG1829" i="2"/>
  <c r="AB1830" i="2"/>
  <c r="AC1830" i="2"/>
  <c r="AD1830" i="2"/>
  <c r="AE1830" i="2"/>
  <c r="AF1830" i="2"/>
  <c r="AG1830" i="2"/>
  <c r="AB1831" i="2"/>
  <c r="AC1831" i="2"/>
  <c r="AD1831" i="2"/>
  <c r="AE1831" i="2"/>
  <c r="AF1831" i="2"/>
  <c r="AG1831" i="2"/>
  <c r="AB1832" i="2"/>
  <c r="AC1832" i="2"/>
  <c r="AD1832" i="2"/>
  <c r="AE1832" i="2"/>
  <c r="AF1832" i="2"/>
  <c r="AG1832" i="2"/>
  <c r="AB1833" i="2"/>
  <c r="AC1833" i="2"/>
  <c r="AD1833" i="2"/>
  <c r="AE1833" i="2"/>
  <c r="AF1833" i="2"/>
  <c r="AG1833" i="2"/>
  <c r="AB1834" i="2"/>
  <c r="AC1834" i="2"/>
  <c r="AD1834" i="2"/>
  <c r="AE1834" i="2"/>
  <c r="AF1834" i="2"/>
  <c r="AG1834" i="2"/>
  <c r="AB1835" i="2"/>
  <c r="AC1835" i="2"/>
  <c r="AD1835" i="2"/>
  <c r="AE1835" i="2"/>
  <c r="AF1835" i="2"/>
  <c r="AG1835" i="2"/>
  <c r="AB1836" i="2"/>
  <c r="AC1836" i="2"/>
  <c r="AD1836" i="2"/>
  <c r="AE1836" i="2"/>
  <c r="AF1836" i="2"/>
  <c r="AG1836" i="2"/>
  <c r="AB1837" i="2"/>
  <c r="AC1837" i="2"/>
  <c r="AD1837" i="2"/>
  <c r="AE1837" i="2"/>
  <c r="AF1837" i="2"/>
  <c r="AG1837" i="2"/>
  <c r="AB1838" i="2"/>
  <c r="AC1838" i="2"/>
  <c r="AD1838" i="2"/>
  <c r="AE1838" i="2"/>
  <c r="AF1838" i="2"/>
  <c r="AG1838" i="2"/>
  <c r="AB1839" i="2"/>
  <c r="AC1839" i="2"/>
  <c r="AD1839" i="2"/>
  <c r="AE1839" i="2"/>
  <c r="AF1839" i="2"/>
  <c r="AG1839" i="2"/>
  <c r="AB1840" i="2"/>
  <c r="AC1840" i="2"/>
  <c r="AD1840" i="2"/>
  <c r="AE1840" i="2"/>
  <c r="AF1840" i="2"/>
  <c r="AG1840" i="2"/>
  <c r="AB1841" i="2"/>
  <c r="AC1841" i="2"/>
  <c r="AD1841" i="2"/>
  <c r="AE1841" i="2"/>
  <c r="AF1841" i="2"/>
  <c r="AG1841" i="2"/>
  <c r="AB1842" i="2"/>
  <c r="AC1842" i="2"/>
  <c r="AD1842" i="2"/>
  <c r="AE1842" i="2"/>
  <c r="AF1842" i="2"/>
  <c r="AG1842" i="2"/>
  <c r="AB1843" i="2"/>
  <c r="AC1843" i="2"/>
  <c r="AD1843" i="2"/>
  <c r="AE1843" i="2"/>
  <c r="AF1843" i="2"/>
  <c r="AG1843" i="2"/>
  <c r="AB1844" i="2"/>
  <c r="AC1844" i="2"/>
  <c r="AD1844" i="2"/>
  <c r="AE1844" i="2"/>
  <c r="AF1844" i="2"/>
  <c r="AG1844" i="2"/>
  <c r="AB1845" i="2"/>
  <c r="AC1845" i="2"/>
  <c r="AD1845" i="2"/>
  <c r="AE1845" i="2"/>
  <c r="AF1845" i="2"/>
  <c r="AG1845" i="2"/>
  <c r="AB1846" i="2"/>
  <c r="AC1846" i="2"/>
  <c r="AD1846" i="2"/>
  <c r="AE1846" i="2"/>
  <c r="AF1846" i="2"/>
  <c r="AG1846" i="2"/>
  <c r="AB1847" i="2"/>
  <c r="AC1847" i="2"/>
  <c r="AD1847" i="2"/>
  <c r="AE1847" i="2"/>
  <c r="AF1847" i="2"/>
  <c r="AG1847" i="2"/>
  <c r="AB1848" i="2"/>
  <c r="AC1848" i="2"/>
  <c r="AD1848" i="2"/>
  <c r="AE1848" i="2"/>
  <c r="AF1848" i="2"/>
  <c r="AG1848" i="2"/>
  <c r="AB1849" i="2"/>
  <c r="AC1849" i="2"/>
  <c r="AD1849" i="2"/>
  <c r="AE1849" i="2"/>
  <c r="AF1849" i="2"/>
  <c r="AG1849" i="2"/>
  <c r="AB1850" i="2"/>
  <c r="AC1850" i="2"/>
  <c r="AD1850" i="2"/>
  <c r="AE1850" i="2"/>
  <c r="AF1850" i="2"/>
  <c r="AG1850" i="2"/>
  <c r="AB1851" i="2"/>
  <c r="AC1851" i="2"/>
  <c r="AD1851" i="2"/>
  <c r="AE1851" i="2"/>
  <c r="AF1851" i="2"/>
  <c r="AG1851" i="2"/>
  <c r="AB1852" i="2"/>
  <c r="AC1852" i="2"/>
  <c r="AD1852" i="2"/>
  <c r="AE1852" i="2"/>
  <c r="AF1852" i="2"/>
  <c r="AG1852" i="2"/>
  <c r="AB1853" i="2"/>
  <c r="AC1853" i="2"/>
  <c r="AD1853" i="2"/>
  <c r="AE1853" i="2"/>
  <c r="AF1853" i="2"/>
  <c r="AG1853" i="2"/>
  <c r="AB1854" i="2"/>
  <c r="AC1854" i="2"/>
  <c r="AD1854" i="2"/>
  <c r="AE1854" i="2"/>
  <c r="AF1854" i="2"/>
  <c r="AG1854" i="2"/>
  <c r="AB1855" i="2"/>
  <c r="AC1855" i="2"/>
  <c r="AD1855" i="2"/>
  <c r="AE1855" i="2"/>
  <c r="AF1855" i="2"/>
  <c r="AG1855" i="2"/>
  <c r="AB1856" i="2"/>
  <c r="AC1856" i="2"/>
  <c r="AD1856" i="2"/>
  <c r="AE1856" i="2"/>
  <c r="AF1856" i="2"/>
  <c r="AG1856" i="2"/>
  <c r="AB1857" i="2"/>
  <c r="AC1857" i="2"/>
  <c r="AD1857" i="2"/>
  <c r="AE1857" i="2"/>
  <c r="AF1857" i="2"/>
  <c r="AG1857" i="2"/>
  <c r="AB1858" i="2"/>
  <c r="AC1858" i="2"/>
  <c r="AD1858" i="2"/>
  <c r="AE1858" i="2"/>
  <c r="AF1858" i="2"/>
  <c r="AG1858" i="2"/>
  <c r="AB1859" i="2"/>
  <c r="AC1859" i="2"/>
  <c r="AD1859" i="2"/>
  <c r="AE1859" i="2"/>
  <c r="AF1859" i="2"/>
  <c r="AG1859" i="2"/>
  <c r="AB1860" i="2"/>
  <c r="AC1860" i="2"/>
  <c r="AD1860" i="2"/>
  <c r="AE1860" i="2"/>
  <c r="AF1860" i="2"/>
  <c r="AG1860" i="2"/>
  <c r="AB1861" i="2"/>
  <c r="AC1861" i="2"/>
  <c r="AD1861" i="2"/>
  <c r="AE1861" i="2"/>
  <c r="AF1861" i="2"/>
  <c r="AG1861" i="2"/>
  <c r="AB1862" i="2"/>
  <c r="AC1862" i="2"/>
  <c r="AD1862" i="2"/>
  <c r="AE1862" i="2"/>
  <c r="AF1862" i="2"/>
  <c r="AG1862" i="2"/>
  <c r="AB1863" i="2"/>
  <c r="AC1863" i="2"/>
  <c r="AD1863" i="2"/>
  <c r="AE1863" i="2"/>
  <c r="AF1863" i="2"/>
  <c r="AG1863" i="2"/>
  <c r="AB1864" i="2"/>
  <c r="AC1864" i="2"/>
  <c r="AD1864" i="2"/>
  <c r="AE1864" i="2"/>
  <c r="AF1864" i="2"/>
  <c r="AG1864" i="2"/>
  <c r="AB1865" i="2"/>
  <c r="AC1865" i="2"/>
  <c r="AD1865" i="2"/>
  <c r="AE1865" i="2"/>
  <c r="AF1865" i="2"/>
  <c r="AG1865" i="2"/>
  <c r="AB1866" i="2"/>
  <c r="AC1866" i="2"/>
  <c r="AD1866" i="2"/>
  <c r="AE1866" i="2"/>
  <c r="AF1866" i="2"/>
  <c r="AG1866" i="2"/>
  <c r="AB1867" i="2"/>
  <c r="AC1867" i="2"/>
  <c r="AD1867" i="2"/>
  <c r="AE1867" i="2"/>
  <c r="AF1867" i="2"/>
  <c r="AG1867" i="2"/>
  <c r="AB1868" i="2"/>
  <c r="AC1868" i="2"/>
  <c r="AD1868" i="2"/>
  <c r="AE1868" i="2"/>
  <c r="AF1868" i="2"/>
  <c r="AG1868" i="2"/>
  <c r="AB1869" i="2"/>
  <c r="AC1869" i="2"/>
  <c r="AD1869" i="2"/>
  <c r="AE1869" i="2"/>
  <c r="AF1869" i="2"/>
  <c r="AG1869" i="2"/>
  <c r="AB1870" i="2"/>
  <c r="AC1870" i="2"/>
  <c r="AD1870" i="2"/>
  <c r="AE1870" i="2"/>
  <c r="AF1870" i="2"/>
  <c r="AG1870" i="2"/>
  <c r="AB1871" i="2"/>
  <c r="AC1871" i="2"/>
  <c r="AD1871" i="2"/>
  <c r="AE1871" i="2"/>
  <c r="AF1871" i="2"/>
  <c r="AG1871" i="2"/>
  <c r="AB1872" i="2"/>
  <c r="AC1872" i="2"/>
  <c r="AD1872" i="2"/>
  <c r="AE1872" i="2"/>
  <c r="AF1872" i="2"/>
  <c r="AG1872" i="2"/>
  <c r="AB1873" i="2"/>
  <c r="AC1873" i="2"/>
  <c r="AD1873" i="2"/>
  <c r="AE1873" i="2"/>
  <c r="AF1873" i="2"/>
  <c r="AG1873" i="2"/>
  <c r="AB1874" i="2"/>
  <c r="AC1874" i="2"/>
  <c r="AD1874" i="2"/>
  <c r="AE1874" i="2"/>
  <c r="AF1874" i="2"/>
  <c r="AG1874" i="2"/>
  <c r="AB1875" i="2"/>
  <c r="AC1875" i="2"/>
  <c r="AD1875" i="2"/>
  <c r="AE1875" i="2"/>
  <c r="AF1875" i="2"/>
  <c r="AG1875" i="2"/>
  <c r="AB1876" i="2"/>
  <c r="AC1876" i="2"/>
  <c r="AD1876" i="2"/>
  <c r="AE1876" i="2"/>
  <c r="AF1876" i="2"/>
  <c r="AG1876" i="2"/>
  <c r="AB1877" i="2"/>
  <c r="AC1877" i="2"/>
  <c r="AD1877" i="2"/>
  <c r="AE1877" i="2"/>
  <c r="AF1877" i="2"/>
  <c r="AG1877" i="2"/>
  <c r="AB1878" i="2"/>
  <c r="AC1878" i="2"/>
  <c r="AD1878" i="2"/>
  <c r="AE1878" i="2"/>
  <c r="AF1878" i="2"/>
  <c r="AG1878" i="2"/>
  <c r="AB1879" i="2"/>
  <c r="AC1879" i="2"/>
  <c r="AD1879" i="2"/>
  <c r="AE1879" i="2"/>
  <c r="AF1879" i="2"/>
  <c r="AG1879" i="2"/>
  <c r="AB1880" i="2"/>
  <c r="AC1880" i="2"/>
  <c r="AD1880" i="2"/>
  <c r="AE1880" i="2"/>
  <c r="AF1880" i="2"/>
  <c r="AG1880" i="2"/>
  <c r="AB1881" i="2"/>
  <c r="AC1881" i="2"/>
  <c r="AD1881" i="2"/>
  <c r="AE1881" i="2"/>
  <c r="AF1881" i="2"/>
  <c r="AG1881" i="2"/>
  <c r="AB1882" i="2"/>
  <c r="AC1882" i="2"/>
  <c r="AD1882" i="2"/>
  <c r="AE1882" i="2"/>
  <c r="AF1882" i="2"/>
  <c r="AG1882" i="2"/>
  <c r="AB1883" i="2"/>
  <c r="AC1883" i="2"/>
  <c r="AD1883" i="2"/>
  <c r="AE1883" i="2"/>
  <c r="AF1883" i="2"/>
  <c r="AG1883" i="2"/>
  <c r="AB1884" i="2"/>
  <c r="AC1884" i="2"/>
  <c r="AD1884" i="2"/>
  <c r="AE1884" i="2"/>
  <c r="AF1884" i="2"/>
  <c r="AG1884" i="2"/>
  <c r="AB1885" i="2"/>
  <c r="AC1885" i="2"/>
  <c r="AD1885" i="2"/>
  <c r="AE1885" i="2"/>
  <c r="AF1885" i="2"/>
  <c r="AG1885" i="2"/>
  <c r="AB1886" i="2"/>
  <c r="AC1886" i="2"/>
  <c r="AD1886" i="2"/>
  <c r="AE1886" i="2"/>
  <c r="AF1886" i="2"/>
  <c r="AG1886" i="2"/>
  <c r="AB1887" i="2"/>
  <c r="AC1887" i="2"/>
  <c r="AD1887" i="2"/>
  <c r="AE1887" i="2"/>
  <c r="AF1887" i="2"/>
  <c r="AG1887" i="2"/>
  <c r="AB1888" i="2"/>
  <c r="AC1888" i="2"/>
  <c r="AD1888" i="2"/>
  <c r="AE1888" i="2"/>
  <c r="AF1888" i="2"/>
  <c r="AG1888" i="2"/>
  <c r="AB1889" i="2"/>
  <c r="AC1889" i="2"/>
  <c r="AD1889" i="2"/>
  <c r="AE1889" i="2"/>
  <c r="AF1889" i="2"/>
  <c r="AG1889" i="2"/>
  <c r="AB1890" i="2"/>
  <c r="AC1890" i="2"/>
  <c r="AD1890" i="2"/>
  <c r="AE1890" i="2"/>
  <c r="AF1890" i="2"/>
  <c r="AG1890" i="2"/>
  <c r="AB1891" i="2"/>
  <c r="AC1891" i="2"/>
  <c r="AD1891" i="2"/>
  <c r="AE1891" i="2"/>
  <c r="AF1891" i="2"/>
  <c r="AG1891" i="2"/>
  <c r="AB1892" i="2"/>
  <c r="AC1892" i="2"/>
  <c r="AD1892" i="2"/>
  <c r="AE1892" i="2"/>
  <c r="AF1892" i="2"/>
  <c r="AG1892" i="2"/>
  <c r="AB1893" i="2"/>
  <c r="AC1893" i="2"/>
  <c r="AD1893" i="2"/>
  <c r="AE1893" i="2"/>
  <c r="AF1893" i="2"/>
  <c r="AG1893" i="2"/>
  <c r="AB1894" i="2"/>
  <c r="AC1894" i="2"/>
  <c r="AD1894" i="2"/>
  <c r="AE1894" i="2"/>
  <c r="AF1894" i="2"/>
  <c r="AG1894" i="2"/>
  <c r="AB1895" i="2"/>
  <c r="AC1895" i="2"/>
  <c r="AD1895" i="2"/>
  <c r="AE1895" i="2"/>
  <c r="AF1895" i="2"/>
  <c r="AG1895" i="2"/>
  <c r="AB1896" i="2"/>
  <c r="AC1896" i="2"/>
  <c r="AD1896" i="2"/>
  <c r="AE1896" i="2"/>
  <c r="AF1896" i="2"/>
  <c r="AG1896" i="2"/>
  <c r="AB1897" i="2"/>
  <c r="AC1897" i="2"/>
  <c r="AD1897" i="2"/>
  <c r="AE1897" i="2"/>
  <c r="AF1897" i="2"/>
  <c r="AG1897" i="2"/>
  <c r="AB1898" i="2"/>
  <c r="AC1898" i="2"/>
  <c r="AD1898" i="2"/>
  <c r="AE1898" i="2"/>
  <c r="AF1898" i="2"/>
  <c r="AG1898" i="2"/>
  <c r="AB1899" i="2"/>
  <c r="AC1899" i="2"/>
  <c r="AD1899" i="2"/>
  <c r="AE1899" i="2"/>
  <c r="AF1899" i="2"/>
  <c r="AG1899" i="2"/>
  <c r="AB1900" i="2"/>
  <c r="AC1900" i="2"/>
  <c r="AD1900" i="2"/>
  <c r="AE1900" i="2"/>
  <c r="AF1900" i="2"/>
  <c r="AG1900" i="2"/>
  <c r="AB1901" i="2"/>
  <c r="AC1901" i="2"/>
  <c r="AD1901" i="2"/>
  <c r="AE1901" i="2"/>
  <c r="AF1901" i="2"/>
  <c r="AG1901" i="2"/>
  <c r="AB1902" i="2"/>
  <c r="AC1902" i="2"/>
  <c r="AD1902" i="2"/>
  <c r="AE1902" i="2"/>
  <c r="AF1902" i="2"/>
  <c r="AG1902" i="2"/>
  <c r="AB1903" i="2"/>
  <c r="AC1903" i="2"/>
  <c r="AD1903" i="2"/>
  <c r="AE1903" i="2"/>
  <c r="AF1903" i="2"/>
  <c r="AG1903" i="2"/>
  <c r="AB1904" i="2"/>
  <c r="AC1904" i="2"/>
  <c r="AD1904" i="2"/>
  <c r="AE1904" i="2"/>
  <c r="AF1904" i="2"/>
  <c r="AG1904" i="2"/>
  <c r="AB1905" i="2"/>
  <c r="AC1905" i="2"/>
  <c r="AD1905" i="2"/>
  <c r="AE1905" i="2"/>
  <c r="AF1905" i="2"/>
  <c r="AG1905" i="2"/>
  <c r="AB1906" i="2"/>
  <c r="AC1906" i="2"/>
  <c r="AD1906" i="2"/>
  <c r="AE1906" i="2"/>
  <c r="AF1906" i="2"/>
  <c r="AG1906" i="2"/>
  <c r="AB1907" i="2"/>
  <c r="AC1907" i="2"/>
  <c r="AD1907" i="2"/>
  <c r="AE1907" i="2"/>
  <c r="AF1907" i="2"/>
  <c r="AG1907" i="2"/>
  <c r="AB1908" i="2"/>
  <c r="AC1908" i="2"/>
  <c r="AD1908" i="2"/>
  <c r="AE1908" i="2"/>
  <c r="AF1908" i="2"/>
  <c r="AG1908" i="2"/>
  <c r="AB1909" i="2"/>
  <c r="AC1909" i="2"/>
  <c r="AD1909" i="2"/>
  <c r="AE1909" i="2"/>
  <c r="AF1909" i="2"/>
  <c r="AG1909" i="2"/>
  <c r="AB1910" i="2"/>
  <c r="AC1910" i="2"/>
  <c r="AD1910" i="2"/>
  <c r="AE1910" i="2"/>
  <c r="AF1910" i="2"/>
  <c r="AG1910" i="2"/>
  <c r="AB1911" i="2"/>
  <c r="AC1911" i="2"/>
  <c r="AD1911" i="2"/>
  <c r="AE1911" i="2"/>
  <c r="AF1911" i="2"/>
  <c r="AG1911" i="2"/>
  <c r="AB1912" i="2"/>
  <c r="AC1912" i="2"/>
  <c r="AD1912" i="2"/>
  <c r="AE1912" i="2"/>
  <c r="AF1912" i="2"/>
  <c r="AG1912" i="2"/>
  <c r="AB1913" i="2"/>
  <c r="AC1913" i="2"/>
  <c r="AD1913" i="2"/>
  <c r="AE1913" i="2"/>
  <c r="AF1913" i="2"/>
  <c r="AG1913" i="2"/>
  <c r="AB1914" i="2"/>
  <c r="AC1914" i="2"/>
  <c r="AD1914" i="2"/>
  <c r="AE1914" i="2"/>
  <c r="AF1914" i="2"/>
  <c r="AG1914" i="2"/>
  <c r="AB1915" i="2"/>
  <c r="AC1915" i="2"/>
  <c r="AD1915" i="2"/>
  <c r="AE1915" i="2"/>
  <c r="AF1915" i="2"/>
  <c r="AG1915" i="2"/>
  <c r="AB1916" i="2"/>
  <c r="AC1916" i="2"/>
  <c r="AD1916" i="2"/>
  <c r="AE1916" i="2"/>
  <c r="AF1916" i="2"/>
  <c r="AG1916" i="2"/>
  <c r="AB1917" i="2"/>
  <c r="AC1917" i="2"/>
  <c r="AD1917" i="2"/>
  <c r="AE1917" i="2"/>
  <c r="AF1917" i="2"/>
  <c r="AG1917" i="2"/>
  <c r="AB1918" i="2"/>
  <c r="AC1918" i="2"/>
  <c r="AD1918" i="2"/>
  <c r="AE1918" i="2"/>
  <c r="AF1918" i="2"/>
  <c r="AG1918" i="2"/>
  <c r="AB1919" i="2"/>
  <c r="AC1919" i="2"/>
  <c r="AD1919" i="2"/>
  <c r="AE1919" i="2"/>
  <c r="AF1919" i="2"/>
  <c r="AG1919" i="2"/>
  <c r="AB1920" i="2"/>
  <c r="AC1920" i="2"/>
  <c r="AD1920" i="2"/>
  <c r="AE1920" i="2"/>
  <c r="AF1920" i="2"/>
  <c r="AG1920" i="2"/>
  <c r="AB1921" i="2"/>
  <c r="AC1921" i="2"/>
  <c r="AD1921" i="2"/>
  <c r="AE1921" i="2"/>
  <c r="AF1921" i="2"/>
  <c r="AG1921" i="2"/>
  <c r="AB1922" i="2"/>
  <c r="AC1922" i="2"/>
  <c r="AD1922" i="2"/>
  <c r="AE1922" i="2"/>
  <c r="AF1922" i="2"/>
  <c r="AG1922" i="2"/>
  <c r="AB1923" i="2"/>
  <c r="AC1923" i="2"/>
  <c r="AD1923" i="2"/>
  <c r="AE1923" i="2"/>
  <c r="AF1923" i="2"/>
  <c r="AG1923" i="2"/>
  <c r="AB1924" i="2"/>
  <c r="AC1924" i="2"/>
  <c r="AD1924" i="2"/>
  <c r="AE1924" i="2"/>
  <c r="AF1924" i="2"/>
  <c r="AG1924" i="2"/>
  <c r="AB1925" i="2"/>
  <c r="AC1925" i="2"/>
  <c r="AD1925" i="2"/>
  <c r="AE1925" i="2"/>
  <c r="AF1925" i="2"/>
  <c r="AG1925" i="2"/>
  <c r="AB1926" i="2"/>
  <c r="AC1926" i="2"/>
  <c r="AD1926" i="2"/>
  <c r="AE1926" i="2"/>
  <c r="AF1926" i="2"/>
  <c r="AG1926" i="2"/>
  <c r="AB1927" i="2"/>
  <c r="AC1927" i="2"/>
  <c r="AD1927" i="2"/>
  <c r="AE1927" i="2"/>
  <c r="AF1927" i="2"/>
  <c r="AG1927" i="2"/>
  <c r="AB1928" i="2"/>
  <c r="AC1928" i="2"/>
  <c r="AD1928" i="2"/>
  <c r="AE1928" i="2"/>
  <c r="AF1928" i="2"/>
  <c r="AG1928" i="2"/>
  <c r="AB1929" i="2"/>
  <c r="AC1929" i="2"/>
  <c r="AD1929" i="2"/>
  <c r="AE1929" i="2"/>
  <c r="AF1929" i="2"/>
  <c r="AG1929" i="2"/>
  <c r="AB1930" i="2"/>
  <c r="AC1930" i="2"/>
  <c r="AD1930" i="2"/>
  <c r="AE1930" i="2"/>
  <c r="AF1930" i="2"/>
  <c r="AG1930" i="2"/>
  <c r="AB1931" i="2"/>
  <c r="AC1931" i="2"/>
  <c r="AD1931" i="2"/>
  <c r="AE1931" i="2"/>
  <c r="AF1931" i="2"/>
  <c r="AG1931" i="2"/>
  <c r="AB1932" i="2"/>
  <c r="AC1932" i="2"/>
  <c r="AD1932" i="2"/>
  <c r="AE1932" i="2"/>
  <c r="AF1932" i="2"/>
  <c r="AG1932" i="2"/>
  <c r="AB1933" i="2"/>
  <c r="AC1933" i="2"/>
  <c r="AD1933" i="2"/>
  <c r="AE1933" i="2"/>
  <c r="AF1933" i="2"/>
  <c r="AG1933" i="2"/>
  <c r="AB1934" i="2"/>
  <c r="AC1934" i="2"/>
  <c r="AD1934" i="2"/>
  <c r="AE1934" i="2"/>
  <c r="AF1934" i="2"/>
  <c r="AG1934" i="2"/>
  <c r="AB1935" i="2"/>
  <c r="AC1935" i="2"/>
  <c r="AD1935" i="2"/>
  <c r="AE1935" i="2"/>
  <c r="AF1935" i="2"/>
  <c r="AG1935" i="2"/>
  <c r="AB1936" i="2"/>
  <c r="AC1936" i="2"/>
  <c r="AD1936" i="2"/>
  <c r="AE1936" i="2"/>
  <c r="AF1936" i="2"/>
  <c r="AG1936" i="2"/>
  <c r="AB1937" i="2"/>
  <c r="AC1937" i="2"/>
  <c r="AD1937" i="2"/>
  <c r="AE1937" i="2"/>
  <c r="AF1937" i="2"/>
  <c r="AG1937" i="2"/>
  <c r="AB1938" i="2"/>
  <c r="AC1938" i="2"/>
  <c r="AD1938" i="2"/>
  <c r="AE1938" i="2"/>
  <c r="AF1938" i="2"/>
  <c r="AG1938" i="2"/>
  <c r="AB1939" i="2"/>
  <c r="AC1939" i="2"/>
  <c r="AD1939" i="2"/>
  <c r="AE1939" i="2"/>
  <c r="AF1939" i="2"/>
  <c r="AG1939" i="2"/>
  <c r="AB1940" i="2"/>
  <c r="AC1940" i="2"/>
  <c r="AD1940" i="2"/>
  <c r="AE1940" i="2"/>
  <c r="AF1940" i="2"/>
  <c r="AG1940" i="2"/>
  <c r="AB1941" i="2"/>
  <c r="AC1941" i="2"/>
  <c r="AD1941" i="2"/>
  <c r="AE1941" i="2"/>
  <c r="AF1941" i="2"/>
  <c r="AG1941" i="2"/>
  <c r="AB1942" i="2"/>
  <c r="AC1942" i="2"/>
  <c r="AD1942" i="2"/>
  <c r="AE1942" i="2"/>
  <c r="AF1942" i="2"/>
  <c r="AG1942" i="2"/>
  <c r="AB1943" i="2"/>
  <c r="AC1943" i="2"/>
  <c r="AD1943" i="2"/>
  <c r="AE1943" i="2"/>
  <c r="AF1943" i="2"/>
  <c r="AG1943" i="2"/>
  <c r="AB1944" i="2"/>
  <c r="AC1944" i="2"/>
  <c r="AD1944" i="2"/>
  <c r="AE1944" i="2"/>
  <c r="AF1944" i="2"/>
  <c r="AG1944" i="2"/>
  <c r="AB1945" i="2"/>
  <c r="AC1945" i="2"/>
  <c r="AD1945" i="2"/>
  <c r="AE1945" i="2"/>
  <c r="AF1945" i="2"/>
  <c r="AG1945" i="2"/>
  <c r="AB1946" i="2"/>
  <c r="AC1946" i="2"/>
  <c r="AD1946" i="2"/>
  <c r="AE1946" i="2"/>
  <c r="AF1946" i="2"/>
  <c r="AG1946" i="2"/>
  <c r="AB1947" i="2"/>
  <c r="AC1947" i="2"/>
  <c r="AD1947" i="2"/>
  <c r="AE1947" i="2"/>
  <c r="AF1947" i="2"/>
  <c r="AG1947" i="2"/>
  <c r="AB1948" i="2"/>
  <c r="AC1948" i="2"/>
  <c r="AD1948" i="2"/>
  <c r="AE1948" i="2"/>
  <c r="AF1948" i="2"/>
  <c r="AG1948" i="2"/>
  <c r="AB1949" i="2"/>
  <c r="AC1949" i="2"/>
  <c r="AD1949" i="2"/>
  <c r="AE1949" i="2"/>
  <c r="AF1949" i="2"/>
  <c r="AG1949" i="2"/>
  <c r="AB1950" i="2"/>
  <c r="AC1950" i="2"/>
  <c r="AD1950" i="2"/>
  <c r="AE1950" i="2"/>
  <c r="AF1950" i="2"/>
  <c r="AG1950" i="2"/>
  <c r="AB1951" i="2"/>
  <c r="AC1951" i="2"/>
  <c r="AD1951" i="2"/>
  <c r="AE1951" i="2"/>
  <c r="AF1951" i="2"/>
  <c r="AG1951" i="2"/>
  <c r="AB1952" i="2"/>
  <c r="AC1952" i="2"/>
  <c r="AD1952" i="2"/>
  <c r="AE1952" i="2"/>
  <c r="AF1952" i="2"/>
  <c r="AG1952" i="2"/>
  <c r="AB1953" i="2"/>
  <c r="AC1953" i="2"/>
  <c r="AD1953" i="2"/>
  <c r="AE1953" i="2"/>
  <c r="AF1953" i="2"/>
  <c r="AG1953" i="2"/>
  <c r="AB1954" i="2"/>
  <c r="AC1954" i="2"/>
  <c r="AD1954" i="2"/>
  <c r="AE1954" i="2"/>
  <c r="AF1954" i="2"/>
  <c r="AG1954" i="2"/>
  <c r="AB1955" i="2"/>
  <c r="AC1955" i="2"/>
  <c r="AD1955" i="2"/>
  <c r="AE1955" i="2"/>
  <c r="AF1955" i="2"/>
  <c r="AG1955" i="2"/>
  <c r="AB1956" i="2"/>
  <c r="AC1956" i="2"/>
  <c r="AD1956" i="2"/>
  <c r="AE1956" i="2"/>
  <c r="AF1956" i="2"/>
  <c r="AG1956" i="2"/>
  <c r="AB1957" i="2"/>
  <c r="AC1957" i="2"/>
  <c r="AD1957" i="2"/>
  <c r="AE1957" i="2"/>
  <c r="AF1957" i="2"/>
  <c r="AG1957" i="2"/>
  <c r="AB1958" i="2"/>
  <c r="AC1958" i="2"/>
  <c r="AD1958" i="2"/>
  <c r="AE1958" i="2"/>
  <c r="AF1958" i="2"/>
  <c r="AG1958" i="2"/>
  <c r="AB1959" i="2"/>
  <c r="AC1959" i="2"/>
  <c r="AD1959" i="2"/>
  <c r="AE1959" i="2"/>
  <c r="AF1959" i="2"/>
  <c r="AG1959" i="2"/>
  <c r="AB1960" i="2"/>
  <c r="AC1960" i="2"/>
  <c r="AD1960" i="2"/>
  <c r="AE1960" i="2"/>
  <c r="AF1960" i="2"/>
  <c r="AG1960" i="2"/>
  <c r="AB1961" i="2"/>
  <c r="AC1961" i="2"/>
  <c r="AD1961" i="2"/>
  <c r="AE1961" i="2"/>
  <c r="AF1961" i="2"/>
  <c r="AG1961" i="2"/>
  <c r="AB1962" i="2"/>
  <c r="AC1962" i="2"/>
  <c r="AD1962" i="2"/>
  <c r="AE1962" i="2"/>
  <c r="AF1962" i="2"/>
  <c r="AG1962" i="2"/>
  <c r="AB1963" i="2"/>
  <c r="AC1963" i="2"/>
  <c r="AD1963" i="2"/>
  <c r="AE1963" i="2"/>
  <c r="AF1963" i="2"/>
  <c r="AG1963" i="2"/>
  <c r="AB1964" i="2"/>
  <c r="AC1964" i="2"/>
  <c r="AD1964" i="2"/>
  <c r="AE1964" i="2"/>
  <c r="AF1964" i="2"/>
  <c r="AG1964" i="2"/>
  <c r="AB1965" i="2"/>
  <c r="AC1965" i="2"/>
  <c r="AD1965" i="2"/>
  <c r="AE1965" i="2"/>
  <c r="AF1965" i="2"/>
  <c r="AG1965" i="2"/>
  <c r="AB1966" i="2"/>
  <c r="AC1966" i="2"/>
  <c r="AD1966" i="2"/>
  <c r="AE1966" i="2"/>
  <c r="AF1966" i="2"/>
  <c r="AG1966" i="2"/>
  <c r="AB1967" i="2"/>
  <c r="AC1967" i="2"/>
  <c r="AD1967" i="2"/>
  <c r="AE1967" i="2"/>
  <c r="AF1967" i="2"/>
  <c r="AG1967" i="2"/>
  <c r="AB1968" i="2"/>
  <c r="AC1968" i="2"/>
  <c r="AD1968" i="2"/>
  <c r="AE1968" i="2"/>
  <c r="AF1968" i="2"/>
  <c r="AG1968" i="2"/>
  <c r="AB1969" i="2"/>
  <c r="AC1969" i="2"/>
  <c r="AD1969" i="2"/>
  <c r="AE1969" i="2"/>
  <c r="AF1969" i="2"/>
  <c r="AG1969" i="2"/>
  <c r="AB1970" i="2"/>
  <c r="AC1970" i="2"/>
  <c r="AD1970" i="2"/>
  <c r="AE1970" i="2"/>
  <c r="AF1970" i="2"/>
  <c r="AG1970" i="2"/>
  <c r="AB1971" i="2"/>
  <c r="AC1971" i="2"/>
  <c r="AD1971" i="2"/>
  <c r="AE1971" i="2"/>
  <c r="AF1971" i="2"/>
  <c r="AG1971" i="2"/>
  <c r="AB1972" i="2"/>
  <c r="AC1972" i="2"/>
  <c r="AD1972" i="2"/>
  <c r="AE1972" i="2"/>
  <c r="AF1972" i="2"/>
  <c r="AG1972" i="2"/>
  <c r="AB1973" i="2"/>
  <c r="AC1973" i="2"/>
  <c r="AD1973" i="2"/>
  <c r="AE1973" i="2"/>
  <c r="AF1973" i="2"/>
  <c r="AG1973" i="2"/>
  <c r="AB1974" i="2"/>
  <c r="AC1974" i="2"/>
  <c r="AD1974" i="2"/>
  <c r="AE1974" i="2"/>
  <c r="AF1974" i="2"/>
  <c r="AG1974" i="2"/>
  <c r="AB1975" i="2"/>
  <c r="AC1975" i="2"/>
  <c r="AD1975" i="2"/>
  <c r="AE1975" i="2"/>
  <c r="AF1975" i="2"/>
  <c r="AG1975" i="2"/>
  <c r="AB1976" i="2"/>
  <c r="AC1976" i="2"/>
  <c r="AD1976" i="2"/>
  <c r="AE1976" i="2"/>
  <c r="AF1976" i="2"/>
  <c r="AG1976" i="2"/>
  <c r="AB1977" i="2"/>
  <c r="AC1977" i="2"/>
  <c r="AD1977" i="2"/>
  <c r="AE1977" i="2"/>
  <c r="AF1977" i="2"/>
  <c r="AG1977" i="2"/>
  <c r="AB1978" i="2"/>
  <c r="AC1978" i="2"/>
  <c r="AD1978" i="2"/>
  <c r="AE1978" i="2"/>
  <c r="AF1978" i="2"/>
  <c r="AG1978" i="2"/>
  <c r="AB1979" i="2"/>
  <c r="AC1979" i="2"/>
  <c r="AD1979" i="2"/>
  <c r="AE1979" i="2"/>
  <c r="AF1979" i="2"/>
  <c r="AG1979" i="2"/>
  <c r="AB1980" i="2"/>
  <c r="AC1980" i="2"/>
  <c r="AD1980" i="2"/>
  <c r="AE1980" i="2"/>
  <c r="AF1980" i="2"/>
  <c r="AG1980" i="2"/>
  <c r="AB1981" i="2"/>
  <c r="AC1981" i="2"/>
  <c r="AD1981" i="2"/>
  <c r="AE1981" i="2"/>
  <c r="AF1981" i="2"/>
  <c r="AG1981" i="2"/>
  <c r="AB1982" i="2"/>
  <c r="AC1982" i="2"/>
  <c r="AD1982" i="2"/>
  <c r="AE1982" i="2"/>
  <c r="AF1982" i="2"/>
  <c r="AG1982" i="2"/>
  <c r="AB1983" i="2"/>
  <c r="AC1983" i="2"/>
  <c r="AD1983" i="2"/>
  <c r="AE1983" i="2"/>
  <c r="AF1983" i="2"/>
  <c r="AG1983" i="2"/>
  <c r="AB1984" i="2"/>
  <c r="AC1984" i="2"/>
  <c r="AD1984" i="2"/>
  <c r="AE1984" i="2"/>
  <c r="AF1984" i="2"/>
  <c r="AG1984" i="2"/>
  <c r="AB1985" i="2"/>
  <c r="AC1985" i="2"/>
  <c r="AD1985" i="2"/>
  <c r="AE1985" i="2"/>
  <c r="AF1985" i="2"/>
  <c r="AG1985" i="2"/>
  <c r="AB1986" i="2"/>
  <c r="AC1986" i="2"/>
  <c r="AD1986" i="2"/>
  <c r="AE1986" i="2"/>
  <c r="AF1986" i="2"/>
  <c r="AG1986" i="2"/>
  <c r="AB1987" i="2"/>
  <c r="AC1987" i="2"/>
  <c r="AD1987" i="2"/>
  <c r="AE1987" i="2"/>
  <c r="AF1987" i="2"/>
  <c r="AG1987" i="2"/>
  <c r="AB1988" i="2"/>
  <c r="AC1988" i="2"/>
  <c r="AD1988" i="2"/>
  <c r="AE1988" i="2"/>
  <c r="AF1988" i="2"/>
  <c r="AG1988" i="2"/>
  <c r="AB1989" i="2"/>
  <c r="AC1989" i="2"/>
  <c r="AD1989" i="2"/>
  <c r="AE1989" i="2"/>
  <c r="AF1989" i="2"/>
  <c r="AG1989" i="2"/>
  <c r="AB1990" i="2"/>
  <c r="AC1990" i="2"/>
  <c r="AD1990" i="2"/>
  <c r="AE1990" i="2"/>
  <c r="AF1990" i="2"/>
  <c r="AG1990" i="2"/>
  <c r="AB1991" i="2"/>
  <c r="AC1991" i="2"/>
  <c r="AD1991" i="2"/>
  <c r="AE1991" i="2"/>
  <c r="AF1991" i="2"/>
  <c r="AG1991" i="2"/>
  <c r="AB1992" i="2"/>
  <c r="AC1992" i="2"/>
  <c r="AD1992" i="2"/>
  <c r="AE1992" i="2"/>
  <c r="AF1992" i="2"/>
  <c r="AG1992" i="2"/>
  <c r="AB1993" i="2"/>
  <c r="AC1993" i="2"/>
  <c r="AD1993" i="2"/>
  <c r="AE1993" i="2"/>
  <c r="AF1993" i="2"/>
  <c r="AG1993" i="2"/>
  <c r="AB1994" i="2"/>
  <c r="AC1994" i="2"/>
  <c r="AD1994" i="2"/>
  <c r="AE1994" i="2"/>
  <c r="AF1994" i="2"/>
  <c r="AG1994" i="2"/>
  <c r="AB1995" i="2"/>
  <c r="AC1995" i="2"/>
  <c r="AD1995" i="2"/>
  <c r="AE1995" i="2"/>
  <c r="AF1995" i="2"/>
  <c r="AG1995" i="2"/>
  <c r="AB1996" i="2"/>
  <c r="AC1996" i="2"/>
  <c r="AD1996" i="2"/>
  <c r="AE1996" i="2"/>
  <c r="AF1996" i="2"/>
  <c r="AG1996" i="2"/>
  <c r="AB1997" i="2"/>
  <c r="AC1997" i="2"/>
  <c r="AD1997" i="2"/>
  <c r="AE1997" i="2"/>
  <c r="AF1997" i="2"/>
  <c r="AG1997" i="2"/>
  <c r="AB1998" i="2"/>
  <c r="AC1998" i="2"/>
  <c r="AD1998" i="2"/>
  <c r="AE1998" i="2"/>
  <c r="AF1998" i="2"/>
  <c r="AG1998" i="2"/>
  <c r="AB1999" i="2"/>
  <c r="AC1999" i="2"/>
  <c r="AD1999" i="2"/>
  <c r="AE1999" i="2"/>
  <c r="AF1999" i="2"/>
  <c r="AG1999" i="2"/>
  <c r="AB2000" i="2"/>
  <c r="AC2000" i="2"/>
  <c r="AD2000" i="2"/>
  <c r="AE2000" i="2"/>
  <c r="AF2000" i="2"/>
  <c r="AG2000" i="2"/>
  <c r="AB2001" i="2"/>
  <c r="AC2001" i="2"/>
  <c r="AD2001" i="2"/>
  <c r="AE2001" i="2"/>
  <c r="AF2001" i="2"/>
  <c r="AG2001" i="2"/>
  <c r="AB2002" i="2"/>
  <c r="AC2002" i="2"/>
  <c r="AD2002" i="2"/>
  <c r="AE2002" i="2"/>
  <c r="AF2002" i="2"/>
  <c r="AG2002" i="2"/>
  <c r="AB2003" i="2"/>
  <c r="AC2003" i="2"/>
  <c r="AD2003" i="2"/>
  <c r="AE2003" i="2"/>
  <c r="AF2003" i="2"/>
  <c r="AG2003" i="2"/>
  <c r="AB2004" i="2"/>
  <c r="AC2004" i="2"/>
  <c r="AD2004" i="2"/>
  <c r="AE2004" i="2"/>
  <c r="AF2004" i="2"/>
  <c r="AG2004" i="2"/>
  <c r="AB2005" i="2"/>
  <c r="AC2005" i="2"/>
  <c r="AD2005" i="2"/>
  <c r="AE2005" i="2"/>
  <c r="AF2005" i="2"/>
  <c r="AG2005" i="2"/>
  <c r="AB2006" i="2"/>
  <c r="AC2006" i="2"/>
  <c r="AD2006" i="2"/>
  <c r="AE2006" i="2"/>
  <c r="AF2006" i="2"/>
  <c r="AG2006" i="2"/>
  <c r="AB2007" i="2"/>
  <c r="AC2007" i="2"/>
  <c r="AD2007" i="2"/>
  <c r="AE2007" i="2"/>
  <c r="AF2007" i="2"/>
  <c r="AG2007" i="2"/>
  <c r="AB2008" i="2"/>
  <c r="AC2008" i="2"/>
  <c r="AD2008" i="2"/>
  <c r="AE2008" i="2"/>
  <c r="AF2008" i="2"/>
  <c r="AG2008" i="2"/>
  <c r="AB2009" i="2"/>
  <c r="AC2009" i="2"/>
  <c r="AD2009" i="2"/>
  <c r="AE2009" i="2"/>
  <c r="AF2009" i="2"/>
  <c r="AG2009" i="2"/>
  <c r="AB2010" i="2"/>
  <c r="AC2010" i="2"/>
  <c r="AD2010" i="2"/>
  <c r="AE2010" i="2"/>
  <c r="AF2010" i="2"/>
  <c r="AG2010" i="2"/>
  <c r="AB2011" i="2"/>
  <c r="AC2011" i="2"/>
  <c r="AD2011" i="2"/>
  <c r="AE2011" i="2"/>
  <c r="AF2011" i="2"/>
  <c r="AG2011" i="2"/>
  <c r="AB2012" i="2"/>
  <c r="AC2012" i="2"/>
  <c r="AD2012" i="2"/>
  <c r="AE2012" i="2"/>
  <c r="AF2012" i="2"/>
  <c r="AG2012" i="2"/>
  <c r="AB2013" i="2"/>
  <c r="AC2013" i="2"/>
  <c r="AD2013" i="2"/>
  <c r="AE2013" i="2"/>
  <c r="AF2013" i="2"/>
  <c r="AG2013" i="2"/>
  <c r="AB2014" i="2"/>
  <c r="AC2014" i="2"/>
  <c r="AD2014" i="2"/>
  <c r="AE2014" i="2"/>
  <c r="AF2014" i="2"/>
  <c r="AG2014" i="2"/>
  <c r="AB2015" i="2"/>
  <c r="AC2015" i="2"/>
  <c r="AD2015" i="2"/>
  <c r="AE2015" i="2"/>
  <c r="AF2015" i="2"/>
  <c r="AG2015" i="2"/>
  <c r="AB2016" i="2"/>
  <c r="AC2016" i="2"/>
  <c r="AD2016" i="2"/>
  <c r="AE2016" i="2"/>
  <c r="AF2016" i="2"/>
  <c r="AG2016" i="2"/>
  <c r="AB2017" i="2"/>
  <c r="AC2017" i="2"/>
  <c r="AD2017" i="2"/>
  <c r="AE2017" i="2"/>
  <c r="AF2017" i="2"/>
  <c r="AG2017" i="2"/>
  <c r="AB2018" i="2"/>
  <c r="AC2018" i="2"/>
  <c r="AD2018" i="2"/>
  <c r="AE2018" i="2"/>
  <c r="AF2018" i="2"/>
  <c r="AG2018" i="2"/>
  <c r="AB2019" i="2"/>
  <c r="AC2019" i="2"/>
  <c r="AD2019" i="2"/>
  <c r="AE2019" i="2"/>
  <c r="AF2019" i="2"/>
  <c r="AG2019" i="2"/>
  <c r="AB2020" i="2"/>
  <c r="AC2020" i="2"/>
  <c r="AD2020" i="2"/>
  <c r="AE2020" i="2"/>
  <c r="AF2020" i="2"/>
  <c r="AG2020" i="2"/>
  <c r="AB2021" i="2"/>
  <c r="AC2021" i="2"/>
  <c r="AD2021" i="2"/>
  <c r="AE2021" i="2"/>
  <c r="AF2021" i="2"/>
  <c r="AG2021" i="2"/>
  <c r="AB2022" i="2"/>
  <c r="AC2022" i="2"/>
  <c r="AD2022" i="2"/>
  <c r="AE2022" i="2"/>
  <c r="AF2022" i="2"/>
  <c r="AG2022" i="2"/>
  <c r="AB2023" i="2"/>
  <c r="AC2023" i="2"/>
  <c r="AD2023" i="2"/>
  <c r="AE2023" i="2"/>
  <c r="AF2023" i="2"/>
  <c r="AG2023" i="2"/>
  <c r="AB2024" i="2"/>
  <c r="AC2024" i="2"/>
  <c r="AD2024" i="2"/>
  <c r="AE2024" i="2"/>
  <c r="AF2024" i="2"/>
  <c r="AG2024" i="2"/>
  <c r="AB2025" i="2"/>
  <c r="AC2025" i="2"/>
  <c r="AD2025" i="2"/>
  <c r="AE2025" i="2"/>
  <c r="AF2025" i="2"/>
  <c r="AG2025" i="2"/>
  <c r="AB2026" i="2"/>
  <c r="AC2026" i="2"/>
  <c r="AD2026" i="2"/>
  <c r="AE2026" i="2"/>
  <c r="AF2026" i="2"/>
  <c r="AG2026" i="2"/>
  <c r="AB2027" i="2"/>
  <c r="AC2027" i="2"/>
  <c r="AD2027" i="2"/>
  <c r="AE2027" i="2"/>
  <c r="AF2027" i="2"/>
  <c r="AG2027" i="2"/>
  <c r="AB2028" i="2"/>
  <c r="AC2028" i="2"/>
  <c r="AD2028" i="2"/>
  <c r="AE2028" i="2"/>
  <c r="AF2028" i="2"/>
  <c r="AG2028" i="2"/>
  <c r="AB2029" i="2"/>
  <c r="AC2029" i="2"/>
  <c r="AD2029" i="2"/>
  <c r="AE2029" i="2"/>
  <c r="AF2029" i="2"/>
  <c r="AG2029" i="2"/>
  <c r="AB2030" i="2"/>
  <c r="AC2030" i="2"/>
  <c r="AD2030" i="2"/>
  <c r="AE2030" i="2"/>
  <c r="AF2030" i="2"/>
  <c r="AG2030" i="2"/>
  <c r="AB2031" i="2"/>
  <c r="AC2031" i="2"/>
  <c r="AD2031" i="2"/>
  <c r="AE2031" i="2"/>
  <c r="AF2031" i="2"/>
  <c r="AG2031" i="2"/>
  <c r="AB2032" i="2"/>
  <c r="AC2032" i="2"/>
  <c r="AD2032" i="2"/>
  <c r="AE2032" i="2"/>
  <c r="AF2032" i="2"/>
  <c r="AG2032" i="2"/>
  <c r="AB2033" i="2"/>
  <c r="AC2033" i="2"/>
  <c r="AD2033" i="2"/>
  <c r="AE2033" i="2"/>
  <c r="AF2033" i="2"/>
  <c r="AG2033" i="2"/>
  <c r="AB2034" i="2"/>
  <c r="AC2034" i="2"/>
  <c r="AD2034" i="2"/>
  <c r="AE2034" i="2"/>
  <c r="AF2034" i="2"/>
  <c r="AG2034" i="2"/>
  <c r="AB2035" i="2"/>
  <c r="AC2035" i="2"/>
  <c r="AD2035" i="2"/>
  <c r="AE2035" i="2"/>
  <c r="AF2035" i="2"/>
  <c r="AG2035" i="2"/>
  <c r="AB2036" i="2"/>
  <c r="AC2036" i="2"/>
  <c r="AD2036" i="2"/>
  <c r="AE2036" i="2"/>
  <c r="AF2036" i="2"/>
  <c r="AG2036" i="2"/>
  <c r="AB2037" i="2"/>
  <c r="AC2037" i="2"/>
  <c r="AD2037" i="2"/>
  <c r="AE2037" i="2"/>
  <c r="AF2037" i="2"/>
  <c r="AG2037" i="2"/>
  <c r="AB2038" i="2"/>
  <c r="AC2038" i="2"/>
  <c r="AD2038" i="2"/>
  <c r="AE2038" i="2"/>
  <c r="AF2038" i="2"/>
  <c r="AG2038" i="2"/>
  <c r="AB2039" i="2"/>
  <c r="AC2039" i="2"/>
  <c r="AD2039" i="2"/>
  <c r="AE2039" i="2"/>
  <c r="AF2039" i="2"/>
  <c r="AG2039" i="2"/>
  <c r="AB2040" i="2"/>
  <c r="AC2040" i="2"/>
  <c r="AD2040" i="2"/>
  <c r="AE2040" i="2"/>
  <c r="AF2040" i="2"/>
  <c r="AG2040" i="2"/>
  <c r="AB2041" i="2"/>
  <c r="AC2041" i="2"/>
  <c r="AD2041" i="2"/>
  <c r="AE2041" i="2"/>
  <c r="AF2041" i="2"/>
  <c r="AG2041" i="2"/>
  <c r="AB2042" i="2"/>
  <c r="AC2042" i="2"/>
  <c r="AD2042" i="2"/>
  <c r="AE2042" i="2"/>
  <c r="AF2042" i="2"/>
  <c r="AG2042" i="2"/>
  <c r="AB2043" i="2"/>
  <c r="AC2043" i="2"/>
  <c r="AD2043" i="2"/>
  <c r="AE2043" i="2"/>
  <c r="AF2043" i="2"/>
  <c r="AG2043" i="2"/>
  <c r="AB2044" i="2"/>
  <c r="AC2044" i="2"/>
  <c r="AD2044" i="2"/>
  <c r="AE2044" i="2"/>
  <c r="AF2044" i="2"/>
  <c r="AG2044" i="2"/>
  <c r="AB2045" i="2"/>
  <c r="AC2045" i="2"/>
  <c r="AD2045" i="2"/>
  <c r="AE2045" i="2"/>
  <c r="AF2045" i="2"/>
  <c r="AG2045" i="2"/>
  <c r="AB2046" i="2"/>
  <c r="AC2046" i="2"/>
  <c r="AD2046" i="2"/>
  <c r="AE2046" i="2"/>
  <c r="AF2046" i="2"/>
  <c r="AG2046" i="2"/>
  <c r="AB2047" i="2"/>
  <c r="AC2047" i="2"/>
  <c r="AD2047" i="2"/>
  <c r="AE2047" i="2"/>
  <c r="AF2047" i="2"/>
  <c r="AG2047" i="2"/>
  <c r="AB2048" i="2"/>
  <c r="AC2048" i="2"/>
  <c r="AD2048" i="2"/>
  <c r="AE2048" i="2"/>
  <c r="AF2048" i="2"/>
  <c r="AG2048" i="2"/>
  <c r="AB2049" i="2"/>
  <c r="AC2049" i="2"/>
  <c r="AD2049" i="2"/>
  <c r="AE2049" i="2"/>
  <c r="AF2049" i="2"/>
  <c r="AG2049" i="2"/>
  <c r="AB2050" i="2"/>
  <c r="AC2050" i="2"/>
  <c r="AD2050" i="2"/>
  <c r="AE2050" i="2"/>
  <c r="AF2050" i="2"/>
  <c r="AG2050" i="2"/>
  <c r="AB2051" i="2"/>
  <c r="AC2051" i="2"/>
  <c r="AD2051" i="2"/>
  <c r="AE2051" i="2"/>
  <c r="AF2051" i="2"/>
  <c r="AG2051" i="2"/>
  <c r="AB2052" i="2"/>
  <c r="AC2052" i="2"/>
  <c r="AD2052" i="2"/>
  <c r="AE2052" i="2"/>
  <c r="AF2052" i="2"/>
  <c r="AG2052" i="2"/>
  <c r="AB2053" i="2"/>
  <c r="AC2053" i="2"/>
  <c r="AD2053" i="2"/>
  <c r="AE2053" i="2"/>
  <c r="AF2053" i="2"/>
  <c r="AG2053" i="2"/>
  <c r="AB2054" i="2"/>
  <c r="AC2054" i="2"/>
  <c r="AD2054" i="2"/>
  <c r="AE2054" i="2"/>
  <c r="AF2054" i="2"/>
  <c r="AG2054" i="2"/>
  <c r="AB2055" i="2"/>
  <c r="AC2055" i="2"/>
  <c r="AD2055" i="2"/>
  <c r="AE2055" i="2"/>
  <c r="AF2055" i="2"/>
  <c r="AG2055" i="2"/>
  <c r="AB2056" i="2"/>
  <c r="AC2056" i="2"/>
  <c r="AD2056" i="2"/>
  <c r="AE2056" i="2"/>
  <c r="AF2056" i="2"/>
  <c r="AG2056" i="2"/>
  <c r="AB2057" i="2"/>
  <c r="AC2057" i="2"/>
  <c r="AD2057" i="2"/>
  <c r="AE2057" i="2"/>
  <c r="AF2057" i="2"/>
  <c r="AG2057" i="2"/>
  <c r="AB2058" i="2"/>
  <c r="AC2058" i="2"/>
  <c r="AD2058" i="2"/>
  <c r="AE2058" i="2"/>
  <c r="AF2058" i="2"/>
  <c r="AG2058" i="2"/>
  <c r="AB2059" i="2"/>
  <c r="AC2059" i="2"/>
  <c r="AD2059" i="2"/>
  <c r="AE2059" i="2"/>
  <c r="AF2059" i="2"/>
  <c r="AG2059" i="2"/>
  <c r="AB2060" i="2"/>
  <c r="AC2060" i="2"/>
  <c r="AD2060" i="2"/>
  <c r="AE2060" i="2"/>
  <c r="AF2060" i="2"/>
  <c r="AG2060" i="2"/>
  <c r="AB2061" i="2"/>
  <c r="AC2061" i="2"/>
  <c r="AD2061" i="2"/>
  <c r="AE2061" i="2"/>
  <c r="AF2061" i="2"/>
  <c r="AG2061" i="2"/>
  <c r="AB2062" i="2"/>
  <c r="AC2062" i="2"/>
  <c r="AD2062" i="2"/>
  <c r="AE2062" i="2"/>
  <c r="AF2062" i="2"/>
  <c r="AG2062" i="2"/>
  <c r="AB2063" i="2"/>
  <c r="AC2063" i="2"/>
  <c r="AD2063" i="2"/>
  <c r="AE2063" i="2"/>
  <c r="AF2063" i="2"/>
  <c r="AG2063" i="2"/>
  <c r="AB2064" i="2"/>
  <c r="AC2064" i="2"/>
  <c r="AD2064" i="2"/>
  <c r="AE2064" i="2"/>
  <c r="AF2064" i="2"/>
  <c r="AG2064" i="2"/>
  <c r="AB2065" i="2"/>
  <c r="AC2065" i="2"/>
  <c r="AD2065" i="2"/>
  <c r="AE2065" i="2"/>
  <c r="AF2065" i="2"/>
  <c r="AG2065" i="2"/>
  <c r="AB2066" i="2"/>
  <c r="AC2066" i="2"/>
  <c r="AD2066" i="2"/>
  <c r="AE2066" i="2"/>
  <c r="AF2066" i="2"/>
  <c r="AG2066" i="2"/>
  <c r="AB2067" i="2"/>
  <c r="AC2067" i="2"/>
  <c r="AD2067" i="2"/>
  <c r="AE2067" i="2"/>
  <c r="AF2067" i="2"/>
  <c r="AG2067" i="2"/>
  <c r="AB2068" i="2"/>
  <c r="AC2068" i="2"/>
  <c r="AD2068" i="2"/>
  <c r="AE2068" i="2"/>
  <c r="AF2068" i="2"/>
  <c r="AG2068" i="2"/>
  <c r="AB2069" i="2"/>
  <c r="AC2069" i="2"/>
  <c r="AD2069" i="2"/>
  <c r="AE2069" i="2"/>
  <c r="AF2069" i="2"/>
  <c r="AG2069" i="2"/>
  <c r="AB2070" i="2"/>
  <c r="AC2070" i="2"/>
  <c r="AD2070" i="2"/>
  <c r="AE2070" i="2"/>
  <c r="AF2070" i="2"/>
  <c r="AG2070" i="2"/>
  <c r="AB2071" i="2"/>
  <c r="AC2071" i="2"/>
  <c r="AD2071" i="2"/>
  <c r="AE2071" i="2"/>
  <c r="AF2071" i="2"/>
  <c r="AG2071" i="2"/>
  <c r="AB2072" i="2"/>
  <c r="AC2072" i="2"/>
  <c r="AD2072" i="2"/>
  <c r="AE2072" i="2"/>
  <c r="AF2072" i="2"/>
  <c r="AG2072" i="2"/>
  <c r="AB2073" i="2"/>
  <c r="AC2073" i="2"/>
  <c r="AD2073" i="2"/>
  <c r="AE2073" i="2"/>
  <c r="AF2073" i="2"/>
  <c r="AG2073" i="2"/>
  <c r="AB2074" i="2"/>
  <c r="AC2074" i="2"/>
  <c r="AD2074" i="2"/>
  <c r="AE2074" i="2"/>
  <c r="AF2074" i="2"/>
  <c r="AG2074" i="2"/>
  <c r="AB2075" i="2"/>
  <c r="AC2075" i="2"/>
  <c r="AD2075" i="2"/>
  <c r="AE2075" i="2"/>
  <c r="AF2075" i="2"/>
  <c r="AG2075" i="2"/>
  <c r="AB2076" i="2"/>
  <c r="AC2076" i="2"/>
  <c r="AD2076" i="2"/>
  <c r="AE2076" i="2"/>
  <c r="AF2076" i="2"/>
  <c r="AG2076" i="2"/>
  <c r="AB2077" i="2"/>
  <c r="AC2077" i="2"/>
  <c r="AD2077" i="2"/>
  <c r="AE2077" i="2"/>
  <c r="AF2077" i="2"/>
  <c r="AG2077" i="2"/>
  <c r="AB2078" i="2"/>
  <c r="AC2078" i="2"/>
  <c r="AD2078" i="2"/>
  <c r="AE2078" i="2"/>
  <c r="AF2078" i="2"/>
  <c r="AG2078" i="2"/>
  <c r="AB2079" i="2"/>
  <c r="AC2079" i="2"/>
  <c r="AD2079" i="2"/>
  <c r="AE2079" i="2"/>
  <c r="AF2079" i="2"/>
  <c r="AG2079" i="2"/>
  <c r="AB2080" i="2"/>
  <c r="AC2080" i="2"/>
  <c r="AD2080" i="2"/>
  <c r="AE2080" i="2"/>
  <c r="AF2080" i="2"/>
  <c r="AG2080" i="2"/>
  <c r="AB2081" i="2"/>
  <c r="AC2081" i="2"/>
  <c r="AD2081" i="2"/>
  <c r="AE2081" i="2"/>
  <c r="AF2081" i="2"/>
  <c r="AG2081" i="2"/>
  <c r="AB2082" i="2"/>
  <c r="AC2082" i="2"/>
  <c r="AD2082" i="2"/>
  <c r="AE2082" i="2"/>
  <c r="AF2082" i="2"/>
  <c r="AG2082" i="2"/>
  <c r="AB2083" i="2"/>
  <c r="AC2083" i="2"/>
  <c r="AD2083" i="2"/>
  <c r="AE2083" i="2"/>
  <c r="AF2083" i="2"/>
  <c r="AG2083" i="2"/>
  <c r="AB2084" i="2"/>
  <c r="AC2084" i="2"/>
  <c r="AD2084" i="2"/>
  <c r="AE2084" i="2"/>
  <c r="AF2084" i="2"/>
  <c r="AG2084" i="2"/>
  <c r="AB2085" i="2"/>
  <c r="AC2085" i="2"/>
  <c r="AD2085" i="2"/>
  <c r="AE2085" i="2"/>
  <c r="AF2085" i="2"/>
  <c r="AG2085" i="2"/>
  <c r="AB2086" i="2"/>
  <c r="AC2086" i="2"/>
  <c r="AD2086" i="2"/>
  <c r="AE2086" i="2"/>
  <c r="AF2086" i="2"/>
  <c r="AG2086" i="2"/>
  <c r="AB2087" i="2"/>
  <c r="AC2087" i="2"/>
  <c r="AD2087" i="2"/>
  <c r="AE2087" i="2"/>
  <c r="AF2087" i="2"/>
  <c r="AG2087" i="2"/>
  <c r="AB2088" i="2"/>
  <c r="AC2088" i="2"/>
  <c r="AD2088" i="2"/>
  <c r="AE2088" i="2"/>
  <c r="AF2088" i="2"/>
  <c r="AG2088" i="2"/>
  <c r="AB2089" i="2"/>
  <c r="AC2089" i="2"/>
  <c r="AD2089" i="2"/>
  <c r="AE2089" i="2"/>
  <c r="AF2089" i="2"/>
  <c r="AG2089" i="2"/>
  <c r="AB2090" i="2"/>
  <c r="AC2090" i="2"/>
  <c r="AD2090" i="2"/>
  <c r="AE2090" i="2"/>
  <c r="AF2090" i="2"/>
  <c r="AG2090" i="2"/>
  <c r="AB2091" i="2"/>
  <c r="AC2091" i="2"/>
  <c r="AD2091" i="2"/>
  <c r="AE2091" i="2"/>
  <c r="AF2091" i="2"/>
  <c r="AG2091" i="2"/>
  <c r="AB2092" i="2"/>
  <c r="AC2092" i="2"/>
  <c r="AD2092" i="2"/>
  <c r="AE2092" i="2"/>
  <c r="AF2092" i="2"/>
  <c r="AG2092" i="2"/>
  <c r="AB2093" i="2"/>
  <c r="AC2093" i="2"/>
  <c r="AD2093" i="2"/>
  <c r="AE2093" i="2"/>
  <c r="AF2093" i="2"/>
  <c r="AG2093" i="2"/>
  <c r="AB2094" i="2"/>
  <c r="AC2094" i="2"/>
  <c r="AD2094" i="2"/>
  <c r="AE2094" i="2"/>
  <c r="AF2094" i="2"/>
  <c r="AG2094" i="2"/>
  <c r="AB2095" i="2"/>
  <c r="AC2095" i="2"/>
  <c r="AD2095" i="2"/>
  <c r="AE2095" i="2"/>
  <c r="AF2095" i="2"/>
  <c r="AG2095" i="2"/>
  <c r="AB2096" i="2"/>
  <c r="AC2096" i="2"/>
  <c r="AD2096" i="2"/>
  <c r="AE2096" i="2"/>
  <c r="AF2096" i="2"/>
  <c r="AG2096" i="2"/>
  <c r="AB2097" i="2"/>
  <c r="AC2097" i="2"/>
  <c r="AD2097" i="2"/>
  <c r="AE2097" i="2"/>
  <c r="AF2097" i="2"/>
  <c r="AG2097" i="2"/>
  <c r="AB2098" i="2"/>
  <c r="AC2098" i="2"/>
  <c r="AD2098" i="2"/>
  <c r="AE2098" i="2"/>
  <c r="AF2098" i="2"/>
  <c r="AG2098" i="2"/>
  <c r="AB2099" i="2"/>
  <c r="AC2099" i="2"/>
  <c r="AD2099" i="2"/>
  <c r="AE2099" i="2"/>
  <c r="AF2099" i="2"/>
  <c r="AG2099" i="2"/>
  <c r="AB2100" i="2"/>
  <c r="AC2100" i="2"/>
  <c r="AD2100" i="2"/>
  <c r="AE2100" i="2"/>
  <c r="AF2100" i="2"/>
  <c r="AG2100" i="2"/>
  <c r="AB2101" i="2"/>
  <c r="AC2101" i="2"/>
  <c r="AD2101" i="2"/>
  <c r="AE2101" i="2"/>
  <c r="AF2101" i="2"/>
  <c r="AG2101" i="2"/>
  <c r="AB2102" i="2"/>
  <c r="AC2102" i="2"/>
  <c r="AD2102" i="2"/>
  <c r="AE2102" i="2"/>
  <c r="AF2102" i="2"/>
  <c r="AG2102" i="2"/>
  <c r="AB2103" i="2"/>
  <c r="AC2103" i="2"/>
  <c r="AD2103" i="2"/>
  <c r="AE2103" i="2"/>
  <c r="AF2103" i="2"/>
  <c r="AG2103" i="2"/>
  <c r="AB2104" i="2"/>
  <c r="AC2104" i="2"/>
  <c r="AD2104" i="2"/>
  <c r="AE2104" i="2"/>
  <c r="AF2104" i="2"/>
  <c r="AG2104" i="2"/>
  <c r="AB2105" i="2"/>
  <c r="AC2105" i="2"/>
  <c r="AD2105" i="2"/>
  <c r="AE2105" i="2"/>
  <c r="AF2105" i="2"/>
  <c r="AG2105" i="2"/>
  <c r="AB2106" i="2"/>
  <c r="AC2106" i="2"/>
  <c r="AD2106" i="2"/>
  <c r="AE2106" i="2"/>
  <c r="AF2106" i="2"/>
  <c r="AG2106" i="2"/>
  <c r="AB2107" i="2"/>
  <c r="AC2107" i="2"/>
  <c r="AD2107" i="2"/>
  <c r="AE2107" i="2"/>
  <c r="AF2107" i="2"/>
  <c r="AG2107" i="2"/>
  <c r="AB2108" i="2"/>
  <c r="AC2108" i="2"/>
  <c r="AD2108" i="2"/>
  <c r="AE2108" i="2"/>
  <c r="AF2108" i="2"/>
  <c r="AG2108" i="2"/>
  <c r="AB2109" i="2"/>
  <c r="AC2109" i="2"/>
  <c r="AD2109" i="2"/>
  <c r="AE2109" i="2"/>
  <c r="AF2109" i="2"/>
  <c r="AG2109" i="2"/>
  <c r="AB2110" i="2"/>
  <c r="AC2110" i="2"/>
  <c r="AD2110" i="2"/>
  <c r="AE2110" i="2"/>
  <c r="AF2110" i="2"/>
  <c r="AG2110" i="2"/>
  <c r="AB2111" i="2"/>
  <c r="AC2111" i="2"/>
  <c r="AD2111" i="2"/>
  <c r="AE2111" i="2"/>
  <c r="AF2111" i="2"/>
  <c r="AG2111" i="2"/>
  <c r="AB2112" i="2"/>
  <c r="AC2112" i="2"/>
  <c r="AD2112" i="2"/>
  <c r="AE2112" i="2"/>
  <c r="AF2112" i="2"/>
  <c r="AG2112" i="2"/>
  <c r="AB2113" i="2"/>
  <c r="AC2113" i="2"/>
  <c r="AD2113" i="2"/>
  <c r="AE2113" i="2"/>
  <c r="AF2113" i="2"/>
  <c r="AG2113" i="2"/>
  <c r="AB2114" i="2"/>
  <c r="AC2114" i="2"/>
  <c r="AD2114" i="2"/>
  <c r="AE2114" i="2"/>
  <c r="AF2114" i="2"/>
  <c r="AG2114" i="2"/>
  <c r="AB2115" i="2"/>
  <c r="AC2115" i="2"/>
  <c r="AD2115" i="2"/>
  <c r="AE2115" i="2"/>
  <c r="AF2115" i="2"/>
  <c r="AG2115" i="2"/>
  <c r="AB2116" i="2"/>
  <c r="AC2116" i="2"/>
  <c r="AD2116" i="2"/>
  <c r="AE2116" i="2"/>
  <c r="AF2116" i="2"/>
  <c r="AG2116" i="2"/>
  <c r="AB2117" i="2"/>
  <c r="AC2117" i="2"/>
  <c r="AD2117" i="2"/>
  <c r="AE2117" i="2"/>
  <c r="AF2117" i="2"/>
  <c r="AG2117" i="2"/>
  <c r="AB2118" i="2"/>
  <c r="AC2118" i="2"/>
  <c r="AD2118" i="2"/>
  <c r="AE2118" i="2"/>
  <c r="AF2118" i="2"/>
  <c r="AG2118" i="2"/>
  <c r="AB2119" i="2"/>
  <c r="AC2119" i="2"/>
  <c r="AD2119" i="2"/>
  <c r="AE2119" i="2"/>
  <c r="AF2119" i="2"/>
  <c r="AG2119" i="2"/>
  <c r="AB2120" i="2"/>
  <c r="AC2120" i="2"/>
  <c r="AD2120" i="2"/>
  <c r="AE2120" i="2"/>
  <c r="AF2120" i="2"/>
  <c r="AG2120" i="2"/>
  <c r="AB2121" i="2"/>
  <c r="AC2121" i="2"/>
  <c r="AD2121" i="2"/>
  <c r="AE2121" i="2"/>
  <c r="AF2121" i="2"/>
  <c r="AG2121" i="2"/>
  <c r="AB2122" i="2"/>
  <c r="AC2122" i="2"/>
  <c r="AD2122" i="2"/>
  <c r="AE2122" i="2"/>
  <c r="AF2122" i="2"/>
  <c r="AG2122" i="2"/>
  <c r="AB2123" i="2"/>
  <c r="AC2123" i="2"/>
  <c r="AD2123" i="2"/>
  <c r="AE2123" i="2"/>
  <c r="AF2123" i="2"/>
  <c r="AG2123" i="2"/>
  <c r="AB2124" i="2"/>
  <c r="AC2124" i="2"/>
  <c r="AD2124" i="2"/>
  <c r="AE2124" i="2"/>
  <c r="AF2124" i="2"/>
  <c r="AG2124" i="2"/>
  <c r="AB2125" i="2"/>
  <c r="AC2125" i="2"/>
  <c r="AD2125" i="2"/>
  <c r="AE2125" i="2"/>
  <c r="AF2125" i="2"/>
  <c r="AG2125" i="2"/>
  <c r="AB2126" i="2"/>
  <c r="AC2126" i="2"/>
  <c r="AD2126" i="2"/>
  <c r="AE2126" i="2"/>
  <c r="AF2126" i="2"/>
  <c r="AG2126" i="2"/>
  <c r="AB2127" i="2"/>
  <c r="AC2127" i="2"/>
  <c r="AD2127" i="2"/>
  <c r="AE2127" i="2"/>
  <c r="AF2127" i="2"/>
  <c r="AG2127" i="2"/>
  <c r="AB2128" i="2"/>
  <c r="AC2128" i="2"/>
  <c r="AD2128" i="2"/>
  <c r="AE2128" i="2"/>
  <c r="AF2128" i="2"/>
  <c r="AG2128" i="2"/>
  <c r="AB2129" i="2"/>
  <c r="AC2129" i="2"/>
  <c r="AD2129" i="2"/>
  <c r="AE2129" i="2"/>
  <c r="AF2129" i="2"/>
  <c r="AG2129" i="2"/>
  <c r="AB2130" i="2"/>
  <c r="AC2130" i="2"/>
  <c r="AD2130" i="2"/>
  <c r="AE2130" i="2"/>
  <c r="AF2130" i="2"/>
  <c r="AG2130" i="2"/>
  <c r="AB2131" i="2"/>
  <c r="AC2131" i="2"/>
  <c r="AD2131" i="2"/>
  <c r="AE2131" i="2"/>
  <c r="AF2131" i="2"/>
  <c r="AG2131" i="2"/>
  <c r="AB2132" i="2"/>
  <c r="AC2132" i="2"/>
  <c r="AD2132" i="2"/>
  <c r="AE2132" i="2"/>
  <c r="AF2132" i="2"/>
  <c r="AG2132" i="2"/>
  <c r="AB2133" i="2"/>
  <c r="AC2133" i="2"/>
  <c r="AD2133" i="2"/>
  <c r="AE2133" i="2"/>
  <c r="AF2133" i="2"/>
  <c r="AG2133" i="2"/>
  <c r="AB2134" i="2"/>
  <c r="AC2134" i="2"/>
  <c r="AD2134" i="2"/>
  <c r="AE2134" i="2"/>
  <c r="AF2134" i="2"/>
  <c r="AG2134" i="2"/>
  <c r="AB2135" i="2"/>
  <c r="AC2135" i="2"/>
  <c r="AD2135" i="2"/>
  <c r="AE2135" i="2"/>
  <c r="AF2135" i="2"/>
  <c r="AG2135" i="2"/>
  <c r="AB2136" i="2"/>
  <c r="AC2136" i="2"/>
  <c r="AD2136" i="2"/>
  <c r="AE2136" i="2"/>
  <c r="AF2136" i="2"/>
  <c r="AG2136" i="2"/>
  <c r="AB2137" i="2"/>
  <c r="AC2137" i="2"/>
  <c r="AD2137" i="2"/>
  <c r="AE2137" i="2"/>
  <c r="AF2137" i="2"/>
  <c r="AG2137" i="2"/>
  <c r="AB2138" i="2"/>
  <c r="AC2138" i="2"/>
  <c r="AD2138" i="2"/>
  <c r="AE2138" i="2"/>
  <c r="AF2138" i="2"/>
  <c r="AG2138" i="2"/>
  <c r="AB2139" i="2"/>
  <c r="AC2139" i="2"/>
  <c r="AD2139" i="2"/>
  <c r="AE2139" i="2"/>
  <c r="AF2139" i="2"/>
  <c r="AG2139" i="2"/>
  <c r="AB2140" i="2"/>
  <c r="AC2140" i="2"/>
  <c r="AD2140" i="2"/>
  <c r="AE2140" i="2"/>
  <c r="AF2140" i="2"/>
  <c r="AG2140" i="2"/>
  <c r="AB2141" i="2"/>
  <c r="AC2141" i="2"/>
  <c r="AD2141" i="2"/>
  <c r="AE2141" i="2"/>
  <c r="AF2141" i="2"/>
  <c r="AG2141" i="2"/>
  <c r="AB2142" i="2"/>
  <c r="AC2142" i="2"/>
  <c r="AD2142" i="2"/>
  <c r="AE2142" i="2"/>
  <c r="AF2142" i="2"/>
  <c r="AG2142" i="2"/>
  <c r="AB2143" i="2"/>
  <c r="AC2143" i="2"/>
  <c r="AD2143" i="2"/>
  <c r="AE2143" i="2"/>
  <c r="AF2143" i="2"/>
  <c r="AG2143" i="2"/>
  <c r="AB2144" i="2"/>
  <c r="AC2144" i="2"/>
  <c r="AD2144" i="2"/>
  <c r="AE2144" i="2"/>
  <c r="AF2144" i="2"/>
  <c r="AG2144" i="2"/>
  <c r="AB2145" i="2"/>
  <c r="AC2145" i="2"/>
  <c r="AD2145" i="2"/>
  <c r="AE2145" i="2"/>
  <c r="AF2145" i="2"/>
  <c r="AG2145" i="2"/>
  <c r="AB2146" i="2"/>
  <c r="AC2146" i="2"/>
  <c r="AD2146" i="2"/>
  <c r="AE2146" i="2"/>
  <c r="AF2146" i="2"/>
  <c r="AG2146" i="2"/>
  <c r="AB2147" i="2"/>
  <c r="AC2147" i="2"/>
  <c r="AD2147" i="2"/>
  <c r="AE2147" i="2"/>
  <c r="AF2147" i="2"/>
  <c r="AG2147" i="2"/>
  <c r="AB2148" i="2"/>
  <c r="AC2148" i="2"/>
  <c r="AD2148" i="2"/>
  <c r="AE2148" i="2"/>
  <c r="AF2148" i="2"/>
  <c r="AG2148" i="2"/>
  <c r="AB2149" i="2"/>
  <c r="AC2149" i="2"/>
  <c r="AD2149" i="2"/>
  <c r="AE2149" i="2"/>
  <c r="AF2149" i="2"/>
  <c r="AG2149" i="2"/>
  <c r="AB2150" i="2"/>
  <c r="AC2150" i="2"/>
  <c r="AD2150" i="2"/>
  <c r="AE2150" i="2"/>
  <c r="AF2150" i="2"/>
  <c r="AG2150" i="2"/>
  <c r="AB2151" i="2"/>
  <c r="AC2151" i="2"/>
  <c r="AD2151" i="2"/>
  <c r="AE2151" i="2"/>
  <c r="AF2151" i="2"/>
  <c r="AG2151" i="2"/>
  <c r="AB2152" i="2"/>
  <c r="AC2152" i="2"/>
  <c r="AD2152" i="2"/>
  <c r="AE2152" i="2"/>
  <c r="AF2152" i="2"/>
  <c r="AG2152" i="2"/>
  <c r="AB2153" i="2"/>
  <c r="AC2153" i="2"/>
  <c r="AD2153" i="2"/>
  <c r="AE2153" i="2"/>
  <c r="AF2153" i="2"/>
  <c r="AG2153" i="2"/>
  <c r="AB2154" i="2"/>
  <c r="AC2154" i="2"/>
  <c r="AD2154" i="2"/>
  <c r="AE2154" i="2"/>
  <c r="AF2154" i="2"/>
  <c r="AG2154" i="2"/>
  <c r="AB2155" i="2"/>
  <c r="AC2155" i="2"/>
  <c r="AD2155" i="2"/>
  <c r="AE2155" i="2"/>
  <c r="AF2155" i="2"/>
  <c r="AG2155" i="2"/>
  <c r="AB2156" i="2"/>
  <c r="AC2156" i="2"/>
  <c r="AD2156" i="2"/>
  <c r="AE2156" i="2"/>
  <c r="AF2156" i="2"/>
  <c r="AG2156" i="2"/>
  <c r="AB2157" i="2"/>
  <c r="AC2157" i="2"/>
  <c r="AD2157" i="2"/>
  <c r="AE2157" i="2"/>
  <c r="AF2157" i="2"/>
  <c r="AG2157" i="2"/>
  <c r="AB2158" i="2"/>
  <c r="AC2158" i="2"/>
  <c r="AD2158" i="2"/>
  <c r="AE2158" i="2"/>
  <c r="AF2158" i="2"/>
  <c r="AG2158" i="2"/>
  <c r="AB2159" i="2"/>
  <c r="AC2159" i="2"/>
  <c r="AD2159" i="2"/>
  <c r="AE2159" i="2"/>
  <c r="AF2159" i="2"/>
  <c r="AG2159" i="2"/>
  <c r="AB2160" i="2"/>
  <c r="AC2160" i="2"/>
  <c r="AD2160" i="2"/>
  <c r="AE2160" i="2"/>
  <c r="AF2160" i="2"/>
  <c r="AG2160" i="2"/>
  <c r="AB2161" i="2"/>
  <c r="AC2161" i="2"/>
  <c r="AD2161" i="2"/>
  <c r="AE2161" i="2"/>
  <c r="AF2161" i="2"/>
  <c r="AG2161" i="2"/>
  <c r="AB2162" i="2"/>
  <c r="AC2162" i="2"/>
  <c r="AD2162" i="2"/>
  <c r="AE2162" i="2"/>
  <c r="AF2162" i="2"/>
  <c r="AG2162" i="2"/>
  <c r="AB2163" i="2"/>
  <c r="AC2163" i="2"/>
  <c r="AD2163" i="2"/>
  <c r="AE2163" i="2"/>
  <c r="AF2163" i="2"/>
  <c r="AG2163" i="2"/>
  <c r="AB2164" i="2"/>
  <c r="AC2164" i="2"/>
  <c r="AD2164" i="2"/>
  <c r="AE2164" i="2"/>
  <c r="AF2164" i="2"/>
  <c r="AG2164" i="2"/>
  <c r="AB2165" i="2"/>
  <c r="AC2165" i="2"/>
  <c r="AD2165" i="2"/>
  <c r="AE2165" i="2"/>
  <c r="AF2165" i="2"/>
  <c r="AG2165" i="2"/>
  <c r="AB2166" i="2"/>
  <c r="AC2166" i="2"/>
  <c r="AD2166" i="2"/>
  <c r="AE2166" i="2"/>
  <c r="AF2166" i="2"/>
  <c r="AG2166" i="2"/>
  <c r="AB2167" i="2"/>
  <c r="AC2167" i="2"/>
  <c r="AD2167" i="2"/>
  <c r="AE2167" i="2"/>
  <c r="AF2167" i="2"/>
  <c r="AG2167" i="2"/>
  <c r="AB2168" i="2"/>
  <c r="AC2168" i="2"/>
  <c r="AD2168" i="2"/>
  <c r="AE2168" i="2"/>
  <c r="AF2168" i="2"/>
  <c r="AG2168" i="2"/>
  <c r="AB2169" i="2"/>
  <c r="AC2169" i="2"/>
  <c r="AD2169" i="2"/>
  <c r="AE2169" i="2"/>
  <c r="AF2169" i="2"/>
  <c r="AG2169" i="2"/>
  <c r="AB2170" i="2"/>
  <c r="AC2170" i="2"/>
  <c r="AD2170" i="2"/>
  <c r="AE2170" i="2"/>
  <c r="AF2170" i="2"/>
  <c r="AG2170" i="2"/>
  <c r="AB2171" i="2"/>
  <c r="AC2171" i="2"/>
  <c r="AD2171" i="2"/>
  <c r="AE2171" i="2"/>
  <c r="AF2171" i="2"/>
  <c r="AG2171" i="2"/>
  <c r="AB2172" i="2"/>
  <c r="AC2172" i="2"/>
  <c r="AD2172" i="2"/>
  <c r="AE2172" i="2"/>
  <c r="AF2172" i="2"/>
  <c r="AG2172" i="2"/>
  <c r="AB2173" i="2"/>
  <c r="AC2173" i="2"/>
  <c r="AD2173" i="2"/>
  <c r="AE2173" i="2"/>
  <c r="AF2173" i="2"/>
  <c r="AG2173" i="2"/>
  <c r="AB2174" i="2"/>
  <c r="AC2174" i="2"/>
  <c r="AD2174" i="2"/>
  <c r="AE2174" i="2"/>
  <c r="AF2174" i="2"/>
  <c r="AG2174" i="2"/>
  <c r="AB2175" i="2"/>
  <c r="AC2175" i="2"/>
  <c r="AD2175" i="2"/>
  <c r="AE2175" i="2"/>
  <c r="AF2175" i="2"/>
  <c r="AG2175" i="2"/>
  <c r="AB2176" i="2"/>
  <c r="AC2176" i="2"/>
  <c r="AD2176" i="2"/>
  <c r="AE2176" i="2"/>
  <c r="AF2176" i="2"/>
  <c r="AG2176" i="2"/>
  <c r="AB2177" i="2"/>
  <c r="AC2177" i="2"/>
  <c r="AD2177" i="2"/>
  <c r="AE2177" i="2"/>
  <c r="AF2177" i="2"/>
  <c r="AG2177" i="2"/>
  <c r="AB2178" i="2"/>
  <c r="AC2178" i="2"/>
  <c r="AD2178" i="2"/>
  <c r="AE2178" i="2"/>
  <c r="AF2178" i="2"/>
  <c r="AG2178" i="2"/>
  <c r="AB2179" i="2"/>
  <c r="AC2179" i="2"/>
  <c r="AD2179" i="2"/>
  <c r="AE2179" i="2"/>
  <c r="AF2179" i="2"/>
  <c r="AG2179" i="2"/>
  <c r="AB2180" i="2"/>
  <c r="AC2180" i="2"/>
  <c r="AD2180" i="2"/>
  <c r="AE2180" i="2"/>
  <c r="AF2180" i="2"/>
  <c r="AG2180" i="2"/>
  <c r="AB2181" i="2"/>
  <c r="AC2181" i="2"/>
  <c r="AD2181" i="2"/>
  <c r="AE2181" i="2"/>
  <c r="AF2181" i="2"/>
  <c r="AG2181" i="2"/>
  <c r="AB2182" i="2"/>
  <c r="AC2182" i="2"/>
  <c r="AD2182" i="2"/>
  <c r="AE2182" i="2"/>
  <c r="AF2182" i="2"/>
  <c r="AG2182" i="2"/>
  <c r="AB2183" i="2"/>
  <c r="AC2183" i="2"/>
  <c r="AD2183" i="2"/>
  <c r="AE2183" i="2"/>
  <c r="AF2183" i="2"/>
  <c r="AG2183" i="2"/>
  <c r="AB2184" i="2"/>
  <c r="AC2184" i="2"/>
  <c r="AD2184" i="2"/>
  <c r="AE2184" i="2"/>
  <c r="AF2184" i="2"/>
  <c r="AG2184" i="2"/>
  <c r="AB2185" i="2"/>
  <c r="AC2185" i="2"/>
  <c r="AD2185" i="2"/>
  <c r="AE2185" i="2"/>
  <c r="AF2185" i="2"/>
  <c r="AG2185" i="2"/>
  <c r="AB2186" i="2"/>
  <c r="AC2186" i="2"/>
  <c r="AD2186" i="2"/>
  <c r="AE2186" i="2"/>
  <c r="AF2186" i="2"/>
  <c r="AG2186" i="2"/>
  <c r="AB2187" i="2"/>
  <c r="AC2187" i="2"/>
  <c r="AD2187" i="2"/>
  <c r="AE2187" i="2"/>
  <c r="AF2187" i="2"/>
  <c r="AG2187" i="2"/>
  <c r="AB2188" i="2"/>
  <c r="AC2188" i="2"/>
  <c r="AD2188" i="2"/>
  <c r="AE2188" i="2"/>
  <c r="AF2188" i="2"/>
  <c r="AG2188" i="2"/>
  <c r="AB2189" i="2"/>
  <c r="AC2189" i="2"/>
  <c r="AD2189" i="2"/>
  <c r="AE2189" i="2"/>
  <c r="AF2189" i="2"/>
  <c r="AG2189" i="2"/>
  <c r="AB2190" i="2"/>
  <c r="AC2190" i="2"/>
  <c r="AD2190" i="2"/>
  <c r="AE2190" i="2"/>
  <c r="AF2190" i="2"/>
  <c r="AG2190" i="2"/>
  <c r="AB2191" i="2"/>
  <c r="AC2191" i="2"/>
  <c r="AD2191" i="2"/>
  <c r="AE2191" i="2"/>
  <c r="AF2191" i="2"/>
  <c r="AG2191" i="2"/>
  <c r="AB2192" i="2"/>
  <c r="AC2192" i="2"/>
  <c r="AD2192" i="2"/>
  <c r="AE2192" i="2"/>
  <c r="AF2192" i="2"/>
  <c r="AG2192" i="2"/>
  <c r="AB2193" i="2"/>
  <c r="AC2193" i="2"/>
  <c r="AD2193" i="2"/>
  <c r="AE2193" i="2"/>
  <c r="AF2193" i="2"/>
  <c r="AG2193" i="2"/>
  <c r="AB2194" i="2"/>
  <c r="AC2194" i="2"/>
  <c r="AD2194" i="2"/>
  <c r="AE2194" i="2"/>
  <c r="AF2194" i="2"/>
  <c r="AG2194" i="2"/>
  <c r="AB2195" i="2"/>
  <c r="AC2195" i="2"/>
  <c r="AD2195" i="2"/>
  <c r="AE2195" i="2"/>
  <c r="AF2195" i="2"/>
  <c r="AG2195" i="2"/>
  <c r="AB2196" i="2"/>
  <c r="AC2196" i="2"/>
  <c r="AD2196" i="2"/>
  <c r="AE2196" i="2"/>
  <c r="AF2196" i="2"/>
  <c r="AG2196" i="2"/>
  <c r="AB2197" i="2"/>
  <c r="AC2197" i="2"/>
  <c r="AD2197" i="2"/>
  <c r="AE2197" i="2"/>
  <c r="AF2197" i="2"/>
  <c r="AG2197" i="2"/>
  <c r="AB2198" i="2"/>
  <c r="AC2198" i="2"/>
  <c r="AD2198" i="2"/>
  <c r="AE2198" i="2"/>
  <c r="AF2198" i="2"/>
  <c r="AG2198" i="2"/>
  <c r="AB2199" i="2"/>
  <c r="AC2199" i="2"/>
  <c r="AD2199" i="2"/>
  <c r="AE2199" i="2"/>
  <c r="AF2199" i="2"/>
  <c r="AG2199" i="2"/>
  <c r="AB2200" i="2"/>
  <c r="AC2200" i="2"/>
  <c r="AD2200" i="2"/>
  <c r="AE2200" i="2"/>
  <c r="AF2200" i="2"/>
  <c r="AG2200" i="2"/>
  <c r="AB2201" i="2"/>
  <c r="AC2201" i="2"/>
  <c r="AD2201" i="2"/>
  <c r="AE2201" i="2"/>
  <c r="AF2201" i="2"/>
  <c r="AG2201" i="2"/>
  <c r="AB2202" i="2"/>
  <c r="AC2202" i="2"/>
  <c r="AD2202" i="2"/>
  <c r="AE2202" i="2"/>
  <c r="AF2202" i="2"/>
  <c r="AG2202" i="2"/>
  <c r="AB2203" i="2"/>
  <c r="AC2203" i="2"/>
  <c r="AD2203" i="2"/>
  <c r="AE2203" i="2"/>
  <c r="AF2203" i="2"/>
  <c r="AG2203" i="2"/>
  <c r="AB2204" i="2"/>
  <c r="AC2204" i="2"/>
  <c r="AD2204" i="2"/>
  <c r="AE2204" i="2"/>
  <c r="AF2204" i="2"/>
  <c r="AG2204" i="2"/>
  <c r="AB2205" i="2"/>
  <c r="AC2205" i="2"/>
  <c r="AD2205" i="2"/>
  <c r="AE2205" i="2"/>
  <c r="AF2205" i="2"/>
  <c r="AG2205" i="2"/>
  <c r="AB2206" i="2"/>
  <c r="AC2206" i="2"/>
  <c r="AD2206" i="2"/>
  <c r="AE2206" i="2"/>
  <c r="AF2206" i="2"/>
  <c r="AG2206" i="2"/>
  <c r="AB2207" i="2"/>
  <c r="AC2207" i="2"/>
  <c r="AD2207" i="2"/>
  <c r="AE2207" i="2"/>
  <c r="AF2207" i="2"/>
  <c r="AG2207" i="2"/>
  <c r="AB2208" i="2"/>
  <c r="AC2208" i="2"/>
  <c r="AD2208" i="2"/>
  <c r="AE2208" i="2"/>
  <c r="AF2208" i="2"/>
  <c r="AG2208" i="2"/>
  <c r="AB2209" i="2"/>
  <c r="AC2209" i="2"/>
  <c r="AD2209" i="2"/>
  <c r="AE2209" i="2"/>
  <c r="AF2209" i="2"/>
  <c r="AG2209" i="2"/>
  <c r="AB2210" i="2"/>
  <c r="AC2210" i="2"/>
  <c r="AD2210" i="2"/>
  <c r="AE2210" i="2"/>
  <c r="AF2210" i="2"/>
  <c r="AG2210" i="2"/>
  <c r="AB2211" i="2"/>
  <c r="AC2211" i="2"/>
  <c r="AD2211" i="2"/>
  <c r="AE2211" i="2"/>
  <c r="AF2211" i="2"/>
  <c r="AG2211" i="2"/>
  <c r="AB2212" i="2"/>
  <c r="AC2212" i="2"/>
  <c r="AD2212" i="2"/>
  <c r="AE2212" i="2"/>
  <c r="AF2212" i="2"/>
  <c r="AG2212" i="2"/>
  <c r="AB2213" i="2"/>
  <c r="AC2213" i="2"/>
  <c r="AD2213" i="2"/>
  <c r="AE2213" i="2"/>
  <c r="AF2213" i="2"/>
  <c r="AG2213" i="2"/>
  <c r="AB2214" i="2"/>
  <c r="AC2214" i="2"/>
  <c r="AD2214" i="2"/>
  <c r="AE2214" i="2"/>
  <c r="AF2214" i="2"/>
  <c r="AG2214" i="2"/>
  <c r="AB2215" i="2"/>
  <c r="AC2215" i="2"/>
  <c r="AD2215" i="2"/>
  <c r="AE2215" i="2"/>
  <c r="AF2215" i="2"/>
  <c r="AG2215" i="2"/>
  <c r="AB2216" i="2"/>
  <c r="AC2216" i="2"/>
  <c r="AD2216" i="2"/>
  <c r="AE2216" i="2"/>
  <c r="AF2216" i="2"/>
  <c r="AG2216" i="2"/>
  <c r="AB2217" i="2"/>
  <c r="AC2217" i="2"/>
  <c r="AD2217" i="2"/>
  <c r="AE2217" i="2"/>
  <c r="AF2217" i="2"/>
  <c r="AG2217" i="2"/>
  <c r="AB2218" i="2"/>
  <c r="AC2218" i="2"/>
  <c r="AD2218" i="2"/>
  <c r="AE2218" i="2"/>
  <c r="AF2218" i="2"/>
  <c r="AG2218" i="2"/>
  <c r="AB2219" i="2"/>
  <c r="AC2219" i="2"/>
  <c r="AD2219" i="2"/>
  <c r="AE2219" i="2"/>
  <c r="AF2219" i="2"/>
  <c r="AG2219" i="2"/>
  <c r="AB2220" i="2"/>
  <c r="AC2220" i="2"/>
  <c r="AD2220" i="2"/>
  <c r="AE2220" i="2"/>
  <c r="AF2220" i="2"/>
  <c r="AG2220" i="2"/>
  <c r="AB2221" i="2"/>
  <c r="AC2221" i="2"/>
  <c r="AD2221" i="2"/>
  <c r="AE2221" i="2"/>
  <c r="AF2221" i="2"/>
  <c r="AG2221" i="2"/>
  <c r="AB2222" i="2"/>
  <c r="AC2222" i="2"/>
  <c r="AD2222" i="2"/>
  <c r="AE2222" i="2"/>
  <c r="AF2222" i="2"/>
  <c r="AG2222" i="2"/>
  <c r="AB2223" i="2"/>
  <c r="AC2223" i="2"/>
  <c r="AD2223" i="2"/>
  <c r="AE2223" i="2"/>
  <c r="AF2223" i="2"/>
  <c r="AG2223" i="2"/>
  <c r="AB2224" i="2"/>
  <c r="AC2224" i="2"/>
  <c r="AD2224" i="2"/>
  <c r="AE2224" i="2"/>
  <c r="AF2224" i="2"/>
  <c r="AG2224" i="2"/>
  <c r="AB2225" i="2"/>
  <c r="AC2225" i="2"/>
  <c r="AD2225" i="2"/>
  <c r="AE2225" i="2"/>
  <c r="AF2225" i="2"/>
  <c r="AG2225" i="2"/>
  <c r="AB2226" i="2"/>
  <c r="AC2226" i="2"/>
  <c r="AD2226" i="2"/>
  <c r="AE2226" i="2"/>
  <c r="AF2226" i="2"/>
  <c r="AG2226" i="2"/>
  <c r="AB2227" i="2"/>
  <c r="AC2227" i="2"/>
  <c r="AD2227" i="2"/>
  <c r="AE2227" i="2"/>
  <c r="AF2227" i="2"/>
  <c r="AG2227" i="2"/>
  <c r="AB2228" i="2"/>
  <c r="AC2228" i="2"/>
  <c r="AD2228" i="2"/>
  <c r="AE2228" i="2"/>
  <c r="AF2228" i="2"/>
  <c r="AG2228" i="2"/>
  <c r="AB2229" i="2"/>
  <c r="AC2229" i="2"/>
  <c r="AD2229" i="2"/>
  <c r="AE2229" i="2"/>
  <c r="AF2229" i="2"/>
  <c r="AG2229" i="2"/>
  <c r="AB2230" i="2"/>
  <c r="AC2230" i="2"/>
  <c r="AD2230" i="2"/>
  <c r="AE2230" i="2"/>
  <c r="AF2230" i="2"/>
  <c r="AG2230" i="2"/>
  <c r="AB2231" i="2"/>
  <c r="AC2231" i="2"/>
  <c r="AD2231" i="2"/>
  <c r="AE2231" i="2"/>
  <c r="AF2231" i="2"/>
  <c r="AG2231" i="2"/>
  <c r="AB2232" i="2"/>
  <c r="AC2232" i="2"/>
  <c r="AD2232" i="2"/>
  <c r="AE2232" i="2"/>
  <c r="AF2232" i="2"/>
  <c r="AG2232" i="2"/>
  <c r="AB2233" i="2"/>
  <c r="AC2233" i="2"/>
  <c r="AD2233" i="2"/>
  <c r="AE2233" i="2"/>
  <c r="AF2233" i="2"/>
  <c r="AG2233" i="2"/>
  <c r="AB2234" i="2"/>
  <c r="AC2234" i="2"/>
  <c r="AD2234" i="2"/>
  <c r="AE2234" i="2"/>
  <c r="AF2234" i="2"/>
  <c r="AG2234" i="2"/>
  <c r="AB2235" i="2"/>
  <c r="AC2235" i="2"/>
  <c r="AD2235" i="2"/>
  <c r="AE2235" i="2"/>
  <c r="AF2235" i="2"/>
  <c r="AG2235" i="2"/>
  <c r="AB2236" i="2"/>
  <c r="AC2236" i="2"/>
  <c r="AD2236" i="2"/>
  <c r="AE2236" i="2"/>
  <c r="AF2236" i="2"/>
  <c r="AG2236" i="2"/>
  <c r="AB2237" i="2"/>
  <c r="AC2237" i="2"/>
  <c r="AD2237" i="2"/>
  <c r="AE2237" i="2"/>
  <c r="AF2237" i="2"/>
  <c r="AG2237" i="2"/>
  <c r="AB2238" i="2"/>
  <c r="AC2238" i="2"/>
  <c r="AD2238" i="2"/>
  <c r="AE2238" i="2"/>
  <c r="AF2238" i="2"/>
  <c r="AG2238" i="2"/>
  <c r="AB2239" i="2"/>
  <c r="AC2239" i="2"/>
  <c r="AD2239" i="2"/>
  <c r="AE2239" i="2"/>
  <c r="AF2239" i="2"/>
  <c r="AG2239" i="2"/>
  <c r="AB2240" i="2"/>
  <c r="AC2240" i="2"/>
  <c r="AD2240" i="2"/>
  <c r="AE2240" i="2"/>
  <c r="AF2240" i="2"/>
  <c r="AG2240" i="2"/>
  <c r="AB2241" i="2"/>
  <c r="AC2241" i="2"/>
  <c r="AD2241" i="2"/>
  <c r="AE2241" i="2"/>
  <c r="AF2241" i="2"/>
  <c r="AG2241" i="2"/>
  <c r="AB2242" i="2"/>
  <c r="AC2242" i="2"/>
  <c r="AD2242" i="2"/>
  <c r="AE2242" i="2"/>
  <c r="AF2242" i="2"/>
  <c r="AG2242" i="2"/>
  <c r="AB2243" i="2"/>
  <c r="AC2243" i="2"/>
  <c r="AD2243" i="2"/>
  <c r="AE2243" i="2"/>
  <c r="AF2243" i="2"/>
  <c r="AG2243" i="2"/>
  <c r="AB2244" i="2"/>
  <c r="AC2244" i="2"/>
  <c r="AD2244" i="2"/>
  <c r="AE2244" i="2"/>
  <c r="AF2244" i="2"/>
  <c r="AG2244" i="2"/>
  <c r="AB2245" i="2"/>
  <c r="AC2245" i="2"/>
  <c r="AD2245" i="2"/>
  <c r="AE2245" i="2"/>
  <c r="AF2245" i="2"/>
  <c r="AG2245" i="2"/>
  <c r="AB2246" i="2"/>
  <c r="AC2246" i="2"/>
  <c r="AD2246" i="2"/>
  <c r="AE2246" i="2"/>
  <c r="AF2246" i="2"/>
  <c r="AG2246" i="2"/>
  <c r="AB2247" i="2"/>
  <c r="AC2247" i="2"/>
  <c r="AD2247" i="2"/>
  <c r="AE2247" i="2"/>
  <c r="AF2247" i="2"/>
  <c r="AG2247" i="2"/>
  <c r="AB2248" i="2"/>
  <c r="AC2248" i="2"/>
  <c r="AD2248" i="2"/>
  <c r="AE2248" i="2"/>
  <c r="AF2248" i="2"/>
  <c r="AG2248" i="2"/>
  <c r="AB2249" i="2"/>
  <c r="AC2249" i="2"/>
  <c r="AD2249" i="2"/>
  <c r="AE2249" i="2"/>
  <c r="AF2249" i="2"/>
  <c r="AG2249" i="2"/>
  <c r="AB2250" i="2"/>
  <c r="AC2250" i="2"/>
  <c r="AD2250" i="2"/>
  <c r="AE2250" i="2"/>
  <c r="AF2250" i="2"/>
  <c r="AG2250" i="2"/>
  <c r="AB2251" i="2"/>
  <c r="AC2251" i="2"/>
  <c r="AD2251" i="2"/>
  <c r="AE2251" i="2"/>
  <c r="AF2251" i="2"/>
  <c r="AG2251" i="2"/>
  <c r="AB2252" i="2"/>
  <c r="AC2252" i="2"/>
  <c r="AD2252" i="2"/>
  <c r="AE2252" i="2"/>
  <c r="AF2252" i="2"/>
  <c r="AG2252" i="2"/>
  <c r="AB2253" i="2"/>
  <c r="AC2253" i="2"/>
  <c r="AD2253" i="2"/>
  <c r="AE2253" i="2"/>
  <c r="AF2253" i="2"/>
  <c r="AG2253" i="2"/>
  <c r="AB2254" i="2"/>
  <c r="AC2254" i="2"/>
  <c r="AD2254" i="2"/>
  <c r="AE2254" i="2"/>
  <c r="AF2254" i="2"/>
  <c r="AG2254" i="2"/>
  <c r="AB2255" i="2"/>
  <c r="AC2255" i="2"/>
  <c r="AD2255" i="2"/>
  <c r="AE2255" i="2"/>
  <c r="AF2255" i="2"/>
  <c r="AG2255" i="2"/>
  <c r="AB2256" i="2"/>
  <c r="AC2256" i="2"/>
  <c r="AD2256" i="2"/>
  <c r="AE2256" i="2"/>
  <c r="AF2256" i="2"/>
  <c r="AG2256" i="2"/>
  <c r="AB2257" i="2"/>
  <c r="AC2257" i="2"/>
  <c r="AD2257" i="2"/>
  <c r="AE2257" i="2"/>
  <c r="AF2257" i="2"/>
  <c r="AG2257" i="2"/>
  <c r="AB2258" i="2"/>
  <c r="AC2258" i="2"/>
  <c r="AD2258" i="2"/>
  <c r="AE2258" i="2"/>
  <c r="AF2258" i="2"/>
  <c r="AG2258" i="2"/>
  <c r="AB2259" i="2"/>
  <c r="AC2259" i="2"/>
  <c r="AD2259" i="2"/>
  <c r="AE2259" i="2"/>
  <c r="AF2259" i="2"/>
  <c r="AG2259" i="2"/>
  <c r="AB2260" i="2"/>
  <c r="AC2260" i="2"/>
  <c r="AD2260" i="2"/>
  <c r="AE2260" i="2"/>
  <c r="AF2260" i="2"/>
  <c r="AG2260" i="2"/>
  <c r="AB2261" i="2"/>
  <c r="AC2261" i="2"/>
  <c r="AD2261" i="2"/>
  <c r="AE2261" i="2"/>
  <c r="AF2261" i="2"/>
  <c r="AG2261" i="2"/>
  <c r="AB2262" i="2"/>
  <c r="AC2262" i="2"/>
  <c r="AD2262" i="2"/>
  <c r="AE2262" i="2"/>
  <c r="AF2262" i="2"/>
  <c r="AG2262" i="2"/>
  <c r="AB2263" i="2"/>
  <c r="AC2263" i="2"/>
  <c r="AD2263" i="2"/>
  <c r="AE2263" i="2"/>
  <c r="AF2263" i="2"/>
  <c r="AG2263" i="2"/>
  <c r="AB2264" i="2"/>
  <c r="AC2264" i="2"/>
  <c r="AD2264" i="2"/>
  <c r="AE2264" i="2"/>
  <c r="AF2264" i="2"/>
  <c r="AG2264" i="2"/>
  <c r="AB2265" i="2"/>
  <c r="AC2265" i="2"/>
  <c r="AD2265" i="2"/>
  <c r="AE2265" i="2"/>
  <c r="AF2265" i="2"/>
  <c r="AG2265" i="2"/>
  <c r="AB2266" i="2"/>
  <c r="AC2266" i="2"/>
  <c r="AD2266" i="2"/>
  <c r="AE2266" i="2"/>
  <c r="AF2266" i="2"/>
  <c r="AG2266" i="2"/>
  <c r="AB2267" i="2"/>
  <c r="AC2267" i="2"/>
  <c r="AD2267" i="2"/>
  <c r="AE2267" i="2"/>
  <c r="AF2267" i="2"/>
  <c r="AG2267" i="2"/>
  <c r="AB2268" i="2"/>
  <c r="AC2268" i="2"/>
  <c r="AD2268" i="2"/>
  <c r="AE2268" i="2"/>
  <c r="AF2268" i="2"/>
  <c r="AG2268" i="2"/>
  <c r="AB2269" i="2"/>
  <c r="AC2269" i="2"/>
  <c r="AD2269" i="2"/>
  <c r="AE2269" i="2"/>
  <c r="AF2269" i="2"/>
  <c r="AG2269" i="2"/>
  <c r="AB2270" i="2"/>
  <c r="AC2270" i="2"/>
  <c r="AD2270" i="2"/>
  <c r="AE2270" i="2"/>
  <c r="AF2270" i="2"/>
  <c r="AG2270" i="2"/>
  <c r="AB2271" i="2"/>
  <c r="AC2271" i="2"/>
  <c r="AD2271" i="2"/>
  <c r="AE2271" i="2"/>
  <c r="AF2271" i="2"/>
  <c r="AG2271" i="2"/>
  <c r="AB2272" i="2"/>
  <c r="AC2272" i="2"/>
  <c r="AD2272" i="2"/>
  <c r="AE2272" i="2"/>
  <c r="AF2272" i="2"/>
  <c r="AG2272" i="2"/>
  <c r="AB2273" i="2"/>
  <c r="AC2273" i="2"/>
  <c r="AD2273" i="2"/>
  <c r="AE2273" i="2"/>
  <c r="AF2273" i="2"/>
  <c r="AG2273" i="2"/>
  <c r="AB2274" i="2"/>
  <c r="AC2274" i="2"/>
  <c r="AD2274" i="2"/>
  <c r="AE2274" i="2"/>
  <c r="AF2274" i="2"/>
  <c r="AG2274" i="2"/>
  <c r="AB2275" i="2"/>
  <c r="AC2275" i="2"/>
  <c r="AD2275" i="2"/>
  <c r="AE2275" i="2"/>
  <c r="AF2275" i="2"/>
  <c r="AG2275" i="2"/>
  <c r="AB2276" i="2"/>
  <c r="AC2276" i="2"/>
  <c r="AD2276" i="2"/>
  <c r="AE2276" i="2"/>
  <c r="AF2276" i="2"/>
  <c r="AG2276" i="2"/>
  <c r="AB2277" i="2"/>
  <c r="AC2277" i="2"/>
  <c r="AD2277" i="2"/>
  <c r="AE2277" i="2"/>
  <c r="AF2277" i="2"/>
  <c r="AG2277" i="2"/>
  <c r="AB2278" i="2"/>
  <c r="AC2278" i="2"/>
  <c r="AD2278" i="2"/>
  <c r="AE2278" i="2"/>
  <c r="AF2278" i="2"/>
  <c r="AG2278" i="2"/>
  <c r="AB2279" i="2"/>
  <c r="AC2279" i="2"/>
  <c r="AD2279" i="2"/>
  <c r="AE2279" i="2"/>
  <c r="AF2279" i="2"/>
  <c r="AG2279" i="2"/>
  <c r="AB2280" i="2"/>
  <c r="AC2280" i="2"/>
  <c r="AD2280" i="2"/>
  <c r="AE2280" i="2"/>
  <c r="AF2280" i="2"/>
  <c r="AG2280" i="2"/>
  <c r="AB2281" i="2"/>
  <c r="AC2281" i="2"/>
  <c r="AD2281" i="2"/>
  <c r="AE2281" i="2"/>
  <c r="AF2281" i="2"/>
  <c r="AG2281" i="2"/>
  <c r="AB2282" i="2"/>
  <c r="AC2282" i="2"/>
  <c r="AD2282" i="2"/>
  <c r="AE2282" i="2"/>
  <c r="AF2282" i="2"/>
  <c r="AG2282" i="2"/>
  <c r="AB2283" i="2"/>
  <c r="AC2283" i="2"/>
  <c r="AD2283" i="2"/>
  <c r="AE2283" i="2"/>
  <c r="AF2283" i="2"/>
  <c r="AG2283" i="2"/>
  <c r="AB2284" i="2"/>
  <c r="AC2284" i="2"/>
  <c r="AD2284" i="2"/>
  <c r="AE2284" i="2"/>
  <c r="AF2284" i="2"/>
  <c r="AG2284" i="2"/>
  <c r="AB2285" i="2"/>
  <c r="AC2285" i="2"/>
  <c r="AD2285" i="2"/>
  <c r="AE2285" i="2"/>
  <c r="AF2285" i="2"/>
  <c r="AG2285" i="2"/>
  <c r="AB2286" i="2"/>
  <c r="AC2286" i="2"/>
  <c r="AD2286" i="2"/>
  <c r="AE2286" i="2"/>
  <c r="AF2286" i="2"/>
  <c r="AG2286" i="2"/>
  <c r="AB2287" i="2"/>
  <c r="AC2287" i="2"/>
  <c r="AD2287" i="2"/>
  <c r="AE2287" i="2"/>
  <c r="AF2287" i="2"/>
  <c r="AG2287" i="2"/>
  <c r="AB2288" i="2"/>
  <c r="AC2288" i="2"/>
  <c r="AD2288" i="2"/>
  <c r="AE2288" i="2"/>
  <c r="AF2288" i="2"/>
  <c r="AG2288" i="2"/>
  <c r="AB2289" i="2"/>
  <c r="AC2289" i="2"/>
  <c r="AD2289" i="2"/>
  <c r="AE2289" i="2"/>
  <c r="AF2289" i="2"/>
  <c r="AG2289" i="2"/>
  <c r="AB2290" i="2"/>
  <c r="AC2290" i="2"/>
  <c r="AD2290" i="2"/>
  <c r="AE2290" i="2"/>
  <c r="AF2290" i="2"/>
  <c r="AG2290" i="2"/>
  <c r="AB2291" i="2"/>
  <c r="AC2291" i="2"/>
  <c r="AD2291" i="2"/>
  <c r="AE2291" i="2"/>
  <c r="AF2291" i="2"/>
  <c r="AG2291" i="2"/>
  <c r="AB2292" i="2"/>
  <c r="AC2292" i="2"/>
  <c r="AD2292" i="2"/>
  <c r="AE2292" i="2"/>
  <c r="AF2292" i="2"/>
  <c r="AG2292" i="2"/>
  <c r="AB2293" i="2"/>
  <c r="AC2293" i="2"/>
  <c r="AD2293" i="2"/>
  <c r="AE2293" i="2"/>
  <c r="AF2293" i="2"/>
  <c r="AG2293" i="2"/>
  <c r="AB2294" i="2"/>
  <c r="AC2294" i="2"/>
  <c r="AD2294" i="2"/>
  <c r="AE2294" i="2"/>
  <c r="AF2294" i="2"/>
  <c r="AG2294" i="2"/>
  <c r="AB2295" i="2"/>
  <c r="AC2295" i="2"/>
  <c r="AD2295" i="2"/>
  <c r="AE2295" i="2"/>
  <c r="AF2295" i="2"/>
  <c r="AG2295" i="2"/>
  <c r="AB2296" i="2"/>
  <c r="AC2296" i="2"/>
  <c r="AD2296" i="2"/>
  <c r="AE2296" i="2"/>
  <c r="AF2296" i="2"/>
  <c r="AG2296" i="2"/>
  <c r="AB2297" i="2"/>
  <c r="AC2297" i="2"/>
  <c r="AD2297" i="2"/>
  <c r="AE2297" i="2"/>
  <c r="AF2297" i="2"/>
  <c r="AG2297" i="2"/>
  <c r="AB2298" i="2"/>
  <c r="AC2298" i="2"/>
  <c r="AD2298" i="2"/>
  <c r="AE2298" i="2"/>
  <c r="AF2298" i="2"/>
  <c r="AG2298" i="2"/>
  <c r="AB2299" i="2"/>
  <c r="AC2299" i="2"/>
  <c r="AD2299" i="2"/>
  <c r="AE2299" i="2"/>
  <c r="AF2299" i="2"/>
  <c r="AG2299" i="2"/>
  <c r="AB2300" i="2"/>
  <c r="AC2300" i="2"/>
  <c r="AD2300" i="2"/>
  <c r="AE2300" i="2"/>
  <c r="AF2300" i="2"/>
  <c r="AG2300" i="2"/>
  <c r="AB2301" i="2"/>
  <c r="AC2301" i="2"/>
  <c r="AD2301" i="2"/>
  <c r="AE2301" i="2"/>
  <c r="AF2301" i="2"/>
  <c r="AG2301" i="2"/>
  <c r="AB2302" i="2"/>
  <c r="AC2302" i="2"/>
  <c r="AD2302" i="2"/>
  <c r="AE2302" i="2"/>
  <c r="AF2302" i="2"/>
  <c r="AG2302" i="2"/>
  <c r="AB2303" i="2"/>
  <c r="AC2303" i="2"/>
  <c r="AD2303" i="2"/>
  <c r="AE2303" i="2"/>
  <c r="AF2303" i="2"/>
  <c r="AG2303" i="2"/>
  <c r="AB2304" i="2"/>
  <c r="AC2304" i="2"/>
  <c r="AD2304" i="2"/>
  <c r="AE2304" i="2"/>
  <c r="AF2304" i="2"/>
  <c r="AG2304" i="2"/>
  <c r="AB2305" i="2"/>
  <c r="AC2305" i="2"/>
  <c r="AD2305" i="2"/>
  <c r="AE2305" i="2"/>
  <c r="AF2305" i="2"/>
  <c r="AG2305" i="2"/>
  <c r="AB2306" i="2"/>
  <c r="AC2306" i="2"/>
  <c r="AD2306" i="2"/>
  <c r="AE2306" i="2"/>
  <c r="AF2306" i="2"/>
  <c r="AG2306" i="2"/>
  <c r="AB2307" i="2"/>
  <c r="AC2307" i="2"/>
  <c r="AD2307" i="2"/>
  <c r="AE2307" i="2"/>
  <c r="AF2307" i="2"/>
  <c r="AG2307" i="2"/>
  <c r="AB2308" i="2"/>
  <c r="AC2308" i="2"/>
  <c r="AD2308" i="2"/>
  <c r="AE2308" i="2"/>
  <c r="AF2308" i="2"/>
  <c r="AG2308" i="2"/>
  <c r="AB2309" i="2"/>
  <c r="AC2309" i="2"/>
  <c r="AD2309" i="2"/>
  <c r="AE2309" i="2"/>
  <c r="AF2309" i="2"/>
  <c r="AG2309" i="2"/>
  <c r="AB2310" i="2"/>
  <c r="AC2310" i="2"/>
  <c r="AD2310" i="2"/>
  <c r="AE2310" i="2"/>
  <c r="AF2310" i="2"/>
  <c r="AG2310" i="2"/>
  <c r="AB2311" i="2"/>
  <c r="AC2311" i="2"/>
  <c r="AD2311" i="2"/>
  <c r="AE2311" i="2"/>
  <c r="AF2311" i="2"/>
  <c r="AG2311" i="2"/>
  <c r="AB2312" i="2"/>
  <c r="AC2312" i="2"/>
  <c r="AD2312" i="2"/>
  <c r="AE2312" i="2"/>
  <c r="AF2312" i="2"/>
  <c r="AG2312" i="2"/>
  <c r="AB2313" i="2"/>
  <c r="AC2313" i="2"/>
  <c r="AD2313" i="2"/>
  <c r="AE2313" i="2"/>
  <c r="AF2313" i="2"/>
  <c r="AG2313" i="2"/>
  <c r="AB2314" i="2"/>
  <c r="AC2314" i="2"/>
  <c r="AD2314" i="2"/>
  <c r="AE2314" i="2"/>
  <c r="AF2314" i="2"/>
  <c r="AG2314" i="2"/>
  <c r="AB2315" i="2"/>
  <c r="AC2315" i="2"/>
  <c r="AD2315" i="2"/>
  <c r="AE2315" i="2"/>
  <c r="AF2315" i="2"/>
  <c r="AG2315" i="2"/>
  <c r="AB2316" i="2"/>
  <c r="AC2316" i="2"/>
  <c r="AD2316" i="2"/>
  <c r="AE2316" i="2"/>
  <c r="AF2316" i="2"/>
  <c r="AG2316" i="2"/>
  <c r="AB2317" i="2"/>
  <c r="AC2317" i="2"/>
  <c r="AD2317" i="2"/>
  <c r="AE2317" i="2"/>
  <c r="AF2317" i="2"/>
  <c r="AG2317" i="2"/>
  <c r="AB2318" i="2"/>
  <c r="AC2318" i="2"/>
  <c r="AD2318" i="2"/>
  <c r="AE2318" i="2"/>
  <c r="AF2318" i="2"/>
  <c r="AG2318" i="2"/>
  <c r="AB2319" i="2"/>
  <c r="AC2319" i="2"/>
  <c r="AD2319" i="2"/>
  <c r="AE2319" i="2"/>
  <c r="AF2319" i="2"/>
  <c r="AG2319" i="2"/>
  <c r="AB2320" i="2"/>
  <c r="AC2320" i="2"/>
  <c r="AD2320" i="2"/>
  <c r="AE2320" i="2"/>
  <c r="AF2320" i="2"/>
  <c r="AG2320" i="2"/>
  <c r="AB2321" i="2"/>
  <c r="AC2321" i="2"/>
  <c r="AD2321" i="2"/>
  <c r="AE2321" i="2"/>
  <c r="AF2321" i="2"/>
  <c r="AG2321" i="2"/>
  <c r="AB2322" i="2"/>
  <c r="AC2322" i="2"/>
  <c r="AD2322" i="2"/>
  <c r="AE2322" i="2"/>
  <c r="AF2322" i="2"/>
  <c r="AG2322" i="2"/>
  <c r="AB2323" i="2"/>
  <c r="AC2323" i="2"/>
  <c r="AD2323" i="2"/>
  <c r="AE2323" i="2"/>
  <c r="AF2323" i="2"/>
  <c r="AG2323" i="2"/>
  <c r="AB2324" i="2"/>
  <c r="AC2324" i="2"/>
  <c r="AD2324" i="2"/>
  <c r="AE2324" i="2"/>
  <c r="AF2324" i="2"/>
  <c r="AG2324" i="2"/>
  <c r="AB2325" i="2"/>
  <c r="AC2325" i="2"/>
  <c r="AD2325" i="2"/>
  <c r="AE2325" i="2"/>
  <c r="AF2325" i="2"/>
  <c r="AG2325" i="2"/>
  <c r="AB2326" i="2"/>
  <c r="AC2326" i="2"/>
  <c r="AD2326" i="2"/>
  <c r="AE2326" i="2"/>
  <c r="AF2326" i="2"/>
  <c r="AG2326" i="2"/>
  <c r="AB2327" i="2"/>
  <c r="AC2327" i="2"/>
  <c r="AD2327" i="2"/>
  <c r="AE2327" i="2"/>
  <c r="AF2327" i="2"/>
  <c r="AG2327" i="2"/>
  <c r="AB2328" i="2"/>
  <c r="AC2328" i="2"/>
  <c r="AD2328" i="2"/>
  <c r="AE2328" i="2"/>
  <c r="AF2328" i="2"/>
  <c r="AG2328" i="2"/>
  <c r="AB2329" i="2"/>
  <c r="AC2329" i="2"/>
  <c r="AD2329" i="2"/>
  <c r="AE2329" i="2"/>
  <c r="AF2329" i="2"/>
  <c r="AG2329" i="2"/>
  <c r="AB2330" i="2"/>
  <c r="AC2330" i="2"/>
  <c r="AD2330" i="2"/>
  <c r="AE2330" i="2"/>
  <c r="AF2330" i="2"/>
  <c r="AG2330" i="2"/>
  <c r="AB2331" i="2"/>
  <c r="AC2331" i="2"/>
  <c r="AD2331" i="2"/>
  <c r="AE2331" i="2"/>
  <c r="AF2331" i="2"/>
  <c r="AG2331" i="2"/>
  <c r="AB2332" i="2"/>
  <c r="AC2332" i="2"/>
  <c r="AD2332" i="2"/>
  <c r="AE2332" i="2"/>
  <c r="AF2332" i="2"/>
  <c r="AG2332" i="2"/>
  <c r="AB2333" i="2"/>
  <c r="AC2333" i="2"/>
  <c r="AD2333" i="2"/>
  <c r="AE2333" i="2"/>
  <c r="AF2333" i="2"/>
  <c r="AG2333" i="2"/>
  <c r="AB2334" i="2"/>
  <c r="AC2334" i="2"/>
  <c r="AD2334" i="2"/>
  <c r="AE2334" i="2"/>
  <c r="AF2334" i="2"/>
  <c r="AG2334" i="2"/>
  <c r="AB2335" i="2"/>
  <c r="AC2335" i="2"/>
  <c r="AD2335" i="2"/>
  <c r="AE2335" i="2"/>
  <c r="AF2335" i="2"/>
  <c r="AG2335" i="2"/>
  <c r="AB2336" i="2"/>
  <c r="AC2336" i="2"/>
  <c r="AD2336" i="2"/>
  <c r="AE2336" i="2"/>
  <c r="AF2336" i="2"/>
  <c r="AG2336" i="2"/>
  <c r="AB2337" i="2"/>
  <c r="AC2337" i="2"/>
  <c r="AD2337" i="2"/>
  <c r="AE2337" i="2"/>
  <c r="AF2337" i="2"/>
  <c r="AG2337" i="2"/>
  <c r="AB2338" i="2"/>
  <c r="AC2338" i="2"/>
  <c r="AD2338" i="2"/>
  <c r="AE2338" i="2"/>
  <c r="AF2338" i="2"/>
  <c r="AG2338" i="2"/>
  <c r="AB2339" i="2"/>
  <c r="AC2339" i="2"/>
  <c r="AD2339" i="2"/>
  <c r="AE2339" i="2"/>
  <c r="AF2339" i="2"/>
  <c r="AG2339" i="2"/>
  <c r="AB2340" i="2"/>
  <c r="AC2340" i="2"/>
  <c r="AD2340" i="2"/>
  <c r="AE2340" i="2"/>
  <c r="AF2340" i="2"/>
  <c r="AG2340" i="2"/>
  <c r="AB2341" i="2"/>
  <c r="AC2341" i="2"/>
  <c r="AD2341" i="2"/>
  <c r="AE2341" i="2"/>
  <c r="AF2341" i="2"/>
  <c r="AG2341" i="2"/>
  <c r="AB2342" i="2"/>
  <c r="AC2342" i="2"/>
  <c r="AD2342" i="2"/>
  <c r="AE2342" i="2"/>
  <c r="AF2342" i="2"/>
  <c r="AG2342" i="2"/>
  <c r="AB2343" i="2"/>
  <c r="AC2343" i="2"/>
  <c r="AD2343" i="2"/>
  <c r="AE2343" i="2"/>
  <c r="AF2343" i="2"/>
  <c r="AG2343" i="2"/>
  <c r="AB2344" i="2"/>
  <c r="AC2344" i="2"/>
  <c r="AD2344" i="2"/>
  <c r="AE2344" i="2"/>
  <c r="AF2344" i="2"/>
  <c r="AG2344" i="2"/>
  <c r="AB2345" i="2"/>
  <c r="AC2345" i="2"/>
  <c r="AD2345" i="2"/>
  <c r="AE2345" i="2"/>
  <c r="AF2345" i="2"/>
  <c r="AG2345" i="2"/>
  <c r="AB2346" i="2"/>
  <c r="AC2346" i="2"/>
  <c r="AD2346" i="2"/>
  <c r="AE2346" i="2"/>
  <c r="AF2346" i="2"/>
  <c r="AG2346" i="2"/>
  <c r="AB2347" i="2"/>
  <c r="AC2347" i="2"/>
  <c r="AD2347" i="2"/>
  <c r="AE2347" i="2"/>
  <c r="AF2347" i="2"/>
  <c r="AG2347" i="2"/>
  <c r="AB2348" i="2"/>
  <c r="AC2348" i="2"/>
  <c r="AD2348" i="2"/>
  <c r="AE2348" i="2"/>
  <c r="AF2348" i="2"/>
  <c r="AG2348" i="2"/>
  <c r="AB2349" i="2"/>
  <c r="AC2349" i="2"/>
  <c r="AD2349" i="2"/>
  <c r="AE2349" i="2"/>
  <c r="AF2349" i="2"/>
  <c r="AG2349" i="2"/>
  <c r="AB2350" i="2"/>
  <c r="AC2350" i="2"/>
  <c r="AD2350" i="2"/>
  <c r="AE2350" i="2"/>
  <c r="AF2350" i="2"/>
  <c r="AG2350" i="2"/>
  <c r="AB2351" i="2"/>
  <c r="AC2351" i="2"/>
  <c r="AD2351" i="2"/>
  <c r="AE2351" i="2"/>
  <c r="AF2351" i="2"/>
  <c r="AG2351" i="2"/>
  <c r="AB2352" i="2"/>
  <c r="AC2352" i="2"/>
  <c r="AD2352" i="2"/>
  <c r="AE2352" i="2"/>
  <c r="AF2352" i="2"/>
  <c r="AG2352" i="2"/>
  <c r="AB2353" i="2"/>
  <c r="AC2353" i="2"/>
  <c r="AD2353" i="2"/>
  <c r="AE2353" i="2"/>
  <c r="AF2353" i="2"/>
  <c r="AG2353" i="2"/>
  <c r="AB2354" i="2"/>
  <c r="AC2354" i="2"/>
  <c r="AD2354" i="2"/>
  <c r="AE2354" i="2"/>
  <c r="AF2354" i="2"/>
  <c r="AG2354" i="2"/>
  <c r="AB2355" i="2"/>
  <c r="AC2355" i="2"/>
  <c r="AD2355" i="2"/>
  <c r="AE2355" i="2"/>
  <c r="AF2355" i="2"/>
  <c r="AG2355" i="2"/>
  <c r="AB2356" i="2"/>
  <c r="AC2356" i="2"/>
  <c r="AD2356" i="2"/>
  <c r="AE2356" i="2"/>
  <c r="AF2356" i="2"/>
  <c r="AG2356" i="2"/>
  <c r="AB2357" i="2"/>
  <c r="AC2357" i="2"/>
  <c r="AD2357" i="2"/>
  <c r="AE2357" i="2"/>
  <c r="AF2357" i="2"/>
  <c r="AG2357" i="2"/>
  <c r="AB2358" i="2"/>
  <c r="AC2358" i="2"/>
  <c r="AD2358" i="2"/>
  <c r="AE2358" i="2"/>
  <c r="AF2358" i="2"/>
  <c r="AG2358" i="2"/>
  <c r="AB2359" i="2"/>
  <c r="AC2359" i="2"/>
  <c r="AD2359" i="2"/>
  <c r="AE2359" i="2"/>
  <c r="AF2359" i="2"/>
  <c r="AG2359" i="2"/>
  <c r="AB2360" i="2"/>
  <c r="AC2360" i="2"/>
  <c r="AD2360" i="2"/>
  <c r="AE2360" i="2"/>
  <c r="AF2360" i="2"/>
  <c r="AG2360" i="2"/>
  <c r="AB2361" i="2"/>
  <c r="AC2361" i="2"/>
  <c r="AD2361" i="2"/>
  <c r="AE2361" i="2"/>
  <c r="AF2361" i="2"/>
  <c r="AG2361" i="2"/>
  <c r="AB2362" i="2"/>
  <c r="AC2362" i="2"/>
  <c r="AD2362" i="2"/>
  <c r="AE2362" i="2"/>
  <c r="AF2362" i="2"/>
  <c r="AG2362" i="2"/>
  <c r="AB2363" i="2"/>
  <c r="AC2363" i="2"/>
  <c r="AD2363" i="2"/>
  <c r="AE2363" i="2"/>
  <c r="AF2363" i="2"/>
  <c r="AG2363" i="2"/>
  <c r="AB2364" i="2"/>
  <c r="AC2364" i="2"/>
  <c r="AD2364" i="2"/>
  <c r="AE2364" i="2"/>
  <c r="AF2364" i="2"/>
  <c r="AG2364" i="2"/>
  <c r="AB2365" i="2"/>
  <c r="AC2365" i="2"/>
  <c r="AD2365" i="2"/>
  <c r="AE2365" i="2"/>
  <c r="AF2365" i="2"/>
  <c r="AG2365" i="2"/>
  <c r="AB2366" i="2"/>
  <c r="AC2366" i="2"/>
  <c r="AD2366" i="2"/>
  <c r="AE2366" i="2"/>
  <c r="AF2366" i="2"/>
  <c r="AG2366" i="2"/>
  <c r="AB2367" i="2"/>
  <c r="AC2367" i="2"/>
  <c r="AD2367" i="2"/>
  <c r="AE2367" i="2"/>
  <c r="AF2367" i="2"/>
  <c r="AG2367" i="2"/>
  <c r="AB2368" i="2"/>
  <c r="AC2368" i="2"/>
  <c r="AD2368" i="2"/>
  <c r="AE2368" i="2"/>
  <c r="AF2368" i="2"/>
  <c r="AG2368" i="2"/>
  <c r="AB2369" i="2"/>
  <c r="AC2369" i="2"/>
  <c r="AD2369" i="2"/>
  <c r="AE2369" i="2"/>
  <c r="AF2369" i="2"/>
  <c r="AG2369" i="2"/>
  <c r="AB2370" i="2"/>
  <c r="AC2370" i="2"/>
  <c r="AD2370" i="2"/>
  <c r="AE2370" i="2"/>
  <c r="AF2370" i="2"/>
  <c r="AG2370" i="2"/>
  <c r="AB2371" i="2"/>
  <c r="AC2371" i="2"/>
  <c r="AD2371" i="2"/>
  <c r="AE2371" i="2"/>
  <c r="AF2371" i="2"/>
  <c r="AG2371" i="2"/>
  <c r="AB2372" i="2"/>
  <c r="AC2372" i="2"/>
  <c r="AD2372" i="2"/>
  <c r="AE2372" i="2"/>
  <c r="AF2372" i="2"/>
  <c r="AG2372" i="2"/>
  <c r="AB2373" i="2"/>
  <c r="AC2373" i="2"/>
  <c r="AD2373" i="2"/>
  <c r="AE2373" i="2"/>
  <c r="AF2373" i="2"/>
  <c r="AG2373" i="2"/>
  <c r="AB2374" i="2"/>
  <c r="AC2374" i="2"/>
  <c r="AD2374" i="2"/>
  <c r="AE2374" i="2"/>
  <c r="AF2374" i="2"/>
  <c r="AG2374" i="2"/>
  <c r="AB2375" i="2"/>
  <c r="AC2375" i="2"/>
  <c r="AD2375" i="2"/>
  <c r="AE2375" i="2"/>
  <c r="AF2375" i="2"/>
  <c r="AG2375" i="2"/>
  <c r="AB2376" i="2"/>
  <c r="AC2376" i="2"/>
  <c r="AD2376" i="2"/>
  <c r="AE2376" i="2"/>
  <c r="AF2376" i="2"/>
  <c r="AG2376" i="2"/>
  <c r="AB2377" i="2"/>
  <c r="AC2377" i="2"/>
  <c r="AD2377" i="2"/>
  <c r="AE2377" i="2"/>
  <c r="AF2377" i="2"/>
  <c r="AG2377" i="2"/>
  <c r="AB2378" i="2"/>
  <c r="AC2378" i="2"/>
  <c r="AD2378" i="2"/>
  <c r="AE2378" i="2"/>
  <c r="AF2378" i="2"/>
  <c r="AG2378" i="2"/>
  <c r="AB2379" i="2"/>
  <c r="AC2379" i="2"/>
  <c r="AD2379" i="2"/>
  <c r="AE2379" i="2"/>
  <c r="AF2379" i="2"/>
  <c r="AG2379" i="2"/>
  <c r="AB2380" i="2"/>
  <c r="AC2380" i="2"/>
  <c r="AD2380" i="2"/>
  <c r="AE2380" i="2"/>
  <c r="AF2380" i="2"/>
  <c r="AG2380" i="2"/>
  <c r="AB2381" i="2"/>
  <c r="AC2381" i="2"/>
  <c r="AD2381" i="2"/>
  <c r="AE2381" i="2"/>
  <c r="AF2381" i="2"/>
  <c r="AG2381" i="2"/>
  <c r="AB2382" i="2"/>
  <c r="AC2382" i="2"/>
  <c r="AD2382" i="2"/>
  <c r="AE2382" i="2"/>
  <c r="AF2382" i="2"/>
  <c r="AG2382" i="2"/>
  <c r="AB2383" i="2"/>
  <c r="AC2383" i="2"/>
  <c r="AD2383" i="2"/>
  <c r="AE2383" i="2"/>
  <c r="AF2383" i="2"/>
  <c r="AG2383" i="2"/>
  <c r="AB2384" i="2"/>
  <c r="AC2384" i="2"/>
  <c r="AD2384" i="2"/>
  <c r="AE2384" i="2"/>
  <c r="AF2384" i="2"/>
  <c r="AG2384" i="2"/>
  <c r="AB2385" i="2"/>
  <c r="AC2385" i="2"/>
  <c r="AD2385" i="2"/>
  <c r="AE2385" i="2"/>
  <c r="AF2385" i="2"/>
  <c r="AG2385" i="2"/>
  <c r="AB2386" i="2"/>
  <c r="AC2386" i="2"/>
  <c r="AD2386" i="2"/>
  <c r="AE2386" i="2"/>
  <c r="AF2386" i="2"/>
  <c r="AG2386" i="2"/>
  <c r="AB2387" i="2"/>
  <c r="AC2387" i="2"/>
  <c r="AD2387" i="2"/>
  <c r="AE2387" i="2"/>
  <c r="AF2387" i="2"/>
  <c r="AG2387" i="2"/>
  <c r="AB2388" i="2"/>
  <c r="AC2388" i="2"/>
  <c r="AD2388" i="2"/>
  <c r="AE2388" i="2"/>
  <c r="AF2388" i="2"/>
  <c r="AG2388" i="2"/>
  <c r="AB2389" i="2"/>
  <c r="AC2389" i="2"/>
  <c r="AD2389" i="2"/>
  <c r="AE2389" i="2"/>
  <c r="AF2389" i="2"/>
  <c r="AG2389" i="2"/>
  <c r="AB2390" i="2"/>
  <c r="AC2390" i="2"/>
  <c r="AD2390" i="2"/>
  <c r="AE2390" i="2"/>
  <c r="AF2390" i="2"/>
  <c r="AG2390" i="2"/>
  <c r="AB2391" i="2"/>
  <c r="AC2391" i="2"/>
  <c r="AD2391" i="2"/>
  <c r="AE2391" i="2"/>
  <c r="AF2391" i="2"/>
  <c r="AG2391" i="2"/>
  <c r="AB2392" i="2"/>
  <c r="AC2392" i="2"/>
  <c r="AD2392" i="2"/>
  <c r="AE2392" i="2"/>
  <c r="AF2392" i="2"/>
  <c r="AG2392" i="2"/>
  <c r="AB2393" i="2"/>
  <c r="AC2393" i="2"/>
  <c r="AD2393" i="2"/>
  <c r="AE2393" i="2"/>
  <c r="AF2393" i="2"/>
  <c r="AG2393" i="2"/>
  <c r="AB2394" i="2"/>
  <c r="AC2394" i="2"/>
  <c r="AD2394" i="2"/>
  <c r="AE2394" i="2"/>
  <c r="AF2394" i="2"/>
  <c r="AG2394" i="2"/>
  <c r="AB2395" i="2"/>
  <c r="AC2395" i="2"/>
  <c r="AD2395" i="2"/>
  <c r="AE2395" i="2"/>
  <c r="AF2395" i="2"/>
  <c r="AG2395" i="2"/>
  <c r="AB2396" i="2"/>
  <c r="AC2396" i="2"/>
  <c r="AD2396" i="2"/>
  <c r="AE2396" i="2"/>
  <c r="AF2396" i="2"/>
  <c r="AG2396" i="2"/>
  <c r="AB2397" i="2"/>
  <c r="AC2397" i="2"/>
  <c r="AD2397" i="2"/>
  <c r="AE2397" i="2"/>
  <c r="AF2397" i="2"/>
  <c r="AG2397" i="2"/>
  <c r="AB2398" i="2"/>
  <c r="AC2398" i="2"/>
  <c r="AD2398" i="2"/>
  <c r="AE2398" i="2"/>
  <c r="AF2398" i="2"/>
  <c r="AG2398" i="2"/>
  <c r="AB2399" i="2"/>
  <c r="AC2399" i="2"/>
  <c r="AD2399" i="2"/>
  <c r="AE2399" i="2"/>
  <c r="AF2399" i="2"/>
  <c r="AG2399" i="2"/>
  <c r="AB2400" i="2"/>
  <c r="AC2400" i="2"/>
  <c r="AD2400" i="2"/>
  <c r="AE2400" i="2"/>
  <c r="AF2400" i="2"/>
  <c r="AG2400" i="2"/>
  <c r="AB2401" i="2"/>
  <c r="AC2401" i="2"/>
  <c r="AD2401" i="2"/>
  <c r="AE2401" i="2"/>
  <c r="AF2401" i="2"/>
  <c r="AG2401" i="2"/>
  <c r="AB2402" i="2"/>
  <c r="AC2402" i="2"/>
  <c r="AD2402" i="2"/>
  <c r="AE2402" i="2"/>
  <c r="AF2402" i="2"/>
  <c r="AG2402" i="2"/>
  <c r="AB2403" i="2"/>
  <c r="AC2403" i="2"/>
  <c r="AD2403" i="2"/>
  <c r="AE2403" i="2"/>
  <c r="AF2403" i="2"/>
  <c r="AG2403" i="2"/>
  <c r="AB2404" i="2"/>
  <c r="AC2404" i="2"/>
  <c r="AD2404" i="2"/>
  <c r="AE2404" i="2"/>
  <c r="AF2404" i="2"/>
  <c r="AG2404" i="2"/>
  <c r="AB2405" i="2"/>
  <c r="AC2405" i="2"/>
  <c r="AD2405" i="2"/>
  <c r="AE2405" i="2"/>
  <c r="AF2405" i="2"/>
  <c r="AG2405" i="2"/>
  <c r="AB2406" i="2"/>
  <c r="AC2406" i="2"/>
  <c r="AD2406" i="2"/>
  <c r="AE2406" i="2"/>
  <c r="AF2406" i="2"/>
  <c r="AG2406" i="2"/>
  <c r="AB2407" i="2"/>
  <c r="AC2407" i="2"/>
  <c r="AD2407" i="2"/>
  <c r="AE2407" i="2"/>
  <c r="AF2407" i="2"/>
  <c r="AG2407" i="2"/>
  <c r="AB2408" i="2"/>
  <c r="AC2408" i="2"/>
  <c r="AD2408" i="2"/>
  <c r="AE2408" i="2"/>
  <c r="AF2408" i="2"/>
  <c r="AG2408" i="2"/>
  <c r="AB2409" i="2"/>
  <c r="AC2409" i="2"/>
  <c r="AD2409" i="2"/>
  <c r="AE2409" i="2"/>
  <c r="AF2409" i="2"/>
  <c r="AG2409" i="2"/>
  <c r="AB2410" i="2"/>
  <c r="AC2410" i="2"/>
  <c r="AD2410" i="2"/>
  <c r="AE2410" i="2"/>
  <c r="AF2410" i="2"/>
  <c r="AG2410" i="2"/>
  <c r="AB2411" i="2"/>
  <c r="AC2411" i="2"/>
  <c r="AD2411" i="2"/>
  <c r="AE2411" i="2"/>
  <c r="AF2411" i="2"/>
  <c r="AG2411" i="2"/>
  <c r="AB2412" i="2"/>
  <c r="AC2412" i="2"/>
  <c r="AD2412" i="2"/>
  <c r="AE2412" i="2"/>
  <c r="AF2412" i="2"/>
  <c r="AG2412" i="2"/>
  <c r="AB2413" i="2"/>
  <c r="AC2413" i="2"/>
  <c r="AD2413" i="2"/>
  <c r="AE2413" i="2"/>
  <c r="AF2413" i="2"/>
  <c r="AG2413" i="2"/>
  <c r="AB2414" i="2"/>
  <c r="AC2414" i="2"/>
  <c r="AD2414" i="2"/>
  <c r="AE2414" i="2"/>
  <c r="AF2414" i="2"/>
  <c r="AG2414" i="2"/>
  <c r="AB2415" i="2"/>
  <c r="AC2415" i="2"/>
  <c r="AD2415" i="2"/>
  <c r="AE2415" i="2"/>
  <c r="AF2415" i="2"/>
  <c r="AG2415" i="2"/>
  <c r="AB2416" i="2"/>
  <c r="AC2416" i="2"/>
  <c r="AD2416" i="2"/>
  <c r="AE2416" i="2"/>
  <c r="AF2416" i="2"/>
  <c r="AG2416" i="2"/>
  <c r="AB2417" i="2"/>
  <c r="AC2417" i="2"/>
  <c r="AD2417" i="2"/>
  <c r="AE2417" i="2"/>
  <c r="AF2417" i="2"/>
  <c r="AG2417" i="2"/>
  <c r="AB2418" i="2"/>
  <c r="AC2418" i="2"/>
  <c r="AD2418" i="2"/>
  <c r="AE2418" i="2"/>
  <c r="AF2418" i="2"/>
  <c r="AG2418" i="2"/>
  <c r="AB2419" i="2"/>
  <c r="AC2419" i="2"/>
  <c r="AD2419" i="2"/>
  <c r="AE2419" i="2"/>
  <c r="AF2419" i="2"/>
  <c r="AG2419" i="2"/>
  <c r="AB2420" i="2"/>
  <c r="AC2420" i="2"/>
  <c r="AD2420" i="2"/>
  <c r="AE2420" i="2"/>
  <c r="AF2420" i="2"/>
  <c r="AG2420" i="2"/>
  <c r="AB2421" i="2"/>
  <c r="AC2421" i="2"/>
  <c r="AD2421" i="2"/>
  <c r="AE2421" i="2"/>
  <c r="AF2421" i="2"/>
  <c r="AG2421" i="2"/>
  <c r="AB2422" i="2"/>
  <c r="AC2422" i="2"/>
  <c r="AD2422" i="2"/>
  <c r="AE2422" i="2"/>
  <c r="AF2422" i="2"/>
  <c r="AG2422" i="2"/>
  <c r="AB2423" i="2"/>
  <c r="AC2423" i="2"/>
  <c r="AD2423" i="2"/>
  <c r="AE2423" i="2"/>
  <c r="AF2423" i="2"/>
  <c r="AG2423" i="2"/>
  <c r="AB2424" i="2"/>
  <c r="AC2424" i="2"/>
  <c r="AD2424" i="2"/>
  <c r="AE2424" i="2"/>
  <c r="AF2424" i="2"/>
  <c r="AG2424" i="2"/>
  <c r="AB2425" i="2"/>
  <c r="AC2425" i="2"/>
  <c r="AD2425" i="2"/>
  <c r="AE2425" i="2"/>
  <c r="AF2425" i="2"/>
  <c r="AG2425" i="2"/>
  <c r="AB2426" i="2"/>
  <c r="AC2426" i="2"/>
  <c r="AD2426" i="2"/>
  <c r="AE2426" i="2"/>
  <c r="AF2426" i="2"/>
  <c r="AG2426" i="2"/>
  <c r="AB2427" i="2"/>
  <c r="AC2427" i="2"/>
  <c r="AD2427" i="2"/>
  <c r="AE2427" i="2"/>
  <c r="AF2427" i="2"/>
  <c r="AG2427" i="2"/>
  <c r="AB2428" i="2"/>
  <c r="AC2428" i="2"/>
  <c r="AD2428" i="2"/>
  <c r="AE2428" i="2"/>
  <c r="AF2428" i="2"/>
  <c r="AG2428" i="2"/>
  <c r="AB2429" i="2"/>
  <c r="AC2429" i="2"/>
  <c r="AD2429" i="2"/>
  <c r="AE2429" i="2"/>
  <c r="AF2429" i="2"/>
  <c r="AG2429" i="2"/>
  <c r="AB2430" i="2"/>
  <c r="AC2430" i="2"/>
  <c r="AD2430" i="2"/>
  <c r="AE2430" i="2"/>
  <c r="AF2430" i="2"/>
  <c r="AG2430" i="2"/>
  <c r="AB2431" i="2"/>
  <c r="AC2431" i="2"/>
  <c r="AD2431" i="2"/>
  <c r="AE2431" i="2"/>
  <c r="AF2431" i="2"/>
  <c r="AG2431" i="2"/>
  <c r="AB2432" i="2"/>
  <c r="AC2432" i="2"/>
  <c r="AD2432" i="2"/>
  <c r="AE2432" i="2"/>
  <c r="AF2432" i="2"/>
  <c r="AG2432" i="2"/>
  <c r="AB2433" i="2"/>
  <c r="AC2433" i="2"/>
  <c r="AD2433" i="2"/>
  <c r="AE2433" i="2"/>
  <c r="AF2433" i="2"/>
  <c r="AG2433" i="2"/>
  <c r="AB2434" i="2"/>
  <c r="AC2434" i="2"/>
  <c r="AD2434" i="2"/>
  <c r="AE2434" i="2"/>
  <c r="AF2434" i="2"/>
  <c r="AG2434" i="2"/>
  <c r="AB2435" i="2"/>
  <c r="AC2435" i="2"/>
  <c r="AD2435" i="2"/>
  <c r="AE2435" i="2"/>
  <c r="AF2435" i="2"/>
  <c r="AG2435" i="2"/>
  <c r="AB2436" i="2"/>
  <c r="AC2436" i="2"/>
  <c r="AD2436" i="2"/>
  <c r="AE2436" i="2"/>
  <c r="AF2436" i="2"/>
  <c r="AG2436" i="2"/>
  <c r="AB2437" i="2"/>
  <c r="AC2437" i="2"/>
  <c r="AD2437" i="2"/>
  <c r="AE2437" i="2"/>
  <c r="AF2437" i="2"/>
  <c r="AG2437" i="2"/>
  <c r="AB2438" i="2"/>
  <c r="AC2438" i="2"/>
  <c r="AD2438" i="2"/>
  <c r="AE2438" i="2"/>
  <c r="AF2438" i="2"/>
  <c r="AG2438" i="2"/>
  <c r="AB2439" i="2"/>
  <c r="AC2439" i="2"/>
  <c r="AD2439" i="2"/>
  <c r="AE2439" i="2"/>
  <c r="AF2439" i="2"/>
  <c r="AG2439" i="2"/>
  <c r="AB2440" i="2"/>
  <c r="AC2440" i="2"/>
  <c r="AD2440" i="2"/>
  <c r="AE2440" i="2"/>
  <c r="AF2440" i="2"/>
  <c r="AG2440" i="2"/>
  <c r="AB2441" i="2"/>
  <c r="AC2441" i="2"/>
  <c r="AD2441" i="2"/>
  <c r="AE2441" i="2"/>
  <c r="AF2441" i="2"/>
  <c r="AG2441" i="2"/>
  <c r="AB2442" i="2"/>
  <c r="AC2442" i="2"/>
  <c r="AD2442" i="2"/>
  <c r="AE2442" i="2"/>
  <c r="AF2442" i="2"/>
  <c r="AG2442" i="2"/>
  <c r="AB2443" i="2"/>
  <c r="AC2443" i="2"/>
  <c r="AD2443" i="2"/>
  <c r="AE2443" i="2"/>
  <c r="AF2443" i="2"/>
  <c r="AG2443" i="2"/>
  <c r="AB2444" i="2"/>
  <c r="AC2444" i="2"/>
  <c r="AD2444" i="2"/>
  <c r="AE2444" i="2"/>
  <c r="AF2444" i="2"/>
  <c r="AG2444" i="2"/>
  <c r="AB2445" i="2"/>
  <c r="AC2445" i="2"/>
  <c r="AD2445" i="2"/>
  <c r="AE2445" i="2"/>
  <c r="AF2445" i="2"/>
  <c r="AG2445" i="2"/>
  <c r="AB2446" i="2"/>
  <c r="AC2446" i="2"/>
  <c r="AD2446" i="2"/>
  <c r="AE2446" i="2"/>
  <c r="AF2446" i="2"/>
  <c r="AG2446" i="2"/>
  <c r="AB2447" i="2"/>
  <c r="AC2447" i="2"/>
  <c r="AD2447" i="2"/>
  <c r="AE2447" i="2"/>
  <c r="AF2447" i="2"/>
  <c r="AG2447" i="2"/>
  <c r="AB2448" i="2"/>
  <c r="AC2448" i="2"/>
  <c r="AD2448" i="2"/>
  <c r="AE2448" i="2"/>
  <c r="AF2448" i="2"/>
  <c r="AG2448" i="2"/>
  <c r="AB2449" i="2"/>
  <c r="AC2449" i="2"/>
  <c r="AD2449" i="2"/>
  <c r="AE2449" i="2"/>
  <c r="AF2449" i="2"/>
  <c r="AG2449" i="2"/>
  <c r="AB2450" i="2"/>
  <c r="AC2450" i="2"/>
  <c r="AD2450" i="2"/>
  <c r="AE2450" i="2"/>
  <c r="AF2450" i="2"/>
  <c r="AG2450" i="2"/>
  <c r="AB2451" i="2"/>
  <c r="AC2451" i="2"/>
  <c r="AD2451" i="2"/>
  <c r="AE2451" i="2"/>
  <c r="AF2451" i="2"/>
  <c r="AG2451" i="2"/>
  <c r="AB2452" i="2"/>
  <c r="AC2452" i="2"/>
  <c r="AD2452" i="2"/>
  <c r="AE2452" i="2"/>
  <c r="AF2452" i="2"/>
  <c r="AG2452" i="2"/>
  <c r="AB2453" i="2"/>
  <c r="AC2453" i="2"/>
  <c r="AD2453" i="2"/>
  <c r="AE2453" i="2"/>
  <c r="AF2453" i="2"/>
  <c r="AG2453" i="2"/>
  <c r="AB2454" i="2"/>
  <c r="AC2454" i="2"/>
  <c r="AD2454" i="2"/>
  <c r="AE2454" i="2"/>
  <c r="AF2454" i="2"/>
  <c r="AG2454" i="2"/>
  <c r="AB2455" i="2"/>
  <c r="AC2455" i="2"/>
  <c r="AD2455" i="2"/>
  <c r="AE2455" i="2"/>
  <c r="AF2455" i="2"/>
  <c r="AG2455" i="2"/>
  <c r="AB2456" i="2"/>
  <c r="AC2456" i="2"/>
  <c r="AD2456" i="2"/>
  <c r="AE2456" i="2"/>
  <c r="AF2456" i="2"/>
  <c r="AG2456" i="2"/>
  <c r="AB2457" i="2"/>
  <c r="AC2457" i="2"/>
  <c r="AD2457" i="2"/>
  <c r="AE2457" i="2"/>
  <c r="AF2457" i="2"/>
  <c r="AG2457" i="2"/>
  <c r="AB2458" i="2"/>
  <c r="AC2458" i="2"/>
  <c r="AD2458" i="2"/>
  <c r="AE2458" i="2"/>
  <c r="AF2458" i="2"/>
  <c r="AG2458" i="2"/>
  <c r="AB2459" i="2"/>
  <c r="AC2459" i="2"/>
  <c r="AD2459" i="2"/>
  <c r="AE2459" i="2"/>
  <c r="AF2459" i="2"/>
  <c r="AG2459" i="2"/>
  <c r="AB2460" i="2"/>
  <c r="AC2460" i="2"/>
  <c r="AD2460" i="2"/>
  <c r="AE2460" i="2"/>
  <c r="AF2460" i="2"/>
  <c r="AG2460" i="2"/>
  <c r="AB2461" i="2"/>
  <c r="AC2461" i="2"/>
  <c r="AD2461" i="2"/>
  <c r="AE2461" i="2"/>
  <c r="AF2461" i="2"/>
  <c r="AG2461" i="2"/>
  <c r="AB2462" i="2"/>
  <c r="AC2462" i="2"/>
  <c r="AD2462" i="2"/>
  <c r="AE2462" i="2"/>
  <c r="AF2462" i="2"/>
  <c r="AG2462" i="2"/>
  <c r="AB2463" i="2"/>
  <c r="AC2463" i="2"/>
  <c r="AD2463" i="2"/>
  <c r="AE2463" i="2"/>
  <c r="AF2463" i="2"/>
  <c r="AG2463" i="2"/>
  <c r="AB2464" i="2"/>
  <c r="AC2464" i="2"/>
  <c r="AD2464" i="2"/>
  <c r="AE2464" i="2"/>
  <c r="AF2464" i="2"/>
  <c r="AG2464" i="2"/>
  <c r="AB2465" i="2"/>
  <c r="AC2465" i="2"/>
  <c r="AD2465" i="2"/>
  <c r="AE2465" i="2"/>
  <c r="AF2465" i="2"/>
  <c r="AG2465" i="2"/>
  <c r="AB2466" i="2"/>
  <c r="AC2466" i="2"/>
  <c r="AD2466" i="2"/>
  <c r="AE2466" i="2"/>
  <c r="AF2466" i="2"/>
  <c r="AG2466" i="2"/>
  <c r="AB2467" i="2"/>
  <c r="AC2467" i="2"/>
  <c r="AD2467" i="2"/>
  <c r="AE2467" i="2"/>
  <c r="AF2467" i="2"/>
  <c r="AG2467" i="2"/>
  <c r="AB2468" i="2"/>
  <c r="AC2468" i="2"/>
  <c r="AD2468" i="2"/>
  <c r="AE2468" i="2"/>
  <c r="AF2468" i="2"/>
  <c r="AG2468" i="2"/>
  <c r="AB2469" i="2"/>
  <c r="AC2469" i="2"/>
  <c r="AD2469" i="2"/>
  <c r="AE2469" i="2"/>
  <c r="AF2469" i="2"/>
  <c r="AG2469" i="2"/>
  <c r="AB2470" i="2"/>
  <c r="AC2470" i="2"/>
  <c r="AD2470" i="2"/>
  <c r="AE2470" i="2"/>
  <c r="AF2470" i="2"/>
  <c r="AG2470" i="2"/>
  <c r="AB2471" i="2"/>
  <c r="AC2471" i="2"/>
  <c r="AD2471" i="2"/>
  <c r="AE2471" i="2"/>
  <c r="AF2471" i="2"/>
  <c r="AG2471" i="2"/>
  <c r="AB2472" i="2"/>
  <c r="AC2472" i="2"/>
  <c r="AD2472" i="2"/>
  <c r="AE2472" i="2"/>
  <c r="AF2472" i="2"/>
  <c r="AG2472" i="2"/>
  <c r="AB2473" i="2"/>
  <c r="AC2473" i="2"/>
  <c r="AD2473" i="2"/>
  <c r="AE2473" i="2"/>
  <c r="AF2473" i="2"/>
  <c r="AG2473" i="2"/>
  <c r="AB2474" i="2"/>
  <c r="AC2474" i="2"/>
  <c r="AD2474" i="2"/>
  <c r="AE2474" i="2"/>
  <c r="AF2474" i="2"/>
  <c r="AG2474" i="2"/>
  <c r="AB2475" i="2"/>
  <c r="AC2475" i="2"/>
  <c r="AD2475" i="2"/>
  <c r="AE2475" i="2"/>
  <c r="AF2475" i="2"/>
  <c r="AG2475" i="2"/>
  <c r="AB2476" i="2"/>
  <c r="AC2476" i="2"/>
  <c r="AD2476" i="2"/>
  <c r="AE2476" i="2"/>
  <c r="AF2476" i="2"/>
  <c r="AG2476" i="2"/>
  <c r="AB2477" i="2"/>
  <c r="AC2477" i="2"/>
  <c r="AD2477" i="2"/>
  <c r="AE2477" i="2"/>
  <c r="AF2477" i="2"/>
  <c r="AG2477" i="2"/>
  <c r="AB2478" i="2"/>
  <c r="AC2478" i="2"/>
  <c r="AD2478" i="2"/>
  <c r="AE2478" i="2"/>
  <c r="AF2478" i="2"/>
  <c r="AG2478" i="2"/>
  <c r="AB2479" i="2"/>
  <c r="AC2479" i="2"/>
  <c r="AD2479" i="2"/>
  <c r="AE2479" i="2"/>
  <c r="AF2479" i="2"/>
  <c r="AG2479" i="2"/>
  <c r="AB2480" i="2"/>
  <c r="AC2480" i="2"/>
  <c r="AD2480" i="2"/>
  <c r="AE2480" i="2"/>
  <c r="AF2480" i="2"/>
  <c r="AG2480" i="2"/>
  <c r="AB2481" i="2"/>
  <c r="AC2481" i="2"/>
  <c r="AD2481" i="2"/>
  <c r="AE2481" i="2"/>
  <c r="AF2481" i="2"/>
  <c r="AG2481" i="2"/>
  <c r="AB2482" i="2"/>
  <c r="AC2482" i="2"/>
  <c r="AD2482" i="2"/>
  <c r="AE2482" i="2"/>
  <c r="AF2482" i="2"/>
  <c r="AG2482" i="2"/>
  <c r="AB2483" i="2"/>
  <c r="AC2483" i="2"/>
  <c r="AD2483" i="2"/>
  <c r="AE2483" i="2"/>
  <c r="AF2483" i="2"/>
  <c r="AG2483" i="2"/>
  <c r="AB2484" i="2"/>
  <c r="AC2484" i="2"/>
  <c r="AD2484" i="2"/>
  <c r="AE2484" i="2"/>
  <c r="AF2484" i="2"/>
  <c r="AG2484" i="2"/>
  <c r="AB2485" i="2"/>
  <c r="AC2485" i="2"/>
  <c r="AD2485" i="2"/>
  <c r="AE2485" i="2"/>
  <c r="AF2485" i="2"/>
  <c r="AG2485" i="2"/>
  <c r="AB2486" i="2"/>
  <c r="AC2486" i="2"/>
  <c r="AD2486" i="2"/>
  <c r="AE2486" i="2"/>
  <c r="AF2486" i="2"/>
  <c r="AG2486" i="2"/>
  <c r="AB2487" i="2"/>
  <c r="AC2487" i="2"/>
  <c r="AD2487" i="2"/>
  <c r="AE2487" i="2"/>
  <c r="AF2487" i="2"/>
  <c r="AG2487" i="2"/>
  <c r="AB2488" i="2"/>
  <c r="AC2488" i="2"/>
  <c r="AD2488" i="2"/>
  <c r="AE2488" i="2"/>
  <c r="AF2488" i="2"/>
  <c r="AG2488" i="2"/>
  <c r="AB2489" i="2"/>
  <c r="AC2489" i="2"/>
  <c r="AD2489" i="2"/>
  <c r="AE2489" i="2"/>
  <c r="AF2489" i="2"/>
  <c r="AG2489" i="2"/>
  <c r="AB2490" i="2"/>
  <c r="AC2490" i="2"/>
  <c r="AD2490" i="2"/>
  <c r="AE2490" i="2"/>
  <c r="AF2490" i="2"/>
  <c r="AG2490" i="2"/>
  <c r="AB2491" i="2"/>
  <c r="AC2491" i="2"/>
  <c r="AD2491" i="2"/>
  <c r="AE2491" i="2"/>
  <c r="AF2491" i="2"/>
  <c r="AG2491" i="2"/>
  <c r="AB2492" i="2"/>
  <c r="AC2492" i="2"/>
  <c r="AD2492" i="2"/>
  <c r="AE2492" i="2"/>
  <c r="AF2492" i="2"/>
  <c r="AG2492" i="2"/>
  <c r="AB2493" i="2"/>
  <c r="AC2493" i="2"/>
  <c r="AD2493" i="2"/>
  <c r="AE2493" i="2"/>
  <c r="AF2493" i="2"/>
  <c r="AG2493" i="2"/>
  <c r="AB2494" i="2"/>
  <c r="AC2494" i="2"/>
  <c r="AD2494" i="2"/>
  <c r="AE2494" i="2"/>
  <c r="AF2494" i="2"/>
  <c r="AG2494" i="2"/>
  <c r="AB2495" i="2"/>
  <c r="AC2495" i="2"/>
  <c r="AD2495" i="2"/>
  <c r="AE2495" i="2"/>
  <c r="AF2495" i="2"/>
  <c r="AG2495" i="2"/>
  <c r="AB2496" i="2"/>
  <c r="AC2496" i="2"/>
  <c r="AD2496" i="2"/>
  <c r="AE2496" i="2"/>
  <c r="AF2496" i="2"/>
  <c r="AG2496" i="2"/>
  <c r="AB2497" i="2"/>
  <c r="AC2497" i="2"/>
  <c r="AD2497" i="2"/>
  <c r="AE2497" i="2"/>
  <c r="AF2497" i="2"/>
  <c r="AG2497" i="2"/>
  <c r="AB2498" i="2"/>
  <c r="AC2498" i="2"/>
  <c r="AD2498" i="2"/>
  <c r="AE2498" i="2"/>
  <c r="AF2498" i="2"/>
  <c r="AG2498" i="2"/>
  <c r="AB2499" i="2"/>
  <c r="AC2499" i="2"/>
  <c r="AD2499" i="2"/>
  <c r="AE2499" i="2"/>
  <c r="AF2499" i="2"/>
  <c r="AG2499" i="2"/>
  <c r="AB2500" i="2"/>
  <c r="AC2500" i="2"/>
  <c r="AD2500" i="2"/>
  <c r="AE2500" i="2"/>
  <c r="AF2500" i="2"/>
  <c r="AG2500" i="2"/>
  <c r="AB2501" i="2"/>
  <c r="AC2501" i="2"/>
  <c r="AD2501" i="2"/>
  <c r="AE2501" i="2"/>
  <c r="AF2501" i="2"/>
  <c r="AG2501" i="2"/>
  <c r="AB2502" i="2"/>
  <c r="AC2502" i="2"/>
  <c r="AD2502" i="2"/>
  <c r="AE2502" i="2"/>
  <c r="AF2502" i="2"/>
  <c r="AG2502" i="2"/>
  <c r="AB2503" i="2"/>
  <c r="AC2503" i="2"/>
  <c r="AD2503" i="2"/>
  <c r="AE2503" i="2"/>
  <c r="AF2503" i="2"/>
  <c r="AG2503" i="2"/>
  <c r="AB2504" i="2"/>
  <c r="AC2504" i="2"/>
  <c r="AD2504" i="2"/>
  <c r="AE2504" i="2"/>
  <c r="AF2504" i="2"/>
  <c r="AG2504" i="2"/>
  <c r="AB2505" i="2"/>
  <c r="AC2505" i="2"/>
  <c r="AD2505" i="2"/>
  <c r="AE2505" i="2"/>
  <c r="AF2505" i="2"/>
  <c r="AG2505" i="2"/>
  <c r="AB2506" i="2"/>
  <c r="AC2506" i="2"/>
  <c r="AD2506" i="2"/>
  <c r="AE2506" i="2"/>
  <c r="AF2506" i="2"/>
  <c r="AG2506" i="2"/>
  <c r="AB2507" i="2"/>
  <c r="AC2507" i="2"/>
  <c r="AD2507" i="2"/>
  <c r="AE2507" i="2"/>
  <c r="AF2507" i="2"/>
  <c r="AG2507" i="2"/>
  <c r="AB2508" i="2"/>
  <c r="AC2508" i="2"/>
  <c r="AD2508" i="2"/>
  <c r="AE2508" i="2"/>
  <c r="AF2508" i="2"/>
  <c r="AG2508" i="2"/>
  <c r="AB2509" i="2"/>
  <c r="AC2509" i="2"/>
  <c r="AD2509" i="2"/>
  <c r="AE2509" i="2"/>
  <c r="AF2509" i="2"/>
  <c r="AG2509" i="2"/>
  <c r="AB2510" i="2"/>
  <c r="AC2510" i="2"/>
  <c r="AD2510" i="2"/>
  <c r="AE2510" i="2"/>
  <c r="AF2510" i="2"/>
  <c r="AG2510" i="2"/>
  <c r="AB2511" i="2"/>
  <c r="AC2511" i="2"/>
  <c r="AD2511" i="2"/>
  <c r="AE2511" i="2"/>
  <c r="AF2511" i="2"/>
  <c r="AG2511" i="2"/>
  <c r="AB2512" i="2"/>
  <c r="AC2512" i="2"/>
  <c r="AD2512" i="2"/>
  <c r="AE2512" i="2"/>
  <c r="AF2512" i="2"/>
  <c r="AG2512" i="2"/>
  <c r="AB2513" i="2"/>
  <c r="AC2513" i="2"/>
  <c r="AD2513" i="2"/>
  <c r="AE2513" i="2"/>
  <c r="AF2513" i="2"/>
  <c r="AG2513" i="2"/>
  <c r="AB2514" i="2"/>
  <c r="AC2514" i="2"/>
  <c r="AD2514" i="2"/>
  <c r="AE2514" i="2"/>
  <c r="AF2514" i="2"/>
  <c r="AG2514" i="2"/>
  <c r="AB2515" i="2"/>
  <c r="AC2515" i="2"/>
  <c r="AD2515" i="2"/>
  <c r="AE2515" i="2"/>
  <c r="AF2515" i="2"/>
  <c r="AG2515" i="2"/>
  <c r="AB2516" i="2"/>
  <c r="AC2516" i="2"/>
  <c r="AD2516" i="2"/>
  <c r="AE2516" i="2"/>
  <c r="AF2516" i="2"/>
  <c r="AG2516" i="2"/>
  <c r="AB2517" i="2"/>
  <c r="AC2517" i="2"/>
  <c r="AD2517" i="2"/>
  <c r="AE2517" i="2"/>
  <c r="AF2517" i="2"/>
  <c r="AG2517" i="2"/>
  <c r="AB2518" i="2"/>
  <c r="AC2518" i="2"/>
  <c r="AD2518" i="2"/>
  <c r="AE2518" i="2"/>
  <c r="AF2518" i="2"/>
  <c r="AG2518" i="2"/>
  <c r="AB2519" i="2"/>
  <c r="AC2519" i="2"/>
  <c r="AD2519" i="2"/>
  <c r="AE2519" i="2"/>
  <c r="AF2519" i="2"/>
  <c r="AG2519" i="2"/>
  <c r="AB2520" i="2"/>
  <c r="AC2520" i="2"/>
  <c r="AD2520" i="2"/>
  <c r="AE2520" i="2"/>
  <c r="AF2520" i="2"/>
  <c r="AG2520" i="2"/>
  <c r="AB2521" i="2"/>
  <c r="AC2521" i="2"/>
  <c r="AD2521" i="2"/>
  <c r="AE2521" i="2"/>
  <c r="AF2521" i="2"/>
  <c r="AG2521" i="2"/>
  <c r="AB2522" i="2"/>
  <c r="AC2522" i="2"/>
  <c r="AD2522" i="2"/>
  <c r="AE2522" i="2"/>
  <c r="AF2522" i="2"/>
  <c r="AG2522" i="2"/>
  <c r="AB2523" i="2"/>
  <c r="AC2523" i="2"/>
  <c r="AD2523" i="2"/>
  <c r="AE2523" i="2"/>
  <c r="AF2523" i="2"/>
  <c r="AG2523" i="2"/>
  <c r="AB2524" i="2"/>
  <c r="AC2524" i="2"/>
  <c r="AD2524" i="2"/>
  <c r="AE2524" i="2"/>
  <c r="AF2524" i="2"/>
  <c r="AG2524" i="2"/>
  <c r="AB2525" i="2"/>
  <c r="AC2525" i="2"/>
  <c r="AD2525" i="2"/>
  <c r="AE2525" i="2"/>
  <c r="AF2525" i="2"/>
  <c r="AG2525" i="2"/>
  <c r="AB2526" i="2"/>
  <c r="AC2526" i="2"/>
  <c r="AD2526" i="2"/>
  <c r="AE2526" i="2"/>
  <c r="AF2526" i="2"/>
  <c r="AG2526" i="2"/>
  <c r="AB2527" i="2"/>
  <c r="AC2527" i="2"/>
  <c r="AD2527" i="2"/>
  <c r="AE2527" i="2"/>
  <c r="AF2527" i="2"/>
  <c r="AG2527" i="2"/>
  <c r="AB2528" i="2"/>
  <c r="AC2528" i="2"/>
  <c r="AD2528" i="2"/>
  <c r="AE2528" i="2"/>
  <c r="AF2528" i="2"/>
  <c r="AG2528" i="2"/>
  <c r="AB2529" i="2"/>
  <c r="AC2529" i="2"/>
  <c r="AD2529" i="2"/>
  <c r="AE2529" i="2"/>
  <c r="AF2529" i="2"/>
  <c r="AG2529" i="2"/>
  <c r="AB2530" i="2"/>
  <c r="AC2530" i="2"/>
  <c r="AD2530" i="2"/>
  <c r="AE2530" i="2"/>
  <c r="AF2530" i="2"/>
  <c r="AG2530" i="2"/>
  <c r="AB2531" i="2"/>
  <c r="AC2531" i="2"/>
  <c r="AD2531" i="2"/>
  <c r="AE2531" i="2"/>
  <c r="AF2531" i="2"/>
  <c r="AG2531" i="2"/>
  <c r="AB2532" i="2"/>
  <c r="AC2532" i="2"/>
  <c r="AD2532" i="2"/>
  <c r="AE2532" i="2"/>
  <c r="AF2532" i="2"/>
  <c r="AG2532" i="2"/>
  <c r="AB2533" i="2"/>
  <c r="AC2533" i="2"/>
  <c r="AD2533" i="2"/>
  <c r="AE2533" i="2"/>
  <c r="AF2533" i="2"/>
  <c r="AG2533" i="2"/>
  <c r="AB2534" i="2"/>
  <c r="AC2534" i="2"/>
  <c r="AD2534" i="2"/>
  <c r="AE2534" i="2"/>
  <c r="AF2534" i="2"/>
  <c r="AG2534" i="2"/>
  <c r="AB2535" i="2"/>
  <c r="AC2535" i="2"/>
  <c r="AD2535" i="2"/>
  <c r="AE2535" i="2"/>
  <c r="AF2535" i="2"/>
  <c r="AG2535" i="2"/>
  <c r="AB2536" i="2"/>
  <c r="AC2536" i="2"/>
  <c r="AD2536" i="2"/>
  <c r="AE2536" i="2"/>
  <c r="AF2536" i="2"/>
  <c r="AG2536" i="2"/>
  <c r="AB2537" i="2"/>
  <c r="AC2537" i="2"/>
  <c r="AD2537" i="2"/>
  <c r="AE2537" i="2"/>
  <c r="AF2537" i="2"/>
  <c r="AG2537" i="2"/>
  <c r="AB2538" i="2"/>
  <c r="AC2538" i="2"/>
  <c r="AD2538" i="2"/>
  <c r="AE2538" i="2"/>
  <c r="AF2538" i="2"/>
  <c r="AG2538" i="2"/>
  <c r="AB2539" i="2"/>
  <c r="AC2539" i="2"/>
  <c r="AD2539" i="2"/>
  <c r="AE2539" i="2"/>
  <c r="AF2539" i="2"/>
  <c r="AG2539" i="2"/>
  <c r="AB2540" i="2"/>
  <c r="AC2540" i="2"/>
  <c r="AD2540" i="2"/>
  <c r="AE2540" i="2"/>
  <c r="AF2540" i="2"/>
  <c r="AG2540" i="2"/>
  <c r="AB2541" i="2"/>
  <c r="AC2541" i="2"/>
  <c r="AD2541" i="2"/>
  <c r="AE2541" i="2"/>
  <c r="AF2541" i="2"/>
  <c r="AG2541" i="2"/>
  <c r="AB2542" i="2"/>
  <c r="AC2542" i="2"/>
  <c r="AD2542" i="2"/>
  <c r="AE2542" i="2"/>
  <c r="AF2542" i="2"/>
  <c r="AG2542" i="2"/>
  <c r="AB2543" i="2"/>
  <c r="AC2543" i="2"/>
  <c r="AD2543" i="2"/>
  <c r="AE2543" i="2"/>
  <c r="AF2543" i="2"/>
  <c r="AG2543" i="2"/>
  <c r="AB2544" i="2"/>
  <c r="AC2544" i="2"/>
  <c r="AD2544" i="2"/>
  <c r="AE2544" i="2"/>
  <c r="AF2544" i="2"/>
  <c r="AG2544" i="2"/>
  <c r="AB2545" i="2"/>
  <c r="AC2545" i="2"/>
  <c r="AD2545" i="2"/>
  <c r="AE2545" i="2"/>
  <c r="AF2545" i="2"/>
  <c r="AG2545" i="2"/>
  <c r="AB2546" i="2"/>
  <c r="AC2546" i="2"/>
  <c r="AD2546" i="2"/>
  <c r="AE2546" i="2"/>
  <c r="AF2546" i="2"/>
  <c r="AG2546" i="2"/>
  <c r="AB2547" i="2"/>
  <c r="AC2547" i="2"/>
  <c r="AD2547" i="2"/>
  <c r="AE2547" i="2"/>
  <c r="AF2547" i="2"/>
  <c r="AG2547" i="2"/>
  <c r="AB2548" i="2"/>
  <c r="AC2548" i="2"/>
  <c r="AD2548" i="2"/>
  <c r="AE2548" i="2"/>
  <c r="AF2548" i="2"/>
  <c r="AG2548" i="2"/>
  <c r="AB2549" i="2"/>
  <c r="AC2549" i="2"/>
  <c r="AD2549" i="2"/>
  <c r="AE2549" i="2"/>
  <c r="AF2549" i="2"/>
  <c r="AG2549" i="2"/>
  <c r="AB2550" i="2"/>
  <c r="AC2550" i="2"/>
  <c r="AD2550" i="2"/>
  <c r="AE2550" i="2"/>
  <c r="AF2550" i="2"/>
  <c r="AG2550" i="2"/>
  <c r="AB2551" i="2"/>
  <c r="AC2551" i="2"/>
  <c r="AD2551" i="2"/>
  <c r="AE2551" i="2"/>
  <c r="AF2551" i="2"/>
  <c r="AG2551" i="2"/>
  <c r="AB2552" i="2"/>
  <c r="AC2552" i="2"/>
  <c r="AD2552" i="2"/>
  <c r="AE2552" i="2"/>
  <c r="AF2552" i="2"/>
  <c r="AG2552" i="2"/>
  <c r="AB2553" i="2"/>
  <c r="AC2553" i="2"/>
  <c r="AD2553" i="2"/>
  <c r="AE2553" i="2"/>
  <c r="AF2553" i="2"/>
  <c r="AG2553" i="2"/>
  <c r="AB2554" i="2"/>
  <c r="AC2554" i="2"/>
  <c r="AD2554" i="2"/>
  <c r="AE2554" i="2"/>
  <c r="AF2554" i="2"/>
  <c r="AG2554" i="2"/>
  <c r="AB2555" i="2"/>
  <c r="AC2555" i="2"/>
  <c r="AD2555" i="2"/>
  <c r="AE2555" i="2"/>
  <c r="AF2555" i="2"/>
  <c r="AG2555" i="2"/>
  <c r="AB2556" i="2"/>
  <c r="AC2556" i="2"/>
  <c r="AD2556" i="2"/>
  <c r="AE2556" i="2"/>
  <c r="AF2556" i="2"/>
  <c r="AG2556" i="2"/>
  <c r="AB2557" i="2"/>
  <c r="AC2557" i="2"/>
  <c r="AD2557" i="2"/>
  <c r="AE2557" i="2"/>
  <c r="AF2557" i="2"/>
  <c r="AG2557" i="2"/>
  <c r="AB2558" i="2"/>
  <c r="AC2558" i="2"/>
  <c r="AD2558" i="2"/>
  <c r="AE2558" i="2"/>
  <c r="AF2558" i="2"/>
  <c r="AG2558" i="2"/>
  <c r="AB2559" i="2"/>
  <c r="AC2559" i="2"/>
  <c r="AD2559" i="2"/>
  <c r="AE2559" i="2"/>
  <c r="AF2559" i="2"/>
  <c r="AG2559" i="2"/>
  <c r="AB2560" i="2"/>
  <c r="AC2560" i="2"/>
  <c r="AD2560" i="2"/>
  <c r="AE2560" i="2"/>
  <c r="AF2560" i="2"/>
  <c r="AG2560" i="2"/>
  <c r="AB2561" i="2"/>
  <c r="AC2561" i="2"/>
  <c r="AD2561" i="2"/>
  <c r="AE2561" i="2"/>
  <c r="AF2561" i="2"/>
  <c r="AG2561" i="2"/>
  <c r="AB2562" i="2"/>
  <c r="AC2562" i="2"/>
  <c r="AD2562" i="2"/>
  <c r="AE2562" i="2"/>
  <c r="AF2562" i="2"/>
  <c r="AG2562" i="2"/>
  <c r="AB2563" i="2"/>
  <c r="AC2563" i="2"/>
  <c r="AD2563" i="2"/>
  <c r="AE2563" i="2"/>
  <c r="AF2563" i="2"/>
  <c r="AG2563" i="2"/>
  <c r="AB2564" i="2"/>
  <c r="AC2564" i="2"/>
  <c r="AD2564" i="2"/>
  <c r="AE2564" i="2"/>
  <c r="AF2564" i="2"/>
  <c r="AG2564" i="2"/>
  <c r="AB2565" i="2"/>
  <c r="AC2565" i="2"/>
  <c r="AD2565" i="2"/>
  <c r="AE2565" i="2"/>
  <c r="AF2565" i="2"/>
  <c r="AG2565" i="2"/>
  <c r="AB2566" i="2"/>
  <c r="AC2566" i="2"/>
  <c r="AD2566" i="2"/>
  <c r="AE2566" i="2"/>
  <c r="AF2566" i="2"/>
  <c r="AG2566" i="2"/>
  <c r="AB2567" i="2"/>
  <c r="AC2567" i="2"/>
  <c r="AD2567" i="2"/>
  <c r="AE2567" i="2"/>
  <c r="AF2567" i="2"/>
  <c r="AG2567" i="2"/>
  <c r="AB2568" i="2"/>
  <c r="AC2568" i="2"/>
  <c r="AD2568" i="2"/>
  <c r="AE2568" i="2"/>
  <c r="AF2568" i="2"/>
  <c r="AG2568" i="2"/>
  <c r="AB2569" i="2"/>
  <c r="AC2569" i="2"/>
  <c r="AD2569" i="2"/>
  <c r="AE2569" i="2"/>
  <c r="AF2569" i="2"/>
  <c r="AG2569" i="2"/>
  <c r="AB2570" i="2"/>
  <c r="AC2570" i="2"/>
  <c r="AD2570" i="2"/>
  <c r="AE2570" i="2"/>
  <c r="AF2570" i="2"/>
  <c r="AG2570" i="2"/>
  <c r="AB2571" i="2"/>
  <c r="AC2571" i="2"/>
  <c r="AD2571" i="2"/>
  <c r="AE2571" i="2"/>
  <c r="AF2571" i="2"/>
  <c r="AG2571" i="2"/>
  <c r="AB2572" i="2"/>
  <c r="AC2572" i="2"/>
  <c r="AD2572" i="2"/>
  <c r="AE2572" i="2"/>
  <c r="AF2572" i="2"/>
  <c r="AG2572" i="2"/>
  <c r="AB2573" i="2"/>
  <c r="AC2573" i="2"/>
  <c r="AD2573" i="2"/>
  <c r="AE2573" i="2"/>
  <c r="AF2573" i="2"/>
  <c r="AG2573" i="2"/>
  <c r="AB2574" i="2"/>
  <c r="AC2574" i="2"/>
  <c r="AD2574" i="2"/>
  <c r="AE2574" i="2"/>
  <c r="AF2574" i="2"/>
  <c r="AG2574" i="2"/>
  <c r="AB2575" i="2"/>
  <c r="AC2575" i="2"/>
  <c r="AD2575" i="2"/>
  <c r="AE2575" i="2"/>
  <c r="AF2575" i="2"/>
  <c r="AG2575" i="2"/>
  <c r="AB2576" i="2"/>
  <c r="AC2576" i="2"/>
  <c r="AD2576" i="2"/>
  <c r="AE2576" i="2"/>
  <c r="AF2576" i="2"/>
  <c r="AG2576" i="2"/>
  <c r="AB2577" i="2"/>
  <c r="AC2577" i="2"/>
  <c r="AD2577" i="2"/>
  <c r="AE2577" i="2"/>
  <c r="AF2577" i="2"/>
  <c r="AG2577" i="2"/>
  <c r="AB2578" i="2"/>
  <c r="AC2578" i="2"/>
  <c r="AD2578" i="2"/>
  <c r="AE2578" i="2"/>
  <c r="AF2578" i="2"/>
  <c r="AG2578" i="2"/>
  <c r="AB2579" i="2"/>
  <c r="AC2579" i="2"/>
  <c r="AD2579" i="2"/>
  <c r="AE2579" i="2"/>
  <c r="AF2579" i="2"/>
  <c r="AG2579" i="2"/>
  <c r="AB2580" i="2"/>
  <c r="AC2580" i="2"/>
  <c r="AD2580" i="2"/>
  <c r="AE2580" i="2"/>
  <c r="AF2580" i="2"/>
  <c r="AG2580" i="2"/>
  <c r="AB2581" i="2"/>
  <c r="AC2581" i="2"/>
  <c r="AD2581" i="2"/>
  <c r="AE2581" i="2"/>
  <c r="AF2581" i="2"/>
  <c r="AG2581" i="2"/>
  <c r="AB2582" i="2"/>
  <c r="AC2582" i="2"/>
  <c r="AD2582" i="2"/>
  <c r="AE2582" i="2"/>
  <c r="AF2582" i="2"/>
  <c r="AG2582" i="2"/>
  <c r="AB2583" i="2"/>
  <c r="AC2583" i="2"/>
  <c r="AD2583" i="2"/>
  <c r="AE2583" i="2"/>
  <c r="AF2583" i="2"/>
  <c r="AG2583" i="2"/>
  <c r="AB2584" i="2"/>
  <c r="AC2584" i="2"/>
  <c r="AD2584" i="2"/>
  <c r="AE2584" i="2"/>
  <c r="AF2584" i="2"/>
  <c r="AG2584" i="2"/>
  <c r="AB2585" i="2"/>
  <c r="AC2585" i="2"/>
  <c r="AD2585" i="2"/>
  <c r="AE2585" i="2"/>
  <c r="AF2585" i="2"/>
  <c r="AG2585" i="2"/>
  <c r="AB2586" i="2"/>
  <c r="AC2586" i="2"/>
  <c r="AD2586" i="2"/>
  <c r="AE2586" i="2"/>
  <c r="AF2586" i="2"/>
  <c r="AG2586" i="2"/>
  <c r="AB2587" i="2"/>
  <c r="AC2587" i="2"/>
  <c r="AD2587" i="2"/>
  <c r="AE2587" i="2"/>
  <c r="AF2587" i="2"/>
  <c r="AG2587" i="2"/>
  <c r="AB2588" i="2"/>
  <c r="AC2588" i="2"/>
  <c r="AD2588" i="2"/>
  <c r="AE2588" i="2"/>
  <c r="AF2588" i="2"/>
  <c r="AG2588" i="2"/>
  <c r="AB2589" i="2"/>
  <c r="AC2589" i="2"/>
  <c r="AD2589" i="2"/>
  <c r="AE2589" i="2"/>
  <c r="AF2589" i="2"/>
  <c r="AG2589" i="2"/>
  <c r="AB2590" i="2"/>
  <c r="AC2590" i="2"/>
  <c r="AD2590" i="2"/>
  <c r="AE2590" i="2"/>
  <c r="AF2590" i="2"/>
  <c r="AG2590" i="2"/>
  <c r="AB2591" i="2"/>
  <c r="AC2591" i="2"/>
  <c r="AD2591" i="2"/>
  <c r="AE2591" i="2"/>
  <c r="AF2591" i="2"/>
  <c r="AG2591" i="2"/>
  <c r="AB2592" i="2"/>
  <c r="AC2592" i="2"/>
  <c r="AD2592" i="2"/>
  <c r="AE2592" i="2"/>
  <c r="AF2592" i="2"/>
  <c r="AG2592" i="2"/>
  <c r="AB2593" i="2"/>
  <c r="AC2593" i="2"/>
  <c r="AD2593" i="2"/>
  <c r="AE2593" i="2"/>
  <c r="AF2593" i="2"/>
  <c r="AG2593" i="2"/>
  <c r="AB2594" i="2"/>
  <c r="AC2594" i="2"/>
  <c r="AD2594" i="2"/>
  <c r="AE2594" i="2"/>
  <c r="AF2594" i="2"/>
  <c r="AG2594" i="2"/>
  <c r="AB2595" i="2"/>
  <c r="AC2595" i="2"/>
  <c r="AD2595" i="2"/>
  <c r="AE2595" i="2"/>
  <c r="AF2595" i="2"/>
  <c r="AG2595" i="2"/>
  <c r="AB2596" i="2"/>
  <c r="AC2596" i="2"/>
  <c r="AD2596" i="2"/>
  <c r="AE2596" i="2"/>
  <c r="AF2596" i="2"/>
  <c r="AG2596" i="2"/>
  <c r="AB2597" i="2"/>
  <c r="AC2597" i="2"/>
  <c r="AD2597" i="2"/>
  <c r="AE2597" i="2"/>
  <c r="AF2597" i="2"/>
  <c r="AG2597" i="2"/>
  <c r="AB2598" i="2"/>
  <c r="AC2598" i="2"/>
  <c r="AD2598" i="2"/>
  <c r="AE2598" i="2"/>
  <c r="AF2598" i="2"/>
  <c r="AG2598" i="2"/>
  <c r="AB2599" i="2"/>
  <c r="AC2599" i="2"/>
  <c r="AD2599" i="2"/>
  <c r="AE2599" i="2"/>
  <c r="AF2599" i="2"/>
  <c r="AG2599" i="2"/>
  <c r="AB2600" i="2"/>
  <c r="AC2600" i="2"/>
  <c r="AD2600" i="2"/>
  <c r="AE2600" i="2"/>
  <c r="AF2600" i="2"/>
  <c r="AG2600" i="2"/>
  <c r="AB2601" i="2"/>
  <c r="AC2601" i="2"/>
  <c r="AD2601" i="2"/>
  <c r="AE2601" i="2"/>
  <c r="AF2601" i="2"/>
  <c r="AG2601" i="2"/>
  <c r="AB2602" i="2"/>
  <c r="AC2602" i="2"/>
  <c r="AD2602" i="2"/>
  <c r="AE2602" i="2"/>
  <c r="AF2602" i="2"/>
  <c r="AG2602" i="2"/>
  <c r="AB2603" i="2"/>
  <c r="AC2603" i="2"/>
  <c r="AD2603" i="2"/>
  <c r="AE2603" i="2"/>
  <c r="AF2603" i="2"/>
  <c r="AG2603" i="2"/>
  <c r="AB2604" i="2"/>
  <c r="AC2604" i="2"/>
  <c r="AD2604" i="2"/>
  <c r="AE2604" i="2"/>
  <c r="AF2604" i="2"/>
  <c r="AG2604" i="2"/>
  <c r="AB2605" i="2"/>
  <c r="AC2605" i="2"/>
  <c r="AD2605" i="2"/>
  <c r="AE2605" i="2"/>
  <c r="AF2605" i="2"/>
  <c r="AG2605" i="2"/>
  <c r="AB2606" i="2"/>
  <c r="AC2606" i="2"/>
  <c r="AD2606" i="2"/>
  <c r="AE2606" i="2"/>
  <c r="AF2606" i="2"/>
  <c r="AG2606" i="2"/>
  <c r="AB2607" i="2"/>
  <c r="AC2607" i="2"/>
  <c r="AD2607" i="2"/>
  <c r="AE2607" i="2"/>
  <c r="AF2607" i="2"/>
  <c r="AG2607" i="2"/>
  <c r="AB2608" i="2"/>
  <c r="AC2608" i="2"/>
  <c r="AD2608" i="2"/>
  <c r="AE2608" i="2"/>
  <c r="AF2608" i="2"/>
  <c r="AG2608" i="2"/>
  <c r="AB2609" i="2"/>
  <c r="AC2609" i="2"/>
  <c r="AD2609" i="2"/>
  <c r="AE2609" i="2"/>
  <c r="AF2609" i="2"/>
  <c r="AG2609" i="2"/>
  <c r="AB2610" i="2"/>
  <c r="AC2610" i="2"/>
  <c r="AD2610" i="2"/>
  <c r="AE2610" i="2"/>
  <c r="AF2610" i="2"/>
  <c r="AG2610" i="2"/>
  <c r="AB2611" i="2"/>
  <c r="AC2611" i="2"/>
  <c r="AD2611" i="2"/>
  <c r="AE2611" i="2"/>
  <c r="AF2611" i="2"/>
  <c r="AG2611" i="2"/>
  <c r="AB2612" i="2"/>
  <c r="AC2612" i="2"/>
  <c r="AD2612" i="2"/>
  <c r="AE2612" i="2"/>
  <c r="AF2612" i="2"/>
  <c r="AG2612" i="2"/>
  <c r="AB2613" i="2"/>
  <c r="AC2613" i="2"/>
  <c r="AD2613" i="2"/>
  <c r="AE2613" i="2"/>
  <c r="AF2613" i="2"/>
  <c r="AG2613" i="2"/>
  <c r="AB2614" i="2"/>
  <c r="AC2614" i="2"/>
  <c r="AD2614" i="2"/>
  <c r="AE2614" i="2"/>
  <c r="AF2614" i="2"/>
  <c r="AG2614" i="2"/>
  <c r="AB2615" i="2"/>
  <c r="AC2615" i="2"/>
  <c r="AD2615" i="2"/>
  <c r="AE2615" i="2"/>
  <c r="AF2615" i="2"/>
  <c r="AG2615" i="2"/>
  <c r="AB2616" i="2"/>
  <c r="AC2616" i="2"/>
  <c r="AD2616" i="2"/>
  <c r="AE2616" i="2"/>
  <c r="AF2616" i="2"/>
  <c r="AG2616" i="2"/>
  <c r="AB2617" i="2"/>
  <c r="AC2617" i="2"/>
  <c r="AD2617" i="2"/>
  <c r="AE2617" i="2"/>
  <c r="AF2617" i="2"/>
  <c r="AG2617" i="2"/>
  <c r="AB2618" i="2"/>
  <c r="AC2618" i="2"/>
  <c r="AD2618" i="2"/>
  <c r="AE2618" i="2"/>
  <c r="AF2618" i="2"/>
  <c r="AG2618" i="2"/>
  <c r="AB2619" i="2"/>
  <c r="AC2619" i="2"/>
  <c r="AD2619" i="2"/>
  <c r="AE2619" i="2"/>
  <c r="AF2619" i="2"/>
  <c r="AG2619" i="2"/>
  <c r="AB2620" i="2"/>
  <c r="AC2620" i="2"/>
  <c r="AD2620" i="2"/>
  <c r="AE2620" i="2"/>
  <c r="AF2620" i="2"/>
  <c r="AG2620" i="2"/>
  <c r="AB2621" i="2"/>
  <c r="AC2621" i="2"/>
  <c r="AD2621" i="2"/>
  <c r="AE2621" i="2"/>
  <c r="AF2621" i="2"/>
  <c r="AG2621" i="2"/>
  <c r="AB2622" i="2"/>
  <c r="AC2622" i="2"/>
  <c r="AD2622" i="2"/>
  <c r="AE2622" i="2"/>
  <c r="AF2622" i="2"/>
  <c r="AG2622" i="2"/>
  <c r="AB2623" i="2"/>
  <c r="AC2623" i="2"/>
  <c r="AD2623" i="2"/>
  <c r="AE2623" i="2"/>
  <c r="AF2623" i="2"/>
  <c r="AG2623" i="2"/>
  <c r="AB2624" i="2"/>
  <c r="AC2624" i="2"/>
  <c r="AD2624" i="2"/>
  <c r="AE2624" i="2"/>
  <c r="AF2624" i="2"/>
  <c r="AG2624" i="2"/>
  <c r="AB2625" i="2"/>
  <c r="AC2625" i="2"/>
  <c r="AD2625" i="2"/>
  <c r="AE2625" i="2"/>
  <c r="AF2625" i="2"/>
  <c r="AG2625" i="2"/>
  <c r="AB2626" i="2"/>
  <c r="AC2626" i="2"/>
  <c r="AD2626" i="2"/>
  <c r="AE2626" i="2"/>
  <c r="AF2626" i="2"/>
  <c r="AG2626" i="2"/>
  <c r="AB2627" i="2"/>
  <c r="AC2627" i="2"/>
  <c r="AD2627" i="2"/>
  <c r="AE2627" i="2"/>
  <c r="AF2627" i="2"/>
  <c r="AG2627" i="2"/>
  <c r="AB2628" i="2"/>
  <c r="AC2628" i="2"/>
  <c r="AD2628" i="2"/>
  <c r="AE2628" i="2"/>
  <c r="AF2628" i="2"/>
  <c r="AG2628" i="2"/>
  <c r="AB2629" i="2"/>
  <c r="AC2629" i="2"/>
  <c r="AD2629" i="2"/>
  <c r="AE2629" i="2"/>
  <c r="AF2629" i="2"/>
  <c r="AG2629" i="2"/>
  <c r="AB2630" i="2"/>
  <c r="AC2630" i="2"/>
  <c r="AD2630" i="2"/>
  <c r="AE2630" i="2"/>
  <c r="AF2630" i="2"/>
  <c r="AG2630" i="2"/>
  <c r="AB2631" i="2"/>
  <c r="AC2631" i="2"/>
  <c r="AD2631" i="2"/>
  <c r="AE2631" i="2"/>
  <c r="AF2631" i="2"/>
  <c r="AG2631" i="2"/>
  <c r="AB2632" i="2"/>
  <c r="AC2632" i="2"/>
  <c r="AD2632" i="2"/>
  <c r="AE2632" i="2"/>
  <c r="AF2632" i="2"/>
  <c r="AG2632" i="2"/>
  <c r="AB2633" i="2"/>
  <c r="AC2633" i="2"/>
  <c r="AD2633" i="2"/>
  <c r="AE2633" i="2"/>
  <c r="AF2633" i="2"/>
  <c r="AG2633" i="2"/>
  <c r="AB2634" i="2"/>
  <c r="AC2634" i="2"/>
  <c r="AD2634" i="2"/>
  <c r="AE2634" i="2"/>
  <c r="AF2634" i="2"/>
  <c r="AG2634" i="2"/>
  <c r="AB2635" i="2"/>
  <c r="AC2635" i="2"/>
  <c r="AD2635" i="2"/>
  <c r="AE2635" i="2"/>
  <c r="AF2635" i="2"/>
  <c r="AG2635" i="2"/>
  <c r="AB2636" i="2"/>
  <c r="AC2636" i="2"/>
  <c r="AD2636" i="2"/>
  <c r="AE2636" i="2"/>
  <c r="AF2636" i="2"/>
  <c r="AG2636" i="2"/>
  <c r="AB2637" i="2"/>
  <c r="AC2637" i="2"/>
  <c r="AD2637" i="2"/>
  <c r="AE2637" i="2"/>
  <c r="AF2637" i="2"/>
  <c r="AG2637" i="2"/>
  <c r="AB2638" i="2"/>
  <c r="AC2638" i="2"/>
  <c r="AD2638" i="2"/>
  <c r="AE2638" i="2"/>
  <c r="AF2638" i="2"/>
  <c r="AG2638" i="2"/>
  <c r="AB2639" i="2"/>
  <c r="AC2639" i="2"/>
  <c r="AD2639" i="2"/>
  <c r="AE2639" i="2"/>
  <c r="AF2639" i="2"/>
  <c r="AG2639" i="2"/>
  <c r="AB2640" i="2"/>
  <c r="AC2640" i="2"/>
  <c r="AD2640" i="2"/>
  <c r="AE2640" i="2"/>
  <c r="AF2640" i="2"/>
  <c r="AG2640" i="2"/>
  <c r="AB2641" i="2"/>
  <c r="AC2641" i="2"/>
  <c r="AD2641" i="2"/>
  <c r="AE2641" i="2"/>
  <c r="AF2641" i="2"/>
  <c r="AG2641" i="2"/>
  <c r="AB2642" i="2"/>
  <c r="AC2642" i="2"/>
  <c r="AD2642" i="2"/>
  <c r="AE2642" i="2"/>
  <c r="AF2642" i="2"/>
  <c r="AG2642" i="2"/>
  <c r="AB2643" i="2"/>
  <c r="AC2643" i="2"/>
  <c r="AD2643" i="2"/>
  <c r="AE2643" i="2"/>
  <c r="AF2643" i="2"/>
  <c r="AG2643" i="2"/>
  <c r="AB2644" i="2"/>
  <c r="AC2644" i="2"/>
  <c r="AD2644" i="2"/>
  <c r="AE2644" i="2"/>
  <c r="AF2644" i="2"/>
  <c r="AG2644" i="2"/>
  <c r="AB2645" i="2"/>
  <c r="AC2645" i="2"/>
  <c r="AD2645" i="2"/>
  <c r="AE2645" i="2"/>
  <c r="AF2645" i="2"/>
  <c r="AG2645" i="2"/>
  <c r="AB2646" i="2"/>
  <c r="AC2646" i="2"/>
  <c r="AD2646" i="2"/>
  <c r="AE2646" i="2"/>
  <c r="AF2646" i="2"/>
  <c r="AG2646" i="2"/>
  <c r="AB2647" i="2"/>
  <c r="AC2647" i="2"/>
  <c r="AD2647" i="2"/>
  <c r="AE2647" i="2"/>
  <c r="AF2647" i="2"/>
  <c r="AG2647" i="2"/>
  <c r="AB2648" i="2"/>
  <c r="AC2648" i="2"/>
  <c r="AD2648" i="2"/>
  <c r="AE2648" i="2"/>
  <c r="AF2648" i="2"/>
  <c r="AG2648" i="2"/>
  <c r="AB2649" i="2"/>
  <c r="AC2649" i="2"/>
  <c r="AD2649" i="2"/>
  <c r="AE2649" i="2"/>
  <c r="AF2649" i="2"/>
  <c r="AG2649" i="2"/>
  <c r="AB2650" i="2"/>
  <c r="AC2650" i="2"/>
  <c r="AD2650" i="2"/>
  <c r="AE2650" i="2"/>
  <c r="AF2650" i="2"/>
  <c r="AG2650" i="2"/>
  <c r="AB2651" i="2"/>
  <c r="AC2651" i="2"/>
  <c r="AD2651" i="2"/>
  <c r="AE2651" i="2"/>
  <c r="AF2651" i="2"/>
  <c r="AG2651" i="2"/>
  <c r="AB2652" i="2"/>
  <c r="AC2652" i="2"/>
  <c r="AD2652" i="2"/>
  <c r="AE2652" i="2"/>
  <c r="AF2652" i="2"/>
  <c r="AG2652" i="2"/>
  <c r="AB2653" i="2"/>
  <c r="AC2653" i="2"/>
  <c r="AD2653" i="2"/>
  <c r="AE2653" i="2"/>
  <c r="AF2653" i="2"/>
  <c r="AG2653" i="2"/>
  <c r="AB2654" i="2"/>
  <c r="AC2654" i="2"/>
  <c r="AD2654" i="2"/>
  <c r="AE2654" i="2"/>
  <c r="AF2654" i="2"/>
  <c r="AG2654" i="2"/>
  <c r="AB2655" i="2"/>
  <c r="AC2655" i="2"/>
  <c r="AD2655" i="2"/>
  <c r="AE2655" i="2"/>
  <c r="AF2655" i="2"/>
  <c r="AG2655" i="2"/>
  <c r="AB2656" i="2"/>
  <c r="AC2656" i="2"/>
  <c r="AD2656" i="2"/>
  <c r="AE2656" i="2"/>
  <c r="AF2656" i="2"/>
  <c r="AG2656" i="2"/>
  <c r="AB2657" i="2"/>
  <c r="AC2657" i="2"/>
  <c r="AD2657" i="2"/>
  <c r="AE2657" i="2"/>
  <c r="AF2657" i="2"/>
  <c r="AG2657" i="2"/>
  <c r="AB2658" i="2"/>
  <c r="AC2658" i="2"/>
  <c r="AD2658" i="2"/>
  <c r="AE2658" i="2"/>
  <c r="AF2658" i="2"/>
  <c r="AG2658" i="2"/>
  <c r="AB2659" i="2"/>
  <c r="AC2659" i="2"/>
  <c r="AD2659" i="2"/>
  <c r="AE2659" i="2"/>
  <c r="AF2659" i="2"/>
  <c r="AG2659" i="2"/>
  <c r="AB2660" i="2"/>
  <c r="AC2660" i="2"/>
  <c r="AD2660" i="2"/>
  <c r="AE2660" i="2"/>
  <c r="AF2660" i="2"/>
  <c r="AG2660" i="2"/>
  <c r="AB2661" i="2"/>
  <c r="AC2661" i="2"/>
  <c r="AD2661" i="2"/>
  <c r="AE2661" i="2"/>
  <c r="AF2661" i="2"/>
  <c r="AG2661" i="2"/>
  <c r="AB2662" i="2"/>
  <c r="AC2662" i="2"/>
  <c r="AD2662" i="2"/>
  <c r="AE2662" i="2"/>
  <c r="AF2662" i="2"/>
  <c r="AG2662" i="2"/>
  <c r="AB2663" i="2"/>
  <c r="AC2663" i="2"/>
  <c r="AD2663" i="2"/>
  <c r="AE2663" i="2"/>
  <c r="AF2663" i="2"/>
  <c r="AG2663" i="2"/>
  <c r="AB2664" i="2"/>
  <c r="AC2664" i="2"/>
  <c r="AD2664" i="2"/>
  <c r="AE2664" i="2"/>
  <c r="AF2664" i="2"/>
  <c r="AG2664" i="2"/>
  <c r="AB2665" i="2"/>
  <c r="AC2665" i="2"/>
  <c r="AD2665" i="2"/>
  <c r="AE2665" i="2"/>
  <c r="AF2665" i="2"/>
  <c r="AG2665" i="2"/>
  <c r="AB2666" i="2"/>
  <c r="AC2666" i="2"/>
  <c r="AD2666" i="2"/>
  <c r="AE2666" i="2"/>
  <c r="AF2666" i="2"/>
  <c r="AG2666" i="2"/>
  <c r="AB2667" i="2"/>
  <c r="AC2667" i="2"/>
  <c r="AD2667" i="2"/>
  <c r="AE2667" i="2"/>
  <c r="AF2667" i="2"/>
  <c r="AG2667" i="2"/>
  <c r="AB2668" i="2"/>
  <c r="AC2668" i="2"/>
  <c r="AD2668" i="2"/>
  <c r="AE2668" i="2"/>
  <c r="AF2668" i="2"/>
  <c r="AG2668" i="2"/>
  <c r="AB2669" i="2"/>
  <c r="AC2669" i="2"/>
  <c r="AD2669" i="2"/>
  <c r="AE2669" i="2"/>
  <c r="AF2669" i="2"/>
  <c r="AG2669" i="2"/>
  <c r="AB2670" i="2"/>
  <c r="AC2670" i="2"/>
  <c r="AD2670" i="2"/>
  <c r="AE2670" i="2"/>
  <c r="AF2670" i="2"/>
  <c r="AG2670" i="2"/>
  <c r="AB2671" i="2"/>
  <c r="AC2671" i="2"/>
  <c r="AD2671" i="2"/>
  <c r="AE2671" i="2"/>
  <c r="AF2671" i="2"/>
  <c r="AG2671" i="2"/>
  <c r="AB2672" i="2"/>
  <c r="AC2672" i="2"/>
  <c r="AD2672" i="2"/>
  <c r="AE2672" i="2"/>
  <c r="AF2672" i="2"/>
  <c r="AG2672" i="2"/>
  <c r="AB2673" i="2"/>
  <c r="AC2673" i="2"/>
  <c r="AD2673" i="2"/>
  <c r="AE2673" i="2"/>
  <c r="AF2673" i="2"/>
  <c r="AG2673" i="2"/>
  <c r="AB2674" i="2"/>
  <c r="AC2674" i="2"/>
  <c r="AD2674" i="2"/>
  <c r="AE2674" i="2"/>
  <c r="AF2674" i="2"/>
  <c r="AG2674" i="2"/>
  <c r="AB2675" i="2"/>
  <c r="AC2675" i="2"/>
  <c r="AD2675" i="2"/>
  <c r="AE2675" i="2"/>
  <c r="AF2675" i="2"/>
  <c r="AG2675" i="2"/>
  <c r="AB2676" i="2"/>
  <c r="AC2676" i="2"/>
  <c r="AD2676" i="2"/>
  <c r="AE2676" i="2"/>
  <c r="AF2676" i="2"/>
  <c r="AG2676" i="2"/>
  <c r="AB2677" i="2"/>
  <c r="AC2677" i="2"/>
  <c r="AD2677" i="2"/>
  <c r="AE2677" i="2"/>
  <c r="AF2677" i="2"/>
  <c r="AG2677" i="2"/>
  <c r="AB2678" i="2"/>
  <c r="AC2678" i="2"/>
  <c r="AD2678" i="2"/>
  <c r="AE2678" i="2"/>
  <c r="AF2678" i="2"/>
  <c r="AG2678" i="2"/>
  <c r="AB2679" i="2"/>
  <c r="AC2679" i="2"/>
  <c r="AD2679" i="2"/>
  <c r="AE2679" i="2"/>
  <c r="AF2679" i="2"/>
  <c r="AG2679" i="2"/>
  <c r="AB2680" i="2"/>
  <c r="AC2680" i="2"/>
  <c r="AD2680" i="2"/>
  <c r="AE2680" i="2"/>
  <c r="AF2680" i="2"/>
  <c r="AG2680" i="2"/>
  <c r="AB2681" i="2"/>
  <c r="AC2681" i="2"/>
  <c r="AD2681" i="2"/>
  <c r="AE2681" i="2"/>
  <c r="AF2681" i="2"/>
  <c r="AG2681" i="2"/>
  <c r="AB2682" i="2"/>
  <c r="AC2682" i="2"/>
  <c r="AD2682" i="2"/>
  <c r="AE2682" i="2"/>
  <c r="AF2682" i="2"/>
  <c r="AG2682" i="2"/>
  <c r="AB2683" i="2"/>
  <c r="AC2683" i="2"/>
  <c r="AD2683" i="2"/>
  <c r="AE2683" i="2"/>
  <c r="AF2683" i="2"/>
  <c r="AG2683" i="2"/>
  <c r="AB2684" i="2"/>
  <c r="AC2684" i="2"/>
  <c r="AD2684" i="2"/>
  <c r="AE2684" i="2"/>
  <c r="AF2684" i="2"/>
  <c r="AG2684" i="2"/>
  <c r="AB2685" i="2"/>
  <c r="AC2685" i="2"/>
  <c r="AD2685" i="2"/>
  <c r="AE2685" i="2"/>
  <c r="AF2685" i="2"/>
  <c r="AG2685" i="2"/>
  <c r="AB2686" i="2"/>
  <c r="AC2686" i="2"/>
  <c r="AD2686" i="2"/>
  <c r="AE2686" i="2"/>
  <c r="AF2686" i="2"/>
  <c r="AG2686" i="2"/>
  <c r="AB2687" i="2"/>
  <c r="AC2687" i="2"/>
  <c r="AD2687" i="2"/>
  <c r="AE2687" i="2"/>
  <c r="AF2687" i="2"/>
  <c r="AG2687" i="2"/>
  <c r="AB2688" i="2"/>
  <c r="AC2688" i="2"/>
  <c r="AD2688" i="2"/>
  <c r="AE2688" i="2"/>
  <c r="AF2688" i="2"/>
  <c r="AG2688" i="2"/>
  <c r="AB2689" i="2"/>
  <c r="AC2689" i="2"/>
  <c r="AD2689" i="2"/>
  <c r="AE2689" i="2"/>
  <c r="AF2689" i="2"/>
  <c r="AG2689" i="2"/>
  <c r="AB2690" i="2"/>
  <c r="AC2690" i="2"/>
  <c r="AD2690" i="2"/>
  <c r="AE2690" i="2"/>
  <c r="AF2690" i="2"/>
  <c r="AG2690" i="2"/>
  <c r="AB2691" i="2"/>
  <c r="AC2691" i="2"/>
  <c r="AD2691" i="2"/>
  <c r="AE2691" i="2"/>
  <c r="AF2691" i="2"/>
  <c r="AG2691" i="2"/>
  <c r="AB2692" i="2"/>
  <c r="AC2692" i="2"/>
  <c r="AD2692" i="2"/>
  <c r="AE2692" i="2"/>
  <c r="AF2692" i="2"/>
  <c r="AG2692" i="2"/>
  <c r="AB2693" i="2"/>
  <c r="AC2693" i="2"/>
  <c r="AD2693" i="2"/>
  <c r="AE2693" i="2"/>
  <c r="AF2693" i="2"/>
  <c r="AG2693" i="2"/>
  <c r="AB2694" i="2"/>
  <c r="AC2694" i="2"/>
  <c r="AD2694" i="2"/>
  <c r="AE2694" i="2"/>
  <c r="AF2694" i="2"/>
  <c r="AG2694" i="2"/>
  <c r="AB2695" i="2"/>
  <c r="AC2695" i="2"/>
  <c r="AD2695" i="2"/>
  <c r="AE2695" i="2"/>
  <c r="AF2695" i="2"/>
  <c r="AG2695" i="2"/>
  <c r="AB2696" i="2"/>
  <c r="AC2696" i="2"/>
  <c r="AD2696" i="2"/>
  <c r="AE2696" i="2"/>
  <c r="AF2696" i="2"/>
  <c r="AG2696" i="2"/>
  <c r="AB2697" i="2"/>
  <c r="AC2697" i="2"/>
  <c r="AD2697" i="2"/>
  <c r="AE2697" i="2"/>
  <c r="AF2697" i="2"/>
  <c r="AG2697" i="2"/>
  <c r="AB2698" i="2"/>
  <c r="AC2698" i="2"/>
  <c r="AD2698" i="2"/>
  <c r="AE2698" i="2"/>
  <c r="AF2698" i="2"/>
  <c r="AG2698" i="2"/>
  <c r="AB2699" i="2"/>
  <c r="AC2699" i="2"/>
  <c r="AD2699" i="2"/>
  <c r="AE2699" i="2"/>
  <c r="AF2699" i="2"/>
  <c r="AG2699" i="2"/>
  <c r="AB2700" i="2"/>
  <c r="AC2700" i="2"/>
  <c r="AD2700" i="2"/>
  <c r="AE2700" i="2"/>
  <c r="AF2700" i="2"/>
  <c r="AG2700" i="2"/>
  <c r="AB2701" i="2"/>
  <c r="AC2701" i="2"/>
  <c r="AD2701" i="2"/>
  <c r="AE2701" i="2"/>
  <c r="AF2701" i="2"/>
  <c r="AG2701" i="2"/>
  <c r="AB2702" i="2"/>
  <c r="AC2702" i="2"/>
  <c r="AD2702" i="2"/>
  <c r="AE2702" i="2"/>
  <c r="AF2702" i="2"/>
  <c r="AG2702" i="2"/>
  <c r="AB2703" i="2"/>
  <c r="AC2703" i="2"/>
  <c r="AD2703" i="2"/>
  <c r="AE2703" i="2"/>
  <c r="AF2703" i="2"/>
  <c r="AG2703" i="2"/>
  <c r="AB2704" i="2"/>
  <c r="AC2704" i="2"/>
  <c r="AD2704" i="2"/>
  <c r="AE2704" i="2"/>
  <c r="AF2704" i="2"/>
  <c r="AG2704" i="2"/>
  <c r="AB2705" i="2"/>
  <c r="AC2705" i="2"/>
  <c r="AD2705" i="2"/>
  <c r="AE2705" i="2"/>
  <c r="AF2705" i="2"/>
  <c r="AG2705" i="2"/>
  <c r="AB2706" i="2"/>
  <c r="AC2706" i="2"/>
  <c r="AD2706" i="2"/>
  <c r="AE2706" i="2"/>
  <c r="AF2706" i="2"/>
  <c r="AG2706" i="2"/>
  <c r="AB2707" i="2"/>
  <c r="AC2707" i="2"/>
  <c r="AD2707" i="2"/>
  <c r="AE2707" i="2"/>
  <c r="AF2707" i="2"/>
  <c r="AG2707" i="2"/>
  <c r="AB2708" i="2"/>
  <c r="AC2708" i="2"/>
  <c r="AD2708" i="2"/>
  <c r="AE2708" i="2"/>
  <c r="AF2708" i="2"/>
  <c r="AG2708" i="2"/>
  <c r="AB2709" i="2"/>
  <c r="AC2709" i="2"/>
  <c r="AD2709" i="2"/>
  <c r="AE2709" i="2"/>
  <c r="AF2709" i="2"/>
  <c r="AG2709" i="2"/>
  <c r="AB2710" i="2"/>
  <c r="AC2710" i="2"/>
  <c r="AD2710" i="2"/>
  <c r="AE2710" i="2"/>
  <c r="AF2710" i="2"/>
  <c r="AG2710" i="2"/>
  <c r="AB2711" i="2"/>
  <c r="AC2711" i="2"/>
  <c r="AD2711" i="2"/>
  <c r="AE2711" i="2"/>
  <c r="AF2711" i="2"/>
  <c r="AG2711" i="2"/>
  <c r="AB2712" i="2"/>
  <c r="AC2712" i="2"/>
  <c r="AD2712" i="2"/>
  <c r="AE2712" i="2"/>
  <c r="AF2712" i="2"/>
  <c r="AG2712" i="2"/>
  <c r="AB2713" i="2"/>
  <c r="AC2713" i="2"/>
  <c r="AD2713" i="2"/>
  <c r="AE2713" i="2"/>
  <c r="AF2713" i="2"/>
  <c r="AG2713" i="2"/>
  <c r="AB2714" i="2"/>
  <c r="AC2714" i="2"/>
  <c r="AD2714" i="2"/>
  <c r="AE2714" i="2"/>
  <c r="AF2714" i="2"/>
  <c r="AG2714" i="2"/>
  <c r="AB2715" i="2"/>
  <c r="AC2715" i="2"/>
  <c r="AD2715" i="2"/>
  <c r="AE2715" i="2"/>
  <c r="AF2715" i="2"/>
  <c r="AG2715" i="2"/>
  <c r="AB2716" i="2"/>
  <c r="AC2716" i="2"/>
  <c r="AD2716" i="2"/>
  <c r="AE2716" i="2"/>
  <c r="AF2716" i="2"/>
  <c r="AG2716" i="2"/>
  <c r="AB2717" i="2"/>
  <c r="AC2717" i="2"/>
  <c r="AD2717" i="2"/>
  <c r="AE2717" i="2"/>
  <c r="AF2717" i="2"/>
  <c r="AG2717" i="2"/>
  <c r="AB2718" i="2"/>
  <c r="AC2718" i="2"/>
  <c r="AD2718" i="2"/>
  <c r="AE2718" i="2"/>
  <c r="AF2718" i="2"/>
  <c r="AG2718" i="2"/>
  <c r="AB2719" i="2"/>
  <c r="AC2719" i="2"/>
  <c r="AD2719" i="2"/>
  <c r="AE2719" i="2"/>
  <c r="AF2719" i="2"/>
  <c r="AG2719" i="2"/>
  <c r="AB2720" i="2"/>
  <c r="AC2720" i="2"/>
  <c r="AD2720" i="2"/>
  <c r="AE2720" i="2"/>
  <c r="AF2720" i="2"/>
  <c r="AG2720" i="2"/>
  <c r="AB2721" i="2"/>
  <c r="AC2721" i="2"/>
  <c r="AD2721" i="2"/>
  <c r="AE2721" i="2"/>
  <c r="AF2721" i="2"/>
  <c r="AG2721" i="2"/>
  <c r="AB2722" i="2"/>
  <c r="AC2722" i="2"/>
  <c r="AD2722" i="2"/>
  <c r="AE2722" i="2"/>
  <c r="AF2722" i="2"/>
  <c r="AG2722" i="2"/>
  <c r="AB2723" i="2"/>
  <c r="AC2723" i="2"/>
  <c r="AD2723" i="2"/>
  <c r="AE2723" i="2"/>
  <c r="AF2723" i="2"/>
  <c r="AG2723" i="2"/>
  <c r="AB2724" i="2"/>
  <c r="AC2724" i="2"/>
  <c r="AD2724" i="2"/>
  <c r="AE2724" i="2"/>
  <c r="AF2724" i="2"/>
  <c r="AG2724" i="2"/>
  <c r="AB2725" i="2"/>
  <c r="AC2725" i="2"/>
  <c r="AD2725" i="2"/>
  <c r="AE2725" i="2"/>
  <c r="AF2725" i="2"/>
  <c r="AG2725" i="2"/>
  <c r="AB2726" i="2"/>
  <c r="AC2726" i="2"/>
  <c r="AD2726" i="2"/>
  <c r="AE2726" i="2"/>
  <c r="AF2726" i="2"/>
  <c r="AG2726" i="2"/>
  <c r="AB2727" i="2"/>
  <c r="AC2727" i="2"/>
  <c r="AD2727" i="2"/>
  <c r="AE2727" i="2"/>
  <c r="AF2727" i="2"/>
  <c r="AG2727" i="2"/>
  <c r="AB2728" i="2"/>
  <c r="AC2728" i="2"/>
  <c r="AD2728" i="2"/>
  <c r="AE2728" i="2"/>
  <c r="AF2728" i="2"/>
  <c r="AG2728" i="2"/>
  <c r="AB2729" i="2"/>
  <c r="AC2729" i="2"/>
  <c r="AD2729" i="2"/>
  <c r="AE2729" i="2"/>
  <c r="AF2729" i="2"/>
  <c r="AG2729" i="2"/>
  <c r="AB2730" i="2"/>
  <c r="AC2730" i="2"/>
  <c r="AD2730" i="2"/>
  <c r="AE2730" i="2"/>
  <c r="AF2730" i="2"/>
  <c r="AG2730" i="2"/>
  <c r="AB2731" i="2"/>
  <c r="AC2731" i="2"/>
  <c r="AD2731" i="2"/>
  <c r="AE2731" i="2"/>
  <c r="AF2731" i="2"/>
  <c r="AG2731" i="2"/>
  <c r="AB2732" i="2"/>
  <c r="AC2732" i="2"/>
  <c r="AD2732" i="2"/>
  <c r="AE2732" i="2"/>
  <c r="AF2732" i="2"/>
  <c r="AG2732" i="2"/>
  <c r="AB2733" i="2"/>
  <c r="AC2733" i="2"/>
  <c r="AD2733" i="2"/>
  <c r="AE2733" i="2"/>
  <c r="AF2733" i="2"/>
  <c r="AG2733" i="2"/>
  <c r="AB2734" i="2"/>
  <c r="AC2734" i="2"/>
  <c r="AD2734" i="2"/>
  <c r="AE2734" i="2"/>
  <c r="AF2734" i="2"/>
  <c r="AG2734" i="2"/>
  <c r="AB2735" i="2"/>
  <c r="AC2735" i="2"/>
  <c r="AD2735" i="2"/>
  <c r="AE2735" i="2"/>
  <c r="AF2735" i="2"/>
  <c r="AG2735" i="2"/>
  <c r="AB2736" i="2"/>
  <c r="AC2736" i="2"/>
  <c r="AD2736" i="2"/>
  <c r="AE2736" i="2"/>
  <c r="AF2736" i="2"/>
  <c r="AG2736" i="2"/>
  <c r="AB2737" i="2"/>
  <c r="AC2737" i="2"/>
  <c r="AD2737" i="2"/>
  <c r="AE2737" i="2"/>
  <c r="AF2737" i="2"/>
  <c r="AG2737" i="2"/>
  <c r="AB2738" i="2"/>
  <c r="AC2738" i="2"/>
  <c r="AD2738" i="2"/>
  <c r="AE2738" i="2"/>
  <c r="AF2738" i="2"/>
  <c r="AG2738" i="2"/>
  <c r="AB2739" i="2"/>
  <c r="AC2739" i="2"/>
  <c r="AD2739" i="2"/>
  <c r="AE2739" i="2"/>
  <c r="AF2739" i="2"/>
  <c r="AG2739" i="2"/>
  <c r="AB2740" i="2"/>
  <c r="AC2740" i="2"/>
  <c r="AD2740" i="2"/>
  <c r="AE2740" i="2"/>
  <c r="AF2740" i="2"/>
  <c r="AG2740" i="2"/>
  <c r="AB2741" i="2"/>
  <c r="AC2741" i="2"/>
  <c r="AD2741" i="2"/>
  <c r="AE2741" i="2"/>
  <c r="AF2741" i="2"/>
  <c r="AG2741" i="2"/>
  <c r="AB2742" i="2"/>
  <c r="AC2742" i="2"/>
  <c r="AD2742" i="2"/>
  <c r="AE2742" i="2"/>
  <c r="AF2742" i="2"/>
  <c r="AG2742" i="2"/>
  <c r="AB2743" i="2"/>
  <c r="AC2743" i="2"/>
  <c r="AD2743" i="2"/>
  <c r="AE2743" i="2"/>
  <c r="AF2743" i="2"/>
  <c r="AG2743" i="2"/>
  <c r="AB2744" i="2"/>
  <c r="AC2744" i="2"/>
  <c r="AD2744" i="2"/>
  <c r="AE2744" i="2"/>
  <c r="AF2744" i="2"/>
  <c r="AG2744" i="2"/>
  <c r="AB2745" i="2"/>
  <c r="AC2745" i="2"/>
  <c r="AD2745" i="2"/>
  <c r="AE2745" i="2"/>
  <c r="AF2745" i="2"/>
  <c r="AG2745" i="2"/>
  <c r="AB2746" i="2"/>
  <c r="AC2746" i="2"/>
  <c r="AD2746" i="2"/>
  <c r="AE2746" i="2"/>
  <c r="AF2746" i="2"/>
  <c r="AG2746" i="2"/>
  <c r="AB2747" i="2"/>
  <c r="AC2747" i="2"/>
  <c r="AD2747" i="2"/>
  <c r="AE2747" i="2"/>
  <c r="AF2747" i="2"/>
  <c r="AG2747" i="2"/>
  <c r="AB2748" i="2"/>
  <c r="AC2748" i="2"/>
  <c r="AD2748" i="2"/>
  <c r="AE2748" i="2"/>
  <c r="AF2748" i="2"/>
  <c r="AG2748" i="2"/>
  <c r="AB2749" i="2"/>
  <c r="AC2749" i="2"/>
  <c r="AD2749" i="2"/>
  <c r="AE2749" i="2"/>
  <c r="AF2749" i="2"/>
  <c r="AG2749" i="2"/>
  <c r="AB2750" i="2"/>
  <c r="AC2750" i="2"/>
  <c r="AD2750" i="2"/>
  <c r="AE2750" i="2"/>
  <c r="AF2750" i="2"/>
  <c r="AG2750" i="2"/>
  <c r="AB2751" i="2"/>
  <c r="AC2751" i="2"/>
  <c r="AD2751" i="2"/>
  <c r="AE2751" i="2"/>
  <c r="AF2751" i="2"/>
  <c r="AG2751" i="2"/>
  <c r="AB2752" i="2"/>
  <c r="AC2752" i="2"/>
  <c r="AD2752" i="2"/>
  <c r="AE2752" i="2"/>
  <c r="AF2752" i="2"/>
  <c r="AG2752" i="2"/>
  <c r="AB2753" i="2"/>
  <c r="AC2753" i="2"/>
  <c r="AD2753" i="2"/>
  <c r="AE2753" i="2"/>
  <c r="AF2753" i="2"/>
  <c r="AG2753" i="2"/>
  <c r="AB2754" i="2"/>
  <c r="AC2754" i="2"/>
  <c r="AD2754" i="2"/>
  <c r="AE2754" i="2"/>
  <c r="AF2754" i="2"/>
  <c r="AG2754" i="2"/>
  <c r="AB2755" i="2"/>
  <c r="AC2755" i="2"/>
  <c r="AD2755" i="2"/>
  <c r="AE2755" i="2"/>
  <c r="AF2755" i="2"/>
  <c r="AG2755" i="2"/>
  <c r="AB2756" i="2"/>
  <c r="AC2756" i="2"/>
  <c r="AD2756" i="2"/>
  <c r="AE2756" i="2"/>
  <c r="AF2756" i="2"/>
  <c r="AG2756" i="2"/>
  <c r="AB2757" i="2"/>
  <c r="AC2757" i="2"/>
  <c r="AD2757" i="2"/>
  <c r="AE2757" i="2"/>
  <c r="AF2757" i="2"/>
  <c r="AG2757" i="2"/>
  <c r="AB2758" i="2"/>
  <c r="AC2758" i="2"/>
  <c r="AD2758" i="2"/>
  <c r="AE2758" i="2"/>
  <c r="AF2758" i="2"/>
  <c r="AG2758" i="2"/>
  <c r="AB2759" i="2"/>
  <c r="AC2759" i="2"/>
  <c r="AD2759" i="2"/>
  <c r="AE2759" i="2"/>
  <c r="AF2759" i="2"/>
  <c r="AG2759" i="2"/>
  <c r="AB2760" i="2"/>
  <c r="AC2760" i="2"/>
  <c r="AD2760" i="2"/>
  <c r="AE2760" i="2"/>
  <c r="AF2760" i="2"/>
  <c r="AG2760" i="2"/>
  <c r="AB2761" i="2"/>
  <c r="AC2761" i="2"/>
  <c r="AD2761" i="2"/>
  <c r="AE2761" i="2"/>
  <c r="AF2761" i="2"/>
  <c r="AG2761" i="2"/>
  <c r="AB2762" i="2"/>
  <c r="AC2762" i="2"/>
  <c r="AD2762" i="2"/>
  <c r="AE2762" i="2"/>
  <c r="AF2762" i="2"/>
  <c r="AG2762" i="2"/>
  <c r="AB2763" i="2"/>
  <c r="AC2763" i="2"/>
  <c r="AD2763" i="2"/>
  <c r="AE2763" i="2"/>
  <c r="AF2763" i="2"/>
  <c r="AG2763" i="2"/>
  <c r="AB2764" i="2"/>
  <c r="AC2764" i="2"/>
  <c r="AD2764" i="2"/>
  <c r="AE2764" i="2"/>
  <c r="AF2764" i="2"/>
  <c r="AG2764" i="2"/>
  <c r="AB2765" i="2"/>
  <c r="AC2765" i="2"/>
  <c r="AD2765" i="2"/>
  <c r="AE2765" i="2"/>
  <c r="AF2765" i="2"/>
  <c r="AG2765" i="2"/>
  <c r="AB2766" i="2"/>
  <c r="AC2766" i="2"/>
  <c r="AD2766" i="2"/>
  <c r="AE2766" i="2"/>
  <c r="AF2766" i="2"/>
  <c r="AG2766" i="2"/>
  <c r="AB2767" i="2"/>
  <c r="AC2767" i="2"/>
  <c r="AD2767" i="2"/>
  <c r="AE2767" i="2"/>
  <c r="AF2767" i="2"/>
  <c r="AG2767" i="2"/>
  <c r="AB2768" i="2"/>
  <c r="AC2768" i="2"/>
  <c r="AD2768" i="2"/>
  <c r="AE2768" i="2"/>
  <c r="AF2768" i="2"/>
  <c r="AG2768" i="2"/>
  <c r="AB2769" i="2"/>
  <c r="AC2769" i="2"/>
  <c r="AD2769" i="2"/>
  <c r="AE2769" i="2"/>
  <c r="AF2769" i="2"/>
  <c r="AG2769" i="2"/>
  <c r="AB2770" i="2"/>
  <c r="AC2770" i="2"/>
  <c r="AD2770" i="2"/>
  <c r="AE2770" i="2"/>
  <c r="AF2770" i="2"/>
  <c r="AG2770" i="2"/>
  <c r="AB2771" i="2"/>
  <c r="AC2771" i="2"/>
  <c r="AD2771" i="2"/>
  <c r="AE2771" i="2"/>
  <c r="AF2771" i="2"/>
  <c r="AG2771" i="2"/>
  <c r="AB2772" i="2"/>
  <c r="AC2772" i="2"/>
  <c r="AD2772" i="2"/>
  <c r="AE2772" i="2"/>
  <c r="AF2772" i="2"/>
  <c r="AG2772" i="2"/>
  <c r="AB2773" i="2"/>
  <c r="AC2773" i="2"/>
  <c r="AD2773" i="2"/>
  <c r="AE2773" i="2"/>
  <c r="AF2773" i="2"/>
  <c r="AG2773" i="2"/>
  <c r="AB2774" i="2"/>
  <c r="AC2774" i="2"/>
  <c r="AD2774" i="2"/>
  <c r="AE2774" i="2"/>
  <c r="AF2774" i="2"/>
  <c r="AG2774" i="2"/>
  <c r="AB2775" i="2"/>
  <c r="AC2775" i="2"/>
  <c r="AD2775" i="2"/>
  <c r="AE2775" i="2"/>
  <c r="AF2775" i="2"/>
  <c r="AG2775" i="2"/>
  <c r="AB2776" i="2"/>
  <c r="AC2776" i="2"/>
  <c r="AD2776" i="2"/>
  <c r="AE2776" i="2"/>
  <c r="AF2776" i="2"/>
  <c r="AG2776" i="2"/>
  <c r="AB2777" i="2"/>
  <c r="AC2777" i="2"/>
  <c r="AD2777" i="2"/>
  <c r="AE2777" i="2"/>
  <c r="AF2777" i="2"/>
  <c r="AG2777" i="2"/>
  <c r="AB2778" i="2"/>
  <c r="AC2778" i="2"/>
  <c r="AD2778" i="2"/>
  <c r="AE2778" i="2"/>
  <c r="AF2778" i="2"/>
  <c r="AG2778" i="2"/>
  <c r="AB2779" i="2"/>
  <c r="AC2779" i="2"/>
  <c r="AD2779" i="2"/>
  <c r="AE2779" i="2"/>
  <c r="AF2779" i="2"/>
  <c r="AG2779" i="2"/>
  <c r="AB2780" i="2"/>
  <c r="AC2780" i="2"/>
  <c r="AD2780" i="2"/>
  <c r="AE2780" i="2"/>
  <c r="AF2780" i="2"/>
  <c r="AG2780" i="2"/>
  <c r="AB2781" i="2"/>
  <c r="AC2781" i="2"/>
  <c r="AD2781" i="2"/>
  <c r="AE2781" i="2"/>
  <c r="AF2781" i="2"/>
  <c r="AG2781" i="2"/>
  <c r="AB2782" i="2"/>
  <c r="AC2782" i="2"/>
  <c r="AD2782" i="2"/>
  <c r="AE2782" i="2"/>
  <c r="AF2782" i="2"/>
  <c r="AG2782" i="2"/>
  <c r="AB2783" i="2"/>
  <c r="AC2783" i="2"/>
  <c r="AD2783" i="2"/>
  <c r="AE2783" i="2"/>
  <c r="AF2783" i="2"/>
  <c r="AG2783" i="2"/>
  <c r="AB2784" i="2"/>
  <c r="AC2784" i="2"/>
  <c r="AD2784" i="2"/>
  <c r="AE2784" i="2"/>
  <c r="AF2784" i="2"/>
  <c r="AG2784" i="2"/>
  <c r="AB2785" i="2"/>
  <c r="AC2785" i="2"/>
  <c r="AD2785" i="2"/>
  <c r="AE2785" i="2"/>
  <c r="AF2785" i="2"/>
  <c r="AG2785" i="2"/>
  <c r="AB2786" i="2"/>
  <c r="AC2786" i="2"/>
  <c r="AD2786" i="2"/>
  <c r="AE2786" i="2"/>
  <c r="AF2786" i="2"/>
  <c r="AG2786" i="2"/>
  <c r="AB2787" i="2"/>
  <c r="AC2787" i="2"/>
  <c r="AD2787" i="2"/>
  <c r="AE2787" i="2"/>
  <c r="AF2787" i="2"/>
  <c r="AG2787" i="2"/>
  <c r="AB2788" i="2"/>
  <c r="AC2788" i="2"/>
  <c r="AD2788" i="2"/>
  <c r="AE2788" i="2"/>
  <c r="AF2788" i="2"/>
  <c r="AG2788" i="2"/>
  <c r="AB2789" i="2"/>
  <c r="AC2789" i="2"/>
  <c r="AD2789" i="2"/>
  <c r="AE2789" i="2"/>
  <c r="AF2789" i="2"/>
  <c r="AG2789" i="2"/>
  <c r="AB2790" i="2"/>
  <c r="AC2790" i="2"/>
  <c r="AD2790" i="2"/>
  <c r="AE2790" i="2"/>
  <c r="AF2790" i="2"/>
  <c r="AG2790" i="2"/>
  <c r="AB2791" i="2"/>
  <c r="AC2791" i="2"/>
  <c r="AD2791" i="2"/>
  <c r="AE2791" i="2"/>
  <c r="AF2791" i="2"/>
  <c r="AG2791" i="2"/>
  <c r="AB2792" i="2"/>
  <c r="AC2792" i="2"/>
  <c r="AD2792" i="2"/>
  <c r="AE2792" i="2"/>
  <c r="AF2792" i="2"/>
  <c r="AG2792" i="2"/>
  <c r="AB2793" i="2"/>
  <c r="AC2793" i="2"/>
  <c r="AD2793" i="2"/>
  <c r="AE2793" i="2"/>
  <c r="AF2793" i="2"/>
  <c r="AG2793" i="2"/>
  <c r="AB2794" i="2"/>
  <c r="AC2794" i="2"/>
  <c r="AD2794" i="2"/>
  <c r="AE2794" i="2"/>
  <c r="AF2794" i="2"/>
  <c r="AG2794" i="2"/>
  <c r="AB2795" i="2"/>
  <c r="AC2795" i="2"/>
  <c r="AD2795" i="2"/>
  <c r="AE2795" i="2"/>
  <c r="AF2795" i="2"/>
  <c r="AG2795" i="2"/>
  <c r="AB2796" i="2"/>
  <c r="AC2796" i="2"/>
  <c r="AD2796" i="2"/>
  <c r="AE2796" i="2"/>
  <c r="AF2796" i="2"/>
  <c r="AG2796" i="2"/>
  <c r="AB2797" i="2"/>
  <c r="AC2797" i="2"/>
  <c r="AD2797" i="2"/>
  <c r="AE2797" i="2"/>
  <c r="AF2797" i="2"/>
  <c r="AG2797" i="2"/>
  <c r="AB2798" i="2"/>
  <c r="AC2798" i="2"/>
  <c r="AD2798" i="2"/>
  <c r="AE2798" i="2"/>
  <c r="AF2798" i="2"/>
  <c r="AG2798" i="2"/>
  <c r="AB2799" i="2"/>
  <c r="AC2799" i="2"/>
  <c r="AD2799" i="2"/>
  <c r="AE2799" i="2"/>
  <c r="AF2799" i="2"/>
  <c r="AG2799" i="2"/>
  <c r="AB2800" i="2"/>
  <c r="AC2800" i="2"/>
  <c r="AD2800" i="2"/>
  <c r="AE2800" i="2"/>
  <c r="AF2800" i="2"/>
  <c r="AG2800" i="2"/>
  <c r="AB2801" i="2"/>
  <c r="AC2801" i="2"/>
  <c r="AD2801" i="2"/>
  <c r="AE2801" i="2"/>
  <c r="AF2801" i="2"/>
  <c r="AG2801" i="2"/>
  <c r="AB2802" i="2"/>
  <c r="AC2802" i="2"/>
  <c r="AD2802" i="2"/>
  <c r="AE2802" i="2"/>
  <c r="AF2802" i="2"/>
  <c r="AG2802" i="2"/>
  <c r="AB2803" i="2"/>
  <c r="AC2803" i="2"/>
  <c r="AD2803" i="2"/>
  <c r="AE2803" i="2"/>
  <c r="AF2803" i="2"/>
  <c r="AG2803" i="2"/>
  <c r="AB2804" i="2"/>
  <c r="AC2804" i="2"/>
  <c r="AD2804" i="2"/>
  <c r="AE2804" i="2"/>
  <c r="AF2804" i="2"/>
  <c r="AG2804" i="2"/>
  <c r="AB2805" i="2"/>
  <c r="AC2805" i="2"/>
  <c r="AD2805" i="2"/>
  <c r="AE2805" i="2"/>
  <c r="AF2805" i="2"/>
  <c r="AG2805" i="2"/>
  <c r="AB2806" i="2"/>
  <c r="AC2806" i="2"/>
  <c r="AD2806" i="2"/>
  <c r="AE2806" i="2"/>
  <c r="AF2806" i="2"/>
  <c r="AG2806" i="2"/>
  <c r="AB2807" i="2"/>
  <c r="AC2807" i="2"/>
  <c r="AD2807" i="2"/>
  <c r="AE2807" i="2"/>
  <c r="AF2807" i="2"/>
  <c r="AG2807" i="2"/>
  <c r="AB2808" i="2"/>
  <c r="AC2808" i="2"/>
  <c r="AD2808" i="2"/>
  <c r="AE2808" i="2"/>
  <c r="AF2808" i="2"/>
  <c r="AG2808" i="2"/>
  <c r="AB2809" i="2"/>
  <c r="AC2809" i="2"/>
  <c r="AD2809" i="2"/>
  <c r="AE2809" i="2"/>
  <c r="AF2809" i="2"/>
  <c r="AG2809" i="2"/>
  <c r="AB2810" i="2"/>
  <c r="AC2810" i="2"/>
  <c r="AD2810" i="2"/>
  <c r="AE2810" i="2"/>
  <c r="AF2810" i="2"/>
  <c r="AG2810" i="2"/>
  <c r="AB2811" i="2"/>
  <c r="AC2811" i="2"/>
  <c r="AD2811" i="2"/>
  <c r="AE2811" i="2"/>
  <c r="AF2811" i="2"/>
  <c r="AG2811" i="2"/>
  <c r="AB2812" i="2"/>
  <c r="AC2812" i="2"/>
  <c r="AD2812" i="2"/>
  <c r="AE2812" i="2"/>
  <c r="AF2812" i="2"/>
  <c r="AG2812" i="2"/>
  <c r="AB2813" i="2"/>
  <c r="AC2813" i="2"/>
  <c r="AD2813" i="2"/>
  <c r="AE2813" i="2"/>
  <c r="AF2813" i="2"/>
  <c r="AG2813" i="2"/>
  <c r="AB2814" i="2"/>
  <c r="AC2814" i="2"/>
  <c r="AD2814" i="2"/>
  <c r="AE2814" i="2"/>
  <c r="AF2814" i="2"/>
  <c r="AG2814" i="2"/>
  <c r="AB2815" i="2"/>
  <c r="AC2815" i="2"/>
  <c r="AD2815" i="2"/>
  <c r="AE2815" i="2"/>
  <c r="AF2815" i="2"/>
  <c r="AG2815" i="2"/>
  <c r="AB2816" i="2"/>
  <c r="AC2816" i="2"/>
  <c r="AD2816" i="2"/>
  <c r="AE2816" i="2"/>
  <c r="AF2816" i="2"/>
  <c r="AG2816" i="2"/>
  <c r="AB2817" i="2"/>
  <c r="AC2817" i="2"/>
  <c r="AD2817" i="2"/>
  <c r="AE2817" i="2"/>
  <c r="AF2817" i="2"/>
  <c r="AG2817" i="2"/>
  <c r="AB2818" i="2"/>
  <c r="AC2818" i="2"/>
  <c r="AD2818" i="2"/>
  <c r="AE2818" i="2"/>
  <c r="AF2818" i="2"/>
  <c r="AG2818" i="2"/>
  <c r="AB2819" i="2"/>
  <c r="AC2819" i="2"/>
  <c r="AD2819" i="2"/>
  <c r="AE2819" i="2"/>
  <c r="AF2819" i="2"/>
  <c r="AG2819" i="2"/>
  <c r="AB2820" i="2"/>
  <c r="AC2820" i="2"/>
  <c r="AD2820" i="2"/>
  <c r="AE2820" i="2"/>
  <c r="AF2820" i="2"/>
  <c r="AG2820" i="2"/>
  <c r="AB2821" i="2"/>
  <c r="AC2821" i="2"/>
  <c r="AD2821" i="2"/>
  <c r="AE2821" i="2"/>
  <c r="AF2821" i="2"/>
  <c r="AG2821" i="2"/>
  <c r="AB2822" i="2"/>
  <c r="AC2822" i="2"/>
  <c r="AD2822" i="2"/>
  <c r="AE2822" i="2"/>
  <c r="AF2822" i="2"/>
  <c r="AG2822" i="2"/>
  <c r="AB2823" i="2"/>
  <c r="AC2823" i="2"/>
  <c r="AD2823" i="2"/>
  <c r="AE2823" i="2"/>
  <c r="AF2823" i="2"/>
  <c r="AG2823" i="2"/>
  <c r="AB2824" i="2"/>
  <c r="AC2824" i="2"/>
  <c r="AD2824" i="2"/>
  <c r="AE2824" i="2"/>
  <c r="AF2824" i="2"/>
  <c r="AG2824" i="2"/>
  <c r="AB2825" i="2"/>
  <c r="AC2825" i="2"/>
  <c r="AD2825" i="2"/>
  <c r="AE2825" i="2"/>
  <c r="AF2825" i="2"/>
  <c r="AG2825" i="2"/>
  <c r="AB2826" i="2"/>
  <c r="AC2826" i="2"/>
  <c r="AD2826" i="2"/>
  <c r="AE2826" i="2"/>
  <c r="AF2826" i="2"/>
  <c r="AG2826" i="2"/>
  <c r="AB2827" i="2"/>
  <c r="AC2827" i="2"/>
  <c r="AD2827" i="2"/>
  <c r="AE2827" i="2"/>
  <c r="AF2827" i="2"/>
  <c r="AG2827" i="2"/>
  <c r="AB2828" i="2"/>
  <c r="AC2828" i="2"/>
  <c r="AD2828" i="2"/>
  <c r="AE2828" i="2"/>
  <c r="AF2828" i="2"/>
  <c r="AG2828" i="2"/>
  <c r="AB2829" i="2"/>
  <c r="AC2829" i="2"/>
  <c r="AD2829" i="2"/>
  <c r="AE2829" i="2"/>
  <c r="AF2829" i="2"/>
  <c r="AG2829" i="2"/>
  <c r="AB2830" i="2"/>
  <c r="AC2830" i="2"/>
  <c r="AD2830" i="2"/>
  <c r="AE2830" i="2"/>
  <c r="AF2830" i="2"/>
  <c r="AG2830" i="2"/>
  <c r="AB2831" i="2"/>
  <c r="AC2831" i="2"/>
  <c r="AD2831" i="2"/>
  <c r="AE2831" i="2"/>
  <c r="AF2831" i="2"/>
  <c r="AG2831" i="2"/>
  <c r="AB2832" i="2"/>
  <c r="AC2832" i="2"/>
  <c r="AD2832" i="2"/>
  <c r="AE2832" i="2"/>
  <c r="AF2832" i="2"/>
  <c r="AG2832" i="2"/>
  <c r="AB2833" i="2"/>
  <c r="AC2833" i="2"/>
  <c r="AD2833" i="2"/>
  <c r="AE2833" i="2"/>
  <c r="AF2833" i="2"/>
  <c r="AG2833" i="2"/>
  <c r="AB2834" i="2"/>
  <c r="AC2834" i="2"/>
  <c r="AD2834" i="2"/>
  <c r="AE2834" i="2"/>
  <c r="AF2834" i="2"/>
  <c r="AG2834" i="2"/>
  <c r="AB2835" i="2"/>
  <c r="AC2835" i="2"/>
  <c r="AD2835" i="2"/>
  <c r="AE2835" i="2"/>
  <c r="AF2835" i="2"/>
  <c r="AG2835" i="2"/>
  <c r="AB2836" i="2"/>
  <c r="AC2836" i="2"/>
  <c r="AD2836" i="2"/>
  <c r="AE2836" i="2"/>
  <c r="AF2836" i="2"/>
  <c r="AG2836" i="2"/>
  <c r="AB2837" i="2"/>
  <c r="AC2837" i="2"/>
  <c r="AD2837" i="2"/>
  <c r="AE2837" i="2"/>
  <c r="AF2837" i="2"/>
  <c r="AG2837" i="2"/>
  <c r="AB2838" i="2"/>
  <c r="AC2838" i="2"/>
  <c r="AD2838" i="2"/>
  <c r="AE2838" i="2"/>
  <c r="AF2838" i="2"/>
  <c r="AG2838" i="2"/>
  <c r="AB2839" i="2"/>
  <c r="AC2839" i="2"/>
  <c r="AD2839" i="2"/>
  <c r="AE2839" i="2"/>
  <c r="AF2839" i="2"/>
  <c r="AG2839" i="2"/>
  <c r="AB2840" i="2"/>
  <c r="AC2840" i="2"/>
  <c r="AD2840" i="2"/>
  <c r="AE2840" i="2"/>
  <c r="AF2840" i="2"/>
  <c r="AG2840" i="2"/>
  <c r="AB2841" i="2"/>
  <c r="AC2841" i="2"/>
  <c r="AD2841" i="2"/>
  <c r="AE2841" i="2"/>
  <c r="AF2841" i="2"/>
  <c r="AG2841" i="2"/>
  <c r="AB2842" i="2"/>
  <c r="AC2842" i="2"/>
  <c r="AD2842" i="2"/>
  <c r="AE2842" i="2"/>
  <c r="AF2842" i="2"/>
  <c r="AG2842" i="2"/>
  <c r="AB2843" i="2"/>
  <c r="AC2843" i="2"/>
  <c r="AD2843" i="2"/>
  <c r="AE2843" i="2"/>
  <c r="AF2843" i="2"/>
  <c r="AG2843" i="2"/>
  <c r="AB2844" i="2"/>
  <c r="AC2844" i="2"/>
  <c r="AD2844" i="2"/>
  <c r="AE2844" i="2"/>
  <c r="AF2844" i="2"/>
  <c r="AG2844" i="2"/>
  <c r="AB2845" i="2"/>
  <c r="AC2845" i="2"/>
  <c r="AD2845" i="2"/>
  <c r="AE2845" i="2"/>
  <c r="AF2845" i="2"/>
  <c r="AG2845" i="2"/>
  <c r="AB2846" i="2"/>
  <c r="AC2846" i="2"/>
  <c r="AD2846" i="2"/>
  <c r="AE2846" i="2"/>
  <c r="AF2846" i="2"/>
  <c r="AG2846" i="2"/>
  <c r="AB2847" i="2"/>
  <c r="AC2847" i="2"/>
  <c r="AD2847" i="2"/>
  <c r="AE2847" i="2"/>
  <c r="AF2847" i="2"/>
  <c r="AG2847" i="2"/>
  <c r="AB2848" i="2"/>
  <c r="AC2848" i="2"/>
  <c r="AD2848" i="2"/>
  <c r="AE2848" i="2"/>
  <c r="AF2848" i="2"/>
  <c r="AG2848" i="2"/>
  <c r="AB2849" i="2"/>
  <c r="AC2849" i="2"/>
  <c r="AD2849" i="2"/>
  <c r="AE2849" i="2"/>
  <c r="AF2849" i="2"/>
  <c r="AG2849" i="2"/>
  <c r="AB2850" i="2"/>
  <c r="AC2850" i="2"/>
  <c r="AD2850" i="2"/>
  <c r="AE2850" i="2"/>
  <c r="AF2850" i="2"/>
  <c r="AG2850" i="2"/>
  <c r="AB2851" i="2"/>
  <c r="AC2851" i="2"/>
  <c r="AD2851" i="2"/>
  <c r="AE2851" i="2"/>
  <c r="AF2851" i="2"/>
  <c r="AG2851" i="2"/>
  <c r="AB2852" i="2"/>
  <c r="AC2852" i="2"/>
  <c r="AD2852" i="2"/>
  <c r="AE2852" i="2"/>
  <c r="AF2852" i="2"/>
  <c r="AG2852" i="2"/>
  <c r="AB2853" i="2"/>
  <c r="AC2853" i="2"/>
  <c r="AD2853" i="2"/>
  <c r="AE2853" i="2"/>
  <c r="AF2853" i="2"/>
  <c r="AG2853" i="2"/>
  <c r="AB2854" i="2"/>
  <c r="AC2854" i="2"/>
  <c r="AD2854" i="2"/>
  <c r="AE2854" i="2"/>
  <c r="AF2854" i="2"/>
  <c r="AG2854" i="2"/>
  <c r="AB2855" i="2"/>
  <c r="AC2855" i="2"/>
  <c r="AD2855" i="2"/>
  <c r="AE2855" i="2"/>
  <c r="AF2855" i="2"/>
  <c r="AG2855" i="2"/>
  <c r="AB2856" i="2"/>
  <c r="AC2856" i="2"/>
  <c r="AD2856" i="2"/>
  <c r="AE2856" i="2"/>
  <c r="AF2856" i="2"/>
  <c r="AG2856" i="2"/>
  <c r="AB2857" i="2"/>
  <c r="AC2857" i="2"/>
  <c r="AD2857" i="2"/>
  <c r="AE2857" i="2"/>
  <c r="AF2857" i="2"/>
  <c r="AG2857" i="2"/>
  <c r="AB2858" i="2"/>
  <c r="AC2858" i="2"/>
  <c r="AD2858" i="2"/>
  <c r="AE2858" i="2"/>
  <c r="AF2858" i="2"/>
  <c r="AG2858" i="2"/>
  <c r="AB2859" i="2"/>
  <c r="AC2859" i="2"/>
  <c r="AD2859" i="2"/>
  <c r="AE2859" i="2"/>
  <c r="AF2859" i="2"/>
  <c r="AG2859" i="2"/>
  <c r="AB2860" i="2"/>
  <c r="AC2860" i="2"/>
  <c r="AD2860" i="2"/>
  <c r="AE2860" i="2"/>
  <c r="AF2860" i="2"/>
  <c r="AG2860" i="2"/>
  <c r="AB2861" i="2"/>
  <c r="AC2861" i="2"/>
  <c r="AD2861" i="2"/>
  <c r="AE2861" i="2"/>
  <c r="AF2861" i="2"/>
  <c r="AG2861" i="2"/>
  <c r="AB2862" i="2"/>
  <c r="AC2862" i="2"/>
  <c r="AD2862" i="2"/>
  <c r="AE2862" i="2"/>
  <c r="AF2862" i="2"/>
  <c r="AG2862" i="2"/>
  <c r="AB2863" i="2"/>
  <c r="AC2863" i="2"/>
  <c r="AD2863" i="2"/>
  <c r="AE2863" i="2"/>
  <c r="AF2863" i="2"/>
  <c r="AG2863" i="2"/>
  <c r="AB2864" i="2"/>
  <c r="AC2864" i="2"/>
  <c r="AD2864" i="2"/>
  <c r="AE2864" i="2"/>
  <c r="AF2864" i="2"/>
  <c r="AG2864" i="2"/>
  <c r="AB2865" i="2"/>
  <c r="AC2865" i="2"/>
  <c r="AD2865" i="2"/>
  <c r="AE2865" i="2"/>
  <c r="AF2865" i="2"/>
  <c r="AG2865" i="2"/>
  <c r="AB2866" i="2"/>
  <c r="AC2866" i="2"/>
  <c r="AD2866" i="2"/>
  <c r="AE2866" i="2"/>
  <c r="AF2866" i="2"/>
  <c r="AG2866" i="2"/>
  <c r="AB2867" i="2"/>
  <c r="AC2867" i="2"/>
  <c r="AD2867" i="2"/>
  <c r="AE2867" i="2"/>
  <c r="AF2867" i="2"/>
  <c r="AG2867" i="2"/>
  <c r="AB2868" i="2"/>
  <c r="AC2868" i="2"/>
  <c r="AD2868" i="2"/>
  <c r="AE2868" i="2"/>
  <c r="AF2868" i="2"/>
  <c r="AG2868" i="2"/>
  <c r="AB2869" i="2"/>
  <c r="AC2869" i="2"/>
  <c r="AD2869" i="2"/>
  <c r="AE2869" i="2"/>
  <c r="AF2869" i="2"/>
  <c r="AG2869" i="2"/>
  <c r="AB2870" i="2"/>
  <c r="AC2870" i="2"/>
  <c r="AD2870" i="2"/>
  <c r="AE2870" i="2"/>
  <c r="AF2870" i="2"/>
  <c r="AG2870" i="2"/>
  <c r="AB2871" i="2"/>
  <c r="AC2871" i="2"/>
  <c r="AD2871" i="2"/>
  <c r="AE2871" i="2"/>
  <c r="AF2871" i="2"/>
  <c r="AG2871" i="2"/>
  <c r="AB2872" i="2"/>
  <c r="AC2872" i="2"/>
  <c r="AD2872" i="2"/>
  <c r="AE2872" i="2"/>
  <c r="AF2872" i="2"/>
  <c r="AG2872" i="2"/>
  <c r="AB2873" i="2"/>
  <c r="AC2873" i="2"/>
  <c r="AD2873" i="2"/>
  <c r="AE2873" i="2"/>
  <c r="AF2873" i="2"/>
  <c r="AG2873" i="2"/>
  <c r="AB2874" i="2"/>
  <c r="AC2874" i="2"/>
  <c r="AD2874" i="2"/>
  <c r="AE2874" i="2"/>
  <c r="AF2874" i="2"/>
  <c r="AG2874" i="2"/>
  <c r="AB2875" i="2"/>
  <c r="AC2875" i="2"/>
  <c r="AD2875" i="2"/>
  <c r="AE2875" i="2"/>
  <c r="AF2875" i="2"/>
  <c r="AG2875" i="2"/>
  <c r="AB2876" i="2"/>
  <c r="AC2876" i="2"/>
  <c r="AD2876" i="2"/>
  <c r="AE2876" i="2"/>
  <c r="AF2876" i="2"/>
  <c r="AG2876" i="2"/>
  <c r="AB2877" i="2"/>
  <c r="AC2877" i="2"/>
  <c r="AD2877" i="2"/>
  <c r="AE2877" i="2"/>
  <c r="AF2877" i="2"/>
  <c r="AG2877" i="2"/>
  <c r="AB2878" i="2"/>
  <c r="AC2878" i="2"/>
  <c r="AD2878" i="2"/>
  <c r="AE2878" i="2"/>
  <c r="AF2878" i="2"/>
  <c r="AG2878" i="2"/>
  <c r="AB2879" i="2"/>
  <c r="AC2879" i="2"/>
  <c r="AD2879" i="2"/>
  <c r="AE2879" i="2"/>
  <c r="AF2879" i="2"/>
  <c r="AG2879" i="2"/>
  <c r="AB2880" i="2"/>
  <c r="AC2880" i="2"/>
  <c r="AD2880" i="2"/>
  <c r="AE2880" i="2"/>
  <c r="AF2880" i="2"/>
  <c r="AG2880" i="2"/>
  <c r="AB2881" i="2"/>
  <c r="AC2881" i="2"/>
  <c r="AD2881" i="2"/>
  <c r="AE2881" i="2"/>
  <c r="AF2881" i="2"/>
  <c r="AG2881" i="2"/>
  <c r="AB2882" i="2"/>
  <c r="AC2882" i="2"/>
  <c r="AD2882" i="2"/>
  <c r="AE2882" i="2"/>
  <c r="AF2882" i="2"/>
  <c r="AG2882" i="2"/>
  <c r="AB2883" i="2"/>
  <c r="AC2883" i="2"/>
  <c r="AD2883" i="2"/>
  <c r="AE2883" i="2"/>
  <c r="AF2883" i="2"/>
  <c r="AG2883" i="2"/>
  <c r="AB2884" i="2"/>
  <c r="AC2884" i="2"/>
  <c r="AD2884" i="2"/>
  <c r="AE2884" i="2"/>
  <c r="AF2884" i="2"/>
  <c r="AG2884" i="2"/>
  <c r="AB2885" i="2"/>
  <c r="AC2885" i="2"/>
  <c r="AD2885" i="2"/>
  <c r="AE2885" i="2"/>
  <c r="AF2885" i="2"/>
  <c r="AG2885" i="2"/>
  <c r="AB2886" i="2"/>
  <c r="AC2886" i="2"/>
  <c r="AD2886" i="2"/>
  <c r="AE2886" i="2"/>
  <c r="AF2886" i="2"/>
  <c r="AG2886" i="2"/>
  <c r="AB2887" i="2"/>
  <c r="AC2887" i="2"/>
  <c r="AD2887" i="2"/>
  <c r="AE2887" i="2"/>
  <c r="AF2887" i="2"/>
  <c r="AG2887" i="2"/>
  <c r="AB2888" i="2"/>
  <c r="AC2888" i="2"/>
  <c r="AD2888" i="2"/>
  <c r="AE2888" i="2"/>
  <c r="AF2888" i="2"/>
  <c r="AG2888" i="2"/>
  <c r="AB2889" i="2"/>
  <c r="AC2889" i="2"/>
  <c r="AD2889" i="2"/>
  <c r="AE2889" i="2"/>
  <c r="AF2889" i="2"/>
  <c r="AG2889" i="2"/>
  <c r="AB2890" i="2"/>
  <c r="AC2890" i="2"/>
  <c r="AD2890" i="2"/>
  <c r="AE2890" i="2"/>
  <c r="AF2890" i="2"/>
  <c r="AG2890" i="2"/>
  <c r="AB2891" i="2"/>
  <c r="AC2891" i="2"/>
  <c r="AD2891" i="2"/>
  <c r="AE2891" i="2"/>
  <c r="AF2891" i="2"/>
  <c r="AG2891" i="2"/>
  <c r="AB2892" i="2"/>
  <c r="AC2892" i="2"/>
  <c r="AD2892" i="2"/>
  <c r="AE2892" i="2"/>
  <c r="AF2892" i="2"/>
  <c r="AG2892" i="2"/>
  <c r="AB2893" i="2"/>
  <c r="AC2893" i="2"/>
  <c r="AD2893" i="2"/>
  <c r="AE2893" i="2"/>
  <c r="AF2893" i="2"/>
  <c r="AG2893" i="2"/>
  <c r="AB2894" i="2"/>
  <c r="AC2894" i="2"/>
  <c r="AD2894" i="2"/>
  <c r="AE2894" i="2"/>
  <c r="AF2894" i="2"/>
  <c r="AG2894" i="2"/>
  <c r="AB2895" i="2"/>
  <c r="AC2895" i="2"/>
  <c r="AD2895" i="2"/>
  <c r="AE2895" i="2"/>
  <c r="AF2895" i="2"/>
  <c r="AG2895" i="2"/>
  <c r="AB2896" i="2"/>
  <c r="AC2896" i="2"/>
  <c r="AD2896" i="2"/>
  <c r="AE2896" i="2"/>
  <c r="AF2896" i="2"/>
  <c r="AG2896" i="2"/>
  <c r="AB2897" i="2"/>
  <c r="AC2897" i="2"/>
  <c r="AD2897" i="2"/>
  <c r="AE2897" i="2"/>
  <c r="AF2897" i="2"/>
  <c r="AG2897" i="2"/>
  <c r="AB2898" i="2"/>
  <c r="AC2898" i="2"/>
  <c r="AD2898" i="2"/>
  <c r="AE2898" i="2"/>
  <c r="AF2898" i="2"/>
  <c r="AG2898" i="2"/>
  <c r="AB2899" i="2"/>
  <c r="AC2899" i="2"/>
  <c r="AD2899" i="2"/>
  <c r="AE2899" i="2"/>
  <c r="AF2899" i="2"/>
  <c r="AG2899" i="2"/>
  <c r="AB2900" i="2"/>
  <c r="AC2900" i="2"/>
  <c r="AD2900" i="2"/>
  <c r="AE2900" i="2"/>
  <c r="AF2900" i="2"/>
  <c r="AG2900" i="2"/>
  <c r="AB2901" i="2"/>
  <c r="AC2901" i="2"/>
  <c r="AD2901" i="2"/>
  <c r="AE2901" i="2"/>
  <c r="AF2901" i="2"/>
  <c r="AG2901" i="2"/>
  <c r="AB2902" i="2"/>
  <c r="AC2902" i="2"/>
  <c r="AD2902" i="2"/>
  <c r="AE2902" i="2"/>
  <c r="AF2902" i="2"/>
  <c r="AG2902" i="2"/>
  <c r="AB2903" i="2"/>
  <c r="AC2903" i="2"/>
  <c r="AD2903" i="2"/>
  <c r="AE2903" i="2"/>
  <c r="AF2903" i="2"/>
  <c r="AG2903" i="2"/>
  <c r="AB2904" i="2"/>
  <c r="AC2904" i="2"/>
  <c r="AD2904" i="2"/>
  <c r="AE2904" i="2"/>
  <c r="AF2904" i="2"/>
  <c r="AG2904" i="2"/>
  <c r="AB2905" i="2"/>
  <c r="AC2905" i="2"/>
  <c r="AD2905" i="2"/>
  <c r="AE2905" i="2"/>
  <c r="AF2905" i="2"/>
  <c r="AG2905" i="2"/>
  <c r="AB2906" i="2"/>
  <c r="AC2906" i="2"/>
  <c r="AD2906" i="2"/>
  <c r="AE2906" i="2"/>
  <c r="AF2906" i="2"/>
  <c r="AG2906" i="2"/>
  <c r="AB2907" i="2"/>
  <c r="AC2907" i="2"/>
  <c r="AD2907" i="2"/>
  <c r="AE2907" i="2"/>
  <c r="AF2907" i="2"/>
  <c r="AG2907" i="2"/>
  <c r="AB2908" i="2"/>
  <c r="AC2908" i="2"/>
  <c r="AD2908" i="2"/>
  <c r="AE2908" i="2"/>
  <c r="AF2908" i="2"/>
  <c r="AG2908" i="2"/>
  <c r="AB2909" i="2"/>
  <c r="AC2909" i="2"/>
  <c r="AD2909" i="2"/>
  <c r="AE2909" i="2"/>
  <c r="AF2909" i="2"/>
  <c r="AG2909" i="2"/>
  <c r="AB2910" i="2"/>
  <c r="AC2910" i="2"/>
  <c r="AD2910" i="2"/>
  <c r="AE2910" i="2"/>
  <c r="AF2910" i="2"/>
  <c r="AG2910" i="2"/>
  <c r="AB2911" i="2"/>
  <c r="AC2911" i="2"/>
  <c r="AD2911" i="2"/>
  <c r="AE2911" i="2"/>
  <c r="AF2911" i="2"/>
  <c r="AG2911" i="2"/>
  <c r="AB2912" i="2"/>
  <c r="AC2912" i="2"/>
  <c r="AD2912" i="2"/>
  <c r="AE2912" i="2"/>
  <c r="AF2912" i="2"/>
  <c r="AG2912" i="2"/>
  <c r="AB2913" i="2"/>
  <c r="AC2913" i="2"/>
  <c r="AD2913" i="2"/>
  <c r="AE2913" i="2"/>
  <c r="AF2913" i="2"/>
  <c r="AG2913" i="2"/>
  <c r="AB2914" i="2"/>
  <c r="AC2914" i="2"/>
  <c r="AD2914" i="2"/>
  <c r="AE2914" i="2"/>
  <c r="AF2914" i="2"/>
  <c r="AG2914" i="2"/>
  <c r="AB2915" i="2"/>
  <c r="AC2915" i="2"/>
  <c r="AD2915" i="2"/>
  <c r="AE2915" i="2"/>
  <c r="AF2915" i="2"/>
  <c r="AG2915" i="2"/>
  <c r="AB2916" i="2"/>
  <c r="AC2916" i="2"/>
  <c r="AD2916" i="2"/>
  <c r="AE2916" i="2"/>
  <c r="AF2916" i="2"/>
  <c r="AG2916" i="2"/>
  <c r="AB2917" i="2"/>
  <c r="AC2917" i="2"/>
  <c r="AD2917" i="2"/>
  <c r="AE2917" i="2"/>
  <c r="AF2917" i="2"/>
  <c r="AG2917" i="2"/>
  <c r="AB2918" i="2"/>
  <c r="AC2918" i="2"/>
  <c r="AD2918" i="2"/>
  <c r="AE2918" i="2"/>
  <c r="AF2918" i="2"/>
  <c r="AG2918" i="2"/>
  <c r="AB2919" i="2"/>
  <c r="AC2919" i="2"/>
  <c r="AD2919" i="2"/>
  <c r="AE2919" i="2"/>
  <c r="AF2919" i="2"/>
  <c r="AG2919" i="2"/>
  <c r="AB2920" i="2"/>
  <c r="AC2920" i="2"/>
  <c r="AD2920" i="2"/>
  <c r="AE2920" i="2"/>
  <c r="AF2920" i="2"/>
  <c r="AG2920" i="2"/>
  <c r="AB2921" i="2"/>
  <c r="AC2921" i="2"/>
  <c r="AD2921" i="2"/>
  <c r="AE2921" i="2"/>
  <c r="AF2921" i="2"/>
  <c r="AG2921" i="2"/>
  <c r="AB2922" i="2"/>
  <c r="AC2922" i="2"/>
  <c r="AD2922" i="2"/>
  <c r="AE2922" i="2"/>
  <c r="AF2922" i="2"/>
  <c r="AG2922" i="2"/>
  <c r="AB2923" i="2"/>
  <c r="AC2923" i="2"/>
  <c r="AD2923" i="2"/>
  <c r="AE2923" i="2"/>
  <c r="AF2923" i="2"/>
  <c r="AG2923" i="2"/>
  <c r="AB2924" i="2"/>
  <c r="AC2924" i="2"/>
  <c r="AD2924" i="2"/>
  <c r="AE2924" i="2"/>
  <c r="AF2924" i="2"/>
  <c r="AG2924" i="2"/>
  <c r="AB2925" i="2"/>
  <c r="AC2925" i="2"/>
  <c r="AD2925" i="2"/>
  <c r="AE2925" i="2"/>
  <c r="AF2925" i="2"/>
  <c r="AG2925" i="2"/>
  <c r="AB2926" i="2"/>
  <c r="AC2926" i="2"/>
  <c r="AD2926" i="2"/>
  <c r="AE2926" i="2"/>
  <c r="AF2926" i="2"/>
  <c r="AG2926" i="2"/>
  <c r="AB2927" i="2"/>
  <c r="AC2927" i="2"/>
  <c r="AD2927" i="2"/>
  <c r="AE2927" i="2"/>
  <c r="AF2927" i="2"/>
  <c r="AG2927" i="2"/>
  <c r="AB2928" i="2"/>
  <c r="AC2928" i="2"/>
  <c r="AD2928" i="2"/>
  <c r="AE2928" i="2"/>
  <c r="AF2928" i="2"/>
  <c r="AG2928" i="2"/>
  <c r="AB2929" i="2"/>
  <c r="AC2929" i="2"/>
  <c r="AD2929" i="2"/>
  <c r="AE2929" i="2"/>
  <c r="AF2929" i="2"/>
  <c r="AG2929" i="2"/>
  <c r="AB2930" i="2"/>
  <c r="AC2930" i="2"/>
  <c r="AD2930" i="2"/>
  <c r="AE2930" i="2"/>
  <c r="AF2930" i="2"/>
  <c r="AG2930" i="2"/>
  <c r="AB2931" i="2"/>
  <c r="AC2931" i="2"/>
  <c r="AD2931" i="2"/>
  <c r="AE2931" i="2"/>
  <c r="AF2931" i="2"/>
  <c r="AG2931" i="2"/>
  <c r="AB2932" i="2"/>
  <c r="AC2932" i="2"/>
  <c r="AD2932" i="2"/>
  <c r="AE2932" i="2"/>
  <c r="AF2932" i="2"/>
  <c r="AG2932" i="2"/>
  <c r="AB2933" i="2"/>
  <c r="AC2933" i="2"/>
  <c r="AD2933" i="2"/>
  <c r="AE2933" i="2"/>
  <c r="AF2933" i="2"/>
  <c r="AG2933" i="2"/>
  <c r="AB2934" i="2"/>
  <c r="AC2934" i="2"/>
  <c r="AD2934" i="2"/>
  <c r="AE2934" i="2"/>
  <c r="AF2934" i="2"/>
  <c r="AG2934" i="2"/>
  <c r="AB2935" i="2"/>
  <c r="AC2935" i="2"/>
  <c r="AD2935" i="2"/>
  <c r="AE2935" i="2"/>
  <c r="AF2935" i="2"/>
  <c r="AG2935" i="2"/>
  <c r="AB2936" i="2"/>
  <c r="AC2936" i="2"/>
  <c r="AD2936" i="2"/>
  <c r="AE2936" i="2"/>
  <c r="AF2936" i="2"/>
  <c r="AG2936" i="2"/>
  <c r="AB2937" i="2"/>
  <c r="AC2937" i="2"/>
  <c r="AD2937" i="2"/>
  <c r="AE2937" i="2"/>
  <c r="AF2937" i="2"/>
  <c r="AG2937" i="2"/>
  <c r="AB2938" i="2"/>
  <c r="AC2938" i="2"/>
  <c r="AD2938" i="2"/>
  <c r="AE2938" i="2"/>
  <c r="AF2938" i="2"/>
  <c r="AG2938" i="2"/>
  <c r="AB2939" i="2"/>
  <c r="AC2939" i="2"/>
  <c r="AD2939" i="2"/>
  <c r="AE2939" i="2"/>
  <c r="AF2939" i="2"/>
  <c r="AG2939" i="2"/>
  <c r="AB2940" i="2"/>
  <c r="AC2940" i="2"/>
  <c r="AD2940" i="2"/>
  <c r="AE2940" i="2"/>
  <c r="AF2940" i="2"/>
  <c r="AG2940" i="2"/>
  <c r="AB2941" i="2"/>
  <c r="AC2941" i="2"/>
  <c r="AD2941" i="2"/>
  <c r="AE2941" i="2"/>
  <c r="AF2941" i="2"/>
  <c r="AG2941" i="2"/>
  <c r="AB2942" i="2"/>
  <c r="AC2942" i="2"/>
  <c r="AD2942" i="2"/>
  <c r="AE2942" i="2"/>
  <c r="AF2942" i="2"/>
  <c r="AG2942" i="2"/>
  <c r="AB2943" i="2"/>
  <c r="AC2943" i="2"/>
  <c r="AD2943" i="2"/>
  <c r="AE2943" i="2"/>
  <c r="AF2943" i="2"/>
  <c r="AG2943" i="2"/>
  <c r="AB2944" i="2"/>
  <c r="AC2944" i="2"/>
  <c r="AD2944" i="2"/>
  <c r="AE2944" i="2"/>
  <c r="AF2944" i="2"/>
  <c r="AG2944" i="2"/>
  <c r="AB2945" i="2"/>
  <c r="AC2945" i="2"/>
  <c r="AD2945" i="2"/>
  <c r="AE2945" i="2"/>
  <c r="AF2945" i="2"/>
  <c r="AG2945" i="2"/>
  <c r="AB2946" i="2"/>
  <c r="AC2946" i="2"/>
  <c r="AD2946" i="2"/>
  <c r="AE2946" i="2"/>
  <c r="AF2946" i="2"/>
  <c r="AG2946" i="2"/>
  <c r="AB2947" i="2"/>
  <c r="AC2947" i="2"/>
  <c r="AD2947" i="2"/>
  <c r="AE2947" i="2"/>
  <c r="AF2947" i="2"/>
  <c r="AG2947" i="2"/>
  <c r="AB2948" i="2"/>
  <c r="AC2948" i="2"/>
  <c r="AD2948" i="2"/>
  <c r="AE2948" i="2"/>
  <c r="AF2948" i="2"/>
  <c r="AG2948" i="2"/>
  <c r="AB2949" i="2"/>
  <c r="AC2949" i="2"/>
  <c r="AD2949" i="2"/>
  <c r="AE2949" i="2"/>
  <c r="AF2949" i="2"/>
  <c r="AG2949" i="2"/>
  <c r="AB2950" i="2"/>
  <c r="AC2950" i="2"/>
  <c r="AD2950" i="2"/>
  <c r="AE2950" i="2"/>
  <c r="AF2950" i="2"/>
  <c r="AG2950" i="2"/>
  <c r="AB2951" i="2"/>
  <c r="AC2951" i="2"/>
  <c r="AD2951" i="2"/>
  <c r="AE2951" i="2"/>
  <c r="AF2951" i="2"/>
  <c r="AG2951" i="2"/>
  <c r="AB2952" i="2"/>
  <c r="AC2952" i="2"/>
  <c r="AD2952" i="2"/>
  <c r="AE2952" i="2"/>
  <c r="AF2952" i="2"/>
  <c r="AG2952" i="2"/>
  <c r="AB2953" i="2"/>
  <c r="AC2953" i="2"/>
  <c r="AD2953" i="2"/>
  <c r="AE2953" i="2"/>
  <c r="AF2953" i="2"/>
  <c r="AG2953" i="2"/>
  <c r="AB2954" i="2"/>
  <c r="AC2954" i="2"/>
  <c r="AD2954" i="2"/>
  <c r="AE2954" i="2"/>
  <c r="AF2954" i="2"/>
  <c r="AG2954" i="2"/>
  <c r="AB2955" i="2"/>
  <c r="AC2955" i="2"/>
  <c r="AD2955" i="2"/>
  <c r="AE2955" i="2"/>
  <c r="AF2955" i="2"/>
  <c r="AG2955" i="2"/>
  <c r="AB2956" i="2"/>
  <c r="AC2956" i="2"/>
  <c r="AD2956" i="2"/>
  <c r="AE2956" i="2"/>
  <c r="AF2956" i="2"/>
  <c r="AG2956" i="2"/>
  <c r="AB2957" i="2"/>
  <c r="AC2957" i="2"/>
  <c r="AD2957" i="2"/>
  <c r="AE2957" i="2"/>
  <c r="AF2957" i="2"/>
  <c r="AG2957" i="2"/>
  <c r="AB2958" i="2"/>
  <c r="AC2958" i="2"/>
  <c r="AD2958" i="2"/>
  <c r="AE2958" i="2"/>
  <c r="AF2958" i="2"/>
  <c r="AG2958" i="2"/>
  <c r="AB2959" i="2"/>
  <c r="AC2959" i="2"/>
  <c r="AD2959" i="2"/>
  <c r="AE2959" i="2"/>
  <c r="AF2959" i="2"/>
  <c r="AG2959" i="2"/>
  <c r="AB2960" i="2"/>
  <c r="AC2960" i="2"/>
  <c r="AD2960" i="2"/>
  <c r="AE2960" i="2"/>
  <c r="AF2960" i="2"/>
  <c r="AG2960" i="2"/>
  <c r="AB2961" i="2"/>
  <c r="AC2961" i="2"/>
  <c r="AD2961" i="2"/>
  <c r="AE2961" i="2"/>
  <c r="AF2961" i="2"/>
  <c r="AG2961" i="2"/>
  <c r="AB2962" i="2"/>
  <c r="AC2962" i="2"/>
  <c r="AD2962" i="2"/>
  <c r="AE2962" i="2"/>
  <c r="AF2962" i="2"/>
  <c r="AG2962" i="2"/>
  <c r="AB2963" i="2"/>
  <c r="AC2963" i="2"/>
  <c r="AD2963" i="2"/>
  <c r="AE2963" i="2"/>
  <c r="AF2963" i="2"/>
  <c r="AG2963" i="2"/>
  <c r="AB2964" i="2"/>
  <c r="AC2964" i="2"/>
  <c r="AD2964" i="2"/>
  <c r="AE2964" i="2"/>
  <c r="AF2964" i="2"/>
  <c r="AG2964" i="2"/>
  <c r="AB2965" i="2"/>
  <c r="AC2965" i="2"/>
  <c r="AD2965" i="2"/>
  <c r="AE2965" i="2"/>
  <c r="AF2965" i="2"/>
  <c r="AG2965" i="2"/>
  <c r="AB2966" i="2"/>
  <c r="AC2966" i="2"/>
  <c r="AD2966" i="2"/>
  <c r="AE2966" i="2"/>
  <c r="AF2966" i="2"/>
  <c r="AG2966" i="2"/>
  <c r="AB2967" i="2"/>
  <c r="AC2967" i="2"/>
  <c r="AD2967" i="2"/>
  <c r="AE2967" i="2"/>
  <c r="AF2967" i="2"/>
  <c r="AG2967" i="2"/>
  <c r="AB2968" i="2"/>
  <c r="AC2968" i="2"/>
  <c r="AD2968" i="2"/>
  <c r="AE2968" i="2"/>
  <c r="AF2968" i="2"/>
  <c r="AG2968" i="2"/>
  <c r="AB2969" i="2"/>
  <c r="AC2969" i="2"/>
  <c r="AD2969" i="2"/>
  <c r="AE2969" i="2"/>
  <c r="AF2969" i="2"/>
  <c r="AG2969" i="2"/>
  <c r="AB2970" i="2"/>
  <c r="AC2970" i="2"/>
  <c r="AD2970" i="2"/>
  <c r="AE2970" i="2"/>
  <c r="AF2970" i="2"/>
  <c r="AG2970" i="2"/>
  <c r="AB2971" i="2"/>
  <c r="AC2971" i="2"/>
  <c r="AD2971" i="2"/>
  <c r="AE2971" i="2"/>
  <c r="AF2971" i="2"/>
  <c r="AG2971" i="2"/>
  <c r="AB2972" i="2"/>
  <c r="AC2972" i="2"/>
  <c r="AD2972" i="2"/>
  <c r="AE2972" i="2"/>
  <c r="AF2972" i="2"/>
  <c r="AG2972" i="2"/>
  <c r="AB2973" i="2"/>
  <c r="AC2973" i="2"/>
  <c r="AD2973" i="2"/>
  <c r="AE2973" i="2"/>
  <c r="AF2973" i="2"/>
  <c r="AG2973" i="2"/>
  <c r="AB2974" i="2"/>
  <c r="AC2974" i="2"/>
  <c r="AD2974" i="2"/>
  <c r="AE2974" i="2"/>
  <c r="AF2974" i="2"/>
  <c r="AG2974" i="2"/>
  <c r="AB2975" i="2"/>
  <c r="AC2975" i="2"/>
  <c r="AD2975" i="2"/>
  <c r="AE2975" i="2"/>
  <c r="AF2975" i="2"/>
  <c r="AG2975" i="2"/>
  <c r="AB2976" i="2"/>
  <c r="AC2976" i="2"/>
  <c r="AD2976" i="2"/>
  <c r="AE2976" i="2"/>
  <c r="AF2976" i="2"/>
  <c r="AG2976" i="2"/>
  <c r="AB2977" i="2"/>
  <c r="AC2977" i="2"/>
  <c r="AD2977" i="2"/>
  <c r="AE2977" i="2"/>
  <c r="AF2977" i="2"/>
  <c r="AG2977" i="2"/>
  <c r="AB2978" i="2"/>
  <c r="AC2978" i="2"/>
  <c r="AD2978" i="2"/>
  <c r="AE2978" i="2"/>
  <c r="AF2978" i="2"/>
  <c r="AG2978" i="2"/>
  <c r="AB2979" i="2"/>
  <c r="AC2979" i="2"/>
  <c r="AD2979" i="2"/>
  <c r="AE2979" i="2"/>
  <c r="AF2979" i="2"/>
  <c r="AG2979" i="2"/>
  <c r="AB2980" i="2"/>
  <c r="AC2980" i="2"/>
  <c r="AD2980" i="2"/>
  <c r="AE2980" i="2"/>
  <c r="AF2980" i="2"/>
  <c r="AG2980" i="2"/>
  <c r="AB2981" i="2"/>
  <c r="AC2981" i="2"/>
  <c r="AD2981" i="2"/>
  <c r="AE2981" i="2"/>
  <c r="AF2981" i="2"/>
  <c r="AG2981" i="2"/>
  <c r="AB2982" i="2"/>
  <c r="AC2982" i="2"/>
  <c r="AD2982" i="2"/>
  <c r="AE2982" i="2"/>
  <c r="AF2982" i="2"/>
  <c r="AG2982" i="2"/>
  <c r="AB2983" i="2"/>
  <c r="AC2983" i="2"/>
  <c r="AD2983" i="2"/>
  <c r="AE2983" i="2"/>
  <c r="AF2983" i="2"/>
  <c r="AG2983" i="2"/>
  <c r="AB2984" i="2"/>
  <c r="AC2984" i="2"/>
  <c r="AD2984" i="2"/>
  <c r="AE2984" i="2"/>
  <c r="AF2984" i="2"/>
  <c r="AG2984" i="2"/>
  <c r="AB2985" i="2"/>
  <c r="AC2985" i="2"/>
  <c r="AD2985" i="2"/>
  <c r="AE2985" i="2"/>
  <c r="AF2985" i="2"/>
  <c r="AG2985" i="2"/>
  <c r="AB2986" i="2"/>
  <c r="AC2986" i="2"/>
  <c r="AD2986" i="2"/>
  <c r="AE2986" i="2"/>
  <c r="AF2986" i="2"/>
  <c r="AG2986" i="2"/>
  <c r="AB2987" i="2"/>
  <c r="AC2987" i="2"/>
  <c r="AD2987" i="2"/>
  <c r="AE2987" i="2"/>
  <c r="AF2987" i="2"/>
  <c r="AG2987" i="2"/>
  <c r="AB2988" i="2"/>
  <c r="AC2988" i="2"/>
  <c r="AD2988" i="2"/>
  <c r="AE2988" i="2"/>
  <c r="AF2988" i="2"/>
  <c r="AG2988" i="2"/>
  <c r="AB2989" i="2"/>
  <c r="AC2989" i="2"/>
  <c r="AD2989" i="2"/>
  <c r="AE2989" i="2"/>
  <c r="AF2989" i="2"/>
  <c r="AG2989" i="2"/>
  <c r="AB2990" i="2"/>
  <c r="AC2990" i="2"/>
  <c r="AD2990" i="2"/>
  <c r="AE2990" i="2"/>
  <c r="AF2990" i="2"/>
  <c r="AG2990" i="2"/>
  <c r="AB2991" i="2"/>
  <c r="AC2991" i="2"/>
  <c r="AD2991" i="2"/>
  <c r="AE2991" i="2"/>
  <c r="AF2991" i="2"/>
  <c r="AG2991" i="2"/>
  <c r="AB2992" i="2"/>
  <c r="AC2992" i="2"/>
  <c r="AD2992" i="2"/>
  <c r="AE2992" i="2"/>
  <c r="AF2992" i="2"/>
  <c r="AG2992" i="2"/>
  <c r="AB2993" i="2"/>
  <c r="AC2993" i="2"/>
  <c r="AD2993" i="2"/>
  <c r="AE2993" i="2"/>
  <c r="AF2993" i="2"/>
  <c r="AG2993" i="2"/>
  <c r="AB2994" i="2"/>
  <c r="AC2994" i="2"/>
  <c r="AD2994" i="2"/>
  <c r="AE2994" i="2"/>
  <c r="AF2994" i="2"/>
  <c r="AG2994" i="2"/>
  <c r="AB2995" i="2"/>
  <c r="AC2995" i="2"/>
  <c r="AD2995" i="2"/>
  <c r="AE2995" i="2"/>
  <c r="AF2995" i="2"/>
  <c r="AG2995" i="2"/>
  <c r="AB2996" i="2"/>
  <c r="AC2996" i="2"/>
  <c r="AD2996" i="2"/>
  <c r="AE2996" i="2"/>
  <c r="AF2996" i="2"/>
  <c r="AG2996" i="2"/>
  <c r="AB2997" i="2"/>
  <c r="AC2997" i="2"/>
  <c r="AD2997" i="2"/>
  <c r="AE2997" i="2"/>
  <c r="AF2997" i="2"/>
  <c r="AG2997" i="2"/>
  <c r="AB2998" i="2"/>
  <c r="AC2998" i="2"/>
  <c r="AD2998" i="2"/>
  <c r="AE2998" i="2"/>
  <c r="AF2998" i="2"/>
  <c r="AG2998" i="2"/>
  <c r="AB2999" i="2"/>
  <c r="AC2999" i="2"/>
  <c r="AD2999" i="2"/>
  <c r="AE2999" i="2"/>
  <c r="AF2999" i="2"/>
  <c r="AG2999" i="2"/>
  <c r="AB3000" i="2"/>
  <c r="AC3000" i="2"/>
  <c r="AD3000" i="2"/>
  <c r="AE3000" i="2"/>
  <c r="AF3000" i="2"/>
  <c r="AG3000" i="2"/>
  <c r="AB3001" i="2"/>
  <c r="AC3001" i="2"/>
  <c r="AD3001" i="2"/>
  <c r="AE3001" i="2"/>
  <c r="AF3001" i="2"/>
  <c r="AG3001" i="2"/>
  <c r="AB3002" i="2"/>
  <c r="AC3002" i="2"/>
  <c r="AD3002" i="2"/>
  <c r="AE3002" i="2"/>
  <c r="AF3002" i="2"/>
  <c r="AG3002" i="2"/>
  <c r="AB3003" i="2"/>
  <c r="AC3003" i="2"/>
  <c r="AD3003" i="2"/>
  <c r="AE3003" i="2"/>
  <c r="AF3003" i="2"/>
  <c r="AG3003" i="2"/>
  <c r="AB3004" i="2"/>
  <c r="AC3004" i="2"/>
  <c r="AD3004" i="2"/>
  <c r="AE3004" i="2"/>
  <c r="AF3004" i="2"/>
  <c r="AG3004" i="2"/>
  <c r="AB3005" i="2"/>
  <c r="AC3005" i="2"/>
  <c r="AD3005" i="2"/>
  <c r="AE3005" i="2"/>
  <c r="AF3005" i="2"/>
  <c r="AG3005" i="2"/>
  <c r="AB3006" i="2"/>
  <c r="AC3006" i="2"/>
  <c r="AD3006" i="2"/>
  <c r="AE3006" i="2"/>
  <c r="AF3006" i="2"/>
  <c r="AG3006" i="2"/>
  <c r="AB3007" i="2"/>
  <c r="AC3007" i="2"/>
  <c r="AD3007" i="2"/>
  <c r="AE3007" i="2"/>
  <c r="AF3007" i="2"/>
  <c r="AG3007" i="2"/>
  <c r="AB3008" i="2"/>
  <c r="AC3008" i="2"/>
  <c r="AD3008" i="2"/>
  <c r="AE3008" i="2"/>
  <c r="AF3008" i="2"/>
  <c r="AG3008" i="2"/>
  <c r="AB3009" i="2"/>
  <c r="AC3009" i="2"/>
  <c r="AD3009" i="2"/>
  <c r="AE3009" i="2"/>
  <c r="AF3009" i="2"/>
  <c r="AG3009" i="2"/>
  <c r="AB3010" i="2"/>
  <c r="AC3010" i="2"/>
  <c r="AD3010" i="2"/>
  <c r="AE3010" i="2"/>
  <c r="AF3010" i="2"/>
  <c r="AG3010" i="2"/>
  <c r="AB3011" i="2"/>
  <c r="AC3011" i="2"/>
  <c r="AD3011" i="2"/>
  <c r="AE3011" i="2"/>
  <c r="AF3011" i="2"/>
  <c r="AG3011" i="2"/>
  <c r="AB3012" i="2"/>
  <c r="AC3012" i="2"/>
  <c r="AD3012" i="2"/>
  <c r="AE3012" i="2"/>
  <c r="AF3012" i="2"/>
  <c r="AG3012" i="2"/>
  <c r="AB3013" i="2"/>
  <c r="AC3013" i="2"/>
  <c r="AD3013" i="2"/>
  <c r="AE3013" i="2"/>
  <c r="AF3013" i="2"/>
  <c r="AG3013" i="2"/>
  <c r="AB3014" i="2"/>
  <c r="AC3014" i="2"/>
  <c r="AD3014" i="2"/>
  <c r="AE3014" i="2"/>
  <c r="AF3014" i="2"/>
  <c r="AG3014" i="2"/>
  <c r="AB3015" i="2"/>
  <c r="AC3015" i="2"/>
  <c r="AD3015" i="2"/>
  <c r="AE3015" i="2"/>
  <c r="AF3015" i="2"/>
  <c r="AG3015" i="2"/>
  <c r="AB3016" i="2"/>
  <c r="AC3016" i="2"/>
  <c r="AD3016" i="2"/>
  <c r="AE3016" i="2"/>
  <c r="AF3016" i="2"/>
  <c r="AG3016" i="2"/>
  <c r="AB3017" i="2"/>
  <c r="AC3017" i="2"/>
  <c r="AD3017" i="2"/>
  <c r="AE3017" i="2"/>
  <c r="AF3017" i="2"/>
  <c r="AG3017" i="2"/>
  <c r="AB3018" i="2"/>
  <c r="AC3018" i="2"/>
  <c r="AD3018" i="2"/>
  <c r="AE3018" i="2"/>
  <c r="AF3018" i="2"/>
  <c r="AG3018" i="2"/>
  <c r="AB3019" i="2"/>
  <c r="AC3019" i="2"/>
  <c r="AD3019" i="2"/>
  <c r="AE3019" i="2"/>
  <c r="AF3019" i="2"/>
  <c r="AG3019" i="2"/>
  <c r="AB3020" i="2"/>
  <c r="AC3020" i="2"/>
  <c r="AD3020" i="2"/>
  <c r="AE3020" i="2"/>
  <c r="AF3020" i="2"/>
  <c r="AG3020" i="2"/>
  <c r="AB3021" i="2"/>
  <c r="AC3021" i="2"/>
  <c r="AD3021" i="2"/>
  <c r="AE3021" i="2"/>
  <c r="AF3021" i="2"/>
  <c r="AG3021" i="2"/>
  <c r="AB3022" i="2"/>
  <c r="AC3022" i="2"/>
  <c r="AD3022" i="2"/>
  <c r="AE3022" i="2"/>
  <c r="AF3022" i="2"/>
  <c r="AG3022" i="2"/>
  <c r="AB3023" i="2"/>
  <c r="AC3023" i="2"/>
  <c r="AD3023" i="2"/>
  <c r="AE3023" i="2"/>
  <c r="AF3023" i="2"/>
  <c r="AG3023" i="2"/>
  <c r="AB3024" i="2"/>
  <c r="AC3024" i="2"/>
  <c r="AD3024" i="2"/>
  <c r="AE3024" i="2"/>
  <c r="AF3024" i="2"/>
  <c r="AG3024" i="2"/>
  <c r="AB3025" i="2"/>
  <c r="AC3025" i="2"/>
  <c r="AD3025" i="2"/>
  <c r="AE3025" i="2"/>
  <c r="AF3025" i="2"/>
  <c r="AG3025" i="2"/>
  <c r="AB3026" i="2"/>
  <c r="AC3026" i="2"/>
  <c r="AD3026" i="2"/>
  <c r="AE3026" i="2"/>
  <c r="AF3026" i="2"/>
  <c r="AG3026" i="2"/>
  <c r="AB3027" i="2"/>
  <c r="AC3027" i="2"/>
  <c r="AD3027" i="2"/>
  <c r="AE3027" i="2"/>
  <c r="AF3027" i="2"/>
  <c r="AG3027" i="2"/>
  <c r="AB3028" i="2"/>
  <c r="AC3028" i="2"/>
  <c r="AD3028" i="2"/>
  <c r="AE3028" i="2"/>
  <c r="AF3028" i="2"/>
  <c r="AG3028" i="2"/>
  <c r="AB3029" i="2"/>
  <c r="AC3029" i="2"/>
  <c r="AD3029" i="2"/>
  <c r="AE3029" i="2"/>
  <c r="AF3029" i="2"/>
  <c r="AG3029" i="2"/>
  <c r="AB3030" i="2"/>
  <c r="AC3030" i="2"/>
  <c r="AD3030" i="2"/>
  <c r="AE3030" i="2"/>
  <c r="AF3030" i="2"/>
  <c r="AG3030" i="2"/>
  <c r="AB3031" i="2"/>
  <c r="AC3031" i="2"/>
  <c r="AD3031" i="2"/>
  <c r="AE3031" i="2"/>
  <c r="AF3031" i="2"/>
  <c r="AG3031" i="2"/>
  <c r="AB3032" i="2"/>
  <c r="AC3032" i="2"/>
  <c r="AD3032" i="2"/>
  <c r="AE3032" i="2"/>
  <c r="AF3032" i="2"/>
  <c r="AG3032" i="2"/>
  <c r="AB3033" i="2"/>
  <c r="AC3033" i="2"/>
  <c r="AD3033" i="2"/>
  <c r="AE3033" i="2"/>
  <c r="AF3033" i="2"/>
  <c r="AG3033" i="2"/>
  <c r="AB3034" i="2"/>
  <c r="AC3034" i="2"/>
  <c r="AD3034" i="2"/>
  <c r="AE3034" i="2"/>
  <c r="AF3034" i="2"/>
  <c r="AG3034" i="2"/>
  <c r="AB3035" i="2"/>
  <c r="AC3035" i="2"/>
  <c r="AD3035" i="2"/>
  <c r="AE3035" i="2"/>
  <c r="AF3035" i="2"/>
  <c r="AG3035" i="2"/>
  <c r="AB3036" i="2"/>
  <c r="AC3036" i="2"/>
  <c r="AD3036" i="2"/>
  <c r="AE3036" i="2"/>
  <c r="AF3036" i="2"/>
  <c r="AG3036" i="2"/>
  <c r="AB3037" i="2"/>
  <c r="AC3037" i="2"/>
  <c r="AD3037" i="2"/>
  <c r="AE3037" i="2"/>
  <c r="AF3037" i="2"/>
  <c r="AG3037" i="2"/>
  <c r="AB3038" i="2"/>
  <c r="AC3038" i="2"/>
  <c r="AD3038" i="2"/>
  <c r="AE3038" i="2"/>
  <c r="AF3038" i="2"/>
  <c r="AG3038" i="2"/>
  <c r="AB3039" i="2"/>
  <c r="AC3039" i="2"/>
  <c r="AD3039" i="2"/>
  <c r="AE3039" i="2"/>
  <c r="AF3039" i="2"/>
  <c r="AG3039" i="2"/>
  <c r="AB3040" i="2"/>
  <c r="AC3040" i="2"/>
  <c r="AD3040" i="2"/>
  <c r="AE3040" i="2"/>
  <c r="AF3040" i="2"/>
  <c r="AG3040" i="2"/>
  <c r="AB3041" i="2"/>
  <c r="AC3041" i="2"/>
  <c r="AD3041" i="2"/>
  <c r="AE3041" i="2"/>
  <c r="AF3041" i="2"/>
  <c r="AG3041" i="2"/>
  <c r="AB3042" i="2"/>
  <c r="AC3042" i="2"/>
  <c r="AD3042" i="2"/>
  <c r="AE3042" i="2"/>
  <c r="AF3042" i="2"/>
  <c r="AG3042" i="2"/>
  <c r="AB3043" i="2"/>
  <c r="AC3043" i="2"/>
  <c r="AD3043" i="2"/>
  <c r="AE3043" i="2"/>
  <c r="AF3043" i="2"/>
  <c r="AG3043" i="2"/>
  <c r="AB3044" i="2"/>
  <c r="AC3044" i="2"/>
  <c r="AD3044" i="2"/>
  <c r="AE3044" i="2"/>
  <c r="AF3044" i="2"/>
  <c r="AG3044" i="2"/>
  <c r="AB3045" i="2"/>
  <c r="AC3045" i="2"/>
  <c r="AD3045" i="2"/>
  <c r="AE3045" i="2"/>
  <c r="AF3045" i="2"/>
  <c r="AG3045" i="2"/>
  <c r="AB3046" i="2"/>
  <c r="AC3046" i="2"/>
  <c r="AD3046" i="2"/>
  <c r="AE3046" i="2"/>
  <c r="AF3046" i="2"/>
  <c r="AG3046" i="2"/>
  <c r="AB3047" i="2"/>
  <c r="AC3047" i="2"/>
  <c r="AD3047" i="2"/>
  <c r="AE3047" i="2"/>
  <c r="AF3047" i="2"/>
  <c r="AG3047" i="2"/>
  <c r="AB3048" i="2"/>
  <c r="AC3048" i="2"/>
  <c r="AD3048" i="2"/>
  <c r="AE3048" i="2"/>
  <c r="AF3048" i="2"/>
  <c r="AG3048" i="2"/>
  <c r="AB3049" i="2"/>
  <c r="AC3049" i="2"/>
  <c r="AD3049" i="2"/>
  <c r="AE3049" i="2"/>
  <c r="AF3049" i="2"/>
  <c r="AG3049" i="2"/>
  <c r="AB3050" i="2"/>
  <c r="AC3050" i="2"/>
  <c r="AD3050" i="2"/>
  <c r="AE3050" i="2"/>
  <c r="AF3050" i="2"/>
  <c r="AG3050" i="2"/>
  <c r="AB3051" i="2"/>
  <c r="AC3051" i="2"/>
  <c r="AD3051" i="2"/>
  <c r="AE3051" i="2"/>
  <c r="AF3051" i="2"/>
  <c r="AG3051" i="2"/>
  <c r="AB3052" i="2"/>
  <c r="AC3052" i="2"/>
  <c r="AD3052" i="2"/>
  <c r="AE3052" i="2"/>
  <c r="AF3052" i="2"/>
  <c r="AG3052" i="2"/>
  <c r="AB3053" i="2"/>
  <c r="AC3053" i="2"/>
  <c r="AD3053" i="2"/>
  <c r="AE3053" i="2"/>
  <c r="AF3053" i="2"/>
  <c r="AG3053" i="2"/>
  <c r="AB3054" i="2"/>
  <c r="AC3054" i="2"/>
  <c r="AD3054" i="2"/>
  <c r="AE3054" i="2"/>
  <c r="AF3054" i="2"/>
  <c r="AG3054" i="2"/>
  <c r="AB3055" i="2"/>
  <c r="AC3055" i="2"/>
  <c r="AD3055" i="2"/>
  <c r="AE3055" i="2"/>
  <c r="AF3055" i="2"/>
  <c r="AG3055" i="2"/>
  <c r="AB3056" i="2"/>
  <c r="AC3056" i="2"/>
  <c r="AD3056" i="2"/>
  <c r="AE3056" i="2"/>
  <c r="AF3056" i="2"/>
  <c r="AG3056" i="2"/>
  <c r="AB3057" i="2"/>
  <c r="AC3057" i="2"/>
  <c r="AD3057" i="2"/>
  <c r="AE3057" i="2"/>
  <c r="AF3057" i="2"/>
  <c r="AG3057" i="2"/>
  <c r="AB3058" i="2"/>
  <c r="AC3058" i="2"/>
  <c r="AD3058" i="2"/>
  <c r="AE3058" i="2"/>
  <c r="AF3058" i="2"/>
  <c r="AG3058" i="2"/>
  <c r="AB3059" i="2"/>
  <c r="AC3059" i="2"/>
  <c r="AD3059" i="2"/>
  <c r="AE3059" i="2"/>
  <c r="AF3059" i="2"/>
  <c r="AG3059" i="2"/>
  <c r="AB3060" i="2"/>
  <c r="AC3060" i="2"/>
  <c r="AD3060" i="2"/>
  <c r="AE3060" i="2"/>
  <c r="AF3060" i="2"/>
  <c r="AG3060" i="2"/>
  <c r="AB3061" i="2"/>
  <c r="AC3061" i="2"/>
  <c r="AD3061" i="2"/>
  <c r="AE3061" i="2"/>
  <c r="AF3061" i="2"/>
  <c r="AG3061" i="2"/>
  <c r="AB3062" i="2"/>
  <c r="AC3062" i="2"/>
  <c r="AD3062" i="2"/>
  <c r="AE3062" i="2"/>
  <c r="AF3062" i="2"/>
  <c r="AG3062" i="2"/>
  <c r="AB3063" i="2"/>
  <c r="AC3063" i="2"/>
  <c r="AD3063" i="2"/>
  <c r="AE3063" i="2"/>
  <c r="AF3063" i="2"/>
  <c r="AG3063" i="2"/>
  <c r="AB3064" i="2"/>
  <c r="AC3064" i="2"/>
  <c r="AD3064" i="2"/>
  <c r="AE3064" i="2"/>
  <c r="AF3064" i="2"/>
  <c r="AG3064" i="2"/>
  <c r="AB3065" i="2"/>
  <c r="AC3065" i="2"/>
  <c r="AD3065" i="2"/>
  <c r="AE3065" i="2"/>
  <c r="AF3065" i="2"/>
  <c r="AG3065" i="2"/>
  <c r="AB3066" i="2"/>
  <c r="AC3066" i="2"/>
  <c r="AD3066" i="2"/>
  <c r="AE3066" i="2"/>
  <c r="AF3066" i="2"/>
  <c r="AG3066" i="2"/>
  <c r="AB3067" i="2"/>
  <c r="AC3067" i="2"/>
  <c r="AD3067" i="2"/>
  <c r="AE3067" i="2"/>
  <c r="AF3067" i="2"/>
  <c r="AG3067" i="2"/>
  <c r="AB3068" i="2"/>
  <c r="AC3068" i="2"/>
  <c r="AD3068" i="2"/>
  <c r="AE3068" i="2"/>
  <c r="AF3068" i="2"/>
  <c r="AG3068" i="2"/>
  <c r="AB3069" i="2"/>
  <c r="AC3069" i="2"/>
  <c r="AD3069" i="2"/>
  <c r="AE3069" i="2"/>
  <c r="AF3069" i="2"/>
  <c r="AG3069" i="2"/>
  <c r="AB3070" i="2"/>
  <c r="AC3070" i="2"/>
  <c r="AD3070" i="2"/>
  <c r="AE3070" i="2"/>
  <c r="AF3070" i="2"/>
  <c r="AG3070" i="2"/>
  <c r="AB3071" i="2"/>
  <c r="AC3071" i="2"/>
  <c r="AD3071" i="2"/>
  <c r="AE3071" i="2"/>
  <c r="AF3071" i="2"/>
  <c r="AG3071" i="2"/>
  <c r="AB3072" i="2"/>
  <c r="AC3072" i="2"/>
  <c r="AD3072" i="2"/>
  <c r="AE3072" i="2"/>
  <c r="AF3072" i="2"/>
  <c r="AG3072" i="2"/>
  <c r="AB3073" i="2"/>
  <c r="AC3073" i="2"/>
  <c r="AD3073" i="2"/>
  <c r="AE3073" i="2"/>
  <c r="AF3073" i="2"/>
  <c r="AG3073" i="2"/>
  <c r="AB3074" i="2"/>
  <c r="AC3074" i="2"/>
  <c r="AD3074" i="2"/>
  <c r="AE3074" i="2"/>
  <c r="AF3074" i="2"/>
  <c r="AG3074" i="2"/>
  <c r="AB3075" i="2"/>
  <c r="AC3075" i="2"/>
  <c r="AD3075" i="2"/>
  <c r="AE3075" i="2"/>
  <c r="AF3075" i="2"/>
  <c r="AG3075" i="2"/>
  <c r="AB3076" i="2"/>
  <c r="AC3076" i="2"/>
  <c r="AD3076" i="2"/>
  <c r="AE3076" i="2"/>
  <c r="AF3076" i="2"/>
  <c r="AG3076" i="2"/>
  <c r="AB3077" i="2"/>
  <c r="AC3077" i="2"/>
  <c r="AD3077" i="2"/>
  <c r="AE3077" i="2"/>
  <c r="AF3077" i="2"/>
  <c r="AG3077" i="2"/>
  <c r="AB3078" i="2"/>
  <c r="AC3078" i="2"/>
  <c r="AD3078" i="2"/>
  <c r="AE3078" i="2"/>
  <c r="AF3078" i="2"/>
  <c r="AG3078" i="2"/>
  <c r="AB3079" i="2"/>
  <c r="AC3079" i="2"/>
  <c r="AD3079" i="2"/>
  <c r="AE3079" i="2"/>
  <c r="AF3079" i="2"/>
  <c r="AG3079" i="2"/>
  <c r="AB3080" i="2"/>
  <c r="AC3080" i="2"/>
  <c r="AD3080" i="2"/>
  <c r="AE3080" i="2"/>
  <c r="AF3080" i="2"/>
  <c r="AG3080" i="2"/>
  <c r="AB3081" i="2"/>
  <c r="AC3081" i="2"/>
  <c r="AD3081" i="2"/>
  <c r="AE3081" i="2"/>
  <c r="AF3081" i="2"/>
  <c r="AG3081" i="2"/>
  <c r="AB3082" i="2"/>
  <c r="AC3082" i="2"/>
  <c r="AD3082" i="2"/>
  <c r="AE3082" i="2"/>
  <c r="AF3082" i="2"/>
  <c r="AG3082" i="2"/>
  <c r="AB3083" i="2"/>
  <c r="AC3083" i="2"/>
  <c r="AD3083" i="2"/>
  <c r="AE3083" i="2"/>
  <c r="AF3083" i="2"/>
  <c r="AG3083" i="2"/>
  <c r="AB3084" i="2"/>
  <c r="AC3084" i="2"/>
  <c r="AD3084" i="2"/>
  <c r="AE3084" i="2"/>
  <c r="AF3084" i="2"/>
  <c r="AG3084" i="2"/>
  <c r="AB3085" i="2"/>
  <c r="AC3085" i="2"/>
  <c r="AD3085" i="2"/>
  <c r="AE3085" i="2"/>
  <c r="AF3085" i="2"/>
  <c r="AG3085" i="2"/>
  <c r="AB3086" i="2"/>
  <c r="AC3086" i="2"/>
  <c r="AD3086" i="2"/>
  <c r="AE3086" i="2"/>
  <c r="AF3086" i="2"/>
  <c r="AG3086" i="2"/>
  <c r="AB3087" i="2"/>
  <c r="AC3087" i="2"/>
  <c r="AD3087" i="2"/>
  <c r="AE3087" i="2"/>
  <c r="AF3087" i="2"/>
  <c r="AG3087" i="2"/>
  <c r="AB3088" i="2"/>
  <c r="AC3088" i="2"/>
  <c r="AD3088" i="2"/>
  <c r="AE3088" i="2"/>
  <c r="AF3088" i="2"/>
  <c r="AG3088" i="2"/>
  <c r="AB3089" i="2"/>
  <c r="AC3089" i="2"/>
  <c r="AD3089" i="2"/>
  <c r="AE3089" i="2"/>
  <c r="AF3089" i="2"/>
  <c r="AG3089" i="2"/>
  <c r="AB3090" i="2"/>
  <c r="AC3090" i="2"/>
  <c r="AD3090" i="2"/>
  <c r="AE3090" i="2"/>
  <c r="AF3090" i="2"/>
  <c r="AG3090" i="2"/>
  <c r="AB3091" i="2"/>
  <c r="AC3091" i="2"/>
  <c r="AD3091" i="2"/>
  <c r="AE3091" i="2"/>
  <c r="AF3091" i="2"/>
  <c r="AG3091" i="2"/>
  <c r="AB3092" i="2"/>
  <c r="AC3092" i="2"/>
  <c r="AD3092" i="2"/>
  <c r="AE3092" i="2"/>
  <c r="AF3092" i="2"/>
  <c r="AG3092" i="2"/>
  <c r="AB3093" i="2"/>
  <c r="AC3093" i="2"/>
  <c r="AD3093" i="2"/>
  <c r="AE3093" i="2"/>
  <c r="AF3093" i="2"/>
  <c r="AG3093" i="2"/>
  <c r="AB3094" i="2"/>
  <c r="AC3094" i="2"/>
  <c r="AD3094" i="2"/>
  <c r="AE3094" i="2"/>
  <c r="AF3094" i="2"/>
  <c r="AG3094" i="2"/>
  <c r="AB3095" i="2"/>
  <c r="AC3095" i="2"/>
  <c r="AD3095" i="2"/>
  <c r="AE3095" i="2"/>
  <c r="AF3095" i="2"/>
  <c r="AG3095" i="2"/>
  <c r="AB3096" i="2"/>
  <c r="AC3096" i="2"/>
  <c r="AD3096" i="2"/>
  <c r="AE3096" i="2"/>
  <c r="AF3096" i="2"/>
  <c r="AG3096" i="2"/>
  <c r="AB3097" i="2"/>
  <c r="AC3097" i="2"/>
  <c r="AD3097" i="2"/>
  <c r="AE3097" i="2"/>
  <c r="AF3097" i="2"/>
  <c r="AG3097" i="2"/>
  <c r="AB3098" i="2"/>
  <c r="AC3098" i="2"/>
  <c r="AD3098" i="2"/>
  <c r="AE3098" i="2"/>
  <c r="AF3098" i="2"/>
  <c r="AG3098" i="2"/>
  <c r="AB3099" i="2"/>
  <c r="AC3099" i="2"/>
  <c r="AD3099" i="2"/>
  <c r="AE3099" i="2"/>
  <c r="AF3099" i="2"/>
  <c r="AG3099" i="2"/>
  <c r="AB3100" i="2"/>
  <c r="AC3100" i="2"/>
  <c r="AD3100" i="2"/>
  <c r="AE3100" i="2"/>
  <c r="AF3100" i="2"/>
  <c r="AG3100" i="2"/>
  <c r="AB3101" i="2"/>
  <c r="AC3101" i="2"/>
  <c r="AD3101" i="2"/>
  <c r="AE3101" i="2"/>
  <c r="AF3101" i="2"/>
  <c r="AG3101" i="2"/>
  <c r="AB3102" i="2"/>
  <c r="AC3102" i="2"/>
  <c r="AD3102" i="2"/>
  <c r="AE3102" i="2"/>
  <c r="AF3102" i="2"/>
  <c r="AG3102" i="2"/>
  <c r="AB3103" i="2"/>
  <c r="AC3103" i="2"/>
  <c r="AD3103" i="2"/>
  <c r="AE3103" i="2"/>
  <c r="AF3103" i="2"/>
  <c r="AG3103" i="2"/>
  <c r="AB3104" i="2"/>
  <c r="AC3104" i="2"/>
  <c r="AD3104" i="2"/>
  <c r="AE3104" i="2"/>
  <c r="AF3104" i="2"/>
  <c r="AG3104" i="2"/>
  <c r="AB3105" i="2"/>
  <c r="AC3105" i="2"/>
  <c r="AD3105" i="2"/>
  <c r="AE3105" i="2"/>
  <c r="AF3105" i="2"/>
  <c r="AG3105" i="2"/>
  <c r="AB3106" i="2"/>
  <c r="AC3106" i="2"/>
  <c r="AD3106" i="2"/>
  <c r="AE3106" i="2"/>
  <c r="AF3106" i="2"/>
  <c r="AG3106" i="2"/>
  <c r="AB3107" i="2"/>
  <c r="AC3107" i="2"/>
  <c r="AD3107" i="2"/>
  <c r="AE3107" i="2"/>
  <c r="AF3107" i="2"/>
  <c r="AG3107" i="2"/>
  <c r="AB3108" i="2"/>
  <c r="AC3108" i="2"/>
  <c r="AD3108" i="2"/>
  <c r="AE3108" i="2"/>
  <c r="AF3108" i="2"/>
  <c r="AG3108" i="2"/>
  <c r="AB3109" i="2"/>
  <c r="AC3109" i="2"/>
  <c r="AD3109" i="2"/>
  <c r="AE3109" i="2"/>
  <c r="AF3109" i="2"/>
  <c r="AG3109" i="2"/>
  <c r="AB3110" i="2"/>
  <c r="AC3110" i="2"/>
  <c r="AD3110" i="2"/>
  <c r="AE3110" i="2"/>
  <c r="AF3110" i="2"/>
  <c r="AG3110" i="2"/>
  <c r="AB3111" i="2"/>
  <c r="AC3111" i="2"/>
  <c r="AD3111" i="2"/>
  <c r="AE3111" i="2"/>
  <c r="AF3111" i="2"/>
  <c r="AG3111" i="2"/>
  <c r="AB3112" i="2"/>
  <c r="AC3112" i="2"/>
  <c r="AD3112" i="2"/>
  <c r="AE3112" i="2"/>
  <c r="AF3112" i="2"/>
  <c r="AG3112" i="2"/>
  <c r="AB3113" i="2"/>
  <c r="AC3113" i="2"/>
  <c r="AD3113" i="2"/>
  <c r="AE3113" i="2"/>
  <c r="AF3113" i="2"/>
  <c r="AG3113" i="2"/>
  <c r="AB3114" i="2"/>
  <c r="AC3114" i="2"/>
  <c r="AD3114" i="2"/>
  <c r="AE3114" i="2"/>
  <c r="AF3114" i="2"/>
  <c r="AG3114" i="2"/>
  <c r="AB3115" i="2"/>
  <c r="AC3115" i="2"/>
  <c r="AD3115" i="2"/>
  <c r="AE3115" i="2"/>
  <c r="AF3115" i="2"/>
  <c r="AG3115" i="2"/>
  <c r="AB3116" i="2"/>
  <c r="AC3116" i="2"/>
  <c r="AD3116" i="2"/>
  <c r="AE3116" i="2"/>
  <c r="AF3116" i="2"/>
  <c r="AG3116" i="2"/>
  <c r="AB3117" i="2"/>
  <c r="AC3117" i="2"/>
  <c r="AD3117" i="2"/>
  <c r="AE3117" i="2"/>
  <c r="AF3117" i="2"/>
  <c r="AG3117" i="2"/>
  <c r="AB3118" i="2"/>
  <c r="AC3118" i="2"/>
  <c r="AD3118" i="2"/>
  <c r="AE3118" i="2"/>
  <c r="AF3118" i="2"/>
  <c r="AG3118" i="2"/>
  <c r="AB3119" i="2"/>
  <c r="AC3119" i="2"/>
  <c r="AD3119" i="2"/>
  <c r="AE3119" i="2"/>
  <c r="AF3119" i="2"/>
  <c r="AG3119" i="2"/>
  <c r="AB3120" i="2"/>
  <c r="AC3120" i="2"/>
  <c r="AD3120" i="2"/>
  <c r="AE3120" i="2"/>
  <c r="AF3120" i="2"/>
  <c r="AG3120" i="2"/>
  <c r="AB3121" i="2"/>
  <c r="AC3121" i="2"/>
  <c r="AD3121" i="2"/>
  <c r="AE3121" i="2"/>
  <c r="AF3121" i="2"/>
  <c r="AG3121" i="2"/>
  <c r="AB3122" i="2"/>
  <c r="AC3122" i="2"/>
  <c r="AD3122" i="2"/>
  <c r="AE3122" i="2"/>
  <c r="AF3122" i="2"/>
  <c r="AG3122" i="2"/>
  <c r="AB3123" i="2"/>
  <c r="AC3123" i="2"/>
  <c r="AD3123" i="2"/>
  <c r="AE3123" i="2"/>
  <c r="AF3123" i="2"/>
  <c r="AG3123" i="2"/>
  <c r="AB3124" i="2"/>
  <c r="AC3124" i="2"/>
  <c r="AD3124" i="2"/>
  <c r="AE3124" i="2"/>
  <c r="AF3124" i="2"/>
  <c r="AG3124" i="2"/>
  <c r="AB3125" i="2"/>
  <c r="AC3125" i="2"/>
  <c r="AD3125" i="2"/>
  <c r="AE3125" i="2"/>
  <c r="AF3125" i="2"/>
  <c r="AG3125" i="2"/>
  <c r="AB3126" i="2"/>
  <c r="AC3126" i="2"/>
  <c r="AD3126" i="2"/>
  <c r="AE3126" i="2"/>
  <c r="AF3126" i="2"/>
  <c r="AG3126" i="2"/>
  <c r="AB3127" i="2"/>
  <c r="AC3127" i="2"/>
  <c r="AD3127" i="2"/>
  <c r="AE3127" i="2"/>
  <c r="AF3127" i="2"/>
  <c r="AG3127" i="2"/>
  <c r="AB3128" i="2"/>
  <c r="AC3128" i="2"/>
  <c r="AD3128" i="2"/>
  <c r="AE3128" i="2"/>
  <c r="AF3128" i="2"/>
  <c r="AG3128" i="2"/>
  <c r="AB3129" i="2"/>
  <c r="AC3129" i="2"/>
  <c r="AD3129" i="2"/>
  <c r="AE3129" i="2"/>
  <c r="AF3129" i="2"/>
  <c r="AG3129" i="2"/>
  <c r="AB3130" i="2"/>
  <c r="AC3130" i="2"/>
  <c r="AD3130" i="2"/>
  <c r="AE3130" i="2"/>
  <c r="AF3130" i="2"/>
  <c r="AG3130" i="2"/>
  <c r="AB3131" i="2"/>
  <c r="AC3131" i="2"/>
  <c r="AD3131" i="2"/>
  <c r="AE3131" i="2"/>
  <c r="AF3131" i="2"/>
  <c r="AG3131" i="2"/>
  <c r="AB3132" i="2"/>
  <c r="AC3132" i="2"/>
  <c r="AD3132" i="2"/>
  <c r="AE3132" i="2"/>
  <c r="AF3132" i="2"/>
  <c r="AG3132" i="2"/>
  <c r="AB3133" i="2"/>
  <c r="AC3133" i="2"/>
  <c r="AD3133" i="2"/>
  <c r="AE3133" i="2"/>
  <c r="AF3133" i="2"/>
  <c r="AG3133" i="2"/>
  <c r="AB3134" i="2"/>
  <c r="AC3134" i="2"/>
  <c r="AD3134" i="2"/>
  <c r="AE3134" i="2"/>
  <c r="AF3134" i="2"/>
  <c r="AG3134" i="2"/>
  <c r="AB3135" i="2"/>
  <c r="AC3135" i="2"/>
  <c r="AD3135" i="2"/>
  <c r="AE3135" i="2"/>
  <c r="AF3135" i="2"/>
  <c r="AG3135" i="2"/>
  <c r="AB3136" i="2"/>
  <c r="AC3136" i="2"/>
  <c r="AD3136" i="2"/>
  <c r="AE3136" i="2"/>
  <c r="AF3136" i="2"/>
  <c r="AG3136" i="2"/>
  <c r="AB3137" i="2"/>
  <c r="AC3137" i="2"/>
  <c r="AD3137" i="2"/>
  <c r="AE3137" i="2"/>
  <c r="AF3137" i="2"/>
  <c r="AG3137" i="2"/>
  <c r="AB3138" i="2"/>
  <c r="AC3138" i="2"/>
  <c r="AD3138" i="2"/>
  <c r="AE3138" i="2"/>
  <c r="AF3138" i="2"/>
  <c r="AG3138" i="2"/>
  <c r="AB3139" i="2"/>
  <c r="AC3139" i="2"/>
  <c r="AD3139" i="2"/>
  <c r="AE3139" i="2"/>
  <c r="AF3139" i="2"/>
  <c r="AG3139" i="2"/>
  <c r="AB3140" i="2"/>
  <c r="AC3140" i="2"/>
  <c r="AD3140" i="2"/>
  <c r="AE3140" i="2"/>
  <c r="AF3140" i="2"/>
  <c r="AG3140" i="2"/>
  <c r="AB3141" i="2"/>
  <c r="AC3141" i="2"/>
  <c r="AD3141" i="2"/>
  <c r="AE3141" i="2"/>
  <c r="AF3141" i="2"/>
  <c r="AG3141" i="2"/>
  <c r="AB3142" i="2"/>
  <c r="AC3142" i="2"/>
  <c r="AD3142" i="2"/>
  <c r="AE3142" i="2"/>
  <c r="AF3142" i="2"/>
  <c r="AG3142" i="2"/>
  <c r="AB3143" i="2"/>
  <c r="AC3143" i="2"/>
  <c r="AD3143" i="2"/>
  <c r="AE3143" i="2"/>
  <c r="AF3143" i="2"/>
  <c r="AG3143" i="2"/>
  <c r="AB3144" i="2"/>
  <c r="AC3144" i="2"/>
  <c r="AD3144" i="2"/>
  <c r="AE3144" i="2"/>
  <c r="AF3144" i="2"/>
  <c r="AG3144" i="2"/>
  <c r="AB3145" i="2"/>
  <c r="AC3145" i="2"/>
  <c r="AD3145" i="2"/>
  <c r="AE3145" i="2"/>
  <c r="AF3145" i="2"/>
  <c r="AG3145" i="2"/>
  <c r="AB3146" i="2"/>
  <c r="AC3146" i="2"/>
  <c r="AD3146" i="2"/>
  <c r="AE3146" i="2"/>
  <c r="AF3146" i="2"/>
  <c r="AG3146" i="2"/>
  <c r="AB3147" i="2"/>
  <c r="AC3147" i="2"/>
  <c r="AD3147" i="2"/>
  <c r="AE3147" i="2"/>
  <c r="AF3147" i="2"/>
  <c r="AG3147" i="2"/>
  <c r="AB3148" i="2"/>
  <c r="AC3148" i="2"/>
  <c r="AD3148" i="2"/>
  <c r="AE3148" i="2"/>
  <c r="AF3148" i="2"/>
  <c r="AG3148" i="2"/>
  <c r="AB3149" i="2"/>
  <c r="AC3149" i="2"/>
  <c r="AD3149" i="2"/>
  <c r="AE3149" i="2"/>
  <c r="AF3149" i="2"/>
  <c r="AG3149" i="2"/>
  <c r="AB3150" i="2"/>
  <c r="AC3150" i="2"/>
  <c r="AD3150" i="2"/>
  <c r="AE3150" i="2"/>
  <c r="AF3150" i="2"/>
  <c r="AG3150" i="2"/>
  <c r="AB3151" i="2"/>
  <c r="AC3151" i="2"/>
  <c r="AD3151" i="2"/>
  <c r="AE3151" i="2"/>
  <c r="AF3151" i="2"/>
  <c r="AG3151" i="2"/>
  <c r="AB3152" i="2"/>
  <c r="AC3152" i="2"/>
  <c r="AD3152" i="2"/>
  <c r="AE3152" i="2"/>
  <c r="AF3152" i="2"/>
  <c r="AG3152" i="2"/>
  <c r="AB3153" i="2"/>
  <c r="AC3153" i="2"/>
  <c r="AD3153" i="2"/>
  <c r="AE3153" i="2"/>
  <c r="AF3153" i="2"/>
  <c r="AG3153" i="2"/>
  <c r="AB3154" i="2"/>
  <c r="AC3154" i="2"/>
  <c r="AD3154" i="2"/>
  <c r="AE3154" i="2"/>
  <c r="AF3154" i="2"/>
  <c r="AG3154" i="2"/>
  <c r="AB3155" i="2"/>
  <c r="AC3155" i="2"/>
  <c r="AD3155" i="2"/>
  <c r="AE3155" i="2"/>
  <c r="AF3155" i="2"/>
  <c r="AG3155" i="2"/>
  <c r="AB3156" i="2"/>
  <c r="AC3156" i="2"/>
  <c r="AD3156" i="2"/>
  <c r="AE3156" i="2"/>
  <c r="AF3156" i="2"/>
  <c r="AG3156" i="2"/>
  <c r="AB3157" i="2"/>
  <c r="AC3157" i="2"/>
  <c r="AD3157" i="2"/>
  <c r="AE3157" i="2"/>
  <c r="AF3157" i="2"/>
  <c r="AG3157" i="2"/>
  <c r="AB3158" i="2"/>
  <c r="AC3158" i="2"/>
  <c r="AD3158" i="2"/>
  <c r="AE3158" i="2"/>
  <c r="AF3158" i="2"/>
  <c r="AG3158" i="2"/>
  <c r="AB3159" i="2"/>
  <c r="AC3159" i="2"/>
  <c r="AD3159" i="2"/>
  <c r="AE3159" i="2"/>
  <c r="AF3159" i="2"/>
  <c r="AG3159" i="2"/>
  <c r="AB3160" i="2"/>
  <c r="AC3160" i="2"/>
  <c r="AD3160" i="2"/>
  <c r="AE3160" i="2"/>
  <c r="AF3160" i="2"/>
  <c r="AG3160" i="2"/>
  <c r="AB3161" i="2"/>
  <c r="AC3161" i="2"/>
  <c r="AD3161" i="2"/>
  <c r="AE3161" i="2"/>
  <c r="AF3161" i="2"/>
  <c r="AG3161" i="2"/>
  <c r="AB3162" i="2"/>
  <c r="AC3162" i="2"/>
  <c r="AD3162" i="2"/>
  <c r="AE3162" i="2"/>
  <c r="AF3162" i="2"/>
  <c r="AG3162" i="2"/>
  <c r="AB3163" i="2"/>
  <c r="AC3163" i="2"/>
  <c r="AD3163" i="2"/>
  <c r="AE3163" i="2"/>
  <c r="AF3163" i="2"/>
  <c r="AG3163" i="2"/>
  <c r="AB3164" i="2"/>
  <c r="AC3164" i="2"/>
  <c r="AD3164" i="2"/>
  <c r="AE3164" i="2"/>
  <c r="AF3164" i="2"/>
  <c r="AG3164" i="2"/>
  <c r="AB3165" i="2"/>
  <c r="AC3165" i="2"/>
  <c r="AD3165" i="2"/>
  <c r="AE3165" i="2"/>
  <c r="AF3165" i="2"/>
  <c r="AG3165" i="2"/>
  <c r="AB3166" i="2"/>
  <c r="AC3166" i="2"/>
  <c r="AD3166" i="2"/>
  <c r="AE3166" i="2"/>
  <c r="AF3166" i="2"/>
  <c r="AG3166" i="2"/>
  <c r="AB3167" i="2"/>
  <c r="AC3167" i="2"/>
  <c r="AD3167" i="2"/>
  <c r="AE3167" i="2"/>
  <c r="AF3167" i="2"/>
  <c r="AG3167" i="2"/>
  <c r="AB3168" i="2"/>
  <c r="AC3168" i="2"/>
  <c r="AD3168" i="2"/>
  <c r="AE3168" i="2"/>
  <c r="AF3168" i="2"/>
  <c r="AG3168" i="2"/>
  <c r="AB3169" i="2"/>
  <c r="AC3169" i="2"/>
  <c r="AD3169" i="2"/>
  <c r="AE3169" i="2"/>
  <c r="AF3169" i="2"/>
  <c r="AG3169" i="2"/>
  <c r="AB3170" i="2"/>
  <c r="AC3170" i="2"/>
  <c r="AD3170" i="2"/>
  <c r="AE3170" i="2"/>
  <c r="AF3170" i="2"/>
  <c r="AG3170" i="2"/>
  <c r="AB3171" i="2"/>
  <c r="AC3171" i="2"/>
  <c r="AD3171" i="2"/>
  <c r="AE3171" i="2"/>
  <c r="AF3171" i="2"/>
  <c r="AG3171" i="2"/>
  <c r="AB3172" i="2"/>
  <c r="AC3172" i="2"/>
  <c r="AD3172" i="2"/>
  <c r="AE3172" i="2"/>
  <c r="AF3172" i="2"/>
  <c r="AG3172" i="2"/>
  <c r="AB3173" i="2"/>
  <c r="AC3173" i="2"/>
  <c r="AD3173" i="2"/>
  <c r="AE3173" i="2"/>
  <c r="AF3173" i="2"/>
  <c r="AG3173" i="2"/>
  <c r="AB3174" i="2"/>
  <c r="AC3174" i="2"/>
  <c r="AD3174" i="2"/>
  <c r="AE3174" i="2"/>
  <c r="AF3174" i="2"/>
  <c r="AG3174" i="2"/>
  <c r="AB3175" i="2"/>
  <c r="AC3175" i="2"/>
  <c r="AD3175" i="2"/>
  <c r="AE3175" i="2"/>
  <c r="AF3175" i="2"/>
  <c r="AG3175" i="2"/>
  <c r="AB3176" i="2"/>
  <c r="AC3176" i="2"/>
  <c r="AD3176" i="2"/>
  <c r="AE3176" i="2"/>
  <c r="AF3176" i="2"/>
  <c r="AG3176" i="2"/>
  <c r="AB3177" i="2"/>
  <c r="AC3177" i="2"/>
  <c r="AD3177" i="2"/>
  <c r="AE3177" i="2"/>
  <c r="AF3177" i="2"/>
  <c r="AG3177" i="2"/>
  <c r="AB3178" i="2"/>
  <c r="AC3178" i="2"/>
  <c r="AD3178" i="2"/>
  <c r="AE3178" i="2"/>
  <c r="AF3178" i="2"/>
  <c r="AG3178" i="2"/>
  <c r="AB3179" i="2"/>
  <c r="AC3179" i="2"/>
  <c r="AD3179" i="2"/>
  <c r="AE3179" i="2"/>
  <c r="AF3179" i="2"/>
  <c r="AG3179" i="2"/>
  <c r="AB3180" i="2"/>
  <c r="AC3180" i="2"/>
  <c r="AD3180" i="2"/>
  <c r="AE3180" i="2"/>
  <c r="AF3180" i="2"/>
  <c r="AG3180" i="2"/>
  <c r="AB3181" i="2"/>
  <c r="AC3181" i="2"/>
  <c r="AD3181" i="2"/>
  <c r="AE3181" i="2"/>
  <c r="AF3181" i="2"/>
  <c r="AG3181" i="2"/>
  <c r="AB3182" i="2"/>
  <c r="AC3182" i="2"/>
  <c r="AD3182" i="2"/>
  <c r="AE3182" i="2"/>
  <c r="AF3182" i="2"/>
  <c r="AG3182" i="2"/>
  <c r="AB3183" i="2"/>
  <c r="AC3183" i="2"/>
  <c r="AD3183" i="2"/>
  <c r="AE3183" i="2"/>
  <c r="AF3183" i="2"/>
  <c r="AG3183" i="2"/>
  <c r="AB3184" i="2"/>
  <c r="AC3184" i="2"/>
  <c r="AD3184" i="2"/>
  <c r="AE3184" i="2"/>
  <c r="AF3184" i="2"/>
  <c r="AG3184" i="2"/>
  <c r="AB3185" i="2"/>
  <c r="AC3185" i="2"/>
  <c r="AD3185" i="2"/>
  <c r="AE3185" i="2"/>
  <c r="AF3185" i="2"/>
  <c r="AG3185" i="2"/>
  <c r="AB3186" i="2"/>
  <c r="AC3186" i="2"/>
  <c r="AD3186" i="2"/>
  <c r="AE3186" i="2"/>
  <c r="AF3186" i="2"/>
  <c r="AG3186" i="2"/>
  <c r="AB3187" i="2"/>
  <c r="AC3187" i="2"/>
  <c r="AD3187" i="2"/>
  <c r="AE3187" i="2"/>
  <c r="AF3187" i="2"/>
  <c r="AG3187" i="2"/>
  <c r="AB3188" i="2"/>
  <c r="AC3188" i="2"/>
  <c r="AD3188" i="2"/>
  <c r="AE3188" i="2"/>
  <c r="AF3188" i="2"/>
  <c r="AG3188" i="2"/>
  <c r="AB3189" i="2"/>
  <c r="AC3189" i="2"/>
  <c r="AD3189" i="2"/>
  <c r="AE3189" i="2"/>
  <c r="AF3189" i="2"/>
  <c r="AG3189" i="2"/>
  <c r="AB3190" i="2"/>
  <c r="AC3190" i="2"/>
  <c r="AD3190" i="2"/>
  <c r="AE3190" i="2"/>
  <c r="AF3190" i="2"/>
  <c r="AG3190" i="2"/>
  <c r="AB3191" i="2"/>
  <c r="AC3191" i="2"/>
  <c r="AD3191" i="2"/>
  <c r="AE3191" i="2"/>
  <c r="AF3191" i="2"/>
  <c r="AG3191" i="2"/>
  <c r="AB3192" i="2"/>
  <c r="AC3192" i="2"/>
  <c r="AD3192" i="2"/>
  <c r="AE3192" i="2"/>
  <c r="AF3192" i="2"/>
  <c r="AG3192" i="2"/>
  <c r="AB3193" i="2"/>
  <c r="AC3193" i="2"/>
  <c r="AD3193" i="2"/>
  <c r="AE3193" i="2"/>
  <c r="AF3193" i="2"/>
  <c r="AG3193" i="2"/>
  <c r="AB3194" i="2"/>
  <c r="AC3194" i="2"/>
  <c r="AD3194" i="2"/>
  <c r="AE3194" i="2"/>
  <c r="AF3194" i="2"/>
  <c r="AG3194" i="2"/>
  <c r="AB3195" i="2"/>
  <c r="AC3195" i="2"/>
  <c r="AD3195" i="2"/>
  <c r="AE3195" i="2"/>
  <c r="AF3195" i="2"/>
  <c r="AG3195" i="2"/>
  <c r="AB3196" i="2"/>
  <c r="AC3196" i="2"/>
  <c r="AD3196" i="2"/>
  <c r="AE3196" i="2"/>
  <c r="AF3196" i="2"/>
  <c r="AG3196" i="2"/>
  <c r="AB3197" i="2"/>
  <c r="AC3197" i="2"/>
  <c r="AD3197" i="2"/>
  <c r="AE3197" i="2"/>
  <c r="AF3197" i="2"/>
  <c r="AG3197" i="2"/>
  <c r="AB3198" i="2"/>
  <c r="AC3198" i="2"/>
  <c r="AD3198" i="2"/>
  <c r="AE3198" i="2"/>
  <c r="AF3198" i="2"/>
  <c r="AG3198" i="2"/>
  <c r="AB3199" i="2"/>
  <c r="AC3199" i="2"/>
  <c r="AD3199" i="2"/>
  <c r="AE3199" i="2"/>
  <c r="AF3199" i="2"/>
  <c r="AG3199" i="2"/>
  <c r="AB3200" i="2"/>
  <c r="AC3200" i="2"/>
  <c r="AD3200" i="2"/>
  <c r="AE3200" i="2"/>
  <c r="AF3200" i="2"/>
  <c r="AG3200" i="2"/>
  <c r="AB3201" i="2"/>
  <c r="AC3201" i="2"/>
  <c r="AD3201" i="2"/>
  <c r="AE3201" i="2"/>
  <c r="AF3201" i="2"/>
  <c r="AG3201" i="2"/>
  <c r="AB3202" i="2"/>
  <c r="AC3202" i="2"/>
  <c r="AD3202" i="2"/>
  <c r="AE3202" i="2"/>
  <c r="AF3202" i="2"/>
  <c r="AG3202" i="2"/>
  <c r="AB3203" i="2"/>
  <c r="AC3203" i="2"/>
  <c r="AD3203" i="2"/>
  <c r="AE3203" i="2"/>
  <c r="AF3203" i="2"/>
  <c r="AG3203" i="2"/>
  <c r="AB3204" i="2"/>
  <c r="AC3204" i="2"/>
  <c r="AD3204" i="2"/>
  <c r="AE3204" i="2"/>
  <c r="AF3204" i="2"/>
  <c r="AG3204" i="2"/>
  <c r="AB3205" i="2"/>
  <c r="AC3205" i="2"/>
  <c r="AD3205" i="2"/>
  <c r="AE3205" i="2"/>
  <c r="AF3205" i="2"/>
  <c r="AG3205" i="2"/>
  <c r="AB3206" i="2"/>
  <c r="AC3206" i="2"/>
  <c r="AD3206" i="2"/>
  <c r="AE3206" i="2"/>
  <c r="AF3206" i="2"/>
  <c r="AG3206" i="2"/>
  <c r="AB3207" i="2"/>
  <c r="AC3207" i="2"/>
  <c r="AD3207" i="2"/>
  <c r="AE3207" i="2"/>
  <c r="AF3207" i="2"/>
  <c r="AG3207" i="2"/>
  <c r="AB3208" i="2"/>
  <c r="AC3208" i="2"/>
  <c r="AD3208" i="2"/>
  <c r="AE3208" i="2"/>
  <c r="AF3208" i="2"/>
  <c r="AG3208" i="2"/>
  <c r="AB3209" i="2"/>
  <c r="AC3209" i="2"/>
  <c r="AD3209" i="2"/>
  <c r="AE3209" i="2"/>
  <c r="AF3209" i="2"/>
  <c r="AG3209" i="2"/>
  <c r="AB3210" i="2"/>
  <c r="AC3210" i="2"/>
  <c r="AD3210" i="2"/>
  <c r="AE3210" i="2"/>
  <c r="AF3210" i="2"/>
  <c r="AG3210" i="2"/>
  <c r="AB3211" i="2"/>
  <c r="AC3211" i="2"/>
  <c r="AD3211" i="2"/>
  <c r="AE3211" i="2"/>
  <c r="AF3211" i="2"/>
  <c r="AG3211" i="2"/>
  <c r="AB3212" i="2"/>
  <c r="AC3212" i="2"/>
  <c r="AD3212" i="2"/>
  <c r="AE3212" i="2"/>
  <c r="AF3212" i="2"/>
  <c r="AG3212" i="2"/>
  <c r="AB3213" i="2"/>
  <c r="AC3213" i="2"/>
  <c r="AD3213" i="2"/>
  <c r="AE3213" i="2"/>
  <c r="AF3213" i="2"/>
  <c r="AG3213" i="2"/>
  <c r="AB3214" i="2"/>
  <c r="AC3214" i="2"/>
  <c r="AD3214" i="2"/>
  <c r="AE3214" i="2"/>
  <c r="AF3214" i="2"/>
  <c r="AG3214" i="2"/>
  <c r="AB3215" i="2"/>
  <c r="AC3215" i="2"/>
  <c r="AD3215" i="2"/>
  <c r="AE3215" i="2"/>
  <c r="AF3215" i="2"/>
  <c r="AG3215" i="2"/>
  <c r="AB3216" i="2"/>
  <c r="AC3216" i="2"/>
  <c r="AD3216" i="2"/>
  <c r="AE3216" i="2"/>
  <c r="AF3216" i="2"/>
  <c r="AG3216" i="2"/>
  <c r="AB3217" i="2"/>
  <c r="AC3217" i="2"/>
  <c r="AD3217" i="2"/>
  <c r="AE3217" i="2"/>
  <c r="AF3217" i="2"/>
  <c r="AG3217" i="2"/>
  <c r="AB3218" i="2"/>
  <c r="AC3218" i="2"/>
  <c r="AD3218" i="2"/>
  <c r="AE3218" i="2"/>
  <c r="AF3218" i="2"/>
  <c r="AG3218" i="2"/>
  <c r="AB3219" i="2"/>
  <c r="AC3219" i="2"/>
  <c r="AD3219" i="2"/>
  <c r="AE3219" i="2"/>
  <c r="AF3219" i="2"/>
  <c r="AG3219" i="2"/>
  <c r="AB3220" i="2"/>
  <c r="AC3220" i="2"/>
  <c r="AD3220" i="2"/>
  <c r="AE3220" i="2"/>
  <c r="AF3220" i="2"/>
  <c r="AG3220" i="2"/>
  <c r="AB3221" i="2"/>
  <c r="AC3221" i="2"/>
  <c r="AD3221" i="2"/>
  <c r="AE3221" i="2"/>
  <c r="AF3221" i="2"/>
  <c r="AG3221" i="2"/>
  <c r="AB3222" i="2"/>
  <c r="AC3222" i="2"/>
  <c r="AD3222" i="2"/>
  <c r="AE3222" i="2"/>
  <c r="AF3222" i="2"/>
  <c r="AG3222" i="2"/>
  <c r="AB3223" i="2"/>
  <c r="AC3223" i="2"/>
  <c r="AD3223" i="2"/>
  <c r="AE3223" i="2"/>
  <c r="AF3223" i="2"/>
  <c r="AG3223" i="2"/>
  <c r="AB3224" i="2"/>
  <c r="AC3224" i="2"/>
  <c r="AD3224" i="2"/>
  <c r="AE3224" i="2"/>
  <c r="AF3224" i="2"/>
  <c r="AG3224" i="2"/>
  <c r="AB3225" i="2"/>
  <c r="AC3225" i="2"/>
  <c r="AD3225" i="2"/>
  <c r="AE3225" i="2"/>
  <c r="AF3225" i="2"/>
  <c r="AG3225" i="2"/>
  <c r="AB3226" i="2"/>
  <c r="AC3226" i="2"/>
  <c r="AD3226" i="2"/>
  <c r="AE3226" i="2"/>
  <c r="AF3226" i="2"/>
  <c r="AG3226" i="2"/>
  <c r="AB3227" i="2"/>
  <c r="AC3227" i="2"/>
  <c r="AD3227" i="2"/>
  <c r="AE3227" i="2"/>
  <c r="AF3227" i="2"/>
  <c r="AG3227" i="2"/>
  <c r="AB3228" i="2"/>
  <c r="AC3228" i="2"/>
  <c r="AD3228" i="2"/>
  <c r="AE3228" i="2"/>
  <c r="AF3228" i="2"/>
  <c r="AG3228" i="2"/>
  <c r="AB3229" i="2"/>
  <c r="AC3229" i="2"/>
  <c r="AD3229" i="2"/>
  <c r="AE3229" i="2"/>
  <c r="AF3229" i="2"/>
  <c r="AG3229" i="2"/>
  <c r="AB3230" i="2"/>
  <c r="AC3230" i="2"/>
  <c r="AD3230" i="2"/>
  <c r="AE3230" i="2"/>
  <c r="AF3230" i="2"/>
  <c r="AG3230" i="2"/>
  <c r="AB3231" i="2"/>
  <c r="AC3231" i="2"/>
  <c r="AD3231" i="2"/>
  <c r="AE3231" i="2"/>
  <c r="AF3231" i="2"/>
  <c r="AG3231" i="2"/>
  <c r="AB3232" i="2"/>
  <c r="AC3232" i="2"/>
  <c r="AD3232" i="2"/>
  <c r="AE3232" i="2"/>
  <c r="AF3232" i="2"/>
  <c r="AG3232" i="2"/>
  <c r="AB3233" i="2"/>
  <c r="AC3233" i="2"/>
  <c r="AD3233" i="2"/>
  <c r="AE3233" i="2"/>
  <c r="AF3233" i="2"/>
  <c r="AG3233" i="2"/>
  <c r="AB3234" i="2"/>
  <c r="AC3234" i="2"/>
  <c r="AD3234" i="2"/>
  <c r="AE3234" i="2"/>
  <c r="AF3234" i="2"/>
  <c r="AG3234" i="2"/>
  <c r="AB3235" i="2"/>
  <c r="AC3235" i="2"/>
  <c r="AD3235" i="2"/>
  <c r="AE3235" i="2"/>
  <c r="AF3235" i="2"/>
  <c r="AG3235" i="2"/>
  <c r="AB3236" i="2"/>
  <c r="AC3236" i="2"/>
  <c r="AD3236" i="2"/>
  <c r="AE3236" i="2"/>
  <c r="AF3236" i="2"/>
  <c r="AG3236" i="2"/>
  <c r="AB3237" i="2"/>
  <c r="AC3237" i="2"/>
  <c r="AD3237" i="2"/>
  <c r="AE3237" i="2"/>
  <c r="AF3237" i="2"/>
  <c r="AG3237" i="2"/>
  <c r="AB3238" i="2"/>
  <c r="AC3238" i="2"/>
  <c r="AD3238" i="2"/>
  <c r="AE3238" i="2"/>
  <c r="AF3238" i="2"/>
  <c r="AG3238" i="2"/>
  <c r="AB3239" i="2"/>
  <c r="AC3239" i="2"/>
  <c r="AD3239" i="2"/>
  <c r="AE3239" i="2"/>
  <c r="AF3239" i="2"/>
  <c r="AG3239" i="2"/>
  <c r="AB3240" i="2"/>
  <c r="AC3240" i="2"/>
  <c r="AD3240" i="2"/>
  <c r="AE3240" i="2"/>
  <c r="AF3240" i="2"/>
  <c r="AG3240" i="2"/>
  <c r="AB3241" i="2"/>
  <c r="AC3241" i="2"/>
  <c r="AD3241" i="2"/>
  <c r="AE3241" i="2"/>
  <c r="AF3241" i="2"/>
  <c r="AG3241" i="2"/>
  <c r="AB3242" i="2"/>
  <c r="AC3242" i="2"/>
  <c r="AD3242" i="2"/>
  <c r="AE3242" i="2"/>
  <c r="AF3242" i="2"/>
  <c r="AG3242" i="2"/>
  <c r="AB3243" i="2"/>
  <c r="AC3243" i="2"/>
  <c r="AD3243" i="2"/>
  <c r="AE3243" i="2"/>
  <c r="AF3243" i="2"/>
  <c r="AG3243" i="2"/>
  <c r="AB3244" i="2"/>
  <c r="AC3244" i="2"/>
  <c r="AD3244" i="2"/>
  <c r="AE3244" i="2"/>
  <c r="AF3244" i="2"/>
  <c r="AG3244" i="2"/>
  <c r="AB3245" i="2"/>
  <c r="AC3245" i="2"/>
  <c r="AD3245" i="2"/>
  <c r="AE3245" i="2"/>
  <c r="AF3245" i="2"/>
  <c r="AG3245" i="2"/>
  <c r="AB3246" i="2"/>
  <c r="AC3246" i="2"/>
  <c r="AD3246" i="2"/>
  <c r="AE3246" i="2"/>
  <c r="AF3246" i="2"/>
  <c r="AG3246" i="2"/>
  <c r="AB3247" i="2"/>
  <c r="AC3247" i="2"/>
  <c r="AD3247" i="2"/>
  <c r="AE3247" i="2"/>
  <c r="AF3247" i="2"/>
  <c r="AG3247" i="2"/>
  <c r="AB3248" i="2"/>
  <c r="AC3248" i="2"/>
  <c r="AD3248" i="2"/>
  <c r="AE3248" i="2"/>
  <c r="AF3248" i="2"/>
  <c r="AG3248" i="2"/>
  <c r="AB3249" i="2"/>
  <c r="AC3249" i="2"/>
  <c r="AD3249" i="2"/>
  <c r="AE3249" i="2"/>
  <c r="AF3249" i="2"/>
  <c r="AG3249" i="2"/>
  <c r="AB3250" i="2"/>
  <c r="AC3250" i="2"/>
  <c r="AD3250" i="2"/>
  <c r="AE3250" i="2"/>
  <c r="AF3250" i="2"/>
  <c r="AG3250" i="2"/>
  <c r="AB3251" i="2"/>
  <c r="AC3251" i="2"/>
  <c r="AD3251" i="2"/>
  <c r="AE3251" i="2"/>
  <c r="AF3251" i="2"/>
  <c r="AG3251" i="2"/>
  <c r="AB3252" i="2"/>
  <c r="AC3252" i="2"/>
  <c r="AD3252" i="2"/>
  <c r="AE3252" i="2"/>
  <c r="AF3252" i="2"/>
  <c r="AG3252" i="2"/>
  <c r="AB3253" i="2"/>
  <c r="AC3253" i="2"/>
  <c r="AD3253" i="2"/>
  <c r="AE3253" i="2"/>
  <c r="AF3253" i="2"/>
  <c r="AG3253" i="2"/>
  <c r="AB3254" i="2"/>
  <c r="AC3254" i="2"/>
  <c r="AD3254" i="2"/>
  <c r="AE3254" i="2"/>
  <c r="AF3254" i="2"/>
  <c r="AG3254" i="2"/>
  <c r="AB3255" i="2"/>
  <c r="AC3255" i="2"/>
  <c r="AD3255" i="2"/>
  <c r="AE3255" i="2"/>
  <c r="AF3255" i="2"/>
  <c r="AG3255" i="2"/>
  <c r="AB3256" i="2"/>
  <c r="AC3256" i="2"/>
  <c r="AD3256" i="2"/>
  <c r="AE3256" i="2"/>
  <c r="AF3256" i="2"/>
  <c r="AG3256" i="2"/>
  <c r="AB3257" i="2"/>
  <c r="AC3257" i="2"/>
  <c r="AD3257" i="2"/>
  <c r="AE3257" i="2"/>
  <c r="AF3257" i="2"/>
  <c r="AG3257" i="2"/>
  <c r="AB3258" i="2"/>
  <c r="AC3258" i="2"/>
  <c r="AD3258" i="2"/>
  <c r="AE3258" i="2"/>
  <c r="AF3258" i="2"/>
  <c r="AG3258" i="2"/>
  <c r="AB3259" i="2"/>
  <c r="AC3259" i="2"/>
  <c r="AD3259" i="2"/>
  <c r="AE3259" i="2"/>
  <c r="AF3259" i="2"/>
  <c r="AG3259" i="2"/>
  <c r="AB3260" i="2"/>
  <c r="AC3260" i="2"/>
  <c r="AD3260" i="2"/>
  <c r="AE3260" i="2"/>
  <c r="AF3260" i="2"/>
  <c r="AG3260" i="2"/>
  <c r="AB3261" i="2"/>
  <c r="AC3261" i="2"/>
  <c r="AD3261" i="2"/>
  <c r="AE3261" i="2"/>
  <c r="AF3261" i="2"/>
  <c r="AG3261" i="2"/>
  <c r="AB3262" i="2"/>
  <c r="AC3262" i="2"/>
  <c r="AD3262" i="2"/>
  <c r="AE3262" i="2"/>
  <c r="AF3262" i="2"/>
  <c r="AG3262" i="2"/>
  <c r="AB3263" i="2"/>
  <c r="AC3263" i="2"/>
  <c r="AD3263" i="2"/>
  <c r="AE3263" i="2"/>
  <c r="AF3263" i="2"/>
  <c r="AG3263" i="2"/>
  <c r="AB3264" i="2"/>
  <c r="AC3264" i="2"/>
  <c r="AD3264" i="2"/>
  <c r="AE3264" i="2"/>
  <c r="AF3264" i="2"/>
  <c r="AG3264" i="2"/>
  <c r="AB3265" i="2"/>
  <c r="AC3265" i="2"/>
  <c r="AD3265" i="2"/>
  <c r="AE3265" i="2"/>
  <c r="AF3265" i="2"/>
  <c r="AG3265" i="2"/>
  <c r="AB3266" i="2"/>
  <c r="AC3266" i="2"/>
  <c r="AD3266" i="2"/>
  <c r="AE3266" i="2"/>
  <c r="AF3266" i="2"/>
  <c r="AG3266" i="2"/>
  <c r="AB3267" i="2"/>
  <c r="AC3267" i="2"/>
  <c r="AD3267" i="2"/>
  <c r="AE3267" i="2"/>
  <c r="AF3267" i="2"/>
  <c r="AG3267" i="2"/>
  <c r="AB3268" i="2"/>
  <c r="AC3268" i="2"/>
  <c r="AD3268" i="2"/>
  <c r="AE3268" i="2"/>
  <c r="AF3268" i="2"/>
  <c r="AG3268" i="2"/>
  <c r="AB3269" i="2"/>
  <c r="AC3269" i="2"/>
  <c r="AD3269" i="2"/>
  <c r="AE3269" i="2"/>
  <c r="AF3269" i="2"/>
  <c r="AG3269" i="2"/>
  <c r="AB3270" i="2"/>
  <c r="AC3270" i="2"/>
  <c r="AD3270" i="2"/>
  <c r="AE3270" i="2"/>
  <c r="AF3270" i="2"/>
  <c r="AG3270" i="2"/>
  <c r="AB3271" i="2"/>
  <c r="AC3271" i="2"/>
  <c r="AD3271" i="2"/>
  <c r="AE3271" i="2"/>
  <c r="AF3271" i="2"/>
  <c r="AG3271" i="2"/>
  <c r="AB3272" i="2"/>
  <c r="AC3272" i="2"/>
  <c r="AD3272" i="2"/>
  <c r="AE3272" i="2"/>
  <c r="AF3272" i="2"/>
  <c r="AG3272" i="2"/>
  <c r="AB3273" i="2"/>
  <c r="AC3273" i="2"/>
  <c r="AD3273" i="2"/>
  <c r="AE3273" i="2"/>
  <c r="AF3273" i="2"/>
  <c r="AG3273" i="2"/>
  <c r="AB3274" i="2"/>
  <c r="AC3274" i="2"/>
  <c r="AD3274" i="2"/>
  <c r="AE3274" i="2"/>
  <c r="AF3274" i="2"/>
  <c r="AG3274" i="2"/>
  <c r="AB3275" i="2"/>
  <c r="AC3275" i="2"/>
  <c r="AD3275" i="2"/>
  <c r="AE3275" i="2"/>
  <c r="AF3275" i="2"/>
  <c r="AG3275" i="2"/>
  <c r="AB3276" i="2"/>
  <c r="AC3276" i="2"/>
  <c r="AD3276" i="2"/>
  <c r="AE3276" i="2"/>
  <c r="AF3276" i="2"/>
  <c r="AG3276" i="2"/>
  <c r="AB3277" i="2"/>
  <c r="AC3277" i="2"/>
  <c r="AD3277" i="2"/>
  <c r="AE3277" i="2"/>
  <c r="AF3277" i="2"/>
  <c r="AG3277" i="2"/>
  <c r="AB3278" i="2"/>
  <c r="AC3278" i="2"/>
  <c r="AD3278" i="2"/>
  <c r="AE3278" i="2"/>
  <c r="AF3278" i="2"/>
  <c r="AG3278" i="2"/>
  <c r="AB3279" i="2"/>
  <c r="AC3279" i="2"/>
  <c r="AD3279" i="2"/>
  <c r="AE3279" i="2"/>
  <c r="AF3279" i="2"/>
  <c r="AG3279" i="2"/>
  <c r="AB3280" i="2"/>
  <c r="AC3280" i="2"/>
  <c r="AD3280" i="2"/>
  <c r="AE3280" i="2"/>
  <c r="AF3280" i="2"/>
  <c r="AG3280" i="2"/>
  <c r="AB3281" i="2"/>
  <c r="AC3281" i="2"/>
  <c r="AD3281" i="2"/>
  <c r="AE3281" i="2"/>
  <c r="AF3281" i="2"/>
  <c r="AG3281" i="2"/>
  <c r="AB3282" i="2"/>
  <c r="AC3282" i="2"/>
  <c r="AD3282" i="2"/>
  <c r="AE3282" i="2"/>
  <c r="AF3282" i="2"/>
  <c r="AG3282" i="2"/>
  <c r="AB3283" i="2"/>
  <c r="AC3283" i="2"/>
  <c r="AD3283" i="2"/>
  <c r="AE3283" i="2"/>
  <c r="AF3283" i="2"/>
  <c r="AG3283" i="2"/>
  <c r="AB3284" i="2"/>
  <c r="AC3284" i="2"/>
  <c r="AD3284" i="2"/>
  <c r="AE3284" i="2"/>
  <c r="AF3284" i="2"/>
  <c r="AG3284" i="2"/>
  <c r="AB3285" i="2"/>
  <c r="AC3285" i="2"/>
  <c r="AD3285" i="2"/>
  <c r="AE3285" i="2"/>
  <c r="AF3285" i="2"/>
  <c r="AG3285" i="2"/>
  <c r="AB3286" i="2"/>
  <c r="AC3286" i="2"/>
  <c r="AD3286" i="2"/>
  <c r="AE3286" i="2"/>
  <c r="AF3286" i="2"/>
  <c r="AG3286" i="2"/>
  <c r="AB3287" i="2"/>
  <c r="AC3287" i="2"/>
  <c r="AD3287" i="2"/>
  <c r="AE3287" i="2"/>
  <c r="AF3287" i="2"/>
  <c r="AG3287" i="2"/>
  <c r="AB3288" i="2"/>
  <c r="AC3288" i="2"/>
  <c r="AD3288" i="2"/>
  <c r="AE3288" i="2"/>
  <c r="AF3288" i="2"/>
  <c r="AG3288" i="2"/>
  <c r="AB3289" i="2"/>
  <c r="AC3289" i="2"/>
  <c r="AD3289" i="2"/>
  <c r="AE3289" i="2"/>
  <c r="AF3289" i="2"/>
  <c r="AG3289" i="2"/>
  <c r="AB3290" i="2"/>
  <c r="AC3290" i="2"/>
  <c r="AD3290" i="2"/>
  <c r="AE3290" i="2"/>
  <c r="AF3290" i="2"/>
  <c r="AG3290" i="2"/>
  <c r="AB3291" i="2"/>
  <c r="AC3291" i="2"/>
  <c r="AD3291" i="2"/>
  <c r="AE3291" i="2"/>
  <c r="AF3291" i="2"/>
  <c r="AG3291" i="2"/>
  <c r="AB3292" i="2"/>
  <c r="AC3292" i="2"/>
  <c r="AD3292" i="2"/>
  <c r="AE3292" i="2"/>
  <c r="AF3292" i="2"/>
  <c r="AG3292" i="2"/>
  <c r="AB3293" i="2"/>
  <c r="AC3293" i="2"/>
  <c r="AD3293" i="2"/>
  <c r="AE3293" i="2"/>
  <c r="AF3293" i="2"/>
  <c r="AG3293" i="2"/>
  <c r="AB3294" i="2"/>
  <c r="AC3294" i="2"/>
  <c r="AD3294" i="2"/>
  <c r="AE3294" i="2"/>
  <c r="AF3294" i="2"/>
  <c r="AG3294" i="2"/>
  <c r="AB3295" i="2"/>
  <c r="AC3295" i="2"/>
  <c r="AD3295" i="2"/>
  <c r="AE3295" i="2"/>
  <c r="AF3295" i="2"/>
  <c r="AG3295" i="2"/>
  <c r="AB3296" i="2"/>
  <c r="AC3296" i="2"/>
  <c r="AD3296" i="2"/>
  <c r="AE3296" i="2"/>
  <c r="AF3296" i="2"/>
  <c r="AG3296" i="2"/>
  <c r="AB3297" i="2"/>
  <c r="AC3297" i="2"/>
  <c r="AD3297" i="2"/>
  <c r="AE3297" i="2"/>
  <c r="AF3297" i="2"/>
  <c r="AG3297" i="2"/>
  <c r="AB3298" i="2"/>
  <c r="AC3298" i="2"/>
  <c r="AD3298" i="2"/>
  <c r="AE3298" i="2"/>
  <c r="AF3298" i="2"/>
  <c r="AG3298" i="2"/>
  <c r="AB3299" i="2"/>
  <c r="AC3299" i="2"/>
  <c r="AD3299" i="2"/>
  <c r="AE3299" i="2"/>
  <c r="AF3299" i="2"/>
  <c r="AG3299" i="2"/>
  <c r="AB3300" i="2"/>
  <c r="AC3300" i="2"/>
  <c r="AD3300" i="2"/>
  <c r="AE3300" i="2"/>
  <c r="AF3300" i="2"/>
  <c r="AG3300" i="2"/>
  <c r="AB3301" i="2"/>
  <c r="AC3301" i="2"/>
  <c r="AD3301" i="2"/>
  <c r="AE3301" i="2"/>
  <c r="AF3301" i="2"/>
  <c r="AG3301" i="2"/>
  <c r="AB3302" i="2"/>
  <c r="AC3302" i="2"/>
  <c r="AD3302" i="2"/>
  <c r="AE3302" i="2"/>
  <c r="AF3302" i="2"/>
  <c r="AG3302" i="2"/>
  <c r="AB3303" i="2"/>
  <c r="AC3303" i="2"/>
  <c r="AD3303" i="2"/>
  <c r="AE3303" i="2"/>
  <c r="AF3303" i="2"/>
  <c r="AG3303" i="2"/>
  <c r="AB3304" i="2"/>
  <c r="AC3304" i="2"/>
  <c r="AD3304" i="2"/>
  <c r="AE3304" i="2"/>
  <c r="AF3304" i="2"/>
  <c r="AG3304" i="2"/>
  <c r="AB3305" i="2"/>
  <c r="AC3305" i="2"/>
  <c r="AD3305" i="2"/>
  <c r="AE3305" i="2"/>
  <c r="AF3305" i="2"/>
  <c r="AG3305" i="2"/>
  <c r="AB3306" i="2"/>
  <c r="AC3306" i="2"/>
  <c r="AD3306" i="2"/>
  <c r="AE3306" i="2"/>
  <c r="AF3306" i="2"/>
  <c r="AG3306" i="2"/>
  <c r="AB3307" i="2"/>
  <c r="AC3307" i="2"/>
  <c r="AD3307" i="2"/>
  <c r="AE3307" i="2"/>
  <c r="AF3307" i="2"/>
  <c r="AG3307" i="2"/>
  <c r="AB3308" i="2"/>
  <c r="AC3308" i="2"/>
  <c r="AD3308" i="2"/>
  <c r="AE3308" i="2"/>
  <c r="AF3308" i="2"/>
  <c r="AG3308" i="2"/>
  <c r="AB3309" i="2"/>
  <c r="AC3309" i="2"/>
  <c r="AD3309" i="2"/>
  <c r="AE3309" i="2"/>
  <c r="AF3309" i="2"/>
  <c r="AG3309" i="2"/>
  <c r="AB3310" i="2"/>
  <c r="AC3310" i="2"/>
  <c r="AD3310" i="2"/>
  <c r="AE3310" i="2"/>
  <c r="AF3310" i="2"/>
  <c r="AG3310" i="2"/>
  <c r="AB3311" i="2"/>
  <c r="AC3311" i="2"/>
  <c r="AD3311" i="2"/>
  <c r="AE3311" i="2"/>
  <c r="AF3311" i="2"/>
  <c r="AG3311" i="2"/>
  <c r="AB3312" i="2"/>
  <c r="AC3312" i="2"/>
  <c r="AD3312" i="2"/>
  <c r="AE3312" i="2"/>
  <c r="AF3312" i="2"/>
  <c r="AG3312" i="2"/>
  <c r="AB3313" i="2"/>
  <c r="AC3313" i="2"/>
  <c r="AD3313" i="2"/>
  <c r="AE3313" i="2"/>
  <c r="AF3313" i="2"/>
  <c r="AG3313" i="2"/>
  <c r="AB3314" i="2"/>
  <c r="AC3314" i="2"/>
  <c r="AD3314" i="2"/>
  <c r="AE3314" i="2"/>
  <c r="AF3314" i="2"/>
  <c r="AG3314" i="2"/>
  <c r="AB3315" i="2"/>
  <c r="AC3315" i="2"/>
  <c r="AD3315" i="2"/>
  <c r="AE3315" i="2"/>
  <c r="AF3315" i="2"/>
  <c r="AG3315" i="2"/>
  <c r="AB3316" i="2"/>
  <c r="AC3316" i="2"/>
  <c r="AD3316" i="2"/>
  <c r="AE3316" i="2"/>
  <c r="AF3316" i="2"/>
  <c r="AG3316" i="2"/>
  <c r="AB3317" i="2"/>
  <c r="AC3317" i="2"/>
  <c r="AD3317" i="2"/>
  <c r="AE3317" i="2"/>
  <c r="AF3317" i="2"/>
  <c r="AG3317" i="2"/>
  <c r="AB3318" i="2"/>
  <c r="AC3318" i="2"/>
  <c r="AD3318" i="2"/>
  <c r="AE3318" i="2"/>
  <c r="AF3318" i="2"/>
  <c r="AG3318" i="2"/>
  <c r="AB3319" i="2"/>
  <c r="AC3319" i="2"/>
  <c r="AD3319" i="2"/>
  <c r="AE3319" i="2"/>
  <c r="AF3319" i="2"/>
  <c r="AG3319" i="2"/>
  <c r="AB3320" i="2"/>
  <c r="AC3320" i="2"/>
  <c r="AD3320" i="2"/>
  <c r="AE3320" i="2"/>
  <c r="AF3320" i="2"/>
  <c r="AG3320" i="2"/>
  <c r="AB3321" i="2"/>
  <c r="AC3321" i="2"/>
  <c r="AD3321" i="2"/>
  <c r="AE3321" i="2"/>
  <c r="AF3321" i="2"/>
  <c r="AG3321" i="2"/>
  <c r="AB3322" i="2"/>
  <c r="AC3322" i="2"/>
  <c r="AD3322" i="2"/>
  <c r="AE3322" i="2"/>
  <c r="AF3322" i="2"/>
  <c r="AG3322" i="2"/>
  <c r="AB3323" i="2"/>
  <c r="AC3323" i="2"/>
  <c r="AD3323" i="2"/>
  <c r="AE3323" i="2"/>
  <c r="AF3323" i="2"/>
  <c r="AG3323" i="2"/>
  <c r="AB3324" i="2"/>
  <c r="AC3324" i="2"/>
  <c r="AD3324" i="2"/>
  <c r="AE3324" i="2"/>
  <c r="AF3324" i="2"/>
  <c r="AG3324" i="2"/>
  <c r="AB3325" i="2"/>
  <c r="AC3325" i="2"/>
  <c r="AD3325" i="2"/>
  <c r="AE3325" i="2"/>
  <c r="AF3325" i="2"/>
  <c r="AG3325" i="2"/>
  <c r="AB3326" i="2"/>
  <c r="AC3326" i="2"/>
  <c r="AD3326" i="2"/>
  <c r="AE3326" i="2"/>
  <c r="AF3326" i="2"/>
  <c r="AG3326" i="2"/>
  <c r="AB3327" i="2"/>
  <c r="AC3327" i="2"/>
  <c r="AD3327" i="2"/>
  <c r="AE3327" i="2"/>
  <c r="AF3327" i="2"/>
  <c r="AG3327" i="2"/>
  <c r="AB3328" i="2"/>
  <c r="AC3328" i="2"/>
  <c r="AD3328" i="2"/>
  <c r="AE3328" i="2"/>
  <c r="AF3328" i="2"/>
  <c r="AG3328" i="2"/>
  <c r="AB3329" i="2"/>
  <c r="AC3329" i="2"/>
  <c r="AD3329" i="2"/>
  <c r="AE3329" i="2"/>
  <c r="AF3329" i="2"/>
  <c r="AG3329" i="2"/>
  <c r="AB3330" i="2"/>
  <c r="AC3330" i="2"/>
  <c r="AD3330" i="2"/>
  <c r="AE3330" i="2"/>
  <c r="AF3330" i="2"/>
  <c r="AG3330" i="2"/>
  <c r="AB3331" i="2"/>
  <c r="AC3331" i="2"/>
  <c r="AD3331" i="2"/>
  <c r="AE3331" i="2"/>
  <c r="AF3331" i="2"/>
  <c r="AG3331" i="2"/>
  <c r="AB3332" i="2"/>
  <c r="AC3332" i="2"/>
  <c r="AD3332" i="2"/>
  <c r="AE3332" i="2"/>
  <c r="AF3332" i="2"/>
  <c r="AG3332" i="2"/>
  <c r="AB3333" i="2"/>
  <c r="AC3333" i="2"/>
  <c r="AD3333" i="2"/>
  <c r="AE3333" i="2"/>
  <c r="AF3333" i="2"/>
  <c r="AG3333" i="2"/>
  <c r="AB3334" i="2"/>
  <c r="AC3334" i="2"/>
  <c r="AD3334" i="2"/>
  <c r="AE3334" i="2"/>
  <c r="AF3334" i="2"/>
  <c r="AG3334" i="2"/>
  <c r="AB3335" i="2"/>
  <c r="AC3335" i="2"/>
  <c r="AD3335" i="2"/>
  <c r="AE3335" i="2"/>
  <c r="AF3335" i="2"/>
  <c r="AG3335" i="2"/>
  <c r="AB3336" i="2"/>
  <c r="AC3336" i="2"/>
  <c r="AD3336" i="2"/>
  <c r="AE3336" i="2"/>
  <c r="AF3336" i="2"/>
  <c r="AG3336" i="2"/>
  <c r="AB3337" i="2"/>
  <c r="AC3337" i="2"/>
  <c r="AD3337" i="2"/>
  <c r="AE3337" i="2"/>
  <c r="AF3337" i="2"/>
  <c r="AG3337" i="2"/>
  <c r="AB3338" i="2"/>
  <c r="AC3338" i="2"/>
  <c r="AD3338" i="2"/>
  <c r="AE3338" i="2"/>
  <c r="AF3338" i="2"/>
  <c r="AG3338" i="2"/>
  <c r="AB3339" i="2"/>
  <c r="AC3339" i="2"/>
  <c r="AD3339" i="2"/>
  <c r="AE3339" i="2"/>
  <c r="AF3339" i="2"/>
  <c r="AG3339" i="2"/>
  <c r="AB3340" i="2"/>
  <c r="AC3340" i="2"/>
  <c r="AD3340" i="2"/>
  <c r="AE3340" i="2"/>
  <c r="AF3340" i="2"/>
  <c r="AG3340" i="2"/>
  <c r="AB3341" i="2"/>
  <c r="AC3341" i="2"/>
  <c r="AD3341" i="2"/>
  <c r="AE3341" i="2"/>
  <c r="AF3341" i="2"/>
  <c r="AG3341" i="2"/>
  <c r="AB3342" i="2"/>
  <c r="AC3342" i="2"/>
  <c r="AD3342" i="2"/>
  <c r="AE3342" i="2"/>
  <c r="AF3342" i="2"/>
  <c r="AG3342" i="2"/>
  <c r="AB3343" i="2"/>
  <c r="AC3343" i="2"/>
  <c r="AD3343" i="2"/>
  <c r="AE3343" i="2"/>
  <c r="AF3343" i="2"/>
  <c r="AG3343" i="2"/>
  <c r="AB3344" i="2"/>
  <c r="AC3344" i="2"/>
  <c r="AD3344" i="2"/>
  <c r="AE3344" i="2"/>
  <c r="AF3344" i="2"/>
  <c r="AG3344" i="2"/>
  <c r="AB3345" i="2"/>
  <c r="AC3345" i="2"/>
  <c r="AD3345" i="2"/>
  <c r="AE3345" i="2"/>
  <c r="AF3345" i="2"/>
  <c r="AG3345" i="2"/>
  <c r="AB3346" i="2"/>
  <c r="AC3346" i="2"/>
  <c r="AD3346" i="2"/>
  <c r="AE3346" i="2"/>
  <c r="AF3346" i="2"/>
  <c r="AG3346" i="2"/>
  <c r="AB3347" i="2"/>
  <c r="AC3347" i="2"/>
  <c r="AD3347" i="2"/>
  <c r="AE3347" i="2"/>
  <c r="AF3347" i="2"/>
  <c r="AG3347" i="2"/>
  <c r="AB3348" i="2"/>
  <c r="AC3348" i="2"/>
  <c r="AD3348" i="2"/>
  <c r="AE3348" i="2"/>
  <c r="AF3348" i="2"/>
  <c r="AG3348" i="2"/>
  <c r="AB3349" i="2"/>
  <c r="AC3349" i="2"/>
  <c r="AD3349" i="2"/>
  <c r="AE3349" i="2"/>
  <c r="AF3349" i="2"/>
  <c r="AG3349" i="2"/>
  <c r="AB3350" i="2"/>
  <c r="AC3350" i="2"/>
  <c r="AD3350" i="2"/>
  <c r="AE3350" i="2"/>
  <c r="AF3350" i="2"/>
  <c r="AG3350" i="2"/>
  <c r="AB3351" i="2"/>
  <c r="AC3351" i="2"/>
  <c r="AD3351" i="2"/>
  <c r="AE3351" i="2"/>
  <c r="AF3351" i="2"/>
  <c r="AG3351" i="2"/>
  <c r="AB3352" i="2"/>
  <c r="AC3352" i="2"/>
  <c r="AD3352" i="2"/>
  <c r="AE3352" i="2"/>
  <c r="AF3352" i="2"/>
  <c r="AG3352" i="2"/>
  <c r="AB3353" i="2"/>
  <c r="AC3353" i="2"/>
  <c r="AD3353" i="2"/>
  <c r="AE3353" i="2"/>
  <c r="AF3353" i="2"/>
  <c r="AG3353" i="2"/>
  <c r="AB3354" i="2"/>
  <c r="AC3354" i="2"/>
  <c r="AD3354" i="2"/>
  <c r="AE3354" i="2"/>
  <c r="AF3354" i="2"/>
  <c r="AG3354" i="2"/>
  <c r="AB3355" i="2"/>
  <c r="AC3355" i="2"/>
  <c r="AD3355" i="2"/>
  <c r="AE3355" i="2"/>
  <c r="AF3355" i="2"/>
  <c r="AG3355" i="2"/>
  <c r="AB3356" i="2"/>
  <c r="AC3356" i="2"/>
  <c r="AD3356" i="2"/>
  <c r="AE3356" i="2"/>
  <c r="AF3356" i="2"/>
  <c r="AG3356" i="2"/>
  <c r="AB3357" i="2"/>
  <c r="AC3357" i="2"/>
  <c r="AD3357" i="2"/>
  <c r="AE3357" i="2"/>
  <c r="AF3357" i="2"/>
  <c r="AG3357" i="2"/>
  <c r="AB3358" i="2"/>
  <c r="AC3358" i="2"/>
  <c r="AD3358" i="2"/>
  <c r="AE3358" i="2"/>
  <c r="AF3358" i="2"/>
  <c r="AG3358" i="2"/>
  <c r="AB3359" i="2"/>
  <c r="AC3359" i="2"/>
  <c r="AD3359" i="2"/>
  <c r="AE3359" i="2"/>
  <c r="AF3359" i="2"/>
  <c r="AG3359" i="2"/>
  <c r="AB3360" i="2"/>
  <c r="AC3360" i="2"/>
  <c r="AD3360" i="2"/>
  <c r="AE3360" i="2"/>
  <c r="AF3360" i="2"/>
  <c r="AG3360" i="2"/>
  <c r="AB3361" i="2"/>
  <c r="AC3361" i="2"/>
  <c r="AD3361" i="2"/>
  <c r="AE3361" i="2"/>
  <c r="AF3361" i="2"/>
  <c r="AG3361" i="2"/>
  <c r="AB3362" i="2"/>
  <c r="AC3362" i="2"/>
  <c r="AD3362" i="2"/>
  <c r="AE3362" i="2"/>
  <c r="AF3362" i="2"/>
  <c r="AG3362" i="2"/>
  <c r="AB3363" i="2"/>
  <c r="AC3363" i="2"/>
  <c r="AD3363" i="2"/>
  <c r="AE3363" i="2"/>
  <c r="AF3363" i="2"/>
  <c r="AG3363" i="2"/>
  <c r="AB3364" i="2"/>
  <c r="AC3364" i="2"/>
  <c r="AD3364" i="2"/>
  <c r="AE3364" i="2"/>
  <c r="AF3364" i="2"/>
  <c r="AG3364" i="2"/>
  <c r="AB3365" i="2"/>
  <c r="AC3365" i="2"/>
  <c r="AD3365" i="2"/>
  <c r="AE3365" i="2"/>
  <c r="AF3365" i="2"/>
  <c r="AG3365" i="2"/>
  <c r="AB3366" i="2"/>
  <c r="AC3366" i="2"/>
  <c r="AD3366" i="2"/>
  <c r="AE3366" i="2"/>
  <c r="AF3366" i="2"/>
  <c r="AG3366" i="2"/>
  <c r="AB3367" i="2"/>
  <c r="AC3367" i="2"/>
  <c r="AD3367" i="2"/>
  <c r="AE3367" i="2"/>
  <c r="AF3367" i="2"/>
  <c r="AG3367" i="2"/>
  <c r="AB3368" i="2"/>
  <c r="AC3368" i="2"/>
  <c r="AD3368" i="2"/>
  <c r="AE3368" i="2"/>
  <c r="AF3368" i="2"/>
  <c r="AG3368" i="2"/>
  <c r="AB3369" i="2"/>
  <c r="AC3369" i="2"/>
  <c r="AD3369" i="2"/>
  <c r="AE3369" i="2"/>
  <c r="AF3369" i="2"/>
  <c r="AG3369" i="2"/>
  <c r="AB3370" i="2"/>
  <c r="AC3370" i="2"/>
  <c r="AD3370" i="2"/>
  <c r="AE3370" i="2"/>
  <c r="AF3370" i="2"/>
  <c r="AG3370" i="2"/>
  <c r="AB3371" i="2"/>
  <c r="AC3371" i="2"/>
  <c r="AD3371" i="2"/>
  <c r="AE3371" i="2"/>
  <c r="AF3371" i="2"/>
  <c r="AG3371" i="2"/>
  <c r="AB3372" i="2"/>
  <c r="AC3372" i="2"/>
  <c r="AD3372" i="2"/>
  <c r="AE3372" i="2"/>
  <c r="AF3372" i="2"/>
  <c r="AG3372" i="2"/>
  <c r="AB3373" i="2"/>
  <c r="AC3373" i="2"/>
  <c r="AD3373" i="2"/>
  <c r="AE3373" i="2"/>
  <c r="AF3373" i="2"/>
  <c r="AG3373" i="2"/>
  <c r="AB3374" i="2"/>
  <c r="AC3374" i="2"/>
  <c r="AD3374" i="2"/>
  <c r="AE3374" i="2"/>
  <c r="AF3374" i="2"/>
  <c r="AG3374" i="2"/>
  <c r="AB3375" i="2"/>
  <c r="AC3375" i="2"/>
  <c r="AD3375" i="2"/>
  <c r="AE3375" i="2"/>
  <c r="AF3375" i="2"/>
  <c r="AG3375" i="2"/>
  <c r="AB3376" i="2"/>
  <c r="AC3376" i="2"/>
  <c r="AD3376" i="2"/>
  <c r="AE3376" i="2"/>
  <c r="AF3376" i="2"/>
  <c r="AG3376" i="2"/>
  <c r="AB3377" i="2"/>
  <c r="AC3377" i="2"/>
  <c r="AD3377" i="2"/>
  <c r="AE3377" i="2"/>
  <c r="AF3377" i="2"/>
  <c r="AG3377" i="2"/>
  <c r="AB3378" i="2"/>
  <c r="AC3378" i="2"/>
  <c r="AD3378" i="2"/>
  <c r="AE3378" i="2"/>
  <c r="AF3378" i="2"/>
  <c r="AG3378" i="2"/>
  <c r="AB3379" i="2"/>
  <c r="AC3379" i="2"/>
  <c r="AD3379" i="2"/>
  <c r="AE3379" i="2"/>
  <c r="AF3379" i="2"/>
  <c r="AG3379" i="2"/>
  <c r="AB3380" i="2"/>
  <c r="AC3380" i="2"/>
  <c r="AD3380" i="2"/>
  <c r="AE3380" i="2"/>
  <c r="AF3380" i="2"/>
  <c r="AG3380" i="2"/>
  <c r="AB3381" i="2"/>
  <c r="AC3381" i="2"/>
  <c r="AD3381" i="2"/>
  <c r="AE3381" i="2"/>
  <c r="AF3381" i="2"/>
  <c r="AG3381" i="2"/>
  <c r="AB3382" i="2"/>
  <c r="AC3382" i="2"/>
  <c r="AD3382" i="2"/>
  <c r="AE3382" i="2"/>
  <c r="AF3382" i="2"/>
  <c r="AG3382" i="2"/>
  <c r="AB3383" i="2"/>
  <c r="AC3383" i="2"/>
  <c r="AD3383" i="2"/>
  <c r="AE3383" i="2"/>
  <c r="AF3383" i="2"/>
  <c r="AG3383" i="2"/>
  <c r="AB3384" i="2"/>
  <c r="AC3384" i="2"/>
  <c r="AD3384" i="2"/>
  <c r="AE3384" i="2"/>
  <c r="AF3384" i="2"/>
  <c r="AG3384" i="2"/>
  <c r="AB3385" i="2"/>
  <c r="AC3385" i="2"/>
  <c r="AD3385" i="2"/>
  <c r="AE3385" i="2"/>
  <c r="AF3385" i="2"/>
  <c r="AG3385" i="2"/>
  <c r="AB3386" i="2"/>
  <c r="AC3386" i="2"/>
  <c r="AD3386" i="2"/>
  <c r="AE3386" i="2"/>
  <c r="AF3386" i="2"/>
  <c r="AG3386" i="2"/>
  <c r="AB3387" i="2"/>
  <c r="AC3387" i="2"/>
  <c r="AD3387" i="2"/>
  <c r="AE3387" i="2"/>
  <c r="AF3387" i="2"/>
  <c r="AG3387" i="2"/>
  <c r="AB3388" i="2"/>
  <c r="AC3388" i="2"/>
  <c r="AD3388" i="2"/>
  <c r="AE3388" i="2"/>
  <c r="AF3388" i="2"/>
  <c r="AG3388" i="2"/>
  <c r="AB3389" i="2"/>
  <c r="AC3389" i="2"/>
  <c r="AD3389" i="2"/>
  <c r="AE3389" i="2"/>
  <c r="AF3389" i="2"/>
  <c r="AG3389" i="2"/>
  <c r="AB3390" i="2"/>
  <c r="AC3390" i="2"/>
  <c r="AD3390" i="2"/>
  <c r="AE3390" i="2"/>
  <c r="AF3390" i="2"/>
  <c r="AG3390" i="2"/>
  <c r="AB3391" i="2"/>
  <c r="AC3391" i="2"/>
  <c r="AD3391" i="2"/>
  <c r="AE3391" i="2"/>
  <c r="AF3391" i="2"/>
  <c r="AG3391" i="2"/>
  <c r="AB3392" i="2"/>
  <c r="AC3392" i="2"/>
  <c r="AD3392" i="2"/>
  <c r="AE3392" i="2"/>
  <c r="AF3392" i="2"/>
  <c r="AG3392" i="2"/>
  <c r="AB3393" i="2"/>
  <c r="AC3393" i="2"/>
  <c r="AD3393" i="2"/>
  <c r="AE3393" i="2"/>
  <c r="AF3393" i="2"/>
  <c r="AG3393" i="2"/>
  <c r="AB3394" i="2"/>
  <c r="AC3394" i="2"/>
  <c r="AD3394" i="2"/>
  <c r="AE3394" i="2"/>
  <c r="AF3394" i="2"/>
  <c r="AG3394" i="2"/>
  <c r="AB3395" i="2"/>
  <c r="AC3395" i="2"/>
  <c r="AD3395" i="2"/>
  <c r="AE3395" i="2"/>
  <c r="AF3395" i="2"/>
  <c r="AG3395" i="2"/>
  <c r="AB3396" i="2"/>
  <c r="AC3396" i="2"/>
  <c r="AD3396" i="2"/>
  <c r="AE3396" i="2"/>
  <c r="AF3396" i="2"/>
  <c r="AG3396" i="2"/>
  <c r="AB3397" i="2"/>
  <c r="AC3397" i="2"/>
  <c r="AD3397" i="2"/>
  <c r="AE3397" i="2"/>
  <c r="AF3397" i="2"/>
  <c r="AG3397" i="2"/>
  <c r="AB3398" i="2"/>
  <c r="AC3398" i="2"/>
  <c r="AD3398" i="2"/>
  <c r="AE3398" i="2"/>
  <c r="AF3398" i="2"/>
  <c r="AG3398" i="2"/>
  <c r="AB3399" i="2"/>
  <c r="AC3399" i="2"/>
  <c r="AD3399" i="2"/>
  <c r="AE3399" i="2"/>
  <c r="AF3399" i="2"/>
  <c r="AG3399" i="2"/>
  <c r="AB3400" i="2"/>
  <c r="AC3400" i="2"/>
  <c r="AD3400" i="2"/>
  <c r="AE3400" i="2"/>
  <c r="AF3400" i="2"/>
  <c r="AG3400" i="2"/>
  <c r="AB3401" i="2"/>
  <c r="AC3401" i="2"/>
  <c r="AD3401" i="2"/>
  <c r="AE3401" i="2"/>
  <c r="AF3401" i="2"/>
  <c r="AG3401" i="2"/>
  <c r="AB3402" i="2"/>
  <c r="AC3402" i="2"/>
  <c r="AD3402" i="2"/>
  <c r="AE3402" i="2"/>
  <c r="AF3402" i="2"/>
  <c r="AG3402" i="2"/>
  <c r="AB3403" i="2"/>
  <c r="AC3403" i="2"/>
  <c r="AD3403" i="2"/>
  <c r="AE3403" i="2"/>
  <c r="AF3403" i="2"/>
  <c r="AG3403" i="2"/>
  <c r="AB3404" i="2"/>
  <c r="AC3404" i="2"/>
  <c r="AD3404" i="2"/>
  <c r="AE3404" i="2"/>
  <c r="AF3404" i="2"/>
  <c r="AG3404" i="2"/>
  <c r="AB3405" i="2"/>
  <c r="AC3405" i="2"/>
  <c r="AD3405" i="2"/>
  <c r="AE3405" i="2"/>
  <c r="AF3405" i="2"/>
  <c r="AG3405" i="2"/>
  <c r="AB3406" i="2"/>
  <c r="AC3406" i="2"/>
  <c r="AD3406" i="2"/>
  <c r="AE3406" i="2"/>
  <c r="AF3406" i="2"/>
  <c r="AG3406" i="2"/>
  <c r="AB3407" i="2"/>
  <c r="AC3407" i="2"/>
  <c r="AD3407" i="2"/>
  <c r="AE3407" i="2"/>
  <c r="AF3407" i="2"/>
  <c r="AG3407" i="2"/>
  <c r="AB3408" i="2"/>
  <c r="AC3408" i="2"/>
  <c r="AD3408" i="2"/>
  <c r="AE3408" i="2"/>
  <c r="AF3408" i="2"/>
  <c r="AG3408" i="2"/>
  <c r="AB3409" i="2"/>
  <c r="AC3409" i="2"/>
  <c r="AD3409" i="2"/>
  <c r="AE3409" i="2"/>
  <c r="AF3409" i="2"/>
  <c r="AG3409" i="2"/>
  <c r="AB3410" i="2"/>
  <c r="AC3410" i="2"/>
  <c r="AD3410" i="2"/>
  <c r="AE3410" i="2"/>
  <c r="AF3410" i="2"/>
  <c r="AG3410" i="2"/>
  <c r="AB3411" i="2"/>
  <c r="AC3411" i="2"/>
  <c r="AD3411" i="2"/>
  <c r="AE3411" i="2"/>
  <c r="AF3411" i="2"/>
  <c r="AG3411" i="2"/>
  <c r="AB3412" i="2"/>
  <c r="AC3412" i="2"/>
  <c r="AD3412" i="2"/>
  <c r="AE3412" i="2"/>
  <c r="AF3412" i="2"/>
  <c r="AG3412" i="2"/>
  <c r="AB3413" i="2"/>
  <c r="AC3413" i="2"/>
  <c r="AD3413" i="2"/>
  <c r="AE3413" i="2"/>
  <c r="AF3413" i="2"/>
  <c r="AG3413" i="2"/>
  <c r="AB3414" i="2"/>
  <c r="AC3414" i="2"/>
  <c r="AD3414" i="2"/>
  <c r="AE3414" i="2"/>
  <c r="AF3414" i="2"/>
  <c r="AG3414" i="2"/>
  <c r="AB3415" i="2"/>
  <c r="AC3415" i="2"/>
  <c r="AD3415" i="2"/>
  <c r="AE3415" i="2"/>
  <c r="AF3415" i="2"/>
  <c r="AG3415" i="2"/>
  <c r="AB3416" i="2"/>
  <c r="AC3416" i="2"/>
  <c r="AD3416" i="2"/>
  <c r="AE3416" i="2"/>
  <c r="AF3416" i="2"/>
  <c r="AG3416" i="2"/>
  <c r="AB3417" i="2"/>
  <c r="AC3417" i="2"/>
  <c r="AD3417" i="2"/>
  <c r="AE3417" i="2"/>
  <c r="AF3417" i="2"/>
  <c r="AG3417" i="2"/>
  <c r="AB3418" i="2"/>
  <c r="AC3418" i="2"/>
  <c r="AD3418" i="2"/>
  <c r="AE3418" i="2"/>
  <c r="AF3418" i="2"/>
  <c r="AG3418" i="2"/>
  <c r="AB3419" i="2"/>
  <c r="AC3419" i="2"/>
  <c r="AD3419" i="2"/>
  <c r="AE3419" i="2"/>
  <c r="AF3419" i="2"/>
  <c r="AG3419" i="2"/>
  <c r="AB3420" i="2"/>
  <c r="AC3420" i="2"/>
  <c r="AD3420" i="2"/>
  <c r="AE3420" i="2"/>
  <c r="AF3420" i="2"/>
  <c r="AG3420" i="2"/>
  <c r="AB3421" i="2"/>
  <c r="AC3421" i="2"/>
  <c r="AD3421" i="2"/>
  <c r="AE3421" i="2"/>
  <c r="AF3421" i="2"/>
  <c r="AG3421" i="2"/>
  <c r="AB3422" i="2"/>
  <c r="AC3422" i="2"/>
  <c r="AD3422" i="2"/>
  <c r="AE3422" i="2"/>
  <c r="AF3422" i="2"/>
  <c r="AG3422" i="2"/>
  <c r="AB3423" i="2"/>
  <c r="AC3423" i="2"/>
  <c r="AD3423" i="2"/>
  <c r="AE3423" i="2"/>
  <c r="AF3423" i="2"/>
  <c r="AG3423" i="2"/>
  <c r="AB3424" i="2"/>
  <c r="AC3424" i="2"/>
  <c r="AD3424" i="2"/>
  <c r="AE3424" i="2"/>
  <c r="AF3424" i="2"/>
  <c r="AG3424" i="2"/>
  <c r="AB3425" i="2"/>
  <c r="AC3425" i="2"/>
  <c r="AD3425" i="2"/>
  <c r="AE3425" i="2"/>
  <c r="AF3425" i="2"/>
  <c r="AG3425" i="2"/>
  <c r="AB3426" i="2"/>
  <c r="AC3426" i="2"/>
  <c r="AD3426" i="2"/>
  <c r="AE3426" i="2"/>
  <c r="AF3426" i="2"/>
  <c r="AG3426" i="2"/>
  <c r="AB3427" i="2"/>
  <c r="AC3427" i="2"/>
  <c r="AD3427" i="2"/>
  <c r="AE3427" i="2"/>
  <c r="AF3427" i="2"/>
  <c r="AG3427" i="2"/>
  <c r="AB3428" i="2"/>
  <c r="AC3428" i="2"/>
  <c r="AD3428" i="2"/>
  <c r="AE3428" i="2"/>
  <c r="AF3428" i="2"/>
  <c r="AG3428" i="2"/>
  <c r="AB3429" i="2"/>
  <c r="AC3429" i="2"/>
  <c r="AD3429" i="2"/>
  <c r="AE3429" i="2"/>
  <c r="AF3429" i="2"/>
  <c r="AG3429" i="2"/>
  <c r="AB3430" i="2"/>
  <c r="AC3430" i="2"/>
  <c r="AD3430" i="2"/>
  <c r="AE3430" i="2"/>
  <c r="AF3430" i="2"/>
  <c r="AG3430" i="2"/>
  <c r="AB3431" i="2"/>
  <c r="AC3431" i="2"/>
  <c r="AD3431" i="2"/>
  <c r="AE3431" i="2"/>
  <c r="AF3431" i="2"/>
  <c r="AG3431" i="2"/>
  <c r="AB3432" i="2"/>
  <c r="AC3432" i="2"/>
  <c r="AD3432" i="2"/>
  <c r="AE3432" i="2"/>
  <c r="AF3432" i="2"/>
  <c r="AG3432" i="2"/>
  <c r="AB3433" i="2"/>
  <c r="AC3433" i="2"/>
  <c r="AD3433" i="2"/>
  <c r="AE3433" i="2"/>
  <c r="AF3433" i="2"/>
  <c r="AG3433" i="2"/>
  <c r="AB3434" i="2"/>
  <c r="AC3434" i="2"/>
  <c r="AD3434" i="2"/>
  <c r="AE3434" i="2"/>
  <c r="AF3434" i="2"/>
  <c r="AG3434" i="2"/>
  <c r="AB3435" i="2"/>
  <c r="AC3435" i="2"/>
  <c r="AD3435" i="2"/>
  <c r="AE3435" i="2"/>
  <c r="AF3435" i="2"/>
  <c r="AG3435" i="2"/>
  <c r="AB3436" i="2"/>
  <c r="AC3436" i="2"/>
  <c r="AD3436" i="2"/>
  <c r="AE3436" i="2"/>
  <c r="AF3436" i="2"/>
  <c r="AG3436" i="2"/>
  <c r="AB3437" i="2"/>
  <c r="AC3437" i="2"/>
  <c r="AD3437" i="2"/>
  <c r="AE3437" i="2"/>
  <c r="AF3437" i="2"/>
  <c r="AG3437" i="2"/>
  <c r="AB3438" i="2"/>
  <c r="AC3438" i="2"/>
  <c r="AD3438" i="2"/>
  <c r="AE3438" i="2"/>
  <c r="AF3438" i="2"/>
  <c r="AG3438" i="2"/>
  <c r="AB3439" i="2"/>
  <c r="AC3439" i="2"/>
  <c r="AD3439" i="2"/>
  <c r="AE3439" i="2"/>
  <c r="AF3439" i="2"/>
  <c r="AG3439" i="2"/>
  <c r="AB3440" i="2"/>
  <c r="AC3440" i="2"/>
  <c r="AD3440" i="2"/>
  <c r="AE3440" i="2"/>
  <c r="AF3440" i="2"/>
  <c r="AG3440" i="2"/>
  <c r="AB3441" i="2"/>
  <c r="AC3441" i="2"/>
  <c r="AD3441" i="2"/>
  <c r="AE3441" i="2"/>
  <c r="AF3441" i="2"/>
  <c r="AG3441" i="2"/>
  <c r="AB3442" i="2"/>
  <c r="AC3442" i="2"/>
  <c r="AD3442" i="2"/>
  <c r="AE3442" i="2"/>
  <c r="AF3442" i="2"/>
  <c r="AG3442" i="2"/>
  <c r="AB3443" i="2"/>
  <c r="AC3443" i="2"/>
  <c r="AD3443" i="2"/>
  <c r="AE3443" i="2"/>
  <c r="AF3443" i="2"/>
  <c r="AG3443" i="2"/>
  <c r="AB3444" i="2"/>
  <c r="AC3444" i="2"/>
  <c r="AD3444" i="2"/>
  <c r="AE3444" i="2"/>
  <c r="AF3444" i="2"/>
  <c r="AG3444" i="2"/>
  <c r="AB3445" i="2"/>
  <c r="AC3445" i="2"/>
  <c r="AD3445" i="2"/>
  <c r="AE3445" i="2"/>
  <c r="AF3445" i="2"/>
  <c r="AG3445" i="2"/>
  <c r="AB3446" i="2"/>
  <c r="AC3446" i="2"/>
  <c r="AD3446" i="2"/>
  <c r="AE3446" i="2"/>
  <c r="AF3446" i="2"/>
  <c r="AG3446" i="2"/>
  <c r="AB3447" i="2"/>
  <c r="AC3447" i="2"/>
  <c r="AD3447" i="2"/>
  <c r="AE3447" i="2"/>
  <c r="AF3447" i="2"/>
  <c r="AG3447" i="2"/>
  <c r="AB3448" i="2"/>
  <c r="AC3448" i="2"/>
  <c r="AD3448" i="2"/>
  <c r="AE3448" i="2"/>
  <c r="AF3448" i="2"/>
  <c r="AG3448" i="2"/>
  <c r="AB3449" i="2"/>
  <c r="AC3449" i="2"/>
  <c r="AD3449" i="2"/>
  <c r="AE3449" i="2"/>
  <c r="AF3449" i="2"/>
  <c r="AG3449" i="2"/>
  <c r="AB3450" i="2"/>
  <c r="AC3450" i="2"/>
  <c r="AD3450" i="2"/>
  <c r="AE3450" i="2"/>
  <c r="AF3450" i="2"/>
  <c r="AG3450" i="2"/>
  <c r="AB3451" i="2"/>
  <c r="AC3451" i="2"/>
  <c r="AD3451" i="2"/>
  <c r="AE3451" i="2"/>
  <c r="AF3451" i="2"/>
  <c r="AG3451" i="2"/>
  <c r="AB3452" i="2"/>
  <c r="AC3452" i="2"/>
  <c r="AD3452" i="2"/>
  <c r="AE3452" i="2"/>
  <c r="AF3452" i="2"/>
  <c r="AG3452" i="2"/>
  <c r="AB3453" i="2"/>
  <c r="AC3453" i="2"/>
  <c r="AD3453" i="2"/>
  <c r="AE3453" i="2"/>
  <c r="AF3453" i="2"/>
  <c r="AG3453" i="2"/>
  <c r="AB3454" i="2"/>
  <c r="AC3454" i="2"/>
  <c r="AD3454" i="2"/>
  <c r="AE3454" i="2"/>
  <c r="AF3454" i="2"/>
  <c r="AG3454" i="2"/>
  <c r="AB3455" i="2"/>
  <c r="AC3455" i="2"/>
  <c r="AD3455" i="2"/>
  <c r="AE3455" i="2"/>
  <c r="AF3455" i="2"/>
  <c r="AG3455" i="2"/>
  <c r="AB3456" i="2"/>
  <c r="AC3456" i="2"/>
  <c r="AD3456" i="2"/>
  <c r="AE3456" i="2"/>
  <c r="AF3456" i="2"/>
  <c r="AG3456" i="2"/>
  <c r="AB3457" i="2"/>
  <c r="AC3457" i="2"/>
  <c r="AD3457" i="2"/>
  <c r="AE3457" i="2"/>
  <c r="AF3457" i="2"/>
  <c r="AG3457" i="2"/>
  <c r="AB3458" i="2"/>
  <c r="AC3458" i="2"/>
  <c r="AD3458" i="2"/>
  <c r="AE3458" i="2"/>
  <c r="AF3458" i="2"/>
  <c r="AG3458" i="2"/>
  <c r="AB3459" i="2"/>
  <c r="AC3459" i="2"/>
  <c r="AD3459" i="2"/>
  <c r="AE3459" i="2"/>
  <c r="AF3459" i="2"/>
  <c r="AG3459" i="2"/>
  <c r="AB3460" i="2"/>
  <c r="AC3460" i="2"/>
  <c r="AD3460" i="2"/>
  <c r="AE3460" i="2"/>
  <c r="AF3460" i="2"/>
  <c r="AG3460" i="2"/>
  <c r="AB3461" i="2"/>
  <c r="AC3461" i="2"/>
  <c r="AD3461" i="2"/>
  <c r="AE3461" i="2"/>
  <c r="AF3461" i="2"/>
  <c r="AG3461" i="2"/>
  <c r="AB3462" i="2"/>
  <c r="AC3462" i="2"/>
  <c r="AD3462" i="2"/>
  <c r="AE3462" i="2"/>
  <c r="AF3462" i="2"/>
  <c r="AG3462" i="2"/>
  <c r="AB3463" i="2"/>
  <c r="AC3463" i="2"/>
  <c r="AD3463" i="2"/>
  <c r="AE3463" i="2"/>
  <c r="AF3463" i="2"/>
  <c r="AG3463" i="2"/>
  <c r="AB3464" i="2"/>
  <c r="AC3464" i="2"/>
  <c r="AD3464" i="2"/>
  <c r="AE3464" i="2"/>
  <c r="AF3464" i="2"/>
  <c r="AG3464" i="2"/>
  <c r="AB3465" i="2"/>
  <c r="AC3465" i="2"/>
  <c r="AD3465" i="2"/>
  <c r="AE3465" i="2"/>
  <c r="AF3465" i="2"/>
  <c r="AG3465" i="2"/>
  <c r="AB3466" i="2"/>
  <c r="AC3466" i="2"/>
  <c r="AD3466" i="2"/>
  <c r="AE3466" i="2"/>
  <c r="AF3466" i="2"/>
  <c r="AG3466" i="2"/>
  <c r="AB3467" i="2"/>
  <c r="AC3467" i="2"/>
  <c r="AD3467" i="2"/>
  <c r="AE3467" i="2"/>
  <c r="AF3467" i="2"/>
  <c r="AG3467" i="2"/>
  <c r="AB3468" i="2"/>
  <c r="AC3468" i="2"/>
  <c r="AD3468" i="2"/>
  <c r="AE3468" i="2"/>
  <c r="AF3468" i="2"/>
  <c r="AG3468" i="2"/>
  <c r="AB3469" i="2"/>
  <c r="AC3469" i="2"/>
  <c r="AD3469" i="2"/>
  <c r="AE3469" i="2"/>
  <c r="AF3469" i="2"/>
  <c r="AG3469" i="2"/>
  <c r="AB3470" i="2"/>
  <c r="AC3470" i="2"/>
  <c r="AD3470" i="2"/>
  <c r="AE3470" i="2"/>
  <c r="AF3470" i="2"/>
  <c r="AG3470" i="2"/>
  <c r="AB3471" i="2"/>
  <c r="AC3471" i="2"/>
  <c r="AD3471" i="2"/>
  <c r="AE3471" i="2"/>
  <c r="AF3471" i="2"/>
  <c r="AG3471" i="2"/>
  <c r="AB3472" i="2"/>
  <c r="AC3472" i="2"/>
  <c r="AD3472" i="2"/>
  <c r="AE3472" i="2"/>
  <c r="AF3472" i="2"/>
  <c r="AG3472" i="2"/>
  <c r="AB3473" i="2"/>
  <c r="AC3473" i="2"/>
  <c r="AD3473" i="2"/>
  <c r="AE3473" i="2"/>
  <c r="AF3473" i="2"/>
  <c r="AG3473" i="2"/>
  <c r="AB3474" i="2"/>
  <c r="AC3474" i="2"/>
  <c r="AD3474" i="2"/>
  <c r="AE3474" i="2"/>
  <c r="AF3474" i="2"/>
  <c r="AG3474" i="2"/>
  <c r="AB3475" i="2"/>
  <c r="AC3475" i="2"/>
  <c r="AD3475" i="2"/>
  <c r="AE3475" i="2"/>
  <c r="AF3475" i="2"/>
  <c r="AG3475" i="2"/>
  <c r="AB3476" i="2"/>
  <c r="AC3476" i="2"/>
  <c r="AD3476" i="2"/>
  <c r="AE3476" i="2"/>
  <c r="AF3476" i="2"/>
  <c r="AG3476" i="2"/>
  <c r="AB3477" i="2"/>
  <c r="AC3477" i="2"/>
  <c r="AD3477" i="2"/>
  <c r="AE3477" i="2"/>
  <c r="AF3477" i="2"/>
  <c r="AG3477" i="2"/>
  <c r="AB3478" i="2"/>
  <c r="AC3478" i="2"/>
  <c r="AD3478" i="2"/>
  <c r="AE3478" i="2"/>
  <c r="AF3478" i="2"/>
  <c r="AG3478" i="2"/>
  <c r="AB3479" i="2"/>
  <c r="AC3479" i="2"/>
  <c r="AD3479" i="2"/>
  <c r="AE3479" i="2"/>
  <c r="AF3479" i="2"/>
  <c r="AG3479" i="2"/>
  <c r="AB3480" i="2"/>
  <c r="AC3480" i="2"/>
  <c r="AD3480" i="2"/>
  <c r="AE3480" i="2"/>
  <c r="AF3480" i="2"/>
  <c r="AG3480" i="2"/>
  <c r="AB3481" i="2"/>
  <c r="AC3481" i="2"/>
  <c r="AD3481" i="2"/>
  <c r="AE3481" i="2"/>
  <c r="AF3481" i="2"/>
  <c r="AG3481" i="2"/>
  <c r="AB3482" i="2"/>
  <c r="AC3482" i="2"/>
  <c r="AD3482" i="2"/>
  <c r="AE3482" i="2"/>
  <c r="AF3482" i="2"/>
  <c r="AG3482" i="2"/>
  <c r="AB3483" i="2"/>
  <c r="AC3483" i="2"/>
  <c r="AD3483" i="2"/>
  <c r="AE3483" i="2"/>
  <c r="AF3483" i="2"/>
  <c r="AG3483" i="2"/>
  <c r="AB3484" i="2"/>
  <c r="AC3484" i="2"/>
  <c r="AD3484" i="2"/>
  <c r="AE3484" i="2"/>
  <c r="AF3484" i="2"/>
  <c r="AG3484" i="2"/>
  <c r="AB3485" i="2"/>
  <c r="AC3485" i="2"/>
  <c r="AD3485" i="2"/>
  <c r="AE3485" i="2"/>
  <c r="AF3485" i="2"/>
  <c r="AG3485" i="2"/>
  <c r="AB3486" i="2"/>
  <c r="AC3486" i="2"/>
  <c r="AD3486" i="2"/>
  <c r="AE3486" i="2"/>
  <c r="AF3486" i="2"/>
  <c r="AG3486" i="2"/>
  <c r="AB3487" i="2"/>
  <c r="AC3487" i="2"/>
  <c r="AD3487" i="2"/>
  <c r="AE3487" i="2"/>
  <c r="AF3487" i="2"/>
  <c r="AG3487" i="2"/>
  <c r="AB3488" i="2"/>
  <c r="AC3488" i="2"/>
  <c r="AD3488" i="2"/>
  <c r="AE3488" i="2"/>
  <c r="AF3488" i="2"/>
  <c r="AG3488" i="2"/>
  <c r="AB3489" i="2"/>
  <c r="AC3489" i="2"/>
  <c r="AD3489" i="2"/>
  <c r="AE3489" i="2"/>
  <c r="AF3489" i="2"/>
  <c r="AG3489" i="2"/>
  <c r="AB3490" i="2"/>
  <c r="AC3490" i="2"/>
  <c r="AD3490" i="2"/>
  <c r="AE3490" i="2"/>
  <c r="AF3490" i="2"/>
  <c r="AG3490" i="2"/>
  <c r="AB3491" i="2"/>
  <c r="AC3491" i="2"/>
  <c r="AD3491" i="2"/>
  <c r="AE3491" i="2"/>
  <c r="AF3491" i="2"/>
  <c r="AG3491" i="2"/>
  <c r="AB3492" i="2"/>
  <c r="AC3492" i="2"/>
  <c r="AD3492" i="2"/>
  <c r="AE3492" i="2"/>
  <c r="AF3492" i="2"/>
  <c r="AG3492" i="2"/>
  <c r="AB3493" i="2"/>
  <c r="AC3493" i="2"/>
  <c r="AD3493" i="2"/>
  <c r="AE3493" i="2"/>
  <c r="AF3493" i="2"/>
  <c r="AG3493" i="2"/>
  <c r="AB3494" i="2"/>
  <c r="AC3494" i="2"/>
  <c r="AD3494" i="2"/>
  <c r="AE3494" i="2"/>
  <c r="AF3494" i="2"/>
  <c r="AG3494" i="2"/>
  <c r="AB3495" i="2"/>
  <c r="AC3495" i="2"/>
  <c r="AD3495" i="2"/>
  <c r="AE3495" i="2"/>
  <c r="AF3495" i="2"/>
  <c r="AG3495" i="2"/>
  <c r="AB3496" i="2"/>
  <c r="AC3496" i="2"/>
  <c r="AD3496" i="2"/>
  <c r="AE3496" i="2"/>
  <c r="AF3496" i="2"/>
  <c r="AG3496" i="2"/>
  <c r="AB3497" i="2"/>
  <c r="AC3497" i="2"/>
  <c r="AD3497" i="2"/>
  <c r="AE3497" i="2"/>
  <c r="AF3497" i="2"/>
  <c r="AG3497" i="2"/>
  <c r="AB3498" i="2"/>
  <c r="AC3498" i="2"/>
  <c r="AD3498" i="2"/>
  <c r="AE3498" i="2"/>
  <c r="AF3498" i="2"/>
  <c r="AG3498" i="2"/>
  <c r="AB3499" i="2"/>
  <c r="AC3499" i="2"/>
  <c r="AD3499" i="2"/>
  <c r="AE3499" i="2"/>
  <c r="AF3499" i="2"/>
  <c r="AG3499" i="2"/>
  <c r="AB3500" i="2"/>
  <c r="AC3500" i="2"/>
  <c r="AD3500" i="2"/>
  <c r="AE3500" i="2"/>
  <c r="AF3500" i="2"/>
  <c r="AG3500" i="2"/>
  <c r="AB3501" i="2"/>
  <c r="AC3501" i="2"/>
  <c r="AD3501" i="2"/>
  <c r="AE3501" i="2"/>
  <c r="AF3501" i="2"/>
  <c r="AG3501" i="2"/>
  <c r="AB3502" i="2"/>
  <c r="AC3502" i="2"/>
  <c r="AD3502" i="2"/>
  <c r="AE3502" i="2"/>
  <c r="AF3502" i="2"/>
  <c r="AG3502" i="2"/>
  <c r="AB3503" i="2"/>
  <c r="AC3503" i="2"/>
  <c r="AD3503" i="2"/>
  <c r="AE3503" i="2"/>
  <c r="AF3503" i="2"/>
  <c r="AG3503" i="2"/>
  <c r="AB3504" i="2"/>
  <c r="AC3504" i="2"/>
  <c r="AD3504" i="2"/>
  <c r="AE3504" i="2"/>
  <c r="AF3504" i="2"/>
  <c r="AG3504" i="2"/>
  <c r="AB3505" i="2"/>
  <c r="AC3505" i="2"/>
  <c r="AD3505" i="2"/>
  <c r="AE3505" i="2"/>
  <c r="AF3505" i="2"/>
  <c r="AG3505" i="2"/>
  <c r="AB3506" i="2"/>
  <c r="AC3506" i="2"/>
  <c r="AD3506" i="2"/>
  <c r="AE3506" i="2"/>
  <c r="AF3506" i="2"/>
  <c r="AG3506" i="2"/>
  <c r="AB3507" i="2"/>
  <c r="AC3507" i="2"/>
  <c r="AD3507" i="2"/>
  <c r="AE3507" i="2"/>
  <c r="AF3507" i="2"/>
  <c r="AG3507" i="2"/>
  <c r="AB3508" i="2"/>
  <c r="AC3508" i="2"/>
  <c r="AD3508" i="2"/>
  <c r="AE3508" i="2"/>
  <c r="AF3508" i="2"/>
  <c r="AG3508" i="2"/>
  <c r="AB3509" i="2"/>
  <c r="AC3509" i="2"/>
  <c r="AD3509" i="2"/>
  <c r="AE3509" i="2"/>
  <c r="AF3509" i="2"/>
  <c r="AG3509" i="2"/>
  <c r="AB3510" i="2"/>
  <c r="AC3510" i="2"/>
  <c r="AD3510" i="2"/>
  <c r="AE3510" i="2"/>
  <c r="AF3510" i="2"/>
  <c r="AG3510" i="2"/>
  <c r="AB3511" i="2"/>
  <c r="AC3511" i="2"/>
  <c r="AD3511" i="2"/>
  <c r="AE3511" i="2"/>
  <c r="AF3511" i="2"/>
  <c r="AG3511" i="2"/>
  <c r="AB3512" i="2"/>
  <c r="AC3512" i="2"/>
  <c r="AD3512" i="2"/>
  <c r="AE3512" i="2"/>
  <c r="AF3512" i="2"/>
  <c r="AG3512" i="2"/>
  <c r="AB3513" i="2"/>
  <c r="AC3513" i="2"/>
  <c r="AD3513" i="2"/>
  <c r="AE3513" i="2"/>
  <c r="AF3513" i="2"/>
  <c r="AG3513" i="2"/>
  <c r="AB3514" i="2"/>
  <c r="AC3514" i="2"/>
  <c r="AD3514" i="2"/>
  <c r="AE3514" i="2"/>
  <c r="AF3514" i="2"/>
  <c r="AG3514" i="2"/>
  <c r="AB3515" i="2"/>
  <c r="AC3515" i="2"/>
  <c r="AD3515" i="2"/>
  <c r="AE3515" i="2"/>
  <c r="AF3515" i="2"/>
  <c r="AG3515" i="2"/>
  <c r="AB3516" i="2"/>
  <c r="AC3516" i="2"/>
  <c r="AD3516" i="2"/>
  <c r="AE3516" i="2"/>
  <c r="AF3516" i="2"/>
  <c r="AG3516" i="2"/>
  <c r="AB3517" i="2"/>
  <c r="AC3517" i="2"/>
  <c r="AD3517" i="2"/>
  <c r="AE3517" i="2"/>
  <c r="AF3517" i="2"/>
  <c r="AG3517" i="2"/>
  <c r="AB3518" i="2"/>
  <c r="AC3518" i="2"/>
  <c r="AD3518" i="2"/>
  <c r="AE3518" i="2"/>
  <c r="AF3518" i="2"/>
  <c r="AG3518" i="2"/>
  <c r="AB3519" i="2"/>
  <c r="AC3519" i="2"/>
  <c r="AD3519" i="2"/>
  <c r="AE3519" i="2"/>
  <c r="AF3519" i="2"/>
  <c r="AG3519" i="2"/>
  <c r="AB3520" i="2"/>
  <c r="AC3520" i="2"/>
  <c r="AD3520" i="2"/>
  <c r="AE3520" i="2"/>
  <c r="AF3520" i="2"/>
  <c r="AG3520" i="2"/>
  <c r="AB3521" i="2"/>
  <c r="AC3521" i="2"/>
  <c r="AD3521" i="2"/>
  <c r="AE3521" i="2"/>
  <c r="AF3521" i="2"/>
  <c r="AG3521" i="2"/>
  <c r="AB3522" i="2"/>
  <c r="AC3522" i="2"/>
  <c r="AD3522" i="2"/>
  <c r="AE3522" i="2"/>
  <c r="AF3522" i="2"/>
  <c r="AG3522" i="2"/>
  <c r="AB3523" i="2"/>
  <c r="AC3523" i="2"/>
  <c r="AD3523" i="2"/>
  <c r="AE3523" i="2"/>
  <c r="AF3523" i="2"/>
  <c r="AG3523" i="2"/>
  <c r="AB3524" i="2"/>
  <c r="AC3524" i="2"/>
  <c r="AD3524" i="2"/>
  <c r="AE3524" i="2"/>
  <c r="AF3524" i="2"/>
  <c r="AG3524" i="2"/>
  <c r="AB3525" i="2"/>
  <c r="AC3525" i="2"/>
  <c r="AD3525" i="2"/>
  <c r="AE3525" i="2"/>
  <c r="AF3525" i="2"/>
  <c r="AG3525" i="2"/>
  <c r="AB3526" i="2"/>
  <c r="AC3526" i="2"/>
  <c r="AD3526" i="2"/>
  <c r="AE3526" i="2"/>
  <c r="AF3526" i="2"/>
  <c r="AG3526" i="2"/>
  <c r="AB3527" i="2"/>
  <c r="AC3527" i="2"/>
  <c r="AD3527" i="2"/>
  <c r="AE3527" i="2"/>
  <c r="AF3527" i="2"/>
  <c r="AG3527" i="2"/>
  <c r="AB3528" i="2"/>
  <c r="AC3528" i="2"/>
  <c r="AD3528" i="2"/>
  <c r="AE3528" i="2"/>
  <c r="AF3528" i="2"/>
  <c r="AG3528" i="2"/>
  <c r="AB3529" i="2"/>
  <c r="AC3529" i="2"/>
  <c r="AD3529" i="2"/>
  <c r="AE3529" i="2"/>
  <c r="AF3529" i="2"/>
  <c r="AG3529" i="2"/>
  <c r="AB3530" i="2"/>
  <c r="AC3530" i="2"/>
  <c r="AD3530" i="2"/>
  <c r="AE3530" i="2"/>
  <c r="AF3530" i="2"/>
  <c r="AG3530" i="2"/>
  <c r="AB3531" i="2"/>
  <c r="AC3531" i="2"/>
  <c r="AD3531" i="2"/>
  <c r="AE3531" i="2"/>
  <c r="AF3531" i="2"/>
  <c r="AG3531" i="2"/>
  <c r="AB3532" i="2"/>
  <c r="AC3532" i="2"/>
  <c r="AD3532" i="2"/>
  <c r="AE3532" i="2"/>
  <c r="AF3532" i="2"/>
  <c r="AG3532" i="2"/>
  <c r="AB3533" i="2"/>
  <c r="AC3533" i="2"/>
  <c r="AD3533" i="2"/>
  <c r="AE3533" i="2"/>
  <c r="AF3533" i="2"/>
  <c r="AG3533" i="2"/>
  <c r="AB3534" i="2"/>
  <c r="AC3534" i="2"/>
  <c r="AD3534" i="2"/>
  <c r="AE3534" i="2"/>
  <c r="AF3534" i="2"/>
  <c r="AG3534" i="2"/>
  <c r="AB3535" i="2"/>
  <c r="AC3535" i="2"/>
  <c r="AD3535" i="2"/>
  <c r="AE3535" i="2"/>
  <c r="AF3535" i="2"/>
  <c r="AG3535" i="2"/>
  <c r="AB3536" i="2"/>
  <c r="AC3536" i="2"/>
  <c r="AD3536" i="2"/>
  <c r="AE3536" i="2"/>
  <c r="AF3536" i="2"/>
  <c r="AG3536" i="2"/>
  <c r="AB3537" i="2"/>
  <c r="AC3537" i="2"/>
  <c r="AD3537" i="2"/>
  <c r="AE3537" i="2"/>
  <c r="AF3537" i="2"/>
  <c r="AG3537" i="2"/>
  <c r="AB3538" i="2"/>
  <c r="AC3538" i="2"/>
  <c r="AD3538" i="2"/>
  <c r="AE3538" i="2"/>
  <c r="AF3538" i="2"/>
  <c r="AG3538" i="2"/>
  <c r="AB3539" i="2"/>
  <c r="AC3539" i="2"/>
  <c r="AD3539" i="2"/>
  <c r="AE3539" i="2"/>
  <c r="AF3539" i="2"/>
  <c r="AG3539" i="2"/>
  <c r="AB3540" i="2"/>
  <c r="AC3540" i="2"/>
  <c r="AD3540" i="2"/>
  <c r="AE3540" i="2"/>
  <c r="AF3540" i="2"/>
  <c r="AG3540" i="2"/>
  <c r="AB3541" i="2"/>
  <c r="AC3541" i="2"/>
  <c r="AD3541" i="2"/>
  <c r="AE3541" i="2"/>
  <c r="AF3541" i="2"/>
  <c r="AG3541" i="2"/>
  <c r="AB3542" i="2"/>
  <c r="AC3542" i="2"/>
  <c r="AD3542" i="2"/>
  <c r="AE3542" i="2"/>
  <c r="AF3542" i="2"/>
  <c r="AG3542" i="2"/>
  <c r="AB3543" i="2"/>
  <c r="AC3543" i="2"/>
  <c r="AD3543" i="2"/>
  <c r="AE3543" i="2"/>
  <c r="AF3543" i="2"/>
  <c r="AG3543" i="2"/>
  <c r="AB3544" i="2"/>
  <c r="AC3544" i="2"/>
  <c r="AD3544" i="2"/>
  <c r="AE3544" i="2"/>
  <c r="AF3544" i="2"/>
  <c r="AG3544" i="2"/>
  <c r="AB3545" i="2"/>
  <c r="AC3545" i="2"/>
  <c r="AD3545" i="2"/>
  <c r="AE3545" i="2"/>
  <c r="AF3545" i="2"/>
  <c r="AG3545" i="2"/>
  <c r="AB3546" i="2"/>
  <c r="AC3546" i="2"/>
  <c r="AD3546" i="2"/>
  <c r="AE3546" i="2"/>
  <c r="AF3546" i="2"/>
  <c r="AG3546" i="2"/>
  <c r="AB3547" i="2"/>
  <c r="AC3547" i="2"/>
  <c r="AD3547" i="2"/>
  <c r="AE3547" i="2"/>
  <c r="AF3547" i="2"/>
  <c r="AG3547" i="2"/>
  <c r="AB3548" i="2"/>
  <c r="AC3548" i="2"/>
  <c r="AD3548" i="2"/>
  <c r="AE3548" i="2"/>
  <c r="AF3548" i="2"/>
  <c r="AG3548" i="2"/>
  <c r="AB3549" i="2"/>
  <c r="AC3549" i="2"/>
  <c r="AD3549" i="2"/>
  <c r="AE3549" i="2"/>
  <c r="AF3549" i="2"/>
  <c r="AG3549" i="2"/>
  <c r="AB3550" i="2"/>
  <c r="AC3550" i="2"/>
  <c r="AD3550" i="2"/>
  <c r="AE3550" i="2"/>
  <c r="AF3550" i="2"/>
  <c r="AG3550" i="2"/>
  <c r="AB3551" i="2"/>
  <c r="AC3551" i="2"/>
  <c r="AD3551" i="2"/>
  <c r="AE3551" i="2"/>
  <c r="AF3551" i="2"/>
  <c r="AG3551" i="2"/>
  <c r="AB3552" i="2"/>
  <c r="AC3552" i="2"/>
  <c r="AD3552" i="2"/>
  <c r="AE3552" i="2"/>
  <c r="AF3552" i="2"/>
  <c r="AG3552" i="2"/>
  <c r="AB3553" i="2"/>
  <c r="AC3553" i="2"/>
  <c r="AD3553" i="2"/>
  <c r="AE3553" i="2"/>
  <c r="AF3553" i="2"/>
  <c r="AG3553" i="2"/>
  <c r="AB3554" i="2"/>
  <c r="AC3554" i="2"/>
  <c r="AD3554" i="2"/>
  <c r="AE3554" i="2"/>
  <c r="AF3554" i="2"/>
  <c r="AG3554" i="2"/>
  <c r="AB3555" i="2"/>
  <c r="AC3555" i="2"/>
  <c r="AD3555" i="2"/>
  <c r="AE3555" i="2"/>
  <c r="AF3555" i="2"/>
  <c r="AG3555" i="2"/>
  <c r="AB3556" i="2"/>
  <c r="AC3556" i="2"/>
  <c r="AD3556" i="2"/>
  <c r="AE3556" i="2"/>
  <c r="AF3556" i="2"/>
  <c r="AG3556" i="2"/>
  <c r="AB3557" i="2"/>
  <c r="AC3557" i="2"/>
  <c r="AD3557" i="2"/>
  <c r="AE3557" i="2"/>
  <c r="AF3557" i="2"/>
  <c r="AG3557" i="2"/>
  <c r="AB3558" i="2"/>
  <c r="AC3558" i="2"/>
  <c r="AD3558" i="2"/>
  <c r="AE3558" i="2"/>
  <c r="AF3558" i="2"/>
  <c r="AG3558" i="2"/>
  <c r="AB3559" i="2"/>
  <c r="AC3559" i="2"/>
  <c r="AD3559" i="2"/>
  <c r="AE3559" i="2"/>
  <c r="AF3559" i="2"/>
  <c r="AG3559" i="2"/>
  <c r="AB3560" i="2"/>
  <c r="AC3560" i="2"/>
  <c r="AD3560" i="2"/>
  <c r="AE3560" i="2"/>
  <c r="AF3560" i="2"/>
  <c r="AG3560" i="2"/>
  <c r="AB3561" i="2"/>
  <c r="AC3561" i="2"/>
  <c r="AD3561" i="2"/>
  <c r="AE3561" i="2"/>
  <c r="AF3561" i="2"/>
  <c r="AG3561" i="2"/>
  <c r="AB3562" i="2"/>
  <c r="AC3562" i="2"/>
  <c r="AD3562" i="2"/>
  <c r="AE3562" i="2"/>
  <c r="AF3562" i="2"/>
  <c r="AG3562" i="2"/>
  <c r="AB3563" i="2"/>
  <c r="AC3563" i="2"/>
  <c r="AD3563" i="2"/>
  <c r="AE3563" i="2"/>
  <c r="AF3563" i="2"/>
  <c r="AG3563" i="2"/>
  <c r="AB3564" i="2"/>
  <c r="AC3564" i="2"/>
  <c r="AD3564" i="2"/>
  <c r="AE3564" i="2"/>
  <c r="AF3564" i="2"/>
  <c r="AG3564" i="2"/>
  <c r="AB3565" i="2"/>
  <c r="AC3565" i="2"/>
  <c r="AD3565" i="2"/>
  <c r="AE3565" i="2"/>
  <c r="AF3565" i="2"/>
  <c r="AG3565" i="2"/>
  <c r="AB3566" i="2"/>
  <c r="AC3566" i="2"/>
  <c r="AD3566" i="2"/>
  <c r="AE3566" i="2"/>
  <c r="AF3566" i="2"/>
  <c r="AG3566" i="2"/>
  <c r="AB3567" i="2"/>
  <c r="AC3567" i="2"/>
  <c r="AD3567" i="2"/>
  <c r="AE3567" i="2"/>
  <c r="AF3567" i="2"/>
  <c r="AG3567" i="2"/>
  <c r="AB3568" i="2"/>
  <c r="AC3568" i="2"/>
  <c r="AD3568" i="2"/>
  <c r="AE3568" i="2"/>
  <c r="AF3568" i="2"/>
  <c r="AG3568" i="2"/>
  <c r="AB3569" i="2"/>
  <c r="AC3569" i="2"/>
  <c r="AD3569" i="2"/>
  <c r="AE3569" i="2"/>
  <c r="AF3569" i="2"/>
  <c r="AG3569" i="2"/>
  <c r="AB3570" i="2"/>
  <c r="AC3570" i="2"/>
  <c r="AD3570" i="2"/>
  <c r="AE3570" i="2"/>
  <c r="AF3570" i="2"/>
  <c r="AG3570" i="2"/>
  <c r="AB3571" i="2"/>
  <c r="AC3571" i="2"/>
  <c r="AD3571" i="2"/>
  <c r="AE3571" i="2"/>
  <c r="AF3571" i="2"/>
  <c r="AG3571" i="2"/>
  <c r="AB3572" i="2"/>
  <c r="AC3572" i="2"/>
  <c r="AD3572" i="2"/>
  <c r="AE3572" i="2"/>
  <c r="AF3572" i="2"/>
  <c r="AG3572" i="2"/>
  <c r="AB3573" i="2"/>
  <c r="AC3573" i="2"/>
  <c r="AD3573" i="2"/>
  <c r="AE3573" i="2"/>
  <c r="AF3573" i="2"/>
  <c r="AG3573" i="2"/>
  <c r="AB3574" i="2"/>
  <c r="AC3574" i="2"/>
  <c r="AD3574" i="2"/>
  <c r="AE3574" i="2"/>
  <c r="AF3574" i="2"/>
  <c r="AG3574" i="2"/>
  <c r="AB3575" i="2"/>
  <c r="AC3575" i="2"/>
  <c r="AD3575" i="2"/>
  <c r="AE3575" i="2"/>
  <c r="AF3575" i="2"/>
  <c r="AG3575" i="2"/>
  <c r="AB3576" i="2"/>
  <c r="AC3576" i="2"/>
  <c r="AD3576" i="2"/>
  <c r="AE3576" i="2"/>
  <c r="AF3576" i="2"/>
  <c r="AG3576" i="2"/>
  <c r="AB3577" i="2"/>
  <c r="AC3577" i="2"/>
  <c r="AD3577" i="2"/>
  <c r="AE3577" i="2"/>
  <c r="AF3577" i="2"/>
  <c r="AG3577" i="2"/>
  <c r="AB3578" i="2"/>
  <c r="AC3578" i="2"/>
  <c r="AD3578" i="2"/>
  <c r="AE3578" i="2"/>
  <c r="AF3578" i="2"/>
  <c r="AG3578" i="2"/>
  <c r="AB3579" i="2"/>
  <c r="AC3579" i="2"/>
  <c r="AD3579" i="2"/>
  <c r="AE3579" i="2"/>
  <c r="AF3579" i="2"/>
  <c r="AG3579" i="2"/>
  <c r="AB3580" i="2"/>
  <c r="AC3580" i="2"/>
  <c r="AD3580" i="2"/>
  <c r="AE3580" i="2"/>
  <c r="AF3580" i="2"/>
  <c r="AG3580" i="2"/>
  <c r="AB3581" i="2"/>
  <c r="AC3581" i="2"/>
  <c r="AD3581" i="2"/>
  <c r="AE3581" i="2"/>
  <c r="AF3581" i="2"/>
  <c r="AG3581" i="2"/>
  <c r="AB3582" i="2"/>
  <c r="AC3582" i="2"/>
  <c r="AD3582" i="2"/>
  <c r="AE3582" i="2"/>
  <c r="AF3582" i="2"/>
  <c r="AG3582" i="2"/>
  <c r="AB3583" i="2"/>
  <c r="AC3583" i="2"/>
  <c r="AD3583" i="2"/>
  <c r="AE3583" i="2"/>
  <c r="AF3583" i="2"/>
  <c r="AG3583" i="2"/>
  <c r="AB3584" i="2"/>
  <c r="AC3584" i="2"/>
  <c r="AD3584" i="2"/>
  <c r="AE3584" i="2"/>
  <c r="AF3584" i="2"/>
  <c r="AG3584" i="2"/>
  <c r="AB3585" i="2"/>
  <c r="AC3585" i="2"/>
  <c r="AD3585" i="2"/>
  <c r="AE3585" i="2"/>
  <c r="AF3585" i="2"/>
  <c r="AG3585" i="2"/>
  <c r="AB3586" i="2"/>
  <c r="AC3586" i="2"/>
  <c r="AD3586" i="2"/>
  <c r="AE3586" i="2"/>
  <c r="AF3586" i="2"/>
  <c r="AG3586" i="2"/>
  <c r="AB3587" i="2"/>
  <c r="AC3587" i="2"/>
  <c r="AD3587" i="2"/>
  <c r="AE3587" i="2"/>
  <c r="AF3587" i="2"/>
  <c r="AG3587" i="2"/>
  <c r="AB3588" i="2"/>
  <c r="AC3588" i="2"/>
  <c r="AD3588" i="2"/>
  <c r="AE3588" i="2"/>
  <c r="AF3588" i="2"/>
  <c r="AG3588" i="2"/>
  <c r="AB3589" i="2"/>
  <c r="AC3589" i="2"/>
  <c r="AD3589" i="2"/>
  <c r="AE3589" i="2"/>
  <c r="AF3589" i="2"/>
  <c r="AG3589" i="2"/>
  <c r="AB3590" i="2"/>
  <c r="AC3590" i="2"/>
  <c r="AD3590" i="2"/>
  <c r="AE3590" i="2"/>
  <c r="AF3590" i="2"/>
  <c r="AG3590" i="2"/>
  <c r="AB3591" i="2"/>
  <c r="AC3591" i="2"/>
  <c r="AD3591" i="2"/>
  <c r="AE3591" i="2"/>
  <c r="AF3591" i="2"/>
  <c r="AG3591" i="2"/>
  <c r="AB3592" i="2"/>
  <c r="AC3592" i="2"/>
  <c r="AD3592" i="2"/>
  <c r="AE3592" i="2"/>
  <c r="AF3592" i="2"/>
  <c r="AG3592" i="2"/>
  <c r="AB3593" i="2"/>
  <c r="AC3593" i="2"/>
  <c r="AD3593" i="2"/>
  <c r="AE3593" i="2"/>
  <c r="AF3593" i="2"/>
  <c r="AG3593" i="2"/>
  <c r="AB3594" i="2"/>
  <c r="AC3594" i="2"/>
  <c r="AD3594" i="2"/>
  <c r="AE3594" i="2"/>
  <c r="AF3594" i="2"/>
  <c r="AG3594" i="2"/>
  <c r="AB3595" i="2"/>
  <c r="AC3595" i="2"/>
  <c r="AD3595" i="2"/>
  <c r="AE3595" i="2"/>
  <c r="AF3595" i="2"/>
  <c r="AG3595" i="2"/>
  <c r="AB3596" i="2"/>
  <c r="AC3596" i="2"/>
  <c r="AD3596" i="2"/>
  <c r="AE3596" i="2"/>
  <c r="AF3596" i="2"/>
  <c r="AG3596" i="2"/>
  <c r="AB3597" i="2"/>
  <c r="AC3597" i="2"/>
  <c r="AD3597" i="2"/>
  <c r="AE3597" i="2"/>
  <c r="AF3597" i="2"/>
  <c r="AG3597" i="2"/>
  <c r="AB3598" i="2"/>
  <c r="AC3598" i="2"/>
  <c r="AD3598" i="2"/>
  <c r="AE3598" i="2"/>
  <c r="AF3598" i="2"/>
  <c r="AG3598" i="2"/>
  <c r="AB3599" i="2"/>
  <c r="AC3599" i="2"/>
  <c r="AD3599" i="2"/>
  <c r="AE3599" i="2"/>
  <c r="AF3599" i="2"/>
  <c r="AG3599" i="2"/>
  <c r="AB3600" i="2"/>
  <c r="AC3600" i="2"/>
  <c r="AD3600" i="2"/>
  <c r="AE3600" i="2"/>
  <c r="AF3600" i="2"/>
  <c r="AG3600" i="2"/>
  <c r="AB3601" i="2"/>
  <c r="AC3601" i="2"/>
  <c r="AD3601" i="2"/>
  <c r="AE3601" i="2"/>
  <c r="AF3601" i="2"/>
  <c r="AG3601" i="2"/>
  <c r="AB3602" i="2"/>
  <c r="AC3602" i="2"/>
  <c r="AD3602" i="2"/>
  <c r="AE3602" i="2"/>
  <c r="AF3602" i="2"/>
  <c r="AG3602" i="2"/>
  <c r="AB3603" i="2"/>
  <c r="AC3603" i="2"/>
  <c r="AD3603" i="2"/>
  <c r="AE3603" i="2"/>
  <c r="AF3603" i="2"/>
  <c r="AG3603" i="2"/>
  <c r="AB3604" i="2"/>
  <c r="AC3604" i="2"/>
  <c r="AD3604" i="2"/>
  <c r="AE3604" i="2"/>
  <c r="AF3604" i="2"/>
  <c r="AG3604" i="2"/>
  <c r="AB3605" i="2"/>
  <c r="AC3605" i="2"/>
  <c r="AD3605" i="2"/>
  <c r="AE3605" i="2"/>
  <c r="AF3605" i="2"/>
  <c r="AG3605" i="2"/>
  <c r="AB3606" i="2"/>
  <c r="AC3606" i="2"/>
  <c r="AD3606" i="2"/>
  <c r="AE3606" i="2"/>
  <c r="AF3606" i="2"/>
  <c r="AG3606" i="2"/>
  <c r="AB3607" i="2"/>
  <c r="AC3607" i="2"/>
  <c r="AD3607" i="2"/>
  <c r="AE3607" i="2"/>
  <c r="AF3607" i="2"/>
  <c r="AG3607" i="2"/>
  <c r="AB3608" i="2"/>
  <c r="AC3608" i="2"/>
  <c r="AD3608" i="2"/>
  <c r="AE3608" i="2"/>
  <c r="AF3608" i="2"/>
  <c r="AG3608" i="2"/>
  <c r="AB3609" i="2"/>
  <c r="AC3609" i="2"/>
  <c r="AD3609" i="2"/>
  <c r="AE3609" i="2"/>
  <c r="AF3609" i="2"/>
  <c r="AG3609" i="2"/>
  <c r="AB3610" i="2"/>
  <c r="AC3610" i="2"/>
  <c r="AD3610" i="2"/>
  <c r="AE3610" i="2"/>
  <c r="AF3610" i="2"/>
  <c r="AG3610" i="2"/>
  <c r="AB3611" i="2"/>
  <c r="AC3611" i="2"/>
  <c r="AD3611" i="2"/>
  <c r="AE3611" i="2"/>
  <c r="AF3611" i="2"/>
  <c r="AG3611" i="2"/>
  <c r="AB3612" i="2"/>
  <c r="AC3612" i="2"/>
  <c r="AD3612" i="2"/>
  <c r="AE3612" i="2"/>
  <c r="AF3612" i="2"/>
  <c r="AG3612" i="2"/>
  <c r="AB3613" i="2"/>
  <c r="AC3613" i="2"/>
  <c r="AD3613" i="2"/>
  <c r="AE3613" i="2"/>
  <c r="AF3613" i="2"/>
  <c r="AG3613" i="2"/>
  <c r="AB3614" i="2"/>
  <c r="AC3614" i="2"/>
  <c r="AD3614" i="2"/>
  <c r="AE3614" i="2"/>
  <c r="AF3614" i="2"/>
  <c r="AG3614" i="2"/>
  <c r="AB3615" i="2"/>
  <c r="AC3615" i="2"/>
  <c r="AD3615" i="2"/>
  <c r="AE3615" i="2"/>
  <c r="AF3615" i="2"/>
  <c r="AG3615" i="2"/>
  <c r="AB3616" i="2"/>
  <c r="AC3616" i="2"/>
  <c r="AD3616" i="2"/>
  <c r="AE3616" i="2"/>
  <c r="AF3616" i="2"/>
  <c r="AG3616" i="2"/>
  <c r="AB3617" i="2"/>
  <c r="AC3617" i="2"/>
  <c r="AD3617" i="2"/>
  <c r="AE3617" i="2"/>
  <c r="AF3617" i="2"/>
  <c r="AG3617" i="2"/>
  <c r="AB3618" i="2"/>
  <c r="AC3618" i="2"/>
  <c r="AD3618" i="2"/>
  <c r="AE3618" i="2"/>
  <c r="AF3618" i="2"/>
  <c r="AG3618" i="2"/>
  <c r="AB3619" i="2"/>
  <c r="AC3619" i="2"/>
  <c r="AD3619" i="2"/>
  <c r="AE3619" i="2"/>
  <c r="AF3619" i="2"/>
  <c r="AG3619" i="2"/>
  <c r="AB3620" i="2"/>
  <c r="AC3620" i="2"/>
  <c r="AD3620" i="2"/>
  <c r="AE3620" i="2"/>
  <c r="AF3620" i="2"/>
  <c r="AG3620" i="2"/>
  <c r="AB3621" i="2"/>
  <c r="AC3621" i="2"/>
  <c r="AD3621" i="2"/>
  <c r="AE3621" i="2"/>
  <c r="AF3621" i="2"/>
  <c r="AG3621" i="2"/>
  <c r="AB3622" i="2"/>
  <c r="AC3622" i="2"/>
  <c r="AD3622" i="2"/>
  <c r="AE3622" i="2"/>
  <c r="AF3622" i="2"/>
  <c r="AG3622" i="2"/>
  <c r="AB3623" i="2"/>
  <c r="AC3623" i="2"/>
  <c r="AD3623" i="2"/>
  <c r="AE3623" i="2"/>
  <c r="AF3623" i="2"/>
  <c r="AG3623" i="2"/>
  <c r="AB3624" i="2"/>
  <c r="AC3624" i="2"/>
  <c r="AD3624" i="2"/>
  <c r="AE3624" i="2"/>
  <c r="AF3624" i="2"/>
  <c r="AG3624" i="2"/>
  <c r="AB3625" i="2"/>
  <c r="AC3625" i="2"/>
  <c r="AD3625" i="2"/>
  <c r="AE3625" i="2"/>
  <c r="AF3625" i="2"/>
  <c r="AG3625" i="2"/>
  <c r="AB3626" i="2"/>
  <c r="AC3626" i="2"/>
  <c r="AD3626" i="2"/>
  <c r="AE3626" i="2"/>
  <c r="AF3626" i="2"/>
  <c r="AG3626" i="2"/>
  <c r="AB3627" i="2"/>
  <c r="AC3627" i="2"/>
  <c r="AD3627" i="2"/>
  <c r="AE3627" i="2"/>
  <c r="AF3627" i="2"/>
  <c r="AG3627" i="2"/>
  <c r="AB3628" i="2"/>
  <c r="AC3628" i="2"/>
  <c r="AD3628" i="2"/>
  <c r="AE3628" i="2"/>
  <c r="AF3628" i="2"/>
  <c r="AG3628" i="2"/>
  <c r="AB3629" i="2"/>
  <c r="AC3629" i="2"/>
  <c r="AD3629" i="2"/>
  <c r="AE3629" i="2"/>
  <c r="AF3629" i="2"/>
  <c r="AG3629" i="2"/>
  <c r="AB3630" i="2"/>
  <c r="AC3630" i="2"/>
  <c r="AD3630" i="2"/>
  <c r="AE3630" i="2"/>
  <c r="AF3630" i="2"/>
  <c r="AG3630" i="2"/>
  <c r="AB3631" i="2"/>
  <c r="AC3631" i="2"/>
  <c r="AD3631" i="2"/>
  <c r="AE3631" i="2"/>
  <c r="AF3631" i="2"/>
  <c r="AG3631" i="2"/>
  <c r="AB3632" i="2"/>
  <c r="AC3632" i="2"/>
  <c r="AD3632" i="2"/>
  <c r="AE3632" i="2"/>
  <c r="AF3632" i="2"/>
  <c r="AG3632" i="2"/>
  <c r="AB3633" i="2"/>
  <c r="AC3633" i="2"/>
  <c r="AD3633" i="2"/>
  <c r="AE3633" i="2"/>
  <c r="AF3633" i="2"/>
  <c r="AG3633" i="2"/>
  <c r="AB3634" i="2"/>
  <c r="AC3634" i="2"/>
  <c r="AD3634" i="2"/>
  <c r="AE3634" i="2"/>
  <c r="AF3634" i="2"/>
  <c r="AG3634" i="2"/>
  <c r="AB3635" i="2"/>
  <c r="AC3635" i="2"/>
  <c r="AD3635" i="2"/>
  <c r="AE3635" i="2"/>
  <c r="AF3635" i="2"/>
  <c r="AG3635" i="2"/>
  <c r="AB3636" i="2"/>
  <c r="AC3636" i="2"/>
  <c r="AD3636" i="2"/>
  <c r="AE3636" i="2"/>
  <c r="AF3636" i="2"/>
  <c r="AG3636" i="2"/>
  <c r="AB3637" i="2"/>
  <c r="AC3637" i="2"/>
  <c r="AD3637" i="2"/>
  <c r="AE3637" i="2"/>
  <c r="AF3637" i="2"/>
  <c r="AG3637" i="2"/>
  <c r="AB3638" i="2"/>
  <c r="AC3638" i="2"/>
  <c r="AD3638" i="2"/>
  <c r="AE3638" i="2"/>
  <c r="AF3638" i="2"/>
  <c r="AG3638" i="2"/>
  <c r="AB3639" i="2"/>
  <c r="AC3639" i="2"/>
  <c r="AD3639" i="2"/>
  <c r="AE3639" i="2"/>
  <c r="AF3639" i="2"/>
  <c r="AG3639" i="2"/>
  <c r="AB3640" i="2"/>
  <c r="AC3640" i="2"/>
  <c r="AD3640" i="2"/>
  <c r="AE3640" i="2"/>
  <c r="AF3640" i="2"/>
  <c r="AG3640" i="2"/>
  <c r="AB3641" i="2"/>
  <c r="AC3641" i="2"/>
  <c r="AD3641" i="2"/>
  <c r="AE3641" i="2"/>
  <c r="AF3641" i="2"/>
  <c r="AG3641" i="2"/>
  <c r="AB3642" i="2"/>
  <c r="AC3642" i="2"/>
  <c r="AD3642" i="2"/>
  <c r="AE3642" i="2"/>
  <c r="AF3642" i="2"/>
  <c r="AG3642" i="2"/>
  <c r="AB3643" i="2"/>
  <c r="AC3643" i="2"/>
  <c r="AD3643" i="2"/>
  <c r="AE3643" i="2"/>
  <c r="AF3643" i="2"/>
  <c r="AG3643" i="2"/>
  <c r="AB3644" i="2"/>
  <c r="AC3644" i="2"/>
  <c r="AD3644" i="2"/>
  <c r="AE3644" i="2"/>
  <c r="AF3644" i="2"/>
  <c r="AG3644" i="2"/>
  <c r="AB3645" i="2"/>
  <c r="AC3645" i="2"/>
  <c r="AD3645" i="2"/>
  <c r="AE3645" i="2"/>
  <c r="AF3645" i="2"/>
  <c r="AG3645" i="2"/>
  <c r="AB3646" i="2"/>
  <c r="AC3646" i="2"/>
  <c r="AD3646" i="2"/>
  <c r="AE3646" i="2"/>
  <c r="AF3646" i="2"/>
  <c r="AG3646" i="2"/>
  <c r="AB3647" i="2"/>
  <c r="AC3647" i="2"/>
  <c r="AD3647" i="2"/>
  <c r="AE3647" i="2"/>
  <c r="AF3647" i="2"/>
  <c r="AG3647" i="2"/>
  <c r="AB3648" i="2"/>
  <c r="AC3648" i="2"/>
  <c r="AD3648" i="2"/>
  <c r="AE3648" i="2"/>
  <c r="AF3648" i="2"/>
  <c r="AG3648" i="2"/>
  <c r="AB3649" i="2"/>
  <c r="AC3649" i="2"/>
  <c r="AD3649" i="2"/>
  <c r="AE3649" i="2"/>
  <c r="AF3649" i="2"/>
  <c r="AG3649" i="2"/>
  <c r="AB3650" i="2"/>
  <c r="AC3650" i="2"/>
  <c r="AD3650" i="2"/>
  <c r="AE3650" i="2"/>
  <c r="AF3650" i="2"/>
  <c r="AG3650" i="2"/>
  <c r="AB3651" i="2"/>
  <c r="AC3651" i="2"/>
  <c r="AD3651" i="2"/>
  <c r="AE3651" i="2"/>
  <c r="AF3651" i="2"/>
  <c r="AG3651" i="2"/>
  <c r="AB3652" i="2"/>
  <c r="AC3652" i="2"/>
  <c r="AD3652" i="2"/>
  <c r="AE3652" i="2"/>
  <c r="AF3652" i="2"/>
  <c r="AG3652" i="2"/>
  <c r="AB3653" i="2"/>
  <c r="AC3653" i="2"/>
  <c r="AD3653" i="2"/>
  <c r="AE3653" i="2"/>
  <c r="AF3653" i="2"/>
  <c r="AG3653" i="2"/>
  <c r="AB3654" i="2"/>
  <c r="AC3654" i="2"/>
  <c r="AD3654" i="2"/>
  <c r="AE3654" i="2"/>
  <c r="AF3654" i="2"/>
  <c r="AG3654" i="2"/>
  <c r="AB3655" i="2"/>
  <c r="AC3655" i="2"/>
  <c r="AD3655" i="2"/>
  <c r="AE3655" i="2"/>
  <c r="AF3655" i="2"/>
  <c r="AG3655" i="2"/>
  <c r="AB3656" i="2"/>
  <c r="AC3656" i="2"/>
  <c r="AD3656" i="2"/>
  <c r="AE3656" i="2"/>
  <c r="AF3656" i="2"/>
  <c r="AG3656" i="2"/>
  <c r="AB3657" i="2"/>
  <c r="AC3657" i="2"/>
  <c r="AD3657" i="2"/>
  <c r="AE3657" i="2"/>
  <c r="AF3657" i="2"/>
  <c r="AG3657" i="2"/>
  <c r="AB3658" i="2"/>
  <c r="AC3658" i="2"/>
  <c r="AD3658" i="2"/>
  <c r="AE3658" i="2"/>
  <c r="AF3658" i="2"/>
  <c r="AG3658" i="2"/>
  <c r="AB3659" i="2"/>
  <c r="AC3659" i="2"/>
  <c r="AD3659" i="2"/>
  <c r="AE3659" i="2"/>
  <c r="AF3659" i="2"/>
  <c r="AG3659" i="2"/>
  <c r="AB3660" i="2"/>
  <c r="AC3660" i="2"/>
  <c r="AD3660" i="2"/>
  <c r="AE3660" i="2"/>
  <c r="AF3660" i="2"/>
  <c r="AG3660" i="2"/>
  <c r="AB3661" i="2"/>
  <c r="AC3661" i="2"/>
  <c r="AD3661" i="2"/>
  <c r="AE3661" i="2"/>
  <c r="AF3661" i="2"/>
  <c r="AG3661" i="2"/>
  <c r="AB3662" i="2"/>
  <c r="AC3662" i="2"/>
  <c r="AD3662" i="2"/>
  <c r="AE3662" i="2"/>
  <c r="AF3662" i="2"/>
  <c r="AG3662" i="2"/>
  <c r="AB3663" i="2"/>
  <c r="AC3663" i="2"/>
  <c r="AD3663" i="2"/>
  <c r="AE3663" i="2"/>
  <c r="AF3663" i="2"/>
  <c r="AG3663" i="2"/>
  <c r="AB3664" i="2"/>
  <c r="AC3664" i="2"/>
  <c r="AD3664" i="2"/>
  <c r="AE3664" i="2"/>
  <c r="AF3664" i="2"/>
  <c r="AG3664" i="2"/>
  <c r="AB3665" i="2"/>
  <c r="AC3665" i="2"/>
  <c r="AD3665" i="2"/>
  <c r="AE3665" i="2"/>
  <c r="AF3665" i="2"/>
  <c r="AG3665" i="2"/>
  <c r="AB3666" i="2"/>
  <c r="AC3666" i="2"/>
  <c r="AD3666" i="2"/>
  <c r="AE3666" i="2"/>
  <c r="AF3666" i="2"/>
  <c r="AG3666" i="2"/>
  <c r="AB3667" i="2"/>
  <c r="AC3667" i="2"/>
  <c r="AD3667" i="2"/>
  <c r="AE3667" i="2"/>
  <c r="AF3667" i="2"/>
  <c r="AG3667" i="2"/>
  <c r="AB3668" i="2"/>
  <c r="AC3668" i="2"/>
  <c r="AD3668" i="2"/>
  <c r="AE3668" i="2"/>
  <c r="AF3668" i="2"/>
  <c r="AG3668" i="2"/>
  <c r="AB3669" i="2"/>
  <c r="AC3669" i="2"/>
  <c r="AD3669" i="2"/>
  <c r="AE3669" i="2"/>
  <c r="AF3669" i="2"/>
  <c r="AG3669" i="2"/>
  <c r="AB3670" i="2"/>
  <c r="AC3670" i="2"/>
  <c r="AD3670" i="2"/>
  <c r="AE3670" i="2"/>
  <c r="AF3670" i="2"/>
  <c r="AG3670" i="2"/>
  <c r="AB3671" i="2"/>
  <c r="AC3671" i="2"/>
  <c r="AD3671" i="2"/>
  <c r="AE3671" i="2"/>
  <c r="AF3671" i="2"/>
  <c r="AG3671" i="2"/>
  <c r="AB3672" i="2"/>
  <c r="AC3672" i="2"/>
  <c r="AD3672" i="2"/>
  <c r="AE3672" i="2"/>
  <c r="AF3672" i="2"/>
  <c r="AG3672" i="2"/>
  <c r="AB3673" i="2"/>
  <c r="AC3673" i="2"/>
  <c r="AD3673" i="2"/>
  <c r="AE3673" i="2"/>
  <c r="AF3673" i="2"/>
  <c r="AG3673" i="2"/>
  <c r="AB3674" i="2"/>
  <c r="AC3674" i="2"/>
  <c r="AD3674" i="2"/>
  <c r="AE3674" i="2"/>
  <c r="AF3674" i="2"/>
  <c r="AG3674" i="2"/>
  <c r="AB3675" i="2"/>
  <c r="AC3675" i="2"/>
  <c r="AD3675" i="2"/>
  <c r="AE3675" i="2"/>
  <c r="AF3675" i="2"/>
  <c r="AG3675" i="2"/>
  <c r="AB3676" i="2"/>
  <c r="AC3676" i="2"/>
  <c r="AD3676" i="2"/>
  <c r="AE3676" i="2"/>
  <c r="AF3676" i="2"/>
  <c r="AG3676" i="2"/>
  <c r="AB3677" i="2"/>
  <c r="AC3677" i="2"/>
  <c r="AD3677" i="2"/>
  <c r="AE3677" i="2"/>
  <c r="AF3677" i="2"/>
  <c r="AG3677" i="2"/>
  <c r="AB3678" i="2"/>
  <c r="AC3678" i="2"/>
  <c r="AD3678" i="2"/>
  <c r="AE3678" i="2"/>
  <c r="AF3678" i="2"/>
  <c r="AG3678" i="2"/>
  <c r="AB3679" i="2"/>
  <c r="AC3679" i="2"/>
  <c r="AD3679" i="2"/>
  <c r="AE3679" i="2"/>
  <c r="AF3679" i="2"/>
  <c r="AG3679" i="2"/>
  <c r="AB3680" i="2"/>
  <c r="AC3680" i="2"/>
  <c r="AD3680" i="2"/>
  <c r="AE3680" i="2"/>
  <c r="AF3680" i="2"/>
  <c r="AG3680" i="2"/>
  <c r="AB3681" i="2"/>
  <c r="AC3681" i="2"/>
  <c r="AD3681" i="2"/>
  <c r="AE3681" i="2"/>
  <c r="AF3681" i="2"/>
  <c r="AG3681" i="2"/>
  <c r="AB3682" i="2"/>
  <c r="AC3682" i="2"/>
  <c r="AD3682" i="2"/>
  <c r="AE3682" i="2"/>
  <c r="AF3682" i="2"/>
  <c r="AG3682" i="2"/>
  <c r="AB3683" i="2"/>
  <c r="AC3683" i="2"/>
  <c r="AD3683" i="2"/>
  <c r="AE3683" i="2"/>
  <c r="AF3683" i="2"/>
  <c r="AG3683" i="2"/>
  <c r="AB3684" i="2"/>
  <c r="AC3684" i="2"/>
  <c r="AD3684" i="2"/>
  <c r="AE3684" i="2"/>
  <c r="AF3684" i="2"/>
  <c r="AG3684" i="2"/>
  <c r="AB3685" i="2"/>
  <c r="AC3685" i="2"/>
  <c r="AD3685" i="2"/>
  <c r="AE3685" i="2"/>
  <c r="AF3685" i="2"/>
  <c r="AG3685" i="2"/>
  <c r="AB3686" i="2"/>
  <c r="AC3686" i="2"/>
  <c r="AD3686" i="2"/>
  <c r="AE3686" i="2"/>
  <c r="AF3686" i="2"/>
  <c r="AG3686" i="2"/>
  <c r="AB3687" i="2"/>
  <c r="AC3687" i="2"/>
  <c r="AD3687" i="2"/>
  <c r="AE3687" i="2"/>
  <c r="AF3687" i="2"/>
  <c r="AG3687" i="2"/>
  <c r="AB3688" i="2"/>
  <c r="AC3688" i="2"/>
  <c r="AD3688" i="2"/>
  <c r="AE3688" i="2"/>
  <c r="AF3688" i="2"/>
  <c r="AG3688" i="2"/>
  <c r="AB3689" i="2"/>
  <c r="AC3689" i="2"/>
  <c r="AD3689" i="2"/>
  <c r="AE3689" i="2"/>
  <c r="AF3689" i="2"/>
  <c r="AG3689" i="2"/>
  <c r="AB3690" i="2"/>
  <c r="AC3690" i="2"/>
  <c r="AD3690" i="2"/>
  <c r="AE3690" i="2"/>
  <c r="AF3690" i="2"/>
  <c r="AG3690" i="2"/>
  <c r="AB3691" i="2"/>
  <c r="AC3691" i="2"/>
  <c r="AD3691" i="2"/>
  <c r="AE3691" i="2"/>
  <c r="AF3691" i="2"/>
  <c r="AG3691" i="2"/>
  <c r="AB3692" i="2"/>
  <c r="AC3692" i="2"/>
  <c r="AD3692" i="2"/>
  <c r="AE3692" i="2"/>
  <c r="AF3692" i="2"/>
  <c r="AG3692" i="2"/>
  <c r="AB3693" i="2"/>
  <c r="AC3693" i="2"/>
  <c r="AD3693" i="2"/>
  <c r="AE3693" i="2"/>
  <c r="AF3693" i="2"/>
  <c r="AG3693" i="2"/>
  <c r="AB3694" i="2"/>
  <c r="AC3694" i="2"/>
  <c r="AD3694" i="2"/>
  <c r="AE3694" i="2"/>
  <c r="AF3694" i="2"/>
  <c r="AG3694" i="2"/>
  <c r="AB3695" i="2"/>
  <c r="AC3695" i="2"/>
  <c r="AD3695" i="2"/>
  <c r="AE3695" i="2"/>
  <c r="AF3695" i="2"/>
  <c r="AG3695" i="2"/>
  <c r="AB3696" i="2"/>
  <c r="AC3696" i="2"/>
  <c r="AD3696" i="2"/>
  <c r="AE3696" i="2"/>
  <c r="AF3696" i="2"/>
  <c r="AG3696" i="2"/>
  <c r="AB3697" i="2"/>
  <c r="AC3697" i="2"/>
  <c r="AD3697" i="2"/>
  <c r="AE3697" i="2"/>
  <c r="AF3697" i="2"/>
  <c r="AG3697" i="2"/>
  <c r="AB3698" i="2"/>
  <c r="AC3698" i="2"/>
  <c r="AD3698" i="2"/>
  <c r="AE3698" i="2"/>
  <c r="AF3698" i="2"/>
  <c r="AG3698" i="2"/>
  <c r="AB3699" i="2"/>
  <c r="AC3699" i="2"/>
  <c r="AD3699" i="2"/>
  <c r="AE3699" i="2"/>
  <c r="AF3699" i="2"/>
  <c r="AG3699" i="2"/>
  <c r="AB3700" i="2"/>
  <c r="AC3700" i="2"/>
  <c r="AD3700" i="2"/>
  <c r="AE3700" i="2"/>
  <c r="AF3700" i="2"/>
  <c r="AG3700" i="2"/>
  <c r="AB3701" i="2"/>
  <c r="AC3701" i="2"/>
  <c r="AD3701" i="2"/>
  <c r="AE3701" i="2"/>
  <c r="AF3701" i="2"/>
  <c r="AG3701" i="2"/>
  <c r="AB3702" i="2"/>
  <c r="AC3702" i="2"/>
  <c r="AD3702" i="2"/>
  <c r="AE3702" i="2"/>
  <c r="AF3702" i="2"/>
  <c r="AG3702" i="2"/>
  <c r="AB3703" i="2"/>
  <c r="AC3703" i="2"/>
  <c r="AD3703" i="2"/>
  <c r="AE3703" i="2"/>
  <c r="AF3703" i="2"/>
  <c r="AG3703" i="2"/>
  <c r="AB3704" i="2"/>
  <c r="AC3704" i="2"/>
  <c r="AD3704" i="2"/>
  <c r="AE3704" i="2"/>
  <c r="AF3704" i="2"/>
  <c r="AG3704" i="2"/>
  <c r="AB3705" i="2"/>
  <c r="AC3705" i="2"/>
  <c r="AD3705" i="2"/>
  <c r="AE3705" i="2"/>
  <c r="AF3705" i="2"/>
  <c r="AG3705" i="2"/>
  <c r="AB3706" i="2"/>
  <c r="AC3706" i="2"/>
  <c r="AD3706" i="2"/>
  <c r="AE3706" i="2"/>
  <c r="AF3706" i="2"/>
  <c r="AG3706" i="2"/>
  <c r="AB3707" i="2"/>
  <c r="AC3707" i="2"/>
  <c r="AD3707" i="2"/>
  <c r="AE3707" i="2"/>
  <c r="AF3707" i="2"/>
  <c r="AG3707" i="2"/>
  <c r="AB3708" i="2"/>
  <c r="AC3708" i="2"/>
  <c r="AD3708" i="2"/>
  <c r="AE3708" i="2"/>
  <c r="AF3708" i="2"/>
  <c r="AG3708" i="2"/>
  <c r="AB3709" i="2"/>
  <c r="AC3709" i="2"/>
  <c r="AD3709" i="2"/>
  <c r="AE3709" i="2"/>
  <c r="AF3709" i="2"/>
  <c r="AG3709" i="2"/>
  <c r="AB3710" i="2"/>
  <c r="AC3710" i="2"/>
  <c r="AD3710" i="2"/>
  <c r="AE3710" i="2"/>
  <c r="AF3710" i="2"/>
  <c r="AG3710" i="2"/>
  <c r="AB3711" i="2"/>
  <c r="AC3711" i="2"/>
  <c r="AD3711" i="2"/>
  <c r="AE3711" i="2"/>
  <c r="AF3711" i="2"/>
  <c r="AG3711" i="2"/>
  <c r="AB3712" i="2"/>
  <c r="AC3712" i="2"/>
  <c r="AD3712" i="2"/>
  <c r="AE3712" i="2"/>
  <c r="AF3712" i="2"/>
  <c r="AG3712" i="2"/>
  <c r="AB3713" i="2"/>
  <c r="AC3713" i="2"/>
  <c r="AD3713" i="2"/>
  <c r="AE3713" i="2"/>
  <c r="AF3713" i="2"/>
  <c r="AG3713" i="2"/>
  <c r="AB3714" i="2"/>
  <c r="AC3714" i="2"/>
  <c r="AD3714" i="2"/>
  <c r="AE3714" i="2"/>
  <c r="AF3714" i="2"/>
  <c r="AG3714" i="2"/>
  <c r="AB3715" i="2"/>
  <c r="AC3715" i="2"/>
  <c r="AD3715" i="2"/>
  <c r="AE3715" i="2"/>
  <c r="AF3715" i="2"/>
  <c r="AG3715" i="2"/>
  <c r="AB3716" i="2"/>
  <c r="AC3716" i="2"/>
  <c r="AD3716" i="2"/>
  <c r="AE3716" i="2"/>
  <c r="AF3716" i="2"/>
  <c r="AG3716" i="2"/>
  <c r="AB3717" i="2"/>
  <c r="AC3717" i="2"/>
  <c r="AD3717" i="2"/>
  <c r="AE3717" i="2"/>
  <c r="AF3717" i="2"/>
  <c r="AG3717" i="2"/>
  <c r="AB3718" i="2"/>
  <c r="AC3718" i="2"/>
  <c r="AD3718" i="2"/>
  <c r="AE3718" i="2"/>
  <c r="AF3718" i="2"/>
  <c r="AG3718" i="2"/>
  <c r="AB3719" i="2"/>
  <c r="AC3719" i="2"/>
  <c r="AD3719" i="2"/>
  <c r="AE3719" i="2"/>
  <c r="AF3719" i="2"/>
  <c r="AG3719" i="2"/>
  <c r="AB3720" i="2"/>
  <c r="AC3720" i="2"/>
  <c r="AD3720" i="2"/>
  <c r="AE3720" i="2"/>
  <c r="AF3720" i="2"/>
  <c r="AG3720" i="2"/>
  <c r="AB3721" i="2"/>
  <c r="AC3721" i="2"/>
  <c r="AD3721" i="2"/>
  <c r="AE3721" i="2"/>
  <c r="AF3721" i="2"/>
  <c r="AG3721" i="2"/>
  <c r="AB3722" i="2"/>
  <c r="AC3722" i="2"/>
  <c r="AD3722" i="2"/>
  <c r="AE3722" i="2"/>
  <c r="AF3722" i="2"/>
  <c r="AG3722" i="2"/>
  <c r="AB3723" i="2"/>
  <c r="AC3723" i="2"/>
  <c r="AD3723" i="2"/>
  <c r="AE3723" i="2"/>
  <c r="AF3723" i="2"/>
  <c r="AG3723" i="2"/>
  <c r="AB3724" i="2"/>
  <c r="AC3724" i="2"/>
  <c r="AD3724" i="2"/>
  <c r="AE3724" i="2"/>
  <c r="AF3724" i="2"/>
  <c r="AG3724" i="2"/>
  <c r="AB3725" i="2"/>
  <c r="AC3725" i="2"/>
  <c r="AD3725" i="2"/>
  <c r="AE3725" i="2"/>
  <c r="AF3725" i="2"/>
  <c r="AG3725" i="2"/>
  <c r="AB3726" i="2"/>
  <c r="AC3726" i="2"/>
  <c r="AD3726" i="2"/>
  <c r="AE3726" i="2"/>
  <c r="AF3726" i="2"/>
  <c r="AG3726" i="2"/>
  <c r="AB3727" i="2"/>
  <c r="AC3727" i="2"/>
  <c r="AD3727" i="2"/>
  <c r="AE3727" i="2"/>
  <c r="AF3727" i="2"/>
  <c r="AG3727" i="2"/>
  <c r="AB3728" i="2"/>
  <c r="AC3728" i="2"/>
  <c r="AD3728" i="2"/>
  <c r="AE3728" i="2"/>
  <c r="AF3728" i="2"/>
  <c r="AG3728" i="2"/>
  <c r="AB3729" i="2"/>
  <c r="AC3729" i="2"/>
  <c r="AD3729" i="2"/>
  <c r="AE3729" i="2"/>
  <c r="AF3729" i="2"/>
  <c r="AG3729" i="2"/>
  <c r="AB3730" i="2"/>
  <c r="AC3730" i="2"/>
  <c r="AD3730" i="2"/>
  <c r="AE3730" i="2"/>
  <c r="AF3730" i="2"/>
  <c r="AG3730" i="2"/>
  <c r="AB3731" i="2"/>
  <c r="AC3731" i="2"/>
  <c r="AD3731" i="2"/>
  <c r="AE3731" i="2"/>
  <c r="AF3731" i="2"/>
  <c r="AG3731" i="2"/>
  <c r="AB3732" i="2"/>
  <c r="AC3732" i="2"/>
  <c r="AD3732" i="2"/>
  <c r="AE3732" i="2"/>
  <c r="AF3732" i="2"/>
  <c r="AG3732" i="2"/>
  <c r="AB3733" i="2"/>
  <c r="AC3733" i="2"/>
  <c r="AD3733" i="2"/>
  <c r="AE3733" i="2"/>
  <c r="AF3733" i="2"/>
  <c r="AG3733" i="2"/>
  <c r="AB3734" i="2"/>
  <c r="AC3734" i="2"/>
  <c r="AD3734" i="2"/>
  <c r="AE3734" i="2"/>
  <c r="AF3734" i="2"/>
  <c r="AG3734" i="2"/>
  <c r="AB3735" i="2"/>
  <c r="AC3735" i="2"/>
  <c r="AD3735" i="2"/>
  <c r="AE3735" i="2"/>
  <c r="AF3735" i="2"/>
  <c r="AG3735" i="2"/>
  <c r="AB3736" i="2"/>
  <c r="AC3736" i="2"/>
  <c r="AD3736" i="2"/>
  <c r="AE3736" i="2"/>
  <c r="AF3736" i="2"/>
  <c r="AG3736" i="2"/>
  <c r="AB3737" i="2"/>
  <c r="AC3737" i="2"/>
  <c r="AD3737" i="2"/>
  <c r="AE3737" i="2"/>
  <c r="AF3737" i="2"/>
  <c r="AG3737" i="2"/>
  <c r="AB3738" i="2"/>
  <c r="AC3738" i="2"/>
  <c r="AD3738" i="2"/>
  <c r="AE3738" i="2"/>
  <c r="AF3738" i="2"/>
  <c r="AG3738" i="2"/>
  <c r="AB3739" i="2"/>
  <c r="AC3739" i="2"/>
  <c r="AD3739" i="2"/>
  <c r="AE3739" i="2"/>
  <c r="AF3739" i="2"/>
  <c r="AG3739" i="2"/>
  <c r="AB3740" i="2"/>
  <c r="AC3740" i="2"/>
  <c r="AD3740" i="2"/>
  <c r="AE3740" i="2"/>
  <c r="AF3740" i="2"/>
  <c r="AG3740" i="2"/>
  <c r="AB3741" i="2"/>
  <c r="AC3741" i="2"/>
  <c r="AD3741" i="2"/>
  <c r="AE3741" i="2"/>
  <c r="AF3741" i="2"/>
  <c r="AG3741" i="2"/>
  <c r="AB3742" i="2"/>
  <c r="AC3742" i="2"/>
  <c r="AD3742" i="2"/>
  <c r="AE3742" i="2"/>
  <c r="AF3742" i="2"/>
  <c r="AG3742" i="2"/>
  <c r="AB3743" i="2"/>
  <c r="AC3743" i="2"/>
  <c r="AD3743" i="2"/>
  <c r="AE3743" i="2"/>
  <c r="AF3743" i="2"/>
  <c r="AG3743" i="2"/>
  <c r="AB3744" i="2"/>
  <c r="AC3744" i="2"/>
  <c r="AD3744" i="2"/>
  <c r="AE3744" i="2"/>
  <c r="AF3744" i="2"/>
  <c r="AG3744" i="2"/>
  <c r="AB3745" i="2"/>
  <c r="AC3745" i="2"/>
  <c r="AD3745" i="2"/>
  <c r="AE3745" i="2"/>
  <c r="AF3745" i="2"/>
  <c r="AG3745" i="2"/>
  <c r="AB3746" i="2"/>
  <c r="AC3746" i="2"/>
  <c r="AD3746" i="2"/>
  <c r="AE3746" i="2"/>
  <c r="AF3746" i="2"/>
  <c r="AG3746" i="2"/>
  <c r="AB3747" i="2"/>
  <c r="AC3747" i="2"/>
  <c r="AD3747" i="2"/>
  <c r="AE3747" i="2"/>
  <c r="AF3747" i="2"/>
  <c r="AG3747" i="2"/>
  <c r="AB3748" i="2"/>
  <c r="AC3748" i="2"/>
  <c r="AD3748" i="2"/>
  <c r="AE3748" i="2"/>
  <c r="AF3748" i="2"/>
  <c r="AG3748" i="2"/>
  <c r="AB3749" i="2"/>
  <c r="AC3749" i="2"/>
  <c r="AD3749" i="2"/>
  <c r="AE3749" i="2"/>
  <c r="AF3749" i="2"/>
  <c r="AG3749" i="2"/>
  <c r="AB3750" i="2"/>
  <c r="AC3750" i="2"/>
  <c r="AD3750" i="2"/>
  <c r="AE3750" i="2"/>
  <c r="AF3750" i="2"/>
  <c r="AG3750" i="2"/>
  <c r="AB3751" i="2"/>
  <c r="AC3751" i="2"/>
  <c r="AD3751" i="2"/>
  <c r="AE3751" i="2"/>
  <c r="AF3751" i="2"/>
  <c r="AG3751" i="2"/>
  <c r="AB3752" i="2"/>
  <c r="AC3752" i="2"/>
  <c r="AD3752" i="2"/>
  <c r="AE3752" i="2"/>
  <c r="AF3752" i="2"/>
  <c r="AG3752" i="2"/>
  <c r="AB3753" i="2"/>
  <c r="AC3753" i="2"/>
  <c r="AD3753" i="2"/>
  <c r="AE3753" i="2"/>
  <c r="AF3753" i="2"/>
  <c r="AG3753" i="2"/>
  <c r="AB3754" i="2"/>
  <c r="AC3754" i="2"/>
  <c r="AD3754" i="2"/>
  <c r="AE3754" i="2"/>
  <c r="AF3754" i="2"/>
  <c r="AG3754" i="2"/>
  <c r="AB3755" i="2"/>
  <c r="AC3755" i="2"/>
  <c r="AD3755" i="2"/>
  <c r="AE3755" i="2"/>
  <c r="AF3755" i="2"/>
  <c r="AG3755" i="2"/>
  <c r="AB3756" i="2"/>
  <c r="AC3756" i="2"/>
  <c r="AD3756" i="2"/>
  <c r="AE3756" i="2"/>
  <c r="AF3756" i="2"/>
  <c r="AG3756" i="2"/>
  <c r="AB3757" i="2"/>
  <c r="AC3757" i="2"/>
  <c r="AD3757" i="2"/>
  <c r="AE3757" i="2"/>
  <c r="AF3757" i="2"/>
  <c r="AG3757" i="2"/>
  <c r="AB3758" i="2"/>
  <c r="AC3758" i="2"/>
  <c r="AD3758" i="2"/>
  <c r="AE3758" i="2"/>
  <c r="AF3758" i="2"/>
  <c r="AG3758" i="2"/>
  <c r="AB3759" i="2"/>
  <c r="AC3759" i="2"/>
  <c r="AD3759" i="2"/>
  <c r="AE3759" i="2"/>
  <c r="AF3759" i="2"/>
  <c r="AG3759" i="2"/>
  <c r="AB3760" i="2"/>
  <c r="AC3760" i="2"/>
  <c r="AD3760" i="2"/>
  <c r="AE3760" i="2"/>
  <c r="AF3760" i="2"/>
  <c r="AG3760" i="2"/>
  <c r="AB3761" i="2"/>
  <c r="AC3761" i="2"/>
  <c r="AD3761" i="2"/>
  <c r="AE3761" i="2"/>
  <c r="AF3761" i="2"/>
  <c r="AG3761" i="2"/>
  <c r="AB3762" i="2"/>
  <c r="AC3762" i="2"/>
  <c r="AD3762" i="2"/>
  <c r="AE3762" i="2"/>
  <c r="AF3762" i="2"/>
  <c r="AG3762" i="2"/>
  <c r="AB3763" i="2"/>
  <c r="AC3763" i="2"/>
  <c r="AD3763" i="2"/>
  <c r="AE3763" i="2"/>
  <c r="AF3763" i="2"/>
  <c r="AG3763" i="2"/>
  <c r="AB3764" i="2"/>
  <c r="AC3764" i="2"/>
  <c r="AD3764" i="2"/>
  <c r="AE3764" i="2"/>
  <c r="AF3764" i="2"/>
  <c r="AG3764" i="2"/>
  <c r="AB3765" i="2"/>
  <c r="AC3765" i="2"/>
  <c r="AD3765" i="2"/>
  <c r="AE3765" i="2"/>
  <c r="AF3765" i="2"/>
  <c r="AG3765" i="2"/>
  <c r="AB3766" i="2"/>
  <c r="AC3766" i="2"/>
  <c r="AD3766" i="2"/>
  <c r="AE3766" i="2"/>
  <c r="AF3766" i="2"/>
  <c r="AG3766" i="2"/>
  <c r="AB3767" i="2"/>
  <c r="AC3767" i="2"/>
  <c r="AD3767" i="2"/>
  <c r="AE3767" i="2"/>
  <c r="AF3767" i="2"/>
  <c r="AG3767" i="2"/>
  <c r="AB3768" i="2"/>
  <c r="AC3768" i="2"/>
  <c r="AD3768" i="2"/>
  <c r="AE3768" i="2"/>
  <c r="AF3768" i="2"/>
  <c r="AG3768" i="2"/>
  <c r="AB3769" i="2"/>
  <c r="AC3769" i="2"/>
  <c r="AD3769" i="2"/>
  <c r="AE3769" i="2"/>
  <c r="AF3769" i="2"/>
  <c r="AG3769" i="2"/>
  <c r="AB3770" i="2"/>
  <c r="AC3770" i="2"/>
  <c r="AD3770" i="2"/>
  <c r="AE3770" i="2"/>
  <c r="AF3770" i="2"/>
  <c r="AG3770" i="2"/>
  <c r="AB3771" i="2"/>
  <c r="AC3771" i="2"/>
  <c r="AD3771" i="2"/>
  <c r="AE3771" i="2"/>
  <c r="AF3771" i="2"/>
  <c r="AG3771" i="2"/>
  <c r="AB3772" i="2"/>
  <c r="AC3772" i="2"/>
  <c r="AD3772" i="2"/>
  <c r="AE3772" i="2"/>
  <c r="AF3772" i="2"/>
  <c r="AG3772" i="2"/>
  <c r="AB3773" i="2"/>
  <c r="AC3773" i="2"/>
  <c r="AD3773" i="2"/>
  <c r="AE3773" i="2"/>
  <c r="AF3773" i="2"/>
  <c r="AG3773" i="2"/>
  <c r="AB3774" i="2"/>
  <c r="AC3774" i="2"/>
  <c r="AD3774" i="2"/>
  <c r="AE3774" i="2"/>
  <c r="AF3774" i="2"/>
  <c r="AG3774" i="2"/>
  <c r="AB3775" i="2"/>
  <c r="AC3775" i="2"/>
  <c r="AD3775" i="2"/>
  <c r="AE3775" i="2"/>
  <c r="AF3775" i="2"/>
  <c r="AG3775" i="2"/>
  <c r="AB3776" i="2"/>
  <c r="AC3776" i="2"/>
  <c r="AD3776" i="2"/>
  <c r="AE3776" i="2"/>
  <c r="AF3776" i="2"/>
  <c r="AG3776" i="2"/>
  <c r="AB3777" i="2"/>
  <c r="AC3777" i="2"/>
  <c r="AD3777" i="2"/>
  <c r="AE3777" i="2"/>
  <c r="AF3777" i="2"/>
  <c r="AG3777" i="2"/>
  <c r="AB3778" i="2"/>
  <c r="AC3778" i="2"/>
  <c r="AD3778" i="2"/>
  <c r="AE3778" i="2"/>
  <c r="AF3778" i="2"/>
  <c r="AG3778" i="2"/>
  <c r="AB3779" i="2"/>
  <c r="AC3779" i="2"/>
  <c r="AD3779" i="2"/>
  <c r="AE3779" i="2"/>
  <c r="AF3779" i="2"/>
  <c r="AG3779" i="2"/>
  <c r="AB3780" i="2"/>
  <c r="AC3780" i="2"/>
  <c r="AD3780" i="2"/>
  <c r="AE3780" i="2"/>
  <c r="AF3780" i="2"/>
  <c r="AG3780" i="2"/>
  <c r="AB3781" i="2"/>
  <c r="AC3781" i="2"/>
  <c r="AD3781" i="2"/>
  <c r="AE3781" i="2"/>
  <c r="AF3781" i="2"/>
  <c r="AG3781" i="2"/>
  <c r="AB3782" i="2"/>
  <c r="AC3782" i="2"/>
  <c r="AD3782" i="2"/>
  <c r="AE3782" i="2"/>
  <c r="AF3782" i="2"/>
  <c r="AG3782" i="2"/>
  <c r="AB3783" i="2"/>
  <c r="AC3783" i="2"/>
  <c r="AD3783" i="2"/>
  <c r="AE3783" i="2"/>
  <c r="AF3783" i="2"/>
  <c r="AG3783" i="2"/>
  <c r="AB3784" i="2"/>
  <c r="AC3784" i="2"/>
  <c r="AD3784" i="2"/>
  <c r="AE3784" i="2"/>
  <c r="AF3784" i="2"/>
  <c r="AG3784" i="2"/>
  <c r="AB3785" i="2"/>
  <c r="AC3785" i="2"/>
  <c r="AD3785" i="2"/>
  <c r="AE3785" i="2"/>
  <c r="AF3785" i="2"/>
  <c r="AG3785" i="2"/>
  <c r="AB3786" i="2"/>
  <c r="AC3786" i="2"/>
  <c r="AD3786" i="2"/>
  <c r="AE3786" i="2"/>
  <c r="AF3786" i="2"/>
  <c r="AG3786" i="2"/>
  <c r="AB3787" i="2"/>
  <c r="AC3787" i="2"/>
  <c r="AD3787" i="2"/>
  <c r="AE3787" i="2"/>
  <c r="AF3787" i="2"/>
  <c r="AG3787" i="2"/>
  <c r="AB3788" i="2"/>
  <c r="AC3788" i="2"/>
  <c r="AD3788" i="2"/>
  <c r="AE3788" i="2"/>
  <c r="AF3788" i="2"/>
  <c r="AG3788" i="2"/>
  <c r="AB3789" i="2"/>
  <c r="AC3789" i="2"/>
  <c r="AD3789" i="2"/>
  <c r="AE3789" i="2"/>
  <c r="AF3789" i="2"/>
  <c r="AG3789" i="2"/>
  <c r="AB3790" i="2"/>
  <c r="AC3790" i="2"/>
  <c r="AD3790" i="2"/>
  <c r="AE3790" i="2"/>
  <c r="AF3790" i="2"/>
  <c r="AG3790" i="2"/>
  <c r="AB3791" i="2"/>
  <c r="AC3791" i="2"/>
  <c r="AD3791" i="2"/>
  <c r="AE3791" i="2"/>
  <c r="AF3791" i="2"/>
  <c r="AG3791" i="2"/>
  <c r="AB3792" i="2"/>
  <c r="AC3792" i="2"/>
  <c r="AD3792" i="2"/>
  <c r="AE3792" i="2"/>
  <c r="AF3792" i="2"/>
  <c r="AG3792" i="2"/>
  <c r="AB3793" i="2"/>
  <c r="AC3793" i="2"/>
  <c r="AD3793" i="2"/>
  <c r="AE3793" i="2"/>
  <c r="AF3793" i="2"/>
  <c r="AG3793" i="2"/>
  <c r="AB3794" i="2"/>
  <c r="AC3794" i="2"/>
  <c r="AD3794" i="2"/>
  <c r="AE3794" i="2"/>
  <c r="AF3794" i="2"/>
  <c r="AG3794" i="2"/>
  <c r="AB3795" i="2"/>
  <c r="AC3795" i="2"/>
  <c r="AD3795" i="2"/>
  <c r="AE3795" i="2"/>
  <c r="AF3795" i="2"/>
  <c r="AG3795" i="2"/>
  <c r="AB3796" i="2"/>
  <c r="AC3796" i="2"/>
  <c r="AD3796" i="2"/>
  <c r="AE3796" i="2"/>
  <c r="AF3796" i="2"/>
  <c r="AG3796" i="2"/>
  <c r="AB3797" i="2"/>
  <c r="AC3797" i="2"/>
  <c r="AD3797" i="2"/>
  <c r="AE3797" i="2"/>
  <c r="AF3797" i="2"/>
  <c r="AG3797" i="2"/>
  <c r="AB3798" i="2"/>
  <c r="AC3798" i="2"/>
  <c r="AD3798" i="2"/>
  <c r="AE3798" i="2"/>
  <c r="AF3798" i="2"/>
  <c r="AG3798" i="2"/>
  <c r="AB3799" i="2"/>
  <c r="AC3799" i="2"/>
  <c r="AD3799" i="2"/>
  <c r="AE3799" i="2"/>
  <c r="AF3799" i="2"/>
  <c r="AG3799" i="2"/>
  <c r="AB3800" i="2"/>
  <c r="AC3800" i="2"/>
  <c r="AD3800" i="2"/>
  <c r="AE3800" i="2"/>
  <c r="AF3800" i="2"/>
  <c r="AG3800" i="2"/>
  <c r="AB3801" i="2"/>
  <c r="AC3801" i="2"/>
  <c r="AD3801" i="2"/>
  <c r="AE3801" i="2"/>
  <c r="AF3801" i="2"/>
  <c r="AG3801" i="2"/>
  <c r="AB3802" i="2"/>
  <c r="AC3802" i="2"/>
  <c r="AD3802" i="2"/>
  <c r="AE3802" i="2"/>
  <c r="AF3802" i="2"/>
  <c r="AG3802" i="2"/>
  <c r="AB3803" i="2"/>
  <c r="AC3803" i="2"/>
  <c r="AD3803" i="2"/>
  <c r="AE3803" i="2"/>
  <c r="AF3803" i="2"/>
  <c r="AG3803" i="2"/>
  <c r="AB3804" i="2"/>
  <c r="AC3804" i="2"/>
  <c r="AD3804" i="2"/>
  <c r="AE3804" i="2"/>
  <c r="AF3804" i="2"/>
  <c r="AG3804" i="2"/>
  <c r="AB3805" i="2"/>
  <c r="AC3805" i="2"/>
  <c r="AD3805" i="2"/>
  <c r="AE3805" i="2"/>
  <c r="AF3805" i="2"/>
  <c r="AG3805" i="2"/>
  <c r="AB3806" i="2"/>
  <c r="AC3806" i="2"/>
  <c r="AD3806" i="2"/>
  <c r="AE3806" i="2"/>
  <c r="AF3806" i="2"/>
  <c r="AG3806" i="2"/>
  <c r="AB3807" i="2"/>
  <c r="AC3807" i="2"/>
  <c r="AD3807" i="2"/>
  <c r="AE3807" i="2"/>
  <c r="AF3807" i="2"/>
  <c r="AG3807" i="2"/>
  <c r="AB3808" i="2"/>
  <c r="AC3808" i="2"/>
  <c r="AD3808" i="2"/>
  <c r="AE3808" i="2"/>
  <c r="AF3808" i="2"/>
  <c r="AG3808" i="2"/>
  <c r="AB3809" i="2"/>
  <c r="AC3809" i="2"/>
  <c r="AD3809" i="2"/>
  <c r="AE3809" i="2"/>
  <c r="AF3809" i="2"/>
  <c r="AG3809" i="2"/>
  <c r="AB3810" i="2"/>
  <c r="AC3810" i="2"/>
  <c r="AD3810" i="2"/>
  <c r="AE3810" i="2"/>
  <c r="AF3810" i="2"/>
  <c r="AG3810" i="2"/>
  <c r="AB3811" i="2"/>
  <c r="AC3811" i="2"/>
  <c r="AD3811" i="2"/>
  <c r="AE3811" i="2"/>
  <c r="AF3811" i="2"/>
  <c r="AG3811" i="2"/>
  <c r="AB3812" i="2"/>
  <c r="AC3812" i="2"/>
  <c r="AD3812" i="2"/>
  <c r="AE3812" i="2"/>
  <c r="AF3812" i="2"/>
  <c r="AG3812" i="2"/>
  <c r="AB3813" i="2"/>
  <c r="AC3813" i="2"/>
  <c r="AD3813" i="2"/>
  <c r="AE3813" i="2"/>
  <c r="AF3813" i="2"/>
  <c r="AG3813" i="2"/>
  <c r="AB3814" i="2"/>
  <c r="AC3814" i="2"/>
  <c r="AD3814" i="2"/>
  <c r="AE3814" i="2"/>
  <c r="AF3814" i="2"/>
  <c r="AG3814" i="2"/>
  <c r="AB3815" i="2"/>
  <c r="AC3815" i="2"/>
  <c r="AD3815" i="2"/>
  <c r="AE3815" i="2"/>
  <c r="AF3815" i="2"/>
  <c r="AG3815" i="2"/>
  <c r="AB3816" i="2"/>
  <c r="AC3816" i="2"/>
  <c r="AD3816" i="2"/>
  <c r="AE3816" i="2"/>
  <c r="AF3816" i="2"/>
  <c r="AG3816" i="2"/>
  <c r="AB3817" i="2"/>
  <c r="AC3817" i="2"/>
  <c r="AD3817" i="2"/>
  <c r="AE3817" i="2"/>
  <c r="AF3817" i="2"/>
  <c r="AG3817" i="2"/>
  <c r="AB3818" i="2"/>
  <c r="AC3818" i="2"/>
  <c r="AD3818" i="2"/>
  <c r="AE3818" i="2"/>
  <c r="AF3818" i="2"/>
  <c r="AG3818" i="2"/>
  <c r="AB3819" i="2"/>
  <c r="AC3819" i="2"/>
  <c r="AD3819" i="2"/>
  <c r="AE3819" i="2"/>
  <c r="AF3819" i="2"/>
  <c r="AG3819" i="2"/>
  <c r="AB3820" i="2"/>
  <c r="AC3820" i="2"/>
  <c r="AD3820" i="2"/>
  <c r="AE3820" i="2"/>
  <c r="AF3820" i="2"/>
  <c r="AG3820" i="2"/>
  <c r="AB3821" i="2"/>
  <c r="AC3821" i="2"/>
  <c r="AD3821" i="2"/>
  <c r="AE3821" i="2"/>
  <c r="AF3821" i="2"/>
  <c r="AG3821" i="2"/>
  <c r="AB3822" i="2"/>
  <c r="AC3822" i="2"/>
  <c r="AD3822" i="2"/>
  <c r="AE3822" i="2"/>
  <c r="AF3822" i="2"/>
  <c r="AG3822" i="2"/>
  <c r="AB3823" i="2"/>
  <c r="AC3823" i="2"/>
  <c r="AD3823" i="2"/>
  <c r="AE3823" i="2"/>
  <c r="AF3823" i="2"/>
  <c r="AG3823" i="2"/>
  <c r="AB3824" i="2"/>
  <c r="AC3824" i="2"/>
  <c r="AD3824" i="2"/>
  <c r="AE3824" i="2"/>
  <c r="AF3824" i="2"/>
  <c r="AG3824" i="2"/>
  <c r="AB3825" i="2"/>
  <c r="AC3825" i="2"/>
  <c r="AD3825" i="2"/>
  <c r="AE3825" i="2"/>
  <c r="AF3825" i="2"/>
  <c r="AG3825" i="2"/>
  <c r="AB3826" i="2"/>
  <c r="AC3826" i="2"/>
  <c r="AD3826" i="2"/>
  <c r="AE3826" i="2"/>
  <c r="AF3826" i="2"/>
  <c r="AG3826" i="2"/>
  <c r="AB3827" i="2"/>
  <c r="AC3827" i="2"/>
  <c r="AD3827" i="2"/>
  <c r="AE3827" i="2"/>
  <c r="AF3827" i="2"/>
  <c r="AG3827" i="2"/>
  <c r="AB3828" i="2"/>
  <c r="AC3828" i="2"/>
  <c r="AD3828" i="2"/>
  <c r="AE3828" i="2"/>
  <c r="AF3828" i="2"/>
  <c r="AG3828" i="2"/>
  <c r="AB3829" i="2"/>
  <c r="AC3829" i="2"/>
  <c r="AD3829" i="2"/>
  <c r="AE3829" i="2"/>
  <c r="AF3829" i="2"/>
  <c r="AG3829" i="2"/>
  <c r="AB3830" i="2"/>
  <c r="AC3830" i="2"/>
  <c r="AD3830" i="2"/>
  <c r="AE3830" i="2"/>
  <c r="AF3830" i="2"/>
  <c r="AG3830" i="2"/>
  <c r="AB3831" i="2"/>
  <c r="AC3831" i="2"/>
  <c r="AD3831" i="2"/>
  <c r="AE3831" i="2"/>
  <c r="AF3831" i="2"/>
  <c r="AG3831" i="2"/>
  <c r="AB3832" i="2"/>
  <c r="AC3832" i="2"/>
  <c r="AD3832" i="2"/>
  <c r="AE3832" i="2"/>
  <c r="AF3832" i="2"/>
  <c r="AG3832" i="2"/>
  <c r="AB3833" i="2"/>
  <c r="AC3833" i="2"/>
  <c r="AD3833" i="2"/>
  <c r="AE3833" i="2"/>
  <c r="AF3833" i="2"/>
  <c r="AG3833" i="2"/>
  <c r="AB3834" i="2"/>
  <c r="AC3834" i="2"/>
  <c r="AD3834" i="2"/>
  <c r="AE3834" i="2"/>
  <c r="AF3834" i="2"/>
  <c r="AG3834" i="2"/>
  <c r="AB3835" i="2"/>
  <c r="AC3835" i="2"/>
  <c r="AD3835" i="2"/>
  <c r="AE3835" i="2"/>
  <c r="AF3835" i="2"/>
  <c r="AG3835" i="2"/>
  <c r="AB3836" i="2"/>
  <c r="AC3836" i="2"/>
  <c r="AD3836" i="2"/>
  <c r="AE3836" i="2"/>
  <c r="AF3836" i="2"/>
  <c r="AG3836" i="2"/>
  <c r="AB3837" i="2"/>
  <c r="AC3837" i="2"/>
  <c r="AD3837" i="2"/>
  <c r="AE3837" i="2"/>
  <c r="AF3837" i="2"/>
  <c r="AG3837" i="2"/>
  <c r="AB3838" i="2"/>
  <c r="AC3838" i="2"/>
  <c r="AD3838" i="2"/>
  <c r="AE3838" i="2"/>
  <c r="AF3838" i="2"/>
  <c r="AG3838" i="2"/>
  <c r="AB3839" i="2"/>
  <c r="AC3839" i="2"/>
  <c r="AD3839" i="2"/>
  <c r="AE3839" i="2"/>
  <c r="AF3839" i="2"/>
  <c r="AG3839" i="2"/>
  <c r="AB3840" i="2"/>
  <c r="AC3840" i="2"/>
  <c r="AD3840" i="2"/>
  <c r="AE3840" i="2"/>
  <c r="AF3840" i="2"/>
  <c r="AG3840" i="2"/>
  <c r="AB3841" i="2"/>
  <c r="AC3841" i="2"/>
  <c r="AD3841" i="2"/>
  <c r="AE3841" i="2"/>
  <c r="AF3841" i="2"/>
  <c r="AG3841" i="2"/>
  <c r="AB3842" i="2"/>
  <c r="AC3842" i="2"/>
  <c r="AD3842" i="2"/>
  <c r="AE3842" i="2"/>
  <c r="AF3842" i="2"/>
  <c r="AG3842" i="2"/>
  <c r="AB3843" i="2"/>
  <c r="AC3843" i="2"/>
  <c r="AD3843" i="2"/>
  <c r="AE3843" i="2"/>
  <c r="AF3843" i="2"/>
  <c r="AG3843" i="2"/>
  <c r="AB3844" i="2"/>
  <c r="AC3844" i="2"/>
  <c r="AD3844" i="2"/>
  <c r="AE3844" i="2"/>
  <c r="AF3844" i="2"/>
  <c r="AG3844" i="2"/>
  <c r="AB3845" i="2"/>
  <c r="AC3845" i="2"/>
  <c r="AD3845" i="2"/>
  <c r="AE3845" i="2"/>
  <c r="AF3845" i="2"/>
  <c r="AG3845" i="2"/>
  <c r="AB3846" i="2"/>
  <c r="AC3846" i="2"/>
  <c r="AD3846" i="2"/>
  <c r="AE3846" i="2"/>
  <c r="AF3846" i="2"/>
  <c r="AG3846" i="2"/>
  <c r="AB3847" i="2"/>
  <c r="AC3847" i="2"/>
  <c r="AD3847" i="2"/>
  <c r="AE3847" i="2"/>
  <c r="AF3847" i="2"/>
  <c r="AG3847" i="2"/>
  <c r="AB3848" i="2"/>
  <c r="AC3848" i="2"/>
  <c r="AD3848" i="2"/>
  <c r="AE3848" i="2"/>
  <c r="AF3848" i="2"/>
  <c r="AG3848" i="2"/>
  <c r="AB3849" i="2"/>
  <c r="AC3849" i="2"/>
  <c r="AD3849" i="2"/>
  <c r="AE3849" i="2"/>
  <c r="AF3849" i="2"/>
  <c r="AG3849" i="2"/>
  <c r="AB3850" i="2"/>
  <c r="AC3850" i="2"/>
  <c r="AD3850" i="2"/>
  <c r="AE3850" i="2"/>
  <c r="AF3850" i="2"/>
  <c r="AG3850" i="2"/>
  <c r="AB3851" i="2"/>
  <c r="AC3851" i="2"/>
  <c r="AD3851" i="2"/>
  <c r="AE3851" i="2"/>
  <c r="AF3851" i="2"/>
  <c r="AG3851" i="2"/>
  <c r="AB3852" i="2"/>
  <c r="AC3852" i="2"/>
  <c r="AD3852" i="2"/>
  <c r="AE3852" i="2"/>
  <c r="AF3852" i="2"/>
  <c r="AG3852" i="2"/>
  <c r="AB3853" i="2"/>
  <c r="AC3853" i="2"/>
  <c r="AD3853" i="2"/>
  <c r="AE3853" i="2"/>
  <c r="AF3853" i="2"/>
  <c r="AG3853" i="2"/>
  <c r="AB3854" i="2"/>
  <c r="AC3854" i="2"/>
  <c r="AD3854" i="2"/>
  <c r="AE3854" i="2"/>
  <c r="AF3854" i="2"/>
  <c r="AG3854" i="2"/>
  <c r="AB3855" i="2"/>
  <c r="AC3855" i="2"/>
  <c r="AD3855" i="2"/>
  <c r="AE3855" i="2"/>
  <c r="AF3855" i="2"/>
  <c r="AG3855" i="2"/>
  <c r="AB3856" i="2"/>
  <c r="AC3856" i="2"/>
  <c r="AD3856" i="2"/>
  <c r="AE3856" i="2"/>
  <c r="AF3856" i="2"/>
  <c r="AG3856" i="2"/>
  <c r="AB3857" i="2"/>
  <c r="AC3857" i="2"/>
  <c r="AD3857" i="2"/>
  <c r="AE3857" i="2"/>
  <c r="AF3857" i="2"/>
  <c r="AG3857" i="2"/>
  <c r="AB3858" i="2"/>
  <c r="AC3858" i="2"/>
  <c r="AD3858" i="2"/>
  <c r="AE3858" i="2"/>
  <c r="AF3858" i="2"/>
  <c r="AG3858" i="2"/>
  <c r="AB3859" i="2"/>
  <c r="AC3859" i="2"/>
  <c r="AD3859" i="2"/>
  <c r="AE3859" i="2"/>
  <c r="AF3859" i="2"/>
  <c r="AG3859" i="2"/>
  <c r="AB3860" i="2"/>
  <c r="AC3860" i="2"/>
  <c r="AD3860" i="2"/>
  <c r="AE3860" i="2"/>
  <c r="AF3860" i="2"/>
  <c r="AG3860" i="2"/>
  <c r="AB3861" i="2"/>
  <c r="AC3861" i="2"/>
  <c r="AD3861" i="2"/>
  <c r="AE3861" i="2"/>
  <c r="AF3861" i="2"/>
  <c r="AG3861" i="2"/>
  <c r="AB3862" i="2"/>
  <c r="AC3862" i="2"/>
  <c r="AD3862" i="2"/>
  <c r="AE3862" i="2"/>
  <c r="AF3862" i="2"/>
  <c r="AG3862" i="2"/>
  <c r="AB3863" i="2"/>
  <c r="AC3863" i="2"/>
  <c r="AD3863" i="2"/>
  <c r="AE3863" i="2"/>
  <c r="AF3863" i="2"/>
  <c r="AG3863" i="2"/>
  <c r="AB3864" i="2"/>
  <c r="AC3864" i="2"/>
  <c r="AD3864" i="2"/>
  <c r="AE3864" i="2"/>
  <c r="AF3864" i="2"/>
  <c r="AG3864" i="2"/>
  <c r="AB3865" i="2"/>
  <c r="AC3865" i="2"/>
  <c r="AD3865" i="2"/>
  <c r="AE3865" i="2"/>
  <c r="AF3865" i="2"/>
  <c r="AG3865" i="2"/>
  <c r="AB3866" i="2"/>
  <c r="AC3866" i="2"/>
  <c r="AD3866" i="2"/>
  <c r="AE3866" i="2"/>
  <c r="AF3866" i="2"/>
  <c r="AG3866" i="2"/>
  <c r="AB3867" i="2"/>
  <c r="AC3867" i="2"/>
  <c r="AD3867" i="2"/>
  <c r="AE3867" i="2"/>
  <c r="AF3867" i="2"/>
  <c r="AG3867" i="2"/>
  <c r="AB3868" i="2"/>
  <c r="AC3868" i="2"/>
  <c r="AD3868" i="2"/>
  <c r="AE3868" i="2"/>
  <c r="AF3868" i="2"/>
  <c r="AG3868" i="2"/>
  <c r="AB3869" i="2"/>
  <c r="AC3869" i="2"/>
  <c r="AD3869" i="2"/>
  <c r="AE3869" i="2"/>
  <c r="AF3869" i="2"/>
  <c r="AG3869" i="2"/>
  <c r="AB3870" i="2"/>
  <c r="AC3870" i="2"/>
  <c r="AD3870" i="2"/>
  <c r="AE3870" i="2"/>
  <c r="AF3870" i="2"/>
  <c r="AG3870" i="2"/>
  <c r="AB3871" i="2"/>
  <c r="AC3871" i="2"/>
  <c r="AD3871" i="2"/>
  <c r="AE3871" i="2"/>
  <c r="AF3871" i="2"/>
  <c r="AG3871" i="2"/>
  <c r="AB3872" i="2"/>
  <c r="AC3872" i="2"/>
  <c r="AD3872" i="2"/>
  <c r="AE3872" i="2"/>
  <c r="AF3872" i="2"/>
  <c r="AG3872" i="2"/>
  <c r="AB3873" i="2"/>
  <c r="AC3873" i="2"/>
  <c r="AD3873" i="2"/>
  <c r="AE3873" i="2"/>
  <c r="AF3873" i="2"/>
  <c r="AG3873" i="2"/>
  <c r="AB3874" i="2"/>
  <c r="AC3874" i="2"/>
  <c r="AD3874" i="2"/>
  <c r="AE3874" i="2"/>
  <c r="AF3874" i="2"/>
  <c r="AG3874" i="2"/>
  <c r="AB3875" i="2"/>
  <c r="AC3875" i="2"/>
  <c r="AD3875" i="2"/>
  <c r="AE3875" i="2"/>
  <c r="AF3875" i="2"/>
  <c r="AG3875" i="2"/>
  <c r="AB3876" i="2"/>
  <c r="AC3876" i="2"/>
  <c r="AD3876" i="2"/>
  <c r="AE3876" i="2"/>
  <c r="AF3876" i="2"/>
  <c r="AG3876" i="2"/>
  <c r="AB3877" i="2"/>
  <c r="AC3877" i="2"/>
  <c r="AD3877" i="2"/>
  <c r="AE3877" i="2"/>
  <c r="AF3877" i="2"/>
  <c r="AG3877" i="2"/>
  <c r="AB3878" i="2"/>
  <c r="AC3878" i="2"/>
  <c r="AD3878" i="2"/>
  <c r="AE3878" i="2"/>
  <c r="AF3878" i="2"/>
  <c r="AG3878" i="2"/>
  <c r="AB3879" i="2"/>
  <c r="AC3879" i="2"/>
  <c r="AD3879" i="2"/>
  <c r="AE3879" i="2"/>
  <c r="AF3879" i="2"/>
  <c r="AG3879" i="2"/>
  <c r="AB3880" i="2"/>
  <c r="AC3880" i="2"/>
  <c r="AD3880" i="2"/>
  <c r="AE3880" i="2"/>
  <c r="AF3880" i="2"/>
  <c r="AG3880" i="2"/>
  <c r="AB3881" i="2"/>
  <c r="AC3881" i="2"/>
  <c r="AD3881" i="2"/>
  <c r="AE3881" i="2"/>
  <c r="AF3881" i="2"/>
  <c r="AG3881" i="2"/>
  <c r="AB3882" i="2"/>
  <c r="AC3882" i="2"/>
  <c r="AD3882" i="2"/>
  <c r="AE3882" i="2"/>
  <c r="AF3882" i="2"/>
  <c r="AG3882" i="2"/>
  <c r="AB3883" i="2"/>
  <c r="AC3883" i="2"/>
  <c r="AD3883" i="2"/>
  <c r="AE3883" i="2"/>
  <c r="AF3883" i="2"/>
  <c r="AG3883" i="2"/>
  <c r="AB3884" i="2"/>
  <c r="AC3884" i="2"/>
  <c r="AD3884" i="2"/>
  <c r="AE3884" i="2"/>
  <c r="AF3884" i="2"/>
  <c r="AG3884" i="2"/>
  <c r="AB3885" i="2"/>
  <c r="AC3885" i="2"/>
  <c r="AD3885" i="2"/>
  <c r="AE3885" i="2"/>
  <c r="AF3885" i="2"/>
  <c r="AG3885" i="2"/>
  <c r="AB3886" i="2"/>
  <c r="AC3886" i="2"/>
  <c r="AD3886" i="2"/>
  <c r="AE3886" i="2"/>
  <c r="AF3886" i="2"/>
  <c r="AG3886" i="2"/>
  <c r="AB3887" i="2"/>
  <c r="AC3887" i="2"/>
  <c r="AD3887" i="2"/>
  <c r="AE3887" i="2"/>
  <c r="AF3887" i="2"/>
  <c r="AG3887" i="2"/>
  <c r="AB3888" i="2"/>
  <c r="AC3888" i="2"/>
  <c r="AD3888" i="2"/>
  <c r="AE3888" i="2"/>
  <c r="AF3888" i="2"/>
  <c r="AG3888" i="2"/>
  <c r="AB3889" i="2"/>
  <c r="AC3889" i="2"/>
  <c r="AD3889" i="2"/>
  <c r="AE3889" i="2"/>
  <c r="AF3889" i="2"/>
  <c r="AG3889" i="2"/>
  <c r="AB3890" i="2"/>
  <c r="AC3890" i="2"/>
  <c r="AD3890" i="2"/>
  <c r="AE3890" i="2"/>
  <c r="AF3890" i="2"/>
  <c r="AG3890" i="2"/>
  <c r="AB3891" i="2"/>
  <c r="AC3891" i="2"/>
  <c r="AD3891" i="2"/>
  <c r="AE3891" i="2"/>
  <c r="AF3891" i="2"/>
  <c r="AG3891" i="2"/>
  <c r="AB3892" i="2"/>
  <c r="AC3892" i="2"/>
  <c r="AD3892" i="2"/>
  <c r="AE3892" i="2"/>
  <c r="AF3892" i="2"/>
  <c r="AG3892" i="2"/>
  <c r="AB3893" i="2"/>
  <c r="AC3893" i="2"/>
  <c r="AD3893" i="2"/>
  <c r="AE3893" i="2"/>
  <c r="AF3893" i="2"/>
  <c r="AG3893" i="2"/>
  <c r="AB3894" i="2"/>
  <c r="AC3894" i="2"/>
  <c r="AD3894" i="2"/>
  <c r="AE3894" i="2"/>
  <c r="AF3894" i="2"/>
  <c r="AG3894" i="2"/>
  <c r="AB3895" i="2"/>
  <c r="AC3895" i="2"/>
  <c r="AD3895" i="2"/>
  <c r="AE3895" i="2"/>
  <c r="AF3895" i="2"/>
  <c r="AG3895" i="2"/>
  <c r="AB3896" i="2"/>
  <c r="AC3896" i="2"/>
  <c r="AD3896" i="2"/>
  <c r="AE3896" i="2"/>
  <c r="AF3896" i="2"/>
  <c r="AG3896" i="2"/>
  <c r="AB3897" i="2"/>
  <c r="AC3897" i="2"/>
  <c r="AD3897" i="2"/>
  <c r="AE3897" i="2"/>
  <c r="AF3897" i="2"/>
  <c r="AG3897" i="2"/>
  <c r="AB3898" i="2"/>
  <c r="AC3898" i="2"/>
  <c r="AD3898" i="2"/>
  <c r="AE3898" i="2"/>
  <c r="AF3898" i="2"/>
  <c r="AG3898" i="2"/>
  <c r="AB3899" i="2"/>
  <c r="AC3899" i="2"/>
  <c r="AD3899" i="2"/>
  <c r="AE3899" i="2"/>
  <c r="AF3899" i="2"/>
  <c r="AG3899" i="2"/>
  <c r="AB3900" i="2"/>
  <c r="AC3900" i="2"/>
  <c r="AD3900" i="2"/>
  <c r="AE3900" i="2"/>
  <c r="AF3900" i="2"/>
  <c r="AG3900" i="2"/>
  <c r="AB3901" i="2"/>
  <c r="AC3901" i="2"/>
  <c r="AD3901" i="2"/>
  <c r="AE3901" i="2"/>
  <c r="AF3901" i="2"/>
  <c r="AG3901" i="2"/>
  <c r="AB3902" i="2"/>
  <c r="AC3902" i="2"/>
  <c r="AD3902" i="2"/>
  <c r="AE3902" i="2"/>
  <c r="AF3902" i="2"/>
  <c r="AG3902" i="2"/>
  <c r="AB3903" i="2"/>
  <c r="AC3903" i="2"/>
  <c r="AD3903" i="2"/>
  <c r="AE3903" i="2"/>
  <c r="AF3903" i="2"/>
  <c r="AG3903" i="2"/>
  <c r="AB3904" i="2"/>
  <c r="AC3904" i="2"/>
  <c r="AD3904" i="2"/>
  <c r="AE3904" i="2"/>
  <c r="AF3904" i="2"/>
  <c r="AG3904" i="2"/>
  <c r="AB3905" i="2"/>
  <c r="AC3905" i="2"/>
  <c r="AD3905" i="2"/>
  <c r="AE3905" i="2"/>
  <c r="AF3905" i="2"/>
  <c r="AG3905" i="2"/>
  <c r="AB3906" i="2"/>
  <c r="AC3906" i="2"/>
  <c r="AD3906" i="2"/>
  <c r="AE3906" i="2"/>
  <c r="AF3906" i="2"/>
  <c r="AG3906" i="2"/>
  <c r="AB3907" i="2"/>
  <c r="AC3907" i="2"/>
  <c r="AD3907" i="2"/>
  <c r="AE3907" i="2"/>
  <c r="AF3907" i="2"/>
  <c r="AG3907" i="2"/>
  <c r="AB3908" i="2"/>
  <c r="AC3908" i="2"/>
  <c r="AD3908" i="2"/>
  <c r="AE3908" i="2"/>
  <c r="AF3908" i="2"/>
  <c r="AG3908" i="2"/>
  <c r="AB3909" i="2"/>
  <c r="AC3909" i="2"/>
  <c r="AD3909" i="2"/>
  <c r="AE3909" i="2"/>
  <c r="AF3909" i="2"/>
  <c r="AG3909" i="2"/>
  <c r="AB3910" i="2"/>
  <c r="AC3910" i="2"/>
  <c r="AD3910" i="2"/>
  <c r="AE3910" i="2"/>
  <c r="AF3910" i="2"/>
  <c r="AG3910" i="2"/>
  <c r="AB3911" i="2"/>
  <c r="AC3911" i="2"/>
  <c r="AD3911" i="2"/>
  <c r="AE3911" i="2"/>
  <c r="AF3911" i="2"/>
  <c r="AG3911" i="2"/>
  <c r="AB3912" i="2"/>
  <c r="AC3912" i="2"/>
  <c r="AD3912" i="2"/>
  <c r="AE3912" i="2"/>
  <c r="AF3912" i="2"/>
  <c r="AG3912" i="2"/>
  <c r="AB3913" i="2"/>
  <c r="AC3913" i="2"/>
  <c r="AD3913" i="2"/>
  <c r="AE3913" i="2"/>
  <c r="AF3913" i="2"/>
  <c r="AG3913" i="2"/>
  <c r="AB3914" i="2"/>
  <c r="AC3914" i="2"/>
  <c r="AD3914" i="2"/>
  <c r="AE3914" i="2"/>
  <c r="AF3914" i="2"/>
  <c r="AG3914" i="2"/>
  <c r="AB3915" i="2"/>
  <c r="AC3915" i="2"/>
  <c r="AD3915" i="2"/>
  <c r="AE3915" i="2"/>
  <c r="AF3915" i="2"/>
  <c r="AG3915" i="2"/>
  <c r="AB3916" i="2"/>
  <c r="AC3916" i="2"/>
  <c r="AD3916" i="2"/>
  <c r="AE3916" i="2"/>
  <c r="AF3916" i="2"/>
  <c r="AG3916" i="2"/>
  <c r="AB3917" i="2"/>
  <c r="AC3917" i="2"/>
  <c r="AD3917" i="2"/>
  <c r="AE3917" i="2"/>
  <c r="AF3917" i="2"/>
  <c r="AG3917" i="2"/>
  <c r="AB3918" i="2"/>
  <c r="AC3918" i="2"/>
  <c r="AD3918" i="2"/>
  <c r="AE3918" i="2"/>
  <c r="AF3918" i="2"/>
  <c r="AG3918" i="2"/>
  <c r="AB3919" i="2"/>
  <c r="AC3919" i="2"/>
  <c r="AD3919" i="2"/>
  <c r="AE3919" i="2"/>
  <c r="AF3919" i="2"/>
  <c r="AG3919" i="2"/>
  <c r="AB3920" i="2"/>
  <c r="AC3920" i="2"/>
  <c r="AD3920" i="2"/>
  <c r="AE3920" i="2"/>
  <c r="AF3920" i="2"/>
  <c r="AG3920" i="2"/>
  <c r="AB3921" i="2"/>
  <c r="AC3921" i="2"/>
  <c r="AD3921" i="2"/>
  <c r="AE3921" i="2"/>
  <c r="AF3921" i="2"/>
  <c r="AG3921" i="2"/>
  <c r="AB3922" i="2"/>
  <c r="AC3922" i="2"/>
  <c r="AD3922" i="2"/>
  <c r="AE3922" i="2"/>
  <c r="AF3922" i="2"/>
  <c r="AG3922" i="2"/>
  <c r="AB3923" i="2"/>
  <c r="AC3923" i="2"/>
  <c r="AD3923" i="2"/>
  <c r="AE3923" i="2"/>
  <c r="AF3923" i="2"/>
  <c r="AG3923" i="2"/>
  <c r="AB3924" i="2"/>
  <c r="AC3924" i="2"/>
  <c r="AD3924" i="2"/>
  <c r="AE3924" i="2"/>
  <c r="AF3924" i="2"/>
  <c r="AG3924" i="2"/>
  <c r="AB3925" i="2"/>
  <c r="AC3925" i="2"/>
  <c r="AD3925" i="2"/>
  <c r="AE3925" i="2"/>
  <c r="AF3925" i="2"/>
  <c r="AG3925" i="2"/>
  <c r="AB3926" i="2"/>
  <c r="AC3926" i="2"/>
  <c r="AD3926" i="2"/>
  <c r="AE3926" i="2"/>
  <c r="AF3926" i="2"/>
  <c r="AG3926" i="2"/>
  <c r="AB3927" i="2"/>
  <c r="AC3927" i="2"/>
  <c r="AD3927" i="2"/>
  <c r="AE3927" i="2"/>
  <c r="AF3927" i="2"/>
  <c r="AG3927" i="2"/>
  <c r="AB3928" i="2"/>
  <c r="AC3928" i="2"/>
  <c r="AD3928" i="2"/>
  <c r="AE3928" i="2"/>
  <c r="AF3928" i="2"/>
  <c r="AG3928" i="2"/>
  <c r="AB3929" i="2"/>
  <c r="AC3929" i="2"/>
  <c r="AD3929" i="2"/>
  <c r="AE3929" i="2"/>
  <c r="AF3929" i="2"/>
  <c r="AG3929" i="2"/>
  <c r="AB3930" i="2"/>
  <c r="AC3930" i="2"/>
  <c r="AD3930" i="2"/>
  <c r="AE3930" i="2"/>
  <c r="AF3930" i="2"/>
  <c r="AG3930" i="2"/>
  <c r="AB3931" i="2"/>
  <c r="AC3931" i="2"/>
  <c r="AD3931" i="2"/>
  <c r="AE3931" i="2"/>
  <c r="AF3931" i="2"/>
  <c r="AG3931" i="2"/>
  <c r="AB3932" i="2"/>
  <c r="AC3932" i="2"/>
  <c r="AD3932" i="2"/>
  <c r="AE3932" i="2"/>
  <c r="AF3932" i="2"/>
  <c r="AG3932" i="2"/>
  <c r="AB3933" i="2"/>
  <c r="AC3933" i="2"/>
  <c r="AD3933" i="2"/>
  <c r="AE3933" i="2"/>
  <c r="AF3933" i="2"/>
  <c r="AG3933" i="2"/>
  <c r="AB3934" i="2"/>
  <c r="AC3934" i="2"/>
  <c r="AD3934" i="2"/>
  <c r="AE3934" i="2"/>
  <c r="AF3934" i="2"/>
  <c r="AG3934" i="2"/>
  <c r="AB3935" i="2"/>
  <c r="AC3935" i="2"/>
  <c r="AD3935" i="2"/>
  <c r="AE3935" i="2"/>
  <c r="AF3935" i="2"/>
  <c r="AG3935" i="2"/>
  <c r="AB3936" i="2"/>
  <c r="AC3936" i="2"/>
  <c r="AD3936" i="2"/>
  <c r="AE3936" i="2"/>
  <c r="AF3936" i="2"/>
  <c r="AG3936" i="2"/>
  <c r="AB3937" i="2"/>
  <c r="AC3937" i="2"/>
  <c r="AD3937" i="2"/>
  <c r="AE3937" i="2"/>
  <c r="AF3937" i="2"/>
  <c r="AG3937" i="2"/>
  <c r="AB3938" i="2"/>
  <c r="AC3938" i="2"/>
  <c r="AD3938" i="2"/>
  <c r="AE3938" i="2"/>
  <c r="AF3938" i="2"/>
  <c r="AG3938" i="2"/>
  <c r="AB3939" i="2"/>
  <c r="AC3939" i="2"/>
  <c r="AD3939" i="2"/>
  <c r="AE3939" i="2"/>
  <c r="AF3939" i="2"/>
  <c r="AG3939" i="2"/>
  <c r="AB3940" i="2"/>
  <c r="AC3940" i="2"/>
  <c r="AD3940" i="2"/>
  <c r="AE3940" i="2"/>
  <c r="AF3940" i="2"/>
  <c r="AG3940" i="2"/>
  <c r="AB3941" i="2"/>
  <c r="AC3941" i="2"/>
  <c r="AD3941" i="2"/>
  <c r="AE3941" i="2"/>
  <c r="AF3941" i="2"/>
  <c r="AG3941" i="2"/>
  <c r="AB3942" i="2"/>
  <c r="AC3942" i="2"/>
  <c r="AD3942" i="2"/>
  <c r="AE3942" i="2"/>
  <c r="AF3942" i="2"/>
  <c r="AG3942" i="2"/>
  <c r="AB3943" i="2"/>
  <c r="AC3943" i="2"/>
  <c r="AD3943" i="2"/>
  <c r="AE3943" i="2"/>
  <c r="AF3943" i="2"/>
  <c r="AG3943" i="2"/>
  <c r="AB3944" i="2"/>
  <c r="AC3944" i="2"/>
  <c r="AD3944" i="2"/>
  <c r="AE3944" i="2"/>
  <c r="AF3944" i="2"/>
  <c r="AG3944" i="2"/>
  <c r="AB3945" i="2"/>
  <c r="AC3945" i="2"/>
  <c r="AD3945" i="2"/>
  <c r="AE3945" i="2"/>
  <c r="AF3945" i="2"/>
  <c r="AG3945" i="2"/>
  <c r="AB3946" i="2"/>
  <c r="AC3946" i="2"/>
  <c r="AD3946" i="2"/>
  <c r="AE3946" i="2"/>
  <c r="AF3946" i="2"/>
  <c r="AG3946" i="2"/>
  <c r="AB3947" i="2"/>
  <c r="AC3947" i="2"/>
  <c r="AD3947" i="2"/>
  <c r="AE3947" i="2"/>
  <c r="AF3947" i="2"/>
  <c r="AG3947" i="2"/>
  <c r="AB3948" i="2"/>
  <c r="AC3948" i="2"/>
  <c r="AD3948" i="2"/>
  <c r="AE3948" i="2"/>
  <c r="AF3948" i="2"/>
  <c r="AG3948" i="2"/>
  <c r="AB3949" i="2"/>
  <c r="AC3949" i="2"/>
  <c r="AD3949" i="2"/>
  <c r="AE3949" i="2"/>
  <c r="AF3949" i="2"/>
  <c r="AG3949" i="2"/>
  <c r="AB3950" i="2"/>
  <c r="AC3950" i="2"/>
  <c r="AD3950" i="2"/>
  <c r="AE3950" i="2"/>
  <c r="AF3950" i="2"/>
  <c r="AG3950" i="2"/>
  <c r="AB3951" i="2"/>
  <c r="AC3951" i="2"/>
  <c r="AD3951" i="2"/>
  <c r="AE3951" i="2"/>
  <c r="AF3951" i="2"/>
  <c r="AG3951" i="2"/>
  <c r="AB3952" i="2"/>
  <c r="AC3952" i="2"/>
  <c r="AD3952" i="2"/>
  <c r="AE3952" i="2"/>
  <c r="AF3952" i="2"/>
  <c r="AG3952" i="2"/>
  <c r="AB3953" i="2"/>
  <c r="AC3953" i="2"/>
  <c r="AD3953" i="2"/>
  <c r="AE3953" i="2"/>
  <c r="AF3953" i="2"/>
  <c r="AG3953" i="2"/>
  <c r="AB3954" i="2"/>
  <c r="AC3954" i="2"/>
  <c r="AD3954" i="2"/>
  <c r="AE3954" i="2"/>
  <c r="AF3954" i="2"/>
  <c r="AG3954" i="2"/>
  <c r="AB3955" i="2"/>
  <c r="AC3955" i="2"/>
  <c r="AD3955" i="2"/>
  <c r="AE3955" i="2"/>
  <c r="AF3955" i="2"/>
  <c r="AG3955" i="2"/>
  <c r="AB3956" i="2"/>
  <c r="AC3956" i="2"/>
  <c r="AD3956" i="2"/>
  <c r="AE3956" i="2"/>
  <c r="AF3956" i="2"/>
  <c r="AG3956" i="2"/>
  <c r="AB3957" i="2"/>
  <c r="AC3957" i="2"/>
  <c r="AD3957" i="2"/>
  <c r="AE3957" i="2"/>
  <c r="AF3957" i="2"/>
  <c r="AG3957" i="2"/>
  <c r="AB3958" i="2"/>
  <c r="AC3958" i="2"/>
  <c r="AD3958" i="2"/>
  <c r="AE3958" i="2"/>
  <c r="AF3958" i="2"/>
  <c r="AG3958" i="2"/>
  <c r="AB3959" i="2"/>
  <c r="AC3959" i="2"/>
  <c r="AD3959" i="2"/>
  <c r="AE3959" i="2"/>
  <c r="AF3959" i="2"/>
  <c r="AG3959" i="2"/>
  <c r="AB3960" i="2"/>
  <c r="AC3960" i="2"/>
  <c r="AD3960" i="2"/>
  <c r="AE3960" i="2"/>
  <c r="AF3960" i="2"/>
  <c r="AG3960" i="2"/>
  <c r="AB3961" i="2"/>
  <c r="AC3961" i="2"/>
  <c r="AD3961" i="2"/>
  <c r="AE3961" i="2"/>
  <c r="AF3961" i="2"/>
  <c r="AG3961" i="2"/>
  <c r="AB3962" i="2"/>
  <c r="AC3962" i="2"/>
  <c r="AD3962" i="2"/>
  <c r="AE3962" i="2"/>
  <c r="AF3962" i="2"/>
  <c r="AG3962" i="2"/>
  <c r="AB3963" i="2"/>
  <c r="AC3963" i="2"/>
  <c r="AD3963" i="2"/>
  <c r="AE3963" i="2"/>
  <c r="AF3963" i="2"/>
  <c r="AG3963" i="2"/>
  <c r="AB3964" i="2"/>
  <c r="AC3964" i="2"/>
  <c r="AD3964" i="2"/>
  <c r="AE3964" i="2"/>
  <c r="AF3964" i="2"/>
  <c r="AG3964" i="2"/>
  <c r="AB3965" i="2"/>
  <c r="AC3965" i="2"/>
  <c r="AD3965" i="2"/>
  <c r="AE3965" i="2"/>
  <c r="AF3965" i="2"/>
  <c r="AG3965" i="2"/>
  <c r="AB3966" i="2"/>
  <c r="AC3966" i="2"/>
  <c r="AD3966" i="2"/>
  <c r="AE3966" i="2"/>
  <c r="AF3966" i="2"/>
  <c r="AG3966" i="2"/>
  <c r="AB3967" i="2"/>
  <c r="AC3967" i="2"/>
  <c r="AD3967" i="2"/>
  <c r="AE3967" i="2"/>
  <c r="AF3967" i="2"/>
  <c r="AG3967" i="2"/>
  <c r="AB3968" i="2"/>
  <c r="AC3968" i="2"/>
  <c r="AD3968" i="2"/>
  <c r="AE3968" i="2"/>
  <c r="AF3968" i="2"/>
  <c r="AG3968" i="2"/>
  <c r="AB3969" i="2"/>
  <c r="AC3969" i="2"/>
  <c r="AD3969" i="2"/>
  <c r="AE3969" i="2"/>
  <c r="AF3969" i="2"/>
  <c r="AG3969" i="2"/>
  <c r="AB3970" i="2"/>
  <c r="AC3970" i="2"/>
  <c r="AD3970" i="2"/>
  <c r="AE3970" i="2"/>
  <c r="AF3970" i="2"/>
  <c r="AG3970" i="2"/>
  <c r="AB3971" i="2"/>
  <c r="AC3971" i="2"/>
  <c r="AD3971" i="2"/>
  <c r="AE3971" i="2"/>
  <c r="AF3971" i="2"/>
  <c r="AG3971" i="2"/>
  <c r="AB3972" i="2"/>
  <c r="AC3972" i="2"/>
  <c r="AD3972" i="2"/>
  <c r="AE3972" i="2"/>
  <c r="AF3972" i="2"/>
  <c r="AG3972" i="2"/>
  <c r="AB3973" i="2"/>
  <c r="AC3973" i="2"/>
  <c r="AD3973" i="2"/>
  <c r="AE3973" i="2"/>
  <c r="AF3973" i="2"/>
  <c r="AG3973" i="2"/>
  <c r="AB3974" i="2"/>
  <c r="AC3974" i="2"/>
  <c r="AD3974" i="2"/>
  <c r="AE3974" i="2"/>
  <c r="AF3974" i="2"/>
  <c r="AG3974" i="2"/>
  <c r="AB3975" i="2"/>
  <c r="AC3975" i="2"/>
  <c r="AD3975" i="2"/>
  <c r="AE3975" i="2"/>
  <c r="AF3975" i="2"/>
  <c r="AG3975" i="2"/>
  <c r="AB3976" i="2"/>
  <c r="AC3976" i="2"/>
  <c r="AD3976" i="2"/>
  <c r="AE3976" i="2"/>
  <c r="AF3976" i="2"/>
  <c r="AG3976" i="2"/>
  <c r="AB3977" i="2"/>
  <c r="AC3977" i="2"/>
  <c r="AD3977" i="2"/>
  <c r="AE3977" i="2"/>
  <c r="AF3977" i="2"/>
  <c r="AG3977" i="2"/>
  <c r="AB3978" i="2"/>
  <c r="AC3978" i="2"/>
  <c r="AD3978" i="2"/>
  <c r="AE3978" i="2"/>
  <c r="AF3978" i="2"/>
  <c r="AG3978" i="2"/>
  <c r="AB3979" i="2"/>
  <c r="AC3979" i="2"/>
  <c r="AD3979" i="2"/>
  <c r="AE3979" i="2"/>
  <c r="AF3979" i="2"/>
  <c r="AG3979" i="2"/>
  <c r="AB3980" i="2"/>
  <c r="AC3980" i="2"/>
  <c r="AD3980" i="2"/>
  <c r="AE3980" i="2"/>
  <c r="AF3980" i="2"/>
  <c r="AG3980" i="2"/>
  <c r="AB3981" i="2"/>
  <c r="AC3981" i="2"/>
  <c r="AD3981" i="2"/>
  <c r="AE3981" i="2"/>
  <c r="AF3981" i="2"/>
  <c r="AG3981" i="2"/>
  <c r="AB3982" i="2"/>
  <c r="AC3982" i="2"/>
  <c r="AD3982" i="2"/>
  <c r="AE3982" i="2"/>
  <c r="AF3982" i="2"/>
  <c r="AG3982" i="2"/>
  <c r="AB3983" i="2"/>
  <c r="AC3983" i="2"/>
  <c r="AD3983" i="2"/>
  <c r="AE3983" i="2"/>
  <c r="AF3983" i="2"/>
  <c r="AG3983" i="2"/>
  <c r="AB3984" i="2"/>
  <c r="AC3984" i="2"/>
  <c r="AD3984" i="2"/>
  <c r="AE3984" i="2"/>
  <c r="AF3984" i="2"/>
  <c r="AG3984" i="2"/>
  <c r="AB3985" i="2"/>
  <c r="AC3985" i="2"/>
  <c r="AD3985" i="2"/>
  <c r="AE3985" i="2"/>
  <c r="AF3985" i="2"/>
  <c r="AG3985" i="2"/>
  <c r="AB3986" i="2"/>
  <c r="AC3986" i="2"/>
  <c r="AD3986" i="2"/>
  <c r="AE3986" i="2"/>
  <c r="AF3986" i="2"/>
  <c r="AG3986" i="2"/>
  <c r="AB3987" i="2"/>
  <c r="AC3987" i="2"/>
  <c r="AD3987" i="2"/>
  <c r="AE3987" i="2"/>
  <c r="AF3987" i="2"/>
  <c r="AG3987" i="2"/>
  <c r="AB3988" i="2"/>
  <c r="AC3988" i="2"/>
  <c r="AD3988" i="2"/>
  <c r="AE3988" i="2"/>
  <c r="AF3988" i="2"/>
  <c r="AG3988" i="2"/>
  <c r="AB3989" i="2"/>
  <c r="AC3989" i="2"/>
  <c r="AD3989" i="2"/>
  <c r="AE3989" i="2"/>
  <c r="AF3989" i="2"/>
  <c r="AG3989" i="2"/>
  <c r="AB3990" i="2"/>
  <c r="AC3990" i="2"/>
  <c r="AD3990" i="2"/>
  <c r="AE3990" i="2"/>
  <c r="AF3990" i="2"/>
  <c r="AG3990" i="2"/>
  <c r="AB3991" i="2"/>
  <c r="AC3991" i="2"/>
  <c r="AD3991" i="2"/>
  <c r="AE3991" i="2"/>
  <c r="AF3991" i="2"/>
  <c r="AG3991" i="2"/>
  <c r="AB3992" i="2"/>
  <c r="AC3992" i="2"/>
  <c r="AD3992" i="2"/>
  <c r="AE3992" i="2"/>
  <c r="AF3992" i="2"/>
  <c r="AG3992" i="2"/>
  <c r="AB3993" i="2"/>
  <c r="AC3993" i="2"/>
  <c r="AD3993" i="2"/>
  <c r="AE3993" i="2"/>
  <c r="AF3993" i="2"/>
  <c r="AG3993" i="2"/>
  <c r="AB3994" i="2"/>
  <c r="AC3994" i="2"/>
  <c r="AD3994" i="2"/>
  <c r="AE3994" i="2"/>
  <c r="AF3994" i="2"/>
  <c r="AG3994" i="2"/>
  <c r="AB3995" i="2"/>
  <c r="AC3995" i="2"/>
  <c r="AD3995" i="2"/>
  <c r="AE3995" i="2"/>
  <c r="AF3995" i="2"/>
  <c r="AG3995" i="2"/>
  <c r="AB3996" i="2"/>
  <c r="AC3996" i="2"/>
  <c r="AD3996" i="2"/>
  <c r="AE3996" i="2"/>
  <c r="AF3996" i="2"/>
  <c r="AG3996" i="2"/>
  <c r="AB3997" i="2"/>
  <c r="AC3997" i="2"/>
  <c r="AD3997" i="2"/>
  <c r="AE3997" i="2"/>
  <c r="AF3997" i="2"/>
  <c r="AG3997" i="2"/>
  <c r="AB3998" i="2"/>
  <c r="AC3998" i="2"/>
  <c r="AD3998" i="2"/>
  <c r="AE3998" i="2"/>
  <c r="AF3998" i="2"/>
  <c r="AG3998" i="2"/>
  <c r="AB3999" i="2"/>
  <c r="AC3999" i="2"/>
  <c r="AD3999" i="2"/>
  <c r="AE3999" i="2"/>
  <c r="AF3999" i="2"/>
  <c r="AG3999" i="2"/>
  <c r="AB4000" i="2"/>
  <c r="AC4000" i="2"/>
  <c r="AD4000" i="2"/>
  <c r="AE4000" i="2"/>
  <c r="AF4000" i="2"/>
  <c r="AG4000" i="2"/>
  <c r="AB4001" i="2"/>
  <c r="AC4001" i="2"/>
  <c r="AD4001" i="2"/>
  <c r="AE4001" i="2"/>
  <c r="AF4001" i="2"/>
  <c r="AG4001" i="2"/>
  <c r="AB4002" i="2"/>
  <c r="AC4002" i="2"/>
  <c r="AD4002" i="2"/>
  <c r="AE4002" i="2"/>
  <c r="AF4002" i="2"/>
  <c r="AG4002" i="2"/>
  <c r="AB4003" i="2"/>
  <c r="AC4003" i="2"/>
  <c r="AD4003" i="2"/>
  <c r="AE4003" i="2"/>
  <c r="AF4003" i="2"/>
  <c r="AG4003" i="2"/>
  <c r="AB4004" i="2"/>
  <c r="AC4004" i="2"/>
  <c r="AD4004" i="2"/>
  <c r="AE4004" i="2"/>
  <c r="AF4004" i="2"/>
  <c r="AG4004" i="2"/>
  <c r="AB4005" i="2"/>
  <c r="AC4005" i="2"/>
  <c r="AD4005" i="2"/>
  <c r="AE4005" i="2"/>
  <c r="AF4005" i="2"/>
  <c r="AG4005" i="2"/>
  <c r="AB4006" i="2"/>
  <c r="AC4006" i="2"/>
  <c r="AD4006" i="2"/>
  <c r="AE4006" i="2"/>
  <c r="AF4006" i="2"/>
  <c r="AG4006" i="2"/>
  <c r="AB4007" i="2"/>
  <c r="AC4007" i="2"/>
  <c r="AD4007" i="2"/>
  <c r="AE4007" i="2"/>
  <c r="AF4007" i="2"/>
  <c r="AG4007" i="2"/>
  <c r="AB4008" i="2"/>
  <c r="AC4008" i="2"/>
  <c r="AD4008" i="2"/>
  <c r="AE4008" i="2"/>
  <c r="AF4008" i="2"/>
  <c r="AG4008" i="2"/>
  <c r="AB4009" i="2"/>
  <c r="AC4009" i="2"/>
  <c r="AD4009" i="2"/>
  <c r="AE4009" i="2"/>
  <c r="AF4009" i="2"/>
  <c r="AG4009" i="2"/>
  <c r="AB4010" i="2"/>
  <c r="AC4010" i="2"/>
  <c r="AD4010" i="2"/>
  <c r="AE4010" i="2"/>
  <c r="AF4010" i="2"/>
  <c r="AG4010" i="2"/>
  <c r="AB4011" i="2"/>
  <c r="AC4011" i="2"/>
  <c r="AD4011" i="2"/>
  <c r="AE4011" i="2"/>
  <c r="AF4011" i="2"/>
  <c r="AG4011" i="2"/>
  <c r="AB4012" i="2"/>
  <c r="AC4012" i="2"/>
  <c r="AD4012" i="2"/>
  <c r="AE4012" i="2"/>
  <c r="AF4012" i="2"/>
  <c r="AG4012" i="2"/>
  <c r="AB4013" i="2"/>
  <c r="AC4013" i="2"/>
  <c r="AD4013" i="2"/>
  <c r="AE4013" i="2"/>
  <c r="AF4013" i="2"/>
  <c r="AG4013" i="2"/>
  <c r="AB4014" i="2"/>
  <c r="AC4014" i="2"/>
  <c r="AD4014" i="2"/>
  <c r="AE4014" i="2"/>
  <c r="AF4014" i="2"/>
  <c r="AG4014" i="2"/>
  <c r="AB4015" i="2"/>
  <c r="AC4015" i="2"/>
  <c r="AD4015" i="2"/>
  <c r="AE4015" i="2"/>
  <c r="AF4015" i="2"/>
  <c r="AG4015" i="2"/>
  <c r="AB4016" i="2"/>
  <c r="AC4016" i="2"/>
  <c r="AD4016" i="2"/>
  <c r="AE4016" i="2"/>
  <c r="AF4016" i="2"/>
  <c r="AG4016" i="2"/>
  <c r="AB4017" i="2"/>
  <c r="AC4017" i="2"/>
  <c r="AD4017" i="2"/>
  <c r="AE4017" i="2"/>
  <c r="AF4017" i="2"/>
  <c r="AG4017" i="2"/>
  <c r="AB4018" i="2"/>
  <c r="AC4018" i="2"/>
  <c r="AD4018" i="2"/>
  <c r="AE4018" i="2"/>
  <c r="AF4018" i="2"/>
  <c r="AG4018" i="2"/>
  <c r="AB4019" i="2"/>
  <c r="AC4019" i="2"/>
  <c r="AD4019" i="2"/>
  <c r="AE4019" i="2"/>
  <c r="AF4019" i="2"/>
  <c r="AG4019" i="2"/>
  <c r="AB4020" i="2"/>
  <c r="AC4020" i="2"/>
  <c r="AD4020" i="2"/>
  <c r="AE4020" i="2"/>
  <c r="AF4020" i="2"/>
  <c r="AG4020" i="2"/>
  <c r="AB4021" i="2"/>
  <c r="AC4021" i="2"/>
  <c r="AD4021" i="2"/>
  <c r="AE4021" i="2"/>
  <c r="AF4021" i="2"/>
  <c r="AG4021" i="2"/>
  <c r="AB4022" i="2"/>
  <c r="AC4022" i="2"/>
  <c r="AD4022" i="2"/>
  <c r="AE4022" i="2"/>
  <c r="AF4022" i="2"/>
  <c r="AG4022" i="2"/>
  <c r="AB4023" i="2"/>
  <c r="AC4023" i="2"/>
  <c r="AD4023" i="2"/>
  <c r="AE4023" i="2"/>
  <c r="AF4023" i="2"/>
  <c r="AG4023" i="2"/>
  <c r="AB4024" i="2"/>
  <c r="AC4024" i="2"/>
  <c r="AD4024" i="2"/>
  <c r="AE4024" i="2"/>
  <c r="AF4024" i="2"/>
  <c r="AG4024" i="2"/>
  <c r="AB4025" i="2"/>
  <c r="AC4025" i="2"/>
  <c r="AD4025" i="2"/>
  <c r="AE4025" i="2"/>
  <c r="AF4025" i="2"/>
  <c r="AG4025" i="2"/>
  <c r="AB4026" i="2"/>
  <c r="AC4026" i="2"/>
  <c r="AD4026" i="2"/>
  <c r="AE4026" i="2"/>
  <c r="AF4026" i="2"/>
  <c r="AG4026" i="2"/>
  <c r="AB4027" i="2"/>
  <c r="AC4027" i="2"/>
  <c r="AD4027" i="2"/>
  <c r="AE4027" i="2"/>
  <c r="AF4027" i="2"/>
  <c r="AG4027" i="2"/>
  <c r="AB4028" i="2"/>
  <c r="AC4028" i="2"/>
  <c r="AD4028" i="2"/>
  <c r="AE4028" i="2"/>
  <c r="AF4028" i="2"/>
  <c r="AG4028" i="2"/>
  <c r="AB4029" i="2"/>
  <c r="AC4029" i="2"/>
  <c r="AD4029" i="2"/>
  <c r="AE4029" i="2"/>
  <c r="AF4029" i="2"/>
  <c r="AG4029" i="2"/>
  <c r="AB4030" i="2"/>
  <c r="AC4030" i="2"/>
  <c r="AD4030" i="2"/>
  <c r="AE4030" i="2"/>
  <c r="AF4030" i="2"/>
  <c r="AG4030" i="2"/>
  <c r="AB4031" i="2"/>
  <c r="AC4031" i="2"/>
  <c r="AD4031" i="2"/>
  <c r="AE4031" i="2"/>
  <c r="AF4031" i="2"/>
  <c r="AG4031" i="2"/>
  <c r="AB4032" i="2"/>
  <c r="AC4032" i="2"/>
  <c r="AD4032" i="2"/>
  <c r="AE4032" i="2"/>
  <c r="AF4032" i="2"/>
  <c r="AG4032" i="2"/>
  <c r="AB4033" i="2"/>
  <c r="AC4033" i="2"/>
  <c r="AD4033" i="2"/>
  <c r="AE4033" i="2"/>
  <c r="AF4033" i="2"/>
  <c r="AG4033" i="2"/>
  <c r="AB4034" i="2"/>
  <c r="AC4034" i="2"/>
  <c r="AD4034" i="2"/>
  <c r="AE4034" i="2"/>
  <c r="AF4034" i="2"/>
  <c r="AG4034" i="2"/>
  <c r="AB4035" i="2"/>
  <c r="AC4035" i="2"/>
  <c r="AD4035" i="2"/>
  <c r="AE4035" i="2"/>
  <c r="AF4035" i="2"/>
  <c r="AG4035" i="2"/>
  <c r="AB4036" i="2"/>
  <c r="AC4036" i="2"/>
  <c r="AD4036" i="2"/>
  <c r="AE4036" i="2"/>
  <c r="AF4036" i="2"/>
  <c r="AG4036" i="2"/>
  <c r="AB4037" i="2"/>
  <c r="AC4037" i="2"/>
  <c r="AD4037" i="2"/>
  <c r="AE4037" i="2"/>
  <c r="AF4037" i="2"/>
  <c r="AG4037" i="2"/>
  <c r="AB4038" i="2"/>
  <c r="AC4038" i="2"/>
  <c r="AD4038" i="2"/>
  <c r="AE4038" i="2"/>
  <c r="AF4038" i="2"/>
  <c r="AG4038" i="2"/>
  <c r="AB4039" i="2"/>
  <c r="AC4039" i="2"/>
  <c r="AD4039" i="2"/>
  <c r="AE4039" i="2"/>
  <c r="AF4039" i="2"/>
  <c r="AG4039" i="2"/>
  <c r="AB4040" i="2"/>
  <c r="AC4040" i="2"/>
  <c r="AD4040" i="2"/>
  <c r="AE4040" i="2"/>
  <c r="AF4040" i="2"/>
  <c r="AG4040" i="2"/>
  <c r="AB4041" i="2"/>
  <c r="AC4041" i="2"/>
  <c r="AD4041" i="2"/>
  <c r="AE4041" i="2"/>
  <c r="AF4041" i="2"/>
  <c r="AG4041" i="2"/>
  <c r="AB4042" i="2"/>
  <c r="AC4042" i="2"/>
  <c r="AD4042" i="2"/>
  <c r="AE4042" i="2"/>
  <c r="AF4042" i="2"/>
  <c r="AG4042" i="2"/>
  <c r="AB4043" i="2"/>
  <c r="AC4043" i="2"/>
  <c r="AD4043" i="2"/>
  <c r="AE4043" i="2"/>
  <c r="AF4043" i="2"/>
  <c r="AG4043" i="2"/>
  <c r="AB4044" i="2"/>
  <c r="AC4044" i="2"/>
  <c r="AD4044" i="2"/>
  <c r="AE4044" i="2"/>
  <c r="AF4044" i="2"/>
  <c r="AG4044" i="2"/>
  <c r="AB4045" i="2"/>
  <c r="AC4045" i="2"/>
  <c r="AD4045" i="2"/>
  <c r="AE4045" i="2"/>
  <c r="AF4045" i="2"/>
  <c r="AG4045" i="2"/>
  <c r="AB4046" i="2"/>
  <c r="AC4046" i="2"/>
  <c r="AD4046" i="2"/>
  <c r="AE4046" i="2"/>
  <c r="AF4046" i="2"/>
  <c r="AG4046" i="2"/>
  <c r="AB4047" i="2"/>
  <c r="AC4047" i="2"/>
  <c r="AD4047" i="2"/>
  <c r="AE4047" i="2"/>
  <c r="AF4047" i="2"/>
  <c r="AG4047" i="2"/>
  <c r="AB4048" i="2"/>
  <c r="AC4048" i="2"/>
  <c r="AD4048" i="2"/>
  <c r="AE4048" i="2"/>
  <c r="AF4048" i="2"/>
  <c r="AG4048" i="2"/>
  <c r="AB4049" i="2"/>
  <c r="AC4049" i="2"/>
  <c r="AD4049" i="2"/>
  <c r="AE4049" i="2"/>
  <c r="AF4049" i="2"/>
  <c r="AG4049" i="2"/>
  <c r="AB4050" i="2"/>
  <c r="AC4050" i="2"/>
  <c r="AD4050" i="2"/>
  <c r="AE4050" i="2"/>
  <c r="AF4050" i="2"/>
  <c r="AG4050" i="2"/>
  <c r="AB4051" i="2"/>
  <c r="AC4051" i="2"/>
  <c r="AD4051" i="2"/>
  <c r="AE4051" i="2"/>
  <c r="AF4051" i="2"/>
  <c r="AG4051" i="2"/>
  <c r="AB4052" i="2"/>
  <c r="AC4052" i="2"/>
  <c r="AD4052" i="2"/>
  <c r="AE4052" i="2"/>
  <c r="AF4052" i="2"/>
  <c r="AG4052" i="2"/>
  <c r="AB4053" i="2"/>
  <c r="AC4053" i="2"/>
  <c r="AD4053" i="2"/>
  <c r="AE4053" i="2"/>
  <c r="AF4053" i="2"/>
  <c r="AG4053" i="2"/>
  <c r="AB4054" i="2"/>
  <c r="AC4054" i="2"/>
  <c r="AD4054" i="2"/>
  <c r="AE4054" i="2"/>
  <c r="AF4054" i="2"/>
  <c r="AG4054" i="2"/>
  <c r="AB4055" i="2"/>
  <c r="AC4055" i="2"/>
  <c r="AD4055" i="2"/>
  <c r="AE4055" i="2"/>
  <c r="AF4055" i="2"/>
  <c r="AG4055" i="2"/>
  <c r="AB4056" i="2"/>
  <c r="AC4056" i="2"/>
  <c r="AD4056" i="2"/>
  <c r="AE4056" i="2"/>
  <c r="AF4056" i="2"/>
  <c r="AG4056" i="2"/>
  <c r="AB4057" i="2"/>
  <c r="AC4057" i="2"/>
  <c r="AD4057" i="2"/>
  <c r="AE4057" i="2"/>
  <c r="AF4057" i="2"/>
  <c r="AG4057" i="2"/>
  <c r="AB4058" i="2"/>
  <c r="AC4058" i="2"/>
  <c r="AD4058" i="2"/>
  <c r="AE4058" i="2"/>
  <c r="AF4058" i="2"/>
  <c r="AG4058" i="2"/>
  <c r="AB4059" i="2"/>
  <c r="AC4059" i="2"/>
  <c r="AD4059" i="2"/>
  <c r="AE4059" i="2"/>
  <c r="AF4059" i="2"/>
  <c r="AG4059" i="2"/>
  <c r="AB4060" i="2"/>
  <c r="AC4060" i="2"/>
  <c r="AD4060" i="2"/>
  <c r="AE4060" i="2"/>
  <c r="AF4060" i="2"/>
  <c r="AG4060" i="2"/>
  <c r="AB4061" i="2"/>
  <c r="AC4061" i="2"/>
  <c r="AD4061" i="2"/>
  <c r="AE4061" i="2"/>
  <c r="AF4061" i="2"/>
  <c r="AG4061" i="2"/>
  <c r="AB4062" i="2"/>
  <c r="AC4062" i="2"/>
  <c r="AD4062" i="2"/>
  <c r="AE4062" i="2"/>
  <c r="AF4062" i="2"/>
  <c r="AG4062" i="2"/>
  <c r="AB4063" i="2"/>
  <c r="AC4063" i="2"/>
  <c r="AD4063" i="2"/>
  <c r="AE4063" i="2"/>
  <c r="AF4063" i="2"/>
  <c r="AG4063" i="2"/>
  <c r="AB4064" i="2"/>
  <c r="AC4064" i="2"/>
  <c r="AD4064" i="2"/>
  <c r="AE4064" i="2"/>
  <c r="AF4064" i="2"/>
  <c r="AG4064" i="2"/>
  <c r="AB4065" i="2"/>
  <c r="AC4065" i="2"/>
  <c r="AD4065" i="2"/>
  <c r="AE4065" i="2"/>
  <c r="AF4065" i="2"/>
  <c r="AG4065" i="2"/>
  <c r="AB4066" i="2"/>
  <c r="AC4066" i="2"/>
  <c r="AD4066" i="2"/>
  <c r="AE4066" i="2"/>
  <c r="AF4066" i="2"/>
  <c r="AG4066" i="2"/>
  <c r="AB4067" i="2"/>
  <c r="AC4067" i="2"/>
  <c r="AD4067" i="2"/>
  <c r="AE4067" i="2"/>
  <c r="AF4067" i="2"/>
  <c r="AG4067" i="2"/>
  <c r="AB4068" i="2"/>
  <c r="AC4068" i="2"/>
  <c r="AD4068" i="2"/>
  <c r="AE4068" i="2"/>
  <c r="AF4068" i="2"/>
  <c r="AG4068" i="2"/>
  <c r="AB4069" i="2"/>
  <c r="AC4069" i="2"/>
  <c r="AD4069" i="2"/>
  <c r="AE4069" i="2"/>
  <c r="AF4069" i="2"/>
  <c r="AG4069" i="2"/>
  <c r="AB4070" i="2"/>
  <c r="AC4070" i="2"/>
  <c r="AD4070" i="2"/>
  <c r="AE4070" i="2"/>
  <c r="AF4070" i="2"/>
  <c r="AG4070" i="2"/>
  <c r="AB4071" i="2"/>
  <c r="AC4071" i="2"/>
  <c r="AD4071" i="2"/>
  <c r="AE4071" i="2"/>
  <c r="AF4071" i="2"/>
  <c r="AG4071" i="2"/>
  <c r="AB4072" i="2"/>
  <c r="AC4072" i="2"/>
  <c r="AD4072" i="2"/>
  <c r="AE4072" i="2"/>
  <c r="AF4072" i="2"/>
  <c r="AG4072" i="2"/>
  <c r="AB4073" i="2"/>
  <c r="AC4073" i="2"/>
  <c r="AD4073" i="2"/>
  <c r="AE4073" i="2"/>
  <c r="AF4073" i="2"/>
  <c r="AG4073" i="2"/>
  <c r="AB4074" i="2"/>
  <c r="AC4074" i="2"/>
  <c r="AD4074" i="2"/>
  <c r="AE4074" i="2"/>
  <c r="AF4074" i="2"/>
  <c r="AG4074" i="2"/>
  <c r="AB4075" i="2"/>
  <c r="AC4075" i="2"/>
  <c r="AD4075" i="2"/>
  <c r="AE4075" i="2"/>
  <c r="AF4075" i="2"/>
  <c r="AG4075" i="2"/>
  <c r="AB4076" i="2"/>
  <c r="AC4076" i="2"/>
  <c r="AD4076" i="2"/>
  <c r="AE4076" i="2"/>
  <c r="AF4076" i="2"/>
  <c r="AG4076" i="2"/>
  <c r="AB4077" i="2"/>
  <c r="AC4077" i="2"/>
  <c r="AD4077" i="2"/>
  <c r="AE4077" i="2"/>
  <c r="AF4077" i="2"/>
  <c r="AG4077" i="2"/>
  <c r="AB4078" i="2"/>
  <c r="AC4078" i="2"/>
  <c r="AD4078" i="2"/>
  <c r="AE4078" i="2"/>
  <c r="AF4078" i="2"/>
  <c r="AG4078" i="2"/>
  <c r="AB4079" i="2"/>
  <c r="AC4079" i="2"/>
  <c r="AD4079" i="2"/>
  <c r="AE4079" i="2"/>
  <c r="AF4079" i="2"/>
  <c r="AG4079" i="2"/>
  <c r="AB4080" i="2"/>
  <c r="AC4080" i="2"/>
  <c r="AD4080" i="2"/>
  <c r="AE4080" i="2"/>
  <c r="AF4080" i="2"/>
  <c r="AG4080" i="2"/>
  <c r="AB4081" i="2"/>
  <c r="AC4081" i="2"/>
  <c r="AD4081" i="2"/>
  <c r="AE4081" i="2"/>
  <c r="AF4081" i="2"/>
  <c r="AG4081" i="2"/>
  <c r="AB4082" i="2"/>
  <c r="AC4082" i="2"/>
  <c r="AD4082" i="2"/>
  <c r="AE4082" i="2"/>
  <c r="AF4082" i="2"/>
  <c r="AG4082" i="2"/>
  <c r="AB4083" i="2"/>
  <c r="AC4083" i="2"/>
  <c r="AD4083" i="2"/>
  <c r="AE4083" i="2"/>
  <c r="AF4083" i="2"/>
  <c r="AG4083" i="2"/>
  <c r="AB4084" i="2"/>
  <c r="AC4084" i="2"/>
  <c r="AD4084" i="2"/>
  <c r="AE4084" i="2"/>
  <c r="AF4084" i="2"/>
  <c r="AG4084" i="2"/>
  <c r="AB4085" i="2"/>
  <c r="AC4085" i="2"/>
  <c r="AD4085" i="2"/>
  <c r="AE4085" i="2"/>
  <c r="AF4085" i="2"/>
  <c r="AG4085" i="2"/>
  <c r="AB4086" i="2"/>
  <c r="AC4086" i="2"/>
  <c r="AD4086" i="2"/>
  <c r="AE4086" i="2"/>
  <c r="AF4086" i="2"/>
  <c r="AG4086" i="2"/>
  <c r="AB4087" i="2"/>
  <c r="AC4087" i="2"/>
  <c r="AD4087" i="2"/>
  <c r="AE4087" i="2"/>
  <c r="AF4087" i="2"/>
  <c r="AG4087" i="2"/>
  <c r="AB4088" i="2"/>
  <c r="AC4088" i="2"/>
  <c r="AD4088" i="2"/>
  <c r="AE4088" i="2"/>
  <c r="AF4088" i="2"/>
  <c r="AG4088" i="2"/>
  <c r="AB4089" i="2"/>
  <c r="AC4089" i="2"/>
  <c r="AD4089" i="2"/>
  <c r="AE4089" i="2"/>
  <c r="AF4089" i="2"/>
  <c r="AG4089" i="2"/>
  <c r="AB4090" i="2"/>
  <c r="AC4090" i="2"/>
  <c r="AD4090" i="2"/>
  <c r="AE4090" i="2"/>
  <c r="AF4090" i="2"/>
  <c r="AG4090" i="2"/>
  <c r="AB4091" i="2"/>
  <c r="AC4091" i="2"/>
  <c r="AD4091" i="2"/>
  <c r="AE4091" i="2"/>
  <c r="AF4091" i="2"/>
  <c r="AG4091" i="2"/>
  <c r="AB4092" i="2"/>
  <c r="AC4092" i="2"/>
  <c r="AD4092" i="2"/>
  <c r="AE4092" i="2"/>
  <c r="AF4092" i="2"/>
  <c r="AG4092" i="2"/>
  <c r="AB4093" i="2"/>
  <c r="AC4093" i="2"/>
  <c r="AD4093" i="2"/>
  <c r="AE4093" i="2"/>
  <c r="AF4093" i="2"/>
  <c r="AG4093" i="2"/>
  <c r="AB4094" i="2"/>
  <c r="AC4094" i="2"/>
  <c r="AD4094" i="2"/>
  <c r="AE4094" i="2"/>
  <c r="AF4094" i="2"/>
  <c r="AG4094" i="2"/>
  <c r="AB4095" i="2"/>
  <c r="AC4095" i="2"/>
  <c r="AD4095" i="2"/>
  <c r="AE4095" i="2"/>
  <c r="AF4095" i="2"/>
  <c r="AG4095" i="2"/>
  <c r="AB4096" i="2"/>
  <c r="AC4096" i="2"/>
  <c r="AD4096" i="2"/>
  <c r="AE4096" i="2"/>
  <c r="AF4096" i="2"/>
  <c r="AG4096" i="2"/>
  <c r="AB4097" i="2"/>
  <c r="AC4097" i="2"/>
  <c r="AD4097" i="2"/>
  <c r="AE4097" i="2"/>
  <c r="AF4097" i="2"/>
  <c r="AG4097" i="2"/>
  <c r="AB4098" i="2"/>
  <c r="AC4098" i="2"/>
  <c r="AD4098" i="2"/>
  <c r="AE4098" i="2"/>
  <c r="AF4098" i="2"/>
  <c r="AG4098" i="2"/>
  <c r="AB4099" i="2"/>
  <c r="AC4099" i="2"/>
  <c r="AD4099" i="2"/>
  <c r="AE4099" i="2"/>
  <c r="AF4099" i="2"/>
  <c r="AG4099" i="2"/>
  <c r="AB4100" i="2"/>
  <c r="AC4100" i="2"/>
  <c r="AD4100" i="2"/>
  <c r="AE4100" i="2"/>
  <c r="AF4100" i="2"/>
  <c r="AG4100" i="2"/>
  <c r="AB4101" i="2"/>
  <c r="AC4101" i="2"/>
  <c r="AD4101" i="2"/>
  <c r="AE4101" i="2"/>
  <c r="AF4101" i="2"/>
  <c r="AG4101" i="2"/>
  <c r="AB4102" i="2"/>
  <c r="AC4102" i="2"/>
  <c r="AD4102" i="2"/>
  <c r="AE4102" i="2"/>
  <c r="AF4102" i="2"/>
  <c r="AG4102" i="2"/>
  <c r="AB4103" i="2"/>
  <c r="AC4103" i="2"/>
  <c r="AD4103" i="2"/>
  <c r="AE4103" i="2"/>
  <c r="AF4103" i="2"/>
  <c r="AG4103" i="2"/>
  <c r="AB4104" i="2"/>
  <c r="AC4104" i="2"/>
  <c r="AD4104" i="2"/>
  <c r="AE4104" i="2"/>
  <c r="AF4104" i="2"/>
  <c r="AG4104" i="2"/>
  <c r="AB4105" i="2"/>
  <c r="AC4105" i="2"/>
  <c r="AD4105" i="2"/>
  <c r="AE4105" i="2"/>
  <c r="AF4105" i="2"/>
  <c r="AG4105" i="2"/>
  <c r="AB4106" i="2"/>
  <c r="AC4106" i="2"/>
  <c r="AD4106" i="2"/>
  <c r="AE4106" i="2"/>
  <c r="AF4106" i="2"/>
  <c r="AG4106" i="2"/>
  <c r="AB4107" i="2"/>
  <c r="AC4107" i="2"/>
  <c r="AD4107" i="2"/>
  <c r="AE4107" i="2"/>
  <c r="AF4107" i="2"/>
  <c r="AG4107" i="2"/>
  <c r="AB4108" i="2"/>
  <c r="AC4108" i="2"/>
  <c r="AD4108" i="2"/>
  <c r="AE4108" i="2"/>
  <c r="AF4108" i="2"/>
  <c r="AG4108" i="2"/>
  <c r="AB4109" i="2"/>
  <c r="AC4109" i="2"/>
  <c r="AD4109" i="2"/>
  <c r="AE4109" i="2"/>
  <c r="AF4109" i="2"/>
  <c r="AG4109" i="2"/>
  <c r="AB4110" i="2"/>
  <c r="AC4110" i="2"/>
  <c r="AD4110" i="2"/>
  <c r="AE4110" i="2"/>
  <c r="AF4110" i="2"/>
  <c r="AG4110" i="2"/>
  <c r="AB4111" i="2"/>
  <c r="AC4111" i="2"/>
  <c r="AD4111" i="2"/>
  <c r="AE4111" i="2"/>
  <c r="AF4111" i="2"/>
  <c r="AG4111" i="2"/>
  <c r="AB4112" i="2"/>
  <c r="AC4112" i="2"/>
  <c r="AD4112" i="2"/>
  <c r="AE4112" i="2"/>
  <c r="AF4112" i="2"/>
  <c r="AG4112" i="2"/>
  <c r="AB4113" i="2"/>
  <c r="AC4113" i="2"/>
  <c r="AD4113" i="2"/>
  <c r="AE4113" i="2"/>
  <c r="AF4113" i="2"/>
  <c r="AG4113" i="2"/>
  <c r="AB4114" i="2"/>
  <c r="AC4114" i="2"/>
  <c r="AD4114" i="2"/>
  <c r="AE4114" i="2"/>
  <c r="AF4114" i="2"/>
  <c r="AG4114" i="2"/>
  <c r="AB4115" i="2"/>
  <c r="AC4115" i="2"/>
  <c r="AD4115" i="2"/>
  <c r="AE4115" i="2"/>
  <c r="AF4115" i="2"/>
  <c r="AG4115" i="2"/>
  <c r="AB4116" i="2"/>
  <c r="AC4116" i="2"/>
  <c r="AD4116" i="2"/>
  <c r="AE4116" i="2"/>
  <c r="AF4116" i="2"/>
  <c r="AG4116" i="2"/>
  <c r="AB4117" i="2"/>
  <c r="AC4117" i="2"/>
  <c r="AD4117" i="2"/>
  <c r="AE4117" i="2"/>
  <c r="AF4117" i="2"/>
  <c r="AG4117" i="2"/>
  <c r="AB4118" i="2"/>
  <c r="AC4118" i="2"/>
  <c r="AD4118" i="2"/>
  <c r="AE4118" i="2"/>
  <c r="AF4118" i="2"/>
  <c r="AG4118" i="2"/>
  <c r="AB4119" i="2"/>
  <c r="AC4119" i="2"/>
  <c r="AD4119" i="2"/>
  <c r="AE4119" i="2"/>
  <c r="AF4119" i="2"/>
  <c r="AG4119" i="2"/>
  <c r="AB4120" i="2"/>
  <c r="AC4120" i="2"/>
  <c r="AD4120" i="2"/>
  <c r="AE4120" i="2"/>
  <c r="AF4120" i="2"/>
  <c r="AG4120" i="2"/>
  <c r="AB4121" i="2"/>
  <c r="AC4121" i="2"/>
  <c r="AD4121" i="2"/>
  <c r="AE4121" i="2"/>
  <c r="AF4121" i="2"/>
  <c r="AG4121" i="2"/>
  <c r="AB4122" i="2"/>
  <c r="AC4122" i="2"/>
  <c r="AD4122" i="2"/>
  <c r="AE4122" i="2"/>
  <c r="AF4122" i="2"/>
  <c r="AG4122" i="2"/>
  <c r="AB4123" i="2"/>
  <c r="AC4123" i="2"/>
  <c r="AD4123" i="2"/>
  <c r="AE4123" i="2"/>
  <c r="AF4123" i="2"/>
  <c r="AG4123" i="2"/>
  <c r="AB4124" i="2"/>
  <c r="AC4124" i="2"/>
  <c r="AD4124" i="2"/>
  <c r="AE4124" i="2"/>
  <c r="AF4124" i="2"/>
  <c r="AG4124" i="2"/>
  <c r="AB4125" i="2"/>
  <c r="AC4125" i="2"/>
  <c r="AD4125" i="2"/>
  <c r="AE4125" i="2"/>
  <c r="AF4125" i="2"/>
  <c r="AG4125" i="2"/>
  <c r="AB4126" i="2"/>
  <c r="AC4126" i="2"/>
  <c r="AD4126" i="2"/>
  <c r="AE4126" i="2"/>
  <c r="AF4126" i="2"/>
  <c r="AG4126" i="2"/>
  <c r="AB4127" i="2"/>
  <c r="AC4127" i="2"/>
  <c r="AD4127" i="2"/>
  <c r="AE4127" i="2"/>
  <c r="AF4127" i="2"/>
  <c r="AG4127" i="2"/>
  <c r="AB4128" i="2"/>
  <c r="AC4128" i="2"/>
  <c r="AD4128" i="2"/>
  <c r="AE4128" i="2"/>
  <c r="AF4128" i="2"/>
  <c r="AG4128" i="2"/>
  <c r="AB4129" i="2"/>
  <c r="AC4129" i="2"/>
  <c r="AD4129" i="2"/>
  <c r="AE4129" i="2"/>
  <c r="AF4129" i="2"/>
  <c r="AG4129" i="2"/>
  <c r="AB4130" i="2"/>
  <c r="AC4130" i="2"/>
  <c r="AD4130" i="2"/>
  <c r="AE4130" i="2"/>
  <c r="AF4130" i="2"/>
  <c r="AG4130" i="2"/>
  <c r="AB4131" i="2"/>
  <c r="AC4131" i="2"/>
  <c r="AD4131" i="2"/>
  <c r="AE4131" i="2"/>
  <c r="AF4131" i="2"/>
  <c r="AG4131" i="2"/>
  <c r="AB4132" i="2"/>
  <c r="AC4132" i="2"/>
  <c r="AD4132" i="2"/>
  <c r="AE4132" i="2"/>
  <c r="AF4132" i="2"/>
  <c r="AG4132" i="2"/>
  <c r="AB4133" i="2"/>
  <c r="AC4133" i="2"/>
  <c r="AD4133" i="2"/>
  <c r="AE4133" i="2"/>
  <c r="AF4133" i="2"/>
  <c r="AG4133" i="2"/>
  <c r="AB4134" i="2"/>
  <c r="AC4134" i="2"/>
  <c r="AD4134" i="2"/>
  <c r="AE4134" i="2"/>
  <c r="AF4134" i="2"/>
  <c r="AG4134" i="2"/>
  <c r="AB4135" i="2"/>
  <c r="AC4135" i="2"/>
  <c r="AD4135" i="2"/>
  <c r="AE4135" i="2"/>
  <c r="AF4135" i="2"/>
  <c r="AG4135" i="2"/>
  <c r="AB4136" i="2"/>
  <c r="AC4136" i="2"/>
  <c r="AD4136" i="2"/>
  <c r="AE4136" i="2"/>
  <c r="AF4136" i="2"/>
  <c r="AG4136" i="2"/>
  <c r="AB4137" i="2"/>
  <c r="AC4137" i="2"/>
  <c r="AD4137" i="2"/>
  <c r="AE4137" i="2"/>
  <c r="AF4137" i="2"/>
  <c r="AG4137" i="2"/>
  <c r="AB4138" i="2"/>
  <c r="AC4138" i="2"/>
  <c r="AD4138" i="2"/>
  <c r="AE4138" i="2"/>
  <c r="AF4138" i="2"/>
  <c r="AG4138" i="2"/>
  <c r="AB4139" i="2"/>
  <c r="AC4139" i="2"/>
  <c r="AD4139" i="2"/>
  <c r="AE4139" i="2"/>
  <c r="AF4139" i="2"/>
  <c r="AG4139" i="2"/>
  <c r="AB4140" i="2"/>
  <c r="AC4140" i="2"/>
  <c r="AD4140" i="2"/>
  <c r="AE4140" i="2"/>
  <c r="AF4140" i="2"/>
  <c r="AG4140" i="2"/>
  <c r="AB4141" i="2"/>
  <c r="AC4141" i="2"/>
  <c r="AD4141" i="2"/>
  <c r="AE4141" i="2"/>
  <c r="AF4141" i="2"/>
  <c r="AG4141" i="2"/>
  <c r="AB4142" i="2"/>
  <c r="AC4142" i="2"/>
  <c r="AD4142" i="2"/>
  <c r="AE4142" i="2"/>
  <c r="AF4142" i="2"/>
  <c r="AG4142" i="2"/>
  <c r="AB4143" i="2"/>
  <c r="AC4143" i="2"/>
  <c r="AD4143" i="2"/>
  <c r="AE4143" i="2"/>
  <c r="AF4143" i="2"/>
  <c r="AG4143" i="2"/>
  <c r="AB4144" i="2"/>
  <c r="AC4144" i="2"/>
  <c r="AD4144" i="2"/>
  <c r="AE4144" i="2"/>
  <c r="AF4144" i="2"/>
  <c r="AG4144" i="2"/>
  <c r="AB4145" i="2"/>
  <c r="AC4145" i="2"/>
  <c r="AD4145" i="2"/>
  <c r="AE4145" i="2"/>
  <c r="AF4145" i="2"/>
  <c r="AG4145" i="2"/>
  <c r="AB4146" i="2"/>
  <c r="AC4146" i="2"/>
  <c r="AD4146" i="2"/>
  <c r="AE4146" i="2"/>
  <c r="AF4146" i="2"/>
  <c r="AG4146" i="2"/>
  <c r="AB4147" i="2"/>
  <c r="AC4147" i="2"/>
  <c r="AD4147" i="2"/>
  <c r="AE4147" i="2"/>
  <c r="AF4147" i="2"/>
  <c r="AG4147" i="2"/>
  <c r="AB4148" i="2"/>
  <c r="AC4148" i="2"/>
  <c r="AD4148" i="2"/>
  <c r="AE4148" i="2"/>
  <c r="AF4148" i="2"/>
  <c r="AG4148" i="2"/>
  <c r="AB4149" i="2"/>
  <c r="AC4149" i="2"/>
  <c r="AD4149" i="2"/>
  <c r="AE4149" i="2"/>
  <c r="AF4149" i="2"/>
  <c r="AG4149" i="2"/>
  <c r="AB4150" i="2"/>
  <c r="AC4150" i="2"/>
  <c r="AD4150" i="2"/>
  <c r="AE4150" i="2"/>
  <c r="AF4150" i="2"/>
  <c r="AG4150" i="2"/>
  <c r="AB4151" i="2"/>
  <c r="AC4151" i="2"/>
  <c r="AD4151" i="2"/>
  <c r="AE4151" i="2"/>
  <c r="AF4151" i="2"/>
  <c r="AG4151" i="2"/>
  <c r="AB4152" i="2"/>
  <c r="AC4152" i="2"/>
  <c r="AD4152" i="2"/>
  <c r="AE4152" i="2"/>
  <c r="AF4152" i="2"/>
  <c r="AG4152" i="2"/>
  <c r="AB4153" i="2"/>
  <c r="AC4153" i="2"/>
  <c r="AD4153" i="2"/>
  <c r="AE4153" i="2"/>
  <c r="AF4153" i="2"/>
  <c r="AG4153" i="2"/>
  <c r="AB4154" i="2"/>
  <c r="AC4154" i="2"/>
  <c r="AD4154" i="2"/>
  <c r="AE4154" i="2"/>
  <c r="AF4154" i="2"/>
  <c r="AG4154" i="2"/>
  <c r="AB4155" i="2"/>
  <c r="AC4155" i="2"/>
  <c r="AD4155" i="2"/>
  <c r="AE4155" i="2"/>
  <c r="AF4155" i="2"/>
  <c r="AG4155" i="2"/>
  <c r="AB4156" i="2"/>
  <c r="AC4156" i="2"/>
  <c r="AD4156" i="2"/>
  <c r="AE4156" i="2"/>
  <c r="AF4156" i="2"/>
  <c r="AG4156" i="2"/>
  <c r="AB4157" i="2"/>
  <c r="AC4157" i="2"/>
  <c r="AD4157" i="2"/>
  <c r="AE4157" i="2"/>
  <c r="AF4157" i="2"/>
  <c r="AG4157" i="2"/>
  <c r="AB4158" i="2"/>
  <c r="AC4158" i="2"/>
  <c r="AD4158" i="2"/>
  <c r="AE4158" i="2"/>
  <c r="AF4158" i="2"/>
  <c r="AG4158" i="2"/>
  <c r="AB4159" i="2"/>
  <c r="AC4159" i="2"/>
  <c r="AD4159" i="2"/>
  <c r="AE4159" i="2"/>
  <c r="AF4159" i="2"/>
  <c r="AG4159" i="2"/>
  <c r="AB4160" i="2"/>
  <c r="AC4160" i="2"/>
  <c r="AD4160" i="2"/>
  <c r="AE4160" i="2"/>
  <c r="AF4160" i="2"/>
  <c r="AG4160" i="2"/>
  <c r="AB4161" i="2"/>
  <c r="AC4161" i="2"/>
  <c r="AD4161" i="2"/>
  <c r="AE4161" i="2"/>
  <c r="AF4161" i="2"/>
  <c r="AG4161" i="2"/>
  <c r="AB4162" i="2"/>
  <c r="AC4162" i="2"/>
  <c r="AD4162" i="2"/>
  <c r="AE4162" i="2"/>
  <c r="AF4162" i="2"/>
  <c r="AG4162" i="2"/>
  <c r="AB4163" i="2"/>
  <c r="AC4163" i="2"/>
  <c r="AD4163" i="2"/>
  <c r="AE4163" i="2"/>
  <c r="AF4163" i="2"/>
  <c r="AG4163" i="2"/>
  <c r="AB4164" i="2"/>
  <c r="AC4164" i="2"/>
  <c r="AD4164" i="2"/>
  <c r="AE4164" i="2"/>
  <c r="AF4164" i="2"/>
  <c r="AG4164" i="2"/>
  <c r="AB4165" i="2"/>
  <c r="AC4165" i="2"/>
  <c r="AD4165" i="2"/>
  <c r="AE4165" i="2"/>
  <c r="AF4165" i="2"/>
  <c r="AG4165" i="2"/>
  <c r="AB4166" i="2"/>
  <c r="AC4166" i="2"/>
  <c r="AD4166" i="2"/>
  <c r="AE4166" i="2"/>
  <c r="AF4166" i="2"/>
  <c r="AG4166" i="2"/>
  <c r="AB4167" i="2"/>
  <c r="AC4167" i="2"/>
  <c r="AD4167" i="2"/>
  <c r="AE4167" i="2"/>
  <c r="AF4167" i="2"/>
  <c r="AG4167" i="2"/>
  <c r="AB4168" i="2"/>
  <c r="AC4168" i="2"/>
  <c r="AD4168" i="2"/>
  <c r="AE4168" i="2"/>
  <c r="AF4168" i="2"/>
  <c r="AG4168" i="2"/>
  <c r="AB4169" i="2"/>
  <c r="AC4169" i="2"/>
  <c r="AD4169" i="2"/>
  <c r="AE4169" i="2"/>
  <c r="AF4169" i="2"/>
  <c r="AG4169" i="2"/>
  <c r="AB4170" i="2"/>
  <c r="AC4170" i="2"/>
  <c r="AD4170" i="2"/>
  <c r="AE4170" i="2"/>
  <c r="AF4170" i="2"/>
  <c r="AG4170" i="2"/>
  <c r="AB4171" i="2"/>
  <c r="AC4171" i="2"/>
  <c r="AD4171" i="2"/>
  <c r="AE4171" i="2"/>
  <c r="AF4171" i="2"/>
  <c r="AG4171" i="2"/>
  <c r="AB4172" i="2"/>
  <c r="AC4172" i="2"/>
  <c r="AD4172" i="2"/>
  <c r="AE4172" i="2"/>
  <c r="AF4172" i="2"/>
  <c r="AG4172" i="2"/>
  <c r="AB4173" i="2"/>
  <c r="AC4173" i="2"/>
  <c r="AD4173" i="2"/>
  <c r="AE4173" i="2"/>
  <c r="AF4173" i="2"/>
  <c r="AG4173" i="2"/>
  <c r="AB4174" i="2"/>
  <c r="AC4174" i="2"/>
  <c r="AD4174" i="2"/>
  <c r="AE4174" i="2"/>
  <c r="AF4174" i="2"/>
  <c r="AG4174" i="2"/>
  <c r="AB4175" i="2"/>
  <c r="AC4175" i="2"/>
  <c r="AD4175" i="2"/>
  <c r="AE4175" i="2"/>
  <c r="AF4175" i="2"/>
  <c r="AG4175" i="2"/>
  <c r="AB4176" i="2"/>
  <c r="AC4176" i="2"/>
  <c r="AD4176" i="2"/>
  <c r="AE4176" i="2"/>
  <c r="AF4176" i="2"/>
  <c r="AG4176" i="2"/>
  <c r="AB4177" i="2"/>
  <c r="AC4177" i="2"/>
  <c r="AD4177" i="2"/>
  <c r="AE4177" i="2"/>
  <c r="AF4177" i="2"/>
  <c r="AG4177" i="2"/>
  <c r="AB4178" i="2"/>
  <c r="AC4178" i="2"/>
  <c r="AD4178" i="2"/>
  <c r="AE4178" i="2"/>
  <c r="AF4178" i="2"/>
  <c r="AG4178" i="2"/>
  <c r="AB4179" i="2"/>
  <c r="AC4179" i="2"/>
  <c r="AD4179" i="2"/>
  <c r="AE4179" i="2"/>
  <c r="AF4179" i="2"/>
  <c r="AG4179" i="2"/>
  <c r="AB4180" i="2"/>
  <c r="AC4180" i="2"/>
  <c r="AD4180" i="2"/>
  <c r="AE4180" i="2"/>
  <c r="AF4180" i="2"/>
  <c r="AG4180" i="2"/>
  <c r="AB4181" i="2"/>
  <c r="AC4181" i="2"/>
  <c r="AD4181" i="2"/>
  <c r="AE4181" i="2"/>
  <c r="AF4181" i="2"/>
  <c r="AG4181" i="2"/>
  <c r="AB4182" i="2"/>
  <c r="AC4182" i="2"/>
  <c r="AD4182" i="2"/>
  <c r="AE4182" i="2"/>
  <c r="AF4182" i="2"/>
  <c r="AG4182" i="2"/>
  <c r="AB4183" i="2"/>
  <c r="AC4183" i="2"/>
  <c r="AD4183" i="2"/>
  <c r="AE4183" i="2"/>
  <c r="AF4183" i="2"/>
  <c r="AG4183" i="2"/>
  <c r="AB4184" i="2"/>
  <c r="AC4184" i="2"/>
  <c r="AD4184" i="2"/>
  <c r="AE4184" i="2"/>
  <c r="AF4184" i="2"/>
  <c r="AG4184" i="2"/>
  <c r="AB4185" i="2"/>
  <c r="AC4185" i="2"/>
  <c r="AD4185" i="2"/>
  <c r="AE4185" i="2"/>
  <c r="AF4185" i="2"/>
  <c r="AG4185" i="2"/>
  <c r="AB4186" i="2"/>
  <c r="AC4186" i="2"/>
  <c r="AD4186" i="2"/>
  <c r="AE4186" i="2"/>
  <c r="AF4186" i="2"/>
  <c r="AG4186" i="2"/>
  <c r="AB4187" i="2"/>
  <c r="AC4187" i="2"/>
  <c r="AD4187" i="2"/>
  <c r="AE4187" i="2"/>
  <c r="AF4187" i="2"/>
  <c r="AG4187" i="2"/>
  <c r="AB4188" i="2"/>
  <c r="AC4188" i="2"/>
  <c r="AD4188" i="2"/>
  <c r="AE4188" i="2"/>
  <c r="AF4188" i="2"/>
  <c r="AG4188" i="2"/>
  <c r="AB4189" i="2"/>
  <c r="AC4189" i="2"/>
  <c r="AD4189" i="2"/>
  <c r="AE4189" i="2"/>
  <c r="AF4189" i="2"/>
  <c r="AG4189" i="2"/>
  <c r="AB4190" i="2"/>
  <c r="AC4190" i="2"/>
  <c r="AD4190" i="2"/>
  <c r="AE4190" i="2"/>
  <c r="AF4190" i="2"/>
  <c r="AG4190" i="2"/>
  <c r="AB4191" i="2"/>
  <c r="AC4191" i="2"/>
  <c r="AD4191" i="2"/>
  <c r="AE4191" i="2"/>
  <c r="AF4191" i="2"/>
  <c r="AG4191" i="2"/>
  <c r="AB4192" i="2"/>
  <c r="AC4192" i="2"/>
  <c r="AD4192" i="2"/>
  <c r="AE4192" i="2"/>
  <c r="AF4192" i="2"/>
  <c r="AG4192" i="2"/>
  <c r="AB4193" i="2"/>
  <c r="AC4193" i="2"/>
  <c r="AD4193" i="2"/>
  <c r="AE4193" i="2"/>
  <c r="AF4193" i="2"/>
  <c r="AG4193" i="2"/>
  <c r="AB4194" i="2"/>
  <c r="AC4194" i="2"/>
  <c r="AD4194" i="2"/>
  <c r="AE4194" i="2"/>
  <c r="AF4194" i="2"/>
  <c r="AG4194" i="2"/>
  <c r="AB4195" i="2"/>
  <c r="AC4195" i="2"/>
  <c r="AD4195" i="2"/>
  <c r="AE4195" i="2"/>
  <c r="AF4195" i="2"/>
  <c r="AG4195" i="2"/>
  <c r="AB4196" i="2"/>
  <c r="AC4196" i="2"/>
  <c r="AD4196" i="2"/>
  <c r="AE4196" i="2"/>
  <c r="AF4196" i="2"/>
  <c r="AG4196" i="2"/>
  <c r="AB4197" i="2"/>
  <c r="AC4197" i="2"/>
  <c r="AD4197" i="2"/>
  <c r="AE4197" i="2"/>
  <c r="AF4197" i="2"/>
  <c r="AG4197" i="2"/>
  <c r="AB4198" i="2"/>
  <c r="AC4198" i="2"/>
  <c r="AD4198" i="2"/>
  <c r="AE4198" i="2"/>
  <c r="AF4198" i="2"/>
  <c r="AG4198" i="2"/>
  <c r="AB4199" i="2"/>
  <c r="AC4199" i="2"/>
  <c r="AD4199" i="2"/>
  <c r="AE4199" i="2"/>
  <c r="AF4199" i="2"/>
  <c r="AG4199" i="2"/>
  <c r="AB4200" i="2"/>
  <c r="AC4200" i="2"/>
  <c r="AD4200" i="2"/>
  <c r="AE4200" i="2"/>
  <c r="AF4200" i="2"/>
  <c r="AG4200" i="2"/>
  <c r="AB4201" i="2"/>
  <c r="AC4201" i="2"/>
  <c r="AD4201" i="2"/>
  <c r="AE4201" i="2"/>
  <c r="AF4201" i="2"/>
  <c r="AG4201" i="2"/>
  <c r="AB4202" i="2"/>
  <c r="AC4202" i="2"/>
  <c r="AD4202" i="2"/>
  <c r="AE4202" i="2"/>
  <c r="AF4202" i="2"/>
  <c r="AG4202" i="2"/>
  <c r="AB4203" i="2"/>
  <c r="AC4203" i="2"/>
  <c r="AD4203" i="2"/>
  <c r="AE4203" i="2"/>
  <c r="AF4203" i="2"/>
  <c r="AG4203" i="2"/>
  <c r="AB4204" i="2"/>
  <c r="AC4204" i="2"/>
  <c r="AD4204" i="2"/>
  <c r="AE4204" i="2"/>
  <c r="AF4204" i="2"/>
  <c r="AG4204" i="2"/>
  <c r="AB4205" i="2"/>
  <c r="AC4205" i="2"/>
  <c r="AD4205" i="2"/>
  <c r="AE4205" i="2"/>
  <c r="AF4205" i="2"/>
  <c r="AG4205" i="2"/>
  <c r="AB4206" i="2"/>
  <c r="AC4206" i="2"/>
  <c r="AD4206" i="2"/>
  <c r="AE4206" i="2"/>
  <c r="AF4206" i="2"/>
  <c r="AG4206" i="2"/>
  <c r="AB4207" i="2"/>
  <c r="AC4207" i="2"/>
  <c r="AD4207" i="2"/>
  <c r="AE4207" i="2"/>
  <c r="AF4207" i="2"/>
  <c r="AG4207" i="2"/>
  <c r="AB4208" i="2"/>
  <c r="AC4208" i="2"/>
  <c r="AD4208" i="2"/>
  <c r="AE4208" i="2"/>
  <c r="AF4208" i="2"/>
  <c r="AG4208" i="2"/>
  <c r="AB4209" i="2"/>
  <c r="AC4209" i="2"/>
  <c r="AD4209" i="2"/>
  <c r="AE4209" i="2"/>
  <c r="AF4209" i="2"/>
  <c r="AG4209" i="2"/>
  <c r="AB4210" i="2"/>
  <c r="AC4210" i="2"/>
  <c r="AD4210" i="2"/>
  <c r="AE4210" i="2"/>
  <c r="AF4210" i="2"/>
  <c r="AG4210" i="2"/>
  <c r="AB4211" i="2"/>
  <c r="AC4211" i="2"/>
  <c r="AD4211" i="2"/>
  <c r="AE4211" i="2"/>
  <c r="AF4211" i="2"/>
  <c r="AG4211" i="2"/>
  <c r="AB4212" i="2"/>
  <c r="AC4212" i="2"/>
  <c r="AD4212" i="2"/>
  <c r="AE4212" i="2"/>
  <c r="AF4212" i="2"/>
  <c r="AG4212" i="2"/>
  <c r="AB4213" i="2"/>
  <c r="AC4213" i="2"/>
  <c r="AD4213" i="2"/>
  <c r="AE4213" i="2"/>
  <c r="AF4213" i="2"/>
  <c r="AG4213" i="2"/>
  <c r="AB4214" i="2"/>
  <c r="AC4214" i="2"/>
  <c r="AD4214" i="2"/>
  <c r="AE4214" i="2"/>
  <c r="AF4214" i="2"/>
  <c r="AG4214" i="2"/>
  <c r="AB4215" i="2"/>
  <c r="AC4215" i="2"/>
  <c r="AD4215" i="2"/>
  <c r="AE4215" i="2"/>
  <c r="AF4215" i="2"/>
  <c r="AG4215" i="2"/>
  <c r="AB4216" i="2"/>
  <c r="AC4216" i="2"/>
  <c r="AD4216" i="2"/>
  <c r="AE4216" i="2"/>
  <c r="AF4216" i="2"/>
  <c r="AG4216" i="2"/>
  <c r="AB4217" i="2"/>
  <c r="AC4217" i="2"/>
  <c r="AD4217" i="2"/>
  <c r="AE4217" i="2"/>
  <c r="AF4217" i="2"/>
  <c r="AG4217" i="2"/>
  <c r="AB4218" i="2"/>
  <c r="AC4218" i="2"/>
  <c r="AD4218" i="2"/>
  <c r="AE4218" i="2"/>
  <c r="AF4218" i="2"/>
  <c r="AG4218" i="2"/>
  <c r="AB4219" i="2"/>
  <c r="AC4219" i="2"/>
  <c r="AD4219" i="2"/>
  <c r="AE4219" i="2"/>
  <c r="AF4219" i="2"/>
  <c r="AG4219" i="2"/>
  <c r="AB4220" i="2"/>
  <c r="AC4220" i="2"/>
  <c r="AD4220" i="2"/>
  <c r="AE4220" i="2"/>
  <c r="AF4220" i="2"/>
  <c r="AG4220" i="2"/>
  <c r="AB4221" i="2"/>
  <c r="AC4221" i="2"/>
  <c r="AD4221" i="2"/>
  <c r="AE4221" i="2"/>
  <c r="AF4221" i="2"/>
  <c r="AG4221" i="2"/>
  <c r="AB4222" i="2"/>
  <c r="AC4222" i="2"/>
  <c r="AD4222" i="2"/>
  <c r="AE4222" i="2"/>
  <c r="AF4222" i="2"/>
  <c r="AG4222" i="2"/>
  <c r="AB4223" i="2"/>
  <c r="AC4223" i="2"/>
  <c r="AD4223" i="2"/>
  <c r="AE4223" i="2"/>
  <c r="AF4223" i="2"/>
  <c r="AG4223" i="2"/>
  <c r="AB4224" i="2"/>
  <c r="AC4224" i="2"/>
  <c r="AD4224" i="2"/>
  <c r="AE4224" i="2"/>
  <c r="AF4224" i="2"/>
  <c r="AG4224" i="2"/>
  <c r="AB4225" i="2"/>
  <c r="AC4225" i="2"/>
  <c r="AD4225" i="2"/>
  <c r="AE4225" i="2"/>
  <c r="AF4225" i="2"/>
  <c r="AG4225" i="2"/>
  <c r="AB4226" i="2"/>
  <c r="AC4226" i="2"/>
  <c r="AD4226" i="2"/>
  <c r="AE4226" i="2"/>
  <c r="AF4226" i="2"/>
  <c r="AG4226" i="2"/>
  <c r="AB4227" i="2"/>
  <c r="AC4227" i="2"/>
  <c r="AD4227" i="2"/>
  <c r="AE4227" i="2"/>
  <c r="AF4227" i="2"/>
  <c r="AG4227" i="2"/>
  <c r="AB4228" i="2"/>
  <c r="AC4228" i="2"/>
  <c r="AD4228" i="2"/>
  <c r="AE4228" i="2"/>
  <c r="AF4228" i="2"/>
  <c r="AG4228" i="2"/>
  <c r="AB4229" i="2"/>
  <c r="AC4229" i="2"/>
  <c r="AD4229" i="2"/>
  <c r="AE4229" i="2"/>
  <c r="AF4229" i="2"/>
  <c r="AG4229" i="2"/>
  <c r="AB4230" i="2"/>
  <c r="AC4230" i="2"/>
  <c r="AD4230" i="2"/>
  <c r="AE4230" i="2"/>
  <c r="AF4230" i="2"/>
  <c r="AG4230" i="2"/>
  <c r="AB4231" i="2"/>
  <c r="AC4231" i="2"/>
  <c r="AD4231" i="2"/>
  <c r="AE4231" i="2"/>
  <c r="AF4231" i="2"/>
  <c r="AG4231" i="2"/>
  <c r="AB4232" i="2"/>
  <c r="AC4232" i="2"/>
  <c r="AD4232" i="2"/>
  <c r="AE4232" i="2"/>
  <c r="AF4232" i="2"/>
  <c r="AG4232" i="2"/>
  <c r="AB4233" i="2"/>
  <c r="AC4233" i="2"/>
  <c r="AD4233" i="2"/>
  <c r="AE4233" i="2"/>
  <c r="AF4233" i="2"/>
  <c r="AG4233" i="2"/>
  <c r="AB4234" i="2"/>
  <c r="AC4234" i="2"/>
  <c r="AD4234" i="2"/>
  <c r="AE4234" i="2"/>
  <c r="AF4234" i="2"/>
  <c r="AG4234" i="2"/>
  <c r="AB4235" i="2"/>
  <c r="AC4235" i="2"/>
  <c r="AD4235" i="2"/>
  <c r="AE4235" i="2"/>
  <c r="AF4235" i="2"/>
  <c r="AG4235" i="2"/>
  <c r="AB4236" i="2"/>
  <c r="AC4236" i="2"/>
  <c r="AD4236" i="2"/>
  <c r="AE4236" i="2"/>
  <c r="AF4236" i="2"/>
  <c r="AG4236" i="2"/>
  <c r="AB4237" i="2"/>
  <c r="AC4237" i="2"/>
  <c r="AD4237" i="2"/>
  <c r="AE4237" i="2"/>
  <c r="AF4237" i="2"/>
  <c r="AG4237" i="2"/>
  <c r="AB4238" i="2"/>
  <c r="AC4238" i="2"/>
  <c r="AD4238" i="2"/>
  <c r="AE4238" i="2"/>
  <c r="AF4238" i="2"/>
  <c r="AG4238" i="2"/>
  <c r="AB4239" i="2"/>
  <c r="AC4239" i="2"/>
  <c r="AD4239" i="2"/>
  <c r="AE4239" i="2"/>
  <c r="AF4239" i="2"/>
  <c r="AG4239" i="2"/>
  <c r="AB4240" i="2"/>
  <c r="AC4240" i="2"/>
  <c r="AD4240" i="2"/>
  <c r="AE4240" i="2"/>
  <c r="AF4240" i="2"/>
  <c r="AG4240" i="2"/>
  <c r="AB4241" i="2"/>
  <c r="AC4241" i="2"/>
  <c r="AD4241" i="2"/>
  <c r="AE4241" i="2"/>
  <c r="AF4241" i="2"/>
  <c r="AG4241" i="2"/>
  <c r="AB4242" i="2"/>
  <c r="AC4242" i="2"/>
  <c r="AD4242" i="2"/>
  <c r="AE4242" i="2"/>
  <c r="AF4242" i="2"/>
  <c r="AG4242" i="2"/>
  <c r="AB4243" i="2"/>
  <c r="AC4243" i="2"/>
  <c r="AD4243" i="2"/>
  <c r="AE4243" i="2"/>
  <c r="AF4243" i="2"/>
  <c r="AG4243" i="2"/>
  <c r="AB4244" i="2"/>
  <c r="AC4244" i="2"/>
  <c r="AD4244" i="2"/>
  <c r="AE4244" i="2"/>
  <c r="AF4244" i="2"/>
  <c r="AG4244" i="2"/>
  <c r="AB4245" i="2"/>
  <c r="AC4245" i="2"/>
  <c r="AD4245" i="2"/>
  <c r="AE4245" i="2"/>
  <c r="AF4245" i="2"/>
  <c r="AG4245" i="2"/>
  <c r="AB4246" i="2"/>
  <c r="AC4246" i="2"/>
  <c r="AD4246" i="2"/>
  <c r="AE4246" i="2"/>
  <c r="AF4246" i="2"/>
  <c r="AG4246" i="2"/>
  <c r="AB4247" i="2"/>
  <c r="AC4247" i="2"/>
  <c r="AD4247" i="2"/>
  <c r="AE4247" i="2"/>
  <c r="AF4247" i="2"/>
  <c r="AG4247" i="2"/>
  <c r="AB4248" i="2"/>
  <c r="AC4248" i="2"/>
  <c r="AD4248" i="2"/>
  <c r="AE4248" i="2"/>
  <c r="AF4248" i="2"/>
  <c r="AG4248" i="2"/>
  <c r="AB4249" i="2"/>
  <c r="AC4249" i="2"/>
  <c r="AD4249" i="2"/>
  <c r="AE4249" i="2"/>
  <c r="AF4249" i="2"/>
  <c r="AG4249" i="2"/>
  <c r="AB4250" i="2"/>
  <c r="AC4250" i="2"/>
  <c r="AD4250" i="2"/>
  <c r="AE4250" i="2"/>
  <c r="AF4250" i="2"/>
  <c r="AG4250" i="2"/>
  <c r="AB4251" i="2"/>
  <c r="AC4251" i="2"/>
  <c r="AD4251" i="2"/>
  <c r="AE4251" i="2"/>
  <c r="AF4251" i="2"/>
  <c r="AG4251" i="2"/>
  <c r="AB4252" i="2"/>
  <c r="AC4252" i="2"/>
  <c r="AD4252" i="2"/>
  <c r="AE4252" i="2"/>
  <c r="AF4252" i="2"/>
  <c r="AG4252" i="2"/>
  <c r="AB4253" i="2"/>
  <c r="AC4253" i="2"/>
  <c r="AD4253" i="2"/>
  <c r="AE4253" i="2"/>
  <c r="AF4253" i="2"/>
  <c r="AG4253" i="2"/>
  <c r="AB4254" i="2"/>
  <c r="AC4254" i="2"/>
  <c r="AD4254" i="2"/>
  <c r="AE4254" i="2"/>
  <c r="AF4254" i="2"/>
  <c r="AG4254" i="2"/>
  <c r="AB4255" i="2"/>
  <c r="AC4255" i="2"/>
  <c r="AD4255" i="2"/>
  <c r="AE4255" i="2"/>
  <c r="AF4255" i="2"/>
  <c r="AG4255" i="2"/>
  <c r="AB4256" i="2"/>
  <c r="AC4256" i="2"/>
  <c r="AD4256" i="2"/>
  <c r="AE4256" i="2"/>
  <c r="AF4256" i="2"/>
  <c r="AG4256" i="2"/>
  <c r="AB4257" i="2"/>
  <c r="AC4257" i="2"/>
  <c r="AD4257" i="2"/>
  <c r="AE4257" i="2"/>
  <c r="AF4257" i="2"/>
  <c r="AG4257" i="2"/>
  <c r="AB4258" i="2"/>
  <c r="AC4258" i="2"/>
  <c r="AD4258" i="2"/>
  <c r="AE4258" i="2"/>
  <c r="AF4258" i="2"/>
  <c r="AG4258" i="2"/>
  <c r="AB4259" i="2"/>
  <c r="AC4259" i="2"/>
  <c r="AD4259" i="2"/>
  <c r="AE4259" i="2"/>
  <c r="AF4259" i="2"/>
  <c r="AG4259" i="2"/>
  <c r="AB4260" i="2"/>
  <c r="AC4260" i="2"/>
  <c r="AD4260" i="2"/>
  <c r="AE4260" i="2"/>
  <c r="AF4260" i="2"/>
  <c r="AG4260" i="2"/>
  <c r="AB4261" i="2"/>
  <c r="AC4261" i="2"/>
  <c r="AD4261" i="2"/>
  <c r="AE4261" i="2"/>
  <c r="AF4261" i="2"/>
  <c r="AG4261" i="2"/>
  <c r="AB4262" i="2"/>
  <c r="AC4262" i="2"/>
  <c r="AD4262" i="2"/>
  <c r="AE4262" i="2"/>
  <c r="AF4262" i="2"/>
  <c r="AG4262" i="2"/>
  <c r="AB4263" i="2"/>
  <c r="AC4263" i="2"/>
  <c r="AD4263" i="2"/>
  <c r="AE4263" i="2"/>
  <c r="AF4263" i="2"/>
  <c r="AG4263" i="2"/>
  <c r="AB4264" i="2"/>
  <c r="AC4264" i="2"/>
  <c r="AD4264" i="2"/>
  <c r="AE4264" i="2"/>
  <c r="AF4264" i="2"/>
  <c r="AG4264" i="2"/>
  <c r="AB4265" i="2"/>
  <c r="AC4265" i="2"/>
  <c r="AD4265" i="2"/>
  <c r="AE4265" i="2"/>
  <c r="AF4265" i="2"/>
  <c r="AG4265" i="2"/>
  <c r="AB4266" i="2"/>
  <c r="AC4266" i="2"/>
  <c r="AD4266" i="2"/>
  <c r="AE4266" i="2"/>
  <c r="AF4266" i="2"/>
  <c r="AG4266" i="2"/>
  <c r="AB4267" i="2"/>
  <c r="AC4267" i="2"/>
  <c r="AD4267" i="2"/>
  <c r="AE4267" i="2"/>
  <c r="AF4267" i="2"/>
  <c r="AG4267" i="2"/>
  <c r="AB4268" i="2"/>
  <c r="AC4268" i="2"/>
  <c r="AD4268" i="2"/>
  <c r="AE4268" i="2"/>
  <c r="AF4268" i="2"/>
  <c r="AG4268" i="2"/>
  <c r="AB4269" i="2"/>
  <c r="AC4269" i="2"/>
  <c r="AD4269" i="2"/>
  <c r="AE4269" i="2"/>
  <c r="AF4269" i="2"/>
  <c r="AG4269" i="2"/>
  <c r="AB4270" i="2"/>
  <c r="AC4270" i="2"/>
  <c r="AD4270" i="2"/>
  <c r="AE4270" i="2"/>
  <c r="AF4270" i="2"/>
  <c r="AG4270" i="2"/>
  <c r="AB4271" i="2"/>
  <c r="AC4271" i="2"/>
  <c r="AD4271" i="2"/>
  <c r="AE4271" i="2"/>
  <c r="AF4271" i="2"/>
  <c r="AG4271" i="2"/>
  <c r="AB4272" i="2"/>
  <c r="AC4272" i="2"/>
  <c r="AD4272" i="2"/>
  <c r="AE4272" i="2"/>
  <c r="AF4272" i="2"/>
  <c r="AG4272" i="2"/>
  <c r="AB4273" i="2"/>
  <c r="AC4273" i="2"/>
  <c r="AD4273" i="2"/>
  <c r="AE4273" i="2"/>
  <c r="AF4273" i="2"/>
  <c r="AG4273" i="2"/>
  <c r="AB4274" i="2"/>
  <c r="AC4274" i="2"/>
  <c r="AD4274" i="2"/>
  <c r="AE4274" i="2"/>
  <c r="AF4274" i="2"/>
  <c r="AG4274" i="2"/>
  <c r="AB4275" i="2"/>
  <c r="AC4275" i="2"/>
  <c r="AD4275" i="2"/>
  <c r="AE4275" i="2"/>
  <c r="AF4275" i="2"/>
  <c r="AG4275" i="2"/>
  <c r="AB4276" i="2"/>
  <c r="AC4276" i="2"/>
  <c r="AD4276" i="2"/>
  <c r="AE4276" i="2"/>
  <c r="AF4276" i="2"/>
  <c r="AG4276" i="2"/>
  <c r="AB4277" i="2"/>
  <c r="AC4277" i="2"/>
  <c r="AD4277" i="2"/>
  <c r="AE4277" i="2"/>
  <c r="AF4277" i="2"/>
  <c r="AG4277" i="2"/>
  <c r="AB4278" i="2"/>
  <c r="AC4278" i="2"/>
  <c r="AD4278" i="2"/>
  <c r="AE4278" i="2"/>
  <c r="AF4278" i="2"/>
  <c r="AG4278" i="2"/>
  <c r="AB4279" i="2"/>
  <c r="AC4279" i="2"/>
  <c r="AD4279" i="2"/>
  <c r="AE4279" i="2"/>
  <c r="AF4279" i="2"/>
  <c r="AG4279" i="2"/>
  <c r="AB4280" i="2"/>
  <c r="AC4280" i="2"/>
  <c r="AD4280" i="2"/>
  <c r="AE4280" i="2"/>
  <c r="AF4280" i="2"/>
  <c r="AG4280" i="2"/>
  <c r="AB4281" i="2"/>
  <c r="AC4281" i="2"/>
  <c r="AD4281" i="2"/>
  <c r="AE4281" i="2"/>
  <c r="AF4281" i="2"/>
  <c r="AG4281" i="2"/>
  <c r="AB4282" i="2"/>
  <c r="AC4282" i="2"/>
  <c r="AD4282" i="2"/>
  <c r="AE4282" i="2"/>
  <c r="AF4282" i="2"/>
  <c r="AG4282" i="2"/>
  <c r="AB4283" i="2"/>
  <c r="AC4283" i="2"/>
  <c r="AD4283" i="2"/>
  <c r="AE4283" i="2"/>
  <c r="AF4283" i="2"/>
  <c r="AG4283" i="2"/>
  <c r="AB4284" i="2"/>
  <c r="AC4284" i="2"/>
  <c r="AD4284" i="2"/>
  <c r="AE4284" i="2"/>
  <c r="AF4284" i="2"/>
  <c r="AG4284" i="2"/>
  <c r="AB4285" i="2"/>
  <c r="AC4285" i="2"/>
  <c r="AD4285" i="2"/>
  <c r="AE4285" i="2"/>
  <c r="AF4285" i="2"/>
  <c r="AG4285" i="2"/>
  <c r="AB4286" i="2"/>
  <c r="AC4286" i="2"/>
  <c r="AD4286" i="2"/>
  <c r="AE4286" i="2"/>
  <c r="AF4286" i="2"/>
  <c r="AG4286" i="2"/>
  <c r="AB4287" i="2"/>
  <c r="AC4287" i="2"/>
  <c r="AD4287" i="2"/>
  <c r="AE4287" i="2"/>
  <c r="AF4287" i="2"/>
  <c r="AG4287" i="2"/>
  <c r="AB4288" i="2"/>
  <c r="AC4288" i="2"/>
  <c r="AD4288" i="2"/>
  <c r="AE4288" i="2"/>
  <c r="AF4288" i="2"/>
  <c r="AG4288" i="2"/>
  <c r="AB4289" i="2"/>
  <c r="AC4289" i="2"/>
  <c r="AD4289" i="2"/>
  <c r="AE4289" i="2"/>
  <c r="AF4289" i="2"/>
  <c r="AG4289" i="2"/>
  <c r="AB4290" i="2"/>
  <c r="AC4290" i="2"/>
  <c r="AD4290" i="2"/>
  <c r="AE4290" i="2"/>
  <c r="AF4290" i="2"/>
  <c r="AG4290" i="2"/>
  <c r="AB4291" i="2"/>
  <c r="AC4291" i="2"/>
  <c r="AD4291" i="2"/>
  <c r="AE4291" i="2"/>
  <c r="AF4291" i="2"/>
  <c r="AG4291" i="2"/>
  <c r="AB4292" i="2"/>
  <c r="AC4292" i="2"/>
  <c r="AD4292" i="2"/>
  <c r="AE4292" i="2"/>
  <c r="AF4292" i="2"/>
  <c r="AG4292" i="2"/>
  <c r="AB4293" i="2"/>
  <c r="AC4293" i="2"/>
  <c r="AD4293" i="2"/>
  <c r="AE4293" i="2"/>
  <c r="AF4293" i="2"/>
  <c r="AG4293" i="2"/>
  <c r="AB4294" i="2"/>
  <c r="AC4294" i="2"/>
  <c r="AD4294" i="2"/>
  <c r="AE4294" i="2"/>
  <c r="AF4294" i="2"/>
  <c r="AG4294" i="2"/>
  <c r="AB4295" i="2"/>
  <c r="AC4295" i="2"/>
  <c r="AD4295" i="2"/>
  <c r="AE4295" i="2"/>
  <c r="AF4295" i="2"/>
  <c r="AG4295" i="2"/>
  <c r="AB4296" i="2"/>
  <c r="AC4296" i="2"/>
  <c r="AD4296" i="2"/>
  <c r="AE4296" i="2"/>
  <c r="AF4296" i="2"/>
  <c r="AG4296" i="2"/>
  <c r="AB4297" i="2"/>
  <c r="AC4297" i="2"/>
  <c r="AD4297" i="2"/>
  <c r="AE4297" i="2"/>
  <c r="AF4297" i="2"/>
  <c r="AG4297" i="2"/>
  <c r="AB4298" i="2"/>
  <c r="AC4298" i="2"/>
  <c r="AD4298" i="2"/>
  <c r="AE4298" i="2"/>
  <c r="AF4298" i="2"/>
  <c r="AG4298" i="2"/>
  <c r="AB4299" i="2"/>
  <c r="AC4299" i="2"/>
  <c r="AD4299" i="2"/>
  <c r="AE4299" i="2"/>
  <c r="AF4299" i="2"/>
  <c r="AG4299" i="2"/>
  <c r="AB4300" i="2"/>
  <c r="AC4300" i="2"/>
  <c r="AD4300" i="2"/>
  <c r="AE4300" i="2"/>
  <c r="AF4300" i="2"/>
  <c r="AG4300" i="2"/>
  <c r="AB4301" i="2"/>
  <c r="AC4301" i="2"/>
  <c r="AD4301" i="2"/>
  <c r="AE4301" i="2"/>
  <c r="AF4301" i="2"/>
  <c r="AG4301" i="2"/>
  <c r="AB4302" i="2"/>
  <c r="AC4302" i="2"/>
  <c r="AD4302" i="2"/>
  <c r="AE4302" i="2"/>
  <c r="AF4302" i="2"/>
  <c r="AG4302" i="2"/>
  <c r="AB4303" i="2"/>
  <c r="AC4303" i="2"/>
  <c r="AD4303" i="2"/>
  <c r="AE4303" i="2"/>
  <c r="AF4303" i="2"/>
  <c r="AG4303" i="2"/>
  <c r="AB4304" i="2"/>
  <c r="AC4304" i="2"/>
  <c r="AD4304" i="2"/>
  <c r="AE4304" i="2"/>
  <c r="AF4304" i="2"/>
  <c r="AG4304" i="2"/>
  <c r="AB4305" i="2"/>
  <c r="AC4305" i="2"/>
  <c r="AD4305" i="2"/>
  <c r="AE4305" i="2"/>
  <c r="AF4305" i="2"/>
  <c r="AG4305" i="2"/>
  <c r="AB4306" i="2"/>
  <c r="AC4306" i="2"/>
  <c r="AD4306" i="2"/>
  <c r="AE4306" i="2"/>
  <c r="AF4306" i="2"/>
  <c r="AG4306" i="2"/>
  <c r="AB4307" i="2"/>
  <c r="AC4307" i="2"/>
  <c r="AD4307" i="2"/>
  <c r="AE4307" i="2"/>
  <c r="AF4307" i="2"/>
  <c r="AG4307" i="2"/>
  <c r="AB4308" i="2"/>
  <c r="AC4308" i="2"/>
  <c r="AD4308" i="2"/>
  <c r="AE4308" i="2"/>
  <c r="AF4308" i="2"/>
  <c r="AG4308" i="2"/>
  <c r="AB4309" i="2"/>
  <c r="AC4309" i="2"/>
  <c r="AD4309" i="2"/>
  <c r="AE4309" i="2"/>
  <c r="AF4309" i="2"/>
  <c r="AG4309" i="2"/>
  <c r="AB4310" i="2"/>
  <c r="AC4310" i="2"/>
  <c r="AD4310" i="2"/>
  <c r="AE4310" i="2"/>
  <c r="AF4310" i="2"/>
  <c r="AG4310" i="2"/>
  <c r="AB4311" i="2"/>
  <c r="AC4311" i="2"/>
  <c r="AD4311" i="2"/>
  <c r="AE4311" i="2"/>
  <c r="AF4311" i="2"/>
  <c r="AG4311" i="2"/>
  <c r="AB4312" i="2"/>
  <c r="AC4312" i="2"/>
  <c r="AD4312" i="2"/>
  <c r="AE4312" i="2"/>
  <c r="AF4312" i="2"/>
  <c r="AG4312" i="2"/>
  <c r="AB4313" i="2"/>
  <c r="AC4313" i="2"/>
  <c r="AD4313" i="2"/>
  <c r="AE4313" i="2"/>
  <c r="AF4313" i="2"/>
  <c r="AG4313" i="2"/>
  <c r="AB4314" i="2"/>
  <c r="AC4314" i="2"/>
  <c r="AD4314" i="2"/>
  <c r="AE4314" i="2"/>
  <c r="AF4314" i="2"/>
  <c r="AG4314" i="2"/>
  <c r="AB4315" i="2"/>
  <c r="AC4315" i="2"/>
  <c r="AD4315" i="2"/>
  <c r="AE4315" i="2"/>
  <c r="AF4315" i="2"/>
  <c r="AG4315" i="2"/>
  <c r="AB4316" i="2"/>
  <c r="AC4316" i="2"/>
  <c r="AD4316" i="2"/>
  <c r="AE4316" i="2"/>
  <c r="AF4316" i="2"/>
  <c r="AG4316" i="2"/>
  <c r="AB4317" i="2"/>
  <c r="AC4317" i="2"/>
  <c r="AD4317" i="2"/>
  <c r="AE4317" i="2"/>
  <c r="AF4317" i="2"/>
  <c r="AG4317" i="2"/>
  <c r="AB4318" i="2"/>
  <c r="AC4318" i="2"/>
  <c r="AD4318" i="2"/>
  <c r="AE4318" i="2"/>
  <c r="AF4318" i="2"/>
  <c r="AG4318" i="2"/>
  <c r="AB4319" i="2"/>
  <c r="AC4319" i="2"/>
  <c r="AD4319" i="2"/>
  <c r="AE4319" i="2"/>
  <c r="AF4319" i="2"/>
  <c r="AG4319" i="2"/>
  <c r="AB4320" i="2"/>
  <c r="AC4320" i="2"/>
  <c r="AD4320" i="2"/>
  <c r="AE4320" i="2"/>
  <c r="AF4320" i="2"/>
  <c r="AG4320" i="2"/>
  <c r="AB4321" i="2"/>
  <c r="AC4321" i="2"/>
  <c r="AD4321" i="2"/>
  <c r="AE4321" i="2"/>
  <c r="AF4321" i="2"/>
  <c r="AG4321" i="2"/>
  <c r="AB4322" i="2"/>
  <c r="AC4322" i="2"/>
  <c r="AD4322" i="2"/>
  <c r="AE4322" i="2"/>
  <c r="AF4322" i="2"/>
  <c r="AG4322" i="2"/>
  <c r="AB4323" i="2"/>
  <c r="AC4323" i="2"/>
  <c r="AD4323" i="2"/>
  <c r="AE4323" i="2"/>
  <c r="AF4323" i="2"/>
  <c r="AG4323" i="2"/>
  <c r="AB4324" i="2"/>
  <c r="AC4324" i="2"/>
  <c r="AD4324" i="2"/>
  <c r="AE4324" i="2"/>
  <c r="AF4324" i="2"/>
  <c r="AG4324" i="2"/>
  <c r="AB4325" i="2"/>
  <c r="AC4325" i="2"/>
  <c r="AD4325" i="2"/>
  <c r="AE4325" i="2"/>
  <c r="AF4325" i="2"/>
  <c r="AG4325" i="2"/>
  <c r="AB4326" i="2"/>
  <c r="AC4326" i="2"/>
  <c r="AD4326" i="2"/>
  <c r="AE4326" i="2"/>
  <c r="AF4326" i="2"/>
  <c r="AG4326" i="2"/>
  <c r="AB4327" i="2"/>
  <c r="AC4327" i="2"/>
  <c r="AD4327" i="2"/>
  <c r="AE4327" i="2"/>
  <c r="AF4327" i="2"/>
  <c r="AG4327" i="2"/>
  <c r="AB4328" i="2"/>
  <c r="AC4328" i="2"/>
  <c r="AD4328" i="2"/>
  <c r="AE4328" i="2"/>
  <c r="AF4328" i="2"/>
  <c r="AG4328" i="2"/>
  <c r="AB4329" i="2"/>
  <c r="AC4329" i="2"/>
  <c r="AD4329" i="2"/>
  <c r="AE4329" i="2"/>
  <c r="AF4329" i="2"/>
  <c r="AG4329" i="2"/>
  <c r="AB4330" i="2"/>
  <c r="AC4330" i="2"/>
  <c r="AD4330" i="2"/>
  <c r="AE4330" i="2"/>
  <c r="AF4330" i="2"/>
  <c r="AG4330" i="2"/>
  <c r="AB4331" i="2"/>
  <c r="AC4331" i="2"/>
  <c r="AD4331" i="2"/>
  <c r="AE4331" i="2"/>
  <c r="AF4331" i="2"/>
  <c r="AG4331" i="2"/>
  <c r="AB4332" i="2"/>
  <c r="AC4332" i="2"/>
  <c r="AD4332" i="2"/>
  <c r="AE4332" i="2"/>
  <c r="AF4332" i="2"/>
  <c r="AG4332" i="2"/>
  <c r="AB4333" i="2"/>
  <c r="AC4333" i="2"/>
  <c r="AD4333" i="2"/>
  <c r="AE4333" i="2"/>
  <c r="AF4333" i="2"/>
  <c r="AG4333" i="2"/>
  <c r="AB4334" i="2"/>
  <c r="AC4334" i="2"/>
  <c r="AD4334" i="2"/>
  <c r="AE4334" i="2"/>
  <c r="AF4334" i="2"/>
  <c r="AG4334" i="2"/>
  <c r="AB4335" i="2"/>
  <c r="AC4335" i="2"/>
  <c r="AD4335" i="2"/>
  <c r="AE4335" i="2"/>
  <c r="AF4335" i="2"/>
  <c r="AG4335" i="2"/>
  <c r="AB4336" i="2"/>
  <c r="AC4336" i="2"/>
  <c r="AD4336" i="2"/>
  <c r="AE4336" i="2"/>
  <c r="AF4336" i="2"/>
  <c r="AG4336" i="2"/>
  <c r="AB4337" i="2"/>
  <c r="AC4337" i="2"/>
  <c r="AD4337" i="2"/>
  <c r="AE4337" i="2"/>
  <c r="AF4337" i="2"/>
  <c r="AG4337" i="2"/>
  <c r="AB4338" i="2"/>
  <c r="AC4338" i="2"/>
  <c r="AD4338" i="2"/>
  <c r="AE4338" i="2"/>
  <c r="AF4338" i="2"/>
  <c r="AG4338" i="2"/>
  <c r="AB4339" i="2"/>
  <c r="AC4339" i="2"/>
  <c r="AD4339" i="2"/>
  <c r="AE4339" i="2"/>
  <c r="AF4339" i="2"/>
  <c r="AG4339" i="2"/>
  <c r="AB4340" i="2"/>
  <c r="AC4340" i="2"/>
  <c r="AD4340" i="2"/>
  <c r="AE4340" i="2"/>
  <c r="AF4340" i="2"/>
  <c r="AG4340" i="2"/>
  <c r="AB4341" i="2"/>
  <c r="AC4341" i="2"/>
  <c r="AD4341" i="2"/>
  <c r="AE4341" i="2"/>
  <c r="AF4341" i="2"/>
  <c r="AG4341" i="2"/>
  <c r="AB4342" i="2"/>
  <c r="AC4342" i="2"/>
  <c r="AD4342" i="2"/>
  <c r="AE4342" i="2"/>
  <c r="AF4342" i="2"/>
  <c r="AG4342" i="2"/>
  <c r="AB4343" i="2"/>
  <c r="AC4343" i="2"/>
  <c r="AD4343" i="2"/>
  <c r="AE4343" i="2"/>
  <c r="AF4343" i="2"/>
  <c r="AG4343" i="2"/>
  <c r="AB4344" i="2"/>
  <c r="AC4344" i="2"/>
  <c r="AD4344" i="2"/>
  <c r="AE4344" i="2"/>
  <c r="AF4344" i="2"/>
  <c r="AG4344" i="2"/>
  <c r="AB4345" i="2"/>
  <c r="AC4345" i="2"/>
  <c r="AD4345" i="2"/>
  <c r="AE4345" i="2"/>
  <c r="AF4345" i="2"/>
  <c r="AG4345" i="2"/>
  <c r="AB4346" i="2"/>
  <c r="AC4346" i="2"/>
  <c r="AD4346" i="2"/>
  <c r="AE4346" i="2"/>
  <c r="AF4346" i="2"/>
  <c r="AG4346" i="2"/>
  <c r="AB4347" i="2"/>
  <c r="AC4347" i="2"/>
  <c r="AD4347" i="2"/>
  <c r="AE4347" i="2"/>
  <c r="AF4347" i="2"/>
  <c r="AG4347" i="2"/>
  <c r="AB4348" i="2"/>
  <c r="AC4348" i="2"/>
  <c r="AD4348" i="2"/>
  <c r="AE4348" i="2"/>
  <c r="AF4348" i="2"/>
  <c r="AG4348" i="2"/>
  <c r="AB4349" i="2"/>
  <c r="AC4349" i="2"/>
  <c r="AD4349" i="2"/>
  <c r="AE4349" i="2"/>
  <c r="AF4349" i="2"/>
  <c r="AG4349" i="2"/>
  <c r="AB4350" i="2"/>
  <c r="AC4350" i="2"/>
  <c r="AD4350" i="2"/>
  <c r="AE4350" i="2"/>
  <c r="AF4350" i="2"/>
  <c r="AG4350" i="2"/>
  <c r="AB4351" i="2"/>
  <c r="AC4351" i="2"/>
  <c r="AD4351" i="2"/>
  <c r="AE4351" i="2"/>
  <c r="AF4351" i="2"/>
  <c r="AG4351" i="2"/>
  <c r="AB4352" i="2"/>
  <c r="AC4352" i="2"/>
  <c r="AD4352" i="2"/>
  <c r="AE4352" i="2"/>
  <c r="AF4352" i="2"/>
  <c r="AG4352" i="2"/>
  <c r="AB4353" i="2"/>
  <c r="AC4353" i="2"/>
  <c r="AD4353" i="2"/>
  <c r="AE4353" i="2"/>
  <c r="AF4353" i="2"/>
  <c r="AG4353" i="2"/>
  <c r="AB4354" i="2"/>
  <c r="AC4354" i="2"/>
  <c r="AD4354" i="2"/>
  <c r="AE4354" i="2"/>
  <c r="AF4354" i="2"/>
  <c r="AG4354" i="2"/>
  <c r="AB4355" i="2"/>
  <c r="AC4355" i="2"/>
  <c r="AD4355" i="2"/>
  <c r="AE4355" i="2"/>
  <c r="AF4355" i="2"/>
  <c r="AG4355" i="2"/>
  <c r="AB4356" i="2"/>
  <c r="AC4356" i="2"/>
  <c r="AD4356" i="2"/>
  <c r="AE4356" i="2"/>
  <c r="AF4356" i="2"/>
  <c r="AG4356" i="2"/>
  <c r="AB4357" i="2"/>
  <c r="AC4357" i="2"/>
  <c r="AD4357" i="2"/>
  <c r="AE4357" i="2"/>
  <c r="AF4357" i="2"/>
  <c r="AG4357" i="2"/>
  <c r="AB4358" i="2"/>
  <c r="AC4358" i="2"/>
  <c r="AD4358" i="2"/>
  <c r="AE4358" i="2"/>
  <c r="AF4358" i="2"/>
  <c r="AG4358" i="2"/>
  <c r="AB4359" i="2"/>
  <c r="AC4359" i="2"/>
  <c r="AD4359" i="2"/>
  <c r="AE4359" i="2"/>
  <c r="AF4359" i="2"/>
  <c r="AG4359" i="2"/>
  <c r="AB4360" i="2"/>
  <c r="AC4360" i="2"/>
  <c r="AD4360" i="2"/>
  <c r="AE4360" i="2"/>
  <c r="AF4360" i="2"/>
  <c r="AG4360" i="2"/>
  <c r="AB4361" i="2"/>
  <c r="AC4361" i="2"/>
  <c r="AD4361" i="2"/>
  <c r="AE4361" i="2"/>
  <c r="AF4361" i="2"/>
  <c r="AG4361" i="2"/>
  <c r="AB4362" i="2"/>
  <c r="AC4362" i="2"/>
  <c r="AD4362" i="2"/>
  <c r="AE4362" i="2"/>
  <c r="AF4362" i="2"/>
  <c r="AG4362" i="2"/>
  <c r="AB4363" i="2"/>
  <c r="AC4363" i="2"/>
  <c r="AD4363" i="2"/>
  <c r="AE4363" i="2"/>
  <c r="AF4363" i="2"/>
  <c r="AG4363" i="2"/>
  <c r="AB4364" i="2"/>
  <c r="AC4364" i="2"/>
  <c r="AD4364" i="2"/>
  <c r="AE4364" i="2"/>
  <c r="AF4364" i="2"/>
  <c r="AG4364" i="2"/>
  <c r="AB4365" i="2"/>
  <c r="AC4365" i="2"/>
  <c r="AD4365" i="2"/>
  <c r="AE4365" i="2"/>
  <c r="AF4365" i="2"/>
  <c r="AG4365" i="2"/>
  <c r="AB4366" i="2"/>
  <c r="AC4366" i="2"/>
  <c r="AD4366" i="2"/>
  <c r="AE4366" i="2"/>
  <c r="AF4366" i="2"/>
  <c r="AG4366" i="2"/>
  <c r="AB4367" i="2"/>
  <c r="AC4367" i="2"/>
  <c r="AD4367" i="2"/>
  <c r="AE4367" i="2"/>
  <c r="AF4367" i="2"/>
  <c r="AG4367" i="2"/>
  <c r="AB4368" i="2"/>
  <c r="AC4368" i="2"/>
  <c r="AD4368" i="2"/>
  <c r="AE4368" i="2"/>
  <c r="AF4368" i="2"/>
  <c r="AG4368" i="2"/>
  <c r="AB4369" i="2"/>
  <c r="AC4369" i="2"/>
  <c r="AD4369" i="2"/>
  <c r="AE4369" i="2"/>
  <c r="AF4369" i="2"/>
  <c r="AG4369" i="2"/>
  <c r="AB4370" i="2"/>
  <c r="AC4370" i="2"/>
  <c r="AD4370" i="2"/>
  <c r="AE4370" i="2"/>
  <c r="AF4370" i="2"/>
  <c r="AG4370" i="2"/>
  <c r="AB4371" i="2"/>
  <c r="AC4371" i="2"/>
  <c r="AD4371" i="2"/>
  <c r="AE4371" i="2"/>
  <c r="AF4371" i="2"/>
  <c r="AG4371" i="2"/>
  <c r="AB4372" i="2"/>
  <c r="AC4372" i="2"/>
  <c r="AD4372" i="2"/>
  <c r="AE4372" i="2"/>
  <c r="AF4372" i="2"/>
  <c r="AG4372" i="2"/>
  <c r="AB4373" i="2"/>
  <c r="AC4373" i="2"/>
  <c r="AD4373" i="2"/>
  <c r="AE4373" i="2"/>
  <c r="AF4373" i="2"/>
  <c r="AG4373" i="2"/>
  <c r="AB4374" i="2"/>
  <c r="AC4374" i="2"/>
  <c r="AD4374" i="2"/>
  <c r="AE4374" i="2"/>
  <c r="AF4374" i="2"/>
  <c r="AG4374" i="2"/>
  <c r="AB4375" i="2"/>
  <c r="AC4375" i="2"/>
  <c r="AD4375" i="2"/>
  <c r="AE4375" i="2"/>
  <c r="AF4375" i="2"/>
  <c r="AG4375" i="2"/>
  <c r="AB4376" i="2"/>
  <c r="AC4376" i="2"/>
  <c r="AD4376" i="2"/>
  <c r="AE4376" i="2"/>
  <c r="AF4376" i="2"/>
  <c r="AG4376" i="2"/>
  <c r="AB4377" i="2"/>
  <c r="AC4377" i="2"/>
  <c r="AD4377" i="2"/>
  <c r="AE4377" i="2"/>
  <c r="AF4377" i="2"/>
  <c r="AG4377" i="2"/>
  <c r="AB4378" i="2"/>
  <c r="AC4378" i="2"/>
  <c r="AD4378" i="2"/>
  <c r="AE4378" i="2"/>
  <c r="AF4378" i="2"/>
  <c r="AG4378" i="2"/>
  <c r="AB4379" i="2"/>
  <c r="AC4379" i="2"/>
  <c r="AD4379" i="2"/>
  <c r="AE4379" i="2"/>
  <c r="AF4379" i="2"/>
  <c r="AG4379" i="2"/>
  <c r="AB4380" i="2"/>
  <c r="AC4380" i="2"/>
  <c r="AD4380" i="2"/>
  <c r="AE4380" i="2"/>
  <c r="AF4380" i="2"/>
  <c r="AG4380" i="2"/>
  <c r="AB4381" i="2"/>
  <c r="AC4381" i="2"/>
  <c r="AD4381" i="2"/>
  <c r="AE4381" i="2"/>
  <c r="AF4381" i="2"/>
  <c r="AG4381" i="2"/>
  <c r="AB4382" i="2"/>
  <c r="AC4382" i="2"/>
  <c r="AD4382" i="2"/>
  <c r="AE4382" i="2"/>
  <c r="AF4382" i="2"/>
  <c r="AG4382" i="2"/>
  <c r="AB4383" i="2"/>
  <c r="AC4383" i="2"/>
  <c r="AD4383" i="2"/>
  <c r="AE4383" i="2"/>
  <c r="AF4383" i="2"/>
  <c r="AG4383" i="2"/>
  <c r="AB4384" i="2"/>
  <c r="AC4384" i="2"/>
  <c r="AD4384" i="2"/>
  <c r="AE4384" i="2"/>
  <c r="AF4384" i="2"/>
  <c r="AG4384" i="2"/>
  <c r="AB4385" i="2"/>
  <c r="AC4385" i="2"/>
  <c r="AD4385" i="2"/>
  <c r="AE4385" i="2"/>
  <c r="AF4385" i="2"/>
  <c r="AG4385" i="2"/>
  <c r="AB4386" i="2"/>
  <c r="AC4386" i="2"/>
  <c r="AD4386" i="2"/>
  <c r="AE4386" i="2"/>
  <c r="AF4386" i="2"/>
  <c r="AG4386" i="2"/>
  <c r="AB4387" i="2"/>
  <c r="AC4387" i="2"/>
  <c r="AD4387" i="2"/>
  <c r="AE4387" i="2"/>
  <c r="AF4387" i="2"/>
  <c r="AG4387" i="2"/>
  <c r="AB4388" i="2"/>
  <c r="AC4388" i="2"/>
  <c r="AD4388" i="2"/>
  <c r="AE4388" i="2"/>
  <c r="AF4388" i="2"/>
  <c r="AG4388" i="2"/>
  <c r="AB4389" i="2"/>
  <c r="AC4389" i="2"/>
  <c r="AD4389" i="2"/>
  <c r="AE4389" i="2"/>
  <c r="AF4389" i="2"/>
  <c r="AG4389" i="2"/>
  <c r="AB4390" i="2"/>
  <c r="AC4390" i="2"/>
  <c r="AD4390" i="2"/>
  <c r="AE4390" i="2"/>
  <c r="AF4390" i="2"/>
  <c r="AG4390" i="2"/>
  <c r="AB4391" i="2"/>
  <c r="AC4391" i="2"/>
  <c r="AD4391" i="2"/>
  <c r="AE4391" i="2"/>
  <c r="AF4391" i="2"/>
  <c r="AG4391" i="2"/>
  <c r="AB4392" i="2"/>
  <c r="AC4392" i="2"/>
  <c r="AD4392" i="2"/>
  <c r="AE4392" i="2"/>
  <c r="AF4392" i="2"/>
  <c r="AG4392" i="2"/>
  <c r="AB4393" i="2"/>
  <c r="AC4393" i="2"/>
  <c r="AD4393" i="2"/>
  <c r="AE4393" i="2"/>
  <c r="AF4393" i="2"/>
  <c r="AG4393" i="2"/>
  <c r="AB4394" i="2"/>
  <c r="AC4394" i="2"/>
  <c r="AD4394" i="2"/>
  <c r="AE4394" i="2"/>
  <c r="AF4394" i="2"/>
  <c r="AG4394" i="2"/>
  <c r="AB4395" i="2"/>
  <c r="AC4395" i="2"/>
  <c r="AD4395" i="2"/>
  <c r="AE4395" i="2"/>
  <c r="AF4395" i="2"/>
  <c r="AG4395" i="2"/>
  <c r="AB4396" i="2"/>
  <c r="AC4396" i="2"/>
  <c r="AD4396" i="2"/>
  <c r="AE4396" i="2"/>
  <c r="AF4396" i="2"/>
  <c r="AG4396" i="2"/>
  <c r="AB4397" i="2"/>
  <c r="AC4397" i="2"/>
  <c r="AD4397" i="2"/>
  <c r="AE4397" i="2"/>
  <c r="AF4397" i="2"/>
  <c r="AG4397" i="2"/>
  <c r="AB4398" i="2"/>
  <c r="AC4398" i="2"/>
  <c r="AD4398" i="2"/>
  <c r="AE4398" i="2"/>
  <c r="AF4398" i="2"/>
  <c r="AG4398" i="2"/>
  <c r="AB4399" i="2"/>
  <c r="AC4399" i="2"/>
  <c r="AD4399" i="2"/>
  <c r="AE4399" i="2"/>
  <c r="AF4399" i="2"/>
  <c r="AG4399" i="2"/>
  <c r="AB4400" i="2"/>
  <c r="AC4400" i="2"/>
  <c r="AD4400" i="2"/>
  <c r="AE4400" i="2"/>
  <c r="AF4400" i="2"/>
  <c r="AG4400" i="2"/>
  <c r="AB4401" i="2"/>
  <c r="AC4401" i="2"/>
  <c r="AD4401" i="2"/>
  <c r="AE4401" i="2"/>
  <c r="AF4401" i="2"/>
  <c r="AG4401" i="2"/>
  <c r="AB4402" i="2"/>
  <c r="AC4402" i="2"/>
  <c r="AD4402" i="2"/>
  <c r="AE4402" i="2"/>
  <c r="AF4402" i="2"/>
  <c r="AG4402" i="2"/>
  <c r="AB4403" i="2"/>
  <c r="AC4403" i="2"/>
  <c r="AD4403" i="2"/>
  <c r="AE4403" i="2"/>
  <c r="AF4403" i="2"/>
  <c r="AG4403" i="2"/>
  <c r="AB4404" i="2"/>
  <c r="AC4404" i="2"/>
  <c r="AD4404" i="2"/>
  <c r="AE4404" i="2"/>
  <c r="AF4404" i="2"/>
  <c r="AG4404" i="2"/>
  <c r="AB4405" i="2"/>
  <c r="AC4405" i="2"/>
  <c r="AD4405" i="2"/>
  <c r="AE4405" i="2"/>
  <c r="AF4405" i="2"/>
  <c r="AG4405" i="2"/>
  <c r="AB4406" i="2"/>
  <c r="AC4406" i="2"/>
  <c r="AD4406" i="2"/>
  <c r="AE4406" i="2"/>
  <c r="AF4406" i="2"/>
  <c r="AG4406" i="2"/>
  <c r="AB4407" i="2"/>
  <c r="AC4407" i="2"/>
  <c r="AD4407" i="2"/>
  <c r="AE4407" i="2"/>
  <c r="AF4407" i="2"/>
  <c r="AG4407" i="2"/>
  <c r="AB4408" i="2"/>
  <c r="AC4408" i="2"/>
  <c r="AD4408" i="2"/>
  <c r="AE4408" i="2"/>
  <c r="AF4408" i="2"/>
  <c r="AG4408" i="2"/>
  <c r="AB4409" i="2"/>
  <c r="AC4409" i="2"/>
  <c r="AD4409" i="2"/>
  <c r="AE4409" i="2"/>
  <c r="AF4409" i="2"/>
  <c r="AG4409" i="2"/>
  <c r="AB4410" i="2"/>
  <c r="AC4410" i="2"/>
  <c r="AD4410" i="2"/>
  <c r="AE4410" i="2"/>
  <c r="AF4410" i="2"/>
  <c r="AG4410" i="2"/>
  <c r="AB4411" i="2"/>
  <c r="AC4411" i="2"/>
  <c r="AD4411" i="2"/>
  <c r="AE4411" i="2"/>
  <c r="AF4411" i="2"/>
  <c r="AG4411" i="2"/>
  <c r="AB4412" i="2"/>
  <c r="AC4412" i="2"/>
  <c r="AD4412" i="2"/>
  <c r="AE4412" i="2"/>
  <c r="AF4412" i="2"/>
  <c r="AG4412" i="2"/>
  <c r="AB4413" i="2"/>
  <c r="AC4413" i="2"/>
  <c r="AD4413" i="2"/>
  <c r="AE4413" i="2"/>
  <c r="AF4413" i="2"/>
  <c r="AG4413" i="2"/>
  <c r="AB4414" i="2"/>
  <c r="AC4414" i="2"/>
  <c r="AD4414" i="2"/>
  <c r="AE4414" i="2"/>
  <c r="AF4414" i="2"/>
  <c r="AG4414" i="2"/>
  <c r="AB4415" i="2"/>
  <c r="AC4415" i="2"/>
  <c r="AD4415" i="2"/>
  <c r="AE4415" i="2"/>
  <c r="AF4415" i="2"/>
  <c r="AG4415" i="2"/>
  <c r="AB4416" i="2"/>
  <c r="AC4416" i="2"/>
  <c r="AD4416" i="2"/>
  <c r="AE4416" i="2"/>
  <c r="AF4416" i="2"/>
  <c r="AG4416" i="2"/>
  <c r="AB4417" i="2"/>
  <c r="AC4417" i="2"/>
  <c r="AD4417" i="2"/>
  <c r="AE4417" i="2"/>
  <c r="AF4417" i="2"/>
  <c r="AG4417" i="2"/>
  <c r="AB4418" i="2"/>
  <c r="AC4418" i="2"/>
  <c r="AD4418" i="2"/>
  <c r="AE4418" i="2"/>
  <c r="AF4418" i="2"/>
  <c r="AG4418" i="2"/>
  <c r="AB4419" i="2"/>
  <c r="AC4419" i="2"/>
  <c r="AD4419" i="2"/>
  <c r="AE4419" i="2"/>
  <c r="AF4419" i="2"/>
  <c r="AG4419" i="2"/>
  <c r="AB4420" i="2"/>
  <c r="AC4420" i="2"/>
  <c r="AD4420" i="2"/>
  <c r="AE4420" i="2"/>
  <c r="AF4420" i="2"/>
  <c r="AG4420" i="2"/>
  <c r="AB4421" i="2"/>
  <c r="AC4421" i="2"/>
  <c r="AD4421" i="2"/>
  <c r="AE4421" i="2"/>
  <c r="AF4421" i="2"/>
  <c r="AG4421" i="2"/>
  <c r="AB4422" i="2"/>
  <c r="AC4422" i="2"/>
  <c r="AD4422" i="2"/>
  <c r="AE4422" i="2"/>
  <c r="AF4422" i="2"/>
  <c r="AG4422" i="2"/>
  <c r="AB4423" i="2"/>
  <c r="AC4423" i="2"/>
  <c r="AD4423" i="2"/>
  <c r="AE4423" i="2"/>
  <c r="AF4423" i="2"/>
  <c r="AG4423" i="2"/>
  <c r="AB4424" i="2"/>
  <c r="AC4424" i="2"/>
  <c r="AD4424" i="2"/>
  <c r="AE4424" i="2"/>
  <c r="AF4424" i="2"/>
  <c r="AG4424" i="2"/>
  <c r="AB4425" i="2"/>
  <c r="AC4425" i="2"/>
  <c r="AD4425" i="2"/>
  <c r="AE4425" i="2"/>
  <c r="AF4425" i="2"/>
  <c r="AG4425" i="2"/>
  <c r="AB4426" i="2"/>
  <c r="AC4426" i="2"/>
  <c r="AD4426" i="2"/>
  <c r="AE4426" i="2"/>
  <c r="AF4426" i="2"/>
  <c r="AG4426" i="2"/>
  <c r="AB4427" i="2"/>
  <c r="AC4427" i="2"/>
  <c r="AD4427" i="2"/>
  <c r="AE4427" i="2"/>
  <c r="AF4427" i="2"/>
  <c r="AG4427" i="2"/>
  <c r="AB4428" i="2"/>
  <c r="AC4428" i="2"/>
  <c r="AD4428" i="2"/>
  <c r="AE4428" i="2"/>
  <c r="AF4428" i="2"/>
  <c r="AG4428" i="2"/>
  <c r="AB4429" i="2"/>
  <c r="AC4429" i="2"/>
  <c r="AD4429" i="2"/>
  <c r="AE4429" i="2"/>
  <c r="AF4429" i="2"/>
  <c r="AG4429" i="2"/>
  <c r="AB4430" i="2"/>
  <c r="AC4430" i="2"/>
  <c r="AD4430" i="2"/>
  <c r="AE4430" i="2"/>
  <c r="AF4430" i="2"/>
  <c r="AG4430" i="2"/>
  <c r="AB4431" i="2"/>
  <c r="AC4431" i="2"/>
  <c r="AD4431" i="2"/>
  <c r="AE4431" i="2"/>
  <c r="AF4431" i="2"/>
  <c r="AG4431" i="2"/>
  <c r="AB4432" i="2"/>
  <c r="AC4432" i="2"/>
  <c r="AD4432" i="2"/>
  <c r="AE4432" i="2"/>
  <c r="AF4432" i="2"/>
  <c r="AG4432" i="2"/>
  <c r="AB4433" i="2"/>
  <c r="AC4433" i="2"/>
  <c r="AD4433" i="2"/>
  <c r="AE4433" i="2"/>
  <c r="AF4433" i="2"/>
  <c r="AG4433" i="2"/>
  <c r="AB4434" i="2"/>
  <c r="AC4434" i="2"/>
  <c r="AD4434" i="2"/>
  <c r="AE4434" i="2"/>
  <c r="AF4434" i="2"/>
  <c r="AG4434" i="2"/>
  <c r="AB4435" i="2"/>
  <c r="AC4435" i="2"/>
  <c r="AD4435" i="2"/>
  <c r="AE4435" i="2"/>
  <c r="AF4435" i="2"/>
  <c r="AG4435" i="2"/>
  <c r="AB4436" i="2"/>
  <c r="AC4436" i="2"/>
  <c r="AD4436" i="2"/>
  <c r="AE4436" i="2"/>
  <c r="AF4436" i="2"/>
  <c r="AG4436" i="2"/>
  <c r="AB4437" i="2"/>
  <c r="AC4437" i="2"/>
  <c r="AD4437" i="2"/>
  <c r="AE4437" i="2"/>
  <c r="AF4437" i="2"/>
  <c r="AG4437" i="2"/>
  <c r="AB4438" i="2"/>
  <c r="AC4438" i="2"/>
  <c r="AD4438" i="2"/>
  <c r="AE4438" i="2"/>
  <c r="AF4438" i="2"/>
  <c r="AG4438" i="2"/>
  <c r="AB4439" i="2"/>
  <c r="AC4439" i="2"/>
  <c r="AD4439" i="2"/>
  <c r="AE4439" i="2"/>
  <c r="AF4439" i="2"/>
  <c r="AG4439" i="2"/>
  <c r="AB4440" i="2"/>
  <c r="AC4440" i="2"/>
  <c r="AD4440" i="2"/>
  <c r="AE4440" i="2"/>
  <c r="AF4440" i="2"/>
  <c r="AG4440" i="2"/>
  <c r="AB4441" i="2"/>
  <c r="AC4441" i="2"/>
  <c r="AD4441" i="2"/>
  <c r="AE4441" i="2"/>
  <c r="AF4441" i="2"/>
  <c r="AG4441" i="2"/>
  <c r="AB4442" i="2"/>
  <c r="AC4442" i="2"/>
  <c r="AD4442" i="2"/>
  <c r="AE4442" i="2"/>
  <c r="AF4442" i="2"/>
  <c r="AG4442" i="2"/>
  <c r="AB4443" i="2"/>
  <c r="AC4443" i="2"/>
  <c r="AD4443" i="2"/>
  <c r="AE4443" i="2"/>
  <c r="AF4443" i="2"/>
  <c r="AG4443" i="2"/>
  <c r="AB4444" i="2"/>
  <c r="AC4444" i="2"/>
  <c r="AD4444" i="2"/>
  <c r="AE4444" i="2"/>
  <c r="AF4444" i="2"/>
  <c r="AG4444" i="2"/>
  <c r="AB4445" i="2"/>
  <c r="AC4445" i="2"/>
  <c r="AD4445" i="2"/>
  <c r="AE4445" i="2"/>
  <c r="AF4445" i="2"/>
  <c r="AG4445" i="2"/>
  <c r="AB4446" i="2"/>
  <c r="AC4446" i="2"/>
  <c r="AD4446" i="2"/>
  <c r="AE4446" i="2"/>
  <c r="AF4446" i="2"/>
  <c r="AG4446" i="2"/>
  <c r="AB4447" i="2"/>
  <c r="AC4447" i="2"/>
  <c r="AD4447" i="2"/>
  <c r="AE4447" i="2"/>
  <c r="AF4447" i="2"/>
  <c r="AG4447" i="2"/>
  <c r="AB4448" i="2"/>
  <c r="AC4448" i="2"/>
  <c r="AD4448" i="2"/>
  <c r="AE4448" i="2"/>
  <c r="AF4448" i="2"/>
  <c r="AG4448" i="2"/>
  <c r="AB4449" i="2"/>
  <c r="AC4449" i="2"/>
  <c r="AD4449" i="2"/>
  <c r="AE4449" i="2"/>
  <c r="AF4449" i="2"/>
  <c r="AG4449" i="2"/>
  <c r="AB4450" i="2"/>
  <c r="AC4450" i="2"/>
  <c r="AD4450" i="2"/>
  <c r="AE4450" i="2"/>
  <c r="AF4450" i="2"/>
  <c r="AG4450" i="2"/>
  <c r="AB4451" i="2"/>
  <c r="AC4451" i="2"/>
  <c r="AD4451" i="2"/>
  <c r="AE4451" i="2"/>
  <c r="AF4451" i="2"/>
  <c r="AG4451" i="2"/>
  <c r="AB4452" i="2"/>
  <c r="AC4452" i="2"/>
  <c r="AD4452" i="2"/>
  <c r="AE4452" i="2"/>
  <c r="AF4452" i="2"/>
  <c r="AG4452" i="2"/>
  <c r="AB4453" i="2"/>
  <c r="AC4453" i="2"/>
  <c r="AD4453" i="2"/>
  <c r="AE4453" i="2"/>
  <c r="AF4453" i="2"/>
  <c r="AG4453" i="2"/>
  <c r="AB4454" i="2"/>
  <c r="AC4454" i="2"/>
  <c r="AD4454" i="2"/>
  <c r="AE4454" i="2"/>
  <c r="AF4454" i="2"/>
  <c r="AG4454" i="2"/>
  <c r="AB4455" i="2"/>
  <c r="AC4455" i="2"/>
  <c r="AD4455" i="2"/>
  <c r="AE4455" i="2"/>
  <c r="AF4455" i="2"/>
  <c r="AG4455" i="2"/>
  <c r="AB4456" i="2"/>
  <c r="AC4456" i="2"/>
  <c r="AD4456" i="2"/>
  <c r="AE4456" i="2"/>
  <c r="AF4456" i="2"/>
  <c r="AG4456" i="2"/>
  <c r="AB4457" i="2"/>
  <c r="AC4457" i="2"/>
  <c r="AD4457" i="2"/>
  <c r="AE4457" i="2"/>
  <c r="AF4457" i="2"/>
  <c r="AG4457" i="2"/>
  <c r="AB4458" i="2"/>
  <c r="AC4458" i="2"/>
  <c r="AD4458" i="2"/>
  <c r="AE4458" i="2"/>
  <c r="AF4458" i="2"/>
  <c r="AG4458" i="2"/>
  <c r="AB4459" i="2"/>
  <c r="AC4459" i="2"/>
  <c r="AD4459" i="2"/>
  <c r="AE4459" i="2"/>
  <c r="AF4459" i="2"/>
  <c r="AG4459" i="2"/>
  <c r="AB4460" i="2"/>
  <c r="AC4460" i="2"/>
  <c r="AD4460" i="2"/>
  <c r="AE4460" i="2"/>
  <c r="AF4460" i="2"/>
  <c r="AG4460" i="2"/>
  <c r="AB4461" i="2"/>
  <c r="AC4461" i="2"/>
  <c r="AD4461" i="2"/>
  <c r="AE4461" i="2"/>
  <c r="AF4461" i="2"/>
  <c r="AG4461" i="2"/>
  <c r="AB4462" i="2"/>
  <c r="AC4462" i="2"/>
  <c r="AD4462" i="2"/>
  <c r="AE4462" i="2"/>
  <c r="AF4462" i="2"/>
  <c r="AG4462" i="2"/>
  <c r="AB4463" i="2"/>
  <c r="AC4463" i="2"/>
  <c r="AD4463" i="2"/>
  <c r="AE4463" i="2"/>
  <c r="AF4463" i="2"/>
  <c r="AG4463" i="2"/>
  <c r="AB4464" i="2"/>
  <c r="AC4464" i="2"/>
  <c r="AD4464" i="2"/>
  <c r="AE4464" i="2"/>
  <c r="AF4464" i="2"/>
  <c r="AG4464" i="2"/>
  <c r="AB4465" i="2"/>
  <c r="AC4465" i="2"/>
  <c r="AD4465" i="2"/>
  <c r="AE4465" i="2"/>
  <c r="AF4465" i="2"/>
  <c r="AG4465" i="2"/>
  <c r="AB4466" i="2"/>
  <c r="AC4466" i="2"/>
  <c r="AD4466" i="2"/>
  <c r="AE4466" i="2"/>
  <c r="AF4466" i="2"/>
  <c r="AG4466" i="2"/>
  <c r="AB4467" i="2"/>
  <c r="AC4467" i="2"/>
  <c r="AD4467" i="2"/>
  <c r="AE4467" i="2"/>
  <c r="AF4467" i="2"/>
  <c r="AG4467" i="2"/>
  <c r="AB4468" i="2"/>
  <c r="AC4468" i="2"/>
  <c r="AD4468" i="2"/>
  <c r="AE4468" i="2"/>
  <c r="AF4468" i="2"/>
  <c r="AG4468" i="2"/>
  <c r="AB4469" i="2"/>
  <c r="AC4469" i="2"/>
  <c r="AD4469" i="2"/>
  <c r="AE4469" i="2"/>
  <c r="AF4469" i="2"/>
  <c r="AG4469" i="2"/>
  <c r="AB4470" i="2"/>
  <c r="AC4470" i="2"/>
  <c r="AD4470" i="2"/>
  <c r="AE4470" i="2"/>
  <c r="AF4470" i="2"/>
  <c r="AG4470" i="2"/>
  <c r="AB4471" i="2"/>
  <c r="AC4471" i="2"/>
  <c r="AD4471" i="2"/>
  <c r="AE4471" i="2"/>
  <c r="AF4471" i="2"/>
  <c r="AG4471" i="2"/>
  <c r="AB4472" i="2"/>
  <c r="AC4472" i="2"/>
  <c r="AD4472" i="2"/>
  <c r="AE4472" i="2"/>
  <c r="AF4472" i="2"/>
  <c r="AG4472" i="2"/>
  <c r="AB4473" i="2"/>
  <c r="AC4473" i="2"/>
  <c r="AD4473" i="2"/>
  <c r="AE4473" i="2"/>
  <c r="AF4473" i="2"/>
  <c r="AG4473" i="2"/>
  <c r="AB4474" i="2"/>
  <c r="AC4474" i="2"/>
  <c r="AD4474" i="2"/>
  <c r="AE4474" i="2"/>
  <c r="AF4474" i="2"/>
  <c r="AG4474" i="2"/>
  <c r="AB4475" i="2"/>
  <c r="AC4475" i="2"/>
  <c r="AD4475" i="2"/>
  <c r="AE4475" i="2"/>
  <c r="AF4475" i="2"/>
  <c r="AG4475" i="2"/>
  <c r="AB4476" i="2"/>
  <c r="AC4476" i="2"/>
  <c r="AD4476" i="2"/>
  <c r="AE4476" i="2"/>
  <c r="AF4476" i="2"/>
  <c r="AG4476" i="2"/>
  <c r="AB4477" i="2"/>
  <c r="AC4477" i="2"/>
  <c r="AD4477" i="2"/>
  <c r="AE4477" i="2"/>
  <c r="AF4477" i="2"/>
  <c r="AG4477" i="2"/>
  <c r="AB4478" i="2"/>
  <c r="AC4478" i="2"/>
  <c r="AD4478" i="2"/>
  <c r="AE4478" i="2"/>
  <c r="AF4478" i="2"/>
  <c r="AG4478" i="2"/>
  <c r="AB4479" i="2"/>
  <c r="AC4479" i="2"/>
  <c r="AD4479" i="2"/>
  <c r="AE4479" i="2"/>
  <c r="AF4479" i="2"/>
  <c r="AG4479" i="2"/>
  <c r="AB4480" i="2"/>
  <c r="AC4480" i="2"/>
  <c r="AD4480" i="2"/>
  <c r="AE4480" i="2"/>
  <c r="AF4480" i="2"/>
  <c r="AG4480" i="2"/>
  <c r="AB4481" i="2"/>
  <c r="AC4481" i="2"/>
  <c r="AD4481" i="2"/>
  <c r="AE4481" i="2"/>
  <c r="AF4481" i="2"/>
  <c r="AG4481" i="2"/>
  <c r="AB4482" i="2"/>
  <c r="AC4482" i="2"/>
  <c r="AD4482" i="2"/>
  <c r="AE4482" i="2"/>
  <c r="AF4482" i="2"/>
  <c r="AG4482" i="2"/>
  <c r="AB4483" i="2"/>
  <c r="AC4483" i="2"/>
  <c r="AD4483" i="2"/>
  <c r="AE4483" i="2"/>
  <c r="AF4483" i="2"/>
  <c r="AG4483" i="2"/>
  <c r="AB4484" i="2"/>
  <c r="AC4484" i="2"/>
  <c r="AD4484" i="2"/>
  <c r="AE4484" i="2"/>
  <c r="AF4484" i="2"/>
  <c r="AG4484" i="2"/>
  <c r="AB4485" i="2"/>
  <c r="AC4485" i="2"/>
  <c r="AD4485" i="2"/>
  <c r="AE4485" i="2"/>
  <c r="AF4485" i="2"/>
  <c r="AG4485" i="2"/>
  <c r="AB4486" i="2"/>
  <c r="AC4486" i="2"/>
  <c r="AD4486" i="2"/>
  <c r="AE4486" i="2"/>
  <c r="AF4486" i="2"/>
  <c r="AG4486" i="2"/>
  <c r="AB4487" i="2"/>
  <c r="AC4487" i="2"/>
  <c r="AD4487" i="2"/>
  <c r="AE4487" i="2"/>
  <c r="AF4487" i="2"/>
  <c r="AG4487" i="2"/>
  <c r="AB4488" i="2"/>
  <c r="AC4488" i="2"/>
  <c r="AD4488" i="2"/>
  <c r="AE4488" i="2"/>
  <c r="AF4488" i="2"/>
  <c r="AG4488" i="2"/>
  <c r="AB4489" i="2"/>
  <c r="AC4489" i="2"/>
  <c r="AD4489" i="2"/>
  <c r="AE4489" i="2"/>
  <c r="AF4489" i="2"/>
  <c r="AG4489" i="2"/>
  <c r="AB4490" i="2"/>
  <c r="AC4490" i="2"/>
  <c r="AD4490" i="2"/>
  <c r="AE4490" i="2"/>
  <c r="AF4490" i="2"/>
  <c r="AG4490" i="2"/>
  <c r="AB4491" i="2"/>
  <c r="AC4491" i="2"/>
  <c r="AD4491" i="2"/>
  <c r="AE4491" i="2"/>
  <c r="AF4491" i="2"/>
  <c r="AG4491" i="2"/>
  <c r="AB4492" i="2"/>
  <c r="AC4492" i="2"/>
  <c r="AD4492" i="2"/>
  <c r="AE4492" i="2"/>
  <c r="AF4492" i="2"/>
  <c r="AG4492" i="2"/>
  <c r="AB4493" i="2"/>
  <c r="AC4493" i="2"/>
  <c r="AD4493" i="2"/>
  <c r="AE4493" i="2"/>
  <c r="AF4493" i="2"/>
  <c r="AG4493" i="2"/>
  <c r="AB4494" i="2"/>
  <c r="AC4494" i="2"/>
  <c r="AD4494" i="2"/>
  <c r="AE4494" i="2"/>
  <c r="AF4494" i="2"/>
  <c r="AG4494" i="2"/>
  <c r="AB4495" i="2"/>
  <c r="AC4495" i="2"/>
  <c r="AD4495" i="2"/>
  <c r="AE4495" i="2"/>
  <c r="AF4495" i="2"/>
  <c r="AG4495" i="2"/>
  <c r="AB4496" i="2"/>
  <c r="AC4496" i="2"/>
  <c r="AD4496" i="2"/>
  <c r="AE4496" i="2"/>
  <c r="AF4496" i="2"/>
  <c r="AG4496" i="2"/>
  <c r="AB4497" i="2"/>
  <c r="AC4497" i="2"/>
  <c r="AD4497" i="2"/>
  <c r="AE4497" i="2"/>
  <c r="AF4497" i="2"/>
  <c r="AG4497" i="2"/>
  <c r="AB4498" i="2"/>
  <c r="AC4498" i="2"/>
  <c r="AD4498" i="2"/>
  <c r="AE4498" i="2"/>
  <c r="AF4498" i="2"/>
  <c r="AG4498" i="2"/>
  <c r="AB4499" i="2"/>
  <c r="AC4499" i="2"/>
  <c r="AD4499" i="2"/>
  <c r="AE4499" i="2"/>
  <c r="AF4499" i="2"/>
  <c r="AG4499" i="2"/>
  <c r="AB4500" i="2"/>
  <c r="AC4500" i="2"/>
  <c r="AD4500" i="2"/>
  <c r="AE4500" i="2"/>
  <c r="AF4500" i="2"/>
  <c r="AG4500" i="2"/>
  <c r="AB4501" i="2"/>
  <c r="AC4501" i="2"/>
  <c r="AD4501" i="2"/>
  <c r="AE4501" i="2"/>
  <c r="AF4501" i="2"/>
  <c r="AG4501" i="2"/>
  <c r="AB4502" i="2"/>
  <c r="AC4502" i="2"/>
  <c r="AD4502" i="2"/>
  <c r="AE4502" i="2"/>
  <c r="AF4502" i="2"/>
  <c r="AG4502" i="2"/>
  <c r="AB4503" i="2"/>
  <c r="AC4503" i="2"/>
  <c r="AD4503" i="2"/>
  <c r="AE4503" i="2"/>
  <c r="AF4503" i="2"/>
  <c r="AG4503" i="2"/>
  <c r="AB4504" i="2"/>
  <c r="AC4504" i="2"/>
  <c r="AD4504" i="2"/>
  <c r="AE4504" i="2"/>
  <c r="AF4504" i="2"/>
  <c r="AG4504" i="2"/>
  <c r="AB4505" i="2"/>
  <c r="AC4505" i="2"/>
  <c r="AD4505" i="2"/>
  <c r="AE4505" i="2"/>
  <c r="AF4505" i="2"/>
  <c r="AG4505" i="2"/>
  <c r="AB4506" i="2"/>
  <c r="AC4506" i="2"/>
  <c r="AD4506" i="2"/>
  <c r="AE4506" i="2"/>
  <c r="AF4506" i="2"/>
  <c r="AG4506" i="2"/>
  <c r="AB4507" i="2"/>
  <c r="AC4507" i="2"/>
  <c r="AD4507" i="2"/>
  <c r="AE4507" i="2"/>
  <c r="AF4507" i="2"/>
  <c r="AG4507" i="2"/>
  <c r="AB4508" i="2"/>
  <c r="AC4508" i="2"/>
  <c r="AD4508" i="2"/>
  <c r="AE4508" i="2"/>
  <c r="AF4508" i="2"/>
  <c r="AG4508" i="2"/>
  <c r="AB4509" i="2"/>
  <c r="AC4509" i="2"/>
  <c r="AD4509" i="2"/>
  <c r="AE4509" i="2"/>
  <c r="AF4509" i="2"/>
  <c r="AG4509" i="2"/>
  <c r="AB4510" i="2"/>
  <c r="AC4510" i="2"/>
  <c r="AD4510" i="2"/>
  <c r="AE4510" i="2"/>
  <c r="AF4510" i="2"/>
  <c r="AG4510" i="2"/>
  <c r="AB4511" i="2"/>
  <c r="AC4511" i="2"/>
  <c r="AD4511" i="2"/>
  <c r="AE4511" i="2"/>
  <c r="AF4511" i="2"/>
  <c r="AG4511" i="2"/>
  <c r="AB4512" i="2"/>
  <c r="AC4512" i="2"/>
  <c r="AD4512" i="2"/>
  <c r="AE4512" i="2"/>
  <c r="AF4512" i="2"/>
  <c r="AG4512" i="2"/>
  <c r="AB4513" i="2"/>
  <c r="AC4513" i="2"/>
  <c r="AD4513" i="2"/>
  <c r="AE4513" i="2"/>
  <c r="AF4513" i="2"/>
  <c r="AG4513" i="2"/>
  <c r="AB4514" i="2"/>
  <c r="AC4514" i="2"/>
  <c r="AD4514" i="2"/>
  <c r="AE4514" i="2"/>
  <c r="AF4514" i="2"/>
  <c r="AG4514" i="2"/>
  <c r="AB4515" i="2"/>
  <c r="AC4515" i="2"/>
  <c r="AD4515" i="2"/>
  <c r="AE4515" i="2"/>
  <c r="AF4515" i="2"/>
  <c r="AG4515" i="2"/>
  <c r="AB4516" i="2"/>
  <c r="AC4516" i="2"/>
  <c r="AD4516" i="2"/>
  <c r="AE4516" i="2"/>
  <c r="AF4516" i="2"/>
  <c r="AG4516" i="2"/>
  <c r="AB4517" i="2"/>
  <c r="AC4517" i="2"/>
  <c r="AD4517" i="2"/>
  <c r="AE4517" i="2"/>
  <c r="AF4517" i="2"/>
  <c r="AG4517" i="2"/>
  <c r="AB4518" i="2"/>
  <c r="AC4518" i="2"/>
  <c r="AD4518" i="2"/>
  <c r="AE4518" i="2"/>
  <c r="AF4518" i="2"/>
  <c r="AG4518" i="2"/>
  <c r="AB4519" i="2"/>
  <c r="AC4519" i="2"/>
  <c r="AD4519" i="2"/>
  <c r="AE4519" i="2"/>
  <c r="AF4519" i="2"/>
  <c r="AG4519" i="2"/>
  <c r="AB4520" i="2"/>
  <c r="AC4520" i="2"/>
  <c r="AD4520" i="2"/>
  <c r="AE4520" i="2"/>
  <c r="AF4520" i="2"/>
  <c r="AG4520" i="2"/>
  <c r="AB4521" i="2"/>
  <c r="AC4521" i="2"/>
  <c r="AD4521" i="2"/>
  <c r="AE4521" i="2"/>
  <c r="AF4521" i="2"/>
  <c r="AG4521" i="2"/>
  <c r="AB4522" i="2"/>
  <c r="AC4522" i="2"/>
  <c r="AD4522" i="2"/>
  <c r="AE4522" i="2"/>
  <c r="AF4522" i="2"/>
  <c r="AG4522" i="2"/>
  <c r="AB4523" i="2"/>
  <c r="AC4523" i="2"/>
  <c r="AD4523" i="2"/>
  <c r="AE4523" i="2"/>
  <c r="AF4523" i="2"/>
  <c r="AG4523" i="2"/>
  <c r="AB4524" i="2"/>
  <c r="AC4524" i="2"/>
  <c r="AD4524" i="2"/>
  <c r="AE4524" i="2"/>
  <c r="AF4524" i="2"/>
  <c r="AG4524" i="2"/>
  <c r="AB4525" i="2"/>
  <c r="AC4525" i="2"/>
  <c r="AD4525" i="2"/>
  <c r="AE4525" i="2"/>
  <c r="AF4525" i="2"/>
  <c r="AG4525" i="2"/>
  <c r="AB4526" i="2"/>
  <c r="AC4526" i="2"/>
  <c r="AD4526" i="2"/>
  <c r="AE4526" i="2"/>
  <c r="AF4526" i="2"/>
  <c r="AG4526" i="2"/>
  <c r="AB4527" i="2"/>
  <c r="AC4527" i="2"/>
  <c r="AD4527" i="2"/>
  <c r="AE4527" i="2"/>
  <c r="AF4527" i="2"/>
  <c r="AG4527" i="2"/>
  <c r="AB4528" i="2"/>
  <c r="AC4528" i="2"/>
  <c r="AD4528" i="2"/>
  <c r="AE4528" i="2"/>
  <c r="AF4528" i="2"/>
  <c r="AG4528" i="2"/>
  <c r="AB4529" i="2"/>
  <c r="AC4529" i="2"/>
  <c r="AD4529" i="2"/>
  <c r="AE4529" i="2"/>
  <c r="AF4529" i="2"/>
  <c r="AG4529" i="2"/>
  <c r="AB4530" i="2"/>
  <c r="AC4530" i="2"/>
  <c r="AD4530" i="2"/>
  <c r="AE4530" i="2"/>
  <c r="AF4530" i="2"/>
  <c r="AG4530" i="2"/>
  <c r="AB4531" i="2"/>
  <c r="AC4531" i="2"/>
  <c r="AD4531" i="2"/>
  <c r="AE4531" i="2"/>
  <c r="AF4531" i="2"/>
  <c r="AG4531" i="2"/>
  <c r="AB4532" i="2"/>
  <c r="AC4532" i="2"/>
  <c r="AD4532" i="2"/>
  <c r="AE4532" i="2"/>
  <c r="AF4532" i="2"/>
  <c r="AG4532" i="2"/>
  <c r="AB4533" i="2"/>
  <c r="AC4533" i="2"/>
  <c r="AD4533" i="2"/>
  <c r="AE4533" i="2"/>
  <c r="AF4533" i="2"/>
  <c r="AG4533" i="2"/>
  <c r="AB4534" i="2"/>
  <c r="AC4534" i="2"/>
  <c r="AD4534" i="2"/>
  <c r="AE4534" i="2"/>
  <c r="AF4534" i="2"/>
  <c r="AG4534" i="2"/>
  <c r="AB4535" i="2"/>
  <c r="AC4535" i="2"/>
  <c r="AD4535" i="2"/>
  <c r="AE4535" i="2"/>
  <c r="AF4535" i="2"/>
  <c r="AG4535" i="2"/>
  <c r="AB4536" i="2"/>
  <c r="AC4536" i="2"/>
  <c r="AD4536" i="2"/>
  <c r="AE4536" i="2"/>
  <c r="AF4536" i="2"/>
  <c r="AG4536" i="2"/>
  <c r="AB4537" i="2"/>
  <c r="AC4537" i="2"/>
  <c r="AD4537" i="2"/>
  <c r="AE4537" i="2"/>
  <c r="AF4537" i="2"/>
  <c r="AG4537" i="2"/>
  <c r="AB4538" i="2"/>
  <c r="AC4538" i="2"/>
  <c r="AD4538" i="2"/>
  <c r="AE4538" i="2"/>
  <c r="AF4538" i="2"/>
  <c r="AG4538" i="2"/>
  <c r="AB4539" i="2"/>
  <c r="AC4539" i="2"/>
  <c r="AD4539" i="2"/>
  <c r="AE4539" i="2"/>
  <c r="AF4539" i="2"/>
  <c r="AG4539" i="2"/>
  <c r="AB4540" i="2"/>
  <c r="AC4540" i="2"/>
  <c r="AD4540" i="2"/>
  <c r="AE4540" i="2"/>
  <c r="AF4540" i="2"/>
  <c r="AG4540" i="2"/>
  <c r="AB4541" i="2"/>
  <c r="AC4541" i="2"/>
  <c r="AD4541" i="2"/>
  <c r="AE4541" i="2"/>
  <c r="AF4541" i="2"/>
  <c r="AG4541" i="2"/>
  <c r="AB4542" i="2"/>
  <c r="AC4542" i="2"/>
  <c r="AD4542" i="2"/>
  <c r="AE4542" i="2"/>
  <c r="AF4542" i="2"/>
  <c r="AG4542" i="2"/>
  <c r="AB4543" i="2"/>
  <c r="AC4543" i="2"/>
  <c r="AD4543" i="2"/>
  <c r="AE4543" i="2"/>
  <c r="AF4543" i="2"/>
  <c r="AG4543" i="2"/>
  <c r="AB4544" i="2"/>
  <c r="AC4544" i="2"/>
  <c r="AD4544" i="2"/>
  <c r="AE4544" i="2"/>
  <c r="AF4544" i="2"/>
  <c r="AG4544" i="2"/>
  <c r="AB4545" i="2"/>
  <c r="AC4545" i="2"/>
  <c r="AD4545" i="2"/>
  <c r="AE4545" i="2"/>
  <c r="AF4545" i="2"/>
  <c r="AG4545" i="2"/>
  <c r="AB4546" i="2"/>
  <c r="AC4546" i="2"/>
  <c r="AD4546" i="2"/>
  <c r="AE4546" i="2"/>
  <c r="AF4546" i="2"/>
  <c r="AG4546" i="2"/>
  <c r="AB4547" i="2"/>
  <c r="AC4547" i="2"/>
  <c r="AD4547" i="2"/>
  <c r="AE4547" i="2"/>
  <c r="AF4547" i="2"/>
  <c r="AG4547" i="2"/>
  <c r="AB4548" i="2"/>
  <c r="AC4548" i="2"/>
  <c r="AD4548" i="2"/>
  <c r="AE4548" i="2"/>
  <c r="AF4548" i="2"/>
  <c r="AG4548" i="2"/>
  <c r="AB4549" i="2"/>
  <c r="AC4549" i="2"/>
  <c r="AD4549" i="2"/>
  <c r="AE4549" i="2"/>
  <c r="AF4549" i="2"/>
  <c r="AG4549" i="2"/>
  <c r="AB4550" i="2"/>
  <c r="AC4550" i="2"/>
  <c r="AD4550" i="2"/>
  <c r="AE4550" i="2"/>
  <c r="AF4550" i="2"/>
  <c r="AG4550" i="2"/>
  <c r="AB4551" i="2"/>
  <c r="AC4551" i="2"/>
  <c r="AD4551" i="2"/>
  <c r="AE4551" i="2"/>
  <c r="AF4551" i="2"/>
  <c r="AG4551" i="2"/>
  <c r="AB4552" i="2"/>
  <c r="AC4552" i="2"/>
  <c r="AD4552" i="2"/>
  <c r="AE4552" i="2"/>
  <c r="AF4552" i="2"/>
  <c r="AG4552" i="2"/>
  <c r="AB4553" i="2"/>
  <c r="AC4553" i="2"/>
  <c r="AD4553" i="2"/>
  <c r="AE4553" i="2"/>
  <c r="AF4553" i="2"/>
  <c r="AG4553" i="2"/>
  <c r="AB4554" i="2"/>
  <c r="AC4554" i="2"/>
  <c r="AD4554" i="2"/>
  <c r="AE4554" i="2"/>
  <c r="AF4554" i="2"/>
  <c r="AG4554" i="2"/>
  <c r="AB4555" i="2"/>
  <c r="AC4555" i="2"/>
  <c r="AD4555" i="2"/>
  <c r="AE4555" i="2"/>
  <c r="AF4555" i="2"/>
  <c r="AG4555" i="2"/>
  <c r="AB4556" i="2"/>
  <c r="AC4556" i="2"/>
  <c r="AD4556" i="2"/>
  <c r="AE4556" i="2"/>
  <c r="AF4556" i="2"/>
  <c r="AG4556" i="2"/>
  <c r="AB4557" i="2"/>
  <c r="AC4557" i="2"/>
  <c r="AD4557" i="2"/>
  <c r="AE4557" i="2"/>
  <c r="AF4557" i="2"/>
  <c r="AG4557" i="2"/>
  <c r="AB4558" i="2"/>
  <c r="AC4558" i="2"/>
  <c r="AD4558" i="2"/>
  <c r="AE4558" i="2"/>
  <c r="AF4558" i="2"/>
  <c r="AG4558" i="2"/>
  <c r="AB4559" i="2"/>
  <c r="AC4559" i="2"/>
  <c r="AD4559" i="2"/>
  <c r="AE4559" i="2"/>
  <c r="AF4559" i="2"/>
  <c r="AG4559" i="2"/>
  <c r="AB4560" i="2"/>
  <c r="AC4560" i="2"/>
  <c r="AD4560" i="2"/>
  <c r="AE4560" i="2"/>
  <c r="AF4560" i="2"/>
  <c r="AG4560" i="2"/>
  <c r="AB4561" i="2"/>
  <c r="AC4561" i="2"/>
  <c r="AD4561" i="2"/>
  <c r="AE4561" i="2"/>
  <c r="AF4561" i="2"/>
  <c r="AG4561" i="2"/>
  <c r="AB4562" i="2"/>
  <c r="AC4562" i="2"/>
  <c r="AD4562" i="2"/>
  <c r="AE4562" i="2"/>
  <c r="AF4562" i="2"/>
  <c r="AG4562" i="2"/>
  <c r="AB4563" i="2"/>
  <c r="AC4563" i="2"/>
  <c r="AD4563" i="2"/>
  <c r="AE4563" i="2"/>
  <c r="AF4563" i="2"/>
  <c r="AG4563" i="2"/>
  <c r="AB4564" i="2"/>
  <c r="AC4564" i="2"/>
  <c r="AD4564" i="2"/>
  <c r="AE4564" i="2"/>
  <c r="AF4564" i="2"/>
  <c r="AG4564" i="2"/>
  <c r="AB4565" i="2"/>
  <c r="AC4565" i="2"/>
  <c r="AD4565" i="2"/>
  <c r="AE4565" i="2"/>
  <c r="AF4565" i="2"/>
  <c r="AG4565" i="2"/>
  <c r="AB4566" i="2"/>
  <c r="AC4566" i="2"/>
  <c r="AD4566" i="2"/>
  <c r="AE4566" i="2"/>
  <c r="AF4566" i="2"/>
  <c r="AG4566" i="2"/>
  <c r="AB4567" i="2"/>
  <c r="AC4567" i="2"/>
  <c r="AD4567" i="2"/>
  <c r="AE4567" i="2"/>
  <c r="AF4567" i="2"/>
  <c r="AG4567" i="2"/>
  <c r="AB4568" i="2"/>
  <c r="AC4568" i="2"/>
  <c r="AD4568" i="2"/>
  <c r="AE4568" i="2"/>
  <c r="AF4568" i="2"/>
  <c r="AG4568" i="2"/>
  <c r="AB4569" i="2"/>
  <c r="AC4569" i="2"/>
  <c r="AD4569" i="2"/>
  <c r="AE4569" i="2"/>
  <c r="AF4569" i="2"/>
  <c r="AG4569" i="2"/>
  <c r="AB4570" i="2"/>
  <c r="AC4570" i="2"/>
  <c r="AD4570" i="2"/>
  <c r="AE4570" i="2"/>
  <c r="AF4570" i="2"/>
  <c r="AG4570" i="2"/>
  <c r="AB4571" i="2"/>
  <c r="AC4571" i="2"/>
  <c r="AD4571" i="2"/>
  <c r="AE4571" i="2"/>
  <c r="AF4571" i="2"/>
  <c r="AG4571" i="2"/>
  <c r="AB4572" i="2"/>
  <c r="AC4572" i="2"/>
  <c r="AD4572" i="2"/>
  <c r="AE4572" i="2"/>
  <c r="AF4572" i="2"/>
  <c r="AG4572" i="2"/>
  <c r="AB4573" i="2"/>
  <c r="AC4573" i="2"/>
  <c r="AD4573" i="2"/>
  <c r="AE4573" i="2"/>
  <c r="AF4573" i="2"/>
  <c r="AG4573" i="2"/>
  <c r="AB4574" i="2"/>
  <c r="AC4574" i="2"/>
  <c r="AD4574" i="2"/>
  <c r="AE4574" i="2"/>
  <c r="AF4574" i="2"/>
  <c r="AG4574" i="2"/>
  <c r="AB4575" i="2"/>
  <c r="AC4575" i="2"/>
  <c r="AD4575" i="2"/>
  <c r="AE4575" i="2"/>
  <c r="AF4575" i="2"/>
  <c r="AG4575" i="2"/>
  <c r="AB4576" i="2"/>
  <c r="AC4576" i="2"/>
  <c r="AD4576" i="2"/>
  <c r="AE4576" i="2"/>
  <c r="AF4576" i="2"/>
  <c r="AG4576" i="2"/>
  <c r="AB4577" i="2"/>
  <c r="AC4577" i="2"/>
  <c r="AD4577" i="2"/>
  <c r="AE4577" i="2"/>
  <c r="AF4577" i="2"/>
  <c r="AG4577" i="2"/>
  <c r="AB4578" i="2"/>
  <c r="AC4578" i="2"/>
  <c r="AD4578" i="2"/>
  <c r="AE4578" i="2"/>
  <c r="AF4578" i="2"/>
  <c r="AG4578" i="2"/>
  <c r="AB4579" i="2"/>
  <c r="AC4579" i="2"/>
  <c r="AD4579" i="2"/>
  <c r="AE4579" i="2"/>
  <c r="AF4579" i="2"/>
  <c r="AG4579" i="2"/>
  <c r="AB4580" i="2"/>
  <c r="AC4580" i="2"/>
  <c r="AD4580" i="2"/>
  <c r="AE4580" i="2"/>
  <c r="AF4580" i="2"/>
  <c r="AG4580" i="2"/>
  <c r="AB4581" i="2"/>
  <c r="AC4581" i="2"/>
  <c r="AD4581" i="2"/>
  <c r="AE4581" i="2"/>
  <c r="AF4581" i="2"/>
  <c r="AG4581" i="2"/>
  <c r="AB4582" i="2"/>
  <c r="AC4582" i="2"/>
  <c r="AD4582" i="2"/>
  <c r="AE4582" i="2"/>
  <c r="AF4582" i="2"/>
  <c r="AG4582" i="2"/>
  <c r="AB4583" i="2"/>
  <c r="AC4583" i="2"/>
  <c r="AD4583" i="2"/>
  <c r="AE4583" i="2"/>
  <c r="AF4583" i="2"/>
  <c r="AG4583" i="2"/>
  <c r="AB4584" i="2"/>
  <c r="AC4584" i="2"/>
  <c r="AD4584" i="2"/>
  <c r="AE4584" i="2"/>
  <c r="AF4584" i="2"/>
  <c r="AG4584" i="2"/>
  <c r="AB4585" i="2"/>
  <c r="AC4585" i="2"/>
  <c r="AD4585" i="2"/>
  <c r="AE4585" i="2"/>
  <c r="AF4585" i="2"/>
  <c r="AG4585" i="2"/>
  <c r="AB4586" i="2"/>
  <c r="AC4586" i="2"/>
  <c r="AD4586" i="2"/>
  <c r="AE4586" i="2"/>
  <c r="AF4586" i="2"/>
  <c r="AG4586" i="2"/>
  <c r="AB4587" i="2"/>
  <c r="AC4587" i="2"/>
  <c r="AD4587" i="2"/>
  <c r="AE4587" i="2"/>
  <c r="AF4587" i="2"/>
  <c r="AG4587" i="2"/>
  <c r="AB4588" i="2"/>
  <c r="AC4588" i="2"/>
  <c r="AD4588" i="2"/>
  <c r="AE4588" i="2"/>
  <c r="AF4588" i="2"/>
  <c r="AG4588" i="2"/>
  <c r="AB4589" i="2"/>
  <c r="AC4589" i="2"/>
  <c r="AD4589" i="2"/>
  <c r="AE4589" i="2"/>
  <c r="AF4589" i="2"/>
  <c r="AG4589" i="2"/>
  <c r="AB4590" i="2"/>
  <c r="AC4590" i="2"/>
  <c r="AD4590" i="2"/>
  <c r="AE4590" i="2"/>
  <c r="AF4590" i="2"/>
  <c r="AG4590" i="2"/>
  <c r="AB4591" i="2"/>
  <c r="AC4591" i="2"/>
  <c r="AD4591" i="2"/>
  <c r="AE4591" i="2"/>
  <c r="AF4591" i="2"/>
  <c r="AG4591" i="2"/>
  <c r="AB4592" i="2"/>
  <c r="AC4592" i="2"/>
  <c r="AD4592" i="2"/>
  <c r="AE4592" i="2"/>
  <c r="AF4592" i="2"/>
  <c r="AG4592" i="2"/>
  <c r="AB4593" i="2"/>
  <c r="AC4593" i="2"/>
  <c r="AD4593" i="2"/>
  <c r="AE4593" i="2"/>
  <c r="AF4593" i="2"/>
  <c r="AG4593" i="2"/>
  <c r="AB4594" i="2"/>
  <c r="AC4594" i="2"/>
  <c r="AD4594" i="2"/>
  <c r="AE4594" i="2"/>
  <c r="AF4594" i="2"/>
  <c r="AG4594" i="2"/>
  <c r="AB4595" i="2"/>
  <c r="AC4595" i="2"/>
  <c r="AD4595" i="2"/>
  <c r="AE4595" i="2"/>
  <c r="AF4595" i="2"/>
  <c r="AG4595" i="2"/>
  <c r="AB4596" i="2"/>
  <c r="AC4596" i="2"/>
  <c r="AD4596" i="2"/>
  <c r="AE4596" i="2"/>
  <c r="AF4596" i="2"/>
  <c r="AG4596" i="2"/>
  <c r="AB4597" i="2"/>
  <c r="AC4597" i="2"/>
  <c r="AD4597" i="2"/>
  <c r="AE4597" i="2"/>
  <c r="AF4597" i="2"/>
  <c r="AG4597" i="2"/>
  <c r="AB4598" i="2"/>
  <c r="AC4598" i="2"/>
  <c r="AD4598" i="2"/>
  <c r="AE4598" i="2"/>
  <c r="AF4598" i="2"/>
  <c r="AG4598" i="2"/>
  <c r="AB4599" i="2"/>
  <c r="AC4599" i="2"/>
  <c r="AD4599" i="2"/>
  <c r="AE4599" i="2"/>
  <c r="AF4599" i="2"/>
  <c r="AG4599" i="2"/>
  <c r="AB4600" i="2"/>
  <c r="AC4600" i="2"/>
  <c r="AD4600" i="2"/>
  <c r="AE4600" i="2"/>
  <c r="AF4600" i="2"/>
  <c r="AG4600" i="2"/>
  <c r="AB4601" i="2"/>
  <c r="AC4601" i="2"/>
  <c r="AD4601" i="2"/>
  <c r="AE4601" i="2"/>
  <c r="AF4601" i="2"/>
  <c r="AG4601" i="2"/>
  <c r="AB4602" i="2"/>
  <c r="AC4602" i="2"/>
  <c r="AD4602" i="2"/>
  <c r="AE4602" i="2"/>
  <c r="AF4602" i="2"/>
  <c r="AG4602" i="2"/>
  <c r="AB4603" i="2"/>
  <c r="AC4603" i="2"/>
  <c r="AD4603" i="2"/>
  <c r="AE4603" i="2"/>
  <c r="AF4603" i="2"/>
  <c r="AG4603" i="2"/>
  <c r="AB4604" i="2"/>
  <c r="AC4604" i="2"/>
  <c r="AD4604" i="2"/>
  <c r="AE4604" i="2"/>
  <c r="AF4604" i="2"/>
  <c r="AG4604" i="2"/>
  <c r="AB4605" i="2"/>
  <c r="AC4605" i="2"/>
  <c r="AD4605" i="2"/>
  <c r="AE4605" i="2"/>
  <c r="AF4605" i="2"/>
  <c r="AG4605" i="2"/>
  <c r="AB4606" i="2"/>
  <c r="AC4606" i="2"/>
  <c r="AD4606" i="2"/>
  <c r="AE4606" i="2"/>
  <c r="AF4606" i="2"/>
  <c r="AG4606" i="2"/>
  <c r="AB4607" i="2"/>
  <c r="AC4607" i="2"/>
  <c r="AD4607" i="2"/>
  <c r="AE4607" i="2"/>
  <c r="AF4607" i="2"/>
  <c r="AG4607" i="2"/>
  <c r="AB4608" i="2"/>
  <c r="AC4608" i="2"/>
  <c r="AD4608" i="2"/>
  <c r="AE4608" i="2"/>
  <c r="AF4608" i="2"/>
  <c r="AG4608" i="2"/>
  <c r="AB4609" i="2"/>
  <c r="AC4609" i="2"/>
  <c r="AD4609" i="2"/>
  <c r="AE4609" i="2"/>
  <c r="AF4609" i="2"/>
  <c r="AG4609" i="2"/>
  <c r="AB4610" i="2"/>
  <c r="AC4610" i="2"/>
  <c r="AD4610" i="2"/>
  <c r="AE4610" i="2"/>
  <c r="AF4610" i="2"/>
  <c r="AG4610" i="2"/>
  <c r="AB4611" i="2"/>
  <c r="AC4611" i="2"/>
  <c r="AD4611" i="2"/>
  <c r="AE4611" i="2"/>
  <c r="AF4611" i="2"/>
  <c r="AG4611" i="2"/>
  <c r="AB4612" i="2"/>
  <c r="AC4612" i="2"/>
  <c r="AD4612" i="2"/>
  <c r="AE4612" i="2"/>
  <c r="AF4612" i="2"/>
  <c r="AG4612" i="2"/>
  <c r="AB4613" i="2"/>
  <c r="AC4613" i="2"/>
  <c r="AD4613" i="2"/>
  <c r="AE4613" i="2"/>
  <c r="AF4613" i="2"/>
  <c r="AG4613" i="2"/>
  <c r="AB4614" i="2"/>
  <c r="AC4614" i="2"/>
  <c r="AD4614" i="2"/>
  <c r="AE4614" i="2"/>
  <c r="AF4614" i="2"/>
  <c r="AG4614" i="2"/>
  <c r="AB4615" i="2"/>
  <c r="AC4615" i="2"/>
  <c r="AD4615" i="2"/>
  <c r="AE4615" i="2"/>
  <c r="AF4615" i="2"/>
  <c r="AG4615" i="2"/>
  <c r="AB4616" i="2"/>
  <c r="AC4616" i="2"/>
  <c r="AD4616" i="2"/>
  <c r="AE4616" i="2"/>
  <c r="AF4616" i="2"/>
  <c r="AG4616" i="2"/>
  <c r="AB4617" i="2"/>
  <c r="AC4617" i="2"/>
  <c r="AD4617" i="2"/>
  <c r="AE4617" i="2"/>
  <c r="AF4617" i="2"/>
  <c r="AG4617" i="2"/>
  <c r="AB4618" i="2"/>
  <c r="AC4618" i="2"/>
  <c r="AD4618" i="2"/>
  <c r="AE4618" i="2"/>
  <c r="AF4618" i="2"/>
  <c r="AG4618" i="2"/>
  <c r="AB4619" i="2"/>
  <c r="AC4619" i="2"/>
  <c r="AD4619" i="2"/>
  <c r="AE4619" i="2"/>
  <c r="AF4619" i="2"/>
  <c r="AG4619" i="2"/>
  <c r="AB4620" i="2"/>
  <c r="AC4620" i="2"/>
  <c r="AD4620" i="2"/>
  <c r="AE4620" i="2"/>
  <c r="AF4620" i="2"/>
  <c r="AG4620" i="2"/>
  <c r="AB4621" i="2"/>
  <c r="AC4621" i="2"/>
  <c r="AD4621" i="2"/>
  <c r="AE4621" i="2"/>
  <c r="AF4621" i="2"/>
  <c r="AG4621" i="2"/>
  <c r="AB4622" i="2"/>
  <c r="AC4622" i="2"/>
  <c r="AD4622" i="2"/>
  <c r="AE4622" i="2"/>
  <c r="AF4622" i="2"/>
  <c r="AG4622" i="2"/>
  <c r="AB4623" i="2"/>
  <c r="AC4623" i="2"/>
  <c r="AD4623" i="2"/>
  <c r="AE4623" i="2"/>
  <c r="AF4623" i="2"/>
  <c r="AG4623" i="2"/>
  <c r="AB4624" i="2"/>
  <c r="AC4624" i="2"/>
  <c r="AD4624" i="2"/>
  <c r="AE4624" i="2"/>
  <c r="AF4624" i="2"/>
  <c r="AG4624" i="2"/>
  <c r="AB4625" i="2"/>
  <c r="AC4625" i="2"/>
  <c r="AD4625" i="2"/>
  <c r="AE4625" i="2"/>
  <c r="AF4625" i="2"/>
  <c r="AG4625" i="2"/>
  <c r="AB4626" i="2"/>
  <c r="AC4626" i="2"/>
  <c r="AD4626" i="2"/>
  <c r="AE4626" i="2"/>
  <c r="AF4626" i="2"/>
  <c r="AG4626" i="2"/>
  <c r="AB4627" i="2"/>
  <c r="AC4627" i="2"/>
  <c r="AD4627" i="2"/>
  <c r="AE4627" i="2"/>
  <c r="AF4627" i="2"/>
  <c r="AG4627" i="2"/>
  <c r="AB4628" i="2"/>
  <c r="AC4628" i="2"/>
  <c r="AD4628" i="2"/>
  <c r="AE4628" i="2"/>
  <c r="AF4628" i="2"/>
  <c r="AG4628" i="2"/>
  <c r="AB4629" i="2"/>
  <c r="AC4629" i="2"/>
  <c r="AD4629" i="2"/>
  <c r="AE4629" i="2"/>
  <c r="AF4629" i="2"/>
  <c r="AG4629" i="2"/>
  <c r="AB4630" i="2"/>
  <c r="AC4630" i="2"/>
  <c r="AD4630" i="2"/>
  <c r="AE4630" i="2"/>
  <c r="AF4630" i="2"/>
  <c r="AG4630" i="2"/>
  <c r="AB4631" i="2"/>
  <c r="AC4631" i="2"/>
  <c r="AD4631" i="2"/>
  <c r="AE4631" i="2"/>
  <c r="AF4631" i="2"/>
  <c r="AG4631" i="2"/>
  <c r="AB4632" i="2"/>
  <c r="AC4632" i="2"/>
  <c r="AD4632" i="2"/>
  <c r="AE4632" i="2"/>
  <c r="AF4632" i="2"/>
  <c r="AG4632" i="2"/>
  <c r="AB4633" i="2"/>
  <c r="AC4633" i="2"/>
  <c r="AD4633" i="2"/>
  <c r="AE4633" i="2"/>
  <c r="AF4633" i="2"/>
  <c r="AG4633" i="2"/>
  <c r="AB4634" i="2"/>
  <c r="AC4634" i="2"/>
  <c r="AD4634" i="2"/>
  <c r="AE4634" i="2"/>
  <c r="AF4634" i="2"/>
  <c r="AG4634" i="2"/>
  <c r="AB4635" i="2"/>
  <c r="AC4635" i="2"/>
  <c r="AD4635" i="2"/>
  <c r="AE4635" i="2"/>
  <c r="AF4635" i="2"/>
  <c r="AG4635" i="2"/>
  <c r="AB4636" i="2"/>
  <c r="AC4636" i="2"/>
  <c r="AD4636" i="2"/>
  <c r="AE4636" i="2"/>
  <c r="AF4636" i="2"/>
  <c r="AG4636" i="2"/>
  <c r="AB4637" i="2"/>
  <c r="AC4637" i="2"/>
  <c r="AD4637" i="2"/>
  <c r="AE4637" i="2"/>
  <c r="AF4637" i="2"/>
  <c r="AG4637" i="2"/>
  <c r="AB4638" i="2"/>
  <c r="AC4638" i="2"/>
  <c r="AD4638" i="2"/>
  <c r="AE4638" i="2"/>
  <c r="AF4638" i="2"/>
  <c r="AG4638" i="2"/>
  <c r="AB4639" i="2"/>
  <c r="AC4639" i="2"/>
  <c r="AD4639" i="2"/>
  <c r="AE4639" i="2"/>
  <c r="AF4639" i="2"/>
  <c r="AG4639" i="2"/>
  <c r="AB4640" i="2"/>
  <c r="AC4640" i="2"/>
  <c r="AD4640" i="2"/>
  <c r="AE4640" i="2"/>
  <c r="AF4640" i="2"/>
  <c r="AG4640" i="2"/>
  <c r="AB4641" i="2"/>
  <c r="AC4641" i="2"/>
  <c r="AD4641" i="2"/>
  <c r="AE4641" i="2"/>
  <c r="AF4641" i="2"/>
  <c r="AG4641" i="2"/>
  <c r="AB4642" i="2"/>
  <c r="AC4642" i="2"/>
  <c r="AD4642" i="2"/>
  <c r="AE4642" i="2"/>
  <c r="AF4642" i="2"/>
  <c r="AG4642" i="2"/>
  <c r="AB4643" i="2"/>
  <c r="AC4643" i="2"/>
  <c r="AD4643" i="2"/>
  <c r="AE4643" i="2"/>
  <c r="AF4643" i="2"/>
  <c r="AG4643" i="2"/>
  <c r="AB4644" i="2"/>
  <c r="AC4644" i="2"/>
  <c r="AD4644" i="2"/>
  <c r="AE4644" i="2"/>
  <c r="AF4644" i="2"/>
  <c r="AG4644" i="2"/>
  <c r="AB4645" i="2"/>
  <c r="AC4645" i="2"/>
  <c r="AD4645" i="2"/>
  <c r="AE4645" i="2"/>
  <c r="AF4645" i="2"/>
  <c r="AG4645" i="2"/>
  <c r="AB4646" i="2"/>
  <c r="AC4646" i="2"/>
  <c r="AD4646" i="2"/>
  <c r="AE4646" i="2"/>
  <c r="AF4646" i="2"/>
  <c r="AG4646" i="2"/>
  <c r="AB4647" i="2"/>
  <c r="AC4647" i="2"/>
  <c r="AD4647" i="2"/>
  <c r="AE4647" i="2"/>
  <c r="AF4647" i="2"/>
  <c r="AG4647" i="2"/>
  <c r="AB4648" i="2"/>
  <c r="AC4648" i="2"/>
  <c r="AD4648" i="2"/>
  <c r="AE4648" i="2"/>
  <c r="AF4648" i="2"/>
  <c r="AG4648" i="2"/>
  <c r="AB4649" i="2"/>
  <c r="AC4649" i="2"/>
  <c r="AD4649" i="2"/>
  <c r="AE4649" i="2"/>
  <c r="AF4649" i="2"/>
  <c r="AG4649" i="2"/>
  <c r="AB4650" i="2"/>
  <c r="AC4650" i="2"/>
  <c r="AD4650" i="2"/>
  <c r="AE4650" i="2"/>
  <c r="AF4650" i="2"/>
  <c r="AG4650" i="2"/>
  <c r="AB4651" i="2"/>
  <c r="AC4651" i="2"/>
  <c r="AD4651" i="2"/>
  <c r="AE4651" i="2"/>
  <c r="AF4651" i="2"/>
  <c r="AG4651" i="2"/>
  <c r="AB4652" i="2"/>
  <c r="AC4652" i="2"/>
  <c r="AD4652" i="2"/>
  <c r="AE4652" i="2"/>
  <c r="AF4652" i="2"/>
  <c r="AG4652" i="2"/>
  <c r="AB4653" i="2"/>
  <c r="AC4653" i="2"/>
  <c r="AD4653" i="2"/>
  <c r="AE4653" i="2"/>
  <c r="AF4653" i="2"/>
  <c r="AG4653" i="2"/>
  <c r="AB4654" i="2"/>
  <c r="AC4654" i="2"/>
  <c r="AD4654" i="2"/>
  <c r="AE4654" i="2"/>
  <c r="AF4654" i="2"/>
  <c r="AG4654" i="2"/>
  <c r="AB4655" i="2"/>
  <c r="AC4655" i="2"/>
  <c r="AD4655" i="2"/>
  <c r="AE4655" i="2"/>
  <c r="AF4655" i="2"/>
  <c r="AG4655" i="2"/>
  <c r="AB4656" i="2"/>
  <c r="AC4656" i="2"/>
  <c r="AD4656" i="2"/>
  <c r="AE4656" i="2"/>
  <c r="AF4656" i="2"/>
  <c r="AG4656" i="2"/>
  <c r="AB4657" i="2"/>
  <c r="AC4657" i="2"/>
  <c r="AD4657" i="2"/>
  <c r="AE4657" i="2"/>
  <c r="AF4657" i="2"/>
  <c r="AG4657" i="2"/>
  <c r="AB4658" i="2"/>
  <c r="AC4658" i="2"/>
  <c r="AD4658" i="2"/>
  <c r="AE4658" i="2"/>
  <c r="AF4658" i="2"/>
  <c r="AG4658" i="2"/>
  <c r="AB4659" i="2"/>
  <c r="AC4659" i="2"/>
  <c r="AD4659" i="2"/>
  <c r="AE4659" i="2"/>
  <c r="AF4659" i="2"/>
  <c r="AG4659" i="2"/>
  <c r="AB4660" i="2"/>
  <c r="AC4660" i="2"/>
  <c r="AD4660" i="2"/>
  <c r="AE4660" i="2"/>
  <c r="AF4660" i="2"/>
  <c r="AG4660" i="2"/>
  <c r="AB4661" i="2"/>
  <c r="AC4661" i="2"/>
  <c r="AD4661" i="2"/>
  <c r="AE4661" i="2"/>
  <c r="AF4661" i="2"/>
  <c r="AG4661" i="2"/>
  <c r="AB4662" i="2"/>
  <c r="AC4662" i="2"/>
  <c r="AD4662" i="2"/>
  <c r="AE4662" i="2"/>
  <c r="AF4662" i="2"/>
  <c r="AG4662" i="2"/>
  <c r="AB4663" i="2"/>
  <c r="AC4663" i="2"/>
  <c r="AD4663" i="2"/>
  <c r="AE4663" i="2"/>
  <c r="AF4663" i="2"/>
  <c r="AG4663" i="2"/>
  <c r="AB4664" i="2"/>
  <c r="AC4664" i="2"/>
  <c r="AD4664" i="2"/>
  <c r="AE4664" i="2"/>
  <c r="AF4664" i="2"/>
  <c r="AG4664" i="2"/>
  <c r="AB4665" i="2"/>
  <c r="AC4665" i="2"/>
  <c r="AD4665" i="2"/>
  <c r="AE4665" i="2"/>
  <c r="AF4665" i="2"/>
  <c r="AG4665" i="2"/>
  <c r="AB4666" i="2"/>
  <c r="AC4666" i="2"/>
  <c r="AD4666" i="2"/>
  <c r="AE4666" i="2"/>
  <c r="AF4666" i="2"/>
  <c r="AG4666" i="2"/>
  <c r="AB4667" i="2"/>
  <c r="AC4667" i="2"/>
  <c r="AD4667" i="2"/>
  <c r="AE4667" i="2"/>
  <c r="AF4667" i="2"/>
  <c r="AG4667" i="2"/>
  <c r="AB4668" i="2"/>
  <c r="AC4668" i="2"/>
  <c r="AD4668" i="2"/>
  <c r="AE4668" i="2"/>
  <c r="AF4668" i="2"/>
  <c r="AG4668" i="2"/>
  <c r="AB4669" i="2"/>
  <c r="AC4669" i="2"/>
  <c r="AD4669" i="2"/>
  <c r="AE4669" i="2"/>
  <c r="AF4669" i="2"/>
  <c r="AG4669" i="2"/>
  <c r="AB4670" i="2"/>
  <c r="AC4670" i="2"/>
  <c r="AD4670" i="2"/>
  <c r="AE4670" i="2"/>
  <c r="AF4670" i="2"/>
  <c r="AG4670" i="2"/>
  <c r="AB4671" i="2"/>
  <c r="AC4671" i="2"/>
  <c r="AD4671" i="2"/>
  <c r="AE4671" i="2"/>
  <c r="AF4671" i="2"/>
  <c r="AG4671" i="2"/>
  <c r="AB4672" i="2"/>
  <c r="AC4672" i="2"/>
  <c r="AD4672" i="2"/>
  <c r="AE4672" i="2"/>
  <c r="AF4672" i="2"/>
  <c r="AG4672" i="2"/>
  <c r="AB4673" i="2"/>
  <c r="AC4673" i="2"/>
  <c r="AD4673" i="2"/>
  <c r="AE4673" i="2"/>
  <c r="AF4673" i="2"/>
  <c r="AG4673" i="2"/>
  <c r="AB4674" i="2"/>
  <c r="AC4674" i="2"/>
  <c r="AD4674" i="2"/>
  <c r="AE4674" i="2"/>
  <c r="AF4674" i="2"/>
  <c r="AG4674" i="2"/>
  <c r="AB4675" i="2"/>
  <c r="AC4675" i="2"/>
  <c r="AD4675" i="2"/>
  <c r="AE4675" i="2"/>
  <c r="AF4675" i="2"/>
  <c r="AG4675" i="2"/>
  <c r="AB4676" i="2"/>
  <c r="AC4676" i="2"/>
  <c r="AD4676" i="2"/>
  <c r="AE4676" i="2"/>
  <c r="AF4676" i="2"/>
  <c r="AG4676" i="2"/>
  <c r="AB4677" i="2"/>
  <c r="AC4677" i="2"/>
  <c r="AD4677" i="2"/>
  <c r="AE4677" i="2"/>
  <c r="AF4677" i="2"/>
  <c r="AG4677" i="2"/>
  <c r="AB4678" i="2"/>
  <c r="AC4678" i="2"/>
  <c r="AD4678" i="2"/>
  <c r="AE4678" i="2"/>
  <c r="AF4678" i="2"/>
  <c r="AG4678" i="2"/>
  <c r="AB4679" i="2"/>
  <c r="AC4679" i="2"/>
  <c r="AD4679" i="2"/>
  <c r="AE4679" i="2"/>
  <c r="AF4679" i="2"/>
  <c r="AG4679" i="2"/>
  <c r="AB4680" i="2"/>
  <c r="AC4680" i="2"/>
  <c r="AD4680" i="2"/>
  <c r="AE4680" i="2"/>
  <c r="AF4680" i="2"/>
  <c r="AG4680" i="2"/>
  <c r="AB4681" i="2"/>
  <c r="AC4681" i="2"/>
  <c r="AD4681" i="2"/>
  <c r="AE4681" i="2"/>
  <c r="AF4681" i="2"/>
  <c r="AG4681" i="2"/>
  <c r="AB4682" i="2"/>
  <c r="AC4682" i="2"/>
  <c r="AD4682" i="2"/>
  <c r="AE4682" i="2"/>
  <c r="AF4682" i="2"/>
  <c r="AG4682" i="2"/>
  <c r="AB4683" i="2"/>
  <c r="AC4683" i="2"/>
  <c r="AD4683" i="2"/>
  <c r="AE4683" i="2"/>
  <c r="AF4683" i="2"/>
  <c r="AG4683" i="2"/>
  <c r="AB4684" i="2"/>
  <c r="AC4684" i="2"/>
  <c r="AD4684" i="2"/>
  <c r="AE4684" i="2"/>
  <c r="AF4684" i="2"/>
  <c r="AG4684" i="2"/>
  <c r="AB4685" i="2"/>
  <c r="AC4685" i="2"/>
  <c r="AD4685" i="2"/>
  <c r="AE4685" i="2"/>
  <c r="AF4685" i="2"/>
  <c r="AG4685" i="2"/>
  <c r="AB4686" i="2"/>
  <c r="AC4686" i="2"/>
  <c r="AD4686" i="2"/>
  <c r="AE4686" i="2"/>
  <c r="AF4686" i="2"/>
  <c r="AG4686" i="2"/>
  <c r="AB4687" i="2"/>
  <c r="AC4687" i="2"/>
  <c r="AD4687" i="2"/>
  <c r="AE4687" i="2"/>
  <c r="AF4687" i="2"/>
  <c r="AG4687" i="2"/>
  <c r="AB4688" i="2"/>
  <c r="AC4688" i="2"/>
  <c r="AD4688" i="2"/>
  <c r="AE4688" i="2"/>
  <c r="AF4688" i="2"/>
  <c r="AG4688" i="2"/>
  <c r="AB4689" i="2"/>
  <c r="AC4689" i="2"/>
  <c r="AD4689" i="2"/>
  <c r="AE4689" i="2"/>
  <c r="AF4689" i="2"/>
  <c r="AG4689" i="2"/>
  <c r="AB4690" i="2"/>
  <c r="AC4690" i="2"/>
  <c r="AD4690" i="2"/>
  <c r="AE4690" i="2"/>
  <c r="AF4690" i="2"/>
  <c r="AG4690" i="2"/>
  <c r="AB4691" i="2"/>
  <c r="AC4691" i="2"/>
  <c r="AD4691" i="2"/>
  <c r="AE4691" i="2"/>
  <c r="AF4691" i="2"/>
  <c r="AG4691" i="2"/>
  <c r="AB4692" i="2"/>
  <c r="AC4692" i="2"/>
  <c r="AD4692" i="2"/>
  <c r="AE4692" i="2"/>
  <c r="AF4692" i="2"/>
  <c r="AG4692" i="2"/>
  <c r="AB4693" i="2"/>
  <c r="AC4693" i="2"/>
  <c r="AD4693" i="2"/>
  <c r="AE4693" i="2"/>
  <c r="AF4693" i="2"/>
  <c r="AG4693" i="2"/>
  <c r="AB4694" i="2"/>
  <c r="AC4694" i="2"/>
  <c r="AD4694" i="2"/>
  <c r="AE4694" i="2"/>
  <c r="AF4694" i="2"/>
  <c r="AG4694" i="2"/>
  <c r="AB4695" i="2"/>
  <c r="AC4695" i="2"/>
  <c r="AD4695" i="2"/>
  <c r="AE4695" i="2"/>
  <c r="AF4695" i="2"/>
  <c r="AG4695" i="2"/>
  <c r="AB4696" i="2"/>
  <c r="AC4696" i="2"/>
  <c r="AD4696" i="2"/>
  <c r="AE4696" i="2"/>
  <c r="AF4696" i="2"/>
  <c r="AG4696" i="2"/>
  <c r="AB4697" i="2"/>
  <c r="AC4697" i="2"/>
  <c r="AD4697" i="2"/>
  <c r="AE4697" i="2"/>
  <c r="AF4697" i="2"/>
  <c r="AG4697" i="2"/>
  <c r="AB4698" i="2"/>
  <c r="AC4698" i="2"/>
  <c r="AD4698" i="2"/>
  <c r="AE4698" i="2"/>
  <c r="AF4698" i="2"/>
  <c r="AG4698" i="2"/>
  <c r="AB4699" i="2"/>
  <c r="AC4699" i="2"/>
  <c r="AD4699" i="2"/>
  <c r="AE4699" i="2"/>
  <c r="AF4699" i="2"/>
  <c r="AG4699" i="2"/>
  <c r="AB4700" i="2"/>
  <c r="AC4700" i="2"/>
  <c r="AD4700" i="2"/>
  <c r="AE4700" i="2"/>
  <c r="AF4700" i="2"/>
  <c r="AG4700" i="2"/>
  <c r="AB4701" i="2"/>
  <c r="AC4701" i="2"/>
  <c r="AD4701" i="2"/>
  <c r="AE4701" i="2"/>
  <c r="AF4701" i="2"/>
  <c r="AG4701" i="2"/>
  <c r="AB4702" i="2"/>
  <c r="AC4702" i="2"/>
  <c r="AD4702" i="2"/>
  <c r="AE4702" i="2"/>
  <c r="AF4702" i="2"/>
  <c r="AG4702" i="2"/>
  <c r="AB4703" i="2"/>
  <c r="AC4703" i="2"/>
  <c r="AD4703" i="2"/>
  <c r="AE4703" i="2"/>
  <c r="AF4703" i="2"/>
  <c r="AG4703" i="2"/>
  <c r="AB4704" i="2"/>
  <c r="AC4704" i="2"/>
  <c r="AD4704" i="2"/>
  <c r="AE4704" i="2"/>
  <c r="AF4704" i="2"/>
  <c r="AG4704" i="2"/>
  <c r="AB4705" i="2"/>
  <c r="AC4705" i="2"/>
  <c r="AD4705" i="2"/>
  <c r="AE4705" i="2"/>
  <c r="AF4705" i="2"/>
  <c r="AG4705" i="2"/>
  <c r="AB4706" i="2"/>
  <c r="AC4706" i="2"/>
  <c r="AD4706" i="2"/>
  <c r="AE4706" i="2"/>
  <c r="AF4706" i="2"/>
  <c r="AG4706" i="2"/>
  <c r="AB4707" i="2"/>
  <c r="AC4707" i="2"/>
  <c r="AD4707" i="2"/>
  <c r="AE4707" i="2"/>
  <c r="AF4707" i="2"/>
  <c r="AG4707" i="2"/>
  <c r="AB4708" i="2"/>
  <c r="AC4708" i="2"/>
  <c r="AD4708" i="2"/>
  <c r="AE4708" i="2"/>
  <c r="AF4708" i="2"/>
  <c r="AG4708" i="2"/>
  <c r="AB4709" i="2"/>
  <c r="AC4709" i="2"/>
  <c r="AD4709" i="2"/>
  <c r="AE4709" i="2"/>
  <c r="AF4709" i="2"/>
  <c r="AG4709" i="2"/>
  <c r="AB4710" i="2"/>
  <c r="AC4710" i="2"/>
  <c r="AD4710" i="2"/>
  <c r="AE4710" i="2"/>
  <c r="AF4710" i="2"/>
  <c r="AG4710" i="2"/>
  <c r="AB4711" i="2"/>
  <c r="AC4711" i="2"/>
  <c r="AD4711" i="2"/>
  <c r="AE4711" i="2"/>
  <c r="AF4711" i="2"/>
  <c r="AG4711" i="2"/>
  <c r="AB4712" i="2"/>
  <c r="AC4712" i="2"/>
  <c r="AD4712" i="2"/>
  <c r="AE4712" i="2"/>
  <c r="AF4712" i="2"/>
  <c r="AG4712" i="2"/>
  <c r="AB4713" i="2"/>
  <c r="AC4713" i="2"/>
  <c r="AD4713" i="2"/>
  <c r="AE4713" i="2"/>
  <c r="AF4713" i="2"/>
  <c r="AG4713" i="2"/>
  <c r="AB4714" i="2"/>
  <c r="AC4714" i="2"/>
  <c r="AD4714" i="2"/>
  <c r="AE4714" i="2"/>
  <c r="AF4714" i="2"/>
  <c r="AG4714" i="2"/>
  <c r="AB4715" i="2"/>
  <c r="AC4715" i="2"/>
  <c r="AD4715" i="2"/>
  <c r="AE4715" i="2"/>
  <c r="AF4715" i="2"/>
  <c r="AG4715" i="2"/>
  <c r="AB4716" i="2"/>
  <c r="AC4716" i="2"/>
  <c r="AD4716" i="2"/>
  <c r="AE4716" i="2"/>
  <c r="AF4716" i="2"/>
  <c r="AG4716" i="2"/>
  <c r="AB4717" i="2"/>
  <c r="AC4717" i="2"/>
  <c r="AD4717" i="2"/>
  <c r="AE4717" i="2"/>
  <c r="AF4717" i="2"/>
  <c r="AG4717" i="2"/>
  <c r="AB4718" i="2"/>
  <c r="AC4718" i="2"/>
  <c r="AD4718" i="2"/>
  <c r="AE4718" i="2"/>
  <c r="AF4718" i="2"/>
  <c r="AG4718" i="2"/>
  <c r="AB4719" i="2"/>
  <c r="AC4719" i="2"/>
  <c r="AD4719" i="2"/>
  <c r="AE4719" i="2"/>
  <c r="AF4719" i="2"/>
  <c r="AG4719" i="2"/>
  <c r="AB4720" i="2"/>
  <c r="AC4720" i="2"/>
  <c r="AD4720" i="2"/>
  <c r="AE4720" i="2"/>
  <c r="AF4720" i="2"/>
  <c r="AG4720" i="2"/>
  <c r="AB4721" i="2"/>
  <c r="AC4721" i="2"/>
  <c r="AD4721" i="2"/>
  <c r="AE4721" i="2"/>
  <c r="AF4721" i="2"/>
  <c r="AG4721" i="2"/>
  <c r="AB4722" i="2"/>
  <c r="AC4722" i="2"/>
  <c r="AD4722" i="2"/>
  <c r="AE4722" i="2"/>
  <c r="AF4722" i="2"/>
  <c r="AG4722" i="2"/>
  <c r="AB4723" i="2"/>
  <c r="AC4723" i="2"/>
  <c r="AD4723" i="2"/>
  <c r="AE4723" i="2"/>
  <c r="AF4723" i="2"/>
  <c r="AG4723" i="2"/>
  <c r="AB4724" i="2"/>
  <c r="AC4724" i="2"/>
  <c r="AD4724" i="2"/>
  <c r="AE4724" i="2"/>
  <c r="AF4724" i="2"/>
  <c r="AG4724" i="2"/>
  <c r="AB4725" i="2"/>
  <c r="AC4725" i="2"/>
  <c r="AD4725" i="2"/>
  <c r="AE4725" i="2"/>
  <c r="AF4725" i="2"/>
  <c r="AG4725" i="2"/>
  <c r="AB4726" i="2"/>
  <c r="AC4726" i="2"/>
  <c r="AD4726" i="2"/>
  <c r="AE4726" i="2"/>
  <c r="AF4726" i="2"/>
  <c r="AG4726" i="2"/>
  <c r="AB4727" i="2"/>
  <c r="AC4727" i="2"/>
  <c r="AD4727" i="2"/>
  <c r="AE4727" i="2"/>
  <c r="AF4727" i="2"/>
  <c r="AG4727" i="2"/>
  <c r="AB4728" i="2"/>
  <c r="AC4728" i="2"/>
  <c r="AD4728" i="2"/>
  <c r="AE4728" i="2"/>
  <c r="AF4728" i="2"/>
  <c r="AG4728" i="2"/>
  <c r="AB4729" i="2"/>
  <c r="AC4729" i="2"/>
  <c r="AD4729" i="2"/>
  <c r="AE4729" i="2"/>
  <c r="AF4729" i="2"/>
  <c r="AG4729" i="2"/>
  <c r="AB4730" i="2"/>
  <c r="AC4730" i="2"/>
  <c r="AD4730" i="2"/>
  <c r="AE4730" i="2"/>
  <c r="AF4730" i="2"/>
  <c r="AG4730" i="2"/>
  <c r="AB4731" i="2"/>
  <c r="AC4731" i="2"/>
  <c r="AD4731" i="2"/>
  <c r="AE4731" i="2"/>
  <c r="AF4731" i="2"/>
  <c r="AG4731" i="2"/>
  <c r="AB4732" i="2"/>
  <c r="AC4732" i="2"/>
  <c r="AD4732" i="2"/>
  <c r="AE4732" i="2"/>
  <c r="AF4732" i="2"/>
  <c r="AG4732" i="2"/>
  <c r="AB4733" i="2"/>
  <c r="AC4733" i="2"/>
  <c r="AD4733" i="2"/>
  <c r="AE4733" i="2"/>
  <c r="AF4733" i="2"/>
  <c r="AG4733" i="2"/>
  <c r="AB4734" i="2"/>
  <c r="AC4734" i="2"/>
  <c r="AD4734" i="2"/>
  <c r="AE4734" i="2"/>
  <c r="AF4734" i="2"/>
  <c r="AG4734" i="2"/>
  <c r="AB4735" i="2"/>
  <c r="AC4735" i="2"/>
  <c r="AD4735" i="2"/>
  <c r="AE4735" i="2"/>
  <c r="AF4735" i="2"/>
  <c r="AG4735" i="2"/>
  <c r="AB4736" i="2"/>
  <c r="AC4736" i="2"/>
  <c r="AD4736" i="2"/>
  <c r="AE4736" i="2"/>
  <c r="AF4736" i="2"/>
  <c r="AG4736" i="2"/>
  <c r="AB4737" i="2"/>
  <c r="AC4737" i="2"/>
  <c r="AD4737" i="2"/>
  <c r="AE4737" i="2"/>
  <c r="AF4737" i="2"/>
  <c r="AG4737" i="2"/>
  <c r="AB4738" i="2"/>
  <c r="AC4738" i="2"/>
  <c r="AD4738" i="2"/>
  <c r="AE4738" i="2"/>
  <c r="AF4738" i="2"/>
  <c r="AG4738" i="2"/>
  <c r="AB4739" i="2"/>
  <c r="AC4739" i="2"/>
  <c r="AD4739" i="2"/>
  <c r="AE4739" i="2"/>
  <c r="AF4739" i="2"/>
  <c r="AG4739" i="2"/>
  <c r="AB4740" i="2"/>
  <c r="AC4740" i="2"/>
  <c r="AD4740" i="2"/>
  <c r="AE4740" i="2"/>
  <c r="AF4740" i="2"/>
  <c r="AG4740" i="2"/>
  <c r="AB4741" i="2"/>
  <c r="AC4741" i="2"/>
  <c r="AD4741" i="2"/>
  <c r="AE4741" i="2"/>
  <c r="AF4741" i="2"/>
  <c r="AG4741" i="2"/>
  <c r="AB4742" i="2"/>
  <c r="AC4742" i="2"/>
  <c r="AD4742" i="2"/>
  <c r="AE4742" i="2"/>
  <c r="AF4742" i="2"/>
  <c r="AG4742" i="2"/>
  <c r="AB4743" i="2"/>
  <c r="AC4743" i="2"/>
  <c r="AD4743" i="2"/>
  <c r="AE4743" i="2"/>
  <c r="AF4743" i="2"/>
  <c r="AG4743" i="2"/>
  <c r="AB4744" i="2"/>
  <c r="AC4744" i="2"/>
  <c r="AD4744" i="2"/>
  <c r="AE4744" i="2"/>
  <c r="AF4744" i="2"/>
  <c r="AG4744" i="2"/>
  <c r="AB4745" i="2"/>
  <c r="AC4745" i="2"/>
  <c r="AD4745" i="2"/>
  <c r="AE4745" i="2"/>
  <c r="AF4745" i="2"/>
  <c r="AG4745" i="2"/>
  <c r="AB4746" i="2"/>
  <c r="AC4746" i="2"/>
  <c r="AD4746" i="2"/>
  <c r="AE4746" i="2"/>
  <c r="AF4746" i="2"/>
  <c r="AG4746" i="2"/>
  <c r="AB4747" i="2"/>
  <c r="AC4747" i="2"/>
  <c r="AD4747" i="2"/>
  <c r="AE4747" i="2"/>
  <c r="AF4747" i="2"/>
  <c r="AG4747" i="2"/>
  <c r="AB4748" i="2"/>
  <c r="AC4748" i="2"/>
  <c r="AD4748" i="2"/>
  <c r="AE4748" i="2"/>
  <c r="AF4748" i="2"/>
  <c r="AG4748" i="2"/>
  <c r="AB4749" i="2"/>
  <c r="AC4749" i="2"/>
  <c r="AD4749" i="2"/>
  <c r="AE4749" i="2"/>
  <c r="AF4749" i="2"/>
  <c r="AG4749" i="2"/>
  <c r="AG2" i="2"/>
  <c r="AF2" i="2"/>
  <c r="AE2" i="2"/>
  <c r="AD2" i="2"/>
  <c r="AC2" i="2"/>
  <c r="AB2" i="2"/>
  <c r="V3" i="2"/>
  <c r="V4" i="2"/>
  <c r="V5" i="2"/>
  <c r="V6" i="2"/>
  <c r="V7" i="2"/>
  <c r="V8" i="2"/>
  <c r="V9" i="2"/>
  <c r="V10" i="2"/>
  <c r="V11" i="2"/>
  <c r="V12" i="2"/>
  <c r="V13" i="2"/>
  <c r="V14" i="2"/>
  <c r="V15" i="2"/>
  <c r="V16" i="2"/>
  <c r="V17" i="2"/>
  <c r="V18" i="2"/>
  <c r="V19" i="2"/>
  <c r="V20" i="2"/>
  <c r="V21" i="2"/>
  <c r="V22" i="2"/>
  <c r="V23" i="2"/>
  <c r="V24" i="2"/>
  <c r="V25" i="2"/>
  <c r="V26" i="2"/>
  <c r="V27" i="2"/>
  <c r="V28" i="2"/>
  <c r="V29" i="2"/>
  <c r="V30" i="2"/>
  <c r="V31" i="2"/>
  <c r="V32" i="2"/>
  <c r="V33" i="2"/>
  <c r="V34" i="2"/>
  <c r="V35" i="2"/>
  <c r="V36" i="2"/>
  <c r="V37" i="2"/>
  <c r="V38" i="2"/>
  <c r="V39" i="2"/>
  <c r="V40" i="2"/>
  <c r="V41" i="2"/>
  <c r="V42" i="2"/>
  <c r="V43" i="2"/>
  <c r="V44" i="2"/>
  <c r="V45" i="2"/>
  <c r="V46" i="2"/>
  <c r="V47" i="2"/>
  <c r="V48" i="2"/>
  <c r="V49" i="2"/>
  <c r="V50" i="2"/>
  <c r="V51" i="2"/>
  <c r="V52" i="2"/>
  <c r="V53" i="2"/>
  <c r="V54" i="2"/>
  <c r="V55" i="2"/>
  <c r="V56" i="2"/>
  <c r="V57" i="2"/>
  <c r="V58" i="2"/>
  <c r="V59" i="2"/>
  <c r="V60" i="2"/>
  <c r="V61" i="2"/>
  <c r="V62" i="2"/>
  <c r="V63" i="2"/>
  <c r="V64" i="2"/>
  <c r="V65" i="2"/>
  <c r="V66" i="2"/>
  <c r="V67" i="2"/>
  <c r="V68" i="2"/>
  <c r="V69" i="2"/>
  <c r="V70" i="2"/>
  <c r="V71" i="2"/>
  <c r="V72" i="2"/>
  <c r="V73" i="2"/>
  <c r="V74" i="2"/>
  <c r="V75" i="2"/>
  <c r="V76" i="2"/>
  <c r="V77" i="2"/>
  <c r="V78" i="2"/>
  <c r="V79" i="2"/>
  <c r="V80" i="2"/>
  <c r="V81" i="2"/>
  <c r="V82" i="2"/>
  <c r="V83" i="2"/>
  <c r="V84" i="2"/>
  <c r="V85" i="2"/>
  <c r="V86" i="2"/>
  <c r="V87" i="2"/>
  <c r="V88" i="2"/>
  <c r="V89" i="2"/>
  <c r="V90" i="2"/>
  <c r="V91" i="2"/>
  <c r="V92" i="2"/>
  <c r="V93" i="2"/>
  <c r="V94" i="2"/>
  <c r="V95" i="2"/>
  <c r="V96" i="2"/>
  <c r="V97" i="2"/>
  <c r="V98" i="2"/>
  <c r="V99" i="2"/>
  <c r="V100" i="2"/>
  <c r="V101" i="2"/>
  <c r="V102" i="2"/>
  <c r="V103" i="2"/>
  <c r="V104" i="2"/>
  <c r="V105" i="2"/>
  <c r="V106" i="2"/>
  <c r="V107" i="2"/>
  <c r="V108" i="2"/>
  <c r="V109" i="2"/>
  <c r="V110" i="2"/>
  <c r="V111" i="2"/>
  <c r="V112" i="2"/>
  <c r="V113" i="2"/>
  <c r="V114" i="2"/>
  <c r="V115" i="2"/>
  <c r="V116" i="2"/>
  <c r="V117" i="2"/>
  <c r="V118" i="2"/>
  <c r="V119" i="2"/>
  <c r="V120" i="2"/>
  <c r="V121" i="2"/>
  <c r="V122" i="2"/>
  <c r="V123" i="2"/>
  <c r="V124" i="2"/>
  <c r="V125" i="2"/>
  <c r="V126" i="2"/>
  <c r="V127" i="2"/>
  <c r="V128" i="2"/>
  <c r="V129" i="2"/>
  <c r="V130" i="2"/>
  <c r="V131" i="2"/>
  <c r="V132" i="2"/>
  <c r="V133" i="2"/>
  <c r="V134" i="2"/>
  <c r="V135" i="2"/>
  <c r="V136" i="2"/>
  <c r="V137" i="2"/>
  <c r="V138" i="2"/>
  <c r="V139" i="2"/>
  <c r="V140" i="2"/>
  <c r="V141" i="2"/>
  <c r="V142" i="2"/>
  <c r="V143" i="2"/>
  <c r="V144" i="2"/>
  <c r="V145" i="2"/>
  <c r="V146" i="2"/>
  <c r="V147" i="2"/>
  <c r="V148" i="2"/>
  <c r="V149" i="2"/>
  <c r="V150" i="2"/>
  <c r="V151" i="2"/>
  <c r="V152" i="2"/>
  <c r="V153" i="2"/>
  <c r="V154" i="2"/>
  <c r="V155" i="2"/>
  <c r="V156" i="2"/>
  <c r="V157" i="2"/>
  <c r="V158" i="2"/>
  <c r="V159" i="2"/>
  <c r="V160" i="2"/>
  <c r="V161" i="2"/>
  <c r="V162" i="2"/>
  <c r="V163" i="2"/>
  <c r="V164" i="2"/>
  <c r="V165" i="2"/>
  <c r="V166" i="2"/>
  <c r="V167" i="2"/>
  <c r="V168" i="2"/>
  <c r="V169" i="2"/>
  <c r="V170" i="2"/>
  <c r="V171" i="2"/>
  <c r="V172" i="2"/>
  <c r="V173" i="2"/>
  <c r="V174" i="2"/>
  <c r="V175" i="2"/>
  <c r="V176" i="2"/>
  <c r="V177" i="2"/>
  <c r="V178" i="2"/>
  <c r="V179" i="2"/>
  <c r="V180" i="2"/>
  <c r="V181" i="2"/>
  <c r="V182" i="2"/>
  <c r="V183" i="2"/>
  <c r="V184" i="2"/>
  <c r="V185" i="2"/>
  <c r="V186" i="2"/>
  <c r="V187" i="2"/>
  <c r="V188" i="2"/>
  <c r="V189" i="2"/>
  <c r="V190" i="2"/>
  <c r="V191" i="2"/>
  <c r="V192" i="2"/>
  <c r="V193" i="2"/>
  <c r="V194" i="2"/>
  <c r="V195" i="2"/>
  <c r="V196" i="2"/>
  <c r="V197" i="2"/>
  <c r="V198" i="2"/>
  <c r="V199" i="2"/>
  <c r="V200" i="2"/>
  <c r="V201" i="2"/>
  <c r="V202" i="2"/>
  <c r="V203" i="2"/>
  <c r="V204" i="2"/>
  <c r="V205" i="2"/>
  <c r="V206" i="2"/>
  <c r="V207" i="2"/>
  <c r="V208" i="2"/>
  <c r="V209" i="2"/>
  <c r="V210" i="2"/>
  <c r="V211" i="2"/>
  <c r="V212" i="2"/>
  <c r="V213" i="2"/>
  <c r="V214" i="2"/>
  <c r="V215" i="2"/>
  <c r="V216" i="2"/>
  <c r="V217" i="2"/>
  <c r="V218" i="2"/>
  <c r="V219" i="2"/>
  <c r="V220" i="2"/>
  <c r="V221" i="2"/>
  <c r="V222" i="2"/>
  <c r="V223" i="2"/>
  <c r="V224" i="2"/>
  <c r="V225" i="2"/>
  <c r="V226" i="2"/>
  <c r="V227" i="2"/>
  <c r="V228" i="2"/>
  <c r="V229" i="2"/>
  <c r="V230" i="2"/>
  <c r="V231" i="2"/>
  <c r="V232" i="2"/>
  <c r="V233" i="2"/>
  <c r="V234" i="2"/>
  <c r="V235" i="2"/>
  <c r="V236" i="2"/>
  <c r="V237" i="2"/>
  <c r="V238" i="2"/>
  <c r="V239" i="2"/>
  <c r="V240" i="2"/>
  <c r="V241" i="2"/>
  <c r="V242" i="2"/>
  <c r="V243" i="2"/>
  <c r="V244" i="2"/>
  <c r="V245" i="2"/>
  <c r="V246" i="2"/>
  <c r="V247" i="2"/>
  <c r="V248" i="2"/>
  <c r="V249" i="2"/>
  <c r="V250" i="2"/>
  <c r="V251" i="2"/>
  <c r="V252" i="2"/>
  <c r="V253" i="2"/>
  <c r="V254" i="2"/>
  <c r="V255" i="2"/>
  <c r="V256" i="2"/>
  <c r="V257" i="2"/>
  <c r="V258" i="2"/>
  <c r="V259" i="2"/>
  <c r="V260" i="2"/>
  <c r="V261" i="2"/>
  <c r="V262" i="2"/>
  <c r="V263" i="2"/>
  <c r="V264" i="2"/>
  <c r="V265" i="2"/>
  <c r="V266" i="2"/>
  <c r="V267" i="2"/>
  <c r="V268" i="2"/>
  <c r="V269" i="2"/>
  <c r="V270" i="2"/>
  <c r="V271" i="2"/>
  <c r="V272" i="2"/>
  <c r="V273" i="2"/>
  <c r="V274" i="2"/>
  <c r="V275" i="2"/>
  <c r="V276" i="2"/>
  <c r="V277" i="2"/>
  <c r="V278" i="2"/>
  <c r="V279" i="2"/>
  <c r="V280" i="2"/>
  <c r="V281" i="2"/>
  <c r="V282" i="2"/>
  <c r="V283" i="2"/>
  <c r="V284" i="2"/>
  <c r="V285" i="2"/>
  <c r="V286" i="2"/>
  <c r="V287" i="2"/>
  <c r="V288" i="2"/>
  <c r="V289" i="2"/>
  <c r="V290" i="2"/>
  <c r="V291" i="2"/>
  <c r="V292" i="2"/>
  <c r="V293" i="2"/>
  <c r="V294" i="2"/>
  <c r="V295" i="2"/>
  <c r="V296" i="2"/>
  <c r="V297" i="2"/>
  <c r="V298" i="2"/>
  <c r="V299" i="2"/>
  <c r="V300" i="2"/>
  <c r="V301" i="2"/>
  <c r="V302" i="2"/>
  <c r="V303" i="2"/>
  <c r="V304" i="2"/>
  <c r="V305" i="2"/>
  <c r="V306" i="2"/>
  <c r="V307" i="2"/>
  <c r="V308" i="2"/>
  <c r="V309" i="2"/>
  <c r="V310" i="2"/>
  <c r="V311" i="2"/>
  <c r="V312" i="2"/>
  <c r="V313" i="2"/>
  <c r="V314" i="2"/>
  <c r="V315" i="2"/>
  <c r="V316" i="2"/>
  <c r="V317" i="2"/>
  <c r="V318" i="2"/>
  <c r="V319" i="2"/>
  <c r="V320" i="2"/>
  <c r="V321" i="2"/>
  <c r="V322" i="2"/>
  <c r="V323" i="2"/>
  <c r="V324" i="2"/>
  <c r="V325" i="2"/>
  <c r="V326" i="2"/>
  <c r="V327" i="2"/>
  <c r="V328" i="2"/>
  <c r="V329" i="2"/>
  <c r="V330" i="2"/>
  <c r="V331" i="2"/>
  <c r="V332" i="2"/>
  <c r="V333" i="2"/>
  <c r="V334" i="2"/>
  <c r="V335" i="2"/>
  <c r="V336" i="2"/>
  <c r="V337" i="2"/>
  <c r="V338" i="2"/>
  <c r="V339" i="2"/>
  <c r="V340" i="2"/>
  <c r="V341" i="2"/>
  <c r="V342" i="2"/>
  <c r="V343" i="2"/>
  <c r="V344" i="2"/>
  <c r="V345" i="2"/>
  <c r="V346" i="2"/>
  <c r="V347" i="2"/>
  <c r="V348" i="2"/>
  <c r="V349" i="2"/>
  <c r="V350" i="2"/>
  <c r="V351" i="2"/>
  <c r="V352" i="2"/>
  <c r="V353" i="2"/>
  <c r="V354" i="2"/>
  <c r="V355" i="2"/>
  <c r="V356" i="2"/>
  <c r="V357" i="2"/>
  <c r="V358" i="2"/>
  <c r="V359" i="2"/>
  <c r="V360" i="2"/>
  <c r="V361" i="2"/>
  <c r="V362" i="2"/>
  <c r="V363" i="2"/>
  <c r="V364" i="2"/>
  <c r="V365" i="2"/>
  <c r="V366" i="2"/>
  <c r="V367" i="2"/>
  <c r="V368" i="2"/>
  <c r="V369" i="2"/>
  <c r="V370" i="2"/>
  <c r="V371" i="2"/>
  <c r="V372" i="2"/>
  <c r="V373" i="2"/>
  <c r="V374" i="2"/>
  <c r="V375" i="2"/>
  <c r="V376" i="2"/>
  <c r="V377" i="2"/>
  <c r="V378" i="2"/>
  <c r="V379" i="2"/>
  <c r="V380" i="2"/>
  <c r="V381" i="2"/>
  <c r="V382" i="2"/>
  <c r="V383" i="2"/>
  <c r="V384" i="2"/>
  <c r="V385" i="2"/>
  <c r="V386" i="2"/>
  <c r="V387" i="2"/>
  <c r="V388" i="2"/>
  <c r="V389" i="2"/>
  <c r="V390" i="2"/>
  <c r="V391" i="2"/>
  <c r="V392" i="2"/>
  <c r="V393" i="2"/>
  <c r="V394" i="2"/>
  <c r="V395" i="2"/>
  <c r="V396" i="2"/>
  <c r="V397" i="2"/>
  <c r="V398" i="2"/>
  <c r="V399" i="2"/>
  <c r="V400" i="2"/>
  <c r="V401" i="2"/>
  <c r="V402" i="2"/>
  <c r="V403" i="2"/>
  <c r="V404" i="2"/>
  <c r="V405" i="2"/>
  <c r="V406" i="2"/>
  <c r="V407" i="2"/>
  <c r="V408" i="2"/>
  <c r="V409" i="2"/>
  <c r="V410" i="2"/>
  <c r="V411" i="2"/>
  <c r="V412" i="2"/>
  <c r="V413" i="2"/>
  <c r="V414" i="2"/>
  <c r="V415" i="2"/>
  <c r="V416" i="2"/>
  <c r="V417" i="2"/>
  <c r="V418" i="2"/>
  <c r="V419" i="2"/>
  <c r="V420" i="2"/>
  <c r="V421" i="2"/>
  <c r="V422" i="2"/>
  <c r="V423" i="2"/>
  <c r="V424" i="2"/>
  <c r="V425" i="2"/>
  <c r="V426" i="2"/>
  <c r="V427" i="2"/>
  <c r="V428" i="2"/>
  <c r="V429" i="2"/>
  <c r="V430" i="2"/>
  <c r="V431" i="2"/>
  <c r="V432" i="2"/>
  <c r="V433" i="2"/>
  <c r="V434" i="2"/>
  <c r="V435" i="2"/>
  <c r="V436" i="2"/>
  <c r="V437" i="2"/>
  <c r="V438" i="2"/>
  <c r="V439" i="2"/>
  <c r="V440" i="2"/>
  <c r="V441" i="2"/>
  <c r="V442" i="2"/>
  <c r="V443" i="2"/>
  <c r="V444" i="2"/>
  <c r="V445" i="2"/>
  <c r="V446" i="2"/>
  <c r="V447" i="2"/>
  <c r="V448" i="2"/>
  <c r="V449" i="2"/>
  <c r="V450" i="2"/>
  <c r="V451" i="2"/>
  <c r="V452" i="2"/>
  <c r="V453" i="2"/>
  <c r="V454" i="2"/>
  <c r="V455" i="2"/>
  <c r="V456" i="2"/>
  <c r="V457" i="2"/>
  <c r="V458" i="2"/>
  <c r="V459" i="2"/>
  <c r="V460" i="2"/>
  <c r="V461" i="2"/>
  <c r="V462" i="2"/>
  <c r="V463" i="2"/>
  <c r="V464" i="2"/>
  <c r="V465" i="2"/>
  <c r="V466" i="2"/>
  <c r="V467" i="2"/>
  <c r="V468" i="2"/>
  <c r="V469" i="2"/>
  <c r="V470" i="2"/>
  <c r="V471" i="2"/>
  <c r="V472" i="2"/>
  <c r="V473" i="2"/>
  <c r="V474" i="2"/>
  <c r="V475" i="2"/>
  <c r="V476" i="2"/>
  <c r="V477" i="2"/>
  <c r="V478" i="2"/>
  <c r="V479" i="2"/>
  <c r="V480" i="2"/>
  <c r="V481" i="2"/>
  <c r="V482" i="2"/>
  <c r="V483" i="2"/>
  <c r="V484" i="2"/>
  <c r="V485" i="2"/>
  <c r="V486" i="2"/>
  <c r="V487" i="2"/>
  <c r="V488" i="2"/>
  <c r="V489" i="2"/>
  <c r="V490" i="2"/>
  <c r="V491" i="2"/>
  <c r="V492" i="2"/>
  <c r="V493" i="2"/>
  <c r="V494" i="2"/>
  <c r="V495" i="2"/>
  <c r="V496" i="2"/>
  <c r="V497" i="2"/>
  <c r="V498" i="2"/>
  <c r="V499" i="2"/>
  <c r="V500" i="2"/>
  <c r="V501" i="2"/>
  <c r="V502" i="2"/>
  <c r="V503" i="2"/>
  <c r="V504" i="2"/>
  <c r="V505" i="2"/>
  <c r="V506" i="2"/>
  <c r="V507" i="2"/>
  <c r="V508" i="2"/>
  <c r="V509" i="2"/>
  <c r="V510" i="2"/>
  <c r="V511" i="2"/>
  <c r="V512" i="2"/>
  <c r="V513" i="2"/>
  <c r="V514" i="2"/>
  <c r="V515" i="2"/>
  <c r="V516" i="2"/>
  <c r="V517" i="2"/>
  <c r="V518" i="2"/>
  <c r="V519" i="2"/>
  <c r="V520" i="2"/>
  <c r="V521" i="2"/>
  <c r="V522" i="2"/>
  <c r="V523" i="2"/>
  <c r="V524" i="2"/>
  <c r="V525" i="2"/>
  <c r="V526" i="2"/>
  <c r="V527" i="2"/>
  <c r="V528" i="2"/>
  <c r="V529" i="2"/>
  <c r="V530" i="2"/>
  <c r="V531" i="2"/>
  <c r="V532" i="2"/>
  <c r="V533" i="2"/>
  <c r="V534" i="2"/>
  <c r="V535" i="2"/>
  <c r="V536" i="2"/>
  <c r="V537" i="2"/>
  <c r="V538" i="2"/>
  <c r="V539" i="2"/>
  <c r="V540" i="2"/>
  <c r="V541" i="2"/>
  <c r="V542" i="2"/>
  <c r="V543" i="2"/>
  <c r="V544" i="2"/>
  <c r="V545" i="2"/>
  <c r="V546" i="2"/>
  <c r="V547" i="2"/>
  <c r="V548" i="2"/>
  <c r="V549" i="2"/>
  <c r="V550" i="2"/>
  <c r="V551" i="2"/>
  <c r="V552" i="2"/>
  <c r="V553" i="2"/>
  <c r="V554" i="2"/>
  <c r="V555" i="2"/>
  <c r="V556" i="2"/>
  <c r="V557" i="2"/>
  <c r="V558" i="2"/>
  <c r="V559" i="2"/>
  <c r="V560" i="2"/>
  <c r="V561" i="2"/>
  <c r="V562" i="2"/>
  <c r="V563" i="2"/>
  <c r="V564" i="2"/>
  <c r="V565" i="2"/>
  <c r="V566" i="2"/>
  <c r="V567" i="2"/>
  <c r="V568" i="2"/>
  <c r="V569" i="2"/>
  <c r="V570" i="2"/>
  <c r="V571" i="2"/>
  <c r="V572" i="2"/>
  <c r="V573" i="2"/>
  <c r="V574" i="2"/>
  <c r="V575" i="2"/>
  <c r="V576" i="2"/>
  <c r="V577" i="2"/>
  <c r="V578" i="2"/>
  <c r="V579" i="2"/>
  <c r="V580" i="2"/>
  <c r="V581" i="2"/>
  <c r="V582" i="2"/>
  <c r="V583" i="2"/>
  <c r="V584" i="2"/>
  <c r="V585" i="2"/>
  <c r="V586" i="2"/>
  <c r="V587" i="2"/>
  <c r="V588" i="2"/>
  <c r="V589" i="2"/>
  <c r="V590" i="2"/>
  <c r="V591" i="2"/>
  <c r="V592" i="2"/>
  <c r="V593" i="2"/>
  <c r="V594" i="2"/>
  <c r="V595" i="2"/>
  <c r="V596" i="2"/>
  <c r="V597" i="2"/>
  <c r="V598" i="2"/>
  <c r="V599" i="2"/>
  <c r="V600" i="2"/>
  <c r="V601" i="2"/>
  <c r="V602" i="2"/>
  <c r="V603" i="2"/>
  <c r="V604" i="2"/>
  <c r="V605" i="2"/>
  <c r="V606" i="2"/>
  <c r="V607" i="2"/>
  <c r="V608" i="2"/>
  <c r="V609" i="2"/>
  <c r="V610" i="2"/>
  <c r="V611" i="2"/>
  <c r="V612" i="2"/>
  <c r="V613" i="2"/>
  <c r="V614" i="2"/>
  <c r="V615" i="2"/>
  <c r="V616" i="2"/>
  <c r="V617" i="2"/>
  <c r="V618" i="2"/>
  <c r="V619" i="2"/>
  <c r="V620" i="2"/>
  <c r="V621" i="2"/>
  <c r="V622" i="2"/>
  <c r="V623" i="2"/>
  <c r="V624" i="2"/>
  <c r="V625" i="2"/>
  <c r="V626" i="2"/>
  <c r="V627" i="2"/>
  <c r="V628" i="2"/>
  <c r="V629" i="2"/>
  <c r="V630" i="2"/>
  <c r="V631" i="2"/>
  <c r="V632" i="2"/>
  <c r="V633" i="2"/>
  <c r="V634" i="2"/>
  <c r="V635" i="2"/>
  <c r="V636" i="2"/>
  <c r="V637" i="2"/>
  <c r="V638" i="2"/>
  <c r="V639" i="2"/>
  <c r="V640" i="2"/>
  <c r="V641" i="2"/>
  <c r="V642" i="2"/>
  <c r="V643" i="2"/>
  <c r="V644" i="2"/>
  <c r="V645" i="2"/>
  <c r="V646" i="2"/>
  <c r="V647" i="2"/>
  <c r="V648" i="2"/>
  <c r="V649" i="2"/>
  <c r="V650" i="2"/>
  <c r="V651" i="2"/>
  <c r="V652" i="2"/>
  <c r="V653" i="2"/>
  <c r="V654" i="2"/>
  <c r="V655" i="2"/>
  <c r="V656" i="2"/>
  <c r="V657" i="2"/>
  <c r="V658" i="2"/>
  <c r="V659" i="2"/>
  <c r="V660" i="2"/>
  <c r="V661" i="2"/>
  <c r="V662" i="2"/>
  <c r="V663" i="2"/>
  <c r="V664" i="2"/>
  <c r="V665" i="2"/>
  <c r="V666" i="2"/>
  <c r="V667" i="2"/>
  <c r="V668" i="2"/>
  <c r="V669" i="2"/>
  <c r="V670" i="2"/>
  <c r="V671" i="2"/>
  <c r="V672" i="2"/>
  <c r="V673" i="2"/>
  <c r="V674" i="2"/>
  <c r="V675" i="2"/>
  <c r="V676" i="2"/>
  <c r="V677" i="2"/>
  <c r="V678" i="2"/>
  <c r="V679" i="2"/>
  <c r="V680" i="2"/>
  <c r="V681" i="2"/>
  <c r="V682" i="2"/>
  <c r="V683" i="2"/>
  <c r="V684" i="2"/>
  <c r="V685" i="2"/>
  <c r="V686" i="2"/>
  <c r="V687" i="2"/>
  <c r="V688" i="2"/>
  <c r="V689" i="2"/>
  <c r="V690" i="2"/>
  <c r="V691" i="2"/>
  <c r="V692" i="2"/>
  <c r="V693" i="2"/>
  <c r="V694" i="2"/>
  <c r="V695" i="2"/>
  <c r="V696" i="2"/>
  <c r="V697" i="2"/>
  <c r="V698" i="2"/>
  <c r="V699" i="2"/>
  <c r="V700" i="2"/>
  <c r="V701" i="2"/>
  <c r="V702" i="2"/>
  <c r="V703" i="2"/>
  <c r="V704" i="2"/>
  <c r="V705" i="2"/>
  <c r="V706" i="2"/>
  <c r="V707" i="2"/>
  <c r="V708" i="2"/>
  <c r="V709" i="2"/>
  <c r="V710" i="2"/>
  <c r="V711" i="2"/>
  <c r="V712" i="2"/>
  <c r="V713" i="2"/>
  <c r="V714" i="2"/>
  <c r="V715" i="2"/>
  <c r="V716" i="2"/>
  <c r="V717" i="2"/>
  <c r="V718" i="2"/>
  <c r="V719" i="2"/>
  <c r="V720" i="2"/>
  <c r="V721" i="2"/>
  <c r="V722" i="2"/>
  <c r="V723" i="2"/>
  <c r="V724" i="2"/>
  <c r="V725" i="2"/>
  <c r="V726" i="2"/>
  <c r="V727" i="2"/>
  <c r="V728" i="2"/>
  <c r="V729" i="2"/>
  <c r="V730" i="2"/>
  <c r="V731" i="2"/>
  <c r="V732" i="2"/>
  <c r="V733" i="2"/>
  <c r="V734" i="2"/>
  <c r="V735" i="2"/>
  <c r="V736" i="2"/>
  <c r="V737" i="2"/>
  <c r="V738" i="2"/>
  <c r="V739" i="2"/>
  <c r="V740" i="2"/>
  <c r="V741" i="2"/>
  <c r="V742" i="2"/>
  <c r="V743" i="2"/>
  <c r="V744" i="2"/>
  <c r="V745" i="2"/>
  <c r="V746" i="2"/>
  <c r="V747" i="2"/>
  <c r="V748" i="2"/>
  <c r="V749" i="2"/>
  <c r="V750" i="2"/>
  <c r="V751" i="2"/>
  <c r="V752" i="2"/>
  <c r="V753" i="2"/>
  <c r="V754" i="2"/>
  <c r="V755" i="2"/>
  <c r="V756" i="2"/>
  <c r="V757" i="2"/>
  <c r="V758" i="2"/>
  <c r="V759" i="2"/>
  <c r="V760" i="2"/>
  <c r="V761" i="2"/>
  <c r="V762" i="2"/>
  <c r="V763" i="2"/>
  <c r="V764" i="2"/>
  <c r="V765" i="2"/>
  <c r="V766" i="2"/>
  <c r="V767" i="2"/>
  <c r="V768" i="2"/>
  <c r="V769" i="2"/>
  <c r="V770" i="2"/>
  <c r="V771" i="2"/>
  <c r="V772" i="2"/>
  <c r="V773" i="2"/>
  <c r="V774" i="2"/>
  <c r="V775" i="2"/>
  <c r="V776" i="2"/>
  <c r="V777" i="2"/>
  <c r="V778" i="2"/>
  <c r="V779" i="2"/>
  <c r="V780" i="2"/>
  <c r="V781" i="2"/>
  <c r="V782" i="2"/>
  <c r="V783" i="2"/>
  <c r="V784" i="2"/>
  <c r="V785" i="2"/>
  <c r="V786" i="2"/>
  <c r="V787" i="2"/>
  <c r="V788" i="2"/>
  <c r="V789" i="2"/>
  <c r="V790" i="2"/>
  <c r="V791" i="2"/>
  <c r="V792" i="2"/>
  <c r="V793" i="2"/>
  <c r="V794" i="2"/>
  <c r="V795" i="2"/>
  <c r="V796" i="2"/>
  <c r="V797" i="2"/>
  <c r="V798" i="2"/>
  <c r="V799" i="2"/>
  <c r="V800" i="2"/>
  <c r="V801" i="2"/>
  <c r="V802" i="2"/>
  <c r="V803" i="2"/>
  <c r="V804" i="2"/>
  <c r="V805" i="2"/>
  <c r="V806" i="2"/>
  <c r="V807" i="2"/>
  <c r="V808" i="2"/>
  <c r="V809" i="2"/>
  <c r="V810" i="2"/>
  <c r="V811" i="2"/>
  <c r="V812" i="2"/>
  <c r="V813" i="2"/>
  <c r="V814" i="2"/>
  <c r="V815" i="2"/>
  <c r="V816" i="2"/>
  <c r="V817" i="2"/>
  <c r="V818" i="2"/>
  <c r="V819" i="2"/>
  <c r="V820" i="2"/>
  <c r="V821" i="2"/>
  <c r="V822" i="2"/>
  <c r="V823" i="2"/>
  <c r="V824" i="2"/>
  <c r="V825" i="2"/>
  <c r="V826" i="2"/>
  <c r="V827" i="2"/>
  <c r="V828" i="2"/>
  <c r="V829" i="2"/>
  <c r="V830" i="2"/>
  <c r="V831" i="2"/>
  <c r="V832" i="2"/>
  <c r="V833" i="2"/>
  <c r="V834" i="2"/>
  <c r="V835" i="2"/>
  <c r="V836" i="2"/>
  <c r="V837" i="2"/>
  <c r="V838" i="2"/>
  <c r="V839" i="2"/>
  <c r="V840" i="2"/>
  <c r="V841" i="2"/>
  <c r="V842" i="2"/>
  <c r="V843" i="2"/>
  <c r="V844" i="2"/>
  <c r="V845" i="2"/>
  <c r="V846" i="2"/>
  <c r="V847" i="2"/>
  <c r="V848" i="2"/>
  <c r="V849" i="2"/>
  <c r="V850" i="2"/>
  <c r="V851" i="2"/>
  <c r="V852" i="2"/>
  <c r="V853" i="2"/>
  <c r="V854" i="2"/>
  <c r="V855" i="2"/>
  <c r="V856" i="2"/>
  <c r="V857" i="2"/>
  <c r="V858" i="2"/>
  <c r="V859" i="2"/>
  <c r="V860" i="2"/>
  <c r="V861" i="2"/>
  <c r="V862" i="2"/>
  <c r="V863" i="2"/>
  <c r="V864" i="2"/>
  <c r="V865" i="2"/>
  <c r="V866" i="2"/>
  <c r="V867" i="2"/>
  <c r="V868" i="2"/>
  <c r="V869" i="2"/>
  <c r="V870" i="2"/>
  <c r="V871" i="2"/>
  <c r="V872" i="2"/>
  <c r="V873" i="2"/>
  <c r="V874" i="2"/>
  <c r="V875" i="2"/>
  <c r="V876" i="2"/>
  <c r="V877" i="2"/>
  <c r="V878" i="2"/>
  <c r="V879" i="2"/>
  <c r="V880" i="2"/>
  <c r="V881" i="2"/>
  <c r="V882" i="2"/>
  <c r="V883" i="2"/>
  <c r="V884" i="2"/>
  <c r="V885" i="2"/>
  <c r="V886" i="2"/>
  <c r="V887" i="2"/>
  <c r="V888" i="2"/>
  <c r="V889" i="2"/>
  <c r="V890" i="2"/>
  <c r="V891" i="2"/>
  <c r="V892" i="2"/>
  <c r="V893" i="2"/>
  <c r="V894" i="2"/>
  <c r="V895" i="2"/>
  <c r="V896" i="2"/>
  <c r="V897" i="2"/>
  <c r="V898" i="2"/>
  <c r="V899" i="2"/>
  <c r="V900" i="2"/>
  <c r="V901" i="2"/>
  <c r="V902" i="2"/>
  <c r="V903" i="2"/>
  <c r="V904" i="2"/>
  <c r="V905" i="2"/>
  <c r="V906" i="2"/>
  <c r="V907" i="2"/>
  <c r="V908" i="2"/>
  <c r="V909" i="2"/>
  <c r="V910" i="2"/>
  <c r="V911" i="2"/>
  <c r="V912" i="2"/>
  <c r="V913" i="2"/>
  <c r="V914" i="2"/>
  <c r="V915" i="2"/>
  <c r="V916" i="2"/>
  <c r="V917" i="2"/>
  <c r="V918" i="2"/>
  <c r="V919" i="2"/>
  <c r="V920" i="2"/>
  <c r="V921" i="2"/>
  <c r="V922" i="2"/>
  <c r="V923" i="2"/>
  <c r="V924" i="2"/>
  <c r="V925" i="2"/>
  <c r="V926" i="2"/>
  <c r="V927" i="2"/>
  <c r="V928" i="2"/>
  <c r="V929" i="2"/>
  <c r="V930" i="2"/>
  <c r="V931" i="2"/>
  <c r="V932" i="2"/>
  <c r="V933" i="2"/>
  <c r="V934" i="2"/>
  <c r="V935" i="2"/>
  <c r="V936" i="2"/>
  <c r="V937" i="2"/>
  <c r="V938" i="2"/>
  <c r="V939" i="2"/>
  <c r="V940" i="2"/>
  <c r="V941" i="2"/>
  <c r="V942" i="2"/>
  <c r="V943" i="2"/>
  <c r="V944" i="2"/>
  <c r="V945" i="2"/>
  <c r="V946" i="2"/>
  <c r="V947" i="2"/>
  <c r="V948" i="2"/>
  <c r="V949" i="2"/>
  <c r="V950" i="2"/>
  <c r="V951" i="2"/>
  <c r="V952" i="2"/>
  <c r="V953" i="2"/>
  <c r="V954" i="2"/>
  <c r="V955" i="2"/>
  <c r="V956" i="2"/>
  <c r="V957" i="2"/>
  <c r="V958" i="2"/>
  <c r="V959" i="2"/>
  <c r="V960" i="2"/>
  <c r="V961" i="2"/>
  <c r="V962" i="2"/>
  <c r="V963" i="2"/>
  <c r="V964" i="2"/>
  <c r="V965" i="2"/>
  <c r="V966" i="2"/>
  <c r="V967" i="2"/>
  <c r="V968" i="2"/>
  <c r="V969" i="2"/>
  <c r="V970" i="2"/>
  <c r="V971" i="2"/>
  <c r="V972" i="2"/>
  <c r="V973" i="2"/>
  <c r="V974" i="2"/>
  <c r="V975" i="2"/>
  <c r="V976" i="2"/>
  <c r="V977" i="2"/>
  <c r="V978" i="2"/>
  <c r="V979" i="2"/>
  <c r="V980" i="2"/>
  <c r="V981" i="2"/>
  <c r="V982" i="2"/>
  <c r="V983" i="2"/>
  <c r="V984" i="2"/>
  <c r="V985" i="2"/>
  <c r="V986" i="2"/>
  <c r="V987" i="2"/>
  <c r="V988" i="2"/>
  <c r="V989" i="2"/>
  <c r="V990" i="2"/>
  <c r="V991" i="2"/>
  <c r="V992" i="2"/>
  <c r="V993" i="2"/>
  <c r="V994" i="2"/>
  <c r="V995" i="2"/>
  <c r="V996" i="2"/>
  <c r="V997" i="2"/>
  <c r="V998" i="2"/>
  <c r="V999" i="2"/>
  <c r="V1000" i="2"/>
  <c r="V1001" i="2"/>
  <c r="V1002" i="2"/>
  <c r="V1003" i="2"/>
  <c r="V1004" i="2"/>
  <c r="V1005" i="2"/>
  <c r="V1006" i="2"/>
  <c r="V1007" i="2"/>
  <c r="V1008" i="2"/>
  <c r="V1009" i="2"/>
  <c r="V1010" i="2"/>
  <c r="V1011" i="2"/>
  <c r="V1012" i="2"/>
  <c r="V1013" i="2"/>
  <c r="V1014" i="2"/>
  <c r="V1015" i="2"/>
  <c r="V1016" i="2"/>
  <c r="V1017" i="2"/>
  <c r="V1018" i="2"/>
  <c r="V1019" i="2"/>
  <c r="V1020" i="2"/>
  <c r="V1021" i="2"/>
  <c r="V1022" i="2"/>
  <c r="V1023" i="2"/>
  <c r="V1024" i="2"/>
  <c r="V1025" i="2"/>
  <c r="V1026" i="2"/>
  <c r="V1027" i="2"/>
  <c r="V1028" i="2"/>
  <c r="V1029" i="2"/>
  <c r="V1030" i="2"/>
  <c r="V1031" i="2"/>
  <c r="V1032" i="2"/>
  <c r="V1033" i="2"/>
  <c r="V1034" i="2"/>
  <c r="V1035" i="2"/>
  <c r="V1036" i="2"/>
  <c r="V1037" i="2"/>
  <c r="V1038" i="2"/>
  <c r="V1039" i="2"/>
  <c r="V1040" i="2"/>
  <c r="V1041" i="2"/>
  <c r="V1042" i="2"/>
  <c r="V1043" i="2"/>
  <c r="V1044" i="2"/>
  <c r="V1045" i="2"/>
  <c r="V1046" i="2"/>
  <c r="V1047" i="2"/>
  <c r="V1048" i="2"/>
  <c r="V1049" i="2"/>
  <c r="V1050" i="2"/>
  <c r="V1051" i="2"/>
  <c r="V1052" i="2"/>
  <c r="V1053" i="2"/>
  <c r="V1054" i="2"/>
  <c r="V1055" i="2"/>
  <c r="V1056" i="2"/>
  <c r="V1057" i="2"/>
  <c r="V1058" i="2"/>
  <c r="V1059" i="2"/>
  <c r="V1060" i="2"/>
  <c r="V1061" i="2"/>
  <c r="V1062" i="2"/>
  <c r="V1063" i="2"/>
  <c r="V1064" i="2"/>
  <c r="V1065" i="2"/>
  <c r="V1066" i="2"/>
  <c r="V1067" i="2"/>
  <c r="V1068" i="2"/>
  <c r="V1069" i="2"/>
  <c r="V1070" i="2"/>
  <c r="V1071" i="2"/>
  <c r="V1072" i="2"/>
  <c r="V1073" i="2"/>
  <c r="V1074" i="2"/>
  <c r="V1075" i="2"/>
  <c r="V1076" i="2"/>
  <c r="V1077" i="2"/>
  <c r="V1078" i="2"/>
  <c r="V1079" i="2"/>
  <c r="V1080" i="2"/>
  <c r="V1081" i="2"/>
  <c r="V1082" i="2"/>
  <c r="V1083" i="2"/>
  <c r="V1084" i="2"/>
  <c r="V1085" i="2"/>
  <c r="V1086" i="2"/>
  <c r="V1087" i="2"/>
  <c r="V1088" i="2"/>
  <c r="V1089" i="2"/>
  <c r="V1090" i="2"/>
  <c r="V1091" i="2"/>
  <c r="V1092" i="2"/>
  <c r="V1093" i="2"/>
  <c r="V1094" i="2"/>
  <c r="V1095" i="2"/>
  <c r="V1096" i="2"/>
  <c r="V1097" i="2"/>
  <c r="V1098" i="2"/>
  <c r="V1099" i="2"/>
  <c r="V1100" i="2"/>
  <c r="V1101" i="2"/>
  <c r="V1102" i="2"/>
  <c r="V1103" i="2"/>
  <c r="V1104" i="2"/>
  <c r="V1105" i="2"/>
  <c r="V1106" i="2"/>
  <c r="V1107" i="2"/>
  <c r="V1108" i="2"/>
  <c r="V1109" i="2"/>
  <c r="V1110" i="2"/>
  <c r="V1111" i="2"/>
  <c r="V1112" i="2"/>
  <c r="V1113" i="2"/>
  <c r="V1114" i="2"/>
  <c r="V1115" i="2"/>
  <c r="V1116" i="2"/>
  <c r="V1117" i="2"/>
  <c r="V1118" i="2"/>
  <c r="V1119" i="2"/>
  <c r="V1120" i="2"/>
  <c r="V1121" i="2"/>
  <c r="V1122" i="2"/>
  <c r="V1123" i="2"/>
  <c r="V1124" i="2"/>
  <c r="V1125" i="2"/>
  <c r="V1126" i="2"/>
  <c r="V1127" i="2"/>
  <c r="V1128" i="2"/>
  <c r="V1129" i="2"/>
  <c r="V1130" i="2"/>
  <c r="V1131" i="2"/>
  <c r="V1132" i="2"/>
  <c r="V1133" i="2"/>
  <c r="V1134" i="2"/>
  <c r="V1135" i="2"/>
  <c r="V1136" i="2"/>
  <c r="V1137" i="2"/>
  <c r="V1138" i="2"/>
  <c r="V1139" i="2"/>
  <c r="V1140" i="2"/>
  <c r="V1141" i="2"/>
  <c r="V1142" i="2"/>
  <c r="V1143" i="2"/>
  <c r="V1144" i="2"/>
  <c r="V1145" i="2"/>
  <c r="V1146" i="2"/>
  <c r="V1147" i="2"/>
  <c r="V1148" i="2"/>
  <c r="V1149" i="2"/>
  <c r="V1150" i="2"/>
  <c r="V1151" i="2"/>
  <c r="V1152" i="2"/>
  <c r="V1153" i="2"/>
  <c r="V1154" i="2"/>
  <c r="V1155" i="2"/>
  <c r="V1156" i="2"/>
  <c r="V1157" i="2"/>
  <c r="V1158" i="2"/>
  <c r="V1159" i="2"/>
  <c r="V1160" i="2"/>
  <c r="V1161" i="2"/>
  <c r="V1162" i="2"/>
  <c r="V1163" i="2"/>
  <c r="V1164" i="2"/>
  <c r="V1165" i="2"/>
  <c r="V1166" i="2"/>
  <c r="V1167" i="2"/>
  <c r="V1168" i="2"/>
  <c r="V1169" i="2"/>
  <c r="V1170" i="2"/>
  <c r="V1171" i="2"/>
  <c r="V1172" i="2"/>
  <c r="V1173" i="2"/>
  <c r="V1174" i="2"/>
  <c r="V1175" i="2"/>
  <c r="V1176" i="2"/>
  <c r="V1177" i="2"/>
  <c r="V1178" i="2"/>
  <c r="V1179" i="2"/>
  <c r="V1180" i="2"/>
  <c r="V1181" i="2"/>
  <c r="V1182" i="2"/>
  <c r="V1183" i="2"/>
  <c r="V1184" i="2"/>
  <c r="V1185" i="2"/>
  <c r="V1186" i="2"/>
  <c r="V1187" i="2"/>
  <c r="V1188" i="2"/>
  <c r="V1189" i="2"/>
  <c r="V1190" i="2"/>
  <c r="V1191" i="2"/>
  <c r="V1192" i="2"/>
  <c r="V1193" i="2"/>
  <c r="V1194" i="2"/>
  <c r="V1195" i="2"/>
  <c r="V1196" i="2"/>
  <c r="V1197" i="2"/>
  <c r="V1198" i="2"/>
  <c r="V1199" i="2"/>
  <c r="V1200" i="2"/>
  <c r="V1201" i="2"/>
  <c r="V1202" i="2"/>
  <c r="V1203" i="2"/>
  <c r="V1204" i="2"/>
  <c r="V1205" i="2"/>
  <c r="V1206" i="2"/>
  <c r="V1207" i="2"/>
  <c r="V1208" i="2"/>
  <c r="V1209" i="2"/>
  <c r="V1210" i="2"/>
  <c r="V1211" i="2"/>
  <c r="V1212" i="2"/>
  <c r="V1213" i="2"/>
  <c r="V1214" i="2"/>
  <c r="V1215" i="2"/>
  <c r="V1216" i="2"/>
  <c r="V1217" i="2"/>
  <c r="V1218" i="2"/>
  <c r="V1219" i="2"/>
  <c r="V1220" i="2"/>
  <c r="V1221" i="2"/>
  <c r="V1222" i="2"/>
  <c r="V1223" i="2"/>
  <c r="V1224" i="2"/>
  <c r="V1225" i="2"/>
  <c r="V1226" i="2"/>
  <c r="V1227" i="2"/>
  <c r="V1228" i="2"/>
  <c r="V1229" i="2"/>
  <c r="V1230" i="2"/>
  <c r="V1231" i="2"/>
  <c r="V1232" i="2"/>
  <c r="V1233" i="2"/>
  <c r="V1234" i="2"/>
  <c r="V1235" i="2"/>
  <c r="V1236" i="2"/>
  <c r="V1237" i="2"/>
  <c r="V1238" i="2"/>
  <c r="V1239" i="2"/>
  <c r="V1240" i="2"/>
  <c r="V1241" i="2"/>
  <c r="V1242" i="2"/>
  <c r="V1243" i="2"/>
  <c r="V1244" i="2"/>
  <c r="V1245" i="2"/>
  <c r="V1246" i="2"/>
  <c r="V1247" i="2"/>
  <c r="V1248" i="2"/>
  <c r="V1249" i="2"/>
  <c r="V1250" i="2"/>
  <c r="V1251" i="2"/>
  <c r="V1252" i="2"/>
  <c r="V1253" i="2"/>
  <c r="V1254" i="2"/>
  <c r="V1255" i="2"/>
  <c r="V1256" i="2"/>
  <c r="V1257" i="2"/>
  <c r="V1258" i="2"/>
  <c r="V1259" i="2"/>
  <c r="V1260" i="2"/>
  <c r="V1261" i="2"/>
  <c r="V1262" i="2"/>
  <c r="V1263" i="2"/>
  <c r="V1264" i="2"/>
  <c r="V1265" i="2"/>
  <c r="V1266" i="2"/>
  <c r="V1267" i="2"/>
  <c r="V1268" i="2"/>
  <c r="V1269" i="2"/>
  <c r="V1270" i="2"/>
  <c r="V1271" i="2"/>
  <c r="V1272" i="2"/>
  <c r="V1273" i="2"/>
  <c r="V1274" i="2"/>
  <c r="V1275" i="2"/>
  <c r="V1276" i="2"/>
  <c r="V1277" i="2"/>
  <c r="V1278" i="2"/>
  <c r="V1279" i="2"/>
  <c r="V1280" i="2"/>
  <c r="V1281" i="2"/>
  <c r="V1282" i="2"/>
  <c r="V1283" i="2"/>
  <c r="V1284" i="2"/>
  <c r="V1285" i="2"/>
  <c r="V1286" i="2"/>
  <c r="V1287" i="2"/>
  <c r="V1288" i="2"/>
  <c r="V1289" i="2"/>
  <c r="V1290" i="2"/>
  <c r="V1291" i="2"/>
  <c r="V1292" i="2"/>
  <c r="V1293" i="2"/>
  <c r="V1294" i="2"/>
  <c r="V1295" i="2"/>
  <c r="V1296" i="2"/>
  <c r="V1297" i="2"/>
  <c r="V1298" i="2"/>
  <c r="V1299" i="2"/>
  <c r="V1300" i="2"/>
  <c r="V1301" i="2"/>
  <c r="V1302" i="2"/>
  <c r="V1303" i="2"/>
  <c r="V1304" i="2"/>
  <c r="V1305" i="2"/>
  <c r="V1306" i="2"/>
  <c r="V1307" i="2"/>
  <c r="V1308" i="2"/>
  <c r="V1309" i="2"/>
  <c r="V1310" i="2"/>
  <c r="V1311" i="2"/>
  <c r="V1312" i="2"/>
  <c r="V1313" i="2"/>
  <c r="V1314" i="2"/>
  <c r="V1315" i="2"/>
  <c r="V1316" i="2"/>
  <c r="V1317" i="2"/>
  <c r="V1318" i="2"/>
  <c r="V1319" i="2"/>
  <c r="V1320" i="2"/>
  <c r="V1321" i="2"/>
  <c r="V1322" i="2"/>
  <c r="V1323" i="2"/>
  <c r="V1324" i="2"/>
  <c r="V1325" i="2"/>
  <c r="V1326" i="2"/>
  <c r="V1327" i="2"/>
  <c r="V1328" i="2"/>
  <c r="V1329" i="2"/>
  <c r="V1330" i="2"/>
  <c r="V1331" i="2"/>
  <c r="V1332" i="2"/>
  <c r="V1333" i="2"/>
  <c r="V1334" i="2"/>
  <c r="V1335" i="2"/>
  <c r="V1336" i="2"/>
  <c r="V1337" i="2"/>
  <c r="V1338" i="2"/>
  <c r="V1339" i="2"/>
  <c r="V1340" i="2"/>
  <c r="V1341" i="2"/>
  <c r="V1342" i="2"/>
  <c r="V1343" i="2"/>
  <c r="V1344" i="2"/>
  <c r="V1345" i="2"/>
  <c r="V1346" i="2"/>
  <c r="V1347" i="2"/>
  <c r="V1348" i="2"/>
  <c r="V1349" i="2"/>
  <c r="V1350" i="2"/>
  <c r="V1351" i="2"/>
  <c r="V1352" i="2"/>
  <c r="V1353" i="2"/>
  <c r="V1354" i="2"/>
  <c r="V1355" i="2"/>
  <c r="V1356" i="2"/>
  <c r="V1357" i="2"/>
  <c r="V1358" i="2"/>
  <c r="V1359" i="2"/>
  <c r="V1360" i="2"/>
  <c r="V1361" i="2"/>
  <c r="V1362" i="2"/>
  <c r="V1363" i="2"/>
  <c r="V1364" i="2"/>
  <c r="V1365" i="2"/>
  <c r="V1366" i="2"/>
  <c r="V1367" i="2"/>
  <c r="V1368" i="2"/>
  <c r="V1369" i="2"/>
  <c r="V1370" i="2"/>
  <c r="V1371" i="2"/>
  <c r="V1372" i="2"/>
  <c r="V1373" i="2"/>
  <c r="V1374" i="2"/>
  <c r="V1375" i="2"/>
  <c r="V1376" i="2"/>
  <c r="V1377" i="2"/>
  <c r="V1378" i="2"/>
  <c r="V1379" i="2"/>
  <c r="V1380" i="2"/>
  <c r="V1381" i="2"/>
  <c r="V1382" i="2"/>
  <c r="V1383" i="2"/>
  <c r="V1384" i="2"/>
  <c r="V1385" i="2"/>
  <c r="V1386" i="2"/>
  <c r="V1387" i="2"/>
  <c r="V1388" i="2"/>
  <c r="V1389" i="2"/>
  <c r="V1390" i="2"/>
  <c r="V1391" i="2"/>
  <c r="V1392" i="2"/>
  <c r="V1393" i="2"/>
  <c r="V1394" i="2"/>
  <c r="V1395" i="2"/>
  <c r="V1396" i="2"/>
  <c r="V1397" i="2"/>
  <c r="V1398" i="2"/>
  <c r="V1399" i="2"/>
  <c r="V1400" i="2"/>
  <c r="V1401" i="2"/>
  <c r="V1402" i="2"/>
  <c r="V1403" i="2"/>
  <c r="V1404" i="2"/>
  <c r="V1405" i="2"/>
  <c r="V1406" i="2"/>
  <c r="V1407" i="2"/>
  <c r="V1408" i="2"/>
  <c r="V1409" i="2"/>
  <c r="V1410" i="2"/>
  <c r="V1411" i="2"/>
  <c r="V1412" i="2"/>
  <c r="V1413" i="2"/>
  <c r="V1414" i="2"/>
  <c r="V1415" i="2"/>
  <c r="V1416" i="2"/>
  <c r="V1417" i="2"/>
  <c r="V1418" i="2"/>
  <c r="V1419" i="2"/>
  <c r="V1420" i="2"/>
  <c r="V1421" i="2"/>
  <c r="V1422" i="2"/>
  <c r="V1423" i="2"/>
  <c r="V1424" i="2"/>
  <c r="V1425" i="2"/>
  <c r="V1426" i="2"/>
  <c r="V1427" i="2"/>
  <c r="V1428" i="2"/>
  <c r="V1429" i="2"/>
  <c r="V1430" i="2"/>
  <c r="V1431" i="2"/>
  <c r="V1432" i="2"/>
  <c r="V1433" i="2"/>
  <c r="V1434" i="2"/>
  <c r="V1435" i="2"/>
  <c r="V1436" i="2"/>
  <c r="V1437" i="2"/>
  <c r="V1438" i="2"/>
  <c r="V1439" i="2"/>
  <c r="V1440" i="2"/>
  <c r="V1441" i="2"/>
  <c r="V1442" i="2"/>
  <c r="V1443" i="2"/>
  <c r="V1444" i="2"/>
  <c r="V1445" i="2"/>
  <c r="V1446" i="2"/>
  <c r="V1447" i="2"/>
  <c r="V1448" i="2"/>
  <c r="V1449" i="2"/>
  <c r="V1450" i="2"/>
  <c r="V1451" i="2"/>
  <c r="V1452" i="2"/>
  <c r="V1453" i="2"/>
  <c r="V1454" i="2"/>
  <c r="V1455" i="2"/>
  <c r="V1456" i="2"/>
  <c r="V1457" i="2"/>
  <c r="V1458" i="2"/>
  <c r="V1459" i="2"/>
  <c r="V1460" i="2"/>
  <c r="V1461" i="2"/>
  <c r="V1462" i="2"/>
  <c r="V1463" i="2"/>
  <c r="V1464" i="2"/>
  <c r="V1465" i="2"/>
  <c r="V1466" i="2"/>
  <c r="V1467" i="2"/>
  <c r="V1468" i="2"/>
  <c r="V1469" i="2"/>
  <c r="V1470" i="2"/>
  <c r="V1471" i="2"/>
  <c r="V1472" i="2"/>
  <c r="V1473" i="2"/>
  <c r="V1474" i="2"/>
  <c r="V1475" i="2"/>
  <c r="V1476" i="2"/>
  <c r="V1477" i="2"/>
  <c r="V1478" i="2"/>
  <c r="V1479" i="2"/>
  <c r="V1480" i="2"/>
  <c r="V1481" i="2"/>
  <c r="V1482" i="2"/>
  <c r="V1483" i="2"/>
  <c r="V1484" i="2"/>
  <c r="V1485" i="2"/>
  <c r="V1486" i="2"/>
  <c r="V1487" i="2"/>
  <c r="V1488" i="2"/>
  <c r="V1489" i="2"/>
  <c r="V1490" i="2"/>
  <c r="V1491" i="2"/>
  <c r="V1492" i="2"/>
  <c r="V1493" i="2"/>
  <c r="V1494" i="2"/>
  <c r="V1495" i="2"/>
  <c r="V1496" i="2"/>
  <c r="V1497" i="2"/>
  <c r="V1498" i="2"/>
  <c r="V1499" i="2"/>
  <c r="V1500" i="2"/>
  <c r="V1501" i="2"/>
  <c r="V1502" i="2"/>
  <c r="V1503" i="2"/>
  <c r="V1504" i="2"/>
  <c r="V1505" i="2"/>
  <c r="V1506" i="2"/>
  <c r="V1507" i="2"/>
  <c r="V1508" i="2"/>
  <c r="V1509" i="2"/>
  <c r="V1510" i="2"/>
  <c r="V1511" i="2"/>
  <c r="V1512" i="2"/>
  <c r="V1513" i="2"/>
  <c r="V1514" i="2"/>
  <c r="V1515" i="2"/>
  <c r="V1516" i="2"/>
  <c r="V1517" i="2"/>
  <c r="V1518" i="2"/>
  <c r="V1519" i="2"/>
  <c r="V1520" i="2"/>
  <c r="V1521" i="2"/>
  <c r="V1522" i="2"/>
  <c r="V1523" i="2"/>
  <c r="V1524" i="2"/>
  <c r="V1525" i="2"/>
  <c r="V1526" i="2"/>
  <c r="V1527" i="2"/>
  <c r="V1528" i="2"/>
  <c r="V1529" i="2"/>
  <c r="V1530" i="2"/>
  <c r="V1531" i="2"/>
  <c r="V1532" i="2"/>
  <c r="V1533" i="2"/>
  <c r="V1534" i="2"/>
  <c r="V1535" i="2"/>
  <c r="V1536" i="2"/>
  <c r="V1537" i="2"/>
  <c r="V1538" i="2"/>
  <c r="V1539" i="2"/>
  <c r="V1540" i="2"/>
  <c r="V1541" i="2"/>
  <c r="V1542" i="2"/>
  <c r="V1543" i="2"/>
  <c r="V1544" i="2"/>
  <c r="V1545" i="2"/>
  <c r="V1546" i="2"/>
  <c r="V1547" i="2"/>
  <c r="V1548" i="2"/>
  <c r="V1549" i="2"/>
  <c r="V1550" i="2"/>
  <c r="V1551" i="2"/>
  <c r="V1552" i="2"/>
  <c r="V1553" i="2"/>
  <c r="V1554" i="2"/>
  <c r="V1555" i="2"/>
  <c r="V1556" i="2"/>
  <c r="V1557" i="2"/>
  <c r="V1558" i="2"/>
  <c r="V1559" i="2"/>
  <c r="V1560" i="2"/>
  <c r="V1561" i="2"/>
  <c r="V1562" i="2"/>
  <c r="V1563" i="2"/>
  <c r="V1564" i="2"/>
  <c r="V1565" i="2"/>
  <c r="V1566" i="2"/>
  <c r="V1567" i="2"/>
  <c r="V1568" i="2"/>
  <c r="V1569" i="2"/>
  <c r="V1570" i="2"/>
  <c r="V1571" i="2"/>
  <c r="V1572" i="2"/>
  <c r="V1573" i="2"/>
  <c r="V1574" i="2"/>
  <c r="V1575" i="2"/>
  <c r="V1576" i="2"/>
  <c r="V1577" i="2"/>
  <c r="V1578" i="2"/>
  <c r="V1579" i="2"/>
  <c r="V1580" i="2"/>
  <c r="V1581" i="2"/>
  <c r="V1582" i="2"/>
  <c r="V1583" i="2"/>
  <c r="V1584" i="2"/>
  <c r="V1585" i="2"/>
  <c r="V1586" i="2"/>
  <c r="V1587" i="2"/>
  <c r="V1588" i="2"/>
  <c r="V1589" i="2"/>
  <c r="V1590" i="2"/>
  <c r="V1591" i="2"/>
  <c r="V1592" i="2"/>
  <c r="V1593" i="2"/>
  <c r="V1594" i="2"/>
  <c r="V1595" i="2"/>
  <c r="V1596" i="2"/>
  <c r="V1597" i="2"/>
  <c r="V1598" i="2"/>
  <c r="V1599" i="2"/>
  <c r="V1600" i="2"/>
  <c r="V1601" i="2"/>
  <c r="V1602" i="2"/>
  <c r="V1603" i="2"/>
  <c r="V1604" i="2"/>
  <c r="V1605" i="2"/>
  <c r="V1606" i="2"/>
  <c r="V1607" i="2"/>
  <c r="V1608" i="2"/>
  <c r="V1609" i="2"/>
  <c r="V1610" i="2"/>
  <c r="V1611" i="2"/>
  <c r="V1612" i="2"/>
  <c r="V1613" i="2"/>
  <c r="V1614" i="2"/>
  <c r="V1615" i="2"/>
  <c r="V1616" i="2"/>
  <c r="V1617" i="2"/>
  <c r="V1618" i="2"/>
  <c r="V1619" i="2"/>
  <c r="V1620" i="2"/>
  <c r="V1621" i="2"/>
  <c r="V1622" i="2"/>
  <c r="V1623" i="2"/>
  <c r="V1624" i="2"/>
  <c r="V1625" i="2"/>
  <c r="V1626" i="2"/>
  <c r="V1627" i="2"/>
  <c r="V1628" i="2"/>
  <c r="V1629" i="2"/>
  <c r="V1630" i="2"/>
  <c r="V1631" i="2"/>
  <c r="V1632" i="2"/>
  <c r="V1633" i="2"/>
  <c r="V1634" i="2"/>
  <c r="V1635" i="2"/>
  <c r="V1636" i="2"/>
  <c r="V1637" i="2"/>
  <c r="V1638" i="2"/>
  <c r="V1639" i="2"/>
  <c r="V1640" i="2"/>
  <c r="V1641" i="2"/>
  <c r="V1642" i="2"/>
  <c r="V1643" i="2"/>
  <c r="V1644" i="2"/>
  <c r="V1645" i="2"/>
  <c r="V1646" i="2"/>
  <c r="V1647" i="2"/>
  <c r="V1648" i="2"/>
  <c r="V1649" i="2"/>
  <c r="V1650" i="2"/>
  <c r="V1651" i="2"/>
  <c r="V1652" i="2"/>
  <c r="V1653" i="2"/>
  <c r="V1654" i="2"/>
  <c r="V1655" i="2"/>
  <c r="V1656" i="2"/>
  <c r="V1657" i="2"/>
  <c r="V1658" i="2"/>
  <c r="V1659" i="2"/>
  <c r="V1660" i="2"/>
  <c r="V1661" i="2"/>
  <c r="V1662" i="2"/>
  <c r="V1663" i="2"/>
  <c r="V1664" i="2"/>
  <c r="V1665" i="2"/>
  <c r="V1666" i="2"/>
  <c r="V1667" i="2"/>
  <c r="V1668" i="2"/>
  <c r="V1669" i="2"/>
  <c r="V1670" i="2"/>
  <c r="V1671" i="2"/>
  <c r="V1672" i="2"/>
  <c r="V1673" i="2"/>
  <c r="V1674" i="2"/>
  <c r="V1675" i="2"/>
  <c r="V1676" i="2"/>
  <c r="V1677" i="2"/>
  <c r="V1678" i="2"/>
  <c r="V1679" i="2"/>
  <c r="V1680" i="2"/>
  <c r="V1681" i="2"/>
  <c r="V1682" i="2"/>
  <c r="V1683" i="2"/>
  <c r="V1684" i="2"/>
  <c r="V1685" i="2"/>
  <c r="V1686" i="2"/>
  <c r="V1687" i="2"/>
  <c r="V1688" i="2"/>
  <c r="V1689" i="2"/>
  <c r="V1690" i="2"/>
  <c r="V1691" i="2"/>
  <c r="V1692" i="2"/>
  <c r="V1693" i="2"/>
  <c r="V1694" i="2"/>
  <c r="V1695" i="2"/>
  <c r="V1696" i="2"/>
  <c r="V1697" i="2"/>
  <c r="V1698" i="2"/>
  <c r="V1699" i="2"/>
  <c r="V1700" i="2"/>
  <c r="V1701" i="2"/>
  <c r="V1702" i="2"/>
  <c r="V1703" i="2"/>
  <c r="V1704" i="2"/>
  <c r="V1705" i="2"/>
  <c r="V1706" i="2"/>
  <c r="V1707" i="2"/>
  <c r="V1708" i="2"/>
  <c r="V1709" i="2"/>
  <c r="V1710" i="2"/>
  <c r="V1711" i="2"/>
  <c r="V1712" i="2"/>
  <c r="V1713" i="2"/>
  <c r="V1714" i="2"/>
  <c r="V1715" i="2"/>
  <c r="V1716" i="2"/>
  <c r="V1717" i="2"/>
  <c r="V1718" i="2"/>
  <c r="V1719" i="2"/>
  <c r="V1720" i="2"/>
  <c r="V1721" i="2"/>
  <c r="V1722" i="2"/>
  <c r="V1723" i="2"/>
  <c r="V1724" i="2"/>
  <c r="V1725" i="2"/>
  <c r="V1726" i="2"/>
  <c r="V1727" i="2"/>
  <c r="V1728" i="2"/>
  <c r="V1729" i="2"/>
  <c r="V1730" i="2"/>
  <c r="V1731" i="2"/>
  <c r="V1732" i="2"/>
  <c r="V1733" i="2"/>
  <c r="V1734" i="2"/>
  <c r="V1735" i="2"/>
  <c r="V1736" i="2"/>
  <c r="V1737" i="2"/>
  <c r="V1738" i="2"/>
  <c r="V1739" i="2"/>
  <c r="V1740" i="2"/>
  <c r="V1741" i="2"/>
  <c r="V1742" i="2"/>
  <c r="V1743" i="2"/>
  <c r="V1744" i="2"/>
  <c r="V1745" i="2"/>
  <c r="V1746" i="2"/>
  <c r="V1747" i="2"/>
  <c r="V1748" i="2"/>
  <c r="V1749" i="2"/>
  <c r="V1750" i="2"/>
  <c r="V1751" i="2"/>
  <c r="V1752" i="2"/>
  <c r="V1753" i="2"/>
  <c r="V1754" i="2"/>
  <c r="V1755" i="2"/>
  <c r="V1756" i="2"/>
  <c r="V1757" i="2"/>
  <c r="V1758" i="2"/>
  <c r="V1759" i="2"/>
  <c r="V1760" i="2"/>
  <c r="V1761" i="2"/>
  <c r="V1762" i="2"/>
  <c r="V1763" i="2"/>
  <c r="V1764" i="2"/>
  <c r="V1765" i="2"/>
  <c r="V1766" i="2"/>
  <c r="V1767" i="2"/>
  <c r="V1768" i="2"/>
  <c r="V1769" i="2"/>
  <c r="V1770" i="2"/>
  <c r="V1771" i="2"/>
  <c r="V1772" i="2"/>
  <c r="V1773" i="2"/>
  <c r="V1774" i="2"/>
  <c r="V1775" i="2"/>
  <c r="V1776" i="2"/>
  <c r="V1777" i="2"/>
  <c r="V1778" i="2"/>
  <c r="V1779" i="2"/>
  <c r="V1780" i="2"/>
  <c r="V1781" i="2"/>
  <c r="V1782" i="2"/>
  <c r="V1783" i="2"/>
  <c r="V1784" i="2"/>
  <c r="V1785" i="2"/>
  <c r="V1786" i="2"/>
  <c r="V1787" i="2"/>
  <c r="V1788" i="2"/>
  <c r="V1789" i="2"/>
  <c r="V1790" i="2"/>
  <c r="V1791" i="2"/>
  <c r="V1792" i="2"/>
  <c r="V1793" i="2"/>
  <c r="V1794" i="2"/>
  <c r="V1795" i="2"/>
  <c r="V1796" i="2"/>
  <c r="V1797" i="2"/>
  <c r="V1798" i="2"/>
  <c r="V1799" i="2"/>
  <c r="V1800" i="2"/>
  <c r="V1801" i="2"/>
  <c r="V1802" i="2"/>
  <c r="V1803" i="2"/>
  <c r="V1804" i="2"/>
  <c r="V1805" i="2"/>
  <c r="V1806" i="2"/>
  <c r="V1807" i="2"/>
  <c r="V1808" i="2"/>
  <c r="V1809" i="2"/>
  <c r="V1810" i="2"/>
  <c r="V1811" i="2"/>
  <c r="V1812" i="2"/>
  <c r="V1813" i="2"/>
  <c r="V1814" i="2"/>
  <c r="V1815" i="2"/>
  <c r="V1816" i="2"/>
  <c r="V1817" i="2"/>
  <c r="V1818" i="2"/>
  <c r="V1819" i="2"/>
  <c r="V1820" i="2"/>
  <c r="V1821" i="2"/>
  <c r="V1822" i="2"/>
  <c r="V1823" i="2"/>
  <c r="V1824" i="2"/>
  <c r="V1825" i="2"/>
  <c r="V1826" i="2"/>
  <c r="V1827" i="2"/>
  <c r="V1828" i="2"/>
  <c r="V1829" i="2"/>
  <c r="V1830" i="2"/>
  <c r="V1831" i="2"/>
  <c r="V1832" i="2"/>
  <c r="V1833" i="2"/>
  <c r="V1834" i="2"/>
  <c r="V1835" i="2"/>
  <c r="V1836" i="2"/>
  <c r="V1837" i="2"/>
  <c r="V1838" i="2"/>
  <c r="V1839" i="2"/>
  <c r="V1840" i="2"/>
  <c r="V1841" i="2"/>
  <c r="V1842" i="2"/>
  <c r="V1843" i="2"/>
  <c r="V1844" i="2"/>
  <c r="V1845" i="2"/>
  <c r="V1846" i="2"/>
  <c r="V1847" i="2"/>
  <c r="V1848" i="2"/>
  <c r="V1849" i="2"/>
  <c r="V1850" i="2"/>
  <c r="V1851" i="2"/>
  <c r="V1852" i="2"/>
  <c r="V1853" i="2"/>
  <c r="V1854" i="2"/>
  <c r="V1855" i="2"/>
  <c r="V1856" i="2"/>
  <c r="V1857" i="2"/>
  <c r="V1858" i="2"/>
  <c r="V1859" i="2"/>
  <c r="V1860" i="2"/>
  <c r="V1861" i="2"/>
  <c r="V1862" i="2"/>
  <c r="V1863" i="2"/>
  <c r="V1864" i="2"/>
  <c r="V1865" i="2"/>
  <c r="V1866" i="2"/>
  <c r="V1867" i="2"/>
  <c r="V1868" i="2"/>
  <c r="V1869" i="2"/>
  <c r="V1870" i="2"/>
  <c r="V1871" i="2"/>
  <c r="V1872" i="2"/>
  <c r="V1873" i="2"/>
  <c r="V1874" i="2"/>
  <c r="V1875" i="2"/>
  <c r="V1876" i="2"/>
  <c r="V1877" i="2"/>
  <c r="V1878" i="2"/>
  <c r="V1879" i="2"/>
  <c r="V1880" i="2"/>
  <c r="V1881" i="2"/>
  <c r="V1882" i="2"/>
  <c r="V1883" i="2"/>
  <c r="V1884" i="2"/>
  <c r="V1885" i="2"/>
  <c r="V1886" i="2"/>
  <c r="V1887" i="2"/>
  <c r="V1888" i="2"/>
  <c r="V1889" i="2"/>
  <c r="V1890" i="2"/>
  <c r="V1891" i="2"/>
  <c r="V1892" i="2"/>
  <c r="V1893" i="2"/>
  <c r="V1894" i="2"/>
  <c r="V1895" i="2"/>
  <c r="V1896" i="2"/>
  <c r="V1897" i="2"/>
  <c r="V1898" i="2"/>
  <c r="V1899" i="2"/>
  <c r="V1900" i="2"/>
  <c r="V1901" i="2"/>
  <c r="V1902" i="2"/>
  <c r="V1903" i="2"/>
  <c r="V1904" i="2"/>
  <c r="V1905" i="2"/>
  <c r="V1906" i="2"/>
  <c r="V1907" i="2"/>
  <c r="V1908" i="2"/>
  <c r="V1909" i="2"/>
  <c r="V1910" i="2"/>
  <c r="V1911" i="2"/>
  <c r="V1912" i="2"/>
  <c r="V1913" i="2"/>
  <c r="V1914" i="2"/>
  <c r="V1915" i="2"/>
  <c r="V1916" i="2"/>
  <c r="V1917" i="2"/>
  <c r="V1918" i="2"/>
  <c r="V1919" i="2"/>
  <c r="V1920" i="2"/>
  <c r="V1921" i="2"/>
  <c r="V1922" i="2"/>
  <c r="V1923" i="2"/>
  <c r="V1924" i="2"/>
  <c r="V1925" i="2"/>
  <c r="V1926" i="2"/>
  <c r="V1927" i="2"/>
  <c r="V1928" i="2"/>
  <c r="V1929" i="2"/>
  <c r="V1930" i="2"/>
  <c r="V1931" i="2"/>
  <c r="V1932" i="2"/>
  <c r="V1933" i="2"/>
  <c r="V1934" i="2"/>
  <c r="V1935" i="2"/>
  <c r="V1936" i="2"/>
  <c r="V1937" i="2"/>
  <c r="V1938" i="2"/>
  <c r="V1939" i="2"/>
  <c r="V1940" i="2"/>
  <c r="V1941" i="2"/>
  <c r="V1942" i="2"/>
  <c r="V1943" i="2"/>
  <c r="V1944" i="2"/>
  <c r="V1945" i="2"/>
  <c r="V1946" i="2"/>
  <c r="V1947" i="2"/>
  <c r="V1948" i="2"/>
  <c r="V1949" i="2"/>
  <c r="V1950" i="2"/>
  <c r="V1951" i="2"/>
  <c r="V1952" i="2"/>
  <c r="V1953" i="2"/>
  <c r="V1954" i="2"/>
  <c r="V1955" i="2"/>
  <c r="V1956" i="2"/>
  <c r="V1957" i="2"/>
  <c r="V1958" i="2"/>
  <c r="V1959" i="2"/>
  <c r="V1960" i="2"/>
  <c r="V1961" i="2"/>
  <c r="V1962" i="2"/>
  <c r="V1963" i="2"/>
  <c r="V1964" i="2"/>
  <c r="V1965" i="2"/>
  <c r="V1966" i="2"/>
  <c r="V1967" i="2"/>
  <c r="V1968" i="2"/>
  <c r="V1969" i="2"/>
  <c r="V1970" i="2"/>
  <c r="V1971" i="2"/>
  <c r="V1972" i="2"/>
  <c r="V1973" i="2"/>
  <c r="V1974" i="2"/>
  <c r="V1975" i="2"/>
  <c r="V1976" i="2"/>
  <c r="V1977" i="2"/>
  <c r="V1978" i="2"/>
  <c r="V1979" i="2"/>
  <c r="V1980" i="2"/>
  <c r="V1981" i="2"/>
  <c r="V1982" i="2"/>
  <c r="V1983" i="2"/>
  <c r="V1984" i="2"/>
  <c r="V1985" i="2"/>
  <c r="V1986" i="2"/>
  <c r="V1987" i="2"/>
  <c r="V1988" i="2"/>
  <c r="V1989" i="2"/>
  <c r="V1990" i="2"/>
  <c r="V1991" i="2"/>
  <c r="V1992" i="2"/>
  <c r="V1993" i="2"/>
  <c r="V1994" i="2"/>
  <c r="V1995" i="2"/>
  <c r="V1996" i="2"/>
  <c r="V1997" i="2"/>
  <c r="V1998" i="2"/>
  <c r="V1999" i="2"/>
  <c r="V2000" i="2"/>
  <c r="V2001" i="2"/>
  <c r="V2002" i="2"/>
  <c r="V2003" i="2"/>
  <c r="V2004" i="2"/>
  <c r="V2005" i="2"/>
  <c r="V2006" i="2"/>
  <c r="V2007" i="2"/>
  <c r="V2008" i="2"/>
  <c r="V2009" i="2"/>
  <c r="V2010" i="2"/>
  <c r="V2011" i="2"/>
  <c r="V2012" i="2"/>
  <c r="V2013" i="2"/>
  <c r="V2014" i="2"/>
  <c r="V2015" i="2"/>
  <c r="V2016" i="2"/>
  <c r="V2017" i="2"/>
  <c r="V2018" i="2"/>
  <c r="V2019" i="2"/>
  <c r="V2020" i="2"/>
  <c r="V2021" i="2"/>
  <c r="V2022" i="2"/>
  <c r="V2023" i="2"/>
  <c r="V2024" i="2"/>
  <c r="V2025" i="2"/>
  <c r="V2026" i="2"/>
  <c r="V2027" i="2"/>
  <c r="V2028" i="2"/>
  <c r="V2029" i="2"/>
  <c r="V2030" i="2"/>
  <c r="V2031" i="2"/>
  <c r="V2032" i="2"/>
  <c r="V2033" i="2"/>
  <c r="V2034" i="2"/>
  <c r="V2035" i="2"/>
  <c r="V2036" i="2"/>
  <c r="V2037" i="2"/>
  <c r="V2038" i="2"/>
  <c r="V2039" i="2"/>
  <c r="V2040" i="2"/>
  <c r="V2041" i="2"/>
  <c r="V2042" i="2"/>
  <c r="V2043" i="2"/>
  <c r="V2044" i="2"/>
  <c r="V2045" i="2"/>
  <c r="V2046" i="2"/>
  <c r="V2047" i="2"/>
  <c r="V2048" i="2"/>
  <c r="V2049" i="2"/>
  <c r="V2050" i="2"/>
  <c r="V2051" i="2"/>
  <c r="V2052" i="2"/>
  <c r="V2053" i="2"/>
  <c r="V2054" i="2"/>
  <c r="V2055" i="2"/>
  <c r="V2056" i="2"/>
  <c r="V2057" i="2"/>
  <c r="V2058" i="2"/>
  <c r="V2059" i="2"/>
  <c r="V2060" i="2"/>
  <c r="V2061" i="2"/>
  <c r="V2062" i="2"/>
  <c r="V2063" i="2"/>
  <c r="V2064" i="2"/>
  <c r="V2065" i="2"/>
  <c r="V2066" i="2"/>
  <c r="V2067" i="2"/>
  <c r="V2068" i="2"/>
  <c r="V2069" i="2"/>
  <c r="V2070" i="2"/>
  <c r="V2071" i="2"/>
  <c r="V2072" i="2"/>
  <c r="V2073" i="2"/>
  <c r="V2074" i="2"/>
  <c r="V2075" i="2"/>
  <c r="V2076" i="2"/>
  <c r="V2077" i="2"/>
  <c r="V2078" i="2"/>
  <c r="V2079" i="2"/>
  <c r="V2080" i="2"/>
  <c r="V2081" i="2"/>
  <c r="V2082" i="2"/>
  <c r="V2083" i="2"/>
  <c r="V2084" i="2"/>
  <c r="V2085" i="2"/>
  <c r="V2086" i="2"/>
  <c r="V2087" i="2"/>
  <c r="V2088" i="2"/>
  <c r="V2089" i="2"/>
  <c r="V2090" i="2"/>
  <c r="V2091" i="2"/>
  <c r="V2092" i="2"/>
  <c r="V2093" i="2"/>
  <c r="V2094" i="2"/>
  <c r="V2095" i="2"/>
  <c r="V2096" i="2"/>
  <c r="V2097" i="2"/>
  <c r="V2098" i="2"/>
  <c r="V2099" i="2"/>
  <c r="V2100" i="2"/>
  <c r="V2101" i="2"/>
  <c r="V2102" i="2"/>
  <c r="V2103" i="2"/>
  <c r="V2104" i="2"/>
  <c r="V2105" i="2"/>
  <c r="V2106" i="2"/>
  <c r="V2107" i="2"/>
  <c r="V2108" i="2"/>
  <c r="V2109" i="2"/>
  <c r="V2110" i="2"/>
  <c r="V2111" i="2"/>
  <c r="V2112" i="2"/>
  <c r="V2113" i="2"/>
  <c r="V2114" i="2"/>
  <c r="V2115" i="2"/>
  <c r="V2116" i="2"/>
  <c r="V2117" i="2"/>
  <c r="V2118" i="2"/>
  <c r="V2119" i="2"/>
  <c r="V2120" i="2"/>
  <c r="V2121" i="2"/>
  <c r="V2122" i="2"/>
  <c r="V2123" i="2"/>
  <c r="V2124" i="2"/>
  <c r="V2125" i="2"/>
  <c r="V2126" i="2"/>
  <c r="V2127" i="2"/>
  <c r="V2128" i="2"/>
  <c r="V2129" i="2"/>
  <c r="V2130" i="2"/>
  <c r="V2131" i="2"/>
  <c r="V2132" i="2"/>
  <c r="V2133" i="2"/>
  <c r="V2134" i="2"/>
  <c r="V2135" i="2"/>
  <c r="V2136" i="2"/>
  <c r="V2137" i="2"/>
  <c r="V2138" i="2"/>
  <c r="V2139" i="2"/>
  <c r="V2140" i="2"/>
  <c r="V2141" i="2"/>
  <c r="V2142" i="2"/>
  <c r="V2143" i="2"/>
  <c r="V2144" i="2"/>
  <c r="V2145" i="2"/>
  <c r="V2146" i="2"/>
  <c r="V2147" i="2"/>
  <c r="V2148" i="2"/>
  <c r="V2149" i="2"/>
  <c r="V2150" i="2"/>
  <c r="V2151" i="2"/>
  <c r="V2152" i="2"/>
  <c r="V2153" i="2"/>
  <c r="V2154" i="2"/>
  <c r="V2155" i="2"/>
  <c r="V2156" i="2"/>
  <c r="V2157" i="2"/>
  <c r="V2158" i="2"/>
  <c r="V2159" i="2"/>
  <c r="V2160" i="2"/>
  <c r="V2161" i="2"/>
  <c r="V2162" i="2"/>
  <c r="V2163" i="2"/>
  <c r="V2164" i="2"/>
  <c r="V2165" i="2"/>
  <c r="V2166" i="2"/>
  <c r="V2167" i="2"/>
  <c r="V2168" i="2"/>
  <c r="V2169" i="2"/>
  <c r="V2170" i="2"/>
  <c r="V2171" i="2"/>
  <c r="V2172" i="2"/>
  <c r="V2173" i="2"/>
  <c r="V2174" i="2"/>
  <c r="V2175" i="2"/>
  <c r="V2176" i="2"/>
  <c r="V2177" i="2"/>
  <c r="V2178" i="2"/>
  <c r="V2179" i="2"/>
  <c r="V2180" i="2"/>
  <c r="V2181" i="2"/>
  <c r="V2182" i="2"/>
  <c r="V2183" i="2"/>
  <c r="V2184" i="2"/>
  <c r="V2185" i="2"/>
  <c r="V2186" i="2"/>
  <c r="V2187" i="2"/>
  <c r="V2188" i="2"/>
  <c r="V2189" i="2"/>
  <c r="V2190" i="2"/>
  <c r="V2191" i="2"/>
  <c r="V2192" i="2"/>
  <c r="V2193" i="2"/>
  <c r="V2194" i="2"/>
  <c r="V2195" i="2"/>
  <c r="V2196" i="2"/>
  <c r="V2197" i="2"/>
  <c r="V2198" i="2"/>
  <c r="V2199" i="2"/>
  <c r="V2200" i="2"/>
  <c r="V2201" i="2"/>
  <c r="V2202" i="2"/>
  <c r="V2203" i="2"/>
  <c r="V2204" i="2"/>
  <c r="V2205" i="2"/>
  <c r="V2206" i="2"/>
  <c r="V2207" i="2"/>
  <c r="V2208" i="2"/>
  <c r="V2209" i="2"/>
  <c r="V2210" i="2"/>
  <c r="V2211" i="2"/>
  <c r="V2212" i="2"/>
  <c r="V2213" i="2"/>
  <c r="V2214" i="2"/>
  <c r="V2215" i="2"/>
  <c r="V2216" i="2"/>
  <c r="V2217" i="2"/>
  <c r="V2218" i="2"/>
  <c r="V2219" i="2"/>
  <c r="V2220" i="2"/>
  <c r="V2221" i="2"/>
  <c r="V2222" i="2"/>
  <c r="V2223" i="2"/>
  <c r="V2224" i="2"/>
  <c r="V2225" i="2"/>
  <c r="V2226" i="2"/>
  <c r="V2227" i="2"/>
  <c r="V2228" i="2"/>
  <c r="V2229" i="2"/>
  <c r="V2230" i="2"/>
  <c r="V2231" i="2"/>
  <c r="V2232" i="2"/>
  <c r="V2233" i="2"/>
  <c r="V2234" i="2"/>
  <c r="V2235" i="2"/>
  <c r="V2236" i="2"/>
  <c r="V2237" i="2"/>
  <c r="V2238" i="2"/>
  <c r="V2239" i="2"/>
  <c r="V2240" i="2"/>
  <c r="V2241" i="2"/>
  <c r="V2242" i="2"/>
  <c r="V2243" i="2"/>
  <c r="V2244" i="2"/>
  <c r="V2245" i="2"/>
  <c r="V2246" i="2"/>
  <c r="V2247" i="2"/>
  <c r="V2248" i="2"/>
  <c r="V2249" i="2"/>
  <c r="V2250" i="2"/>
  <c r="V2251" i="2"/>
  <c r="V2252" i="2"/>
  <c r="V2253" i="2"/>
  <c r="V2254" i="2"/>
  <c r="V2255" i="2"/>
  <c r="V2256" i="2"/>
  <c r="V2257" i="2"/>
  <c r="V2258" i="2"/>
  <c r="V2259" i="2"/>
  <c r="V2260" i="2"/>
  <c r="V2261" i="2"/>
  <c r="V2262" i="2"/>
  <c r="V2263" i="2"/>
  <c r="V2264" i="2"/>
  <c r="V2265" i="2"/>
  <c r="V2266" i="2"/>
  <c r="V2267" i="2"/>
  <c r="V2268" i="2"/>
  <c r="V2269" i="2"/>
  <c r="V2270" i="2"/>
  <c r="V2271" i="2"/>
  <c r="V2272" i="2"/>
  <c r="V2273" i="2"/>
  <c r="V2274" i="2"/>
  <c r="V2275" i="2"/>
  <c r="V2276" i="2"/>
  <c r="V2277" i="2"/>
  <c r="V2278" i="2"/>
  <c r="V2279" i="2"/>
  <c r="V2280" i="2"/>
  <c r="V2281" i="2"/>
  <c r="V2282" i="2"/>
  <c r="V2283" i="2"/>
  <c r="V2284" i="2"/>
  <c r="V2285" i="2"/>
  <c r="V2286" i="2"/>
  <c r="V2287" i="2"/>
  <c r="V2288" i="2"/>
  <c r="V2289" i="2"/>
  <c r="V2290" i="2"/>
  <c r="V2291" i="2"/>
  <c r="V2292" i="2"/>
  <c r="V2293" i="2"/>
  <c r="V2294" i="2"/>
  <c r="V2295" i="2"/>
  <c r="V2296" i="2"/>
  <c r="V2297" i="2"/>
  <c r="V2298" i="2"/>
  <c r="V2299" i="2"/>
  <c r="V2300" i="2"/>
  <c r="V2301" i="2"/>
  <c r="V2302" i="2"/>
  <c r="V2303" i="2"/>
  <c r="V2304" i="2"/>
  <c r="V2305" i="2"/>
  <c r="V2306" i="2"/>
  <c r="V2307" i="2"/>
  <c r="V2308" i="2"/>
  <c r="V2309" i="2"/>
  <c r="V2310" i="2"/>
  <c r="V2311" i="2"/>
  <c r="V2312" i="2"/>
  <c r="V2313" i="2"/>
  <c r="V2314" i="2"/>
  <c r="V2315" i="2"/>
  <c r="V2316" i="2"/>
  <c r="V2317" i="2"/>
  <c r="V2318" i="2"/>
  <c r="V2319" i="2"/>
  <c r="V2320" i="2"/>
  <c r="V2321" i="2"/>
  <c r="V2322" i="2"/>
  <c r="V2323" i="2"/>
  <c r="V2324" i="2"/>
  <c r="V2325" i="2"/>
  <c r="V2326" i="2"/>
  <c r="V2327" i="2"/>
  <c r="V2328" i="2"/>
  <c r="V2329" i="2"/>
  <c r="V2330" i="2"/>
  <c r="V2331" i="2"/>
  <c r="V2332" i="2"/>
  <c r="V2333" i="2"/>
  <c r="V2334" i="2"/>
  <c r="V2335" i="2"/>
  <c r="V2336" i="2"/>
  <c r="V2337" i="2"/>
  <c r="V2338" i="2"/>
  <c r="V2339" i="2"/>
  <c r="V2340" i="2"/>
  <c r="V2341" i="2"/>
  <c r="V2342" i="2"/>
  <c r="V2343" i="2"/>
  <c r="V2344" i="2"/>
  <c r="V2345" i="2"/>
  <c r="V2346" i="2"/>
  <c r="V2347" i="2"/>
  <c r="V2348" i="2"/>
  <c r="V2349" i="2"/>
  <c r="V2350" i="2"/>
  <c r="V2351" i="2"/>
  <c r="V2352" i="2"/>
  <c r="V2353" i="2"/>
  <c r="V2354" i="2"/>
  <c r="V2355" i="2"/>
  <c r="V2356" i="2"/>
  <c r="V2357" i="2"/>
  <c r="V2358" i="2"/>
  <c r="V2359" i="2"/>
  <c r="V2360" i="2"/>
  <c r="V2361" i="2"/>
  <c r="V2362" i="2"/>
  <c r="V2363" i="2"/>
  <c r="V2364" i="2"/>
  <c r="V2365" i="2"/>
  <c r="V2366" i="2"/>
  <c r="V2367" i="2"/>
  <c r="V2368" i="2"/>
  <c r="V2369" i="2"/>
  <c r="V2370" i="2"/>
  <c r="V2371" i="2"/>
  <c r="V2372" i="2"/>
  <c r="V2373" i="2"/>
  <c r="V2374" i="2"/>
  <c r="V2375" i="2"/>
  <c r="V2376" i="2"/>
  <c r="V2377" i="2"/>
  <c r="V2378" i="2"/>
  <c r="V2379" i="2"/>
  <c r="V2380" i="2"/>
  <c r="V2381" i="2"/>
  <c r="V2382" i="2"/>
  <c r="V2383" i="2"/>
  <c r="V2384" i="2"/>
  <c r="V2385" i="2"/>
  <c r="V2386" i="2"/>
  <c r="V2387" i="2"/>
  <c r="V2388" i="2"/>
  <c r="V2389" i="2"/>
  <c r="V2390" i="2"/>
  <c r="V2391" i="2"/>
  <c r="V2392" i="2"/>
  <c r="V2393" i="2"/>
  <c r="V2394" i="2"/>
  <c r="V2395" i="2"/>
  <c r="V2396" i="2"/>
  <c r="V2397" i="2"/>
  <c r="V2398" i="2"/>
  <c r="V2399" i="2"/>
  <c r="V2400" i="2"/>
  <c r="V2401" i="2"/>
  <c r="V2402" i="2"/>
  <c r="V2403" i="2"/>
  <c r="V2404" i="2"/>
  <c r="V2405" i="2"/>
  <c r="V2406" i="2"/>
  <c r="V2407" i="2"/>
  <c r="V2408" i="2"/>
  <c r="V2409" i="2"/>
  <c r="V2410" i="2"/>
  <c r="V2411" i="2"/>
  <c r="V2412" i="2"/>
  <c r="V2413" i="2"/>
  <c r="V2414" i="2"/>
  <c r="V2415" i="2"/>
  <c r="V2416" i="2"/>
  <c r="V2417" i="2"/>
  <c r="V2418" i="2"/>
  <c r="V2419" i="2"/>
  <c r="V2420" i="2"/>
  <c r="V2421" i="2"/>
  <c r="V2422" i="2"/>
  <c r="V2423" i="2"/>
  <c r="V2424" i="2"/>
  <c r="V2425" i="2"/>
  <c r="V2426" i="2"/>
  <c r="V2427" i="2"/>
  <c r="V2428" i="2"/>
  <c r="V2429" i="2"/>
  <c r="V2430" i="2"/>
  <c r="V2431" i="2"/>
  <c r="V2432" i="2"/>
  <c r="V2433" i="2"/>
  <c r="V2434" i="2"/>
  <c r="V2435" i="2"/>
  <c r="V2436" i="2"/>
  <c r="V2437" i="2"/>
  <c r="V2438" i="2"/>
  <c r="V2439" i="2"/>
  <c r="V2440" i="2"/>
  <c r="V2441" i="2"/>
  <c r="V2442" i="2"/>
  <c r="V2443" i="2"/>
  <c r="V2444" i="2"/>
  <c r="V2445" i="2"/>
  <c r="V2446" i="2"/>
  <c r="V2447" i="2"/>
  <c r="V2448" i="2"/>
  <c r="V2449" i="2"/>
  <c r="V2450" i="2"/>
  <c r="V2451" i="2"/>
  <c r="V2452" i="2"/>
  <c r="V2453" i="2"/>
  <c r="V2454" i="2"/>
  <c r="V2455" i="2"/>
  <c r="V2456" i="2"/>
  <c r="V2457" i="2"/>
  <c r="V2458" i="2"/>
  <c r="V2459" i="2"/>
  <c r="V2460" i="2"/>
  <c r="V2461" i="2"/>
  <c r="V2462" i="2"/>
  <c r="V2463" i="2"/>
  <c r="V2464" i="2"/>
  <c r="V2465" i="2"/>
  <c r="V2466" i="2"/>
  <c r="V2467" i="2"/>
  <c r="V2468" i="2"/>
  <c r="V2469" i="2"/>
  <c r="V2470" i="2"/>
  <c r="V2471" i="2"/>
  <c r="V2472" i="2"/>
  <c r="V2473" i="2"/>
  <c r="V2474" i="2"/>
  <c r="V2475" i="2"/>
  <c r="V2476" i="2"/>
  <c r="V2477" i="2"/>
  <c r="V2478" i="2"/>
  <c r="V2479" i="2"/>
  <c r="V2480" i="2"/>
  <c r="V2481" i="2"/>
  <c r="V2482" i="2"/>
  <c r="V2483" i="2"/>
  <c r="V2484" i="2"/>
  <c r="V2485" i="2"/>
  <c r="V2486" i="2"/>
  <c r="V2487" i="2"/>
  <c r="V2488" i="2"/>
  <c r="V2489" i="2"/>
  <c r="V2490" i="2"/>
  <c r="V2491" i="2"/>
  <c r="V2492" i="2"/>
  <c r="V2493" i="2"/>
  <c r="V2494" i="2"/>
  <c r="V2495" i="2"/>
  <c r="V2496" i="2"/>
  <c r="V2497" i="2"/>
  <c r="V2498" i="2"/>
  <c r="V2499" i="2"/>
  <c r="V2500" i="2"/>
  <c r="V2501" i="2"/>
  <c r="V2502" i="2"/>
  <c r="V2503" i="2"/>
  <c r="V2504" i="2"/>
  <c r="V2505" i="2"/>
  <c r="V2506" i="2"/>
  <c r="V2507" i="2"/>
  <c r="V2508" i="2"/>
  <c r="V2509" i="2"/>
  <c r="V2510" i="2"/>
  <c r="V2511" i="2"/>
  <c r="V2512" i="2"/>
  <c r="V2513" i="2"/>
  <c r="V2514" i="2"/>
  <c r="V2515" i="2"/>
  <c r="V2516" i="2"/>
  <c r="V2517" i="2"/>
  <c r="V2518" i="2"/>
  <c r="V2519" i="2"/>
  <c r="V2520" i="2"/>
  <c r="V2521" i="2"/>
  <c r="V2522" i="2"/>
  <c r="V2523" i="2"/>
  <c r="V2524" i="2"/>
  <c r="V2525" i="2"/>
  <c r="V2526" i="2"/>
  <c r="V2527" i="2"/>
  <c r="V2528" i="2"/>
  <c r="V2529" i="2"/>
  <c r="V2530" i="2"/>
  <c r="V2531" i="2"/>
  <c r="V2532" i="2"/>
  <c r="V2533" i="2"/>
  <c r="V2534" i="2"/>
  <c r="V2535" i="2"/>
  <c r="V2536" i="2"/>
  <c r="V2537" i="2"/>
  <c r="V2538" i="2"/>
  <c r="V2539" i="2"/>
  <c r="V2540" i="2"/>
  <c r="V2541" i="2"/>
  <c r="V2542" i="2"/>
  <c r="V2543" i="2"/>
  <c r="V2544" i="2"/>
  <c r="V2545" i="2"/>
  <c r="V2546" i="2"/>
  <c r="V2547" i="2"/>
  <c r="V2548" i="2"/>
  <c r="V2549" i="2"/>
  <c r="V2550" i="2"/>
  <c r="V2551" i="2"/>
  <c r="V2552" i="2"/>
  <c r="V2553" i="2"/>
  <c r="V2554" i="2"/>
  <c r="V2555" i="2"/>
  <c r="V2556" i="2"/>
  <c r="V2557" i="2"/>
  <c r="V2558" i="2"/>
  <c r="V2559" i="2"/>
  <c r="V2560" i="2"/>
  <c r="V2561" i="2"/>
  <c r="V2562" i="2"/>
  <c r="V2563" i="2"/>
  <c r="V2564" i="2"/>
  <c r="V2565" i="2"/>
  <c r="V2566" i="2"/>
  <c r="V2567" i="2"/>
  <c r="V2568" i="2"/>
  <c r="V2569" i="2"/>
  <c r="V2570" i="2"/>
  <c r="V2571" i="2"/>
  <c r="V2572" i="2"/>
  <c r="V2573" i="2"/>
  <c r="V2574" i="2"/>
  <c r="V2575" i="2"/>
  <c r="V2576" i="2"/>
  <c r="V2577" i="2"/>
  <c r="V2578" i="2"/>
  <c r="V2579" i="2"/>
  <c r="V2580" i="2"/>
  <c r="V2581" i="2"/>
  <c r="V2582" i="2"/>
  <c r="V2583" i="2"/>
  <c r="V2584" i="2"/>
  <c r="V2585" i="2"/>
  <c r="V2586" i="2"/>
  <c r="V2587" i="2"/>
  <c r="V2588" i="2"/>
  <c r="V2589" i="2"/>
  <c r="V2590" i="2"/>
  <c r="V2591" i="2"/>
  <c r="V2592" i="2"/>
  <c r="V2593" i="2"/>
  <c r="V2594" i="2"/>
  <c r="V2595" i="2"/>
  <c r="V2596" i="2"/>
  <c r="V2597" i="2"/>
  <c r="V2598" i="2"/>
  <c r="V2599" i="2"/>
  <c r="V2600" i="2"/>
  <c r="V2601" i="2"/>
  <c r="V2602" i="2"/>
  <c r="V2603" i="2"/>
  <c r="V2604" i="2"/>
  <c r="V2605" i="2"/>
  <c r="V2606" i="2"/>
  <c r="V2607" i="2"/>
  <c r="V2608" i="2"/>
  <c r="V2609" i="2"/>
  <c r="V2610" i="2"/>
  <c r="V2611" i="2"/>
  <c r="V2612" i="2"/>
  <c r="V2613" i="2"/>
  <c r="V2614" i="2"/>
  <c r="V2615" i="2"/>
  <c r="V2616" i="2"/>
  <c r="V2617" i="2"/>
  <c r="V2618" i="2"/>
  <c r="V2619" i="2"/>
  <c r="V2620" i="2"/>
  <c r="V2621" i="2"/>
  <c r="V2622" i="2"/>
  <c r="V2623" i="2"/>
  <c r="V2624" i="2"/>
  <c r="V2625" i="2"/>
  <c r="V2626" i="2"/>
  <c r="V2627" i="2"/>
  <c r="V2628" i="2"/>
  <c r="V2629" i="2"/>
  <c r="V2630" i="2"/>
  <c r="V2631" i="2"/>
  <c r="V2632" i="2"/>
  <c r="V2633" i="2"/>
  <c r="V2634" i="2"/>
  <c r="V2635" i="2"/>
  <c r="V2636" i="2"/>
  <c r="V2637" i="2"/>
  <c r="V2638" i="2"/>
  <c r="V2639" i="2"/>
  <c r="V2640" i="2"/>
  <c r="V2641" i="2"/>
  <c r="V2642" i="2"/>
  <c r="V2643" i="2"/>
  <c r="V2644" i="2"/>
  <c r="V2645" i="2"/>
  <c r="V2646" i="2"/>
  <c r="V2647" i="2"/>
  <c r="V2648" i="2"/>
  <c r="V2649" i="2"/>
  <c r="V2650" i="2"/>
  <c r="V2651" i="2"/>
  <c r="V2652" i="2"/>
  <c r="V2653" i="2"/>
  <c r="V2654" i="2"/>
  <c r="V2655" i="2"/>
  <c r="V2656" i="2"/>
  <c r="V2657" i="2"/>
  <c r="V2658" i="2"/>
  <c r="V2659" i="2"/>
  <c r="V2660" i="2"/>
  <c r="V2661" i="2"/>
  <c r="V2662" i="2"/>
  <c r="V2663" i="2"/>
  <c r="V2664" i="2"/>
  <c r="V2665" i="2"/>
  <c r="V2666" i="2"/>
  <c r="V2667" i="2"/>
  <c r="V2668" i="2"/>
  <c r="V2669" i="2"/>
  <c r="V2670" i="2"/>
  <c r="V2671" i="2"/>
  <c r="V2672" i="2"/>
  <c r="V2673" i="2"/>
  <c r="V2674" i="2"/>
  <c r="V2675" i="2"/>
  <c r="V2676" i="2"/>
  <c r="V2677" i="2"/>
  <c r="V2678" i="2"/>
  <c r="V2679" i="2"/>
  <c r="V2680" i="2"/>
  <c r="V2681" i="2"/>
  <c r="V2682" i="2"/>
  <c r="V2683" i="2"/>
  <c r="V2684" i="2"/>
  <c r="V2685" i="2"/>
  <c r="V2686" i="2"/>
  <c r="V2687" i="2"/>
  <c r="V2688" i="2"/>
  <c r="V2689" i="2"/>
  <c r="V2690" i="2"/>
  <c r="V2691" i="2"/>
  <c r="V2692" i="2"/>
  <c r="V2693" i="2"/>
  <c r="V2694" i="2"/>
  <c r="V2695" i="2"/>
  <c r="V2696" i="2"/>
  <c r="V2697" i="2"/>
  <c r="V2698" i="2"/>
  <c r="V2699" i="2"/>
  <c r="V2700" i="2"/>
  <c r="V2701" i="2"/>
  <c r="V2702" i="2"/>
  <c r="V2703" i="2"/>
  <c r="V2704" i="2"/>
  <c r="V2705" i="2"/>
  <c r="V2706" i="2"/>
  <c r="V2707" i="2"/>
  <c r="V2708" i="2"/>
  <c r="V2709" i="2"/>
  <c r="V2710" i="2"/>
  <c r="V2711" i="2"/>
  <c r="V2712" i="2"/>
  <c r="V2713" i="2"/>
  <c r="V2714" i="2"/>
  <c r="V2715" i="2"/>
  <c r="V2716" i="2"/>
  <c r="V2717" i="2"/>
  <c r="V2718" i="2"/>
  <c r="V2719" i="2"/>
  <c r="V2720" i="2"/>
  <c r="V2721" i="2"/>
  <c r="V2722" i="2"/>
  <c r="V2723" i="2"/>
  <c r="V2724" i="2"/>
  <c r="V2725" i="2"/>
  <c r="V2726" i="2"/>
  <c r="V2727" i="2"/>
  <c r="V2728" i="2"/>
  <c r="V2729" i="2"/>
  <c r="V2730" i="2"/>
  <c r="V2731" i="2"/>
  <c r="V2732" i="2"/>
  <c r="V2733" i="2"/>
  <c r="V2734" i="2"/>
  <c r="V2735" i="2"/>
  <c r="V2736" i="2"/>
  <c r="V2737" i="2"/>
  <c r="V2738" i="2"/>
  <c r="V2739" i="2"/>
  <c r="V2740" i="2"/>
  <c r="V2741" i="2"/>
  <c r="V2742" i="2"/>
  <c r="V2743" i="2"/>
  <c r="V2744" i="2"/>
  <c r="V2745" i="2"/>
  <c r="V2746" i="2"/>
  <c r="V2747" i="2"/>
  <c r="V2748" i="2"/>
  <c r="V2749" i="2"/>
  <c r="V2750" i="2"/>
  <c r="V2751" i="2"/>
  <c r="V2752" i="2"/>
  <c r="V2753" i="2"/>
  <c r="V2754" i="2"/>
  <c r="V2755" i="2"/>
  <c r="V2756" i="2"/>
  <c r="V2757" i="2"/>
  <c r="V2758" i="2"/>
  <c r="V2759" i="2"/>
  <c r="V2760" i="2"/>
  <c r="V2761" i="2"/>
  <c r="V2762" i="2"/>
  <c r="V2763" i="2"/>
  <c r="V2764" i="2"/>
  <c r="V2765" i="2"/>
  <c r="V2766" i="2"/>
  <c r="V2767" i="2"/>
  <c r="V2768" i="2"/>
  <c r="V2769" i="2"/>
  <c r="V2770" i="2"/>
  <c r="V2771" i="2"/>
  <c r="V2772" i="2"/>
  <c r="V2773" i="2"/>
  <c r="V2774" i="2"/>
  <c r="V2775" i="2"/>
  <c r="V2776" i="2"/>
  <c r="V2777" i="2"/>
  <c r="V2778" i="2"/>
  <c r="V2779" i="2"/>
  <c r="V2780" i="2"/>
  <c r="V2781" i="2"/>
  <c r="V2782" i="2"/>
  <c r="V2783" i="2"/>
  <c r="V2784" i="2"/>
  <c r="V2785" i="2"/>
  <c r="V2786" i="2"/>
  <c r="V2787" i="2"/>
  <c r="V2788" i="2"/>
  <c r="V2789" i="2"/>
  <c r="V2790" i="2"/>
  <c r="V2791" i="2"/>
  <c r="V2792" i="2"/>
  <c r="V2793" i="2"/>
  <c r="V2794" i="2"/>
  <c r="V2795" i="2"/>
  <c r="V2796" i="2"/>
  <c r="V2797" i="2"/>
  <c r="V2798" i="2"/>
  <c r="V2799" i="2"/>
  <c r="V2800" i="2"/>
  <c r="V2801" i="2"/>
  <c r="V2802" i="2"/>
  <c r="V2803" i="2"/>
  <c r="V2804" i="2"/>
  <c r="V2805" i="2"/>
  <c r="V2806" i="2"/>
  <c r="V2807" i="2"/>
  <c r="V2808" i="2"/>
  <c r="V2809" i="2"/>
  <c r="V2810" i="2"/>
  <c r="V2811" i="2"/>
  <c r="V2812" i="2"/>
  <c r="V2813" i="2"/>
  <c r="V2814" i="2"/>
  <c r="V2815" i="2"/>
  <c r="V2816" i="2"/>
  <c r="V2817" i="2"/>
  <c r="V2818" i="2"/>
  <c r="V2819" i="2"/>
  <c r="V2820" i="2"/>
  <c r="V2821" i="2"/>
  <c r="V2822" i="2"/>
  <c r="V2823" i="2"/>
  <c r="V2824" i="2"/>
  <c r="V2825" i="2"/>
  <c r="V2826" i="2"/>
  <c r="V2827" i="2"/>
  <c r="V2828" i="2"/>
  <c r="V2829" i="2"/>
  <c r="V2830" i="2"/>
  <c r="V2831" i="2"/>
  <c r="V2832" i="2"/>
  <c r="V2833" i="2"/>
  <c r="V2834" i="2"/>
  <c r="V2835" i="2"/>
  <c r="V2836" i="2"/>
  <c r="V2837" i="2"/>
  <c r="V2838" i="2"/>
  <c r="V2839" i="2"/>
  <c r="V2840" i="2"/>
  <c r="V2841" i="2"/>
  <c r="V2842" i="2"/>
  <c r="V2843" i="2"/>
  <c r="V2844" i="2"/>
  <c r="V2845" i="2"/>
  <c r="V2846" i="2"/>
  <c r="V2847" i="2"/>
  <c r="V2848" i="2"/>
  <c r="V2849" i="2"/>
  <c r="V2850" i="2"/>
  <c r="V2851" i="2"/>
  <c r="V2852" i="2"/>
  <c r="V2853" i="2"/>
  <c r="V2854" i="2"/>
  <c r="V2855" i="2"/>
  <c r="V2856" i="2"/>
  <c r="V2857" i="2"/>
  <c r="V2858" i="2"/>
  <c r="V2859" i="2"/>
  <c r="V2860" i="2"/>
  <c r="V2861" i="2"/>
  <c r="V2862" i="2"/>
  <c r="V2863" i="2"/>
  <c r="V2864" i="2"/>
  <c r="V2865" i="2"/>
  <c r="V2866" i="2"/>
  <c r="V2867" i="2"/>
  <c r="V2868" i="2"/>
  <c r="V2869" i="2"/>
  <c r="V2870" i="2"/>
  <c r="V2871" i="2"/>
  <c r="V2872" i="2"/>
  <c r="V2873" i="2"/>
  <c r="V2874" i="2"/>
  <c r="V2875" i="2"/>
  <c r="V2876" i="2"/>
  <c r="V2877" i="2"/>
  <c r="V2878" i="2"/>
  <c r="V2879" i="2"/>
  <c r="V2880" i="2"/>
  <c r="V2881" i="2"/>
  <c r="V2882" i="2"/>
  <c r="V2883" i="2"/>
  <c r="V2884" i="2"/>
  <c r="V2885" i="2"/>
  <c r="V2886" i="2"/>
  <c r="V2887" i="2"/>
  <c r="V2888" i="2"/>
  <c r="V2889" i="2"/>
  <c r="V2890" i="2"/>
  <c r="V2891" i="2"/>
  <c r="V2892" i="2"/>
  <c r="V2893" i="2"/>
  <c r="V2894" i="2"/>
  <c r="V2895" i="2"/>
  <c r="V2896" i="2"/>
  <c r="V2897" i="2"/>
  <c r="V2898" i="2"/>
  <c r="V2899" i="2"/>
  <c r="V2900" i="2"/>
  <c r="V2901" i="2"/>
  <c r="V2902" i="2"/>
  <c r="V2903" i="2"/>
  <c r="V2904" i="2"/>
  <c r="V2905" i="2"/>
  <c r="V2906" i="2"/>
  <c r="V2907" i="2"/>
  <c r="V2908" i="2"/>
  <c r="V2909" i="2"/>
  <c r="V2910" i="2"/>
  <c r="V2911" i="2"/>
  <c r="V2912" i="2"/>
  <c r="V2913" i="2"/>
  <c r="V2914" i="2"/>
  <c r="V2915" i="2"/>
  <c r="V2916" i="2"/>
  <c r="V2917" i="2"/>
  <c r="V2918" i="2"/>
  <c r="V2919" i="2"/>
  <c r="V2920" i="2"/>
  <c r="V2921" i="2"/>
  <c r="V2922" i="2"/>
  <c r="V2923" i="2"/>
  <c r="V2924" i="2"/>
  <c r="V2925" i="2"/>
  <c r="V2926" i="2"/>
  <c r="V2927" i="2"/>
  <c r="V2928" i="2"/>
  <c r="V2929" i="2"/>
  <c r="V2930" i="2"/>
  <c r="V2931" i="2"/>
  <c r="V2932" i="2"/>
  <c r="V2933" i="2"/>
  <c r="V2934" i="2"/>
  <c r="V2935" i="2"/>
  <c r="V2936" i="2"/>
  <c r="V2937" i="2"/>
  <c r="V2938" i="2"/>
  <c r="V2939" i="2"/>
  <c r="V2940" i="2"/>
  <c r="V2941" i="2"/>
  <c r="V2942" i="2"/>
  <c r="V2943" i="2"/>
  <c r="V2944" i="2"/>
  <c r="V2945" i="2"/>
  <c r="V2946" i="2"/>
  <c r="V2947" i="2"/>
  <c r="V2948" i="2"/>
  <c r="V2949" i="2"/>
  <c r="V2950" i="2"/>
  <c r="V2951" i="2"/>
  <c r="V2952" i="2"/>
  <c r="V2953" i="2"/>
  <c r="V2954" i="2"/>
  <c r="V2955" i="2"/>
  <c r="V2956" i="2"/>
  <c r="V2957" i="2"/>
  <c r="V2958" i="2"/>
  <c r="V2959" i="2"/>
  <c r="V2960" i="2"/>
  <c r="V2961" i="2"/>
  <c r="V2962" i="2"/>
  <c r="V2963" i="2"/>
  <c r="V2964" i="2"/>
  <c r="V2965" i="2"/>
  <c r="V2966" i="2"/>
  <c r="V2967" i="2"/>
  <c r="V2968" i="2"/>
  <c r="V2969" i="2"/>
  <c r="V2970" i="2"/>
  <c r="V2971" i="2"/>
  <c r="V2972" i="2"/>
  <c r="V2973" i="2"/>
  <c r="V2974" i="2"/>
  <c r="V2975" i="2"/>
  <c r="V2976" i="2"/>
  <c r="V2977" i="2"/>
  <c r="V2978" i="2"/>
  <c r="V2979" i="2"/>
  <c r="V2980" i="2"/>
  <c r="V2981" i="2"/>
  <c r="V2982" i="2"/>
  <c r="V2983" i="2"/>
  <c r="V2984" i="2"/>
  <c r="V2985" i="2"/>
  <c r="V2986" i="2"/>
  <c r="V2987" i="2"/>
  <c r="V2988" i="2"/>
  <c r="V2989" i="2"/>
  <c r="V2990" i="2"/>
  <c r="V2991" i="2"/>
  <c r="V2992" i="2"/>
  <c r="V2993" i="2"/>
  <c r="V2994" i="2"/>
  <c r="V2995" i="2"/>
  <c r="V2996" i="2"/>
  <c r="V2997" i="2"/>
  <c r="V2998" i="2"/>
  <c r="V2999" i="2"/>
  <c r="V3000" i="2"/>
  <c r="V3001" i="2"/>
  <c r="V3002" i="2"/>
  <c r="V3003" i="2"/>
  <c r="V3004" i="2"/>
  <c r="V3005" i="2"/>
  <c r="V3006" i="2"/>
  <c r="V3007" i="2"/>
  <c r="V3008" i="2"/>
  <c r="V3009" i="2"/>
  <c r="V3010" i="2"/>
  <c r="V3011" i="2"/>
  <c r="V3012" i="2"/>
  <c r="V3013" i="2"/>
  <c r="V3014" i="2"/>
  <c r="V3015" i="2"/>
  <c r="V3016" i="2"/>
  <c r="V3017" i="2"/>
  <c r="V3018" i="2"/>
  <c r="V3019" i="2"/>
  <c r="V3020" i="2"/>
  <c r="V3021" i="2"/>
  <c r="V3022" i="2"/>
  <c r="V3023" i="2"/>
  <c r="V3024" i="2"/>
  <c r="V3025" i="2"/>
  <c r="V3026" i="2"/>
  <c r="V3027" i="2"/>
  <c r="V3028" i="2"/>
  <c r="V3029" i="2"/>
  <c r="V3030" i="2"/>
  <c r="V3031" i="2"/>
  <c r="V3032" i="2"/>
  <c r="V3033" i="2"/>
  <c r="V3034" i="2"/>
  <c r="V3035" i="2"/>
  <c r="V3036" i="2"/>
  <c r="V3037" i="2"/>
  <c r="V3038" i="2"/>
  <c r="V3039" i="2"/>
  <c r="V3040" i="2"/>
  <c r="V3041" i="2"/>
  <c r="V3042" i="2"/>
  <c r="V3043" i="2"/>
  <c r="V3044" i="2"/>
  <c r="V3045" i="2"/>
  <c r="V3046" i="2"/>
  <c r="V3047" i="2"/>
  <c r="V3048" i="2"/>
  <c r="V3049" i="2"/>
  <c r="V3050" i="2"/>
  <c r="V3051" i="2"/>
  <c r="V3052" i="2"/>
  <c r="V3053" i="2"/>
  <c r="V3054" i="2"/>
  <c r="V3055" i="2"/>
  <c r="V3056" i="2"/>
  <c r="V3057" i="2"/>
  <c r="V3058" i="2"/>
  <c r="V3059" i="2"/>
  <c r="V3060" i="2"/>
  <c r="V3061" i="2"/>
  <c r="V3062" i="2"/>
  <c r="V3063" i="2"/>
  <c r="V3064" i="2"/>
  <c r="V3065" i="2"/>
  <c r="V3066" i="2"/>
  <c r="V3067" i="2"/>
  <c r="V3068" i="2"/>
  <c r="V3069" i="2"/>
  <c r="V3070" i="2"/>
  <c r="V3071" i="2"/>
  <c r="V3072" i="2"/>
  <c r="V3073" i="2"/>
  <c r="V3074" i="2"/>
  <c r="V3075" i="2"/>
  <c r="V3076" i="2"/>
  <c r="V3077" i="2"/>
  <c r="V3078" i="2"/>
  <c r="V3079" i="2"/>
  <c r="V3080" i="2"/>
  <c r="V3081" i="2"/>
  <c r="V3082" i="2"/>
  <c r="V3083" i="2"/>
  <c r="V3084" i="2"/>
  <c r="V3085" i="2"/>
  <c r="V3086" i="2"/>
  <c r="V3087" i="2"/>
  <c r="V3088" i="2"/>
  <c r="V3089" i="2"/>
  <c r="V3090" i="2"/>
  <c r="V3091" i="2"/>
  <c r="V3092" i="2"/>
  <c r="V3093" i="2"/>
  <c r="V3094" i="2"/>
  <c r="V3095" i="2"/>
  <c r="V3096" i="2"/>
  <c r="V3097" i="2"/>
  <c r="V3098" i="2"/>
  <c r="V3099" i="2"/>
  <c r="V3100" i="2"/>
  <c r="V3101" i="2"/>
  <c r="V3102" i="2"/>
  <c r="V3103" i="2"/>
  <c r="V3104" i="2"/>
  <c r="V3105" i="2"/>
  <c r="V3106" i="2"/>
  <c r="V3107" i="2"/>
  <c r="V3108" i="2"/>
  <c r="V3109" i="2"/>
  <c r="V3110" i="2"/>
  <c r="V3111" i="2"/>
  <c r="V3112" i="2"/>
  <c r="V3113" i="2"/>
  <c r="V3114" i="2"/>
  <c r="V3115" i="2"/>
  <c r="V3116" i="2"/>
  <c r="V3117" i="2"/>
  <c r="V3118" i="2"/>
  <c r="V3119" i="2"/>
  <c r="V3120" i="2"/>
  <c r="V3121" i="2"/>
  <c r="V3122" i="2"/>
  <c r="V3123" i="2"/>
  <c r="V3124" i="2"/>
  <c r="V3125" i="2"/>
  <c r="V3126" i="2"/>
  <c r="V3127" i="2"/>
  <c r="V3128" i="2"/>
  <c r="V3129" i="2"/>
  <c r="V3130" i="2"/>
  <c r="V3131" i="2"/>
  <c r="V3132" i="2"/>
  <c r="V3133" i="2"/>
  <c r="V3134" i="2"/>
  <c r="V3135" i="2"/>
  <c r="V3136" i="2"/>
  <c r="V3137" i="2"/>
  <c r="V3138" i="2"/>
  <c r="V3139" i="2"/>
  <c r="V3140" i="2"/>
  <c r="V3141" i="2"/>
  <c r="V3142" i="2"/>
  <c r="V3143" i="2"/>
  <c r="V3144" i="2"/>
  <c r="V3145" i="2"/>
  <c r="V3146" i="2"/>
  <c r="V3147" i="2"/>
  <c r="V3148" i="2"/>
  <c r="V3149" i="2"/>
  <c r="V3150" i="2"/>
  <c r="V3151" i="2"/>
  <c r="V3152" i="2"/>
  <c r="V3153" i="2"/>
  <c r="V3154" i="2"/>
  <c r="V3155" i="2"/>
  <c r="V3156" i="2"/>
  <c r="V3157" i="2"/>
  <c r="V3158" i="2"/>
  <c r="V3159" i="2"/>
  <c r="V3160" i="2"/>
  <c r="V3161" i="2"/>
  <c r="V3162" i="2"/>
  <c r="V3163" i="2"/>
  <c r="V3164" i="2"/>
  <c r="V3165" i="2"/>
  <c r="V3166" i="2"/>
  <c r="V3167" i="2"/>
  <c r="V3168" i="2"/>
  <c r="V3169" i="2"/>
  <c r="V3170" i="2"/>
  <c r="V3171" i="2"/>
  <c r="V3172" i="2"/>
  <c r="V3173" i="2"/>
  <c r="V3174" i="2"/>
  <c r="V3175" i="2"/>
  <c r="V3176" i="2"/>
  <c r="V3177" i="2"/>
  <c r="V3178" i="2"/>
  <c r="V3179" i="2"/>
  <c r="V3180" i="2"/>
  <c r="V3181" i="2"/>
  <c r="V3182" i="2"/>
  <c r="V3183" i="2"/>
  <c r="V3184" i="2"/>
  <c r="V3185" i="2"/>
  <c r="V3186" i="2"/>
  <c r="V3187" i="2"/>
  <c r="V3188" i="2"/>
  <c r="V3189" i="2"/>
  <c r="V3190" i="2"/>
  <c r="V3191" i="2"/>
  <c r="V3192" i="2"/>
  <c r="V3193" i="2"/>
  <c r="V3194" i="2"/>
  <c r="V3195" i="2"/>
  <c r="V3196" i="2"/>
  <c r="V3197" i="2"/>
  <c r="V3198" i="2"/>
  <c r="V3199" i="2"/>
  <c r="V3200" i="2"/>
  <c r="V3201" i="2"/>
  <c r="V3202" i="2"/>
  <c r="V3203" i="2"/>
  <c r="V3204" i="2"/>
  <c r="V3205" i="2"/>
  <c r="V3206" i="2"/>
  <c r="V3207" i="2"/>
  <c r="V3208" i="2"/>
  <c r="V3209" i="2"/>
  <c r="V3210" i="2"/>
  <c r="V3211" i="2"/>
  <c r="V3212" i="2"/>
  <c r="V3213" i="2"/>
  <c r="V3214" i="2"/>
  <c r="V3215" i="2"/>
  <c r="V3216" i="2"/>
  <c r="V3217" i="2"/>
  <c r="V3218" i="2"/>
  <c r="V3219" i="2"/>
  <c r="V3220" i="2"/>
  <c r="V3221" i="2"/>
  <c r="V3222" i="2"/>
  <c r="V3223" i="2"/>
  <c r="V3224" i="2"/>
  <c r="V3225" i="2"/>
  <c r="V3226" i="2"/>
  <c r="V3227" i="2"/>
  <c r="V3228" i="2"/>
  <c r="V3229" i="2"/>
  <c r="V3230" i="2"/>
  <c r="V3231" i="2"/>
  <c r="V3232" i="2"/>
  <c r="V3233" i="2"/>
  <c r="V3234" i="2"/>
  <c r="V3235" i="2"/>
  <c r="V3236" i="2"/>
  <c r="V3237" i="2"/>
  <c r="V3238" i="2"/>
  <c r="V3239" i="2"/>
  <c r="V3240" i="2"/>
  <c r="V3241" i="2"/>
  <c r="V3242" i="2"/>
  <c r="V3243" i="2"/>
  <c r="V3244" i="2"/>
  <c r="V3245" i="2"/>
  <c r="V3246" i="2"/>
  <c r="V3247" i="2"/>
  <c r="V3248" i="2"/>
  <c r="V3249" i="2"/>
  <c r="V3250" i="2"/>
  <c r="V3251" i="2"/>
  <c r="V3252" i="2"/>
  <c r="V3253" i="2"/>
  <c r="V3254" i="2"/>
  <c r="V3255" i="2"/>
  <c r="V3256" i="2"/>
  <c r="V3257" i="2"/>
  <c r="V3258" i="2"/>
  <c r="V3259" i="2"/>
  <c r="V3260" i="2"/>
  <c r="V3261" i="2"/>
  <c r="V3262" i="2"/>
  <c r="V3263" i="2"/>
  <c r="V3264" i="2"/>
  <c r="V3265" i="2"/>
  <c r="V3266" i="2"/>
  <c r="V3267" i="2"/>
  <c r="V3268" i="2"/>
  <c r="V3269" i="2"/>
  <c r="V3270" i="2"/>
  <c r="V3271" i="2"/>
  <c r="V3272" i="2"/>
  <c r="V3273" i="2"/>
  <c r="V3274" i="2"/>
  <c r="V3275" i="2"/>
  <c r="V3276" i="2"/>
  <c r="V3277" i="2"/>
  <c r="V3278" i="2"/>
  <c r="V3279" i="2"/>
  <c r="V3280" i="2"/>
  <c r="V3281" i="2"/>
  <c r="V3282" i="2"/>
  <c r="V3283" i="2"/>
  <c r="V3284" i="2"/>
  <c r="V3285" i="2"/>
  <c r="V3286" i="2"/>
  <c r="V3287" i="2"/>
  <c r="V3288" i="2"/>
  <c r="V3289" i="2"/>
  <c r="V3290" i="2"/>
  <c r="V3291" i="2"/>
  <c r="V3292" i="2"/>
  <c r="V3293" i="2"/>
  <c r="V3294" i="2"/>
  <c r="V3295" i="2"/>
  <c r="V3296" i="2"/>
  <c r="V3297" i="2"/>
  <c r="V3298" i="2"/>
  <c r="V3299" i="2"/>
  <c r="V3300" i="2"/>
  <c r="V3301" i="2"/>
  <c r="V3302" i="2"/>
  <c r="V3303" i="2"/>
  <c r="V3304" i="2"/>
  <c r="V3305" i="2"/>
  <c r="V3306" i="2"/>
  <c r="V3307" i="2"/>
  <c r="V3308" i="2"/>
  <c r="V3309" i="2"/>
  <c r="V3310" i="2"/>
  <c r="V3311" i="2"/>
  <c r="V3312" i="2"/>
  <c r="V3313" i="2"/>
  <c r="V3314" i="2"/>
  <c r="V3315" i="2"/>
  <c r="V3316" i="2"/>
  <c r="V3317" i="2"/>
  <c r="V3318" i="2"/>
  <c r="V3319" i="2"/>
  <c r="V3320" i="2"/>
  <c r="V3321" i="2"/>
  <c r="V3322" i="2"/>
  <c r="V3323" i="2"/>
  <c r="V3324" i="2"/>
  <c r="V3325" i="2"/>
  <c r="V3326" i="2"/>
  <c r="V3327" i="2"/>
  <c r="V3328" i="2"/>
  <c r="V3329" i="2"/>
  <c r="V3330" i="2"/>
  <c r="V3331" i="2"/>
  <c r="V3332" i="2"/>
  <c r="V3333" i="2"/>
  <c r="V3334" i="2"/>
  <c r="V3335" i="2"/>
  <c r="V3336" i="2"/>
  <c r="V3337" i="2"/>
  <c r="V3338" i="2"/>
  <c r="V3339" i="2"/>
  <c r="V3340" i="2"/>
  <c r="V3341" i="2"/>
  <c r="V3342" i="2"/>
  <c r="V3343" i="2"/>
  <c r="V3344" i="2"/>
  <c r="V3345" i="2"/>
  <c r="V3346" i="2"/>
  <c r="V3347" i="2"/>
  <c r="V3348" i="2"/>
  <c r="V3349" i="2"/>
  <c r="V3350" i="2"/>
  <c r="V3351" i="2"/>
  <c r="V3352" i="2"/>
  <c r="V3353" i="2"/>
  <c r="V3354" i="2"/>
  <c r="V3355" i="2"/>
  <c r="V3356" i="2"/>
  <c r="V3357" i="2"/>
  <c r="V3358" i="2"/>
  <c r="V3359" i="2"/>
  <c r="V3360" i="2"/>
  <c r="V3361" i="2"/>
  <c r="V3362" i="2"/>
  <c r="V3363" i="2"/>
  <c r="V3364" i="2"/>
  <c r="V3365" i="2"/>
  <c r="V3366" i="2"/>
  <c r="V3367" i="2"/>
  <c r="V3368" i="2"/>
  <c r="V3369" i="2"/>
  <c r="V3370" i="2"/>
  <c r="V3371" i="2"/>
  <c r="V3372" i="2"/>
  <c r="V3373" i="2"/>
  <c r="V3374" i="2"/>
  <c r="V3375" i="2"/>
  <c r="V3376" i="2"/>
  <c r="V3377" i="2"/>
  <c r="V3378" i="2"/>
  <c r="V3379" i="2"/>
  <c r="V3380" i="2"/>
  <c r="V3381" i="2"/>
  <c r="V3382" i="2"/>
  <c r="V3383" i="2"/>
  <c r="V3384" i="2"/>
  <c r="V3385" i="2"/>
  <c r="V3386" i="2"/>
  <c r="V3387" i="2"/>
  <c r="V3388" i="2"/>
  <c r="V3389" i="2"/>
  <c r="V3390" i="2"/>
  <c r="V3391" i="2"/>
  <c r="V3392" i="2"/>
  <c r="V3393" i="2"/>
  <c r="V3394" i="2"/>
  <c r="V3395" i="2"/>
  <c r="V3396" i="2"/>
  <c r="V3397" i="2"/>
  <c r="V3398" i="2"/>
  <c r="V3399" i="2"/>
  <c r="V3400" i="2"/>
  <c r="V3401" i="2"/>
  <c r="V3402" i="2"/>
  <c r="V3403" i="2"/>
  <c r="V3404" i="2"/>
  <c r="V3405" i="2"/>
  <c r="V3406" i="2"/>
  <c r="V3407" i="2"/>
  <c r="V3408" i="2"/>
  <c r="V3409" i="2"/>
  <c r="V3410" i="2"/>
  <c r="V3411" i="2"/>
  <c r="V3412" i="2"/>
  <c r="V3413" i="2"/>
  <c r="V3414" i="2"/>
  <c r="V3415" i="2"/>
  <c r="V3416" i="2"/>
  <c r="V3417" i="2"/>
  <c r="V3418" i="2"/>
  <c r="V3419" i="2"/>
  <c r="V3420" i="2"/>
  <c r="V3421" i="2"/>
  <c r="V3422" i="2"/>
  <c r="V3423" i="2"/>
  <c r="V3424" i="2"/>
  <c r="V3425" i="2"/>
  <c r="V3426" i="2"/>
  <c r="V3427" i="2"/>
  <c r="V3428" i="2"/>
  <c r="V3429" i="2"/>
  <c r="V3430" i="2"/>
  <c r="V3431" i="2"/>
  <c r="V3432" i="2"/>
  <c r="V3433" i="2"/>
  <c r="V3434" i="2"/>
  <c r="V3435" i="2"/>
  <c r="V3436" i="2"/>
  <c r="V3437" i="2"/>
  <c r="V3438" i="2"/>
  <c r="V3439" i="2"/>
  <c r="V3440" i="2"/>
  <c r="V3441" i="2"/>
  <c r="V3442" i="2"/>
  <c r="V3443" i="2"/>
  <c r="V3444" i="2"/>
  <c r="V3445" i="2"/>
  <c r="V3446" i="2"/>
  <c r="V3447" i="2"/>
  <c r="V3448" i="2"/>
  <c r="V3449" i="2"/>
  <c r="V3450" i="2"/>
  <c r="V3451" i="2"/>
  <c r="V3452" i="2"/>
  <c r="V3453" i="2"/>
  <c r="V3454" i="2"/>
  <c r="V3455" i="2"/>
  <c r="V3456" i="2"/>
  <c r="V3457" i="2"/>
  <c r="V3458" i="2"/>
  <c r="V3459" i="2"/>
  <c r="V3460" i="2"/>
  <c r="V3461" i="2"/>
  <c r="V3462" i="2"/>
  <c r="V3463" i="2"/>
  <c r="V3464" i="2"/>
  <c r="V3465" i="2"/>
  <c r="V3466" i="2"/>
  <c r="V3467" i="2"/>
  <c r="V3468" i="2"/>
  <c r="V3469" i="2"/>
  <c r="V3470" i="2"/>
  <c r="V3471" i="2"/>
  <c r="V3472" i="2"/>
  <c r="V3473" i="2"/>
  <c r="V3474" i="2"/>
  <c r="V3475" i="2"/>
  <c r="V3476" i="2"/>
  <c r="V3477" i="2"/>
  <c r="V3478" i="2"/>
  <c r="V3479" i="2"/>
  <c r="V3480" i="2"/>
  <c r="V3481" i="2"/>
  <c r="V3482" i="2"/>
  <c r="V3483" i="2"/>
  <c r="V3484" i="2"/>
  <c r="V3485" i="2"/>
  <c r="V3486" i="2"/>
  <c r="V3487" i="2"/>
  <c r="V3488" i="2"/>
  <c r="V3489" i="2"/>
  <c r="V3490" i="2"/>
  <c r="V3491" i="2"/>
  <c r="V3492" i="2"/>
  <c r="V3493" i="2"/>
  <c r="V3494" i="2"/>
  <c r="V3495" i="2"/>
  <c r="V3496" i="2"/>
  <c r="V3497" i="2"/>
  <c r="V3498" i="2"/>
  <c r="V3499" i="2"/>
  <c r="V3500" i="2"/>
  <c r="V3501" i="2"/>
  <c r="V3502" i="2"/>
  <c r="V3503" i="2"/>
  <c r="V3504" i="2"/>
  <c r="V3505" i="2"/>
  <c r="V3506" i="2"/>
  <c r="V3507" i="2"/>
  <c r="V3508" i="2"/>
  <c r="V3509" i="2"/>
  <c r="V3510" i="2"/>
  <c r="V3511" i="2"/>
  <c r="V3512" i="2"/>
  <c r="V3513" i="2"/>
  <c r="V3514" i="2"/>
  <c r="V3515" i="2"/>
  <c r="V3516" i="2"/>
  <c r="V3517" i="2"/>
  <c r="V3518" i="2"/>
  <c r="V3519" i="2"/>
  <c r="V3520" i="2"/>
  <c r="V3521" i="2"/>
  <c r="V3522" i="2"/>
  <c r="V3523" i="2"/>
  <c r="V3524" i="2"/>
  <c r="V3525" i="2"/>
  <c r="V3526" i="2"/>
  <c r="V3527" i="2"/>
  <c r="V3528" i="2"/>
  <c r="V3529" i="2"/>
  <c r="V3530" i="2"/>
  <c r="V3531" i="2"/>
  <c r="V3532" i="2"/>
  <c r="V3533" i="2"/>
  <c r="V3534" i="2"/>
  <c r="V3535" i="2"/>
  <c r="V3536" i="2"/>
  <c r="V3537" i="2"/>
  <c r="V3538" i="2"/>
  <c r="V3539" i="2"/>
  <c r="V3540" i="2"/>
  <c r="V3541" i="2"/>
  <c r="V3542" i="2"/>
  <c r="V3543" i="2"/>
  <c r="V3544" i="2"/>
  <c r="V3545" i="2"/>
  <c r="V3546" i="2"/>
  <c r="V3547" i="2"/>
  <c r="V3548" i="2"/>
  <c r="V3549" i="2"/>
  <c r="V3550" i="2"/>
  <c r="V3551" i="2"/>
  <c r="V3552" i="2"/>
  <c r="V3553" i="2"/>
  <c r="V3554" i="2"/>
  <c r="V3555" i="2"/>
  <c r="V3556" i="2"/>
  <c r="V3557" i="2"/>
  <c r="V3558" i="2"/>
  <c r="V3559" i="2"/>
  <c r="V3560" i="2"/>
  <c r="V3561" i="2"/>
  <c r="V3562" i="2"/>
  <c r="V3563" i="2"/>
  <c r="V3564" i="2"/>
  <c r="V3565" i="2"/>
  <c r="V3566" i="2"/>
  <c r="V3567" i="2"/>
  <c r="V3568" i="2"/>
  <c r="V3569" i="2"/>
  <c r="V3570" i="2"/>
  <c r="V3571" i="2"/>
  <c r="V3572" i="2"/>
  <c r="V3573" i="2"/>
  <c r="V3574" i="2"/>
  <c r="V3575" i="2"/>
  <c r="V3576" i="2"/>
  <c r="V3577" i="2"/>
  <c r="V3578" i="2"/>
  <c r="V3579" i="2"/>
  <c r="V3580" i="2"/>
  <c r="V3581" i="2"/>
  <c r="V3582" i="2"/>
  <c r="V3583" i="2"/>
  <c r="V3584" i="2"/>
  <c r="V3585" i="2"/>
  <c r="V3586" i="2"/>
  <c r="V3587" i="2"/>
  <c r="V3588" i="2"/>
  <c r="V3589" i="2"/>
  <c r="V3590" i="2"/>
  <c r="V3591" i="2"/>
  <c r="V3592" i="2"/>
  <c r="V3593" i="2"/>
  <c r="V3594" i="2"/>
  <c r="V3595" i="2"/>
  <c r="V3596" i="2"/>
  <c r="V3597" i="2"/>
  <c r="V3598" i="2"/>
  <c r="V3599" i="2"/>
  <c r="V3600" i="2"/>
  <c r="V3601" i="2"/>
  <c r="V3602" i="2"/>
  <c r="V3603" i="2"/>
  <c r="V3604" i="2"/>
  <c r="V3605" i="2"/>
  <c r="V3606" i="2"/>
  <c r="V3607" i="2"/>
  <c r="V3608" i="2"/>
  <c r="V3609" i="2"/>
  <c r="V3610" i="2"/>
  <c r="V3611" i="2"/>
  <c r="V3612" i="2"/>
  <c r="V3613" i="2"/>
  <c r="V3614" i="2"/>
  <c r="V3615" i="2"/>
  <c r="V3616" i="2"/>
  <c r="V3617" i="2"/>
  <c r="V3618" i="2"/>
  <c r="V3619" i="2"/>
  <c r="V3620" i="2"/>
  <c r="V3621" i="2"/>
  <c r="V3622" i="2"/>
  <c r="V3623" i="2"/>
  <c r="V3624" i="2"/>
  <c r="V3625" i="2"/>
  <c r="V3626" i="2"/>
  <c r="V3627" i="2"/>
  <c r="V3628" i="2"/>
  <c r="V3629" i="2"/>
  <c r="V3630" i="2"/>
  <c r="V3631" i="2"/>
  <c r="V3632" i="2"/>
  <c r="V3633" i="2"/>
  <c r="V3634" i="2"/>
  <c r="V3635" i="2"/>
  <c r="V3636" i="2"/>
  <c r="V3637" i="2"/>
  <c r="V3638" i="2"/>
  <c r="V3639" i="2"/>
  <c r="V3640" i="2"/>
  <c r="V3641" i="2"/>
  <c r="V3642" i="2"/>
  <c r="V3643" i="2"/>
  <c r="V3644" i="2"/>
  <c r="V3645" i="2"/>
  <c r="V3646" i="2"/>
  <c r="V3647" i="2"/>
  <c r="V3648" i="2"/>
  <c r="V3649" i="2"/>
  <c r="V3650" i="2"/>
  <c r="V3651" i="2"/>
  <c r="V3652" i="2"/>
  <c r="V3653" i="2"/>
  <c r="V3654" i="2"/>
  <c r="V3655" i="2"/>
  <c r="V3656" i="2"/>
  <c r="V3657" i="2"/>
  <c r="V3658" i="2"/>
  <c r="V3659" i="2"/>
  <c r="V3660" i="2"/>
  <c r="V3661" i="2"/>
  <c r="V3662" i="2"/>
  <c r="V3663" i="2"/>
  <c r="V3664" i="2"/>
  <c r="V3665" i="2"/>
  <c r="V3666" i="2"/>
  <c r="V3667" i="2"/>
  <c r="V3668" i="2"/>
  <c r="V3669" i="2"/>
  <c r="V3670" i="2"/>
  <c r="V3671" i="2"/>
  <c r="V3672" i="2"/>
  <c r="V3673" i="2"/>
  <c r="V3674" i="2"/>
  <c r="V3675" i="2"/>
  <c r="V3676" i="2"/>
  <c r="V3677" i="2"/>
  <c r="V3678" i="2"/>
  <c r="V3679" i="2"/>
  <c r="V3680" i="2"/>
  <c r="V3681" i="2"/>
  <c r="V3682" i="2"/>
  <c r="V3683" i="2"/>
  <c r="V3684" i="2"/>
  <c r="V3685" i="2"/>
  <c r="V3686" i="2"/>
  <c r="V3687" i="2"/>
  <c r="V3688" i="2"/>
  <c r="V3689" i="2"/>
  <c r="V3690" i="2"/>
  <c r="V3691" i="2"/>
  <c r="V3692" i="2"/>
  <c r="V3693" i="2"/>
  <c r="V3694" i="2"/>
  <c r="V3695" i="2"/>
  <c r="V3696" i="2"/>
  <c r="V3697" i="2"/>
  <c r="V3698" i="2"/>
  <c r="V3699" i="2"/>
  <c r="V3700" i="2"/>
  <c r="V3701" i="2"/>
  <c r="V3702" i="2"/>
  <c r="V3703" i="2"/>
  <c r="V3704" i="2"/>
  <c r="V3705" i="2"/>
  <c r="V3706" i="2"/>
  <c r="V3707" i="2"/>
  <c r="V3708" i="2"/>
  <c r="V3709" i="2"/>
  <c r="V3710" i="2"/>
  <c r="V3711" i="2"/>
  <c r="V3712" i="2"/>
  <c r="V3713" i="2"/>
  <c r="V3714" i="2"/>
  <c r="V3715" i="2"/>
  <c r="V3716" i="2"/>
  <c r="V3717" i="2"/>
  <c r="V3718" i="2"/>
  <c r="V3719" i="2"/>
  <c r="V3720" i="2"/>
  <c r="V3721" i="2"/>
  <c r="V3722" i="2"/>
  <c r="V3723" i="2"/>
  <c r="V3724" i="2"/>
  <c r="V3725" i="2"/>
  <c r="V3726" i="2"/>
  <c r="V3727" i="2"/>
  <c r="V3728" i="2"/>
  <c r="V3729" i="2"/>
  <c r="V3730" i="2"/>
  <c r="V3731" i="2"/>
  <c r="V3732" i="2"/>
  <c r="V3733" i="2"/>
  <c r="V3734" i="2"/>
  <c r="V3735" i="2"/>
  <c r="V3736" i="2"/>
  <c r="V3737" i="2"/>
  <c r="V3738" i="2"/>
  <c r="V3739" i="2"/>
  <c r="V3740" i="2"/>
  <c r="V3741" i="2"/>
  <c r="V3742" i="2"/>
  <c r="V3743" i="2"/>
  <c r="V3744" i="2"/>
  <c r="V3745" i="2"/>
  <c r="V3746" i="2"/>
  <c r="V3747" i="2"/>
  <c r="V3748" i="2"/>
  <c r="V3749" i="2"/>
  <c r="V3750" i="2"/>
  <c r="V3751" i="2"/>
  <c r="V3752" i="2"/>
  <c r="V3753" i="2"/>
  <c r="V3754" i="2"/>
  <c r="V3755" i="2"/>
  <c r="V3756" i="2"/>
  <c r="V3757" i="2"/>
  <c r="V3758" i="2"/>
  <c r="V3759" i="2"/>
  <c r="V3760" i="2"/>
  <c r="V3761" i="2"/>
  <c r="V3762" i="2"/>
  <c r="V3763" i="2"/>
  <c r="V3764" i="2"/>
  <c r="V3765" i="2"/>
  <c r="V3766" i="2"/>
  <c r="V3767" i="2"/>
  <c r="V3768" i="2"/>
  <c r="V3769" i="2"/>
  <c r="V3770" i="2"/>
  <c r="V3771" i="2"/>
  <c r="V3772" i="2"/>
  <c r="V3773" i="2"/>
  <c r="V3774" i="2"/>
  <c r="V3775" i="2"/>
  <c r="V3776" i="2"/>
  <c r="V3777" i="2"/>
  <c r="V3778" i="2"/>
  <c r="V3779" i="2"/>
  <c r="V3780" i="2"/>
  <c r="V3781" i="2"/>
  <c r="V3782" i="2"/>
  <c r="V3783" i="2"/>
  <c r="V3784" i="2"/>
  <c r="V3785" i="2"/>
  <c r="V3786" i="2"/>
  <c r="V3787" i="2"/>
  <c r="V3788" i="2"/>
  <c r="V3789" i="2"/>
  <c r="V3790" i="2"/>
  <c r="V3791" i="2"/>
  <c r="V3792" i="2"/>
  <c r="V3793" i="2"/>
  <c r="V3794" i="2"/>
  <c r="V3795" i="2"/>
  <c r="V3796" i="2"/>
  <c r="V3797" i="2"/>
  <c r="V3798" i="2"/>
  <c r="V3799" i="2"/>
  <c r="V3800" i="2"/>
  <c r="V3801" i="2"/>
  <c r="V3802" i="2"/>
  <c r="V3803" i="2"/>
  <c r="V3804" i="2"/>
  <c r="V3805" i="2"/>
  <c r="V3806" i="2"/>
  <c r="V3807" i="2"/>
  <c r="V3808" i="2"/>
  <c r="V3809" i="2"/>
  <c r="V3810" i="2"/>
  <c r="V3811" i="2"/>
  <c r="V3812" i="2"/>
  <c r="V3813" i="2"/>
  <c r="V3814" i="2"/>
  <c r="V3815" i="2"/>
  <c r="V3816" i="2"/>
  <c r="V3817" i="2"/>
  <c r="V3818" i="2"/>
  <c r="V3819" i="2"/>
  <c r="V3820" i="2"/>
  <c r="V3821" i="2"/>
  <c r="V3822" i="2"/>
  <c r="V3823" i="2"/>
  <c r="V3824" i="2"/>
  <c r="V3825" i="2"/>
  <c r="V3826" i="2"/>
  <c r="V3827" i="2"/>
  <c r="V3828" i="2"/>
  <c r="V3829" i="2"/>
  <c r="V3830" i="2"/>
  <c r="V3831" i="2"/>
  <c r="V3832" i="2"/>
  <c r="V3833" i="2"/>
  <c r="V3834" i="2"/>
  <c r="V3835" i="2"/>
  <c r="V3836" i="2"/>
  <c r="V3837" i="2"/>
  <c r="V3838" i="2"/>
  <c r="V3839" i="2"/>
  <c r="V3840" i="2"/>
  <c r="V3841" i="2"/>
  <c r="V3842" i="2"/>
  <c r="V3843" i="2"/>
  <c r="V3844" i="2"/>
  <c r="V3845" i="2"/>
  <c r="V3846" i="2"/>
  <c r="V3847" i="2"/>
  <c r="V3848" i="2"/>
  <c r="V3849" i="2"/>
  <c r="V3850" i="2"/>
  <c r="V3851" i="2"/>
  <c r="V3852" i="2"/>
  <c r="V3853" i="2"/>
  <c r="V3854" i="2"/>
  <c r="V3855" i="2"/>
  <c r="V3856" i="2"/>
  <c r="V3857" i="2"/>
  <c r="V3858" i="2"/>
  <c r="V3859" i="2"/>
  <c r="V3860" i="2"/>
  <c r="V3861" i="2"/>
  <c r="V3862" i="2"/>
  <c r="V3863" i="2"/>
  <c r="V3864" i="2"/>
  <c r="V3865" i="2"/>
  <c r="V3866" i="2"/>
  <c r="V3867" i="2"/>
  <c r="V3868" i="2"/>
  <c r="V3869" i="2"/>
  <c r="V3870" i="2"/>
  <c r="V3871" i="2"/>
  <c r="V3872" i="2"/>
  <c r="V3873" i="2"/>
  <c r="V3874" i="2"/>
  <c r="V3875" i="2"/>
  <c r="V3876" i="2"/>
  <c r="V3877" i="2"/>
  <c r="V3878" i="2"/>
  <c r="V3879" i="2"/>
  <c r="V3880" i="2"/>
  <c r="V3881" i="2"/>
  <c r="V3882" i="2"/>
  <c r="V3883" i="2"/>
  <c r="V3884" i="2"/>
  <c r="V3885" i="2"/>
  <c r="V3886" i="2"/>
  <c r="V3887" i="2"/>
  <c r="V3888" i="2"/>
  <c r="V3889" i="2"/>
  <c r="V3890" i="2"/>
  <c r="V3891" i="2"/>
  <c r="V3892" i="2"/>
  <c r="V3893" i="2"/>
  <c r="V3894" i="2"/>
  <c r="V3895" i="2"/>
  <c r="V3896" i="2"/>
  <c r="V3897" i="2"/>
  <c r="V3898" i="2"/>
  <c r="V3899" i="2"/>
  <c r="V3900" i="2"/>
  <c r="V3901" i="2"/>
  <c r="V3902" i="2"/>
  <c r="V3903" i="2"/>
  <c r="V3904" i="2"/>
  <c r="V3905" i="2"/>
  <c r="V3906" i="2"/>
  <c r="V3907" i="2"/>
  <c r="V3908" i="2"/>
  <c r="V3909" i="2"/>
  <c r="V3910" i="2"/>
  <c r="V3911" i="2"/>
  <c r="V3912" i="2"/>
  <c r="V3913" i="2"/>
  <c r="V3914" i="2"/>
  <c r="V3915" i="2"/>
  <c r="V3916" i="2"/>
  <c r="V3917" i="2"/>
  <c r="V3918" i="2"/>
  <c r="V3919" i="2"/>
  <c r="V3920" i="2"/>
  <c r="V3921" i="2"/>
  <c r="V3922" i="2"/>
  <c r="V3923" i="2"/>
  <c r="V3924" i="2"/>
  <c r="V3925" i="2"/>
  <c r="V3926" i="2"/>
  <c r="V3927" i="2"/>
  <c r="V3928" i="2"/>
  <c r="V3929" i="2"/>
  <c r="V3930" i="2"/>
  <c r="V3931" i="2"/>
  <c r="V3932" i="2"/>
  <c r="V3933" i="2"/>
  <c r="V3934" i="2"/>
  <c r="V3935" i="2"/>
  <c r="V3936" i="2"/>
  <c r="V3937" i="2"/>
  <c r="V3938" i="2"/>
  <c r="V3939" i="2"/>
  <c r="V3940" i="2"/>
  <c r="V3941" i="2"/>
  <c r="V3942" i="2"/>
  <c r="V3943" i="2"/>
  <c r="V3944" i="2"/>
  <c r="V3945" i="2"/>
  <c r="V3946" i="2"/>
  <c r="V3947" i="2"/>
  <c r="V3948" i="2"/>
  <c r="V3949" i="2"/>
  <c r="V3950" i="2"/>
  <c r="V3951" i="2"/>
  <c r="V3952" i="2"/>
  <c r="V3953" i="2"/>
  <c r="V3954" i="2"/>
  <c r="V3955" i="2"/>
  <c r="V3956" i="2"/>
  <c r="V3957" i="2"/>
  <c r="V3958" i="2"/>
  <c r="V3959" i="2"/>
  <c r="V3960" i="2"/>
  <c r="V3961" i="2"/>
  <c r="V3962" i="2"/>
  <c r="V3963" i="2"/>
  <c r="V3964" i="2"/>
  <c r="V3965" i="2"/>
  <c r="V3966" i="2"/>
  <c r="V3967" i="2"/>
  <c r="V3968" i="2"/>
  <c r="V3969" i="2"/>
  <c r="V3970" i="2"/>
  <c r="V3971" i="2"/>
  <c r="V3972" i="2"/>
  <c r="V3973" i="2"/>
  <c r="V3974" i="2"/>
  <c r="V3975" i="2"/>
  <c r="V3976" i="2"/>
  <c r="V3977" i="2"/>
  <c r="V3978" i="2"/>
  <c r="V3979" i="2"/>
  <c r="V3980" i="2"/>
  <c r="V3981" i="2"/>
  <c r="V3982" i="2"/>
  <c r="V3983" i="2"/>
  <c r="V3984" i="2"/>
  <c r="V3985" i="2"/>
  <c r="V3986" i="2"/>
  <c r="V3987" i="2"/>
  <c r="V3988" i="2"/>
  <c r="V3989" i="2"/>
  <c r="V3990" i="2"/>
  <c r="V3991" i="2"/>
  <c r="V3992" i="2"/>
  <c r="V3993" i="2"/>
  <c r="V3994" i="2"/>
  <c r="V3995" i="2"/>
  <c r="V3996" i="2"/>
  <c r="V3997" i="2"/>
  <c r="V3998" i="2"/>
  <c r="V3999" i="2"/>
  <c r="V4000" i="2"/>
  <c r="V4001" i="2"/>
  <c r="V4002" i="2"/>
  <c r="V4003" i="2"/>
  <c r="V4004" i="2"/>
  <c r="V4005" i="2"/>
  <c r="V4006" i="2"/>
  <c r="V4007" i="2"/>
  <c r="V4008" i="2"/>
  <c r="V4009" i="2"/>
  <c r="V4010" i="2"/>
  <c r="V4011" i="2"/>
  <c r="V4012" i="2"/>
  <c r="V4013" i="2"/>
  <c r="V4014" i="2"/>
  <c r="V4015" i="2"/>
  <c r="V4016" i="2"/>
  <c r="V4017" i="2"/>
  <c r="V4018" i="2"/>
  <c r="V4019" i="2"/>
  <c r="V4020" i="2"/>
  <c r="V4021" i="2"/>
  <c r="V4022" i="2"/>
  <c r="V4023" i="2"/>
  <c r="V4024" i="2"/>
  <c r="V4025" i="2"/>
  <c r="V4026" i="2"/>
  <c r="V4027" i="2"/>
  <c r="V4028" i="2"/>
  <c r="V4029" i="2"/>
  <c r="V4030" i="2"/>
  <c r="V4031" i="2"/>
  <c r="V4032" i="2"/>
  <c r="V4033" i="2"/>
  <c r="V4034" i="2"/>
  <c r="V4035" i="2"/>
  <c r="V4036" i="2"/>
  <c r="V4037" i="2"/>
  <c r="V4038" i="2"/>
  <c r="V4039" i="2"/>
  <c r="V4040" i="2"/>
  <c r="V4041" i="2"/>
  <c r="V4042" i="2"/>
  <c r="V4043" i="2"/>
  <c r="V4044" i="2"/>
  <c r="V4045" i="2"/>
  <c r="V4046" i="2"/>
  <c r="V4047" i="2"/>
  <c r="V4048" i="2"/>
  <c r="V4049" i="2"/>
  <c r="V4050" i="2"/>
  <c r="V4051" i="2"/>
  <c r="V4052" i="2"/>
  <c r="V4053" i="2"/>
  <c r="V4054" i="2"/>
  <c r="V4055" i="2"/>
  <c r="V4056" i="2"/>
  <c r="V4057" i="2"/>
  <c r="V4058" i="2"/>
  <c r="V4059" i="2"/>
  <c r="V4060" i="2"/>
  <c r="V4061" i="2"/>
  <c r="V4062" i="2"/>
  <c r="V4063" i="2"/>
  <c r="V4064" i="2"/>
  <c r="V4065" i="2"/>
  <c r="V4066" i="2"/>
  <c r="V4067" i="2"/>
  <c r="V4068" i="2"/>
  <c r="V4069" i="2"/>
  <c r="V4070" i="2"/>
  <c r="V4071" i="2"/>
  <c r="V4072" i="2"/>
  <c r="V4073" i="2"/>
  <c r="V4074" i="2"/>
  <c r="V4075" i="2"/>
  <c r="V4076" i="2"/>
  <c r="V4077" i="2"/>
  <c r="V4078" i="2"/>
  <c r="V4079" i="2"/>
  <c r="V4080" i="2"/>
  <c r="V4081" i="2"/>
  <c r="V4082" i="2"/>
  <c r="V4083" i="2"/>
  <c r="V4084" i="2"/>
  <c r="V4085" i="2"/>
  <c r="V4086" i="2"/>
  <c r="V4087" i="2"/>
  <c r="V4088" i="2"/>
  <c r="V4089" i="2"/>
  <c r="V4090" i="2"/>
  <c r="V4091" i="2"/>
  <c r="V4092" i="2"/>
  <c r="V4093" i="2"/>
  <c r="V4094" i="2"/>
  <c r="V4095" i="2"/>
  <c r="V4096" i="2"/>
  <c r="V4097" i="2"/>
  <c r="V4098" i="2"/>
  <c r="V4099" i="2"/>
  <c r="V4100" i="2"/>
  <c r="V4101" i="2"/>
  <c r="V4102" i="2"/>
  <c r="V4103" i="2"/>
  <c r="V4104" i="2"/>
  <c r="V4105" i="2"/>
  <c r="V4106" i="2"/>
  <c r="V4107" i="2"/>
  <c r="V4108" i="2"/>
  <c r="V4109" i="2"/>
  <c r="V4110" i="2"/>
  <c r="V4111" i="2"/>
  <c r="V4112" i="2"/>
  <c r="V4113" i="2"/>
  <c r="V4114" i="2"/>
  <c r="V4115" i="2"/>
  <c r="V4116" i="2"/>
  <c r="V4117" i="2"/>
  <c r="V4118" i="2"/>
  <c r="V4119" i="2"/>
  <c r="V4120" i="2"/>
  <c r="V4121" i="2"/>
  <c r="V4122" i="2"/>
  <c r="V4123" i="2"/>
  <c r="V4124" i="2"/>
  <c r="V4125" i="2"/>
  <c r="V4126" i="2"/>
  <c r="V4127" i="2"/>
  <c r="V4128" i="2"/>
  <c r="V4129" i="2"/>
  <c r="V4130" i="2"/>
  <c r="V4131" i="2"/>
  <c r="V4132" i="2"/>
  <c r="V4133" i="2"/>
  <c r="V4134" i="2"/>
  <c r="V4135" i="2"/>
  <c r="V4136" i="2"/>
  <c r="V4137" i="2"/>
  <c r="V4138" i="2"/>
  <c r="V4139" i="2"/>
  <c r="V4140" i="2"/>
  <c r="V4141" i="2"/>
  <c r="V4142" i="2"/>
  <c r="V4143" i="2"/>
  <c r="V4144" i="2"/>
  <c r="V4145" i="2"/>
  <c r="V4146" i="2"/>
  <c r="V4147" i="2"/>
  <c r="V4148" i="2"/>
  <c r="V4149" i="2"/>
  <c r="V4150" i="2"/>
  <c r="V4151" i="2"/>
  <c r="V4152" i="2"/>
  <c r="V4153" i="2"/>
  <c r="V4154" i="2"/>
  <c r="V4155" i="2"/>
  <c r="V4156" i="2"/>
  <c r="V4157" i="2"/>
  <c r="V4158" i="2"/>
  <c r="V4159" i="2"/>
  <c r="V4160" i="2"/>
  <c r="V4161" i="2"/>
  <c r="V4162" i="2"/>
  <c r="V4163" i="2"/>
  <c r="V4164" i="2"/>
  <c r="V4165" i="2"/>
  <c r="V4166" i="2"/>
  <c r="V4167" i="2"/>
  <c r="V4168" i="2"/>
  <c r="V4169" i="2"/>
  <c r="V4170" i="2"/>
  <c r="V4171" i="2"/>
  <c r="V4172" i="2"/>
  <c r="V4173" i="2"/>
  <c r="V4174" i="2"/>
  <c r="V4175" i="2"/>
  <c r="V4176" i="2"/>
  <c r="V4177" i="2"/>
  <c r="V4178" i="2"/>
  <c r="V4179" i="2"/>
  <c r="V4180" i="2"/>
  <c r="V4181" i="2"/>
  <c r="V4182" i="2"/>
  <c r="V4183" i="2"/>
  <c r="V4184" i="2"/>
  <c r="V4185" i="2"/>
  <c r="V4186" i="2"/>
  <c r="V4187" i="2"/>
  <c r="V4188" i="2"/>
  <c r="V4189" i="2"/>
  <c r="V4190" i="2"/>
  <c r="V4191" i="2"/>
  <c r="V4192" i="2"/>
  <c r="V4193" i="2"/>
  <c r="V4194" i="2"/>
  <c r="V4195" i="2"/>
  <c r="V4196" i="2"/>
  <c r="V4197" i="2"/>
  <c r="V4198" i="2"/>
  <c r="V4199" i="2"/>
  <c r="V4200" i="2"/>
  <c r="V4201" i="2"/>
  <c r="V4202" i="2"/>
  <c r="V4203" i="2"/>
  <c r="V4204" i="2"/>
  <c r="V4205" i="2"/>
  <c r="V4206" i="2"/>
  <c r="V4207" i="2"/>
  <c r="V4208" i="2"/>
  <c r="V4209" i="2"/>
  <c r="V4210" i="2"/>
  <c r="V4211" i="2"/>
  <c r="V4212" i="2"/>
  <c r="V4213" i="2"/>
  <c r="V4214" i="2"/>
  <c r="V4215" i="2"/>
  <c r="V4216" i="2"/>
  <c r="V4217" i="2"/>
  <c r="V4218" i="2"/>
  <c r="V4219" i="2"/>
  <c r="V4220" i="2"/>
  <c r="V4221" i="2"/>
  <c r="V4222" i="2"/>
  <c r="V4223" i="2"/>
  <c r="V4224" i="2"/>
  <c r="V4225" i="2"/>
  <c r="V4226" i="2"/>
  <c r="V4227" i="2"/>
  <c r="V4228" i="2"/>
  <c r="V4229" i="2"/>
  <c r="V4230" i="2"/>
  <c r="V4231" i="2"/>
  <c r="V4232" i="2"/>
  <c r="V4233" i="2"/>
  <c r="V4234" i="2"/>
  <c r="V4235" i="2"/>
  <c r="V4236" i="2"/>
  <c r="V4237" i="2"/>
  <c r="V4238" i="2"/>
  <c r="V4239" i="2"/>
  <c r="V4240" i="2"/>
  <c r="V4241" i="2"/>
  <c r="V4242" i="2"/>
  <c r="V4243" i="2"/>
  <c r="V4244" i="2"/>
  <c r="V4245" i="2"/>
  <c r="V4246" i="2"/>
  <c r="V4247" i="2"/>
  <c r="V4248" i="2"/>
  <c r="V4249" i="2"/>
  <c r="V4250" i="2"/>
  <c r="V4251" i="2"/>
  <c r="V4252" i="2"/>
  <c r="V4253" i="2"/>
  <c r="V4254" i="2"/>
  <c r="V4255" i="2"/>
  <c r="V4256" i="2"/>
  <c r="V4257" i="2"/>
  <c r="V4258" i="2"/>
  <c r="V4259" i="2"/>
  <c r="V4260" i="2"/>
  <c r="V4261" i="2"/>
  <c r="V4262" i="2"/>
  <c r="V4263" i="2"/>
  <c r="V4264" i="2"/>
  <c r="V4265" i="2"/>
  <c r="V4266" i="2"/>
  <c r="V4267" i="2"/>
  <c r="V4268" i="2"/>
  <c r="V4269" i="2"/>
  <c r="V4270" i="2"/>
  <c r="V4271" i="2"/>
  <c r="V4272" i="2"/>
  <c r="V4273" i="2"/>
  <c r="V4274" i="2"/>
  <c r="V4275" i="2"/>
  <c r="V4276" i="2"/>
  <c r="V4277" i="2"/>
  <c r="V4278" i="2"/>
  <c r="V4279" i="2"/>
  <c r="V4280" i="2"/>
  <c r="V4281" i="2"/>
  <c r="V4282" i="2"/>
  <c r="V4283" i="2"/>
  <c r="V4284" i="2"/>
  <c r="V4285" i="2"/>
  <c r="V4286" i="2"/>
  <c r="V4287" i="2"/>
  <c r="V4288" i="2"/>
  <c r="V4289" i="2"/>
  <c r="V4290" i="2"/>
  <c r="V4291" i="2"/>
  <c r="V4292" i="2"/>
  <c r="V4293" i="2"/>
  <c r="V4294" i="2"/>
  <c r="V4295" i="2"/>
  <c r="V4296" i="2"/>
  <c r="V4297" i="2"/>
  <c r="V4298" i="2"/>
  <c r="V4299" i="2"/>
  <c r="V4300" i="2"/>
  <c r="V4301" i="2"/>
  <c r="V4302" i="2"/>
  <c r="V4303" i="2"/>
  <c r="V4304" i="2"/>
  <c r="V4305" i="2"/>
  <c r="V4306" i="2"/>
  <c r="V4307" i="2"/>
  <c r="V4308" i="2"/>
  <c r="V4309" i="2"/>
  <c r="V4310" i="2"/>
  <c r="V4311" i="2"/>
  <c r="V4312" i="2"/>
  <c r="V4313" i="2"/>
  <c r="V4314" i="2"/>
  <c r="V4315" i="2"/>
  <c r="V4316" i="2"/>
  <c r="V4317" i="2"/>
  <c r="V4318" i="2"/>
  <c r="V4319" i="2"/>
  <c r="V4320" i="2"/>
  <c r="V4321" i="2"/>
  <c r="V4322" i="2"/>
  <c r="V4323" i="2"/>
  <c r="V4324" i="2"/>
  <c r="V4325" i="2"/>
  <c r="V4326" i="2"/>
  <c r="V4327" i="2"/>
  <c r="V4328" i="2"/>
  <c r="V4329" i="2"/>
  <c r="V4330" i="2"/>
  <c r="V4331" i="2"/>
  <c r="V4332" i="2"/>
  <c r="V4333" i="2"/>
  <c r="V4334" i="2"/>
  <c r="V4335" i="2"/>
  <c r="V4336" i="2"/>
  <c r="V4337" i="2"/>
  <c r="V4338" i="2"/>
  <c r="V4339" i="2"/>
  <c r="V4340" i="2"/>
  <c r="V4341" i="2"/>
  <c r="V4342" i="2"/>
  <c r="V4343" i="2"/>
  <c r="V4344" i="2"/>
  <c r="V4345" i="2"/>
  <c r="V4346" i="2"/>
  <c r="V4347" i="2"/>
  <c r="V4348" i="2"/>
  <c r="V4349" i="2"/>
  <c r="V4350" i="2"/>
  <c r="V4351" i="2"/>
  <c r="V4352" i="2"/>
  <c r="V4353" i="2"/>
  <c r="V4354" i="2"/>
  <c r="V4355" i="2"/>
  <c r="V4356" i="2"/>
  <c r="V4357" i="2"/>
  <c r="V4358" i="2"/>
  <c r="V4359" i="2"/>
  <c r="V4360" i="2"/>
  <c r="V4361" i="2"/>
  <c r="V4362" i="2"/>
  <c r="V4363" i="2"/>
  <c r="V4364" i="2"/>
  <c r="V4365" i="2"/>
  <c r="V4366" i="2"/>
  <c r="V4367" i="2"/>
  <c r="V4368" i="2"/>
  <c r="V4369" i="2"/>
  <c r="V4370" i="2"/>
  <c r="V4371" i="2"/>
  <c r="V4372" i="2"/>
  <c r="V4373" i="2"/>
  <c r="V4374" i="2"/>
  <c r="V4375" i="2"/>
  <c r="V4376" i="2"/>
  <c r="V4377" i="2"/>
  <c r="V4378" i="2"/>
  <c r="V4379" i="2"/>
  <c r="V4380" i="2"/>
  <c r="V4381" i="2"/>
  <c r="V4382" i="2"/>
  <c r="V4383" i="2"/>
  <c r="V4384" i="2"/>
  <c r="V4385" i="2"/>
  <c r="V4386" i="2"/>
  <c r="V4387" i="2"/>
  <c r="V4388" i="2"/>
  <c r="V4389" i="2"/>
  <c r="V4390" i="2"/>
  <c r="V4391" i="2"/>
  <c r="V4392" i="2"/>
  <c r="V4393" i="2"/>
  <c r="V4394" i="2"/>
  <c r="V4395" i="2"/>
  <c r="V4396" i="2"/>
  <c r="V4397" i="2"/>
  <c r="V4398" i="2"/>
  <c r="V4399" i="2"/>
  <c r="V4400" i="2"/>
  <c r="V4401" i="2"/>
  <c r="V4402" i="2"/>
  <c r="V4403" i="2"/>
  <c r="V4404" i="2"/>
  <c r="V4405" i="2"/>
  <c r="V4406" i="2"/>
  <c r="V4407" i="2"/>
  <c r="V4408" i="2"/>
  <c r="V4409" i="2"/>
  <c r="V4410" i="2"/>
  <c r="V4411" i="2"/>
  <c r="V4412" i="2"/>
  <c r="V4413" i="2"/>
  <c r="V4414" i="2"/>
  <c r="V4415" i="2"/>
  <c r="V4416" i="2"/>
  <c r="V4417" i="2"/>
  <c r="V4418" i="2"/>
  <c r="V4419" i="2"/>
  <c r="V4420" i="2"/>
  <c r="V4421" i="2"/>
  <c r="V4422" i="2"/>
  <c r="V4423" i="2"/>
  <c r="V4424" i="2"/>
  <c r="V4425" i="2"/>
  <c r="V4426" i="2"/>
  <c r="V4427" i="2"/>
  <c r="V4428" i="2"/>
  <c r="V4429" i="2"/>
  <c r="V4430" i="2"/>
  <c r="V4431" i="2"/>
  <c r="V4432" i="2"/>
  <c r="V4433" i="2"/>
  <c r="V4434" i="2"/>
  <c r="V4435" i="2"/>
  <c r="V4436" i="2"/>
  <c r="V4437" i="2"/>
  <c r="V4438" i="2"/>
  <c r="V4439" i="2"/>
  <c r="V4440" i="2"/>
  <c r="V4441" i="2"/>
  <c r="V4442" i="2"/>
  <c r="V4443" i="2"/>
  <c r="V4444" i="2"/>
  <c r="V4445" i="2"/>
  <c r="V4446" i="2"/>
  <c r="V4447" i="2"/>
  <c r="V4448" i="2"/>
  <c r="V4449" i="2"/>
  <c r="V4450" i="2"/>
  <c r="V4451" i="2"/>
  <c r="V4452" i="2"/>
  <c r="V4453" i="2"/>
  <c r="V4454" i="2"/>
  <c r="V4455" i="2"/>
  <c r="V4456" i="2"/>
  <c r="V4457" i="2"/>
  <c r="V4458" i="2"/>
  <c r="V4459" i="2"/>
  <c r="V4460" i="2"/>
  <c r="V4461" i="2"/>
  <c r="V4462" i="2"/>
  <c r="V4463" i="2"/>
  <c r="V4464" i="2"/>
  <c r="V4465" i="2"/>
  <c r="V4466" i="2"/>
  <c r="V4467" i="2"/>
  <c r="V4468" i="2"/>
  <c r="V4469" i="2"/>
  <c r="V4470" i="2"/>
  <c r="V4471" i="2"/>
  <c r="V4472" i="2"/>
  <c r="V4473" i="2"/>
  <c r="V4474" i="2"/>
  <c r="V4475" i="2"/>
  <c r="V4476" i="2"/>
  <c r="V4477" i="2"/>
  <c r="V4478" i="2"/>
  <c r="V4479" i="2"/>
  <c r="V4480" i="2"/>
  <c r="V4481" i="2"/>
  <c r="V4482" i="2"/>
  <c r="V4483" i="2"/>
  <c r="V4484" i="2"/>
  <c r="V4485" i="2"/>
  <c r="V4486" i="2"/>
  <c r="V4487" i="2"/>
  <c r="V4488" i="2"/>
  <c r="V4489" i="2"/>
  <c r="V4490" i="2"/>
  <c r="V4491" i="2"/>
  <c r="V4492" i="2"/>
  <c r="V4493" i="2"/>
  <c r="V4494" i="2"/>
  <c r="V4495" i="2"/>
  <c r="V4496" i="2"/>
  <c r="V4497" i="2"/>
  <c r="V4498" i="2"/>
  <c r="V4499" i="2"/>
  <c r="V4500" i="2"/>
  <c r="V4501" i="2"/>
  <c r="V4502" i="2"/>
  <c r="V4503" i="2"/>
  <c r="V4504" i="2"/>
  <c r="V4505" i="2"/>
  <c r="V4506" i="2"/>
  <c r="V4507" i="2"/>
  <c r="V4508" i="2"/>
  <c r="V4509" i="2"/>
  <c r="V4510" i="2"/>
  <c r="V4511" i="2"/>
  <c r="V4512" i="2"/>
  <c r="V4513" i="2"/>
  <c r="V4514" i="2"/>
  <c r="V4515" i="2"/>
  <c r="V4516" i="2"/>
  <c r="V4517" i="2"/>
  <c r="V4518" i="2"/>
  <c r="V4519" i="2"/>
  <c r="V4520" i="2"/>
  <c r="V4521" i="2"/>
  <c r="V4522" i="2"/>
  <c r="V4523" i="2"/>
  <c r="V4524" i="2"/>
  <c r="V4525" i="2"/>
  <c r="V4526" i="2"/>
  <c r="V4527" i="2"/>
  <c r="V4528" i="2"/>
  <c r="V4529" i="2"/>
  <c r="V4530" i="2"/>
  <c r="V4531" i="2"/>
  <c r="V4532" i="2"/>
  <c r="V4533" i="2"/>
  <c r="V4534" i="2"/>
  <c r="V4535" i="2"/>
  <c r="V4536" i="2"/>
  <c r="V4537" i="2"/>
  <c r="V4538" i="2"/>
  <c r="V4539" i="2"/>
  <c r="V4540" i="2"/>
  <c r="V4541" i="2"/>
  <c r="V4542" i="2"/>
  <c r="V4543" i="2"/>
  <c r="V4544" i="2"/>
  <c r="V4545" i="2"/>
  <c r="V4546" i="2"/>
  <c r="V4547" i="2"/>
  <c r="V4548" i="2"/>
  <c r="V4549" i="2"/>
  <c r="V4550" i="2"/>
  <c r="V4551" i="2"/>
  <c r="V4552" i="2"/>
  <c r="V4553" i="2"/>
  <c r="V4554" i="2"/>
  <c r="V4555" i="2"/>
  <c r="V4556" i="2"/>
  <c r="V4557" i="2"/>
  <c r="V4558" i="2"/>
  <c r="V4559" i="2"/>
  <c r="V4560" i="2"/>
  <c r="V4561" i="2"/>
  <c r="V4562" i="2"/>
  <c r="V4563" i="2"/>
  <c r="V4564" i="2"/>
  <c r="V4565" i="2"/>
  <c r="V4566" i="2"/>
  <c r="V4567" i="2"/>
  <c r="V4568" i="2"/>
  <c r="V4569" i="2"/>
  <c r="V4570" i="2"/>
  <c r="V4571" i="2"/>
  <c r="V4572" i="2"/>
  <c r="V4573" i="2"/>
  <c r="V4574" i="2"/>
  <c r="V4575" i="2"/>
  <c r="V4576" i="2"/>
  <c r="V4577" i="2"/>
  <c r="V4578" i="2"/>
  <c r="V4579" i="2"/>
  <c r="V4580" i="2"/>
  <c r="V4581" i="2"/>
  <c r="V4582" i="2"/>
  <c r="V4583" i="2"/>
  <c r="V4584" i="2"/>
  <c r="V4585" i="2"/>
  <c r="V4586" i="2"/>
  <c r="V4587" i="2"/>
  <c r="V4588" i="2"/>
  <c r="V4589" i="2"/>
  <c r="V4590" i="2"/>
  <c r="V4591" i="2"/>
  <c r="V4592" i="2"/>
  <c r="V4593" i="2"/>
  <c r="V4594" i="2"/>
  <c r="V4595" i="2"/>
  <c r="V4596" i="2"/>
  <c r="V4597" i="2"/>
  <c r="V4598" i="2"/>
  <c r="V4599" i="2"/>
  <c r="V4600" i="2"/>
  <c r="V4601" i="2"/>
  <c r="V4602" i="2"/>
  <c r="V4603" i="2"/>
  <c r="V4604" i="2"/>
  <c r="V4605" i="2"/>
  <c r="V4606" i="2"/>
  <c r="V4607" i="2"/>
  <c r="V4608" i="2"/>
  <c r="V4609" i="2"/>
  <c r="V4610" i="2"/>
  <c r="V4611" i="2"/>
  <c r="V4612" i="2"/>
  <c r="V4613" i="2"/>
  <c r="V4614" i="2"/>
  <c r="V4615" i="2"/>
  <c r="V4616" i="2"/>
  <c r="V4617" i="2"/>
  <c r="V4618" i="2"/>
  <c r="V4619" i="2"/>
  <c r="V4620" i="2"/>
  <c r="V4621" i="2"/>
  <c r="V4622" i="2"/>
  <c r="V4623" i="2"/>
  <c r="V4624" i="2"/>
  <c r="V4625" i="2"/>
  <c r="V4626" i="2"/>
  <c r="V4627" i="2"/>
  <c r="V4628" i="2"/>
  <c r="V4629" i="2"/>
  <c r="V4630" i="2"/>
  <c r="V4631" i="2"/>
  <c r="V4632" i="2"/>
  <c r="V4633" i="2"/>
  <c r="V4634" i="2"/>
  <c r="V4635" i="2"/>
  <c r="V4636" i="2"/>
  <c r="V4637" i="2"/>
  <c r="V4638" i="2"/>
  <c r="V4639" i="2"/>
  <c r="V4640" i="2"/>
  <c r="V4641" i="2"/>
  <c r="V4642" i="2"/>
  <c r="V4643" i="2"/>
  <c r="V4644" i="2"/>
  <c r="V4645" i="2"/>
  <c r="V4646" i="2"/>
  <c r="V4647" i="2"/>
  <c r="V4648" i="2"/>
  <c r="V4649" i="2"/>
  <c r="V4650" i="2"/>
  <c r="V4651" i="2"/>
  <c r="V4652" i="2"/>
  <c r="V4653" i="2"/>
  <c r="V4654" i="2"/>
  <c r="V4655" i="2"/>
  <c r="V4656" i="2"/>
  <c r="V4657" i="2"/>
  <c r="V4658" i="2"/>
  <c r="V4659" i="2"/>
  <c r="V4660" i="2"/>
  <c r="V4661" i="2"/>
  <c r="V4662" i="2"/>
  <c r="V4663" i="2"/>
  <c r="V4664" i="2"/>
  <c r="V4665" i="2"/>
  <c r="V4666" i="2"/>
  <c r="V4667" i="2"/>
  <c r="V4668" i="2"/>
  <c r="V4669" i="2"/>
  <c r="V4670" i="2"/>
  <c r="V4671" i="2"/>
  <c r="V4672" i="2"/>
  <c r="V4673" i="2"/>
  <c r="V4674" i="2"/>
  <c r="V4675" i="2"/>
  <c r="V4676" i="2"/>
  <c r="V4677" i="2"/>
  <c r="V4678" i="2"/>
  <c r="V4679" i="2"/>
  <c r="V4680" i="2"/>
  <c r="V4681" i="2"/>
  <c r="V4682" i="2"/>
  <c r="V4683" i="2"/>
  <c r="V4684" i="2"/>
  <c r="V4685" i="2"/>
  <c r="V4686" i="2"/>
  <c r="V4687" i="2"/>
  <c r="V4688" i="2"/>
  <c r="V4689" i="2"/>
  <c r="V4690" i="2"/>
  <c r="V4691" i="2"/>
  <c r="V4692" i="2"/>
  <c r="V4693" i="2"/>
  <c r="V4694" i="2"/>
  <c r="V4695" i="2"/>
  <c r="V4696" i="2"/>
  <c r="V4697" i="2"/>
  <c r="V4698" i="2"/>
  <c r="V4699" i="2"/>
  <c r="V4700" i="2"/>
  <c r="V4701" i="2"/>
  <c r="V4702" i="2"/>
  <c r="V4703" i="2"/>
  <c r="V4704" i="2"/>
  <c r="V4705" i="2"/>
  <c r="V4706" i="2"/>
  <c r="V4707" i="2"/>
  <c r="V4708" i="2"/>
  <c r="V4709" i="2"/>
  <c r="V4710" i="2"/>
  <c r="V4711" i="2"/>
  <c r="V4712" i="2"/>
  <c r="V4713" i="2"/>
  <c r="V4714" i="2"/>
  <c r="V4715" i="2"/>
  <c r="V4716" i="2"/>
  <c r="V4717" i="2"/>
  <c r="V4718" i="2"/>
  <c r="V4719" i="2"/>
  <c r="V4720" i="2"/>
  <c r="V4721" i="2"/>
  <c r="V4722" i="2"/>
  <c r="V4723" i="2"/>
  <c r="V4724" i="2"/>
  <c r="V4725" i="2"/>
  <c r="V4726" i="2"/>
  <c r="V4727" i="2"/>
  <c r="V4728" i="2"/>
  <c r="V4729" i="2"/>
  <c r="V4730" i="2"/>
  <c r="V4731" i="2"/>
  <c r="V4732" i="2"/>
  <c r="V4733" i="2"/>
  <c r="V4734" i="2"/>
  <c r="V4735" i="2"/>
  <c r="V4736" i="2"/>
  <c r="V4737" i="2"/>
  <c r="V4738" i="2"/>
  <c r="V4739" i="2"/>
  <c r="V4740" i="2"/>
  <c r="V4741" i="2"/>
  <c r="V4742" i="2"/>
  <c r="V4743" i="2"/>
  <c r="V4744" i="2"/>
  <c r="V4745" i="2"/>
  <c r="V4746" i="2"/>
  <c r="V4747" i="2"/>
  <c r="V4748" i="2"/>
  <c r="V4749" i="2"/>
  <c r="V2" i="2"/>
  <c r="W3" i="2"/>
  <c r="X3" i="2"/>
  <c r="Y3" i="2"/>
  <c r="Z3" i="2"/>
  <c r="AA3" i="2"/>
  <c r="W4" i="2"/>
  <c r="X4" i="2"/>
  <c r="Y4" i="2"/>
  <c r="Z4" i="2"/>
  <c r="AA4" i="2"/>
  <c r="W5" i="2"/>
  <c r="X5" i="2"/>
  <c r="Y5" i="2"/>
  <c r="Z5" i="2"/>
  <c r="AA5" i="2"/>
  <c r="W6" i="2"/>
  <c r="X6" i="2"/>
  <c r="Y6" i="2"/>
  <c r="Z6" i="2"/>
  <c r="AA6" i="2"/>
  <c r="W7" i="2"/>
  <c r="X7" i="2"/>
  <c r="Y7" i="2"/>
  <c r="Z7" i="2"/>
  <c r="AA7" i="2"/>
  <c r="W8" i="2"/>
  <c r="X8" i="2"/>
  <c r="Y8" i="2"/>
  <c r="Z8" i="2"/>
  <c r="AA8" i="2"/>
  <c r="W9" i="2"/>
  <c r="X9" i="2"/>
  <c r="Y9" i="2"/>
  <c r="Z9" i="2"/>
  <c r="AA9" i="2"/>
  <c r="W10" i="2"/>
  <c r="X10" i="2"/>
  <c r="Y10" i="2"/>
  <c r="Z10" i="2"/>
  <c r="AA10" i="2"/>
  <c r="W11" i="2"/>
  <c r="X11" i="2"/>
  <c r="Y11" i="2"/>
  <c r="Z11" i="2"/>
  <c r="AA11" i="2"/>
  <c r="W12" i="2"/>
  <c r="X12" i="2"/>
  <c r="Y12" i="2"/>
  <c r="Z12" i="2"/>
  <c r="AA12" i="2"/>
  <c r="W13" i="2"/>
  <c r="X13" i="2"/>
  <c r="Y13" i="2"/>
  <c r="Z13" i="2"/>
  <c r="AA13" i="2"/>
  <c r="W14" i="2"/>
  <c r="X14" i="2"/>
  <c r="Y14" i="2"/>
  <c r="Z14" i="2"/>
  <c r="AA14" i="2"/>
  <c r="W15" i="2"/>
  <c r="X15" i="2"/>
  <c r="Y15" i="2"/>
  <c r="Z15" i="2"/>
  <c r="AA15" i="2"/>
  <c r="W16" i="2"/>
  <c r="X16" i="2"/>
  <c r="Y16" i="2"/>
  <c r="Z16" i="2"/>
  <c r="AA16" i="2"/>
  <c r="W17" i="2"/>
  <c r="X17" i="2"/>
  <c r="Y17" i="2"/>
  <c r="Z17" i="2"/>
  <c r="AA17" i="2"/>
  <c r="W18" i="2"/>
  <c r="X18" i="2"/>
  <c r="Y18" i="2"/>
  <c r="Z18" i="2"/>
  <c r="AA18" i="2"/>
  <c r="W19" i="2"/>
  <c r="X19" i="2"/>
  <c r="Y19" i="2"/>
  <c r="Z19" i="2"/>
  <c r="AA19" i="2"/>
  <c r="W20" i="2"/>
  <c r="X20" i="2"/>
  <c r="Y20" i="2"/>
  <c r="Z20" i="2"/>
  <c r="AA20" i="2"/>
  <c r="W21" i="2"/>
  <c r="X21" i="2"/>
  <c r="Y21" i="2"/>
  <c r="Z21" i="2"/>
  <c r="AA21" i="2"/>
  <c r="W22" i="2"/>
  <c r="X22" i="2"/>
  <c r="Y22" i="2"/>
  <c r="Z22" i="2"/>
  <c r="AA22" i="2"/>
  <c r="W23" i="2"/>
  <c r="X23" i="2"/>
  <c r="Y23" i="2"/>
  <c r="Z23" i="2"/>
  <c r="AA23" i="2"/>
  <c r="W24" i="2"/>
  <c r="X24" i="2"/>
  <c r="Y24" i="2"/>
  <c r="Z24" i="2"/>
  <c r="AA24" i="2"/>
  <c r="W25" i="2"/>
  <c r="X25" i="2"/>
  <c r="Y25" i="2"/>
  <c r="Z25" i="2"/>
  <c r="AA25" i="2"/>
  <c r="W26" i="2"/>
  <c r="X26" i="2"/>
  <c r="Y26" i="2"/>
  <c r="Z26" i="2"/>
  <c r="AA26" i="2"/>
  <c r="W27" i="2"/>
  <c r="X27" i="2"/>
  <c r="Y27" i="2"/>
  <c r="Z27" i="2"/>
  <c r="AA27" i="2"/>
  <c r="W28" i="2"/>
  <c r="X28" i="2"/>
  <c r="Y28" i="2"/>
  <c r="Z28" i="2"/>
  <c r="AA28" i="2"/>
  <c r="W29" i="2"/>
  <c r="X29" i="2"/>
  <c r="Y29" i="2"/>
  <c r="Z29" i="2"/>
  <c r="AA29" i="2"/>
  <c r="W30" i="2"/>
  <c r="X30" i="2"/>
  <c r="Y30" i="2"/>
  <c r="Z30" i="2"/>
  <c r="AA30" i="2"/>
  <c r="W31" i="2"/>
  <c r="X31" i="2"/>
  <c r="Y31" i="2"/>
  <c r="Z31" i="2"/>
  <c r="AA31" i="2"/>
  <c r="W32" i="2"/>
  <c r="X32" i="2"/>
  <c r="Y32" i="2"/>
  <c r="Z32" i="2"/>
  <c r="AA32" i="2"/>
  <c r="W33" i="2"/>
  <c r="X33" i="2"/>
  <c r="Y33" i="2"/>
  <c r="Z33" i="2"/>
  <c r="AA33" i="2"/>
  <c r="W34" i="2"/>
  <c r="X34" i="2"/>
  <c r="Y34" i="2"/>
  <c r="Z34" i="2"/>
  <c r="AA34" i="2"/>
  <c r="W35" i="2"/>
  <c r="X35" i="2"/>
  <c r="Y35" i="2"/>
  <c r="Z35" i="2"/>
  <c r="AA35" i="2"/>
  <c r="W36" i="2"/>
  <c r="X36" i="2"/>
  <c r="Y36" i="2"/>
  <c r="Z36" i="2"/>
  <c r="AA36" i="2"/>
  <c r="W37" i="2"/>
  <c r="X37" i="2"/>
  <c r="Y37" i="2"/>
  <c r="Z37" i="2"/>
  <c r="AA37" i="2"/>
  <c r="W38" i="2"/>
  <c r="X38" i="2"/>
  <c r="Y38" i="2"/>
  <c r="Z38" i="2"/>
  <c r="AA38" i="2"/>
  <c r="W39" i="2"/>
  <c r="X39" i="2"/>
  <c r="Y39" i="2"/>
  <c r="Z39" i="2"/>
  <c r="AA39" i="2"/>
  <c r="W40" i="2"/>
  <c r="X40" i="2"/>
  <c r="Y40" i="2"/>
  <c r="Z40" i="2"/>
  <c r="AA40" i="2"/>
  <c r="W41" i="2"/>
  <c r="X41" i="2"/>
  <c r="Y41" i="2"/>
  <c r="Z41" i="2"/>
  <c r="AA41" i="2"/>
  <c r="W42" i="2"/>
  <c r="X42" i="2"/>
  <c r="Y42" i="2"/>
  <c r="Z42" i="2"/>
  <c r="AA42" i="2"/>
  <c r="W43" i="2"/>
  <c r="X43" i="2"/>
  <c r="Y43" i="2"/>
  <c r="Z43" i="2"/>
  <c r="AA43" i="2"/>
  <c r="W44" i="2"/>
  <c r="X44" i="2"/>
  <c r="Y44" i="2"/>
  <c r="Z44" i="2"/>
  <c r="AA44" i="2"/>
  <c r="W45" i="2"/>
  <c r="X45" i="2"/>
  <c r="Y45" i="2"/>
  <c r="Z45" i="2"/>
  <c r="AA45" i="2"/>
  <c r="W46" i="2"/>
  <c r="X46" i="2"/>
  <c r="Y46" i="2"/>
  <c r="Z46" i="2"/>
  <c r="AA46" i="2"/>
  <c r="W47" i="2"/>
  <c r="X47" i="2"/>
  <c r="Y47" i="2"/>
  <c r="Z47" i="2"/>
  <c r="AA47" i="2"/>
  <c r="W48" i="2"/>
  <c r="X48" i="2"/>
  <c r="Y48" i="2"/>
  <c r="Z48" i="2"/>
  <c r="AA48" i="2"/>
  <c r="W49" i="2"/>
  <c r="X49" i="2"/>
  <c r="Y49" i="2"/>
  <c r="Z49" i="2"/>
  <c r="AA49" i="2"/>
  <c r="W50" i="2"/>
  <c r="X50" i="2"/>
  <c r="Y50" i="2"/>
  <c r="Z50" i="2"/>
  <c r="AA50" i="2"/>
  <c r="W51" i="2"/>
  <c r="X51" i="2"/>
  <c r="Y51" i="2"/>
  <c r="Z51" i="2"/>
  <c r="AA51" i="2"/>
  <c r="W52" i="2"/>
  <c r="X52" i="2"/>
  <c r="Y52" i="2"/>
  <c r="Z52" i="2"/>
  <c r="AA52" i="2"/>
  <c r="W53" i="2"/>
  <c r="X53" i="2"/>
  <c r="Y53" i="2"/>
  <c r="Z53" i="2"/>
  <c r="AA53" i="2"/>
  <c r="W54" i="2"/>
  <c r="X54" i="2"/>
  <c r="Y54" i="2"/>
  <c r="Z54" i="2"/>
  <c r="AA54" i="2"/>
  <c r="W55" i="2"/>
  <c r="X55" i="2"/>
  <c r="Y55" i="2"/>
  <c r="Z55" i="2"/>
  <c r="AA55" i="2"/>
  <c r="W56" i="2"/>
  <c r="X56" i="2"/>
  <c r="Y56" i="2"/>
  <c r="Z56" i="2"/>
  <c r="AA56" i="2"/>
  <c r="W57" i="2"/>
  <c r="X57" i="2"/>
  <c r="Y57" i="2"/>
  <c r="Z57" i="2"/>
  <c r="AA57" i="2"/>
  <c r="W58" i="2"/>
  <c r="X58" i="2"/>
  <c r="Y58" i="2"/>
  <c r="Z58" i="2"/>
  <c r="AA58" i="2"/>
  <c r="W59" i="2"/>
  <c r="X59" i="2"/>
  <c r="Y59" i="2"/>
  <c r="Z59" i="2"/>
  <c r="AA59" i="2"/>
  <c r="W60" i="2"/>
  <c r="X60" i="2"/>
  <c r="Y60" i="2"/>
  <c r="Z60" i="2"/>
  <c r="AA60" i="2"/>
  <c r="W61" i="2"/>
  <c r="X61" i="2"/>
  <c r="Y61" i="2"/>
  <c r="Z61" i="2"/>
  <c r="AA61" i="2"/>
  <c r="W62" i="2"/>
  <c r="X62" i="2"/>
  <c r="Y62" i="2"/>
  <c r="Z62" i="2"/>
  <c r="AA62" i="2"/>
  <c r="W63" i="2"/>
  <c r="X63" i="2"/>
  <c r="Y63" i="2"/>
  <c r="Z63" i="2"/>
  <c r="AA63" i="2"/>
  <c r="W64" i="2"/>
  <c r="X64" i="2"/>
  <c r="Y64" i="2"/>
  <c r="Z64" i="2"/>
  <c r="AA64" i="2"/>
  <c r="W65" i="2"/>
  <c r="X65" i="2"/>
  <c r="Y65" i="2"/>
  <c r="Z65" i="2"/>
  <c r="AA65" i="2"/>
  <c r="W66" i="2"/>
  <c r="X66" i="2"/>
  <c r="Y66" i="2"/>
  <c r="Z66" i="2"/>
  <c r="AA66" i="2"/>
  <c r="W67" i="2"/>
  <c r="X67" i="2"/>
  <c r="Y67" i="2"/>
  <c r="Z67" i="2"/>
  <c r="AA67" i="2"/>
  <c r="W68" i="2"/>
  <c r="X68" i="2"/>
  <c r="Y68" i="2"/>
  <c r="Z68" i="2"/>
  <c r="AA68" i="2"/>
  <c r="W69" i="2"/>
  <c r="X69" i="2"/>
  <c r="Y69" i="2"/>
  <c r="Z69" i="2"/>
  <c r="AA69" i="2"/>
  <c r="W70" i="2"/>
  <c r="X70" i="2"/>
  <c r="Y70" i="2"/>
  <c r="Z70" i="2"/>
  <c r="AA70" i="2"/>
  <c r="W71" i="2"/>
  <c r="X71" i="2"/>
  <c r="Y71" i="2"/>
  <c r="Z71" i="2"/>
  <c r="AA71" i="2"/>
  <c r="W72" i="2"/>
  <c r="X72" i="2"/>
  <c r="Y72" i="2"/>
  <c r="Z72" i="2"/>
  <c r="AA72" i="2"/>
  <c r="W73" i="2"/>
  <c r="X73" i="2"/>
  <c r="Y73" i="2"/>
  <c r="Z73" i="2"/>
  <c r="AA73" i="2"/>
  <c r="W74" i="2"/>
  <c r="X74" i="2"/>
  <c r="Y74" i="2"/>
  <c r="Z74" i="2"/>
  <c r="AA74" i="2"/>
  <c r="W75" i="2"/>
  <c r="X75" i="2"/>
  <c r="Y75" i="2"/>
  <c r="Z75" i="2"/>
  <c r="AA75" i="2"/>
  <c r="W76" i="2"/>
  <c r="X76" i="2"/>
  <c r="Y76" i="2"/>
  <c r="Z76" i="2"/>
  <c r="AA76" i="2"/>
  <c r="W77" i="2"/>
  <c r="X77" i="2"/>
  <c r="Y77" i="2"/>
  <c r="Z77" i="2"/>
  <c r="AA77" i="2"/>
  <c r="W78" i="2"/>
  <c r="X78" i="2"/>
  <c r="Y78" i="2"/>
  <c r="Z78" i="2"/>
  <c r="AA78" i="2"/>
  <c r="W79" i="2"/>
  <c r="X79" i="2"/>
  <c r="Y79" i="2"/>
  <c r="Z79" i="2"/>
  <c r="AA79" i="2"/>
  <c r="W80" i="2"/>
  <c r="X80" i="2"/>
  <c r="Y80" i="2"/>
  <c r="Z80" i="2"/>
  <c r="AA80" i="2"/>
  <c r="W81" i="2"/>
  <c r="X81" i="2"/>
  <c r="Y81" i="2"/>
  <c r="Z81" i="2"/>
  <c r="AA81" i="2"/>
  <c r="W82" i="2"/>
  <c r="X82" i="2"/>
  <c r="Y82" i="2"/>
  <c r="Z82" i="2"/>
  <c r="AA82" i="2"/>
  <c r="W83" i="2"/>
  <c r="X83" i="2"/>
  <c r="Y83" i="2"/>
  <c r="Z83" i="2"/>
  <c r="AA83" i="2"/>
  <c r="W84" i="2"/>
  <c r="X84" i="2"/>
  <c r="Y84" i="2"/>
  <c r="Z84" i="2"/>
  <c r="AA84" i="2"/>
  <c r="W85" i="2"/>
  <c r="X85" i="2"/>
  <c r="Y85" i="2"/>
  <c r="Z85" i="2"/>
  <c r="AA85" i="2"/>
  <c r="W86" i="2"/>
  <c r="X86" i="2"/>
  <c r="Y86" i="2"/>
  <c r="Z86" i="2"/>
  <c r="AA86" i="2"/>
  <c r="W87" i="2"/>
  <c r="X87" i="2"/>
  <c r="Y87" i="2"/>
  <c r="Z87" i="2"/>
  <c r="AA87" i="2"/>
  <c r="W88" i="2"/>
  <c r="X88" i="2"/>
  <c r="Y88" i="2"/>
  <c r="Z88" i="2"/>
  <c r="AA88" i="2"/>
  <c r="W89" i="2"/>
  <c r="X89" i="2"/>
  <c r="Y89" i="2"/>
  <c r="Z89" i="2"/>
  <c r="AA89" i="2"/>
  <c r="W90" i="2"/>
  <c r="X90" i="2"/>
  <c r="Y90" i="2"/>
  <c r="Z90" i="2"/>
  <c r="AA90" i="2"/>
  <c r="W91" i="2"/>
  <c r="X91" i="2"/>
  <c r="Y91" i="2"/>
  <c r="Z91" i="2"/>
  <c r="AA91" i="2"/>
  <c r="W92" i="2"/>
  <c r="X92" i="2"/>
  <c r="Y92" i="2"/>
  <c r="Z92" i="2"/>
  <c r="AA92" i="2"/>
  <c r="W93" i="2"/>
  <c r="X93" i="2"/>
  <c r="Y93" i="2"/>
  <c r="Z93" i="2"/>
  <c r="AA93" i="2"/>
  <c r="W94" i="2"/>
  <c r="X94" i="2"/>
  <c r="Y94" i="2"/>
  <c r="Z94" i="2"/>
  <c r="AA94" i="2"/>
  <c r="W95" i="2"/>
  <c r="X95" i="2"/>
  <c r="Y95" i="2"/>
  <c r="Z95" i="2"/>
  <c r="AA95" i="2"/>
  <c r="W96" i="2"/>
  <c r="X96" i="2"/>
  <c r="Y96" i="2"/>
  <c r="Z96" i="2"/>
  <c r="AA96" i="2"/>
  <c r="W97" i="2"/>
  <c r="X97" i="2"/>
  <c r="Y97" i="2"/>
  <c r="Z97" i="2"/>
  <c r="AA97" i="2"/>
  <c r="W98" i="2"/>
  <c r="X98" i="2"/>
  <c r="Y98" i="2"/>
  <c r="Z98" i="2"/>
  <c r="AA98" i="2"/>
  <c r="W99" i="2"/>
  <c r="X99" i="2"/>
  <c r="Y99" i="2"/>
  <c r="Z99" i="2"/>
  <c r="AA99" i="2"/>
  <c r="W100" i="2"/>
  <c r="X100" i="2"/>
  <c r="Y100" i="2"/>
  <c r="Z100" i="2"/>
  <c r="AA100" i="2"/>
  <c r="W101" i="2"/>
  <c r="X101" i="2"/>
  <c r="Y101" i="2"/>
  <c r="Z101" i="2"/>
  <c r="AA101" i="2"/>
  <c r="W102" i="2"/>
  <c r="X102" i="2"/>
  <c r="Y102" i="2"/>
  <c r="Z102" i="2"/>
  <c r="AA102" i="2"/>
  <c r="W103" i="2"/>
  <c r="X103" i="2"/>
  <c r="Y103" i="2"/>
  <c r="Z103" i="2"/>
  <c r="AA103" i="2"/>
  <c r="W104" i="2"/>
  <c r="X104" i="2"/>
  <c r="Y104" i="2"/>
  <c r="Z104" i="2"/>
  <c r="AA104" i="2"/>
  <c r="W105" i="2"/>
  <c r="X105" i="2"/>
  <c r="Y105" i="2"/>
  <c r="Z105" i="2"/>
  <c r="AA105" i="2"/>
  <c r="W106" i="2"/>
  <c r="X106" i="2"/>
  <c r="Y106" i="2"/>
  <c r="Z106" i="2"/>
  <c r="AA106" i="2"/>
  <c r="W107" i="2"/>
  <c r="X107" i="2"/>
  <c r="Y107" i="2"/>
  <c r="Z107" i="2"/>
  <c r="AA107" i="2"/>
  <c r="W108" i="2"/>
  <c r="X108" i="2"/>
  <c r="Y108" i="2"/>
  <c r="Z108" i="2"/>
  <c r="AA108" i="2"/>
  <c r="W109" i="2"/>
  <c r="X109" i="2"/>
  <c r="Y109" i="2"/>
  <c r="Z109" i="2"/>
  <c r="AA109" i="2"/>
  <c r="W110" i="2"/>
  <c r="X110" i="2"/>
  <c r="Y110" i="2"/>
  <c r="Z110" i="2"/>
  <c r="AA110" i="2"/>
  <c r="W111" i="2"/>
  <c r="X111" i="2"/>
  <c r="Y111" i="2"/>
  <c r="Z111" i="2"/>
  <c r="AA111" i="2"/>
  <c r="W112" i="2"/>
  <c r="X112" i="2"/>
  <c r="Y112" i="2"/>
  <c r="Z112" i="2"/>
  <c r="AA112" i="2"/>
  <c r="W113" i="2"/>
  <c r="X113" i="2"/>
  <c r="Y113" i="2"/>
  <c r="Z113" i="2"/>
  <c r="AA113" i="2"/>
  <c r="W114" i="2"/>
  <c r="X114" i="2"/>
  <c r="Y114" i="2"/>
  <c r="Z114" i="2"/>
  <c r="AA114" i="2"/>
  <c r="W115" i="2"/>
  <c r="X115" i="2"/>
  <c r="Y115" i="2"/>
  <c r="Z115" i="2"/>
  <c r="AA115" i="2"/>
  <c r="W116" i="2"/>
  <c r="X116" i="2"/>
  <c r="Y116" i="2"/>
  <c r="Z116" i="2"/>
  <c r="AA116" i="2"/>
  <c r="W117" i="2"/>
  <c r="X117" i="2"/>
  <c r="Y117" i="2"/>
  <c r="Z117" i="2"/>
  <c r="AA117" i="2"/>
  <c r="W118" i="2"/>
  <c r="X118" i="2"/>
  <c r="Y118" i="2"/>
  <c r="Z118" i="2"/>
  <c r="AA118" i="2"/>
  <c r="W119" i="2"/>
  <c r="X119" i="2"/>
  <c r="Y119" i="2"/>
  <c r="Z119" i="2"/>
  <c r="AA119" i="2"/>
  <c r="W120" i="2"/>
  <c r="X120" i="2"/>
  <c r="Y120" i="2"/>
  <c r="Z120" i="2"/>
  <c r="AA120" i="2"/>
  <c r="W121" i="2"/>
  <c r="X121" i="2"/>
  <c r="Y121" i="2"/>
  <c r="Z121" i="2"/>
  <c r="AA121" i="2"/>
  <c r="W122" i="2"/>
  <c r="X122" i="2"/>
  <c r="Y122" i="2"/>
  <c r="Z122" i="2"/>
  <c r="AA122" i="2"/>
  <c r="W123" i="2"/>
  <c r="X123" i="2"/>
  <c r="Y123" i="2"/>
  <c r="Z123" i="2"/>
  <c r="AA123" i="2"/>
  <c r="W124" i="2"/>
  <c r="X124" i="2"/>
  <c r="Y124" i="2"/>
  <c r="Z124" i="2"/>
  <c r="AA124" i="2"/>
  <c r="W125" i="2"/>
  <c r="X125" i="2"/>
  <c r="Y125" i="2"/>
  <c r="Z125" i="2"/>
  <c r="AA125" i="2"/>
  <c r="W126" i="2"/>
  <c r="X126" i="2"/>
  <c r="Y126" i="2"/>
  <c r="Z126" i="2"/>
  <c r="AA126" i="2"/>
  <c r="W127" i="2"/>
  <c r="X127" i="2"/>
  <c r="Y127" i="2"/>
  <c r="Z127" i="2"/>
  <c r="AA127" i="2"/>
  <c r="W128" i="2"/>
  <c r="X128" i="2"/>
  <c r="Y128" i="2"/>
  <c r="Z128" i="2"/>
  <c r="AA128" i="2"/>
  <c r="W129" i="2"/>
  <c r="X129" i="2"/>
  <c r="Y129" i="2"/>
  <c r="Z129" i="2"/>
  <c r="AA129" i="2"/>
  <c r="W130" i="2"/>
  <c r="X130" i="2"/>
  <c r="Y130" i="2"/>
  <c r="Z130" i="2"/>
  <c r="AA130" i="2"/>
  <c r="W131" i="2"/>
  <c r="X131" i="2"/>
  <c r="Y131" i="2"/>
  <c r="Z131" i="2"/>
  <c r="AA131" i="2"/>
  <c r="W132" i="2"/>
  <c r="X132" i="2"/>
  <c r="Y132" i="2"/>
  <c r="Z132" i="2"/>
  <c r="AA132" i="2"/>
  <c r="W133" i="2"/>
  <c r="X133" i="2"/>
  <c r="Y133" i="2"/>
  <c r="Z133" i="2"/>
  <c r="AA133" i="2"/>
  <c r="W134" i="2"/>
  <c r="X134" i="2"/>
  <c r="Y134" i="2"/>
  <c r="Z134" i="2"/>
  <c r="AA134" i="2"/>
  <c r="W135" i="2"/>
  <c r="X135" i="2"/>
  <c r="Y135" i="2"/>
  <c r="Z135" i="2"/>
  <c r="AA135" i="2"/>
  <c r="W136" i="2"/>
  <c r="X136" i="2"/>
  <c r="Y136" i="2"/>
  <c r="Z136" i="2"/>
  <c r="AA136" i="2"/>
  <c r="W137" i="2"/>
  <c r="X137" i="2"/>
  <c r="Y137" i="2"/>
  <c r="Z137" i="2"/>
  <c r="AA137" i="2"/>
  <c r="W138" i="2"/>
  <c r="X138" i="2"/>
  <c r="Y138" i="2"/>
  <c r="Z138" i="2"/>
  <c r="AA138" i="2"/>
  <c r="W139" i="2"/>
  <c r="X139" i="2"/>
  <c r="Y139" i="2"/>
  <c r="Z139" i="2"/>
  <c r="AA139" i="2"/>
  <c r="W140" i="2"/>
  <c r="X140" i="2"/>
  <c r="Y140" i="2"/>
  <c r="Z140" i="2"/>
  <c r="AA140" i="2"/>
  <c r="W141" i="2"/>
  <c r="X141" i="2"/>
  <c r="Y141" i="2"/>
  <c r="Z141" i="2"/>
  <c r="AA141" i="2"/>
  <c r="W142" i="2"/>
  <c r="X142" i="2"/>
  <c r="Y142" i="2"/>
  <c r="Z142" i="2"/>
  <c r="AA142" i="2"/>
  <c r="W143" i="2"/>
  <c r="X143" i="2"/>
  <c r="Y143" i="2"/>
  <c r="Z143" i="2"/>
  <c r="AA143" i="2"/>
  <c r="W144" i="2"/>
  <c r="X144" i="2"/>
  <c r="Y144" i="2"/>
  <c r="Z144" i="2"/>
  <c r="AA144" i="2"/>
  <c r="W145" i="2"/>
  <c r="X145" i="2"/>
  <c r="Y145" i="2"/>
  <c r="Z145" i="2"/>
  <c r="AA145" i="2"/>
  <c r="W146" i="2"/>
  <c r="X146" i="2"/>
  <c r="Y146" i="2"/>
  <c r="Z146" i="2"/>
  <c r="AA146" i="2"/>
  <c r="W147" i="2"/>
  <c r="X147" i="2"/>
  <c r="Y147" i="2"/>
  <c r="Z147" i="2"/>
  <c r="AA147" i="2"/>
  <c r="W148" i="2"/>
  <c r="X148" i="2"/>
  <c r="Y148" i="2"/>
  <c r="Z148" i="2"/>
  <c r="AA148" i="2"/>
  <c r="W149" i="2"/>
  <c r="X149" i="2"/>
  <c r="Y149" i="2"/>
  <c r="Z149" i="2"/>
  <c r="AA149" i="2"/>
  <c r="W150" i="2"/>
  <c r="X150" i="2"/>
  <c r="Y150" i="2"/>
  <c r="Z150" i="2"/>
  <c r="AA150" i="2"/>
  <c r="W151" i="2"/>
  <c r="X151" i="2"/>
  <c r="Y151" i="2"/>
  <c r="Z151" i="2"/>
  <c r="AA151" i="2"/>
  <c r="W152" i="2"/>
  <c r="X152" i="2"/>
  <c r="Y152" i="2"/>
  <c r="Z152" i="2"/>
  <c r="AA152" i="2"/>
  <c r="W153" i="2"/>
  <c r="X153" i="2"/>
  <c r="Y153" i="2"/>
  <c r="Z153" i="2"/>
  <c r="AA153" i="2"/>
  <c r="W154" i="2"/>
  <c r="X154" i="2"/>
  <c r="Y154" i="2"/>
  <c r="Z154" i="2"/>
  <c r="AA154" i="2"/>
  <c r="W155" i="2"/>
  <c r="X155" i="2"/>
  <c r="Y155" i="2"/>
  <c r="Z155" i="2"/>
  <c r="AA155" i="2"/>
  <c r="W156" i="2"/>
  <c r="X156" i="2"/>
  <c r="Y156" i="2"/>
  <c r="Z156" i="2"/>
  <c r="AA156" i="2"/>
  <c r="W157" i="2"/>
  <c r="X157" i="2"/>
  <c r="Y157" i="2"/>
  <c r="Z157" i="2"/>
  <c r="AA157" i="2"/>
  <c r="W158" i="2"/>
  <c r="X158" i="2"/>
  <c r="Y158" i="2"/>
  <c r="Z158" i="2"/>
  <c r="AA158" i="2"/>
  <c r="W159" i="2"/>
  <c r="X159" i="2"/>
  <c r="Y159" i="2"/>
  <c r="Z159" i="2"/>
  <c r="AA159" i="2"/>
  <c r="W160" i="2"/>
  <c r="X160" i="2"/>
  <c r="Y160" i="2"/>
  <c r="Z160" i="2"/>
  <c r="AA160" i="2"/>
  <c r="W161" i="2"/>
  <c r="X161" i="2"/>
  <c r="Y161" i="2"/>
  <c r="Z161" i="2"/>
  <c r="AA161" i="2"/>
  <c r="W162" i="2"/>
  <c r="X162" i="2"/>
  <c r="Y162" i="2"/>
  <c r="Z162" i="2"/>
  <c r="AA162" i="2"/>
  <c r="W163" i="2"/>
  <c r="X163" i="2"/>
  <c r="Y163" i="2"/>
  <c r="Z163" i="2"/>
  <c r="AA163" i="2"/>
  <c r="W164" i="2"/>
  <c r="X164" i="2"/>
  <c r="Y164" i="2"/>
  <c r="Z164" i="2"/>
  <c r="AA164" i="2"/>
  <c r="W165" i="2"/>
  <c r="X165" i="2"/>
  <c r="Y165" i="2"/>
  <c r="Z165" i="2"/>
  <c r="AA165" i="2"/>
  <c r="W166" i="2"/>
  <c r="X166" i="2"/>
  <c r="Y166" i="2"/>
  <c r="Z166" i="2"/>
  <c r="AA166" i="2"/>
  <c r="W167" i="2"/>
  <c r="X167" i="2"/>
  <c r="Y167" i="2"/>
  <c r="Z167" i="2"/>
  <c r="AA167" i="2"/>
  <c r="W168" i="2"/>
  <c r="X168" i="2"/>
  <c r="Y168" i="2"/>
  <c r="Z168" i="2"/>
  <c r="AA168" i="2"/>
  <c r="W169" i="2"/>
  <c r="X169" i="2"/>
  <c r="Y169" i="2"/>
  <c r="Z169" i="2"/>
  <c r="AA169" i="2"/>
  <c r="W170" i="2"/>
  <c r="X170" i="2"/>
  <c r="Y170" i="2"/>
  <c r="Z170" i="2"/>
  <c r="AA170" i="2"/>
  <c r="W171" i="2"/>
  <c r="X171" i="2"/>
  <c r="Y171" i="2"/>
  <c r="Z171" i="2"/>
  <c r="AA171" i="2"/>
  <c r="W172" i="2"/>
  <c r="X172" i="2"/>
  <c r="Y172" i="2"/>
  <c r="Z172" i="2"/>
  <c r="AA172" i="2"/>
  <c r="W173" i="2"/>
  <c r="X173" i="2"/>
  <c r="Y173" i="2"/>
  <c r="Z173" i="2"/>
  <c r="AA173" i="2"/>
  <c r="W174" i="2"/>
  <c r="X174" i="2"/>
  <c r="Y174" i="2"/>
  <c r="Z174" i="2"/>
  <c r="AA174" i="2"/>
  <c r="W175" i="2"/>
  <c r="X175" i="2"/>
  <c r="Y175" i="2"/>
  <c r="Z175" i="2"/>
  <c r="AA175" i="2"/>
  <c r="W176" i="2"/>
  <c r="X176" i="2"/>
  <c r="Y176" i="2"/>
  <c r="Z176" i="2"/>
  <c r="AA176" i="2"/>
  <c r="W177" i="2"/>
  <c r="X177" i="2"/>
  <c r="Y177" i="2"/>
  <c r="Z177" i="2"/>
  <c r="AA177" i="2"/>
  <c r="W178" i="2"/>
  <c r="X178" i="2"/>
  <c r="Y178" i="2"/>
  <c r="Z178" i="2"/>
  <c r="AA178" i="2"/>
  <c r="W179" i="2"/>
  <c r="X179" i="2"/>
  <c r="Y179" i="2"/>
  <c r="Z179" i="2"/>
  <c r="AA179" i="2"/>
  <c r="W180" i="2"/>
  <c r="X180" i="2"/>
  <c r="Y180" i="2"/>
  <c r="Z180" i="2"/>
  <c r="AA180" i="2"/>
  <c r="W181" i="2"/>
  <c r="X181" i="2"/>
  <c r="Y181" i="2"/>
  <c r="Z181" i="2"/>
  <c r="AA181" i="2"/>
  <c r="W182" i="2"/>
  <c r="X182" i="2"/>
  <c r="Y182" i="2"/>
  <c r="Z182" i="2"/>
  <c r="AA182" i="2"/>
  <c r="W183" i="2"/>
  <c r="X183" i="2"/>
  <c r="Y183" i="2"/>
  <c r="Z183" i="2"/>
  <c r="AA183" i="2"/>
  <c r="W184" i="2"/>
  <c r="X184" i="2"/>
  <c r="Y184" i="2"/>
  <c r="Z184" i="2"/>
  <c r="AA184" i="2"/>
  <c r="W185" i="2"/>
  <c r="X185" i="2"/>
  <c r="Y185" i="2"/>
  <c r="Z185" i="2"/>
  <c r="AA185" i="2"/>
  <c r="W186" i="2"/>
  <c r="X186" i="2"/>
  <c r="Y186" i="2"/>
  <c r="Z186" i="2"/>
  <c r="AA186" i="2"/>
  <c r="W187" i="2"/>
  <c r="X187" i="2"/>
  <c r="Y187" i="2"/>
  <c r="Z187" i="2"/>
  <c r="AA187" i="2"/>
  <c r="W188" i="2"/>
  <c r="X188" i="2"/>
  <c r="Y188" i="2"/>
  <c r="Z188" i="2"/>
  <c r="AA188" i="2"/>
  <c r="W189" i="2"/>
  <c r="X189" i="2"/>
  <c r="Y189" i="2"/>
  <c r="Z189" i="2"/>
  <c r="AA189" i="2"/>
  <c r="W190" i="2"/>
  <c r="X190" i="2"/>
  <c r="Y190" i="2"/>
  <c r="Z190" i="2"/>
  <c r="AA190" i="2"/>
  <c r="W191" i="2"/>
  <c r="X191" i="2"/>
  <c r="Y191" i="2"/>
  <c r="Z191" i="2"/>
  <c r="AA191" i="2"/>
  <c r="W192" i="2"/>
  <c r="X192" i="2"/>
  <c r="Y192" i="2"/>
  <c r="Z192" i="2"/>
  <c r="AA192" i="2"/>
  <c r="W193" i="2"/>
  <c r="X193" i="2"/>
  <c r="Y193" i="2"/>
  <c r="Z193" i="2"/>
  <c r="AA193" i="2"/>
  <c r="W194" i="2"/>
  <c r="X194" i="2"/>
  <c r="Y194" i="2"/>
  <c r="Z194" i="2"/>
  <c r="AA194" i="2"/>
  <c r="W195" i="2"/>
  <c r="X195" i="2"/>
  <c r="Y195" i="2"/>
  <c r="Z195" i="2"/>
  <c r="AA195" i="2"/>
  <c r="W196" i="2"/>
  <c r="X196" i="2"/>
  <c r="Y196" i="2"/>
  <c r="Z196" i="2"/>
  <c r="AA196" i="2"/>
  <c r="W197" i="2"/>
  <c r="X197" i="2"/>
  <c r="Y197" i="2"/>
  <c r="Z197" i="2"/>
  <c r="AA197" i="2"/>
  <c r="W198" i="2"/>
  <c r="X198" i="2"/>
  <c r="Y198" i="2"/>
  <c r="Z198" i="2"/>
  <c r="AA198" i="2"/>
  <c r="W199" i="2"/>
  <c r="X199" i="2"/>
  <c r="Y199" i="2"/>
  <c r="Z199" i="2"/>
  <c r="AA199" i="2"/>
  <c r="W200" i="2"/>
  <c r="X200" i="2"/>
  <c r="Y200" i="2"/>
  <c r="Z200" i="2"/>
  <c r="AA200" i="2"/>
  <c r="W201" i="2"/>
  <c r="X201" i="2"/>
  <c r="Y201" i="2"/>
  <c r="Z201" i="2"/>
  <c r="AA201" i="2"/>
  <c r="W202" i="2"/>
  <c r="X202" i="2"/>
  <c r="Y202" i="2"/>
  <c r="Z202" i="2"/>
  <c r="AA202" i="2"/>
  <c r="W203" i="2"/>
  <c r="X203" i="2"/>
  <c r="Y203" i="2"/>
  <c r="Z203" i="2"/>
  <c r="AA203" i="2"/>
  <c r="W204" i="2"/>
  <c r="X204" i="2"/>
  <c r="Y204" i="2"/>
  <c r="Z204" i="2"/>
  <c r="AA204" i="2"/>
  <c r="W205" i="2"/>
  <c r="X205" i="2"/>
  <c r="Y205" i="2"/>
  <c r="Z205" i="2"/>
  <c r="AA205" i="2"/>
  <c r="W206" i="2"/>
  <c r="X206" i="2"/>
  <c r="Y206" i="2"/>
  <c r="Z206" i="2"/>
  <c r="AA206" i="2"/>
  <c r="W207" i="2"/>
  <c r="X207" i="2"/>
  <c r="Y207" i="2"/>
  <c r="Z207" i="2"/>
  <c r="AA207" i="2"/>
  <c r="W208" i="2"/>
  <c r="X208" i="2"/>
  <c r="Y208" i="2"/>
  <c r="Z208" i="2"/>
  <c r="AA208" i="2"/>
  <c r="W209" i="2"/>
  <c r="X209" i="2"/>
  <c r="Y209" i="2"/>
  <c r="Z209" i="2"/>
  <c r="AA209" i="2"/>
  <c r="W210" i="2"/>
  <c r="X210" i="2"/>
  <c r="Y210" i="2"/>
  <c r="Z210" i="2"/>
  <c r="AA210" i="2"/>
  <c r="W211" i="2"/>
  <c r="X211" i="2"/>
  <c r="Y211" i="2"/>
  <c r="Z211" i="2"/>
  <c r="AA211" i="2"/>
  <c r="W212" i="2"/>
  <c r="X212" i="2"/>
  <c r="Y212" i="2"/>
  <c r="Z212" i="2"/>
  <c r="AA212" i="2"/>
  <c r="W213" i="2"/>
  <c r="X213" i="2"/>
  <c r="Y213" i="2"/>
  <c r="Z213" i="2"/>
  <c r="AA213" i="2"/>
  <c r="W214" i="2"/>
  <c r="X214" i="2"/>
  <c r="Y214" i="2"/>
  <c r="Z214" i="2"/>
  <c r="AA214" i="2"/>
  <c r="W215" i="2"/>
  <c r="X215" i="2"/>
  <c r="Y215" i="2"/>
  <c r="Z215" i="2"/>
  <c r="AA215" i="2"/>
  <c r="W216" i="2"/>
  <c r="X216" i="2"/>
  <c r="Y216" i="2"/>
  <c r="Z216" i="2"/>
  <c r="AA216" i="2"/>
  <c r="W217" i="2"/>
  <c r="X217" i="2"/>
  <c r="Y217" i="2"/>
  <c r="Z217" i="2"/>
  <c r="AA217" i="2"/>
  <c r="W218" i="2"/>
  <c r="X218" i="2"/>
  <c r="Y218" i="2"/>
  <c r="Z218" i="2"/>
  <c r="AA218" i="2"/>
  <c r="W219" i="2"/>
  <c r="X219" i="2"/>
  <c r="Y219" i="2"/>
  <c r="Z219" i="2"/>
  <c r="AA219" i="2"/>
  <c r="W220" i="2"/>
  <c r="X220" i="2"/>
  <c r="Y220" i="2"/>
  <c r="Z220" i="2"/>
  <c r="AA220" i="2"/>
  <c r="W221" i="2"/>
  <c r="X221" i="2"/>
  <c r="Y221" i="2"/>
  <c r="Z221" i="2"/>
  <c r="AA221" i="2"/>
  <c r="W222" i="2"/>
  <c r="X222" i="2"/>
  <c r="Y222" i="2"/>
  <c r="Z222" i="2"/>
  <c r="AA222" i="2"/>
  <c r="W223" i="2"/>
  <c r="X223" i="2"/>
  <c r="Y223" i="2"/>
  <c r="Z223" i="2"/>
  <c r="AA223" i="2"/>
  <c r="W224" i="2"/>
  <c r="X224" i="2"/>
  <c r="Y224" i="2"/>
  <c r="Z224" i="2"/>
  <c r="AA224" i="2"/>
  <c r="W225" i="2"/>
  <c r="X225" i="2"/>
  <c r="Y225" i="2"/>
  <c r="Z225" i="2"/>
  <c r="AA225" i="2"/>
  <c r="W226" i="2"/>
  <c r="X226" i="2"/>
  <c r="Y226" i="2"/>
  <c r="Z226" i="2"/>
  <c r="AA226" i="2"/>
  <c r="W227" i="2"/>
  <c r="X227" i="2"/>
  <c r="Y227" i="2"/>
  <c r="Z227" i="2"/>
  <c r="AA227" i="2"/>
  <c r="W228" i="2"/>
  <c r="X228" i="2"/>
  <c r="Y228" i="2"/>
  <c r="Z228" i="2"/>
  <c r="AA228" i="2"/>
  <c r="W229" i="2"/>
  <c r="X229" i="2"/>
  <c r="Y229" i="2"/>
  <c r="Z229" i="2"/>
  <c r="AA229" i="2"/>
  <c r="W230" i="2"/>
  <c r="X230" i="2"/>
  <c r="Y230" i="2"/>
  <c r="Z230" i="2"/>
  <c r="AA230" i="2"/>
  <c r="W231" i="2"/>
  <c r="X231" i="2"/>
  <c r="Y231" i="2"/>
  <c r="Z231" i="2"/>
  <c r="AA231" i="2"/>
  <c r="W232" i="2"/>
  <c r="X232" i="2"/>
  <c r="Y232" i="2"/>
  <c r="Z232" i="2"/>
  <c r="AA232" i="2"/>
  <c r="W233" i="2"/>
  <c r="X233" i="2"/>
  <c r="Y233" i="2"/>
  <c r="Z233" i="2"/>
  <c r="AA233" i="2"/>
  <c r="W234" i="2"/>
  <c r="X234" i="2"/>
  <c r="Y234" i="2"/>
  <c r="Z234" i="2"/>
  <c r="AA234" i="2"/>
  <c r="W235" i="2"/>
  <c r="X235" i="2"/>
  <c r="Y235" i="2"/>
  <c r="Z235" i="2"/>
  <c r="AA235" i="2"/>
  <c r="W236" i="2"/>
  <c r="X236" i="2"/>
  <c r="Y236" i="2"/>
  <c r="Z236" i="2"/>
  <c r="AA236" i="2"/>
  <c r="W237" i="2"/>
  <c r="X237" i="2"/>
  <c r="Y237" i="2"/>
  <c r="Z237" i="2"/>
  <c r="AA237" i="2"/>
  <c r="W238" i="2"/>
  <c r="X238" i="2"/>
  <c r="Y238" i="2"/>
  <c r="Z238" i="2"/>
  <c r="AA238" i="2"/>
  <c r="W239" i="2"/>
  <c r="X239" i="2"/>
  <c r="Y239" i="2"/>
  <c r="Z239" i="2"/>
  <c r="AA239" i="2"/>
  <c r="W240" i="2"/>
  <c r="X240" i="2"/>
  <c r="Y240" i="2"/>
  <c r="Z240" i="2"/>
  <c r="AA240" i="2"/>
  <c r="W241" i="2"/>
  <c r="X241" i="2"/>
  <c r="Y241" i="2"/>
  <c r="Z241" i="2"/>
  <c r="AA241" i="2"/>
  <c r="W242" i="2"/>
  <c r="X242" i="2"/>
  <c r="Y242" i="2"/>
  <c r="Z242" i="2"/>
  <c r="AA242" i="2"/>
  <c r="W243" i="2"/>
  <c r="X243" i="2"/>
  <c r="Y243" i="2"/>
  <c r="Z243" i="2"/>
  <c r="AA243" i="2"/>
  <c r="W244" i="2"/>
  <c r="X244" i="2"/>
  <c r="Y244" i="2"/>
  <c r="Z244" i="2"/>
  <c r="AA244" i="2"/>
  <c r="W245" i="2"/>
  <c r="X245" i="2"/>
  <c r="Y245" i="2"/>
  <c r="Z245" i="2"/>
  <c r="AA245" i="2"/>
  <c r="W246" i="2"/>
  <c r="X246" i="2"/>
  <c r="Y246" i="2"/>
  <c r="Z246" i="2"/>
  <c r="AA246" i="2"/>
  <c r="W247" i="2"/>
  <c r="X247" i="2"/>
  <c r="Y247" i="2"/>
  <c r="Z247" i="2"/>
  <c r="AA247" i="2"/>
  <c r="W248" i="2"/>
  <c r="X248" i="2"/>
  <c r="Y248" i="2"/>
  <c r="Z248" i="2"/>
  <c r="AA248" i="2"/>
  <c r="W249" i="2"/>
  <c r="X249" i="2"/>
  <c r="Y249" i="2"/>
  <c r="Z249" i="2"/>
  <c r="AA249" i="2"/>
  <c r="W250" i="2"/>
  <c r="X250" i="2"/>
  <c r="Y250" i="2"/>
  <c r="Z250" i="2"/>
  <c r="AA250" i="2"/>
  <c r="W251" i="2"/>
  <c r="X251" i="2"/>
  <c r="Y251" i="2"/>
  <c r="Z251" i="2"/>
  <c r="AA251" i="2"/>
  <c r="W252" i="2"/>
  <c r="X252" i="2"/>
  <c r="Y252" i="2"/>
  <c r="Z252" i="2"/>
  <c r="AA252" i="2"/>
  <c r="W253" i="2"/>
  <c r="X253" i="2"/>
  <c r="Y253" i="2"/>
  <c r="Z253" i="2"/>
  <c r="AA253" i="2"/>
  <c r="W254" i="2"/>
  <c r="X254" i="2"/>
  <c r="Y254" i="2"/>
  <c r="Z254" i="2"/>
  <c r="AA254" i="2"/>
  <c r="W255" i="2"/>
  <c r="X255" i="2"/>
  <c r="Y255" i="2"/>
  <c r="Z255" i="2"/>
  <c r="AA255" i="2"/>
  <c r="W256" i="2"/>
  <c r="X256" i="2"/>
  <c r="Y256" i="2"/>
  <c r="Z256" i="2"/>
  <c r="AA256" i="2"/>
  <c r="W257" i="2"/>
  <c r="X257" i="2"/>
  <c r="Y257" i="2"/>
  <c r="Z257" i="2"/>
  <c r="AA257" i="2"/>
  <c r="W258" i="2"/>
  <c r="X258" i="2"/>
  <c r="Y258" i="2"/>
  <c r="Z258" i="2"/>
  <c r="AA258" i="2"/>
  <c r="W259" i="2"/>
  <c r="X259" i="2"/>
  <c r="Y259" i="2"/>
  <c r="Z259" i="2"/>
  <c r="AA259" i="2"/>
  <c r="W260" i="2"/>
  <c r="X260" i="2"/>
  <c r="Y260" i="2"/>
  <c r="Z260" i="2"/>
  <c r="AA260" i="2"/>
  <c r="W261" i="2"/>
  <c r="X261" i="2"/>
  <c r="Y261" i="2"/>
  <c r="Z261" i="2"/>
  <c r="AA261" i="2"/>
  <c r="W262" i="2"/>
  <c r="X262" i="2"/>
  <c r="Y262" i="2"/>
  <c r="Z262" i="2"/>
  <c r="AA262" i="2"/>
  <c r="W263" i="2"/>
  <c r="X263" i="2"/>
  <c r="Y263" i="2"/>
  <c r="Z263" i="2"/>
  <c r="AA263" i="2"/>
  <c r="W264" i="2"/>
  <c r="X264" i="2"/>
  <c r="Y264" i="2"/>
  <c r="Z264" i="2"/>
  <c r="AA264" i="2"/>
  <c r="W265" i="2"/>
  <c r="X265" i="2"/>
  <c r="Y265" i="2"/>
  <c r="Z265" i="2"/>
  <c r="AA265" i="2"/>
  <c r="W266" i="2"/>
  <c r="X266" i="2"/>
  <c r="Y266" i="2"/>
  <c r="Z266" i="2"/>
  <c r="AA266" i="2"/>
  <c r="W267" i="2"/>
  <c r="X267" i="2"/>
  <c r="Y267" i="2"/>
  <c r="Z267" i="2"/>
  <c r="AA267" i="2"/>
  <c r="W268" i="2"/>
  <c r="X268" i="2"/>
  <c r="Y268" i="2"/>
  <c r="Z268" i="2"/>
  <c r="AA268" i="2"/>
  <c r="W269" i="2"/>
  <c r="X269" i="2"/>
  <c r="Y269" i="2"/>
  <c r="Z269" i="2"/>
  <c r="AA269" i="2"/>
  <c r="W270" i="2"/>
  <c r="X270" i="2"/>
  <c r="Y270" i="2"/>
  <c r="Z270" i="2"/>
  <c r="AA270" i="2"/>
  <c r="W271" i="2"/>
  <c r="X271" i="2"/>
  <c r="Y271" i="2"/>
  <c r="Z271" i="2"/>
  <c r="AA271" i="2"/>
  <c r="W272" i="2"/>
  <c r="X272" i="2"/>
  <c r="Y272" i="2"/>
  <c r="Z272" i="2"/>
  <c r="AA272" i="2"/>
  <c r="W273" i="2"/>
  <c r="X273" i="2"/>
  <c r="Y273" i="2"/>
  <c r="Z273" i="2"/>
  <c r="AA273" i="2"/>
  <c r="W274" i="2"/>
  <c r="X274" i="2"/>
  <c r="Y274" i="2"/>
  <c r="Z274" i="2"/>
  <c r="AA274" i="2"/>
  <c r="W275" i="2"/>
  <c r="X275" i="2"/>
  <c r="Y275" i="2"/>
  <c r="Z275" i="2"/>
  <c r="AA275" i="2"/>
  <c r="W276" i="2"/>
  <c r="X276" i="2"/>
  <c r="Y276" i="2"/>
  <c r="Z276" i="2"/>
  <c r="AA276" i="2"/>
  <c r="W277" i="2"/>
  <c r="X277" i="2"/>
  <c r="Y277" i="2"/>
  <c r="Z277" i="2"/>
  <c r="AA277" i="2"/>
  <c r="W278" i="2"/>
  <c r="X278" i="2"/>
  <c r="Y278" i="2"/>
  <c r="Z278" i="2"/>
  <c r="AA278" i="2"/>
  <c r="W279" i="2"/>
  <c r="X279" i="2"/>
  <c r="Y279" i="2"/>
  <c r="Z279" i="2"/>
  <c r="AA279" i="2"/>
  <c r="W280" i="2"/>
  <c r="X280" i="2"/>
  <c r="Y280" i="2"/>
  <c r="Z280" i="2"/>
  <c r="AA280" i="2"/>
  <c r="W281" i="2"/>
  <c r="X281" i="2"/>
  <c r="Y281" i="2"/>
  <c r="Z281" i="2"/>
  <c r="AA281" i="2"/>
  <c r="W282" i="2"/>
  <c r="X282" i="2"/>
  <c r="Y282" i="2"/>
  <c r="Z282" i="2"/>
  <c r="AA282" i="2"/>
  <c r="W283" i="2"/>
  <c r="X283" i="2"/>
  <c r="Y283" i="2"/>
  <c r="Z283" i="2"/>
  <c r="AA283" i="2"/>
  <c r="W284" i="2"/>
  <c r="X284" i="2"/>
  <c r="Y284" i="2"/>
  <c r="Z284" i="2"/>
  <c r="AA284" i="2"/>
  <c r="W285" i="2"/>
  <c r="X285" i="2"/>
  <c r="Y285" i="2"/>
  <c r="Z285" i="2"/>
  <c r="AA285" i="2"/>
  <c r="W286" i="2"/>
  <c r="X286" i="2"/>
  <c r="Y286" i="2"/>
  <c r="Z286" i="2"/>
  <c r="AA286" i="2"/>
  <c r="W287" i="2"/>
  <c r="X287" i="2"/>
  <c r="Y287" i="2"/>
  <c r="Z287" i="2"/>
  <c r="AA287" i="2"/>
  <c r="W288" i="2"/>
  <c r="X288" i="2"/>
  <c r="Y288" i="2"/>
  <c r="Z288" i="2"/>
  <c r="AA288" i="2"/>
  <c r="W289" i="2"/>
  <c r="X289" i="2"/>
  <c r="Y289" i="2"/>
  <c r="Z289" i="2"/>
  <c r="AA289" i="2"/>
  <c r="W290" i="2"/>
  <c r="X290" i="2"/>
  <c r="Y290" i="2"/>
  <c r="Z290" i="2"/>
  <c r="AA290" i="2"/>
  <c r="W291" i="2"/>
  <c r="X291" i="2"/>
  <c r="Y291" i="2"/>
  <c r="Z291" i="2"/>
  <c r="AA291" i="2"/>
  <c r="W292" i="2"/>
  <c r="X292" i="2"/>
  <c r="Y292" i="2"/>
  <c r="Z292" i="2"/>
  <c r="AA292" i="2"/>
  <c r="W293" i="2"/>
  <c r="X293" i="2"/>
  <c r="Y293" i="2"/>
  <c r="Z293" i="2"/>
  <c r="AA293" i="2"/>
  <c r="W294" i="2"/>
  <c r="X294" i="2"/>
  <c r="Y294" i="2"/>
  <c r="Z294" i="2"/>
  <c r="AA294" i="2"/>
  <c r="W295" i="2"/>
  <c r="X295" i="2"/>
  <c r="Y295" i="2"/>
  <c r="Z295" i="2"/>
  <c r="AA295" i="2"/>
  <c r="W296" i="2"/>
  <c r="X296" i="2"/>
  <c r="Y296" i="2"/>
  <c r="Z296" i="2"/>
  <c r="AA296" i="2"/>
  <c r="W297" i="2"/>
  <c r="X297" i="2"/>
  <c r="Y297" i="2"/>
  <c r="Z297" i="2"/>
  <c r="AA297" i="2"/>
  <c r="W298" i="2"/>
  <c r="X298" i="2"/>
  <c r="Y298" i="2"/>
  <c r="Z298" i="2"/>
  <c r="AA298" i="2"/>
  <c r="W299" i="2"/>
  <c r="X299" i="2"/>
  <c r="Y299" i="2"/>
  <c r="Z299" i="2"/>
  <c r="AA299" i="2"/>
  <c r="W300" i="2"/>
  <c r="X300" i="2"/>
  <c r="Y300" i="2"/>
  <c r="Z300" i="2"/>
  <c r="AA300" i="2"/>
  <c r="W301" i="2"/>
  <c r="X301" i="2"/>
  <c r="Y301" i="2"/>
  <c r="Z301" i="2"/>
  <c r="AA301" i="2"/>
  <c r="W302" i="2"/>
  <c r="X302" i="2"/>
  <c r="Y302" i="2"/>
  <c r="Z302" i="2"/>
  <c r="AA302" i="2"/>
  <c r="W303" i="2"/>
  <c r="X303" i="2"/>
  <c r="Y303" i="2"/>
  <c r="Z303" i="2"/>
  <c r="AA303" i="2"/>
  <c r="W304" i="2"/>
  <c r="X304" i="2"/>
  <c r="Y304" i="2"/>
  <c r="Z304" i="2"/>
  <c r="AA304" i="2"/>
  <c r="W305" i="2"/>
  <c r="X305" i="2"/>
  <c r="Y305" i="2"/>
  <c r="Z305" i="2"/>
  <c r="AA305" i="2"/>
  <c r="W306" i="2"/>
  <c r="X306" i="2"/>
  <c r="Y306" i="2"/>
  <c r="Z306" i="2"/>
  <c r="AA306" i="2"/>
  <c r="W307" i="2"/>
  <c r="X307" i="2"/>
  <c r="Y307" i="2"/>
  <c r="Z307" i="2"/>
  <c r="AA307" i="2"/>
  <c r="W308" i="2"/>
  <c r="X308" i="2"/>
  <c r="Y308" i="2"/>
  <c r="Z308" i="2"/>
  <c r="AA308" i="2"/>
  <c r="W309" i="2"/>
  <c r="X309" i="2"/>
  <c r="Y309" i="2"/>
  <c r="Z309" i="2"/>
  <c r="AA309" i="2"/>
  <c r="W310" i="2"/>
  <c r="X310" i="2"/>
  <c r="Y310" i="2"/>
  <c r="Z310" i="2"/>
  <c r="AA310" i="2"/>
  <c r="W311" i="2"/>
  <c r="X311" i="2"/>
  <c r="Y311" i="2"/>
  <c r="Z311" i="2"/>
  <c r="AA311" i="2"/>
  <c r="W312" i="2"/>
  <c r="X312" i="2"/>
  <c r="Y312" i="2"/>
  <c r="Z312" i="2"/>
  <c r="AA312" i="2"/>
  <c r="W313" i="2"/>
  <c r="X313" i="2"/>
  <c r="Y313" i="2"/>
  <c r="Z313" i="2"/>
  <c r="AA313" i="2"/>
  <c r="W314" i="2"/>
  <c r="X314" i="2"/>
  <c r="Y314" i="2"/>
  <c r="Z314" i="2"/>
  <c r="AA314" i="2"/>
  <c r="W315" i="2"/>
  <c r="X315" i="2"/>
  <c r="Y315" i="2"/>
  <c r="Z315" i="2"/>
  <c r="AA315" i="2"/>
  <c r="W316" i="2"/>
  <c r="X316" i="2"/>
  <c r="Y316" i="2"/>
  <c r="Z316" i="2"/>
  <c r="AA316" i="2"/>
  <c r="W317" i="2"/>
  <c r="X317" i="2"/>
  <c r="Y317" i="2"/>
  <c r="Z317" i="2"/>
  <c r="AA317" i="2"/>
  <c r="W318" i="2"/>
  <c r="X318" i="2"/>
  <c r="Y318" i="2"/>
  <c r="Z318" i="2"/>
  <c r="AA318" i="2"/>
  <c r="W319" i="2"/>
  <c r="X319" i="2"/>
  <c r="Y319" i="2"/>
  <c r="Z319" i="2"/>
  <c r="AA319" i="2"/>
  <c r="W320" i="2"/>
  <c r="X320" i="2"/>
  <c r="Y320" i="2"/>
  <c r="Z320" i="2"/>
  <c r="AA320" i="2"/>
  <c r="W321" i="2"/>
  <c r="X321" i="2"/>
  <c r="Y321" i="2"/>
  <c r="Z321" i="2"/>
  <c r="AA321" i="2"/>
  <c r="W322" i="2"/>
  <c r="X322" i="2"/>
  <c r="Y322" i="2"/>
  <c r="Z322" i="2"/>
  <c r="AA322" i="2"/>
  <c r="W323" i="2"/>
  <c r="X323" i="2"/>
  <c r="Y323" i="2"/>
  <c r="Z323" i="2"/>
  <c r="AA323" i="2"/>
  <c r="W324" i="2"/>
  <c r="X324" i="2"/>
  <c r="Y324" i="2"/>
  <c r="Z324" i="2"/>
  <c r="AA324" i="2"/>
  <c r="W325" i="2"/>
  <c r="X325" i="2"/>
  <c r="Y325" i="2"/>
  <c r="Z325" i="2"/>
  <c r="AA325" i="2"/>
  <c r="W326" i="2"/>
  <c r="X326" i="2"/>
  <c r="Y326" i="2"/>
  <c r="Z326" i="2"/>
  <c r="AA326" i="2"/>
  <c r="W327" i="2"/>
  <c r="X327" i="2"/>
  <c r="Y327" i="2"/>
  <c r="Z327" i="2"/>
  <c r="AA327" i="2"/>
  <c r="W328" i="2"/>
  <c r="X328" i="2"/>
  <c r="Y328" i="2"/>
  <c r="Z328" i="2"/>
  <c r="AA328" i="2"/>
  <c r="W329" i="2"/>
  <c r="X329" i="2"/>
  <c r="Y329" i="2"/>
  <c r="Z329" i="2"/>
  <c r="AA329" i="2"/>
  <c r="W330" i="2"/>
  <c r="X330" i="2"/>
  <c r="Y330" i="2"/>
  <c r="Z330" i="2"/>
  <c r="AA330" i="2"/>
  <c r="W331" i="2"/>
  <c r="X331" i="2"/>
  <c r="Y331" i="2"/>
  <c r="Z331" i="2"/>
  <c r="AA331" i="2"/>
  <c r="W332" i="2"/>
  <c r="X332" i="2"/>
  <c r="Y332" i="2"/>
  <c r="Z332" i="2"/>
  <c r="AA332" i="2"/>
  <c r="W333" i="2"/>
  <c r="X333" i="2"/>
  <c r="Y333" i="2"/>
  <c r="Z333" i="2"/>
  <c r="AA333" i="2"/>
  <c r="W334" i="2"/>
  <c r="X334" i="2"/>
  <c r="Y334" i="2"/>
  <c r="Z334" i="2"/>
  <c r="AA334" i="2"/>
  <c r="W335" i="2"/>
  <c r="X335" i="2"/>
  <c r="Y335" i="2"/>
  <c r="Z335" i="2"/>
  <c r="AA335" i="2"/>
  <c r="W336" i="2"/>
  <c r="X336" i="2"/>
  <c r="Y336" i="2"/>
  <c r="Z336" i="2"/>
  <c r="AA336" i="2"/>
  <c r="W337" i="2"/>
  <c r="X337" i="2"/>
  <c r="Y337" i="2"/>
  <c r="Z337" i="2"/>
  <c r="AA337" i="2"/>
  <c r="W338" i="2"/>
  <c r="X338" i="2"/>
  <c r="Y338" i="2"/>
  <c r="Z338" i="2"/>
  <c r="AA338" i="2"/>
  <c r="W339" i="2"/>
  <c r="X339" i="2"/>
  <c r="Y339" i="2"/>
  <c r="Z339" i="2"/>
  <c r="AA339" i="2"/>
  <c r="W340" i="2"/>
  <c r="X340" i="2"/>
  <c r="Y340" i="2"/>
  <c r="Z340" i="2"/>
  <c r="AA340" i="2"/>
  <c r="W341" i="2"/>
  <c r="X341" i="2"/>
  <c r="Y341" i="2"/>
  <c r="Z341" i="2"/>
  <c r="AA341" i="2"/>
  <c r="W342" i="2"/>
  <c r="X342" i="2"/>
  <c r="Y342" i="2"/>
  <c r="Z342" i="2"/>
  <c r="AA342" i="2"/>
  <c r="W343" i="2"/>
  <c r="X343" i="2"/>
  <c r="Y343" i="2"/>
  <c r="Z343" i="2"/>
  <c r="AA343" i="2"/>
  <c r="W344" i="2"/>
  <c r="X344" i="2"/>
  <c r="Y344" i="2"/>
  <c r="Z344" i="2"/>
  <c r="AA344" i="2"/>
  <c r="W345" i="2"/>
  <c r="X345" i="2"/>
  <c r="Y345" i="2"/>
  <c r="Z345" i="2"/>
  <c r="AA345" i="2"/>
  <c r="W346" i="2"/>
  <c r="X346" i="2"/>
  <c r="Y346" i="2"/>
  <c r="Z346" i="2"/>
  <c r="AA346" i="2"/>
  <c r="W347" i="2"/>
  <c r="X347" i="2"/>
  <c r="Y347" i="2"/>
  <c r="Z347" i="2"/>
  <c r="AA347" i="2"/>
  <c r="W348" i="2"/>
  <c r="X348" i="2"/>
  <c r="Y348" i="2"/>
  <c r="Z348" i="2"/>
  <c r="AA348" i="2"/>
  <c r="W349" i="2"/>
  <c r="X349" i="2"/>
  <c r="Y349" i="2"/>
  <c r="Z349" i="2"/>
  <c r="AA349" i="2"/>
  <c r="W350" i="2"/>
  <c r="X350" i="2"/>
  <c r="Y350" i="2"/>
  <c r="Z350" i="2"/>
  <c r="AA350" i="2"/>
  <c r="W351" i="2"/>
  <c r="X351" i="2"/>
  <c r="Y351" i="2"/>
  <c r="Z351" i="2"/>
  <c r="AA351" i="2"/>
  <c r="W352" i="2"/>
  <c r="X352" i="2"/>
  <c r="Y352" i="2"/>
  <c r="Z352" i="2"/>
  <c r="AA352" i="2"/>
  <c r="W353" i="2"/>
  <c r="X353" i="2"/>
  <c r="Y353" i="2"/>
  <c r="Z353" i="2"/>
  <c r="AA353" i="2"/>
  <c r="W354" i="2"/>
  <c r="X354" i="2"/>
  <c r="Y354" i="2"/>
  <c r="Z354" i="2"/>
  <c r="AA354" i="2"/>
  <c r="W355" i="2"/>
  <c r="X355" i="2"/>
  <c r="Y355" i="2"/>
  <c r="Z355" i="2"/>
  <c r="AA355" i="2"/>
  <c r="W356" i="2"/>
  <c r="X356" i="2"/>
  <c r="Y356" i="2"/>
  <c r="Z356" i="2"/>
  <c r="AA356" i="2"/>
  <c r="W357" i="2"/>
  <c r="X357" i="2"/>
  <c r="Y357" i="2"/>
  <c r="Z357" i="2"/>
  <c r="AA357" i="2"/>
  <c r="W358" i="2"/>
  <c r="X358" i="2"/>
  <c r="Y358" i="2"/>
  <c r="Z358" i="2"/>
  <c r="AA358" i="2"/>
  <c r="W359" i="2"/>
  <c r="X359" i="2"/>
  <c r="Y359" i="2"/>
  <c r="Z359" i="2"/>
  <c r="AA359" i="2"/>
  <c r="W360" i="2"/>
  <c r="X360" i="2"/>
  <c r="Y360" i="2"/>
  <c r="Z360" i="2"/>
  <c r="AA360" i="2"/>
  <c r="W361" i="2"/>
  <c r="X361" i="2"/>
  <c r="Y361" i="2"/>
  <c r="Z361" i="2"/>
  <c r="AA361" i="2"/>
  <c r="W362" i="2"/>
  <c r="X362" i="2"/>
  <c r="Y362" i="2"/>
  <c r="Z362" i="2"/>
  <c r="AA362" i="2"/>
  <c r="W363" i="2"/>
  <c r="X363" i="2"/>
  <c r="Y363" i="2"/>
  <c r="Z363" i="2"/>
  <c r="AA363" i="2"/>
  <c r="W364" i="2"/>
  <c r="X364" i="2"/>
  <c r="Y364" i="2"/>
  <c r="Z364" i="2"/>
  <c r="AA364" i="2"/>
  <c r="W365" i="2"/>
  <c r="X365" i="2"/>
  <c r="Y365" i="2"/>
  <c r="Z365" i="2"/>
  <c r="AA365" i="2"/>
  <c r="W366" i="2"/>
  <c r="X366" i="2"/>
  <c r="Y366" i="2"/>
  <c r="Z366" i="2"/>
  <c r="AA366" i="2"/>
  <c r="W367" i="2"/>
  <c r="X367" i="2"/>
  <c r="Y367" i="2"/>
  <c r="Z367" i="2"/>
  <c r="AA367" i="2"/>
  <c r="W368" i="2"/>
  <c r="X368" i="2"/>
  <c r="Y368" i="2"/>
  <c r="Z368" i="2"/>
  <c r="AA368" i="2"/>
  <c r="W369" i="2"/>
  <c r="X369" i="2"/>
  <c r="Y369" i="2"/>
  <c r="Z369" i="2"/>
  <c r="AA369" i="2"/>
  <c r="W370" i="2"/>
  <c r="X370" i="2"/>
  <c r="Y370" i="2"/>
  <c r="Z370" i="2"/>
  <c r="AA370" i="2"/>
  <c r="W371" i="2"/>
  <c r="X371" i="2"/>
  <c r="Y371" i="2"/>
  <c r="Z371" i="2"/>
  <c r="AA371" i="2"/>
  <c r="W372" i="2"/>
  <c r="X372" i="2"/>
  <c r="Y372" i="2"/>
  <c r="Z372" i="2"/>
  <c r="AA372" i="2"/>
  <c r="W373" i="2"/>
  <c r="X373" i="2"/>
  <c r="Y373" i="2"/>
  <c r="Z373" i="2"/>
  <c r="AA373" i="2"/>
  <c r="W374" i="2"/>
  <c r="X374" i="2"/>
  <c r="Y374" i="2"/>
  <c r="Z374" i="2"/>
  <c r="AA374" i="2"/>
  <c r="W375" i="2"/>
  <c r="X375" i="2"/>
  <c r="Y375" i="2"/>
  <c r="Z375" i="2"/>
  <c r="AA375" i="2"/>
  <c r="W376" i="2"/>
  <c r="X376" i="2"/>
  <c r="Y376" i="2"/>
  <c r="Z376" i="2"/>
  <c r="AA376" i="2"/>
  <c r="W377" i="2"/>
  <c r="X377" i="2"/>
  <c r="Y377" i="2"/>
  <c r="Z377" i="2"/>
  <c r="AA377" i="2"/>
  <c r="W378" i="2"/>
  <c r="X378" i="2"/>
  <c r="Y378" i="2"/>
  <c r="Z378" i="2"/>
  <c r="AA378" i="2"/>
  <c r="W379" i="2"/>
  <c r="X379" i="2"/>
  <c r="Y379" i="2"/>
  <c r="Z379" i="2"/>
  <c r="AA379" i="2"/>
  <c r="W380" i="2"/>
  <c r="X380" i="2"/>
  <c r="Y380" i="2"/>
  <c r="Z380" i="2"/>
  <c r="AA380" i="2"/>
  <c r="W381" i="2"/>
  <c r="X381" i="2"/>
  <c r="Y381" i="2"/>
  <c r="Z381" i="2"/>
  <c r="AA381" i="2"/>
  <c r="W382" i="2"/>
  <c r="X382" i="2"/>
  <c r="Y382" i="2"/>
  <c r="Z382" i="2"/>
  <c r="AA382" i="2"/>
  <c r="W383" i="2"/>
  <c r="X383" i="2"/>
  <c r="Y383" i="2"/>
  <c r="Z383" i="2"/>
  <c r="AA383" i="2"/>
  <c r="W384" i="2"/>
  <c r="X384" i="2"/>
  <c r="Y384" i="2"/>
  <c r="Z384" i="2"/>
  <c r="AA384" i="2"/>
  <c r="W385" i="2"/>
  <c r="X385" i="2"/>
  <c r="Y385" i="2"/>
  <c r="Z385" i="2"/>
  <c r="AA385" i="2"/>
  <c r="W386" i="2"/>
  <c r="X386" i="2"/>
  <c r="Y386" i="2"/>
  <c r="Z386" i="2"/>
  <c r="AA386" i="2"/>
  <c r="W387" i="2"/>
  <c r="X387" i="2"/>
  <c r="Y387" i="2"/>
  <c r="Z387" i="2"/>
  <c r="AA387" i="2"/>
  <c r="W388" i="2"/>
  <c r="X388" i="2"/>
  <c r="Y388" i="2"/>
  <c r="Z388" i="2"/>
  <c r="AA388" i="2"/>
  <c r="W389" i="2"/>
  <c r="X389" i="2"/>
  <c r="Y389" i="2"/>
  <c r="Z389" i="2"/>
  <c r="AA389" i="2"/>
  <c r="W390" i="2"/>
  <c r="X390" i="2"/>
  <c r="Y390" i="2"/>
  <c r="Z390" i="2"/>
  <c r="AA390" i="2"/>
  <c r="W391" i="2"/>
  <c r="X391" i="2"/>
  <c r="Y391" i="2"/>
  <c r="Z391" i="2"/>
  <c r="AA391" i="2"/>
  <c r="W392" i="2"/>
  <c r="X392" i="2"/>
  <c r="Y392" i="2"/>
  <c r="Z392" i="2"/>
  <c r="AA392" i="2"/>
  <c r="W393" i="2"/>
  <c r="X393" i="2"/>
  <c r="Y393" i="2"/>
  <c r="Z393" i="2"/>
  <c r="AA393" i="2"/>
  <c r="W394" i="2"/>
  <c r="X394" i="2"/>
  <c r="Y394" i="2"/>
  <c r="Z394" i="2"/>
  <c r="AA394" i="2"/>
  <c r="W395" i="2"/>
  <c r="X395" i="2"/>
  <c r="Y395" i="2"/>
  <c r="Z395" i="2"/>
  <c r="AA395" i="2"/>
  <c r="W396" i="2"/>
  <c r="X396" i="2"/>
  <c r="Y396" i="2"/>
  <c r="Z396" i="2"/>
  <c r="AA396" i="2"/>
  <c r="W397" i="2"/>
  <c r="X397" i="2"/>
  <c r="Y397" i="2"/>
  <c r="Z397" i="2"/>
  <c r="AA397" i="2"/>
  <c r="W398" i="2"/>
  <c r="X398" i="2"/>
  <c r="Y398" i="2"/>
  <c r="Z398" i="2"/>
  <c r="AA398" i="2"/>
  <c r="W399" i="2"/>
  <c r="X399" i="2"/>
  <c r="Y399" i="2"/>
  <c r="Z399" i="2"/>
  <c r="AA399" i="2"/>
  <c r="W400" i="2"/>
  <c r="X400" i="2"/>
  <c r="Y400" i="2"/>
  <c r="Z400" i="2"/>
  <c r="AA400" i="2"/>
  <c r="W401" i="2"/>
  <c r="X401" i="2"/>
  <c r="Y401" i="2"/>
  <c r="Z401" i="2"/>
  <c r="AA401" i="2"/>
  <c r="W402" i="2"/>
  <c r="X402" i="2"/>
  <c r="Y402" i="2"/>
  <c r="Z402" i="2"/>
  <c r="AA402" i="2"/>
  <c r="W403" i="2"/>
  <c r="X403" i="2"/>
  <c r="Y403" i="2"/>
  <c r="Z403" i="2"/>
  <c r="AA403" i="2"/>
  <c r="W404" i="2"/>
  <c r="X404" i="2"/>
  <c r="Y404" i="2"/>
  <c r="Z404" i="2"/>
  <c r="AA404" i="2"/>
  <c r="W405" i="2"/>
  <c r="X405" i="2"/>
  <c r="Y405" i="2"/>
  <c r="Z405" i="2"/>
  <c r="AA405" i="2"/>
  <c r="W406" i="2"/>
  <c r="X406" i="2"/>
  <c r="Y406" i="2"/>
  <c r="Z406" i="2"/>
  <c r="AA406" i="2"/>
  <c r="W407" i="2"/>
  <c r="X407" i="2"/>
  <c r="Y407" i="2"/>
  <c r="Z407" i="2"/>
  <c r="AA407" i="2"/>
  <c r="W408" i="2"/>
  <c r="X408" i="2"/>
  <c r="Y408" i="2"/>
  <c r="Z408" i="2"/>
  <c r="AA408" i="2"/>
  <c r="W409" i="2"/>
  <c r="X409" i="2"/>
  <c r="Y409" i="2"/>
  <c r="Z409" i="2"/>
  <c r="AA409" i="2"/>
  <c r="W410" i="2"/>
  <c r="X410" i="2"/>
  <c r="Y410" i="2"/>
  <c r="Z410" i="2"/>
  <c r="AA410" i="2"/>
  <c r="W411" i="2"/>
  <c r="X411" i="2"/>
  <c r="Y411" i="2"/>
  <c r="Z411" i="2"/>
  <c r="AA411" i="2"/>
  <c r="W412" i="2"/>
  <c r="X412" i="2"/>
  <c r="Y412" i="2"/>
  <c r="Z412" i="2"/>
  <c r="AA412" i="2"/>
  <c r="W413" i="2"/>
  <c r="X413" i="2"/>
  <c r="Y413" i="2"/>
  <c r="Z413" i="2"/>
  <c r="AA413" i="2"/>
  <c r="W414" i="2"/>
  <c r="X414" i="2"/>
  <c r="Y414" i="2"/>
  <c r="Z414" i="2"/>
  <c r="AA414" i="2"/>
  <c r="W415" i="2"/>
  <c r="X415" i="2"/>
  <c r="Y415" i="2"/>
  <c r="Z415" i="2"/>
  <c r="AA415" i="2"/>
  <c r="W416" i="2"/>
  <c r="X416" i="2"/>
  <c r="Y416" i="2"/>
  <c r="Z416" i="2"/>
  <c r="AA416" i="2"/>
  <c r="W417" i="2"/>
  <c r="X417" i="2"/>
  <c r="Y417" i="2"/>
  <c r="Z417" i="2"/>
  <c r="AA417" i="2"/>
  <c r="W418" i="2"/>
  <c r="X418" i="2"/>
  <c r="Y418" i="2"/>
  <c r="Z418" i="2"/>
  <c r="AA418" i="2"/>
  <c r="W419" i="2"/>
  <c r="X419" i="2"/>
  <c r="Y419" i="2"/>
  <c r="Z419" i="2"/>
  <c r="AA419" i="2"/>
  <c r="W420" i="2"/>
  <c r="X420" i="2"/>
  <c r="Y420" i="2"/>
  <c r="Z420" i="2"/>
  <c r="AA420" i="2"/>
  <c r="W421" i="2"/>
  <c r="X421" i="2"/>
  <c r="Y421" i="2"/>
  <c r="Z421" i="2"/>
  <c r="AA421" i="2"/>
  <c r="W422" i="2"/>
  <c r="X422" i="2"/>
  <c r="Y422" i="2"/>
  <c r="Z422" i="2"/>
  <c r="AA422" i="2"/>
  <c r="W423" i="2"/>
  <c r="X423" i="2"/>
  <c r="Y423" i="2"/>
  <c r="Z423" i="2"/>
  <c r="AA423" i="2"/>
  <c r="W424" i="2"/>
  <c r="X424" i="2"/>
  <c r="Y424" i="2"/>
  <c r="Z424" i="2"/>
  <c r="AA424" i="2"/>
  <c r="W425" i="2"/>
  <c r="X425" i="2"/>
  <c r="Y425" i="2"/>
  <c r="Z425" i="2"/>
  <c r="AA425" i="2"/>
  <c r="W426" i="2"/>
  <c r="X426" i="2"/>
  <c r="Y426" i="2"/>
  <c r="Z426" i="2"/>
  <c r="AA426" i="2"/>
  <c r="W427" i="2"/>
  <c r="X427" i="2"/>
  <c r="Y427" i="2"/>
  <c r="Z427" i="2"/>
  <c r="AA427" i="2"/>
  <c r="W428" i="2"/>
  <c r="X428" i="2"/>
  <c r="Y428" i="2"/>
  <c r="Z428" i="2"/>
  <c r="AA428" i="2"/>
  <c r="W429" i="2"/>
  <c r="X429" i="2"/>
  <c r="Y429" i="2"/>
  <c r="Z429" i="2"/>
  <c r="AA429" i="2"/>
  <c r="W430" i="2"/>
  <c r="X430" i="2"/>
  <c r="Y430" i="2"/>
  <c r="Z430" i="2"/>
  <c r="AA430" i="2"/>
  <c r="W431" i="2"/>
  <c r="X431" i="2"/>
  <c r="Y431" i="2"/>
  <c r="Z431" i="2"/>
  <c r="AA431" i="2"/>
  <c r="W432" i="2"/>
  <c r="X432" i="2"/>
  <c r="Y432" i="2"/>
  <c r="Z432" i="2"/>
  <c r="AA432" i="2"/>
  <c r="W433" i="2"/>
  <c r="X433" i="2"/>
  <c r="Y433" i="2"/>
  <c r="Z433" i="2"/>
  <c r="AA433" i="2"/>
  <c r="W434" i="2"/>
  <c r="X434" i="2"/>
  <c r="Y434" i="2"/>
  <c r="Z434" i="2"/>
  <c r="AA434" i="2"/>
  <c r="W435" i="2"/>
  <c r="X435" i="2"/>
  <c r="Y435" i="2"/>
  <c r="Z435" i="2"/>
  <c r="AA435" i="2"/>
  <c r="W436" i="2"/>
  <c r="X436" i="2"/>
  <c r="Y436" i="2"/>
  <c r="Z436" i="2"/>
  <c r="AA436" i="2"/>
  <c r="W437" i="2"/>
  <c r="X437" i="2"/>
  <c r="Y437" i="2"/>
  <c r="Z437" i="2"/>
  <c r="AA437" i="2"/>
  <c r="W438" i="2"/>
  <c r="X438" i="2"/>
  <c r="Y438" i="2"/>
  <c r="Z438" i="2"/>
  <c r="AA438" i="2"/>
  <c r="W439" i="2"/>
  <c r="X439" i="2"/>
  <c r="Y439" i="2"/>
  <c r="Z439" i="2"/>
  <c r="AA439" i="2"/>
  <c r="W440" i="2"/>
  <c r="X440" i="2"/>
  <c r="Y440" i="2"/>
  <c r="Z440" i="2"/>
  <c r="AA440" i="2"/>
  <c r="W441" i="2"/>
  <c r="X441" i="2"/>
  <c r="Y441" i="2"/>
  <c r="Z441" i="2"/>
  <c r="AA441" i="2"/>
  <c r="W442" i="2"/>
  <c r="X442" i="2"/>
  <c r="Y442" i="2"/>
  <c r="Z442" i="2"/>
  <c r="AA442" i="2"/>
  <c r="W443" i="2"/>
  <c r="X443" i="2"/>
  <c r="Y443" i="2"/>
  <c r="Z443" i="2"/>
  <c r="AA443" i="2"/>
  <c r="W444" i="2"/>
  <c r="X444" i="2"/>
  <c r="Y444" i="2"/>
  <c r="Z444" i="2"/>
  <c r="AA444" i="2"/>
  <c r="W445" i="2"/>
  <c r="X445" i="2"/>
  <c r="Y445" i="2"/>
  <c r="Z445" i="2"/>
  <c r="AA445" i="2"/>
  <c r="W446" i="2"/>
  <c r="X446" i="2"/>
  <c r="Y446" i="2"/>
  <c r="Z446" i="2"/>
  <c r="AA446" i="2"/>
  <c r="W447" i="2"/>
  <c r="X447" i="2"/>
  <c r="Y447" i="2"/>
  <c r="Z447" i="2"/>
  <c r="AA447" i="2"/>
  <c r="W448" i="2"/>
  <c r="X448" i="2"/>
  <c r="Y448" i="2"/>
  <c r="Z448" i="2"/>
  <c r="AA448" i="2"/>
  <c r="W449" i="2"/>
  <c r="X449" i="2"/>
  <c r="Y449" i="2"/>
  <c r="Z449" i="2"/>
  <c r="AA449" i="2"/>
  <c r="W450" i="2"/>
  <c r="X450" i="2"/>
  <c r="Y450" i="2"/>
  <c r="Z450" i="2"/>
  <c r="AA450" i="2"/>
  <c r="W451" i="2"/>
  <c r="X451" i="2"/>
  <c r="Y451" i="2"/>
  <c r="Z451" i="2"/>
  <c r="AA451" i="2"/>
  <c r="W452" i="2"/>
  <c r="X452" i="2"/>
  <c r="Y452" i="2"/>
  <c r="Z452" i="2"/>
  <c r="AA452" i="2"/>
  <c r="W453" i="2"/>
  <c r="X453" i="2"/>
  <c r="Y453" i="2"/>
  <c r="Z453" i="2"/>
  <c r="AA453" i="2"/>
  <c r="W454" i="2"/>
  <c r="X454" i="2"/>
  <c r="Y454" i="2"/>
  <c r="Z454" i="2"/>
  <c r="AA454" i="2"/>
  <c r="W455" i="2"/>
  <c r="X455" i="2"/>
  <c r="Y455" i="2"/>
  <c r="Z455" i="2"/>
  <c r="AA455" i="2"/>
  <c r="W456" i="2"/>
  <c r="X456" i="2"/>
  <c r="Y456" i="2"/>
  <c r="Z456" i="2"/>
  <c r="AA456" i="2"/>
  <c r="W457" i="2"/>
  <c r="X457" i="2"/>
  <c r="Y457" i="2"/>
  <c r="Z457" i="2"/>
  <c r="AA457" i="2"/>
  <c r="W458" i="2"/>
  <c r="X458" i="2"/>
  <c r="Y458" i="2"/>
  <c r="Z458" i="2"/>
  <c r="AA458" i="2"/>
  <c r="W459" i="2"/>
  <c r="X459" i="2"/>
  <c r="Y459" i="2"/>
  <c r="Z459" i="2"/>
  <c r="AA459" i="2"/>
  <c r="W460" i="2"/>
  <c r="X460" i="2"/>
  <c r="Y460" i="2"/>
  <c r="Z460" i="2"/>
  <c r="AA460" i="2"/>
  <c r="W461" i="2"/>
  <c r="X461" i="2"/>
  <c r="Y461" i="2"/>
  <c r="Z461" i="2"/>
  <c r="AA461" i="2"/>
  <c r="W462" i="2"/>
  <c r="X462" i="2"/>
  <c r="Y462" i="2"/>
  <c r="Z462" i="2"/>
  <c r="AA462" i="2"/>
  <c r="W463" i="2"/>
  <c r="X463" i="2"/>
  <c r="Y463" i="2"/>
  <c r="Z463" i="2"/>
  <c r="AA463" i="2"/>
  <c r="W464" i="2"/>
  <c r="X464" i="2"/>
  <c r="Y464" i="2"/>
  <c r="Z464" i="2"/>
  <c r="AA464" i="2"/>
  <c r="W465" i="2"/>
  <c r="X465" i="2"/>
  <c r="Y465" i="2"/>
  <c r="Z465" i="2"/>
  <c r="AA465" i="2"/>
  <c r="W466" i="2"/>
  <c r="X466" i="2"/>
  <c r="Y466" i="2"/>
  <c r="Z466" i="2"/>
  <c r="AA466" i="2"/>
  <c r="W467" i="2"/>
  <c r="X467" i="2"/>
  <c r="Y467" i="2"/>
  <c r="Z467" i="2"/>
  <c r="AA467" i="2"/>
  <c r="W468" i="2"/>
  <c r="X468" i="2"/>
  <c r="Y468" i="2"/>
  <c r="Z468" i="2"/>
  <c r="AA468" i="2"/>
  <c r="W469" i="2"/>
  <c r="X469" i="2"/>
  <c r="Y469" i="2"/>
  <c r="Z469" i="2"/>
  <c r="AA469" i="2"/>
  <c r="W470" i="2"/>
  <c r="X470" i="2"/>
  <c r="Y470" i="2"/>
  <c r="Z470" i="2"/>
  <c r="AA470" i="2"/>
  <c r="W471" i="2"/>
  <c r="X471" i="2"/>
  <c r="Y471" i="2"/>
  <c r="Z471" i="2"/>
  <c r="AA471" i="2"/>
  <c r="W472" i="2"/>
  <c r="X472" i="2"/>
  <c r="Y472" i="2"/>
  <c r="Z472" i="2"/>
  <c r="AA472" i="2"/>
  <c r="W473" i="2"/>
  <c r="X473" i="2"/>
  <c r="Y473" i="2"/>
  <c r="Z473" i="2"/>
  <c r="AA473" i="2"/>
  <c r="W474" i="2"/>
  <c r="X474" i="2"/>
  <c r="Y474" i="2"/>
  <c r="Z474" i="2"/>
  <c r="AA474" i="2"/>
  <c r="W475" i="2"/>
  <c r="X475" i="2"/>
  <c r="Y475" i="2"/>
  <c r="Z475" i="2"/>
  <c r="AA475" i="2"/>
  <c r="W476" i="2"/>
  <c r="X476" i="2"/>
  <c r="Y476" i="2"/>
  <c r="Z476" i="2"/>
  <c r="AA476" i="2"/>
  <c r="W477" i="2"/>
  <c r="X477" i="2"/>
  <c r="Y477" i="2"/>
  <c r="Z477" i="2"/>
  <c r="AA477" i="2"/>
  <c r="W478" i="2"/>
  <c r="X478" i="2"/>
  <c r="Y478" i="2"/>
  <c r="Z478" i="2"/>
  <c r="AA478" i="2"/>
  <c r="W479" i="2"/>
  <c r="X479" i="2"/>
  <c r="Y479" i="2"/>
  <c r="Z479" i="2"/>
  <c r="AA479" i="2"/>
  <c r="W480" i="2"/>
  <c r="X480" i="2"/>
  <c r="Y480" i="2"/>
  <c r="Z480" i="2"/>
  <c r="AA480" i="2"/>
  <c r="W481" i="2"/>
  <c r="X481" i="2"/>
  <c r="Y481" i="2"/>
  <c r="Z481" i="2"/>
  <c r="AA481" i="2"/>
  <c r="W482" i="2"/>
  <c r="X482" i="2"/>
  <c r="Y482" i="2"/>
  <c r="Z482" i="2"/>
  <c r="AA482" i="2"/>
  <c r="W483" i="2"/>
  <c r="X483" i="2"/>
  <c r="Y483" i="2"/>
  <c r="Z483" i="2"/>
  <c r="AA483" i="2"/>
  <c r="W484" i="2"/>
  <c r="X484" i="2"/>
  <c r="Y484" i="2"/>
  <c r="Z484" i="2"/>
  <c r="AA484" i="2"/>
  <c r="W485" i="2"/>
  <c r="X485" i="2"/>
  <c r="Y485" i="2"/>
  <c r="Z485" i="2"/>
  <c r="AA485" i="2"/>
  <c r="W486" i="2"/>
  <c r="X486" i="2"/>
  <c r="Y486" i="2"/>
  <c r="Z486" i="2"/>
  <c r="AA486" i="2"/>
  <c r="W487" i="2"/>
  <c r="X487" i="2"/>
  <c r="Y487" i="2"/>
  <c r="Z487" i="2"/>
  <c r="AA487" i="2"/>
  <c r="W488" i="2"/>
  <c r="X488" i="2"/>
  <c r="Y488" i="2"/>
  <c r="Z488" i="2"/>
  <c r="AA488" i="2"/>
  <c r="W489" i="2"/>
  <c r="X489" i="2"/>
  <c r="Y489" i="2"/>
  <c r="Z489" i="2"/>
  <c r="AA489" i="2"/>
  <c r="W490" i="2"/>
  <c r="X490" i="2"/>
  <c r="Y490" i="2"/>
  <c r="Z490" i="2"/>
  <c r="AA490" i="2"/>
  <c r="W491" i="2"/>
  <c r="X491" i="2"/>
  <c r="Y491" i="2"/>
  <c r="Z491" i="2"/>
  <c r="AA491" i="2"/>
  <c r="W492" i="2"/>
  <c r="X492" i="2"/>
  <c r="Y492" i="2"/>
  <c r="Z492" i="2"/>
  <c r="AA492" i="2"/>
  <c r="W493" i="2"/>
  <c r="X493" i="2"/>
  <c r="Y493" i="2"/>
  <c r="Z493" i="2"/>
  <c r="AA493" i="2"/>
  <c r="W494" i="2"/>
  <c r="X494" i="2"/>
  <c r="Y494" i="2"/>
  <c r="Z494" i="2"/>
  <c r="AA494" i="2"/>
  <c r="W495" i="2"/>
  <c r="X495" i="2"/>
  <c r="Y495" i="2"/>
  <c r="Z495" i="2"/>
  <c r="AA495" i="2"/>
  <c r="W496" i="2"/>
  <c r="X496" i="2"/>
  <c r="Y496" i="2"/>
  <c r="Z496" i="2"/>
  <c r="AA496" i="2"/>
  <c r="W497" i="2"/>
  <c r="X497" i="2"/>
  <c r="Y497" i="2"/>
  <c r="Z497" i="2"/>
  <c r="AA497" i="2"/>
  <c r="W498" i="2"/>
  <c r="X498" i="2"/>
  <c r="Y498" i="2"/>
  <c r="Z498" i="2"/>
  <c r="AA498" i="2"/>
  <c r="W499" i="2"/>
  <c r="X499" i="2"/>
  <c r="Y499" i="2"/>
  <c r="Z499" i="2"/>
  <c r="AA499" i="2"/>
  <c r="W500" i="2"/>
  <c r="X500" i="2"/>
  <c r="Y500" i="2"/>
  <c r="Z500" i="2"/>
  <c r="AA500" i="2"/>
  <c r="W501" i="2"/>
  <c r="X501" i="2"/>
  <c r="Y501" i="2"/>
  <c r="Z501" i="2"/>
  <c r="AA501" i="2"/>
  <c r="W502" i="2"/>
  <c r="X502" i="2"/>
  <c r="Y502" i="2"/>
  <c r="Z502" i="2"/>
  <c r="AA502" i="2"/>
  <c r="W503" i="2"/>
  <c r="X503" i="2"/>
  <c r="Y503" i="2"/>
  <c r="Z503" i="2"/>
  <c r="AA503" i="2"/>
  <c r="W504" i="2"/>
  <c r="X504" i="2"/>
  <c r="Y504" i="2"/>
  <c r="Z504" i="2"/>
  <c r="AA504" i="2"/>
  <c r="W505" i="2"/>
  <c r="X505" i="2"/>
  <c r="Y505" i="2"/>
  <c r="Z505" i="2"/>
  <c r="AA505" i="2"/>
  <c r="W506" i="2"/>
  <c r="X506" i="2"/>
  <c r="Y506" i="2"/>
  <c r="Z506" i="2"/>
  <c r="AA506" i="2"/>
  <c r="W507" i="2"/>
  <c r="X507" i="2"/>
  <c r="Y507" i="2"/>
  <c r="Z507" i="2"/>
  <c r="AA507" i="2"/>
  <c r="W508" i="2"/>
  <c r="X508" i="2"/>
  <c r="Y508" i="2"/>
  <c r="Z508" i="2"/>
  <c r="AA508" i="2"/>
  <c r="W509" i="2"/>
  <c r="X509" i="2"/>
  <c r="Y509" i="2"/>
  <c r="Z509" i="2"/>
  <c r="AA509" i="2"/>
  <c r="W510" i="2"/>
  <c r="X510" i="2"/>
  <c r="Y510" i="2"/>
  <c r="Z510" i="2"/>
  <c r="AA510" i="2"/>
  <c r="W511" i="2"/>
  <c r="X511" i="2"/>
  <c r="Y511" i="2"/>
  <c r="Z511" i="2"/>
  <c r="AA511" i="2"/>
  <c r="W512" i="2"/>
  <c r="X512" i="2"/>
  <c r="Y512" i="2"/>
  <c r="Z512" i="2"/>
  <c r="AA512" i="2"/>
  <c r="W513" i="2"/>
  <c r="X513" i="2"/>
  <c r="Y513" i="2"/>
  <c r="Z513" i="2"/>
  <c r="AA513" i="2"/>
  <c r="W514" i="2"/>
  <c r="X514" i="2"/>
  <c r="Y514" i="2"/>
  <c r="Z514" i="2"/>
  <c r="AA514" i="2"/>
  <c r="W515" i="2"/>
  <c r="X515" i="2"/>
  <c r="Y515" i="2"/>
  <c r="Z515" i="2"/>
  <c r="AA515" i="2"/>
  <c r="W516" i="2"/>
  <c r="X516" i="2"/>
  <c r="Y516" i="2"/>
  <c r="Z516" i="2"/>
  <c r="AA516" i="2"/>
  <c r="W517" i="2"/>
  <c r="X517" i="2"/>
  <c r="Y517" i="2"/>
  <c r="Z517" i="2"/>
  <c r="AA517" i="2"/>
  <c r="W518" i="2"/>
  <c r="X518" i="2"/>
  <c r="Y518" i="2"/>
  <c r="Z518" i="2"/>
  <c r="AA518" i="2"/>
  <c r="W519" i="2"/>
  <c r="X519" i="2"/>
  <c r="Y519" i="2"/>
  <c r="Z519" i="2"/>
  <c r="AA519" i="2"/>
  <c r="W520" i="2"/>
  <c r="X520" i="2"/>
  <c r="Y520" i="2"/>
  <c r="Z520" i="2"/>
  <c r="AA520" i="2"/>
  <c r="W521" i="2"/>
  <c r="X521" i="2"/>
  <c r="Y521" i="2"/>
  <c r="Z521" i="2"/>
  <c r="AA521" i="2"/>
  <c r="W522" i="2"/>
  <c r="X522" i="2"/>
  <c r="Y522" i="2"/>
  <c r="Z522" i="2"/>
  <c r="AA522" i="2"/>
  <c r="W523" i="2"/>
  <c r="X523" i="2"/>
  <c r="Y523" i="2"/>
  <c r="Z523" i="2"/>
  <c r="AA523" i="2"/>
  <c r="W524" i="2"/>
  <c r="X524" i="2"/>
  <c r="Y524" i="2"/>
  <c r="Z524" i="2"/>
  <c r="AA524" i="2"/>
  <c r="W525" i="2"/>
  <c r="X525" i="2"/>
  <c r="Y525" i="2"/>
  <c r="Z525" i="2"/>
  <c r="AA525" i="2"/>
  <c r="W526" i="2"/>
  <c r="X526" i="2"/>
  <c r="Y526" i="2"/>
  <c r="Z526" i="2"/>
  <c r="AA526" i="2"/>
  <c r="W527" i="2"/>
  <c r="X527" i="2"/>
  <c r="Y527" i="2"/>
  <c r="Z527" i="2"/>
  <c r="AA527" i="2"/>
  <c r="W528" i="2"/>
  <c r="X528" i="2"/>
  <c r="Y528" i="2"/>
  <c r="Z528" i="2"/>
  <c r="AA528" i="2"/>
  <c r="W529" i="2"/>
  <c r="X529" i="2"/>
  <c r="Y529" i="2"/>
  <c r="Z529" i="2"/>
  <c r="AA529" i="2"/>
  <c r="W530" i="2"/>
  <c r="X530" i="2"/>
  <c r="Y530" i="2"/>
  <c r="Z530" i="2"/>
  <c r="AA530" i="2"/>
  <c r="W531" i="2"/>
  <c r="X531" i="2"/>
  <c r="Y531" i="2"/>
  <c r="Z531" i="2"/>
  <c r="AA531" i="2"/>
  <c r="W532" i="2"/>
  <c r="X532" i="2"/>
  <c r="Y532" i="2"/>
  <c r="Z532" i="2"/>
  <c r="AA532" i="2"/>
  <c r="W533" i="2"/>
  <c r="X533" i="2"/>
  <c r="Y533" i="2"/>
  <c r="Z533" i="2"/>
  <c r="AA533" i="2"/>
  <c r="W534" i="2"/>
  <c r="X534" i="2"/>
  <c r="Y534" i="2"/>
  <c r="Z534" i="2"/>
  <c r="AA534" i="2"/>
  <c r="W535" i="2"/>
  <c r="X535" i="2"/>
  <c r="Y535" i="2"/>
  <c r="Z535" i="2"/>
  <c r="AA535" i="2"/>
  <c r="W536" i="2"/>
  <c r="X536" i="2"/>
  <c r="Y536" i="2"/>
  <c r="Z536" i="2"/>
  <c r="AA536" i="2"/>
  <c r="W537" i="2"/>
  <c r="X537" i="2"/>
  <c r="Y537" i="2"/>
  <c r="Z537" i="2"/>
  <c r="AA537" i="2"/>
  <c r="W538" i="2"/>
  <c r="X538" i="2"/>
  <c r="Y538" i="2"/>
  <c r="Z538" i="2"/>
  <c r="AA538" i="2"/>
  <c r="W539" i="2"/>
  <c r="X539" i="2"/>
  <c r="Y539" i="2"/>
  <c r="Z539" i="2"/>
  <c r="AA539" i="2"/>
  <c r="W540" i="2"/>
  <c r="X540" i="2"/>
  <c r="Y540" i="2"/>
  <c r="Z540" i="2"/>
  <c r="AA540" i="2"/>
  <c r="W541" i="2"/>
  <c r="X541" i="2"/>
  <c r="Y541" i="2"/>
  <c r="Z541" i="2"/>
  <c r="AA541" i="2"/>
  <c r="W542" i="2"/>
  <c r="X542" i="2"/>
  <c r="Y542" i="2"/>
  <c r="Z542" i="2"/>
  <c r="AA542" i="2"/>
  <c r="W543" i="2"/>
  <c r="X543" i="2"/>
  <c r="Y543" i="2"/>
  <c r="Z543" i="2"/>
  <c r="AA543" i="2"/>
  <c r="W544" i="2"/>
  <c r="X544" i="2"/>
  <c r="Y544" i="2"/>
  <c r="Z544" i="2"/>
  <c r="AA544" i="2"/>
  <c r="W545" i="2"/>
  <c r="X545" i="2"/>
  <c r="Y545" i="2"/>
  <c r="Z545" i="2"/>
  <c r="AA545" i="2"/>
  <c r="W546" i="2"/>
  <c r="X546" i="2"/>
  <c r="Y546" i="2"/>
  <c r="Z546" i="2"/>
  <c r="AA546" i="2"/>
  <c r="W547" i="2"/>
  <c r="X547" i="2"/>
  <c r="Y547" i="2"/>
  <c r="Z547" i="2"/>
  <c r="AA547" i="2"/>
  <c r="W548" i="2"/>
  <c r="X548" i="2"/>
  <c r="Y548" i="2"/>
  <c r="Z548" i="2"/>
  <c r="AA548" i="2"/>
  <c r="W549" i="2"/>
  <c r="X549" i="2"/>
  <c r="Y549" i="2"/>
  <c r="Z549" i="2"/>
  <c r="AA549" i="2"/>
  <c r="W550" i="2"/>
  <c r="X550" i="2"/>
  <c r="Y550" i="2"/>
  <c r="Z550" i="2"/>
  <c r="AA550" i="2"/>
  <c r="W551" i="2"/>
  <c r="X551" i="2"/>
  <c r="Y551" i="2"/>
  <c r="Z551" i="2"/>
  <c r="AA551" i="2"/>
  <c r="W552" i="2"/>
  <c r="X552" i="2"/>
  <c r="Y552" i="2"/>
  <c r="Z552" i="2"/>
  <c r="AA552" i="2"/>
  <c r="W553" i="2"/>
  <c r="X553" i="2"/>
  <c r="Y553" i="2"/>
  <c r="Z553" i="2"/>
  <c r="AA553" i="2"/>
  <c r="W554" i="2"/>
  <c r="X554" i="2"/>
  <c r="Y554" i="2"/>
  <c r="Z554" i="2"/>
  <c r="AA554" i="2"/>
  <c r="W555" i="2"/>
  <c r="X555" i="2"/>
  <c r="Y555" i="2"/>
  <c r="Z555" i="2"/>
  <c r="AA555" i="2"/>
  <c r="W556" i="2"/>
  <c r="X556" i="2"/>
  <c r="Y556" i="2"/>
  <c r="Z556" i="2"/>
  <c r="AA556" i="2"/>
  <c r="W557" i="2"/>
  <c r="X557" i="2"/>
  <c r="Y557" i="2"/>
  <c r="Z557" i="2"/>
  <c r="AA557" i="2"/>
  <c r="W558" i="2"/>
  <c r="X558" i="2"/>
  <c r="Y558" i="2"/>
  <c r="Z558" i="2"/>
  <c r="AA558" i="2"/>
  <c r="W559" i="2"/>
  <c r="X559" i="2"/>
  <c r="Y559" i="2"/>
  <c r="Z559" i="2"/>
  <c r="AA559" i="2"/>
  <c r="W560" i="2"/>
  <c r="X560" i="2"/>
  <c r="Y560" i="2"/>
  <c r="Z560" i="2"/>
  <c r="AA560" i="2"/>
  <c r="W561" i="2"/>
  <c r="X561" i="2"/>
  <c r="Y561" i="2"/>
  <c r="Z561" i="2"/>
  <c r="AA561" i="2"/>
  <c r="W562" i="2"/>
  <c r="X562" i="2"/>
  <c r="Y562" i="2"/>
  <c r="Z562" i="2"/>
  <c r="AA562" i="2"/>
  <c r="W563" i="2"/>
  <c r="X563" i="2"/>
  <c r="Y563" i="2"/>
  <c r="Z563" i="2"/>
  <c r="AA563" i="2"/>
  <c r="W564" i="2"/>
  <c r="X564" i="2"/>
  <c r="Y564" i="2"/>
  <c r="Z564" i="2"/>
  <c r="AA564" i="2"/>
  <c r="W565" i="2"/>
  <c r="X565" i="2"/>
  <c r="Y565" i="2"/>
  <c r="Z565" i="2"/>
  <c r="AA565" i="2"/>
  <c r="W566" i="2"/>
  <c r="X566" i="2"/>
  <c r="Y566" i="2"/>
  <c r="Z566" i="2"/>
  <c r="AA566" i="2"/>
  <c r="W567" i="2"/>
  <c r="X567" i="2"/>
  <c r="Y567" i="2"/>
  <c r="Z567" i="2"/>
  <c r="AA567" i="2"/>
  <c r="W568" i="2"/>
  <c r="X568" i="2"/>
  <c r="Y568" i="2"/>
  <c r="Z568" i="2"/>
  <c r="AA568" i="2"/>
  <c r="W569" i="2"/>
  <c r="X569" i="2"/>
  <c r="Y569" i="2"/>
  <c r="Z569" i="2"/>
  <c r="AA569" i="2"/>
  <c r="W570" i="2"/>
  <c r="X570" i="2"/>
  <c r="Y570" i="2"/>
  <c r="Z570" i="2"/>
  <c r="AA570" i="2"/>
  <c r="W571" i="2"/>
  <c r="X571" i="2"/>
  <c r="Y571" i="2"/>
  <c r="Z571" i="2"/>
  <c r="AA571" i="2"/>
  <c r="W572" i="2"/>
  <c r="X572" i="2"/>
  <c r="Y572" i="2"/>
  <c r="Z572" i="2"/>
  <c r="AA572" i="2"/>
  <c r="W573" i="2"/>
  <c r="X573" i="2"/>
  <c r="Y573" i="2"/>
  <c r="Z573" i="2"/>
  <c r="AA573" i="2"/>
  <c r="W574" i="2"/>
  <c r="X574" i="2"/>
  <c r="Y574" i="2"/>
  <c r="Z574" i="2"/>
  <c r="AA574" i="2"/>
  <c r="W575" i="2"/>
  <c r="X575" i="2"/>
  <c r="Y575" i="2"/>
  <c r="Z575" i="2"/>
  <c r="AA575" i="2"/>
  <c r="W576" i="2"/>
  <c r="X576" i="2"/>
  <c r="Y576" i="2"/>
  <c r="Z576" i="2"/>
  <c r="AA576" i="2"/>
  <c r="W577" i="2"/>
  <c r="X577" i="2"/>
  <c r="Y577" i="2"/>
  <c r="Z577" i="2"/>
  <c r="AA577" i="2"/>
  <c r="W578" i="2"/>
  <c r="X578" i="2"/>
  <c r="Y578" i="2"/>
  <c r="Z578" i="2"/>
  <c r="AA578" i="2"/>
  <c r="W579" i="2"/>
  <c r="X579" i="2"/>
  <c r="Y579" i="2"/>
  <c r="Z579" i="2"/>
  <c r="AA579" i="2"/>
  <c r="W580" i="2"/>
  <c r="X580" i="2"/>
  <c r="Y580" i="2"/>
  <c r="Z580" i="2"/>
  <c r="AA580" i="2"/>
  <c r="W581" i="2"/>
  <c r="X581" i="2"/>
  <c r="Y581" i="2"/>
  <c r="Z581" i="2"/>
  <c r="AA581" i="2"/>
  <c r="W582" i="2"/>
  <c r="X582" i="2"/>
  <c r="Y582" i="2"/>
  <c r="Z582" i="2"/>
  <c r="AA582" i="2"/>
  <c r="W583" i="2"/>
  <c r="X583" i="2"/>
  <c r="Y583" i="2"/>
  <c r="Z583" i="2"/>
  <c r="AA583" i="2"/>
  <c r="W584" i="2"/>
  <c r="X584" i="2"/>
  <c r="Y584" i="2"/>
  <c r="Z584" i="2"/>
  <c r="AA584" i="2"/>
  <c r="W585" i="2"/>
  <c r="X585" i="2"/>
  <c r="Y585" i="2"/>
  <c r="Z585" i="2"/>
  <c r="AA585" i="2"/>
  <c r="W586" i="2"/>
  <c r="X586" i="2"/>
  <c r="Y586" i="2"/>
  <c r="Z586" i="2"/>
  <c r="AA586" i="2"/>
  <c r="W587" i="2"/>
  <c r="X587" i="2"/>
  <c r="Y587" i="2"/>
  <c r="Z587" i="2"/>
  <c r="AA587" i="2"/>
  <c r="W588" i="2"/>
  <c r="X588" i="2"/>
  <c r="Y588" i="2"/>
  <c r="Z588" i="2"/>
  <c r="AA588" i="2"/>
  <c r="W589" i="2"/>
  <c r="X589" i="2"/>
  <c r="Y589" i="2"/>
  <c r="Z589" i="2"/>
  <c r="AA589" i="2"/>
  <c r="W590" i="2"/>
  <c r="X590" i="2"/>
  <c r="Y590" i="2"/>
  <c r="Z590" i="2"/>
  <c r="AA590" i="2"/>
  <c r="W591" i="2"/>
  <c r="X591" i="2"/>
  <c r="Y591" i="2"/>
  <c r="Z591" i="2"/>
  <c r="AA591" i="2"/>
  <c r="W592" i="2"/>
  <c r="X592" i="2"/>
  <c r="Y592" i="2"/>
  <c r="Z592" i="2"/>
  <c r="AA592" i="2"/>
  <c r="W593" i="2"/>
  <c r="X593" i="2"/>
  <c r="Y593" i="2"/>
  <c r="Z593" i="2"/>
  <c r="AA593" i="2"/>
  <c r="W594" i="2"/>
  <c r="X594" i="2"/>
  <c r="Y594" i="2"/>
  <c r="Z594" i="2"/>
  <c r="AA594" i="2"/>
  <c r="W595" i="2"/>
  <c r="X595" i="2"/>
  <c r="Y595" i="2"/>
  <c r="Z595" i="2"/>
  <c r="AA595" i="2"/>
  <c r="W596" i="2"/>
  <c r="X596" i="2"/>
  <c r="Y596" i="2"/>
  <c r="Z596" i="2"/>
  <c r="AA596" i="2"/>
  <c r="W597" i="2"/>
  <c r="X597" i="2"/>
  <c r="Y597" i="2"/>
  <c r="Z597" i="2"/>
  <c r="AA597" i="2"/>
  <c r="W598" i="2"/>
  <c r="X598" i="2"/>
  <c r="Y598" i="2"/>
  <c r="Z598" i="2"/>
  <c r="AA598" i="2"/>
  <c r="W599" i="2"/>
  <c r="X599" i="2"/>
  <c r="Y599" i="2"/>
  <c r="Z599" i="2"/>
  <c r="AA599" i="2"/>
  <c r="W600" i="2"/>
  <c r="X600" i="2"/>
  <c r="Y600" i="2"/>
  <c r="Z600" i="2"/>
  <c r="AA600" i="2"/>
  <c r="W601" i="2"/>
  <c r="X601" i="2"/>
  <c r="Y601" i="2"/>
  <c r="Z601" i="2"/>
  <c r="AA601" i="2"/>
  <c r="W602" i="2"/>
  <c r="X602" i="2"/>
  <c r="Y602" i="2"/>
  <c r="Z602" i="2"/>
  <c r="AA602" i="2"/>
  <c r="W603" i="2"/>
  <c r="X603" i="2"/>
  <c r="Y603" i="2"/>
  <c r="Z603" i="2"/>
  <c r="AA603" i="2"/>
  <c r="W604" i="2"/>
  <c r="X604" i="2"/>
  <c r="Y604" i="2"/>
  <c r="Z604" i="2"/>
  <c r="AA604" i="2"/>
  <c r="W605" i="2"/>
  <c r="X605" i="2"/>
  <c r="Y605" i="2"/>
  <c r="Z605" i="2"/>
  <c r="AA605" i="2"/>
  <c r="W606" i="2"/>
  <c r="X606" i="2"/>
  <c r="Y606" i="2"/>
  <c r="Z606" i="2"/>
  <c r="AA606" i="2"/>
  <c r="W607" i="2"/>
  <c r="X607" i="2"/>
  <c r="Y607" i="2"/>
  <c r="Z607" i="2"/>
  <c r="AA607" i="2"/>
  <c r="W608" i="2"/>
  <c r="X608" i="2"/>
  <c r="Y608" i="2"/>
  <c r="Z608" i="2"/>
  <c r="AA608" i="2"/>
  <c r="W609" i="2"/>
  <c r="X609" i="2"/>
  <c r="Y609" i="2"/>
  <c r="Z609" i="2"/>
  <c r="AA609" i="2"/>
  <c r="W610" i="2"/>
  <c r="X610" i="2"/>
  <c r="Y610" i="2"/>
  <c r="Z610" i="2"/>
  <c r="AA610" i="2"/>
  <c r="W611" i="2"/>
  <c r="X611" i="2"/>
  <c r="Y611" i="2"/>
  <c r="Z611" i="2"/>
  <c r="AA611" i="2"/>
  <c r="W612" i="2"/>
  <c r="X612" i="2"/>
  <c r="Y612" i="2"/>
  <c r="Z612" i="2"/>
  <c r="AA612" i="2"/>
  <c r="W613" i="2"/>
  <c r="X613" i="2"/>
  <c r="Y613" i="2"/>
  <c r="Z613" i="2"/>
  <c r="AA613" i="2"/>
  <c r="W614" i="2"/>
  <c r="X614" i="2"/>
  <c r="Y614" i="2"/>
  <c r="Z614" i="2"/>
  <c r="AA614" i="2"/>
  <c r="W615" i="2"/>
  <c r="X615" i="2"/>
  <c r="Y615" i="2"/>
  <c r="Z615" i="2"/>
  <c r="AA615" i="2"/>
  <c r="W616" i="2"/>
  <c r="X616" i="2"/>
  <c r="Y616" i="2"/>
  <c r="Z616" i="2"/>
  <c r="AA616" i="2"/>
  <c r="W617" i="2"/>
  <c r="X617" i="2"/>
  <c r="Y617" i="2"/>
  <c r="Z617" i="2"/>
  <c r="AA617" i="2"/>
  <c r="W618" i="2"/>
  <c r="X618" i="2"/>
  <c r="Y618" i="2"/>
  <c r="Z618" i="2"/>
  <c r="AA618" i="2"/>
  <c r="W619" i="2"/>
  <c r="X619" i="2"/>
  <c r="Y619" i="2"/>
  <c r="Z619" i="2"/>
  <c r="AA619" i="2"/>
  <c r="W620" i="2"/>
  <c r="X620" i="2"/>
  <c r="Y620" i="2"/>
  <c r="Z620" i="2"/>
  <c r="AA620" i="2"/>
  <c r="W621" i="2"/>
  <c r="X621" i="2"/>
  <c r="Y621" i="2"/>
  <c r="Z621" i="2"/>
  <c r="AA621" i="2"/>
  <c r="W622" i="2"/>
  <c r="X622" i="2"/>
  <c r="Y622" i="2"/>
  <c r="Z622" i="2"/>
  <c r="AA622" i="2"/>
  <c r="W623" i="2"/>
  <c r="X623" i="2"/>
  <c r="Y623" i="2"/>
  <c r="Z623" i="2"/>
  <c r="AA623" i="2"/>
  <c r="W624" i="2"/>
  <c r="X624" i="2"/>
  <c r="Y624" i="2"/>
  <c r="Z624" i="2"/>
  <c r="AA624" i="2"/>
  <c r="W625" i="2"/>
  <c r="X625" i="2"/>
  <c r="Y625" i="2"/>
  <c r="Z625" i="2"/>
  <c r="AA625" i="2"/>
  <c r="W626" i="2"/>
  <c r="X626" i="2"/>
  <c r="Y626" i="2"/>
  <c r="Z626" i="2"/>
  <c r="AA626" i="2"/>
  <c r="W627" i="2"/>
  <c r="X627" i="2"/>
  <c r="Y627" i="2"/>
  <c r="Z627" i="2"/>
  <c r="AA627" i="2"/>
  <c r="W628" i="2"/>
  <c r="X628" i="2"/>
  <c r="Y628" i="2"/>
  <c r="Z628" i="2"/>
  <c r="AA628" i="2"/>
  <c r="W629" i="2"/>
  <c r="X629" i="2"/>
  <c r="Y629" i="2"/>
  <c r="Z629" i="2"/>
  <c r="AA629" i="2"/>
  <c r="W630" i="2"/>
  <c r="X630" i="2"/>
  <c r="Y630" i="2"/>
  <c r="Z630" i="2"/>
  <c r="AA630" i="2"/>
  <c r="W631" i="2"/>
  <c r="X631" i="2"/>
  <c r="Y631" i="2"/>
  <c r="Z631" i="2"/>
  <c r="AA631" i="2"/>
  <c r="W632" i="2"/>
  <c r="X632" i="2"/>
  <c r="Y632" i="2"/>
  <c r="Z632" i="2"/>
  <c r="AA632" i="2"/>
  <c r="W633" i="2"/>
  <c r="X633" i="2"/>
  <c r="Y633" i="2"/>
  <c r="Z633" i="2"/>
  <c r="AA633" i="2"/>
  <c r="W634" i="2"/>
  <c r="X634" i="2"/>
  <c r="Y634" i="2"/>
  <c r="Z634" i="2"/>
  <c r="AA634" i="2"/>
  <c r="W635" i="2"/>
  <c r="X635" i="2"/>
  <c r="Y635" i="2"/>
  <c r="Z635" i="2"/>
  <c r="AA635" i="2"/>
  <c r="W636" i="2"/>
  <c r="X636" i="2"/>
  <c r="Y636" i="2"/>
  <c r="Z636" i="2"/>
  <c r="AA636" i="2"/>
  <c r="W637" i="2"/>
  <c r="X637" i="2"/>
  <c r="Y637" i="2"/>
  <c r="Z637" i="2"/>
  <c r="AA637" i="2"/>
  <c r="W638" i="2"/>
  <c r="X638" i="2"/>
  <c r="Y638" i="2"/>
  <c r="Z638" i="2"/>
  <c r="AA638" i="2"/>
  <c r="W639" i="2"/>
  <c r="X639" i="2"/>
  <c r="Y639" i="2"/>
  <c r="Z639" i="2"/>
  <c r="AA639" i="2"/>
  <c r="W640" i="2"/>
  <c r="X640" i="2"/>
  <c r="Y640" i="2"/>
  <c r="Z640" i="2"/>
  <c r="AA640" i="2"/>
  <c r="W641" i="2"/>
  <c r="X641" i="2"/>
  <c r="Y641" i="2"/>
  <c r="Z641" i="2"/>
  <c r="AA641" i="2"/>
  <c r="W642" i="2"/>
  <c r="X642" i="2"/>
  <c r="Y642" i="2"/>
  <c r="Z642" i="2"/>
  <c r="AA642" i="2"/>
  <c r="W643" i="2"/>
  <c r="X643" i="2"/>
  <c r="Y643" i="2"/>
  <c r="Z643" i="2"/>
  <c r="AA643" i="2"/>
  <c r="W644" i="2"/>
  <c r="X644" i="2"/>
  <c r="Y644" i="2"/>
  <c r="Z644" i="2"/>
  <c r="AA644" i="2"/>
  <c r="W645" i="2"/>
  <c r="X645" i="2"/>
  <c r="Y645" i="2"/>
  <c r="Z645" i="2"/>
  <c r="AA645" i="2"/>
  <c r="W646" i="2"/>
  <c r="X646" i="2"/>
  <c r="Y646" i="2"/>
  <c r="Z646" i="2"/>
  <c r="AA646" i="2"/>
  <c r="W647" i="2"/>
  <c r="X647" i="2"/>
  <c r="Y647" i="2"/>
  <c r="Z647" i="2"/>
  <c r="AA647" i="2"/>
  <c r="W648" i="2"/>
  <c r="X648" i="2"/>
  <c r="Y648" i="2"/>
  <c r="Z648" i="2"/>
  <c r="AA648" i="2"/>
  <c r="W649" i="2"/>
  <c r="X649" i="2"/>
  <c r="Y649" i="2"/>
  <c r="Z649" i="2"/>
  <c r="AA649" i="2"/>
  <c r="W650" i="2"/>
  <c r="X650" i="2"/>
  <c r="Y650" i="2"/>
  <c r="Z650" i="2"/>
  <c r="AA650" i="2"/>
  <c r="W651" i="2"/>
  <c r="X651" i="2"/>
  <c r="Y651" i="2"/>
  <c r="Z651" i="2"/>
  <c r="AA651" i="2"/>
  <c r="W652" i="2"/>
  <c r="X652" i="2"/>
  <c r="Y652" i="2"/>
  <c r="Z652" i="2"/>
  <c r="AA652" i="2"/>
  <c r="W653" i="2"/>
  <c r="X653" i="2"/>
  <c r="Y653" i="2"/>
  <c r="Z653" i="2"/>
  <c r="AA653" i="2"/>
  <c r="W654" i="2"/>
  <c r="X654" i="2"/>
  <c r="Y654" i="2"/>
  <c r="Z654" i="2"/>
  <c r="AA654" i="2"/>
  <c r="W655" i="2"/>
  <c r="X655" i="2"/>
  <c r="Y655" i="2"/>
  <c r="Z655" i="2"/>
  <c r="AA655" i="2"/>
  <c r="W656" i="2"/>
  <c r="X656" i="2"/>
  <c r="Y656" i="2"/>
  <c r="Z656" i="2"/>
  <c r="AA656" i="2"/>
  <c r="W657" i="2"/>
  <c r="X657" i="2"/>
  <c r="Y657" i="2"/>
  <c r="Z657" i="2"/>
  <c r="AA657" i="2"/>
  <c r="W658" i="2"/>
  <c r="X658" i="2"/>
  <c r="Y658" i="2"/>
  <c r="Z658" i="2"/>
  <c r="AA658" i="2"/>
  <c r="W659" i="2"/>
  <c r="X659" i="2"/>
  <c r="Y659" i="2"/>
  <c r="Z659" i="2"/>
  <c r="AA659" i="2"/>
  <c r="W660" i="2"/>
  <c r="X660" i="2"/>
  <c r="Y660" i="2"/>
  <c r="Z660" i="2"/>
  <c r="AA660" i="2"/>
  <c r="W661" i="2"/>
  <c r="X661" i="2"/>
  <c r="Y661" i="2"/>
  <c r="Z661" i="2"/>
  <c r="AA661" i="2"/>
  <c r="W662" i="2"/>
  <c r="X662" i="2"/>
  <c r="Y662" i="2"/>
  <c r="Z662" i="2"/>
  <c r="AA662" i="2"/>
  <c r="W663" i="2"/>
  <c r="X663" i="2"/>
  <c r="Y663" i="2"/>
  <c r="Z663" i="2"/>
  <c r="AA663" i="2"/>
  <c r="W664" i="2"/>
  <c r="X664" i="2"/>
  <c r="Y664" i="2"/>
  <c r="Z664" i="2"/>
  <c r="AA664" i="2"/>
  <c r="W665" i="2"/>
  <c r="X665" i="2"/>
  <c r="Y665" i="2"/>
  <c r="Z665" i="2"/>
  <c r="AA665" i="2"/>
  <c r="W666" i="2"/>
  <c r="X666" i="2"/>
  <c r="Y666" i="2"/>
  <c r="Z666" i="2"/>
  <c r="AA666" i="2"/>
  <c r="W667" i="2"/>
  <c r="X667" i="2"/>
  <c r="Y667" i="2"/>
  <c r="Z667" i="2"/>
  <c r="AA667" i="2"/>
  <c r="W668" i="2"/>
  <c r="X668" i="2"/>
  <c r="Y668" i="2"/>
  <c r="Z668" i="2"/>
  <c r="AA668" i="2"/>
  <c r="W669" i="2"/>
  <c r="X669" i="2"/>
  <c r="Y669" i="2"/>
  <c r="Z669" i="2"/>
  <c r="AA669" i="2"/>
  <c r="W670" i="2"/>
  <c r="X670" i="2"/>
  <c r="Y670" i="2"/>
  <c r="Z670" i="2"/>
  <c r="AA670" i="2"/>
  <c r="W671" i="2"/>
  <c r="X671" i="2"/>
  <c r="Y671" i="2"/>
  <c r="Z671" i="2"/>
  <c r="AA671" i="2"/>
  <c r="W672" i="2"/>
  <c r="X672" i="2"/>
  <c r="Y672" i="2"/>
  <c r="Z672" i="2"/>
  <c r="AA672" i="2"/>
  <c r="W673" i="2"/>
  <c r="X673" i="2"/>
  <c r="Y673" i="2"/>
  <c r="Z673" i="2"/>
  <c r="AA673" i="2"/>
  <c r="W674" i="2"/>
  <c r="X674" i="2"/>
  <c r="Y674" i="2"/>
  <c r="Z674" i="2"/>
  <c r="AA674" i="2"/>
  <c r="W675" i="2"/>
  <c r="X675" i="2"/>
  <c r="Y675" i="2"/>
  <c r="Z675" i="2"/>
  <c r="AA675" i="2"/>
  <c r="W676" i="2"/>
  <c r="X676" i="2"/>
  <c r="Y676" i="2"/>
  <c r="Z676" i="2"/>
  <c r="AA676" i="2"/>
  <c r="W677" i="2"/>
  <c r="X677" i="2"/>
  <c r="Y677" i="2"/>
  <c r="Z677" i="2"/>
  <c r="AA677" i="2"/>
  <c r="W678" i="2"/>
  <c r="X678" i="2"/>
  <c r="Y678" i="2"/>
  <c r="Z678" i="2"/>
  <c r="AA678" i="2"/>
  <c r="W679" i="2"/>
  <c r="X679" i="2"/>
  <c r="Y679" i="2"/>
  <c r="Z679" i="2"/>
  <c r="AA679" i="2"/>
  <c r="W680" i="2"/>
  <c r="X680" i="2"/>
  <c r="Y680" i="2"/>
  <c r="Z680" i="2"/>
  <c r="AA680" i="2"/>
  <c r="W681" i="2"/>
  <c r="X681" i="2"/>
  <c r="Y681" i="2"/>
  <c r="Z681" i="2"/>
  <c r="AA681" i="2"/>
  <c r="W682" i="2"/>
  <c r="X682" i="2"/>
  <c r="Y682" i="2"/>
  <c r="Z682" i="2"/>
  <c r="AA682" i="2"/>
  <c r="W683" i="2"/>
  <c r="X683" i="2"/>
  <c r="Y683" i="2"/>
  <c r="Z683" i="2"/>
  <c r="AA683" i="2"/>
  <c r="W684" i="2"/>
  <c r="X684" i="2"/>
  <c r="Y684" i="2"/>
  <c r="Z684" i="2"/>
  <c r="AA684" i="2"/>
  <c r="W685" i="2"/>
  <c r="X685" i="2"/>
  <c r="Y685" i="2"/>
  <c r="Z685" i="2"/>
  <c r="AA685" i="2"/>
  <c r="W686" i="2"/>
  <c r="X686" i="2"/>
  <c r="Y686" i="2"/>
  <c r="Z686" i="2"/>
  <c r="AA686" i="2"/>
  <c r="W687" i="2"/>
  <c r="X687" i="2"/>
  <c r="Y687" i="2"/>
  <c r="Z687" i="2"/>
  <c r="AA687" i="2"/>
  <c r="W688" i="2"/>
  <c r="X688" i="2"/>
  <c r="Y688" i="2"/>
  <c r="Z688" i="2"/>
  <c r="AA688" i="2"/>
  <c r="W689" i="2"/>
  <c r="X689" i="2"/>
  <c r="Y689" i="2"/>
  <c r="Z689" i="2"/>
  <c r="AA689" i="2"/>
  <c r="W690" i="2"/>
  <c r="X690" i="2"/>
  <c r="Y690" i="2"/>
  <c r="Z690" i="2"/>
  <c r="AA690" i="2"/>
  <c r="W691" i="2"/>
  <c r="X691" i="2"/>
  <c r="Y691" i="2"/>
  <c r="Z691" i="2"/>
  <c r="AA691" i="2"/>
  <c r="W692" i="2"/>
  <c r="X692" i="2"/>
  <c r="Y692" i="2"/>
  <c r="Z692" i="2"/>
  <c r="AA692" i="2"/>
  <c r="W693" i="2"/>
  <c r="X693" i="2"/>
  <c r="Y693" i="2"/>
  <c r="Z693" i="2"/>
  <c r="AA693" i="2"/>
  <c r="W694" i="2"/>
  <c r="X694" i="2"/>
  <c r="Y694" i="2"/>
  <c r="Z694" i="2"/>
  <c r="AA694" i="2"/>
  <c r="W695" i="2"/>
  <c r="X695" i="2"/>
  <c r="Y695" i="2"/>
  <c r="Z695" i="2"/>
  <c r="AA695" i="2"/>
  <c r="W696" i="2"/>
  <c r="X696" i="2"/>
  <c r="Y696" i="2"/>
  <c r="Z696" i="2"/>
  <c r="AA696" i="2"/>
  <c r="W697" i="2"/>
  <c r="X697" i="2"/>
  <c r="Y697" i="2"/>
  <c r="Z697" i="2"/>
  <c r="AA697" i="2"/>
  <c r="W698" i="2"/>
  <c r="X698" i="2"/>
  <c r="Y698" i="2"/>
  <c r="Z698" i="2"/>
  <c r="AA698" i="2"/>
  <c r="W699" i="2"/>
  <c r="X699" i="2"/>
  <c r="Y699" i="2"/>
  <c r="Z699" i="2"/>
  <c r="AA699" i="2"/>
  <c r="W700" i="2"/>
  <c r="X700" i="2"/>
  <c r="Y700" i="2"/>
  <c r="Z700" i="2"/>
  <c r="AA700" i="2"/>
  <c r="W701" i="2"/>
  <c r="X701" i="2"/>
  <c r="Y701" i="2"/>
  <c r="Z701" i="2"/>
  <c r="AA701" i="2"/>
  <c r="W702" i="2"/>
  <c r="X702" i="2"/>
  <c r="Y702" i="2"/>
  <c r="Z702" i="2"/>
  <c r="AA702" i="2"/>
  <c r="W703" i="2"/>
  <c r="X703" i="2"/>
  <c r="Y703" i="2"/>
  <c r="Z703" i="2"/>
  <c r="AA703" i="2"/>
  <c r="W704" i="2"/>
  <c r="X704" i="2"/>
  <c r="Y704" i="2"/>
  <c r="Z704" i="2"/>
  <c r="AA704" i="2"/>
  <c r="W705" i="2"/>
  <c r="X705" i="2"/>
  <c r="Y705" i="2"/>
  <c r="Z705" i="2"/>
  <c r="AA705" i="2"/>
  <c r="W706" i="2"/>
  <c r="X706" i="2"/>
  <c r="Y706" i="2"/>
  <c r="Z706" i="2"/>
  <c r="AA706" i="2"/>
  <c r="W707" i="2"/>
  <c r="X707" i="2"/>
  <c r="Y707" i="2"/>
  <c r="Z707" i="2"/>
  <c r="AA707" i="2"/>
  <c r="W708" i="2"/>
  <c r="X708" i="2"/>
  <c r="Y708" i="2"/>
  <c r="Z708" i="2"/>
  <c r="AA708" i="2"/>
  <c r="W709" i="2"/>
  <c r="X709" i="2"/>
  <c r="Y709" i="2"/>
  <c r="Z709" i="2"/>
  <c r="AA709" i="2"/>
  <c r="W710" i="2"/>
  <c r="X710" i="2"/>
  <c r="Y710" i="2"/>
  <c r="Z710" i="2"/>
  <c r="AA710" i="2"/>
  <c r="W711" i="2"/>
  <c r="X711" i="2"/>
  <c r="Y711" i="2"/>
  <c r="Z711" i="2"/>
  <c r="AA711" i="2"/>
  <c r="W712" i="2"/>
  <c r="X712" i="2"/>
  <c r="Y712" i="2"/>
  <c r="Z712" i="2"/>
  <c r="AA712" i="2"/>
  <c r="W713" i="2"/>
  <c r="X713" i="2"/>
  <c r="Y713" i="2"/>
  <c r="Z713" i="2"/>
  <c r="AA713" i="2"/>
  <c r="W714" i="2"/>
  <c r="X714" i="2"/>
  <c r="Y714" i="2"/>
  <c r="Z714" i="2"/>
  <c r="AA714" i="2"/>
  <c r="W715" i="2"/>
  <c r="X715" i="2"/>
  <c r="Y715" i="2"/>
  <c r="Z715" i="2"/>
  <c r="AA715" i="2"/>
  <c r="W716" i="2"/>
  <c r="X716" i="2"/>
  <c r="Y716" i="2"/>
  <c r="Z716" i="2"/>
  <c r="AA716" i="2"/>
  <c r="W717" i="2"/>
  <c r="X717" i="2"/>
  <c r="Y717" i="2"/>
  <c r="Z717" i="2"/>
  <c r="AA717" i="2"/>
  <c r="W718" i="2"/>
  <c r="X718" i="2"/>
  <c r="Y718" i="2"/>
  <c r="Z718" i="2"/>
  <c r="AA718" i="2"/>
  <c r="W719" i="2"/>
  <c r="X719" i="2"/>
  <c r="Y719" i="2"/>
  <c r="Z719" i="2"/>
  <c r="AA719" i="2"/>
  <c r="W720" i="2"/>
  <c r="X720" i="2"/>
  <c r="Y720" i="2"/>
  <c r="Z720" i="2"/>
  <c r="AA720" i="2"/>
  <c r="W721" i="2"/>
  <c r="X721" i="2"/>
  <c r="Y721" i="2"/>
  <c r="Z721" i="2"/>
  <c r="AA721" i="2"/>
  <c r="W722" i="2"/>
  <c r="X722" i="2"/>
  <c r="Y722" i="2"/>
  <c r="Z722" i="2"/>
  <c r="AA722" i="2"/>
  <c r="W723" i="2"/>
  <c r="X723" i="2"/>
  <c r="Y723" i="2"/>
  <c r="Z723" i="2"/>
  <c r="AA723" i="2"/>
  <c r="W724" i="2"/>
  <c r="X724" i="2"/>
  <c r="Y724" i="2"/>
  <c r="Z724" i="2"/>
  <c r="AA724" i="2"/>
  <c r="W725" i="2"/>
  <c r="X725" i="2"/>
  <c r="Y725" i="2"/>
  <c r="Z725" i="2"/>
  <c r="AA725" i="2"/>
  <c r="W726" i="2"/>
  <c r="X726" i="2"/>
  <c r="Y726" i="2"/>
  <c r="Z726" i="2"/>
  <c r="AA726" i="2"/>
  <c r="W727" i="2"/>
  <c r="X727" i="2"/>
  <c r="Y727" i="2"/>
  <c r="Z727" i="2"/>
  <c r="AA727" i="2"/>
  <c r="W728" i="2"/>
  <c r="X728" i="2"/>
  <c r="Y728" i="2"/>
  <c r="Z728" i="2"/>
  <c r="AA728" i="2"/>
  <c r="W729" i="2"/>
  <c r="X729" i="2"/>
  <c r="Y729" i="2"/>
  <c r="Z729" i="2"/>
  <c r="AA729" i="2"/>
  <c r="W730" i="2"/>
  <c r="X730" i="2"/>
  <c r="Y730" i="2"/>
  <c r="Z730" i="2"/>
  <c r="AA730" i="2"/>
  <c r="W731" i="2"/>
  <c r="X731" i="2"/>
  <c r="Y731" i="2"/>
  <c r="Z731" i="2"/>
  <c r="AA731" i="2"/>
  <c r="W732" i="2"/>
  <c r="X732" i="2"/>
  <c r="Y732" i="2"/>
  <c r="Z732" i="2"/>
  <c r="AA732" i="2"/>
  <c r="W733" i="2"/>
  <c r="X733" i="2"/>
  <c r="Y733" i="2"/>
  <c r="Z733" i="2"/>
  <c r="AA733" i="2"/>
  <c r="W734" i="2"/>
  <c r="X734" i="2"/>
  <c r="Y734" i="2"/>
  <c r="Z734" i="2"/>
  <c r="AA734" i="2"/>
  <c r="W735" i="2"/>
  <c r="X735" i="2"/>
  <c r="Y735" i="2"/>
  <c r="Z735" i="2"/>
  <c r="AA735" i="2"/>
  <c r="W736" i="2"/>
  <c r="X736" i="2"/>
  <c r="Y736" i="2"/>
  <c r="Z736" i="2"/>
  <c r="AA736" i="2"/>
  <c r="W737" i="2"/>
  <c r="X737" i="2"/>
  <c r="Y737" i="2"/>
  <c r="Z737" i="2"/>
  <c r="AA737" i="2"/>
  <c r="W738" i="2"/>
  <c r="X738" i="2"/>
  <c r="Y738" i="2"/>
  <c r="Z738" i="2"/>
  <c r="AA738" i="2"/>
  <c r="W739" i="2"/>
  <c r="X739" i="2"/>
  <c r="Y739" i="2"/>
  <c r="Z739" i="2"/>
  <c r="AA739" i="2"/>
  <c r="W740" i="2"/>
  <c r="X740" i="2"/>
  <c r="Y740" i="2"/>
  <c r="Z740" i="2"/>
  <c r="AA740" i="2"/>
  <c r="W741" i="2"/>
  <c r="X741" i="2"/>
  <c r="Y741" i="2"/>
  <c r="Z741" i="2"/>
  <c r="AA741" i="2"/>
  <c r="W742" i="2"/>
  <c r="X742" i="2"/>
  <c r="Y742" i="2"/>
  <c r="Z742" i="2"/>
  <c r="AA742" i="2"/>
  <c r="W743" i="2"/>
  <c r="X743" i="2"/>
  <c r="Y743" i="2"/>
  <c r="Z743" i="2"/>
  <c r="AA743" i="2"/>
  <c r="W744" i="2"/>
  <c r="X744" i="2"/>
  <c r="Y744" i="2"/>
  <c r="Z744" i="2"/>
  <c r="AA744" i="2"/>
  <c r="W745" i="2"/>
  <c r="X745" i="2"/>
  <c r="Y745" i="2"/>
  <c r="Z745" i="2"/>
  <c r="AA745" i="2"/>
  <c r="W746" i="2"/>
  <c r="X746" i="2"/>
  <c r="Y746" i="2"/>
  <c r="Z746" i="2"/>
  <c r="AA746" i="2"/>
  <c r="W747" i="2"/>
  <c r="X747" i="2"/>
  <c r="Y747" i="2"/>
  <c r="Z747" i="2"/>
  <c r="AA747" i="2"/>
  <c r="W748" i="2"/>
  <c r="X748" i="2"/>
  <c r="Y748" i="2"/>
  <c r="Z748" i="2"/>
  <c r="AA748" i="2"/>
  <c r="W749" i="2"/>
  <c r="X749" i="2"/>
  <c r="Y749" i="2"/>
  <c r="Z749" i="2"/>
  <c r="AA749" i="2"/>
  <c r="W750" i="2"/>
  <c r="X750" i="2"/>
  <c r="Y750" i="2"/>
  <c r="Z750" i="2"/>
  <c r="AA750" i="2"/>
  <c r="W751" i="2"/>
  <c r="X751" i="2"/>
  <c r="Y751" i="2"/>
  <c r="Z751" i="2"/>
  <c r="AA751" i="2"/>
  <c r="W752" i="2"/>
  <c r="X752" i="2"/>
  <c r="Y752" i="2"/>
  <c r="Z752" i="2"/>
  <c r="AA752" i="2"/>
  <c r="W753" i="2"/>
  <c r="X753" i="2"/>
  <c r="Y753" i="2"/>
  <c r="Z753" i="2"/>
  <c r="AA753" i="2"/>
  <c r="W754" i="2"/>
  <c r="X754" i="2"/>
  <c r="Y754" i="2"/>
  <c r="Z754" i="2"/>
  <c r="AA754" i="2"/>
  <c r="W755" i="2"/>
  <c r="X755" i="2"/>
  <c r="Y755" i="2"/>
  <c r="Z755" i="2"/>
  <c r="AA755" i="2"/>
  <c r="W756" i="2"/>
  <c r="X756" i="2"/>
  <c r="Y756" i="2"/>
  <c r="Z756" i="2"/>
  <c r="AA756" i="2"/>
  <c r="W757" i="2"/>
  <c r="X757" i="2"/>
  <c r="Y757" i="2"/>
  <c r="Z757" i="2"/>
  <c r="AA757" i="2"/>
  <c r="W758" i="2"/>
  <c r="X758" i="2"/>
  <c r="Y758" i="2"/>
  <c r="Z758" i="2"/>
  <c r="AA758" i="2"/>
  <c r="W759" i="2"/>
  <c r="X759" i="2"/>
  <c r="Y759" i="2"/>
  <c r="Z759" i="2"/>
  <c r="AA759" i="2"/>
  <c r="W760" i="2"/>
  <c r="X760" i="2"/>
  <c r="Y760" i="2"/>
  <c r="Z760" i="2"/>
  <c r="AA760" i="2"/>
  <c r="W761" i="2"/>
  <c r="X761" i="2"/>
  <c r="Y761" i="2"/>
  <c r="Z761" i="2"/>
  <c r="AA761" i="2"/>
  <c r="W762" i="2"/>
  <c r="X762" i="2"/>
  <c r="Y762" i="2"/>
  <c r="Z762" i="2"/>
  <c r="AA762" i="2"/>
  <c r="W763" i="2"/>
  <c r="X763" i="2"/>
  <c r="Y763" i="2"/>
  <c r="Z763" i="2"/>
  <c r="AA763" i="2"/>
  <c r="W764" i="2"/>
  <c r="X764" i="2"/>
  <c r="Y764" i="2"/>
  <c r="Z764" i="2"/>
  <c r="AA764" i="2"/>
  <c r="W765" i="2"/>
  <c r="X765" i="2"/>
  <c r="Y765" i="2"/>
  <c r="Z765" i="2"/>
  <c r="AA765" i="2"/>
  <c r="W766" i="2"/>
  <c r="X766" i="2"/>
  <c r="Y766" i="2"/>
  <c r="Z766" i="2"/>
  <c r="AA766" i="2"/>
  <c r="W767" i="2"/>
  <c r="X767" i="2"/>
  <c r="Y767" i="2"/>
  <c r="Z767" i="2"/>
  <c r="AA767" i="2"/>
  <c r="W768" i="2"/>
  <c r="X768" i="2"/>
  <c r="Y768" i="2"/>
  <c r="Z768" i="2"/>
  <c r="AA768" i="2"/>
  <c r="W769" i="2"/>
  <c r="X769" i="2"/>
  <c r="Y769" i="2"/>
  <c r="Z769" i="2"/>
  <c r="AA769" i="2"/>
  <c r="W770" i="2"/>
  <c r="X770" i="2"/>
  <c r="Y770" i="2"/>
  <c r="Z770" i="2"/>
  <c r="AA770" i="2"/>
  <c r="W771" i="2"/>
  <c r="X771" i="2"/>
  <c r="Y771" i="2"/>
  <c r="Z771" i="2"/>
  <c r="AA771" i="2"/>
  <c r="W772" i="2"/>
  <c r="X772" i="2"/>
  <c r="Y772" i="2"/>
  <c r="Z772" i="2"/>
  <c r="AA772" i="2"/>
  <c r="W773" i="2"/>
  <c r="X773" i="2"/>
  <c r="Y773" i="2"/>
  <c r="Z773" i="2"/>
  <c r="AA773" i="2"/>
  <c r="W774" i="2"/>
  <c r="X774" i="2"/>
  <c r="Y774" i="2"/>
  <c r="Z774" i="2"/>
  <c r="AA774" i="2"/>
  <c r="W775" i="2"/>
  <c r="X775" i="2"/>
  <c r="Y775" i="2"/>
  <c r="Z775" i="2"/>
  <c r="AA775" i="2"/>
  <c r="W776" i="2"/>
  <c r="X776" i="2"/>
  <c r="Y776" i="2"/>
  <c r="Z776" i="2"/>
  <c r="AA776" i="2"/>
  <c r="W777" i="2"/>
  <c r="X777" i="2"/>
  <c r="Y777" i="2"/>
  <c r="Z777" i="2"/>
  <c r="AA777" i="2"/>
  <c r="W778" i="2"/>
  <c r="X778" i="2"/>
  <c r="Y778" i="2"/>
  <c r="Z778" i="2"/>
  <c r="AA778" i="2"/>
  <c r="W779" i="2"/>
  <c r="X779" i="2"/>
  <c r="Y779" i="2"/>
  <c r="Z779" i="2"/>
  <c r="AA779" i="2"/>
  <c r="W780" i="2"/>
  <c r="X780" i="2"/>
  <c r="Y780" i="2"/>
  <c r="Z780" i="2"/>
  <c r="AA780" i="2"/>
  <c r="W781" i="2"/>
  <c r="X781" i="2"/>
  <c r="Y781" i="2"/>
  <c r="Z781" i="2"/>
  <c r="AA781" i="2"/>
  <c r="W782" i="2"/>
  <c r="X782" i="2"/>
  <c r="Y782" i="2"/>
  <c r="Z782" i="2"/>
  <c r="AA782" i="2"/>
  <c r="W783" i="2"/>
  <c r="X783" i="2"/>
  <c r="Y783" i="2"/>
  <c r="Z783" i="2"/>
  <c r="AA783" i="2"/>
  <c r="W784" i="2"/>
  <c r="X784" i="2"/>
  <c r="Y784" i="2"/>
  <c r="Z784" i="2"/>
  <c r="AA784" i="2"/>
  <c r="W785" i="2"/>
  <c r="X785" i="2"/>
  <c r="Y785" i="2"/>
  <c r="Z785" i="2"/>
  <c r="AA785" i="2"/>
  <c r="W786" i="2"/>
  <c r="X786" i="2"/>
  <c r="Y786" i="2"/>
  <c r="Z786" i="2"/>
  <c r="AA786" i="2"/>
  <c r="W787" i="2"/>
  <c r="X787" i="2"/>
  <c r="Y787" i="2"/>
  <c r="Z787" i="2"/>
  <c r="AA787" i="2"/>
  <c r="W788" i="2"/>
  <c r="X788" i="2"/>
  <c r="Y788" i="2"/>
  <c r="Z788" i="2"/>
  <c r="AA788" i="2"/>
  <c r="W789" i="2"/>
  <c r="X789" i="2"/>
  <c r="Y789" i="2"/>
  <c r="Z789" i="2"/>
  <c r="AA789" i="2"/>
  <c r="W790" i="2"/>
  <c r="X790" i="2"/>
  <c r="Y790" i="2"/>
  <c r="Z790" i="2"/>
  <c r="AA790" i="2"/>
  <c r="W791" i="2"/>
  <c r="X791" i="2"/>
  <c r="Y791" i="2"/>
  <c r="Z791" i="2"/>
  <c r="AA791" i="2"/>
  <c r="W792" i="2"/>
  <c r="X792" i="2"/>
  <c r="Y792" i="2"/>
  <c r="Z792" i="2"/>
  <c r="AA792" i="2"/>
  <c r="W793" i="2"/>
  <c r="X793" i="2"/>
  <c r="Y793" i="2"/>
  <c r="Z793" i="2"/>
  <c r="AA793" i="2"/>
  <c r="W794" i="2"/>
  <c r="X794" i="2"/>
  <c r="Y794" i="2"/>
  <c r="Z794" i="2"/>
  <c r="AA794" i="2"/>
  <c r="W795" i="2"/>
  <c r="X795" i="2"/>
  <c r="Y795" i="2"/>
  <c r="Z795" i="2"/>
  <c r="AA795" i="2"/>
  <c r="W796" i="2"/>
  <c r="X796" i="2"/>
  <c r="Y796" i="2"/>
  <c r="Z796" i="2"/>
  <c r="AA796" i="2"/>
  <c r="W797" i="2"/>
  <c r="X797" i="2"/>
  <c r="Y797" i="2"/>
  <c r="Z797" i="2"/>
  <c r="AA797" i="2"/>
  <c r="W798" i="2"/>
  <c r="X798" i="2"/>
  <c r="Y798" i="2"/>
  <c r="Z798" i="2"/>
  <c r="AA798" i="2"/>
  <c r="W799" i="2"/>
  <c r="X799" i="2"/>
  <c r="Y799" i="2"/>
  <c r="Z799" i="2"/>
  <c r="AA799" i="2"/>
  <c r="W800" i="2"/>
  <c r="X800" i="2"/>
  <c r="Y800" i="2"/>
  <c r="Z800" i="2"/>
  <c r="AA800" i="2"/>
  <c r="W801" i="2"/>
  <c r="X801" i="2"/>
  <c r="Y801" i="2"/>
  <c r="Z801" i="2"/>
  <c r="AA801" i="2"/>
  <c r="W802" i="2"/>
  <c r="X802" i="2"/>
  <c r="Y802" i="2"/>
  <c r="Z802" i="2"/>
  <c r="AA802" i="2"/>
  <c r="W803" i="2"/>
  <c r="X803" i="2"/>
  <c r="Y803" i="2"/>
  <c r="Z803" i="2"/>
  <c r="AA803" i="2"/>
  <c r="W804" i="2"/>
  <c r="X804" i="2"/>
  <c r="Y804" i="2"/>
  <c r="Z804" i="2"/>
  <c r="AA804" i="2"/>
  <c r="W805" i="2"/>
  <c r="X805" i="2"/>
  <c r="Y805" i="2"/>
  <c r="Z805" i="2"/>
  <c r="AA805" i="2"/>
  <c r="W806" i="2"/>
  <c r="X806" i="2"/>
  <c r="Y806" i="2"/>
  <c r="Z806" i="2"/>
  <c r="AA806" i="2"/>
  <c r="W807" i="2"/>
  <c r="X807" i="2"/>
  <c r="Y807" i="2"/>
  <c r="Z807" i="2"/>
  <c r="AA807" i="2"/>
  <c r="W808" i="2"/>
  <c r="X808" i="2"/>
  <c r="Y808" i="2"/>
  <c r="Z808" i="2"/>
  <c r="AA808" i="2"/>
  <c r="W809" i="2"/>
  <c r="X809" i="2"/>
  <c r="Y809" i="2"/>
  <c r="Z809" i="2"/>
  <c r="AA809" i="2"/>
  <c r="W810" i="2"/>
  <c r="X810" i="2"/>
  <c r="Y810" i="2"/>
  <c r="Z810" i="2"/>
  <c r="AA810" i="2"/>
  <c r="W811" i="2"/>
  <c r="X811" i="2"/>
  <c r="Y811" i="2"/>
  <c r="Z811" i="2"/>
  <c r="AA811" i="2"/>
  <c r="W812" i="2"/>
  <c r="X812" i="2"/>
  <c r="Y812" i="2"/>
  <c r="Z812" i="2"/>
  <c r="AA812" i="2"/>
  <c r="W813" i="2"/>
  <c r="X813" i="2"/>
  <c r="Y813" i="2"/>
  <c r="Z813" i="2"/>
  <c r="AA813" i="2"/>
  <c r="W814" i="2"/>
  <c r="X814" i="2"/>
  <c r="Y814" i="2"/>
  <c r="Z814" i="2"/>
  <c r="AA814" i="2"/>
  <c r="W815" i="2"/>
  <c r="X815" i="2"/>
  <c r="Y815" i="2"/>
  <c r="Z815" i="2"/>
  <c r="AA815" i="2"/>
  <c r="W816" i="2"/>
  <c r="X816" i="2"/>
  <c r="Y816" i="2"/>
  <c r="Z816" i="2"/>
  <c r="AA816" i="2"/>
  <c r="W817" i="2"/>
  <c r="X817" i="2"/>
  <c r="Y817" i="2"/>
  <c r="Z817" i="2"/>
  <c r="AA817" i="2"/>
  <c r="W818" i="2"/>
  <c r="X818" i="2"/>
  <c r="Y818" i="2"/>
  <c r="Z818" i="2"/>
  <c r="AA818" i="2"/>
  <c r="W819" i="2"/>
  <c r="X819" i="2"/>
  <c r="Y819" i="2"/>
  <c r="Z819" i="2"/>
  <c r="AA819" i="2"/>
  <c r="W820" i="2"/>
  <c r="X820" i="2"/>
  <c r="Y820" i="2"/>
  <c r="Z820" i="2"/>
  <c r="AA820" i="2"/>
  <c r="W821" i="2"/>
  <c r="X821" i="2"/>
  <c r="Y821" i="2"/>
  <c r="Z821" i="2"/>
  <c r="AA821" i="2"/>
  <c r="W822" i="2"/>
  <c r="X822" i="2"/>
  <c r="Y822" i="2"/>
  <c r="Z822" i="2"/>
  <c r="AA822" i="2"/>
  <c r="W823" i="2"/>
  <c r="X823" i="2"/>
  <c r="Y823" i="2"/>
  <c r="Z823" i="2"/>
  <c r="AA823" i="2"/>
  <c r="W824" i="2"/>
  <c r="X824" i="2"/>
  <c r="Y824" i="2"/>
  <c r="Z824" i="2"/>
  <c r="AA824" i="2"/>
  <c r="W825" i="2"/>
  <c r="X825" i="2"/>
  <c r="Y825" i="2"/>
  <c r="Z825" i="2"/>
  <c r="AA825" i="2"/>
  <c r="W826" i="2"/>
  <c r="X826" i="2"/>
  <c r="Y826" i="2"/>
  <c r="Z826" i="2"/>
  <c r="AA826" i="2"/>
  <c r="W827" i="2"/>
  <c r="X827" i="2"/>
  <c r="Y827" i="2"/>
  <c r="Z827" i="2"/>
  <c r="AA827" i="2"/>
  <c r="W828" i="2"/>
  <c r="X828" i="2"/>
  <c r="Y828" i="2"/>
  <c r="Z828" i="2"/>
  <c r="AA828" i="2"/>
  <c r="W829" i="2"/>
  <c r="X829" i="2"/>
  <c r="Y829" i="2"/>
  <c r="Z829" i="2"/>
  <c r="AA829" i="2"/>
  <c r="W830" i="2"/>
  <c r="X830" i="2"/>
  <c r="Y830" i="2"/>
  <c r="Z830" i="2"/>
  <c r="AA830" i="2"/>
  <c r="W831" i="2"/>
  <c r="X831" i="2"/>
  <c r="Y831" i="2"/>
  <c r="Z831" i="2"/>
  <c r="AA831" i="2"/>
  <c r="W832" i="2"/>
  <c r="X832" i="2"/>
  <c r="Y832" i="2"/>
  <c r="Z832" i="2"/>
  <c r="AA832" i="2"/>
  <c r="W833" i="2"/>
  <c r="X833" i="2"/>
  <c r="Y833" i="2"/>
  <c r="Z833" i="2"/>
  <c r="AA833" i="2"/>
  <c r="W834" i="2"/>
  <c r="X834" i="2"/>
  <c r="Y834" i="2"/>
  <c r="Z834" i="2"/>
  <c r="AA834" i="2"/>
  <c r="W835" i="2"/>
  <c r="X835" i="2"/>
  <c r="Y835" i="2"/>
  <c r="Z835" i="2"/>
  <c r="AA835" i="2"/>
  <c r="W836" i="2"/>
  <c r="X836" i="2"/>
  <c r="Y836" i="2"/>
  <c r="Z836" i="2"/>
  <c r="AA836" i="2"/>
  <c r="W837" i="2"/>
  <c r="X837" i="2"/>
  <c r="Y837" i="2"/>
  <c r="Z837" i="2"/>
  <c r="AA837" i="2"/>
  <c r="W838" i="2"/>
  <c r="X838" i="2"/>
  <c r="Y838" i="2"/>
  <c r="Z838" i="2"/>
  <c r="AA838" i="2"/>
  <c r="W839" i="2"/>
  <c r="X839" i="2"/>
  <c r="Y839" i="2"/>
  <c r="Z839" i="2"/>
  <c r="AA839" i="2"/>
  <c r="W840" i="2"/>
  <c r="X840" i="2"/>
  <c r="Y840" i="2"/>
  <c r="Z840" i="2"/>
  <c r="AA840" i="2"/>
  <c r="W841" i="2"/>
  <c r="X841" i="2"/>
  <c r="Y841" i="2"/>
  <c r="Z841" i="2"/>
  <c r="AA841" i="2"/>
  <c r="W842" i="2"/>
  <c r="X842" i="2"/>
  <c r="Y842" i="2"/>
  <c r="Z842" i="2"/>
  <c r="AA842" i="2"/>
  <c r="W843" i="2"/>
  <c r="X843" i="2"/>
  <c r="Y843" i="2"/>
  <c r="Z843" i="2"/>
  <c r="AA843" i="2"/>
  <c r="W844" i="2"/>
  <c r="X844" i="2"/>
  <c r="Y844" i="2"/>
  <c r="Z844" i="2"/>
  <c r="AA844" i="2"/>
  <c r="W845" i="2"/>
  <c r="X845" i="2"/>
  <c r="Y845" i="2"/>
  <c r="Z845" i="2"/>
  <c r="AA845" i="2"/>
  <c r="W846" i="2"/>
  <c r="X846" i="2"/>
  <c r="Y846" i="2"/>
  <c r="Z846" i="2"/>
  <c r="AA846" i="2"/>
  <c r="W847" i="2"/>
  <c r="X847" i="2"/>
  <c r="Y847" i="2"/>
  <c r="Z847" i="2"/>
  <c r="AA847" i="2"/>
  <c r="W848" i="2"/>
  <c r="X848" i="2"/>
  <c r="Y848" i="2"/>
  <c r="Z848" i="2"/>
  <c r="AA848" i="2"/>
  <c r="W849" i="2"/>
  <c r="X849" i="2"/>
  <c r="Y849" i="2"/>
  <c r="Z849" i="2"/>
  <c r="AA849" i="2"/>
  <c r="W850" i="2"/>
  <c r="X850" i="2"/>
  <c r="Y850" i="2"/>
  <c r="Z850" i="2"/>
  <c r="AA850" i="2"/>
  <c r="W851" i="2"/>
  <c r="X851" i="2"/>
  <c r="Y851" i="2"/>
  <c r="Z851" i="2"/>
  <c r="AA851" i="2"/>
  <c r="W852" i="2"/>
  <c r="X852" i="2"/>
  <c r="Y852" i="2"/>
  <c r="Z852" i="2"/>
  <c r="AA852" i="2"/>
  <c r="W853" i="2"/>
  <c r="X853" i="2"/>
  <c r="Y853" i="2"/>
  <c r="Z853" i="2"/>
  <c r="AA853" i="2"/>
  <c r="W854" i="2"/>
  <c r="X854" i="2"/>
  <c r="Y854" i="2"/>
  <c r="Z854" i="2"/>
  <c r="AA854" i="2"/>
  <c r="W855" i="2"/>
  <c r="X855" i="2"/>
  <c r="Y855" i="2"/>
  <c r="Z855" i="2"/>
  <c r="AA855" i="2"/>
  <c r="W856" i="2"/>
  <c r="X856" i="2"/>
  <c r="Y856" i="2"/>
  <c r="Z856" i="2"/>
  <c r="AA856" i="2"/>
  <c r="W857" i="2"/>
  <c r="X857" i="2"/>
  <c r="Y857" i="2"/>
  <c r="Z857" i="2"/>
  <c r="AA857" i="2"/>
  <c r="W858" i="2"/>
  <c r="X858" i="2"/>
  <c r="Y858" i="2"/>
  <c r="Z858" i="2"/>
  <c r="AA858" i="2"/>
  <c r="W859" i="2"/>
  <c r="X859" i="2"/>
  <c r="Y859" i="2"/>
  <c r="Z859" i="2"/>
  <c r="AA859" i="2"/>
  <c r="W860" i="2"/>
  <c r="X860" i="2"/>
  <c r="Y860" i="2"/>
  <c r="Z860" i="2"/>
  <c r="AA860" i="2"/>
  <c r="W861" i="2"/>
  <c r="X861" i="2"/>
  <c r="Y861" i="2"/>
  <c r="Z861" i="2"/>
  <c r="AA861" i="2"/>
  <c r="W862" i="2"/>
  <c r="X862" i="2"/>
  <c r="Y862" i="2"/>
  <c r="Z862" i="2"/>
  <c r="AA862" i="2"/>
  <c r="W863" i="2"/>
  <c r="X863" i="2"/>
  <c r="Y863" i="2"/>
  <c r="Z863" i="2"/>
  <c r="AA863" i="2"/>
  <c r="W864" i="2"/>
  <c r="X864" i="2"/>
  <c r="Y864" i="2"/>
  <c r="Z864" i="2"/>
  <c r="AA864" i="2"/>
  <c r="W865" i="2"/>
  <c r="X865" i="2"/>
  <c r="Y865" i="2"/>
  <c r="Z865" i="2"/>
  <c r="AA865" i="2"/>
  <c r="W866" i="2"/>
  <c r="X866" i="2"/>
  <c r="Y866" i="2"/>
  <c r="Z866" i="2"/>
  <c r="AA866" i="2"/>
  <c r="W867" i="2"/>
  <c r="X867" i="2"/>
  <c r="Y867" i="2"/>
  <c r="Z867" i="2"/>
  <c r="AA867" i="2"/>
  <c r="W868" i="2"/>
  <c r="X868" i="2"/>
  <c r="Y868" i="2"/>
  <c r="Z868" i="2"/>
  <c r="AA868" i="2"/>
  <c r="W869" i="2"/>
  <c r="X869" i="2"/>
  <c r="Y869" i="2"/>
  <c r="Z869" i="2"/>
  <c r="AA869" i="2"/>
  <c r="W870" i="2"/>
  <c r="X870" i="2"/>
  <c r="Y870" i="2"/>
  <c r="Z870" i="2"/>
  <c r="AA870" i="2"/>
  <c r="W871" i="2"/>
  <c r="X871" i="2"/>
  <c r="Y871" i="2"/>
  <c r="Z871" i="2"/>
  <c r="AA871" i="2"/>
  <c r="W872" i="2"/>
  <c r="X872" i="2"/>
  <c r="Y872" i="2"/>
  <c r="Z872" i="2"/>
  <c r="AA872" i="2"/>
  <c r="W873" i="2"/>
  <c r="X873" i="2"/>
  <c r="Y873" i="2"/>
  <c r="Z873" i="2"/>
  <c r="AA873" i="2"/>
  <c r="W874" i="2"/>
  <c r="X874" i="2"/>
  <c r="Y874" i="2"/>
  <c r="Z874" i="2"/>
  <c r="AA874" i="2"/>
  <c r="W875" i="2"/>
  <c r="X875" i="2"/>
  <c r="Y875" i="2"/>
  <c r="Z875" i="2"/>
  <c r="AA875" i="2"/>
  <c r="W876" i="2"/>
  <c r="X876" i="2"/>
  <c r="Y876" i="2"/>
  <c r="Z876" i="2"/>
  <c r="AA876" i="2"/>
  <c r="W877" i="2"/>
  <c r="X877" i="2"/>
  <c r="Y877" i="2"/>
  <c r="Z877" i="2"/>
  <c r="AA877" i="2"/>
  <c r="W878" i="2"/>
  <c r="X878" i="2"/>
  <c r="Y878" i="2"/>
  <c r="Z878" i="2"/>
  <c r="AA878" i="2"/>
  <c r="W879" i="2"/>
  <c r="X879" i="2"/>
  <c r="Y879" i="2"/>
  <c r="Z879" i="2"/>
  <c r="AA879" i="2"/>
  <c r="W880" i="2"/>
  <c r="X880" i="2"/>
  <c r="Y880" i="2"/>
  <c r="Z880" i="2"/>
  <c r="AA880" i="2"/>
  <c r="W881" i="2"/>
  <c r="X881" i="2"/>
  <c r="Y881" i="2"/>
  <c r="Z881" i="2"/>
  <c r="AA881" i="2"/>
  <c r="W882" i="2"/>
  <c r="X882" i="2"/>
  <c r="Y882" i="2"/>
  <c r="Z882" i="2"/>
  <c r="AA882" i="2"/>
  <c r="W883" i="2"/>
  <c r="X883" i="2"/>
  <c r="Y883" i="2"/>
  <c r="Z883" i="2"/>
  <c r="AA883" i="2"/>
  <c r="W884" i="2"/>
  <c r="X884" i="2"/>
  <c r="Y884" i="2"/>
  <c r="Z884" i="2"/>
  <c r="AA884" i="2"/>
  <c r="W885" i="2"/>
  <c r="X885" i="2"/>
  <c r="Y885" i="2"/>
  <c r="Z885" i="2"/>
  <c r="AA885" i="2"/>
  <c r="W886" i="2"/>
  <c r="X886" i="2"/>
  <c r="Y886" i="2"/>
  <c r="Z886" i="2"/>
  <c r="AA886" i="2"/>
  <c r="W887" i="2"/>
  <c r="X887" i="2"/>
  <c r="Y887" i="2"/>
  <c r="Z887" i="2"/>
  <c r="AA887" i="2"/>
  <c r="W888" i="2"/>
  <c r="X888" i="2"/>
  <c r="Y888" i="2"/>
  <c r="Z888" i="2"/>
  <c r="AA888" i="2"/>
  <c r="W889" i="2"/>
  <c r="X889" i="2"/>
  <c r="Y889" i="2"/>
  <c r="Z889" i="2"/>
  <c r="AA889" i="2"/>
  <c r="W890" i="2"/>
  <c r="X890" i="2"/>
  <c r="Y890" i="2"/>
  <c r="Z890" i="2"/>
  <c r="AA890" i="2"/>
  <c r="W891" i="2"/>
  <c r="X891" i="2"/>
  <c r="Y891" i="2"/>
  <c r="Z891" i="2"/>
  <c r="AA891" i="2"/>
  <c r="W892" i="2"/>
  <c r="X892" i="2"/>
  <c r="Y892" i="2"/>
  <c r="Z892" i="2"/>
  <c r="AA892" i="2"/>
  <c r="W893" i="2"/>
  <c r="X893" i="2"/>
  <c r="Y893" i="2"/>
  <c r="Z893" i="2"/>
  <c r="AA893" i="2"/>
  <c r="W894" i="2"/>
  <c r="X894" i="2"/>
  <c r="Y894" i="2"/>
  <c r="Z894" i="2"/>
  <c r="AA894" i="2"/>
  <c r="W895" i="2"/>
  <c r="X895" i="2"/>
  <c r="Y895" i="2"/>
  <c r="Z895" i="2"/>
  <c r="AA895" i="2"/>
  <c r="W896" i="2"/>
  <c r="X896" i="2"/>
  <c r="Y896" i="2"/>
  <c r="Z896" i="2"/>
  <c r="AA896" i="2"/>
  <c r="W897" i="2"/>
  <c r="X897" i="2"/>
  <c r="Y897" i="2"/>
  <c r="Z897" i="2"/>
  <c r="AA897" i="2"/>
  <c r="W898" i="2"/>
  <c r="X898" i="2"/>
  <c r="Y898" i="2"/>
  <c r="Z898" i="2"/>
  <c r="AA898" i="2"/>
  <c r="W899" i="2"/>
  <c r="X899" i="2"/>
  <c r="Y899" i="2"/>
  <c r="Z899" i="2"/>
  <c r="AA899" i="2"/>
  <c r="W900" i="2"/>
  <c r="X900" i="2"/>
  <c r="Y900" i="2"/>
  <c r="Z900" i="2"/>
  <c r="AA900" i="2"/>
  <c r="W901" i="2"/>
  <c r="X901" i="2"/>
  <c r="Y901" i="2"/>
  <c r="Z901" i="2"/>
  <c r="AA901" i="2"/>
  <c r="W902" i="2"/>
  <c r="X902" i="2"/>
  <c r="Y902" i="2"/>
  <c r="Z902" i="2"/>
  <c r="AA902" i="2"/>
  <c r="W903" i="2"/>
  <c r="X903" i="2"/>
  <c r="Y903" i="2"/>
  <c r="Z903" i="2"/>
  <c r="AA903" i="2"/>
  <c r="W904" i="2"/>
  <c r="X904" i="2"/>
  <c r="Y904" i="2"/>
  <c r="Z904" i="2"/>
  <c r="AA904" i="2"/>
  <c r="W905" i="2"/>
  <c r="X905" i="2"/>
  <c r="Y905" i="2"/>
  <c r="Z905" i="2"/>
  <c r="AA905" i="2"/>
  <c r="W906" i="2"/>
  <c r="X906" i="2"/>
  <c r="Y906" i="2"/>
  <c r="Z906" i="2"/>
  <c r="AA906" i="2"/>
  <c r="W907" i="2"/>
  <c r="X907" i="2"/>
  <c r="Y907" i="2"/>
  <c r="Z907" i="2"/>
  <c r="AA907" i="2"/>
  <c r="W908" i="2"/>
  <c r="X908" i="2"/>
  <c r="Y908" i="2"/>
  <c r="Z908" i="2"/>
  <c r="AA908" i="2"/>
  <c r="W909" i="2"/>
  <c r="X909" i="2"/>
  <c r="Y909" i="2"/>
  <c r="Z909" i="2"/>
  <c r="AA909" i="2"/>
  <c r="W910" i="2"/>
  <c r="X910" i="2"/>
  <c r="Y910" i="2"/>
  <c r="Z910" i="2"/>
  <c r="AA910" i="2"/>
  <c r="W911" i="2"/>
  <c r="X911" i="2"/>
  <c r="Y911" i="2"/>
  <c r="Z911" i="2"/>
  <c r="AA911" i="2"/>
  <c r="W912" i="2"/>
  <c r="X912" i="2"/>
  <c r="Y912" i="2"/>
  <c r="Z912" i="2"/>
  <c r="AA912" i="2"/>
  <c r="W913" i="2"/>
  <c r="X913" i="2"/>
  <c r="Y913" i="2"/>
  <c r="Z913" i="2"/>
  <c r="AA913" i="2"/>
  <c r="W914" i="2"/>
  <c r="X914" i="2"/>
  <c r="Y914" i="2"/>
  <c r="Z914" i="2"/>
  <c r="AA914" i="2"/>
  <c r="W915" i="2"/>
  <c r="X915" i="2"/>
  <c r="Y915" i="2"/>
  <c r="Z915" i="2"/>
  <c r="AA915" i="2"/>
  <c r="W916" i="2"/>
  <c r="X916" i="2"/>
  <c r="Y916" i="2"/>
  <c r="Z916" i="2"/>
  <c r="AA916" i="2"/>
  <c r="W917" i="2"/>
  <c r="X917" i="2"/>
  <c r="Y917" i="2"/>
  <c r="Z917" i="2"/>
  <c r="AA917" i="2"/>
  <c r="W918" i="2"/>
  <c r="X918" i="2"/>
  <c r="Y918" i="2"/>
  <c r="Z918" i="2"/>
  <c r="AA918" i="2"/>
  <c r="W919" i="2"/>
  <c r="X919" i="2"/>
  <c r="Y919" i="2"/>
  <c r="Z919" i="2"/>
  <c r="AA919" i="2"/>
  <c r="W920" i="2"/>
  <c r="X920" i="2"/>
  <c r="Y920" i="2"/>
  <c r="Z920" i="2"/>
  <c r="AA920" i="2"/>
  <c r="W921" i="2"/>
  <c r="X921" i="2"/>
  <c r="Y921" i="2"/>
  <c r="Z921" i="2"/>
  <c r="AA921" i="2"/>
  <c r="W922" i="2"/>
  <c r="X922" i="2"/>
  <c r="Y922" i="2"/>
  <c r="Z922" i="2"/>
  <c r="AA922" i="2"/>
  <c r="W923" i="2"/>
  <c r="X923" i="2"/>
  <c r="Y923" i="2"/>
  <c r="Z923" i="2"/>
  <c r="AA923" i="2"/>
  <c r="W924" i="2"/>
  <c r="X924" i="2"/>
  <c r="Y924" i="2"/>
  <c r="Z924" i="2"/>
  <c r="AA924" i="2"/>
  <c r="W925" i="2"/>
  <c r="X925" i="2"/>
  <c r="Y925" i="2"/>
  <c r="Z925" i="2"/>
  <c r="AA925" i="2"/>
  <c r="W926" i="2"/>
  <c r="X926" i="2"/>
  <c r="Y926" i="2"/>
  <c r="Z926" i="2"/>
  <c r="AA926" i="2"/>
  <c r="W927" i="2"/>
  <c r="X927" i="2"/>
  <c r="Y927" i="2"/>
  <c r="Z927" i="2"/>
  <c r="AA927" i="2"/>
  <c r="W928" i="2"/>
  <c r="X928" i="2"/>
  <c r="Y928" i="2"/>
  <c r="Z928" i="2"/>
  <c r="AA928" i="2"/>
  <c r="W929" i="2"/>
  <c r="X929" i="2"/>
  <c r="Y929" i="2"/>
  <c r="Z929" i="2"/>
  <c r="AA929" i="2"/>
  <c r="W930" i="2"/>
  <c r="X930" i="2"/>
  <c r="Y930" i="2"/>
  <c r="Z930" i="2"/>
  <c r="AA930" i="2"/>
  <c r="W931" i="2"/>
  <c r="X931" i="2"/>
  <c r="Y931" i="2"/>
  <c r="Z931" i="2"/>
  <c r="AA931" i="2"/>
  <c r="W932" i="2"/>
  <c r="X932" i="2"/>
  <c r="Y932" i="2"/>
  <c r="Z932" i="2"/>
  <c r="AA932" i="2"/>
  <c r="W933" i="2"/>
  <c r="X933" i="2"/>
  <c r="Y933" i="2"/>
  <c r="Z933" i="2"/>
  <c r="AA933" i="2"/>
  <c r="W934" i="2"/>
  <c r="X934" i="2"/>
  <c r="Y934" i="2"/>
  <c r="Z934" i="2"/>
  <c r="AA934" i="2"/>
  <c r="W935" i="2"/>
  <c r="X935" i="2"/>
  <c r="Y935" i="2"/>
  <c r="Z935" i="2"/>
  <c r="AA935" i="2"/>
  <c r="W936" i="2"/>
  <c r="X936" i="2"/>
  <c r="Y936" i="2"/>
  <c r="Z936" i="2"/>
  <c r="AA936" i="2"/>
  <c r="W937" i="2"/>
  <c r="X937" i="2"/>
  <c r="Y937" i="2"/>
  <c r="Z937" i="2"/>
  <c r="AA937" i="2"/>
  <c r="W938" i="2"/>
  <c r="X938" i="2"/>
  <c r="Y938" i="2"/>
  <c r="Z938" i="2"/>
  <c r="AA938" i="2"/>
  <c r="W939" i="2"/>
  <c r="X939" i="2"/>
  <c r="Y939" i="2"/>
  <c r="Z939" i="2"/>
  <c r="AA939" i="2"/>
  <c r="W940" i="2"/>
  <c r="X940" i="2"/>
  <c r="Y940" i="2"/>
  <c r="Z940" i="2"/>
  <c r="AA940" i="2"/>
  <c r="W941" i="2"/>
  <c r="X941" i="2"/>
  <c r="Y941" i="2"/>
  <c r="Z941" i="2"/>
  <c r="AA941" i="2"/>
  <c r="W942" i="2"/>
  <c r="X942" i="2"/>
  <c r="Y942" i="2"/>
  <c r="Z942" i="2"/>
  <c r="AA942" i="2"/>
  <c r="W943" i="2"/>
  <c r="X943" i="2"/>
  <c r="Y943" i="2"/>
  <c r="Z943" i="2"/>
  <c r="AA943" i="2"/>
  <c r="W944" i="2"/>
  <c r="X944" i="2"/>
  <c r="Y944" i="2"/>
  <c r="Z944" i="2"/>
  <c r="AA944" i="2"/>
  <c r="W945" i="2"/>
  <c r="X945" i="2"/>
  <c r="Y945" i="2"/>
  <c r="Z945" i="2"/>
  <c r="AA945" i="2"/>
  <c r="W946" i="2"/>
  <c r="X946" i="2"/>
  <c r="Y946" i="2"/>
  <c r="Z946" i="2"/>
  <c r="AA946" i="2"/>
  <c r="W947" i="2"/>
  <c r="X947" i="2"/>
  <c r="Y947" i="2"/>
  <c r="Z947" i="2"/>
  <c r="AA947" i="2"/>
  <c r="W948" i="2"/>
  <c r="X948" i="2"/>
  <c r="Y948" i="2"/>
  <c r="Z948" i="2"/>
  <c r="AA948" i="2"/>
  <c r="W949" i="2"/>
  <c r="X949" i="2"/>
  <c r="Y949" i="2"/>
  <c r="Z949" i="2"/>
  <c r="AA949" i="2"/>
  <c r="W950" i="2"/>
  <c r="X950" i="2"/>
  <c r="Y950" i="2"/>
  <c r="Z950" i="2"/>
  <c r="AA950" i="2"/>
  <c r="W951" i="2"/>
  <c r="X951" i="2"/>
  <c r="Y951" i="2"/>
  <c r="Z951" i="2"/>
  <c r="AA951" i="2"/>
  <c r="W952" i="2"/>
  <c r="X952" i="2"/>
  <c r="Y952" i="2"/>
  <c r="Z952" i="2"/>
  <c r="AA952" i="2"/>
  <c r="W953" i="2"/>
  <c r="X953" i="2"/>
  <c r="Y953" i="2"/>
  <c r="Z953" i="2"/>
  <c r="AA953" i="2"/>
  <c r="W954" i="2"/>
  <c r="X954" i="2"/>
  <c r="Y954" i="2"/>
  <c r="Z954" i="2"/>
  <c r="AA954" i="2"/>
  <c r="W955" i="2"/>
  <c r="X955" i="2"/>
  <c r="Y955" i="2"/>
  <c r="Z955" i="2"/>
  <c r="AA955" i="2"/>
  <c r="W956" i="2"/>
  <c r="X956" i="2"/>
  <c r="Y956" i="2"/>
  <c r="Z956" i="2"/>
  <c r="AA956" i="2"/>
  <c r="W957" i="2"/>
  <c r="X957" i="2"/>
  <c r="Y957" i="2"/>
  <c r="Z957" i="2"/>
  <c r="AA957" i="2"/>
  <c r="W958" i="2"/>
  <c r="X958" i="2"/>
  <c r="Y958" i="2"/>
  <c r="Z958" i="2"/>
  <c r="AA958" i="2"/>
  <c r="W959" i="2"/>
  <c r="X959" i="2"/>
  <c r="Y959" i="2"/>
  <c r="Z959" i="2"/>
  <c r="AA959" i="2"/>
  <c r="W960" i="2"/>
  <c r="X960" i="2"/>
  <c r="Y960" i="2"/>
  <c r="Z960" i="2"/>
  <c r="AA960" i="2"/>
  <c r="W961" i="2"/>
  <c r="X961" i="2"/>
  <c r="Y961" i="2"/>
  <c r="Z961" i="2"/>
  <c r="AA961" i="2"/>
  <c r="W962" i="2"/>
  <c r="X962" i="2"/>
  <c r="Y962" i="2"/>
  <c r="Z962" i="2"/>
  <c r="AA962" i="2"/>
  <c r="W963" i="2"/>
  <c r="X963" i="2"/>
  <c r="Y963" i="2"/>
  <c r="Z963" i="2"/>
  <c r="AA963" i="2"/>
  <c r="W964" i="2"/>
  <c r="X964" i="2"/>
  <c r="Y964" i="2"/>
  <c r="Z964" i="2"/>
  <c r="AA964" i="2"/>
  <c r="W965" i="2"/>
  <c r="X965" i="2"/>
  <c r="Y965" i="2"/>
  <c r="Z965" i="2"/>
  <c r="AA965" i="2"/>
  <c r="W966" i="2"/>
  <c r="X966" i="2"/>
  <c r="Y966" i="2"/>
  <c r="Z966" i="2"/>
  <c r="AA966" i="2"/>
  <c r="W967" i="2"/>
  <c r="X967" i="2"/>
  <c r="Y967" i="2"/>
  <c r="Z967" i="2"/>
  <c r="AA967" i="2"/>
  <c r="W968" i="2"/>
  <c r="X968" i="2"/>
  <c r="Y968" i="2"/>
  <c r="Z968" i="2"/>
  <c r="AA968" i="2"/>
  <c r="W969" i="2"/>
  <c r="X969" i="2"/>
  <c r="Y969" i="2"/>
  <c r="Z969" i="2"/>
  <c r="AA969" i="2"/>
  <c r="W970" i="2"/>
  <c r="X970" i="2"/>
  <c r="Y970" i="2"/>
  <c r="Z970" i="2"/>
  <c r="AA970" i="2"/>
  <c r="W971" i="2"/>
  <c r="X971" i="2"/>
  <c r="Y971" i="2"/>
  <c r="Z971" i="2"/>
  <c r="AA971" i="2"/>
  <c r="W972" i="2"/>
  <c r="X972" i="2"/>
  <c r="Y972" i="2"/>
  <c r="Z972" i="2"/>
  <c r="AA972" i="2"/>
  <c r="W973" i="2"/>
  <c r="X973" i="2"/>
  <c r="Y973" i="2"/>
  <c r="Z973" i="2"/>
  <c r="AA973" i="2"/>
  <c r="W974" i="2"/>
  <c r="X974" i="2"/>
  <c r="Y974" i="2"/>
  <c r="Z974" i="2"/>
  <c r="AA974" i="2"/>
  <c r="W975" i="2"/>
  <c r="X975" i="2"/>
  <c r="Y975" i="2"/>
  <c r="Z975" i="2"/>
  <c r="AA975" i="2"/>
  <c r="W976" i="2"/>
  <c r="X976" i="2"/>
  <c r="Y976" i="2"/>
  <c r="Z976" i="2"/>
  <c r="AA976" i="2"/>
  <c r="W977" i="2"/>
  <c r="X977" i="2"/>
  <c r="Y977" i="2"/>
  <c r="Z977" i="2"/>
  <c r="AA977" i="2"/>
  <c r="W978" i="2"/>
  <c r="X978" i="2"/>
  <c r="Y978" i="2"/>
  <c r="Z978" i="2"/>
  <c r="AA978" i="2"/>
  <c r="W979" i="2"/>
  <c r="X979" i="2"/>
  <c r="Y979" i="2"/>
  <c r="Z979" i="2"/>
  <c r="AA979" i="2"/>
  <c r="W980" i="2"/>
  <c r="X980" i="2"/>
  <c r="Y980" i="2"/>
  <c r="Z980" i="2"/>
  <c r="AA980" i="2"/>
  <c r="W981" i="2"/>
  <c r="X981" i="2"/>
  <c r="Y981" i="2"/>
  <c r="Z981" i="2"/>
  <c r="AA981" i="2"/>
  <c r="W982" i="2"/>
  <c r="X982" i="2"/>
  <c r="Y982" i="2"/>
  <c r="Z982" i="2"/>
  <c r="AA982" i="2"/>
  <c r="W983" i="2"/>
  <c r="X983" i="2"/>
  <c r="Y983" i="2"/>
  <c r="Z983" i="2"/>
  <c r="AA983" i="2"/>
  <c r="W984" i="2"/>
  <c r="X984" i="2"/>
  <c r="Y984" i="2"/>
  <c r="Z984" i="2"/>
  <c r="AA984" i="2"/>
  <c r="W985" i="2"/>
  <c r="X985" i="2"/>
  <c r="Y985" i="2"/>
  <c r="Z985" i="2"/>
  <c r="AA985" i="2"/>
  <c r="W986" i="2"/>
  <c r="X986" i="2"/>
  <c r="Y986" i="2"/>
  <c r="Z986" i="2"/>
  <c r="AA986" i="2"/>
  <c r="W987" i="2"/>
  <c r="X987" i="2"/>
  <c r="Y987" i="2"/>
  <c r="Z987" i="2"/>
  <c r="AA987" i="2"/>
  <c r="W988" i="2"/>
  <c r="X988" i="2"/>
  <c r="Y988" i="2"/>
  <c r="Z988" i="2"/>
  <c r="AA988" i="2"/>
  <c r="W989" i="2"/>
  <c r="X989" i="2"/>
  <c r="Y989" i="2"/>
  <c r="Z989" i="2"/>
  <c r="AA989" i="2"/>
  <c r="W990" i="2"/>
  <c r="X990" i="2"/>
  <c r="Y990" i="2"/>
  <c r="Z990" i="2"/>
  <c r="AA990" i="2"/>
  <c r="W991" i="2"/>
  <c r="X991" i="2"/>
  <c r="Y991" i="2"/>
  <c r="Z991" i="2"/>
  <c r="AA991" i="2"/>
  <c r="W992" i="2"/>
  <c r="X992" i="2"/>
  <c r="Y992" i="2"/>
  <c r="Z992" i="2"/>
  <c r="AA992" i="2"/>
  <c r="W993" i="2"/>
  <c r="X993" i="2"/>
  <c r="Y993" i="2"/>
  <c r="Z993" i="2"/>
  <c r="AA993" i="2"/>
  <c r="W994" i="2"/>
  <c r="X994" i="2"/>
  <c r="Y994" i="2"/>
  <c r="Z994" i="2"/>
  <c r="AA994" i="2"/>
  <c r="W995" i="2"/>
  <c r="X995" i="2"/>
  <c r="Y995" i="2"/>
  <c r="Z995" i="2"/>
  <c r="AA995" i="2"/>
  <c r="W996" i="2"/>
  <c r="X996" i="2"/>
  <c r="Y996" i="2"/>
  <c r="Z996" i="2"/>
  <c r="AA996" i="2"/>
  <c r="W997" i="2"/>
  <c r="X997" i="2"/>
  <c r="Y997" i="2"/>
  <c r="Z997" i="2"/>
  <c r="AA997" i="2"/>
  <c r="W998" i="2"/>
  <c r="X998" i="2"/>
  <c r="Y998" i="2"/>
  <c r="Z998" i="2"/>
  <c r="AA998" i="2"/>
  <c r="W999" i="2"/>
  <c r="X999" i="2"/>
  <c r="Y999" i="2"/>
  <c r="Z999" i="2"/>
  <c r="AA999" i="2"/>
  <c r="W1000" i="2"/>
  <c r="X1000" i="2"/>
  <c r="Y1000" i="2"/>
  <c r="Z1000" i="2"/>
  <c r="AA1000" i="2"/>
  <c r="W1001" i="2"/>
  <c r="X1001" i="2"/>
  <c r="Y1001" i="2"/>
  <c r="Z1001" i="2"/>
  <c r="AA1001" i="2"/>
  <c r="W1002" i="2"/>
  <c r="X1002" i="2"/>
  <c r="Y1002" i="2"/>
  <c r="Z1002" i="2"/>
  <c r="AA1002" i="2"/>
  <c r="W1003" i="2"/>
  <c r="X1003" i="2"/>
  <c r="Y1003" i="2"/>
  <c r="Z1003" i="2"/>
  <c r="AA1003" i="2"/>
  <c r="W1004" i="2"/>
  <c r="X1004" i="2"/>
  <c r="Y1004" i="2"/>
  <c r="Z1004" i="2"/>
  <c r="AA1004" i="2"/>
  <c r="W1005" i="2"/>
  <c r="X1005" i="2"/>
  <c r="Y1005" i="2"/>
  <c r="Z1005" i="2"/>
  <c r="AA1005" i="2"/>
  <c r="W1006" i="2"/>
  <c r="X1006" i="2"/>
  <c r="Y1006" i="2"/>
  <c r="Z1006" i="2"/>
  <c r="AA1006" i="2"/>
  <c r="W1007" i="2"/>
  <c r="X1007" i="2"/>
  <c r="Y1007" i="2"/>
  <c r="Z1007" i="2"/>
  <c r="AA1007" i="2"/>
  <c r="W1008" i="2"/>
  <c r="X1008" i="2"/>
  <c r="Y1008" i="2"/>
  <c r="Z1008" i="2"/>
  <c r="AA1008" i="2"/>
  <c r="W1009" i="2"/>
  <c r="X1009" i="2"/>
  <c r="Y1009" i="2"/>
  <c r="Z1009" i="2"/>
  <c r="AA1009" i="2"/>
  <c r="W1010" i="2"/>
  <c r="X1010" i="2"/>
  <c r="Y1010" i="2"/>
  <c r="Z1010" i="2"/>
  <c r="AA1010" i="2"/>
  <c r="W1011" i="2"/>
  <c r="X1011" i="2"/>
  <c r="Y1011" i="2"/>
  <c r="Z1011" i="2"/>
  <c r="AA1011" i="2"/>
  <c r="W1012" i="2"/>
  <c r="X1012" i="2"/>
  <c r="Y1012" i="2"/>
  <c r="Z1012" i="2"/>
  <c r="AA1012" i="2"/>
  <c r="W1013" i="2"/>
  <c r="X1013" i="2"/>
  <c r="Y1013" i="2"/>
  <c r="Z1013" i="2"/>
  <c r="AA1013" i="2"/>
  <c r="W1014" i="2"/>
  <c r="X1014" i="2"/>
  <c r="Y1014" i="2"/>
  <c r="Z1014" i="2"/>
  <c r="AA1014" i="2"/>
  <c r="W1015" i="2"/>
  <c r="X1015" i="2"/>
  <c r="Y1015" i="2"/>
  <c r="Z1015" i="2"/>
  <c r="AA1015" i="2"/>
  <c r="W1016" i="2"/>
  <c r="X1016" i="2"/>
  <c r="Y1016" i="2"/>
  <c r="Z1016" i="2"/>
  <c r="AA1016" i="2"/>
  <c r="W1017" i="2"/>
  <c r="X1017" i="2"/>
  <c r="Y1017" i="2"/>
  <c r="Z1017" i="2"/>
  <c r="AA1017" i="2"/>
  <c r="W1018" i="2"/>
  <c r="X1018" i="2"/>
  <c r="Y1018" i="2"/>
  <c r="Z1018" i="2"/>
  <c r="AA1018" i="2"/>
  <c r="W1019" i="2"/>
  <c r="X1019" i="2"/>
  <c r="Y1019" i="2"/>
  <c r="Z1019" i="2"/>
  <c r="AA1019" i="2"/>
  <c r="W1020" i="2"/>
  <c r="X1020" i="2"/>
  <c r="Y1020" i="2"/>
  <c r="Z1020" i="2"/>
  <c r="AA1020" i="2"/>
  <c r="W1021" i="2"/>
  <c r="X1021" i="2"/>
  <c r="Y1021" i="2"/>
  <c r="Z1021" i="2"/>
  <c r="AA1021" i="2"/>
  <c r="W1022" i="2"/>
  <c r="X1022" i="2"/>
  <c r="Y1022" i="2"/>
  <c r="Z1022" i="2"/>
  <c r="AA1022" i="2"/>
  <c r="W1023" i="2"/>
  <c r="X1023" i="2"/>
  <c r="Y1023" i="2"/>
  <c r="Z1023" i="2"/>
  <c r="AA1023" i="2"/>
  <c r="W1024" i="2"/>
  <c r="X1024" i="2"/>
  <c r="Y1024" i="2"/>
  <c r="Z1024" i="2"/>
  <c r="AA1024" i="2"/>
  <c r="W1025" i="2"/>
  <c r="X1025" i="2"/>
  <c r="Y1025" i="2"/>
  <c r="Z1025" i="2"/>
  <c r="AA1025" i="2"/>
  <c r="W1026" i="2"/>
  <c r="X1026" i="2"/>
  <c r="Y1026" i="2"/>
  <c r="Z1026" i="2"/>
  <c r="AA1026" i="2"/>
  <c r="W1027" i="2"/>
  <c r="X1027" i="2"/>
  <c r="Y1027" i="2"/>
  <c r="Z1027" i="2"/>
  <c r="AA1027" i="2"/>
  <c r="W1028" i="2"/>
  <c r="X1028" i="2"/>
  <c r="Y1028" i="2"/>
  <c r="Z1028" i="2"/>
  <c r="AA1028" i="2"/>
  <c r="W1029" i="2"/>
  <c r="X1029" i="2"/>
  <c r="Y1029" i="2"/>
  <c r="Z1029" i="2"/>
  <c r="AA1029" i="2"/>
  <c r="W1030" i="2"/>
  <c r="X1030" i="2"/>
  <c r="Y1030" i="2"/>
  <c r="Z1030" i="2"/>
  <c r="AA1030" i="2"/>
  <c r="W1031" i="2"/>
  <c r="X1031" i="2"/>
  <c r="Y1031" i="2"/>
  <c r="Z1031" i="2"/>
  <c r="AA1031" i="2"/>
  <c r="W1032" i="2"/>
  <c r="X1032" i="2"/>
  <c r="Y1032" i="2"/>
  <c r="Z1032" i="2"/>
  <c r="AA1032" i="2"/>
  <c r="W1033" i="2"/>
  <c r="X1033" i="2"/>
  <c r="Y1033" i="2"/>
  <c r="Z1033" i="2"/>
  <c r="AA1033" i="2"/>
  <c r="W1034" i="2"/>
  <c r="X1034" i="2"/>
  <c r="Y1034" i="2"/>
  <c r="Z1034" i="2"/>
  <c r="AA1034" i="2"/>
  <c r="W1035" i="2"/>
  <c r="X1035" i="2"/>
  <c r="Y1035" i="2"/>
  <c r="Z1035" i="2"/>
  <c r="AA1035" i="2"/>
  <c r="W1036" i="2"/>
  <c r="X1036" i="2"/>
  <c r="Y1036" i="2"/>
  <c r="Z1036" i="2"/>
  <c r="AA1036" i="2"/>
  <c r="W1037" i="2"/>
  <c r="X1037" i="2"/>
  <c r="Y1037" i="2"/>
  <c r="Z1037" i="2"/>
  <c r="AA1037" i="2"/>
  <c r="W1038" i="2"/>
  <c r="X1038" i="2"/>
  <c r="Y1038" i="2"/>
  <c r="Z1038" i="2"/>
  <c r="AA1038" i="2"/>
  <c r="W1039" i="2"/>
  <c r="X1039" i="2"/>
  <c r="Y1039" i="2"/>
  <c r="Z1039" i="2"/>
  <c r="AA1039" i="2"/>
  <c r="W1040" i="2"/>
  <c r="X1040" i="2"/>
  <c r="Y1040" i="2"/>
  <c r="Z1040" i="2"/>
  <c r="AA1040" i="2"/>
  <c r="W1041" i="2"/>
  <c r="X1041" i="2"/>
  <c r="Y1041" i="2"/>
  <c r="Z1041" i="2"/>
  <c r="AA1041" i="2"/>
  <c r="W1042" i="2"/>
  <c r="X1042" i="2"/>
  <c r="Y1042" i="2"/>
  <c r="Z1042" i="2"/>
  <c r="AA1042" i="2"/>
  <c r="W1043" i="2"/>
  <c r="X1043" i="2"/>
  <c r="Y1043" i="2"/>
  <c r="Z1043" i="2"/>
  <c r="AA1043" i="2"/>
  <c r="W1044" i="2"/>
  <c r="X1044" i="2"/>
  <c r="Y1044" i="2"/>
  <c r="Z1044" i="2"/>
  <c r="AA1044" i="2"/>
  <c r="W1045" i="2"/>
  <c r="X1045" i="2"/>
  <c r="Y1045" i="2"/>
  <c r="Z1045" i="2"/>
  <c r="AA1045" i="2"/>
  <c r="W1046" i="2"/>
  <c r="X1046" i="2"/>
  <c r="Y1046" i="2"/>
  <c r="Z1046" i="2"/>
  <c r="AA1046" i="2"/>
  <c r="W1047" i="2"/>
  <c r="X1047" i="2"/>
  <c r="Y1047" i="2"/>
  <c r="Z1047" i="2"/>
  <c r="AA1047" i="2"/>
  <c r="W1048" i="2"/>
  <c r="X1048" i="2"/>
  <c r="Y1048" i="2"/>
  <c r="Z1048" i="2"/>
  <c r="AA1048" i="2"/>
  <c r="W1049" i="2"/>
  <c r="X1049" i="2"/>
  <c r="Y1049" i="2"/>
  <c r="Z1049" i="2"/>
  <c r="AA1049" i="2"/>
  <c r="W1050" i="2"/>
  <c r="X1050" i="2"/>
  <c r="Y1050" i="2"/>
  <c r="Z1050" i="2"/>
  <c r="AA1050" i="2"/>
  <c r="W1051" i="2"/>
  <c r="X1051" i="2"/>
  <c r="Y1051" i="2"/>
  <c r="Z1051" i="2"/>
  <c r="AA1051" i="2"/>
  <c r="W1052" i="2"/>
  <c r="X1052" i="2"/>
  <c r="Y1052" i="2"/>
  <c r="Z1052" i="2"/>
  <c r="AA1052" i="2"/>
  <c r="W1053" i="2"/>
  <c r="X1053" i="2"/>
  <c r="Y1053" i="2"/>
  <c r="Z1053" i="2"/>
  <c r="AA1053" i="2"/>
  <c r="W1054" i="2"/>
  <c r="X1054" i="2"/>
  <c r="Y1054" i="2"/>
  <c r="Z1054" i="2"/>
  <c r="AA1054" i="2"/>
  <c r="W1055" i="2"/>
  <c r="X1055" i="2"/>
  <c r="Y1055" i="2"/>
  <c r="Z1055" i="2"/>
  <c r="AA1055" i="2"/>
  <c r="W1056" i="2"/>
  <c r="X1056" i="2"/>
  <c r="Y1056" i="2"/>
  <c r="Z1056" i="2"/>
  <c r="AA1056" i="2"/>
  <c r="W1057" i="2"/>
  <c r="X1057" i="2"/>
  <c r="Y1057" i="2"/>
  <c r="Z1057" i="2"/>
  <c r="AA1057" i="2"/>
  <c r="W1058" i="2"/>
  <c r="X1058" i="2"/>
  <c r="Y1058" i="2"/>
  <c r="Z1058" i="2"/>
  <c r="AA1058" i="2"/>
  <c r="W1059" i="2"/>
  <c r="X1059" i="2"/>
  <c r="Y1059" i="2"/>
  <c r="Z1059" i="2"/>
  <c r="AA1059" i="2"/>
  <c r="W1060" i="2"/>
  <c r="X1060" i="2"/>
  <c r="Y1060" i="2"/>
  <c r="Z1060" i="2"/>
  <c r="AA1060" i="2"/>
  <c r="W1061" i="2"/>
  <c r="X1061" i="2"/>
  <c r="Y1061" i="2"/>
  <c r="Z1061" i="2"/>
  <c r="AA1061" i="2"/>
  <c r="W1062" i="2"/>
  <c r="X1062" i="2"/>
  <c r="Y1062" i="2"/>
  <c r="Z1062" i="2"/>
  <c r="AA1062" i="2"/>
  <c r="W1063" i="2"/>
  <c r="X1063" i="2"/>
  <c r="Y1063" i="2"/>
  <c r="Z1063" i="2"/>
  <c r="AA1063" i="2"/>
  <c r="W1064" i="2"/>
  <c r="X1064" i="2"/>
  <c r="Y1064" i="2"/>
  <c r="Z1064" i="2"/>
  <c r="AA1064" i="2"/>
  <c r="W1065" i="2"/>
  <c r="X1065" i="2"/>
  <c r="Y1065" i="2"/>
  <c r="Z1065" i="2"/>
  <c r="AA1065" i="2"/>
  <c r="W1066" i="2"/>
  <c r="X1066" i="2"/>
  <c r="Y1066" i="2"/>
  <c r="Z1066" i="2"/>
  <c r="AA1066" i="2"/>
  <c r="W1067" i="2"/>
  <c r="X1067" i="2"/>
  <c r="Y1067" i="2"/>
  <c r="Z1067" i="2"/>
  <c r="AA1067" i="2"/>
  <c r="W1068" i="2"/>
  <c r="X1068" i="2"/>
  <c r="Y1068" i="2"/>
  <c r="Z1068" i="2"/>
  <c r="AA1068" i="2"/>
  <c r="W1069" i="2"/>
  <c r="X1069" i="2"/>
  <c r="Y1069" i="2"/>
  <c r="Z1069" i="2"/>
  <c r="AA1069" i="2"/>
  <c r="W1070" i="2"/>
  <c r="X1070" i="2"/>
  <c r="Y1070" i="2"/>
  <c r="Z1070" i="2"/>
  <c r="AA1070" i="2"/>
  <c r="W1071" i="2"/>
  <c r="X1071" i="2"/>
  <c r="Y1071" i="2"/>
  <c r="Z1071" i="2"/>
  <c r="AA1071" i="2"/>
  <c r="W1072" i="2"/>
  <c r="X1072" i="2"/>
  <c r="Y1072" i="2"/>
  <c r="Z1072" i="2"/>
  <c r="AA1072" i="2"/>
  <c r="W1073" i="2"/>
  <c r="X1073" i="2"/>
  <c r="Y1073" i="2"/>
  <c r="Z1073" i="2"/>
  <c r="AA1073" i="2"/>
  <c r="W1074" i="2"/>
  <c r="X1074" i="2"/>
  <c r="Y1074" i="2"/>
  <c r="Z1074" i="2"/>
  <c r="AA1074" i="2"/>
  <c r="W1075" i="2"/>
  <c r="X1075" i="2"/>
  <c r="Y1075" i="2"/>
  <c r="Z1075" i="2"/>
  <c r="AA1075" i="2"/>
  <c r="W1076" i="2"/>
  <c r="X1076" i="2"/>
  <c r="Y1076" i="2"/>
  <c r="Z1076" i="2"/>
  <c r="AA1076" i="2"/>
  <c r="W1077" i="2"/>
  <c r="X1077" i="2"/>
  <c r="Y1077" i="2"/>
  <c r="Z1077" i="2"/>
  <c r="AA1077" i="2"/>
  <c r="W1078" i="2"/>
  <c r="X1078" i="2"/>
  <c r="Y1078" i="2"/>
  <c r="Z1078" i="2"/>
  <c r="AA1078" i="2"/>
  <c r="W1079" i="2"/>
  <c r="X1079" i="2"/>
  <c r="Y1079" i="2"/>
  <c r="Z1079" i="2"/>
  <c r="AA1079" i="2"/>
  <c r="W1080" i="2"/>
  <c r="X1080" i="2"/>
  <c r="Y1080" i="2"/>
  <c r="Z1080" i="2"/>
  <c r="AA1080" i="2"/>
  <c r="W1081" i="2"/>
  <c r="X1081" i="2"/>
  <c r="Y1081" i="2"/>
  <c r="Z1081" i="2"/>
  <c r="AA1081" i="2"/>
  <c r="W1082" i="2"/>
  <c r="X1082" i="2"/>
  <c r="Y1082" i="2"/>
  <c r="Z1082" i="2"/>
  <c r="AA1082" i="2"/>
  <c r="W1083" i="2"/>
  <c r="X1083" i="2"/>
  <c r="Y1083" i="2"/>
  <c r="Z1083" i="2"/>
  <c r="AA1083" i="2"/>
  <c r="W1084" i="2"/>
  <c r="X1084" i="2"/>
  <c r="Y1084" i="2"/>
  <c r="Z1084" i="2"/>
  <c r="AA1084" i="2"/>
  <c r="W1085" i="2"/>
  <c r="X1085" i="2"/>
  <c r="Y1085" i="2"/>
  <c r="Z1085" i="2"/>
  <c r="AA1085" i="2"/>
  <c r="W1086" i="2"/>
  <c r="X1086" i="2"/>
  <c r="Y1086" i="2"/>
  <c r="Z1086" i="2"/>
  <c r="AA1086" i="2"/>
  <c r="W1087" i="2"/>
  <c r="X1087" i="2"/>
  <c r="Y1087" i="2"/>
  <c r="Z1087" i="2"/>
  <c r="AA1087" i="2"/>
  <c r="W1088" i="2"/>
  <c r="X1088" i="2"/>
  <c r="Y1088" i="2"/>
  <c r="Z1088" i="2"/>
  <c r="AA1088" i="2"/>
  <c r="W1089" i="2"/>
  <c r="X1089" i="2"/>
  <c r="Y1089" i="2"/>
  <c r="Z1089" i="2"/>
  <c r="AA1089" i="2"/>
  <c r="W1090" i="2"/>
  <c r="X1090" i="2"/>
  <c r="Y1090" i="2"/>
  <c r="Z1090" i="2"/>
  <c r="AA1090" i="2"/>
  <c r="W1091" i="2"/>
  <c r="X1091" i="2"/>
  <c r="Y1091" i="2"/>
  <c r="Z1091" i="2"/>
  <c r="AA1091" i="2"/>
  <c r="W1092" i="2"/>
  <c r="X1092" i="2"/>
  <c r="Y1092" i="2"/>
  <c r="Z1092" i="2"/>
  <c r="AA1092" i="2"/>
  <c r="W1093" i="2"/>
  <c r="X1093" i="2"/>
  <c r="Y1093" i="2"/>
  <c r="Z1093" i="2"/>
  <c r="AA1093" i="2"/>
  <c r="W1094" i="2"/>
  <c r="X1094" i="2"/>
  <c r="Y1094" i="2"/>
  <c r="Z1094" i="2"/>
  <c r="AA1094" i="2"/>
  <c r="W1095" i="2"/>
  <c r="X1095" i="2"/>
  <c r="Y1095" i="2"/>
  <c r="Z1095" i="2"/>
  <c r="AA1095" i="2"/>
  <c r="W1096" i="2"/>
  <c r="X1096" i="2"/>
  <c r="Y1096" i="2"/>
  <c r="Z1096" i="2"/>
  <c r="AA1096" i="2"/>
  <c r="W1097" i="2"/>
  <c r="X1097" i="2"/>
  <c r="Y1097" i="2"/>
  <c r="Z1097" i="2"/>
  <c r="AA1097" i="2"/>
  <c r="W1098" i="2"/>
  <c r="X1098" i="2"/>
  <c r="Y1098" i="2"/>
  <c r="Z1098" i="2"/>
  <c r="AA1098" i="2"/>
  <c r="W1099" i="2"/>
  <c r="X1099" i="2"/>
  <c r="Y1099" i="2"/>
  <c r="Z1099" i="2"/>
  <c r="AA1099" i="2"/>
  <c r="W1100" i="2"/>
  <c r="X1100" i="2"/>
  <c r="Y1100" i="2"/>
  <c r="Z1100" i="2"/>
  <c r="AA1100" i="2"/>
  <c r="W1101" i="2"/>
  <c r="X1101" i="2"/>
  <c r="Y1101" i="2"/>
  <c r="Z1101" i="2"/>
  <c r="AA1101" i="2"/>
  <c r="W1102" i="2"/>
  <c r="X1102" i="2"/>
  <c r="Y1102" i="2"/>
  <c r="Z1102" i="2"/>
  <c r="AA1102" i="2"/>
  <c r="W1103" i="2"/>
  <c r="X1103" i="2"/>
  <c r="Y1103" i="2"/>
  <c r="Z1103" i="2"/>
  <c r="AA1103" i="2"/>
  <c r="W1104" i="2"/>
  <c r="X1104" i="2"/>
  <c r="Y1104" i="2"/>
  <c r="Z1104" i="2"/>
  <c r="AA1104" i="2"/>
  <c r="W1105" i="2"/>
  <c r="X1105" i="2"/>
  <c r="Y1105" i="2"/>
  <c r="Z1105" i="2"/>
  <c r="AA1105" i="2"/>
  <c r="W1106" i="2"/>
  <c r="X1106" i="2"/>
  <c r="Y1106" i="2"/>
  <c r="Z1106" i="2"/>
  <c r="AA1106" i="2"/>
  <c r="W1107" i="2"/>
  <c r="X1107" i="2"/>
  <c r="Y1107" i="2"/>
  <c r="Z1107" i="2"/>
  <c r="AA1107" i="2"/>
  <c r="W1108" i="2"/>
  <c r="X1108" i="2"/>
  <c r="Y1108" i="2"/>
  <c r="Z1108" i="2"/>
  <c r="AA1108" i="2"/>
  <c r="W1109" i="2"/>
  <c r="X1109" i="2"/>
  <c r="Y1109" i="2"/>
  <c r="Z1109" i="2"/>
  <c r="AA1109" i="2"/>
  <c r="W1110" i="2"/>
  <c r="X1110" i="2"/>
  <c r="Y1110" i="2"/>
  <c r="Z1110" i="2"/>
  <c r="AA1110" i="2"/>
  <c r="W1111" i="2"/>
  <c r="X1111" i="2"/>
  <c r="Y1111" i="2"/>
  <c r="Z1111" i="2"/>
  <c r="AA1111" i="2"/>
  <c r="W1112" i="2"/>
  <c r="X1112" i="2"/>
  <c r="Y1112" i="2"/>
  <c r="Z1112" i="2"/>
  <c r="AA1112" i="2"/>
  <c r="W1113" i="2"/>
  <c r="X1113" i="2"/>
  <c r="Y1113" i="2"/>
  <c r="Z1113" i="2"/>
  <c r="AA1113" i="2"/>
  <c r="W1114" i="2"/>
  <c r="X1114" i="2"/>
  <c r="Y1114" i="2"/>
  <c r="Z1114" i="2"/>
  <c r="AA1114" i="2"/>
  <c r="W1115" i="2"/>
  <c r="X1115" i="2"/>
  <c r="Y1115" i="2"/>
  <c r="Z1115" i="2"/>
  <c r="AA1115" i="2"/>
  <c r="W1116" i="2"/>
  <c r="X1116" i="2"/>
  <c r="Y1116" i="2"/>
  <c r="Z1116" i="2"/>
  <c r="AA1116" i="2"/>
  <c r="W1117" i="2"/>
  <c r="X1117" i="2"/>
  <c r="Y1117" i="2"/>
  <c r="Z1117" i="2"/>
  <c r="AA1117" i="2"/>
  <c r="W1118" i="2"/>
  <c r="X1118" i="2"/>
  <c r="Y1118" i="2"/>
  <c r="Z1118" i="2"/>
  <c r="AA1118" i="2"/>
  <c r="W1119" i="2"/>
  <c r="X1119" i="2"/>
  <c r="Y1119" i="2"/>
  <c r="Z1119" i="2"/>
  <c r="AA1119" i="2"/>
  <c r="W1120" i="2"/>
  <c r="X1120" i="2"/>
  <c r="Y1120" i="2"/>
  <c r="Z1120" i="2"/>
  <c r="AA1120" i="2"/>
  <c r="W1121" i="2"/>
  <c r="X1121" i="2"/>
  <c r="Y1121" i="2"/>
  <c r="Z1121" i="2"/>
  <c r="AA1121" i="2"/>
  <c r="W1122" i="2"/>
  <c r="X1122" i="2"/>
  <c r="Y1122" i="2"/>
  <c r="Z1122" i="2"/>
  <c r="AA1122" i="2"/>
  <c r="W1123" i="2"/>
  <c r="X1123" i="2"/>
  <c r="Y1123" i="2"/>
  <c r="Z1123" i="2"/>
  <c r="AA1123" i="2"/>
  <c r="W1124" i="2"/>
  <c r="X1124" i="2"/>
  <c r="Y1124" i="2"/>
  <c r="Z1124" i="2"/>
  <c r="AA1124" i="2"/>
  <c r="W1125" i="2"/>
  <c r="X1125" i="2"/>
  <c r="Y1125" i="2"/>
  <c r="Z1125" i="2"/>
  <c r="AA1125" i="2"/>
  <c r="W1126" i="2"/>
  <c r="X1126" i="2"/>
  <c r="Y1126" i="2"/>
  <c r="Z1126" i="2"/>
  <c r="AA1126" i="2"/>
  <c r="W1127" i="2"/>
  <c r="X1127" i="2"/>
  <c r="Y1127" i="2"/>
  <c r="Z1127" i="2"/>
  <c r="AA1127" i="2"/>
  <c r="W1128" i="2"/>
  <c r="X1128" i="2"/>
  <c r="Y1128" i="2"/>
  <c r="Z1128" i="2"/>
  <c r="AA1128" i="2"/>
  <c r="W1129" i="2"/>
  <c r="X1129" i="2"/>
  <c r="Y1129" i="2"/>
  <c r="Z1129" i="2"/>
  <c r="AA1129" i="2"/>
  <c r="W1130" i="2"/>
  <c r="X1130" i="2"/>
  <c r="Y1130" i="2"/>
  <c r="Z1130" i="2"/>
  <c r="AA1130" i="2"/>
  <c r="W1131" i="2"/>
  <c r="X1131" i="2"/>
  <c r="Y1131" i="2"/>
  <c r="Z1131" i="2"/>
  <c r="AA1131" i="2"/>
  <c r="W1132" i="2"/>
  <c r="X1132" i="2"/>
  <c r="Y1132" i="2"/>
  <c r="Z1132" i="2"/>
  <c r="AA1132" i="2"/>
  <c r="W1133" i="2"/>
  <c r="X1133" i="2"/>
  <c r="Y1133" i="2"/>
  <c r="Z1133" i="2"/>
  <c r="AA1133" i="2"/>
  <c r="W1134" i="2"/>
  <c r="X1134" i="2"/>
  <c r="Y1134" i="2"/>
  <c r="Z1134" i="2"/>
  <c r="AA1134" i="2"/>
  <c r="W1135" i="2"/>
  <c r="X1135" i="2"/>
  <c r="Y1135" i="2"/>
  <c r="Z1135" i="2"/>
  <c r="AA1135" i="2"/>
  <c r="W1136" i="2"/>
  <c r="X1136" i="2"/>
  <c r="Y1136" i="2"/>
  <c r="Z1136" i="2"/>
  <c r="AA1136" i="2"/>
  <c r="W1137" i="2"/>
  <c r="X1137" i="2"/>
  <c r="Y1137" i="2"/>
  <c r="Z1137" i="2"/>
  <c r="AA1137" i="2"/>
  <c r="W1138" i="2"/>
  <c r="X1138" i="2"/>
  <c r="Y1138" i="2"/>
  <c r="Z1138" i="2"/>
  <c r="AA1138" i="2"/>
  <c r="W1139" i="2"/>
  <c r="X1139" i="2"/>
  <c r="Y1139" i="2"/>
  <c r="Z1139" i="2"/>
  <c r="AA1139" i="2"/>
  <c r="W1140" i="2"/>
  <c r="X1140" i="2"/>
  <c r="Y1140" i="2"/>
  <c r="Z1140" i="2"/>
  <c r="AA1140" i="2"/>
  <c r="W1141" i="2"/>
  <c r="X1141" i="2"/>
  <c r="Y1141" i="2"/>
  <c r="Z1141" i="2"/>
  <c r="AA1141" i="2"/>
  <c r="W1142" i="2"/>
  <c r="X1142" i="2"/>
  <c r="Y1142" i="2"/>
  <c r="Z1142" i="2"/>
  <c r="AA1142" i="2"/>
  <c r="W1143" i="2"/>
  <c r="X1143" i="2"/>
  <c r="Y1143" i="2"/>
  <c r="Z1143" i="2"/>
  <c r="AA1143" i="2"/>
  <c r="W1144" i="2"/>
  <c r="X1144" i="2"/>
  <c r="Y1144" i="2"/>
  <c r="Z1144" i="2"/>
  <c r="AA1144" i="2"/>
  <c r="W1145" i="2"/>
  <c r="X1145" i="2"/>
  <c r="Y1145" i="2"/>
  <c r="Z1145" i="2"/>
  <c r="AA1145" i="2"/>
  <c r="W1146" i="2"/>
  <c r="X1146" i="2"/>
  <c r="Y1146" i="2"/>
  <c r="Z1146" i="2"/>
  <c r="AA1146" i="2"/>
  <c r="W1147" i="2"/>
  <c r="X1147" i="2"/>
  <c r="Y1147" i="2"/>
  <c r="Z1147" i="2"/>
  <c r="AA1147" i="2"/>
  <c r="W1148" i="2"/>
  <c r="X1148" i="2"/>
  <c r="Y1148" i="2"/>
  <c r="Z1148" i="2"/>
  <c r="AA1148" i="2"/>
  <c r="W1149" i="2"/>
  <c r="X1149" i="2"/>
  <c r="Y1149" i="2"/>
  <c r="Z1149" i="2"/>
  <c r="AA1149" i="2"/>
  <c r="W1150" i="2"/>
  <c r="X1150" i="2"/>
  <c r="Y1150" i="2"/>
  <c r="Z1150" i="2"/>
  <c r="AA1150" i="2"/>
  <c r="W1151" i="2"/>
  <c r="X1151" i="2"/>
  <c r="Y1151" i="2"/>
  <c r="Z1151" i="2"/>
  <c r="AA1151" i="2"/>
  <c r="W1152" i="2"/>
  <c r="X1152" i="2"/>
  <c r="Y1152" i="2"/>
  <c r="Z1152" i="2"/>
  <c r="AA1152" i="2"/>
  <c r="W1153" i="2"/>
  <c r="X1153" i="2"/>
  <c r="Y1153" i="2"/>
  <c r="Z1153" i="2"/>
  <c r="AA1153" i="2"/>
  <c r="W1154" i="2"/>
  <c r="X1154" i="2"/>
  <c r="Y1154" i="2"/>
  <c r="Z1154" i="2"/>
  <c r="AA1154" i="2"/>
  <c r="W1155" i="2"/>
  <c r="X1155" i="2"/>
  <c r="Y1155" i="2"/>
  <c r="Z1155" i="2"/>
  <c r="AA1155" i="2"/>
  <c r="W1156" i="2"/>
  <c r="X1156" i="2"/>
  <c r="Y1156" i="2"/>
  <c r="Z1156" i="2"/>
  <c r="AA1156" i="2"/>
  <c r="W1157" i="2"/>
  <c r="X1157" i="2"/>
  <c r="Y1157" i="2"/>
  <c r="Z1157" i="2"/>
  <c r="AA1157" i="2"/>
  <c r="W1158" i="2"/>
  <c r="X1158" i="2"/>
  <c r="Y1158" i="2"/>
  <c r="Z1158" i="2"/>
  <c r="AA1158" i="2"/>
  <c r="W1159" i="2"/>
  <c r="X1159" i="2"/>
  <c r="Y1159" i="2"/>
  <c r="Z1159" i="2"/>
  <c r="AA1159" i="2"/>
  <c r="W1160" i="2"/>
  <c r="X1160" i="2"/>
  <c r="Y1160" i="2"/>
  <c r="Z1160" i="2"/>
  <c r="AA1160" i="2"/>
  <c r="W1161" i="2"/>
  <c r="X1161" i="2"/>
  <c r="Y1161" i="2"/>
  <c r="Z1161" i="2"/>
  <c r="AA1161" i="2"/>
  <c r="W1162" i="2"/>
  <c r="X1162" i="2"/>
  <c r="Y1162" i="2"/>
  <c r="Z1162" i="2"/>
  <c r="AA1162" i="2"/>
  <c r="W1163" i="2"/>
  <c r="X1163" i="2"/>
  <c r="Y1163" i="2"/>
  <c r="Z1163" i="2"/>
  <c r="AA1163" i="2"/>
  <c r="W1164" i="2"/>
  <c r="X1164" i="2"/>
  <c r="Y1164" i="2"/>
  <c r="Z1164" i="2"/>
  <c r="AA1164" i="2"/>
  <c r="W1165" i="2"/>
  <c r="X1165" i="2"/>
  <c r="Y1165" i="2"/>
  <c r="Z1165" i="2"/>
  <c r="AA1165" i="2"/>
  <c r="W1166" i="2"/>
  <c r="X1166" i="2"/>
  <c r="Y1166" i="2"/>
  <c r="Z1166" i="2"/>
  <c r="AA1166" i="2"/>
  <c r="W1167" i="2"/>
  <c r="X1167" i="2"/>
  <c r="Y1167" i="2"/>
  <c r="Z1167" i="2"/>
  <c r="AA1167" i="2"/>
  <c r="W1168" i="2"/>
  <c r="X1168" i="2"/>
  <c r="Y1168" i="2"/>
  <c r="Z1168" i="2"/>
  <c r="AA1168" i="2"/>
  <c r="W1169" i="2"/>
  <c r="X1169" i="2"/>
  <c r="Y1169" i="2"/>
  <c r="Z1169" i="2"/>
  <c r="AA1169" i="2"/>
  <c r="W1170" i="2"/>
  <c r="X1170" i="2"/>
  <c r="Y1170" i="2"/>
  <c r="Z1170" i="2"/>
  <c r="AA1170" i="2"/>
  <c r="W1171" i="2"/>
  <c r="X1171" i="2"/>
  <c r="Y1171" i="2"/>
  <c r="Z1171" i="2"/>
  <c r="AA1171" i="2"/>
  <c r="W1172" i="2"/>
  <c r="X1172" i="2"/>
  <c r="Y1172" i="2"/>
  <c r="Z1172" i="2"/>
  <c r="AA1172" i="2"/>
  <c r="W1173" i="2"/>
  <c r="X1173" i="2"/>
  <c r="Y1173" i="2"/>
  <c r="Z1173" i="2"/>
  <c r="AA1173" i="2"/>
  <c r="W1174" i="2"/>
  <c r="X1174" i="2"/>
  <c r="Y1174" i="2"/>
  <c r="Z1174" i="2"/>
  <c r="AA1174" i="2"/>
  <c r="W1175" i="2"/>
  <c r="X1175" i="2"/>
  <c r="Y1175" i="2"/>
  <c r="Z1175" i="2"/>
  <c r="AA1175" i="2"/>
  <c r="W1176" i="2"/>
  <c r="X1176" i="2"/>
  <c r="Y1176" i="2"/>
  <c r="Z1176" i="2"/>
  <c r="AA1176" i="2"/>
  <c r="W1177" i="2"/>
  <c r="X1177" i="2"/>
  <c r="Y1177" i="2"/>
  <c r="Z1177" i="2"/>
  <c r="AA1177" i="2"/>
  <c r="W1178" i="2"/>
  <c r="X1178" i="2"/>
  <c r="Y1178" i="2"/>
  <c r="Z1178" i="2"/>
  <c r="AA1178" i="2"/>
  <c r="W1179" i="2"/>
  <c r="X1179" i="2"/>
  <c r="Y1179" i="2"/>
  <c r="Z1179" i="2"/>
  <c r="AA1179" i="2"/>
  <c r="W1180" i="2"/>
  <c r="X1180" i="2"/>
  <c r="Y1180" i="2"/>
  <c r="Z1180" i="2"/>
  <c r="AA1180" i="2"/>
  <c r="W1181" i="2"/>
  <c r="X1181" i="2"/>
  <c r="Y1181" i="2"/>
  <c r="Z1181" i="2"/>
  <c r="AA1181" i="2"/>
  <c r="W1182" i="2"/>
  <c r="X1182" i="2"/>
  <c r="Y1182" i="2"/>
  <c r="Z1182" i="2"/>
  <c r="AA1182" i="2"/>
  <c r="W1183" i="2"/>
  <c r="X1183" i="2"/>
  <c r="Y1183" i="2"/>
  <c r="Z1183" i="2"/>
  <c r="AA1183" i="2"/>
  <c r="W1184" i="2"/>
  <c r="X1184" i="2"/>
  <c r="Y1184" i="2"/>
  <c r="Z1184" i="2"/>
  <c r="AA1184" i="2"/>
  <c r="W1185" i="2"/>
  <c r="X1185" i="2"/>
  <c r="Y1185" i="2"/>
  <c r="Z1185" i="2"/>
  <c r="AA1185" i="2"/>
  <c r="W1186" i="2"/>
  <c r="X1186" i="2"/>
  <c r="Y1186" i="2"/>
  <c r="Z1186" i="2"/>
  <c r="AA1186" i="2"/>
  <c r="W1187" i="2"/>
  <c r="X1187" i="2"/>
  <c r="Y1187" i="2"/>
  <c r="Z1187" i="2"/>
  <c r="AA1187" i="2"/>
  <c r="W1188" i="2"/>
  <c r="X1188" i="2"/>
  <c r="Y1188" i="2"/>
  <c r="Z1188" i="2"/>
  <c r="AA1188" i="2"/>
  <c r="W1189" i="2"/>
  <c r="X1189" i="2"/>
  <c r="Y1189" i="2"/>
  <c r="Z1189" i="2"/>
  <c r="AA1189" i="2"/>
  <c r="W1190" i="2"/>
  <c r="X1190" i="2"/>
  <c r="Y1190" i="2"/>
  <c r="Z1190" i="2"/>
  <c r="AA1190" i="2"/>
  <c r="W1191" i="2"/>
  <c r="X1191" i="2"/>
  <c r="Y1191" i="2"/>
  <c r="Z1191" i="2"/>
  <c r="AA1191" i="2"/>
  <c r="W1192" i="2"/>
  <c r="X1192" i="2"/>
  <c r="Y1192" i="2"/>
  <c r="Z1192" i="2"/>
  <c r="AA1192" i="2"/>
  <c r="W1193" i="2"/>
  <c r="X1193" i="2"/>
  <c r="Y1193" i="2"/>
  <c r="Z1193" i="2"/>
  <c r="AA1193" i="2"/>
  <c r="W1194" i="2"/>
  <c r="X1194" i="2"/>
  <c r="Y1194" i="2"/>
  <c r="Z1194" i="2"/>
  <c r="AA1194" i="2"/>
  <c r="W1195" i="2"/>
  <c r="X1195" i="2"/>
  <c r="Y1195" i="2"/>
  <c r="Z1195" i="2"/>
  <c r="AA1195" i="2"/>
  <c r="W1196" i="2"/>
  <c r="X1196" i="2"/>
  <c r="Y1196" i="2"/>
  <c r="Z1196" i="2"/>
  <c r="AA1196" i="2"/>
  <c r="W1197" i="2"/>
  <c r="X1197" i="2"/>
  <c r="Y1197" i="2"/>
  <c r="Z1197" i="2"/>
  <c r="AA1197" i="2"/>
  <c r="W1198" i="2"/>
  <c r="X1198" i="2"/>
  <c r="Y1198" i="2"/>
  <c r="Z1198" i="2"/>
  <c r="AA1198" i="2"/>
  <c r="W1199" i="2"/>
  <c r="X1199" i="2"/>
  <c r="Y1199" i="2"/>
  <c r="Z1199" i="2"/>
  <c r="AA1199" i="2"/>
  <c r="W1200" i="2"/>
  <c r="X1200" i="2"/>
  <c r="Y1200" i="2"/>
  <c r="Z1200" i="2"/>
  <c r="AA1200" i="2"/>
  <c r="W1201" i="2"/>
  <c r="X1201" i="2"/>
  <c r="Y1201" i="2"/>
  <c r="Z1201" i="2"/>
  <c r="AA1201" i="2"/>
  <c r="W1202" i="2"/>
  <c r="X1202" i="2"/>
  <c r="Y1202" i="2"/>
  <c r="Z1202" i="2"/>
  <c r="AA1202" i="2"/>
  <c r="W1203" i="2"/>
  <c r="X1203" i="2"/>
  <c r="Y1203" i="2"/>
  <c r="Z1203" i="2"/>
  <c r="AA1203" i="2"/>
  <c r="W1204" i="2"/>
  <c r="X1204" i="2"/>
  <c r="Y1204" i="2"/>
  <c r="Z1204" i="2"/>
  <c r="AA1204" i="2"/>
  <c r="W1205" i="2"/>
  <c r="X1205" i="2"/>
  <c r="Y1205" i="2"/>
  <c r="Z1205" i="2"/>
  <c r="AA1205" i="2"/>
  <c r="W1206" i="2"/>
  <c r="X1206" i="2"/>
  <c r="Y1206" i="2"/>
  <c r="Z1206" i="2"/>
  <c r="AA1206" i="2"/>
  <c r="W1207" i="2"/>
  <c r="X1207" i="2"/>
  <c r="Y1207" i="2"/>
  <c r="Z1207" i="2"/>
  <c r="AA1207" i="2"/>
  <c r="W1208" i="2"/>
  <c r="X1208" i="2"/>
  <c r="Y1208" i="2"/>
  <c r="Z1208" i="2"/>
  <c r="AA1208" i="2"/>
  <c r="W1209" i="2"/>
  <c r="X1209" i="2"/>
  <c r="Y1209" i="2"/>
  <c r="Z1209" i="2"/>
  <c r="AA1209" i="2"/>
  <c r="W1210" i="2"/>
  <c r="X1210" i="2"/>
  <c r="Y1210" i="2"/>
  <c r="Z1210" i="2"/>
  <c r="AA1210" i="2"/>
  <c r="W1211" i="2"/>
  <c r="X1211" i="2"/>
  <c r="Y1211" i="2"/>
  <c r="Z1211" i="2"/>
  <c r="AA1211" i="2"/>
  <c r="W1212" i="2"/>
  <c r="X1212" i="2"/>
  <c r="Y1212" i="2"/>
  <c r="Z1212" i="2"/>
  <c r="AA1212" i="2"/>
  <c r="W1213" i="2"/>
  <c r="X1213" i="2"/>
  <c r="Y1213" i="2"/>
  <c r="Z1213" i="2"/>
  <c r="AA1213" i="2"/>
  <c r="W1214" i="2"/>
  <c r="X1214" i="2"/>
  <c r="Y1214" i="2"/>
  <c r="Z1214" i="2"/>
  <c r="AA1214" i="2"/>
  <c r="W1215" i="2"/>
  <c r="X1215" i="2"/>
  <c r="Y1215" i="2"/>
  <c r="Z1215" i="2"/>
  <c r="AA1215" i="2"/>
  <c r="W1216" i="2"/>
  <c r="X1216" i="2"/>
  <c r="Y1216" i="2"/>
  <c r="Z1216" i="2"/>
  <c r="AA1216" i="2"/>
  <c r="W1217" i="2"/>
  <c r="X1217" i="2"/>
  <c r="Y1217" i="2"/>
  <c r="Z1217" i="2"/>
  <c r="AA1217" i="2"/>
  <c r="W1218" i="2"/>
  <c r="X1218" i="2"/>
  <c r="Y1218" i="2"/>
  <c r="Z1218" i="2"/>
  <c r="AA1218" i="2"/>
  <c r="W1219" i="2"/>
  <c r="X1219" i="2"/>
  <c r="Y1219" i="2"/>
  <c r="Z1219" i="2"/>
  <c r="AA1219" i="2"/>
  <c r="W1220" i="2"/>
  <c r="X1220" i="2"/>
  <c r="Y1220" i="2"/>
  <c r="Z1220" i="2"/>
  <c r="AA1220" i="2"/>
  <c r="W1221" i="2"/>
  <c r="X1221" i="2"/>
  <c r="Y1221" i="2"/>
  <c r="Z1221" i="2"/>
  <c r="AA1221" i="2"/>
  <c r="W1222" i="2"/>
  <c r="X1222" i="2"/>
  <c r="Y1222" i="2"/>
  <c r="Z1222" i="2"/>
  <c r="AA1222" i="2"/>
  <c r="W1223" i="2"/>
  <c r="X1223" i="2"/>
  <c r="Y1223" i="2"/>
  <c r="Z1223" i="2"/>
  <c r="AA1223" i="2"/>
  <c r="W1224" i="2"/>
  <c r="X1224" i="2"/>
  <c r="Y1224" i="2"/>
  <c r="Z1224" i="2"/>
  <c r="AA1224" i="2"/>
  <c r="W1225" i="2"/>
  <c r="X1225" i="2"/>
  <c r="Y1225" i="2"/>
  <c r="Z1225" i="2"/>
  <c r="AA1225" i="2"/>
  <c r="W1226" i="2"/>
  <c r="X1226" i="2"/>
  <c r="Y1226" i="2"/>
  <c r="Z1226" i="2"/>
  <c r="AA1226" i="2"/>
  <c r="W1227" i="2"/>
  <c r="X1227" i="2"/>
  <c r="Y1227" i="2"/>
  <c r="Z1227" i="2"/>
  <c r="AA1227" i="2"/>
  <c r="W1228" i="2"/>
  <c r="X1228" i="2"/>
  <c r="Y1228" i="2"/>
  <c r="Z1228" i="2"/>
  <c r="AA1228" i="2"/>
  <c r="W1229" i="2"/>
  <c r="X1229" i="2"/>
  <c r="Y1229" i="2"/>
  <c r="Z1229" i="2"/>
  <c r="AA1229" i="2"/>
  <c r="W1230" i="2"/>
  <c r="X1230" i="2"/>
  <c r="Y1230" i="2"/>
  <c r="Z1230" i="2"/>
  <c r="AA1230" i="2"/>
  <c r="W1231" i="2"/>
  <c r="X1231" i="2"/>
  <c r="Y1231" i="2"/>
  <c r="Z1231" i="2"/>
  <c r="AA1231" i="2"/>
  <c r="W1232" i="2"/>
  <c r="X1232" i="2"/>
  <c r="Y1232" i="2"/>
  <c r="Z1232" i="2"/>
  <c r="AA1232" i="2"/>
  <c r="W1233" i="2"/>
  <c r="X1233" i="2"/>
  <c r="Y1233" i="2"/>
  <c r="Z1233" i="2"/>
  <c r="AA1233" i="2"/>
  <c r="W1234" i="2"/>
  <c r="X1234" i="2"/>
  <c r="Y1234" i="2"/>
  <c r="Z1234" i="2"/>
  <c r="AA1234" i="2"/>
  <c r="W1235" i="2"/>
  <c r="X1235" i="2"/>
  <c r="Y1235" i="2"/>
  <c r="Z1235" i="2"/>
  <c r="AA1235" i="2"/>
  <c r="W1236" i="2"/>
  <c r="X1236" i="2"/>
  <c r="Y1236" i="2"/>
  <c r="Z1236" i="2"/>
  <c r="AA1236" i="2"/>
  <c r="W1237" i="2"/>
  <c r="X1237" i="2"/>
  <c r="Y1237" i="2"/>
  <c r="Z1237" i="2"/>
  <c r="AA1237" i="2"/>
  <c r="W1238" i="2"/>
  <c r="X1238" i="2"/>
  <c r="Y1238" i="2"/>
  <c r="Z1238" i="2"/>
  <c r="AA1238" i="2"/>
  <c r="W1239" i="2"/>
  <c r="X1239" i="2"/>
  <c r="Y1239" i="2"/>
  <c r="Z1239" i="2"/>
  <c r="AA1239" i="2"/>
  <c r="W1240" i="2"/>
  <c r="X1240" i="2"/>
  <c r="Y1240" i="2"/>
  <c r="Z1240" i="2"/>
  <c r="AA1240" i="2"/>
  <c r="W1241" i="2"/>
  <c r="X1241" i="2"/>
  <c r="Y1241" i="2"/>
  <c r="Z1241" i="2"/>
  <c r="AA1241" i="2"/>
  <c r="W1242" i="2"/>
  <c r="X1242" i="2"/>
  <c r="Y1242" i="2"/>
  <c r="Z1242" i="2"/>
  <c r="AA1242" i="2"/>
  <c r="W1243" i="2"/>
  <c r="X1243" i="2"/>
  <c r="Y1243" i="2"/>
  <c r="Z1243" i="2"/>
  <c r="AA1243" i="2"/>
  <c r="W1244" i="2"/>
  <c r="X1244" i="2"/>
  <c r="Y1244" i="2"/>
  <c r="Z1244" i="2"/>
  <c r="AA1244" i="2"/>
  <c r="W1245" i="2"/>
  <c r="X1245" i="2"/>
  <c r="Y1245" i="2"/>
  <c r="Z1245" i="2"/>
  <c r="AA1245" i="2"/>
  <c r="W1246" i="2"/>
  <c r="X1246" i="2"/>
  <c r="Y1246" i="2"/>
  <c r="Z1246" i="2"/>
  <c r="AA1246" i="2"/>
  <c r="W1247" i="2"/>
  <c r="X1247" i="2"/>
  <c r="Y1247" i="2"/>
  <c r="Z1247" i="2"/>
  <c r="AA1247" i="2"/>
  <c r="W1248" i="2"/>
  <c r="X1248" i="2"/>
  <c r="Y1248" i="2"/>
  <c r="Z1248" i="2"/>
  <c r="AA1248" i="2"/>
  <c r="W1249" i="2"/>
  <c r="X1249" i="2"/>
  <c r="Y1249" i="2"/>
  <c r="Z1249" i="2"/>
  <c r="AA1249" i="2"/>
  <c r="W1250" i="2"/>
  <c r="X1250" i="2"/>
  <c r="Y1250" i="2"/>
  <c r="Z1250" i="2"/>
  <c r="AA1250" i="2"/>
  <c r="W1251" i="2"/>
  <c r="X1251" i="2"/>
  <c r="Y1251" i="2"/>
  <c r="Z1251" i="2"/>
  <c r="AA1251" i="2"/>
  <c r="W1252" i="2"/>
  <c r="X1252" i="2"/>
  <c r="Y1252" i="2"/>
  <c r="Z1252" i="2"/>
  <c r="AA1252" i="2"/>
  <c r="W1253" i="2"/>
  <c r="X1253" i="2"/>
  <c r="Y1253" i="2"/>
  <c r="Z1253" i="2"/>
  <c r="AA1253" i="2"/>
  <c r="W1254" i="2"/>
  <c r="X1254" i="2"/>
  <c r="Y1254" i="2"/>
  <c r="Z1254" i="2"/>
  <c r="AA1254" i="2"/>
  <c r="W1255" i="2"/>
  <c r="X1255" i="2"/>
  <c r="Y1255" i="2"/>
  <c r="Z1255" i="2"/>
  <c r="AA1255" i="2"/>
  <c r="W1256" i="2"/>
  <c r="X1256" i="2"/>
  <c r="Y1256" i="2"/>
  <c r="Z1256" i="2"/>
  <c r="AA1256" i="2"/>
  <c r="W1257" i="2"/>
  <c r="X1257" i="2"/>
  <c r="Y1257" i="2"/>
  <c r="Z1257" i="2"/>
  <c r="AA1257" i="2"/>
  <c r="W1258" i="2"/>
  <c r="X1258" i="2"/>
  <c r="Y1258" i="2"/>
  <c r="Z1258" i="2"/>
  <c r="AA1258" i="2"/>
  <c r="W1259" i="2"/>
  <c r="X1259" i="2"/>
  <c r="Y1259" i="2"/>
  <c r="Z1259" i="2"/>
  <c r="AA1259" i="2"/>
  <c r="W1260" i="2"/>
  <c r="X1260" i="2"/>
  <c r="Y1260" i="2"/>
  <c r="Z1260" i="2"/>
  <c r="AA1260" i="2"/>
  <c r="W1261" i="2"/>
  <c r="X1261" i="2"/>
  <c r="Y1261" i="2"/>
  <c r="Z1261" i="2"/>
  <c r="AA1261" i="2"/>
  <c r="W1262" i="2"/>
  <c r="X1262" i="2"/>
  <c r="Y1262" i="2"/>
  <c r="Z1262" i="2"/>
  <c r="AA1262" i="2"/>
  <c r="W1263" i="2"/>
  <c r="X1263" i="2"/>
  <c r="Y1263" i="2"/>
  <c r="Z1263" i="2"/>
  <c r="AA1263" i="2"/>
  <c r="W1264" i="2"/>
  <c r="X1264" i="2"/>
  <c r="Y1264" i="2"/>
  <c r="Z1264" i="2"/>
  <c r="AA1264" i="2"/>
  <c r="W1265" i="2"/>
  <c r="X1265" i="2"/>
  <c r="Y1265" i="2"/>
  <c r="Z1265" i="2"/>
  <c r="AA1265" i="2"/>
  <c r="W1266" i="2"/>
  <c r="X1266" i="2"/>
  <c r="Y1266" i="2"/>
  <c r="Z1266" i="2"/>
  <c r="AA1266" i="2"/>
  <c r="W1267" i="2"/>
  <c r="X1267" i="2"/>
  <c r="Y1267" i="2"/>
  <c r="Z1267" i="2"/>
  <c r="AA1267" i="2"/>
  <c r="W1268" i="2"/>
  <c r="X1268" i="2"/>
  <c r="Y1268" i="2"/>
  <c r="Z1268" i="2"/>
  <c r="AA1268" i="2"/>
  <c r="W1269" i="2"/>
  <c r="X1269" i="2"/>
  <c r="Y1269" i="2"/>
  <c r="Z1269" i="2"/>
  <c r="AA1269" i="2"/>
  <c r="W1270" i="2"/>
  <c r="X1270" i="2"/>
  <c r="Y1270" i="2"/>
  <c r="Z1270" i="2"/>
  <c r="AA1270" i="2"/>
  <c r="W1271" i="2"/>
  <c r="X1271" i="2"/>
  <c r="Y1271" i="2"/>
  <c r="Z1271" i="2"/>
  <c r="AA1271" i="2"/>
  <c r="W1272" i="2"/>
  <c r="X1272" i="2"/>
  <c r="Y1272" i="2"/>
  <c r="Z1272" i="2"/>
  <c r="AA1272" i="2"/>
  <c r="W1273" i="2"/>
  <c r="X1273" i="2"/>
  <c r="Y1273" i="2"/>
  <c r="Z1273" i="2"/>
  <c r="AA1273" i="2"/>
  <c r="W1274" i="2"/>
  <c r="X1274" i="2"/>
  <c r="Y1274" i="2"/>
  <c r="Z1274" i="2"/>
  <c r="AA1274" i="2"/>
  <c r="W1275" i="2"/>
  <c r="X1275" i="2"/>
  <c r="Y1275" i="2"/>
  <c r="Z1275" i="2"/>
  <c r="AA1275" i="2"/>
  <c r="W1276" i="2"/>
  <c r="X1276" i="2"/>
  <c r="Y1276" i="2"/>
  <c r="Z1276" i="2"/>
  <c r="AA1276" i="2"/>
  <c r="W1277" i="2"/>
  <c r="X1277" i="2"/>
  <c r="Y1277" i="2"/>
  <c r="Z1277" i="2"/>
  <c r="AA1277" i="2"/>
  <c r="W1278" i="2"/>
  <c r="X1278" i="2"/>
  <c r="Y1278" i="2"/>
  <c r="Z1278" i="2"/>
  <c r="AA1278" i="2"/>
  <c r="W1279" i="2"/>
  <c r="X1279" i="2"/>
  <c r="Y1279" i="2"/>
  <c r="Z1279" i="2"/>
  <c r="AA1279" i="2"/>
  <c r="W1280" i="2"/>
  <c r="X1280" i="2"/>
  <c r="Y1280" i="2"/>
  <c r="Z1280" i="2"/>
  <c r="AA1280" i="2"/>
  <c r="W1281" i="2"/>
  <c r="X1281" i="2"/>
  <c r="Y1281" i="2"/>
  <c r="Z1281" i="2"/>
  <c r="AA1281" i="2"/>
  <c r="W1282" i="2"/>
  <c r="X1282" i="2"/>
  <c r="Y1282" i="2"/>
  <c r="Z1282" i="2"/>
  <c r="AA1282" i="2"/>
  <c r="W1283" i="2"/>
  <c r="X1283" i="2"/>
  <c r="Y1283" i="2"/>
  <c r="Z1283" i="2"/>
  <c r="AA1283" i="2"/>
  <c r="W1284" i="2"/>
  <c r="X1284" i="2"/>
  <c r="Y1284" i="2"/>
  <c r="Z1284" i="2"/>
  <c r="AA1284" i="2"/>
  <c r="W1285" i="2"/>
  <c r="X1285" i="2"/>
  <c r="Y1285" i="2"/>
  <c r="Z1285" i="2"/>
  <c r="AA1285" i="2"/>
  <c r="W1286" i="2"/>
  <c r="X1286" i="2"/>
  <c r="Y1286" i="2"/>
  <c r="Z1286" i="2"/>
  <c r="AA1286" i="2"/>
  <c r="W1287" i="2"/>
  <c r="X1287" i="2"/>
  <c r="Y1287" i="2"/>
  <c r="Z1287" i="2"/>
  <c r="AA1287" i="2"/>
  <c r="W1288" i="2"/>
  <c r="X1288" i="2"/>
  <c r="Y1288" i="2"/>
  <c r="Z1288" i="2"/>
  <c r="AA1288" i="2"/>
  <c r="W1289" i="2"/>
  <c r="X1289" i="2"/>
  <c r="Y1289" i="2"/>
  <c r="Z1289" i="2"/>
  <c r="AA1289" i="2"/>
  <c r="W1290" i="2"/>
  <c r="X1290" i="2"/>
  <c r="Y1290" i="2"/>
  <c r="Z1290" i="2"/>
  <c r="AA1290" i="2"/>
  <c r="W1291" i="2"/>
  <c r="X1291" i="2"/>
  <c r="Y1291" i="2"/>
  <c r="Z1291" i="2"/>
  <c r="AA1291" i="2"/>
  <c r="W1292" i="2"/>
  <c r="X1292" i="2"/>
  <c r="Y1292" i="2"/>
  <c r="Z1292" i="2"/>
  <c r="AA1292" i="2"/>
  <c r="W1293" i="2"/>
  <c r="X1293" i="2"/>
  <c r="Y1293" i="2"/>
  <c r="Z1293" i="2"/>
  <c r="AA1293" i="2"/>
  <c r="W1294" i="2"/>
  <c r="X1294" i="2"/>
  <c r="Y1294" i="2"/>
  <c r="Z1294" i="2"/>
  <c r="AA1294" i="2"/>
  <c r="W1295" i="2"/>
  <c r="X1295" i="2"/>
  <c r="Y1295" i="2"/>
  <c r="Z1295" i="2"/>
  <c r="AA1295" i="2"/>
  <c r="W1296" i="2"/>
  <c r="X1296" i="2"/>
  <c r="Y1296" i="2"/>
  <c r="Z1296" i="2"/>
  <c r="AA1296" i="2"/>
  <c r="W1297" i="2"/>
  <c r="X1297" i="2"/>
  <c r="Y1297" i="2"/>
  <c r="Z1297" i="2"/>
  <c r="AA1297" i="2"/>
  <c r="W1298" i="2"/>
  <c r="X1298" i="2"/>
  <c r="Y1298" i="2"/>
  <c r="Z1298" i="2"/>
  <c r="AA1298" i="2"/>
  <c r="W1299" i="2"/>
  <c r="X1299" i="2"/>
  <c r="Y1299" i="2"/>
  <c r="Z1299" i="2"/>
  <c r="AA1299" i="2"/>
  <c r="W1300" i="2"/>
  <c r="X1300" i="2"/>
  <c r="Y1300" i="2"/>
  <c r="Z1300" i="2"/>
  <c r="AA1300" i="2"/>
  <c r="W1301" i="2"/>
  <c r="X1301" i="2"/>
  <c r="Y1301" i="2"/>
  <c r="Z1301" i="2"/>
  <c r="AA1301" i="2"/>
  <c r="W1302" i="2"/>
  <c r="X1302" i="2"/>
  <c r="Y1302" i="2"/>
  <c r="Z1302" i="2"/>
  <c r="AA1302" i="2"/>
  <c r="W1303" i="2"/>
  <c r="X1303" i="2"/>
  <c r="Y1303" i="2"/>
  <c r="Z1303" i="2"/>
  <c r="AA1303" i="2"/>
  <c r="W1304" i="2"/>
  <c r="X1304" i="2"/>
  <c r="Y1304" i="2"/>
  <c r="Z1304" i="2"/>
  <c r="AA1304" i="2"/>
  <c r="W1305" i="2"/>
  <c r="X1305" i="2"/>
  <c r="Y1305" i="2"/>
  <c r="Z1305" i="2"/>
  <c r="AA1305" i="2"/>
  <c r="W1306" i="2"/>
  <c r="X1306" i="2"/>
  <c r="Y1306" i="2"/>
  <c r="Z1306" i="2"/>
  <c r="AA1306" i="2"/>
  <c r="W1307" i="2"/>
  <c r="X1307" i="2"/>
  <c r="Y1307" i="2"/>
  <c r="Z1307" i="2"/>
  <c r="AA1307" i="2"/>
  <c r="W1308" i="2"/>
  <c r="X1308" i="2"/>
  <c r="Y1308" i="2"/>
  <c r="Z1308" i="2"/>
  <c r="AA1308" i="2"/>
  <c r="W1309" i="2"/>
  <c r="X1309" i="2"/>
  <c r="Y1309" i="2"/>
  <c r="Z1309" i="2"/>
  <c r="AA1309" i="2"/>
  <c r="W1310" i="2"/>
  <c r="X1310" i="2"/>
  <c r="Y1310" i="2"/>
  <c r="Z1310" i="2"/>
  <c r="AA1310" i="2"/>
  <c r="W1311" i="2"/>
  <c r="X1311" i="2"/>
  <c r="Y1311" i="2"/>
  <c r="Z1311" i="2"/>
  <c r="AA1311" i="2"/>
  <c r="W1312" i="2"/>
  <c r="X1312" i="2"/>
  <c r="Y1312" i="2"/>
  <c r="Z1312" i="2"/>
  <c r="AA1312" i="2"/>
  <c r="W1313" i="2"/>
  <c r="X1313" i="2"/>
  <c r="Y1313" i="2"/>
  <c r="Z1313" i="2"/>
  <c r="AA1313" i="2"/>
  <c r="W1314" i="2"/>
  <c r="X1314" i="2"/>
  <c r="Y1314" i="2"/>
  <c r="Z1314" i="2"/>
  <c r="AA1314" i="2"/>
  <c r="W1315" i="2"/>
  <c r="X1315" i="2"/>
  <c r="Y1315" i="2"/>
  <c r="Z1315" i="2"/>
  <c r="AA1315" i="2"/>
  <c r="W1316" i="2"/>
  <c r="X1316" i="2"/>
  <c r="Y1316" i="2"/>
  <c r="Z1316" i="2"/>
  <c r="AA1316" i="2"/>
  <c r="W1317" i="2"/>
  <c r="X1317" i="2"/>
  <c r="Y1317" i="2"/>
  <c r="Z1317" i="2"/>
  <c r="AA1317" i="2"/>
  <c r="W1318" i="2"/>
  <c r="X1318" i="2"/>
  <c r="Y1318" i="2"/>
  <c r="Z1318" i="2"/>
  <c r="AA1318" i="2"/>
  <c r="W1319" i="2"/>
  <c r="X1319" i="2"/>
  <c r="Y1319" i="2"/>
  <c r="Z1319" i="2"/>
  <c r="AA1319" i="2"/>
  <c r="W1320" i="2"/>
  <c r="X1320" i="2"/>
  <c r="Y1320" i="2"/>
  <c r="Z1320" i="2"/>
  <c r="AA1320" i="2"/>
  <c r="W1321" i="2"/>
  <c r="X1321" i="2"/>
  <c r="Y1321" i="2"/>
  <c r="Z1321" i="2"/>
  <c r="AA1321" i="2"/>
  <c r="W1322" i="2"/>
  <c r="X1322" i="2"/>
  <c r="Y1322" i="2"/>
  <c r="Z1322" i="2"/>
  <c r="AA1322" i="2"/>
  <c r="W1323" i="2"/>
  <c r="X1323" i="2"/>
  <c r="Y1323" i="2"/>
  <c r="Z1323" i="2"/>
  <c r="AA1323" i="2"/>
  <c r="W1324" i="2"/>
  <c r="X1324" i="2"/>
  <c r="Y1324" i="2"/>
  <c r="Z1324" i="2"/>
  <c r="AA1324" i="2"/>
  <c r="W1325" i="2"/>
  <c r="X1325" i="2"/>
  <c r="Y1325" i="2"/>
  <c r="Z1325" i="2"/>
  <c r="AA1325" i="2"/>
  <c r="W1326" i="2"/>
  <c r="X1326" i="2"/>
  <c r="Y1326" i="2"/>
  <c r="Z1326" i="2"/>
  <c r="AA1326" i="2"/>
  <c r="W1327" i="2"/>
  <c r="X1327" i="2"/>
  <c r="Y1327" i="2"/>
  <c r="Z1327" i="2"/>
  <c r="AA1327" i="2"/>
  <c r="W1328" i="2"/>
  <c r="X1328" i="2"/>
  <c r="Y1328" i="2"/>
  <c r="Z1328" i="2"/>
  <c r="AA1328" i="2"/>
  <c r="W1329" i="2"/>
  <c r="X1329" i="2"/>
  <c r="Y1329" i="2"/>
  <c r="Z1329" i="2"/>
  <c r="AA1329" i="2"/>
  <c r="W1330" i="2"/>
  <c r="X1330" i="2"/>
  <c r="Y1330" i="2"/>
  <c r="Z1330" i="2"/>
  <c r="AA1330" i="2"/>
  <c r="W1331" i="2"/>
  <c r="X1331" i="2"/>
  <c r="Y1331" i="2"/>
  <c r="Z1331" i="2"/>
  <c r="AA1331" i="2"/>
  <c r="W1332" i="2"/>
  <c r="X1332" i="2"/>
  <c r="Y1332" i="2"/>
  <c r="Z1332" i="2"/>
  <c r="AA1332" i="2"/>
  <c r="W1333" i="2"/>
  <c r="X1333" i="2"/>
  <c r="Y1333" i="2"/>
  <c r="Z1333" i="2"/>
  <c r="AA1333" i="2"/>
  <c r="W1334" i="2"/>
  <c r="X1334" i="2"/>
  <c r="Y1334" i="2"/>
  <c r="Z1334" i="2"/>
  <c r="AA1334" i="2"/>
  <c r="W1335" i="2"/>
  <c r="X1335" i="2"/>
  <c r="Y1335" i="2"/>
  <c r="Z1335" i="2"/>
  <c r="AA1335" i="2"/>
  <c r="W1336" i="2"/>
  <c r="X1336" i="2"/>
  <c r="Y1336" i="2"/>
  <c r="Z1336" i="2"/>
  <c r="AA1336" i="2"/>
  <c r="W1337" i="2"/>
  <c r="X1337" i="2"/>
  <c r="Y1337" i="2"/>
  <c r="Z1337" i="2"/>
  <c r="AA1337" i="2"/>
  <c r="W1338" i="2"/>
  <c r="X1338" i="2"/>
  <c r="Y1338" i="2"/>
  <c r="Z1338" i="2"/>
  <c r="AA1338" i="2"/>
  <c r="W1339" i="2"/>
  <c r="X1339" i="2"/>
  <c r="Y1339" i="2"/>
  <c r="Z1339" i="2"/>
  <c r="AA1339" i="2"/>
  <c r="W1340" i="2"/>
  <c r="X1340" i="2"/>
  <c r="Y1340" i="2"/>
  <c r="Z1340" i="2"/>
  <c r="AA1340" i="2"/>
  <c r="W1341" i="2"/>
  <c r="X1341" i="2"/>
  <c r="Y1341" i="2"/>
  <c r="Z1341" i="2"/>
  <c r="AA1341" i="2"/>
  <c r="W1342" i="2"/>
  <c r="X1342" i="2"/>
  <c r="Y1342" i="2"/>
  <c r="Z1342" i="2"/>
  <c r="AA1342" i="2"/>
  <c r="W1343" i="2"/>
  <c r="X1343" i="2"/>
  <c r="Y1343" i="2"/>
  <c r="Z1343" i="2"/>
  <c r="AA1343" i="2"/>
  <c r="W1344" i="2"/>
  <c r="X1344" i="2"/>
  <c r="Y1344" i="2"/>
  <c r="Z1344" i="2"/>
  <c r="AA1344" i="2"/>
  <c r="W1345" i="2"/>
  <c r="X1345" i="2"/>
  <c r="Y1345" i="2"/>
  <c r="Z1345" i="2"/>
  <c r="AA1345" i="2"/>
  <c r="W1346" i="2"/>
  <c r="X1346" i="2"/>
  <c r="Y1346" i="2"/>
  <c r="Z1346" i="2"/>
  <c r="AA1346" i="2"/>
  <c r="W1347" i="2"/>
  <c r="X1347" i="2"/>
  <c r="Y1347" i="2"/>
  <c r="Z1347" i="2"/>
  <c r="AA1347" i="2"/>
  <c r="W1348" i="2"/>
  <c r="X1348" i="2"/>
  <c r="Y1348" i="2"/>
  <c r="Z1348" i="2"/>
  <c r="AA1348" i="2"/>
  <c r="W1349" i="2"/>
  <c r="X1349" i="2"/>
  <c r="Y1349" i="2"/>
  <c r="Z1349" i="2"/>
  <c r="AA1349" i="2"/>
  <c r="W1350" i="2"/>
  <c r="X1350" i="2"/>
  <c r="Y1350" i="2"/>
  <c r="Z1350" i="2"/>
  <c r="AA1350" i="2"/>
  <c r="W1351" i="2"/>
  <c r="X1351" i="2"/>
  <c r="Y1351" i="2"/>
  <c r="Z1351" i="2"/>
  <c r="AA1351" i="2"/>
  <c r="W1352" i="2"/>
  <c r="X1352" i="2"/>
  <c r="Y1352" i="2"/>
  <c r="Z1352" i="2"/>
  <c r="AA1352" i="2"/>
  <c r="W1353" i="2"/>
  <c r="X1353" i="2"/>
  <c r="Y1353" i="2"/>
  <c r="Z1353" i="2"/>
  <c r="AA1353" i="2"/>
  <c r="W1354" i="2"/>
  <c r="X1354" i="2"/>
  <c r="Y1354" i="2"/>
  <c r="Z1354" i="2"/>
  <c r="AA1354" i="2"/>
  <c r="W1355" i="2"/>
  <c r="X1355" i="2"/>
  <c r="Y1355" i="2"/>
  <c r="Z1355" i="2"/>
  <c r="AA1355" i="2"/>
  <c r="W1356" i="2"/>
  <c r="X1356" i="2"/>
  <c r="Y1356" i="2"/>
  <c r="Z1356" i="2"/>
  <c r="AA1356" i="2"/>
  <c r="W1357" i="2"/>
  <c r="X1357" i="2"/>
  <c r="Y1357" i="2"/>
  <c r="Z1357" i="2"/>
  <c r="AA1357" i="2"/>
  <c r="W1358" i="2"/>
  <c r="X1358" i="2"/>
  <c r="Y1358" i="2"/>
  <c r="Z1358" i="2"/>
  <c r="AA1358" i="2"/>
  <c r="W1359" i="2"/>
  <c r="X1359" i="2"/>
  <c r="Y1359" i="2"/>
  <c r="Z1359" i="2"/>
  <c r="AA1359" i="2"/>
  <c r="W1360" i="2"/>
  <c r="X1360" i="2"/>
  <c r="Y1360" i="2"/>
  <c r="Z1360" i="2"/>
  <c r="AA1360" i="2"/>
  <c r="W1361" i="2"/>
  <c r="X1361" i="2"/>
  <c r="Y1361" i="2"/>
  <c r="Z1361" i="2"/>
  <c r="AA1361" i="2"/>
  <c r="W1362" i="2"/>
  <c r="X1362" i="2"/>
  <c r="Y1362" i="2"/>
  <c r="Z1362" i="2"/>
  <c r="AA1362" i="2"/>
  <c r="W1363" i="2"/>
  <c r="X1363" i="2"/>
  <c r="Y1363" i="2"/>
  <c r="Z1363" i="2"/>
  <c r="AA1363" i="2"/>
  <c r="W1364" i="2"/>
  <c r="X1364" i="2"/>
  <c r="Y1364" i="2"/>
  <c r="Z1364" i="2"/>
  <c r="AA1364" i="2"/>
  <c r="W1365" i="2"/>
  <c r="X1365" i="2"/>
  <c r="Y1365" i="2"/>
  <c r="Z1365" i="2"/>
  <c r="AA1365" i="2"/>
  <c r="W1366" i="2"/>
  <c r="X1366" i="2"/>
  <c r="Y1366" i="2"/>
  <c r="Z1366" i="2"/>
  <c r="AA1366" i="2"/>
  <c r="W1367" i="2"/>
  <c r="X1367" i="2"/>
  <c r="Y1367" i="2"/>
  <c r="Z1367" i="2"/>
  <c r="AA1367" i="2"/>
  <c r="W1368" i="2"/>
  <c r="X1368" i="2"/>
  <c r="Y1368" i="2"/>
  <c r="Z1368" i="2"/>
  <c r="AA1368" i="2"/>
  <c r="W1369" i="2"/>
  <c r="X1369" i="2"/>
  <c r="Y1369" i="2"/>
  <c r="Z1369" i="2"/>
  <c r="AA1369" i="2"/>
  <c r="W1370" i="2"/>
  <c r="X1370" i="2"/>
  <c r="Y1370" i="2"/>
  <c r="Z1370" i="2"/>
  <c r="AA1370" i="2"/>
  <c r="W1371" i="2"/>
  <c r="X1371" i="2"/>
  <c r="Y1371" i="2"/>
  <c r="Z1371" i="2"/>
  <c r="AA1371" i="2"/>
  <c r="W1372" i="2"/>
  <c r="X1372" i="2"/>
  <c r="Y1372" i="2"/>
  <c r="Z1372" i="2"/>
  <c r="AA1372" i="2"/>
  <c r="W1373" i="2"/>
  <c r="X1373" i="2"/>
  <c r="Y1373" i="2"/>
  <c r="Z1373" i="2"/>
  <c r="AA1373" i="2"/>
  <c r="W1374" i="2"/>
  <c r="X1374" i="2"/>
  <c r="Y1374" i="2"/>
  <c r="Z1374" i="2"/>
  <c r="AA1374" i="2"/>
  <c r="W1375" i="2"/>
  <c r="X1375" i="2"/>
  <c r="Y1375" i="2"/>
  <c r="Z1375" i="2"/>
  <c r="AA1375" i="2"/>
  <c r="W1376" i="2"/>
  <c r="X1376" i="2"/>
  <c r="Y1376" i="2"/>
  <c r="Z1376" i="2"/>
  <c r="AA1376" i="2"/>
  <c r="W1377" i="2"/>
  <c r="X1377" i="2"/>
  <c r="Y1377" i="2"/>
  <c r="Z1377" i="2"/>
  <c r="AA1377" i="2"/>
  <c r="W1378" i="2"/>
  <c r="X1378" i="2"/>
  <c r="Y1378" i="2"/>
  <c r="Z1378" i="2"/>
  <c r="AA1378" i="2"/>
  <c r="W1379" i="2"/>
  <c r="X1379" i="2"/>
  <c r="Y1379" i="2"/>
  <c r="Z1379" i="2"/>
  <c r="AA1379" i="2"/>
  <c r="W1380" i="2"/>
  <c r="X1380" i="2"/>
  <c r="Y1380" i="2"/>
  <c r="Z1380" i="2"/>
  <c r="AA1380" i="2"/>
  <c r="W1381" i="2"/>
  <c r="X1381" i="2"/>
  <c r="Y1381" i="2"/>
  <c r="Z1381" i="2"/>
  <c r="AA1381" i="2"/>
  <c r="W1382" i="2"/>
  <c r="X1382" i="2"/>
  <c r="Y1382" i="2"/>
  <c r="Z1382" i="2"/>
  <c r="AA1382" i="2"/>
  <c r="W1383" i="2"/>
  <c r="X1383" i="2"/>
  <c r="Y1383" i="2"/>
  <c r="Z1383" i="2"/>
  <c r="AA1383" i="2"/>
  <c r="W1384" i="2"/>
  <c r="X1384" i="2"/>
  <c r="Y1384" i="2"/>
  <c r="Z1384" i="2"/>
  <c r="AA1384" i="2"/>
  <c r="W1385" i="2"/>
  <c r="X1385" i="2"/>
  <c r="Y1385" i="2"/>
  <c r="Z1385" i="2"/>
  <c r="AA1385" i="2"/>
  <c r="W1386" i="2"/>
  <c r="X1386" i="2"/>
  <c r="Y1386" i="2"/>
  <c r="Z1386" i="2"/>
  <c r="AA1386" i="2"/>
  <c r="W1387" i="2"/>
  <c r="X1387" i="2"/>
  <c r="Y1387" i="2"/>
  <c r="Z1387" i="2"/>
  <c r="AA1387" i="2"/>
  <c r="W1388" i="2"/>
  <c r="X1388" i="2"/>
  <c r="Y1388" i="2"/>
  <c r="Z1388" i="2"/>
  <c r="AA1388" i="2"/>
  <c r="W1389" i="2"/>
  <c r="X1389" i="2"/>
  <c r="Y1389" i="2"/>
  <c r="Z1389" i="2"/>
  <c r="AA1389" i="2"/>
  <c r="W1390" i="2"/>
  <c r="X1390" i="2"/>
  <c r="Y1390" i="2"/>
  <c r="Z1390" i="2"/>
  <c r="AA1390" i="2"/>
  <c r="W1391" i="2"/>
  <c r="X1391" i="2"/>
  <c r="Y1391" i="2"/>
  <c r="Z1391" i="2"/>
  <c r="AA1391" i="2"/>
  <c r="W1392" i="2"/>
  <c r="X1392" i="2"/>
  <c r="Y1392" i="2"/>
  <c r="Z1392" i="2"/>
  <c r="AA1392" i="2"/>
  <c r="W1393" i="2"/>
  <c r="X1393" i="2"/>
  <c r="Y1393" i="2"/>
  <c r="Z1393" i="2"/>
  <c r="AA1393" i="2"/>
  <c r="W1394" i="2"/>
  <c r="X1394" i="2"/>
  <c r="Y1394" i="2"/>
  <c r="Z1394" i="2"/>
  <c r="AA1394" i="2"/>
  <c r="W1395" i="2"/>
  <c r="X1395" i="2"/>
  <c r="Y1395" i="2"/>
  <c r="Z1395" i="2"/>
  <c r="AA1395" i="2"/>
  <c r="W1396" i="2"/>
  <c r="X1396" i="2"/>
  <c r="Y1396" i="2"/>
  <c r="Z1396" i="2"/>
  <c r="AA1396" i="2"/>
  <c r="W1397" i="2"/>
  <c r="X1397" i="2"/>
  <c r="Y1397" i="2"/>
  <c r="Z1397" i="2"/>
  <c r="AA1397" i="2"/>
  <c r="W1398" i="2"/>
  <c r="X1398" i="2"/>
  <c r="Y1398" i="2"/>
  <c r="Z1398" i="2"/>
  <c r="AA1398" i="2"/>
  <c r="W1399" i="2"/>
  <c r="X1399" i="2"/>
  <c r="Y1399" i="2"/>
  <c r="Z1399" i="2"/>
  <c r="AA1399" i="2"/>
  <c r="W1400" i="2"/>
  <c r="X1400" i="2"/>
  <c r="Y1400" i="2"/>
  <c r="Z1400" i="2"/>
  <c r="AA1400" i="2"/>
  <c r="W1401" i="2"/>
  <c r="X1401" i="2"/>
  <c r="Y1401" i="2"/>
  <c r="Z1401" i="2"/>
  <c r="AA1401" i="2"/>
  <c r="W1402" i="2"/>
  <c r="X1402" i="2"/>
  <c r="Y1402" i="2"/>
  <c r="Z1402" i="2"/>
  <c r="AA1402" i="2"/>
  <c r="W1403" i="2"/>
  <c r="X1403" i="2"/>
  <c r="Y1403" i="2"/>
  <c r="Z1403" i="2"/>
  <c r="AA1403" i="2"/>
  <c r="W1404" i="2"/>
  <c r="X1404" i="2"/>
  <c r="Y1404" i="2"/>
  <c r="Z1404" i="2"/>
  <c r="AA1404" i="2"/>
  <c r="W1405" i="2"/>
  <c r="X1405" i="2"/>
  <c r="Y1405" i="2"/>
  <c r="Z1405" i="2"/>
  <c r="AA1405" i="2"/>
  <c r="W1406" i="2"/>
  <c r="X1406" i="2"/>
  <c r="Y1406" i="2"/>
  <c r="Z1406" i="2"/>
  <c r="AA1406" i="2"/>
  <c r="W1407" i="2"/>
  <c r="X1407" i="2"/>
  <c r="Y1407" i="2"/>
  <c r="Z1407" i="2"/>
  <c r="AA1407" i="2"/>
  <c r="W1408" i="2"/>
  <c r="X1408" i="2"/>
  <c r="Y1408" i="2"/>
  <c r="Z1408" i="2"/>
  <c r="AA1408" i="2"/>
  <c r="W1409" i="2"/>
  <c r="X1409" i="2"/>
  <c r="Y1409" i="2"/>
  <c r="Z1409" i="2"/>
  <c r="AA1409" i="2"/>
  <c r="W1410" i="2"/>
  <c r="X1410" i="2"/>
  <c r="Y1410" i="2"/>
  <c r="Z1410" i="2"/>
  <c r="AA1410" i="2"/>
  <c r="W1411" i="2"/>
  <c r="X1411" i="2"/>
  <c r="Y1411" i="2"/>
  <c r="Z1411" i="2"/>
  <c r="AA1411" i="2"/>
  <c r="W1412" i="2"/>
  <c r="X1412" i="2"/>
  <c r="Y1412" i="2"/>
  <c r="Z1412" i="2"/>
  <c r="AA1412" i="2"/>
  <c r="W1413" i="2"/>
  <c r="X1413" i="2"/>
  <c r="Y1413" i="2"/>
  <c r="Z1413" i="2"/>
  <c r="AA1413" i="2"/>
  <c r="W1414" i="2"/>
  <c r="X1414" i="2"/>
  <c r="Y1414" i="2"/>
  <c r="Z1414" i="2"/>
  <c r="AA1414" i="2"/>
  <c r="W1415" i="2"/>
  <c r="X1415" i="2"/>
  <c r="Y1415" i="2"/>
  <c r="Z1415" i="2"/>
  <c r="AA1415" i="2"/>
  <c r="W1416" i="2"/>
  <c r="X1416" i="2"/>
  <c r="Y1416" i="2"/>
  <c r="Z1416" i="2"/>
  <c r="AA1416" i="2"/>
  <c r="W1417" i="2"/>
  <c r="X1417" i="2"/>
  <c r="Y1417" i="2"/>
  <c r="Z1417" i="2"/>
  <c r="AA1417" i="2"/>
  <c r="W1418" i="2"/>
  <c r="X1418" i="2"/>
  <c r="Y1418" i="2"/>
  <c r="Z1418" i="2"/>
  <c r="AA1418" i="2"/>
  <c r="W1419" i="2"/>
  <c r="X1419" i="2"/>
  <c r="Y1419" i="2"/>
  <c r="Z1419" i="2"/>
  <c r="AA1419" i="2"/>
  <c r="W1420" i="2"/>
  <c r="X1420" i="2"/>
  <c r="Y1420" i="2"/>
  <c r="Z1420" i="2"/>
  <c r="AA1420" i="2"/>
  <c r="W1421" i="2"/>
  <c r="X1421" i="2"/>
  <c r="Y1421" i="2"/>
  <c r="Z1421" i="2"/>
  <c r="AA1421" i="2"/>
  <c r="W1422" i="2"/>
  <c r="X1422" i="2"/>
  <c r="Y1422" i="2"/>
  <c r="Z1422" i="2"/>
  <c r="AA1422" i="2"/>
  <c r="W1423" i="2"/>
  <c r="X1423" i="2"/>
  <c r="Y1423" i="2"/>
  <c r="Z1423" i="2"/>
  <c r="AA1423" i="2"/>
  <c r="W1424" i="2"/>
  <c r="X1424" i="2"/>
  <c r="Y1424" i="2"/>
  <c r="Z1424" i="2"/>
  <c r="AA1424" i="2"/>
  <c r="W1425" i="2"/>
  <c r="X1425" i="2"/>
  <c r="Y1425" i="2"/>
  <c r="Z1425" i="2"/>
  <c r="AA1425" i="2"/>
  <c r="W1426" i="2"/>
  <c r="X1426" i="2"/>
  <c r="Y1426" i="2"/>
  <c r="Z1426" i="2"/>
  <c r="AA1426" i="2"/>
  <c r="W1427" i="2"/>
  <c r="X1427" i="2"/>
  <c r="Y1427" i="2"/>
  <c r="Z1427" i="2"/>
  <c r="AA1427" i="2"/>
  <c r="W1428" i="2"/>
  <c r="X1428" i="2"/>
  <c r="Y1428" i="2"/>
  <c r="Z1428" i="2"/>
  <c r="AA1428" i="2"/>
  <c r="W1429" i="2"/>
  <c r="X1429" i="2"/>
  <c r="Y1429" i="2"/>
  <c r="Z1429" i="2"/>
  <c r="AA1429" i="2"/>
  <c r="W1430" i="2"/>
  <c r="X1430" i="2"/>
  <c r="Y1430" i="2"/>
  <c r="Z1430" i="2"/>
  <c r="AA1430" i="2"/>
  <c r="W1431" i="2"/>
  <c r="X1431" i="2"/>
  <c r="Y1431" i="2"/>
  <c r="Z1431" i="2"/>
  <c r="AA1431" i="2"/>
  <c r="W1432" i="2"/>
  <c r="X1432" i="2"/>
  <c r="Y1432" i="2"/>
  <c r="Z1432" i="2"/>
  <c r="AA1432" i="2"/>
  <c r="W1433" i="2"/>
  <c r="X1433" i="2"/>
  <c r="Y1433" i="2"/>
  <c r="Z1433" i="2"/>
  <c r="AA1433" i="2"/>
  <c r="W1434" i="2"/>
  <c r="X1434" i="2"/>
  <c r="Y1434" i="2"/>
  <c r="Z1434" i="2"/>
  <c r="AA1434" i="2"/>
  <c r="W1435" i="2"/>
  <c r="X1435" i="2"/>
  <c r="Y1435" i="2"/>
  <c r="Z1435" i="2"/>
  <c r="AA1435" i="2"/>
  <c r="W1436" i="2"/>
  <c r="X1436" i="2"/>
  <c r="Y1436" i="2"/>
  <c r="Z1436" i="2"/>
  <c r="AA1436" i="2"/>
  <c r="W1437" i="2"/>
  <c r="X1437" i="2"/>
  <c r="Y1437" i="2"/>
  <c r="Z1437" i="2"/>
  <c r="AA1437" i="2"/>
  <c r="W1438" i="2"/>
  <c r="X1438" i="2"/>
  <c r="Y1438" i="2"/>
  <c r="Z1438" i="2"/>
  <c r="AA1438" i="2"/>
  <c r="W1439" i="2"/>
  <c r="X1439" i="2"/>
  <c r="Y1439" i="2"/>
  <c r="Z1439" i="2"/>
  <c r="AA1439" i="2"/>
  <c r="W1440" i="2"/>
  <c r="X1440" i="2"/>
  <c r="Y1440" i="2"/>
  <c r="Z1440" i="2"/>
  <c r="AA1440" i="2"/>
  <c r="W1441" i="2"/>
  <c r="X1441" i="2"/>
  <c r="Y1441" i="2"/>
  <c r="Z1441" i="2"/>
  <c r="AA1441" i="2"/>
  <c r="W1442" i="2"/>
  <c r="X1442" i="2"/>
  <c r="Y1442" i="2"/>
  <c r="Z1442" i="2"/>
  <c r="AA1442" i="2"/>
  <c r="W1443" i="2"/>
  <c r="X1443" i="2"/>
  <c r="Y1443" i="2"/>
  <c r="Z1443" i="2"/>
  <c r="AA1443" i="2"/>
  <c r="W1444" i="2"/>
  <c r="X1444" i="2"/>
  <c r="Y1444" i="2"/>
  <c r="Z1444" i="2"/>
  <c r="AA1444" i="2"/>
  <c r="W1445" i="2"/>
  <c r="X1445" i="2"/>
  <c r="Y1445" i="2"/>
  <c r="Z1445" i="2"/>
  <c r="AA1445" i="2"/>
  <c r="W1446" i="2"/>
  <c r="X1446" i="2"/>
  <c r="Y1446" i="2"/>
  <c r="Z1446" i="2"/>
  <c r="AA1446" i="2"/>
  <c r="W1447" i="2"/>
  <c r="X1447" i="2"/>
  <c r="Y1447" i="2"/>
  <c r="Z1447" i="2"/>
  <c r="AA1447" i="2"/>
  <c r="W1448" i="2"/>
  <c r="X1448" i="2"/>
  <c r="Y1448" i="2"/>
  <c r="Z1448" i="2"/>
  <c r="AA1448" i="2"/>
  <c r="W1449" i="2"/>
  <c r="X1449" i="2"/>
  <c r="Y1449" i="2"/>
  <c r="Z1449" i="2"/>
  <c r="AA1449" i="2"/>
  <c r="W1450" i="2"/>
  <c r="X1450" i="2"/>
  <c r="Y1450" i="2"/>
  <c r="Z1450" i="2"/>
  <c r="AA1450" i="2"/>
  <c r="W1451" i="2"/>
  <c r="X1451" i="2"/>
  <c r="Y1451" i="2"/>
  <c r="Z1451" i="2"/>
  <c r="AA1451" i="2"/>
  <c r="W1452" i="2"/>
  <c r="X1452" i="2"/>
  <c r="Y1452" i="2"/>
  <c r="Z1452" i="2"/>
  <c r="AA1452" i="2"/>
  <c r="W1453" i="2"/>
  <c r="X1453" i="2"/>
  <c r="Y1453" i="2"/>
  <c r="Z1453" i="2"/>
  <c r="AA1453" i="2"/>
  <c r="W1454" i="2"/>
  <c r="X1454" i="2"/>
  <c r="Y1454" i="2"/>
  <c r="Z1454" i="2"/>
  <c r="AA1454" i="2"/>
  <c r="W1455" i="2"/>
  <c r="X1455" i="2"/>
  <c r="Y1455" i="2"/>
  <c r="Z1455" i="2"/>
  <c r="AA1455" i="2"/>
  <c r="W1456" i="2"/>
  <c r="X1456" i="2"/>
  <c r="Y1456" i="2"/>
  <c r="Z1456" i="2"/>
  <c r="AA1456" i="2"/>
  <c r="W1457" i="2"/>
  <c r="X1457" i="2"/>
  <c r="Y1457" i="2"/>
  <c r="Z1457" i="2"/>
  <c r="AA1457" i="2"/>
  <c r="W1458" i="2"/>
  <c r="X1458" i="2"/>
  <c r="Y1458" i="2"/>
  <c r="Z1458" i="2"/>
  <c r="AA1458" i="2"/>
  <c r="W1459" i="2"/>
  <c r="X1459" i="2"/>
  <c r="Y1459" i="2"/>
  <c r="Z1459" i="2"/>
  <c r="AA1459" i="2"/>
  <c r="W1460" i="2"/>
  <c r="X1460" i="2"/>
  <c r="Y1460" i="2"/>
  <c r="Z1460" i="2"/>
  <c r="AA1460" i="2"/>
  <c r="W1461" i="2"/>
  <c r="X1461" i="2"/>
  <c r="Y1461" i="2"/>
  <c r="Z1461" i="2"/>
  <c r="AA1461" i="2"/>
  <c r="W1462" i="2"/>
  <c r="X1462" i="2"/>
  <c r="Y1462" i="2"/>
  <c r="Z1462" i="2"/>
  <c r="AA1462" i="2"/>
  <c r="W1463" i="2"/>
  <c r="X1463" i="2"/>
  <c r="Y1463" i="2"/>
  <c r="Z1463" i="2"/>
  <c r="AA1463" i="2"/>
  <c r="W1464" i="2"/>
  <c r="X1464" i="2"/>
  <c r="Y1464" i="2"/>
  <c r="Z1464" i="2"/>
  <c r="AA1464" i="2"/>
  <c r="W1465" i="2"/>
  <c r="X1465" i="2"/>
  <c r="Y1465" i="2"/>
  <c r="Z1465" i="2"/>
  <c r="AA1465" i="2"/>
  <c r="W1466" i="2"/>
  <c r="X1466" i="2"/>
  <c r="Y1466" i="2"/>
  <c r="Z1466" i="2"/>
  <c r="AA1466" i="2"/>
  <c r="W1467" i="2"/>
  <c r="X1467" i="2"/>
  <c r="Y1467" i="2"/>
  <c r="Z1467" i="2"/>
  <c r="AA1467" i="2"/>
  <c r="W1468" i="2"/>
  <c r="X1468" i="2"/>
  <c r="Y1468" i="2"/>
  <c r="Z1468" i="2"/>
  <c r="AA1468" i="2"/>
  <c r="W1469" i="2"/>
  <c r="X1469" i="2"/>
  <c r="Y1469" i="2"/>
  <c r="Z1469" i="2"/>
  <c r="AA1469" i="2"/>
  <c r="W1470" i="2"/>
  <c r="X1470" i="2"/>
  <c r="Y1470" i="2"/>
  <c r="Z1470" i="2"/>
  <c r="AA1470" i="2"/>
  <c r="W1471" i="2"/>
  <c r="X1471" i="2"/>
  <c r="Y1471" i="2"/>
  <c r="Z1471" i="2"/>
  <c r="AA1471" i="2"/>
  <c r="W1472" i="2"/>
  <c r="X1472" i="2"/>
  <c r="Y1472" i="2"/>
  <c r="Z1472" i="2"/>
  <c r="AA1472" i="2"/>
  <c r="W1473" i="2"/>
  <c r="X1473" i="2"/>
  <c r="Y1473" i="2"/>
  <c r="Z1473" i="2"/>
  <c r="AA1473" i="2"/>
  <c r="W1474" i="2"/>
  <c r="X1474" i="2"/>
  <c r="Y1474" i="2"/>
  <c r="Z1474" i="2"/>
  <c r="AA1474" i="2"/>
  <c r="W1475" i="2"/>
  <c r="X1475" i="2"/>
  <c r="Y1475" i="2"/>
  <c r="Z1475" i="2"/>
  <c r="AA1475" i="2"/>
  <c r="W1476" i="2"/>
  <c r="X1476" i="2"/>
  <c r="Y1476" i="2"/>
  <c r="Z1476" i="2"/>
  <c r="AA1476" i="2"/>
  <c r="W1477" i="2"/>
  <c r="X1477" i="2"/>
  <c r="Y1477" i="2"/>
  <c r="Z1477" i="2"/>
  <c r="AA1477" i="2"/>
  <c r="W1478" i="2"/>
  <c r="X1478" i="2"/>
  <c r="Y1478" i="2"/>
  <c r="Z1478" i="2"/>
  <c r="AA1478" i="2"/>
  <c r="W1479" i="2"/>
  <c r="X1479" i="2"/>
  <c r="Y1479" i="2"/>
  <c r="Z1479" i="2"/>
  <c r="AA1479" i="2"/>
  <c r="W1480" i="2"/>
  <c r="X1480" i="2"/>
  <c r="Y1480" i="2"/>
  <c r="Z1480" i="2"/>
  <c r="AA1480" i="2"/>
  <c r="W1481" i="2"/>
  <c r="X1481" i="2"/>
  <c r="Y1481" i="2"/>
  <c r="Z1481" i="2"/>
  <c r="AA1481" i="2"/>
  <c r="W1482" i="2"/>
  <c r="X1482" i="2"/>
  <c r="Y1482" i="2"/>
  <c r="Z1482" i="2"/>
  <c r="AA1482" i="2"/>
  <c r="W1483" i="2"/>
  <c r="X1483" i="2"/>
  <c r="Y1483" i="2"/>
  <c r="Z1483" i="2"/>
  <c r="AA1483" i="2"/>
  <c r="W1484" i="2"/>
  <c r="X1484" i="2"/>
  <c r="Y1484" i="2"/>
  <c r="Z1484" i="2"/>
  <c r="AA1484" i="2"/>
  <c r="W1485" i="2"/>
  <c r="X1485" i="2"/>
  <c r="Y1485" i="2"/>
  <c r="Z1485" i="2"/>
  <c r="AA1485" i="2"/>
  <c r="W1486" i="2"/>
  <c r="X1486" i="2"/>
  <c r="Y1486" i="2"/>
  <c r="Z1486" i="2"/>
  <c r="AA1486" i="2"/>
  <c r="W1487" i="2"/>
  <c r="X1487" i="2"/>
  <c r="Y1487" i="2"/>
  <c r="Z1487" i="2"/>
  <c r="AA1487" i="2"/>
  <c r="W1488" i="2"/>
  <c r="X1488" i="2"/>
  <c r="Y1488" i="2"/>
  <c r="Z1488" i="2"/>
  <c r="AA1488" i="2"/>
  <c r="W1489" i="2"/>
  <c r="X1489" i="2"/>
  <c r="Y1489" i="2"/>
  <c r="Z1489" i="2"/>
  <c r="AA1489" i="2"/>
  <c r="W1490" i="2"/>
  <c r="X1490" i="2"/>
  <c r="Y1490" i="2"/>
  <c r="Z1490" i="2"/>
  <c r="AA1490" i="2"/>
  <c r="W1491" i="2"/>
  <c r="X1491" i="2"/>
  <c r="Y1491" i="2"/>
  <c r="Z1491" i="2"/>
  <c r="AA1491" i="2"/>
  <c r="W1492" i="2"/>
  <c r="X1492" i="2"/>
  <c r="Y1492" i="2"/>
  <c r="Z1492" i="2"/>
  <c r="AA1492" i="2"/>
  <c r="W1493" i="2"/>
  <c r="X1493" i="2"/>
  <c r="Y1493" i="2"/>
  <c r="Z1493" i="2"/>
  <c r="AA1493" i="2"/>
  <c r="W1494" i="2"/>
  <c r="X1494" i="2"/>
  <c r="Y1494" i="2"/>
  <c r="Z1494" i="2"/>
  <c r="AA1494" i="2"/>
  <c r="W1495" i="2"/>
  <c r="X1495" i="2"/>
  <c r="Y1495" i="2"/>
  <c r="Z1495" i="2"/>
  <c r="AA1495" i="2"/>
  <c r="W1496" i="2"/>
  <c r="X1496" i="2"/>
  <c r="Y1496" i="2"/>
  <c r="Z1496" i="2"/>
  <c r="AA1496" i="2"/>
  <c r="W1497" i="2"/>
  <c r="X1497" i="2"/>
  <c r="Y1497" i="2"/>
  <c r="Z1497" i="2"/>
  <c r="AA1497" i="2"/>
  <c r="W1498" i="2"/>
  <c r="X1498" i="2"/>
  <c r="Y1498" i="2"/>
  <c r="Z1498" i="2"/>
  <c r="AA1498" i="2"/>
  <c r="W1499" i="2"/>
  <c r="X1499" i="2"/>
  <c r="Y1499" i="2"/>
  <c r="Z1499" i="2"/>
  <c r="AA1499" i="2"/>
  <c r="W1500" i="2"/>
  <c r="X1500" i="2"/>
  <c r="Y1500" i="2"/>
  <c r="Z1500" i="2"/>
  <c r="AA1500" i="2"/>
  <c r="W1501" i="2"/>
  <c r="X1501" i="2"/>
  <c r="Y1501" i="2"/>
  <c r="Z1501" i="2"/>
  <c r="AA1501" i="2"/>
  <c r="W1502" i="2"/>
  <c r="X1502" i="2"/>
  <c r="Y1502" i="2"/>
  <c r="Z1502" i="2"/>
  <c r="AA1502" i="2"/>
  <c r="W1503" i="2"/>
  <c r="X1503" i="2"/>
  <c r="Y1503" i="2"/>
  <c r="Z1503" i="2"/>
  <c r="AA1503" i="2"/>
  <c r="W1504" i="2"/>
  <c r="X1504" i="2"/>
  <c r="Y1504" i="2"/>
  <c r="Z1504" i="2"/>
  <c r="AA1504" i="2"/>
  <c r="W1505" i="2"/>
  <c r="X1505" i="2"/>
  <c r="Y1505" i="2"/>
  <c r="Z1505" i="2"/>
  <c r="AA1505" i="2"/>
  <c r="W1506" i="2"/>
  <c r="X1506" i="2"/>
  <c r="Y1506" i="2"/>
  <c r="Z1506" i="2"/>
  <c r="AA1506" i="2"/>
  <c r="W1507" i="2"/>
  <c r="X1507" i="2"/>
  <c r="Y1507" i="2"/>
  <c r="Z1507" i="2"/>
  <c r="AA1507" i="2"/>
  <c r="W1508" i="2"/>
  <c r="X1508" i="2"/>
  <c r="Y1508" i="2"/>
  <c r="Z1508" i="2"/>
  <c r="AA1508" i="2"/>
  <c r="W1509" i="2"/>
  <c r="X1509" i="2"/>
  <c r="Y1509" i="2"/>
  <c r="Z1509" i="2"/>
  <c r="AA1509" i="2"/>
  <c r="W1510" i="2"/>
  <c r="X1510" i="2"/>
  <c r="Y1510" i="2"/>
  <c r="Z1510" i="2"/>
  <c r="AA1510" i="2"/>
  <c r="W1511" i="2"/>
  <c r="X1511" i="2"/>
  <c r="Y1511" i="2"/>
  <c r="Z1511" i="2"/>
  <c r="AA1511" i="2"/>
  <c r="W1512" i="2"/>
  <c r="X1512" i="2"/>
  <c r="Y1512" i="2"/>
  <c r="Z1512" i="2"/>
  <c r="AA1512" i="2"/>
  <c r="W1513" i="2"/>
  <c r="X1513" i="2"/>
  <c r="Y1513" i="2"/>
  <c r="Z1513" i="2"/>
  <c r="AA1513" i="2"/>
  <c r="W1514" i="2"/>
  <c r="X1514" i="2"/>
  <c r="Y1514" i="2"/>
  <c r="Z1514" i="2"/>
  <c r="AA1514" i="2"/>
  <c r="W1515" i="2"/>
  <c r="X1515" i="2"/>
  <c r="Y1515" i="2"/>
  <c r="Z1515" i="2"/>
  <c r="AA1515" i="2"/>
  <c r="W1516" i="2"/>
  <c r="X1516" i="2"/>
  <c r="Y1516" i="2"/>
  <c r="Z1516" i="2"/>
  <c r="AA1516" i="2"/>
  <c r="W1517" i="2"/>
  <c r="X1517" i="2"/>
  <c r="Y1517" i="2"/>
  <c r="Z1517" i="2"/>
  <c r="AA1517" i="2"/>
  <c r="W1518" i="2"/>
  <c r="X1518" i="2"/>
  <c r="Y1518" i="2"/>
  <c r="Z1518" i="2"/>
  <c r="AA1518" i="2"/>
  <c r="W1519" i="2"/>
  <c r="X1519" i="2"/>
  <c r="Y1519" i="2"/>
  <c r="Z1519" i="2"/>
  <c r="AA1519" i="2"/>
  <c r="W1520" i="2"/>
  <c r="X1520" i="2"/>
  <c r="Y1520" i="2"/>
  <c r="Z1520" i="2"/>
  <c r="AA1520" i="2"/>
  <c r="W1521" i="2"/>
  <c r="X1521" i="2"/>
  <c r="Y1521" i="2"/>
  <c r="Z1521" i="2"/>
  <c r="AA1521" i="2"/>
  <c r="W1522" i="2"/>
  <c r="X1522" i="2"/>
  <c r="Y1522" i="2"/>
  <c r="Z1522" i="2"/>
  <c r="AA1522" i="2"/>
  <c r="W1523" i="2"/>
  <c r="X1523" i="2"/>
  <c r="Y1523" i="2"/>
  <c r="Z1523" i="2"/>
  <c r="AA1523" i="2"/>
  <c r="W1524" i="2"/>
  <c r="X1524" i="2"/>
  <c r="Y1524" i="2"/>
  <c r="Z1524" i="2"/>
  <c r="AA1524" i="2"/>
  <c r="W1525" i="2"/>
  <c r="X1525" i="2"/>
  <c r="Y1525" i="2"/>
  <c r="Z1525" i="2"/>
  <c r="AA1525" i="2"/>
  <c r="W1526" i="2"/>
  <c r="X1526" i="2"/>
  <c r="Y1526" i="2"/>
  <c r="Z1526" i="2"/>
  <c r="AA1526" i="2"/>
  <c r="W1527" i="2"/>
  <c r="X1527" i="2"/>
  <c r="Y1527" i="2"/>
  <c r="Z1527" i="2"/>
  <c r="AA1527" i="2"/>
  <c r="W1528" i="2"/>
  <c r="X1528" i="2"/>
  <c r="Y1528" i="2"/>
  <c r="Z1528" i="2"/>
  <c r="AA1528" i="2"/>
  <c r="W1529" i="2"/>
  <c r="X1529" i="2"/>
  <c r="Y1529" i="2"/>
  <c r="Z1529" i="2"/>
  <c r="AA1529" i="2"/>
  <c r="W1530" i="2"/>
  <c r="X1530" i="2"/>
  <c r="Y1530" i="2"/>
  <c r="Z1530" i="2"/>
  <c r="AA1530" i="2"/>
  <c r="W1531" i="2"/>
  <c r="X1531" i="2"/>
  <c r="Y1531" i="2"/>
  <c r="Z1531" i="2"/>
  <c r="AA1531" i="2"/>
  <c r="W1532" i="2"/>
  <c r="X1532" i="2"/>
  <c r="Y1532" i="2"/>
  <c r="Z1532" i="2"/>
  <c r="AA1532" i="2"/>
  <c r="W1533" i="2"/>
  <c r="X1533" i="2"/>
  <c r="Y1533" i="2"/>
  <c r="Z1533" i="2"/>
  <c r="AA1533" i="2"/>
  <c r="W1534" i="2"/>
  <c r="X1534" i="2"/>
  <c r="Y1534" i="2"/>
  <c r="Z1534" i="2"/>
  <c r="AA1534" i="2"/>
  <c r="W1535" i="2"/>
  <c r="X1535" i="2"/>
  <c r="Y1535" i="2"/>
  <c r="Z1535" i="2"/>
  <c r="AA1535" i="2"/>
  <c r="W1536" i="2"/>
  <c r="X1536" i="2"/>
  <c r="Y1536" i="2"/>
  <c r="Z1536" i="2"/>
  <c r="AA1536" i="2"/>
  <c r="W1537" i="2"/>
  <c r="X1537" i="2"/>
  <c r="Y1537" i="2"/>
  <c r="Z1537" i="2"/>
  <c r="AA1537" i="2"/>
  <c r="W1538" i="2"/>
  <c r="X1538" i="2"/>
  <c r="Y1538" i="2"/>
  <c r="Z1538" i="2"/>
  <c r="AA1538" i="2"/>
  <c r="W1539" i="2"/>
  <c r="X1539" i="2"/>
  <c r="Y1539" i="2"/>
  <c r="Z1539" i="2"/>
  <c r="AA1539" i="2"/>
  <c r="W1540" i="2"/>
  <c r="X1540" i="2"/>
  <c r="Y1540" i="2"/>
  <c r="Z1540" i="2"/>
  <c r="AA1540" i="2"/>
  <c r="W1541" i="2"/>
  <c r="X1541" i="2"/>
  <c r="Y1541" i="2"/>
  <c r="Z1541" i="2"/>
  <c r="AA1541" i="2"/>
  <c r="W1542" i="2"/>
  <c r="X1542" i="2"/>
  <c r="Y1542" i="2"/>
  <c r="Z1542" i="2"/>
  <c r="AA1542" i="2"/>
  <c r="W1543" i="2"/>
  <c r="X1543" i="2"/>
  <c r="Y1543" i="2"/>
  <c r="Z1543" i="2"/>
  <c r="AA1543" i="2"/>
  <c r="W1544" i="2"/>
  <c r="X1544" i="2"/>
  <c r="Y1544" i="2"/>
  <c r="Z1544" i="2"/>
  <c r="AA1544" i="2"/>
  <c r="W1545" i="2"/>
  <c r="X1545" i="2"/>
  <c r="Y1545" i="2"/>
  <c r="Z1545" i="2"/>
  <c r="AA1545" i="2"/>
  <c r="W1546" i="2"/>
  <c r="X1546" i="2"/>
  <c r="Y1546" i="2"/>
  <c r="Z1546" i="2"/>
  <c r="AA1546" i="2"/>
  <c r="W1547" i="2"/>
  <c r="X1547" i="2"/>
  <c r="Y1547" i="2"/>
  <c r="Z1547" i="2"/>
  <c r="AA1547" i="2"/>
  <c r="W1548" i="2"/>
  <c r="X1548" i="2"/>
  <c r="Y1548" i="2"/>
  <c r="Z1548" i="2"/>
  <c r="AA1548" i="2"/>
  <c r="W1549" i="2"/>
  <c r="X1549" i="2"/>
  <c r="Y1549" i="2"/>
  <c r="Z1549" i="2"/>
  <c r="AA1549" i="2"/>
  <c r="W1550" i="2"/>
  <c r="X1550" i="2"/>
  <c r="Y1550" i="2"/>
  <c r="Z1550" i="2"/>
  <c r="AA1550" i="2"/>
  <c r="W1551" i="2"/>
  <c r="X1551" i="2"/>
  <c r="Y1551" i="2"/>
  <c r="Z1551" i="2"/>
  <c r="AA1551" i="2"/>
  <c r="W1552" i="2"/>
  <c r="X1552" i="2"/>
  <c r="Y1552" i="2"/>
  <c r="Z1552" i="2"/>
  <c r="AA1552" i="2"/>
  <c r="W1553" i="2"/>
  <c r="X1553" i="2"/>
  <c r="Y1553" i="2"/>
  <c r="Z1553" i="2"/>
  <c r="AA1553" i="2"/>
  <c r="W1554" i="2"/>
  <c r="X1554" i="2"/>
  <c r="Y1554" i="2"/>
  <c r="Z1554" i="2"/>
  <c r="AA1554" i="2"/>
  <c r="W1555" i="2"/>
  <c r="X1555" i="2"/>
  <c r="Y1555" i="2"/>
  <c r="Z1555" i="2"/>
  <c r="AA1555" i="2"/>
  <c r="W1556" i="2"/>
  <c r="X1556" i="2"/>
  <c r="Y1556" i="2"/>
  <c r="Z1556" i="2"/>
  <c r="AA1556" i="2"/>
  <c r="W1557" i="2"/>
  <c r="X1557" i="2"/>
  <c r="Y1557" i="2"/>
  <c r="Z1557" i="2"/>
  <c r="AA1557" i="2"/>
  <c r="W1558" i="2"/>
  <c r="X1558" i="2"/>
  <c r="Y1558" i="2"/>
  <c r="Z1558" i="2"/>
  <c r="AA1558" i="2"/>
  <c r="W1559" i="2"/>
  <c r="X1559" i="2"/>
  <c r="Y1559" i="2"/>
  <c r="Z1559" i="2"/>
  <c r="AA1559" i="2"/>
  <c r="W1560" i="2"/>
  <c r="X1560" i="2"/>
  <c r="Y1560" i="2"/>
  <c r="Z1560" i="2"/>
  <c r="AA1560" i="2"/>
  <c r="W1561" i="2"/>
  <c r="X1561" i="2"/>
  <c r="Y1561" i="2"/>
  <c r="Z1561" i="2"/>
  <c r="AA1561" i="2"/>
  <c r="W1562" i="2"/>
  <c r="X1562" i="2"/>
  <c r="Y1562" i="2"/>
  <c r="Z1562" i="2"/>
  <c r="AA1562" i="2"/>
  <c r="W1563" i="2"/>
  <c r="X1563" i="2"/>
  <c r="Y1563" i="2"/>
  <c r="Z1563" i="2"/>
  <c r="AA1563" i="2"/>
  <c r="W1564" i="2"/>
  <c r="X1564" i="2"/>
  <c r="Y1564" i="2"/>
  <c r="Z1564" i="2"/>
  <c r="AA1564" i="2"/>
  <c r="W1565" i="2"/>
  <c r="X1565" i="2"/>
  <c r="Y1565" i="2"/>
  <c r="Z1565" i="2"/>
  <c r="AA1565" i="2"/>
  <c r="W1566" i="2"/>
  <c r="X1566" i="2"/>
  <c r="Y1566" i="2"/>
  <c r="Z1566" i="2"/>
  <c r="AA1566" i="2"/>
  <c r="W1567" i="2"/>
  <c r="X1567" i="2"/>
  <c r="Y1567" i="2"/>
  <c r="Z1567" i="2"/>
  <c r="AA1567" i="2"/>
  <c r="W1568" i="2"/>
  <c r="X1568" i="2"/>
  <c r="Y1568" i="2"/>
  <c r="Z1568" i="2"/>
  <c r="AA1568" i="2"/>
  <c r="W1569" i="2"/>
  <c r="X1569" i="2"/>
  <c r="Y1569" i="2"/>
  <c r="Z1569" i="2"/>
  <c r="AA1569" i="2"/>
  <c r="W1570" i="2"/>
  <c r="X1570" i="2"/>
  <c r="Y1570" i="2"/>
  <c r="Z1570" i="2"/>
  <c r="AA1570" i="2"/>
  <c r="W1571" i="2"/>
  <c r="X1571" i="2"/>
  <c r="Y1571" i="2"/>
  <c r="Z1571" i="2"/>
  <c r="AA1571" i="2"/>
  <c r="W1572" i="2"/>
  <c r="X1572" i="2"/>
  <c r="Y1572" i="2"/>
  <c r="Z1572" i="2"/>
  <c r="AA1572" i="2"/>
  <c r="W1573" i="2"/>
  <c r="X1573" i="2"/>
  <c r="Y1573" i="2"/>
  <c r="Z1573" i="2"/>
  <c r="AA1573" i="2"/>
  <c r="W1574" i="2"/>
  <c r="X1574" i="2"/>
  <c r="Y1574" i="2"/>
  <c r="Z1574" i="2"/>
  <c r="AA1574" i="2"/>
  <c r="W1575" i="2"/>
  <c r="X1575" i="2"/>
  <c r="Y1575" i="2"/>
  <c r="Z1575" i="2"/>
  <c r="AA1575" i="2"/>
  <c r="W1576" i="2"/>
  <c r="X1576" i="2"/>
  <c r="Y1576" i="2"/>
  <c r="Z1576" i="2"/>
  <c r="AA1576" i="2"/>
  <c r="W1577" i="2"/>
  <c r="X1577" i="2"/>
  <c r="Y1577" i="2"/>
  <c r="Z1577" i="2"/>
  <c r="AA1577" i="2"/>
  <c r="W1578" i="2"/>
  <c r="X1578" i="2"/>
  <c r="Y1578" i="2"/>
  <c r="Z1578" i="2"/>
  <c r="AA1578" i="2"/>
  <c r="W1579" i="2"/>
  <c r="X1579" i="2"/>
  <c r="Y1579" i="2"/>
  <c r="Z1579" i="2"/>
  <c r="AA1579" i="2"/>
  <c r="W1580" i="2"/>
  <c r="X1580" i="2"/>
  <c r="Y1580" i="2"/>
  <c r="Z1580" i="2"/>
  <c r="AA1580" i="2"/>
  <c r="W1581" i="2"/>
  <c r="X1581" i="2"/>
  <c r="Y1581" i="2"/>
  <c r="Z1581" i="2"/>
  <c r="AA1581" i="2"/>
  <c r="W1582" i="2"/>
  <c r="X1582" i="2"/>
  <c r="Y1582" i="2"/>
  <c r="Z1582" i="2"/>
  <c r="AA1582" i="2"/>
  <c r="W1583" i="2"/>
  <c r="X1583" i="2"/>
  <c r="Y1583" i="2"/>
  <c r="Z1583" i="2"/>
  <c r="AA1583" i="2"/>
  <c r="W1584" i="2"/>
  <c r="X1584" i="2"/>
  <c r="Y1584" i="2"/>
  <c r="Z1584" i="2"/>
  <c r="AA1584" i="2"/>
  <c r="W1585" i="2"/>
  <c r="X1585" i="2"/>
  <c r="Y1585" i="2"/>
  <c r="Z1585" i="2"/>
  <c r="AA1585" i="2"/>
  <c r="W1586" i="2"/>
  <c r="X1586" i="2"/>
  <c r="Y1586" i="2"/>
  <c r="Z1586" i="2"/>
  <c r="AA1586" i="2"/>
  <c r="W1587" i="2"/>
  <c r="X1587" i="2"/>
  <c r="Y1587" i="2"/>
  <c r="Z1587" i="2"/>
  <c r="AA1587" i="2"/>
  <c r="W1588" i="2"/>
  <c r="X1588" i="2"/>
  <c r="Y1588" i="2"/>
  <c r="Z1588" i="2"/>
  <c r="AA1588" i="2"/>
  <c r="W1589" i="2"/>
  <c r="X1589" i="2"/>
  <c r="Y1589" i="2"/>
  <c r="Z1589" i="2"/>
  <c r="AA1589" i="2"/>
  <c r="W1590" i="2"/>
  <c r="X1590" i="2"/>
  <c r="Y1590" i="2"/>
  <c r="Z1590" i="2"/>
  <c r="AA1590" i="2"/>
  <c r="W1591" i="2"/>
  <c r="X1591" i="2"/>
  <c r="Y1591" i="2"/>
  <c r="Z1591" i="2"/>
  <c r="AA1591" i="2"/>
  <c r="W1592" i="2"/>
  <c r="X1592" i="2"/>
  <c r="Y1592" i="2"/>
  <c r="Z1592" i="2"/>
  <c r="AA1592" i="2"/>
  <c r="W1593" i="2"/>
  <c r="X1593" i="2"/>
  <c r="Y1593" i="2"/>
  <c r="Z1593" i="2"/>
  <c r="AA1593" i="2"/>
  <c r="W1594" i="2"/>
  <c r="X1594" i="2"/>
  <c r="Y1594" i="2"/>
  <c r="Z1594" i="2"/>
  <c r="AA1594" i="2"/>
  <c r="W1595" i="2"/>
  <c r="X1595" i="2"/>
  <c r="Y1595" i="2"/>
  <c r="Z1595" i="2"/>
  <c r="AA1595" i="2"/>
  <c r="W1596" i="2"/>
  <c r="X1596" i="2"/>
  <c r="Y1596" i="2"/>
  <c r="Z1596" i="2"/>
  <c r="AA1596" i="2"/>
  <c r="W1597" i="2"/>
  <c r="X1597" i="2"/>
  <c r="Y1597" i="2"/>
  <c r="Z1597" i="2"/>
  <c r="AA1597" i="2"/>
  <c r="W1598" i="2"/>
  <c r="X1598" i="2"/>
  <c r="Y1598" i="2"/>
  <c r="Z1598" i="2"/>
  <c r="AA1598" i="2"/>
  <c r="W1599" i="2"/>
  <c r="X1599" i="2"/>
  <c r="Y1599" i="2"/>
  <c r="Z1599" i="2"/>
  <c r="AA1599" i="2"/>
  <c r="W1600" i="2"/>
  <c r="X1600" i="2"/>
  <c r="Y1600" i="2"/>
  <c r="Z1600" i="2"/>
  <c r="AA1600" i="2"/>
  <c r="W1601" i="2"/>
  <c r="X1601" i="2"/>
  <c r="Y1601" i="2"/>
  <c r="Z1601" i="2"/>
  <c r="AA1601" i="2"/>
  <c r="W1602" i="2"/>
  <c r="X1602" i="2"/>
  <c r="Y1602" i="2"/>
  <c r="Z1602" i="2"/>
  <c r="AA1602" i="2"/>
  <c r="W1603" i="2"/>
  <c r="X1603" i="2"/>
  <c r="Y1603" i="2"/>
  <c r="Z1603" i="2"/>
  <c r="AA1603" i="2"/>
  <c r="W1604" i="2"/>
  <c r="X1604" i="2"/>
  <c r="Y1604" i="2"/>
  <c r="Z1604" i="2"/>
  <c r="AA1604" i="2"/>
  <c r="W1605" i="2"/>
  <c r="X1605" i="2"/>
  <c r="Y1605" i="2"/>
  <c r="Z1605" i="2"/>
  <c r="AA1605" i="2"/>
  <c r="W1606" i="2"/>
  <c r="X1606" i="2"/>
  <c r="Y1606" i="2"/>
  <c r="Z1606" i="2"/>
  <c r="AA1606" i="2"/>
  <c r="W1607" i="2"/>
  <c r="X1607" i="2"/>
  <c r="Y1607" i="2"/>
  <c r="Z1607" i="2"/>
  <c r="AA1607" i="2"/>
  <c r="W1608" i="2"/>
  <c r="X1608" i="2"/>
  <c r="Y1608" i="2"/>
  <c r="Z1608" i="2"/>
  <c r="AA1608" i="2"/>
  <c r="W1609" i="2"/>
  <c r="X1609" i="2"/>
  <c r="Y1609" i="2"/>
  <c r="Z1609" i="2"/>
  <c r="AA1609" i="2"/>
  <c r="W1610" i="2"/>
  <c r="X1610" i="2"/>
  <c r="Y1610" i="2"/>
  <c r="Z1610" i="2"/>
  <c r="AA1610" i="2"/>
  <c r="W1611" i="2"/>
  <c r="X1611" i="2"/>
  <c r="Y1611" i="2"/>
  <c r="Z1611" i="2"/>
  <c r="AA1611" i="2"/>
  <c r="W1612" i="2"/>
  <c r="X1612" i="2"/>
  <c r="Y1612" i="2"/>
  <c r="Z1612" i="2"/>
  <c r="AA1612" i="2"/>
  <c r="W1613" i="2"/>
  <c r="X1613" i="2"/>
  <c r="Y1613" i="2"/>
  <c r="Z1613" i="2"/>
  <c r="AA1613" i="2"/>
  <c r="W1614" i="2"/>
  <c r="X1614" i="2"/>
  <c r="Y1614" i="2"/>
  <c r="Z1614" i="2"/>
  <c r="AA1614" i="2"/>
  <c r="W1615" i="2"/>
  <c r="X1615" i="2"/>
  <c r="Y1615" i="2"/>
  <c r="Z1615" i="2"/>
  <c r="AA1615" i="2"/>
  <c r="W1616" i="2"/>
  <c r="X1616" i="2"/>
  <c r="Y1616" i="2"/>
  <c r="Z1616" i="2"/>
  <c r="AA1616" i="2"/>
  <c r="W1617" i="2"/>
  <c r="X1617" i="2"/>
  <c r="Y1617" i="2"/>
  <c r="Z1617" i="2"/>
  <c r="AA1617" i="2"/>
  <c r="W1618" i="2"/>
  <c r="X1618" i="2"/>
  <c r="Y1618" i="2"/>
  <c r="Z1618" i="2"/>
  <c r="AA1618" i="2"/>
  <c r="W1619" i="2"/>
  <c r="X1619" i="2"/>
  <c r="Y1619" i="2"/>
  <c r="Z1619" i="2"/>
  <c r="AA1619" i="2"/>
  <c r="W1620" i="2"/>
  <c r="X1620" i="2"/>
  <c r="Y1620" i="2"/>
  <c r="Z1620" i="2"/>
  <c r="AA1620" i="2"/>
  <c r="W1621" i="2"/>
  <c r="X1621" i="2"/>
  <c r="Y1621" i="2"/>
  <c r="Z1621" i="2"/>
  <c r="AA1621" i="2"/>
  <c r="W1622" i="2"/>
  <c r="X1622" i="2"/>
  <c r="Y1622" i="2"/>
  <c r="Z1622" i="2"/>
  <c r="AA1622" i="2"/>
  <c r="W1623" i="2"/>
  <c r="X1623" i="2"/>
  <c r="Y1623" i="2"/>
  <c r="Z1623" i="2"/>
  <c r="AA1623" i="2"/>
  <c r="W1624" i="2"/>
  <c r="X1624" i="2"/>
  <c r="Y1624" i="2"/>
  <c r="Z1624" i="2"/>
  <c r="AA1624" i="2"/>
  <c r="W1625" i="2"/>
  <c r="X1625" i="2"/>
  <c r="Y1625" i="2"/>
  <c r="Z1625" i="2"/>
  <c r="AA1625" i="2"/>
  <c r="W1626" i="2"/>
  <c r="X1626" i="2"/>
  <c r="Y1626" i="2"/>
  <c r="Z1626" i="2"/>
  <c r="AA1626" i="2"/>
  <c r="W1627" i="2"/>
  <c r="X1627" i="2"/>
  <c r="Y1627" i="2"/>
  <c r="Z1627" i="2"/>
  <c r="AA1627" i="2"/>
  <c r="W1628" i="2"/>
  <c r="X1628" i="2"/>
  <c r="Y1628" i="2"/>
  <c r="Z1628" i="2"/>
  <c r="AA1628" i="2"/>
  <c r="W1629" i="2"/>
  <c r="X1629" i="2"/>
  <c r="Y1629" i="2"/>
  <c r="Z1629" i="2"/>
  <c r="AA1629" i="2"/>
  <c r="W1630" i="2"/>
  <c r="X1630" i="2"/>
  <c r="Y1630" i="2"/>
  <c r="Z1630" i="2"/>
  <c r="AA1630" i="2"/>
  <c r="W1631" i="2"/>
  <c r="X1631" i="2"/>
  <c r="Y1631" i="2"/>
  <c r="Z1631" i="2"/>
  <c r="AA1631" i="2"/>
  <c r="W1632" i="2"/>
  <c r="X1632" i="2"/>
  <c r="Y1632" i="2"/>
  <c r="Z1632" i="2"/>
  <c r="AA1632" i="2"/>
  <c r="W1633" i="2"/>
  <c r="X1633" i="2"/>
  <c r="Y1633" i="2"/>
  <c r="Z1633" i="2"/>
  <c r="AA1633" i="2"/>
  <c r="W1634" i="2"/>
  <c r="X1634" i="2"/>
  <c r="Y1634" i="2"/>
  <c r="Z1634" i="2"/>
  <c r="AA1634" i="2"/>
  <c r="W1635" i="2"/>
  <c r="X1635" i="2"/>
  <c r="Y1635" i="2"/>
  <c r="Z1635" i="2"/>
  <c r="AA1635" i="2"/>
  <c r="W1636" i="2"/>
  <c r="X1636" i="2"/>
  <c r="Y1636" i="2"/>
  <c r="Z1636" i="2"/>
  <c r="AA1636" i="2"/>
  <c r="W1637" i="2"/>
  <c r="X1637" i="2"/>
  <c r="Y1637" i="2"/>
  <c r="Z1637" i="2"/>
  <c r="AA1637" i="2"/>
  <c r="W1638" i="2"/>
  <c r="X1638" i="2"/>
  <c r="Y1638" i="2"/>
  <c r="Z1638" i="2"/>
  <c r="AA1638" i="2"/>
  <c r="W1639" i="2"/>
  <c r="X1639" i="2"/>
  <c r="Y1639" i="2"/>
  <c r="Z1639" i="2"/>
  <c r="AA1639" i="2"/>
  <c r="W1640" i="2"/>
  <c r="X1640" i="2"/>
  <c r="Y1640" i="2"/>
  <c r="Z1640" i="2"/>
  <c r="AA1640" i="2"/>
  <c r="W1641" i="2"/>
  <c r="X1641" i="2"/>
  <c r="Y1641" i="2"/>
  <c r="Z1641" i="2"/>
  <c r="AA1641" i="2"/>
  <c r="W1642" i="2"/>
  <c r="X1642" i="2"/>
  <c r="Y1642" i="2"/>
  <c r="Z1642" i="2"/>
  <c r="AA1642" i="2"/>
  <c r="W1643" i="2"/>
  <c r="X1643" i="2"/>
  <c r="Y1643" i="2"/>
  <c r="Z1643" i="2"/>
  <c r="AA1643" i="2"/>
  <c r="W1644" i="2"/>
  <c r="X1644" i="2"/>
  <c r="Y1644" i="2"/>
  <c r="Z1644" i="2"/>
  <c r="AA1644" i="2"/>
  <c r="W1645" i="2"/>
  <c r="X1645" i="2"/>
  <c r="Y1645" i="2"/>
  <c r="Z1645" i="2"/>
  <c r="AA1645" i="2"/>
  <c r="W1646" i="2"/>
  <c r="X1646" i="2"/>
  <c r="Y1646" i="2"/>
  <c r="Z1646" i="2"/>
  <c r="AA1646" i="2"/>
  <c r="W1647" i="2"/>
  <c r="X1647" i="2"/>
  <c r="Y1647" i="2"/>
  <c r="Z1647" i="2"/>
  <c r="AA1647" i="2"/>
  <c r="W1648" i="2"/>
  <c r="X1648" i="2"/>
  <c r="Y1648" i="2"/>
  <c r="Z1648" i="2"/>
  <c r="AA1648" i="2"/>
  <c r="W1649" i="2"/>
  <c r="X1649" i="2"/>
  <c r="Y1649" i="2"/>
  <c r="Z1649" i="2"/>
  <c r="AA1649" i="2"/>
  <c r="W1650" i="2"/>
  <c r="X1650" i="2"/>
  <c r="Y1650" i="2"/>
  <c r="Z1650" i="2"/>
  <c r="AA1650" i="2"/>
  <c r="W1651" i="2"/>
  <c r="X1651" i="2"/>
  <c r="Y1651" i="2"/>
  <c r="Z1651" i="2"/>
  <c r="AA1651" i="2"/>
  <c r="W1652" i="2"/>
  <c r="X1652" i="2"/>
  <c r="Y1652" i="2"/>
  <c r="Z1652" i="2"/>
  <c r="AA1652" i="2"/>
  <c r="W1653" i="2"/>
  <c r="X1653" i="2"/>
  <c r="Y1653" i="2"/>
  <c r="Z1653" i="2"/>
  <c r="AA1653" i="2"/>
  <c r="W1654" i="2"/>
  <c r="X1654" i="2"/>
  <c r="Y1654" i="2"/>
  <c r="Z1654" i="2"/>
  <c r="AA1654" i="2"/>
  <c r="W1655" i="2"/>
  <c r="X1655" i="2"/>
  <c r="Y1655" i="2"/>
  <c r="Z1655" i="2"/>
  <c r="AA1655" i="2"/>
  <c r="W1656" i="2"/>
  <c r="X1656" i="2"/>
  <c r="Y1656" i="2"/>
  <c r="Z1656" i="2"/>
  <c r="AA1656" i="2"/>
  <c r="W1657" i="2"/>
  <c r="X1657" i="2"/>
  <c r="Y1657" i="2"/>
  <c r="Z1657" i="2"/>
  <c r="AA1657" i="2"/>
  <c r="W1658" i="2"/>
  <c r="X1658" i="2"/>
  <c r="Y1658" i="2"/>
  <c r="Z1658" i="2"/>
  <c r="AA1658" i="2"/>
  <c r="W1659" i="2"/>
  <c r="X1659" i="2"/>
  <c r="Y1659" i="2"/>
  <c r="Z1659" i="2"/>
  <c r="AA1659" i="2"/>
  <c r="W1660" i="2"/>
  <c r="X1660" i="2"/>
  <c r="Y1660" i="2"/>
  <c r="Z1660" i="2"/>
  <c r="AA1660" i="2"/>
  <c r="W1661" i="2"/>
  <c r="X1661" i="2"/>
  <c r="Y1661" i="2"/>
  <c r="Z1661" i="2"/>
  <c r="AA1661" i="2"/>
  <c r="W1662" i="2"/>
  <c r="X1662" i="2"/>
  <c r="Y1662" i="2"/>
  <c r="Z1662" i="2"/>
  <c r="AA1662" i="2"/>
  <c r="W1663" i="2"/>
  <c r="X1663" i="2"/>
  <c r="Y1663" i="2"/>
  <c r="Z1663" i="2"/>
  <c r="AA1663" i="2"/>
  <c r="W1664" i="2"/>
  <c r="X1664" i="2"/>
  <c r="Y1664" i="2"/>
  <c r="Z1664" i="2"/>
  <c r="AA1664" i="2"/>
  <c r="W1665" i="2"/>
  <c r="X1665" i="2"/>
  <c r="Y1665" i="2"/>
  <c r="Z1665" i="2"/>
  <c r="AA1665" i="2"/>
  <c r="W1666" i="2"/>
  <c r="X1666" i="2"/>
  <c r="Y1666" i="2"/>
  <c r="Z1666" i="2"/>
  <c r="AA1666" i="2"/>
  <c r="W1667" i="2"/>
  <c r="X1667" i="2"/>
  <c r="Y1667" i="2"/>
  <c r="Z1667" i="2"/>
  <c r="AA1667" i="2"/>
  <c r="W1668" i="2"/>
  <c r="X1668" i="2"/>
  <c r="Y1668" i="2"/>
  <c r="Z1668" i="2"/>
  <c r="AA1668" i="2"/>
  <c r="W1669" i="2"/>
  <c r="X1669" i="2"/>
  <c r="Y1669" i="2"/>
  <c r="Z1669" i="2"/>
  <c r="AA1669" i="2"/>
  <c r="W1670" i="2"/>
  <c r="X1670" i="2"/>
  <c r="Y1670" i="2"/>
  <c r="Z1670" i="2"/>
  <c r="AA1670" i="2"/>
  <c r="W1671" i="2"/>
  <c r="X1671" i="2"/>
  <c r="Y1671" i="2"/>
  <c r="Z1671" i="2"/>
  <c r="AA1671" i="2"/>
  <c r="W1672" i="2"/>
  <c r="X1672" i="2"/>
  <c r="Y1672" i="2"/>
  <c r="Z1672" i="2"/>
  <c r="AA1672" i="2"/>
  <c r="W1673" i="2"/>
  <c r="X1673" i="2"/>
  <c r="Y1673" i="2"/>
  <c r="Z1673" i="2"/>
  <c r="AA1673" i="2"/>
  <c r="W1674" i="2"/>
  <c r="X1674" i="2"/>
  <c r="Y1674" i="2"/>
  <c r="Z1674" i="2"/>
  <c r="AA1674" i="2"/>
  <c r="W1675" i="2"/>
  <c r="X1675" i="2"/>
  <c r="Y1675" i="2"/>
  <c r="Z1675" i="2"/>
  <c r="AA1675" i="2"/>
  <c r="W1676" i="2"/>
  <c r="X1676" i="2"/>
  <c r="Y1676" i="2"/>
  <c r="Z1676" i="2"/>
  <c r="AA1676" i="2"/>
  <c r="W1677" i="2"/>
  <c r="X1677" i="2"/>
  <c r="Y1677" i="2"/>
  <c r="Z1677" i="2"/>
  <c r="AA1677" i="2"/>
  <c r="W1678" i="2"/>
  <c r="X1678" i="2"/>
  <c r="Y1678" i="2"/>
  <c r="Z1678" i="2"/>
  <c r="AA1678" i="2"/>
  <c r="W1679" i="2"/>
  <c r="X1679" i="2"/>
  <c r="Y1679" i="2"/>
  <c r="Z1679" i="2"/>
  <c r="AA1679" i="2"/>
  <c r="W1680" i="2"/>
  <c r="X1680" i="2"/>
  <c r="Y1680" i="2"/>
  <c r="Z1680" i="2"/>
  <c r="AA1680" i="2"/>
  <c r="W1681" i="2"/>
  <c r="X1681" i="2"/>
  <c r="Y1681" i="2"/>
  <c r="Z1681" i="2"/>
  <c r="AA1681" i="2"/>
  <c r="W1682" i="2"/>
  <c r="X1682" i="2"/>
  <c r="Y1682" i="2"/>
  <c r="Z1682" i="2"/>
  <c r="AA1682" i="2"/>
  <c r="W1683" i="2"/>
  <c r="X1683" i="2"/>
  <c r="Y1683" i="2"/>
  <c r="Z1683" i="2"/>
  <c r="AA1683" i="2"/>
  <c r="W1684" i="2"/>
  <c r="X1684" i="2"/>
  <c r="Y1684" i="2"/>
  <c r="Z1684" i="2"/>
  <c r="AA1684" i="2"/>
  <c r="W1685" i="2"/>
  <c r="X1685" i="2"/>
  <c r="Y1685" i="2"/>
  <c r="Z1685" i="2"/>
  <c r="AA1685" i="2"/>
  <c r="W1686" i="2"/>
  <c r="X1686" i="2"/>
  <c r="Y1686" i="2"/>
  <c r="Z1686" i="2"/>
  <c r="AA1686" i="2"/>
  <c r="W1687" i="2"/>
  <c r="X1687" i="2"/>
  <c r="Y1687" i="2"/>
  <c r="Z1687" i="2"/>
  <c r="AA1687" i="2"/>
  <c r="W1688" i="2"/>
  <c r="X1688" i="2"/>
  <c r="Y1688" i="2"/>
  <c r="Z1688" i="2"/>
  <c r="AA1688" i="2"/>
  <c r="W1689" i="2"/>
  <c r="X1689" i="2"/>
  <c r="Y1689" i="2"/>
  <c r="Z1689" i="2"/>
  <c r="AA1689" i="2"/>
  <c r="W1690" i="2"/>
  <c r="X1690" i="2"/>
  <c r="Y1690" i="2"/>
  <c r="Z1690" i="2"/>
  <c r="AA1690" i="2"/>
  <c r="W1691" i="2"/>
  <c r="X1691" i="2"/>
  <c r="Y1691" i="2"/>
  <c r="Z1691" i="2"/>
  <c r="AA1691" i="2"/>
  <c r="W1692" i="2"/>
  <c r="X1692" i="2"/>
  <c r="Y1692" i="2"/>
  <c r="Z1692" i="2"/>
  <c r="AA1692" i="2"/>
  <c r="W1693" i="2"/>
  <c r="X1693" i="2"/>
  <c r="Y1693" i="2"/>
  <c r="Z1693" i="2"/>
  <c r="AA1693" i="2"/>
  <c r="W1694" i="2"/>
  <c r="X1694" i="2"/>
  <c r="Y1694" i="2"/>
  <c r="Z1694" i="2"/>
  <c r="AA1694" i="2"/>
  <c r="W1695" i="2"/>
  <c r="X1695" i="2"/>
  <c r="Y1695" i="2"/>
  <c r="Z1695" i="2"/>
  <c r="AA1695" i="2"/>
  <c r="W1696" i="2"/>
  <c r="X1696" i="2"/>
  <c r="Y1696" i="2"/>
  <c r="Z1696" i="2"/>
  <c r="AA1696" i="2"/>
  <c r="W1697" i="2"/>
  <c r="X1697" i="2"/>
  <c r="Y1697" i="2"/>
  <c r="Z1697" i="2"/>
  <c r="AA1697" i="2"/>
  <c r="W1698" i="2"/>
  <c r="X1698" i="2"/>
  <c r="Y1698" i="2"/>
  <c r="Z1698" i="2"/>
  <c r="AA1698" i="2"/>
  <c r="W1699" i="2"/>
  <c r="X1699" i="2"/>
  <c r="Y1699" i="2"/>
  <c r="Z1699" i="2"/>
  <c r="AA1699" i="2"/>
  <c r="W1700" i="2"/>
  <c r="X1700" i="2"/>
  <c r="Y1700" i="2"/>
  <c r="Z1700" i="2"/>
  <c r="AA1700" i="2"/>
  <c r="W1701" i="2"/>
  <c r="X1701" i="2"/>
  <c r="Y1701" i="2"/>
  <c r="Z1701" i="2"/>
  <c r="AA1701" i="2"/>
  <c r="W1702" i="2"/>
  <c r="X1702" i="2"/>
  <c r="Y1702" i="2"/>
  <c r="Z1702" i="2"/>
  <c r="AA1702" i="2"/>
  <c r="W1703" i="2"/>
  <c r="X1703" i="2"/>
  <c r="Y1703" i="2"/>
  <c r="Z1703" i="2"/>
  <c r="AA1703" i="2"/>
  <c r="W1704" i="2"/>
  <c r="X1704" i="2"/>
  <c r="Y1704" i="2"/>
  <c r="Z1704" i="2"/>
  <c r="AA1704" i="2"/>
  <c r="W1705" i="2"/>
  <c r="X1705" i="2"/>
  <c r="Y1705" i="2"/>
  <c r="Z1705" i="2"/>
  <c r="AA1705" i="2"/>
  <c r="W1706" i="2"/>
  <c r="X1706" i="2"/>
  <c r="Y1706" i="2"/>
  <c r="Z1706" i="2"/>
  <c r="AA1706" i="2"/>
  <c r="W1707" i="2"/>
  <c r="X1707" i="2"/>
  <c r="Y1707" i="2"/>
  <c r="Z1707" i="2"/>
  <c r="AA1707" i="2"/>
  <c r="W1708" i="2"/>
  <c r="X1708" i="2"/>
  <c r="Y1708" i="2"/>
  <c r="Z1708" i="2"/>
  <c r="AA1708" i="2"/>
  <c r="W1709" i="2"/>
  <c r="X1709" i="2"/>
  <c r="Y1709" i="2"/>
  <c r="Z1709" i="2"/>
  <c r="AA1709" i="2"/>
  <c r="W1710" i="2"/>
  <c r="X1710" i="2"/>
  <c r="Y1710" i="2"/>
  <c r="Z1710" i="2"/>
  <c r="AA1710" i="2"/>
  <c r="W1711" i="2"/>
  <c r="X1711" i="2"/>
  <c r="Y1711" i="2"/>
  <c r="Z1711" i="2"/>
  <c r="AA1711" i="2"/>
  <c r="W1712" i="2"/>
  <c r="X1712" i="2"/>
  <c r="Y1712" i="2"/>
  <c r="Z1712" i="2"/>
  <c r="AA1712" i="2"/>
  <c r="W1713" i="2"/>
  <c r="X1713" i="2"/>
  <c r="Y1713" i="2"/>
  <c r="Z1713" i="2"/>
  <c r="AA1713" i="2"/>
  <c r="W1714" i="2"/>
  <c r="X1714" i="2"/>
  <c r="Y1714" i="2"/>
  <c r="Z1714" i="2"/>
  <c r="AA1714" i="2"/>
  <c r="W1715" i="2"/>
  <c r="X1715" i="2"/>
  <c r="Y1715" i="2"/>
  <c r="Z1715" i="2"/>
  <c r="AA1715" i="2"/>
  <c r="W1716" i="2"/>
  <c r="X1716" i="2"/>
  <c r="Y1716" i="2"/>
  <c r="Z1716" i="2"/>
  <c r="AA1716" i="2"/>
  <c r="W1717" i="2"/>
  <c r="X1717" i="2"/>
  <c r="Y1717" i="2"/>
  <c r="Z1717" i="2"/>
  <c r="AA1717" i="2"/>
  <c r="W1718" i="2"/>
  <c r="X1718" i="2"/>
  <c r="Y1718" i="2"/>
  <c r="Z1718" i="2"/>
  <c r="AA1718" i="2"/>
  <c r="W1719" i="2"/>
  <c r="X1719" i="2"/>
  <c r="Y1719" i="2"/>
  <c r="Z1719" i="2"/>
  <c r="AA1719" i="2"/>
  <c r="W1720" i="2"/>
  <c r="X1720" i="2"/>
  <c r="Y1720" i="2"/>
  <c r="Z1720" i="2"/>
  <c r="AA1720" i="2"/>
  <c r="W1721" i="2"/>
  <c r="X1721" i="2"/>
  <c r="Y1721" i="2"/>
  <c r="Z1721" i="2"/>
  <c r="AA1721" i="2"/>
  <c r="W1722" i="2"/>
  <c r="X1722" i="2"/>
  <c r="Y1722" i="2"/>
  <c r="Z1722" i="2"/>
  <c r="AA1722" i="2"/>
  <c r="W1723" i="2"/>
  <c r="X1723" i="2"/>
  <c r="Y1723" i="2"/>
  <c r="Z1723" i="2"/>
  <c r="AA1723" i="2"/>
  <c r="W1724" i="2"/>
  <c r="X1724" i="2"/>
  <c r="Y1724" i="2"/>
  <c r="Z1724" i="2"/>
  <c r="AA1724" i="2"/>
  <c r="W1725" i="2"/>
  <c r="X1725" i="2"/>
  <c r="Y1725" i="2"/>
  <c r="Z1725" i="2"/>
  <c r="AA1725" i="2"/>
  <c r="W1726" i="2"/>
  <c r="X1726" i="2"/>
  <c r="Y1726" i="2"/>
  <c r="Z1726" i="2"/>
  <c r="AA1726" i="2"/>
  <c r="W1727" i="2"/>
  <c r="X1727" i="2"/>
  <c r="Y1727" i="2"/>
  <c r="Z1727" i="2"/>
  <c r="AA1727" i="2"/>
  <c r="W1728" i="2"/>
  <c r="X1728" i="2"/>
  <c r="Y1728" i="2"/>
  <c r="Z1728" i="2"/>
  <c r="AA1728" i="2"/>
  <c r="W1729" i="2"/>
  <c r="X1729" i="2"/>
  <c r="Y1729" i="2"/>
  <c r="Z1729" i="2"/>
  <c r="AA1729" i="2"/>
  <c r="W1730" i="2"/>
  <c r="X1730" i="2"/>
  <c r="Y1730" i="2"/>
  <c r="Z1730" i="2"/>
  <c r="AA1730" i="2"/>
  <c r="W1731" i="2"/>
  <c r="X1731" i="2"/>
  <c r="Y1731" i="2"/>
  <c r="Z1731" i="2"/>
  <c r="AA1731" i="2"/>
  <c r="W1732" i="2"/>
  <c r="X1732" i="2"/>
  <c r="Y1732" i="2"/>
  <c r="Z1732" i="2"/>
  <c r="AA1732" i="2"/>
  <c r="W1733" i="2"/>
  <c r="X1733" i="2"/>
  <c r="Y1733" i="2"/>
  <c r="Z1733" i="2"/>
  <c r="AA1733" i="2"/>
  <c r="W1734" i="2"/>
  <c r="X1734" i="2"/>
  <c r="Y1734" i="2"/>
  <c r="Z1734" i="2"/>
  <c r="AA1734" i="2"/>
  <c r="W1735" i="2"/>
  <c r="X1735" i="2"/>
  <c r="Y1735" i="2"/>
  <c r="Z1735" i="2"/>
  <c r="AA1735" i="2"/>
  <c r="W1736" i="2"/>
  <c r="X1736" i="2"/>
  <c r="Y1736" i="2"/>
  <c r="Z1736" i="2"/>
  <c r="AA1736" i="2"/>
  <c r="W1737" i="2"/>
  <c r="X1737" i="2"/>
  <c r="Y1737" i="2"/>
  <c r="Z1737" i="2"/>
  <c r="AA1737" i="2"/>
  <c r="W1738" i="2"/>
  <c r="X1738" i="2"/>
  <c r="Y1738" i="2"/>
  <c r="Z1738" i="2"/>
  <c r="AA1738" i="2"/>
  <c r="W1739" i="2"/>
  <c r="X1739" i="2"/>
  <c r="Y1739" i="2"/>
  <c r="Z1739" i="2"/>
  <c r="AA1739" i="2"/>
  <c r="W1740" i="2"/>
  <c r="X1740" i="2"/>
  <c r="Y1740" i="2"/>
  <c r="Z1740" i="2"/>
  <c r="AA1740" i="2"/>
  <c r="W1741" i="2"/>
  <c r="X1741" i="2"/>
  <c r="Y1741" i="2"/>
  <c r="Z1741" i="2"/>
  <c r="AA1741" i="2"/>
  <c r="W1742" i="2"/>
  <c r="X1742" i="2"/>
  <c r="Y1742" i="2"/>
  <c r="Z1742" i="2"/>
  <c r="AA1742" i="2"/>
  <c r="W1743" i="2"/>
  <c r="X1743" i="2"/>
  <c r="Y1743" i="2"/>
  <c r="Z1743" i="2"/>
  <c r="AA1743" i="2"/>
  <c r="W1744" i="2"/>
  <c r="X1744" i="2"/>
  <c r="Y1744" i="2"/>
  <c r="Z1744" i="2"/>
  <c r="AA1744" i="2"/>
  <c r="W1745" i="2"/>
  <c r="X1745" i="2"/>
  <c r="Y1745" i="2"/>
  <c r="Z1745" i="2"/>
  <c r="AA1745" i="2"/>
  <c r="W1746" i="2"/>
  <c r="X1746" i="2"/>
  <c r="Y1746" i="2"/>
  <c r="Z1746" i="2"/>
  <c r="AA1746" i="2"/>
  <c r="W1747" i="2"/>
  <c r="X1747" i="2"/>
  <c r="Y1747" i="2"/>
  <c r="Z1747" i="2"/>
  <c r="AA1747" i="2"/>
  <c r="W1748" i="2"/>
  <c r="X1748" i="2"/>
  <c r="Y1748" i="2"/>
  <c r="Z1748" i="2"/>
  <c r="AA1748" i="2"/>
  <c r="W1749" i="2"/>
  <c r="X1749" i="2"/>
  <c r="Y1749" i="2"/>
  <c r="Z1749" i="2"/>
  <c r="AA1749" i="2"/>
  <c r="W1750" i="2"/>
  <c r="X1750" i="2"/>
  <c r="Y1750" i="2"/>
  <c r="Z1750" i="2"/>
  <c r="AA1750" i="2"/>
  <c r="W1751" i="2"/>
  <c r="X1751" i="2"/>
  <c r="Y1751" i="2"/>
  <c r="Z1751" i="2"/>
  <c r="AA1751" i="2"/>
  <c r="W1752" i="2"/>
  <c r="X1752" i="2"/>
  <c r="Y1752" i="2"/>
  <c r="Z1752" i="2"/>
  <c r="AA1752" i="2"/>
  <c r="W1753" i="2"/>
  <c r="X1753" i="2"/>
  <c r="Y1753" i="2"/>
  <c r="Z1753" i="2"/>
  <c r="AA1753" i="2"/>
  <c r="W1754" i="2"/>
  <c r="X1754" i="2"/>
  <c r="Y1754" i="2"/>
  <c r="Z1754" i="2"/>
  <c r="AA1754" i="2"/>
  <c r="W1755" i="2"/>
  <c r="X1755" i="2"/>
  <c r="Y1755" i="2"/>
  <c r="Z1755" i="2"/>
  <c r="AA1755" i="2"/>
  <c r="W1756" i="2"/>
  <c r="X1756" i="2"/>
  <c r="Y1756" i="2"/>
  <c r="Z1756" i="2"/>
  <c r="AA1756" i="2"/>
  <c r="W1757" i="2"/>
  <c r="X1757" i="2"/>
  <c r="Y1757" i="2"/>
  <c r="Z1757" i="2"/>
  <c r="AA1757" i="2"/>
  <c r="W1758" i="2"/>
  <c r="X1758" i="2"/>
  <c r="Y1758" i="2"/>
  <c r="Z1758" i="2"/>
  <c r="AA1758" i="2"/>
  <c r="W1759" i="2"/>
  <c r="X1759" i="2"/>
  <c r="Y1759" i="2"/>
  <c r="Z1759" i="2"/>
  <c r="AA1759" i="2"/>
  <c r="W1760" i="2"/>
  <c r="X1760" i="2"/>
  <c r="Y1760" i="2"/>
  <c r="Z1760" i="2"/>
  <c r="AA1760" i="2"/>
  <c r="W1761" i="2"/>
  <c r="X1761" i="2"/>
  <c r="Y1761" i="2"/>
  <c r="Z1761" i="2"/>
  <c r="AA1761" i="2"/>
  <c r="W1762" i="2"/>
  <c r="X1762" i="2"/>
  <c r="Y1762" i="2"/>
  <c r="Z1762" i="2"/>
  <c r="AA1762" i="2"/>
  <c r="W1763" i="2"/>
  <c r="X1763" i="2"/>
  <c r="Y1763" i="2"/>
  <c r="Z1763" i="2"/>
  <c r="AA1763" i="2"/>
  <c r="W1764" i="2"/>
  <c r="X1764" i="2"/>
  <c r="Y1764" i="2"/>
  <c r="Z1764" i="2"/>
  <c r="AA1764" i="2"/>
  <c r="W1765" i="2"/>
  <c r="X1765" i="2"/>
  <c r="Y1765" i="2"/>
  <c r="Z1765" i="2"/>
  <c r="AA1765" i="2"/>
  <c r="W1766" i="2"/>
  <c r="X1766" i="2"/>
  <c r="Y1766" i="2"/>
  <c r="Z1766" i="2"/>
  <c r="AA1766" i="2"/>
  <c r="W1767" i="2"/>
  <c r="X1767" i="2"/>
  <c r="Y1767" i="2"/>
  <c r="Z1767" i="2"/>
  <c r="AA1767" i="2"/>
  <c r="W1768" i="2"/>
  <c r="X1768" i="2"/>
  <c r="Y1768" i="2"/>
  <c r="Z1768" i="2"/>
  <c r="AA1768" i="2"/>
  <c r="W1769" i="2"/>
  <c r="X1769" i="2"/>
  <c r="Y1769" i="2"/>
  <c r="Z1769" i="2"/>
  <c r="AA1769" i="2"/>
  <c r="W1770" i="2"/>
  <c r="X1770" i="2"/>
  <c r="Y1770" i="2"/>
  <c r="Z1770" i="2"/>
  <c r="AA1770" i="2"/>
  <c r="W1771" i="2"/>
  <c r="X1771" i="2"/>
  <c r="Y1771" i="2"/>
  <c r="Z1771" i="2"/>
  <c r="AA1771" i="2"/>
  <c r="W1772" i="2"/>
  <c r="X1772" i="2"/>
  <c r="Y1772" i="2"/>
  <c r="Z1772" i="2"/>
  <c r="AA1772" i="2"/>
  <c r="W1773" i="2"/>
  <c r="X1773" i="2"/>
  <c r="Y1773" i="2"/>
  <c r="Z1773" i="2"/>
  <c r="AA1773" i="2"/>
  <c r="W1774" i="2"/>
  <c r="X1774" i="2"/>
  <c r="Y1774" i="2"/>
  <c r="Z1774" i="2"/>
  <c r="AA1774" i="2"/>
  <c r="W1775" i="2"/>
  <c r="X1775" i="2"/>
  <c r="Y1775" i="2"/>
  <c r="Z1775" i="2"/>
  <c r="AA1775" i="2"/>
  <c r="W1776" i="2"/>
  <c r="X1776" i="2"/>
  <c r="Y1776" i="2"/>
  <c r="Z1776" i="2"/>
  <c r="AA1776" i="2"/>
  <c r="W1777" i="2"/>
  <c r="X1777" i="2"/>
  <c r="Y1777" i="2"/>
  <c r="Z1777" i="2"/>
  <c r="AA1777" i="2"/>
  <c r="W1778" i="2"/>
  <c r="X1778" i="2"/>
  <c r="Y1778" i="2"/>
  <c r="Z1778" i="2"/>
  <c r="AA1778" i="2"/>
  <c r="W1779" i="2"/>
  <c r="X1779" i="2"/>
  <c r="Y1779" i="2"/>
  <c r="Z1779" i="2"/>
  <c r="AA1779" i="2"/>
  <c r="W1780" i="2"/>
  <c r="X1780" i="2"/>
  <c r="Y1780" i="2"/>
  <c r="Z1780" i="2"/>
  <c r="AA1780" i="2"/>
  <c r="W1781" i="2"/>
  <c r="X1781" i="2"/>
  <c r="Y1781" i="2"/>
  <c r="Z1781" i="2"/>
  <c r="AA1781" i="2"/>
  <c r="W1782" i="2"/>
  <c r="X1782" i="2"/>
  <c r="Y1782" i="2"/>
  <c r="Z1782" i="2"/>
  <c r="AA1782" i="2"/>
  <c r="W1783" i="2"/>
  <c r="X1783" i="2"/>
  <c r="Y1783" i="2"/>
  <c r="Z1783" i="2"/>
  <c r="AA1783" i="2"/>
  <c r="W1784" i="2"/>
  <c r="X1784" i="2"/>
  <c r="Y1784" i="2"/>
  <c r="Z1784" i="2"/>
  <c r="AA1784" i="2"/>
  <c r="W1785" i="2"/>
  <c r="X1785" i="2"/>
  <c r="Y1785" i="2"/>
  <c r="Z1785" i="2"/>
  <c r="AA1785" i="2"/>
  <c r="W1786" i="2"/>
  <c r="X1786" i="2"/>
  <c r="Y1786" i="2"/>
  <c r="Z1786" i="2"/>
  <c r="AA1786" i="2"/>
  <c r="W1787" i="2"/>
  <c r="X1787" i="2"/>
  <c r="Y1787" i="2"/>
  <c r="Z1787" i="2"/>
  <c r="AA1787" i="2"/>
  <c r="W1788" i="2"/>
  <c r="X1788" i="2"/>
  <c r="Y1788" i="2"/>
  <c r="Z1788" i="2"/>
  <c r="AA1788" i="2"/>
  <c r="W1789" i="2"/>
  <c r="X1789" i="2"/>
  <c r="Y1789" i="2"/>
  <c r="Z1789" i="2"/>
  <c r="AA1789" i="2"/>
  <c r="W1790" i="2"/>
  <c r="X1790" i="2"/>
  <c r="Y1790" i="2"/>
  <c r="Z1790" i="2"/>
  <c r="AA1790" i="2"/>
  <c r="W1791" i="2"/>
  <c r="X1791" i="2"/>
  <c r="Y1791" i="2"/>
  <c r="Z1791" i="2"/>
  <c r="AA1791" i="2"/>
  <c r="W1792" i="2"/>
  <c r="X1792" i="2"/>
  <c r="Y1792" i="2"/>
  <c r="Z1792" i="2"/>
  <c r="AA1792" i="2"/>
  <c r="W1793" i="2"/>
  <c r="X1793" i="2"/>
  <c r="Y1793" i="2"/>
  <c r="Z1793" i="2"/>
  <c r="AA1793" i="2"/>
  <c r="W1794" i="2"/>
  <c r="X1794" i="2"/>
  <c r="Y1794" i="2"/>
  <c r="Z1794" i="2"/>
  <c r="AA1794" i="2"/>
  <c r="W1795" i="2"/>
  <c r="X1795" i="2"/>
  <c r="Y1795" i="2"/>
  <c r="Z1795" i="2"/>
  <c r="AA1795" i="2"/>
  <c r="W1796" i="2"/>
  <c r="X1796" i="2"/>
  <c r="Y1796" i="2"/>
  <c r="Z1796" i="2"/>
  <c r="AA1796" i="2"/>
  <c r="W1797" i="2"/>
  <c r="X1797" i="2"/>
  <c r="Y1797" i="2"/>
  <c r="Z1797" i="2"/>
  <c r="AA1797" i="2"/>
  <c r="W1798" i="2"/>
  <c r="X1798" i="2"/>
  <c r="Y1798" i="2"/>
  <c r="Z1798" i="2"/>
  <c r="AA1798" i="2"/>
  <c r="W1799" i="2"/>
  <c r="X1799" i="2"/>
  <c r="Y1799" i="2"/>
  <c r="Z1799" i="2"/>
  <c r="AA1799" i="2"/>
  <c r="W1800" i="2"/>
  <c r="X1800" i="2"/>
  <c r="Y1800" i="2"/>
  <c r="Z1800" i="2"/>
  <c r="AA1800" i="2"/>
  <c r="W1801" i="2"/>
  <c r="X1801" i="2"/>
  <c r="Y1801" i="2"/>
  <c r="Z1801" i="2"/>
  <c r="AA1801" i="2"/>
  <c r="W1802" i="2"/>
  <c r="X1802" i="2"/>
  <c r="Y1802" i="2"/>
  <c r="Z1802" i="2"/>
  <c r="AA1802" i="2"/>
  <c r="W1803" i="2"/>
  <c r="X1803" i="2"/>
  <c r="Y1803" i="2"/>
  <c r="Z1803" i="2"/>
  <c r="AA1803" i="2"/>
  <c r="W1804" i="2"/>
  <c r="X1804" i="2"/>
  <c r="Y1804" i="2"/>
  <c r="Z1804" i="2"/>
  <c r="AA1804" i="2"/>
  <c r="W1805" i="2"/>
  <c r="X1805" i="2"/>
  <c r="Y1805" i="2"/>
  <c r="Z1805" i="2"/>
  <c r="AA1805" i="2"/>
  <c r="W1806" i="2"/>
  <c r="X1806" i="2"/>
  <c r="Y1806" i="2"/>
  <c r="Z1806" i="2"/>
  <c r="AA1806" i="2"/>
  <c r="W1807" i="2"/>
  <c r="X1807" i="2"/>
  <c r="Y1807" i="2"/>
  <c r="Z1807" i="2"/>
  <c r="AA1807" i="2"/>
  <c r="W1808" i="2"/>
  <c r="X1808" i="2"/>
  <c r="Y1808" i="2"/>
  <c r="Z1808" i="2"/>
  <c r="AA1808" i="2"/>
  <c r="W1809" i="2"/>
  <c r="X1809" i="2"/>
  <c r="Y1809" i="2"/>
  <c r="Z1809" i="2"/>
  <c r="AA1809" i="2"/>
  <c r="W1810" i="2"/>
  <c r="X1810" i="2"/>
  <c r="Y1810" i="2"/>
  <c r="Z1810" i="2"/>
  <c r="AA1810" i="2"/>
  <c r="W1811" i="2"/>
  <c r="X1811" i="2"/>
  <c r="Y1811" i="2"/>
  <c r="Z1811" i="2"/>
  <c r="AA1811" i="2"/>
  <c r="W1812" i="2"/>
  <c r="X1812" i="2"/>
  <c r="Y1812" i="2"/>
  <c r="Z1812" i="2"/>
  <c r="AA1812" i="2"/>
  <c r="W1813" i="2"/>
  <c r="X1813" i="2"/>
  <c r="Y1813" i="2"/>
  <c r="Z1813" i="2"/>
  <c r="AA1813" i="2"/>
  <c r="W1814" i="2"/>
  <c r="X1814" i="2"/>
  <c r="Y1814" i="2"/>
  <c r="Z1814" i="2"/>
  <c r="AA1814" i="2"/>
  <c r="W1815" i="2"/>
  <c r="X1815" i="2"/>
  <c r="Y1815" i="2"/>
  <c r="Z1815" i="2"/>
  <c r="AA1815" i="2"/>
  <c r="W1816" i="2"/>
  <c r="X1816" i="2"/>
  <c r="Y1816" i="2"/>
  <c r="Z1816" i="2"/>
  <c r="AA1816" i="2"/>
  <c r="W1817" i="2"/>
  <c r="X1817" i="2"/>
  <c r="Y1817" i="2"/>
  <c r="Z1817" i="2"/>
  <c r="AA1817" i="2"/>
  <c r="W1818" i="2"/>
  <c r="X1818" i="2"/>
  <c r="Y1818" i="2"/>
  <c r="Z1818" i="2"/>
  <c r="AA1818" i="2"/>
  <c r="W1819" i="2"/>
  <c r="X1819" i="2"/>
  <c r="Y1819" i="2"/>
  <c r="Z1819" i="2"/>
  <c r="AA1819" i="2"/>
  <c r="W1820" i="2"/>
  <c r="X1820" i="2"/>
  <c r="Y1820" i="2"/>
  <c r="Z1820" i="2"/>
  <c r="AA1820" i="2"/>
  <c r="W1821" i="2"/>
  <c r="X1821" i="2"/>
  <c r="Y1821" i="2"/>
  <c r="Z1821" i="2"/>
  <c r="AA1821" i="2"/>
  <c r="W1822" i="2"/>
  <c r="X1822" i="2"/>
  <c r="Y1822" i="2"/>
  <c r="Z1822" i="2"/>
  <c r="AA1822" i="2"/>
  <c r="W1823" i="2"/>
  <c r="X1823" i="2"/>
  <c r="Y1823" i="2"/>
  <c r="Z1823" i="2"/>
  <c r="AA1823" i="2"/>
  <c r="W1824" i="2"/>
  <c r="X1824" i="2"/>
  <c r="Y1824" i="2"/>
  <c r="Z1824" i="2"/>
  <c r="AA1824" i="2"/>
  <c r="W1825" i="2"/>
  <c r="X1825" i="2"/>
  <c r="Y1825" i="2"/>
  <c r="Z1825" i="2"/>
  <c r="AA1825" i="2"/>
  <c r="W1826" i="2"/>
  <c r="X1826" i="2"/>
  <c r="Y1826" i="2"/>
  <c r="Z1826" i="2"/>
  <c r="AA1826" i="2"/>
  <c r="W1827" i="2"/>
  <c r="X1827" i="2"/>
  <c r="Y1827" i="2"/>
  <c r="Z1827" i="2"/>
  <c r="AA1827" i="2"/>
  <c r="W1828" i="2"/>
  <c r="X1828" i="2"/>
  <c r="Y1828" i="2"/>
  <c r="Z1828" i="2"/>
  <c r="AA1828" i="2"/>
  <c r="W1829" i="2"/>
  <c r="X1829" i="2"/>
  <c r="Y1829" i="2"/>
  <c r="Z1829" i="2"/>
  <c r="AA1829" i="2"/>
  <c r="W1830" i="2"/>
  <c r="X1830" i="2"/>
  <c r="Y1830" i="2"/>
  <c r="Z1830" i="2"/>
  <c r="AA1830" i="2"/>
  <c r="W1831" i="2"/>
  <c r="X1831" i="2"/>
  <c r="Y1831" i="2"/>
  <c r="Z1831" i="2"/>
  <c r="AA1831" i="2"/>
  <c r="W1832" i="2"/>
  <c r="X1832" i="2"/>
  <c r="Y1832" i="2"/>
  <c r="Z1832" i="2"/>
  <c r="AA1832" i="2"/>
  <c r="W1833" i="2"/>
  <c r="X1833" i="2"/>
  <c r="Y1833" i="2"/>
  <c r="Z1833" i="2"/>
  <c r="AA1833" i="2"/>
  <c r="W1834" i="2"/>
  <c r="X1834" i="2"/>
  <c r="Y1834" i="2"/>
  <c r="Z1834" i="2"/>
  <c r="AA1834" i="2"/>
  <c r="W1835" i="2"/>
  <c r="X1835" i="2"/>
  <c r="Y1835" i="2"/>
  <c r="Z1835" i="2"/>
  <c r="AA1835" i="2"/>
  <c r="W1836" i="2"/>
  <c r="X1836" i="2"/>
  <c r="Y1836" i="2"/>
  <c r="Z1836" i="2"/>
  <c r="AA1836" i="2"/>
  <c r="W1837" i="2"/>
  <c r="X1837" i="2"/>
  <c r="Y1837" i="2"/>
  <c r="Z1837" i="2"/>
  <c r="AA1837" i="2"/>
  <c r="W1838" i="2"/>
  <c r="X1838" i="2"/>
  <c r="Y1838" i="2"/>
  <c r="Z1838" i="2"/>
  <c r="AA1838" i="2"/>
  <c r="W1839" i="2"/>
  <c r="X1839" i="2"/>
  <c r="Y1839" i="2"/>
  <c r="Z1839" i="2"/>
  <c r="AA1839" i="2"/>
  <c r="W1840" i="2"/>
  <c r="X1840" i="2"/>
  <c r="Y1840" i="2"/>
  <c r="Z1840" i="2"/>
  <c r="AA1840" i="2"/>
  <c r="W1841" i="2"/>
  <c r="X1841" i="2"/>
  <c r="Y1841" i="2"/>
  <c r="Z1841" i="2"/>
  <c r="AA1841" i="2"/>
  <c r="W1842" i="2"/>
  <c r="X1842" i="2"/>
  <c r="Y1842" i="2"/>
  <c r="Z1842" i="2"/>
  <c r="AA1842" i="2"/>
  <c r="W1843" i="2"/>
  <c r="X1843" i="2"/>
  <c r="Y1843" i="2"/>
  <c r="Z1843" i="2"/>
  <c r="AA1843" i="2"/>
  <c r="W1844" i="2"/>
  <c r="X1844" i="2"/>
  <c r="Y1844" i="2"/>
  <c r="Z1844" i="2"/>
  <c r="AA1844" i="2"/>
  <c r="W1845" i="2"/>
  <c r="X1845" i="2"/>
  <c r="Y1845" i="2"/>
  <c r="Z1845" i="2"/>
  <c r="AA1845" i="2"/>
  <c r="W1846" i="2"/>
  <c r="X1846" i="2"/>
  <c r="Y1846" i="2"/>
  <c r="Z1846" i="2"/>
  <c r="AA1846" i="2"/>
  <c r="W1847" i="2"/>
  <c r="X1847" i="2"/>
  <c r="Y1847" i="2"/>
  <c r="Z1847" i="2"/>
  <c r="AA1847" i="2"/>
  <c r="W1848" i="2"/>
  <c r="X1848" i="2"/>
  <c r="Y1848" i="2"/>
  <c r="Z1848" i="2"/>
  <c r="AA1848" i="2"/>
  <c r="W1849" i="2"/>
  <c r="X1849" i="2"/>
  <c r="Y1849" i="2"/>
  <c r="Z1849" i="2"/>
  <c r="AA1849" i="2"/>
  <c r="W1850" i="2"/>
  <c r="X1850" i="2"/>
  <c r="Y1850" i="2"/>
  <c r="Z1850" i="2"/>
  <c r="AA1850" i="2"/>
  <c r="W1851" i="2"/>
  <c r="X1851" i="2"/>
  <c r="Y1851" i="2"/>
  <c r="Z1851" i="2"/>
  <c r="AA1851" i="2"/>
  <c r="W1852" i="2"/>
  <c r="X1852" i="2"/>
  <c r="Y1852" i="2"/>
  <c r="Z1852" i="2"/>
  <c r="AA1852" i="2"/>
  <c r="W1853" i="2"/>
  <c r="X1853" i="2"/>
  <c r="Y1853" i="2"/>
  <c r="Z1853" i="2"/>
  <c r="AA1853" i="2"/>
  <c r="W1854" i="2"/>
  <c r="X1854" i="2"/>
  <c r="Y1854" i="2"/>
  <c r="Z1854" i="2"/>
  <c r="AA1854" i="2"/>
  <c r="W1855" i="2"/>
  <c r="X1855" i="2"/>
  <c r="Y1855" i="2"/>
  <c r="Z1855" i="2"/>
  <c r="AA1855" i="2"/>
  <c r="W1856" i="2"/>
  <c r="X1856" i="2"/>
  <c r="Y1856" i="2"/>
  <c r="Z1856" i="2"/>
  <c r="AA1856" i="2"/>
  <c r="W1857" i="2"/>
  <c r="X1857" i="2"/>
  <c r="Y1857" i="2"/>
  <c r="Z1857" i="2"/>
  <c r="AA1857" i="2"/>
  <c r="W1858" i="2"/>
  <c r="X1858" i="2"/>
  <c r="Y1858" i="2"/>
  <c r="Z1858" i="2"/>
  <c r="AA1858" i="2"/>
  <c r="W1859" i="2"/>
  <c r="X1859" i="2"/>
  <c r="Y1859" i="2"/>
  <c r="Z1859" i="2"/>
  <c r="AA1859" i="2"/>
  <c r="W1860" i="2"/>
  <c r="X1860" i="2"/>
  <c r="Y1860" i="2"/>
  <c r="Z1860" i="2"/>
  <c r="AA1860" i="2"/>
  <c r="W1861" i="2"/>
  <c r="X1861" i="2"/>
  <c r="Y1861" i="2"/>
  <c r="Z1861" i="2"/>
  <c r="AA1861" i="2"/>
  <c r="W1862" i="2"/>
  <c r="X1862" i="2"/>
  <c r="Y1862" i="2"/>
  <c r="Z1862" i="2"/>
  <c r="AA1862" i="2"/>
  <c r="W1863" i="2"/>
  <c r="X1863" i="2"/>
  <c r="Y1863" i="2"/>
  <c r="Z1863" i="2"/>
  <c r="AA1863" i="2"/>
  <c r="W1864" i="2"/>
  <c r="X1864" i="2"/>
  <c r="Y1864" i="2"/>
  <c r="Z1864" i="2"/>
  <c r="AA1864" i="2"/>
  <c r="W1865" i="2"/>
  <c r="X1865" i="2"/>
  <c r="Y1865" i="2"/>
  <c r="Z1865" i="2"/>
  <c r="AA1865" i="2"/>
  <c r="W1866" i="2"/>
  <c r="X1866" i="2"/>
  <c r="Y1866" i="2"/>
  <c r="Z1866" i="2"/>
  <c r="AA1866" i="2"/>
  <c r="W1867" i="2"/>
  <c r="X1867" i="2"/>
  <c r="Y1867" i="2"/>
  <c r="Z1867" i="2"/>
  <c r="AA1867" i="2"/>
  <c r="W1868" i="2"/>
  <c r="X1868" i="2"/>
  <c r="Y1868" i="2"/>
  <c r="Z1868" i="2"/>
  <c r="AA1868" i="2"/>
  <c r="W1869" i="2"/>
  <c r="X1869" i="2"/>
  <c r="Y1869" i="2"/>
  <c r="Z1869" i="2"/>
  <c r="AA1869" i="2"/>
  <c r="W1870" i="2"/>
  <c r="X1870" i="2"/>
  <c r="Y1870" i="2"/>
  <c r="Z1870" i="2"/>
  <c r="AA1870" i="2"/>
  <c r="W1871" i="2"/>
  <c r="X1871" i="2"/>
  <c r="Y1871" i="2"/>
  <c r="Z1871" i="2"/>
  <c r="AA1871" i="2"/>
  <c r="W1872" i="2"/>
  <c r="X1872" i="2"/>
  <c r="Y1872" i="2"/>
  <c r="Z1872" i="2"/>
  <c r="AA1872" i="2"/>
  <c r="W1873" i="2"/>
  <c r="X1873" i="2"/>
  <c r="Y1873" i="2"/>
  <c r="Z1873" i="2"/>
  <c r="AA1873" i="2"/>
  <c r="W1874" i="2"/>
  <c r="X1874" i="2"/>
  <c r="Y1874" i="2"/>
  <c r="Z1874" i="2"/>
  <c r="AA1874" i="2"/>
  <c r="W1875" i="2"/>
  <c r="X1875" i="2"/>
  <c r="Y1875" i="2"/>
  <c r="Z1875" i="2"/>
  <c r="AA1875" i="2"/>
  <c r="W1876" i="2"/>
  <c r="X1876" i="2"/>
  <c r="Y1876" i="2"/>
  <c r="Z1876" i="2"/>
  <c r="AA1876" i="2"/>
  <c r="W1877" i="2"/>
  <c r="X1877" i="2"/>
  <c r="Y1877" i="2"/>
  <c r="Z1877" i="2"/>
  <c r="AA1877" i="2"/>
  <c r="W1878" i="2"/>
  <c r="X1878" i="2"/>
  <c r="Y1878" i="2"/>
  <c r="Z1878" i="2"/>
  <c r="AA1878" i="2"/>
  <c r="W1879" i="2"/>
  <c r="X1879" i="2"/>
  <c r="Y1879" i="2"/>
  <c r="Z1879" i="2"/>
  <c r="AA1879" i="2"/>
  <c r="W1880" i="2"/>
  <c r="X1880" i="2"/>
  <c r="Y1880" i="2"/>
  <c r="Z1880" i="2"/>
  <c r="AA1880" i="2"/>
  <c r="W1881" i="2"/>
  <c r="X1881" i="2"/>
  <c r="Y1881" i="2"/>
  <c r="Z1881" i="2"/>
  <c r="AA1881" i="2"/>
  <c r="W1882" i="2"/>
  <c r="X1882" i="2"/>
  <c r="Y1882" i="2"/>
  <c r="Z1882" i="2"/>
  <c r="AA1882" i="2"/>
  <c r="W1883" i="2"/>
  <c r="X1883" i="2"/>
  <c r="Y1883" i="2"/>
  <c r="Z1883" i="2"/>
  <c r="AA1883" i="2"/>
  <c r="W1884" i="2"/>
  <c r="X1884" i="2"/>
  <c r="Y1884" i="2"/>
  <c r="Z1884" i="2"/>
  <c r="AA1884" i="2"/>
  <c r="W1885" i="2"/>
  <c r="X1885" i="2"/>
  <c r="Y1885" i="2"/>
  <c r="Z1885" i="2"/>
  <c r="AA1885" i="2"/>
  <c r="W1886" i="2"/>
  <c r="X1886" i="2"/>
  <c r="Y1886" i="2"/>
  <c r="Z1886" i="2"/>
  <c r="AA1886" i="2"/>
  <c r="W1887" i="2"/>
  <c r="X1887" i="2"/>
  <c r="Y1887" i="2"/>
  <c r="Z1887" i="2"/>
  <c r="AA1887" i="2"/>
  <c r="W1888" i="2"/>
  <c r="X1888" i="2"/>
  <c r="Y1888" i="2"/>
  <c r="Z1888" i="2"/>
  <c r="AA1888" i="2"/>
  <c r="W1889" i="2"/>
  <c r="X1889" i="2"/>
  <c r="Y1889" i="2"/>
  <c r="Z1889" i="2"/>
  <c r="AA1889" i="2"/>
  <c r="W1890" i="2"/>
  <c r="X1890" i="2"/>
  <c r="Y1890" i="2"/>
  <c r="Z1890" i="2"/>
  <c r="AA1890" i="2"/>
  <c r="W1891" i="2"/>
  <c r="X1891" i="2"/>
  <c r="Y1891" i="2"/>
  <c r="Z1891" i="2"/>
  <c r="AA1891" i="2"/>
  <c r="W1892" i="2"/>
  <c r="X1892" i="2"/>
  <c r="Y1892" i="2"/>
  <c r="Z1892" i="2"/>
  <c r="AA1892" i="2"/>
  <c r="W1893" i="2"/>
  <c r="X1893" i="2"/>
  <c r="Y1893" i="2"/>
  <c r="Z1893" i="2"/>
  <c r="AA1893" i="2"/>
  <c r="W1894" i="2"/>
  <c r="X1894" i="2"/>
  <c r="Y1894" i="2"/>
  <c r="Z1894" i="2"/>
  <c r="AA1894" i="2"/>
  <c r="W1895" i="2"/>
  <c r="X1895" i="2"/>
  <c r="Y1895" i="2"/>
  <c r="Z1895" i="2"/>
  <c r="AA1895" i="2"/>
  <c r="W1896" i="2"/>
  <c r="X1896" i="2"/>
  <c r="Y1896" i="2"/>
  <c r="Z1896" i="2"/>
  <c r="AA1896" i="2"/>
  <c r="W1897" i="2"/>
  <c r="X1897" i="2"/>
  <c r="Y1897" i="2"/>
  <c r="Z1897" i="2"/>
  <c r="AA1897" i="2"/>
  <c r="W1898" i="2"/>
  <c r="X1898" i="2"/>
  <c r="Y1898" i="2"/>
  <c r="Z1898" i="2"/>
  <c r="AA1898" i="2"/>
  <c r="W1899" i="2"/>
  <c r="X1899" i="2"/>
  <c r="Y1899" i="2"/>
  <c r="Z1899" i="2"/>
  <c r="AA1899" i="2"/>
  <c r="W1900" i="2"/>
  <c r="X1900" i="2"/>
  <c r="Y1900" i="2"/>
  <c r="Z1900" i="2"/>
  <c r="AA1900" i="2"/>
  <c r="W1901" i="2"/>
  <c r="X1901" i="2"/>
  <c r="Y1901" i="2"/>
  <c r="Z1901" i="2"/>
  <c r="AA1901" i="2"/>
  <c r="W1902" i="2"/>
  <c r="X1902" i="2"/>
  <c r="Y1902" i="2"/>
  <c r="Z1902" i="2"/>
  <c r="AA1902" i="2"/>
  <c r="W1903" i="2"/>
  <c r="X1903" i="2"/>
  <c r="Y1903" i="2"/>
  <c r="Z1903" i="2"/>
  <c r="AA1903" i="2"/>
  <c r="W1904" i="2"/>
  <c r="X1904" i="2"/>
  <c r="Y1904" i="2"/>
  <c r="Z1904" i="2"/>
  <c r="AA1904" i="2"/>
  <c r="W1905" i="2"/>
  <c r="X1905" i="2"/>
  <c r="Y1905" i="2"/>
  <c r="Z1905" i="2"/>
  <c r="AA1905" i="2"/>
  <c r="W1906" i="2"/>
  <c r="X1906" i="2"/>
  <c r="Y1906" i="2"/>
  <c r="Z1906" i="2"/>
  <c r="AA1906" i="2"/>
  <c r="W1907" i="2"/>
  <c r="X1907" i="2"/>
  <c r="Y1907" i="2"/>
  <c r="Z1907" i="2"/>
  <c r="AA1907" i="2"/>
  <c r="W1908" i="2"/>
  <c r="X1908" i="2"/>
  <c r="Y1908" i="2"/>
  <c r="Z1908" i="2"/>
  <c r="AA1908" i="2"/>
  <c r="W1909" i="2"/>
  <c r="X1909" i="2"/>
  <c r="Y1909" i="2"/>
  <c r="Z1909" i="2"/>
  <c r="AA1909" i="2"/>
  <c r="W1910" i="2"/>
  <c r="X1910" i="2"/>
  <c r="Y1910" i="2"/>
  <c r="Z1910" i="2"/>
  <c r="AA1910" i="2"/>
  <c r="W1911" i="2"/>
  <c r="X1911" i="2"/>
  <c r="Y1911" i="2"/>
  <c r="Z1911" i="2"/>
  <c r="AA1911" i="2"/>
  <c r="W1912" i="2"/>
  <c r="X1912" i="2"/>
  <c r="Y1912" i="2"/>
  <c r="Z1912" i="2"/>
  <c r="AA1912" i="2"/>
  <c r="W1913" i="2"/>
  <c r="X1913" i="2"/>
  <c r="Y1913" i="2"/>
  <c r="Z1913" i="2"/>
  <c r="AA1913" i="2"/>
  <c r="W1914" i="2"/>
  <c r="X1914" i="2"/>
  <c r="Y1914" i="2"/>
  <c r="Z1914" i="2"/>
  <c r="AA1914" i="2"/>
  <c r="W1915" i="2"/>
  <c r="X1915" i="2"/>
  <c r="Y1915" i="2"/>
  <c r="Z1915" i="2"/>
  <c r="AA1915" i="2"/>
  <c r="W1916" i="2"/>
  <c r="X1916" i="2"/>
  <c r="Y1916" i="2"/>
  <c r="Z1916" i="2"/>
  <c r="AA1916" i="2"/>
  <c r="W1917" i="2"/>
  <c r="X1917" i="2"/>
  <c r="Y1917" i="2"/>
  <c r="Z1917" i="2"/>
  <c r="AA1917" i="2"/>
  <c r="W1918" i="2"/>
  <c r="X1918" i="2"/>
  <c r="Y1918" i="2"/>
  <c r="Z1918" i="2"/>
  <c r="AA1918" i="2"/>
  <c r="W1919" i="2"/>
  <c r="X1919" i="2"/>
  <c r="Y1919" i="2"/>
  <c r="Z1919" i="2"/>
  <c r="AA1919" i="2"/>
  <c r="W1920" i="2"/>
  <c r="X1920" i="2"/>
  <c r="Y1920" i="2"/>
  <c r="Z1920" i="2"/>
  <c r="AA1920" i="2"/>
  <c r="W1921" i="2"/>
  <c r="X1921" i="2"/>
  <c r="Y1921" i="2"/>
  <c r="Z1921" i="2"/>
  <c r="AA1921" i="2"/>
  <c r="W1922" i="2"/>
  <c r="X1922" i="2"/>
  <c r="Y1922" i="2"/>
  <c r="Z1922" i="2"/>
  <c r="AA1922" i="2"/>
  <c r="W1923" i="2"/>
  <c r="X1923" i="2"/>
  <c r="Y1923" i="2"/>
  <c r="Z1923" i="2"/>
  <c r="AA1923" i="2"/>
  <c r="W1924" i="2"/>
  <c r="X1924" i="2"/>
  <c r="Y1924" i="2"/>
  <c r="Z1924" i="2"/>
  <c r="AA1924" i="2"/>
  <c r="W1925" i="2"/>
  <c r="X1925" i="2"/>
  <c r="Y1925" i="2"/>
  <c r="Z1925" i="2"/>
  <c r="AA1925" i="2"/>
  <c r="W1926" i="2"/>
  <c r="X1926" i="2"/>
  <c r="Y1926" i="2"/>
  <c r="Z1926" i="2"/>
  <c r="AA1926" i="2"/>
  <c r="W1927" i="2"/>
  <c r="X1927" i="2"/>
  <c r="Y1927" i="2"/>
  <c r="Z1927" i="2"/>
  <c r="AA1927" i="2"/>
  <c r="W1928" i="2"/>
  <c r="X1928" i="2"/>
  <c r="Y1928" i="2"/>
  <c r="Z1928" i="2"/>
  <c r="AA1928" i="2"/>
  <c r="W1929" i="2"/>
  <c r="X1929" i="2"/>
  <c r="Y1929" i="2"/>
  <c r="Z1929" i="2"/>
  <c r="AA1929" i="2"/>
  <c r="W1930" i="2"/>
  <c r="X1930" i="2"/>
  <c r="Y1930" i="2"/>
  <c r="Z1930" i="2"/>
  <c r="AA1930" i="2"/>
  <c r="W1931" i="2"/>
  <c r="X1931" i="2"/>
  <c r="Y1931" i="2"/>
  <c r="Z1931" i="2"/>
  <c r="AA1931" i="2"/>
  <c r="W1932" i="2"/>
  <c r="X1932" i="2"/>
  <c r="Y1932" i="2"/>
  <c r="Z1932" i="2"/>
  <c r="AA1932" i="2"/>
  <c r="W1933" i="2"/>
  <c r="X1933" i="2"/>
  <c r="Y1933" i="2"/>
  <c r="Z1933" i="2"/>
  <c r="AA1933" i="2"/>
  <c r="W1934" i="2"/>
  <c r="X1934" i="2"/>
  <c r="Y1934" i="2"/>
  <c r="Z1934" i="2"/>
  <c r="AA1934" i="2"/>
  <c r="W1935" i="2"/>
  <c r="X1935" i="2"/>
  <c r="Y1935" i="2"/>
  <c r="Z1935" i="2"/>
  <c r="AA1935" i="2"/>
  <c r="W1936" i="2"/>
  <c r="X1936" i="2"/>
  <c r="Y1936" i="2"/>
  <c r="Z1936" i="2"/>
  <c r="AA1936" i="2"/>
  <c r="W1937" i="2"/>
  <c r="X1937" i="2"/>
  <c r="Y1937" i="2"/>
  <c r="Z1937" i="2"/>
  <c r="AA1937" i="2"/>
  <c r="W1938" i="2"/>
  <c r="X1938" i="2"/>
  <c r="Y1938" i="2"/>
  <c r="Z1938" i="2"/>
  <c r="AA1938" i="2"/>
  <c r="W1939" i="2"/>
  <c r="X1939" i="2"/>
  <c r="Y1939" i="2"/>
  <c r="Z1939" i="2"/>
  <c r="AA1939" i="2"/>
  <c r="W1940" i="2"/>
  <c r="X1940" i="2"/>
  <c r="Y1940" i="2"/>
  <c r="Z1940" i="2"/>
  <c r="AA1940" i="2"/>
  <c r="W1941" i="2"/>
  <c r="X1941" i="2"/>
  <c r="Y1941" i="2"/>
  <c r="Z1941" i="2"/>
  <c r="AA1941" i="2"/>
  <c r="W1942" i="2"/>
  <c r="X1942" i="2"/>
  <c r="Y1942" i="2"/>
  <c r="Z1942" i="2"/>
  <c r="AA1942" i="2"/>
  <c r="W1943" i="2"/>
  <c r="X1943" i="2"/>
  <c r="Y1943" i="2"/>
  <c r="Z1943" i="2"/>
  <c r="AA1943" i="2"/>
  <c r="W1944" i="2"/>
  <c r="X1944" i="2"/>
  <c r="Y1944" i="2"/>
  <c r="Z1944" i="2"/>
  <c r="AA1944" i="2"/>
  <c r="W1945" i="2"/>
  <c r="X1945" i="2"/>
  <c r="Y1945" i="2"/>
  <c r="Z1945" i="2"/>
  <c r="AA1945" i="2"/>
  <c r="W1946" i="2"/>
  <c r="X1946" i="2"/>
  <c r="Y1946" i="2"/>
  <c r="Z1946" i="2"/>
  <c r="AA1946" i="2"/>
  <c r="W1947" i="2"/>
  <c r="X1947" i="2"/>
  <c r="Y1947" i="2"/>
  <c r="Z1947" i="2"/>
  <c r="AA1947" i="2"/>
  <c r="W1948" i="2"/>
  <c r="X1948" i="2"/>
  <c r="Y1948" i="2"/>
  <c r="Z1948" i="2"/>
  <c r="AA1948" i="2"/>
  <c r="W1949" i="2"/>
  <c r="X1949" i="2"/>
  <c r="Y1949" i="2"/>
  <c r="Z1949" i="2"/>
  <c r="AA1949" i="2"/>
  <c r="W1950" i="2"/>
  <c r="X1950" i="2"/>
  <c r="Y1950" i="2"/>
  <c r="Z1950" i="2"/>
  <c r="AA1950" i="2"/>
  <c r="W1951" i="2"/>
  <c r="X1951" i="2"/>
  <c r="Y1951" i="2"/>
  <c r="Z1951" i="2"/>
  <c r="AA1951" i="2"/>
  <c r="W1952" i="2"/>
  <c r="X1952" i="2"/>
  <c r="Y1952" i="2"/>
  <c r="Z1952" i="2"/>
  <c r="AA1952" i="2"/>
  <c r="W1953" i="2"/>
  <c r="X1953" i="2"/>
  <c r="Y1953" i="2"/>
  <c r="Z1953" i="2"/>
  <c r="AA1953" i="2"/>
  <c r="W1954" i="2"/>
  <c r="X1954" i="2"/>
  <c r="Y1954" i="2"/>
  <c r="Z1954" i="2"/>
  <c r="AA1954" i="2"/>
  <c r="W1955" i="2"/>
  <c r="X1955" i="2"/>
  <c r="Y1955" i="2"/>
  <c r="Z1955" i="2"/>
  <c r="AA1955" i="2"/>
  <c r="W1956" i="2"/>
  <c r="X1956" i="2"/>
  <c r="Y1956" i="2"/>
  <c r="Z1956" i="2"/>
  <c r="AA1956" i="2"/>
  <c r="W1957" i="2"/>
  <c r="X1957" i="2"/>
  <c r="Y1957" i="2"/>
  <c r="Z1957" i="2"/>
  <c r="AA1957" i="2"/>
  <c r="W1958" i="2"/>
  <c r="X1958" i="2"/>
  <c r="Y1958" i="2"/>
  <c r="Z1958" i="2"/>
  <c r="AA1958" i="2"/>
  <c r="W1959" i="2"/>
  <c r="X1959" i="2"/>
  <c r="Y1959" i="2"/>
  <c r="Z1959" i="2"/>
  <c r="AA1959" i="2"/>
  <c r="W1960" i="2"/>
  <c r="X1960" i="2"/>
  <c r="Y1960" i="2"/>
  <c r="Z1960" i="2"/>
  <c r="AA1960" i="2"/>
  <c r="W1961" i="2"/>
  <c r="X1961" i="2"/>
  <c r="Y1961" i="2"/>
  <c r="Z1961" i="2"/>
  <c r="AA1961" i="2"/>
  <c r="W1962" i="2"/>
  <c r="X1962" i="2"/>
  <c r="Y1962" i="2"/>
  <c r="Z1962" i="2"/>
  <c r="AA1962" i="2"/>
  <c r="W1963" i="2"/>
  <c r="X1963" i="2"/>
  <c r="Y1963" i="2"/>
  <c r="Z1963" i="2"/>
  <c r="AA1963" i="2"/>
  <c r="W1964" i="2"/>
  <c r="X1964" i="2"/>
  <c r="Y1964" i="2"/>
  <c r="Z1964" i="2"/>
  <c r="AA1964" i="2"/>
  <c r="W1965" i="2"/>
  <c r="X1965" i="2"/>
  <c r="Y1965" i="2"/>
  <c r="Z1965" i="2"/>
  <c r="AA1965" i="2"/>
  <c r="W1966" i="2"/>
  <c r="X1966" i="2"/>
  <c r="Y1966" i="2"/>
  <c r="Z1966" i="2"/>
  <c r="AA1966" i="2"/>
  <c r="W1967" i="2"/>
  <c r="X1967" i="2"/>
  <c r="Y1967" i="2"/>
  <c r="Z1967" i="2"/>
  <c r="AA1967" i="2"/>
  <c r="W1968" i="2"/>
  <c r="X1968" i="2"/>
  <c r="Y1968" i="2"/>
  <c r="Z1968" i="2"/>
  <c r="AA1968" i="2"/>
  <c r="W1969" i="2"/>
  <c r="X1969" i="2"/>
  <c r="Y1969" i="2"/>
  <c r="Z1969" i="2"/>
  <c r="AA1969" i="2"/>
  <c r="W1970" i="2"/>
  <c r="X1970" i="2"/>
  <c r="Y1970" i="2"/>
  <c r="Z1970" i="2"/>
  <c r="AA1970" i="2"/>
  <c r="W1971" i="2"/>
  <c r="X1971" i="2"/>
  <c r="Y1971" i="2"/>
  <c r="Z1971" i="2"/>
  <c r="AA1971" i="2"/>
  <c r="W1972" i="2"/>
  <c r="X1972" i="2"/>
  <c r="Y1972" i="2"/>
  <c r="Z1972" i="2"/>
  <c r="AA1972" i="2"/>
  <c r="W1973" i="2"/>
  <c r="X1973" i="2"/>
  <c r="Y1973" i="2"/>
  <c r="Z1973" i="2"/>
  <c r="AA1973" i="2"/>
  <c r="W1974" i="2"/>
  <c r="X1974" i="2"/>
  <c r="Y1974" i="2"/>
  <c r="Z1974" i="2"/>
  <c r="AA1974" i="2"/>
  <c r="W1975" i="2"/>
  <c r="X1975" i="2"/>
  <c r="Y1975" i="2"/>
  <c r="Z1975" i="2"/>
  <c r="AA1975" i="2"/>
  <c r="W1976" i="2"/>
  <c r="X1976" i="2"/>
  <c r="Y1976" i="2"/>
  <c r="Z1976" i="2"/>
  <c r="AA1976" i="2"/>
  <c r="W1977" i="2"/>
  <c r="X1977" i="2"/>
  <c r="Y1977" i="2"/>
  <c r="Z1977" i="2"/>
  <c r="AA1977" i="2"/>
  <c r="W1978" i="2"/>
  <c r="X1978" i="2"/>
  <c r="Y1978" i="2"/>
  <c r="Z1978" i="2"/>
  <c r="AA1978" i="2"/>
  <c r="W1979" i="2"/>
  <c r="X1979" i="2"/>
  <c r="Y1979" i="2"/>
  <c r="Z1979" i="2"/>
  <c r="AA1979" i="2"/>
  <c r="W1980" i="2"/>
  <c r="X1980" i="2"/>
  <c r="Y1980" i="2"/>
  <c r="Z1980" i="2"/>
  <c r="AA1980" i="2"/>
  <c r="W1981" i="2"/>
  <c r="X1981" i="2"/>
  <c r="Y1981" i="2"/>
  <c r="Z1981" i="2"/>
  <c r="AA1981" i="2"/>
  <c r="W1982" i="2"/>
  <c r="X1982" i="2"/>
  <c r="Y1982" i="2"/>
  <c r="Z1982" i="2"/>
  <c r="AA1982" i="2"/>
  <c r="W1983" i="2"/>
  <c r="X1983" i="2"/>
  <c r="Y1983" i="2"/>
  <c r="Z1983" i="2"/>
  <c r="AA1983" i="2"/>
  <c r="W1984" i="2"/>
  <c r="X1984" i="2"/>
  <c r="Y1984" i="2"/>
  <c r="Z1984" i="2"/>
  <c r="AA1984" i="2"/>
  <c r="W1985" i="2"/>
  <c r="X1985" i="2"/>
  <c r="Y1985" i="2"/>
  <c r="Z1985" i="2"/>
  <c r="AA1985" i="2"/>
  <c r="W1986" i="2"/>
  <c r="X1986" i="2"/>
  <c r="Y1986" i="2"/>
  <c r="Z1986" i="2"/>
  <c r="AA1986" i="2"/>
  <c r="W1987" i="2"/>
  <c r="X1987" i="2"/>
  <c r="Y1987" i="2"/>
  <c r="Z1987" i="2"/>
  <c r="AA1987" i="2"/>
  <c r="W1988" i="2"/>
  <c r="X1988" i="2"/>
  <c r="Y1988" i="2"/>
  <c r="Z1988" i="2"/>
  <c r="AA1988" i="2"/>
  <c r="W1989" i="2"/>
  <c r="X1989" i="2"/>
  <c r="Y1989" i="2"/>
  <c r="Z1989" i="2"/>
  <c r="AA1989" i="2"/>
  <c r="W1990" i="2"/>
  <c r="X1990" i="2"/>
  <c r="Y1990" i="2"/>
  <c r="Z1990" i="2"/>
  <c r="AA1990" i="2"/>
  <c r="W1991" i="2"/>
  <c r="X1991" i="2"/>
  <c r="Y1991" i="2"/>
  <c r="Z1991" i="2"/>
  <c r="AA1991" i="2"/>
  <c r="W1992" i="2"/>
  <c r="X1992" i="2"/>
  <c r="Y1992" i="2"/>
  <c r="Z1992" i="2"/>
  <c r="AA1992" i="2"/>
  <c r="W1993" i="2"/>
  <c r="X1993" i="2"/>
  <c r="Y1993" i="2"/>
  <c r="Z1993" i="2"/>
  <c r="AA1993" i="2"/>
  <c r="W1994" i="2"/>
  <c r="X1994" i="2"/>
  <c r="Y1994" i="2"/>
  <c r="Z1994" i="2"/>
  <c r="AA1994" i="2"/>
  <c r="W1995" i="2"/>
  <c r="X1995" i="2"/>
  <c r="Y1995" i="2"/>
  <c r="Z1995" i="2"/>
  <c r="AA1995" i="2"/>
  <c r="W1996" i="2"/>
  <c r="X1996" i="2"/>
  <c r="Y1996" i="2"/>
  <c r="Z1996" i="2"/>
  <c r="AA1996" i="2"/>
  <c r="W1997" i="2"/>
  <c r="X1997" i="2"/>
  <c r="Y1997" i="2"/>
  <c r="Z1997" i="2"/>
  <c r="AA1997" i="2"/>
  <c r="W1998" i="2"/>
  <c r="X1998" i="2"/>
  <c r="Y1998" i="2"/>
  <c r="Z1998" i="2"/>
  <c r="AA1998" i="2"/>
  <c r="W1999" i="2"/>
  <c r="X1999" i="2"/>
  <c r="Y1999" i="2"/>
  <c r="Z1999" i="2"/>
  <c r="AA1999" i="2"/>
  <c r="W2000" i="2"/>
  <c r="X2000" i="2"/>
  <c r="Y2000" i="2"/>
  <c r="Z2000" i="2"/>
  <c r="AA2000" i="2"/>
  <c r="W2001" i="2"/>
  <c r="X2001" i="2"/>
  <c r="Y2001" i="2"/>
  <c r="Z2001" i="2"/>
  <c r="AA2001" i="2"/>
  <c r="W2002" i="2"/>
  <c r="X2002" i="2"/>
  <c r="Y2002" i="2"/>
  <c r="Z2002" i="2"/>
  <c r="AA2002" i="2"/>
  <c r="W2003" i="2"/>
  <c r="X2003" i="2"/>
  <c r="Y2003" i="2"/>
  <c r="Z2003" i="2"/>
  <c r="AA2003" i="2"/>
  <c r="W2004" i="2"/>
  <c r="X2004" i="2"/>
  <c r="Y2004" i="2"/>
  <c r="Z2004" i="2"/>
  <c r="AA2004" i="2"/>
  <c r="W2005" i="2"/>
  <c r="X2005" i="2"/>
  <c r="Y2005" i="2"/>
  <c r="Z2005" i="2"/>
  <c r="AA2005" i="2"/>
  <c r="W2006" i="2"/>
  <c r="X2006" i="2"/>
  <c r="Y2006" i="2"/>
  <c r="Z2006" i="2"/>
  <c r="AA2006" i="2"/>
  <c r="W2007" i="2"/>
  <c r="X2007" i="2"/>
  <c r="Y2007" i="2"/>
  <c r="Z2007" i="2"/>
  <c r="AA2007" i="2"/>
  <c r="W2008" i="2"/>
  <c r="X2008" i="2"/>
  <c r="Y2008" i="2"/>
  <c r="Z2008" i="2"/>
  <c r="AA2008" i="2"/>
  <c r="W2009" i="2"/>
  <c r="X2009" i="2"/>
  <c r="Y2009" i="2"/>
  <c r="Z2009" i="2"/>
  <c r="AA2009" i="2"/>
  <c r="W2010" i="2"/>
  <c r="X2010" i="2"/>
  <c r="Y2010" i="2"/>
  <c r="Z2010" i="2"/>
  <c r="AA2010" i="2"/>
  <c r="W2011" i="2"/>
  <c r="X2011" i="2"/>
  <c r="Y2011" i="2"/>
  <c r="Z2011" i="2"/>
  <c r="AA2011" i="2"/>
  <c r="W2012" i="2"/>
  <c r="X2012" i="2"/>
  <c r="Y2012" i="2"/>
  <c r="Z2012" i="2"/>
  <c r="AA2012" i="2"/>
  <c r="W2013" i="2"/>
  <c r="X2013" i="2"/>
  <c r="Y2013" i="2"/>
  <c r="Z2013" i="2"/>
  <c r="AA2013" i="2"/>
  <c r="W2014" i="2"/>
  <c r="X2014" i="2"/>
  <c r="Y2014" i="2"/>
  <c r="Z2014" i="2"/>
  <c r="AA2014" i="2"/>
  <c r="W2015" i="2"/>
  <c r="X2015" i="2"/>
  <c r="Y2015" i="2"/>
  <c r="Z2015" i="2"/>
  <c r="AA2015" i="2"/>
  <c r="W2016" i="2"/>
  <c r="X2016" i="2"/>
  <c r="Y2016" i="2"/>
  <c r="Z2016" i="2"/>
  <c r="AA2016" i="2"/>
  <c r="W2017" i="2"/>
  <c r="X2017" i="2"/>
  <c r="Y2017" i="2"/>
  <c r="Z2017" i="2"/>
  <c r="AA2017" i="2"/>
  <c r="W2018" i="2"/>
  <c r="X2018" i="2"/>
  <c r="Y2018" i="2"/>
  <c r="Z2018" i="2"/>
  <c r="AA2018" i="2"/>
  <c r="W2019" i="2"/>
  <c r="X2019" i="2"/>
  <c r="Y2019" i="2"/>
  <c r="Z2019" i="2"/>
  <c r="AA2019" i="2"/>
  <c r="W2020" i="2"/>
  <c r="X2020" i="2"/>
  <c r="Y2020" i="2"/>
  <c r="Z2020" i="2"/>
  <c r="AA2020" i="2"/>
  <c r="W2021" i="2"/>
  <c r="X2021" i="2"/>
  <c r="Y2021" i="2"/>
  <c r="Z2021" i="2"/>
  <c r="AA2021" i="2"/>
  <c r="W2022" i="2"/>
  <c r="X2022" i="2"/>
  <c r="Y2022" i="2"/>
  <c r="Z2022" i="2"/>
  <c r="AA2022" i="2"/>
  <c r="W2023" i="2"/>
  <c r="X2023" i="2"/>
  <c r="Y2023" i="2"/>
  <c r="Z2023" i="2"/>
  <c r="AA2023" i="2"/>
  <c r="W2024" i="2"/>
  <c r="X2024" i="2"/>
  <c r="Y2024" i="2"/>
  <c r="Z2024" i="2"/>
  <c r="AA2024" i="2"/>
  <c r="W2025" i="2"/>
  <c r="X2025" i="2"/>
  <c r="Y2025" i="2"/>
  <c r="Z2025" i="2"/>
  <c r="AA2025" i="2"/>
  <c r="W2026" i="2"/>
  <c r="X2026" i="2"/>
  <c r="Y2026" i="2"/>
  <c r="Z2026" i="2"/>
  <c r="AA2026" i="2"/>
  <c r="W2027" i="2"/>
  <c r="X2027" i="2"/>
  <c r="Y2027" i="2"/>
  <c r="Z2027" i="2"/>
  <c r="AA2027" i="2"/>
  <c r="W2028" i="2"/>
  <c r="X2028" i="2"/>
  <c r="Y2028" i="2"/>
  <c r="Z2028" i="2"/>
  <c r="AA2028" i="2"/>
  <c r="W2029" i="2"/>
  <c r="X2029" i="2"/>
  <c r="Y2029" i="2"/>
  <c r="Z2029" i="2"/>
  <c r="AA2029" i="2"/>
  <c r="W2030" i="2"/>
  <c r="X2030" i="2"/>
  <c r="Y2030" i="2"/>
  <c r="Z2030" i="2"/>
  <c r="AA2030" i="2"/>
  <c r="W2031" i="2"/>
  <c r="X2031" i="2"/>
  <c r="Y2031" i="2"/>
  <c r="Z2031" i="2"/>
  <c r="AA2031" i="2"/>
  <c r="W2032" i="2"/>
  <c r="X2032" i="2"/>
  <c r="Y2032" i="2"/>
  <c r="Z2032" i="2"/>
  <c r="AA2032" i="2"/>
  <c r="W2033" i="2"/>
  <c r="X2033" i="2"/>
  <c r="Y2033" i="2"/>
  <c r="Z2033" i="2"/>
  <c r="AA2033" i="2"/>
  <c r="W2034" i="2"/>
  <c r="X2034" i="2"/>
  <c r="Y2034" i="2"/>
  <c r="Z2034" i="2"/>
  <c r="AA2034" i="2"/>
  <c r="W2035" i="2"/>
  <c r="X2035" i="2"/>
  <c r="Y2035" i="2"/>
  <c r="Z2035" i="2"/>
  <c r="AA2035" i="2"/>
  <c r="W2036" i="2"/>
  <c r="X2036" i="2"/>
  <c r="Y2036" i="2"/>
  <c r="Z2036" i="2"/>
  <c r="AA2036" i="2"/>
  <c r="W2037" i="2"/>
  <c r="X2037" i="2"/>
  <c r="Y2037" i="2"/>
  <c r="Z2037" i="2"/>
  <c r="AA2037" i="2"/>
  <c r="W2038" i="2"/>
  <c r="X2038" i="2"/>
  <c r="Y2038" i="2"/>
  <c r="Z2038" i="2"/>
  <c r="AA2038" i="2"/>
  <c r="W2039" i="2"/>
  <c r="X2039" i="2"/>
  <c r="Y2039" i="2"/>
  <c r="Z2039" i="2"/>
  <c r="AA2039" i="2"/>
  <c r="W2040" i="2"/>
  <c r="X2040" i="2"/>
  <c r="Y2040" i="2"/>
  <c r="Z2040" i="2"/>
  <c r="AA2040" i="2"/>
  <c r="W2041" i="2"/>
  <c r="X2041" i="2"/>
  <c r="Y2041" i="2"/>
  <c r="Z2041" i="2"/>
  <c r="AA2041" i="2"/>
  <c r="W2042" i="2"/>
  <c r="X2042" i="2"/>
  <c r="Y2042" i="2"/>
  <c r="Z2042" i="2"/>
  <c r="AA2042" i="2"/>
  <c r="W2043" i="2"/>
  <c r="X2043" i="2"/>
  <c r="Y2043" i="2"/>
  <c r="Z2043" i="2"/>
  <c r="AA2043" i="2"/>
  <c r="W2044" i="2"/>
  <c r="X2044" i="2"/>
  <c r="Y2044" i="2"/>
  <c r="Z2044" i="2"/>
  <c r="AA2044" i="2"/>
  <c r="W2045" i="2"/>
  <c r="X2045" i="2"/>
  <c r="Y2045" i="2"/>
  <c r="Z2045" i="2"/>
  <c r="AA2045" i="2"/>
  <c r="W2046" i="2"/>
  <c r="X2046" i="2"/>
  <c r="Y2046" i="2"/>
  <c r="Z2046" i="2"/>
  <c r="AA2046" i="2"/>
  <c r="W2047" i="2"/>
  <c r="X2047" i="2"/>
  <c r="Y2047" i="2"/>
  <c r="Z2047" i="2"/>
  <c r="AA2047" i="2"/>
  <c r="W2048" i="2"/>
  <c r="X2048" i="2"/>
  <c r="Y2048" i="2"/>
  <c r="Z2048" i="2"/>
  <c r="AA2048" i="2"/>
  <c r="W2049" i="2"/>
  <c r="X2049" i="2"/>
  <c r="Y2049" i="2"/>
  <c r="Z2049" i="2"/>
  <c r="AA2049" i="2"/>
  <c r="W2050" i="2"/>
  <c r="X2050" i="2"/>
  <c r="Y2050" i="2"/>
  <c r="Z2050" i="2"/>
  <c r="AA2050" i="2"/>
  <c r="W2051" i="2"/>
  <c r="X2051" i="2"/>
  <c r="Y2051" i="2"/>
  <c r="Z2051" i="2"/>
  <c r="AA2051" i="2"/>
  <c r="W2052" i="2"/>
  <c r="X2052" i="2"/>
  <c r="Y2052" i="2"/>
  <c r="Z2052" i="2"/>
  <c r="AA2052" i="2"/>
  <c r="W2053" i="2"/>
  <c r="X2053" i="2"/>
  <c r="Y2053" i="2"/>
  <c r="Z2053" i="2"/>
  <c r="AA2053" i="2"/>
  <c r="W2054" i="2"/>
  <c r="X2054" i="2"/>
  <c r="Y2054" i="2"/>
  <c r="Z2054" i="2"/>
  <c r="AA2054" i="2"/>
  <c r="W2055" i="2"/>
  <c r="X2055" i="2"/>
  <c r="Y2055" i="2"/>
  <c r="Z2055" i="2"/>
  <c r="AA2055" i="2"/>
  <c r="W2056" i="2"/>
  <c r="X2056" i="2"/>
  <c r="Y2056" i="2"/>
  <c r="Z2056" i="2"/>
  <c r="AA2056" i="2"/>
  <c r="W2057" i="2"/>
  <c r="X2057" i="2"/>
  <c r="Y2057" i="2"/>
  <c r="Z2057" i="2"/>
  <c r="AA2057" i="2"/>
  <c r="W2058" i="2"/>
  <c r="X2058" i="2"/>
  <c r="Y2058" i="2"/>
  <c r="Z2058" i="2"/>
  <c r="AA2058" i="2"/>
  <c r="W2059" i="2"/>
  <c r="X2059" i="2"/>
  <c r="Y2059" i="2"/>
  <c r="Z2059" i="2"/>
  <c r="AA2059" i="2"/>
  <c r="W2060" i="2"/>
  <c r="X2060" i="2"/>
  <c r="Y2060" i="2"/>
  <c r="Z2060" i="2"/>
  <c r="AA2060" i="2"/>
  <c r="W2061" i="2"/>
  <c r="X2061" i="2"/>
  <c r="Y2061" i="2"/>
  <c r="Z2061" i="2"/>
  <c r="AA2061" i="2"/>
  <c r="W2062" i="2"/>
  <c r="X2062" i="2"/>
  <c r="Y2062" i="2"/>
  <c r="Z2062" i="2"/>
  <c r="AA2062" i="2"/>
  <c r="W2063" i="2"/>
  <c r="X2063" i="2"/>
  <c r="Y2063" i="2"/>
  <c r="Z2063" i="2"/>
  <c r="AA2063" i="2"/>
  <c r="W2064" i="2"/>
  <c r="X2064" i="2"/>
  <c r="Y2064" i="2"/>
  <c r="Z2064" i="2"/>
  <c r="AA2064" i="2"/>
  <c r="W2065" i="2"/>
  <c r="X2065" i="2"/>
  <c r="Y2065" i="2"/>
  <c r="Z2065" i="2"/>
  <c r="AA2065" i="2"/>
  <c r="W2066" i="2"/>
  <c r="X2066" i="2"/>
  <c r="Y2066" i="2"/>
  <c r="Z2066" i="2"/>
  <c r="AA2066" i="2"/>
  <c r="W2067" i="2"/>
  <c r="X2067" i="2"/>
  <c r="Y2067" i="2"/>
  <c r="Z2067" i="2"/>
  <c r="AA2067" i="2"/>
  <c r="W2068" i="2"/>
  <c r="X2068" i="2"/>
  <c r="Y2068" i="2"/>
  <c r="Z2068" i="2"/>
  <c r="AA2068" i="2"/>
  <c r="W2069" i="2"/>
  <c r="X2069" i="2"/>
  <c r="Y2069" i="2"/>
  <c r="Z2069" i="2"/>
  <c r="AA2069" i="2"/>
  <c r="W2070" i="2"/>
  <c r="X2070" i="2"/>
  <c r="Y2070" i="2"/>
  <c r="Z2070" i="2"/>
  <c r="AA2070" i="2"/>
  <c r="W2071" i="2"/>
  <c r="X2071" i="2"/>
  <c r="Y2071" i="2"/>
  <c r="Z2071" i="2"/>
  <c r="AA2071" i="2"/>
  <c r="W2072" i="2"/>
  <c r="X2072" i="2"/>
  <c r="Y2072" i="2"/>
  <c r="Z2072" i="2"/>
  <c r="AA2072" i="2"/>
  <c r="W2073" i="2"/>
  <c r="X2073" i="2"/>
  <c r="Y2073" i="2"/>
  <c r="Z2073" i="2"/>
  <c r="AA2073" i="2"/>
  <c r="W2074" i="2"/>
  <c r="X2074" i="2"/>
  <c r="Y2074" i="2"/>
  <c r="Z2074" i="2"/>
  <c r="AA2074" i="2"/>
  <c r="W2075" i="2"/>
  <c r="X2075" i="2"/>
  <c r="Y2075" i="2"/>
  <c r="Z2075" i="2"/>
  <c r="AA2075" i="2"/>
  <c r="W2076" i="2"/>
  <c r="X2076" i="2"/>
  <c r="Y2076" i="2"/>
  <c r="Z2076" i="2"/>
  <c r="AA2076" i="2"/>
  <c r="W2077" i="2"/>
  <c r="X2077" i="2"/>
  <c r="Y2077" i="2"/>
  <c r="Z2077" i="2"/>
  <c r="AA2077" i="2"/>
  <c r="W2078" i="2"/>
  <c r="X2078" i="2"/>
  <c r="Y2078" i="2"/>
  <c r="Z2078" i="2"/>
  <c r="AA2078" i="2"/>
  <c r="W2079" i="2"/>
  <c r="X2079" i="2"/>
  <c r="Y2079" i="2"/>
  <c r="Z2079" i="2"/>
  <c r="AA2079" i="2"/>
  <c r="W2080" i="2"/>
  <c r="X2080" i="2"/>
  <c r="Y2080" i="2"/>
  <c r="Z2080" i="2"/>
  <c r="AA2080" i="2"/>
  <c r="W2081" i="2"/>
  <c r="X2081" i="2"/>
  <c r="Y2081" i="2"/>
  <c r="Z2081" i="2"/>
  <c r="AA2081" i="2"/>
  <c r="W2082" i="2"/>
  <c r="X2082" i="2"/>
  <c r="Y2082" i="2"/>
  <c r="Z2082" i="2"/>
  <c r="AA2082" i="2"/>
  <c r="W2083" i="2"/>
  <c r="X2083" i="2"/>
  <c r="Y2083" i="2"/>
  <c r="Z2083" i="2"/>
  <c r="AA2083" i="2"/>
  <c r="W2084" i="2"/>
  <c r="X2084" i="2"/>
  <c r="Y2084" i="2"/>
  <c r="Z2084" i="2"/>
  <c r="AA2084" i="2"/>
  <c r="W2085" i="2"/>
  <c r="X2085" i="2"/>
  <c r="Y2085" i="2"/>
  <c r="Z2085" i="2"/>
  <c r="AA2085" i="2"/>
  <c r="W2086" i="2"/>
  <c r="X2086" i="2"/>
  <c r="Y2086" i="2"/>
  <c r="Z2086" i="2"/>
  <c r="AA2086" i="2"/>
  <c r="W2087" i="2"/>
  <c r="X2087" i="2"/>
  <c r="Y2087" i="2"/>
  <c r="Z2087" i="2"/>
  <c r="AA2087" i="2"/>
  <c r="W2088" i="2"/>
  <c r="X2088" i="2"/>
  <c r="Y2088" i="2"/>
  <c r="Z2088" i="2"/>
  <c r="AA2088" i="2"/>
  <c r="W2089" i="2"/>
  <c r="X2089" i="2"/>
  <c r="Y2089" i="2"/>
  <c r="Z2089" i="2"/>
  <c r="AA2089" i="2"/>
  <c r="W2090" i="2"/>
  <c r="X2090" i="2"/>
  <c r="Y2090" i="2"/>
  <c r="Z2090" i="2"/>
  <c r="AA2090" i="2"/>
  <c r="W2091" i="2"/>
  <c r="X2091" i="2"/>
  <c r="Y2091" i="2"/>
  <c r="Z2091" i="2"/>
  <c r="AA2091" i="2"/>
  <c r="W2092" i="2"/>
  <c r="X2092" i="2"/>
  <c r="Y2092" i="2"/>
  <c r="Z2092" i="2"/>
  <c r="AA2092" i="2"/>
  <c r="W2093" i="2"/>
  <c r="X2093" i="2"/>
  <c r="Y2093" i="2"/>
  <c r="Z2093" i="2"/>
  <c r="AA2093" i="2"/>
  <c r="W2094" i="2"/>
  <c r="X2094" i="2"/>
  <c r="Y2094" i="2"/>
  <c r="Z2094" i="2"/>
  <c r="AA2094" i="2"/>
  <c r="W2095" i="2"/>
  <c r="X2095" i="2"/>
  <c r="Y2095" i="2"/>
  <c r="Z2095" i="2"/>
  <c r="AA2095" i="2"/>
  <c r="W2096" i="2"/>
  <c r="X2096" i="2"/>
  <c r="Y2096" i="2"/>
  <c r="Z2096" i="2"/>
  <c r="AA2096" i="2"/>
  <c r="W2097" i="2"/>
  <c r="X2097" i="2"/>
  <c r="Y2097" i="2"/>
  <c r="Z2097" i="2"/>
  <c r="AA2097" i="2"/>
  <c r="W2098" i="2"/>
  <c r="X2098" i="2"/>
  <c r="Y2098" i="2"/>
  <c r="Z2098" i="2"/>
  <c r="AA2098" i="2"/>
  <c r="W2099" i="2"/>
  <c r="X2099" i="2"/>
  <c r="Y2099" i="2"/>
  <c r="Z2099" i="2"/>
  <c r="AA2099" i="2"/>
  <c r="W2100" i="2"/>
  <c r="X2100" i="2"/>
  <c r="Y2100" i="2"/>
  <c r="Z2100" i="2"/>
  <c r="AA2100" i="2"/>
  <c r="W2101" i="2"/>
  <c r="X2101" i="2"/>
  <c r="Y2101" i="2"/>
  <c r="Z2101" i="2"/>
  <c r="AA2101" i="2"/>
  <c r="W2102" i="2"/>
  <c r="X2102" i="2"/>
  <c r="Y2102" i="2"/>
  <c r="Z2102" i="2"/>
  <c r="AA2102" i="2"/>
  <c r="W2103" i="2"/>
  <c r="X2103" i="2"/>
  <c r="Y2103" i="2"/>
  <c r="Z2103" i="2"/>
  <c r="AA2103" i="2"/>
  <c r="W2104" i="2"/>
  <c r="X2104" i="2"/>
  <c r="Y2104" i="2"/>
  <c r="Z2104" i="2"/>
  <c r="AA2104" i="2"/>
  <c r="W2105" i="2"/>
  <c r="X2105" i="2"/>
  <c r="Y2105" i="2"/>
  <c r="Z2105" i="2"/>
  <c r="AA2105" i="2"/>
  <c r="W2106" i="2"/>
  <c r="X2106" i="2"/>
  <c r="Y2106" i="2"/>
  <c r="Z2106" i="2"/>
  <c r="AA2106" i="2"/>
  <c r="W2107" i="2"/>
  <c r="X2107" i="2"/>
  <c r="Y2107" i="2"/>
  <c r="Z2107" i="2"/>
  <c r="AA2107" i="2"/>
  <c r="W2108" i="2"/>
  <c r="X2108" i="2"/>
  <c r="Y2108" i="2"/>
  <c r="Z2108" i="2"/>
  <c r="AA2108" i="2"/>
  <c r="W2109" i="2"/>
  <c r="X2109" i="2"/>
  <c r="Y2109" i="2"/>
  <c r="Z2109" i="2"/>
  <c r="AA2109" i="2"/>
  <c r="W2110" i="2"/>
  <c r="X2110" i="2"/>
  <c r="Y2110" i="2"/>
  <c r="Z2110" i="2"/>
  <c r="AA2110" i="2"/>
  <c r="W2111" i="2"/>
  <c r="X2111" i="2"/>
  <c r="Y2111" i="2"/>
  <c r="Z2111" i="2"/>
  <c r="AA2111" i="2"/>
  <c r="W2112" i="2"/>
  <c r="X2112" i="2"/>
  <c r="Y2112" i="2"/>
  <c r="Z2112" i="2"/>
  <c r="AA2112" i="2"/>
  <c r="W2113" i="2"/>
  <c r="X2113" i="2"/>
  <c r="Y2113" i="2"/>
  <c r="Z2113" i="2"/>
  <c r="AA2113" i="2"/>
  <c r="W2114" i="2"/>
  <c r="X2114" i="2"/>
  <c r="Y2114" i="2"/>
  <c r="Z2114" i="2"/>
  <c r="AA2114" i="2"/>
  <c r="W2115" i="2"/>
  <c r="X2115" i="2"/>
  <c r="Y2115" i="2"/>
  <c r="Z2115" i="2"/>
  <c r="AA2115" i="2"/>
  <c r="W2116" i="2"/>
  <c r="X2116" i="2"/>
  <c r="Y2116" i="2"/>
  <c r="Z2116" i="2"/>
  <c r="AA2116" i="2"/>
  <c r="W2117" i="2"/>
  <c r="X2117" i="2"/>
  <c r="Y2117" i="2"/>
  <c r="Z2117" i="2"/>
  <c r="AA2117" i="2"/>
  <c r="W2118" i="2"/>
  <c r="X2118" i="2"/>
  <c r="Y2118" i="2"/>
  <c r="Z2118" i="2"/>
  <c r="AA2118" i="2"/>
  <c r="W2119" i="2"/>
  <c r="X2119" i="2"/>
  <c r="Y2119" i="2"/>
  <c r="Z2119" i="2"/>
  <c r="AA2119" i="2"/>
  <c r="W2120" i="2"/>
  <c r="X2120" i="2"/>
  <c r="Y2120" i="2"/>
  <c r="Z2120" i="2"/>
  <c r="AA2120" i="2"/>
  <c r="W2121" i="2"/>
  <c r="X2121" i="2"/>
  <c r="Y2121" i="2"/>
  <c r="Z2121" i="2"/>
  <c r="AA2121" i="2"/>
  <c r="W2122" i="2"/>
  <c r="X2122" i="2"/>
  <c r="Y2122" i="2"/>
  <c r="Z2122" i="2"/>
  <c r="AA2122" i="2"/>
  <c r="W2123" i="2"/>
  <c r="X2123" i="2"/>
  <c r="Y2123" i="2"/>
  <c r="Z2123" i="2"/>
  <c r="AA2123" i="2"/>
  <c r="W2124" i="2"/>
  <c r="X2124" i="2"/>
  <c r="Y2124" i="2"/>
  <c r="Z2124" i="2"/>
  <c r="AA2124" i="2"/>
  <c r="W2125" i="2"/>
  <c r="X2125" i="2"/>
  <c r="Y2125" i="2"/>
  <c r="Z2125" i="2"/>
  <c r="AA2125" i="2"/>
  <c r="W2126" i="2"/>
  <c r="X2126" i="2"/>
  <c r="Y2126" i="2"/>
  <c r="Z2126" i="2"/>
  <c r="AA2126" i="2"/>
  <c r="W2127" i="2"/>
  <c r="X2127" i="2"/>
  <c r="Y2127" i="2"/>
  <c r="Z2127" i="2"/>
  <c r="AA2127" i="2"/>
  <c r="W2128" i="2"/>
  <c r="X2128" i="2"/>
  <c r="Y2128" i="2"/>
  <c r="Z2128" i="2"/>
  <c r="AA2128" i="2"/>
  <c r="W2129" i="2"/>
  <c r="X2129" i="2"/>
  <c r="Y2129" i="2"/>
  <c r="Z2129" i="2"/>
  <c r="AA2129" i="2"/>
  <c r="W2130" i="2"/>
  <c r="X2130" i="2"/>
  <c r="Y2130" i="2"/>
  <c r="Z2130" i="2"/>
  <c r="AA2130" i="2"/>
  <c r="W2131" i="2"/>
  <c r="X2131" i="2"/>
  <c r="Y2131" i="2"/>
  <c r="Z2131" i="2"/>
  <c r="AA2131" i="2"/>
  <c r="W2132" i="2"/>
  <c r="X2132" i="2"/>
  <c r="Y2132" i="2"/>
  <c r="Z2132" i="2"/>
  <c r="AA2132" i="2"/>
  <c r="W2133" i="2"/>
  <c r="X2133" i="2"/>
  <c r="Y2133" i="2"/>
  <c r="Z2133" i="2"/>
  <c r="AA2133" i="2"/>
  <c r="W2134" i="2"/>
  <c r="X2134" i="2"/>
  <c r="Y2134" i="2"/>
  <c r="Z2134" i="2"/>
  <c r="AA2134" i="2"/>
  <c r="W2135" i="2"/>
  <c r="X2135" i="2"/>
  <c r="Y2135" i="2"/>
  <c r="Z2135" i="2"/>
  <c r="AA2135" i="2"/>
  <c r="W2136" i="2"/>
  <c r="X2136" i="2"/>
  <c r="Y2136" i="2"/>
  <c r="Z2136" i="2"/>
  <c r="AA2136" i="2"/>
  <c r="W2137" i="2"/>
  <c r="X2137" i="2"/>
  <c r="Y2137" i="2"/>
  <c r="Z2137" i="2"/>
  <c r="AA2137" i="2"/>
  <c r="W2138" i="2"/>
  <c r="X2138" i="2"/>
  <c r="Y2138" i="2"/>
  <c r="Z2138" i="2"/>
  <c r="AA2138" i="2"/>
  <c r="W2139" i="2"/>
  <c r="X2139" i="2"/>
  <c r="Y2139" i="2"/>
  <c r="Z2139" i="2"/>
  <c r="AA2139" i="2"/>
  <c r="W2140" i="2"/>
  <c r="X2140" i="2"/>
  <c r="Y2140" i="2"/>
  <c r="Z2140" i="2"/>
  <c r="AA2140" i="2"/>
  <c r="W2141" i="2"/>
  <c r="X2141" i="2"/>
  <c r="Y2141" i="2"/>
  <c r="Z2141" i="2"/>
  <c r="AA2141" i="2"/>
  <c r="W2142" i="2"/>
  <c r="X2142" i="2"/>
  <c r="Y2142" i="2"/>
  <c r="Z2142" i="2"/>
  <c r="AA2142" i="2"/>
  <c r="W2143" i="2"/>
  <c r="X2143" i="2"/>
  <c r="Y2143" i="2"/>
  <c r="Z2143" i="2"/>
  <c r="AA2143" i="2"/>
  <c r="W2144" i="2"/>
  <c r="X2144" i="2"/>
  <c r="Y2144" i="2"/>
  <c r="Z2144" i="2"/>
  <c r="AA2144" i="2"/>
  <c r="W2145" i="2"/>
  <c r="X2145" i="2"/>
  <c r="Y2145" i="2"/>
  <c r="Z2145" i="2"/>
  <c r="AA2145" i="2"/>
  <c r="W2146" i="2"/>
  <c r="X2146" i="2"/>
  <c r="Y2146" i="2"/>
  <c r="Z2146" i="2"/>
  <c r="AA2146" i="2"/>
  <c r="W2147" i="2"/>
  <c r="X2147" i="2"/>
  <c r="Y2147" i="2"/>
  <c r="Z2147" i="2"/>
  <c r="AA2147" i="2"/>
  <c r="W2148" i="2"/>
  <c r="X2148" i="2"/>
  <c r="Y2148" i="2"/>
  <c r="Z2148" i="2"/>
  <c r="AA2148" i="2"/>
  <c r="W2149" i="2"/>
  <c r="X2149" i="2"/>
  <c r="Y2149" i="2"/>
  <c r="Z2149" i="2"/>
  <c r="AA2149" i="2"/>
  <c r="W2150" i="2"/>
  <c r="X2150" i="2"/>
  <c r="Y2150" i="2"/>
  <c r="Z2150" i="2"/>
  <c r="AA2150" i="2"/>
  <c r="W2151" i="2"/>
  <c r="X2151" i="2"/>
  <c r="Y2151" i="2"/>
  <c r="Z2151" i="2"/>
  <c r="AA2151" i="2"/>
  <c r="W2152" i="2"/>
  <c r="X2152" i="2"/>
  <c r="Y2152" i="2"/>
  <c r="Z2152" i="2"/>
  <c r="AA2152" i="2"/>
  <c r="W2153" i="2"/>
  <c r="X2153" i="2"/>
  <c r="Y2153" i="2"/>
  <c r="Z2153" i="2"/>
  <c r="AA2153" i="2"/>
  <c r="W2154" i="2"/>
  <c r="X2154" i="2"/>
  <c r="Y2154" i="2"/>
  <c r="Z2154" i="2"/>
  <c r="AA2154" i="2"/>
  <c r="W2155" i="2"/>
  <c r="X2155" i="2"/>
  <c r="Y2155" i="2"/>
  <c r="Z2155" i="2"/>
  <c r="AA2155" i="2"/>
  <c r="W2156" i="2"/>
  <c r="X2156" i="2"/>
  <c r="Y2156" i="2"/>
  <c r="Z2156" i="2"/>
  <c r="AA2156" i="2"/>
  <c r="W2157" i="2"/>
  <c r="X2157" i="2"/>
  <c r="Y2157" i="2"/>
  <c r="Z2157" i="2"/>
  <c r="AA2157" i="2"/>
  <c r="W2158" i="2"/>
  <c r="X2158" i="2"/>
  <c r="Y2158" i="2"/>
  <c r="Z2158" i="2"/>
  <c r="AA2158" i="2"/>
  <c r="W2159" i="2"/>
  <c r="X2159" i="2"/>
  <c r="Y2159" i="2"/>
  <c r="Z2159" i="2"/>
  <c r="AA2159" i="2"/>
  <c r="W2160" i="2"/>
  <c r="X2160" i="2"/>
  <c r="Y2160" i="2"/>
  <c r="Z2160" i="2"/>
  <c r="AA2160" i="2"/>
  <c r="W2161" i="2"/>
  <c r="X2161" i="2"/>
  <c r="Y2161" i="2"/>
  <c r="Z2161" i="2"/>
  <c r="AA2161" i="2"/>
  <c r="W2162" i="2"/>
  <c r="X2162" i="2"/>
  <c r="Y2162" i="2"/>
  <c r="Z2162" i="2"/>
  <c r="AA2162" i="2"/>
  <c r="W2163" i="2"/>
  <c r="X2163" i="2"/>
  <c r="Y2163" i="2"/>
  <c r="Z2163" i="2"/>
  <c r="AA2163" i="2"/>
  <c r="W2164" i="2"/>
  <c r="X2164" i="2"/>
  <c r="Y2164" i="2"/>
  <c r="Z2164" i="2"/>
  <c r="AA2164" i="2"/>
  <c r="W2165" i="2"/>
  <c r="X2165" i="2"/>
  <c r="Y2165" i="2"/>
  <c r="Z2165" i="2"/>
  <c r="AA2165" i="2"/>
  <c r="W2166" i="2"/>
  <c r="X2166" i="2"/>
  <c r="Y2166" i="2"/>
  <c r="Z2166" i="2"/>
  <c r="AA2166" i="2"/>
  <c r="W2167" i="2"/>
  <c r="X2167" i="2"/>
  <c r="Y2167" i="2"/>
  <c r="Z2167" i="2"/>
  <c r="AA2167" i="2"/>
  <c r="W2168" i="2"/>
  <c r="X2168" i="2"/>
  <c r="Y2168" i="2"/>
  <c r="Z2168" i="2"/>
  <c r="AA2168" i="2"/>
  <c r="W2169" i="2"/>
  <c r="X2169" i="2"/>
  <c r="Y2169" i="2"/>
  <c r="Z2169" i="2"/>
  <c r="AA2169" i="2"/>
  <c r="W2170" i="2"/>
  <c r="X2170" i="2"/>
  <c r="Y2170" i="2"/>
  <c r="Z2170" i="2"/>
  <c r="AA2170" i="2"/>
  <c r="W2171" i="2"/>
  <c r="X2171" i="2"/>
  <c r="Y2171" i="2"/>
  <c r="Z2171" i="2"/>
  <c r="AA2171" i="2"/>
  <c r="W2172" i="2"/>
  <c r="X2172" i="2"/>
  <c r="Y2172" i="2"/>
  <c r="Z2172" i="2"/>
  <c r="AA2172" i="2"/>
  <c r="W2173" i="2"/>
  <c r="X2173" i="2"/>
  <c r="Y2173" i="2"/>
  <c r="Z2173" i="2"/>
  <c r="AA2173" i="2"/>
  <c r="W2174" i="2"/>
  <c r="X2174" i="2"/>
  <c r="Y2174" i="2"/>
  <c r="Z2174" i="2"/>
  <c r="AA2174" i="2"/>
  <c r="W2175" i="2"/>
  <c r="X2175" i="2"/>
  <c r="Y2175" i="2"/>
  <c r="Z2175" i="2"/>
  <c r="AA2175" i="2"/>
  <c r="W2176" i="2"/>
  <c r="X2176" i="2"/>
  <c r="Y2176" i="2"/>
  <c r="Z2176" i="2"/>
  <c r="AA2176" i="2"/>
  <c r="W2177" i="2"/>
  <c r="X2177" i="2"/>
  <c r="Y2177" i="2"/>
  <c r="Z2177" i="2"/>
  <c r="AA2177" i="2"/>
  <c r="W2178" i="2"/>
  <c r="X2178" i="2"/>
  <c r="Y2178" i="2"/>
  <c r="Z2178" i="2"/>
  <c r="AA2178" i="2"/>
  <c r="W2179" i="2"/>
  <c r="X2179" i="2"/>
  <c r="Y2179" i="2"/>
  <c r="Z2179" i="2"/>
  <c r="AA2179" i="2"/>
  <c r="W2180" i="2"/>
  <c r="X2180" i="2"/>
  <c r="Y2180" i="2"/>
  <c r="Z2180" i="2"/>
  <c r="AA2180" i="2"/>
  <c r="W2181" i="2"/>
  <c r="X2181" i="2"/>
  <c r="Y2181" i="2"/>
  <c r="Z2181" i="2"/>
  <c r="AA2181" i="2"/>
  <c r="W2182" i="2"/>
  <c r="X2182" i="2"/>
  <c r="Y2182" i="2"/>
  <c r="Z2182" i="2"/>
  <c r="AA2182" i="2"/>
  <c r="W2183" i="2"/>
  <c r="X2183" i="2"/>
  <c r="Y2183" i="2"/>
  <c r="Z2183" i="2"/>
  <c r="AA2183" i="2"/>
  <c r="W2184" i="2"/>
  <c r="X2184" i="2"/>
  <c r="Y2184" i="2"/>
  <c r="Z2184" i="2"/>
  <c r="AA2184" i="2"/>
  <c r="W2185" i="2"/>
  <c r="X2185" i="2"/>
  <c r="Y2185" i="2"/>
  <c r="Z2185" i="2"/>
  <c r="AA2185" i="2"/>
  <c r="W2186" i="2"/>
  <c r="X2186" i="2"/>
  <c r="Y2186" i="2"/>
  <c r="Z2186" i="2"/>
  <c r="AA2186" i="2"/>
  <c r="W2187" i="2"/>
  <c r="X2187" i="2"/>
  <c r="Y2187" i="2"/>
  <c r="Z2187" i="2"/>
  <c r="AA2187" i="2"/>
  <c r="W2188" i="2"/>
  <c r="X2188" i="2"/>
  <c r="Y2188" i="2"/>
  <c r="Z2188" i="2"/>
  <c r="AA2188" i="2"/>
  <c r="W2189" i="2"/>
  <c r="X2189" i="2"/>
  <c r="Y2189" i="2"/>
  <c r="Z2189" i="2"/>
  <c r="AA2189" i="2"/>
  <c r="W2190" i="2"/>
  <c r="X2190" i="2"/>
  <c r="Y2190" i="2"/>
  <c r="Z2190" i="2"/>
  <c r="AA2190" i="2"/>
  <c r="W2191" i="2"/>
  <c r="X2191" i="2"/>
  <c r="Y2191" i="2"/>
  <c r="Z2191" i="2"/>
  <c r="AA2191" i="2"/>
  <c r="W2192" i="2"/>
  <c r="X2192" i="2"/>
  <c r="Y2192" i="2"/>
  <c r="Z2192" i="2"/>
  <c r="AA2192" i="2"/>
  <c r="W2193" i="2"/>
  <c r="X2193" i="2"/>
  <c r="Y2193" i="2"/>
  <c r="Z2193" i="2"/>
  <c r="AA2193" i="2"/>
  <c r="W2194" i="2"/>
  <c r="X2194" i="2"/>
  <c r="Y2194" i="2"/>
  <c r="Z2194" i="2"/>
  <c r="AA2194" i="2"/>
  <c r="W2195" i="2"/>
  <c r="X2195" i="2"/>
  <c r="Y2195" i="2"/>
  <c r="Z2195" i="2"/>
  <c r="AA2195" i="2"/>
  <c r="W2196" i="2"/>
  <c r="X2196" i="2"/>
  <c r="Y2196" i="2"/>
  <c r="Z2196" i="2"/>
  <c r="AA2196" i="2"/>
  <c r="W2197" i="2"/>
  <c r="X2197" i="2"/>
  <c r="Y2197" i="2"/>
  <c r="Z2197" i="2"/>
  <c r="AA2197" i="2"/>
  <c r="W2198" i="2"/>
  <c r="X2198" i="2"/>
  <c r="Y2198" i="2"/>
  <c r="Z2198" i="2"/>
  <c r="AA2198" i="2"/>
  <c r="W2199" i="2"/>
  <c r="X2199" i="2"/>
  <c r="Y2199" i="2"/>
  <c r="Z2199" i="2"/>
  <c r="AA2199" i="2"/>
  <c r="W2200" i="2"/>
  <c r="X2200" i="2"/>
  <c r="Y2200" i="2"/>
  <c r="Z2200" i="2"/>
  <c r="AA2200" i="2"/>
  <c r="W2201" i="2"/>
  <c r="X2201" i="2"/>
  <c r="Y2201" i="2"/>
  <c r="Z2201" i="2"/>
  <c r="AA2201" i="2"/>
  <c r="W2202" i="2"/>
  <c r="X2202" i="2"/>
  <c r="Y2202" i="2"/>
  <c r="Z2202" i="2"/>
  <c r="AA2202" i="2"/>
  <c r="W2203" i="2"/>
  <c r="X2203" i="2"/>
  <c r="Y2203" i="2"/>
  <c r="Z2203" i="2"/>
  <c r="AA2203" i="2"/>
  <c r="W2204" i="2"/>
  <c r="X2204" i="2"/>
  <c r="Y2204" i="2"/>
  <c r="Z2204" i="2"/>
  <c r="AA2204" i="2"/>
  <c r="W2205" i="2"/>
  <c r="X2205" i="2"/>
  <c r="Y2205" i="2"/>
  <c r="Z2205" i="2"/>
  <c r="AA2205" i="2"/>
  <c r="W2206" i="2"/>
  <c r="X2206" i="2"/>
  <c r="Y2206" i="2"/>
  <c r="Z2206" i="2"/>
  <c r="AA2206" i="2"/>
  <c r="W2207" i="2"/>
  <c r="X2207" i="2"/>
  <c r="Y2207" i="2"/>
  <c r="Z2207" i="2"/>
  <c r="AA2207" i="2"/>
  <c r="W2208" i="2"/>
  <c r="X2208" i="2"/>
  <c r="Y2208" i="2"/>
  <c r="Z2208" i="2"/>
  <c r="AA2208" i="2"/>
  <c r="W2209" i="2"/>
  <c r="X2209" i="2"/>
  <c r="Y2209" i="2"/>
  <c r="Z2209" i="2"/>
  <c r="AA2209" i="2"/>
  <c r="W2210" i="2"/>
  <c r="X2210" i="2"/>
  <c r="Y2210" i="2"/>
  <c r="Z2210" i="2"/>
  <c r="AA2210" i="2"/>
  <c r="W2211" i="2"/>
  <c r="X2211" i="2"/>
  <c r="Y2211" i="2"/>
  <c r="Z2211" i="2"/>
  <c r="AA2211" i="2"/>
  <c r="W2212" i="2"/>
  <c r="X2212" i="2"/>
  <c r="Y2212" i="2"/>
  <c r="Z2212" i="2"/>
  <c r="AA2212" i="2"/>
  <c r="W2213" i="2"/>
  <c r="X2213" i="2"/>
  <c r="Y2213" i="2"/>
  <c r="Z2213" i="2"/>
  <c r="AA2213" i="2"/>
  <c r="W2214" i="2"/>
  <c r="X2214" i="2"/>
  <c r="Y2214" i="2"/>
  <c r="Z2214" i="2"/>
  <c r="AA2214" i="2"/>
  <c r="W2215" i="2"/>
  <c r="X2215" i="2"/>
  <c r="Y2215" i="2"/>
  <c r="Z2215" i="2"/>
  <c r="AA2215" i="2"/>
  <c r="W2216" i="2"/>
  <c r="X2216" i="2"/>
  <c r="Y2216" i="2"/>
  <c r="Z2216" i="2"/>
  <c r="AA2216" i="2"/>
  <c r="W2217" i="2"/>
  <c r="X2217" i="2"/>
  <c r="Y2217" i="2"/>
  <c r="Z2217" i="2"/>
  <c r="AA2217" i="2"/>
  <c r="W2218" i="2"/>
  <c r="X2218" i="2"/>
  <c r="Y2218" i="2"/>
  <c r="Z2218" i="2"/>
  <c r="AA2218" i="2"/>
  <c r="W2219" i="2"/>
  <c r="X2219" i="2"/>
  <c r="Y2219" i="2"/>
  <c r="Z2219" i="2"/>
  <c r="AA2219" i="2"/>
  <c r="W2220" i="2"/>
  <c r="X2220" i="2"/>
  <c r="Y2220" i="2"/>
  <c r="Z2220" i="2"/>
  <c r="AA2220" i="2"/>
  <c r="W2221" i="2"/>
  <c r="X2221" i="2"/>
  <c r="Y2221" i="2"/>
  <c r="Z2221" i="2"/>
  <c r="AA2221" i="2"/>
  <c r="W2222" i="2"/>
  <c r="X2222" i="2"/>
  <c r="Y2222" i="2"/>
  <c r="Z2222" i="2"/>
  <c r="AA2222" i="2"/>
  <c r="W2223" i="2"/>
  <c r="X2223" i="2"/>
  <c r="Y2223" i="2"/>
  <c r="Z2223" i="2"/>
  <c r="AA2223" i="2"/>
  <c r="W2224" i="2"/>
  <c r="X2224" i="2"/>
  <c r="Y2224" i="2"/>
  <c r="Z2224" i="2"/>
  <c r="AA2224" i="2"/>
  <c r="W2225" i="2"/>
  <c r="X2225" i="2"/>
  <c r="Y2225" i="2"/>
  <c r="Z2225" i="2"/>
  <c r="AA2225" i="2"/>
  <c r="W2226" i="2"/>
  <c r="X2226" i="2"/>
  <c r="Y2226" i="2"/>
  <c r="Z2226" i="2"/>
  <c r="AA2226" i="2"/>
  <c r="W2227" i="2"/>
  <c r="X2227" i="2"/>
  <c r="Y2227" i="2"/>
  <c r="Z2227" i="2"/>
  <c r="AA2227" i="2"/>
  <c r="W2228" i="2"/>
  <c r="X2228" i="2"/>
  <c r="Y2228" i="2"/>
  <c r="Z2228" i="2"/>
  <c r="AA2228" i="2"/>
  <c r="W2229" i="2"/>
  <c r="X2229" i="2"/>
  <c r="Y2229" i="2"/>
  <c r="Z2229" i="2"/>
  <c r="AA2229" i="2"/>
  <c r="W2230" i="2"/>
  <c r="X2230" i="2"/>
  <c r="Y2230" i="2"/>
  <c r="Z2230" i="2"/>
  <c r="AA2230" i="2"/>
  <c r="W2231" i="2"/>
  <c r="X2231" i="2"/>
  <c r="Y2231" i="2"/>
  <c r="Z2231" i="2"/>
  <c r="AA2231" i="2"/>
  <c r="W2232" i="2"/>
  <c r="X2232" i="2"/>
  <c r="Y2232" i="2"/>
  <c r="Z2232" i="2"/>
  <c r="AA2232" i="2"/>
  <c r="W2233" i="2"/>
  <c r="X2233" i="2"/>
  <c r="Y2233" i="2"/>
  <c r="Z2233" i="2"/>
  <c r="AA2233" i="2"/>
  <c r="W2234" i="2"/>
  <c r="X2234" i="2"/>
  <c r="Y2234" i="2"/>
  <c r="Z2234" i="2"/>
  <c r="AA2234" i="2"/>
  <c r="W2235" i="2"/>
  <c r="X2235" i="2"/>
  <c r="Y2235" i="2"/>
  <c r="Z2235" i="2"/>
  <c r="AA2235" i="2"/>
  <c r="W2236" i="2"/>
  <c r="X2236" i="2"/>
  <c r="Y2236" i="2"/>
  <c r="Z2236" i="2"/>
  <c r="AA2236" i="2"/>
  <c r="W2237" i="2"/>
  <c r="X2237" i="2"/>
  <c r="Y2237" i="2"/>
  <c r="Z2237" i="2"/>
  <c r="AA2237" i="2"/>
  <c r="W2238" i="2"/>
  <c r="X2238" i="2"/>
  <c r="Y2238" i="2"/>
  <c r="Z2238" i="2"/>
  <c r="AA2238" i="2"/>
  <c r="W2239" i="2"/>
  <c r="X2239" i="2"/>
  <c r="Y2239" i="2"/>
  <c r="Z2239" i="2"/>
  <c r="AA2239" i="2"/>
  <c r="W2240" i="2"/>
  <c r="X2240" i="2"/>
  <c r="Y2240" i="2"/>
  <c r="Z2240" i="2"/>
  <c r="AA2240" i="2"/>
  <c r="W2241" i="2"/>
  <c r="X2241" i="2"/>
  <c r="Y2241" i="2"/>
  <c r="Z2241" i="2"/>
  <c r="AA2241" i="2"/>
  <c r="W2242" i="2"/>
  <c r="X2242" i="2"/>
  <c r="Y2242" i="2"/>
  <c r="Z2242" i="2"/>
  <c r="AA2242" i="2"/>
  <c r="W2243" i="2"/>
  <c r="X2243" i="2"/>
  <c r="Y2243" i="2"/>
  <c r="Z2243" i="2"/>
  <c r="AA2243" i="2"/>
  <c r="W2244" i="2"/>
  <c r="X2244" i="2"/>
  <c r="Y2244" i="2"/>
  <c r="Z2244" i="2"/>
  <c r="AA2244" i="2"/>
  <c r="W2245" i="2"/>
  <c r="X2245" i="2"/>
  <c r="Y2245" i="2"/>
  <c r="Z2245" i="2"/>
  <c r="AA2245" i="2"/>
  <c r="W2246" i="2"/>
  <c r="X2246" i="2"/>
  <c r="Y2246" i="2"/>
  <c r="Z2246" i="2"/>
  <c r="AA2246" i="2"/>
  <c r="W2247" i="2"/>
  <c r="X2247" i="2"/>
  <c r="Y2247" i="2"/>
  <c r="Z2247" i="2"/>
  <c r="AA2247" i="2"/>
  <c r="W2248" i="2"/>
  <c r="X2248" i="2"/>
  <c r="Y2248" i="2"/>
  <c r="Z2248" i="2"/>
  <c r="AA2248" i="2"/>
  <c r="W2249" i="2"/>
  <c r="X2249" i="2"/>
  <c r="Y2249" i="2"/>
  <c r="Z2249" i="2"/>
  <c r="AA2249" i="2"/>
  <c r="W2250" i="2"/>
  <c r="X2250" i="2"/>
  <c r="Y2250" i="2"/>
  <c r="Z2250" i="2"/>
  <c r="AA2250" i="2"/>
  <c r="W2251" i="2"/>
  <c r="X2251" i="2"/>
  <c r="Y2251" i="2"/>
  <c r="Z2251" i="2"/>
  <c r="AA2251" i="2"/>
  <c r="W2252" i="2"/>
  <c r="X2252" i="2"/>
  <c r="Y2252" i="2"/>
  <c r="Z2252" i="2"/>
  <c r="AA2252" i="2"/>
  <c r="W2253" i="2"/>
  <c r="X2253" i="2"/>
  <c r="Y2253" i="2"/>
  <c r="Z2253" i="2"/>
  <c r="AA2253" i="2"/>
  <c r="W2254" i="2"/>
  <c r="X2254" i="2"/>
  <c r="Y2254" i="2"/>
  <c r="Z2254" i="2"/>
  <c r="AA2254" i="2"/>
  <c r="W2255" i="2"/>
  <c r="X2255" i="2"/>
  <c r="Y2255" i="2"/>
  <c r="Z2255" i="2"/>
  <c r="AA2255" i="2"/>
  <c r="W2256" i="2"/>
  <c r="X2256" i="2"/>
  <c r="Y2256" i="2"/>
  <c r="Z2256" i="2"/>
  <c r="AA2256" i="2"/>
  <c r="W2257" i="2"/>
  <c r="X2257" i="2"/>
  <c r="Y2257" i="2"/>
  <c r="Z2257" i="2"/>
  <c r="AA2257" i="2"/>
  <c r="W2258" i="2"/>
  <c r="X2258" i="2"/>
  <c r="Y2258" i="2"/>
  <c r="Z2258" i="2"/>
  <c r="AA2258" i="2"/>
  <c r="W2259" i="2"/>
  <c r="X2259" i="2"/>
  <c r="Y2259" i="2"/>
  <c r="Z2259" i="2"/>
  <c r="AA2259" i="2"/>
  <c r="W2260" i="2"/>
  <c r="X2260" i="2"/>
  <c r="Y2260" i="2"/>
  <c r="Z2260" i="2"/>
  <c r="AA2260" i="2"/>
  <c r="W2261" i="2"/>
  <c r="X2261" i="2"/>
  <c r="Y2261" i="2"/>
  <c r="Z2261" i="2"/>
  <c r="AA2261" i="2"/>
  <c r="W2262" i="2"/>
  <c r="X2262" i="2"/>
  <c r="Y2262" i="2"/>
  <c r="Z2262" i="2"/>
  <c r="AA2262" i="2"/>
  <c r="W2263" i="2"/>
  <c r="X2263" i="2"/>
  <c r="Y2263" i="2"/>
  <c r="Z2263" i="2"/>
  <c r="AA2263" i="2"/>
  <c r="W2264" i="2"/>
  <c r="X2264" i="2"/>
  <c r="Y2264" i="2"/>
  <c r="Z2264" i="2"/>
  <c r="AA2264" i="2"/>
  <c r="W2265" i="2"/>
  <c r="X2265" i="2"/>
  <c r="Y2265" i="2"/>
  <c r="Z2265" i="2"/>
  <c r="AA2265" i="2"/>
  <c r="W2266" i="2"/>
  <c r="X2266" i="2"/>
  <c r="Y2266" i="2"/>
  <c r="Z2266" i="2"/>
  <c r="AA2266" i="2"/>
  <c r="W2267" i="2"/>
  <c r="X2267" i="2"/>
  <c r="Y2267" i="2"/>
  <c r="Z2267" i="2"/>
  <c r="AA2267" i="2"/>
  <c r="W2268" i="2"/>
  <c r="X2268" i="2"/>
  <c r="Y2268" i="2"/>
  <c r="Z2268" i="2"/>
  <c r="AA2268" i="2"/>
  <c r="W2269" i="2"/>
  <c r="X2269" i="2"/>
  <c r="Y2269" i="2"/>
  <c r="Z2269" i="2"/>
  <c r="AA2269" i="2"/>
  <c r="W2270" i="2"/>
  <c r="X2270" i="2"/>
  <c r="Y2270" i="2"/>
  <c r="Z2270" i="2"/>
  <c r="AA2270" i="2"/>
  <c r="W2271" i="2"/>
  <c r="X2271" i="2"/>
  <c r="Y2271" i="2"/>
  <c r="Z2271" i="2"/>
  <c r="AA2271" i="2"/>
  <c r="W2272" i="2"/>
  <c r="X2272" i="2"/>
  <c r="Y2272" i="2"/>
  <c r="Z2272" i="2"/>
  <c r="AA2272" i="2"/>
  <c r="W2273" i="2"/>
  <c r="X2273" i="2"/>
  <c r="Y2273" i="2"/>
  <c r="Z2273" i="2"/>
  <c r="AA2273" i="2"/>
  <c r="W2274" i="2"/>
  <c r="X2274" i="2"/>
  <c r="Y2274" i="2"/>
  <c r="Z2274" i="2"/>
  <c r="AA2274" i="2"/>
  <c r="W2275" i="2"/>
  <c r="X2275" i="2"/>
  <c r="Y2275" i="2"/>
  <c r="Z2275" i="2"/>
  <c r="AA2275" i="2"/>
  <c r="W2276" i="2"/>
  <c r="X2276" i="2"/>
  <c r="Y2276" i="2"/>
  <c r="Z2276" i="2"/>
  <c r="AA2276" i="2"/>
  <c r="W2277" i="2"/>
  <c r="X2277" i="2"/>
  <c r="Y2277" i="2"/>
  <c r="Z2277" i="2"/>
  <c r="AA2277" i="2"/>
  <c r="W2278" i="2"/>
  <c r="X2278" i="2"/>
  <c r="Y2278" i="2"/>
  <c r="Z2278" i="2"/>
  <c r="AA2278" i="2"/>
  <c r="W2279" i="2"/>
  <c r="X2279" i="2"/>
  <c r="Y2279" i="2"/>
  <c r="Z2279" i="2"/>
  <c r="AA2279" i="2"/>
  <c r="W2280" i="2"/>
  <c r="X2280" i="2"/>
  <c r="Y2280" i="2"/>
  <c r="Z2280" i="2"/>
  <c r="AA2280" i="2"/>
  <c r="W2281" i="2"/>
  <c r="X2281" i="2"/>
  <c r="Y2281" i="2"/>
  <c r="Z2281" i="2"/>
  <c r="AA2281" i="2"/>
  <c r="W2282" i="2"/>
  <c r="X2282" i="2"/>
  <c r="Y2282" i="2"/>
  <c r="Z2282" i="2"/>
  <c r="AA2282" i="2"/>
  <c r="W2283" i="2"/>
  <c r="X2283" i="2"/>
  <c r="Y2283" i="2"/>
  <c r="Z2283" i="2"/>
  <c r="AA2283" i="2"/>
  <c r="W2284" i="2"/>
  <c r="X2284" i="2"/>
  <c r="Y2284" i="2"/>
  <c r="Z2284" i="2"/>
  <c r="AA2284" i="2"/>
  <c r="W2285" i="2"/>
  <c r="X2285" i="2"/>
  <c r="Y2285" i="2"/>
  <c r="Z2285" i="2"/>
  <c r="AA2285" i="2"/>
  <c r="W2286" i="2"/>
  <c r="X2286" i="2"/>
  <c r="Y2286" i="2"/>
  <c r="Z2286" i="2"/>
  <c r="AA2286" i="2"/>
  <c r="W2287" i="2"/>
  <c r="X2287" i="2"/>
  <c r="Y2287" i="2"/>
  <c r="Z2287" i="2"/>
  <c r="AA2287" i="2"/>
  <c r="W2288" i="2"/>
  <c r="X2288" i="2"/>
  <c r="Y2288" i="2"/>
  <c r="Z2288" i="2"/>
  <c r="AA2288" i="2"/>
  <c r="W2289" i="2"/>
  <c r="X2289" i="2"/>
  <c r="Y2289" i="2"/>
  <c r="Z2289" i="2"/>
  <c r="AA2289" i="2"/>
  <c r="W2290" i="2"/>
  <c r="X2290" i="2"/>
  <c r="Y2290" i="2"/>
  <c r="Z2290" i="2"/>
  <c r="AA2290" i="2"/>
  <c r="W2291" i="2"/>
  <c r="X2291" i="2"/>
  <c r="Y2291" i="2"/>
  <c r="Z2291" i="2"/>
  <c r="AA2291" i="2"/>
  <c r="W2292" i="2"/>
  <c r="X2292" i="2"/>
  <c r="Y2292" i="2"/>
  <c r="Z2292" i="2"/>
  <c r="AA2292" i="2"/>
  <c r="W2293" i="2"/>
  <c r="X2293" i="2"/>
  <c r="Y2293" i="2"/>
  <c r="Z2293" i="2"/>
  <c r="AA2293" i="2"/>
  <c r="W2294" i="2"/>
  <c r="X2294" i="2"/>
  <c r="Y2294" i="2"/>
  <c r="Z2294" i="2"/>
  <c r="AA2294" i="2"/>
  <c r="W2295" i="2"/>
  <c r="X2295" i="2"/>
  <c r="Y2295" i="2"/>
  <c r="Z2295" i="2"/>
  <c r="AA2295" i="2"/>
  <c r="W2296" i="2"/>
  <c r="X2296" i="2"/>
  <c r="Y2296" i="2"/>
  <c r="Z2296" i="2"/>
  <c r="AA2296" i="2"/>
  <c r="W2297" i="2"/>
  <c r="X2297" i="2"/>
  <c r="Y2297" i="2"/>
  <c r="Z2297" i="2"/>
  <c r="AA2297" i="2"/>
  <c r="W2298" i="2"/>
  <c r="X2298" i="2"/>
  <c r="Y2298" i="2"/>
  <c r="Z2298" i="2"/>
  <c r="AA2298" i="2"/>
  <c r="W2299" i="2"/>
  <c r="X2299" i="2"/>
  <c r="Y2299" i="2"/>
  <c r="Z2299" i="2"/>
  <c r="AA2299" i="2"/>
  <c r="W2300" i="2"/>
  <c r="X2300" i="2"/>
  <c r="Y2300" i="2"/>
  <c r="Z2300" i="2"/>
  <c r="AA2300" i="2"/>
  <c r="W2301" i="2"/>
  <c r="X2301" i="2"/>
  <c r="Y2301" i="2"/>
  <c r="Z2301" i="2"/>
  <c r="AA2301" i="2"/>
  <c r="W2302" i="2"/>
  <c r="X2302" i="2"/>
  <c r="Y2302" i="2"/>
  <c r="Z2302" i="2"/>
  <c r="AA2302" i="2"/>
  <c r="W2303" i="2"/>
  <c r="X2303" i="2"/>
  <c r="Y2303" i="2"/>
  <c r="Z2303" i="2"/>
  <c r="AA2303" i="2"/>
  <c r="W2304" i="2"/>
  <c r="X2304" i="2"/>
  <c r="Y2304" i="2"/>
  <c r="Z2304" i="2"/>
  <c r="AA2304" i="2"/>
  <c r="W2305" i="2"/>
  <c r="X2305" i="2"/>
  <c r="Y2305" i="2"/>
  <c r="Z2305" i="2"/>
  <c r="AA2305" i="2"/>
  <c r="W2306" i="2"/>
  <c r="X2306" i="2"/>
  <c r="Y2306" i="2"/>
  <c r="Z2306" i="2"/>
  <c r="AA2306" i="2"/>
  <c r="W2307" i="2"/>
  <c r="X2307" i="2"/>
  <c r="Y2307" i="2"/>
  <c r="Z2307" i="2"/>
  <c r="AA2307" i="2"/>
  <c r="W2308" i="2"/>
  <c r="X2308" i="2"/>
  <c r="Y2308" i="2"/>
  <c r="Z2308" i="2"/>
  <c r="AA2308" i="2"/>
  <c r="W2309" i="2"/>
  <c r="X2309" i="2"/>
  <c r="Y2309" i="2"/>
  <c r="Z2309" i="2"/>
  <c r="AA2309" i="2"/>
  <c r="W2310" i="2"/>
  <c r="X2310" i="2"/>
  <c r="Y2310" i="2"/>
  <c r="Z2310" i="2"/>
  <c r="AA2310" i="2"/>
  <c r="W2311" i="2"/>
  <c r="X2311" i="2"/>
  <c r="Y2311" i="2"/>
  <c r="Z2311" i="2"/>
  <c r="AA2311" i="2"/>
  <c r="W2312" i="2"/>
  <c r="X2312" i="2"/>
  <c r="Y2312" i="2"/>
  <c r="Z2312" i="2"/>
  <c r="AA2312" i="2"/>
  <c r="W2313" i="2"/>
  <c r="X2313" i="2"/>
  <c r="Y2313" i="2"/>
  <c r="Z2313" i="2"/>
  <c r="AA2313" i="2"/>
  <c r="W2314" i="2"/>
  <c r="X2314" i="2"/>
  <c r="Y2314" i="2"/>
  <c r="Z2314" i="2"/>
  <c r="AA2314" i="2"/>
  <c r="W2315" i="2"/>
  <c r="X2315" i="2"/>
  <c r="Y2315" i="2"/>
  <c r="Z2315" i="2"/>
  <c r="AA2315" i="2"/>
  <c r="W2316" i="2"/>
  <c r="X2316" i="2"/>
  <c r="Y2316" i="2"/>
  <c r="Z2316" i="2"/>
  <c r="AA2316" i="2"/>
  <c r="W2317" i="2"/>
  <c r="X2317" i="2"/>
  <c r="Y2317" i="2"/>
  <c r="Z2317" i="2"/>
  <c r="AA2317" i="2"/>
  <c r="W2318" i="2"/>
  <c r="X2318" i="2"/>
  <c r="Y2318" i="2"/>
  <c r="Z2318" i="2"/>
  <c r="AA2318" i="2"/>
  <c r="W2319" i="2"/>
  <c r="X2319" i="2"/>
  <c r="Y2319" i="2"/>
  <c r="Z2319" i="2"/>
  <c r="AA2319" i="2"/>
  <c r="W2320" i="2"/>
  <c r="X2320" i="2"/>
  <c r="Y2320" i="2"/>
  <c r="Z2320" i="2"/>
  <c r="AA2320" i="2"/>
  <c r="W2321" i="2"/>
  <c r="X2321" i="2"/>
  <c r="Y2321" i="2"/>
  <c r="Z2321" i="2"/>
  <c r="AA2321" i="2"/>
  <c r="W2322" i="2"/>
  <c r="X2322" i="2"/>
  <c r="Y2322" i="2"/>
  <c r="Z2322" i="2"/>
  <c r="AA2322" i="2"/>
  <c r="W2323" i="2"/>
  <c r="X2323" i="2"/>
  <c r="Y2323" i="2"/>
  <c r="Z2323" i="2"/>
  <c r="AA2323" i="2"/>
  <c r="W2324" i="2"/>
  <c r="X2324" i="2"/>
  <c r="Y2324" i="2"/>
  <c r="Z2324" i="2"/>
  <c r="AA2324" i="2"/>
  <c r="W2325" i="2"/>
  <c r="X2325" i="2"/>
  <c r="Y2325" i="2"/>
  <c r="Z2325" i="2"/>
  <c r="AA2325" i="2"/>
  <c r="W2326" i="2"/>
  <c r="X2326" i="2"/>
  <c r="Y2326" i="2"/>
  <c r="Z2326" i="2"/>
  <c r="AA2326" i="2"/>
  <c r="W2327" i="2"/>
  <c r="X2327" i="2"/>
  <c r="Y2327" i="2"/>
  <c r="Z2327" i="2"/>
  <c r="AA2327" i="2"/>
  <c r="W2328" i="2"/>
  <c r="X2328" i="2"/>
  <c r="Y2328" i="2"/>
  <c r="Z2328" i="2"/>
  <c r="AA2328" i="2"/>
  <c r="W2329" i="2"/>
  <c r="X2329" i="2"/>
  <c r="Y2329" i="2"/>
  <c r="Z2329" i="2"/>
  <c r="AA2329" i="2"/>
  <c r="W2330" i="2"/>
  <c r="X2330" i="2"/>
  <c r="Y2330" i="2"/>
  <c r="Z2330" i="2"/>
  <c r="AA2330" i="2"/>
  <c r="W2331" i="2"/>
  <c r="X2331" i="2"/>
  <c r="Y2331" i="2"/>
  <c r="Z2331" i="2"/>
  <c r="AA2331" i="2"/>
  <c r="W2332" i="2"/>
  <c r="X2332" i="2"/>
  <c r="Y2332" i="2"/>
  <c r="Z2332" i="2"/>
  <c r="AA2332" i="2"/>
  <c r="W2333" i="2"/>
  <c r="X2333" i="2"/>
  <c r="Y2333" i="2"/>
  <c r="Z2333" i="2"/>
  <c r="AA2333" i="2"/>
  <c r="W2334" i="2"/>
  <c r="X2334" i="2"/>
  <c r="Y2334" i="2"/>
  <c r="Z2334" i="2"/>
  <c r="AA2334" i="2"/>
  <c r="W2335" i="2"/>
  <c r="X2335" i="2"/>
  <c r="Y2335" i="2"/>
  <c r="Z2335" i="2"/>
  <c r="AA2335" i="2"/>
  <c r="W2336" i="2"/>
  <c r="X2336" i="2"/>
  <c r="Y2336" i="2"/>
  <c r="Z2336" i="2"/>
  <c r="AA2336" i="2"/>
  <c r="W2337" i="2"/>
  <c r="X2337" i="2"/>
  <c r="Y2337" i="2"/>
  <c r="Z2337" i="2"/>
  <c r="AA2337" i="2"/>
  <c r="W2338" i="2"/>
  <c r="X2338" i="2"/>
  <c r="Y2338" i="2"/>
  <c r="Z2338" i="2"/>
  <c r="AA2338" i="2"/>
  <c r="W2339" i="2"/>
  <c r="X2339" i="2"/>
  <c r="Y2339" i="2"/>
  <c r="Z2339" i="2"/>
  <c r="AA2339" i="2"/>
  <c r="W2340" i="2"/>
  <c r="X2340" i="2"/>
  <c r="Y2340" i="2"/>
  <c r="Z2340" i="2"/>
  <c r="AA2340" i="2"/>
  <c r="W2341" i="2"/>
  <c r="X2341" i="2"/>
  <c r="Y2341" i="2"/>
  <c r="Z2341" i="2"/>
  <c r="AA2341" i="2"/>
  <c r="W2342" i="2"/>
  <c r="X2342" i="2"/>
  <c r="Y2342" i="2"/>
  <c r="Z2342" i="2"/>
  <c r="AA2342" i="2"/>
  <c r="W2343" i="2"/>
  <c r="X2343" i="2"/>
  <c r="Y2343" i="2"/>
  <c r="Z2343" i="2"/>
  <c r="AA2343" i="2"/>
  <c r="W2344" i="2"/>
  <c r="X2344" i="2"/>
  <c r="Y2344" i="2"/>
  <c r="Z2344" i="2"/>
  <c r="AA2344" i="2"/>
  <c r="W2345" i="2"/>
  <c r="X2345" i="2"/>
  <c r="Y2345" i="2"/>
  <c r="Z2345" i="2"/>
  <c r="AA2345" i="2"/>
  <c r="W2346" i="2"/>
  <c r="X2346" i="2"/>
  <c r="Y2346" i="2"/>
  <c r="Z2346" i="2"/>
  <c r="AA2346" i="2"/>
  <c r="W2347" i="2"/>
  <c r="X2347" i="2"/>
  <c r="Y2347" i="2"/>
  <c r="Z2347" i="2"/>
  <c r="AA2347" i="2"/>
  <c r="W2348" i="2"/>
  <c r="X2348" i="2"/>
  <c r="Y2348" i="2"/>
  <c r="Z2348" i="2"/>
  <c r="AA2348" i="2"/>
  <c r="W2349" i="2"/>
  <c r="X2349" i="2"/>
  <c r="Y2349" i="2"/>
  <c r="Z2349" i="2"/>
  <c r="AA2349" i="2"/>
  <c r="W2350" i="2"/>
  <c r="X2350" i="2"/>
  <c r="Y2350" i="2"/>
  <c r="Z2350" i="2"/>
  <c r="AA2350" i="2"/>
  <c r="W2351" i="2"/>
  <c r="X2351" i="2"/>
  <c r="Y2351" i="2"/>
  <c r="Z2351" i="2"/>
  <c r="AA2351" i="2"/>
  <c r="W2352" i="2"/>
  <c r="X2352" i="2"/>
  <c r="Y2352" i="2"/>
  <c r="Z2352" i="2"/>
  <c r="AA2352" i="2"/>
  <c r="W2353" i="2"/>
  <c r="X2353" i="2"/>
  <c r="Y2353" i="2"/>
  <c r="Z2353" i="2"/>
  <c r="AA2353" i="2"/>
  <c r="W2354" i="2"/>
  <c r="X2354" i="2"/>
  <c r="Y2354" i="2"/>
  <c r="Z2354" i="2"/>
  <c r="AA2354" i="2"/>
  <c r="W2355" i="2"/>
  <c r="X2355" i="2"/>
  <c r="Y2355" i="2"/>
  <c r="Z2355" i="2"/>
  <c r="AA2355" i="2"/>
  <c r="W2356" i="2"/>
  <c r="X2356" i="2"/>
  <c r="Y2356" i="2"/>
  <c r="Z2356" i="2"/>
  <c r="AA2356" i="2"/>
  <c r="W2357" i="2"/>
  <c r="X2357" i="2"/>
  <c r="Y2357" i="2"/>
  <c r="Z2357" i="2"/>
  <c r="AA2357" i="2"/>
  <c r="W2358" i="2"/>
  <c r="X2358" i="2"/>
  <c r="Y2358" i="2"/>
  <c r="Z2358" i="2"/>
  <c r="AA2358" i="2"/>
  <c r="W2359" i="2"/>
  <c r="X2359" i="2"/>
  <c r="Y2359" i="2"/>
  <c r="Z2359" i="2"/>
  <c r="AA2359" i="2"/>
  <c r="W2360" i="2"/>
  <c r="X2360" i="2"/>
  <c r="Y2360" i="2"/>
  <c r="Z2360" i="2"/>
  <c r="AA2360" i="2"/>
  <c r="W2361" i="2"/>
  <c r="X2361" i="2"/>
  <c r="Y2361" i="2"/>
  <c r="Z2361" i="2"/>
  <c r="AA2361" i="2"/>
  <c r="W2362" i="2"/>
  <c r="X2362" i="2"/>
  <c r="Y2362" i="2"/>
  <c r="Z2362" i="2"/>
  <c r="AA2362" i="2"/>
  <c r="W2363" i="2"/>
  <c r="X2363" i="2"/>
  <c r="Y2363" i="2"/>
  <c r="Z2363" i="2"/>
  <c r="AA2363" i="2"/>
  <c r="W2364" i="2"/>
  <c r="X2364" i="2"/>
  <c r="Y2364" i="2"/>
  <c r="Z2364" i="2"/>
  <c r="AA2364" i="2"/>
  <c r="W2365" i="2"/>
  <c r="X2365" i="2"/>
  <c r="Y2365" i="2"/>
  <c r="Z2365" i="2"/>
  <c r="AA2365" i="2"/>
  <c r="W2366" i="2"/>
  <c r="X2366" i="2"/>
  <c r="Y2366" i="2"/>
  <c r="Z2366" i="2"/>
  <c r="AA2366" i="2"/>
  <c r="W2367" i="2"/>
  <c r="X2367" i="2"/>
  <c r="Y2367" i="2"/>
  <c r="Z2367" i="2"/>
  <c r="AA2367" i="2"/>
  <c r="W2368" i="2"/>
  <c r="X2368" i="2"/>
  <c r="Y2368" i="2"/>
  <c r="Z2368" i="2"/>
  <c r="AA2368" i="2"/>
  <c r="W2369" i="2"/>
  <c r="X2369" i="2"/>
  <c r="Y2369" i="2"/>
  <c r="Z2369" i="2"/>
  <c r="AA2369" i="2"/>
  <c r="W2370" i="2"/>
  <c r="X2370" i="2"/>
  <c r="Y2370" i="2"/>
  <c r="Z2370" i="2"/>
  <c r="AA2370" i="2"/>
  <c r="W2371" i="2"/>
  <c r="X2371" i="2"/>
  <c r="Y2371" i="2"/>
  <c r="Z2371" i="2"/>
  <c r="AA2371" i="2"/>
  <c r="W2372" i="2"/>
  <c r="X2372" i="2"/>
  <c r="Y2372" i="2"/>
  <c r="Z2372" i="2"/>
  <c r="AA2372" i="2"/>
  <c r="W2373" i="2"/>
  <c r="X2373" i="2"/>
  <c r="Y2373" i="2"/>
  <c r="Z2373" i="2"/>
  <c r="AA2373" i="2"/>
  <c r="W2374" i="2"/>
  <c r="X2374" i="2"/>
  <c r="Y2374" i="2"/>
  <c r="Z2374" i="2"/>
  <c r="AA2374" i="2"/>
  <c r="W2375" i="2"/>
  <c r="X2375" i="2"/>
  <c r="Y2375" i="2"/>
  <c r="Z2375" i="2"/>
  <c r="AA2375" i="2"/>
  <c r="W2376" i="2"/>
  <c r="X2376" i="2"/>
  <c r="Y2376" i="2"/>
  <c r="Z2376" i="2"/>
  <c r="AA2376" i="2"/>
  <c r="W2377" i="2"/>
  <c r="X2377" i="2"/>
  <c r="Y2377" i="2"/>
  <c r="Z2377" i="2"/>
  <c r="AA2377" i="2"/>
  <c r="W2378" i="2"/>
  <c r="X2378" i="2"/>
  <c r="Y2378" i="2"/>
  <c r="Z2378" i="2"/>
  <c r="AA2378" i="2"/>
  <c r="W2379" i="2"/>
  <c r="X2379" i="2"/>
  <c r="Y2379" i="2"/>
  <c r="Z2379" i="2"/>
  <c r="AA2379" i="2"/>
  <c r="W2380" i="2"/>
  <c r="X2380" i="2"/>
  <c r="Y2380" i="2"/>
  <c r="Z2380" i="2"/>
  <c r="AA2380" i="2"/>
  <c r="W2381" i="2"/>
  <c r="X2381" i="2"/>
  <c r="Y2381" i="2"/>
  <c r="Z2381" i="2"/>
  <c r="AA2381" i="2"/>
  <c r="W2382" i="2"/>
  <c r="X2382" i="2"/>
  <c r="Y2382" i="2"/>
  <c r="Z2382" i="2"/>
  <c r="AA2382" i="2"/>
  <c r="W2383" i="2"/>
  <c r="X2383" i="2"/>
  <c r="Y2383" i="2"/>
  <c r="Z2383" i="2"/>
  <c r="AA2383" i="2"/>
  <c r="W2384" i="2"/>
  <c r="X2384" i="2"/>
  <c r="Y2384" i="2"/>
  <c r="Z2384" i="2"/>
  <c r="AA2384" i="2"/>
  <c r="W2385" i="2"/>
  <c r="X2385" i="2"/>
  <c r="Y2385" i="2"/>
  <c r="Z2385" i="2"/>
  <c r="AA2385" i="2"/>
  <c r="W2386" i="2"/>
  <c r="X2386" i="2"/>
  <c r="Y2386" i="2"/>
  <c r="Z2386" i="2"/>
  <c r="AA2386" i="2"/>
  <c r="W2387" i="2"/>
  <c r="X2387" i="2"/>
  <c r="Y2387" i="2"/>
  <c r="Z2387" i="2"/>
  <c r="AA2387" i="2"/>
  <c r="W2388" i="2"/>
  <c r="X2388" i="2"/>
  <c r="Y2388" i="2"/>
  <c r="Z2388" i="2"/>
  <c r="AA2388" i="2"/>
  <c r="W2389" i="2"/>
  <c r="X2389" i="2"/>
  <c r="Y2389" i="2"/>
  <c r="Z2389" i="2"/>
  <c r="AA2389" i="2"/>
  <c r="W2390" i="2"/>
  <c r="X2390" i="2"/>
  <c r="Y2390" i="2"/>
  <c r="Z2390" i="2"/>
  <c r="AA2390" i="2"/>
  <c r="W2391" i="2"/>
  <c r="X2391" i="2"/>
  <c r="Y2391" i="2"/>
  <c r="Z2391" i="2"/>
  <c r="AA2391" i="2"/>
  <c r="W2392" i="2"/>
  <c r="X2392" i="2"/>
  <c r="Y2392" i="2"/>
  <c r="Z2392" i="2"/>
  <c r="AA2392" i="2"/>
  <c r="W2393" i="2"/>
  <c r="X2393" i="2"/>
  <c r="Y2393" i="2"/>
  <c r="Z2393" i="2"/>
  <c r="AA2393" i="2"/>
  <c r="W2394" i="2"/>
  <c r="X2394" i="2"/>
  <c r="Y2394" i="2"/>
  <c r="Z2394" i="2"/>
  <c r="AA2394" i="2"/>
  <c r="W2395" i="2"/>
  <c r="X2395" i="2"/>
  <c r="Y2395" i="2"/>
  <c r="Z2395" i="2"/>
  <c r="AA2395" i="2"/>
  <c r="W2396" i="2"/>
  <c r="X2396" i="2"/>
  <c r="Y2396" i="2"/>
  <c r="Z2396" i="2"/>
  <c r="AA2396" i="2"/>
  <c r="W2397" i="2"/>
  <c r="X2397" i="2"/>
  <c r="Y2397" i="2"/>
  <c r="Z2397" i="2"/>
  <c r="AA2397" i="2"/>
  <c r="W2398" i="2"/>
  <c r="X2398" i="2"/>
  <c r="Y2398" i="2"/>
  <c r="Z2398" i="2"/>
  <c r="AA2398" i="2"/>
  <c r="W2399" i="2"/>
  <c r="X2399" i="2"/>
  <c r="Y2399" i="2"/>
  <c r="Z2399" i="2"/>
  <c r="AA2399" i="2"/>
  <c r="W2400" i="2"/>
  <c r="X2400" i="2"/>
  <c r="Y2400" i="2"/>
  <c r="Z2400" i="2"/>
  <c r="AA2400" i="2"/>
  <c r="W2401" i="2"/>
  <c r="X2401" i="2"/>
  <c r="Y2401" i="2"/>
  <c r="Z2401" i="2"/>
  <c r="AA2401" i="2"/>
  <c r="W2402" i="2"/>
  <c r="X2402" i="2"/>
  <c r="Y2402" i="2"/>
  <c r="Z2402" i="2"/>
  <c r="AA2402" i="2"/>
  <c r="W2403" i="2"/>
  <c r="X2403" i="2"/>
  <c r="Y2403" i="2"/>
  <c r="Z2403" i="2"/>
  <c r="AA2403" i="2"/>
  <c r="W2404" i="2"/>
  <c r="X2404" i="2"/>
  <c r="Y2404" i="2"/>
  <c r="Z2404" i="2"/>
  <c r="AA2404" i="2"/>
  <c r="W2405" i="2"/>
  <c r="X2405" i="2"/>
  <c r="Y2405" i="2"/>
  <c r="Z2405" i="2"/>
  <c r="AA2405" i="2"/>
  <c r="W2406" i="2"/>
  <c r="X2406" i="2"/>
  <c r="Y2406" i="2"/>
  <c r="Z2406" i="2"/>
  <c r="AA2406" i="2"/>
  <c r="W2407" i="2"/>
  <c r="X2407" i="2"/>
  <c r="Y2407" i="2"/>
  <c r="Z2407" i="2"/>
  <c r="AA2407" i="2"/>
  <c r="W2408" i="2"/>
  <c r="X2408" i="2"/>
  <c r="Y2408" i="2"/>
  <c r="Z2408" i="2"/>
  <c r="AA2408" i="2"/>
  <c r="W2409" i="2"/>
  <c r="X2409" i="2"/>
  <c r="Y2409" i="2"/>
  <c r="Z2409" i="2"/>
  <c r="AA2409" i="2"/>
  <c r="W2410" i="2"/>
  <c r="X2410" i="2"/>
  <c r="Y2410" i="2"/>
  <c r="Z2410" i="2"/>
  <c r="AA2410" i="2"/>
  <c r="W2411" i="2"/>
  <c r="X2411" i="2"/>
  <c r="Y2411" i="2"/>
  <c r="Z2411" i="2"/>
  <c r="AA2411" i="2"/>
  <c r="W2412" i="2"/>
  <c r="X2412" i="2"/>
  <c r="Y2412" i="2"/>
  <c r="Z2412" i="2"/>
  <c r="AA2412" i="2"/>
  <c r="W2413" i="2"/>
  <c r="X2413" i="2"/>
  <c r="Y2413" i="2"/>
  <c r="Z2413" i="2"/>
  <c r="AA2413" i="2"/>
  <c r="W2414" i="2"/>
  <c r="X2414" i="2"/>
  <c r="Y2414" i="2"/>
  <c r="Z2414" i="2"/>
  <c r="AA2414" i="2"/>
  <c r="W2415" i="2"/>
  <c r="X2415" i="2"/>
  <c r="Y2415" i="2"/>
  <c r="Z2415" i="2"/>
  <c r="AA2415" i="2"/>
  <c r="W2416" i="2"/>
  <c r="X2416" i="2"/>
  <c r="Y2416" i="2"/>
  <c r="Z2416" i="2"/>
  <c r="AA2416" i="2"/>
  <c r="W2417" i="2"/>
  <c r="X2417" i="2"/>
  <c r="Y2417" i="2"/>
  <c r="Z2417" i="2"/>
  <c r="AA2417" i="2"/>
  <c r="W2418" i="2"/>
  <c r="X2418" i="2"/>
  <c r="Y2418" i="2"/>
  <c r="Z2418" i="2"/>
  <c r="AA2418" i="2"/>
  <c r="W2419" i="2"/>
  <c r="X2419" i="2"/>
  <c r="Y2419" i="2"/>
  <c r="Z2419" i="2"/>
  <c r="AA2419" i="2"/>
  <c r="W2420" i="2"/>
  <c r="X2420" i="2"/>
  <c r="Y2420" i="2"/>
  <c r="Z2420" i="2"/>
  <c r="AA2420" i="2"/>
  <c r="W2421" i="2"/>
  <c r="X2421" i="2"/>
  <c r="Y2421" i="2"/>
  <c r="Z2421" i="2"/>
  <c r="AA2421" i="2"/>
  <c r="W2422" i="2"/>
  <c r="X2422" i="2"/>
  <c r="Y2422" i="2"/>
  <c r="Z2422" i="2"/>
  <c r="AA2422" i="2"/>
  <c r="W2423" i="2"/>
  <c r="X2423" i="2"/>
  <c r="Y2423" i="2"/>
  <c r="Z2423" i="2"/>
  <c r="AA2423" i="2"/>
  <c r="W2424" i="2"/>
  <c r="X2424" i="2"/>
  <c r="Y2424" i="2"/>
  <c r="Z2424" i="2"/>
  <c r="AA2424" i="2"/>
  <c r="W2425" i="2"/>
  <c r="X2425" i="2"/>
  <c r="Y2425" i="2"/>
  <c r="Z2425" i="2"/>
  <c r="AA2425" i="2"/>
  <c r="W2426" i="2"/>
  <c r="X2426" i="2"/>
  <c r="Y2426" i="2"/>
  <c r="Z2426" i="2"/>
  <c r="AA2426" i="2"/>
  <c r="W2427" i="2"/>
  <c r="X2427" i="2"/>
  <c r="Y2427" i="2"/>
  <c r="Z2427" i="2"/>
  <c r="AA2427" i="2"/>
  <c r="W2428" i="2"/>
  <c r="X2428" i="2"/>
  <c r="Y2428" i="2"/>
  <c r="Z2428" i="2"/>
  <c r="AA2428" i="2"/>
  <c r="W2429" i="2"/>
  <c r="X2429" i="2"/>
  <c r="Y2429" i="2"/>
  <c r="Z2429" i="2"/>
  <c r="AA2429" i="2"/>
  <c r="W2430" i="2"/>
  <c r="X2430" i="2"/>
  <c r="Y2430" i="2"/>
  <c r="Z2430" i="2"/>
  <c r="AA2430" i="2"/>
  <c r="W2431" i="2"/>
  <c r="X2431" i="2"/>
  <c r="Y2431" i="2"/>
  <c r="Z2431" i="2"/>
  <c r="AA2431" i="2"/>
  <c r="W2432" i="2"/>
  <c r="X2432" i="2"/>
  <c r="Y2432" i="2"/>
  <c r="Z2432" i="2"/>
  <c r="AA2432" i="2"/>
  <c r="W2433" i="2"/>
  <c r="X2433" i="2"/>
  <c r="Y2433" i="2"/>
  <c r="Z2433" i="2"/>
  <c r="AA2433" i="2"/>
  <c r="W2434" i="2"/>
  <c r="X2434" i="2"/>
  <c r="Y2434" i="2"/>
  <c r="Z2434" i="2"/>
  <c r="AA2434" i="2"/>
  <c r="W2435" i="2"/>
  <c r="X2435" i="2"/>
  <c r="Y2435" i="2"/>
  <c r="Z2435" i="2"/>
  <c r="AA2435" i="2"/>
  <c r="W2436" i="2"/>
  <c r="X2436" i="2"/>
  <c r="Y2436" i="2"/>
  <c r="Z2436" i="2"/>
  <c r="AA2436" i="2"/>
  <c r="W2437" i="2"/>
  <c r="X2437" i="2"/>
  <c r="Y2437" i="2"/>
  <c r="Z2437" i="2"/>
  <c r="AA2437" i="2"/>
  <c r="W2438" i="2"/>
  <c r="X2438" i="2"/>
  <c r="Y2438" i="2"/>
  <c r="Z2438" i="2"/>
  <c r="AA2438" i="2"/>
  <c r="W2439" i="2"/>
  <c r="X2439" i="2"/>
  <c r="Y2439" i="2"/>
  <c r="Z2439" i="2"/>
  <c r="AA2439" i="2"/>
  <c r="W2440" i="2"/>
  <c r="X2440" i="2"/>
  <c r="Y2440" i="2"/>
  <c r="Z2440" i="2"/>
  <c r="AA2440" i="2"/>
  <c r="W2441" i="2"/>
  <c r="X2441" i="2"/>
  <c r="Y2441" i="2"/>
  <c r="Z2441" i="2"/>
  <c r="AA2441" i="2"/>
  <c r="W2442" i="2"/>
  <c r="X2442" i="2"/>
  <c r="Y2442" i="2"/>
  <c r="Z2442" i="2"/>
  <c r="AA2442" i="2"/>
  <c r="W2443" i="2"/>
  <c r="X2443" i="2"/>
  <c r="Y2443" i="2"/>
  <c r="Z2443" i="2"/>
  <c r="AA2443" i="2"/>
  <c r="W2444" i="2"/>
  <c r="X2444" i="2"/>
  <c r="Y2444" i="2"/>
  <c r="Z2444" i="2"/>
  <c r="AA2444" i="2"/>
  <c r="W2445" i="2"/>
  <c r="X2445" i="2"/>
  <c r="Y2445" i="2"/>
  <c r="Z2445" i="2"/>
  <c r="AA2445" i="2"/>
  <c r="W2446" i="2"/>
  <c r="X2446" i="2"/>
  <c r="Y2446" i="2"/>
  <c r="Z2446" i="2"/>
  <c r="AA2446" i="2"/>
  <c r="W2447" i="2"/>
  <c r="X2447" i="2"/>
  <c r="Y2447" i="2"/>
  <c r="Z2447" i="2"/>
  <c r="AA2447" i="2"/>
  <c r="W2448" i="2"/>
  <c r="X2448" i="2"/>
  <c r="Y2448" i="2"/>
  <c r="Z2448" i="2"/>
  <c r="AA2448" i="2"/>
  <c r="W2449" i="2"/>
  <c r="X2449" i="2"/>
  <c r="Y2449" i="2"/>
  <c r="Z2449" i="2"/>
  <c r="AA2449" i="2"/>
  <c r="W2450" i="2"/>
  <c r="X2450" i="2"/>
  <c r="Y2450" i="2"/>
  <c r="Z2450" i="2"/>
  <c r="AA2450" i="2"/>
  <c r="W2451" i="2"/>
  <c r="X2451" i="2"/>
  <c r="Y2451" i="2"/>
  <c r="Z2451" i="2"/>
  <c r="AA2451" i="2"/>
  <c r="W2452" i="2"/>
  <c r="X2452" i="2"/>
  <c r="Y2452" i="2"/>
  <c r="Z2452" i="2"/>
  <c r="AA2452" i="2"/>
  <c r="W2453" i="2"/>
  <c r="X2453" i="2"/>
  <c r="Y2453" i="2"/>
  <c r="Z2453" i="2"/>
  <c r="AA2453" i="2"/>
  <c r="W2454" i="2"/>
  <c r="X2454" i="2"/>
  <c r="Y2454" i="2"/>
  <c r="Z2454" i="2"/>
  <c r="AA2454" i="2"/>
  <c r="W2455" i="2"/>
  <c r="X2455" i="2"/>
  <c r="Y2455" i="2"/>
  <c r="Z2455" i="2"/>
  <c r="AA2455" i="2"/>
  <c r="W2456" i="2"/>
  <c r="X2456" i="2"/>
  <c r="Y2456" i="2"/>
  <c r="Z2456" i="2"/>
  <c r="AA2456" i="2"/>
  <c r="W2457" i="2"/>
  <c r="X2457" i="2"/>
  <c r="Y2457" i="2"/>
  <c r="Z2457" i="2"/>
  <c r="AA2457" i="2"/>
  <c r="W2458" i="2"/>
  <c r="X2458" i="2"/>
  <c r="Y2458" i="2"/>
  <c r="Z2458" i="2"/>
  <c r="AA2458" i="2"/>
  <c r="W2459" i="2"/>
  <c r="X2459" i="2"/>
  <c r="Y2459" i="2"/>
  <c r="Z2459" i="2"/>
  <c r="AA2459" i="2"/>
  <c r="W2460" i="2"/>
  <c r="X2460" i="2"/>
  <c r="Y2460" i="2"/>
  <c r="Z2460" i="2"/>
  <c r="AA2460" i="2"/>
  <c r="W2461" i="2"/>
  <c r="X2461" i="2"/>
  <c r="Y2461" i="2"/>
  <c r="Z2461" i="2"/>
  <c r="AA2461" i="2"/>
  <c r="W2462" i="2"/>
  <c r="X2462" i="2"/>
  <c r="Y2462" i="2"/>
  <c r="Z2462" i="2"/>
  <c r="AA2462" i="2"/>
  <c r="W2463" i="2"/>
  <c r="X2463" i="2"/>
  <c r="Y2463" i="2"/>
  <c r="Z2463" i="2"/>
  <c r="AA2463" i="2"/>
  <c r="W2464" i="2"/>
  <c r="X2464" i="2"/>
  <c r="Y2464" i="2"/>
  <c r="Z2464" i="2"/>
  <c r="AA2464" i="2"/>
  <c r="W2465" i="2"/>
  <c r="X2465" i="2"/>
  <c r="Y2465" i="2"/>
  <c r="Z2465" i="2"/>
  <c r="AA2465" i="2"/>
  <c r="W2466" i="2"/>
  <c r="X2466" i="2"/>
  <c r="Y2466" i="2"/>
  <c r="Z2466" i="2"/>
  <c r="AA2466" i="2"/>
  <c r="W2467" i="2"/>
  <c r="X2467" i="2"/>
  <c r="Y2467" i="2"/>
  <c r="Z2467" i="2"/>
  <c r="AA2467" i="2"/>
  <c r="W2468" i="2"/>
  <c r="X2468" i="2"/>
  <c r="Y2468" i="2"/>
  <c r="Z2468" i="2"/>
  <c r="AA2468" i="2"/>
  <c r="W2469" i="2"/>
  <c r="X2469" i="2"/>
  <c r="Y2469" i="2"/>
  <c r="Z2469" i="2"/>
  <c r="AA2469" i="2"/>
  <c r="W2470" i="2"/>
  <c r="X2470" i="2"/>
  <c r="Y2470" i="2"/>
  <c r="Z2470" i="2"/>
  <c r="AA2470" i="2"/>
  <c r="W2471" i="2"/>
  <c r="X2471" i="2"/>
  <c r="Y2471" i="2"/>
  <c r="Z2471" i="2"/>
  <c r="AA2471" i="2"/>
  <c r="W2472" i="2"/>
  <c r="X2472" i="2"/>
  <c r="Y2472" i="2"/>
  <c r="Z2472" i="2"/>
  <c r="AA2472" i="2"/>
  <c r="W2473" i="2"/>
  <c r="X2473" i="2"/>
  <c r="Y2473" i="2"/>
  <c r="Z2473" i="2"/>
  <c r="AA2473" i="2"/>
  <c r="W2474" i="2"/>
  <c r="X2474" i="2"/>
  <c r="Y2474" i="2"/>
  <c r="Z2474" i="2"/>
  <c r="AA2474" i="2"/>
  <c r="W2475" i="2"/>
  <c r="X2475" i="2"/>
  <c r="Y2475" i="2"/>
  <c r="Z2475" i="2"/>
  <c r="AA2475" i="2"/>
  <c r="W2476" i="2"/>
  <c r="X2476" i="2"/>
  <c r="Y2476" i="2"/>
  <c r="Z2476" i="2"/>
  <c r="AA2476" i="2"/>
  <c r="W2477" i="2"/>
  <c r="X2477" i="2"/>
  <c r="Y2477" i="2"/>
  <c r="Z2477" i="2"/>
  <c r="AA2477" i="2"/>
  <c r="W2478" i="2"/>
  <c r="X2478" i="2"/>
  <c r="Y2478" i="2"/>
  <c r="Z2478" i="2"/>
  <c r="AA2478" i="2"/>
  <c r="W2479" i="2"/>
  <c r="X2479" i="2"/>
  <c r="Y2479" i="2"/>
  <c r="Z2479" i="2"/>
  <c r="AA2479" i="2"/>
  <c r="W2480" i="2"/>
  <c r="X2480" i="2"/>
  <c r="Y2480" i="2"/>
  <c r="Z2480" i="2"/>
  <c r="AA2480" i="2"/>
  <c r="W2481" i="2"/>
  <c r="X2481" i="2"/>
  <c r="Y2481" i="2"/>
  <c r="Z2481" i="2"/>
  <c r="AA2481" i="2"/>
  <c r="W2482" i="2"/>
  <c r="X2482" i="2"/>
  <c r="Y2482" i="2"/>
  <c r="Z2482" i="2"/>
  <c r="AA2482" i="2"/>
  <c r="W2483" i="2"/>
  <c r="X2483" i="2"/>
  <c r="Y2483" i="2"/>
  <c r="Z2483" i="2"/>
  <c r="AA2483" i="2"/>
  <c r="W2484" i="2"/>
  <c r="X2484" i="2"/>
  <c r="Y2484" i="2"/>
  <c r="Z2484" i="2"/>
  <c r="AA2484" i="2"/>
  <c r="W2485" i="2"/>
  <c r="X2485" i="2"/>
  <c r="Y2485" i="2"/>
  <c r="Z2485" i="2"/>
  <c r="AA2485" i="2"/>
  <c r="W2486" i="2"/>
  <c r="X2486" i="2"/>
  <c r="Y2486" i="2"/>
  <c r="Z2486" i="2"/>
  <c r="AA2486" i="2"/>
  <c r="W2487" i="2"/>
  <c r="X2487" i="2"/>
  <c r="Y2487" i="2"/>
  <c r="Z2487" i="2"/>
  <c r="AA2487" i="2"/>
  <c r="W2488" i="2"/>
  <c r="X2488" i="2"/>
  <c r="Y2488" i="2"/>
  <c r="Z2488" i="2"/>
  <c r="AA2488" i="2"/>
  <c r="W2489" i="2"/>
  <c r="X2489" i="2"/>
  <c r="Y2489" i="2"/>
  <c r="Z2489" i="2"/>
  <c r="AA2489" i="2"/>
  <c r="W2490" i="2"/>
  <c r="X2490" i="2"/>
  <c r="Y2490" i="2"/>
  <c r="Z2490" i="2"/>
  <c r="AA2490" i="2"/>
  <c r="W2491" i="2"/>
  <c r="X2491" i="2"/>
  <c r="Y2491" i="2"/>
  <c r="Z2491" i="2"/>
  <c r="AA2491" i="2"/>
  <c r="W2492" i="2"/>
  <c r="X2492" i="2"/>
  <c r="Y2492" i="2"/>
  <c r="Z2492" i="2"/>
  <c r="AA2492" i="2"/>
  <c r="W2493" i="2"/>
  <c r="X2493" i="2"/>
  <c r="Y2493" i="2"/>
  <c r="Z2493" i="2"/>
  <c r="AA2493" i="2"/>
  <c r="W2494" i="2"/>
  <c r="X2494" i="2"/>
  <c r="Y2494" i="2"/>
  <c r="Z2494" i="2"/>
  <c r="AA2494" i="2"/>
  <c r="W2495" i="2"/>
  <c r="X2495" i="2"/>
  <c r="Y2495" i="2"/>
  <c r="Z2495" i="2"/>
  <c r="AA2495" i="2"/>
  <c r="W2496" i="2"/>
  <c r="X2496" i="2"/>
  <c r="Y2496" i="2"/>
  <c r="Z2496" i="2"/>
  <c r="AA2496" i="2"/>
  <c r="W2497" i="2"/>
  <c r="X2497" i="2"/>
  <c r="Y2497" i="2"/>
  <c r="Z2497" i="2"/>
  <c r="AA2497" i="2"/>
  <c r="W2498" i="2"/>
  <c r="X2498" i="2"/>
  <c r="Y2498" i="2"/>
  <c r="Z2498" i="2"/>
  <c r="AA2498" i="2"/>
  <c r="W2499" i="2"/>
  <c r="X2499" i="2"/>
  <c r="Y2499" i="2"/>
  <c r="Z2499" i="2"/>
  <c r="AA2499" i="2"/>
  <c r="W2500" i="2"/>
  <c r="X2500" i="2"/>
  <c r="Y2500" i="2"/>
  <c r="Z2500" i="2"/>
  <c r="AA2500" i="2"/>
  <c r="W2501" i="2"/>
  <c r="X2501" i="2"/>
  <c r="Y2501" i="2"/>
  <c r="Z2501" i="2"/>
  <c r="AA2501" i="2"/>
  <c r="W2502" i="2"/>
  <c r="X2502" i="2"/>
  <c r="Y2502" i="2"/>
  <c r="Z2502" i="2"/>
  <c r="AA2502" i="2"/>
  <c r="W2503" i="2"/>
  <c r="X2503" i="2"/>
  <c r="Y2503" i="2"/>
  <c r="Z2503" i="2"/>
  <c r="AA2503" i="2"/>
  <c r="W2504" i="2"/>
  <c r="X2504" i="2"/>
  <c r="Y2504" i="2"/>
  <c r="Z2504" i="2"/>
  <c r="AA2504" i="2"/>
  <c r="W2505" i="2"/>
  <c r="X2505" i="2"/>
  <c r="Y2505" i="2"/>
  <c r="Z2505" i="2"/>
  <c r="AA2505" i="2"/>
  <c r="W2506" i="2"/>
  <c r="X2506" i="2"/>
  <c r="Y2506" i="2"/>
  <c r="Z2506" i="2"/>
  <c r="AA2506" i="2"/>
  <c r="W2507" i="2"/>
  <c r="X2507" i="2"/>
  <c r="Y2507" i="2"/>
  <c r="Z2507" i="2"/>
  <c r="AA2507" i="2"/>
  <c r="W2508" i="2"/>
  <c r="X2508" i="2"/>
  <c r="Y2508" i="2"/>
  <c r="Z2508" i="2"/>
  <c r="AA2508" i="2"/>
  <c r="W2509" i="2"/>
  <c r="X2509" i="2"/>
  <c r="Y2509" i="2"/>
  <c r="Z2509" i="2"/>
  <c r="AA2509" i="2"/>
  <c r="W2510" i="2"/>
  <c r="X2510" i="2"/>
  <c r="Y2510" i="2"/>
  <c r="Z2510" i="2"/>
  <c r="AA2510" i="2"/>
  <c r="W2511" i="2"/>
  <c r="X2511" i="2"/>
  <c r="Y2511" i="2"/>
  <c r="Z2511" i="2"/>
  <c r="AA2511" i="2"/>
  <c r="W2512" i="2"/>
  <c r="X2512" i="2"/>
  <c r="Y2512" i="2"/>
  <c r="Z2512" i="2"/>
  <c r="AA2512" i="2"/>
  <c r="W2513" i="2"/>
  <c r="X2513" i="2"/>
  <c r="Y2513" i="2"/>
  <c r="Z2513" i="2"/>
  <c r="AA2513" i="2"/>
  <c r="W2514" i="2"/>
  <c r="X2514" i="2"/>
  <c r="Y2514" i="2"/>
  <c r="Z2514" i="2"/>
  <c r="AA2514" i="2"/>
  <c r="W2515" i="2"/>
  <c r="X2515" i="2"/>
  <c r="Y2515" i="2"/>
  <c r="Z2515" i="2"/>
  <c r="AA2515" i="2"/>
  <c r="W2516" i="2"/>
  <c r="X2516" i="2"/>
  <c r="Y2516" i="2"/>
  <c r="Z2516" i="2"/>
  <c r="AA2516" i="2"/>
  <c r="W2517" i="2"/>
  <c r="X2517" i="2"/>
  <c r="Y2517" i="2"/>
  <c r="Z2517" i="2"/>
  <c r="AA2517" i="2"/>
  <c r="W2518" i="2"/>
  <c r="X2518" i="2"/>
  <c r="Y2518" i="2"/>
  <c r="Z2518" i="2"/>
  <c r="AA2518" i="2"/>
  <c r="W2519" i="2"/>
  <c r="X2519" i="2"/>
  <c r="Y2519" i="2"/>
  <c r="Z2519" i="2"/>
  <c r="AA2519" i="2"/>
  <c r="W2520" i="2"/>
  <c r="X2520" i="2"/>
  <c r="Y2520" i="2"/>
  <c r="Z2520" i="2"/>
  <c r="AA2520" i="2"/>
  <c r="W2521" i="2"/>
  <c r="X2521" i="2"/>
  <c r="Y2521" i="2"/>
  <c r="Z2521" i="2"/>
  <c r="AA2521" i="2"/>
  <c r="W2522" i="2"/>
  <c r="X2522" i="2"/>
  <c r="Y2522" i="2"/>
  <c r="Z2522" i="2"/>
  <c r="AA2522" i="2"/>
  <c r="W2523" i="2"/>
  <c r="X2523" i="2"/>
  <c r="Y2523" i="2"/>
  <c r="Z2523" i="2"/>
  <c r="AA2523" i="2"/>
  <c r="W2524" i="2"/>
  <c r="X2524" i="2"/>
  <c r="Y2524" i="2"/>
  <c r="Z2524" i="2"/>
  <c r="AA2524" i="2"/>
  <c r="W2525" i="2"/>
  <c r="X2525" i="2"/>
  <c r="Y2525" i="2"/>
  <c r="Z2525" i="2"/>
  <c r="AA2525" i="2"/>
  <c r="W2526" i="2"/>
  <c r="X2526" i="2"/>
  <c r="Y2526" i="2"/>
  <c r="Z2526" i="2"/>
  <c r="AA2526" i="2"/>
  <c r="W2527" i="2"/>
  <c r="X2527" i="2"/>
  <c r="Y2527" i="2"/>
  <c r="Z2527" i="2"/>
  <c r="AA2527" i="2"/>
  <c r="W2528" i="2"/>
  <c r="X2528" i="2"/>
  <c r="Y2528" i="2"/>
  <c r="Z2528" i="2"/>
  <c r="AA2528" i="2"/>
  <c r="W2529" i="2"/>
  <c r="X2529" i="2"/>
  <c r="Y2529" i="2"/>
  <c r="Z2529" i="2"/>
  <c r="AA2529" i="2"/>
  <c r="W2530" i="2"/>
  <c r="X2530" i="2"/>
  <c r="Y2530" i="2"/>
  <c r="Z2530" i="2"/>
  <c r="AA2530" i="2"/>
  <c r="W2531" i="2"/>
  <c r="X2531" i="2"/>
  <c r="Y2531" i="2"/>
  <c r="Z2531" i="2"/>
  <c r="AA2531" i="2"/>
  <c r="W2532" i="2"/>
  <c r="X2532" i="2"/>
  <c r="Y2532" i="2"/>
  <c r="Z2532" i="2"/>
  <c r="AA2532" i="2"/>
  <c r="W2533" i="2"/>
  <c r="X2533" i="2"/>
  <c r="Y2533" i="2"/>
  <c r="Z2533" i="2"/>
  <c r="AA2533" i="2"/>
  <c r="W2534" i="2"/>
  <c r="X2534" i="2"/>
  <c r="Y2534" i="2"/>
  <c r="Z2534" i="2"/>
  <c r="AA2534" i="2"/>
  <c r="W2535" i="2"/>
  <c r="X2535" i="2"/>
  <c r="Y2535" i="2"/>
  <c r="Z2535" i="2"/>
  <c r="AA2535" i="2"/>
  <c r="W2536" i="2"/>
  <c r="X2536" i="2"/>
  <c r="Y2536" i="2"/>
  <c r="Z2536" i="2"/>
  <c r="AA2536" i="2"/>
  <c r="W2537" i="2"/>
  <c r="X2537" i="2"/>
  <c r="Y2537" i="2"/>
  <c r="Z2537" i="2"/>
  <c r="AA2537" i="2"/>
  <c r="W2538" i="2"/>
  <c r="X2538" i="2"/>
  <c r="Y2538" i="2"/>
  <c r="Z2538" i="2"/>
  <c r="AA2538" i="2"/>
  <c r="W2539" i="2"/>
  <c r="X2539" i="2"/>
  <c r="Y2539" i="2"/>
  <c r="Z2539" i="2"/>
  <c r="AA2539" i="2"/>
  <c r="W2540" i="2"/>
  <c r="X2540" i="2"/>
  <c r="Y2540" i="2"/>
  <c r="Z2540" i="2"/>
  <c r="AA2540" i="2"/>
  <c r="W2541" i="2"/>
  <c r="X2541" i="2"/>
  <c r="Y2541" i="2"/>
  <c r="Z2541" i="2"/>
  <c r="AA2541" i="2"/>
  <c r="W2542" i="2"/>
  <c r="X2542" i="2"/>
  <c r="Y2542" i="2"/>
  <c r="Z2542" i="2"/>
  <c r="AA2542" i="2"/>
  <c r="W2543" i="2"/>
  <c r="X2543" i="2"/>
  <c r="Y2543" i="2"/>
  <c r="Z2543" i="2"/>
  <c r="AA2543" i="2"/>
  <c r="W2544" i="2"/>
  <c r="X2544" i="2"/>
  <c r="Y2544" i="2"/>
  <c r="Z2544" i="2"/>
  <c r="AA2544" i="2"/>
  <c r="W2545" i="2"/>
  <c r="X2545" i="2"/>
  <c r="Y2545" i="2"/>
  <c r="Z2545" i="2"/>
  <c r="AA2545" i="2"/>
  <c r="W2546" i="2"/>
  <c r="X2546" i="2"/>
  <c r="Y2546" i="2"/>
  <c r="Z2546" i="2"/>
  <c r="AA2546" i="2"/>
  <c r="W2547" i="2"/>
  <c r="X2547" i="2"/>
  <c r="Y2547" i="2"/>
  <c r="Z2547" i="2"/>
  <c r="AA2547" i="2"/>
  <c r="W2548" i="2"/>
  <c r="X2548" i="2"/>
  <c r="Y2548" i="2"/>
  <c r="Z2548" i="2"/>
  <c r="AA2548" i="2"/>
  <c r="W2549" i="2"/>
  <c r="X2549" i="2"/>
  <c r="Y2549" i="2"/>
  <c r="Z2549" i="2"/>
  <c r="AA2549" i="2"/>
  <c r="W2550" i="2"/>
  <c r="X2550" i="2"/>
  <c r="Y2550" i="2"/>
  <c r="Z2550" i="2"/>
  <c r="AA2550" i="2"/>
  <c r="W2551" i="2"/>
  <c r="X2551" i="2"/>
  <c r="Y2551" i="2"/>
  <c r="Z2551" i="2"/>
  <c r="AA2551" i="2"/>
  <c r="W2552" i="2"/>
  <c r="X2552" i="2"/>
  <c r="Y2552" i="2"/>
  <c r="Z2552" i="2"/>
  <c r="AA2552" i="2"/>
  <c r="W2553" i="2"/>
  <c r="X2553" i="2"/>
  <c r="Y2553" i="2"/>
  <c r="Z2553" i="2"/>
  <c r="AA2553" i="2"/>
  <c r="W2554" i="2"/>
  <c r="X2554" i="2"/>
  <c r="Y2554" i="2"/>
  <c r="Z2554" i="2"/>
  <c r="AA2554" i="2"/>
  <c r="W2555" i="2"/>
  <c r="X2555" i="2"/>
  <c r="Y2555" i="2"/>
  <c r="Z2555" i="2"/>
  <c r="AA2555" i="2"/>
  <c r="W2556" i="2"/>
  <c r="X2556" i="2"/>
  <c r="Y2556" i="2"/>
  <c r="Z2556" i="2"/>
  <c r="AA2556" i="2"/>
  <c r="W2557" i="2"/>
  <c r="X2557" i="2"/>
  <c r="Y2557" i="2"/>
  <c r="Z2557" i="2"/>
  <c r="AA2557" i="2"/>
  <c r="W2558" i="2"/>
  <c r="X2558" i="2"/>
  <c r="Y2558" i="2"/>
  <c r="Z2558" i="2"/>
  <c r="AA2558" i="2"/>
  <c r="W2559" i="2"/>
  <c r="X2559" i="2"/>
  <c r="Y2559" i="2"/>
  <c r="Z2559" i="2"/>
  <c r="AA2559" i="2"/>
  <c r="W2560" i="2"/>
  <c r="X2560" i="2"/>
  <c r="Y2560" i="2"/>
  <c r="Z2560" i="2"/>
  <c r="AA2560" i="2"/>
  <c r="W2561" i="2"/>
  <c r="X2561" i="2"/>
  <c r="Y2561" i="2"/>
  <c r="Z2561" i="2"/>
  <c r="AA2561" i="2"/>
  <c r="W2562" i="2"/>
  <c r="X2562" i="2"/>
  <c r="Y2562" i="2"/>
  <c r="Z2562" i="2"/>
  <c r="AA2562" i="2"/>
  <c r="W2563" i="2"/>
  <c r="X2563" i="2"/>
  <c r="Y2563" i="2"/>
  <c r="Z2563" i="2"/>
  <c r="AA2563" i="2"/>
  <c r="W2564" i="2"/>
  <c r="X2564" i="2"/>
  <c r="Y2564" i="2"/>
  <c r="Z2564" i="2"/>
  <c r="AA2564" i="2"/>
  <c r="W2565" i="2"/>
  <c r="X2565" i="2"/>
  <c r="Y2565" i="2"/>
  <c r="Z2565" i="2"/>
  <c r="AA2565" i="2"/>
  <c r="W2566" i="2"/>
  <c r="X2566" i="2"/>
  <c r="Y2566" i="2"/>
  <c r="Z2566" i="2"/>
  <c r="AA2566" i="2"/>
  <c r="W2567" i="2"/>
  <c r="X2567" i="2"/>
  <c r="Y2567" i="2"/>
  <c r="Z2567" i="2"/>
  <c r="AA2567" i="2"/>
  <c r="W2568" i="2"/>
  <c r="X2568" i="2"/>
  <c r="Y2568" i="2"/>
  <c r="Z2568" i="2"/>
  <c r="AA2568" i="2"/>
  <c r="W2569" i="2"/>
  <c r="X2569" i="2"/>
  <c r="Y2569" i="2"/>
  <c r="Z2569" i="2"/>
  <c r="AA2569" i="2"/>
  <c r="W2570" i="2"/>
  <c r="X2570" i="2"/>
  <c r="Y2570" i="2"/>
  <c r="Z2570" i="2"/>
  <c r="AA2570" i="2"/>
  <c r="W2571" i="2"/>
  <c r="X2571" i="2"/>
  <c r="Y2571" i="2"/>
  <c r="Z2571" i="2"/>
  <c r="AA2571" i="2"/>
  <c r="W2572" i="2"/>
  <c r="X2572" i="2"/>
  <c r="Y2572" i="2"/>
  <c r="Z2572" i="2"/>
  <c r="AA2572" i="2"/>
  <c r="W2573" i="2"/>
  <c r="X2573" i="2"/>
  <c r="Y2573" i="2"/>
  <c r="Z2573" i="2"/>
  <c r="AA2573" i="2"/>
  <c r="W2574" i="2"/>
  <c r="X2574" i="2"/>
  <c r="Y2574" i="2"/>
  <c r="Z2574" i="2"/>
  <c r="AA2574" i="2"/>
  <c r="W2575" i="2"/>
  <c r="X2575" i="2"/>
  <c r="Y2575" i="2"/>
  <c r="Z2575" i="2"/>
  <c r="AA2575" i="2"/>
  <c r="W2576" i="2"/>
  <c r="X2576" i="2"/>
  <c r="Y2576" i="2"/>
  <c r="Z2576" i="2"/>
  <c r="AA2576" i="2"/>
  <c r="W2577" i="2"/>
  <c r="X2577" i="2"/>
  <c r="Y2577" i="2"/>
  <c r="Z2577" i="2"/>
  <c r="AA2577" i="2"/>
  <c r="W2578" i="2"/>
  <c r="X2578" i="2"/>
  <c r="Y2578" i="2"/>
  <c r="Z2578" i="2"/>
  <c r="AA2578" i="2"/>
  <c r="W2579" i="2"/>
  <c r="X2579" i="2"/>
  <c r="Y2579" i="2"/>
  <c r="Z2579" i="2"/>
  <c r="AA2579" i="2"/>
  <c r="W2580" i="2"/>
  <c r="X2580" i="2"/>
  <c r="Y2580" i="2"/>
  <c r="Z2580" i="2"/>
  <c r="AA2580" i="2"/>
  <c r="W2581" i="2"/>
  <c r="X2581" i="2"/>
  <c r="Y2581" i="2"/>
  <c r="Z2581" i="2"/>
  <c r="AA2581" i="2"/>
  <c r="W2582" i="2"/>
  <c r="X2582" i="2"/>
  <c r="Y2582" i="2"/>
  <c r="Z2582" i="2"/>
  <c r="AA2582" i="2"/>
  <c r="W2583" i="2"/>
  <c r="X2583" i="2"/>
  <c r="Y2583" i="2"/>
  <c r="Z2583" i="2"/>
  <c r="AA2583" i="2"/>
  <c r="W2584" i="2"/>
  <c r="X2584" i="2"/>
  <c r="Y2584" i="2"/>
  <c r="Z2584" i="2"/>
  <c r="AA2584" i="2"/>
  <c r="W2585" i="2"/>
  <c r="X2585" i="2"/>
  <c r="Y2585" i="2"/>
  <c r="Z2585" i="2"/>
  <c r="AA2585" i="2"/>
  <c r="W2586" i="2"/>
  <c r="X2586" i="2"/>
  <c r="Y2586" i="2"/>
  <c r="Z2586" i="2"/>
  <c r="AA2586" i="2"/>
  <c r="W2587" i="2"/>
  <c r="X2587" i="2"/>
  <c r="Y2587" i="2"/>
  <c r="Z2587" i="2"/>
  <c r="AA2587" i="2"/>
  <c r="W2588" i="2"/>
  <c r="X2588" i="2"/>
  <c r="Y2588" i="2"/>
  <c r="Z2588" i="2"/>
  <c r="AA2588" i="2"/>
  <c r="W2589" i="2"/>
  <c r="X2589" i="2"/>
  <c r="Y2589" i="2"/>
  <c r="Z2589" i="2"/>
  <c r="AA2589" i="2"/>
  <c r="W2590" i="2"/>
  <c r="X2590" i="2"/>
  <c r="Y2590" i="2"/>
  <c r="Z2590" i="2"/>
  <c r="AA2590" i="2"/>
  <c r="W2591" i="2"/>
  <c r="X2591" i="2"/>
  <c r="Y2591" i="2"/>
  <c r="Z2591" i="2"/>
  <c r="AA2591" i="2"/>
  <c r="W2592" i="2"/>
  <c r="X2592" i="2"/>
  <c r="Y2592" i="2"/>
  <c r="Z2592" i="2"/>
  <c r="AA2592" i="2"/>
  <c r="W2593" i="2"/>
  <c r="X2593" i="2"/>
  <c r="Y2593" i="2"/>
  <c r="Z2593" i="2"/>
  <c r="AA2593" i="2"/>
  <c r="W2594" i="2"/>
  <c r="X2594" i="2"/>
  <c r="Y2594" i="2"/>
  <c r="Z2594" i="2"/>
  <c r="AA2594" i="2"/>
  <c r="W2595" i="2"/>
  <c r="X2595" i="2"/>
  <c r="Y2595" i="2"/>
  <c r="Z2595" i="2"/>
  <c r="AA2595" i="2"/>
  <c r="W2596" i="2"/>
  <c r="X2596" i="2"/>
  <c r="Y2596" i="2"/>
  <c r="Z2596" i="2"/>
  <c r="AA2596" i="2"/>
  <c r="W2597" i="2"/>
  <c r="X2597" i="2"/>
  <c r="Y2597" i="2"/>
  <c r="Z2597" i="2"/>
  <c r="AA2597" i="2"/>
  <c r="W2598" i="2"/>
  <c r="X2598" i="2"/>
  <c r="Y2598" i="2"/>
  <c r="Z2598" i="2"/>
  <c r="AA2598" i="2"/>
  <c r="W2599" i="2"/>
  <c r="X2599" i="2"/>
  <c r="Y2599" i="2"/>
  <c r="Z2599" i="2"/>
  <c r="AA2599" i="2"/>
  <c r="W2600" i="2"/>
  <c r="X2600" i="2"/>
  <c r="Y2600" i="2"/>
  <c r="Z2600" i="2"/>
  <c r="AA2600" i="2"/>
  <c r="W2601" i="2"/>
  <c r="X2601" i="2"/>
  <c r="Y2601" i="2"/>
  <c r="Z2601" i="2"/>
  <c r="AA2601" i="2"/>
  <c r="W2602" i="2"/>
  <c r="X2602" i="2"/>
  <c r="Y2602" i="2"/>
  <c r="Z2602" i="2"/>
  <c r="AA2602" i="2"/>
  <c r="W2603" i="2"/>
  <c r="X2603" i="2"/>
  <c r="Y2603" i="2"/>
  <c r="Z2603" i="2"/>
  <c r="AA2603" i="2"/>
  <c r="W2604" i="2"/>
  <c r="X2604" i="2"/>
  <c r="Y2604" i="2"/>
  <c r="Z2604" i="2"/>
  <c r="AA2604" i="2"/>
  <c r="W2605" i="2"/>
  <c r="X2605" i="2"/>
  <c r="Y2605" i="2"/>
  <c r="Z2605" i="2"/>
  <c r="AA2605" i="2"/>
  <c r="W2606" i="2"/>
  <c r="X2606" i="2"/>
  <c r="Y2606" i="2"/>
  <c r="Z2606" i="2"/>
  <c r="AA2606" i="2"/>
  <c r="W2607" i="2"/>
  <c r="X2607" i="2"/>
  <c r="Y2607" i="2"/>
  <c r="Z2607" i="2"/>
  <c r="AA2607" i="2"/>
  <c r="W2608" i="2"/>
  <c r="X2608" i="2"/>
  <c r="Y2608" i="2"/>
  <c r="Z2608" i="2"/>
  <c r="AA2608" i="2"/>
  <c r="W2609" i="2"/>
  <c r="X2609" i="2"/>
  <c r="Y2609" i="2"/>
  <c r="Z2609" i="2"/>
  <c r="AA2609" i="2"/>
  <c r="W2610" i="2"/>
  <c r="X2610" i="2"/>
  <c r="Y2610" i="2"/>
  <c r="Z2610" i="2"/>
  <c r="AA2610" i="2"/>
  <c r="W2611" i="2"/>
  <c r="X2611" i="2"/>
  <c r="Y2611" i="2"/>
  <c r="Z2611" i="2"/>
  <c r="AA2611" i="2"/>
  <c r="W2612" i="2"/>
  <c r="X2612" i="2"/>
  <c r="Y2612" i="2"/>
  <c r="Z2612" i="2"/>
  <c r="AA2612" i="2"/>
  <c r="W2613" i="2"/>
  <c r="X2613" i="2"/>
  <c r="Y2613" i="2"/>
  <c r="Z2613" i="2"/>
  <c r="AA2613" i="2"/>
  <c r="W2614" i="2"/>
  <c r="X2614" i="2"/>
  <c r="Y2614" i="2"/>
  <c r="Z2614" i="2"/>
  <c r="AA2614" i="2"/>
  <c r="W2615" i="2"/>
  <c r="X2615" i="2"/>
  <c r="Y2615" i="2"/>
  <c r="Z2615" i="2"/>
  <c r="AA2615" i="2"/>
  <c r="W2616" i="2"/>
  <c r="X2616" i="2"/>
  <c r="Y2616" i="2"/>
  <c r="Z2616" i="2"/>
  <c r="AA2616" i="2"/>
  <c r="W2617" i="2"/>
  <c r="X2617" i="2"/>
  <c r="Y2617" i="2"/>
  <c r="Z2617" i="2"/>
  <c r="AA2617" i="2"/>
  <c r="W2618" i="2"/>
  <c r="X2618" i="2"/>
  <c r="Y2618" i="2"/>
  <c r="Z2618" i="2"/>
  <c r="AA2618" i="2"/>
  <c r="W2619" i="2"/>
  <c r="X2619" i="2"/>
  <c r="Y2619" i="2"/>
  <c r="Z2619" i="2"/>
  <c r="AA2619" i="2"/>
  <c r="W2620" i="2"/>
  <c r="X2620" i="2"/>
  <c r="Y2620" i="2"/>
  <c r="Z2620" i="2"/>
  <c r="AA2620" i="2"/>
  <c r="W2621" i="2"/>
  <c r="X2621" i="2"/>
  <c r="Y2621" i="2"/>
  <c r="Z2621" i="2"/>
  <c r="AA2621" i="2"/>
  <c r="W2622" i="2"/>
  <c r="X2622" i="2"/>
  <c r="Y2622" i="2"/>
  <c r="Z2622" i="2"/>
  <c r="AA2622" i="2"/>
  <c r="W2623" i="2"/>
  <c r="X2623" i="2"/>
  <c r="Y2623" i="2"/>
  <c r="Z2623" i="2"/>
  <c r="AA2623" i="2"/>
  <c r="W2624" i="2"/>
  <c r="X2624" i="2"/>
  <c r="Y2624" i="2"/>
  <c r="Z2624" i="2"/>
  <c r="AA2624" i="2"/>
  <c r="W2625" i="2"/>
  <c r="X2625" i="2"/>
  <c r="Y2625" i="2"/>
  <c r="Z2625" i="2"/>
  <c r="AA2625" i="2"/>
  <c r="W2626" i="2"/>
  <c r="X2626" i="2"/>
  <c r="Y2626" i="2"/>
  <c r="Z2626" i="2"/>
  <c r="AA2626" i="2"/>
  <c r="W2627" i="2"/>
  <c r="X2627" i="2"/>
  <c r="Y2627" i="2"/>
  <c r="Z2627" i="2"/>
  <c r="AA2627" i="2"/>
  <c r="W2628" i="2"/>
  <c r="X2628" i="2"/>
  <c r="Y2628" i="2"/>
  <c r="Z2628" i="2"/>
  <c r="AA2628" i="2"/>
  <c r="W2629" i="2"/>
  <c r="X2629" i="2"/>
  <c r="Y2629" i="2"/>
  <c r="Z2629" i="2"/>
  <c r="AA2629" i="2"/>
  <c r="W2630" i="2"/>
  <c r="X2630" i="2"/>
  <c r="Y2630" i="2"/>
  <c r="Z2630" i="2"/>
  <c r="AA2630" i="2"/>
  <c r="W2631" i="2"/>
  <c r="X2631" i="2"/>
  <c r="Y2631" i="2"/>
  <c r="Z2631" i="2"/>
  <c r="AA2631" i="2"/>
  <c r="W2632" i="2"/>
  <c r="X2632" i="2"/>
  <c r="Y2632" i="2"/>
  <c r="Z2632" i="2"/>
  <c r="AA2632" i="2"/>
  <c r="W2633" i="2"/>
  <c r="X2633" i="2"/>
  <c r="Y2633" i="2"/>
  <c r="Z2633" i="2"/>
  <c r="AA2633" i="2"/>
  <c r="W2634" i="2"/>
  <c r="X2634" i="2"/>
  <c r="Y2634" i="2"/>
  <c r="Z2634" i="2"/>
  <c r="AA2634" i="2"/>
  <c r="W2635" i="2"/>
  <c r="X2635" i="2"/>
  <c r="Y2635" i="2"/>
  <c r="Z2635" i="2"/>
  <c r="AA2635" i="2"/>
  <c r="W2636" i="2"/>
  <c r="X2636" i="2"/>
  <c r="Y2636" i="2"/>
  <c r="Z2636" i="2"/>
  <c r="AA2636" i="2"/>
  <c r="W2637" i="2"/>
  <c r="X2637" i="2"/>
  <c r="Y2637" i="2"/>
  <c r="Z2637" i="2"/>
  <c r="AA2637" i="2"/>
  <c r="W2638" i="2"/>
  <c r="X2638" i="2"/>
  <c r="Y2638" i="2"/>
  <c r="Z2638" i="2"/>
  <c r="AA2638" i="2"/>
  <c r="W2639" i="2"/>
  <c r="X2639" i="2"/>
  <c r="Y2639" i="2"/>
  <c r="Z2639" i="2"/>
  <c r="AA2639" i="2"/>
  <c r="W2640" i="2"/>
  <c r="X2640" i="2"/>
  <c r="Y2640" i="2"/>
  <c r="Z2640" i="2"/>
  <c r="AA2640" i="2"/>
  <c r="W2641" i="2"/>
  <c r="X2641" i="2"/>
  <c r="Y2641" i="2"/>
  <c r="Z2641" i="2"/>
  <c r="AA2641" i="2"/>
  <c r="W2642" i="2"/>
  <c r="X2642" i="2"/>
  <c r="Y2642" i="2"/>
  <c r="Z2642" i="2"/>
  <c r="AA2642" i="2"/>
  <c r="W2643" i="2"/>
  <c r="X2643" i="2"/>
  <c r="Y2643" i="2"/>
  <c r="Z2643" i="2"/>
  <c r="AA2643" i="2"/>
  <c r="W2644" i="2"/>
  <c r="X2644" i="2"/>
  <c r="Y2644" i="2"/>
  <c r="Z2644" i="2"/>
  <c r="AA2644" i="2"/>
  <c r="W2645" i="2"/>
  <c r="X2645" i="2"/>
  <c r="Y2645" i="2"/>
  <c r="Z2645" i="2"/>
  <c r="AA2645" i="2"/>
  <c r="W2646" i="2"/>
  <c r="X2646" i="2"/>
  <c r="Y2646" i="2"/>
  <c r="Z2646" i="2"/>
  <c r="AA2646" i="2"/>
  <c r="W2647" i="2"/>
  <c r="X2647" i="2"/>
  <c r="Y2647" i="2"/>
  <c r="Z2647" i="2"/>
  <c r="AA2647" i="2"/>
  <c r="W2648" i="2"/>
  <c r="X2648" i="2"/>
  <c r="Y2648" i="2"/>
  <c r="Z2648" i="2"/>
  <c r="AA2648" i="2"/>
  <c r="W2649" i="2"/>
  <c r="X2649" i="2"/>
  <c r="Y2649" i="2"/>
  <c r="Z2649" i="2"/>
  <c r="AA2649" i="2"/>
  <c r="W2650" i="2"/>
  <c r="X2650" i="2"/>
  <c r="Y2650" i="2"/>
  <c r="Z2650" i="2"/>
  <c r="AA2650" i="2"/>
  <c r="W2651" i="2"/>
  <c r="X2651" i="2"/>
  <c r="Y2651" i="2"/>
  <c r="Z2651" i="2"/>
  <c r="AA2651" i="2"/>
  <c r="W2652" i="2"/>
  <c r="X2652" i="2"/>
  <c r="Y2652" i="2"/>
  <c r="Z2652" i="2"/>
  <c r="AA2652" i="2"/>
  <c r="W2653" i="2"/>
  <c r="X2653" i="2"/>
  <c r="Y2653" i="2"/>
  <c r="Z2653" i="2"/>
  <c r="AA2653" i="2"/>
  <c r="W2654" i="2"/>
  <c r="X2654" i="2"/>
  <c r="Y2654" i="2"/>
  <c r="Z2654" i="2"/>
  <c r="AA2654" i="2"/>
  <c r="W2655" i="2"/>
  <c r="X2655" i="2"/>
  <c r="Y2655" i="2"/>
  <c r="Z2655" i="2"/>
  <c r="AA2655" i="2"/>
  <c r="W2656" i="2"/>
  <c r="X2656" i="2"/>
  <c r="Y2656" i="2"/>
  <c r="Z2656" i="2"/>
  <c r="AA2656" i="2"/>
  <c r="W2657" i="2"/>
  <c r="X2657" i="2"/>
  <c r="Y2657" i="2"/>
  <c r="Z2657" i="2"/>
  <c r="AA2657" i="2"/>
  <c r="W2658" i="2"/>
  <c r="X2658" i="2"/>
  <c r="Y2658" i="2"/>
  <c r="Z2658" i="2"/>
  <c r="AA2658" i="2"/>
  <c r="W2659" i="2"/>
  <c r="X2659" i="2"/>
  <c r="Y2659" i="2"/>
  <c r="Z2659" i="2"/>
  <c r="AA2659" i="2"/>
  <c r="W2660" i="2"/>
  <c r="X2660" i="2"/>
  <c r="Y2660" i="2"/>
  <c r="Z2660" i="2"/>
  <c r="AA2660" i="2"/>
  <c r="W2661" i="2"/>
  <c r="X2661" i="2"/>
  <c r="Y2661" i="2"/>
  <c r="Z2661" i="2"/>
  <c r="AA2661" i="2"/>
  <c r="W2662" i="2"/>
  <c r="X2662" i="2"/>
  <c r="Y2662" i="2"/>
  <c r="Z2662" i="2"/>
  <c r="AA2662" i="2"/>
  <c r="W2663" i="2"/>
  <c r="X2663" i="2"/>
  <c r="Y2663" i="2"/>
  <c r="Z2663" i="2"/>
  <c r="AA2663" i="2"/>
  <c r="W2664" i="2"/>
  <c r="X2664" i="2"/>
  <c r="Y2664" i="2"/>
  <c r="Z2664" i="2"/>
  <c r="AA2664" i="2"/>
  <c r="W2665" i="2"/>
  <c r="X2665" i="2"/>
  <c r="Y2665" i="2"/>
  <c r="Z2665" i="2"/>
  <c r="AA2665" i="2"/>
  <c r="W2666" i="2"/>
  <c r="X2666" i="2"/>
  <c r="Y2666" i="2"/>
  <c r="Z2666" i="2"/>
  <c r="AA2666" i="2"/>
  <c r="W2667" i="2"/>
  <c r="X2667" i="2"/>
  <c r="Y2667" i="2"/>
  <c r="Z2667" i="2"/>
  <c r="AA2667" i="2"/>
  <c r="W2668" i="2"/>
  <c r="X2668" i="2"/>
  <c r="Y2668" i="2"/>
  <c r="Z2668" i="2"/>
  <c r="AA2668" i="2"/>
  <c r="W2669" i="2"/>
  <c r="X2669" i="2"/>
  <c r="Y2669" i="2"/>
  <c r="Z2669" i="2"/>
  <c r="AA2669" i="2"/>
  <c r="W2670" i="2"/>
  <c r="X2670" i="2"/>
  <c r="Y2670" i="2"/>
  <c r="Z2670" i="2"/>
  <c r="AA2670" i="2"/>
  <c r="W2671" i="2"/>
  <c r="X2671" i="2"/>
  <c r="Y2671" i="2"/>
  <c r="Z2671" i="2"/>
  <c r="AA2671" i="2"/>
  <c r="W2672" i="2"/>
  <c r="X2672" i="2"/>
  <c r="Y2672" i="2"/>
  <c r="Z2672" i="2"/>
  <c r="AA2672" i="2"/>
  <c r="W2673" i="2"/>
  <c r="X2673" i="2"/>
  <c r="Y2673" i="2"/>
  <c r="Z2673" i="2"/>
  <c r="AA2673" i="2"/>
  <c r="W2674" i="2"/>
  <c r="X2674" i="2"/>
  <c r="Y2674" i="2"/>
  <c r="Z2674" i="2"/>
  <c r="AA2674" i="2"/>
  <c r="W2675" i="2"/>
  <c r="X2675" i="2"/>
  <c r="Y2675" i="2"/>
  <c r="Z2675" i="2"/>
  <c r="AA2675" i="2"/>
  <c r="W2676" i="2"/>
  <c r="X2676" i="2"/>
  <c r="Y2676" i="2"/>
  <c r="Z2676" i="2"/>
  <c r="AA2676" i="2"/>
  <c r="W2677" i="2"/>
  <c r="X2677" i="2"/>
  <c r="Y2677" i="2"/>
  <c r="Z2677" i="2"/>
  <c r="AA2677" i="2"/>
  <c r="W2678" i="2"/>
  <c r="X2678" i="2"/>
  <c r="Y2678" i="2"/>
  <c r="Z2678" i="2"/>
  <c r="AA2678" i="2"/>
  <c r="W2679" i="2"/>
  <c r="X2679" i="2"/>
  <c r="Y2679" i="2"/>
  <c r="Z2679" i="2"/>
  <c r="AA2679" i="2"/>
  <c r="W2680" i="2"/>
  <c r="X2680" i="2"/>
  <c r="Y2680" i="2"/>
  <c r="Z2680" i="2"/>
  <c r="AA2680" i="2"/>
  <c r="W2681" i="2"/>
  <c r="X2681" i="2"/>
  <c r="Y2681" i="2"/>
  <c r="Z2681" i="2"/>
  <c r="AA2681" i="2"/>
  <c r="W2682" i="2"/>
  <c r="X2682" i="2"/>
  <c r="Y2682" i="2"/>
  <c r="Z2682" i="2"/>
  <c r="AA2682" i="2"/>
  <c r="W2683" i="2"/>
  <c r="X2683" i="2"/>
  <c r="Y2683" i="2"/>
  <c r="Z2683" i="2"/>
  <c r="AA2683" i="2"/>
  <c r="W2684" i="2"/>
  <c r="X2684" i="2"/>
  <c r="Y2684" i="2"/>
  <c r="Z2684" i="2"/>
  <c r="AA2684" i="2"/>
  <c r="W2685" i="2"/>
  <c r="X2685" i="2"/>
  <c r="Y2685" i="2"/>
  <c r="Z2685" i="2"/>
  <c r="AA2685" i="2"/>
  <c r="W2686" i="2"/>
  <c r="X2686" i="2"/>
  <c r="Y2686" i="2"/>
  <c r="Z2686" i="2"/>
  <c r="AA2686" i="2"/>
  <c r="W2687" i="2"/>
  <c r="X2687" i="2"/>
  <c r="Y2687" i="2"/>
  <c r="Z2687" i="2"/>
  <c r="AA2687" i="2"/>
  <c r="W2688" i="2"/>
  <c r="X2688" i="2"/>
  <c r="Y2688" i="2"/>
  <c r="Z2688" i="2"/>
  <c r="AA2688" i="2"/>
  <c r="W2689" i="2"/>
  <c r="X2689" i="2"/>
  <c r="Y2689" i="2"/>
  <c r="Z2689" i="2"/>
  <c r="AA2689" i="2"/>
  <c r="W2690" i="2"/>
  <c r="X2690" i="2"/>
  <c r="Y2690" i="2"/>
  <c r="Z2690" i="2"/>
  <c r="AA2690" i="2"/>
  <c r="W2691" i="2"/>
  <c r="X2691" i="2"/>
  <c r="Y2691" i="2"/>
  <c r="Z2691" i="2"/>
  <c r="AA2691" i="2"/>
  <c r="W2692" i="2"/>
  <c r="X2692" i="2"/>
  <c r="Y2692" i="2"/>
  <c r="Z2692" i="2"/>
  <c r="AA2692" i="2"/>
  <c r="W2693" i="2"/>
  <c r="X2693" i="2"/>
  <c r="Y2693" i="2"/>
  <c r="Z2693" i="2"/>
  <c r="AA2693" i="2"/>
  <c r="W2694" i="2"/>
  <c r="X2694" i="2"/>
  <c r="Y2694" i="2"/>
  <c r="Z2694" i="2"/>
  <c r="AA2694" i="2"/>
  <c r="W2695" i="2"/>
  <c r="X2695" i="2"/>
  <c r="Y2695" i="2"/>
  <c r="Z2695" i="2"/>
  <c r="AA2695" i="2"/>
  <c r="W2696" i="2"/>
  <c r="X2696" i="2"/>
  <c r="Y2696" i="2"/>
  <c r="Z2696" i="2"/>
  <c r="AA2696" i="2"/>
  <c r="W2697" i="2"/>
  <c r="X2697" i="2"/>
  <c r="Y2697" i="2"/>
  <c r="Z2697" i="2"/>
  <c r="AA2697" i="2"/>
  <c r="W2698" i="2"/>
  <c r="X2698" i="2"/>
  <c r="Y2698" i="2"/>
  <c r="Z2698" i="2"/>
  <c r="AA2698" i="2"/>
  <c r="W2699" i="2"/>
  <c r="X2699" i="2"/>
  <c r="Y2699" i="2"/>
  <c r="Z2699" i="2"/>
  <c r="AA2699" i="2"/>
  <c r="W2700" i="2"/>
  <c r="X2700" i="2"/>
  <c r="Y2700" i="2"/>
  <c r="Z2700" i="2"/>
  <c r="AA2700" i="2"/>
  <c r="W2701" i="2"/>
  <c r="X2701" i="2"/>
  <c r="Y2701" i="2"/>
  <c r="Z2701" i="2"/>
  <c r="AA2701" i="2"/>
  <c r="W2702" i="2"/>
  <c r="X2702" i="2"/>
  <c r="Y2702" i="2"/>
  <c r="Z2702" i="2"/>
  <c r="AA2702" i="2"/>
  <c r="W2703" i="2"/>
  <c r="X2703" i="2"/>
  <c r="Y2703" i="2"/>
  <c r="Z2703" i="2"/>
  <c r="AA2703" i="2"/>
  <c r="W2704" i="2"/>
  <c r="X2704" i="2"/>
  <c r="Y2704" i="2"/>
  <c r="Z2704" i="2"/>
  <c r="AA2704" i="2"/>
  <c r="W2705" i="2"/>
  <c r="X2705" i="2"/>
  <c r="Y2705" i="2"/>
  <c r="Z2705" i="2"/>
  <c r="AA2705" i="2"/>
  <c r="W2706" i="2"/>
  <c r="X2706" i="2"/>
  <c r="Y2706" i="2"/>
  <c r="Z2706" i="2"/>
  <c r="AA2706" i="2"/>
  <c r="W2707" i="2"/>
  <c r="X2707" i="2"/>
  <c r="Y2707" i="2"/>
  <c r="Z2707" i="2"/>
  <c r="AA2707" i="2"/>
  <c r="W2708" i="2"/>
  <c r="X2708" i="2"/>
  <c r="Y2708" i="2"/>
  <c r="Z2708" i="2"/>
  <c r="AA2708" i="2"/>
  <c r="W2709" i="2"/>
  <c r="X2709" i="2"/>
  <c r="Y2709" i="2"/>
  <c r="Z2709" i="2"/>
  <c r="AA2709" i="2"/>
  <c r="W2710" i="2"/>
  <c r="X2710" i="2"/>
  <c r="Y2710" i="2"/>
  <c r="Z2710" i="2"/>
  <c r="AA2710" i="2"/>
  <c r="W2711" i="2"/>
  <c r="X2711" i="2"/>
  <c r="Y2711" i="2"/>
  <c r="Z2711" i="2"/>
  <c r="AA2711" i="2"/>
  <c r="W2712" i="2"/>
  <c r="X2712" i="2"/>
  <c r="Y2712" i="2"/>
  <c r="Z2712" i="2"/>
  <c r="AA2712" i="2"/>
  <c r="W2713" i="2"/>
  <c r="X2713" i="2"/>
  <c r="Y2713" i="2"/>
  <c r="Z2713" i="2"/>
  <c r="AA2713" i="2"/>
  <c r="W2714" i="2"/>
  <c r="X2714" i="2"/>
  <c r="Y2714" i="2"/>
  <c r="Z2714" i="2"/>
  <c r="AA2714" i="2"/>
  <c r="W2715" i="2"/>
  <c r="X2715" i="2"/>
  <c r="Y2715" i="2"/>
  <c r="Z2715" i="2"/>
  <c r="AA2715" i="2"/>
  <c r="W2716" i="2"/>
  <c r="X2716" i="2"/>
  <c r="Y2716" i="2"/>
  <c r="Z2716" i="2"/>
  <c r="AA2716" i="2"/>
  <c r="W2717" i="2"/>
  <c r="X2717" i="2"/>
  <c r="Y2717" i="2"/>
  <c r="Z2717" i="2"/>
  <c r="AA2717" i="2"/>
  <c r="W2718" i="2"/>
  <c r="X2718" i="2"/>
  <c r="Y2718" i="2"/>
  <c r="Z2718" i="2"/>
  <c r="AA2718" i="2"/>
  <c r="W2719" i="2"/>
  <c r="X2719" i="2"/>
  <c r="Y2719" i="2"/>
  <c r="Z2719" i="2"/>
  <c r="AA2719" i="2"/>
  <c r="W2720" i="2"/>
  <c r="X2720" i="2"/>
  <c r="Y2720" i="2"/>
  <c r="Z2720" i="2"/>
  <c r="AA2720" i="2"/>
  <c r="W2721" i="2"/>
  <c r="X2721" i="2"/>
  <c r="Y2721" i="2"/>
  <c r="Z2721" i="2"/>
  <c r="AA2721" i="2"/>
  <c r="W2722" i="2"/>
  <c r="X2722" i="2"/>
  <c r="Y2722" i="2"/>
  <c r="Z2722" i="2"/>
  <c r="AA2722" i="2"/>
  <c r="W2723" i="2"/>
  <c r="X2723" i="2"/>
  <c r="Y2723" i="2"/>
  <c r="Z2723" i="2"/>
  <c r="AA2723" i="2"/>
  <c r="W2724" i="2"/>
  <c r="X2724" i="2"/>
  <c r="Y2724" i="2"/>
  <c r="Z2724" i="2"/>
  <c r="AA2724" i="2"/>
  <c r="W2725" i="2"/>
  <c r="X2725" i="2"/>
  <c r="Y2725" i="2"/>
  <c r="Z2725" i="2"/>
  <c r="AA2725" i="2"/>
  <c r="W2726" i="2"/>
  <c r="X2726" i="2"/>
  <c r="Y2726" i="2"/>
  <c r="Z2726" i="2"/>
  <c r="AA2726" i="2"/>
  <c r="W2727" i="2"/>
  <c r="X2727" i="2"/>
  <c r="Y2727" i="2"/>
  <c r="Z2727" i="2"/>
  <c r="AA2727" i="2"/>
  <c r="W2728" i="2"/>
  <c r="X2728" i="2"/>
  <c r="Y2728" i="2"/>
  <c r="Z2728" i="2"/>
  <c r="AA2728" i="2"/>
  <c r="W2729" i="2"/>
  <c r="X2729" i="2"/>
  <c r="Y2729" i="2"/>
  <c r="Z2729" i="2"/>
  <c r="AA2729" i="2"/>
  <c r="W2730" i="2"/>
  <c r="X2730" i="2"/>
  <c r="Y2730" i="2"/>
  <c r="Z2730" i="2"/>
  <c r="AA2730" i="2"/>
  <c r="W2731" i="2"/>
  <c r="X2731" i="2"/>
  <c r="Y2731" i="2"/>
  <c r="Z2731" i="2"/>
  <c r="AA2731" i="2"/>
  <c r="W2732" i="2"/>
  <c r="X2732" i="2"/>
  <c r="Y2732" i="2"/>
  <c r="Z2732" i="2"/>
  <c r="AA2732" i="2"/>
  <c r="W2733" i="2"/>
  <c r="X2733" i="2"/>
  <c r="Y2733" i="2"/>
  <c r="Z2733" i="2"/>
  <c r="AA2733" i="2"/>
  <c r="W2734" i="2"/>
  <c r="X2734" i="2"/>
  <c r="Y2734" i="2"/>
  <c r="Z2734" i="2"/>
  <c r="AA2734" i="2"/>
  <c r="W2735" i="2"/>
  <c r="X2735" i="2"/>
  <c r="Y2735" i="2"/>
  <c r="Z2735" i="2"/>
  <c r="AA2735" i="2"/>
  <c r="W2736" i="2"/>
  <c r="X2736" i="2"/>
  <c r="Y2736" i="2"/>
  <c r="Z2736" i="2"/>
  <c r="AA2736" i="2"/>
  <c r="W2737" i="2"/>
  <c r="X2737" i="2"/>
  <c r="Y2737" i="2"/>
  <c r="Z2737" i="2"/>
  <c r="AA2737" i="2"/>
  <c r="W2738" i="2"/>
  <c r="X2738" i="2"/>
  <c r="Y2738" i="2"/>
  <c r="Z2738" i="2"/>
  <c r="AA2738" i="2"/>
  <c r="W2739" i="2"/>
  <c r="X2739" i="2"/>
  <c r="Y2739" i="2"/>
  <c r="Z2739" i="2"/>
  <c r="AA2739" i="2"/>
  <c r="W2740" i="2"/>
  <c r="X2740" i="2"/>
  <c r="Y2740" i="2"/>
  <c r="Z2740" i="2"/>
  <c r="AA2740" i="2"/>
  <c r="W2741" i="2"/>
  <c r="X2741" i="2"/>
  <c r="Y2741" i="2"/>
  <c r="Z2741" i="2"/>
  <c r="AA2741" i="2"/>
  <c r="W2742" i="2"/>
  <c r="X2742" i="2"/>
  <c r="Y2742" i="2"/>
  <c r="Z2742" i="2"/>
  <c r="AA2742" i="2"/>
  <c r="W2743" i="2"/>
  <c r="X2743" i="2"/>
  <c r="Y2743" i="2"/>
  <c r="Z2743" i="2"/>
  <c r="AA2743" i="2"/>
  <c r="W2744" i="2"/>
  <c r="X2744" i="2"/>
  <c r="Y2744" i="2"/>
  <c r="Z2744" i="2"/>
  <c r="AA2744" i="2"/>
  <c r="W2745" i="2"/>
  <c r="X2745" i="2"/>
  <c r="Y2745" i="2"/>
  <c r="Z2745" i="2"/>
  <c r="AA2745" i="2"/>
  <c r="W2746" i="2"/>
  <c r="X2746" i="2"/>
  <c r="Y2746" i="2"/>
  <c r="Z2746" i="2"/>
  <c r="AA2746" i="2"/>
  <c r="W2747" i="2"/>
  <c r="X2747" i="2"/>
  <c r="Y2747" i="2"/>
  <c r="Z2747" i="2"/>
  <c r="AA2747" i="2"/>
  <c r="W2748" i="2"/>
  <c r="X2748" i="2"/>
  <c r="Y2748" i="2"/>
  <c r="Z2748" i="2"/>
  <c r="AA2748" i="2"/>
  <c r="W2749" i="2"/>
  <c r="X2749" i="2"/>
  <c r="Y2749" i="2"/>
  <c r="Z2749" i="2"/>
  <c r="AA2749" i="2"/>
  <c r="W2750" i="2"/>
  <c r="X2750" i="2"/>
  <c r="Y2750" i="2"/>
  <c r="Z2750" i="2"/>
  <c r="AA2750" i="2"/>
  <c r="W2751" i="2"/>
  <c r="X2751" i="2"/>
  <c r="Y2751" i="2"/>
  <c r="Z2751" i="2"/>
  <c r="AA2751" i="2"/>
  <c r="W2752" i="2"/>
  <c r="X2752" i="2"/>
  <c r="Y2752" i="2"/>
  <c r="Z2752" i="2"/>
  <c r="AA2752" i="2"/>
  <c r="W2753" i="2"/>
  <c r="X2753" i="2"/>
  <c r="Y2753" i="2"/>
  <c r="Z2753" i="2"/>
  <c r="AA2753" i="2"/>
  <c r="W2754" i="2"/>
  <c r="X2754" i="2"/>
  <c r="Y2754" i="2"/>
  <c r="Z2754" i="2"/>
  <c r="AA2754" i="2"/>
  <c r="W2755" i="2"/>
  <c r="X2755" i="2"/>
  <c r="Y2755" i="2"/>
  <c r="Z2755" i="2"/>
  <c r="AA2755" i="2"/>
  <c r="W2756" i="2"/>
  <c r="X2756" i="2"/>
  <c r="Y2756" i="2"/>
  <c r="Z2756" i="2"/>
  <c r="AA2756" i="2"/>
  <c r="W2757" i="2"/>
  <c r="X2757" i="2"/>
  <c r="Y2757" i="2"/>
  <c r="Z2757" i="2"/>
  <c r="AA2757" i="2"/>
  <c r="W2758" i="2"/>
  <c r="X2758" i="2"/>
  <c r="Y2758" i="2"/>
  <c r="Z2758" i="2"/>
  <c r="AA2758" i="2"/>
  <c r="W2759" i="2"/>
  <c r="X2759" i="2"/>
  <c r="Y2759" i="2"/>
  <c r="Z2759" i="2"/>
  <c r="AA2759" i="2"/>
  <c r="W2760" i="2"/>
  <c r="X2760" i="2"/>
  <c r="Y2760" i="2"/>
  <c r="Z2760" i="2"/>
  <c r="AA2760" i="2"/>
  <c r="W2761" i="2"/>
  <c r="X2761" i="2"/>
  <c r="Y2761" i="2"/>
  <c r="Z2761" i="2"/>
  <c r="AA2761" i="2"/>
  <c r="W2762" i="2"/>
  <c r="X2762" i="2"/>
  <c r="Y2762" i="2"/>
  <c r="Z2762" i="2"/>
  <c r="AA2762" i="2"/>
  <c r="W2763" i="2"/>
  <c r="X2763" i="2"/>
  <c r="Y2763" i="2"/>
  <c r="Z2763" i="2"/>
  <c r="AA2763" i="2"/>
  <c r="W2764" i="2"/>
  <c r="X2764" i="2"/>
  <c r="Y2764" i="2"/>
  <c r="Z2764" i="2"/>
  <c r="AA2764" i="2"/>
  <c r="W2765" i="2"/>
  <c r="X2765" i="2"/>
  <c r="Y2765" i="2"/>
  <c r="Z2765" i="2"/>
  <c r="AA2765" i="2"/>
  <c r="W2766" i="2"/>
  <c r="X2766" i="2"/>
  <c r="Y2766" i="2"/>
  <c r="Z2766" i="2"/>
  <c r="AA2766" i="2"/>
  <c r="W2767" i="2"/>
  <c r="X2767" i="2"/>
  <c r="Y2767" i="2"/>
  <c r="Z2767" i="2"/>
  <c r="AA2767" i="2"/>
  <c r="W2768" i="2"/>
  <c r="X2768" i="2"/>
  <c r="Y2768" i="2"/>
  <c r="Z2768" i="2"/>
  <c r="AA2768" i="2"/>
  <c r="W2769" i="2"/>
  <c r="X2769" i="2"/>
  <c r="Y2769" i="2"/>
  <c r="Z2769" i="2"/>
  <c r="AA2769" i="2"/>
  <c r="W2770" i="2"/>
  <c r="X2770" i="2"/>
  <c r="Y2770" i="2"/>
  <c r="Z2770" i="2"/>
  <c r="AA2770" i="2"/>
  <c r="W2771" i="2"/>
  <c r="X2771" i="2"/>
  <c r="Y2771" i="2"/>
  <c r="Z2771" i="2"/>
  <c r="AA2771" i="2"/>
  <c r="W2772" i="2"/>
  <c r="X2772" i="2"/>
  <c r="Y2772" i="2"/>
  <c r="Z2772" i="2"/>
  <c r="AA2772" i="2"/>
  <c r="W2773" i="2"/>
  <c r="X2773" i="2"/>
  <c r="Y2773" i="2"/>
  <c r="Z2773" i="2"/>
  <c r="AA2773" i="2"/>
  <c r="W2774" i="2"/>
  <c r="X2774" i="2"/>
  <c r="Y2774" i="2"/>
  <c r="Z2774" i="2"/>
  <c r="AA2774" i="2"/>
  <c r="W2775" i="2"/>
  <c r="X2775" i="2"/>
  <c r="Y2775" i="2"/>
  <c r="Z2775" i="2"/>
  <c r="AA2775" i="2"/>
  <c r="W2776" i="2"/>
  <c r="X2776" i="2"/>
  <c r="Y2776" i="2"/>
  <c r="Z2776" i="2"/>
  <c r="AA2776" i="2"/>
  <c r="W2777" i="2"/>
  <c r="X2777" i="2"/>
  <c r="Y2777" i="2"/>
  <c r="Z2777" i="2"/>
  <c r="AA2777" i="2"/>
  <c r="W2778" i="2"/>
  <c r="X2778" i="2"/>
  <c r="Y2778" i="2"/>
  <c r="Z2778" i="2"/>
  <c r="AA2778" i="2"/>
  <c r="W2779" i="2"/>
  <c r="X2779" i="2"/>
  <c r="Y2779" i="2"/>
  <c r="Z2779" i="2"/>
  <c r="AA2779" i="2"/>
  <c r="W2780" i="2"/>
  <c r="X2780" i="2"/>
  <c r="Y2780" i="2"/>
  <c r="Z2780" i="2"/>
  <c r="AA2780" i="2"/>
  <c r="W2781" i="2"/>
  <c r="X2781" i="2"/>
  <c r="Y2781" i="2"/>
  <c r="Z2781" i="2"/>
  <c r="AA2781" i="2"/>
  <c r="W2782" i="2"/>
  <c r="X2782" i="2"/>
  <c r="Y2782" i="2"/>
  <c r="Z2782" i="2"/>
  <c r="AA2782" i="2"/>
  <c r="W2783" i="2"/>
  <c r="X2783" i="2"/>
  <c r="Y2783" i="2"/>
  <c r="Z2783" i="2"/>
  <c r="AA2783" i="2"/>
  <c r="W2784" i="2"/>
  <c r="X2784" i="2"/>
  <c r="Y2784" i="2"/>
  <c r="Z2784" i="2"/>
  <c r="AA2784" i="2"/>
  <c r="W2785" i="2"/>
  <c r="X2785" i="2"/>
  <c r="Y2785" i="2"/>
  <c r="Z2785" i="2"/>
  <c r="AA2785" i="2"/>
  <c r="W2786" i="2"/>
  <c r="X2786" i="2"/>
  <c r="Y2786" i="2"/>
  <c r="Z2786" i="2"/>
  <c r="AA2786" i="2"/>
  <c r="W2787" i="2"/>
  <c r="X2787" i="2"/>
  <c r="Y2787" i="2"/>
  <c r="Z2787" i="2"/>
  <c r="AA2787" i="2"/>
  <c r="W2788" i="2"/>
  <c r="X2788" i="2"/>
  <c r="Y2788" i="2"/>
  <c r="Z2788" i="2"/>
  <c r="AA2788" i="2"/>
  <c r="W2789" i="2"/>
  <c r="X2789" i="2"/>
  <c r="Y2789" i="2"/>
  <c r="Z2789" i="2"/>
  <c r="AA2789" i="2"/>
  <c r="W2790" i="2"/>
  <c r="X2790" i="2"/>
  <c r="Y2790" i="2"/>
  <c r="Z2790" i="2"/>
  <c r="AA2790" i="2"/>
  <c r="W2791" i="2"/>
  <c r="X2791" i="2"/>
  <c r="Y2791" i="2"/>
  <c r="Z2791" i="2"/>
  <c r="AA2791" i="2"/>
  <c r="W2792" i="2"/>
  <c r="X2792" i="2"/>
  <c r="Y2792" i="2"/>
  <c r="Z2792" i="2"/>
  <c r="AA2792" i="2"/>
  <c r="W2793" i="2"/>
  <c r="X2793" i="2"/>
  <c r="Y2793" i="2"/>
  <c r="Z2793" i="2"/>
  <c r="AA2793" i="2"/>
  <c r="W2794" i="2"/>
  <c r="X2794" i="2"/>
  <c r="Y2794" i="2"/>
  <c r="Z2794" i="2"/>
  <c r="AA2794" i="2"/>
  <c r="W2795" i="2"/>
  <c r="X2795" i="2"/>
  <c r="Y2795" i="2"/>
  <c r="Z2795" i="2"/>
  <c r="AA2795" i="2"/>
  <c r="W2796" i="2"/>
  <c r="X2796" i="2"/>
  <c r="Y2796" i="2"/>
  <c r="Z2796" i="2"/>
  <c r="AA2796" i="2"/>
  <c r="W2797" i="2"/>
  <c r="X2797" i="2"/>
  <c r="Y2797" i="2"/>
  <c r="Z2797" i="2"/>
  <c r="AA2797" i="2"/>
  <c r="W2798" i="2"/>
  <c r="X2798" i="2"/>
  <c r="Y2798" i="2"/>
  <c r="Z2798" i="2"/>
  <c r="AA2798" i="2"/>
  <c r="W2799" i="2"/>
  <c r="X2799" i="2"/>
  <c r="Y2799" i="2"/>
  <c r="Z2799" i="2"/>
  <c r="AA2799" i="2"/>
  <c r="W2800" i="2"/>
  <c r="X2800" i="2"/>
  <c r="Y2800" i="2"/>
  <c r="Z2800" i="2"/>
  <c r="AA2800" i="2"/>
  <c r="W2801" i="2"/>
  <c r="X2801" i="2"/>
  <c r="Y2801" i="2"/>
  <c r="Z2801" i="2"/>
  <c r="AA2801" i="2"/>
  <c r="W2802" i="2"/>
  <c r="X2802" i="2"/>
  <c r="Y2802" i="2"/>
  <c r="Z2802" i="2"/>
  <c r="AA2802" i="2"/>
  <c r="W2803" i="2"/>
  <c r="X2803" i="2"/>
  <c r="Y2803" i="2"/>
  <c r="Z2803" i="2"/>
  <c r="AA2803" i="2"/>
  <c r="W2804" i="2"/>
  <c r="X2804" i="2"/>
  <c r="Y2804" i="2"/>
  <c r="Z2804" i="2"/>
  <c r="AA2804" i="2"/>
  <c r="W2805" i="2"/>
  <c r="X2805" i="2"/>
  <c r="Y2805" i="2"/>
  <c r="Z2805" i="2"/>
  <c r="AA2805" i="2"/>
  <c r="W2806" i="2"/>
  <c r="X2806" i="2"/>
  <c r="Y2806" i="2"/>
  <c r="Z2806" i="2"/>
  <c r="AA2806" i="2"/>
  <c r="W2807" i="2"/>
  <c r="X2807" i="2"/>
  <c r="Y2807" i="2"/>
  <c r="Z2807" i="2"/>
  <c r="AA2807" i="2"/>
  <c r="W2808" i="2"/>
  <c r="X2808" i="2"/>
  <c r="Y2808" i="2"/>
  <c r="Z2808" i="2"/>
  <c r="AA2808" i="2"/>
  <c r="W2809" i="2"/>
  <c r="X2809" i="2"/>
  <c r="Y2809" i="2"/>
  <c r="Z2809" i="2"/>
  <c r="AA2809" i="2"/>
  <c r="W2810" i="2"/>
  <c r="X2810" i="2"/>
  <c r="Y2810" i="2"/>
  <c r="Z2810" i="2"/>
  <c r="AA2810" i="2"/>
  <c r="W2811" i="2"/>
  <c r="X2811" i="2"/>
  <c r="Y2811" i="2"/>
  <c r="Z2811" i="2"/>
  <c r="AA2811" i="2"/>
  <c r="W2812" i="2"/>
  <c r="X2812" i="2"/>
  <c r="Y2812" i="2"/>
  <c r="Z2812" i="2"/>
  <c r="AA2812" i="2"/>
  <c r="W2813" i="2"/>
  <c r="X2813" i="2"/>
  <c r="Y2813" i="2"/>
  <c r="Z2813" i="2"/>
  <c r="AA2813" i="2"/>
  <c r="W2814" i="2"/>
  <c r="X2814" i="2"/>
  <c r="Y2814" i="2"/>
  <c r="Z2814" i="2"/>
  <c r="AA2814" i="2"/>
  <c r="W2815" i="2"/>
  <c r="X2815" i="2"/>
  <c r="Y2815" i="2"/>
  <c r="Z2815" i="2"/>
  <c r="AA2815" i="2"/>
  <c r="W2816" i="2"/>
  <c r="X2816" i="2"/>
  <c r="Y2816" i="2"/>
  <c r="Z2816" i="2"/>
  <c r="AA2816" i="2"/>
  <c r="W2817" i="2"/>
  <c r="X2817" i="2"/>
  <c r="Y2817" i="2"/>
  <c r="Z2817" i="2"/>
  <c r="AA2817" i="2"/>
  <c r="W2818" i="2"/>
  <c r="X2818" i="2"/>
  <c r="Y2818" i="2"/>
  <c r="Z2818" i="2"/>
  <c r="AA2818" i="2"/>
  <c r="W2819" i="2"/>
  <c r="X2819" i="2"/>
  <c r="Y2819" i="2"/>
  <c r="Z2819" i="2"/>
  <c r="AA2819" i="2"/>
  <c r="W2820" i="2"/>
  <c r="X2820" i="2"/>
  <c r="Y2820" i="2"/>
  <c r="Z2820" i="2"/>
  <c r="AA2820" i="2"/>
  <c r="W2821" i="2"/>
  <c r="X2821" i="2"/>
  <c r="Y2821" i="2"/>
  <c r="Z2821" i="2"/>
  <c r="AA2821" i="2"/>
  <c r="W2822" i="2"/>
  <c r="X2822" i="2"/>
  <c r="Y2822" i="2"/>
  <c r="Z2822" i="2"/>
  <c r="AA2822" i="2"/>
  <c r="W2823" i="2"/>
  <c r="X2823" i="2"/>
  <c r="Y2823" i="2"/>
  <c r="Z2823" i="2"/>
  <c r="AA2823" i="2"/>
  <c r="W2824" i="2"/>
  <c r="X2824" i="2"/>
  <c r="Y2824" i="2"/>
  <c r="Z2824" i="2"/>
  <c r="AA2824" i="2"/>
  <c r="W2825" i="2"/>
  <c r="X2825" i="2"/>
  <c r="Y2825" i="2"/>
  <c r="Z2825" i="2"/>
  <c r="AA2825" i="2"/>
  <c r="W2826" i="2"/>
  <c r="X2826" i="2"/>
  <c r="Y2826" i="2"/>
  <c r="Z2826" i="2"/>
  <c r="AA2826" i="2"/>
  <c r="W2827" i="2"/>
  <c r="X2827" i="2"/>
  <c r="Y2827" i="2"/>
  <c r="Z2827" i="2"/>
  <c r="AA2827" i="2"/>
  <c r="W2828" i="2"/>
  <c r="X2828" i="2"/>
  <c r="Y2828" i="2"/>
  <c r="Z2828" i="2"/>
  <c r="AA2828" i="2"/>
  <c r="W2829" i="2"/>
  <c r="X2829" i="2"/>
  <c r="Y2829" i="2"/>
  <c r="Z2829" i="2"/>
  <c r="AA2829" i="2"/>
  <c r="W2830" i="2"/>
  <c r="X2830" i="2"/>
  <c r="Y2830" i="2"/>
  <c r="Z2830" i="2"/>
  <c r="AA2830" i="2"/>
  <c r="W2831" i="2"/>
  <c r="X2831" i="2"/>
  <c r="Y2831" i="2"/>
  <c r="Z2831" i="2"/>
  <c r="AA2831" i="2"/>
  <c r="W2832" i="2"/>
  <c r="X2832" i="2"/>
  <c r="Y2832" i="2"/>
  <c r="Z2832" i="2"/>
  <c r="AA2832" i="2"/>
  <c r="W2833" i="2"/>
  <c r="X2833" i="2"/>
  <c r="Y2833" i="2"/>
  <c r="Z2833" i="2"/>
  <c r="AA2833" i="2"/>
  <c r="W2834" i="2"/>
  <c r="X2834" i="2"/>
  <c r="Y2834" i="2"/>
  <c r="Z2834" i="2"/>
  <c r="AA2834" i="2"/>
  <c r="W2835" i="2"/>
  <c r="X2835" i="2"/>
  <c r="Y2835" i="2"/>
  <c r="Z2835" i="2"/>
  <c r="AA2835" i="2"/>
  <c r="W2836" i="2"/>
  <c r="X2836" i="2"/>
  <c r="Y2836" i="2"/>
  <c r="Z2836" i="2"/>
  <c r="AA2836" i="2"/>
  <c r="W2837" i="2"/>
  <c r="X2837" i="2"/>
  <c r="Y2837" i="2"/>
  <c r="Z2837" i="2"/>
  <c r="AA2837" i="2"/>
  <c r="W2838" i="2"/>
  <c r="X2838" i="2"/>
  <c r="Y2838" i="2"/>
  <c r="Z2838" i="2"/>
  <c r="AA2838" i="2"/>
  <c r="W2839" i="2"/>
  <c r="X2839" i="2"/>
  <c r="Y2839" i="2"/>
  <c r="Z2839" i="2"/>
  <c r="AA2839" i="2"/>
  <c r="W2840" i="2"/>
  <c r="X2840" i="2"/>
  <c r="Y2840" i="2"/>
  <c r="Z2840" i="2"/>
  <c r="AA2840" i="2"/>
  <c r="W2841" i="2"/>
  <c r="X2841" i="2"/>
  <c r="Y2841" i="2"/>
  <c r="Z2841" i="2"/>
  <c r="AA2841" i="2"/>
  <c r="W2842" i="2"/>
  <c r="X2842" i="2"/>
  <c r="Y2842" i="2"/>
  <c r="Z2842" i="2"/>
  <c r="AA2842" i="2"/>
  <c r="W2843" i="2"/>
  <c r="X2843" i="2"/>
  <c r="Y2843" i="2"/>
  <c r="Z2843" i="2"/>
  <c r="AA2843" i="2"/>
  <c r="W2844" i="2"/>
  <c r="X2844" i="2"/>
  <c r="Y2844" i="2"/>
  <c r="Z2844" i="2"/>
  <c r="AA2844" i="2"/>
  <c r="W2845" i="2"/>
  <c r="X2845" i="2"/>
  <c r="Y2845" i="2"/>
  <c r="Z2845" i="2"/>
  <c r="AA2845" i="2"/>
  <c r="W2846" i="2"/>
  <c r="X2846" i="2"/>
  <c r="Y2846" i="2"/>
  <c r="Z2846" i="2"/>
  <c r="AA2846" i="2"/>
  <c r="W2847" i="2"/>
  <c r="X2847" i="2"/>
  <c r="Y2847" i="2"/>
  <c r="Z2847" i="2"/>
  <c r="AA2847" i="2"/>
  <c r="W2848" i="2"/>
  <c r="X2848" i="2"/>
  <c r="Y2848" i="2"/>
  <c r="Z2848" i="2"/>
  <c r="AA2848" i="2"/>
  <c r="W2849" i="2"/>
  <c r="X2849" i="2"/>
  <c r="Y2849" i="2"/>
  <c r="Z2849" i="2"/>
  <c r="AA2849" i="2"/>
  <c r="W2850" i="2"/>
  <c r="X2850" i="2"/>
  <c r="Y2850" i="2"/>
  <c r="Z2850" i="2"/>
  <c r="AA2850" i="2"/>
  <c r="W2851" i="2"/>
  <c r="X2851" i="2"/>
  <c r="Y2851" i="2"/>
  <c r="Z2851" i="2"/>
  <c r="AA2851" i="2"/>
  <c r="W2852" i="2"/>
  <c r="X2852" i="2"/>
  <c r="Y2852" i="2"/>
  <c r="Z2852" i="2"/>
  <c r="AA2852" i="2"/>
  <c r="W2853" i="2"/>
  <c r="X2853" i="2"/>
  <c r="Y2853" i="2"/>
  <c r="Z2853" i="2"/>
  <c r="AA2853" i="2"/>
  <c r="W2854" i="2"/>
  <c r="X2854" i="2"/>
  <c r="Y2854" i="2"/>
  <c r="Z2854" i="2"/>
  <c r="AA2854" i="2"/>
  <c r="W2855" i="2"/>
  <c r="X2855" i="2"/>
  <c r="Y2855" i="2"/>
  <c r="Z2855" i="2"/>
  <c r="AA2855" i="2"/>
  <c r="W2856" i="2"/>
  <c r="X2856" i="2"/>
  <c r="Y2856" i="2"/>
  <c r="Z2856" i="2"/>
  <c r="AA2856" i="2"/>
  <c r="W2857" i="2"/>
  <c r="X2857" i="2"/>
  <c r="Y2857" i="2"/>
  <c r="Z2857" i="2"/>
  <c r="AA2857" i="2"/>
  <c r="W2858" i="2"/>
  <c r="X2858" i="2"/>
  <c r="Y2858" i="2"/>
  <c r="Z2858" i="2"/>
  <c r="AA2858" i="2"/>
  <c r="W2859" i="2"/>
  <c r="X2859" i="2"/>
  <c r="Y2859" i="2"/>
  <c r="Z2859" i="2"/>
  <c r="AA2859" i="2"/>
  <c r="W2860" i="2"/>
  <c r="X2860" i="2"/>
  <c r="Y2860" i="2"/>
  <c r="Z2860" i="2"/>
  <c r="AA2860" i="2"/>
  <c r="W2861" i="2"/>
  <c r="X2861" i="2"/>
  <c r="Y2861" i="2"/>
  <c r="Z2861" i="2"/>
  <c r="AA2861" i="2"/>
  <c r="W2862" i="2"/>
  <c r="X2862" i="2"/>
  <c r="Y2862" i="2"/>
  <c r="Z2862" i="2"/>
  <c r="AA2862" i="2"/>
  <c r="W2863" i="2"/>
  <c r="X2863" i="2"/>
  <c r="Y2863" i="2"/>
  <c r="Z2863" i="2"/>
  <c r="AA2863" i="2"/>
  <c r="W2864" i="2"/>
  <c r="X2864" i="2"/>
  <c r="Y2864" i="2"/>
  <c r="Z2864" i="2"/>
  <c r="AA2864" i="2"/>
  <c r="W2865" i="2"/>
  <c r="X2865" i="2"/>
  <c r="Y2865" i="2"/>
  <c r="Z2865" i="2"/>
  <c r="AA2865" i="2"/>
  <c r="W2866" i="2"/>
  <c r="X2866" i="2"/>
  <c r="Y2866" i="2"/>
  <c r="Z2866" i="2"/>
  <c r="AA2866" i="2"/>
  <c r="W2867" i="2"/>
  <c r="X2867" i="2"/>
  <c r="Y2867" i="2"/>
  <c r="Z2867" i="2"/>
  <c r="AA2867" i="2"/>
  <c r="W2868" i="2"/>
  <c r="X2868" i="2"/>
  <c r="Y2868" i="2"/>
  <c r="Z2868" i="2"/>
  <c r="AA2868" i="2"/>
  <c r="W2869" i="2"/>
  <c r="X2869" i="2"/>
  <c r="Y2869" i="2"/>
  <c r="Z2869" i="2"/>
  <c r="AA2869" i="2"/>
  <c r="W2870" i="2"/>
  <c r="X2870" i="2"/>
  <c r="Y2870" i="2"/>
  <c r="Z2870" i="2"/>
  <c r="AA2870" i="2"/>
  <c r="W2871" i="2"/>
  <c r="X2871" i="2"/>
  <c r="Y2871" i="2"/>
  <c r="Z2871" i="2"/>
  <c r="AA2871" i="2"/>
  <c r="W2872" i="2"/>
  <c r="X2872" i="2"/>
  <c r="Y2872" i="2"/>
  <c r="Z2872" i="2"/>
  <c r="AA2872" i="2"/>
  <c r="W2873" i="2"/>
  <c r="X2873" i="2"/>
  <c r="Y2873" i="2"/>
  <c r="Z2873" i="2"/>
  <c r="AA2873" i="2"/>
  <c r="W2874" i="2"/>
  <c r="X2874" i="2"/>
  <c r="Y2874" i="2"/>
  <c r="Z2874" i="2"/>
  <c r="AA2874" i="2"/>
  <c r="W2875" i="2"/>
  <c r="X2875" i="2"/>
  <c r="Y2875" i="2"/>
  <c r="Z2875" i="2"/>
  <c r="AA2875" i="2"/>
  <c r="W2876" i="2"/>
  <c r="X2876" i="2"/>
  <c r="Y2876" i="2"/>
  <c r="Z2876" i="2"/>
  <c r="AA2876" i="2"/>
  <c r="W2877" i="2"/>
  <c r="X2877" i="2"/>
  <c r="Y2877" i="2"/>
  <c r="Z2877" i="2"/>
  <c r="AA2877" i="2"/>
  <c r="W2878" i="2"/>
  <c r="X2878" i="2"/>
  <c r="Y2878" i="2"/>
  <c r="Z2878" i="2"/>
  <c r="AA2878" i="2"/>
  <c r="W2879" i="2"/>
  <c r="X2879" i="2"/>
  <c r="Y2879" i="2"/>
  <c r="Z2879" i="2"/>
  <c r="AA2879" i="2"/>
  <c r="W2880" i="2"/>
  <c r="X2880" i="2"/>
  <c r="Y2880" i="2"/>
  <c r="Z2880" i="2"/>
  <c r="AA2880" i="2"/>
  <c r="W2881" i="2"/>
  <c r="X2881" i="2"/>
  <c r="Y2881" i="2"/>
  <c r="Z2881" i="2"/>
  <c r="AA2881" i="2"/>
  <c r="W2882" i="2"/>
  <c r="X2882" i="2"/>
  <c r="Y2882" i="2"/>
  <c r="Z2882" i="2"/>
  <c r="AA2882" i="2"/>
  <c r="W2883" i="2"/>
  <c r="X2883" i="2"/>
  <c r="Y2883" i="2"/>
  <c r="Z2883" i="2"/>
  <c r="AA2883" i="2"/>
  <c r="W2884" i="2"/>
  <c r="X2884" i="2"/>
  <c r="Y2884" i="2"/>
  <c r="Z2884" i="2"/>
  <c r="AA2884" i="2"/>
  <c r="W2885" i="2"/>
  <c r="X2885" i="2"/>
  <c r="Y2885" i="2"/>
  <c r="Z2885" i="2"/>
  <c r="AA2885" i="2"/>
  <c r="W2886" i="2"/>
  <c r="X2886" i="2"/>
  <c r="Y2886" i="2"/>
  <c r="Z2886" i="2"/>
  <c r="AA2886" i="2"/>
  <c r="W2887" i="2"/>
  <c r="X2887" i="2"/>
  <c r="Y2887" i="2"/>
  <c r="Z2887" i="2"/>
  <c r="AA2887" i="2"/>
  <c r="W2888" i="2"/>
  <c r="X2888" i="2"/>
  <c r="Y2888" i="2"/>
  <c r="Z2888" i="2"/>
  <c r="AA2888" i="2"/>
  <c r="W2889" i="2"/>
  <c r="X2889" i="2"/>
  <c r="Y2889" i="2"/>
  <c r="Z2889" i="2"/>
  <c r="AA2889" i="2"/>
  <c r="W2890" i="2"/>
  <c r="X2890" i="2"/>
  <c r="Y2890" i="2"/>
  <c r="Z2890" i="2"/>
  <c r="AA2890" i="2"/>
  <c r="W2891" i="2"/>
  <c r="X2891" i="2"/>
  <c r="Y2891" i="2"/>
  <c r="Z2891" i="2"/>
  <c r="AA2891" i="2"/>
  <c r="W2892" i="2"/>
  <c r="X2892" i="2"/>
  <c r="Y2892" i="2"/>
  <c r="Z2892" i="2"/>
  <c r="AA2892" i="2"/>
  <c r="W2893" i="2"/>
  <c r="X2893" i="2"/>
  <c r="Y2893" i="2"/>
  <c r="Z2893" i="2"/>
  <c r="AA2893" i="2"/>
  <c r="W2894" i="2"/>
  <c r="X2894" i="2"/>
  <c r="Y2894" i="2"/>
  <c r="Z2894" i="2"/>
  <c r="AA2894" i="2"/>
  <c r="W2895" i="2"/>
  <c r="X2895" i="2"/>
  <c r="Y2895" i="2"/>
  <c r="Z2895" i="2"/>
  <c r="AA2895" i="2"/>
  <c r="W2896" i="2"/>
  <c r="X2896" i="2"/>
  <c r="Y2896" i="2"/>
  <c r="Z2896" i="2"/>
  <c r="AA2896" i="2"/>
  <c r="W2897" i="2"/>
  <c r="X2897" i="2"/>
  <c r="Y2897" i="2"/>
  <c r="Z2897" i="2"/>
  <c r="AA2897" i="2"/>
  <c r="W2898" i="2"/>
  <c r="X2898" i="2"/>
  <c r="Y2898" i="2"/>
  <c r="Z2898" i="2"/>
  <c r="AA2898" i="2"/>
  <c r="W2899" i="2"/>
  <c r="X2899" i="2"/>
  <c r="Y2899" i="2"/>
  <c r="Z2899" i="2"/>
  <c r="AA2899" i="2"/>
  <c r="W2900" i="2"/>
  <c r="X2900" i="2"/>
  <c r="Y2900" i="2"/>
  <c r="Z2900" i="2"/>
  <c r="AA2900" i="2"/>
  <c r="W2901" i="2"/>
  <c r="X2901" i="2"/>
  <c r="Y2901" i="2"/>
  <c r="Z2901" i="2"/>
  <c r="AA2901" i="2"/>
  <c r="W2902" i="2"/>
  <c r="X2902" i="2"/>
  <c r="Y2902" i="2"/>
  <c r="Z2902" i="2"/>
  <c r="AA2902" i="2"/>
  <c r="W2903" i="2"/>
  <c r="X2903" i="2"/>
  <c r="Y2903" i="2"/>
  <c r="Z2903" i="2"/>
  <c r="AA2903" i="2"/>
  <c r="W2904" i="2"/>
  <c r="X2904" i="2"/>
  <c r="Y2904" i="2"/>
  <c r="Z2904" i="2"/>
  <c r="AA2904" i="2"/>
  <c r="W2905" i="2"/>
  <c r="X2905" i="2"/>
  <c r="Y2905" i="2"/>
  <c r="Z2905" i="2"/>
  <c r="AA2905" i="2"/>
  <c r="W2906" i="2"/>
  <c r="X2906" i="2"/>
  <c r="Y2906" i="2"/>
  <c r="Z2906" i="2"/>
  <c r="AA2906" i="2"/>
  <c r="W2907" i="2"/>
  <c r="X2907" i="2"/>
  <c r="Y2907" i="2"/>
  <c r="Z2907" i="2"/>
  <c r="AA2907" i="2"/>
  <c r="W2908" i="2"/>
  <c r="X2908" i="2"/>
  <c r="Y2908" i="2"/>
  <c r="Z2908" i="2"/>
  <c r="AA2908" i="2"/>
  <c r="W2909" i="2"/>
  <c r="X2909" i="2"/>
  <c r="Y2909" i="2"/>
  <c r="Z2909" i="2"/>
  <c r="AA2909" i="2"/>
  <c r="W2910" i="2"/>
  <c r="X2910" i="2"/>
  <c r="Y2910" i="2"/>
  <c r="Z2910" i="2"/>
  <c r="AA2910" i="2"/>
  <c r="W2911" i="2"/>
  <c r="X2911" i="2"/>
  <c r="Y2911" i="2"/>
  <c r="Z2911" i="2"/>
  <c r="AA2911" i="2"/>
  <c r="W2912" i="2"/>
  <c r="X2912" i="2"/>
  <c r="Y2912" i="2"/>
  <c r="Z2912" i="2"/>
  <c r="AA2912" i="2"/>
  <c r="W2913" i="2"/>
  <c r="X2913" i="2"/>
  <c r="Y2913" i="2"/>
  <c r="Z2913" i="2"/>
  <c r="AA2913" i="2"/>
  <c r="W2914" i="2"/>
  <c r="X2914" i="2"/>
  <c r="Y2914" i="2"/>
  <c r="Z2914" i="2"/>
  <c r="AA2914" i="2"/>
  <c r="W2915" i="2"/>
  <c r="X2915" i="2"/>
  <c r="Y2915" i="2"/>
  <c r="Z2915" i="2"/>
  <c r="AA2915" i="2"/>
  <c r="W2916" i="2"/>
  <c r="X2916" i="2"/>
  <c r="Y2916" i="2"/>
  <c r="Z2916" i="2"/>
  <c r="AA2916" i="2"/>
  <c r="W2917" i="2"/>
  <c r="X2917" i="2"/>
  <c r="Y2917" i="2"/>
  <c r="Z2917" i="2"/>
  <c r="AA2917" i="2"/>
  <c r="W2918" i="2"/>
  <c r="X2918" i="2"/>
  <c r="Y2918" i="2"/>
  <c r="Z2918" i="2"/>
  <c r="AA2918" i="2"/>
  <c r="W2919" i="2"/>
  <c r="X2919" i="2"/>
  <c r="Y2919" i="2"/>
  <c r="Z2919" i="2"/>
  <c r="AA2919" i="2"/>
  <c r="W2920" i="2"/>
  <c r="X2920" i="2"/>
  <c r="Y2920" i="2"/>
  <c r="Z2920" i="2"/>
  <c r="AA2920" i="2"/>
  <c r="W2921" i="2"/>
  <c r="X2921" i="2"/>
  <c r="Y2921" i="2"/>
  <c r="Z2921" i="2"/>
  <c r="AA2921" i="2"/>
  <c r="W2922" i="2"/>
  <c r="X2922" i="2"/>
  <c r="Y2922" i="2"/>
  <c r="Z2922" i="2"/>
  <c r="AA2922" i="2"/>
  <c r="W2923" i="2"/>
  <c r="X2923" i="2"/>
  <c r="Y2923" i="2"/>
  <c r="Z2923" i="2"/>
  <c r="AA2923" i="2"/>
  <c r="W2924" i="2"/>
  <c r="X2924" i="2"/>
  <c r="Y2924" i="2"/>
  <c r="Z2924" i="2"/>
  <c r="AA2924" i="2"/>
  <c r="W2925" i="2"/>
  <c r="X2925" i="2"/>
  <c r="Y2925" i="2"/>
  <c r="Z2925" i="2"/>
  <c r="AA2925" i="2"/>
  <c r="W2926" i="2"/>
  <c r="X2926" i="2"/>
  <c r="Y2926" i="2"/>
  <c r="Z2926" i="2"/>
  <c r="AA2926" i="2"/>
  <c r="W2927" i="2"/>
  <c r="X2927" i="2"/>
  <c r="Y2927" i="2"/>
  <c r="Z2927" i="2"/>
  <c r="AA2927" i="2"/>
  <c r="W2928" i="2"/>
  <c r="X2928" i="2"/>
  <c r="Y2928" i="2"/>
  <c r="Z2928" i="2"/>
  <c r="AA2928" i="2"/>
  <c r="W2929" i="2"/>
  <c r="X2929" i="2"/>
  <c r="Y2929" i="2"/>
  <c r="Z2929" i="2"/>
  <c r="AA2929" i="2"/>
  <c r="W2930" i="2"/>
  <c r="X2930" i="2"/>
  <c r="Y2930" i="2"/>
  <c r="Z2930" i="2"/>
  <c r="AA2930" i="2"/>
  <c r="W2931" i="2"/>
  <c r="X2931" i="2"/>
  <c r="Y2931" i="2"/>
  <c r="Z2931" i="2"/>
  <c r="AA2931" i="2"/>
  <c r="W2932" i="2"/>
  <c r="X2932" i="2"/>
  <c r="Y2932" i="2"/>
  <c r="Z2932" i="2"/>
  <c r="AA2932" i="2"/>
  <c r="W2933" i="2"/>
  <c r="X2933" i="2"/>
  <c r="Y2933" i="2"/>
  <c r="Z2933" i="2"/>
  <c r="AA2933" i="2"/>
  <c r="W2934" i="2"/>
  <c r="X2934" i="2"/>
  <c r="Y2934" i="2"/>
  <c r="Z2934" i="2"/>
  <c r="AA2934" i="2"/>
  <c r="W2935" i="2"/>
  <c r="X2935" i="2"/>
  <c r="Y2935" i="2"/>
  <c r="Z2935" i="2"/>
  <c r="AA2935" i="2"/>
  <c r="W2936" i="2"/>
  <c r="X2936" i="2"/>
  <c r="Y2936" i="2"/>
  <c r="Z2936" i="2"/>
  <c r="AA2936" i="2"/>
  <c r="W2937" i="2"/>
  <c r="X2937" i="2"/>
  <c r="Y2937" i="2"/>
  <c r="Z2937" i="2"/>
  <c r="AA2937" i="2"/>
  <c r="W2938" i="2"/>
  <c r="X2938" i="2"/>
  <c r="Y2938" i="2"/>
  <c r="Z2938" i="2"/>
  <c r="AA2938" i="2"/>
  <c r="W2939" i="2"/>
  <c r="X2939" i="2"/>
  <c r="Y2939" i="2"/>
  <c r="Z2939" i="2"/>
  <c r="AA2939" i="2"/>
  <c r="W2940" i="2"/>
  <c r="X2940" i="2"/>
  <c r="Y2940" i="2"/>
  <c r="Z2940" i="2"/>
  <c r="AA2940" i="2"/>
  <c r="W2941" i="2"/>
  <c r="X2941" i="2"/>
  <c r="Y2941" i="2"/>
  <c r="Z2941" i="2"/>
  <c r="AA2941" i="2"/>
  <c r="W2942" i="2"/>
  <c r="X2942" i="2"/>
  <c r="Y2942" i="2"/>
  <c r="Z2942" i="2"/>
  <c r="AA2942" i="2"/>
  <c r="W2943" i="2"/>
  <c r="X2943" i="2"/>
  <c r="Y2943" i="2"/>
  <c r="Z2943" i="2"/>
  <c r="AA2943" i="2"/>
  <c r="W2944" i="2"/>
  <c r="X2944" i="2"/>
  <c r="Y2944" i="2"/>
  <c r="Z2944" i="2"/>
  <c r="AA2944" i="2"/>
  <c r="W2945" i="2"/>
  <c r="X2945" i="2"/>
  <c r="Y2945" i="2"/>
  <c r="Z2945" i="2"/>
  <c r="AA2945" i="2"/>
  <c r="W2946" i="2"/>
  <c r="X2946" i="2"/>
  <c r="Y2946" i="2"/>
  <c r="Z2946" i="2"/>
  <c r="AA2946" i="2"/>
  <c r="W2947" i="2"/>
  <c r="X2947" i="2"/>
  <c r="Y2947" i="2"/>
  <c r="Z2947" i="2"/>
  <c r="AA2947" i="2"/>
  <c r="W2948" i="2"/>
  <c r="X2948" i="2"/>
  <c r="Y2948" i="2"/>
  <c r="Z2948" i="2"/>
  <c r="AA2948" i="2"/>
  <c r="W2949" i="2"/>
  <c r="X2949" i="2"/>
  <c r="Y2949" i="2"/>
  <c r="Z2949" i="2"/>
  <c r="AA2949" i="2"/>
  <c r="W2950" i="2"/>
  <c r="X2950" i="2"/>
  <c r="Y2950" i="2"/>
  <c r="Z2950" i="2"/>
  <c r="AA2950" i="2"/>
  <c r="W2951" i="2"/>
  <c r="X2951" i="2"/>
  <c r="Y2951" i="2"/>
  <c r="Z2951" i="2"/>
  <c r="AA2951" i="2"/>
  <c r="W2952" i="2"/>
  <c r="X2952" i="2"/>
  <c r="Y2952" i="2"/>
  <c r="Z2952" i="2"/>
  <c r="AA2952" i="2"/>
  <c r="W2953" i="2"/>
  <c r="X2953" i="2"/>
  <c r="Y2953" i="2"/>
  <c r="Z2953" i="2"/>
  <c r="AA2953" i="2"/>
  <c r="W2954" i="2"/>
  <c r="X2954" i="2"/>
  <c r="Y2954" i="2"/>
  <c r="Z2954" i="2"/>
  <c r="AA2954" i="2"/>
  <c r="W2955" i="2"/>
  <c r="X2955" i="2"/>
  <c r="Y2955" i="2"/>
  <c r="Z2955" i="2"/>
  <c r="AA2955" i="2"/>
  <c r="W2956" i="2"/>
  <c r="X2956" i="2"/>
  <c r="Y2956" i="2"/>
  <c r="Z2956" i="2"/>
  <c r="AA2956" i="2"/>
  <c r="W2957" i="2"/>
  <c r="X2957" i="2"/>
  <c r="Y2957" i="2"/>
  <c r="Z2957" i="2"/>
  <c r="AA2957" i="2"/>
  <c r="W2958" i="2"/>
  <c r="X2958" i="2"/>
  <c r="Y2958" i="2"/>
  <c r="Z2958" i="2"/>
  <c r="AA2958" i="2"/>
  <c r="W2959" i="2"/>
  <c r="X2959" i="2"/>
  <c r="Y2959" i="2"/>
  <c r="Z2959" i="2"/>
  <c r="AA2959" i="2"/>
  <c r="W2960" i="2"/>
  <c r="X2960" i="2"/>
  <c r="Y2960" i="2"/>
  <c r="Z2960" i="2"/>
  <c r="AA2960" i="2"/>
  <c r="W2961" i="2"/>
  <c r="X2961" i="2"/>
  <c r="Y2961" i="2"/>
  <c r="Z2961" i="2"/>
  <c r="AA2961" i="2"/>
  <c r="W2962" i="2"/>
  <c r="X2962" i="2"/>
  <c r="Y2962" i="2"/>
  <c r="Z2962" i="2"/>
  <c r="AA2962" i="2"/>
  <c r="W2963" i="2"/>
  <c r="X2963" i="2"/>
  <c r="Y2963" i="2"/>
  <c r="Z2963" i="2"/>
  <c r="AA2963" i="2"/>
  <c r="W2964" i="2"/>
  <c r="X2964" i="2"/>
  <c r="Y2964" i="2"/>
  <c r="Z2964" i="2"/>
  <c r="AA2964" i="2"/>
  <c r="W2965" i="2"/>
  <c r="X2965" i="2"/>
  <c r="Y2965" i="2"/>
  <c r="Z2965" i="2"/>
  <c r="AA2965" i="2"/>
  <c r="W2966" i="2"/>
  <c r="X2966" i="2"/>
  <c r="Y2966" i="2"/>
  <c r="Z2966" i="2"/>
  <c r="AA2966" i="2"/>
  <c r="W2967" i="2"/>
  <c r="X2967" i="2"/>
  <c r="Y2967" i="2"/>
  <c r="Z2967" i="2"/>
  <c r="AA2967" i="2"/>
  <c r="W2968" i="2"/>
  <c r="X2968" i="2"/>
  <c r="Y2968" i="2"/>
  <c r="Z2968" i="2"/>
  <c r="AA2968" i="2"/>
  <c r="W2969" i="2"/>
  <c r="X2969" i="2"/>
  <c r="Y2969" i="2"/>
  <c r="Z2969" i="2"/>
  <c r="AA2969" i="2"/>
  <c r="W2970" i="2"/>
  <c r="X2970" i="2"/>
  <c r="Y2970" i="2"/>
  <c r="Z2970" i="2"/>
  <c r="AA2970" i="2"/>
  <c r="W2971" i="2"/>
  <c r="X2971" i="2"/>
  <c r="Y2971" i="2"/>
  <c r="Z2971" i="2"/>
  <c r="AA2971" i="2"/>
  <c r="W2972" i="2"/>
  <c r="X2972" i="2"/>
  <c r="Y2972" i="2"/>
  <c r="Z2972" i="2"/>
  <c r="AA2972" i="2"/>
  <c r="W2973" i="2"/>
  <c r="X2973" i="2"/>
  <c r="Y2973" i="2"/>
  <c r="Z2973" i="2"/>
  <c r="AA2973" i="2"/>
  <c r="W2974" i="2"/>
  <c r="X2974" i="2"/>
  <c r="Y2974" i="2"/>
  <c r="Z2974" i="2"/>
  <c r="AA2974" i="2"/>
  <c r="W2975" i="2"/>
  <c r="X2975" i="2"/>
  <c r="Y2975" i="2"/>
  <c r="Z2975" i="2"/>
  <c r="AA2975" i="2"/>
  <c r="W2976" i="2"/>
  <c r="X2976" i="2"/>
  <c r="Y2976" i="2"/>
  <c r="Z2976" i="2"/>
  <c r="AA2976" i="2"/>
  <c r="W2977" i="2"/>
  <c r="X2977" i="2"/>
  <c r="Y2977" i="2"/>
  <c r="Z2977" i="2"/>
  <c r="AA2977" i="2"/>
  <c r="W2978" i="2"/>
  <c r="X2978" i="2"/>
  <c r="Y2978" i="2"/>
  <c r="Z2978" i="2"/>
  <c r="AA2978" i="2"/>
  <c r="W2979" i="2"/>
  <c r="X2979" i="2"/>
  <c r="Y2979" i="2"/>
  <c r="Z2979" i="2"/>
  <c r="AA2979" i="2"/>
  <c r="W2980" i="2"/>
  <c r="X2980" i="2"/>
  <c r="Y2980" i="2"/>
  <c r="Z2980" i="2"/>
  <c r="AA2980" i="2"/>
  <c r="W2981" i="2"/>
  <c r="X2981" i="2"/>
  <c r="Y2981" i="2"/>
  <c r="Z2981" i="2"/>
  <c r="AA2981" i="2"/>
  <c r="W2982" i="2"/>
  <c r="X2982" i="2"/>
  <c r="Y2982" i="2"/>
  <c r="Z2982" i="2"/>
  <c r="AA2982" i="2"/>
  <c r="W2983" i="2"/>
  <c r="X2983" i="2"/>
  <c r="Y2983" i="2"/>
  <c r="Z2983" i="2"/>
  <c r="AA2983" i="2"/>
  <c r="W2984" i="2"/>
  <c r="X2984" i="2"/>
  <c r="Y2984" i="2"/>
  <c r="Z2984" i="2"/>
  <c r="AA2984" i="2"/>
  <c r="W2985" i="2"/>
  <c r="X2985" i="2"/>
  <c r="Y2985" i="2"/>
  <c r="Z2985" i="2"/>
  <c r="AA2985" i="2"/>
  <c r="W2986" i="2"/>
  <c r="X2986" i="2"/>
  <c r="Y2986" i="2"/>
  <c r="Z2986" i="2"/>
  <c r="AA2986" i="2"/>
  <c r="W2987" i="2"/>
  <c r="X2987" i="2"/>
  <c r="Y2987" i="2"/>
  <c r="Z2987" i="2"/>
  <c r="AA2987" i="2"/>
  <c r="W2988" i="2"/>
  <c r="X2988" i="2"/>
  <c r="Y2988" i="2"/>
  <c r="Z2988" i="2"/>
  <c r="AA2988" i="2"/>
  <c r="W2989" i="2"/>
  <c r="X2989" i="2"/>
  <c r="Y2989" i="2"/>
  <c r="Z2989" i="2"/>
  <c r="AA2989" i="2"/>
  <c r="W2990" i="2"/>
  <c r="X2990" i="2"/>
  <c r="Y2990" i="2"/>
  <c r="Z2990" i="2"/>
  <c r="AA2990" i="2"/>
  <c r="W2991" i="2"/>
  <c r="X2991" i="2"/>
  <c r="Y2991" i="2"/>
  <c r="Z2991" i="2"/>
  <c r="AA2991" i="2"/>
  <c r="W2992" i="2"/>
  <c r="X2992" i="2"/>
  <c r="Y2992" i="2"/>
  <c r="Z2992" i="2"/>
  <c r="AA2992" i="2"/>
  <c r="W2993" i="2"/>
  <c r="X2993" i="2"/>
  <c r="Y2993" i="2"/>
  <c r="Z2993" i="2"/>
  <c r="AA2993" i="2"/>
  <c r="W2994" i="2"/>
  <c r="X2994" i="2"/>
  <c r="Y2994" i="2"/>
  <c r="Z2994" i="2"/>
  <c r="AA2994" i="2"/>
  <c r="W2995" i="2"/>
  <c r="X2995" i="2"/>
  <c r="Y2995" i="2"/>
  <c r="Z2995" i="2"/>
  <c r="AA2995" i="2"/>
  <c r="W2996" i="2"/>
  <c r="X2996" i="2"/>
  <c r="Y2996" i="2"/>
  <c r="Z2996" i="2"/>
  <c r="AA2996" i="2"/>
  <c r="W2997" i="2"/>
  <c r="X2997" i="2"/>
  <c r="Y2997" i="2"/>
  <c r="Z2997" i="2"/>
  <c r="AA2997" i="2"/>
  <c r="W2998" i="2"/>
  <c r="X2998" i="2"/>
  <c r="Y2998" i="2"/>
  <c r="Z2998" i="2"/>
  <c r="AA2998" i="2"/>
  <c r="W2999" i="2"/>
  <c r="X2999" i="2"/>
  <c r="Y2999" i="2"/>
  <c r="Z2999" i="2"/>
  <c r="AA2999" i="2"/>
  <c r="W3000" i="2"/>
  <c r="X3000" i="2"/>
  <c r="Y3000" i="2"/>
  <c r="Z3000" i="2"/>
  <c r="AA3000" i="2"/>
  <c r="W3001" i="2"/>
  <c r="X3001" i="2"/>
  <c r="Y3001" i="2"/>
  <c r="Z3001" i="2"/>
  <c r="AA3001" i="2"/>
  <c r="W3002" i="2"/>
  <c r="X3002" i="2"/>
  <c r="Y3002" i="2"/>
  <c r="Z3002" i="2"/>
  <c r="AA3002" i="2"/>
  <c r="W3003" i="2"/>
  <c r="X3003" i="2"/>
  <c r="Y3003" i="2"/>
  <c r="Z3003" i="2"/>
  <c r="AA3003" i="2"/>
  <c r="W3004" i="2"/>
  <c r="X3004" i="2"/>
  <c r="Y3004" i="2"/>
  <c r="Z3004" i="2"/>
  <c r="AA3004" i="2"/>
  <c r="W3005" i="2"/>
  <c r="X3005" i="2"/>
  <c r="Y3005" i="2"/>
  <c r="Z3005" i="2"/>
  <c r="AA3005" i="2"/>
  <c r="W3006" i="2"/>
  <c r="X3006" i="2"/>
  <c r="Y3006" i="2"/>
  <c r="Z3006" i="2"/>
  <c r="AA3006" i="2"/>
  <c r="W3007" i="2"/>
  <c r="X3007" i="2"/>
  <c r="Y3007" i="2"/>
  <c r="Z3007" i="2"/>
  <c r="AA3007" i="2"/>
  <c r="W3008" i="2"/>
  <c r="X3008" i="2"/>
  <c r="Y3008" i="2"/>
  <c r="Z3008" i="2"/>
  <c r="AA3008" i="2"/>
  <c r="W3009" i="2"/>
  <c r="X3009" i="2"/>
  <c r="Y3009" i="2"/>
  <c r="Z3009" i="2"/>
  <c r="AA3009" i="2"/>
  <c r="W3010" i="2"/>
  <c r="X3010" i="2"/>
  <c r="Y3010" i="2"/>
  <c r="Z3010" i="2"/>
  <c r="AA3010" i="2"/>
  <c r="W3011" i="2"/>
  <c r="X3011" i="2"/>
  <c r="Y3011" i="2"/>
  <c r="Z3011" i="2"/>
  <c r="AA3011" i="2"/>
  <c r="W3012" i="2"/>
  <c r="X3012" i="2"/>
  <c r="Y3012" i="2"/>
  <c r="Z3012" i="2"/>
  <c r="AA3012" i="2"/>
  <c r="W3013" i="2"/>
  <c r="X3013" i="2"/>
  <c r="Y3013" i="2"/>
  <c r="Z3013" i="2"/>
  <c r="AA3013" i="2"/>
  <c r="W3014" i="2"/>
  <c r="X3014" i="2"/>
  <c r="Y3014" i="2"/>
  <c r="Z3014" i="2"/>
  <c r="AA3014" i="2"/>
  <c r="W3015" i="2"/>
  <c r="X3015" i="2"/>
  <c r="Y3015" i="2"/>
  <c r="Z3015" i="2"/>
  <c r="AA3015" i="2"/>
  <c r="W3016" i="2"/>
  <c r="X3016" i="2"/>
  <c r="Y3016" i="2"/>
  <c r="Z3016" i="2"/>
  <c r="AA3016" i="2"/>
  <c r="W3017" i="2"/>
  <c r="X3017" i="2"/>
  <c r="Y3017" i="2"/>
  <c r="Z3017" i="2"/>
  <c r="AA3017" i="2"/>
  <c r="W3018" i="2"/>
  <c r="X3018" i="2"/>
  <c r="Y3018" i="2"/>
  <c r="Z3018" i="2"/>
  <c r="AA3018" i="2"/>
  <c r="W3019" i="2"/>
  <c r="X3019" i="2"/>
  <c r="Y3019" i="2"/>
  <c r="Z3019" i="2"/>
  <c r="AA3019" i="2"/>
  <c r="W3020" i="2"/>
  <c r="X3020" i="2"/>
  <c r="Y3020" i="2"/>
  <c r="Z3020" i="2"/>
  <c r="AA3020" i="2"/>
  <c r="W3021" i="2"/>
  <c r="X3021" i="2"/>
  <c r="Y3021" i="2"/>
  <c r="Z3021" i="2"/>
  <c r="AA3021" i="2"/>
  <c r="W3022" i="2"/>
  <c r="X3022" i="2"/>
  <c r="Y3022" i="2"/>
  <c r="Z3022" i="2"/>
  <c r="AA3022" i="2"/>
  <c r="W3023" i="2"/>
  <c r="X3023" i="2"/>
  <c r="Y3023" i="2"/>
  <c r="Z3023" i="2"/>
  <c r="AA3023" i="2"/>
  <c r="W3024" i="2"/>
  <c r="X3024" i="2"/>
  <c r="Y3024" i="2"/>
  <c r="Z3024" i="2"/>
  <c r="AA3024" i="2"/>
  <c r="W3025" i="2"/>
  <c r="X3025" i="2"/>
  <c r="Y3025" i="2"/>
  <c r="Z3025" i="2"/>
  <c r="AA3025" i="2"/>
  <c r="W3026" i="2"/>
  <c r="X3026" i="2"/>
  <c r="Y3026" i="2"/>
  <c r="Z3026" i="2"/>
  <c r="AA3026" i="2"/>
  <c r="W3027" i="2"/>
  <c r="X3027" i="2"/>
  <c r="Y3027" i="2"/>
  <c r="Z3027" i="2"/>
  <c r="AA3027" i="2"/>
  <c r="W3028" i="2"/>
  <c r="X3028" i="2"/>
  <c r="Y3028" i="2"/>
  <c r="Z3028" i="2"/>
  <c r="AA3028" i="2"/>
  <c r="W3029" i="2"/>
  <c r="X3029" i="2"/>
  <c r="Y3029" i="2"/>
  <c r="Z3029" i="2"/>
  <c r="AA3029" i="2"/>
  <c r="W3030" i="2"/>
  <c r="X3030" i="2"/>
  <c r="Y3030" i="2"/>
  <c r="Z3030" i="2"/>
  <c r="AA3030" i="2"/>
  <c r="W3031" i="2"/>
  <c r="X3031" i="2"/>
  <c r="Y3031" i="2"/>
  <c r="Z3031" i="2"/>
  <c r="AA3031" i="2"/>
  <c r="W3032" i="2"/>
  <c r="X3032" i="2"/>
  <c r="Y3032" i="2"/>
  <c r="Z3032" i="2"/>
  <c r="AA3032" i="2"/>
  <c r="W3033" i="2"/>
  <c r="X3033" i="2"/>
  <c r="Y3033" i="2"/>
  <c r="Z3033" i="2"/>
  <c r="AA3033" i="2"/>
  <c r="W3034" i="2"/>
  <c r="X3034" i="2"/>
  <c r="Y3034" i="2"/>
  <c r="Z3034" i="2"/>
  <c r="AA3034" i="2"/>
  <c r="W3035" i="2"/>
  <c r="X3035" i="2"/>
  <c r="Y3035" i="2"/>
  <c r="Z3035" i="2"/>
  <c r="AA3035" i="2"/>
  <c r="W3036" i="2"/>
  <c r="X3036" i="2"/>
  <c r="Y3036" i="2"/>
  <c r="Z3036" i="2"/>
  <c r="AA3036" i="2"/>
  <c r="W3037" i="2"/>
  <c r="X3037" i="2"/>
  <c r="Y3037" i="2"/>
  <c r="Z3037" i="2"/>
  <c r="AA3037" i="2"/>
  <c r="W3038" i="2"/>
  <c r="X3038" i="2"/>
  <c r="Y3038" i="2"/>
  <c r="Z3038" i="2"/>
  <c r="AA3038" i="2"/>
  <c r="W3039" i="2"/>
  <c r="X3039" i="2"/>
  <c r="Y3039" i="2"/>
  <c r="Z3039" i="2"/>
  <c r="AA3039" i="2"/>
  <c r="W3040" i="2"/>
  <c r="X3040" i="2"/>
  <c r="Y3040" i="2"/>
  <c r="Z3040" i="2"/>
  <c r="AA3040" i="2"/>
  <c r="W3041" i="2"/>
  <c r="X3041" i="2"/>
  <c r="Y3041" i="2"/>
  <c r="Z3041" i="2"/>
  <c r="AA3041" i="2"/>
  <c r="W3042" i="2"/>
  <c r="X3042" i="2"/>
  <c r="Y3042" i="2"/>
  <c r="Z3042" i="2"/>
  <c r="AA3042" i="2"/>
  <c r="W3043" i="2"/>
  <c r="X3043" i="2"/>
  <c r="Y3043" i="2"/>
  <c r="Z3043" i="2"/>
  <c r="AA3043" i="2"/>
  <c r="W3044" i="2"/>
  <c r="X3044" i="2"/>
  <c r="Y3044" i="2"/>
  <c r="Z3044" i="2"/>
  <c r="AA3044" i="2"/>
  <c r="W3045" i="2"/>
  <c r="X3045" i="2"/>
  <c r="Y3045" i="2"/>
  <c r="Z3045" i="2"/>
  <c r="AA3045" i="2"/>
  <c r="W3046" i="2"/>
  <c r="X3046" i="2"/>
  <c r="Y3046" i="2"/>
  <c r="Z3046" i="2"/>
  <c r="AA3046" i="2"/>
  <c r="W3047" i="2"/>
  <c r="X3047" i="2"/>
  <c r="Y3047" i="2"/>
  <c r="Z3047" i="2"/>
  <c r="AA3047" i="2"/>
  <c r="W3048" i="2"/>
  <c r="X3048" i="2"/>
  <c r="Y3048" i="2"/>
  <c r="Z3048" i="2"/>
  <c r="AA3048" i="2"/>
  <c r="W3049" i="2"/>
  <c r="X3049" i="2"/>
  <c r="Y3049" i="2"/>
  <c r="Z3049" i="2"/>
  <c r="AA3049" i="2"/>
  <c r="W3050" i="2"/>
  <c r="X3050" i="2"/>
  <c r="Y3050" i="2"/>
  <c r="Z3050" i="2"/>
  <c r="AA3050" i="2"/>
  <c r="W3051" i="2"/>
  <c r="X3051" i="2"/>
  <c r="Y3051" i="2"/>
  <c r="Z3051" i="2"/>
  <c r="AA3051" i="2"/>
  <c r="W3052" i="2"/>
  <c r="X3052" i="2"/>
  <c r="Y3052" i="2"/>
  <c r="Z3052" i="2"/>
  <c r="AA3052" i="2"/>
  <c r="W3053" i="2"/>
  <c r="X3053" i="2"/>
  <c r="Y3053" i="2"/>
  <c r="Z3053" i="2"/>
  <c r="AA3053" i="2"/>
  <c r="W3054" i="2"/>
  <c r="X3054" i="2"/>
  <c r="Y3054" i="2"/>
  <c r="Z3054" i="2"/>
  <c r="AA3054" i="2"/>
  <c r="W3055" i="2"/>
  <c r="X3055" i="2"/>
  <c r="Y3055" i="2"/>
  <c r="Z3055" i="2"/>
  <c r="AA3055" i="2"/>
  <c r="W3056" i="2"/>
  <c r="X3056" i="2"/>
  <c r="Y3056" i="2"/>
  <c r="Z3056" i="2"/>
  <c r="AA3056" i="2"/>
  <c r="W3057" i="2"/>
  <c r="X3057" i="2"/>
  <c r="Y3057" i="2"/>
  <c r="Z3057" i="2"/>
  <c r="AA3057" i="2"/>
  <c r="W3058" i="2"/>
  <c r="X3058" i="2"/>
  <c r="Y3058" i="2"/>
  <c r="Z3058" i="2"/>
  <c r="AA3058" i="2"/>
  <c r="W3059" i="2"/>
  <c r="X3059" i="2"/>
  <c r="Y3059" i="2"/>
  <c r="Z3059" i="2"/>
  <c r="AA3059" i="2"/>
  <c r="W3060" i="2"/>
  <c r="X3060" i="2"/>
  <c r="Y3060" i="2"/>
  <c r="Z3060" i="2"/>
  <c r="AA3060" i="2"/>
  <c r="W3061" i="2"/>
  <c r="X3061" i="2"/>
  <c r="Y3061" i="2"/>
  <c r="Z3061" i="2"/>
  <c r="AA3061" i="2"/>
  <c r="W3062" i="2"/>
  <c r="X3062" i="2"/>
  <c r="Y3062" i="2"/>
  <c r="Z3062" i="2"/>
  <c r="AA3062" i="2"/>
  <c r="W3063" i="2"/>
  <c r="X3063" i="2"/>
  <c r="Y3063" i="2"/>
  <c r="Z3063" i="2"/>
  <c r="AA3063" i="2"/>
  <c r="W3064" i="2"/>
  <c r="X3064" i="2"/>
  <c r="Y3064" i="2"/>
  <c r="Z3064" i="2"/>
  <c r="AA3064" i="2"/>
  <c r="W3065" i="2"/>
  <c r="X3065" i="2"/>
  <c r="Y3065" i="2"/>
  <c r="Z3065" i="2"/>
  <c r="AA3065" i="2"/>
  <c r="W3066" i="2"/>
  <c r="X3066" i="2"/>
  <c r="Y3066" i="2"/>
  <c r="Z3066" i="2"/>
  <c r="AA3066" i="2"/>
  <c r="W3067" i="2"/>
  <c r="X3067" i="2"/>
  <c r="Y3067" i="2"/>
  <c r="Z3067" i="2"/>
  <c r="AA3067" i="2"/>
  <c r="W3068" i="2"/>
  <c r="X3068" i="2"/>
  <c r="Y3068" i="2"/>
  <c r="Z3068" i="2"/>
  <c r="AA3068" i="2"/>
  <c r="W3069" i="2"/>
  <c r="X3069" i="2"/>
  <c r="Y3069" i="2"/>
  <c r="Z3069" i="2"/>
  <c r="AA3069" i="2"/>
  <c r="W3070" i="2"/>
  <c r="X3070" i="2"/>
  <c r="Y3070" i="2"/>
  <c r="Z3070" i="2"/>
  <c r="AA3070" i="2"/>
  <c r="W3071" i="2"/>
  <c r="X3071" i="2"/>
  <c r="Y3071" i="2"/>
  <c r="Z3071" i="2"/>
  <c r="AA3071" i="2"/>
  <c r="W3072" i="2"/>
  <c r="X3072" i="2"/>
  <c r="Y3072" i="2"/>
  <c r="Z3072" i="2"/>
  <c r="AA3072" i="2"/>
  <c r="W3073" i="2"/>
  <c r="X3073" i="2"/>
  <c r="Y3073" i="2"/>
  <c r="Z3073" i="2"/>
  <c r="AA3073" i="2"/>
  <c r="W3074" i="2"/>
  <c r="X3074" i="2"/>
  <c r="Y3074" i="2"/>
  <c r="Z3074" i="2"/>
  <c r="AA3074" i="2"/>
  <c r="W3075" i="2"/>
  <c r="X3075" i="2"/>
  <c r="Y3075" i="2"/>
  <c r="Z3075" i="2"/>
  <c r="AA3075" i="2"/>
  <c r="W3076" i="2"/>
  <c r="X3076" i="2"/>
  <c r="Y3076" i="2"/>
  <c r="Z3076" i="2"/>
  <c r="AA3076" i="2"/>
  <c r="W3077" i="2"/>
  <c r="X3077" i="2"/>
  <c r="Y3077" i="2"/>
  <c r="Z3077" i="2"/>
  <c r="AA3077" i="2"/>
  <c r="W3078" i="2"/>
  <c r="X3078" i="2"/>
  <c r="Y3078" i="2"/>
  <c r="Z3078" i="2"/>
  <c r="AA3078" i="2"/>
  <c r="W3079" i="2"/>
  <c r="X3079" i="2"/>
  <c r="Y3079" i="2"/>
  <c r="Z3079" i="2"/>
  <c r="AA3079" i="2"/>
  <c r="W3080" i="2"/>
  <c r="X3080" i="2"/>
  <c r="Y3080" i="2"/>
  <c r="Z3080" i="2"/>
  <c r="AA3080" i="2"/>
  <c r="W3081" i="2"/>
  <c r="X3081" i="2"/>
  <c r="Y3081" i="2"/>
  <c r="Z3081" i="2"/>
  <c r="AA3081" i="2"/>
  <c r="W3082" i="2"/>
  <c r="X3082" i="2"/>
  <c r="Y3082" i="2"/>
  <c r="Z3082" i="2"/>
  <c r="AA3082" i="2"/>
  <c r="W3083" i="2"/>
  <c r="X3083" i="2"/>
  <c r="Y3083" i="2"/>
  <c r="Z3083" i="2"/>
  <c r="AA3083" i="2"/>
  <c r="W3084" i="2"/>
  <c r="X3084" i="2"/>
  <c r="Y3084" i="2"/>
  <c r="Z3084" i="2"/>
  <c r="AA3084" i="2"/>
  <c r="W3085" i="2"/>
  <c r="X3085" i="2"/>
  <c r="Y3085" i="2"/>
  <c r="Z3085" i="2"/>
  <c r="AA3085" i="2"/>
  <c r="W3086" i="2"/>
  <c r="X3086" i="2"/>
  <c r="Y3086" i="2"/>
  <c r="Z3086" i="2"/>
  <c r="AA3086" i="2"/>
  <c r="W3087" i="2"/>
  <c r="X3087" i="2"/>
  <c r="Y3087" i="2"/>
  <c r="Z3087" i="2"/>
  <c r="AA3087" i="2"/>
  <c r="W3088" i="2"/>
  <c r="X3088" i="2"/>
  <c r="Y3088" i="2"/>
  <c r="Z3088" i="2"/>
  <c r="AA3088" i="2"/>
  <c r="W3089" i="2"/>
  <c r="X3089" i="2"/>
  <c r="Y3089" i="2"/>
  <c r="Z3089" i="2"/>
  <c r="AA3089" i="2"/>
  <c r="W3090" i="2"/>
  <c r="X3090" i="2"/>
  <c r="Y3090" i="2"/>
  <c r="Z3090" i="2"/>
  <c r="AA3090" i="2"/>
  <c r="W3091" i="2"/>
  <c r="X3091" i="2"/>
  <c r="Y3091" i="2"/>
  <c r="Z3091" i="2"/>
  <c r="AA3091" i="2"/>
  <c r="W3092" i="2"/>
  <c r="X3092" i="2"/>
  <c r="Y3092" i="2"/>
  <c r="Z3092" i="2"/>
  <c r="AA3092" i="2"/>
  <c r="W3093" i="2"/>
  <c r="X3093" i="2"/>
  <c r="Y3093" i="2"/>
  <c r="Z3093" i="2"/>
  <c r="AA3093" i="2"/>
  <c r="W3094" i="2"/>
  <c r="X3094" i="2"/>
  <c r="Y3094" i="2"/>
  <c r="Z3094" i="2"/>
  <c r="AA3094" i="2"/>
  <c r="W3095" i="2"/>
  <c r="X3095" i="2"/>
  <c r="Y3095" i="2"/>
  <c r="Z3095" i="2"/>
  <c r="AA3095" i="2"/>
  <c r="W3096" i="2"/>
  <c r="X3096" i="2"/>
  <c r="Y3096" i="2"/>
  <c r="Z3096" i="2"/>
  <c r="AA3096" i="2"/>
  <c r="W3097" i="2"/>
  <c r="X3097" i="2"/>
  <c r="Y3097" i="2"/>
  <c r="Z3097" i="2"/>
  <c r="AA3097" i="2"/>
  <c r="W3098" i="2"/>
  <c r="X3098" i="2"/>
  <c r="Y3098" i="2"/>
  <c r="Z3098" i="2"/>
  <c r="AA3098" i="2"/>
  <c r="W3099" i="2"/>
  <c r="X3099" i="2"/>
  <c r="Y3099" i="2"/>
  <c r="Z3099" i="2"/>
  <c r="AA3099" i="2"/>
  <c r="W3100" i="2"/>
  <c r="X3100" i="2"/>
  <c r="Y3100" i="2"/>
  <c r="Z3100" i="2"/>
  <c r="AA3100" i="2"/>
  <c r="W3101" i="2"/>
  <c r="X3101" i="2"/>
  <c r="Y3101" i="2"/>
  <c r="Z3101" i="2"/>
  <c r="AA3101" i="2"/>
  <c r="W3102" i="2"/>
  <c r="X3102" i="2"/>
  <c r="Y3102" i="2"/>
  <c r="Z3102" i="2"/>
  <c r="AA3102" i="2"/>
  <c r="W3103" i="2"/>
  <c r="X3103" i="2"/>
  <c r="Y3103" i="2"/>
  <c r="Z3103" i="2"/>
  <c r="AA3103" i="2"/>
  <c r="W3104" i="2"/>
  <c r="X3104" i="2"/>
  <c r="Y3104" i="2"/>
  <c r="Z3104" i="2"/>
  <c r="AA3104" i="2"/>
  <c r="W3105" i="2"/>
  <c r="X3105" i="2"/>
  <c r="Y3105" i="2"/>
  <c r="Z3105" i="2"/>
  <c r="AA3105" i="2"/>
  <c r="W3106" i="2"/>
  <c r="X3106" i="2"/>
  <c r="Y3106" i="2"/>
  <c r="Z3106" i="2"/>
  <c r="AA3106" i="2"/>
  <c r="W3107" i="2"/>
  <c r="X3107" i="2"/>
  <c r="Y3107" i="2"/>
  <c r="Z3107" i="2"/>
  <c r="AA3107" i="2"/>
  <c r="W3108" i="2"/>
  <c r="X3108" i="2"/>
  <c r="Y3108" i="2"/>
  <c r="Z3108" i="2"/>
  <c r="AA3108" i="2"/>
  <c r="W3109" i="2"/>
  <c r="X3109" i="2"/>
  <c r="Y3109" i="2"/>
  <c r="Z3109" i="2"/>
  <c r="AA3109" i="2"/>
  <c r="W3110" i="2"/>
  <c r="X3110" i="2"/>
  <c r="Y3110" i="2"/>
  <c r="Z3110" i="2"/>
  <c r="AA3110" i="2"/>
  <c r="W3111" i="2"/>
  <c r="X3111" i="2"/>
  <c r="Y3111" i="2"/>
  <c r="Z3111" i="2"/>
  <c r="AA3111" i="2"/>
  <c r="W3112" i="2"/>
  <c r="X3112" i="2"/>
  <c r="Y3112" i="2"/>
  <c r="Z3112" i="2"/>
  <c r="AA3112" i="2"/>
  <c r="W3113" i="2"/>
  <c r="X3113" i="2"/>
  <c r="Y3113" i="2"/>
  <c r="Z3113" i="2"/>
  <c r="AA3113" i="2"/>
  <c r="W3114" i="2"/>
  <c r="X3114" i="2"/>
  <c r="Y3114" i="2"/>
  <c r="Z3114" i="2"/>
  <c r="AA3114" i="2"/>
  <c r="W3115" i="2"/>
  <c r="X3115" i="2"/>
  <c r="Y3115" i="2"/>
  <c r="Z3115" i="2"/>
  <c r="AA3115" i="2"/>
  <c r="W3116" i="2"/>
  <c r="X3116" i="2"/>
  <c r="Y3116" i="2"/>
  <c r="Z3116" i="2"/>
  <c r="AA3116" i="2"/>
  <c r="W3117" i="2"/>
  <c r="X3117" i="2"/>
  <c r="Y3117" i="2"/>
  <c r="Z3117" i="2"/>
  <c r="AA3117" i="2"/>
  <c r="W3118" i="2"/>
  <c r="X3118" i="2"/>
  <c r="Y3118" i="2"/>
  <c r="Z3118" i="2"/>
  <c r="AA3118" i="2"/>
  <c r="W3119" i="2"/>
  <c r="X3119" i="2"/>
  <c r="Y3119" i="2"/>
  <c r="Z3119" i="2"/>
  <c r="AA3119" i="2"/>
  <c r="W3120" i="2"/>
  <c r="X3120" i="2"/>
  <c r="Y3120" i="2"/>
  <c r="Z3120" i="2"/>
  <c r="AA3120" i="2"/>
  <c r="W3121" i="2"/>
  <c r="X3121" i="2"/>
  <c r="Y3121" i="2"/>
  <c r="Z3121" i="2"/>
  <c r="AA3121" i="2"/>
  <c r="W3122" i="2"/>
  <c r="X3122" i="2"/>
  <c r="Y3122" i="2"/>
  <c r="Z3122" i="2"/>
  <c r="AA3122" i="2"/>
  <c r="W3123" i="2"/>
  <c r="X3123" i="2"/>
  <c r="Y3123" i="2"/>
  <c r="Z3123" i="2"/>
  <c r="AA3123" i="2"/>
  <c r="W3124" i="2"/>
  <c r="X3124" i="2"/>
  <c r="Y3124" i="2"/>
  <c r="Z3124" i="2"/>
  <c r="AA3124" i="2"/>
  <c r="W3125" i="2"/>
  <c r="X3125" i="2"/>
  <c r="Y3125" i="2"/>
  <c r="Z3125" i="2"/>
  <c r="AA3125" i="2"/>
  <c r="W3126" i="2"/>
  <c r="X3126" i="2"/>
  <c r="Y3126" i="2"/>
  <c r="Z3126" i="2"/>
  <c r="AA3126" i="2"/>
  <c r="W3127" i="2"/>
  <c r="X3127" i="2"/>
  <c r="Y3127" i="2"/>
  <c r="Z3127" i="2"/>
  <c r="AA3127" i="2"/>
  <c r="W3128" i="2"/>
  <c r="X3128" i="2"/>
  <c r="Y3128" i="2"/>
  <c r="Z3128" i="2"/>
  <c r="AA3128" i="2"/>
  <c r="W3129" i="2"/>
  <c r="X3129" i="2"/>
  <c r="Y3129" i="2"/>
  <c r="Z3129" i="2"/>
  <c r="AA3129" i="2"/>
  <c r="W3130" i="2"/>
  <c r="X3130" i="2"/>
  <c r="Y3130" i="2"/>
  <c r="Z3130" i="2"/>
  <c r="AA3130" i="2"/>
  <c r="W3131" i="2"/>
  <c r="X3131" i="2"/>
  <c r="Y3131" i="2"/>
  <c r="Z3131" i="2"/>
  <c r="AA3131" i="2"/>
  <c r="W3132" i="2"/>
  <c r="X3132" i="2"/>
  <c r="Y3132" i="2"/>
  <c r="Z3132" i="2"/>
  <c r="AA3132" i="2"/>
  <c r="W3133" i="2"/>
  <c r="X3133" i="2"/>
  <c r="Y3133" i="2"/>
  <c r="Z3133" i="2"/>
  <c r="AA3133" i="2"/>
  <c r="W3134" i="2"/>
  <c r="X3134" i="2"/>
  <c r="Y3134" i="2"/>
  <c r="Z3134" i="2"/>
  <c r="AA3134" i="2"/>
  <c r="W3135" i="2"/>
  <c r="X3135" i="2"/>
  <c r="Y3135" i="2"/>
  <c r="Z3135" i="2"/>
  <c r="AA3135" i="2"/>
  <c r="W3136" i="2"/>
  <c r="X3136" i="2"/>
  <c r="Y3136" i="2"/>
  <c r="Z3136" i="2"/>
  <c r="AA3136" i="2"/>
  <c r="W3137" i="2"/>
  <c r="X3137" i="2"/>
  <c r="Y3137" i="2"/>
  <c r="Z3137" i="2"/>
  <c r="AA3137" i="2"/>
  <c r="W3138" i="2"/>
  <c r="X3138" i="2"/>
  <c r="Y3138" i="2"/>
  <c r="Z3138" i="2"/>
  <c r="AA3138" i="2"/>
  <c r="W3139" i="2"/>
  <c r="X3139" i="2"/>
  <c r="Y3139" i="2"/>
  <c r="Z3139" i="2"/>
  <c r="AA3139" i="2"/>
  <c r="W3140" i="2"/>
  <c r="X3140" i="2"/>
  <c r="Y3140" i="2"/>
  <c r="Z3140" i="2"/>
  <c r="AA3140" i="2"/>
  <c r="W3141" i="2"/>
  <c r="X3141" i="2"/>
  <c r="Y3141" i="2"/>
  <c r="Z3141" i="2"/>
  <c r="AA3141" i="2"/>
  <c r="W3142" i="2"/>
  <c r="X3142" i="2"/>
  <c r="Y3142" i="2"/>
  <c r="Z3142" i="2"/>
  <c r="AA3142" i="2"/>
  <c r="W3143" i="2"/>
  <c r="X3143" i="2"/>
  <c r="Y3143" i="2"/>
  <c r="Z3143" i="2"/>
  <c r="AA3143" i="2"/>
  <c r="W3144" i="2"/>
  <c r="X3144" i="2"/>
  <c r="Y3144" i="2"/>
  <c r="Z3144" i="2"/>
  <c r="AA3144" i="2"/>
  <c r="W3145" i="2"/>
  <c r="X3145" i="2"/>
  <c r="Y3145" i="2"/>
  <c r="Z3145" i="2"/>
  <c r="AA3145" i="2"/>
  <c r="W3146" i="2"/>
  <c r="X3146" i="2"/>
  <c r="Y3146" i="2"/>
  <c r="Z3146" i="2"/>
  <c r="AA3146" i="2"/>
  <c r="W3147" i="2"/>
  <c r="X3147" i="2"/>
  <c r="Y3147" i="2"/>
  <c r="Z3147" i="2"/>
  <c r="AA3147" i="2"/>
  <c r="W3148" i="2"/>
  <c r="X3148" i="2"/>
  <c r="Y3148" i="2"/>
  <c r="Z3148" i="2"/>
  <c r="AA3148" i="2"/>
  <c r="W3149" i="2"/>
  <c r="X3149" i="2"/>
  <c r="Y3149" i="2"/>
  <c r="Z3149" i="2"/>
  <c r="AA3149" i="2"/>
  <c r="W3150" i="2"/>
  <c r="X3150" i="2"/>
  <c r="Y3150" i="2"/>
  <c r="Z3150" i="2"/>
  <c r="AA3150" i="2"/>
  <c r="W3151" i="2"/>
  <c r="X3151" i="2"/>
  <c r="Y3151" i="2"/>
  <c r="Z3151" i="2"/>
  <c r="AA3151" i="2"/>
  <c r="W3152" i="2"/>
  <c r="X3152" i="2"/>
  <c r="Y3152" i="2"/>
  <c r="Z3152" i="2"/>
  <c r="AA3152" i="2"/>
  <c r="W3153" i="2"/>
  <c r="X3153" i="2"/>
  <c r="Y3153" i="2"/>
  <c r="Z3153" i="2"/>
  <c r="AA3153" i="2"/>
  <c r="W3154" i="2"/>
  <c r="X3154" i="2"/>
  <c r="Y3154" i="2"/>
  <c r="Z3154" i="2"/>
  <c r="AA3154" i="2"/>
  <c r="W3155" i="2"/>
  <c r="X3155" i="2"/>
  <c r="Y3155" i="2"/>
  <c r="Z3155" i="2"/>
  <c r="AA3155" i="2"/>
  <c r="W3156" i="2"/>
  <c r="X3156" i="2"/>
  <c r="Y3156" i="2"/>
  <c r="Z3156" i="2"/>
  <c r="AA3156" i="2"/>
  <c r="W3157" i="2"/>
  <c r="X3157" i="2"/>
  <c r="Y3157" i="2"/>
  <c r="Z3157" i="2"/>
  <c r="AA3157" i="2"/>
  <c r="W3158" i="2"/>
  <c r="X3158" i="2"/>
  <c r="Y3158" i="2"/>
  <c r="Z3158" i="2"/>
  <c r="AA3158" i="2"/>
  <c r="W3159" i="2"/>
  <c r="X3159" i="2"/>
  <c r="Y3159" i="2"/>
  <c r="Z3159" i="2"/>
  <c r="AA3159" i="2"/>
  <c r="W3160" i="2"/>
  <c r="X3160" i="2"/>
  <c r="Y3160" i="2"/>
  <c r="Z3160" i="2"/>
  <c r="AA3160" i="2"/>
  <c r="W3161" i="2"/>
  <c r="X3161" i="2"/>
  <c r="Y3161" i="2"/>
  <c r="Z3161" i="2"/>
  <c r="AA3161" i="2"/>
  <c r="W3162" i="2"/>
  <c r="X3162" i="2"/>
  <c r="Y3162" i="2"/>
  <c r="Z3162" i="2"/>
  <c r="AA3162" i="2"/>
  <c r="W3163" i="2"/>
  <c r="X3163" i="2"/>
  <c r="Y3163" i="2"/>
  <c r="Z3163" i="2"/>
  <c r="AA3163" i="2"/>
  <c r="W3164" i="2"/>
  <c r="X3164" i="2"/>
  <c r="Y3164" i="2"/>
  <c r="Z3164" i="2"/>
  <c r="AA3164" i="2"/>
  <c r="W3165" i="2"/>
  <c r="X3165" i="2"/>
  <c r="Y3165" i="2"/>
  <c r="Z3165" i="2"/>
  <c r="AA3165" i="2"/>
  <c r="W3166" i="2"/>
  <c r="X3166" i="2"/>
  <c r="Y3166" i="2"/>
  <c r="Z3166" i="2"/>
  <c r="AA3166" i="2"/>
  <c r="W3167" i="2"/>
  <c r="X3167" i="2"/>
  <c r="Y3167" i="2"/>
  <c r="Z3167" i="2"/>
  <c r="AA3167" i="2"/>
  <c r="W3168" i="2"/>
  <c r="X3168" i="2"/>
  <c r="Y3168" i="2"/>
  <c r="Z3168" i="2"/>
  <c r="AA3168" i="2"/>
  <c r="W3169" i="2"/>
  <c r="X3169" i="2"/>
  <c r="Y3169" i="2"/>
  <c r="Z3169" i="2"/>
  <c r="AA3169" i="2"/>
  <c r="W3170" i="2"/>
  <c r="X3170" i="2"/>
  <c r="Y3170" i="2"/>
  <c r="Z3170" i="2"/>
  <c r="AA3170" i="2"/>
  <c r="W3171" i="2"/>
  <c r="X3171" i="2"/>
  <c r="Y3171" i="2"/>
  <c r="Z3171" i="2"/>
  <c r="AA3171" i="2"/>
  <c r="W3172" i="2"/>
  <c r="X3172" i="2"/>
  <c r="Y3172" i="2"/>
  <c r="Z3172" i="2"/>
  <c r="AA3172" i="2"/>
  <c r="W3173" i="2"/>
  <c r="X3173" i="2"/>
  <c r="Y3173" i="2"/>
  <c r="Z3173" i="2"/>
  <c r="AA3173" i="2"/>
  <c r="W3174" i="2"/>
  <c r="X3174" i="2"/>
  <c r="Y3174" i="2"/>
  <c r="Z3174" i="2"/>
  <c r="AA3174" i="2"/>
  <c r="W3175" i="2"/>
  <c r="X3175" i="2"/>
  <c r="Y3175" i="2"/>
  <c r="Z3175" i="2"/>
  <c r="AA3175" i="2"/>
  <c r="W3176" i="2"/>
  <c r="X3176" i="2"/>
  <c r="Y3176" i="2"/>
  <c r="Z3176" i="2"/>
  <c r="AA3176" i="2"/>
  <c r="W3177" i="2"/>
  <c r="X3177" i="2"/>
  <c r="Y3177" i="2"/>
  <c r="Z3177" i="2"/>
  <c r="AA3177" i="2"/>
  <c r="W3178" i="2"/>
  <c r="X3178" i="2"/>
  <c r="Y3178" i="2"/>
  <c r="Z3178" i="2"/>
  <c r="AA3178" i="2"/>
  <c r="W3179" i="2"/>
  <c r="X3179" i="2"/>
  <c r="Y3179" i="2"/>
  <c r="Z3179" i="2"/>
  <c r="AA3179" i="2"/>
  <c r="W3180" i="2"/>
  <c r="X3180" i="2"/>
  <c r="Y3180" i="2"/>
  <c r="Z3180" i="2"/>
  <c r="AA3180" i="2"/>
  <c r="W3181" i="2"/>
  <c r="X3181" i="2"/>
  <c r="Y3181" i="2"/>
  <c r="Z3181" i="2"/>
  <c r="AA3181" i="2"/>
  <c r="W3182" i="2"/>
  <c r="X3182" i="2"/>
  <c r="Y3182" i="2"/>
  <c r="Z3182" i="2"/>
  <c r="AA3182" i="2"/>
  <c r="W3183" i="2"/>
  <c r="X3183" i="2"/>
  <c r="Y3183" i="2"/>
  <c r="Z3183" i="2"/>
  <c r="AA3183" i="2"/>
  <c r="W3184" i="2"/>
  <c r="X3184" i="2"/>
  <c r="Y3184" i="2"/>
  <c r="Z3184" i="2"/>
  <c r="AA3184" i="2"/>
  <c r="W3185" i="2"/>
  <c r="X3185" i="2"/>
  <c r="Y3185" i="2"/>
  <c r="Z3185" i="2"/>
  <c r="AA3185" i="2"/>
  <c r="W3186" i="2"/>
  <c r="X3186" i="2"/>
  <c r="Y3186" i="2"/>
  <c r="Z3186" i="2"/>
  <c r="AA3186" i="2"/>
  <c r="W3187" i="2"/>
  <c r="X3187" i="2"/>
  <c r="Y3187" i="2"/>
  <c r="Z3187" i="2"/>
  <c r="AA3187" i="2"/>
  <c r="W3188" i="2"/>
  <c r="X3188" i="2"/>
  <c r="Y3188" i="2"/>
  <c r="Z3188" i="2"/>
  <c r="AA3188" i="2"/>
  <c r="W3189" i="2"/>
  <c r="X3189" i="2"/>
  <c r="Y3189" i="2"/>
  <c r="Z3189" i="2"/>
  <c r="AA3189" i="2"/>
  <c r="W3190" i="2"/>
  <c r="X3190" i="2"/>
  <c r="Y3190" i="2"/>
  <c r="Z3190" i="2"/>
  <c r="AA3190" i="2"/>
  <c r="W3191" i="2"/>
  <c r="X3191" i="2"/>
  <c r="Y3191" i="2"/>
  <c r="Z3191" i="2"/>
  <c r="AA3191" i="2"/>
  <c r="W3192" i="2"/>
  <c r="X3192" i="2"/>
  <c r="Y3192" i="2"/>
  <c r="Z3192" i="2"/>
  <c r="AA3192" i="2"/>
  <c r="W3193" i="2"/>
  <c r="X3193" i="2"/>
  <c r="Y3193" i="2"/>
  <c r="Z3193" i="2"/>
  <c r="AA3193" i="2"/>
  <c r="W3194" i="2"/>
  <c r="X3194" i="2"/>
  <c r="Y3194" i="2"/>
  <c r="Z3194" i="2"/>
  <c r="AA3194" i="2"/>
  <c r="W3195" i="2"/>
  <c r="X3195" i="2"/>
  <c r="Y3195" i="2"/>
  <c r="Z3195" i="2"/>
  <c r="AA3195" i="2"/>
  <c r="W3196" i="2"/>
  <c r="X3196" i="2"/>
  <c r="Y3196" i="2"/>
  <c r="Z3196" i="2"/>
  <c r="AA3196" i="2"/>
  <c r="W3197" i="2"/>
  <c r="X3197" i="2"/>
  <c r="Y3197" i="2"/>
  <c r="Z3197" i="2"/>
  <c r="AA3197" i="2"/>
  <c r="W3198" i="2"/>
  <c r="X3198" i="2"/>
  <c r="Y3198" i="2"/>
  <c r="Z3198" i="2"/>
  <c r="AA3198" i="2"/>
  <c r="W3199" i="2"/>
  <c r="X3199" i="2"/>
  <c r="Y3199" i="2"/>
  <c r="Z3199" i="2"/>
  <c r="AA3199" i="2"/>
  <c r="W3200" i="2"/>
  <c r="X3200" i="2"/>
  <c r="Y3200" i="2"/>
  <c r="Z3200" i="2"/>
  <c r="AA3200" i="2"/>
  <c r="W3201" i="2"/>
  <c r="X3201" i="2"/>
  <c r="Y3201" i="2"/>
  <c r="Z3201" i="2"/>
  <c r="AA3201" i="2"/>
  <c r="W3202" i="2"/>
  <c r="X3202" i="2"/>
  <c r="Y3202" i="2"/>
  <c r="Z3202" i="2"/>
  <c r="AA3202" i="2"/>
  <c r="W3203" i="2"/>
  <c r="X3203" i="2"/>
  <c r="Y3203" i="2"/>
  <c r="Z3203" i="2"/>
  <c r="AA3203" i="2"/>
  <c r="W3204" i="2"/>
  <c r="X3204" i="2"/>
  <c r="Y3204" i="2"/>
  <c r="Z3204" i="2"/>
  <c r="AA3204" i="2"/>
  <c r="W3205" i="2"/>
  <c r="X3205" i="2"/>
  <c r="Y3205" i="2"/>
  <c r="Z3205" i="2"/>
  <c r="AA3205" i="2"/>
  <c r="W3206" i="2"/>
  <c r="X3206" i="2"/>
  <c r="Y3206" i="2"/>
  <c r="Z3206" i="2"/>
  <c r="AA3206" i="2"/>
  <c r="W3207" i="2"/>
  <c r="X3207" i="2"/>
  <c r="Y3207" i="2"/>
  <c r="Z3207" i="2"/>
  <c r="AA3207" i="2"/>
  <c r="W3208" i="2"/>
  <c r="X3208" i="2"/>
  <c r="Y3208" i="2"/>
  <c r="Z3208" i="2"/>
  <c r="AA3208" i="2"/>
  <c r="W3209" i="2"/>
  <c r="X3209" i="2"/>
  <c r="Y3209" i="2"/>
  <c r="Z3209" i="2"/>
  <c r="AA3209" i="2"/>
  <c r="W3210" i="2"/>
  <c r="X3210" i="2"/>
  <c r="Y3210" i="2"/>
  <c r="Z3210" i="2"/>
  <c r="AA3210" i="2"/>
  <c r="W3211" i="2"/>
  <c r="X3211" i="2"/>
  <c r="Y3211" i="2"/>
  <c r="Z3211" i="2"/>
  <c r="AA3211" i="2"/>
  <c r="W3212" i="2"/>
  <c r="X3212" i="2"/>
  <c r="Y3212" i="2"/>
  <c r="Z3212" i="2"/>
  <c r="AA3212" i="2"/>
  <c r="W3213" i="2"/>
  <c r="X3213" i="2"/>
  <c r="Y3213" i="2"/>
  <c r="Z3213" i="2"/>
  <c r="AA3213" i="2"/>
  <c r="W3214" i="2"/>
  <c r="X3214" i="2"/>
  <c r="Y3214" i="2"/>
  <c r="Z3214" i="2"/>
  <c r="AA3214" i="2"/>
  <c r="W3215" i="2"/>
  <c r="X3215" i="2"/>
  <c r="Y3215" i="2"/>
  <c r="Z3215" i="2"/>
  <c r="AA3215" i="2"/>
  <c r="W3216" i="2"/>
  <c r="X3216" i="2"/>
  <c r="Y3216" i="2"/>
  <c r="Z3216" i="2"/>
  <c r="AA3216" i="2"/>
  <c r="W3217" i="2"/>
  <c r="X3217" i="2"/>
  <c r="Y3217" i="2"/>
  <c r="Z3217" i="2"/>
  <c r="AA3217" i="2"/>
  <c r="W3218" i="2"/>
  <c r="X3218" i="2"/>
  <c r="Y3218" i="2"/>
  <c r="Z3218" i="2"/>
  <c r="AA3218" i="2"/>
  <c r="W3219" i="2"/>
  <c r="X3219" i="2"/>
  <c r="Y3219" i="2"/>
  <c r="Z3219" i="2"/>
  <c r="AA3219" i="2"/>
  <c r="W3220" i="2"/>
  <c r="X3220" i="2"/>
  <c r="Y3220" i="2"/>
  <c r="Z3220" i="2"/>
  <c r="AA3220" i="2"/>
  <c r="W3221" i="2"/>
  <c r="X3221" i="2"/>
  <c r="Y3221" i="2"/>
  <c r="Z3221" i="2"/>
  <c r="AA3221" i="2"/>
  <c r="W3222" i="2"/>
  <c r="X3222" i="2"/>
  <c r="Y3222" i="2"/>
  <c r="Z3222" i="2"/>
  <c r="AA3222" i="2"/>
  <c r="W3223" i="2"/>
  <c r="X3223" i="2"/>
  <c r="Y3223" i="2"/>
  <c r="Z3223" i="2"/>
  <c r="AA3223" i="2"/>
  <c r="W3224" i="2"/>
  <c r="X3224" i="2"/>
  <c r="Y3224" i="2"/>
  <c r="Z3224" i="2"/>
  <c r="AA3224" i="2"/>
  <c r="W3225" i="2"/>
  <c r="X3225" i="2"/>
  <c r="Y3225" i="2"/>
  <c r="Z3225" i="2"/>
  <c r="AA3225" i="2"/>
  <c r="W3226" i="2"/>
  <c r="X3226" i="2"/>
  <c r="Y3226" i="2"/>
  <c r="Z3226" i="2"/>
  <c r="AA3226" i="2"/>
  <c r="W3227" i="2"/>
  <c r="X3227" i="2"/>
  <c r="Y3227" i="2"/>
  <c r="Z3227" i="2"/>
  <c r="AA3227" i="2"/>
  <c r="W3228" i="2"/>
  <c r="X3228" i="2"/>
  <c r="Y3228" i="2"/>
  <c r="Z3228" i="2"/>
  <c r="AA3228" i="2"/>
  <c r="W3229" i="2"/>
  <c r="X3229" i="2"/>
  <c r="Y3229" i="2"/>
  <c r="Z3229" i="2"/>
  <c r="AA3229" i="2"/>
  <c r="W3230" i="2"/>
  <c r="X3230" i="2"/>
  <c r="Y3230" i="2"/>
  <c r="Z3230" i="2"/>
  <c r="AA3230" i="2"/>
  <c r="W3231" i="2"/>
  <c r="X3231" i="2"/>
  <c r="Y3231" i="2"/>
  <c r="Z3231" i="2"/>
  <c r="AA3231" i="2"/>
  <c r="W3232" i="2"/>
  <c r="X3232" i="2"/>
  <c r="Y3232" i="2"/>
  <c r="Z3232" i="2"/>
  <c r="AA3232" i="2"/>
  <c r="W3233" i="2"/>
  <c r="X3233" i="2"/>
  <c r="Y3233" i="2"/>
  <c r="Z3233" i="2"/>
  <c r="AA3233" i="2"/>
  <c r="W3234" i="2"/>
  <c r="X3234" i="2"/>
  <c r="Y3234" i="2"/>
  <c r="Z3234" i="2"/>
  <c r="AA3234" i="2"/>
  <c r="W3235" i="2"/>
  <c r="X3235" i="2"/>
  <c r="Y3235" i="2"/>
  <c r="Z3235" i="2"/>
  <c r="AA3235" i="2"/>
  <c r="W3236" i="2"/>
  <c r="X3236" i="2"/>
  <c r="Y3236" i="2"/>
  <c r="Z3236" i="2"/>
  <c r="AA3236" i="2"/>
  <c r="W3237" i="2"/>
  <c r="X3237" i="2"/>
  <c r="Y3237" i="2"/>
  <c r="Z3237" i="2"/>
  <c r="AA3237" i="2"/>
  <c r="W3238" i="2"/>
  <c r="X3238" i="2"/>
  <c r="Y3238" i="2"/>
  <c r="Z3238" i="2"/>
  <c r="AA3238" i="2"/>
  <c r="W3239" i="2"/>
  <c r="X3239" i="2"/>
  <c r="Y3239" i="2"/>
  <c r="Z3239" i="2"/>
  <c r="AA3239" i="2"/>
  <c r="W3240" i="2"/>
  <c r="X3240" i="2"/>
  <c r="Y3240" i="2"/>
  <c r="Z3240" i="2"/>
  <c r="AA3240" i="2"/>
  <c r="W3241" i="2"/>
  <c r="X3241" i="2"/>
  <c r="Y3241" i="2"/>
  <c r="Z3241" i="2"/>
  <c r="AA3241" i="2"/>
  <c r="W3242" i="2"/>
  <c r="X3242" i="2"/>
  <c r="Y3242" i="2"/>
  <c r="Z3242" i="2"/>
  <c r="AA3242" i="2"/>
  <c r="W3243" i="2"/>
  <c r="X3243" i="2"/>
  <c r="Y3243" i="2"/>
  <c r="Z3243" i="2"/>
  <c r="AA3243" i="2"/>
  <c r="W3244" i="2"/>
  <c r="X3244" i="2"/>
  <c r="Y3244" i="2"/>
  <c r="Z3244" i="2"/>
  <c r="AA3244" i="2"/>
  <c r="W3245" i="2"/>
  <c r="X3245" i="2"/>
  <c r="Y3245" i="2"/>
  <c r="Z3245" i="2"/>
  <c r="AA3245" i="2"/>
  <c r="W3246" i="2"/>
  <c r="X3246" i="2"/>
  <c r="Y3246" i="2"/>
  <c r="Z3246" i="2"/>
  <c r="AA3246" i="2"/>
  <c r="W3247" i="2"/>
  <c r="X3247" i="2"/>
  <c r="Y3247" i="2"/>
  <c r="Z3247" i="2"/>
  <c r="AA3247" i="2"/>
  <c r="W3248" i="2"/>
  <c r="X3248" i="2"/>
  <c r="Y3248" i="2"/>
  <c r="Z3248" i="2"/>
  <c r="AA3248" i="2"/>
  <c r="W3249" i="2"/>
  <c r="X3249" i="2"/>
  <c r="Y3249" i="2"/>
  <c r="Z3249" i="2"/>
  <c r="AA3249" i="2"/>
  <c r="W3250" i="2"/>
  <c r="X3250" i="2"/>
  <c r="Y3250" i="2"/>
  <c r="Z3250" i="2"/>
  <c r="AA3250" i="2"/>
  <c r="W3251" i="2"/>
  <c r="X3251" i="2"/>
  <c r="Y3251" i="2"/>
  <c r="Z3251" i="2"/>
  <c r="AA3251" i="2"/>
  <c r="W3252" i="2"/>
  <c r="X3252" i="2"/>
  <c r="Y3252" i="2"/>
  <c r="Z3252" i="2"/>
  <c r="AA3252" i="2"/>
  <c r="W3253" i="2"/>
  <c r="X3253" i="2"/>
  <c r="Y3253" i="2"/>
  <c r="Z3253" i="2"/>
  <c r="AA3253" i="2"/>
  <c r="W3254" i="2"/>
  <c r="X3254" i="2"/>
  <c r="Y3254" i="2"/>
  <c r="Z3254" i="2"/>
  <c r="AA3254" i="2"/>
  <c r="W3255" i="2"/>
  <c r="X3255" i="2"/>
  <c r="Y3255" i="2"/>
  <c r="Z3255" i="2"/>
  <c r="AA3255" i="2"/>
  <c r="W3256" i="2"/>
  <c r="X3256" i="2"/>
  <c r="Y3256" i="2"/>
  <c r="Z3256" i="2"/>
  <c r="AA3256" i="2"/>
  <c r="W3257" i="2"/>
  <c r="X3257" i="2"/>
  <c r="Y3257" i="2"/>
  <c r="Z3257" i="2"/>
  <c r="AA3257" i="2"/>
  <c r="W3258" i="2"/>
  <c r="X3258" i="2"/>
  <c r="Y3258" i="2"/>
  <c r="Z3258" i="2"/>
  <c r="AA3258" i="2"/>
  <c r="W3259" i="2"/>
  <c r="X3259" i="2"/>
  <c r="Y3259" i="2"/>
  <c r="Z3259" i="2"/>
  <c r="AA3259" i="2"/>
  <c r="W3260" i="2"/>
  <c r="X3260" i="2"/>
  <c r="Y3260" i="2"/>
  <c r="Z3260" i="2"/>
  <c r="AA3260" i="2"/>
  <c r="W3261" i="2"/>
  <c r="X3261" i="2"/>
  <c r="Y3261" i="2"/>
  <c r="Z3261" i="2"/>
  <c r="AA3261" i="2"/>
  <c r="W3262" i="2"/>
  <c r="X3262" i="2"/>
  <c r="Y3262" i="2"/>
  <c r="Z3262" i="2"/>
  <c r="AA3262" i="2"/>
  <c r="W3263" i="2"/>
  <c r="X3263" i="2"/>
  <c r="Y3263" i="2"/>
  <c r="Z3263" i="2"/>
  <c r="AA3263" i="2"/>
  <c r="W3264" i="2"/>
  <c r="X3264" i="2"/>
  <c r="Y3264" i="2"/>
  <c r="Z3264" i="2"/>
  <c r="AA3264" i="2"/>
  <c r="W3265" i="2"/>
  <c r="X3265" i="2"/>
  <c r="Y3265" i="2"/>
  <c r="Z3265" i="2"/>
  <c r="AA3265" i="2"/>
  <c r="W3266" i="2"/>
  <c r="X3266" i="2"/>
  <c r="Y3266" i="2"/>
  <c r="Z3266" i="2"/>
  <c r="AA3266" i="2"/>
  <c r="W3267" i="2"/>
  <c r="X3267" i="2"/>
  <c r="Y3267" i="2"/>
  <c r="Z3267" i="2"/>
  <c r="AA3267" i="2"/>
  <c r="W3268" i="2"/>
  <c r="X3268" i="2"/>
  <c r="Y3268" i="2"/>
  <c r="Z3268" i="2"/>
  <c r="AA3268" i="2"/>
  <c r="W3269" i="2"/>
  <c r="X3269" i="2"/>
  <c r="Y3269" i="2"/>
  <c r="Z3269" i="2"/>
  <c r="AA3269" i="2"/>
  <c r="W3270" i="2"/>
  <c r="X3270" i="2"/>
  <c r="Y3270" i="2"/>
  <c r="Z3270" i="2"/>
  <c r="AA3270" i="2"/>
  <c r="W3271" i="2"/>
  <c r="X3271" i="2"/>
  <c r="Y3271" i="2"/>
  <c r="Z3271" i="2"/>
  <c r="AA3271" i="2"/>
  <c r="W3272" i="2"/>
  <c r="X3272" i="2"/>
  <c r="Y3272" i="2"/>
  <c r="Z3272" i="2"/>
  <c r="AA3272" i="2"/>
  <c r="W3273" i="2"/>
  <c r="X3273" i="2"/>
  <c r="Y3273" i="2"/>
  <c r="Z3273" i="2"/>
  <c r="AA3273" i="2"/>
  <c r="W3274" i="2"/>
  <c r="X3274" i="2"/>
  <c r="Y3274" i="2"/>
  <c r="Z3274" i="2"/>
  <c r="AA3274" i="2"/>
  <c r="W3275" i="2"/>
  <c r="X3275" i="2"/>
  <c r="Y3275" i="2"/>
  <c r="Z3275" i="2"/>
  <c r="AA3275" i="2"/>
  <c r="W3276" i="2"/>
  <c r="X3276" i="2"/>
  <c r="Y3276" i="2"/>
  <c r="Z3276" i="2"/>
  <c r="AA3276" i="2"/>
  <c r="W3277" i="2"/>
  <c r="X3277" i="2"/>
  <c r="Y3277" i="2"/>
  <c r="Z3277" i="2"/>
  <c r="AA3277" i="2"/>
  <c r="W3278" i="2"/>
  <c r="X3278" i="2"/>
  <c r="Y3278" i="2"/>
  <c r="Z3278" i="2"/>
  <c r="AA3278" i="2"/>
  <c r="W3279" i="2"/>
  <c r="X3279" i="2"/>
  <c r="Y3279" i="2"/>
  <c r="Z3279" i="2"/>
  <c r="AA3279" i="2"/>
  <c r="W3280" i="2"/>
  <c r="X3280" i="2"/>
  <c r="Y3280" i="2"/>
  <c r="Z3280" i="2"/>
  <c r="AA3280" i="2"/>
  <c r="W3281" i="2"/>
  <c r="X3281" i="2"/>
  <c r="Y3281" i="2"/>
  <c r="Z3281" i="2"/>
  <c r="AA3281" i="2"/>
  <c r="W3282" i="2"/>
  <c r="X3282" i="2"/>
  <c r="Y3282" i="2"/>
  <c r="Z3282" i="2"/>
  <c r="AA3282" i="2"/>
  <c r="W3283" i="2"/>
  <c r="X3283" i="2"/>
  <c r="Y3283" i="2"/>
  <c r="Z3283" i="2"/>
  <c r="AA3283" i="2"/>
  <c r="W3284" i="2"/>
  <c r="X3284" i="2"/>
  <c r="Y3284" i="2"/>
  <c r="Z3284" i="2"/>
  <c r="AA3284" i="2"/>
  <c r="W3285" i="2"/>
  <c r="X3285" i="2"/>
  <c r="Y3285" i="2"/>
  <c r="Z3285" i="2"/>
  <c r="AA3285" i="2"/>
  <c r="W3286" i="2"/>
  <c r="X3286" i="2"/>
  <c r="Y3286" i="2"/>
  <c r="Z3286" i="2"/>
  <c r="AA3286" i="2"/>
  <c r="W3287" i="2"/>
  <c r="X3287" i="2"/>
  <c r="Y3287" i="2"/>
  <c r="Z3287" i="2"/>
  <c r="AA3287" i="2"/>
  <c r="W3288" i="2"/>
  <c r="X3288" i="2"/>
  <c r="Y3288" i="2"/>
  <c r="Z3288" i="2"/>
  <c r="AA3288" i="2"/>
  <c r="W3289" i="2"/>
  <c r="X3289" i="2"/>
  <c r="Y3289" i="2"/>
  <c r="Z3289" i="2"/>
  <c r="AA3289" i="2"/>
  <c r="W3290" i="2"/>
  <c r="X3290" i="2"/>
  <c r="Y3290" i="2"/>
  <c r="Z3290" i="2"/>
  <c r="AA3290" i="2"/>
  <c r="W3291" i="2"/>
  <c r="X3291" i="2"/>
  <c r="Y3291" i="2"/>
  <c r="Z3291" i="2"/>
  <c r="AA3291" i="2"/>
  <c r="W3292" i="2"/>
  <c r="X3292" i="2"/>
  <c r="Y3292" i="2"/>
  <c r="Z3292" i="2"/>
  <c r="AA3292" i="2"/>
  <c r="W3293" i="2"/>
  <c r="X3293" i="2"/>
  <c r="Y3293" i="2"/>
  <c r="Z3293" i="2"/>
  <c r="AA3293" i="2"/>
  <c r="W3294" i="2"/>
  <c r="X3294" i="2"/>
  <c r="Y3294" i="2"/>
  <c r="Z3294" i="2"/>
  <c r="AA3294" i="2"/>
  <c r="W3295" i="2"/>
  <c r="X3295" i="2"/>
  <c r="Y3295" i="2"/>
  <c r="Z3295" i="2"/>
  <c r="AA3295" i="2"/>
  <c r="W3296" i="2"/>
  <c r="X3296" i="2"/>
  <c r="Y3296" i="2"/>
  <c r="Z3296" i="2"/>
  <c r="AA3296" i="2"/>
  <c r="W3297" i="2"/>
  <c r="X3297" i="2"/>
  <c r="Y3297" i="2"/>
  <c r="Z3297" i="2"/>
  <c r="AA3297" i="2"/>
  <c r="W3298" i="2"/>
  <c r="X3298" i="2"/>
  <c r="Y3298" i="2"/>
  <c r="Z3298" i="2"/>
  <c r="AA3298" i="2"/>
  <c r="W3299" i="2"/>
  <c r="X3299" i="2"/>
  <c r="Y3299" i="2"/>
  <c r="Z3299" i="2"/>
  <c r="AA3299" i="2"/>
  <c r="W3300" i="2"/>
  <c r="X3300" i="2"/>
  <c r="Y3300" i="2"/>
  <c r="Z3300" i="2"/>
  <c r="AA3300" i="2"/>
  <c r="W3301" i="2"/>
  <c r="X3301" i="2"/>
  <c r="Y3301" i="2"/>
  <c r="Z3301" i="2"/>
  <c r="AA3301" i="2"/>
  <c r="W3302" i="2"/>
  <c r="X3302" i="2"/>
  <c r="Y3302" i="2"/>
  <c r="Z3302" i="2"/>
  <c r="AA3302" i="2"/>
  <c r="W3303" i="2"/>
  <c r="X3303" i="2"/>
  <c r="Y3303" i="2"/>
  <c r="Z3303" i="2"/>
  <c r="AA3303" i="2"/>
  <c r="W3304" i="2"/>
  <c r="X3304" i="2"/>
  <c r="Y3304" i="2"/>
  <c r="Z3304" i="2"/>
  <c r="AA3304" i="2"/>
  <c r="W3305" i="2"/>
  <c r="X3305" i="2"/>
  <c r="Y3305" i="2"/>
  <c r="Z3305" i="2"/>
  <c r="AA3305" i="2"/>
  <c r="W3306" i="2"/>
  <c r="X3306" i="2"/>
  <c r="Y3306" i="2"/>
  <c r="Z3306" i="2"/>
  <c r="AA3306" i="2"/>
  <c r="W3307" i="2"/>
  <c r="X3307" i="2"/>
  <c r="Y3307" i="2"/>
  <c r="Z3307" i="2"/>
  <c r="AA3307" i="2"/>
  <c r="W3308" i="2"/>
  <c r="X3308" i="2"/>
  <c r="Y3308" i="2"/>
  <c r="Z3308" i="2"/>
  <c r="AA3308" i="2"/>
  <c r="W3309" i="2"/>
  <c r="X3309" i="2"/>
  <c r="Y3309" i="2"/>
  <c r="Z3309" i="2"/>
  <c r="AA3309" i="2"/>
  <c r="W3310" i="2"/>
  <c r="X3310" i="2"/>
  <c r="Y3310" i="2"/>
  <c r="Z3310" i="2"/>
  <c r="AA3310" i="2"/>
  <c r="W3311" i="2"/>
  <c r="X3311" i="2"/>
  <c r="Y3311" i="2"/>
  <c r="Z3311" i="2"/>
  <c r="AA3311" i="2"/>
  <c r="W3312" i="2"/>
  <c r="X3312" i="2"/>
  <c r="Y3312" i="2"/>
  <c r="Z3312" i="2"/>
  <c r="AA3312" i="2"/>
  <c r="W3313" i="2"/>
  <c r="X3313" i="2"/>
  <c r="Y3313" i="2"/>
  <c r="Z3313" i="2"/>
  <c r="AA3313" i="2"/>
  <c r="W3314" i="2"/>
  <c r="X3314" i="2"/>
  <c r="Y3314" i="2"/>
  <c r="Z3314" i="2"/>
  <c r="AA3314" i="2"/>
  <c r="W3315" i="2"/>
  <c r="X3315" i="2"/>
  <c r="Y3315" i="2"/>
  <c r="Z3315" i="2"/>
  <c r="AA3315" i="2"/>
  <c r="W3316" i="2"/>
  <c r="X3316" i="2"/>
  <c r="Y3316" i="2"/>
  <c r="Z3316" i="2"/>
  <c r="AA3316" i="2"/>
  <c r="W3317" i="2"/>
  <c r="X3317" i="2"/>
  <c r="Y3317" i="2"/>
  <c r="Z3317" i="2"/>
  <c r="AA3317" i="2"/>
  <c r="W3318" i="2"/>
  <c r="X3318" i="2"/>
  <c r="Y3318" i="2"/>
  <c r="Z3318" i="2"/>
  <c r="AA3318" i="2"/>
  <c r="W3319" i="2"/>
  <c r="X3319" i="2"/>
  <c r="Y3319" i="2"/>
  <c r="Z3319" i="2"/>
  <c r="AA3319" i="2"/>
  <c r="W3320" i="2"/>
  <c r="X3320" i="2"/>
  <c r="Y3320" i="2"/>
  <c r="Z3320" i="2"/>
  <c r="AA3320" i="2"/>
  <c r="W3321" i="2"/>
  <c r="X3321" i="2"/>
  <c r="Y3321" i="2"/>
  <c r="Z3321" i="2"/>
  <c r="AA3321" i="2"/>
  <c r="W3322" i="2"/>
  <c r="X3322" i="2"/>
  <c r="Y3322" i="2"/>
  <c r="Z3322" i="2"/>
  <c r="AA3322" i="2"/>
  <c r="W3323" i="2"/>
  <c r="X3323" i="2"/>
  <c r="Y3323" i="2"/>
  <c r="Z3323" i="2"/>
  <c r="AA3323" i="2"/>
  <c r="W3324" i="2"/>
  <c r="X3324" i="2"/>
  <c r="Y3324" i="2"/>
  <c r="Z3324" i="2"/>
  <c r="AA3324" i="2"/>
  <c r="W3325" i="2"/>
  <c r="X3325" i="2"/>
  <c r="Y3325" i="2"/>
  <c r="Z3325" i="2"/>
  <c r="AA3325" i="2"/>
  <c r="W3326" i="2"/>
  <c r="X3326" i="2"/>
  <c r="Y3326" i="2"/>
  <c r="Z3326" i="2"/>
  <c r="AA3326" i="2"/>
  <c r="W3327" i="2"/>
  <c r="X3327" i="2"/>
  <c r="Y3327" i="2"/>
  <c r="Z3327" i="2"/>
  <c r="AA3327" i="2"/>
  <c r="W3328" i="2"/>
  <c r="X3328" i="2"/>
  <c r="Y3328" i="2"/>
  <c r="Z3328" i="2"/>
  <c r="AA3328" i="2"/>
  <c r="W3329" i="2"/>
  <c r="X3329" i="2"/>
  <c r="Y3329" i="2"/>
  <c r="Z3329" i="2"/>
  <c r="AA3329" i="2"/>
  <c r="W3330" i="2"/>
  <c r="X3330" i="2"/>
  <c r="Y3330" i="2"/>
  <c r="Z3330" i="2"/>
  <c r="AA3330" i="2"/>
  <c r="W3331" i="2"/>
  <c r="X3331" i="2"/>
  <c r="Y3331" i="2"/>
  <c r="Z3331" i="2"/>
  <c r="AA3331" i="2"/>
  <c r="W3332" i="2"/>
  <c r="X3332" i="2"/>
  <c r="Y3332" i="2"/>
  <c r="Z3332" i="2"/>
  <c r="AA3332" i="2"/>
  <c r="W3333" i="2"/>
  <c r="X3333" i="2"/>
  <c r="Y3333" i="2"/>
  <c r="Z3333" i="2"/>
  <c r="AA3333" i="2"/>
  <c r="W3334" i="2"/>
  <c r="X3334" i="2"/>
  <c r="Y3334" i="2"/>
  <c r="Z3334" i="2"/>
  <c r="AA3334" i="2"/>
  <c r="W3335" i="2"/>
  <c r="X3335" i="2"/>
  <c r="Y3335" i="2"/>
  <c r="Z3335" i="2"/>
  <c r="AA3335" i="2"/>
  <c r="W3336" i="2"/>
  <c r="X3336" i="2"/>
  <c r="Y3336" i="2"/>
  <c r="Z3336" i="2"/>
  <c r="AA3336" i="2"/>
  <c r="W3337" i="2"/>
  <c r="X3337" i="2"/>
  <c r="Y3337" i="2"/>
  <c r="Z3337" i="2"/>
  <c r="AA3337" i="2"/>
  <c r="W3338" i="2"/>
  <c r="X3338" i="2"/>
  <c r="Y3338" i="2"/>
  <c r="Z3338" i="2"/>
  <c r="AA3338" i="2"/>
  <c r="W3339" i="2"/>
  <c r="X3339" i="2"/>
  <c r="Y3339" i="2"/>
  <c r="Z3339" i="2"/>
  <c r="AA3339" i="2"/>
  <c r="W3340" i="2"/>
  <c r="X3340" i="2"/>
  <c r="Y3340" i="2"/>
  <c r="Z3340" i="2"/>
  <c r="AA3340" i="2"/>
  <c r="W3341" i="2"/>
  <c r="X3341" i="2"/>
  <c r="Y3341" i="2"/>
  <c r="Z3341" i="2"/>
  <c r="AA3341" i="2"/>
  <c r="W3342" i="2"/>
  <c r="X3342" i="2"/>
  <c r="Y3342" i="2"/>
  <c r="Z3342" i="2"/>
  <c r="AA3342" i="2"/>
  <c r="W3343" i="2"/>
  <c r="X3343" i="2"/>
  <c r="Y3343" i="2"/>
  <c r="Z3343" i="2"/>
  <c r="AA3343" i="2"/>
  <c r="W3344" i="2"/>
  <c r="X3344" i="2"/>
  <c r="Y3344" i="2"/>
  <c r="Z3344" i="2"/>
  <c r="AA3344" i="2"/>
  <c r="W3345" i="2"/>
  <c r="X3345" i="2"/>
  <c r="Y3345" i="2"/>
  <c r="Z3345" i="2"/>
  <c r="AA3345" i="2"/>
  <c r="W3346" i="2"/>
  <c r="X3346" i="2"/>
  <c r="Y3346" i="2"/>
  <c r="Z3346" i="2"/>
  <c r="AA3346" i="2"/>
  <c r="W3347" i="2"/>
  <c r="X3347" i="2"/>
  <c r="Y3347" i="2"/>
  <c r="Z3347" i="2"/>
  <c r="AA3347" i="2"/>
  <c r="W3348" i="2"/>
  <c r="X3348" i="2"/>
  <c r="Y3348" i="2"/>
  <c r="Z3348" i="2"/>
  <c r="AA3348" i="2"/>
  <c r="W3349" i="2"/>
  <c r="X3349" i="2"/>
  <c r="Y3349" i="2"/>
  <c r="Z3349" i="2"/>
  <c r="AA3349" i="2"/>
  <c r="W3350" i="2"/>
  <c r="X3350" i="2"/>
  <c r="Y3350" i="2"/>
  <c r="Z3350" i="2"/>
  <c r="AA3350" i="2"/>
  <c r="W3351" i="2"/>
  <c r="X3351" i="2"/>
  <c r="Y3351" i="2"/>
  <c r="Z3351" i="2"/>
  <c r="AA3351" i="2"/>
  <c r="W3352" i="2"/>
  <c r="X3352" i="2"/>
  <c r="Y3352" i="2"/>
  <c r="Z3352" i="2"/>
  <c r="AA3352" i="2"/>
  <c r="W3353" i="2"/>
  <c r="X3353" i="2"/>
  <c r="Y3353" i="2"/>
  <c r="Z3353" i="2"/>
  <c r="AA3353" i="2"/>
  <c r="W3354" i="2"/>
  <c r="X3354" i="2"/>
  <c r="Y3354" i="2"/>
  <c r="Z3354" i="2"/>
  <c r="AA3354" i="2"/>
  <c r="W3355" i="2"/>
  <c r="X3355" i="2"/>
  <c r="Y3355" i="2"/>
  <c r="Z3355" i="2"/>
  <c r="AA3355" i="2"/>
  <c r="W3356" i="2"/>
  <c r="X3356" i="2"/>
  <c r="Y3356" i="2"/>
  <c r="Z3356" i="2"/>
  <c r="AA3356" i="2"/>
  <c r="W3357" i="2"/>
  <c r="X3357" i="2"/>
  <c r="Y3357" i="2"/>
  <c r="Z3357" i="2"/>
  <c r="AA3357" i="2"/>
  <c r="W3358" i="2"/>
  <c r="X3358" i="2"/>
  <c r="Y3358" i="2"/>
  <c r="Z3358" i="2"/>
  <c r="AA3358" i="2"/>
  <c r="W3359" i="2"/>
  <c r="X3359" i="2"/>
  <c r="Y3359" i="2"/>
  <c r="Z3359" i="2"/>
  <c r="AA3359" i="2"/>
  <c r="W3360" i="2"/>
  <c r="X3360" i="2"/>
  <c r="Y3360" i="2"/>
  <c r="Z3360" i="2"/>
  <c r="AA3360" i="2"/>
  <c r="W3361" i="2"/>
  <c r="X3361" i="2"/>
  <c r="Y3361" i="2"/>
  <c r="Z3361" i="2"/>
  <c r="AA3361" i="2"/>
  <c r="W3362" i="2"/>
  <c r="X3362" i="2"/>
  <c r="Y3362" i="2"/>
  <c r="Z3362" i="2"/>
  <c r="AA3362" i="2"/>
  <c r="W3363" i="2"/>
  <c r="X3363" i="2"/>
  <c r="Y3363" i="2"/>
  <c r="Z3363" i="2"/>
  <c r="AA3363" i="2"/>
  <c r="W3364" i="2"/>
  <c r="X3364" i="2"/>
  <c r="Y3364" i="2"/>
  <c r="Z3364" i="2"/>
  <c r="AA3364" i="2"/>
  <c r="W3365" i="2"/>
  <c r="X3365" i="2"/>
  <c r="Y3365" i="2"/>
  <c r="Z3365" i="2"/>
  <c r="AA3365" i="2"/>
  <c r="W3366" i="2"/>
  <c r="X3366" i="2"/>
  <c r="Y3366" i="2"/>
  <c r="Z3366" i="2"/>
  <c r="AA3366" i="2"/>
  <c r="W3367" i="2"/>
  <c r="X3367" i="2"/>
  <c r="Y3367" i="2"/>
  <c r="Z3367" i="2"/>
  <c r="AA3367" i="2"/>
  <c r="W3368" i="2"/>
  <c r="X3368" i="2"/>
  <c r="Y3368" i="2"/>
  <c r="Z3368" i="2"/>
  <c r="AA3368" i="2"/>
  <c r="W3369" i="2"/>
  <c r="X3369" i="2"/>
  <c r="Y3369" i="2"/>
  <c r="Z3369" i="2"/>
  <c r="AA3369" i="2"/>
  <c r="W3370" i="2"/>
  <c r="X3370" i="2"/>
  <c r="Y3370" i="2"/>
  <c r="Z3370" i="2"/>
  <c r="AA3370" i="2"/>
  <c r="W3371" i="2"/>
  <c r="X3371" i="2"/>
  <c r="Y3371" i="2"/>
  <c r="Z3371" i="2"/>
  <c r="AA3371" i="2"/>
  <c r="W3372" i="2"/>
  <c r="X3372" i="2"/>
  <c r="Y3372" i="2"/>
  <c r="Z3372" i="2"/>
  <c r="AA3372" i="2"/>
  <c r="W3373" i="2"/>
  <c r="X3373" i="2"/>
  <c r="Y3373" i="2"/>
  <c r="Z3373" i="2"/>
  <c r="AA3373" i="2"/>
  <c r="W3374" i="2"/>
  <c r="X3374" i="2"/>
  <c r="Y3374" i="2"/>
  <c r="Z3374" i="2"/>
  <c r="AA3374" i="2"/>
  <c r="W3375" i="2"/>
  <c r="X3375" i="2"/>
  <c r="Y3375" i="2"/>
  <c r="Z3375" i="2"/>
  <c r="AA3375" i="2"/>
  <c r="W3376" i="2"/>
  <c r="X3376" i="2"/>
  <c r="Y3376" i="2"/>
  <c r="Z3376" i="2"/>
  <c r="AA3376" i="2"/>
  <c r="W3377" i="2"/>
  <c r="X3377" i="2"/>
  <c r="Y3377" i="2"/>
  <c r="Z3377" i="2"/>
  <c r="AA3377" i="2"/>
  <c r="W3378" i="2"/>
  <c r="X3378" i="2"/>
  <c r="Y3378" i="2"/>
  <c r="Z3378" i="2"/>
  <c r="AA3378" i="2"/>
  <c r="W3379" i="2"/>
  <c r="X3379" i="2"/>
  <c r="Y3379" i="2"/>
  <c r="Z3379" i="2"/>
  <c r="AA3379" i="2"/>
  <c r="W3380" i="2"/>
  <c r="X3380" i="2"/>
  <c r="Y3380" i="2"/>
  <c r="Z3380" i="2"/>
  <c r="AA3380" i="2"/>
  <c r="W3381" i="2"/>
  <c r="X3381" i="2"/>
  <c r="Y3381" i="2"/>
  <c r="Z3381" i="2"/>
  <c r="AA3381" i="2"/>
  <c r="W3382" i="2"/>
  <c r="X3382" i="2"/>
  <c r="Y3382" i="2"/>
  <c r="Z3382" i="2"/>
  <c r="AA3382" i="2"/>
  <c r="W3383" i="2"/>
  <c r="X3383" i="2"/>
  <c r="Y3383" i="2"/>
  <c r="Z3383" i="2"/>
  <c r="AA3383" i="2"/>
  <c r="W3384" i="2"/>
  <c r="X3384" i="2"/>
  <c r="Y3384" i="2"/>
  <c r="Z3384" i="2"/>
  <c r="AA3384" i="2"/>
  <c r="W3385" i="2"/>
  <c r="X3385" i="2"/>
  <c r="Y3385" i="2"/>
  <c r="Z3385" i="2"/>
  <c r="AA3385" i="2"/>
  <c r="W3386" i="2"/>
  <c r="X3386" i="2"/>
  <c r="Y3386" i="2"/>
  <c r="Z3386" i="2"/>
  <c r="AA3386" i="2"/>
  <c r="W3387" i="2"/>
  <c r="X3387" i="2"/>
  <c r="Y3387" i="2"/>
  <c r="Z3387" i="2"/>
  <c r="AA3387" i="2"/>
  <c r="W3388" i="2"/>
  <c r="X3388" i="2"/>
  <c r="Y3388" i="2"/>
  <c r="Z3388" i="2"/>
  <c r="AA3388" i="2"/>
  <c r="W3389" i="2"/>
  <c r="X3389" i="2"/>
  <c r="Y3389" i="2"/>
  <c r="Z3389" i="2"/>
  <c r="AA3389" i="2"/>
  <c r="W3390" i="2"/>
  <c r="X3390" i="2"/>
  <c r="Y3390" i="2"/>
  <c r="Z3390" i="2"/>
  <c r="AA3390" i="2"/>
  <c r="W3391" i="2"/>
  <c r="X3391" i="2"/>
  <c r="Y3391" i="2"/>
  <c r="Z3391" i="2"/>
  <c r="AA3391" i="2"/>
  <c r="W3392" i="2"/>
  <c r="X3392" i="2"/>
  <c r="Y3392" i="2"/>
  <c r="Z3392" i="2"/>
  <c r="AA3392" i="2"/>
  <c r="W3393" i="2"/>
  <c r="X3393" i="2"/>
  <c r="Y3393" i="2"/>
  <c r="Z3393" i="2"/>
  <c r="AA3393" i="2"/>
  <c r="W3394" i="2"/>
  <c r="X3394" i="2"/>
  <c r="Y3394" i="2"/>
  <c r="Z3394" i="2"/>
  <c r="AA3394" i="2"/>
  <c r="W3395" i="2"/>
  <c r="X3395" i="2"/>
  <c r="Y3395" i="2"/>
  <c r="Z3395" i="2"/>
  <c r="AA3395" i="2"/>
  <c r="W3396" i="2"/>
  <c r="X3396" i="2"/>
  <c r="Y3396" i="2"/>
  <c r="Z3396" i="2"/>
  <c r="AA3396" i="2"/>
  <c r="W3397" i="2"/>
  <c r="X3397" i="2"/>
  <c r="Y3397" i="2"/>
  <c r="Z3397" i="2"/>
  <c r="AA3397" i="2"/>
  <c r="W3398" i="2"/>
  <c r="X3398" i="2"/>
  <c r="Y3398" i="2"/>
  <c r="Z3398" i="2"/>
  <c r="AA3398" i="2"/>
  <c r="W3399" i="2"/>
  <c r="X3399" i="2"/>
  <c r="Y3399" i="2"/>
  <c r="Z3399" i="2"/>
  <c r="AA3399" i="2"/>
  <c r="W3400" i="2"/>
  <c r="X3400" i="2"/>
  <c r="Y3400" i="2"/>
  <c r="Z3400" i="2"/>
  <c r="AA3400" i="2"/>
  <c r="W3401" i="2"/>
  <c r="X3401" i="2"/>
  <c r="Y3401" i="2"/>
  <c r="Z3401" i="2"/>
  <c r="AA3401" i="2"/>
  <c r="W3402" i="2"/>
  <c r="X3402" i="2"/>
  <c r="Y3402" i="2"/>
  <c r="Z3402" i="2"/>
  <c r="AA3402" i="2"/>
  <c r="W3403" i="2"/>
  <c r="X3403" i="2"/>
  <c r="Y3403" i="2"/>
  <c r="Z3403" i="2"/>
  <c r="AA3403" i="2"/>
  <c r="W3404" i="2"/>
  <c r="X3404" i="2"/>
  <c r="Y3404" i="2"/>
  <c r="Z3404" i="2"/>
  <c r="AA3404" i="2"/>
  <c r="W3405" i="2"/>
  <c r="X3405" i="2"/>
  <c r="Y3405" i="2"/>
  <c r="Z3405" i="2"/>
  <c r="AA3405" i="2"/>
  <c r="W3406" i="2"/>
  <c r="X3406" i="2"/>
  <c r="Y3406" i="2"/>
  <c r="Z3406" i="2"/>
  <c r="AA3406" i="2"/>
  <c r="W3407" i="2"/>
  <c r="X3407" i="2"/>
  <c r="Y3407" i="2"/>
  <c r="Z3407" i="2"/>
  <c r="AA3407" i="2"/>
  <c r="W3408" i="2"/>
  <c r="X3408" i="2"/>
  <c r="Y3408" i="2"/>
  <c r="Z3408" i="2"/>
  <c r="AA3408" i="2"/>
  <c r="W3409" i="2"/>
  <c r="X3409" i="2"/>
  <c r="Y3409" i="2"/>
  <c r="Z3409" i="2"/>
  <c r="AA3409" i="2"/>
  <c r="W3410" i="2"/>
  <c r="X3410" i="2"/>
  <c r="Y3410" i="2"/>
  <c r="Z3410" i="2"/>
  <c r="AA3410" i="2"/>
  <c r="W3411" i="2"/>
  <c r="X3411" i="2"/>
  <c r="Y3411" i="2"/>
  <c r="Z3411" i="2"/>
  <c r="AA3411" i="2"/>
  <c r="W3412" i="2"/>
  <c r="X3412" i="2"/>
  <c r="Y3412" i="2"/>
  <c r="Z3412" i="2"/>
  <c r="AA3412" i="2"/>
  <c r="W3413" i="2"/>
  <c r="X3413" i="2"/>
  <c r="Y3413" i="2"/>
  <c r="Z3413" i="2"/>
  <c r="AA3413" i="2"/>
  <c r="W3414" i="2"/>
  <c r="X3414" i="2"/>
  <c r="Y3414" i="2"/>
  <c r="Z3414" i="2"/>
  <c r="AA3414" i="2"/>
  <c r="W3415" i="2"/>
  <c r="X3415" i="2"/>
  <c r="Y3415" i="2"/>
  <c r="Z3415" i="2"/>
  <c r="AA3415" i="2"/>
  <c r="W3416" i="2"/>
  <c r="X3416" i="2"/>
  <c r="Y3416" i="2"/>
  <c r="Z3416" i="2"/>
  <c r="AA3416" i="2"/>
  <c r="W3417" i="2"/>
  <c r="X3417" i="2"/>
  <c r="Y3417" i="2"/>
  <c r="Z3417" i="2"/>
  <c r="AA3417" i="2"/>
  <c r="W3418" i="2"/>
  <c r="X3418" i="2"/>
  <c r="Y3418" i="2"/>
  <c r="Z3418" i="2"/>
  <c r="AA3418" i="2"/>
  <c r="W3419" i="2"/>
  <c r="X3419" i="2"/>
  <c r="Y3419" i="2"/>
  <c r="Z3419" i="2"/>
  <c r="AA3419" i="2"/>
  <c r="W3420" i="2"/>
  <c r="X3420" i="2"/>
  <c r="Y3420" i="2"/>
  <c r="Z3420" i="2"/>
  <c r="AA3420" i="2"/>
  <c r="W3421" i="2"/>
  <c r="X3421" i="2"/>
  <c r="Y3421" i="2"/>
  <c r="Z3421" i="2"/>
  <c r="AA3421" i="2"/>
  <c r="W3422" i="2"/>
  <c r="X3422" i="2"/>
  <c r="Y3422" i="2"/>
  <c r="Z3422" i="2"/>
  <c r="AA3422" i="2"/>
  <c r="W3423" i="2"/>
  <c r="X3423" i="2"/>
  <c r="Y3423" i="2"/>
  <c r="Z3423" i="2"/>
  <c r="AA3423" i="2"/>
  <c r="W3424" i="2"/>
  <c r="X3424" i="2"/>
  <c r="Y3424" i="2"/>
  <c r="Z3424" i="2"/>
  <c r="AA3424" i="2"/>
  <c r="W3425" i="2"/>
  <c r="X3425" i="2"/>
  <c r="Y3425" i="2"/>
  <c r="Z3425" i="2"/>
  <c r="AA3425" i="2"/>
  <c r="W3426" i="2"/>
  <c r="X3426" i="2"/>
  <c r="Y3426" i="2"/>
  <c r="Z3426" i="2"/>
  <c r="AA3426" i="2"/>
  <c r="W3427" i="2"/>
  <c r="X3427" i="2"/>
  <c r="Y3427" i="2"/>
  <c r="Z3427" i="2"/>
  <c r="AA3427" i="2"/>
  <c r="W3428" i="2"/>
  <c r="X3428" i="2"/>
  <c r="Y3428" i="2"/>
  <c r="Z3428" i="2"/>
  <c r="AA3428" i="2"/>
  <c r="W3429" i="2"/>
  <c r="X3429" i="2"/>
  <c r="Y3429" i="2"/>
  <c r="Z3429" i="2"/>
  <c r="AA3429" i="2"/>
  <c r="W3430" i="2"/>
  <c r="X3430" i="2"/>
  <c r="Y3430" i="2"/>
  <c r="Z3430" i="2"/>
  <c r="AA3430" i="2"/>
  <c r="W3431" i="2"/>
  <c r="X3431" i="2"/>
  <c r="Y3431" i="2"/>
  <c r="Z3431" i="2"/>
  <c r="AA3431" i="2"/>
  <c r="W3432" i="2"/>
  <c r="X3432" i="2"/>
  <c r="Y3432" i="2"/>
  <c r="Z3432" i="2"/>
  <c r="AA3432" i="2"/>
  <c r="W3433" i="2"/>
  <c r="X3433" i="2"/>
  <c r="Y3433" i="2"/>
  <c r="Z3433" i="2"/>
  <c r="AA3433" i="2"/>
  <c r="W3434" i="2"/>
  <c r="X3434" i="2"/>
  <c r="Y3434" i="2"/>
  <c r="Z3434" i="2"/>
  <c r="AA3434" i="2"/>
  <c r="W3435" i="2"/>
  <c r="X3435" i="2"/>
  <c r="Y3435" i="2"/>
  <c r="Z3435" i="2"/>
  <c r="AA3435" i="2"/>
  <c r="W3436" i="2"/>
  <c r="X3436" i="2"/>
  <c r="Y3436" i="2"/>
  <c r="Z3436" i="2"/>
  <c r="AA3436" i="2"/>
  <c r="W3437" i="2"/>
  <c r="X3437" i="2"/>
  <c r="Y3437" i="2"/>
  <c r="Z3437" i="2"/>
  <c r="AA3437" i="2"/>
  <c r="W3438" i="2"/>
  <c r="X3438" i="2"/>
  <c r="Y3438" i="2"/>
  <c r="Z3438" i="2"/>
  <c r="AA3438" i="2"/>
  <c r="W3439" i="2"/>
  <c r="X3439" i="2"/>
  <c r="Y3439" i="2"/>
  <c r="Z3439" i="2"/>
  <c r="AA3439" i="2"/>
  <c r="W3440" i="2"/>
  <c r="X3440" i="2"/>
  <c r="Y3440" i="2"/>
  <c r="Z3440" i="2"/>
  <c r="AA3440" i="2"/>
  <c r="W3441" i="2"/>
  <c r="X3441" i="2"/>
  <c r="Y3441" i="2"/>
  <c r="Z3441" i="2"/>
  <c r="AA3441" i="2"/>
  <c r="W3442" i="2"/>
  <c r="X3442" i="2"/>
  <c r="Y3442" i="2"/>
  <c r="Z3442" i="2"/>
  <c r="AA3442" i="2"/>
  <c r="W3443" i="2"/>
  <c r="X3443" i="2"/>
  <c r="Y3443" i="2"/>
  <c r="Z3443" i="2"/>
  <c r="AA3443" i="2"/>
  <c r="W3444" i="2"/>
  <c r="X3444" i="2"/>
  <c r="Y3444" i="2"/>
  <c r="Z3444" i="2"/>
  <c r="AA3444" i="2"/>
  <c r="W3445" i="2"/>
  <c r="X3445" i="2"/>
  <c r="Y3445" i="2"/>
  <c r="Z3445" i="2"/>
  <c r="AA3445" i="2"/>
  <c r="W3446" i="2"/>
  <c r="X3446" i="2"/>
  <c r="Y3446" i="2"/>
  <c r="Z3446" i="2"/>
  <c r="AA3446" i="2"/>
  <c r="W3447" i="2"/>
  <c r="X3447" i="2"/>
  <c r="Y3447" i="2"/>
  <c r="Z3447" i="2"/>
  <c r="AA3447" i="2"/>
  <c r="W3448" i="2"/>
  <c r="X3448" i="2"/>
  <c r="Y3448" i="2"/>
  <c r="Z3448" i="2"/>
  <c r="AA3448" i="2"/>
  <c r="W3449" i="2"/>
  <c r="X3449" i="2"/>
  <c r="Y3449" i="2"/>
  <c r="Z3449" i="2"/>
  <c r="AA3449" i="2"/>
  <c r="W3450" i="2"/>
  <c r="X3450" i="2"/>
  <c r="Y3450" i="2"/>
  <c r="Z3450" i="2"/>
  <c r="AA3450" i="2"/>
  <c r="W3451" i="2"/>
  <c r="X3451" i="2"/>
  <c r="Y3451" i="2"/>
  <c r="Z3451" i="2"/>
  <c r="AA3451" i="2"/>
  <c r="W3452" i="2"/>
  <c r="X3452" i="2"/>
  <c r="Y3452" i="2"/>
  <c r="Z3452" i="2"/>
  <c r="AA3452" i="2"/>
  <c r="W3453" i="2"/>
  <c r="X3453" i="2"/>
  <c r="Y3453" i="2"/>
  <c r="Z3453" i="2"/>
  <c r="AA3453" i="2"/>
  <c r="W3454" i="2"/>
  <c r="X3454" i="2"/>
  <c r="Y3454" i="2"/>
  <c r="Z3454" i="2"/>
  <c r="AA3454" i="2"/>
  <c r="W3455" i="2"/>
  <c r="X3455" i="2"/>
  <c r="Y3455" i="2"/>
  <c r="Z3455" i="2"/>
  <c r="AA3455" i="2"/>
  <c r="W3456" i="2"/>
  <c r="X3456" i="2"/>
  <c r="Y3456" i="2"/>
  <c r="Z3456" i="2"/>
  <c r="AA3456" i="2"/>
  <c r="W3457" i="2"/>
  <c r="X3457" i="2"/>
  <c r="Y3457" i="2"/>
  <c r="Z3457" i="2"/>
  <c r="AA3457" i="2"/>
  <c r="W3458" i="2"/>
  <c r="X3458" i="2"/>
  <c r="Y3458" i="2"/>
  <c r="Z3458" i="2"/>
  <c r="AA3458" i="2"/>
  <c r="W3459" i="2"/>
  <c r="X3459" i="2"/>
  <c r="Y3459" i="2"/>
  <c r="Z3459" i="2"/>
  <c r="AA3459" i="2"/>
  <c r="W3460" i="2"/>
  <c r="X3460" i="2"/>
  <c r="Y3460" i="2"/>
  <c r="Z3460" i="2"/>
  <c r="AA3460" i="2"/>
  <c r="W3461" i="2"/>
  <c r="X3461" i="2"/>
  <c r="Y3461" i="2"/>
  <c r="Z3461" i="2"/>
  <c r="AA3461" i="2"/>
  <c r="W3462" i="2"/>
  <c r="X3462" i="2"/>
  <c r="Y3462" i="2"/>
  <c r="Z3462" i="2"/>
  <c r="AA3462" i="2"/>
  <c r="W3463" i="2"/>
  <c r="X3463" i="2"/>
  <c r="Y3463" i="2"/>
  <c r="Z3463" i="2"/>
  <c r="AA3463" i="2"/>
  <c r="W3464" i="2"/>
  <c r="X3464" i="2"/>
  <c r="Y3464" i="2"/>
  <c r="Z3464" i="2"/>
  <c r="AA3464" i="2"/>
  <c r="W3465" i="2"/>
  <c r="X3465" i="2"/>
  <c r="Y3465" i="2"/>
  <c r="Z3465" i="2"/>
  <c r="AA3465" i="2"/>
  <c r="W3466" i="2"/>
  <c r="X3466" i="2"/>
  <c r="Y3466" i="2"/>
  <c r="Z3466" i="2"/>
  <c r="AA3466" i="2"/>
  <c r="W3467" i="2"/>
  <c r="X3467" i="2"/>
  <c r="Y3467" i="2"/>
  <c r="Z3467" i="2"/>
  <c r="AA3467" i="2"/>
  <c r="W3468" i="2"/>
  <c r="X3468" i="2"/>
  <c r="Y3468" i="2"/>
  <c r="Z3468" i="2"/>
  <c r="AA3468" i="2"/>
  <c r="W3469" i="2"/>
  <c r="X3469" i="2"/>
  <c r="Y3469" i="2"/>
  <c r="Z3469" i="2"/>
  <c r="AA3469" i="2"/>
  <c r="W3470" i="2"/>
  <c r="X3470" i="2"/>
  <c r="Y3470" i="2"/>
  <c r="Z3470" i="2"/>
  <c r="AA3470" i="2"/>
  <c r="W3471" i="2"/>
  <c r="X3471" i="2"/>
  <c r="Y3471" i="2"/>
  <c r="Z3471" i="2"/>
  <c r="AA3471" i="2"/>
  <c r="W3472" i="2"/>
  <c r="X3472" i="2"/>
  <c r="Y3472" i="2"/>
  <c r="Z3472" i="2"/>
  <c r="AA3472" i="2"/>
  <c r="W3473" i="2"/>
  <c r="X3473" i="2"/>
  <c r="Y3473" i="2"/>
  <c r="Z3473" i="2"/>
  <c r="AA3473" i="2"/>
  <c r="W3474" i="2"/>
  <c r="X3474" i="2"/>
  <c r="Y3474" i="2"/>
  <c r="Z3474" i="2"/>
  <c r="AA3474" i="2"/>
  <c r="W3475" i="2"/>
  <c r="X3475" i="2"/>
  <c r="Y3475" i="2"/>
  <c r="Z3475" i="2"/>
  <c r="AA3475" i="2"/>
  <c r="W3476" i="2"/>
  <c r="X3476" i="2"/>
  <c r="Y3476" i="2"/>
  <c r="Z3476" i="2"/>
  <c r="AA3476" i="2"/>
  <c r="W3477" i="2"/>
  <c r="X3477" i="2"/>
  <c r="Y3477" i="2"/>
  <c r="Z3477" i="2"/>
  <c r="AA3477" i="2"/>
  <c r="W3478" i="2"/>
  <c r="X3478" i="2"/>
  <c r="Y3478" i="2"/>
  <c r="Z3478" i="2"/>
  <c r="AA3478" i="2"/>
  <c r="W3479" i="2"/>
  <c r="X3479" i="2"/>
  <c r="Y3479" i="2"/>
  <c r="Z3479" i="2"/>
  <c r="AA3479" i="2"/>
  <c r="W3480" i="2"/>
  <c r="X3480" i="2"/>
  <c r="Y3480" i="2"/>
  <c r="Z3480" i="2"/>
  <c r="AA3480" i="2"/>
  <c r="W3481" i="2"/>
  <c r="X3481" i="2"/>
  <c r="Y3481" i="2"/>
  <c r="Z3481" i="2"/>
  <c r="AA3481" i="2"/>
  <c r="W3482" i="2"/>
  <c r="X3482" i="2"/>
  <c r="Y3482" i="2"/>
  <c r="Z3482" i="2"/>
  <c r="AA3482" i="2"/>
  <c r="W3483" i="2"/>
  <c r="X3483" i="2"/>
  <c r="Y3483" i="2"/>
  <c r="Z3483" i="2"/>
  <c r="AA3483" i="2"/>
  <c r="W3484" i="2"/>
  <c r="X3484" i="2"/>
  <c r="Y3484" i="2"/>
  <c r="Z3484" i="2"/>
  <c r="AA3484" i="2"/>
  <c r="W3485" i="2"/>
  <c r="X3485" i="2"/>
  <c r="Y3485" i="2"/>
  <c r="Z3485" i="2"/>
  <c r="AA3485" i="2"/>
  <c r="W3486" i="2"/>
  <c r="X3486" i="2"/>
  <c r="Y3486" i="2"/>
  <c r="Z3486" i="2"/>
  <c r="AA3486" i="2"/>
  <c r="W3487" i="2"/>
  <c r="X3487" i="2"/>
  <c r="Y3487" i="2"/>
  <c r="Z3487" i="2"/>
  <c r="AA3487" i="2"/>
  <c r="W3488" i="2"/>
  <c r="X3488" i="2"/>
  <c r="Y3488" i="2"/>
  <c r="Z3488" i="2"/>
  <c r="AA3488" i="2"/>
  <c r="W3489" i="2"/>
  <c r="X3489" i="2"/>
  <c r="Y3489" i="2"/>
  <c r="Z3489" i="2"/>
  <c r="AA3489" i="2"/>
  <c r="W3490" i="2"/>
  <c r="X3490" i="2"/>
  <c r="Y3490" i="2"/>
  <c r="Z3490" i="2"/>
  <c r="AA3490" i="2"/>
  <c r="W3491" i="2"/>
  <c r="X3491" i="2"/>
  <c r="Y3491" i="2"/>
  <c r="Z3491" i="2"/>
  <c r="AA3491" i="2"/>
  <c r="W3492" i="2"/>
  <c r="X3492" i="2"/>
  <c r="Y3492" i="2"/>
  <c r="Z3492" i="2"/>
  <c r="AA3492" i="2"/>
  <c r="W3493" i="2"/>
  <c r="X3493" i="2"/>
  <c r="Y3493" i="2"/>
  <c r="Z3493" i="2"/>
  <c r="AA3493" i="2"/>
  <c r="W3494" i="2"/>
  <c r="X3494" i="2"/>
  <c r="Y3494" i="2"/>
  <c r="Z3494" i="2"/>
  <c r="AA3494" i="2"/>
  <c r="W3495" i="2"/>
  <c r="X3495" i="2"/>
  <c r="Y3495" i="2"/>
  <c r="Z3495" i="2"/>
  <c r="AA3495" i="2"/>
  <c r="W3496" i="2"/>
  <c r="X3496" i="2"/>
  <c r="Y3496" i="2"/>
  <c r="Z3496" i="2"/>
  <c r="AA3496" i="2"/>
  <c r="W3497" i="2"/>
  <c r="X3497" i="2"/>
  <c r="Y3497" i="2"/>
  <c r="Z3497" i="2"/>
  <c r="AA3497" i="2"/>
  <c r="W3498" i="2"/>
  <c r="X3498" i="2"/>
  <c r="Y3498" i="2"/>
  <c r="Z3498" i="2"/>
  <c r="AA3498" i="2"/>
  <c r="W3499" i="2"/>
  <c r="X3499" i="2"/>
  <c r="Y3499" i="2"/>
  <c r="Z3499" i="2"/>
  <c r="AA3499" i="2"/>
  <c r="W3500" i="2"/>
  <c r="X3500" i="2"/>
  <c r="Y3500" i="2"/>
  <c r="Z3500" i="2"/>
  <c r="AA3500" i="2"/>
  <c r="W3501" i="2"/>
  <c r="X3501" i="2"/>
  <c r="Y3501" i="2"/>
  <c r="Z3501" i="2"/>
  <c r="AA3501" i="2"/>
  <c r="W3502" i="2"/>
  <c r="X3502" i="2"/>
  <c r="Y3502" i="2"/>
  <c r="Z3502" i="2"/>
  <c r="AA3502" i="2"/>
  <c r="W3503" i="2"/>
  <c r="X3503" i="2"/>
  <c r="Y3503" i="2"/>
  <c r="Z3503" i="2"/>
  <c r="AA3503" i="2"/>
  <c r="W3504" i="2"/>
  <c r="X3504" i="2"/>
  <c r="Y3504" i="2"/>
  <c r="Z3504" i="2"/>
  <c r="AA3504" i="2"/>
  <c r="W3505" i="2"/>
  <c r="X3505" i="2"/>
  <c r="Y3505" i="2"/>
  <c r="Z3505" i="2"/>
  <c r="AA3505" i="2"/>
  <c r="W3506" i="2"/>
  <c r="X3506" i="2"/>
  <c r="Y3506" i="2"/>
  <c r="Z3506" i="2"/>
  <c r="AA3506" i="2"/>
  <c r="W3507" i="2"/>
  <c r="X3507" i="2"/>
  <c r="Y3507" i="2"/>
  <c r="Z3507" i="2"/>
  <c r="AA3507" i="2"/>
  <c r="W3508" i="2"/>
  <c r="X3508" i="2"/>
  <c r="Y3508" i="2"/>
  <c r="Z3508" i="2"/>
  <c r="AA3508" i="2"/>
  <c r="W3509" i="2"/>
  <c r="X3509" i="2"/>
  <c r="Y3509" i="2"/>
  <c r="Z3509" i="2"/>
  <c r="AA3509" i="2"/>
  <c r="W3510" i="2"/>
  <c r="X3510" i="2"/>
  <c r="Y3510" i="2"/>
  <c r="Z3510" i="2"/>
  <c r="AA3510" i="2"/>
  <c r="W3511" i="2"/>
  <c r="X3511" i="2"/>
  <c r="Y3511" i="2"/>
  <c r="Z3511" i="2"/>
  <c r="AA3511" i="2"/>
  <c r="W3512" i="2"/>
  <c r="X3512" i="2"/>
  <c r="Y3512" i="2"/>
  <c r="Z3512" i="2"/>
  <c r="AA3512" i="2"/>
  <c r="W3513" i="2"/>
  <c r="X3513" i="2"/>
  <c r="Y3513" i="2"/>
  <c r="Z3513" i="2"/>
  <c r="AA3513" i="2"/>
  <c r="W3514" i="2"/>
  <c r="X3514" i="2"/>
  <c r="Y3514" i="2"/>
  <c r="Z3514" i="2"/>
  <c r="AA3514" i="2"/>
  <c r="W3515" i="2"/>
  <c r="X3515" i="2"/>
  <c r="Y3515" i="2"/>
  <c r="Z3515" i="2"/>
  <c r="AA3515" i="2"/>
  <c r="W3516" i="2"/>
  <c r="X3516" i="2"/>
  <c r="Y3516" i="2"/>
  <c r="Z3516" i="2"/>
  <c r="AA3516" i="2"/>
  <c r="W3517" i="2"/>
  <c r="X3517" i="2"/>
  <c r="Y3517" i="2"/>
  <c r="Z3517" i="2"/>
  <c r="AA3517" i="2"/>
  <c r="W3518" i="2"/>
  <c r="X3518" i="2"/>
  <c r="Y3518" i="2"/>
  <c r="Z3518" i="2"/>
  <c r="AA3518" i="2"/>
  <c r="W3519" i="2"/>
  <c r="X3519" i="2"/>
  <c r="Y3519" i="2"/>
  <c r="Z3519" i="2"/>
  <c r="AA3519" i="2"/>
  <c r="W3520" i="2"/>
  <c r="X3520" i="2"/>
  <c r="Y3520" i="2"/>
  <c r="Z3520" i="2"/>
  <c r="AA3520" i="2"/>
  <c r="W3521" i="2"/>
  <c r="X3521" i="2"/>
  <c r="Y3521" i="2"/>
  <c r="Z3521" i="2"/>
  <c r="AA3521" i="2"/>
  <c r="W3522" i="2"/>
  <c r="X3522" i="2"/>
  <c r="Y3522" i="2"/>
  <c r="Z3522" i="2"/>
  <c r="AA3522" i="2"/>
  <c r="W3523" i="2"/>
  <c r="X3523" i="2"/>
  <c r="Y3523" i="2"/>
  <c r="Z3523" i="2"/>
  <c r="AA3523" i="2"/>
  <c r="W3524" i="2"/>
  <c r="X3524" i="2"/>
  <c r="Y3524" i="2"/>
  <c r="Z3524" i="2"/>
  <c r="AA3524" i="2"/>
  <c r="W3525" i="2"/>
  <c r="X3525" i="2"/>
  <c r="Y3525" i="2"/>
  <c r="Z3525" i="2"/>
  <c r="AA3525" i="2"/>
  <c r="W3526" i="2"/>
  <c r="X3526" i="2"/>
  <c r="Y3526" i="2"/>
  <c r="Z3526" i="2"/>
  <c r="AA3526" i="2"/>
  <c r="W3527" i="2"/>
  <c r="X3527" i="2"/>
  <c r="Y3527" i="2"/>
  <c r="Z3527" i="2"/>
  <c r="AA3527" i="2"/>
  <c r="W3528" i="2"/>
  <c r="X3528" i="2"/>
  <c r="Y3528" i="2"/>
  <c r="Z3528" i="2"/>
  <c r="AA3528" i="2"/>
  <c r="W3529" i="2"/>
  <c r="X3529" i="2"/>
  <c r="Y3529" i="2"/>
  <c r="Z3529" i="2"/>
  <c r="AA3529" i="2"/>
  <c r="W3530" i="2"/>
  <c r="X3530" i="2"/>
  <c r="Y3530" i="2"/>
  <c r="Z3530" i="2"/>
  <c r="AA3530" i="2"/>
  <c r="W3531" i="2"/>
  <c r="X3531" i="2"/>
  <c r="Y3531" i="2"/>
  <c r="Z3531" i="2"/>
  <c r="AA3531" i="2"/>
  <c r="W3532" i="2"/>
  <c r="X3532" i="2"/>
  <c r="Y3532" i="2"/>
  <c r="Z3532" i="2"/>
  <c r="AA3532" i="2"/>
  <c r="W3533" i="2"/>
  <c r="X3533" i="2"/>
  <c r="Y3533" i="2"/>
  <c r="Z3533" i="2"/>
  <c r="AA3533" i="2"/>
  <c r="W3534" i="2"/>
  <c r="X3534" i="2"/>
  <c r="Y3534" i="2"/>
  <c r="Z3534" i="2"/>
  <c r="AA3534" i="2"/>
  <c r="W3535" i="2"/>
  <c r="X3535" i="2"/>
  <c r="Y3535" i="2"/>
  <c r="Z3535" i="2"/>
  <c r="AA3535" i="2"/>
  <c r="W3536" i="2"/>
  <c r="X3536" i="2"/>
  <c r="Y3536" i="2"/>
  <c r="Z3536" i="2"/>
  <c r="AA3536" i="2"/>
  <c r="W3537" i="2"/>
  <c r="X3537" i="2"/>
  <c r="Y3537" i="2"/>
  <c r="Z3537" i="2"/>
  <c r="AA3537" i="2"/>
  <c r="W3538" i="2"/>
  <c r="X3538" i="2"/>
  <c r="Y3538" i="2"/>
  <c r="Z3538" i="2"/>
  <c r="AA3538" i="2"/>
  <c r="W3539" i="2"/>
  <c r="X3539" i="2"/>
  <c r="Y3539" i="2"/>
  <c r="Z3539" i="2"/>
  <c r="AA3539" i="2"/>
  <c r="W3540" i="2"/>
  <c r="X3540" i="2"/>
  <c r="Y3540" i="2"/>
  <c r="Z3540" i="2"/>
  <c r="AA3540" i="2"/>
  <c r="W3541" i="2"/>
  <c r="X3541" i="2"/>
  <c r="Y3541" i="2"/>
  <c r="Z3541" i="2"/>
  <c r="AA3541" i="2"/>
  <c r="W3542" i="2"/>
  <c r="X3542" i="2"/>
  <c r="Y3542" i="2"/>
  <c r="Z3542" i="2"/>
  <c r="AA3542" i="2"/>
  <c r="W3543" i="2"/>
  <c r="X3543" i="2"/>
  <c r="Y3543" i="2"/>
  <c r="Z3543" i="2"/>
  <c r="AA3543" i="2"/>
  <c r="W3544" i="2"/>
  <c r="X3544" i="2"/>
  <c r="Y3544" i="2"/>
  <c r="Z3544" i="2"/>
  <c r="AA3544" i="2"/>
  <c r="W3545" i="2"/>
  <c r="X3545" i="2"/>
  <c r="Y3545" i="2"/>
  <c r="Z3545" i="2"/>
  <c r="AA3545" i="2"/>
  <c r="W3546" i="2"/>
  <c r="X3546" i="2"/>
  <c r="Y3546" i="2"/>
  <c r="Z3546" i="2"/>
  <c r="AA3546" i="2"/>
  <c r="W3547" i="2"/>
  <c r="X3547" i="2"/>
  <c r="Y3547" i="2"/>
  <c r="Z3547" i="2"/>
  <c r="AA3547" i="2"/>
  <c r="W3548" i="2"/>
  <c r="X3548" i="2"/>
  <c r="Y3548" i="2"/>
  <c r="Z3548" i="2"/>
  <c r="AA3548" i="2"/>
  <c r="W3549" i="2"/>
  <c r="X3549" i="2"/>
  <c r="Y3549" i="2"/>
  <c r="Z3549" i="2"/>
  <c r="AA3549" i="2"/>
  <c r="W3550" i="2"/>
  <c r="X3550" i="2"/>
  <c r="Y3550" i="2"/>
  <c r="Z3550" i="2"/>
  <c r="AA3550" i="2"/>
  <c r="W3551" i="2"/>
  <c r="X3551" i="2"/>
  <c r="Y3551" i="2"/>
  <c r="Z3551" i="2"/>
  <c r="AA3551" i="2"/>
  <c r="W3552" i="2"/>
  <c r="X3552" i="2"/>
  <c r="Y3552" i="2"/>
  <c r="Z3552" i="2"/>
  <c r="AA3552" i="2"/>
  <c r="W3553" i="2"/>
  <c r="X3553" i="2"/>
  <c r="Y3553" i="2"/>
  <c r="Z3553" i="2"/>
  <c r="AA3553" i="2"/>
  <c r="W3554" i="2"/>
  <c r="X3554" i="2"/>
  <c r="Y3554" i="2"/>
  <c r="Z3554" i="2"/>
  <c r="AA3554" i="2"/>
  <c r="W3555" i="2"/>
  <c r="X3555" i="2"/>
  <c r="Y3555" i="2"/>
  <c r="Z3555" i="2"/>
  <c r="AA3555" i="2"/>
  <c r="W3556" i="2"/>
  <c r="X3556" i="2"/>
  <c r="Y3556" i="2"/>
  <c r="Z3556" i="2"/>
  <c r="AA3556" i="2"/>
  <c r="W3557" i="2"/>
  <c r="X3557" i="2"/>
  <c r="Y3557" i="2"/>
  <c r="Z3557" i="2"/>
  <c r="AA3557" i="2"/>
  <c r="W3558" i="2"/>
  <c r="X3558" i="2"/>
  <c r="Y3558" i="2"/>
  <c r="Z3558" i="2"/>
  <c r="AA3558" i="2"/>
  <c r="W3559" i="2"/>
  <c r="X3559" i="2"/>
  <c r="Y3559" i="2"/>
  <c r="Z3559" i="2"/>
  <c r="AA3559" i="2"/>
  <c r="W3560" i="2"/>
  <c r="X3560" i="2"/>
  <c r="Y3560" i="2"/>
  <c r="Z3560" i="2"/>
  <c r="AA3560" i="2"/>
  <c r="W3561" i="2"/>
  <c r="X3561" i="2"/>
  <c r="Y3561" i="2"/>
  <c r="Z3561" i="2"/>
  <c r="AA3561" i="2"/>
  <c r="W3562" i="2"/>
  <c r="X3562" i="2"/>
  <c r="Y3562" i="2"/>
  <c r="Z3562" i="2"/>
  <c r="AA3562" i="2"/>
  <c r="W3563" i="2"/>
  <c r="X3563" i="2"/>
  <c r="Y3563" i="2"/>
  <c r="Z3563" i="2"/>
  <c r="AA3563" i="2"/>
  <c r="W3564" i="2"/>
  <c r="X3564" i="2"/>
  <c r="Y3564" i="2"/>
  <c r="Z3564" i="2"/>
  <c r="AA3564" i="2"/>
  <c r="W3565" i="2"/>
  <c r="X3565" i="2"/>
  <c r="Y3565" i="2"/>
  <c r="Z3565" i="2"/>
  <c r="AA3565" i="2"/>
  <c r="W3566" i="2"/>
  <c r="X3566" i="2"/>
  <c r="Y3566" i="2"/>
  <c r="Z3566" i="2"/>
  <c r="AA3566" i="2"/>
  <c r="W3567" i="2"/>
  <c r="X3567" i="2"/>
  <c r="Y3567" i="2"/>
  <c r="Z3567" i="2"/>
  <c r="AA3567" i="2"/>
  <c r="W3568" i="2"/>
  <c r="X3568" i="2"/>
  <c r="Y3568" i="2"/>
  <c r="Z3568" i="2"/>
  <c r="AA3568" i="2"/>
  <c r="W3569" i="2"/>
  <c r="X3569" i="2"/>
  <c r="Y3569" i="2"/>
  <c r="Z3569" i="2"/>
  <c r="AA3569" i="2"/>
  <c r="W3570" i="2"/>
  <c r="X3570" i="2"/>
  <c r="Y3570" i="2"/>
  <c r="Z3570" i="2"/>
  <c r="AA3570" i="2"/>
  <c r="W3571" i="2"/>
  <c r="X3571" i="2"/>
  <c r="Y3571" i="2"/>
  <c r="Z3571" i="2"/>
  <c r="AA3571" i="2"/>
  <c r="W3572" i="2"/>
  <c r="X3572" i="2"/>
  <c r="Y3572" i="2"/>
  <c r="Z3572" i="2"/>
  <c r="AA3572" i="2"/>
  <c r="W3573" i="2"/>
  <c r="X3573" i="2"/>
  <c r="Y3573" i="2"/>
  <c r="Z3573" i="2"/>
  <c r="AA3573" i="2"/>
  <c r="W3574" i="2"/>
  <c r="X3574" i="2"/>
  <c r="Y3574" i="2"/>
  <c r="Z3574" i="2"/>
  <c r="AA3574" i="2"/>
  <c r="W3575" i="2"/>
  <c r="X3575" i="2"/>
  <c r="Y3575" i="2"/>
  <c r="Z3575" i="2"/>
  <c r="AA3575" i="2"/>
  <c r="W3576" i="2"/>
  <c r="X3576" i="2"/>
  <c r="Y3576" i="2"/>
  <c r="Z3576" i="2"/>
  <c r="AA3576" i="2"/>
  <c r="W3577" i="2"/>
  <c r="X3577" i="2"/>
  <c r="Y3577" i="2"/>
  <c r="Z3577" i="2"/>
  <c r="AA3577" i="2"/>
  <c r="W3578" i="2"/>
  <c r="X3578" i="2"/>
  <c r="Y3578" i="2"/>
  <c r="Z3578" i="2"/>
  <c r="AA3578" i="2"/>
  <c r="W3579" i="2"/>
  <c r="X3579" i="2"/>
  <c r="Y3579" i="2"/>
  <c r="Z3579" i="2"/>
  <c r="AA3579" i="2"/>
  <c r="W3580" i="2"/>
  <c r="X3580" i="2"/>
  <c r="Y3580" i="2"/>
  <c r="Z3580" i="2"/>
  <c r="AA3580" i="2"/>
  <c r="W3581" i="2"/>
  <c r="X3581" i="2"/>
  <c r="Y3581" i="2"/>
  <c r="Z3581" i="2"/>
  <c r="AA3581" i="2"/>
  <c r="W3582" i="2"/>
  <c r="X3582" i="2"/>
  <c r="Y3582" i="2"/>
  <c r="Z3582" i="2"/>
  <c r="AA3582" i="2"/>
  <c r="W3583" i="2"/>
  <c r="X3583" i="2"/>
  <c r="Y3583" i="2"/>
  <c r="Z3583" i="2"/>
  <c r="AA3583" i="2"/>
  <c r="W3584" i="2"/>
  <c r="X3584" i="2"/>
  <c r="Y3584" i="2"/>
  <c r="Z3584" i="2"/>
  <c r="AA3584" i="2"/>
  <c r="W3585" i="2"/>
  <c r="X3585" i="2"/>
  <c r="Y3585" i="2"/>
  <c r="Z3585" i="2"/>
  <c r="AA3585" i="2"/>
  <c r="W3586" i="2"/>
  <c r="X3586" i="2"/>
  <c r="Y3586" i="2"/>
  <c r="Z3586" i="2"/>
  <c r="AA3586" i="2"/>
  <c r="W3587" i="2"/>
  <c r="X3587" i="2"/>
  <c r="Y3587" i="2"/>
  <c r="Z3587" i="2"/>
  <c r="AA3587" i="2"/>
  <c r="W3588" i="2"/>
  <c r="X3588" i="2"/>
  <c r="Y3588" i="2"/>
  <c r="Z3588" i="2"/>
  <c r="AA3588" i="2"/>
  <c r="W3589" i="2"/>
  <c r="X3589" i="2"/>
  <c r="Y3589" i="2"/>
  <c r="Z3589" i="2"/>
  <c r="AA3589" i="2"/>
  <c r="W3590" i="2"/>
  <c r="X3590" i="2"/>
  <c r="Y3590" i="2"/>
  <c r="Z3590" i="2"/>
  <c r="AA3590" i="2"/>
  <c r="W3591" i="2"/>
  <c r="X3591" i="2"/>
  <c r="Y3591" i="2"/>
  <c r="Z3591" i="2"/>
  <c r="AA3591" i="2"/>
  <c r="W3592" i="2"/>
  <c r="X3592" i="2"/>
  <c r="Y3592" i="2"/>
  <c r="Z3592" i="2"/>
  <c r="AA3592" i="2"/>
  <c r="W3593" i="2"/>
  <c r="X3593" i="2"/>
  <c r="Y3593" i="2"/>
  <c r="Z3593" i="2"/>
  <c r="AA3593" i="2"/>
  <c r="W3594" i="2"/>
  <c r="X3594" i="2"/>
  <c r="Y3594" i="2"/>
  <c r="Z3594" i="2"/>
  <c r="AA3594" i="2"/>
  <c r="W3595" i="2"/>
  <c r="X3595" i="2"/>
  <c r="Y3595" i="2"/>
  <c r="Z3595" i="2"/>
  <c r="AA3595" i="2"/>
  <c r="W3596" i="2"/>
  <c r="X3596" i="2"/>
  <c r="Y3596" i="2"/>
  <c r="Z3596" i="2"/>
  <c r="AA3596" i="2"/>
  <c r="W3597" i="2"/>
  <c r="X3597" i="2"/>
  <c r="Y3597" i="2"/>
  <c r="Z3597" i="2"/>
  <c r="AA3597" i="2"/>
  <c r="W3598" i="2"/>
  <c r="X3598" i="2"/>
  <c r="Y3598" i="2"/>
  <c r="Z3598" i="2"/>
  <c r="AA3598" i="2"/>
  <c r="W3599" i="2"/>
  <c r="X3599" i="2"/>
  <c r="Y3599" i="2"/>
  <c r="Z3599" i="2"/>
  <c r="AA3599" i="2"/>
  <c r="W3600" i="2"/>
  <c r="X3600" i="2"/>
  <c r="Y3600" i="2"/>
  <c r="Z3600" i="2"/>
  <c r="AA3600" i="2"/>
  <c r="W3601" i="2"/>
  <c r="X3601" i="2"/>
  <c r="Y3601" i="2"/>
  <c r="Z3601" i="2"/>
  <c r="AA3601" i="2"/>
  <c r="W3602" i="2"/>
  <c r="X3602" i="2"/>
  <c r="Y3602" i="2"/>
  <c r="Z3602" i="2"/>
  <c r="AA3602" i="2"/>
  <c r="W3603" i="2"/>
  <c r="X3603" i="2"/>
  <c r="Y3603" i="2"/>
  <c r="Z3603" i="2"/>
  <c r="AA3603" i="2"/>
  <c r="W3604" i="2"/>
  <c r="X3604" i="2"/>
  <c r="Y3604" i="2"/>
  <c r="Z3604" i="2"/>
  <c r="AA3604" i="2"/>
  <c r="W3605" i="2"/>
  <c r="X3605" i="2"/>
  <c r="Y3605" i="2"/>
  <c r="Z3605" i="2"/>
  <c r="AA3605" i="2"/>
  <c r="W3606" i="2"/>
  <c r="X3606" i="2"/>
  <c r="Y3606" i="2"/>
  <c r="Z3606" i="2"/>
  <c r="AA3606" i="2"/>
  <c r="W3607" i="2"/>
  <c r="X3607" i="2"/>
  <c r="Y3607" i="2"/>
  <c r="Z3607" i="2"/>
  <c r="AA3607" i="2"/>
  <c r="W3608" i="2"/>
  <c r="X3608" i="2"/>
  <c r="Y3608" i="2"/>
  <c r="Z3608" i="2"/>
  <c r="AA3608" i="2"/>
  <c r="W3609" i="2"/>
  <c r="X3609" i="2"/>
  <c r="Y3609" i="2"/>
  <c r="Z3609" i="2"/>
  <c r="AA3609" i="2"/>
  <c r="W3610" i="2"/>
  <c r="X3610" i="2"/>
  <c r="Y3610" i="2"/>
  <c r="Z3610" i="2"/>
  <c r="AA3610" i="2"/>
  <c r="W3611" i="2"/>
  <c r="X3611" i="2"/>
  <c r="Y3611" i="2"/>
  <c r="Z3611" i="2"/>
  <c r="AA3611" i="2"/>
  <c r="W3612" i="2"/>
  <c r="X3612" i="2"/>
  <c r="Y3612" i="2"/>
  <c r="Z3612" i="2"/>
  <c r="AA3612" i="2"/>
  <c r="W3613" i="2"/>
  <c r="X3613" i="2"/>
  <c r="Y3613" i="2"/>
  <c r="Z3613" i="2"/>
  <c r="AA3613" i="2"/>
  <c r="W3614" i="2"/>
  <c r="X3614" i="2"/>
  <c r="Y3614" i="2"/>
  <c r="Z3614" i="2"/>
  <c r="AA3614" i="2"/>
  <c r="W3615" i="2"/>
  <c r="X3615" i="2"/>
  <c r="Y3615" i="2"/>
  <c r="Z3615" i="2"/>
  <c r="AA3615" i="2"/>
  <c r="W3616" i="2"/>
  <c r="X3616" i="2"/>
  <c r="Y3616" i="2"/>
  <c r="Z3616" i="2"/>
  <c r="AA3616" i="2"/>
  <c r="W3617" i="2"/>
  <c r="X3617" i="2"/>
  <c r="Y3617" i="2"/>
  <c r="Z3617" i="2"/>
  <c r="AA3617" i="2"/>
  <c r="W3618" i="2"/>
  <c r="X3618" i="2"/>
  <c r="Y3618" i="2"/>
  <c r="Z3618" i="2"/>
  <c r="AA3618" i="2"/>
  <c r="W3619" i="2"/>
  <c r="X3619" i="2"/>
  <c r="Y3619" i="2"/>
  <c r="Z3619" i="2"/>
  <c r="AA3619" i="2"/>
  <c r="W3620" i="2"/>
  <c r="X3620" i="2"/>
  <c r="Y3620" i="2"/>
  <c r="Z3620" i="2"/>
  <c r="AA3620" i="2"/>
  <c r="W3621" i="2"/>
  <c r="X3621" i="2"/>
  <c r="Y3621" i="2"/>
  <c r="Z3621" i="2"/>
  <c r="AA3621" i="2"/>
  <c r="W3622" i="2"/>
  <c r="X3622" i="2"/>
  <c r="Y3622" i="2"/>
  <c r="Z3622" i="2"/>
  <c r="AA3622" i="2"/>
  <c r="W3623" i="2"/>
  <c r="X3623" i="2"/>
  <c r="Y3623" i="2"/>
  <c r="Z3623" i="2"/>
  <c r="AA3623" i="2"/>
  <c r="W3624" i="2"/>
  <c r="X3624" i="2"/>
  <c r="Y3624" i="2"/>
  <c r="Z3624" i="2"/>
  <c r="AA3624" i="2"/>
  <c r="W3625" i="2"/>
  <c r="X3625" i="2"/>
  <c r="Y3625" i="2"/>
  <c r="Z3625" i="2"/>
  <c r="AA3625" i="2"/>
  <c r="W3626" i="2"/>
  <c r="X3626" i="2"/>
  <c r="Y3626" i="2"/>
  <c r="Z3626" i="2"/>
  <c r="AA3626" i="2"/>
  <c r="W3627" i="2"/>
  <c r="X3627" i="2"/>
  <c r="Y3627" i="2"/>
  <c r="Z3627" i="2"/>
  <c r="AA3627" i="2"/>
  <c r="W3628" i="2"/>
  <c r="X3628" i="2"/>
  <c r="Y3628" i="2"/>
  <c r="Z3628" i="2"/>
  <c r="AA3628" i="2"/>
  <c r="W3629" i="2"/>
  <c r="X3629" i="2"/>
  <c r="Y3629" i="2"/>
  <c r="Z3629" i="2"/>
  <c r="AA3629" i="2"/>
  <c r="W3630" i="2"/>
  <c r="X3630" i="2"/>
  <c r="Y3630" i="2"/>
  <c r="Z3630" i="2"/>
  <c r="AA3630" i="2"/>
  <c r="W3631" i="2"/>
  <c r="X3631" i="2"/>
  <c r="Y3631" i="2"/>
  <c r="Z3631" i="2"/>
  <c r="AA3631" i="2"/>
  <c r="W3632" i="2"/>
  <c r="X3632" i="2"/>
  <c r="Y3632" i="2"/>
  <c r="Z3632" i="2"/>
  <c r="AA3632" i="2"/>
  <c r="W3633" i="2"/>
  <c r="X3633" i="2"/>
  <c r="Y3633" i="2"/>
  <c r="Z3633" i="2"/>
  <c r="AA3633" i="2"/>
  <c r="W3634" i="2"/>
  <c r="X3634" i="2"/>
  <c r="Y3634" i="2"/>
  <c r="Z3634" i="2"/>
  <c r="AA3634" i="2"/>
  <c r="W3635" i="2"/>
  <c r="X3635" i="2"/>
  <c r="Y3635" i="2"/>
  <c r="Z3635" i="2"/>
  <c r="AA3635" i="2"/>
  <c r="W3636" i="2"/>
  <c r="X3636" i="2"/>
  <c r="Y3636" i="2"/>
  <c r="Z3636" i="2"/>
  <c r="AA3636" i="2"/>
  <c r="W3637" i="2"/>
  <c r="X3637" i="2"/>
  <c r="Y3637" i="2"/>
  <c r="Z3637" i="2"/>
  <c r="AA3637" i="2"/>
  <c r="W3638" i="2"/>
  <c r="X3638" i="2"/>
  <c r="Y3638" i="2"/>
  <c r="Z3638" i="2"/>
  <c r="AA3638" i="2"/>
  <c r="W3639" i="2"/>
  <c r="X3639" i="2"/>
  <c r="Y3639" i="2"/>
  <c r="Z3639" i="2"/>
  <c r="AA3639" i="2"/>
  <c r="W3640" i="2"/>
  <c r="X3640" i="2"/>
  <c r="Y3640" i="2"/>
  <c r="Z3640" i="2"/>
  <c r="AA3640" i="2"/>
  <c r="W3641" i="2"/>
  <c r="X3641" i="2"/>
  <c r="Y3641" i="2"/>
  <c r="Z3641" i="2"/>
  <c r="AA3641" i="2"/>
  <c r="W3642" i="2"/>
  <c r="X3642" i="2"/>
  <c r="Y3642" i="2"/>
  <c r="Z3642" i="2"/>
  <c r="AA3642" i="2"/>
  <c r="W3643" i="2"/>
  <c r="X3643" i="2"/>
  <c r="Y3643" i="2"/>
  <c r="Z3643" i="2"/>
  <c r="AA3643" i="2"/>
  <c r="W3644" i="2"/>
  <c r="X3644" i="2"/>
  <c r="Y3644" i="2"/>
  <c r="Z3644" i="2"/>
  <c r="AA3644" i="2"/>
  <c r="W3645" i="2"/>
  <c r="X3645" i="2"/>
  <c r="Y3645" i="2"/>
  <c r="Z3645" i="2"/>
  <c r="AA3645" i="2"/>
  <c r="W3646" i="2"/>
  <c r="X3646" i="2"/>
  <c r="Y3646" i="2"/>
  <c r="Z3646" i="2"/>
  <c r="AA3646" i="2"/>
  <c r="W3647" i="2"/>
  <c r="X3647" i="2"/>
  <c r="Y3647" i="2"/>
  <c r="Z3647" i="2"/>
  <c r="AA3647" i="2"/>
  <c r="W3648" i="2"/>
  <c r="X3648" i="2"/>
  <c r="Y3648" i="2"/>
  <c r="Z3648" i="2"/>
  <c r="AA3648" i="2"/>
  <c r="W3649" i="2"/>
  <c r="X3649" i="2"/>
  <c r="Y3649" i="2"/>
  <c r="Z3649" i="2"/>
  <c r="AA3649" i="2"/>
  <c r="W3650" i="2"/>
  <c r="X3650" i="2"/>
  <c r="Y3650" i="2"/>
  <c r="Z3650" i="2"/>
  <c r="AA3650" i="2"/>
  <c r="W3651" i="2"/>
  <c r="X3651" i="2"/>
  <c r="Y3651" i="2"/>
  <c r="Z3651" i="2"/>
  <c r="AA3651" i="2"/>
  <c r="W3652" i="2"/>
  <c r="X3652" i="2"/>
  <c r="Y3652" i="2"/>
  <c r="Z3652" i="2"/>
  <c r="AA3652" i="2"/>
  <c r="W3653" i="2"/>
  <c r="X3653" i="2"/>
  <c r="Y3653" i="2"/>
  <c r="Z3653" i="2"/>
  <c r="AA3653" i="2"/>
  <c r="W3654" i="2"/>
  <c r="X3654" i="2"/>
  <c r="Y3654" i="2"/>
  <c r="Z3654" i="2"/>
  <c r="AA3654" i="2"/>
  <c r="W3655" i="2"/>
  <c r="X3655" i="2"/>
  <c r="Y3655" i="2"/>
  <c r="Z3655" i="2"/>
  <c r="AA3655" i="2"/>
  <c r="W3656" i="2"/>
  <c r="X3656" i="2"/>
  <c r="Y3656" i="2"/>
  <c r="Z3656" i="2"/>
  <c r="AA3656" i="2"/>
  <c r="W3657" i="2"/>
  <c r="X3657" i="2"/>
  <c r="Y3657" i="2"/>
  <c r="Z3657" i="2"/>
  <c r="AA3657" i="2"/>
  <c r="W3658" i="2"/>
  <c r="X3658" i="2"/>
  <c r="Y3658" i="2"/>
  <c r="Z3658" i="2"/>
  <c r="AA3658" i="2"/>
  <c r="W3659" i="2"/>
  <c r="X3659" i="2"/>
  <c r="Y3659" i="2"/>
  <c r="Z3659" i="2"/>
  <c r="AA3659" i="2"/>
  <c r="W3660" i="2"/>
  <c r="X3660" i="2"/>
  <c r="Y3660" i="2"/>
  <c r="Z3660" i="2"/>
  <c r="AA3660" i="2"/>
  <c r="W3661" i="2"/>
  <c r="X3661" i="2"/>
  <c r="Y3661" i="2"/>
  <c r="Z3661" i="2"/>
  <c r="AA3661" i="2"/>
  <c r="W3662" i="2"/>
  <c r="X3662" i="2"/>
  <c r="Y3662" i="2"/>
  <c r="Z3662" i="2"/>
  <c r="AA3662" i="2"/>
  <c r="W3663" i="2"/>
  <c r="X3663" i="2"/>
  <c r="Y3663" i="2"/>
  <c r="Z3663" i="2"/>
  <c r="AA3663" i="2"/>
  <c r="W3664" i="2"/>
  <c r="X3664" i="2"/>
  <c r="Y3664" i="2"/>
  <c r="Z3664" i="2"/>
  <c r="AA3664" i="2"/>
  <c r="W3665" i="2"/>
  <c r="X3665" i="2"/>
  <c r="Y3665" i="2"/>
  <c r="Z3665" i="2"/>
  <c r="AA3665" i="2"/>
  <c r="W3666" i="2"/>
  <c r="X3666" i="2"/>
  <c r="Y3666" i="2"/>
  <c r="Z3666" i="2"/>
  <c r="AA3666" i="2"/>
  <c r="W3667" i="2"/>
  <c r="X3667" i="2"/>
  <c r="Y3667" i="2"/>
  <c r="Z3667" i="2"/>
  <c r="AA3667" i="2"/>
  <c r="W3668" i="2"/>
  <c r="X3668" i="2"/>
  <c r="Y3668" i="2"/>
  <c r="Z3668" i="2"/>
  <c r="AA3668" i="2"/>
  <c r="W3669" i="2"/>
  <c r="X3669" i="2"/>
  <c r="Y3669" i="2"/>
  <c r="Z3669" i="2"/>
  <c r="AA3669" i="2"/>
  <c r="W3670" i="2"/>
  <c r="X3670" i="2"/>
  <c r="Y3670" i="2"/>
  <c r="Z3670" i="2"/>
  <c r="AA3670" i="2"/>
  <c r="W3671" i="2"/>
  <c r="X3671" i="2"/>
  <c r="Y3671" i="2"/>
  <c r="Z3671" i="2"/>
  <c r="AA3671" i="2"/>
  <c r="W3672" i="2"/>
  <c r="X3672" i="2"/>
  <c r="Y3672" i="2"/>
  <c r="Z3672" i="2"/>
  <c r="AA3672" i="2"/>
  <c r="W3673" i="2"/>
  <c r="X3673" i="2"/>
  <c r="Y3673" i="2"/>
  <c r="Z3673" i="2"/>
  <c r="AA3673" i="2"/>
  <c r="W3674" i="2"/>
  <c r="X3674" i="2"/>
  <c r="Y3674" i="2"/>
  <c r="Z3674" i="2"/>
  <c r="AA3674" i="2"/>
  <c r="W3675" i="2"/>
  <c r="X3675" i="2"/>
  <c r="Y3675" i="2"/>
  <c r="Z3675" i="2"/>
  <c r="AA3675" i="2"/>
  <c r="W3676" i="2"/>
  <c r="X3676" i="2"/>
  <c r="Y3676" i="2"/>
  <c r="Z3676" i="2"/>
  <c r="AA3676" i="2"/>
  <c r="W3677" i="2"/>
  <c r="X3677" i="2"/>
  <c r="Y3677" i="2"/>
  <c r="Z3677" i="2"/>
  <c r="AA3677" i="2"/>
  <c r="W3678" i="2"/>
  <c r="X3678" i="2"/>
  <c r="Y3678" i="2"/>
  <c r="Z3678" i="2"/>
  <c r="AA3678" i="2"/>
  <c r="W3679" i="2"/>
  <c r="X3679" i="2"/>
  <c r="Y3679" i="2"/>
  <c r="Z3679" i="2"/>
  <c r="AA3679" i="2"/>
  <c r="W3680" i="2"/>
  <c r="X3680" i="2"/>
  <c r="Y3680" i="2"/>
  <c r="Z3680" i="2"/>
  <c r="AA3680" i="2"/>
  <c r="W3681" i="2"/>
  <c r="X3681" i="2"/>
  <c r="Y3681" i="2"/>
  <c r="Z3681" i="2"/>
  <c r="AA3681" i="2"/>
  <c r="W3682" i="2"/>
  <c r="X3682" i="2"/>
  <c r="Y3682" i="2"/>
  <c r="Z3682" i="2"/>
  <c r="AA3682" i="2"/>
  <c r="W3683" i="2"/>
  <c r="X3683" i="2"/>
  <c r="Y3683" i="2"/>
  <c r="Z3683" i="2"/>
  <c r="AA3683" i="2"/>
  <c r="W3684" i="2"/>
  <c r="X3684" i="2"/>
  <c r="Y3684" i="2"/>
  <c r="Z3684" i="2"/>
  <c r="AA3684" i="2"/>
  <c r="W3685" i="2"/>
  <c r="X3685" i="2"/>
  <c r="Y3685" i="2"/>
  <c r="Z3685" i="2"/>
  <c r="AA3685" i="2"/>
  <c r="W3686" i="2"/>
  <c r="X3686" i="2"/>
  <c r="Y3686" i="2"/>
  <c r="Z3686" i="2"/>
  <c r="AA3686" i="2"/>
  <c r="W3687" i="2"/>
  <c r="X3687" i="2"/>
  <c r="Y3687" i="2"/>
  <c r="Z3687" i="2"/>
  <c r="AA3687" i="2"/>
  <c r="W3688" i="2"/>
  <c r="X3688" i="2"/>
  <c r="Y3688" i="2"/>
  <c r="Z3688" i="2"/>
  <c r="AA3688" i="2"/>
  <c r="W3689" i="2"/>
  <c r="X3689" i="2"/>
  <c r="Y3689" i="2"/>
  <c r="Z3689" i="2"/>
  <c r="AA3689" i="2"/>
  <c r="W3690" i="2"/>
  <c r="X3690" i="2"/>
  <c r="Y3690" i="2"/>
  <c r="Z3690" i="2"/>
  <c r="AA3690" i="2"/>
  <c r="W3691" i="2"/>
  <c r="X3691" i="2"/>
  <c r="Y3691" i="2"/>
  <c r="Z3691" i="2"/>
  <c r="AA3691" i="2"/>
  <c r="W3692" i="2"/>
  <c r="X3692" i="2"/>
  <c r="Y3692" i="2"/>
  <c r="Z3692" i="2"/>
  <c r="AA3692" i="2"/>
  <c r="W3693" i="2"/>
  <c r="X3693" i="2"/>
  <c r="Y3693" i="2"/>
  <c r="Z3693" i="2"/>
  <c r="AA3693" i="2"/>
  <c r="W3694" i="2"/>
  <c r="X3694" i="2"/>
  <c r="Y3694" i="2"/>
  <c r="Z3694" i="2"/>
  <c r="AA3694" i="2"/>
  <c r="W3695" i="2"/>
  <c r="X3695" i="2"/>
  <c r="Y3695" i="2"/>
  <c r="Z3695" i="2"/>
  <c r="AA3695" i="2"/>
  <c r="W3696" i="2"/>
  <c r="X3696" i="2"/>
  <c r="Y3696" i="2"/>
  <c r="Z3696" i="2"/>
  <c r="AA3696" i="2"/>
  <c r="W3697" i="2"/>
  <c r="X3697" i="2"/>
  <c r="Y3697" i="2"/>
  <c r="Z3697" i="2"/>
  <c r="AA3697" i="2"/>
  <c r="W3698" i="2"/>
  <c r="X3698" i="2"/>
  <c r="Y3698" i="2"/>
  <c r="Z3698" i="2"/>
  <c r="AA3698" i="2"/>
  <c r="W3699" i="2"/>
  <c r="X3699" i="2"/>
  <c r="Y3699" i="2"/>
  <c r="Z3699" i="2"/>
  <c r="AA3699" i="2"/>
  <c r="W3700" i="2"/>
  <c r="X3700" i="2"/>
  <c r="Y3700" i="2"/>
  <c r="Z3700" i="2"/>
  <c r="AA3700" i="2"/>
  <c r="W3701" i="2"/>
  <c r="X3701" i="2"/>
  <c r="Y3701" i="2"/>
  <c r="Z3701" i="2"/>
  <c r="AA3701" i="2"/>
  <c r="W3702" i="2"/>
  <c r="X3702" i="2"/>
  <c r="Y3702" i="2"/>
  <c r="Z3702" i="2"/>
  <c r="AA3702" i="2"/>
  <c r="W3703" i="2"/>
  <c r="X3703" i="2"/>
  <c r="Y3703" i="2"/>
  <c r="Z3703" i="2"/>
  <c r="AA3703" i="2"/>
  <c r="W3704" i="2"/>
  <c r="X3704" i="2"/>
  <c r="Y3704" i="2"/>
  <c r="Z3704" i="2"/>
  <c r="AA3704" i="2"/>
  <c r="W3705" i="2"/>
  <c r="X3705" i="2"/>
  <c r="Y3705" i="2"/>
  <c r="Z3705" i="2"/>
  <c r="AA3705" i="2"/>
  <c r="W3706" i="2"/>
  <c r="X3706" i="2"/>
  <c r="Y3706" i="2"/>
  <c r="Z3706" i="2"/>
  <c r="AA3706" i="2"/>
  <c r="W3707" i="2"/>
  <c r="X3707" i="2"/>
  <c r="Y3707" i="2"/>
  <c r="Z3707" i="2"/>
  <c r="AA3707" i="2"/>
  <c r="W3708" i="2"/>
  <c r="X3708" i="2"/>
  <c r="Y3708" i="2"/>
  <c r="Z3708" i="2"/>
  <c r="AA3708" i="2"/>
  <c r="W3709" i="2"/>
  <c r="X3709" i="2"/>
  <c r="Y3709" i="2"/>
  <c r="Z3709" i="2"/>
  <c r="AA3709" i="2"/>
  <c r="W3710" i="2"/>
  <c r="X3710" i="2"/>
  <c r="Y3710" i="2"/>
  <c r="Z3710" i="2"/>
  <c r="AA3710" i="2"/>
  <c r="W3711" i="2"/>
  <c r="X3711" i="2"/>
  <c r="Y3711" i="2"/>
  <c r="Z3711" i="2"/>
  <c r="AA3711" i="2"/>
  <c r="W3712" i="2"/>
  <c r="X3712" i="2"/>
  <c r="Y3712" i="2"/>
  <c r="Z3712" i="2"/>
  <c r="AA3712" i="2"/>
  <c r="W3713" i="2"/>
  <c r="X3713" i="2"/>
  <c r="Y3713" i="2"/>
  <c r="Z3713" i="2"/>
  <c r="AA3713" i="2"/>
  <c r="W3714" i="2"/>
  <c r="X3714" i="2"/>
  <c r="Y3714" i="2"/>
  <c r="Z3714" i="2"/>
  <c r="AA3714" i="2"/>
  <c r="W3715" i="2"/>
  <c r="X3715" i="2"/>
  <c r="Y3715" i="2"/>
  <c r="Z3715" i="2"/>
  <c r="AA3715" i="2"/>
  <c r="W3716" i="2"/>
  <c r="X3716" i="2"/>
  <c r="Y3716" i="2"/>
  <c r="Z3716" i="2"/>
  <c r="AA3716" i="2"/>
  <c r="W3717" i="2"/>
  <c r="X3717" i="2"/>
  <c r="Y3717" i="2"/>
  <c r="Z3717" i="2"/>
  <c r="AA3717" i="2"/>
  <c r="W3718" i="2"/>
  <c r="X3718" i="2"/>
  <c r="Y3718" i="2"/>
  <c r="Z3718" i="2"/>
  <c r="AA3718" i="2"/>
  <c r="W3719" i="2"/>
  <c r="X3719" i="2"/>
  <c r="Y3719" i="2"/>
  <c r="Z3719" i="2"/>
  <c r="AA3719" i="2"/>
  <c r="W3720" i="2"/>
  <c r="X3720" i="2"/>
  <c r="Y3720" i="2"/>
  <c r="Z3720" i="2"/>
  <c r="AA3720" i="2"/>
  <c r="W3721" i="2"/>
  <c r="X3721" i="2"/>
  <c r="Y3721" i="2"/>
  <c r="Z3721" i="2"/>
  <c r="AA3721" i="2"/>
  <c r="W3722" i="2"/>
  <c r="X3722" i="2"/>
  <c r="Y3722" i="2"/>
  <c r="Z3722" i="2"/>
  <c r="AA3722" i="2"/>
  <c r="W3723" i="2"/>
  <c r="X3723" i="2"/>
  <c r="Y3723" i="2"/>
  <c r="Z3723" i="2"/>
  <c r="AA3723" i="2"/>
  <c r="W3724" i="2"/>
  <c r="X3724" i="2"/>
  <c r="Y3724" i="2"/>
  <c r="Z3724" i="2"/>
  <c r="AA3724" i="2"/>
  <c r="W3725" i="2"/>
  <c r="X3725" i="2"/>
  <c r="Y3725" i="2"/>
  <c r="Z3725" i="2"/>
  <c r="AA3725" i="2"/>
  <c r="W3726" i="2"/>
  <c r="X3726" i="2"/>
  <c r="Y3726" i="2"/>
  <c r="Z3726" i="2"/>
  <c r="AA3726" i="2"/>
  <c r="W3727" i="2"/>
  <c r="X3727" i="2"/>
  <c r="Y3727" i="2"/>
  <c r="Z3727" i="2"/>
  <c r="AA3727" i="2"/>
  <c r="W3728" i="2"/>
  <c r="X3728" i="2"/>
  <c r="Y3728" i="2"/>
  <c r="Z3728" i="2"/>
  <c r="AA3728" i="2"/>
  <c r="W3729" i="2"/>
  <c r="X3729" i="2"/>
  <c r="Y3729" i="2"/>
  <c r="Z3729" i="2"/>
  <c r="AA3729" i="2"/>
  <c r="W3730" i="2"/>
  <c r="X3730" i="2"/>
  <c r="Y3730" i="2"/>
  <c r="Z3730" i="2"/>
  <c r="AA3730" i="2"/>
  <c r="W3731" i="2"/>
  <c r="X3731" i="2"/>
  <c r="Y3731" i="2"/>
  <c r="Z3731" i="2"/>
  <c r="AA3731" i="2"/>
  <c r="W3732" i="2"/>
  <c r="X3732" i="2"/>
  <c r="Y3732" i="2"/>
  <c r="Z3732" i="2"/>
  <c r="AA3732" i="2"/>
  <c r="W3733" i="2"/>
  <c r="X3733" i="2"/>
  <c r="Y3733" i="2"/>
  <c r="Z3733" i="2"/>
  <c r="AA3733" i="2"/>
  <c r="W3734" i="2"/>
  <c r="X3734" i="2"/>
  <c r="Y3734" i="2"/>
  <c r="Z3734" i="2"/>
  <c r="AA3734" i="2"/>
  <c r="W3735" i="2"/>
  <c r="X3735" i="2"/>
  <c r="Y3735" i="2"/>
  <c r="Z3735" i="2"/>
  <c r="AA3735" i="2"/>
  <c r="W3736" i="2"/>
  <c r="X3736" i="2"/>
  <c r="Y3736" i="2"/>
  <c r="Z3736" i="2"/>
  <c r="AA3736" i="2"/>
  <c r="W3737" i="2"/>
  <c r="X3737" i="2"/>
  <c r="Y3737" i="2"/>
  <c r="Z3737" i="2"/>
  <c r="AA3737" i="2"/>
  <c r="W3738" i="2"/>
  <c r="X3738" i="2"/>
  <c r="Y3738" i="2"/>
  <c r="Z3738" i="2"/>
  <c r="AA3738" i="2"/>
  <c r="W3739" i="2"/>
  <c r="X3739" i="2"/>
  <c r="Y3739" i="2"/>
  <c r="Z3739" i="2"/>
  <c r="AA3739" i="2"/>
  <c r="W3740" i="2"/>
  <c r="X3740" i="2"/>
  <c r="Y3740" i="2"/>
  <c r="Z3740" i="2"/>
  <c r="AA3740" i="2"/>
  <c r="W3741" i="2"/>
  <c r="X3741" i="2"/>
  <c r="Y3741" i="2"/>
  <c r="Z3741" i="2"/>
  <c r="AA3741" i="2"/>
  <c r="W3742" i="2"/>
  <c r="X3742" i="2"/>
  <c r="Y3742" i="2"/>
  <c r="Z3742" i="2"/>
  <c r="AA3742" i="2"/>
  <c r="W3743" i="2"/>
  <c r="X3743" i="2"/>
  <c r="Y3743" i="2"/>
  <c r="Z3743" i="2"/>
  <c r="AA3743" i="2"/>
  <c r="W3744" i="2"/>
  <c r="X3744" i="2"/>
  <c r="Y3744" i="2"/>
  <c r="Z3744" i="2"/>
  <c r="AA3744" i="2"/>
  <c r="W3745" i="2"/>
  <c r="X3745" i="2"/>
  <c r="Y3745" i="2"/>
  <c r="Z3745" i="2"/>
  <c r="AA3745" i="2"/>
  <c r="W3746" i="2"/>
  <c r="X3746" i="2"/>
  <c r="Y3746" i="2"/>
  <c r="Z3746" i="2"/>
  <c r="AA3746" i="2"/>
  <c r="W3747" i="2"/>
  <c r="X3747" i="2"/>
  <c r="Y3747" i="2"/>
  <c r="Z3747" i="2"/>
  <c r="AA3747" i="2"/>
  <c r="W3748" i="2"/>
  <c r="X3748" i="2"/>
  <c r="Y3748" i="2"/>
  <c r="Z3748" i="2"/>
  <c r="AA3748" i="2"/>
  <c r="W3749" i="2"/>
  <c r="X3749" i="2"/>
  <c r="Y3749" i="2"/>
  <c r="Z3749" i="2"/>
  <c r="AA3749" i="2"/>
  <c r="W3750" i="2"/>
  <c r="X3750" i="2"/>
  <c r="Y3750" i="2"/>
  <c r="Z3750" i="2"/>
  <c r="AA3750" i="2"/>
  <c r="W3751" i="2"/>
  <c r="X3751" i="2"/>
  <c r="Y3751" i="2"/>
  <c r="Z3751" i="2"/>
  <c r="AA3751" i="2"/>
  <c r="W3752" i="2"/>
  <c r="X3752" i="2"/>
  <c r="Y3752" i="2"/>
  <c r="Z3752" i="2"/>
  <c r="AA3752" i="2"/>
  <c r="W3753" i="2"/>
  <c r="X3753" i="2"/>
  <c r="Y3753" i="2"/>
  <c r="Z3753" i="2"/>
  <c r="AA3753" i="2"/>
  <c r="W3754" i="2"/>
  <c r="X3754" i="2"/>
  <c r="Y3754" i="2"/>
  <c r="Z3754" i="2"/>
  <c r="AA3754" i="2"/>
  <c r="W3755" i="2"/>
  <c r="X3755" i="2"/>
  <c r="Y3755" i="2"/>
  <c r="Z3755" i="2"/>
  <c r="AA3755" i="2"/>
  <c r="W3756" i="2"/>
  <c r="X3756" i="2"/>
  <c r="Y3756" i="2"/>
  <c r="Z3756" i="2"/>
  <c r="AA3756" i="2"/>
  <c r="W3757" i="2"/>
  <c r="X3757" i="2"/>
  <c r="Y3757" i="2"/>
  <c r="Z3757" i="2"/>
  <c r="AA3757" i="2"/>
  <c r="W3758" i="2"/>
  <c r="X3758" i="2"/>
  <c r="Y3758" i="2"/>
  <c r="Z3758" i="2"/>
  <c r="AA3758" i="2"/>
  <c r="W3759" i="2"/>
  <c r="X3759" i="2"/>
  <c r="Y3759" i="2"/>
  <c r="Z3759" i="2"/>
  <c r="AA3759" i="2"/>
  <c r="W3760" i="2"/>
  <c r="X3760" i="2"/>
  <c r="Y3760" i="2"/>
  <c r="Z3760" i="2"/>
  <c r="AA3760" i="2"/>
  <c r="W3761" i="2"/>
  <c r="X3761" i="2"/>
  <c r="Y3761" i="2"/>
  <c r="Z3761" i="2"/>
  <c r="AA3761" i="2"/>
  <c r="W3762" i="2"/>
  <c r="X3762" i="2"/>
  <c r="Y3762" i="2"/>
  <c r="Z3762" i="2"/>
  <c r="AA3762" i="2"/>
  <c r="W3763" i="2"/>
  <c r="X3763" i="2"/>
  <c r="Y3763" i="2"/>
  <c r="Z3763" i="2"/>
  <c r="AA3763" i="2"/>
  <c r="W3764" i="2"/>
  <c r="X3764" i="2"/>
  <c r="Y3764" i="2"/>
  <c r="Z3764" i="2"/>
  <c r="AA3764" i="2"/>
  <c r="W3765" i="2"/>
  <c r="X3765" i="2"/>
  <c r="Y3765" i="2"/>
  <c r="Z3765" i="2"/>
  <c r="AA3765" i="2"/>
  <c r="W3766" i="2"/>
  <c r="X3766" i="2"/>
  <c r="Y3766" i="2"/>
  <c r="Z3766" i="2"/>
  <c r="AA3766" i="2"/>
  <c r="W3767" i="2"/>
  <c r="X3767" i="2"/>
  <c r="Y3767" i="2"/>
  <c r="Z3767" i="2"/>
  <c r="AA3767" i="2"/>
  <c r="W3768" i="2"/>
  <c r="X3768" i="2"/>
  <c r="Y3768" i="2"/>
  <c r="Z3768" i="2"/>
  <c r="AA3768" i="2"/>
  <c r="W3769" i="2"/>
  <c r="X3769" i="2"/>
  <c r="Y3769" i="2"/>
  <c r="Z3769" i="2"/>
  <c r="AA3769" i="2"/>
  <c r="W3770" i="2"/>
  <c r="X3770" i="2"/>
  <c r="Y3770" i="2"/>
  <c r="Z3770" i="2"/>
  <c r="AA3770" i="2"/>
  <c r="W3771" i="2"/>
  <c r="X3771" i="2"/>
  <c r="Y3771" i="2"/>
  <c r="Z3771" i="2"/>
  <c r="AA3771" i="2"/>
  <c r="W3772" i="2"/>
  <c r="X3772" i="2"/>
  <c r="Y3772" i="2"/>
  <c r="Z3772" i="2"/>
  <c r="AA3772" i="2"/>
  <c r="W3773" i="2"/>
  <c r="X3773" i="2"/>
  <c r="Y3773" i="2"/>
  <c r="Z3773" i="2"/>
  <c r="AA3773" i="2"/>
  <c r="W3774" i="2"/>
  <c r="X3774" i="2"/>
  <c r="Y3774" i="2"/>
  <c r="Z3774" i="2"/>
  <c r="AA3774" i="2"/>
  <c r="W3775" i="2"/>
  <c r="X3775" i="2"/>
  <c r="Y3775" i="2"/>
  <c r="Z3775" i="2"/>
  <c r="AA3775" i="2"/>
  <c r="W3776" i="2"/>
  <c r="X3776" i="2"/>
  <c r="Y3776" i="2"/>
  <c r="Z3776" i="2"/>
  <c r="AA3776" i="2"/>
  <c r="W3777" i="2"/>
  <c r="X3777" i="2"/>
  <c r="Y3777" i="2"/>
  <c r="Z3777" i="2"/>
  <c r="AA3777" i="2"/>
  <c r="W3778" i="2"/>
  <c r="X3778" i="2"/>
  <c r="Y3778" i="2"/>
  <c r="Z3778" i="2"/>
  <c r="AA3778" i="2"/>
  <c r="W3779" i="2"/>
  <c r="X3779" i="2"/>
  <c r="Y3779" i="2"/>
  <c r="Z3779" i="2"/>
  <c r="AA3779" i="2"/>
  <c r="W3780" i="2"/>
  <c r="X3780" i="2"/>
  <c r="Y3780" i="2"/>
  <c r="Z3780" i="2"/>
  <c r="AA3780" i="2"/>
  <c r="W3781" i="2"/>
  <c r="X3781" i="2"/>
  <c r="Y3781" i="2"/>
  <c r="Z3781" i="2"/>
  <c r="AA3781" i="2"/>
  <c r="W3782" i="2"/>
  <c r="X3782" i="2"/>
  <c r="Y3782" i="2"/>
  <c r="Z3782" i="2"/>
  <c r="AA3782" i="2"/>
  <c r="W3783" i="2"/>
  <c r="X3783" i="2"/>
  <c r="Y3783" i="2"/>
  <c r="Z3783" i="2"/>
  <c r="AA3783" i="2"/>
  <c r="W3784" i="2"/>
  <c r="X3784" i="2"/>
  <c r="Y3784" i="2"/>
  <c r="Z3784" i="2"/>
  <c r="AA3784" i="2"/>
  <c r="W3785" i="2"/>
  <c r="X3785" i="2"/>
  <c r="Y3785" i="2"/>
  <c r="Z3785" i="2"/>
  <c r="AA3785" i="2"/>
  <c r="W3786" i="2"/>
  <c r="X3786" i="2"/>
  <c r="Y3786" i="2"/>
  <c r="Z3786" i="2"/>
  <c r="AA3786" i="2"/>
  <c r="W3787" i="2"/>
  <c r="X3787" i="2"/>
  <c r="Y3787" i="2"/>
  <c r="Z3787" i="2"/>
  <c r="AA3787" i="2"/>
  <c r="W3788" i="2"/>
  <c r="X3788" i="2"/>
  <c r="Y3788" i="2"/>
  <c r="Z3788" i="2"/>
  <c r="AA3788" i="2"/>
  <c r="W3789" i="2"/>
  <c r="X3789" i="2"/>
  <c r="Y3789" i="2"/>
  <c r="Z3789" i="2"/>
  <c r="AA3789" i="2"/>
  <c r="W3790" i="2"/>
  <c r="X3790" i="2"/>
  <c r="Y3790" i="2"/>
  <c r="Z3790" i="2"/>
  <c r="AA3790" i="2"/>
  <c r="W3791" i="2"/>
  <c r="X3791" i="2"/>
  <c r="Y3791" i="2"/>
  <c r="Z3791" i="2"/>
  <c r="AA3791" i="2"/>
  <c r="W3792" i="2"/>
  <c r="X3792" i="2"/>
  <c r="Y3792" i="2"/>
  <c r="Z3792" i="2"/>
  <c r="AA3792" i="2"/>
  <c r="W3793" i="2"/>
  <c r="X3793" i="2"/>
  <c r="Y3793" i="2"/>
  <c r="Z3793" i="2"/>
  <c r="AA3793" i="2"/>
  <c r="W3794" i="2"/>
  <c r="X3794" i="2"/>
  <c r="Y3794" i="2"/>
  <c r="Z3794" i="2"/>
  <c r="AA3794" i="2"/>
  <c r="W3795" i="2"/>
  <c r="X3795" i="2"/>
  <c r="Y3795" i="2"/>
  <c r="Z3795" i="2"/>
  <c r="AA3795" i="2"/>
  <c r="W3796" i="2"/>
  <c r="X3796" i="2"/>
  <c r="Y3796" i="2"/>
  <c r="Z3796" i="2"/>
  <c r="AA3796" i="2"/>
  <c r="W3797" i="2"/>
  <c r="X3797" i="2"/>
  <c r="Y3797" i="2"/>
  <c r="Z3797" i="2"/>
  <c r="AA3797" i="2"/>
  <c r="W3798" i="2"/>
  <c r="X3798" i="2"/>
  <c r="Y3798" i="2"/>
  <c r="Z3798" i="2"/>
  <c r="AA3798" i="2"/>
  <c r="W3799" i="2"/>
  <c r="X3799" i="2"/>
  <c r="Y3799" i="2"/>
  <c r="Z3799" i="2"/>
  <c r="AA3799" i="2"/>
  <c r="W3800" i="2"/>
  <c r="X3800" i="2"/>
  <c r="Y3800" i="2"/>
  <c r="Z3800" i="2"/>
  <c r="AA3800" i="2"/>
  <c r="W3801" i="2"/>
  <c r="X3801" i="2"/>
  <c r="Y3801" i="2"/>
  <c r="Z3801" i="2"/>
  <c r="AA3801" i="2"/>
  <c r="W3802" i="2"/>
  <c r="X3802" i="2"/>
  <c r="Y3802" i="2"/>
  <c r="Z3802" i="2"/>
  <c r="AA3802" i="2"/>
  <c r="W3803" i="2"/>
  <c r="X3803" i="2"/>
  <c r="Y3803" i="2"/>
  <c r="Z3803" i="2"/>
  <c r="AA3803" i="2"/>
  <c r="W3804" i="2"/>
  <c r="X3804" i="2"/>
  <c r="Y3804" i="2"/>
  <c r="Z3804" i="2"/>
  <c r="AA3804" i="2"/>
  <c r="W3805" i="2"/>
  <c r="X3805" i="2"/>
  <c r="Y3805" i="2"/>
  <c r="Z3805" i="2"/>
  <c r="AA3805" i="2"/>
  <c r="W3806" i="2"/>
  <c r="X3806" i="2"/>
  <c r="Y3806" i="2"/>
  <c r="Z3806" i="2"/>
  <c r="AA3806" i="2"/>
  <c r="W3807" i="2"/>
  <c r="X3807" i="2"/>
  <c r="Y3807" i="2"/>
  <c r="Z3807" i="2"/>
  <c r="AA3807" i="2"/>
  <c r="W3808" i="2"/>
  <c r="X3808" i="2"/>
  <c r="Y3808" i="2"/>
  <c r="Z3808" i="2"/>
  <c r="AA3808" i="2"/>
  <c r="W3809" i="2"/>
  <c r="X3809" i="2"/>
  <c r="Y3809" i="2"/>
  <c r="Z3809" i="2"/>
  <c r="AA3809" i="2"/>
  <c r="W3810" i="2"/>
  <c r="X3810" i="2"/>
  <c r="Y3810" i="2"/>
  <c r="Z3810" i="2"/>
  <c r="AA3810" i="2"/>
  <c r="W3811" i="2"/>
  <c r="X3811" i="2"/>
  <c r="Y3811" i="2"/>
  <c r="Z3811" i="2"/>
  <c r="AA3811" i="2"/>
  <c r="W3812" i="2"/>
  <c r="X3812" i="2"/>
  <c r="Y3812" i="2"/>
  <c r="Z3812" i="2"/>
  <c r="AA3812" i="2"/>
  <c r="W3813" i="2"/>
  <c r="X3813" i="2"/>
  <c r="Y3813" i="2"/>
  <c r="Z3813" i="2"/>
  <c r="AA3813" i="2"/>
  <c r="W3814" i="2"/>
  <c r="X3814" i="2"/>
  <c r="Y3814" i="2"/>
  <c r="Z3814" i="2"/>
  <c r="AA3814" i="2"/>
  <c r="W3815" i="2"/>
  <c r="X3815" i="2"/>
  <c r="Y3815" i="2"/>
  <c r="Z3815" i="2"/>
  <c r="AA3815" i="2"/>
  <c r="W3816" i="2"/>
  <c r="X3816" i="2"/>
  <c r="Y3816" i="2"/>
  <c r="Z3816" i="2"/>
  <c r="AA3816" i="2"/>
  <c r="W3817" i="2"/>
  <c r="X3817" i="2"/>
  <c r="Y3817" i="2"/>
  <c r="Z3817" i="2"/>
  <c r="AA3817" i="2"/>
  <c r="W3818" i="2"/>
  <c r="X3818" i="2"/>
  <c r="Y3818" i="2"/>
  <c r="Z3818" i="2"/>
  <c r="AA3818" i="2"/>
  <c r="W3819" i="2"/>
  <c r="X3819" i="2"/>
  <c r="Y3819" i="2"/>
  <c r="Z3819" i="2"/>
  <c r="AA3819" i="2"/>
  <c r="W3820" i="2"/>
  <c r="X3820" i="2"/>
  <c r="Y3820" i="2"/>
  <c r="Z3820" i="2"/>
  <c r="AA3820" i="2"/>
  <c r="W3821" i="2"/>
  <c r="X3821" i="2"/>
  <c r="Y3821" i="2"/>
  <c r="Z3821" i="2"/>
  <c r="AA3821" i="2"/>
  <c r="W3822" i="2"/>
  <c r="X3822" i="2"/>
  <c r="Y3822" i="2"/>
  <c r="Z3822" i="2"/>
  <c r="AA3822" i="2"/>
  <c r="W3823" i="2"/>
  <c r="X3823" i="2"/>
  <c r="Y3823" i="2"/>
  <c r="Z3823" i="2"/>
  <c r="AA3823" i="2"/>
  <c r="W3824" i="2"/>
  <c r="X3824" i="2"/>
  <c r="Y3824" i="2"/>
  <c r="Z3824" i="2"/>
  <c r="AA3824" i="2"/>
  <c r="W3825" i="2"/>
  <c r="X3825" i="2"/>
  <c r="Y3825" i="2"/>
  <c r="Z3825" i="2"/>
  <c r="AA3825" i="2"/>
  <c r="W3826" i="2"/>
  <c r="X3826" i="2"/>
  <c r="Y3826" i="2"/>
  <c r="Z3826" i="2"/>
  <c r="AA3826" i="2"/>
  <c r="W3827" i="2"/>
  <c r="X3827" i="2"/>
  <c r="Y3827" i="2"/>
  <c r="Z3827" i="2"/>
  <c r="AA3827" i="2"/>
  <c r="W3828" i="2"/>
  <c r="X3828" i="2"/>
  <c r="Y3828" i="2"/>
  <c r="Z3828" i="2"/>
  <c r="AA3828" i="2"/>
  <c r="W3829" i="2"/>
  <c r="X3829" i="2"/>
  <c r="Y3829" i="2"/>
  <c r="Z3829" i="2"/>
  <c r="AA3829" i="2"/>
  <c r="W3830" i="2"/>
  <c r="X3830" i="2"/>
  <c r="Y3830" i="2"/>
  <c r="Z3830" i="2"/>
  <c r="AA3830" i="2"/>
  <c r="W3831" i="2"/>
  <c r="X3831" i="2"/>
  <c r="Y3831" i="2"/>
  <c r="Z3831" i="2"/>
  <c r="AA3831" i="2"/>
  <c r="W3832" i="2"/>
  <c r="X3832" i="2"/>
  <c r="Y3832" i="2"/>
  <c r="Z3832" i="2"/>
  <c r="AA3832" i="2"/>
  <c r="W3833" i="2"/>
  <c r="X3833" i="2"/>
  <c r="Y3833" i="2"/>
  <c r="Z3833" i="2"/>
  <c r="AA3833" i="2"/>
  <c r="W3834" i="2"/>
  <c r="X3834" i="2"/>
  <c r="Y3834" i="2"/>
  <c r="Z3834" i="2"/>
  <c r="AA3834" i="2"/>
  <c r="W3835" i="2"/>
  <c r="X3835" i="2"/>
  <c r="Y3835" i="2"/>
  <c r="Z3835" i="2"/>
  <c r="AA3835" i="2"/>
  <c r="W3836" i="2"/>
  <c r="X3836" i="2"/>
  <c r="Y3836" i="2"/>
  <c r="Z3836" i="2"/>
  <c r="AA3836" i="2"/>
  <c r="W3837" i="2"/>
  <c r="X3837" i="2"/>
  <c r="Y3837" i="2"/>
  <c r="Z3837" i="2"/>
  <c r="AA3837" i="2"/>
  <c r="W3838" i="2"/>
  <c r="X3838" i="2"/>
  <c r="Y3838" i="2"/>
  <c r="Z3838" i="2"/>
  <c r="AA3838" i="2"/>
  <c r="W3839" i="2"/>
  <c r="X3839" i="2"/>
  <c r="Y3839" i="2"/>
  <c r="Z3839" i="2"/>
  <c r="AA3839" i="2"/>
  <c r="W3840" i="2"/>
  <c r="X3840" i="2"/>
  <c r="Y3840" i="2"/>
  <c r="Z3840" i="2"/>
  <c r="AA3840" i="2"/>
  <c r="W3841" i="2"/>
  <c r="X3841" i="2"/>
  <c r="Y3841" i="2"/>
  <c r="Z3841" i="2"/>
  <c r="AA3841" i="2"/>
  <c r="W3842" i="2"/>
  <c r="X3842" i="2"/>
  <c r="Y3842" i="2"/>
  <c r="Z3842" i="2"/>
  <c r="AA3842" i="2"/>
  <c r="W3843" i="2"/>
  <c r="X3843" i="2"/>
  <c r="Y3843" i="2"/>
  <c r="Z3843" i="2"/>
  <c r="AA3843" i="2"/>
  <c r="W3844" i="2"/>
  <c r="X3844" i="2"/>
  <c r="Y3844" i="2"/>
  <c r="Z3844" i="2"/>
  <c r="AA3844" i="2"/>
  <c r="W3845" i="2"/>
  <c r="X3845" i="2"/>
  <c r="Y3845" i="2"/>
  <c r="Z3845" i="2"/>
  <c r="AA3845" i="2"/>
  <c r="W3846" i="2"/>
  <c r="X3846" i="2"/>
  <c r="Y3846" i="2"/>
  <c r="Z3846" i="2"/>
  <c r="AA3846" i="2"/>
  <c r="W3847" i="2"/>
  <c r="X3847" i="2"/>
  <c r="Y3847" i="2"/>
  <c r="Z3847" i="2"/>
  <c r="AA3847" i="2"/>
  <c r="W3848" i="2"/>
  <c r="X3848" i="2"/>
  <c r="Y3848" i="2"/>
  <c r="Z3848" i="2"/>
  <c r="AA3848" i="2"/>
  <c r="W3849" i="2"/>
  <c r="X3849" i="2"/>
  <c r="Y3849" i="2"/>
  <c r="Z3849" i="2"/>
  <c r="AA3849" i="2"/>
  <c r="W3850" i="2"/>
  <c r="X3850" i="2"/>
  <c r="Y3850" i="2"/>
  <c r="Z3850" i="2"/>
  <c r="AA3850" i="2"/>
  <c r="W3851" i="2"/>
  <c r="X3851" i="2"/>
  <c r="Y3851" i="2"/>
  <c r="Z3851" i="2"/>
  <c r="AA3851" i="2"/>
  <c r="W3852" i="2"/>
  <c r="X3852" i="2"/>
  <c r="Y3852" i="2"/>
  <c r="Z3852" i="2"/>
  <c r="AA3852" i="2"/>
  <c r="W3853" i="2"/>
  <c r="X3853" i="2"/>
  <c r="Y3853" i="2"/>
  <c r="Z3853" i="2"/>
  <c r="AA3853" i="2"/>
  <c r="W3854" i="2"/>
  <c r="X3854" i="2"/>
  <c r="Y3854" i="2"/>
  <c r="Z3854" i="2"/>
  <c r="AA3854" i="2"/>
  <c r="W3855" i="2"/>
  <c r="X3855" i="2"/>
  <c r="Y3855" i="2"/>
  <c r="Z3855" i="2"/>
  <c r="AA3855" i="2"/>
  <c r="W3856" i="2"/>
  <c r="X3856" i="2"/>
  <c r="Y3856" i="2"/>
  <c r="Z3856" i="2"/>
  <c r="AA3856" i="2"/>
  <c r="W3857" i="2"/>
  <c r="X3857" i="2"/>
  <c r="Y3857" i="2"/>
  <c r="Z3857" i="2"/>
  <c r="AA3857" i="2"/>
  <c r="W3858" i="2"/>
  <c r="X3858" i="2"/>
  <c r="Y3858" i="2"/>
  <c r="Z3858" i="2"/>
  <c r="AA3858" i="2"/>
  <c r="W3859" i="2"/>
  <c r="X3859" i="2"/>
  <c r="Y3859" i="2"/>
  <c r="Z3859" i="2"/>
  <c r="AA3859" i="2"/>
  <c r="W3860" i="2"/>
  <c r="X3860" i="2"/>
  <c r="Y3860" i="2"/>
  <c r="Z3860" i="2"/>
  <c r="AA3860" i="2"/>
  <c r="W3861" i="2"/>
  <c r="X3861" i="2"/>
  <c r="Y3861" i="2"/>
  <c r="Z3861" i="2"/>
  <c r="AA3861" i="2"/>
  <c r="W3862" i="2"/>
  <c r="X3862" i="2"/>
  <c r="Y3862" i="2"/>
  <c r="Z3862" i="2"/>
  <c r="AA3862" i="2"/>
  <c r="W3863" i="2"/>
  <c r="X3863" i="2"/>
  <c r="Y3863" i="2"/>
  <c r="Z3863" i="2"/>
  <c r="AA3863" i="2"/>
  <c r="W3864" i="2"/>
  <c r="X3864" i="2"/>
  <c r="Y3864" i="2"/>
  <c r="Z3864" i="2"/>
  <c r="AA3864" i="2"/>
  <c r="W3865" i="2"/>
  <c r="X3865" i="2"/>
  <c r="Y3865" i="2"/>
  <c r="Z3865" i="2"/>
  <c r="AA3865" i="2"/>
  <c r="W3866" i="2"/>
  <c r="X3866" i="2"/>
  <c r="Y3866" i="2"/>
  <c r="Z3866" i="2"/>
  <c r="AA3866" i="2"/>
  <c r="W3867" i="2"/>
  <c r="X3867" i="2"/>
  <c r="Y3867" i="2"/>
  <c r="Z3867" i="2"/>
  <c r="AA3867" i="2"/>
  <c r="W3868" i="2"/>
  <c r="X3868" i="2"/>
  <c r="Y3868" i="2"/>
  <c r="Z3868" i="2"/>
  <c r="AA3868" i="2"/>
  <c r="W3869" i="2"/>
  <c r="X3869" i="2"/>
  <c r="Y3869" i="2"/>
  <c r="Z3869" i="2"/>
  <c r="AA3869" i="2"/>
  <c r="W3870" i="2"/>
  <c r="X3870" i="2"/>
  <c r="Y3870" i="2"/>
  <c r="Z3870" i="2"/>
  <c r="AA3870" i="2"/>
  <c r="W3871" i="2"/>
  <c r="X3871" i="2"/>
  <c r="Y3871" i="2"/>
  <c r="Z3871" i="2"/>
  <c r="AA3871" i="2"/>
  <c r="W3872" i="2"/>
  <c r="X3872" i="2"/>
  <c r="Y3872" i="2"/>
  <c r="Z3872" i="2"/>
  <c r="AA3872" i="2"/>
  <c r="W3873" i="2"/>
  <c r="X3873" i="2"/>
  <c r="Y3873" i="2"/>
  <c r="Z3873" i="2"/>
  <c r="AA3873" i="2"/>
  <c r="W3874" i="2"/>
  <c r="X3874" i="2"/>
  <c r="Y3874" i="2"/>
  <c r="Z3874" i="2"/>
  <c r="AA3874" i="2"/>
  <c r="W3875" i="2"/>
  <c r="X3875" i="2"/>
  <c r="Y3875" i="2"/>
  <c r="Z3875" i="2"/>
  <c r="AA3875" i="2"/>
  <c r="W3876" i="2"/>
  <c r="X3876" i="2"/>
  <c r="Y3876" i="2"/>
  <c r="Z3876" i="2"/>
  <c r="AA3876" i="2"/>
  <c r="W3877" i="2"/>
  <c r="X3877" i="2"/>
  <c r="Y3877" i="2"/>
  <c r="Z3877" i="2"/>
  <c r="AA3877" i="2"/>
  <c r="W3878" i="2"/>
  <c r="X3878" i="2"/>
  <c r="Y3878" i="2"/>
  <c r="Z3878" i="2"/>
  <c r="AA3878" i="2"/>
  <c r="W3879" i="2"/>
  <c r="X3879" i="2"/>
  <c r="Y3879" i="2"/>
  <c r="Z3879" i="2"/>
  <c r="AA3879" i="2"/>
  <c r="W3880" i="2"/>
  <c r="X3880" i="2"/>
  <c r="Y3880" i="2"/>
  <c r="Z3880" i="2"/>
  <c r="AA3880" i="2"/>
  <c r="W3881" i="2"/>
  <c r="X3881" i="2"/>
  <c r="Y3881" i="2"/>
  <c r="Z3881" i="2"/>
  <c r="AA3881" i="2"/>
  <c r="W3882" i="2"/>
  <c r="X3882" i="2"/>
  <c r="Y3882" i="2"/>
  <c r="Z3882" i="2"/>
  <c r="AA3882" i="2"/>
  <c r="W3883" i="2"/>
  <c r="X3883" i="2"/>
  <c r="Y3883" i="2"/>
  <c r="Z3883" i="2"/>
  <c r="AA3883" i="2"/>
  <c r="W3884" i="2"/>
  <c r="X3884" i="2"/>
  <c r="Y3884" i="2"/>
  <c r="Z3884" i="2"/>
  <c r="AA3884" i="2"/>
  <c r="W3885" i="2"/>
  <c r="X3885" i="2"/>
  <c r="Y3885" i="2"/>
  <c r="Z3885" i="2"/>
  <c r="AA3885" i="2"/>
  <c r="W3886" i="2"/>
  <c r="X3886" i="2"/>
  <c r="Y3886" i="2"/>
  <c r="Z3886" i="2"/>
  <c r="AA3886" i="2"/>
  <c r="W3887" i="2"/>
  <c r="X3887" i="2"/>
  <c r="Y3887" i="2"/>
  <c r="Z3887" i="2"/>
  <c r="AA3887" i="2"/>
  <c r="W3888" i="2"/>
  <c r="X3888" i="2"/>
  <c r="Y3888" i="2"/>
  <c r="Z3888" i="2"/>
  <c r="AA3888" i="2"/>
  <c r="W3889" i="2"/>
  <c r="X3889" i="2"/>
  <c r="Y3889" i="2"/>
  <c r="Z3889" i="2"/>
  <c r="AA3889" i="2"/>
  <c r="W3890" i="2"/>
  <c r="X3890" i="2"/>
  <c r="Y3890" i="2"/>
  <c r="Z3890" i="2"/>
  <c r="AA3890" i="2"/>
  <c r="W3891" i="2"/>
  <c r="X3891" i="2"/>
  <c r="Y3891" i="2"/>
  <c r="Z3891" i="2"/>
  <c r="AA3891" i="2"/>
  <c r="W3892" i="2"/>
  <c r="X3892" i="2"/>
  <c r="Y3892" i="2"/>
  <c r="Z3892" i="2"/>
  <c r="AA3892" i="2"/>
  <c r="W3893" i="2"/>
  <c r="X3893" i="2"/>
  <c r="Y3893" i="2"/>
  <c r="Z3893" i="2"/>
  <c r="AA3893" i="2"/>
  <c r="W3894" i="2"/>
  <c r="X3894" i="2"/>
  <c r="Y3894" i="2"/>
  <c r="Z3894" i="2"/>
  <c r="AA3894" i="2"/>
  <c r="W3895" i="2"/>
  <c r="X3895" i="2"/>
  <c r="Y3895" i="2"/>
  <c r="Z3895" i="2"/>
  <c r="AA3895" i="2"/>
  <c r="W3896" i="2"/>
  <c r="X3896" i="2"/>
  <c r="Y3896" i="2"/>
  <c r="Z3896" i="2"/>
  <c r="AA3896" i="2"/>
  <c r="W3897" i="2"/>
  <c r="X3897" i="2"/>
  <c r="Y3897" i="2"/>
  <c r="Z3897" i="2"/>
  <c r="AA3897" i="2"/>
  <c r="W3898" i="2"/>
  <c r="X3898" i="2"/>
  <c r="Y3898" i="2"/>
  <c r="Z3898" i="2"/>
  <c r="AA3898" i="2"/>
  <c r="W3899" i="2"/>
  <c r="X3899" i="2"/>
  <c r="Y3899" i="2"/>
  <c r="Z3899" i="2"/>
  <c r="AA3899" i="2"/>
  <c r="W3900" i="2"/>
  <c r="X3900" i="2"/>
  <c r="Y3900" i="2"/>
  <c r="Z3900" i="2"/>
  <c r="AA3900" i="2"/>
  <c r="W3901" i="2"/>
  <c r="X3901" i="2"/>
  <c r="Y3901" i="2"/>
  <c r="Z3901" i="2"/>
  <c r="AA3901" i="2"/>
  <c r="W3902" i="2"/>
  <c r="X3902" i="2"/>
  <c r="Y3902" i="2"/>
  <c r="Z3902" i="2"/>
  <c r="AA3902" i="2"/>
  <c r="W3903" i="2"/>
  <c r="X3903" i="2"/>
  <c r="Y3903" i="2"/>
  <c r="Z3903" i="2"/>
  <c r="AA3903" i="2"/>
  <c r="W3904" i="2"/>
  <c r="X3904" i="2"/>
  <c r="Y3904" i="2"/>
  <c r="Z3904" i="2"/>
  <c r="AA3904" i="2"/>
  <c r="W3905" i="2"/>
  <c r="X3905" i="2"/>
  <c r="Y3905" i="2"/>
  <c r="Z3905" i="2"/>
  <c r="AA3905" i="2"/>
  <c r="W3906" i="2"/>
  <c r="X3906" i="2"/>
  <c r="Y3906" i="2"/>
  <c r="Z3906" i="2"/>
  <c r="AA3906" i="2"/>
  <c r="W3907" i="2"/>
  <c r="X3907" i="2"/>
  <c r="Y3907" i="2"/>
  <c r="Z3907" i="2"/>
  <c r="AA3907" i="2"/>
  <c r="W3908" i="2"/>
  <c r="X3908" i="2"/>
  <c r="Y3908" i="2"/>
  <c r="Z3908" i="2"/>
  <c r="AA3908" i="2"/>
  <c r="W3909" i="2"/>
  <c r="X3909" i="2"/>
  <c r="Y3909" i="2"/>
  <c r="Z3909" i="2"/>
  <c r="AA3909" i="2"/>
  <c r="W3910" i="2"/>
  <c r="X3910" i="2"/>
  <c r="Y3910" i="2"/>
  <c r="Z3910" i="2"/>
  <c r="AA3910" i="2"/>
  <c r="W3911" i="2"/>
  <c r="X3911" i="2"/>
  <c r="Y3911" i="2"/>
  <c r="Z3911" i="2"/>
  <c r="AA3911" i="2"/>
  <c r="W3912" i="2"/>
  <c r="X3912" i="2"/>
  <c r="Y3912" i="2"/>
  <c r="Z3912" i="2"/>
  <c r="AA3912" i="2"/>
  <c r="W3913" i="2"/>
  <c r="X3913" i="2"/>
  <c r="Y3913" i="2"/>
  <c r="Z3913" i="2"/>
  <c r="AA3913" i="2"/>
  <c r="W3914" i="2"/>
  <c r="X3914" i="2"/>
  <c r="Y3914" i="2"/>
  <c r="Z3914" i="2"/>
  <c r="AA3914" i="2"/>
  <c r="W3915" i="2"/>
  <c r="X3915" i="2"/>
  <c r="Y3915" i="2"/>
  <c r="Z3915" i="2"/>
  <c r="AA3915" i="2"/>
  <c r="W3916" i="2"/>
  <c r="X3916" i="2"/>
  <c r="Y3916" i="2"/>
  <c r="Z3916" i="2"/>
  <c r="AA3916" i="2"/>
  <c r="W3917" i="2"/>
  <c r="X3917" i="2"/>
  <c r="Y3917" i="2"/>
  <c r="Z3917" i="2"/>
  <c r="AA3917" i="2"/>
  <c r="W3918" i="2"/>
  <c r="X3918" i="2"/>
  <c r="Y3918" i="2"/>
  <c r="Z3918" i="2"/>
  <c r="AA3918" i="2"/>
  <c r="W3919" i="2"/>
  <c r="X3919" i="2"/>
  <c r="Y3919" i="2"/>
  <c r="Z3919" i="2"/>
  <c r="AA3919" i="2"/>
  <c r="W3920" i="2"/>
  <c r="X3920" i="2"/>
  <c r="Y3920" i="2"/>
  <c r="Z3920" i="2"/>
  <c r="AA3920" i="2"/>
  <c r="W3921" i="2"/>
  <c r="X3921" i="2"/>
  <c r="Y3921" i="2"/>
  <c r="Z3921" i="2"/>
  <c r="AA3921" i="2"/>
  <c r="W3922" i="2"/>
  <c r="X3922" i="2"/>
  <c r="Y3922" i="2"/>
  <c r="Z3922" i="2"/>
  <c r="AA3922" i="2"/>
  <c r="W3923" i="2"/>
  <c r="X3923" i="2"/>
  <c r="Y3923" i="2"/>
  <c r="Z3923" i="2"/>
  <c r="AA3923" i="2"/>
  <c r="W3924" i="2"/>
  <c r="X3924" i="2"/>
  <c r="Y3924" i="2"/>
  <c r="Z3924" i="2"/>
  <c r="AA3924" i="2"/>
  <c r="W3925" i="2"/>
  <c r="X3925" i="2"/>
  <c r="Y3925" i="2"/>
  <c r="Z3925" i="2"/>
  <c r="AA3925" i="2"/>
  <c r="W3926" i="2"/>
  <c r="X3926" i="2"/>
  <c r="Y3926" i="2"/>
  <c r="Z3926" i="2"/>
  <c r="AA3926" i="2"/>
  <c r="W3927" i="2"/>
  <c r="X3927" i="2"/>
  <c r="Y3927" i="2"/>
  <c r="Z3927" i="2"/>
  <c r="AA3927" i="2"/>
  <c r="W3928" i="2"/>
  <c r="X3928" i="2"/>
  <c r="Y3928" i="2"/>
  <c r="Z3928" i="2"/>
  <c r="AA3928" i="2"/>
  <c r="W3929" i="2"/>
  <c r="X3929" i="2"/>
  <c r="Y3929" i="2"/>
  <c r="Z3929" i="2"/>
  <c r="AA3929" i="2"/>
  <c r="W3930" i="2"/>
  <c r="X3930" i="2"/>
  <c r="Y3930" i="2"/>
  <c r="Z3930" i="2"/>
  <c r="AA3930" i="2"/>
  <c r="W3931" i="2"/>
  <c r="X3931" i="2"/>
  <c r="Y3931" i="2"/>
  <c r="Z3931" i="2"/>
  <c r="AA3931" i="2"/>
  <c r="W3932" i="2"/>
  <c r="X3932" i="2"/>
  <c r="Y3932" i="2"/>
  <c r="Z3932" i="2"/>
  <c r="AA3932" i="2"/>
  <c r="W3933" i="2"/>
  <c r="X3933" i="2"/>
  <c r="Y3933" i="2"/>
  <c r="Z3933" i="2"/>
  <c r="AA3933" i="2"/>
  <c r="W3934" i="2"/>
  <c r="X3934" i="2"/>
  <c r="Y3934" i="2"/>
  <c r="Z3934" i="2"/>
  <c r="AA3934" i="2"/>
  <c r="W3935" i="2"/>
  <c r="X3935" i="2"/>
  <c r="Y3935" i="2"/>
  <c r="Z3935" i="2"/>
  <c r="AA3935" i="2"/>
  <c r="W3936" i="2"/>
  <c r="X3936" i="2"/>
  <c r="Y3936" i="2"/>
  <c r="Z3936" i="2"/>
  <c r="AA3936" i="2"/>
  <c r="W3937" i="2"/>
  <c r="X3937" i="2"/>
  <c r="Y3937" i="2"/>
  <c r="Z3937" i="2"/>
  <c r="AA3937" i="2"/>
  <c r="W3938" i="2"/>
  <c r="X3938" i="2"/>
  <c r="Y3938" i="2"/>
  <c r="Z3938" i="2"/>
  <c r="AA3938" i="2"/>
  <c r="W3939" i="2"/>
  <c r="X3939" i="2"/>
  <c r="Y3939" i="2"/>
  <c r="Z3939" i="2"/>
  <c r="AA3939" i="2"/>
  <c r="W3940" i="2"/>
  <c r="X3940" i="2"/>
  <c r="Y3940" i="2"/>
  <c r="Z3940" i="2"/>
  <c r="AA3940" i="2"/>
  <c r="W3941" i="2"/>
  <c r="X3941" i="2"/>
  <c r="Y3941" i="2"/>
  <c r="Z3941" i="2"/>
  <c r="AA3941" i="2"/>
  <c r="W3942" i="2"/>
  <c r="X3942" i="2"/>
  <c r="Y3942" i="2"/>
  <c r="Z3942" i="2"/>
  <c r="AA3942" i="2"/>
  <c r="W3943" i="2"/>
  <c r="X3943" i="2"/>
  <c r="Y3943" i="2"/>
  <c r="Z3943" i="2"/>
  <c r="AA3943" i="2"/>
  <c r="W3944" i="2"/>
  <c r="X3944" i="2"/>
  <c r="Y3944" i="2"/>
  <c r="Z3944" i="2"/>
  <c r="AA3944" i="2"/>
  <c r="W3945" i="2"/>
  <c r="X3945" i="2"/>
  <c r="Y3945" i="2"/>
  <c r="Z3945" i="2"/>
  <c r="AA3945" i="2"/>
  <c r="W3946" i="2"/>
  <c r="X3946" i="2"/>
  <c r="Y3946" i="2"/>
  <c r="Z3946" i="2"/>
  <c r="AA3946" i="2"/>
  <c r="W3947" i="2"/>
  <c r="X3947" i="2"/>
  <c r="Y3947" i="2"/>
  <c r="Z3947" i="2"/>
  <c r="AA3947" i="2"/>
  <c r="W3948" i="2"/>
  <c r="X3948" i="2"/>
  <c r="Y3948" i="2"/>
  <c r="Z3948" i="2"/>
  <c r="AA3948" i="2"/>
  <c r="W3949" i="2"/>
  <c r="X3949" i="2"/>
  <c r="Y3949" i="2"/>
  <c r="Z3949" i="2"/>
  <c r="AA3949" i="2"/>
  <c r="W3950" i="2"/>
  <c r="X3950" i="2"/>
  <c r="Y3950" i="2"/>
  <c r="Z3950" i="2"/>
  <c r="AA3950" i="2"/>
  <c r="W3951" i="2"/>
  <c r="X3951" i="2"/>
  <c r="Y3951" i="2"/>
  <c r="Z3951" i="2"/>
  <c r="AA3951" i="2"/>
  <c r="W3952" i="2"/>
  <c r="X3952" i="2"/>
  <c r="Y3952" i="2"/>
  <c r="Z3952" i="2"/>
  <c r="AA3952" i="2"/>
  <c r="W3953" i="2"/>
  <c r="X3953" i="2"/>
  <c r="Y3953" i="2"/>
  <c r="Z3953" i="2"/>
  <c r="AA3953" i="2"/>
  <c r="W3954" i="2"/>
  <c r="X3954" i="2"/>
  <c r="Y3954" i="2"/>
  <c r="Z3954" i="2"/>
  <c r="AA3954" i="2"/>
  <c r="W3955" i="2"/>
  <c r="X3955" i="2"/>
  <c r="Y3955" i="2"/>
  <c r="Z3955" i="2"/>
  <c r="AA3955" i="2"/>
  <c r="W3956" i="2"/>
  <c r="X3956" i="2"/>
  <c r="Y3956" i="2"/>
  <c r="Z3956" i="2"/>
  <c r="AA3956" i="2"/>
  <c r="W3957" i="2"/>
  <c r="X3957" i="2"/>
  <c r="Y3957" i="2"/>
  <c r="Z3957" i="2"/>
  <c r="AA3957" i="2"/>
  <c r="W3958" i="2"/>
  <c r="X3958" i="2"/>
  <c r="Y3958" i="2"/>
  <c r="Z3958" i="2"/>
  <c r="AA3958" i="2"/>
  <c r="W3959" i="2"/>
  <c r="X3959" i="2"/>
  <c r="Y3959" i="2"/>
  <c r="Z3959" i="2"/>
  <c r="AA3959" i="2"/>
  <c r="W3960" i="2"/>
  <c r="X3960" i="2"/>
  <c r="Y3960" i="2"/>
  <c r="Z3960" i="2"/>
  <c r="AA3960" i="2"/>
  <c r="W3961" i="2"/>
  <c r="X3961" i="2"/>
  <c r="Y3961" i="2"/>
  <c r="Z3961" i="2"/>
  <c r="AA3961" i="2"/>
  <c r="W3962" i="2"/>
  <c r="X3962" i="2"/>
  <c r="Y3962" i="2"/>
  <c r="Z3962" i="2"/>
  <c r="AA3962" i="2"/>
  <c r="W3963" i="2"/>
  <c r="X3963" i="2"/>
  <c r="Y3963" i="2"/>
  <c r="Z3963" i="2"/>
  <c r="AA3963" i="2"/>
  <c r="W3964" i="2"/>
  <c r="X3964" i="2"/>
  <c r="Y3964" i="2"/>
  <c r="Z3964" i="2"/>
  <c r="AA3964" i="2"/>
  <c r="W3965" i="2"/>
  <c r="X3965" i="2"/>
  <c r="Y3965" i="2"/>
  <c r="Z3965" i="2"/>
  <c r="AA3965" i="2"/>
  <c r="W3966" i="2"/>
  <c r="X3966" i="2"/>
  <c r="Y3966" i="2"/>
  <c r="Z3966" i="2"/>
  <c r="AA3966" i="2"/>
  <c r="W3967" i="2"/>
  <c r="X3967" i="2"/>
  <c r="Y3967" i="2"/>
  <c r="Z3967" i="2"/>
  <c r="AA3967" i="2"/>
  <c r="W3968" i="2"/>
  <c r="X3968" i="2"/>
  <c r="Y3968" i="2"/>
  <c r="Z3968" i="2"/>
  <c r="AA3968" i="2"/>
  <c r="W3969" i="2"/>
  <c r="X3969" i="2"/>
  <c r="Y3969" i="2"/>
  <c r="Z3969" i="2"/>
  <c r="AA3969" i="2"/>
  <c r="W3970" i="2"/>
  <c r="X3970" i="2"/>
  <c r="Y3970" i="2"/>
  <c r="Z3970" i="2"/>
  <c r="AA3970" i="2"/>
  <c r="W3971" i="2"/>
  <c r="X3971" i="2"/>
  <c r="Y3971" i="2"/>
  <c r="Z3971" i="2"/>
  <c r="AA3971" i="2"/>
  <c r="W3972" i="2"/>
  <c r="X3972" i="2"/>
  <c r="Y3972" i="2"/>
  <c r="Z3972" i="2"/>
  <c r="AA3972" i="2"/>
  <c r="W3973" i="2"/>
  <c r="X3973" i="2"/>
  <c r="Y3973" i="2"/>
  <c r="Z3973" i="2"/>
  <c r="AA3973" i="2"/>
  <c r="W3974" i="2"/>
  <c r="X3974" i="2"/>
  <c r="Y3974" i="2"/>
  <c r="Z3974" i="2"/>
  <c r="AA3974" i="2"/>
  <c r="W3975" i="2"/>
  <c r="X3975" i="2"/>
  <c r="Y3975" i="2"/>
  <c r="Z3975" i="2"/>
  <c r="AA3975" i="2"/>
  <c r="W3976" i="2"/>
  <c r="X3976" i="2"/>
  <c r="Y3976" i="2"/>
  <c r="Z3976" i="2"/>
  <c r="AA3976" i="2"/>
  <c r="W3977" i="2"/>
  <c r="X3977" i="2"/>
  <c r="Y3977" i="2"/>
  <c r="Z3977" i="2"/>
  <c r="AA3977" i="2"/>
  <c r="W3978" i="2"/>
  <c r="X3978" i="2"/>
  <c r="Y3978" i="2"/>
  <c r="Z3978" i="2"/>
  <c r="AA3978" i="2"/>
  <c r="W3979" i="2"/>
  <c r="X3979" i="2"/>
  <c r="Y3979" i="2"/>
  <c r="Z3979" i="2"/>
  <c r="AA3979" i="2"/>
  <c r="W3980" i="2"/>
  <c r="X3980" i="2"/>
  <c r="Y3980" i="2"/>
  <c r="Z3980" i="2"/>
  <c r="AA3980" i="2"/>
  <c r="W3981" i="2"/>
  <c r="X3981" i="2"/>
  <c r="Y3981" i="2"/>
  <c r="Z3981" i="2"/>
  <c r="AA3981" i="2"/>
  <c r="W3982" i="2"/>
  <c r="X3982" i="2"/>
  <c r="Y3982" i="2"/>
  <c r="Z3982" i="2"/>
  <c r="AA3982" i="2"/>
  <c r="W3983" i="2"/>
  <c r="X3983" i="2"/>
  <c r="Y3983" i="2"/>
  <c r="Z3983" i="2"/>
  <c r="AA3983" i="2"/>
  <c r="W3984" i="2"/>
  <c r="X3984" i="2"/>
  <c r="Y3984" i="2"/>
  <c r="Z3984" i="2"/>
  <c r="AA3984" i="2"/>
  <c r="W3985" i="2"/>
  <c r="X3985" i="2"/>
  <c r="Y3985" i="2"/>
  <c r="Z3985" i="2"/>
  <c r="AA3985" i="2"/>
  <c r="W3986" i="2"/>
  <c r="X3986" i="2"/>
  <c r="Y3986" i="2"/>
  <c r="Z3986" i="2"/>
  <c r="AA3986" i="2"/>
  <c r="W3987" i="2"/>
  <c r="X3987" i="2"/>
  <c r="Y3987" i="2"/>
  <c r="Z3987" i="2"/>
  <c r="AA3987" i="2"/>
  <c r="W3988" i="2"/>
  <c r="X3988" i="2"/>
  <c r="Y3988" i="2"/>
  <c r="Z3988" i="2"/>
  <c r="AA3988" i="2"/>
  <c r="W3989" i="2"/>
  <c r="X3989" i="2"/>
  <c r="Y3989" i="2"/>
  <c r="Z3989" i="2"/>
  <c r="AA3989" i="2"/>
  <c r="W3990" i="2"/>
  <c r="X3990" i="2"/>
  <c r="Y3990" i="2"/>
  <c r="Z3990" i="2"/>
  <c r="AA3990" i="2"/>
  <c r="W3991" i="2"/>
  <c r="X3991" i="2"/>
  <c r="Y3991" i="2"/>
  <c r="Z3991" i="2"/>
  <c r="AA3991" i="2"/>
  <c r="W3992" i="2"/>
  <c r="X3992" i="2"/>
  <c r="Y3992" i="2"/>
  <c r="Z3992" i="2"/>
  <c r="AA3992" i="2"/>
  <c r="W3993" i="2"/>
  <c r="X3993" i="2"/>
  <c r="Y3993" i="2"/>
  <c r="Z3993" i="2"/>
  <c r="AA3993" i="2"/>
  <c r="W3994" i="2"/>
  <c r="X3994" i="2"/>
  <c r="Y3994" i="2"/>
  <c r="Z3994" i="2"/>
  <c r="AA3994" i="2"/>
  <c r="W3995" i="2"/>
  <c r="X3995" i="2"/>
  <c r="Y3995" i="2"/>
  <c r="Z3995" i="2"/>
  <c r="AA3995" i="2"/>
  <c r="W3996" i="2"/>
  <c r="X3996" i="2"/>
  <c r="Y3996" i="2"/>
  <c r="Z3996" i="2"/>
  <c r="AA3996" i="2"/>
  <c r="W3997" i="2"/>
  <c r="X3997" i="2"/>
  <c r="Y3997" i="2"/>
  <c r="Z3997" i="2"/>
  <c r="AA3997" i="2"/>
  <c r="W3998" i="2"/>
  <c r="X3998" i="2"/>
  <c r="Y3998" i="2"/>
  <c r="Z3998" i="2"/>
  <c r="AA3998" i="2"/>
  <c r="W3999" i="2"/>
  <c r="X3999" i="2"/>
  <c r="Y3999" i="2"/>
  <c r="Z3999" i="2"/>
  <c r="AA3999" i="2"/>
  <c r="W4000" i="2"/>
  <c r="X4000" i="2"/>
  <c r="Y4000" i="2"/>
  <c r="Z4000" i="2"/>
  <c r="AA4000" i="2"/>
  <c r="W4001" i="2"/>
  <c r="X4001" i="2"/>
  <c r="Y4001" i="2"/>
  <c r="Z4001" i="2"/>
  <c r="AA4001" i="2"/>
  <c r="W4002" i="2"/>
  <c r="X4002" i="2"/>
  <c r="Y4002" i="2"/>
  <c r="Z4002" i="2"/>
  <c r="AA4002" i="2"/>
  <c r="W4003" i="2"/>
  <c r="X4003" i="2"/>
  <c r="Y4003" i="2"/>
  <c r="Z4003" i="2"/>
  <c r="AA4003" i="2"/>
  <c r="W4004" i="2"/>
  <c r="X4004" i="2"/>
  <c r="Y4004" i="2"/>
  <c r="Z4004" i="2"/>
  <c r="AA4004" i="2"/>
  <c r="W4005" i="2"/>
  <c r="X4005" i="2"/>
  <c r="Y4005" i="2"/>
  <c r="Z4005" i="2"/>
  <c r="AA4005" i="2"/>
  <c r="W4006" i="2"/>
  <c r="X4006" i="2"/>
  <c r="Y4006" i="2"/>
  <c r="Z4006" i="2"/>
  <c r="AA4006" i="2"/>
  <c r="W4007" i="2"/>
  <c r="X4007" i="2"/>
  <c r="Y4007" i="2"/>
  <c r="Z4007" i="2"/>
  <c r="AA4007" i="2"/>
  <c r="W4008" i="2"/>
  <c r="X4008" i="2"/>
  <c r="Y4008" i="2"/>
  <c r="Z4008" i="2"/>
  <c r="AA4008" i="2"/>
  <c r="W4009" i="2"/>
  <c r="X4009" i="2"/>
  <c r="Y4009" i="2"/>
  <c r="Z4009" i="2"/>
  <c r="AA4009" i="2"/>
  <c r="W4010" i="2"/>
  <c r="X4010" i="2"/>
  <c r="Y4010" i="2"/>
  <c r="Z4010" i="2"/>
  <c r="AA4010" i="2"/>
  <c r="W4011" i="2"/>
  <c r="X4011" i="2"/>
  <c r="Y4011" i="2"/>
  <c r="Z4011" i="2"/>
  <c r="AA4011" i="2"/>
  <c r="W4012" i="2"/>
  <c r="X4012" i="2"/>
  <c r="Y4012" i="2"/>
  <c r="Z4012" i="2"/>
  <c r="AA4012" i="2"/>
  <c r="W4013" i="2"/>
  <c r="X4013" i="2"/>
  <c r="Y4013" i="2"/>
  <c r="Z4013" i="2"/>
  <c r="AA4013" i="2"/>
  <c r="W4014" i="2"/>
  <c r="X4014" i="2"/>
  <c r="Y4014" i="2"/>
  <c r="Z4014" i="2"/>
  <c r="AA4014" i="2"/>
  <c r="W4015" i="2"/>
  <c r="X4015" i="2"/>
  <c r="Y4015" i="2"/>
  <c r="Z4015" i="2"/>
  <c r="AA4015" i="2"/>
  <c r="W4016" i="2"/>
  <c r="X4016" i="2"/>
  <c r="Y4016" i="2"/>
  <c r="Z4016" i="2"/>
  <c r="AA4016" i="2"/>
  <c r="W4017" i="2"/>
  <c r="X4017" i="2"/>
  <c r="Y4017" i="2"/>
  <c r="Z4017" i="2"/>
  <c r="AA4017" i="2"/>
  <c r="W4018" i="2"/>
  <c r="X4018" i="2"/>
  <c r="Y4018" i="2"/>
  <c r="Z4018" i="2"/>
  <c r="AA4018" i="2"/>
  <c r="W4019" i="2"/>
  <c r="X4019" i="2"/>
  <c r="Y4019" i="2"/>
  <c r="Z4019" i="2"/>
  <c r="AA4019" i="2"/>
  <c r="W4020" i="2"/>
  <c r="X4020" i="2"/>
  <c r="Y4020" i="2"/>
  <c r="Z4020" i="2"/>
  <c r="AA4020" i="2"/>
  <c r="W4021" i="2"/>
  <c r="X4021" i="2"/>
  <c r="Y4021" i="2"/>
  <c r="Z4021" i="2"/>
  <c r="AA4021" i="2"/>
  <c r="W4022" i="2"/>
  <c r="X4022" i="2"/>
  <c r="Y4022" i="2"/>
  <c r="Z4022" i="2"/>
  <c r="AA4022" i="2"/>
  <c r="W4023" i="2"/>
  <c r="X4023" i="2"/>
  <c r="Y4023" i="2"/>
  <c r="Z4023" i="2"/>
  <c r="AA4023" i="2"/>
  <c r="W4024" i="2"/>
  <c r="X4024" i="2"/>
  <c r="Y4024" i="2"/>
  <c r="Z4024" i="2"/>
  <c r="AA4024" i="2"/>
  <c r="W4025" i="2"/>
  <c r="X4025" i="2"/>
  <c r="Y4025" i="2"/>
  <c r="Z4025" i="2"/>
  <c r="AA4025" i="2"/>
  <c r="W4026" i="2"/>
  <c r="X4026" i="2"/>
  <c r="Y4026" i="2"/>
  <c r="Z4026" i="2"/>
  <c r="AA4026" i="2"/>
  <c r="W4027" i="2"/>
  <c r="X4027" i="2"/>
  <c r="Y4027" i="2"/>
  <c r="Z4027" i="2"/>
  <c r="AA4027" i="2"/>
  <c r="W4028" i="2"/>
  <c r="X4028" i="2"/>
  <c r="Y4028" i="2"/>
  <c r="Z4028" i="2"/>
  <c r="AA4028" i="2"/>
  <c r="W4029" i="2"/>
  <c r="X4029" i="2"/>
  <c r="Y4029" i="2"/>
  <c r="Z4029" i="2"/>
  <c r="AA4029" i="2"/>
  <c r="W4030" i="2"/>
  <c r="X4030" i="2"/>
  <c r="Y4030" i="2"/>
  <c r="Z4030" i="2"/>
  <c r="AA4030" i="2"/>
  <c r="W4031" i="2"/>
  <c r="X4031" i="2"/>
  <c r="Y4031" i="2"/>
  <c r="Z4031" i="2"/>
  <c r="AA4031" i="2"/>
  <c r="W4032" i="2"/>
  <c r="X4032" i="2"/>
  <c r="Y4032" i="2"/>
  <c r="Z4032" i="2"/>
  <c r="AA4032" i="2"/>
  <c r="W4033" i="2"/>
  <c r="X4033" i="2"/>
  <c r="Y4033" i="2"/>
  <c r="Z4033" i="2"/>
  <c r="AA4033" i="2"/>
  <c r="W4034" i="2"/>
  <c r="X4034" i="2"/>
  <c r="Y4034" i="2"/>
  <c r="Z4034" i="2"/>
  <c r="AA4034" i="2"/>
  <c r="W4035" i="2"/>
  <c r="X4035" i="2"/>
  <c r="Y4035" i="2"/>
  <c r="Z4035" i="2"/>
  <c r="AA4035" i="2"/>
  <c r="W4036" i="2"/>
  <c r="X4036" i="2"/>
  <c r="Y4036" i="2"/>
  <c r="Z4036" i="2"/>
  <c r="AA4036" i="2"/>
  <c r="W4037" i="2"/>
  <c r="X4037" i="2"/>
  <c r="Y4037" i="2"/>
  <c r="Z4037" i="2"/>
  <c r="AA4037" i="2"/>
  <c r="W4038" i="2"/>
  <c r="X4038" i="2"/>
  <c r="Y4038" i="2"/>
  <c r="Z4038" i="2"/>
  <c r="AA4038" i="2"/>
  <c r="W4039" i="2"/>
  <c r="X4039" i="2"/>
  <c r="Y4039" i="2"/>
  <c r="Z4039" i="2"/>
  <c r="AA4039" i="2"/>
  <c r="W4040" i="2"/>
  <c r="X4040" i="2"/>
  <c r="Y4040" i="2"/>
  <c r="Z4040" i="2"/>
  <c r="AA4040" i="2"/>
  <c r="W4041" i="2"/>
  <c r="X4041" i="2"/>
  <c r="Y4041" i="2"/>
  <c r="Z4041" i="2"/>
  <c r="AA4041" i="2"/>
  <c r="W4042" i="2"/>
  <c r="X4042" i="2"/>
  <c r="Y4042" i="2"/>
  <c r="Z4042" i="2"/>
  <c r="AA4042" i="2"/>
  <c r="W4043" i="2"/>
  <c r="X4043" i="2"/>
  <c r="Y4043" i="2"/>
  <c r="Z4043" i="2"/>
  <c r="AA4043" i="2"/>
  <c r="W4044" i="2"/>
  <c r="X4044" i="2"/>
  <c r="Y4044" i="2"/>
  <c r="Z4044" i="2"/>
  <c r="AA4044" i="2"/>
  <c r="W4045" i="2"/>
  <c r="X4045" i="2"/>
  <c r="Y4045" i="2"/>
  <c r="Z4045" i="2"/>
  <c r="AA4045" i="2"/>
  <c r="W4046" i="2"/>
  <c r="X4046" i="2"/>
  <c r="Y4046" i="2"/>
  <c r="Z4046" i="2"/>
  <c r="AA4046" i="2"/>
  <c r="W4047" i="2"/>
  <c r="X4047" i="2"/>
  <c r="Y4047" i="2"/>
  <c r="Z4047" i="2"/>
  <c r="AA4047" i="2"/>
  <c r="W4048" i="2"/>
  <c r="X4048" i="2"/>
  <c r="Y4048" i="2"/>
  <c r="Z4048" i="2"/>
  <c r="AA4048" i="2"/>
  <c r="W4049" i="2"/>
  <c r="X4049" i="2"/>
  <c r="Y4049" i="2"/>
  <c r="Z4049" i="2"/>
  <c r="AA4049" i="2"/>
  <c r="W4050" i="2"/>
  <c r="X4050" i="2"/>
  <c r="Y4050" i="2"/>
  <c r="Z4050" i="2"/>
  <c r="AA4050" i="2"/>
  <c r="W4051" i="2"/>
  <c r="X4051" i="2"/>
  <c r="Y4051" i="2"/>
  <c r="Z4051" i="2"/>
  <c r="AA4051" i="2"/>
  <c r="W4052" i="2"/>
  <c r="X4052" i="2"/>
  <c r="Y4052" i="2"/>
  <c r="Z4052" i="2"/>
  <c r="AA4052" i="2"/>
  <c r="W4053" i="2"/>
  <c r="X4053" i="2"/>
  <c r="Y4053" i="2"/>
  <c r="Z4053" i="2"/>
  <c r="AA4053" i="2"/>
  <c r="W4054" i="2"/>
  <c r="X4054" i="2"/>
  <c r="Y4054" i="2"/>
  <c r="Z4054" i="2"/>
  <c r="AA4054" i="2"/>
  <c r="W4055" i="2"/>
  <c r="X4055" i="2"/>
  <c r="Y4055" i="2"/>
  <c r="Z4055" i="2"/>
  <c r="AA4055" i="2"/>
  <c r="W4056" i="2"/>
  <c r="X4056" i="2"/>
  <c r="Y4056" i="2"/>
  <c r="Z4056" i="2"/>
  <c r="AA4056" i="2"/>
  <c r="W4057" i="2"/>
  <c r="X4057" i="2"/>
  <c r="Y4057" i="2"/>
  <c r="Z4057" i="2"/>
  <c r="AA4057" i="2"/>
  <c r="W4058" i="2"/>
  <c r="X4058" i="2"/>
  <c r="Y4058" i="2"/>
  <c r="Z4058" i="2"/>
  <c r="AA4058" i="2"/>
  <c r="W4059" i="2"/>
  <c r="X4059" i="2"/>
  <c r="Y4059" i="2"/>
  <c r="Z4059" i="2"/>
  <c r="AA4059" i="2"/>
  <c r="W4060" i="2"/>
  <c r="X4060" i="2"/>
  <c r="Y4060" i="2"/>
  <c r="Z4060" i="2"/>
  <c r="AA4060" i="2"/>
  <c r="W4061" i="2"/>
  <c r="X4061" i="2"/>
  <c r="Y4061" i="2"/>
  <c r="Z4061" i="2"/>
  <c r="AA4061" i="2"/>
  <c r="W4062" i="2"/>
  <c r="X4062" i="2"/>
  <c r="Y4062" i="2"/>
  <c r="Z4062" i="2"/>
  <c r="AA4062" i="2"/>
  <c r="W4063" i="2"/>
  <c r="X4063" i="2"/>
  <c r="Y4063" i="2"/>
  <c r="Z4063" i="2"/>
  <c r="AA4063" i="2"/>
  <c r="W4064" i="2"/>
  <c r="X4064" i="2"/>
  <c r="Y4064" i="2"/>
  <c r="Z4064" i="2"/>
  <c r="AA4064" i="2"/>
  <c r="W4065" i="2"/>
  <c r="X4065" i="2"/>
  <c r="Y4065" i="2"/>
  <c r="Z4065" i="2"/>
  <c r="AA4065" i="2"/>
  <c r="W4066" i="2"/>
  <c r="X4066" i="2"/>
  <c r="Y4066" i="2"/>
  <c r="Z4066" i="2"/>
  <c r="AA4066" i="2"/>
  <c r="W4067" i="2"/>
  <c r="X4067" i="2"/>
  <c r="Y4067" i="2"/>
  <c r="Z4067" i="2"/>
  <c r="AA4067" i="2"/>
  <c r="W4068" i="2"/>
  <c r="X4068" i="2"/>
  <c r="Y4068" i="2"/>
  <c r="Z4068" i="2"/>
  <c r="AA4068" i="2"/>
  <c r="W4069" i="2"/>
  <c r="X4069" i="2"/>
  <c r="Y4069" i="2"/>
  <c r="Z4069" i="2"/>
  <c r="AA4069" i="2"/>
  <c r="W4070" i="2"/>
  <c r="X4070" i="2"/>
  <c r="Y4070" i="2"/>
  <c r="Z4070" i="2"/>
  <c r="AA4070" i="2"/>
  <c r="W4071" i="2"/>
  <c r="X4071" i="2"/>
  <c r="Y4071" i="2"/>
  <c r="Z4071" i="2"/>
  <c r="AA4071" i="2"/>
  <c r="W4072" i="2"/>
  <c r="X4072" i="2"/>
  <c r="Y4072" i="2"/>
  <c r="Z4072" i="2"/>
  <c r="AA4072" i="2"/>
  <c r="W4073" i="2"/>
  <c r="X4073" i="2"/>
  <c r="Y4073" i="2"/>
  <c r="Z4073" i="2"/>
  <c r="AA4073" i="2"/>
  <c r="W4074" i="2"/>
  <c r="X4074" i="2"/>
  <c r="Y4074" i="2"/>
  <c r="Z4074" i="2"/>
  <c r="AA4074" i="2"/>
  <c r="W4075" i="2"/>
  <c r="X4075" i="2"/>
  <c r="Y4075" i="2"/>
  <c r="Z4075" i="2"/>
  <c r="AA4075" i="2"/>
  <c r="W4076" i="2"/>
  <c r="X4076" i="2"/>
  <c r="Y4076" i="2"/>
  <c r="Z4076" i="2"/>
  <c r="AA4076" i="2"/>
  <c r="W4077" i="2"/>
  <c r="X4077" i="2"/>
  <c r="Y4077" i="2"/>
  <c r="Z4077" i="2"/>
  <c r="AA4077" i="2"/>
  <c r="W4078" i="2"/>
  <c r="X4078" i="2"/>
  <c r="Y4078" i="2"/>
  <c r="Z4078" i="2"/>
  <c r="AA4078" i="2"/>
  <c r="W4079" i="2"/>
  <c r="X4079" i="2"/>
  <c r="Y4079" i="2"/>
  <c r="Z4079" i="2"/>
  <c r="AA4079" i="2"/>
  <c r="W4080" i="2"/>
  <c r="X4080" i="2"/>
  <c r="Y4080" i="2"/>
  <c r="Z4080" i="2"/>
  <c r="AA4080" i="2"/>
  <c r="W4081" i="2"/>
  <c r="X4081" i="2"/>
  <c r="Y4081" i="2"/>
  <c r="Z4081" i="2"/>
  <c r="AA4081" i="2"/>
  <c r="W4082" i="2"/>
  <c r="X4082" i="2"/>
  <c r="Y4082" i="2"/>
  <c r="Z4082" i="2"/>
  <c r="AA4082" i="2"/>
  <c r="W4083" i="2"/>
  <c r="X4083" i="2"/>
  <c r="Y4083" i="2"/>
  <c r="Z4083" i="2"/>
  <c r="AA4083" i="2"/>
  <c r="W4084" i="2"/>
  <c r="X4084" i="2"/>
  <c r="Y4084" i="2"/>
  <c r="Z4084" i="2"/>
  <c r="AA4084" i="2"/>
  <c r="W4085" i="2"/>
  <c r="X4085" i="2"/>
  <c r="Y4085" i="2"/>
  <c r="Z4085" i="2"/>
  <c r="AA4085" i="2"/>
  <c r="W4086" i="2"/>
  <c r="X4086" i="2"/>
  <c r="Y4086" i="2"/>
  <c r="Z4086" i="2"/>
  <c r="AA4086" i="2"/>
  <c r="W4087" i="2"/>
  <c r="X4087" i="2"/>
  <c r="Y4087" i="2"/>
  <c r="Z4087" i="2"/>
  <c r="AA4087" i="2"/>
  <c r="W4088" i="2"/>
  <c r="X4088" i="2"/>
  <c r="Y4088" i="2"/>
  <c r="Z4088" i="2"/>
  <c r="AA4088" i="2"/>
  <c r="W4089" i="2"/>
  <c r="X4089" i="2"/>
  <c r="Y4089" i="2"/>
  <c r="Z4089" i="2"/>
  <c r="AA4089" i="2"/>
  <c r="W4090" i="2"/>
  <c r="X4090" i="2"/>
  <c r="Y4090" i="2"/>
  <c r="Z4090" i="2"/>
  <c r="AA4090" i="2"/>
  <c r="W4091" i="2"/>
  <c r="X4091" i="2"/>
  <c r="Y4091" i="2"/>
  <c r="Z4091" i="2"/>
  <c r="AA4091" i="2"/>
  <c r="W4092" i="2"/>
  <c r="X4092" i="2"/>
  <c r="Y4092" i="2"/>
  <c r="Z4092" i="2"/>
  <c r="AA4092" i="2"/>
  <c r="W4093" i="2"/>
  <c r="X4093" i="2"/>
  <c r="Y4093" i="2"/>
  <c r="Z4093" i="2"/>
  <c r="AA4093" i="2"/>
  <c r="W4094" i="2"/>
  <c r="X4094" i="2"/>
  <c r="Y4094" i="2"/>
  <c r="Z4094" i="2"/>
  <c r="AA4094" i="2"/>
  <c r="W4095" i="2"/>
  <c r="X4095" i="2"/>
  <c r="Y4095" i="2"/>
  <c r="Z4095" i="2"/>
  <c r="AA4095" i="2"/>
  <c r="W4096" i="2"/>
  <c r="X4096" i="2"/>
  <c r="Y4096" i="2"/>
  <c r="Z4096" i="2"/>
  <c r="AA4096" i="2"/>
  <c r="W4097" i="2"/>
  <c r="X4097" i="2"/>
  <c r="Y4097" i="2"/>
  <c r="Z4097" i="2"/>
  <c r="AA4097" i="2"/>
  <c r="W4098" i="2"/>
  <c r="X4098" i="2"/>
  <c r="Y4098" i="2"/>
  <c r="Z4098" i="2"/>
  <c r="AA4098" i="2"/>
  <c r="W4099" i="2"/>
  <c r="X4099" i="2"/>
  <c r="Y4099" i="2"/>
  <c r="Z4099" i="2"/>
  <c r="AA4099" i="2"/>
  <c r="W4100" i="2"/>
  <c r="X4100" i="2"/>
  <c r="Y4100" i="2"/>
  <c r="Z4100" i="2"/>
  <c r="AA4100" i="2"/>
  <c r="W4101" i="2"/>
  <c r="X4101" i="2"/>
  <c r="Y4101" i="2"/>
  <c r="Z4101" i="2"/>
  <c r="AA4101" i="2"/>
  <c r="W4102" i="2"/>
  <c r="X4102" i="2"/>
  <c r="Y4102" i="2"/>
  <c r="Z4102" i="2"/>
  <c r="AA4102" i="2"/>
  <c r="W4103" i="2"/>
  <c r="X4103" i="2"/>
  <c r="Y4103" i="2"/>
  <c r="Z4103" i="2"/>
  <c r="AA4103" i="2"/>
  <c r="W4104" i="2"/>
  <c r="X4104" i="2"/>
  <c r="Y4104" i="2"/>
  <c r="Z4104" i="2"/>
  <c r="AA4104" i="2"/>
  <c r="W4105" i="2"/>
  <c r="X4105" i="2"/>
  <c r="Y4105" i="2"/>
  <c r="Z4105" i="2"/>
  <c r="AA4105" i="2"/>
  <c r="W4106" i="2"/>
  <c r="X4106" i="2"/>
  <c r="Y4106" i="2"/>
  <c r="Z4106" i="2"/>
  <c r="AA4106" i="2"/>
  <c r="W4107" i="2"/>
  <c r="X4107" i="2"/>
  <c r="Y4107" i="2"/>
  <c r="Z4107" i="2"/>
  <c r="AA4107" i="2"/>
  <c r="W4108" i="2"/>
  <c r="X4108" i="2"/>
  <c r="Y4108" i="2"/>
  <c r="Z4108" i="2"/>
  <c r="AA4108" i="2"/>
  <c r="W4109" i="2"/>
  <c r="X4109" i="2"/>
  <c r="Y4109" i="2"/>
  <c r="Z4109" i="2"/>
  <c r="AA4109" i="2"/>
  <c r="W4110" i="2"/>
  <c r="X4110" i="2"/>
  <c r="Y4110" i="2"/>
  <c r="Z4110" i="2"/>
  <c r="AA4110" i="2"/>
  <c r="W4111" i="2"/>
  <c r="X4111" i="2"/>
  <c r="Y4111" i="2"/>
  <c r="Z4111" i="2"/>
  <c r="AA4111" i="2"/>
  <c r="W4112" i="2"/>
  <c r="X4112" i="2"/>
  <c r="Y4112" i="2"/>
  <c r="Z4112" i="2"/>
  <c r="AA4112" i="2"/>
  <c r="W4113" i="2"/>
  <c r="X4113" i="2"/>
  <c r="Y4113" i="2"/>
  <c r="Z4113" i="2"/>
  <c r="AA4113" i="2"/>
  <c r="W4114" i="2"/>
  <c r="X4114" i="2"/>
  <c r="Y4114" i="2"/>
  <c r="Z4114" i="2"/>
  <c r="AA4114" i="2"/>
  <c r="W4115" i="2"/>
  <c r="X4115" i="2"/>
  <c r="Y4115" i="2"/>
  <c r="Z4115" i="2"/>
  <c r="AA4115" i="2"/>
  <c r="W4116" i="2"/>
  <c r="X4116" i="2"/>
  <c r="Y4116" i="2"/>
  <c r="Z4116" i="2"/>
  <c r="AA4116" i="2"/>
  <c r="W4117" i="2"/>
  <c r="X4117" i="2"/>
  <c r="Y4117" i="2"/>
  <c r="Z4117" i="2"/>
  <c r="AA4117" i="2"/>
  <c r="W4118" i="2"/>
  <c r="X4118" i="2"/>
  <c r="Y4118" i="2"/>
  <c r="Z4118" i="2"/>
  <c r="AA4118" i="2"/>
  <c r="W4119" i="2"/>
  <c r="X4119" i="2"/>
  <c r="Y4119" i="2"/>
  <c r="Z4119" i="2"/>
  <c r="AA4119" i="2"/>
  <c r="W4120" i="2"/>
  <c r="X4120" i="2"/>
  <c r="Y4120" i="2"/>
  <c r="Z4120" i="2"/>
  <c r="AA4120" i="2"/>
  <c r="W4121" i="2"/>
  <c r="X4121" i="2"/>
  <c r="Y4121" i="2"/>
  <c r="Z4121" i="2"/>
  <c r="AA4121" i="2"/>
  <c r="W4122" i="2"/>
  <c r="X4122" i="2"/>
  <c r="Y4122" i="2"/>
  <c r="Z4122" i="2"/>
  <c r="AA4122" i="2"/>
  <c r="W4123" i="2"/>
  <c r="X4123" i="2"/>
  <c r="Y4123" i="2"/>
  <c r="Z4123" i="2"/>
  <c r="AA4123" i="2"/>
  <c r="W4124" i="2"/>
  <c r="X4124" i="2"/>
  <c r="Y4124" i="2"/>
  <c r="Z4124" i="2"/>
  <c r="AA4124" i="2"/>
  <c r="W4125" i="2"/>
  <c r="X4125" i="2"/>
  <c r="Y4125" i="2"/>
  <c r="Z4125" i="2"/>
  <c r="AA4125" i="2"/>
  <c r="W4126" i="2"/>
  <c r="X4126" i="2"/>
  <c r="Y4126" i="2"/>
  <c r="Z4126" i="2"/>
  <c r="AA4126" i="2"/>
  <c r="W4127" i="2"/>
  <c r="X4127" i="2"/>
  <c r="Y4127" i="2"/>
  <c r="Z4127" i="2"/>
  <c r="AA4127" i="2"/>
  <c r="W4128" i="2"/>
  <c r="X4128" i="2"/>
  <c r="Y4128" i="2"/>
  <c r="Z4128" i="2"/>
  <c r="AA4128" i="2"/>
  <c r="W4129" i="2"/>
  <c r="X4129" i="2"/>
  <c r="Y4129" i="2"/>
  <c r="Z4129" i="2"/>
  <c r="AA4129" i="2"/>
  <c r="W4130" i="2"/>
  <c r="X4130" i="2"/>
  <c r="Y4130" i="2"/>
  <c r="Z4130" i="2"/>
  <c r="AA4130" i="2"/>
  <c r="W4131" i="2"/>
  <c r="X4131" i="2"/>
  <c r="Y4131" i="2"/>
  <c r="Z4131" i="2"/>
  <c r="AA4131" i="2"/>
  <c r="W4132" i="2"/>
  <c r="X4132" i="2"/>
  <c r="Y4132" i="2"/>
  <c r="Z4132" i="2"/>
  <c r="AA4132" i="2"/>
  <c r="W4133" i="2"/>
  <c r="X4133" i="2"/>
  <c r="Y4133" i="2"/>
  <c r="Z4133" i="2"/>
  <c r="AA4133" i="2"/>
  <c r="W4134" i="2"/>
  <c r="X4134" i="2"/>
  <c r="Y4134" i="2"/>
  <c r="Z4134" i="2"/>
  <c r="AA4134" i="2"/>
  <c r="W4135" i="2"/>
  <c r="X4135" i="2"/>
  <c r="Y4135" i="2"/>
  <c r="Z4135" i="2"/>
  <c r="AA4135" i="2"/>
  <c r="W4136" i="2"/>
  <c r="X4136" i="2"/>
  <c r="Y4136" i="2"/>
  <c r="Z4136" i="2"/>
  <c r="AA4136" i="2"/>
  <c r="W4137" i="2"/>
  <c r="X4137" i="2"/>
  <c r="Y4137" i="2"/>
  <c r="Z4137" i="2"/>
  <c r="AA4137" i="2"/>
  <c r="W4138" i="2"/>
  <c r="X4138" i="2"/>
  <c r="Y4138" i="2"/>
  <c r="Z4138" i="2"/>
  <c r="AA4138" i="2"/>
  <c r="W4139" i="2"/>
  <c r="X4139" i="2"/>
  <c r="Y4139" i="2"/>
  <c r="Z4139" i="2"/>
  <c r="AA4139" i="2"/>
  <c r="W4140" i="2"/>
  <c r="X4140" i="2"/>
  <c r="Y4140" i="2"/>
  <c r="Z4140" i="2"/>
  <c r="AA4140" i="2"/>
  <c r="W4141" i="2"/>
  <c r="X4141" i="2"/>
  <c r="Y4141" i="2"/>
  <c r="Z4141" i="2"/>
  <c r="AA4141" i="2"/>
  <c r="W4142" i="2"/>
  <c r="X4142" i="2"/>
  <c r="Y4142" i="2"/>
  <c r="Z4142" i="2"/>
  <c r="AA4142" i="2"/>
  <c r="W4143" i="2"/>
  <c r="X4143" i="2"/>
  <c r="Y4143" i="2"/>
  <c r="Z4143" i="2"/>
  <c r="AA4143" i="2"/>
  <c r="W4144" i="2"/>
  <c r="X4144" i="2"/>
  <c r="Y4144" i="2"/>
  <c r="Z4144" i="2"/>
  <c r="AA4144" i="2"/>
  <c r="W4145" i="2"/>
  <c r="X4145" i="2"/>
  <c r="Y4145" i="2"/>
  <c r="Z4145" i="2"/>
  <c r="AA4145" i="2"/>
  <c r="W4146" i="2"/>
  <c r="X4146" i="2"/>
  <c r="Y4146" i="2"/>
  <c r="Z4146" i="2"/>
  <c r="AA4146" i="2"/>
  <c r="W4147" i="2"/>
  <c r="X4147" i="2"/>
  <c r="Y4147" i="2"/>
  <c r="Z4147" i="2"/>
  <c r="AA4147" i="2"/>
  <c r="W4148" i="2"/>
  <c r="X4148" i="2"/>
  <c r="Y4148" i="2"/>
  <c r="Z4148" i="2"/>
  <c r="AA4148" i="2"/>
  <c r="W4149" i="2"/>
  <c r="X4149" i="2"/>
  <c r="Y4149" i="2"/>
  <c r="Z4149" i="2"/>
  <c r="AA4149" i="2"/>
  <c r="W4150" i="2"/>
  <c r="X4150" i="2"/>
  <c r="Y4150" i="2"/>
  <c r="Z4150" i="2"/>
  <c r="AA4150" i="2"/>
  <c r="W4151" i="2"/>
  <c r="X4151" i="2"/>
  <c r="Y4151" i="2"/>
  <c r="Z4151" i="2"/>
  <c r="AA4151" i="2"/>
  <c r="W4152" i="2"/>
  <c r="X4152" i="2"/>
  <c r="Y4152" i="2"/>
  <c r="Z4152" i="2"/>
  <c r="AA4152" i="2"/>
  <c r="W4153" i="2"/>
  <c r="X4153" i="2"/>
  <c r="Y4153" i="2"/>
  <c r="Z4153" i="2"/>
  <c r="AA4153" i="2"/>
  <c r="W4154" i="2"/>
  <c r="X4154" i="2"/>
  <c r="Y4154" i="2"/>
  <c r="Z4154" i="2"/>
  <c r="AA4154" i="2"/>
  <c r="W4155" i="2"/>
  <c r="X4155" i="2"/>
  <c r="Y4155" i="2"/>
  <c r="Z4155" i="2"/>
  <c r="AA4155" i="2"/>
  <c r="W4156" i="2"/>
  <c r="X4156" i="2"/>
  <c r="Y4156" i="2"/>
  <c r="Z4156" i="2"/>
  <c r="AA4156" i="2"/>
  <c r="W4157" i="2"/>
  <c r="X4157" i="2"/>
  <c r="Y4157" i="2"/>
  <c r="Z4157" i="2"/>
  <c r="AA4157" i="2"/>
  <c r="W4158" i="2"/>
  <c r="X4158" i="2"/>
  <c r="Y4158" i="2"/>
  <c r="Z4158" i="2"/>
  <c r="AA4158" i="2"/>
  <c r="W4159" i="2"/>
  <c r="X4159" i="2"/>
  <c r="Y4159" i="2"/>
  <c r="Z4159" i="2"/>
  <c r="AA4159" i="2"/>
  <c r="W4160" i="2"/>
  <c r="X4160" i="2"/>
  <c r="Y4160" i="2"/>
  <c r="Z4160" i="2"/>
  <c r="AA4160" i="2"/>
  <c r="W4161" i="2"/>
  <c r="X4161" i="2"/>
  <c r="Y4161" i="2"/>
  <c r="Z4161" i="2"/>
  <c r="AA4161" i="2"/>
  <c r="W4162" i="2"/>
  <c r="X4162" i="2"/>
  <c r="Y4162" i="2"/>
  <c r="Z4162" i="2"/>
  <c r="AA4162" i="2"/>
  <c r="W4163" i="2"/>
  <c r="X4163" i="2"/>
  <c r="Y4163" i="2"/>
  <c r="Z4163" i="2"/>
  <c r="AA4163" i="2"/>
  <c r="W4164" i="2"/>
  <c r="X4164" i="2"/>
  <c r="Y4164" i="2"/>
  <c r="Z4164" i="2"/>
  <c r="AA4164" i="2"/>
  <c r="W4165" i="2"/>
  <c r="X4165" i="2"/>
  <c r="Y4165" i="2"/>
  <c r="Z4165" i="2"/>
  <c r="AA4165" i="2"/>
  <c r="W4166" i="2"/>
  <c r="X4166" i="2"/>
  <c r="Y4166" i="2"/>
  <c r="Z4166" i="2"/>
  <c r="AA4166" i="2"/>
  <c r="W4167" i="2"/>
  <c r="X4167" i="2"/>
  <c r="Y4167" i="2"/>
  <c r="Z4167" i="2"/>
  <c r="AA4167" i="2"/>
  <c r="W4168" i="2"/>
  <c r="X4168" i="2"/>
  <c r="Y4168" i="2"/>
  <c r="Z4168" i="2"/>
  <c r="AA4168" i="2"/>
  <c r="W4169" i="2"/>
  <c r="X4169" i="2"/>
  <c r="Y4169" i="2"/>
  <c r="Z4169" i="2"/>
  <c r="AA4169" i="2"/>
  <c r="W4170" i="2"/>
  <c r="X4170" i="2"/>
  <c r="Y4170" i="2"/>
  <c r="Z4170" i="2"/>
  <c r="AA4170" i="2"/>
  <c r="W4171" i="2"/>
  <c r="X4171" i="2"/>
  <c r="Y4171" i="2"/>
  <c r="Z4171" i="2"/>
  <c r="AA4171" i="2"/>
  <c r="W4172" i="2"/>
  <c r="X4172" i="2"/>
  <c r="Y4172" i="2"/>
  <c r="Z4172" i="2"/>
  <c r="AA4172" i="2"/>
  <c r="W4173" i="2"/>
  <c r="X4173" i="2"/>
  <c r="Y4173" i="2"/>
  <c r="Z4173" i="2"/>
  <c r="AA4173" i="2"/>
  <c r="W4174" i="2"/>
  <c r="X4174" i="2"/>
  <c r="Y4174" i="2"/>
  <c r="Z4174" i="2"/>
  <c r="AA4174" i="2"/>
  <c r="W4175" i="2"/>
  <c r="X4175" i="2"/>
  <c r="Y4175" i="2"/>
  <c r="Z4175" i="2"/>
  <c r="AA4175" i="2"/>
  <c r="W4176" i="2"/>
  <c r="X4176" i="2"/>
  <c r="Y4176" i="2"/>
  <c r="Z4176" i="2"/>
  <c r="AA4176" i="2"/>
  <c r="W4177" i="2"/>
  <c r="X4177" i="2"/>
  <c r="Y4177" i="2"/>
  <c r="Z4177" i="2"/>
  <c r="AA4177" i="2"/>
  <c r="W4178" i="2"/>
  <c r="X4178" i="2"/>
  <c r="Y4178" i="2"/>
  <c r="Z4178" i="2"/>
  <c r="AA4178" i="2"/>
  <c r="W4179" i="2"/>
  <c r="X4179" i="2"/>
  <c r="Y4179" i="2"/>
  <c r="Z4179" i="2"/>
  <c r="AA4179" i="2"/>
  <c r="W4180" i="2"/>
  <c r="X4180" i="2"/>
  <c r="Y4180" i="2"/>
  <c r="Z4180" i="2"/>
  <c r="AA4180" i="2"/>
  <c r="W4181" i="2"/>
  <c r="X4181" i="2"/>
  <c r="Y4181" i="2"/>
  <c r="Z4181" i="2"/>
  <c r="AA4181" i="2"/>
  <c r="W4182" i="2"/>
  <c r="X4182" i="2"/>
  <c r="Y4182" i="2"/>
  <c r="Z4182" i="2"/>
  <c r="AA4182" i="2"/>
  <c r="W4183" i="2"/>
  <c r="X4183" i="2"/>
  <c r="Y4183" i="2"/>
  <c r="Z4183" i="2"/>
  <c r="AA4183" i="2"/>
  <c r="W4184" i="2"/>
  <c r="X4184" i="2"/>
  <c r="Y4184" i="2"/>
  <c r="Z4184" i="2"/>
  <c r="AA4184" i="2"/>
  <c r="W4185" i="2"/>
  <c r="X4185" i="2"/>
  <c r="Y4185" i="2"/>
  <c r="Z4185" i="2"/>
  <c r="AA4185" i="2"/>
  <c r="W4186" i="2"/>
  <c r="X4186" i="2"/>
  <c r="Y4186" i="2"/>
  <c r="Z4186" i="2"/>
  <c r="AA4186" i="2"/>
  <c r="W4187" i="2"/>
  <c r="X4187" i="2"/>
  <c r="Y4187" i="2"/>
  <c r="Z4187" i="2"/>
  <c r="AA4187" i="2"/>
  <c r="W4188" i="2"/>
  <c r="X4188" i="2"/>
  <c r="Y4188" i="2"/>
  <c r="Z4188" i="2"/>
  <c r="AA4188" i="2"/>
  <c r="W4189" i="2"/>
  <c r="X4189" i="2"/>
  <c r="Y4189" i="2"/>
  <c r="Z4189" i="2"/>
  <c r="AA4189" i="2"/>
  <c r="W4190" i="2"/>
  <c r="X4190" i="2"/>
  <c r="Y4190" i="2"/>
  <c r="Z4190" i="2"/>
  <c r="AA4190" i="2"/>
  <c r="W4191" i="2"/>
  <c r="X4191" i="2"/>
  <c r="Y4191" i="2"/>
  <c r="Z4191" i="2"/>
  <c r="AA4191" i="2"/>
  <c r="W4192" i="2"/>
  <c r="X4192" i="2"/>
  <c r="Y4192" i="2"/>
  <c r="Z4192" i="2"/>
  <c r="AA4192" i="2"/>
  <c r="W4193" i="2"/>
  <c r="X4193" i="2"/>
  <c r="Y4193" i="2"/>
  <c r="Z4193" i="2"/>
  <c r="AA4193" i="2"/>
  <c r="W4194" i="2"/>
  <c r="X4194" i="2"/>
  <c r="Y4194" i="2"/>
  <c r="Z4194" i="2"/>
  <c r="AA4194" i="2"/>
  <c r="W4195" i="2"/>
  <c r="X4195" i="2"/>
  <c r="Y4195" i="2"/>
  <c r="Z4195" i="2"/>
  <c r="AA4195" i="2"/>
  <c r="W4196" i="2"/>
  <c r="X4196" i="2"/>
  <c r="Y4196" i="2"/>
  <c r="Z4196" i="2"/>
  <c r="AA4196" i="2"/>
  <c r="W4197" i="2"/>
  <c r="X4197" i="2"/>
  <c r="Y4197" i="2"/>
  <c r="Z4197" i="2"/>
  <c r="AA4197" i="2"/>
  <c r="W4198" i="2"/>
  <c r="X4198" i="2"/>
  <c r="Y4198" i="2"/>
  <c r="Z4198" i="2"/>
  <c r="AA4198" i="2"/>
  <c r="W4199" i="2"/>
  <c r="X4199" i="2"/>
  <c r="Y4199" i="2"/>
  <c r="Z4199" i="2"/>
  <c r="AA4199" i="2"/>
  <c r="W4200" i="2"/>
  <c r="X4200" i="2"/>
  <c r="Y4200" i="2"/>
  <c r="Z4200" i="2"/>
  <c r="AA4200" i="2"/>
  <c r="W4201" i="2"/>
  <c r="X4201" i="2"/>
  <c r="Y4201" i="2"/>
  <c r="Z4201" i="2"/>
  <c r="AA4201" i="2"/>
  <c r="W4202" i="2"/>
  <c r="X4202" i="2"/>
  <c r="Y4202" i="2"/>
  <c r="Z4202" i="2"/>
  <c r="AA4202" i="2"/>
  <c r="W4203" i="2"/>
  <c r="X4203" i="2"/>
  <c r="Y4203" i="2"/>
  <c r="Z4203" i="2"/>
  <c r="AA4203" i="2"/>
  <c r="W4204" i="2"/>
  <c r="X4204" i="2"/>
  <c r="Y4204" i="2"/>
  <c r="Z4204" i="2"/>
  <c r="AA4204" i="2"/>
  <c r="W4205" i="2"/>
  <c r="X4205" i="2"/>
  <c r="Y4205" i="2"/>
  <c r="Z4205" i="2"/>
  <c r="AA4205" i="2"/>
  <c r="W4206" i="2"/>
  <c r="X4206" i="2"/>
  <c r="Y4206" i="2"/>
  <c r="Z4206" i="2"/>
  <c r="AA4206" i="2"/>
  <c r="W4207" i="2"/>
  <c r="X4207" i="2"/>
  <c r="Y4207" i="2"/>
  <c r="Z4207" i="2"/>
  <c r="AA4207" i="2"/>
  <c r="W4208" i="2"/>
  <c r="X4208" i="2"/>
  <c r="Y4208" i="2"/>
  <c r="Z4208" i="2"/>
  <c r="AA4208" i="2"/>
  <c r="W4209" i="2"/>
  <c r="X4209" i="2"/>
  <c r="Y4209" i="2"/>
  <c r="Z4209" i="2"/>
  <c r="AA4209" i="2"/>
  <c r="W4210" i="2"/>
  <c r="X4210" i="2"/>
  <c r="Y4210" i="2"/>
  <c r="Z4210" i="2"/>
  <c r="AA4210" i="2"/>
  <c r="W4211" i="2"/>
  <c r="X4211" i="2"/>
  <c r="Y4211" i="2"/>
  <c r="Z4211" i="2"/>
  <c r="AA4211" i="2"/>
  <c r="W4212" i="2"/>
  <c r="X4212" i="2"/>
  <c r="Y4212" i="2"/>
  <c r="Z4212" i="2"/>
  <c r="AA4212" i="2"/>
  <c r="W4213" i="2"/>
  <c r="X4213" i="2"/>
  <c r="Y4213" i="2"/>
  <c r="Z4213" i="2"/>
  <c r="AA4213" i="2"/>
  <c r="W4214" i="2"/>
  <c r="X4214" i="2"/>
  <c r="Y4214" i="2"/>
  <c r="Z4214" i="2"/>
  <c r="AA4214" i="2"/>
  <c r="W4215" i="2"/>
  <c r="X4215" i="2"/>
  <c r="Y4215" i="2"/>
  <c r="Z4215" i="2"/>
  <c r="AA4215" i="2"/>
  <c r="W4216" i="2"/>
  <c r="X4216" i="2"/>
  <c r="Y4216" i="2"/>
  <c r="Z4216" i="2"/>
  <c r="AA4216" i="2"/>
  <c r="W4217" i="2"/>
  <c r="X4217" i="2"/>
  <c r="Y4217" i="2"/>
  <c r="Z4217" i="2"/>
  <c r="AA4217" i="2"/>
  <c r="W4218" i="2"/>
  <c r="X4218" i="2"/>
  <c r="Y4218" i="2"/>
  <c r="Z4218" i="2"/>
  <c r="AA4218" i="2"/>
  <c r="W4219" i="2"/>
  <c r="X4219" i="2"/>
  <c r="Y4219" i="2"/>
  <c r="Z4219" i="2"/>
  <c r="AA4219" i="2"/>
  <c r="W4220" i="2"/>
  <c r="X4220" i="2"/>
  <c r="Y4220" i="2"/>
  <c r="Z4220" i="2"/>
  <c r="AA4220" i="2"/>
  <c r="W4221" i="2"/>
  <c r="X4221" i="2"/>
  <c r="Y4221" i="2"/>
  <c r="Z4221" i="2"/>
  <c r="AA4221" i="2"/>
  <c r="W4222" i="2"/>
  <c r="X4222" i="2"/>
  <c r="Y4222" i="2"/>
  <c r="Z4222" i="2"/>
  <c r="AA4222" i="2"/>
  <c r="W4223" i="2"/>
  <c r="X4223" i="2"/>
  <c r="Y4223" i="2"/>
  <c r="Z4223" i="2"/>
  <c r="AA4223" i="2"/>
  <c r="W4224" i="2"/>
  <c r="X4224" i="2"/>
  <c r="Y4224" i="2"/>
  <c r="Z4224" i="2"/>
  <c r="AA4224" i="2"/>
  <c r="W4225" i="2"/>
  <c r="X4225" i="2"/>
  <c r="Y4225" i="2"/>
  <c r="Z4225" i="2"/>
  <c r="AA4225" i="2"/>
  <c r="W4226" i="2"/>
  <c r="X4226" i="2"/>
  <c r="Y4226" i="2"/>
  <c r="Z4226" i="2"/>
  <c r="AA4226" i="2"/>
  <c r="W4227" i="2"/>
  <c r="X4227" i="2"/>
  <c r="Y4227" i="2"/>
  <c r="Z4227" i="2"/>
  <c r="AA4227" i="2"/>
  <c r="W4228" i="2"/>
  <c r="X4228" i="2"/>
  <c r="Y4228" i="2"/>
  <c r="Z4228" i="2"/>
  <c r="AA4228" i="2"/>
  <c r="W4229" i="2"/>
  <c r="X4229" i="2"/>
  <c r="Y4229" i="2"/>
  <c r="Z4229" i="2"/>
  <c r="AA4229" i="2"/>
  <c r="W4230" i="2"/>
  <c r="X4230" i="2"/>
  <c r="Y4230" i="2"/>
  <c r="Z4230" i="2"/>
  <c r="AA4230" i="2"/>
  <c r="W4231" i="2"/>
  <c r="X4231" i="2"/>
  <c r="Y4231" i="2"/>
  <c r="Z4231" i="2"/>
  <c r="AA4231" i="2"/>
  <c r="W4232" i="2"/>
  <c r="X4232" i="2"/>
  <c r="Y4232" i="2"/>
  <c r="Z4232" i="2"/>
  <c r="AA4232" i="2"/>
  <c r="W4233" i="2"/>
  <c r="X4233" i="2"/>
  <c r="Y4233" i="2"/>
  <c r="Z4233" i="2"/>
  <c r="AA4233" i="2"/>
  <c r="W4234" i="2"/>
  <c r="X4234" i="2"/>
  <c r="Y4234" i="2"/>
  <c r="Z4234" i="2"/>
  <c r="AA4234" i="2"/>
  <c r="W4235" i="2"/>
  <c r="X4235" i="2"/>
  <c r="Y4235" i="2"/>
  <c r="Z4235" i="2"/>
  <c r="AA4235" i="2"/>
  <c r="W4236" i="2"/>
  <c r="X4236" i="2"/>
  <c r="Y4236" i="2"/>
  <c r="Z4236" i="2"/>
  <c r="AA4236" i="2"/>
  <c r="W4237" i="2"/>
  <c r="X4237" i="2"/>
  <c r="Y4237" i="2"/>
  <c r="Z4237" i="2"/>
  <c r="AA4237" i="2"/>
  <c r="W4238" i="2"/>
  <c r="X4238" i="2"/>
  <c r="Y4238" i="2"/>
  <c r="Z4238" i="2"/>
  <c r="AA4238" i="2"/>
  <c r="W4239" i="2"/>
  <c r="X4239" i="2"/>
  <c r="Y4239" i="2"/>
  <c r="Z4239" i="2"/>
  <c r="AA4239" i="2"/>
  <c r="W4240" i="2"/>
  <c r="X4240" i="2"/>
  <c r="Y4240" i="2"/>
  <c r="Z4240" i="2"/>
  <c r="AA4240" i="2"/>
  <c r="W4241" i="2"/>
  <c r="X4241" i="2"/>
  <c r="Y4241" i="2"/>
  <c r="Z4241" i="2"/>
  <c r="AA4241" i="2"/>
  <c r="W4242" i="2"/>
  <c r="X4242" i="2"/>
  <c r="Y4242" i="2"/>
  <c r="Z4242" i="2"/>
  <c r="AA4242" i="2"/>
  <c r="W4243" i="2"/>
  <c r="X4243" i="2"/>
  <c r="Y4243" i="2"/>
  <c r="Z4243" i="2"/>
  <c r="AA4243" i="2"/>
  <c r="W4244" i="2"/>
  <c r="X4244" i="2"/>
  <c r="Y4244" i="2"/>
  <c r="Z4244" i="2"/>
  <c r="AA4244" i="2"/>
  <c r="W4245" i="2"/>
  <c r="X4245" i="2"/>
  <c r="Y4245" i="2"/>
  <c r="Z4245" i="2"/>
  <c r="AA4245" i="2"/>
  <c r="W4246" i="2"/>
  <c r="X4246" i="2"/>
  <c r="Y4246" i="2"/>
  <c r="Z4246" i="2"/>
  <c r="AA4246" i="2"/>
  <c r="W4247" i="2"/>
  <c r="X4247" i="2"/>
  <c r="Y4247" i="2"/>
  <c r="Z4247" i="2"/>
  <c r="AA4247" i="2"/>
  <c r="W4248" i="2"/>
  <c r="X4248" i="2"/>
  <c r="Y4248" i="2"/>
  <c r="Z4248" i="2"/>
  <c r="AA4248" i="2"/>
  <c r="W4249" i="2"/>
  <c r="X4249" i="2"/>
  <c r="Y4249" i="2"/>
  <c r="Z4249" i="2"/>
  <c r="AA4249" i="2"/>
  <c r="W4250" i="2"/>
  <c r="X4250" i="2"/>
  <c r="Y4250" i="2"/>
  <c r="Z4250" i="2"/>
  <c r="AA4250" i="2"/>
  <c r="W4251" i="2"/>
  <c r="X4251" i="2"/>
  <c r="Y4251" i="2"/>
  <c r="Z4251" i="2"/>
  <c r="AA4251" i="2"/>
  <c r="W4252" i="2"/>
  <c r="X4252" i="2"/>
  <c r="Y4252" i="2"/>
  <c r="Z4252" i="2"/>
  <c r="AA4252" i="2"/>
  <c r="W4253" i="2"/>
  <c r="X4253" i="2"/>
  <c r="Y4253" i="2"/>
  <c r="Z4253" i="2"/>
  <c r="AA4253" i="2"/>
  <c r="W4254" i="2"/>
  <c r="X4254" i="2"/>
  <c r="Y4254" i="2"/>
  <c r="Z4254" i="2"/>
  <c r="AA4254" i="2"/>
  <c r="W4255" i="2"/>
  <c r="X4255" i="2"/>
  <c r="Y4255" i="2"/>
  <c r="Z4255" i="2"/>
  <c r="AA4255" i="2"/>
  <c r="W4256" i="2"/>
  <c r="X4256" i="2"/>
  <c r="Y4256" i="2"/>
  <c r="Z4256" i="2"/>
  <c r="AA4256" i="2"/>
  <c r="W4257" i="2"/>
  <c r="X4257" i="2"/>
  <c r="Y4257" i="2"/>
  <c r="Z4257" i="2"/>
  <c r="AA4257" i="2"/>
  <c r="W4258" i="2"/>
  <c r="X4258" i="2"/>
  <c r="Y4258" i="2"/>
  <c r="Z4258" i="2"/>
  <c r="AA4258" i="2"/>
  <c r="W4259" i="2"/>
  <c r="X4259" i="2"/>
  <c r="Y4259" i="2"/>
  <c r="Z4259" i="2"/>
  <c r="AA4259" i="2"/>
  <c r="W4260" i="2"/>
  <c r="X4260" i="2"/>
  <c r="Y4260" i="2"/>
  <c r="Z4260" i="2"/>
  <c r="AA4260" i="2"/>
  <c r="W4261" i="2"/>
  <c r="X4261" i="2"/>
  <c r="Y4261" i="2"/>
  <c r="Z4261" i="2"/>
  <c r="AA4261" i="2"/>
  <c r="W4262" i="2"/>
  <c r="X4262" i="2"/>
  <c r="Y4262" i="2"/>
  <c r="Z4262" i="2"/>
  <c r="AA4262" i="2"/>
  <c r="W4263" i="2"/>
  <c r="X4263" i="2"/>
  <c r="Y4263" i="2"/>
  <c r="Z4263" i="2"/>
  <c r="AA4263" i="2"/>
  <c r="W4264" i="2"/>
  <c r="X4264" i="2"/>
  <c r="Y4264" i="2"/>
  <c r="Z4264" i="2"/>
  <c r="AA4264" i="2"/>
  <c r="W4265" i="2"/>
  <c r="X4265" i="2"/>
  <c r="Y4265" i="2"/>
  <c r="Z4265" i="2"/>
  <c r="AA4265" i="2"/>
  <c r="W4266" i="2"/>
  <c r="X4266" i="2"/>
  <c r="Y4266" i="2"/>
  <c r="Z4266" i="2"/>
  <c r="AA4266" i="2"/>
  <c r="W4267" i="2"/>
  <c r="X4267" i="2"/>
  <c r="Y4267" i="2"/>
  <c r="Z4267" i="2"/>
  <c r="AA4267" i="2"/>
  <c r="W4268" i="2"/>
  <c r="X4268" i="2"/>
  <c r="Y4268" i="2"/>
  <c r="Z4268" i="2"/>
  <c r="AA4268" i="2"/>
  <c r="W4269" i="2"/>
  <c r="X4269" i="2"/>
  <c r="Y4269" i="2"/>
  <c r="Z4269" i="2"/>
  <c r="AA4269" i="2"/>
  <c r="W4270" i="2"/>
  <c r="X4270" i="2"/>
  <c r="Y4270" i="2"/>
  <c r="Z4270" i="2"/>
  <c r="AA4270" i="2"/>
  <c r="W4271" i="2"/>
  <c r="X4271" i="2"/>
  <c r="Y4271" i="2"/>
  <c r="Z4271" i="2"/>
  <c r="AA4271" i="2"/>
  <c r="W4272" i="2"/>
  <c r="X4272" i="2"/>
  <c r="Y4272" i="2"/>
  <c r="Z4272" i="2"/>
  <c r="AA4272" i="2"/>
  <c r="W4273" i="2"/>
  <c r="X4273" i="2"/>
  <c r="Y4273" i="2"/>
  <c r="Z4273" i="2"/>
  <c r="AA4273" i="2"/>
  <c r="W4274" i="2"/>
  <c r="X4274" i="2"/>
  <c r="Y4274" i="2"/>
  <c r="Z4274" i="2"/>
  <c r="AA4274" i="2"/>
  <c r="W4275" i="2"/>
  <c r="X4275" i="2"/>
  <c r="Y4275" i="2"/>
  <c r="Z4275" i="2"/>
  <c r="AA4275" i="2"/>
  <c r="W4276" i="2"/>
  <c r="X4276" i="2"/>
  <c r="Y4276" i="2"/>
  <c r="Z4276" i="2"/>
  <c r="AA4276" i="2"/>
  <c r="W4277" i="2"/>
  <c r="X4277" i="2"/>
  <c r="Y4277" i="2"/>
  <c r="Z4277" i="2"/>
  <c r="AA4277" i="2"/>
  <c r="W4278" i="2"/>
  <c r="X4278" i="2"/>
  <c r="Y4278" i="2"/>
  <c r="Z4278" i="2"/>
  <c r="AA4278" i="2"/>
  <c r="W4279" i="2"/>
  <c r="X4279" i="2"/>
  <c r="Y4279" i="2"/>
  <c r="Z4279" i="2"/>
  <c r="AA4279" i="2"/>
  <c r="W4280" i="2"/>
  <c r="X4280" i="2"/>
  <c r="Y4280" i="2"/>
  <c r="Z4280" i="2"/>
  <c r="AA4280" i="2"/>
  <c r="W4281" i="2"/>
  <c r="X4281" i="2"/>
  <c r="Y4281" i="2"/>
  <c r="Z4281" i="2"/>
  <c r="AA4281" i="2"/>
  <c r="W4282" i="2"/>
  <c r="X4282" i="2"/>
  <c r="Y4282" i="2"/>
  <c r="Z4282" i="2"/>
  <c r="AA4282" i="2"/>
  <c r="W4283" i="2"/>
  <c r="X4283" i="2"/>
  <c r="Y4283" i="2"/>
  <c r="Z4283" i="2"/>
  <c r="AA4283" i="2"/>
  <c r="W4284" i="2"/>
  <c r="X4284" i="2"/>
  <c r="Y4284" i="2"/>
  <c r="Z4284" i="2"/>
  <c r="AA4284" i="2"/>
  <c r="W4285" i="2"/>
  <c r="X4285" i="2"/>
  <c r="Y4285" i="2"/>
  <c r="Z4285" i="2"/>
  <c r="AA4285" i="2"/>
  <c r="W4286" i="2"/>
  <c r="X4286" i="2"/>
  <c r="Y4286" i="2"/>
  <c r="Z4286" i="2"/>
  <c r="AA4286" i="2"/>
  <c r="W4287" i="2"/>
  <c r="X4287" i="2"/>
  <c r="Y4287" i="2"/>
  <c r="Z4287" i="2"/>
  <c r="AA4287" i="2"/>
  <c r="W4288" i="2"/>
  <c r="X4288" i="2"/>
  <c r="Y4288" i="2"/>
  <c r="Z4288" i="2"/>
  <c r="AA4288" i="2"/>
  <c r="W4289" i="2"/>
  <c r="X4289" i="2"/>
  <c r="Y4289" i="2"/>
  <c r="Z4289" i="2"/>
  <c r="AA4289" i="2"/>
  <c r="W4290" i="2"/>
  <c r="X4290" i="2"/>
  <c r="Y4290" i="2"/>
  <c r="Z4290" i="2"/>
  <c r="AA4290" i="2"/>
  <c r="W4291" i="2"/>
  <c r="X4291" i="2"/>
  <c r="Y4291" i="2"/>
  <c r="Z4291" i="2"/>
  <c r="AA4291" i="2"/>
  <c r="W4292" i="2"/>
  <c r="X4292" i="2"/>
  <c r="Y4292" i="2"/>
  <c r="Z4292" i="2"/>
  <c r="AA4292" i="2"/>
  <c r="W4293" i="2"/>
  <c r="X4293" i="2"/>
  <c r="Y4293" i="2"/>
  <c r="Z4293" i="2"/>
  <c r="AA4293" i="2"/>
  <c r="W4294" i="2"/>
  <c r="X4294" i="2"/>
  <c r="Y4294" i="2"/>
  <c r="Z4294" i="2"/>
  <c r="AA4294" i="2"/>
  <c r="W4295" i="2"/>
  <c r="X4295" i="2"/>
  <c r="Y4295" i="2"/>
  <c r="Z4295" i="2"/>
  <c r="AA4295" i="2"/>
  <c r="W4296" i="2"/>
  <c r="X4296" i="2"/>
  <c r="Y4296" i="2"/>
  <c r="Z4296" i="2"/>
  <c r="AA4296" i="2"/>
  <c r="W4297" i="2"/>
  <c r="X4297" i="2"/>
  <c r="Y4297" i="2"/>
  <c r="Z4297" i="2"/>
  <c r="AA4297" i="2"/>
  <c r="W4298" i="2"/>
  <c r="X4298" i="2"/>
  <c r="Y4298" i="2"/>
  <c r="Z4298" i="2"/>
  <c r="AA4298" i="2"/>
  <c r="W4299" i="2"/>
  <c r="X4299" i="2"/>
  <c r="Y4299" i="2"/>
  <c r="Z4299" i="2"/>
  <c r="AA4299" i="2"/>
  <c r="W4300" i="2"/>
  <c r="X4300" i="2"/>
  <c r="Y4300" i="2"/>
  <c r="Z4300" i="2"/>
  <c r="AA4300" i="2"/>
  <c r="W4301" i="2"/>
  <c r="X4301" i="2"/>
  <c r="Y4301" i="2"/>
  <c r="Z4301" i="2"/>
  <c r="AA4301" i="2"/>
  <c r="W4302" i="2"/>
  <c r="X4302" i="2"/>
  <c r="Y4302" i="2"/>
  <c r="Z4302" i="2"/>
  <c r="AA4302" i="2"/>
  <c r="W4303" i="2"/>
  <c r="X4303" i="2"/>
  <c r="Y4303" i="2"/>
  <c r="Z4303" i="2"/>
  <c r="AA4303" i="2"/>
  <c r="W4304" i="2"/>
  <c r="X4304" i="2"/>
  <c r="Y4304" i="2"/>
  <c r="Z4304" i="2"/>
  <c r="AA4304" i="2"/>
  <c r="W4305" i="2"/>
  <c r="X4305" i="2"/>
  <c r="Y4305" i="2"/>
  <c r="Z4305" i="2"/>
  <c r="AA4305" i="2"/>
  <c r="W4306" i="2"/>
  <c r="X4306" i="2"/>
  <c r="Y4306" i="2"/>
  <c r="Z4306" i="2"/>
  <c r="AA4306" i="2"/>
  <c r="W4307" i="2"/>
  <c r="X4307" i="2"/>
  <c r="Y4307" i="2"/>
  <c r="Z4307" i="2"/>
  <c r="AA4307" i="2"/>
  <c r="W4308" i="2"/>
  <c r="X4308" i="2"/>
  <c r="Y4308" i="2"/>
  <c r="Z4308" i="2"/>
  <c r="AA4308" i="2"/>
  <c r="W4309" i="2"/>
  <c r="X4309" i="2"/>
  <c r="Y4309" i="2"/>
  <c r="Z4309" i="2"/>
  <c r="AA4309" i="2"/>
  <c r="W4310" i="2"/>
  <c r="X4310" i="2"/>
  <c r="Y4310" i="2"/>
  <c r="Z4310" i="2"/>
  <c r="AA4310" i="2"/>
  <c r="W4311" i="2"/>
  <c r="X4311" i="2"/>
  <c r="Y4311" i="2"/>
  <c r="Z4311" i="2"/>
  <c r="AA4311" i="2"/>
  <c r="W4312" i="2"/>
  <c r="X4312" i="2"/>
  <c r="Y4312" i="2"/>
  <c r="Z4312" i="2"/>
  <c r="AA4312" i="2"/>
  <c r="W4313" i="2"/>
  <c r="X4313" i="2"/>
  <c r="Y4313" i="2"/>
  <c r="Z4313" i="2"/>
  <c r="AA4313" i="2"/>
  <c r="W4314" i="2"/>
  <c r="X4314" i="2"/>
  <c r="Y4314" i="2"/>
  <c r="Z4314" i="2"/>
  <c r="AA4314" i="2"/>
  <c r="W4315" i="2"/>
  <c r="X4315" i="2"/>
  <c r="Y4315" i="2"/>
  <c r="Z4315" i="2"/>
  <c r="AA4315" i="2"/>
  <c r="W4316" i="2"/>
  <c r="X4316" i="2"/>
  <c r="Y4316" i="2"/>
  <c r="Z4316" i="2"/>
  <c r="AA4316" i="2"/>
  <c r="W4317" i="2"/>
  <c r="X4317" i="2"/>
  <c r="Y4317" i="2"/>
  <c r="Z4317" i="2"/>
  <c r="AA4317" i="2"/>
  <c r="W4318" i="2"/>
  <c r="X4318" i="2"/>
  <c r="Y4318" i="2"/>
  <c r="Z4318" i="2"/>
  <c r="AA4318" i="2"/>
  <c r="W4319" i="2"/>
  <c r="X4319" i="2"/>
  <c r="Y4319" i="2"/>
  <c r="Z4319" i="2"/>
  <c r="AA4319" i="2"/>
  <c r="W4320" i="2"/>
  <c r="X4320" i="2"/>
  <c r="Y4320" i="2"/>
  <c r="Z4320" i="2"/>
  <c r="AA4320" i="2"/>
  <c r="W4321" i="2"/>
  <c r="X4321" i="2"/>
  <c r="Y4321" i="2"/>
  <c r="Z4321" i="2"/>
  <c r="AA4321" i="2"/>
  <c r="W4322" i="2"/>
  <c r="X4322" i="2"/>
  <c r="Y4322" i="2"/>
  <c r="Z4322" i="2"/>
  <c r="AA4322" i="2"/>
  <c r="W4323" i="2"/>
  <c r="X4323" i="2"/>
  <c r="Y4323" i="2"/>
  <c r="Z4323" i="2"/>
  <c r="AA4323" i="2"/>
  <c r="W4324" i="2"/>
  <c r="X4324" i="2"/>
  <c r="Y4324" i="2"/>
  <c r="Z4324" i="2"/>
  <c r="AA4324" i="2"/>
  <c r="W4325" i="2"/>
  <c r="X4325" i="2"/>
  <c r="Y4325" i="2"/>
  <c r="Z4325" i="2"/>
  <c r="AA4325" i="2"/>
  <c r="W4326" i="2"/>
  <c r="X4326" i="2"/>
  <c r="Y4326" i="2"/>
  <c r="Z4326" i="2"/>
  <c r="AA4326" i="2"/>
  <c r="W4327" i="2"/>
  <c r="X4327" i="2"/>
  <c r="Y4327" i="2"/>
  <c r="Z4327" i="2"/>
  <c r="AA4327" i="2"/>
  <c r="W4328" i="2"/>
  <c r="X4328" i="2"/>
  <c r="Y4328" i="2"/>
  <c r="Z4328" i="2"/>
  <c r="AA4328" i="2"/>
  <c r="W4329" i="2"/>
  <c r="X4329" i="2"/>
  <c r="Y4329" i="2"/>
  <c r="Z4329" i="2"/>
  <c r="AA4329" i="2"/>
  <c r="W4330" i="2"/>
  <c r="X4330" i="2"/>
  <c r="Y4330" i="2"/>
  <c r="Z4330" i="2"/>
  <c r="AA4330" i="2"/>
  <c r="W4331" i="2"/>
  <c r="X4331" i="2"/>
  <c r="Y4331" i="2"/>
  <c r="Z4331" i="2"/>
  <c r="AA4331" i="2"/>
  <c r="W4332" i="2"/>
  <c r="X4332" i="2"/>
  <c r="Y4332" i="2"/>
  <c r="Z4332" i="2"/>
  <c r="AA4332" i="2"/>
  <c r="W4333" i="2"/>
  <c r="X4333" i="2"/>
  <c r="Y4333" i="2"/>
  <c r="Z4333" i="2"/>
  <c r="AA4333" i="2"/>
  <c r="W4334" i="2"/>
  <c r="X4334" i="2"/>
  <c r="Y4334" i="2"/>
  <c r="Z4334" i="2"/>
  <c r="AA4334" i="2"/>
  <c r="W4335" i="2"/>
  <c r="X4335" i="2"/>
  <c r="Y4335" i="2"/>
  <c r="Z4335" i="2"/>
  <c r="AA4335" i="2"/>
  <c r="W4336" i="2"/>
  <c r="X4336" i="2"/>
  <c r="Y4336" i="2"/>
  <c r="Z4336" i="2"/>
  <c r="AA4336" i="2"/>
  <c r="W4337" i="2"/>
  <c r="X4337" i="2"/>
  <c r="Y4337" i="2"/>
  <c r="Z4337" i="2"/>
  <c r="AA4337" i="2"/>
  <c r="W4338" i="2"/>
  <c r="X4338" i="2"/>
  <c r="Y4338" i="2"/>
  <c r="Z4338" i="2"/>
  <c r="AA4338" i="2"/>
  <c r="W4339" i="2"/>
  <c r="X4339" i="2"/>
  <c r="Y4339" i="2"/>
  <c r="Z4339" i="2"/>
  <c r="AA4339" i="2"/>
  <c r="W4340" i="2"/>
  <c r="X4340" i="2"/>
  <c r="Y4340" i="2"/>
  <c r="Z4340" i="2"/>
  <c r="AA4340" i="2"/>
  <c r="W4341" i="2"/>
  <c r="X4341" i="2"/>
  <c r="Y4341" i="2"/>
  <c r="Z4341" i="2"/>
  <c r="AA4341" i="2"/>
  <c r="W4342" i="2"/>
  <c r="X4342" i="2"/>
  <c r="Y4342" i="2"/>
  <c r="Z4342" i="2"/>
  <c r="AA4342" i="2"/>
  <c r="W4343" i="2"/>
  <c r="X4343" i="2"/>
  <c r="Y4343" i="2"/>
  <c r="Z4343" i="2"/>
  <c r="AA4343" i="2"/>
  <c r="W4344" i="2"/>
  <c r="X4344" i="2"/>
  <c r="Y4344" i="2"/>
  <c r="Z4344" i="2"/>
  <c r="AA4344" i="2"/>
  <c r="W4345" i="2"/>
  <c r="X4345" i="2"/>
  <c r="Y4345" i="2"/>
  <c r="Z4345" i="2"/>
  <c r="AA4345" i="2"/>
  <c r="W4346" i="2"/>
  <c r="X4346" i="2"/>
  <c r="Y4346" i="2"/>
  <c r="Z4346" i="2"/>
  <c r="AA4346" i="2"/>
  <c r="W4347" i="2"/>
  <c r="X4347" i="2"/>
  <c r="Y4347" i="2"/>
  <c r="Z4347" i="2"/>
  <c r="AA4347" i="2"/>
  <c r="W4348" i="2"/>
  <c r="X4348" i="2"/>
  <c r="Y4348" i="2"/>
  <c r="Z4348" i="2"/>
  <c r="AA4348" i="2"/>
  <c r="W4349" i="2"/>
  <c r="X4349" i="2"/>
  <c r="Y4349" i="2"/>
  <c r="Z4349" i="2"/>
  <c r="AA4349" i="2"/>
  <c r="W4350" i="2"/>
  <c r="X4350" i="2"/>
  <c r="Y4350" i="2"/>
  <c r="Z4350" i="2"/>
  <c r="AA4350" i="2"/>
  <c r="W4351" i="2"/>
  <c r="X4351" i="2"/>
  <c r="Y4351" i="2"/>
  <c r="Z4351" i="2"/>
  <c r="AA4351" i="2"/>
  <c r="W4352" i="2"/>
  <c r="X4352" i="2"/>
  <c r="Y4352" i="2"/>
  <c r="Z4352" i="2"/>
  <c r="AA4352" i="2"/>
  <c r="W4353" i="2"/>
  <c r="X4353" i="2"/>
  <c r="Y4353" i="2"/>
  <c r="Z4353" i="2"/>
  <c r="AA4353" i="2"/>
  <c r="W4354" i="2"/>
  <c r="X4354" i="2"/>
  <c r="Y4354" i="2"/>
  <c r="Z4354" i="2"/>
  <c r="AA4354" i="2"/>
  <c r="W4355" i="2"/>
  <c r="X4355" i="2"/>
  <c r="Y4355" i="2"/>
  <c r="Z4355" i="2"/>
  <c r="AA4355" i="2"/>
  <c r="W4356" i="2"/>
  <c r="X4356" i="2"/>
  <c r="Y4356" i="2"/>
  <c r="Z4356" i="2"/>
  <c r="AA4356" i="2"/>
  <c r="W4357" i="2"/>
  <c r="X4357" i="2"/>
  <c r="Y4357" i="2"/>
  <c r="Z4357" i="2"/>
  <c r="AA4357" i="2"/>
  <c r="W4358" i="2"/>
  <c r="X4358" i="2"/>
  <c r="Y4358" i="2"/>
  <c r="Z4358" i="2"/>
  <c r="AA4358" i="2"/>
  <c r="W4359" i="2"/>
  <c r="X4359" i="2"/>
  <c r="Y4359" i="2"/>
  <c r="Z4359" i="2"/>
  <c r="AA4359" i="2"/>
  <c r="W4360" i="2"/>
  <c r="X4360" i="2"/>
  <c r="Y4360" i="2"/>
  <c r="Z4360" i="2"/>
  <c r="AA4360" i="2"/>
  <c r="W4361" i="2"/>
  <c r="X4361" i="2"/>
  <c r="Y4361" i="2"/>
  <c r="Z4361" i="2"/>
  <c r="AA4361" i="2"/>
  <c r="W4362" i="2"/>
  <c r="X4362" i="2"/>
  <c r="Y4362" i="2"/>
  <c r="Z4362" i="2"/>
  <c r="AA4362" i="2"/>
  <c r="W4363" i="2"/>
  <c r="X4363" i="2"/>
  <c r="Y4363" i="2"/>
  <c r="Z4363" i="2"/>
  <c r="AA4363" i="2"/>
  <c r="W4364" i="2"/>
  <c r="X4364" i="2"/>
  <c r="Y4364" i="2"/>
  <c r="Z4364" i="2"/>
  <c r="AA4364" i="2"/>
  <c r="W4365" i="2"/>
  <c r="X4365" i="2"/>
  <c r="Y4365" i="2"/>
  <c r="Z4365" i="2"/>
  <c r="AA4365" i="2"/>
  <c r="W4366" i="2"/>
  <c r="X4366" i="2"/>
  <c r="Y4366" i="2"/>
  <c r="Z4366" i="2"/>
  <c r="AA4366" i="2"/>
  <c r="W4367" i="2"/>
  <c r="X4367" i="2"/>
  <c r="Y4367" i="2"/>
  <c r="Z4367" i="2"/>
  <c r="AA4367" i="2"/>
  <c r="W4368" i="2"/>
  <c r="X4368" i="2"/>
  <c r="Y4368" i="2"/>
  <c r="Z4368" i="2"/>
  <c r="AA4368" i="2"/>
  <c r="W4369" i="2"/>
  <c r="X4369" i="2"/>
  <c r="Y4369" i="2"/>
  <c r="Z4369" i="2"/>
  <c r="AA4369" i="2"/>
  <c r="W4370" i="2"/>
  <c r="X4370" i="2"/>
  <c r="Y4370" i="2"/>
  <c r="Z4370" i="2"/>
  <c r="AA4370" i="2"/>
  <c r="W4371" i="2"/>
  <c r="X4371" i="2"/>
  <c r="Y4371" i="2"/>
  <c r="Z4371" i="2"/>
  <c r="AA4371" i="2"/>
  <c r="W4372" i="2"/>
  <c r="X4372" i="2"/>
  <c r="Y4372" i="2"/>
  <c r="Z4372" i="2"/>
  <c r="AA4372" i="2"/>
  <c r="W4373" i="2"/>
  <c r="X4373" i="2"/>
  <c r="Y4373" i="2"/>
  <c r="Z4373" i="2"/>
  <c r="AA4373" i="2"/>
  <c r="W4374" i="2"/>
  <c r="X4374" i="2"/>
  <c r="Y4374" i="2"/>
  <c r="Z4374" i="2"/>
  <c r="AA4374" i="2"/>
  <c r="W4375" i="2"/>
  <c r="X4375" i="2"/>
  <c r="Y4375" i="2"/>
  <c r="Z4375" i="2"/>
  <c r="AA4375" i="2"/>
  <c r="W4376" i="2"/>
  <c r="X4376" i="2"/>
  <c r="Y4376" i="2"/>
  <c r="Z4376" i="2"/>
  <c r="AA4376" i="2"/>
  <c r="W4377" i="2"/>
  <c r="X4377" i="2"/>
  <c r="Y4377" i="2"/>
  <c r="Z4377" i="2"/>
  <c r="AA4377" i="2"/>
  <c r="W4378" i="2"/>
  <c r="X4378" i="2"/>
  <c r="Y4378" i="2"/>
  <c r="Z4378" i="2"/>
  <c r="AA4378" i="2"/>
  <c r="W4379" i="2"/>
  <c r="X4379" i="2"/>
  <c r="Y4379" i="2"/>
  <c r="Z4379" i="2"/>
  <c r="AA4379" i="2"/>
  <c r="W4380" i="2"/>
  <c r="X4380" i="2"/>
  <c r="Y4380" i="2"/>
  <c r="Z4380" i="2"/>
  <c r="AA4380" i="2"/>
  <c r="W4381" i="2"/>
  <c r="X4381" i="2"/>
  <c r="Y4381" i="2"/>
  <c r="Z4381" i="2"/>
  <c r="AA4381" i="2"/>
  <c r="W4382" i="2"/>
  <c r="X4382" i="2"/>
  <c r="Y4382" i="2"/>
  <c r="Z4382" i="2"/>
  <c r="AA4382" i="2"/>
  <c r="W4383" i="2"/>
  <c r="X4383" i="2"/>
  <c r="Y4383" i="2"/>
  <c r="Z4383" i="2"/>
  <c r="AA4383" i="2"/>
  <c r="W4384" i="2"/>
  <c r="X4384" i="2"/>
  <c r="Y4384" i="2"/>
  <c r="Z4384" i="2"/>
  <c r="AA4384" i="2"/>
  <c r="W4385" i="2"/>
  <c r="X4385" i="2"/>
  <c r="Y4385" i="2"/>
  <c r="Z4385" i="2"/>
  <c r="AA4385" i="2"/>
  <c r="W4386" i="2"/>
  <c r="X4386" i="2"/>
  <c r="Y4386" i="2"/>
  <c r="Z4386" i="2"/>
  <c r="AA4386" i="2"/>
  <c r="W4387" i="2"/>
  <c r="X4387" i="2"/>
  <c r="Y4387" i="2"/>
  <c r="Z4387" i="2"/>
  <c r="AA4387" i="2"/>
  <c r="W4388" i="2"/>
  <c r="X4388" i="2"/>
  <c r="Y4388" i="2"/>
  <c r="Z4388" i="2"/>
  <c r="AA4388" i="2"/>
  <c r="W4389" i="2"/>
  <c r="X4389" i="2"/>
  <c r="Y4389" i="2"/>
  <c r="Z4389" i="2"/>
  <c r="AA4389" i="2"/>
  <c r="W4390" i="2"/>
  <c r="X4390" i="2"/>
  <c r="Y4390" i="2"/>
  <c r="Z4390" i="2"/>
  <c r="AA4390" i="2"/>
  <c r="W4391" i="2"/>
  <c r="X4391" i="2"/>
  <c r="Y4391" i="2"/>
  <c r="Z4391" i="2"/>
  <c r="AA4391" i="2"/>
  <c r="W4392" i="2"/>
  <c r="X4392" i="2"/>
  <c r="Y4392" i="2"/>
  <c r="Z4392" i="2"/>
  <c r="AA4392" i="2"/>
  <c r="W4393" i="2"/>
  <c r="X4393" i="2"/>
  <c r="Y4393" i="2"/>
  <c r="Z4393" i="2"/>
  <c r="AA4393" i="2"/>
  <c r="W4394" i="2"/>
  <c r="X4394" i="2"/>
  <c r="Y4394" i="2"/>
  <c r="Z4394" i="2"/>
  <c r="AA4394" i="2"/>
  <c r="W4395" i="2"/>
  <c r="X4395" i="2"/>
  <c r="Y4395" i="2"/>
  <c r="Z4395" i="2"/>
  <c r="AA4395" i="2"/>
  <c r="W4396" i="2"/>
  <c r="X4396" i="2"/>
  <c r="Y4396" i="2"/>
  <c r="Z4396" i="2"/>
  <c r="AA4396" i="2"/>
  <c r="W4397" i="2"/>
  <c r="X4397" i="2"/>
  <c r="Y4397" i="2"/>
  <c r="Z4397" i="2"/>
  <c r="AA4397" i="2"/>
  <c r="W4398" i="2"/>
  <c r="X4398" i="2"/>
  <c r="Y4398" i="2"/>
  <c r="Z4398" i="2"/>
  <c r="AA4398" i="2"/>
  <c r="W4399" i="2"/>
  <c r="X4399" i="2"/>
  <c r="Y4399" i="2"/>
  <c r="Z4399" i="2"/>
  <c r="AA4399" i="2"/>
  <c r="W4400" i="2"/>
  <c r="X4400" i="2"/>
  <c r="Y4400" i="2"/>
  <c r="Z4400" i="2"/>
  <c r="AA4400" i="2"/>
  <c r="W4401" i="2"/>
  <c r="X4401" i="2"/>
  <c r="Y4401" i="2"/>
  <c r="Z4401" i="2"/>
  <c r="AA4401" i="2"/>
  <c r="W4402" i="2"/>
  <c r="X4402" i="2"/>
  <c r="Y4402" i="2"/>
  <c r="Z4402" i="2"/>
  <c r="AA4402" i="2"/>
  <c r="W4403" i="2"/>
  <c r="X4403" i="2"/>
  <c r="Y4403" i="2"/>
  <c r="Z4403" i="2"/>
  <c r="AA4403" i="2"/>
  <c r="W4404" i="2"/>
  <c r="X4404" i="2"/>
  <c r="Y4404" i="2"/>
  <c r="Z4404" i="2"/>
  <c r="AA4404" i="2"/>
  <c r="W4405" i="2"/>
  <c r="X4405" i="2"/>
  <c r="Y4405" i="2"/>
  <c r="Z4405" i="2"/>
  <c r="AA4405" i="2"/>
  <c r="W4406" i="2"/>
  <c r="X4406" i="2"/>
  <c r="Y4406" i="2"/>
  <c r="Z4406" i="2"/>
  <c r="AA4406" i="2"/>
  <c r="W4407" i="2"/>
  <c r="X4407" i="2"/>
  <c r="Y4407" i="2"/>
  <c r="Z4407" i="2"/>
  <c r="AA4407" i="2"/>
  <c r="W4408" i="2"/>
  <c r="X4408" i="2"/>
  <c r="Y4408" i="2"/>
  <c r="Z4408" i="2"/>
  <c r="AA4408" i="2"/>
  <c r="W4409" i="2"/>
  <c r="X4409" i="2"/>
  <c r="Y4409" i="2"/>
  <c r="Z4409" i="2"/>
  <c r="AA4409" i="2"/>
  <c r="W4410" i="2"/>
  <c r="X4410" i="2"/>
  <c r="Y4410" i="2"/>
  <c r="Z4410" i="2"/>
  <c r="AA4410" i="2"/>
  <c r="W4411" i="2"/>
  <c r="X4411" i="2"/>
  <c r="Y4411" i="2"/>
  <c r="Z4411" i="2"/>
  <c r="AA4411" i="2"/>
  <c r="W4412" i="2"/>
  <c r="X4412" i="2"/>
  <c r="Y4412" i="2"/>
  <c r="Z4412" i="2"/>
  <c r="AA4412" i="2"/>
  <c r="W4413" i="2"/>
  <c r="X4413" i="2"/>
  <c r="Y4413" i="2"/>
  <c r="Z4413" i="2"/>
  <c r="AA4413" i="2"/>
  <c r="W4414" i="2"/>
  <c r="X4414" i="2"/>
  <c r="Y4414" i="2"/>
  <c r="Z4414" i="2"/>
  <c r="AA4414" i="2"/>
  <c r="W4415" i="2"/>
  <c r="X4415" i="2"/>
  <c r="Y4415" i="2"/>
  <c r="Z4415" i="2"/>
  <c r="AA4415" i="2"/>
  <c r="W4416" i="2"/>
  <c r="X4416" i="2"/>
  <c r="Y4416" i="2"/>
  <c r="Z4416" i="2"/>
  <c r="AA4416" i="2"/>
  <c r="W4417" i="2"/>
  <c r="X4417" i="2"/>
  <c r="Y4417" i="2"/>
  <c r="Z4417" i="2"/>
  <c r="AA4417" i="2"/>
  <c r="W4418" i="2"/>
  <c r="X4418" i="2"/>
  <c r="Y4418" i="2"/>
  <c r="Z4418" i="2"/>
  <c r="AA4418" i="2"/>
  <c r="W4419" i="2"/>
  <c r="X4419" i="2"/>
  <c r="Y4419" i="2"/>
  <c r="Z4419" i="2"/>
  <c r="AA4419" i="2"/>
  <c r="W4420" i="2"/>
  <c r="X4420" i="2"/>
  <c r="Y4420" i="2"/>
  <c r="Z4420" i="2"/>
  <c r="AA4420" i="2"/>
  <c r="W4421" i="2"/>
  <c r="X4421" i="2"/>
  <c r="Y4421" i="2"/>
  <c r="Z4421" i="2"/>
  <c r="AA4421" i="2"/>
  <c r="W4422" i="2"/>
  <c r="X4422" i="2"/>
  <c r="Y4422" i="2"/>
  <c r="Z4422" i="2"/>
  <c r="AA4422" i="2"/>
  <c r="W4423" i="2"/>
  <c r="X4423" i="2"/>
  <c r="Y4423" i="2"/>
  <c r="Z4423" i="2"/>
  <c r="AA4423" i="2"/>
  <c r="W4424" i="2"/>
  <c r="X4424" i="2"/>
  <c r="Y4424" i="2"/>
  <c r="Z4424" i="2"/>
  <c r="AA4424" i="2"/>
  <c r="W4425" i="2"/>
  <c r="X4425" i="2"/>
  <c r="Y4425" i="2"/>
  <c r="Z4425" i="2"/>
  <c r="AA4425" i="2"/>
  <c r="W4426" i="2"/>
  <c r="X4426" i="2"/>
  <c r="Y4426" i="2"/>
  <c r="Z4426" i="2"/>
  <c r="AA4426" i="2"/>
  <c r="W4427" i="2"/>
  <c r="X4427" i="2"/>
  <c r="Y4427" i="2"/>
  <c r="Z4427" i="2"/>
  <c r="AA4427" i="2"/>
  <c r="W4428" i="2"/>
  <c r="X4428" i="2"/>
  <c r="Y4428" i="2"/>
  <c r="Z4428" i="2"/>
  <c r="AA4428" i="2"/>
  <c r="W4429" i="2"/>
  <c r="X4429" i="2"/>
  <c r="Y4429" i="2"/>
  <c r="Z4429" i="2"/>
  <c r="AA4429" i="2"/>
  <c r="W4430" i="2"/>
  <c r="X4430" i="2"/>
  <c r="Y4430" i="2"/>
  <c r="Z4430" i="2"/>
  <c r="AA4430" i="2"/>
  <c r="W4431" i="2"/>
  <c r="X4431" i="2"/>
  <c r="Y4431" i="2"/>
  <c r="Z4431" i="2"/>
  <c r="AA4431" i="2"/>
  <c r="W4432" i="2"/>
  <c r="X4432" i="2"/>
  <c r="Y4432" i="2"/>
  <c r="Z4432" i="2"/>
  <c r="AA4432" i="2"/>
  <c r="W4433" i="2"/>
  <c r="X4433" i="2"/>
  <c r="Y4433" i="2"/>
  <c r="Z4433" i="2"/>
  <c r="AA4433" i="2"/>
  <c r="W4434" i="2"/>
  <c r="X4434" i="2"/>
  <c r="Y4434" i="2"/>
  <c r="Z4434" i="2"/>
  <c r="AA4434" i="2"/>
  <c r="W4435" i="2"/>
  <c r="X4435" i="2"/>
  <c r="Y4435" i="2"/>
  <c r="Z4435" i="2"/>
  <c r="AA4435" i="2"/>
  <c r="W4436" i="2"/>
  <c r="X4436" i="2"/>
  <c r="Y4436" i="2"/>
  <c r="Z4436" i="2"/>
  <c r="AA4436" i="2"/>
  <c r="W4437" i="2"/>
  <c r="X4437" i="2"/>
  <c r="Y4437" i="2"/>
  <c r="Z4437" i="2"/>
  <c r="AA4437" i="2"/>
  <c r="W4438" i="2"/>
  <c r="X4438" i="2"/>
  <c r="Y4438" i="2"/>
  <c r="Z4438" i="2"/>
  <c r="AA4438" i="2"/>
  <c r="W4439" i="2"/>
  <c r="X4439" i="2"/>
  <c r="Y4439" i="2"/>
  <c r="Z4439" i="2"/>
  <c r="AA4439" i="2"/>
  <c r="W4440" i="2"/>
  <c r="X4440" i="2"/>
  <c r="Y4440" i="2"/>
  <c r="Z4440" i="2"/>
  <c r="AA4440" i="2"/>
  <c r="W4441" i="2"/>
  <c r="X4441" i="2"/>
  <c r="Y4441" i="2"/>
  <c r="Z4441" i="2"/>
  <c r="AA4441" i="2"/>
  <c r="W4442" i="2"/>
  <c r="X4442" i="2"/>
  <c r="Y4442" i="2"/>
  <c r="Z4442" i="2"/>
  <c r="AA4442" i="2"/>
  <c r="W4443" i="2"/>
  <c r="X4443" i="2"/>
  <c r="Y4443" i="2"/>
  <c r="Z4443" i="2"/>
  <c r="AA4443" i="2"/>
  <c r="W4444" i="2"/>
  <c r="X4444" i="2"/>
  <c r="Y4444" i="2"/>
  <c r="Z4444" i="2"/>
  <c r="AA4444" i="2"/>
  <c r="W4445" i="2"/>
  <c r="X4445" i="2"/>
  <c r="Y4445" i="2"/>
  <c r="Z4445" i="2"/>
  <c r="AA4445" i="2"/>
  <c r="W4446" i="2"/>
  <c r="X4446" i="2"/>
  <c r="Y4446" i="2"/>
  <c r="Z4446" i="2"/>
  <c r="AA4446" i="2"/>
  <c r="W4447" i="2"/>
  <c r="X4447" i="2"/>
  <c r="Y4447" i="2"/>
  <c r="Z4447" i="2"/>
  <c r="AA4447" i="2"/>
  <c r="W4448" i="2"/>
  <c r="X4448" i="2"/>
  <c r="Y4448" i="2"/>
  <c r="Z4448" i="2"/>
  <c r="AA4448" i="2"/>
  <c r="W4449" i="2"/>
  <c r="X4449" i="2"/>
  <c r="Y4449" i="2"/>
  <c r="Z4449" i="2"/>
  <c r="AA4449" i="2"/>
  <c r="W4450" i="2"/>
  <c r="X4450" i="2"/>
  <c r="Y4450" i="2"/>
  <c r="Z4450" i="2"/>
  <c r="AA4450" i="2"/>
  <c r="W4451" i="2"/>
  <c r="X4451" i="2"/>
  <c r="Y4451" i="2"/>
  <c r="Z4451" i="2"/>
  <c r="AA4451" i="2"/>
  <c r="W4452" i="2"/>
  <c r="X4452" i="2"/>
  <c r="Y4452" i="2"/>
  <c r="Z4452" i="2"/>
  <c r="AA4452" i="2"/>
  <c r="W4453" i="2"/>
  <c r="X4453" i="2"/>
  <c r="Y4453" i="2"/>
  <c r="Z4453" i="2"/>
  <c r="AA4453" i="2"/>
  <c r="W4454" i="2"/>
  <c r="X4454" i="2"/>
  <c r="Y4454" i="2"/>
  <c r="Z4454" i="2"/>
  <c r="AA4454" i="2"/>
  <c r="W4455" i="2"/>
  <c r="X4455" i="2"/>
  <c r="Y4455" i="2"/>
  <c r="Z4455" i="2"/>
  <c r="AA4455" i="2"/>
  <c r="W4456" i="2"/>
  <c r="X4456" i="2"/>
  <c r="Y4456" i="2"/>
  <c r="Z4456" i="2"/>
  <c r="AA4456" i="2"/>
  <c r="W4457" i="2"/>
  <c r="X4457" i="2"/>
  <c r="Y4457" i="2"/>
  <c r="Z4457" i="2"/>
  <c r="AA4457" i="2"/>
  <c r="W4458" i="2"/>
  <c r="X4458" i="2"/>
  <c r="Y4458" i="2"/>
  <c r="Z4458" i="2"/>
  <c r="AA4458" i="2"/>
  <c r="W4459" i="2"/>
  <c r="X4459" i="2"/>
  <c r="Y4459" i="2"/>
  <c r="Z4459" i="2"/>
  <c r="AA4459" i="2"/>
  <c r="W4460" i="2"/>
  <c r="X4460" i="2"/>
  <c r="Y4460" i="2"/>
  <c r="Z4460" i="2"/>
  <c r="AA4460" i="2"/>
  <c r="W4461" i="2"/>
  <c r="X4461" i="2"/>
  <c r="Y4461" i="2"/>
  <c r="Z4461" i="2"/>
  <c r="AA4461" i="2"/>
  <c r="W4462" i="2"/>
  <c r="X4462" i="2"/>
  <c r="Y4462" i="2"/>
  <c r="Z4462" i="2"/>
  <c r="AA4462" i="2"/>
  <c r="W4463" i="2"/>
  <c r="X4463" i="2"/>
  <c r="Y4463" i="2"/>
  <c r="Z4463" i="2"/>
  <c r="AA4463" i="2"/>
  <c r="W4464" i="2"/>
  <c r="X4464" i="2"/>
  <c r="Y4464" i="2"/>
  <c r="Z4464" i="2"/>
  <c r="AA4464" i="2"/>
  <c r="W4465" i="2"/>
  <c r="X4465" i="2"/>
  <c r="Y4465" i="2"/>
  <c r="Z4465" i="2"/>
  <c r="AA4465" i="2"/>
  <c r="W4466" i="2"/>
  <c r="X4466" i="2"/>
  <c r="Y4466" i="2"/>
  <c r="Z4466" i="2"/>
  <c r="AA4466" i="2"/>
  <c r="W4467" i="2"/>
  <c r="X4467" i="2"/>
  <c r="Y4467" i="2"/>
  <c r="Z4467" i="2"/>
  <c r="AA4467" i="2"/>
  <c r="W4468" i="2"/>
  <c r="X4468" i="2"/>
  <c r="Y4468" i="2"/>
  <c r="Z4468" i="2"/>
  <c r="AA4468" i="2"/>
  <c r="W4469" i="2"/>
  <c r="X4469" i="2"/>
  <c r="Y4469" i="2"/>
  <c r="Z4469" i="2"/>
  <c r="AA4469" i="2"/>
  <c r="W4470" i="2"/>
  <c r="X4470" i="2"/>
  <c r="Y4470" i="2"/>
  <c r="Z4470" i="2"/>
  <c r="AA4470" i="2"/>
  <c r="W4471" i="2"/>
  <c r="X4471" i="2"/>
  <c r="Y4471" i="2"/>
  <c r="Z4471" i="2"/>
  <c r="AA4471" i="2"/>
  <c r="W4472" i="2"/>
  <c r="X4472" i="2"/>
  <c r="Y4472" i="2"/>
  <c r="Z4472" i="2"/>
  <c r="AA4472" i="2"/>
  <c r="W4473" i="2"/>
  <c r="X4473" i="2"/>
  <c r="Y4473" i="2"/>
  <c r="Z4473" i="2"/>
  <c r="AA4473" i="2"/>
  <c r="W4474" i="2"/>
  <c r="X4474" i="2"/>
  <c r="Y4474" i="2"/>
  <c r="Z4474" i="2"/>
  <c r="AA4474" i="2"/>
  <c r="W4475" i="2"/>
  <c r="X4475" i="2"/>
  <c r="Y4475" i="2"/>
  <c r="Z4475" i="2"/>
  <c r="AA4475" i="2"/>
  <c r="W4476" i="2"/>
  <c r="X4476" i="2"/>
  <c r="Y4476" i="2"/>
  <c r="Z4476" i="2"/>
  <c r="AA4476" i="2"/>
  <c r="W4477" i="2"/>
  <c r="X4477" i="2"/>
  <c r="Y4477" i="2"/>
  <c r="Z4477" i="2"/>
  <c r="AA4477" i="2"/>
  <c r="W4478" i="2"/>
  <c r="X4478" i="2"/>
  <c r="Y4478" i="2"/>
  <c r="Z4478" i="2"/>
  <c r="AA4478" i="2"/>
  <c r="W4479" i="2"/>
  <c r="X4479" i="2"/>
  <c r="Y4479" i="2"/>
  <c r="Z4479" i="2"/>
  <c r="AA4479" i="2"/>
  <c r="W4480" i="2"/>
  <c r="X4480" i="2"/>
  <c r="Y4480" i="2"/>
  <c r="Z4480" i="2"/>
  <c r="AA4480" i="2"/>
  <c r="W4481" i="2"/>
  <c r="X4481" i="2"/>
  <c r="Y4481" i="2"/>
  <c r="Z4481" i="2"/>
  <c r="AA4481" i="2"/>
  <c r="W4482" i="2"/>
  <c r="X4482" i="2"/>
  <c r="Y4482" i="2"/>
  <c r="Z4482" i="2"/>
  <c r="AA4482" i="2"/>
  <c r="W4483" i="2"/>
  <c r="X4483" i="2"/>
  <c r="Y4483" i="2"/>
  <c r="Z4483" i="2"/>
  <c r="AA4483" i="2"/>
  <c r="W4484" i="2"/>
  <c r="X4484" i="2"/>
  <c r="Y4484" i="2"/>
  <c r="Z4484" i="2"/>
  <c r="AA4484" i="2"/>
  <c r="W4485" i="2"/>
  <c r="X4485" i="2"/>
  <c r="Y4485" i="2"/>
  <c r="Z4485" i="2"/>
  <c r="AA4485" i="2"/>
  <c r="W4486" i="2"/>
  <c r="X4486" i="2"/>
  <c r="Y4486" i="2"/>
  <c r="Z4486" i="2"/>
  <c r="AA4486" i="2"/>
  <c r="W4487" i="2"/>
  <c r="X4487" i="2"/>
  <c r="Y4487" i="2"/>
  <c r="Z4487" i="2"/>
  <c r="AA4487" i="2"/>
  <c r="W4488" i="2"/>
  <c r="X4488" i="2"/>
  <c r="Y4488" i="2"/>
  <c r="Z4488" i="2"/>
  <c r="AA4488" i="2"/>
  <c r="W4489" i="2"/>
  <c r="X4489" i="2"/>
  <c r="Y4489" i="2"/>
  <c r="Z4489" i="2"/>
  <c r="AA4489" i="2"/>
  <c r="W4490" i="2"/>
  <c r="X4490" i="2"/>
  <c r="Y4490" i="2"/>
  <c r="Z4490" i="2"/>
  <c r="AA4490" i="2"/>
  <c r="W4491" i="2"/>
  <c r="X4491" i="2"/>
  <c r="Y4491" i="2"/>
  <c r="Z4491" i="2"/>
  <c r="AA4491" i="2"/>
  <c r="W4492" i="2"/>
  <c r="X4492" i="2"/>
  <c r="Y4492" i="2"/>
  <c r="Z4492" i="2"/>
  <c r="AA4492" i="2"/>
  <c r="W4493" i="2"/>
  <c r="X4493" i="2"/>
  <c r="Y4493" i="2"/>
  <c r="Z4493" i="2"/>
  <c r="AA4493" i="2"/>
  <c r="W4494" i="2"/>
  <c r="X4494" i="2"/>
  <c r="Y4494" i="2"/>
  <c r="Z4494" i="2"/>
  <c r="AA4494" i="2"/>
  <c r="W4495" i="2"/>
  <c r="X4495" i="2"/>
  <c r="Y4495" i="2"/>
  <c r="Z4495" i="2"/>
  <c r="AA4495" i="2"/>
  <c r="W4496" i="2"/>
  <c r="X4496" i="2"/>
  <c r="Y4496" i="2"/>
  <c r="Z4496" i="2"/>
  <c r="AA4496" i="2"/>
  <c r="W4497" i="2"/>
  <c r="X4497" i="2"/>
  <c r="Y4497" i="2"/>
  <c r="Z4497" i="2"/>
  <c r="AA4497" i="2"/>
  <c r="W4498" i="2"/>
  <c r="X4498" i="2"/>
  <c r="Y4498" i="2"/>
  <c r="Z4498" i="2"/>
  <c r="AA4498" i="2"/>
  <c r="W4499" i="2"/>
  <c r="X4499" i="2"/>
  <c r="Y4499" i="2"/>
  <c r="Z4499" i="2"/>
  <c r="AA4499" i="2"/>
  <c r="W4500" i="2"/>
  <c r="X4500" i="2"/>
  <c r="Y4500" i="2"/>
  <c r="Z4500" i="2"/>
  <c r="AA4500" i="2"/>
  <c r="W4501" i="2"/>
  <c r="X4501" i="2"/>
  <c r="Y4501" i="2"/>
  <c r="Z4501" i="2"/>
  <c r="AA4501" i="2"/>
  <c r="W4502" i="2"/>
  <c r="X4502" i="2"/>
  <c r="Y4502" i="2"/>
  <c r="Z4502" i="2"/>
  <c r="AA4502" i="2"/>
  <c r="W4503" i="2"/>
  <c r="X4503" i="2"/>
  <c r="Y4503" i="2"/>
  <c r="Z4503" i="2"/>
  <c r="AA4503" i="2"/>
  <c r="W4504" i="2"/>
  <c r="X4504" i="2"/>
  <c r="Y4504" i="2"/>
  <c r="Z4504" i="2"/>
  <c r="AA4504" i="2"/>
  <c r="W4505" i="2"/>
  <c r="X4505" i="2"/>
  <c r="Y4505" i="2"/>
  <c r="Z4505" i="2"/>
  <c r="AA4505" i="2"/>
  <c r="W4506" i="2"/>
  <c r="X4506" i="2"/>
  <c r="Y4506" i="2"/>
  <c r="Z4506" i="2"/>
  <c r="AA4506" i="2"/>
  <c r="W4507" i="2"/>
  <c r="X4507" i="2"/>
  <c r="Y4507" i="2"/>
  <c r="Z4507" i="2"/>
  <c r="AA4507" i="2"/>
  <c r="W4508" i="2"/>
  <c r="X4508" i="2"/>
  <c r="Y4508" i="2"/>
  <c r="Z4508" i="2"/>
  <c r="AA4508" i="2"/>
  <c r="W4509" i="2"/>
  <c r="X4509" i="2"/>
  <c r="Y4509" i="2"/>
  <c r="Z4509" i="2"/>
  <c r="AA4509" i="2"/>
  <c r="W4510" i="2"/>
  <c r="X4510" i="2"/>
  <c r="Y4510" i="2"/>
  <c r="Z4510" i="2"/>
  <c r="AA4510" i="2"/>
  <c r="W4511" i="2"/>
  <c r="X4511" i="2"/>
  <c r="Y4511" i="2"/>
  <c r="Z4511" i="2"/>
  <c r="AA4511" i="2"/>
  <c r="W4512" i="2"/>
  <c r="X4512" i="2"/>
  <c r="Y4512" i="2"/>
  <c r="Z4512" i="2"/>
  <c r="AA4512" i="2"/>
  <c r="W4513" i="2"/>
  <c r="X4513" i="2"/>
  <c r="Y4513" i="2"/>
  <c r="Z4513" i="2"/>
  <c r="AA4513" i="2"/>
  <c r="W4514" i="2"/>
  <c r="X4514" i="2"/>
  <c r="Y4514" i="2"/>
  <c r="Z4514" i="2"/>
  <c r="AA4514" i="2"/>
  <c r="W4515" i="2"/>
  <c r="X4515" i="2"/>
  <c r="Y4515" i="2"/>
  <c r="Z4515" i="2"/>
  <c r="AA4515" i="2"/>
  <c r="W4516" i="2"/>
  <c r="X4516" i="2"/>
  <c r="Y4516" i="2"/>
  <c r="Z4516" i="2"/>
  <c r="AA4516" i="2"/>
  <c r="W4517" i="2"/>
  <c r="X4517" i="2"/>
  <c r="Y4517" i="2"/>
  <c r="Z4517" i="2"/>
  <c r="AA4517" i="2"/>
  <c r="W4518" i="2"/>
  <c r="X4518" i="2"/>
  <c r="Y4518" i="2"/>
  <c r="Z4518" i="2"/>
  <c r="AA4518" i="2"/>
  <c r="W4519" i="2"/>
  <c r="X4519" i="2"/>
  <c r="Y4519" i="2"/>
  <c r="Z4519" i="2"/>
  <c r="AA4519" i="2"/>
  <c r="W4520" i="2"/>
  <c r="X4520" i="2"/>
  <c r="Y4520" i="2"/>
  <c r="Z4520" i="2"/>
  <c r="AA4520" i="2"/>
  <c r="W4521" i="2"/>
  <c r="X4521" i="2"/>
  <c r="Y4521" i="2"/>
  <c r="Z4521" i="2"/>
  <c r="AA4521" i="2"/>
  <c r="W4522" i="2"/>
  <c r="X4522" i="2"/>
  <c r="Y4522" i="2"/>
  <c r="Z4522" i="2"/>
  <c r="AA4522" i="2"/>
  <c r="W4523" i="2"/>
  <c r="X4523" i="2"/>
  <c r="Y4523" i="2"/>
  <c r="Z4523" i="2"/>
  <c r="AA4523" i="2"/>
  <c r="W4524" i="2"/>
  <c r="X4524" i="2"/>
  <c r="Y4524" i="2"/>
  <c r="Z4524" i="2"/>
  <c r="AA4524" i="2"/>
  <c r="W4525" i="2"/>
  <c r="X4525" i="2"/>
  <c r="Y4525" i="2"/>
  <c r="Z4525" i="2"/>
  <c r="AA4525" i="2"/>
  <c r="W4526" i="2"/>
  <c r="X4526" i="2"/>
  <c r="Y4526" i="2"/>
  <c r="Z4526" i="2"/>
  <c r="AA4526" i="2"/>
  <c r="W4527" i="2"/>
  <c r="X4527" i="2"/>
  <c r="Y4527" i="2"/>
  <c r="Z4527" i="2"/>
  <c r="AA4527" i="2"/>
  <c r="W4528" i="2"/>
  <c r="X4528" i="2"/>
  <c r="Y4528" i="2"/>
  <c r="Z4528" i="2"/>
  <c r="AA4528" i="2"/>
  <c r="W4529" i="2"/>
  <c r="X4529" i="2"/>
  <c r="Y4529" i="2"/>
  <c r="Z4529" i="2"/>
  <c r="AA4529" i="2"/>
  <c r="W4530" i="2"/>
  <c r="X4530" i="2"/>
  <c r="Y4530" i="2"/>
  <c r="Z4530" i="2"/>
  <c r="AA4530" i="2"/>
  <c r="W4531" i="2"/>
  <c r="X4531" i="2"/>
  <c r="Y4531" i="2"/>
  <c r="Z4531" i="2"/>
  <c r="AA4531" i="2"/>
  <c r="W4532" i="2"/>
  <c r="X4532" i="2"/>
  <c r="Y4532" i="2"/>
  <c r="Z4532" i="2"/>
  <c r="AA4532" i="2"/>
  <c r="W4533" i="2"/>
  <c r="X4533" i="2"/>
  <c r="Y4533" i="2"/>
  <c r="Z4533" i="2"/>
  <c r="AA4533" i="2"/>
  <c r="W4534" i="2"/>
  <c r="X4534" i="2"/>
  <c r="Y4534" i="2"/>
  <c r="Z4534" i="2"/>
  <c r="AA4534" i="2"/>
  <c r="W4535" i="2"/>
  <c r="X4535" i="2"/>
  <c r="Y4535" i="2"/>
  <c r="Z4535" i="2"/>
  <c r="AA4535" i="2"/>
  <c r="W4536" i="2"/>
  <c r="X4536" i="2"/>
  <c r="Y4536" i="2"/>
  <c r="Z4536" i="2"/>
  <c r="AA4536" i="2"/>
  <c r="W4537" i="2"/>
  <c r="X4537" i="2"/>
  <c r="Y4537" i="2"/>
  <c r="Z4537" i="2"/>
  <c r="AA4537" i="2"/>
  <c r="W4538" i="2"/>
  <c r="X4538" i="2"/>
  <c r="Y4538" i="2"/>
  <c r="Z4538" i="2"/>
  <c r="AA4538" i="2"/>
  <c r="W4539" i="2"/>
  <c r="X4539" i="2"/>
  <c r="Y4539" i="2"/>
  <c r="Z4539" i="2"/>
  <c r="AA4539" i="2"/>
  <c r="W4540" i="2"/>
  <c r="X4540" i="2"/>
  <c r="Y4540" i="2"/>
  <c r="Z4540" i="2"/>
  <c r="AA4540" i="2"/>
  <c r="W4541" i="2"/>
  <c r="X4541" i="2"/>
  <c r="Y4541" i="2"/>
  <c r="Z4541" i="2"/>
  <c r="AA4541" i="2"/>
  <c r="W4542" i="2"/>
  <c r="X4542" i="2"/>
  <c r="Y4542" i="2"/>
  <c r="Z4542" i="2"/>
  <c r="AA4542" i="2"/>
  <c r="W4543" i="2"/>
  <c r="X4543" i="2"/>
  <c r="Y4543" i="2"/>
  <c r="Z4543" i="2"/>
  <c r="AA4543" i="2"/>
  <c r="W4544" i="2"/>
  <c r="X4544" i="2"/>
  <c r="Y4544" i="2"/>
  <c r="Z4544" i="2"/>
  <c r="AA4544" i="2"/>
  <c r="W4545" i="2"/>
  <c r="X4545" i="2"/>
  <c r="Y4545" i="2"/>
  <c r="Z4545" i="2"/>
  <c r="AA4545" i="2"/>
  <c r="W4546" i="2"/>
  <c r="X4546" i="2"/>
  <c r="Y4546" i="2"/>
  <c r="Z4546" i="2"/>
  <c r="AA4546" i="2"/>
  <c r="W4547" i="2"/>
  <c r="X4547" i="2"/>
  <c r="Y4547" i="2"/>
  <c r="Z4547" i="2"/>
  <c r="AA4547" i="2"/>
  <c r="W4548" i="2"/>
  <c r="X4548" i="2"/>
  <c r="Y4548" i="2"/>
  <c r="Z4548" i="2"/>
  <c r="AA4548" i="2"/>
  <c r="W4549" i="2"/>
  <c r="X4549" i="2"/>
  <c r="Y4549" i="2"/>
  <c r="Z4549" i="2"/>
  <c r="AA4549" i="2"/>
  <c r="W4550" i="2"/>
  <c r="X4550" i="2"/>
  <c r="Y4550" i="2"/>
  <c r="Z4550" i="2"/>
  <c r="AA4550" i="2"/>
  <c r="W4551" i="2"/>
  <c r="X4551" i="2"/>
  <c r="Y4551" i="2"/>
  <c r="Z4551" i="2"/>
  <c r="AA4551" i="2"/>
  <c r="W4552" i="2"/>
  <c r="X4552" i="2"/>
  <c r="Y4552" i="2"/>
  <c r="Z4552" i="2"/>
  <c r="AA4552" i="2"/>
  <c r="W4553" i="2"/>
  <c r="X4553" i="2"/>
  <c r="Y4553" i="2"/>
  <c r="Z4553" i="2"/>
  <c r="AA4553" i="2"/>
  <c r="W4554" i="2"/>
  <c r="X4554" i="2"/>
  <c r="Y4554" i="2"/>
  <c r="Z4554" i="2"/>
  <c r="AA4554" i="2"/>
  <c r="W4555" i="2"/>
  <c r="X4555" i="2"/>
  <c r="Y4555" i="2"/>
  <c r="Z4555" i="2"/>
  <c r="AA4555" i="2"/>
  <c r="W4556" i="2"/>
  <c r="X4556" i="2"/>
  <c r="Y4556" i="2"/>
  <c r="Z4556" i="2"/>
  <c r="AA4556" i="2"/>
  <c r="W4557" i="2"/>
  <c r="X4557" i="2"/>
  <c r="Y4557" i="2"/>
  <c r="Z4557" i="2"/>
  <c r="AA4557" i="2"/>
  <c r="W4558" i="2"/>
  <c r="X4558" i="2"/>
  <c r="Y4558" i="2"/>
  <c r="Z4558" i="2"/>
  <c r="AA4558" i="2"/>
  <c r="W4559" i="2"/>
  <c r="X4559" i="2"/>
  <c r="Y4559" i="2"/>
  <c r="Z4559" i="2"/>
  <c r="AA4559" i="2"/>
  <c r="W4560" i="2"/>
  <c r="X4560" i="2"/>
  <c r="Y4560" i="2"/>
  <c r="Z4560" i="2"/>
  <c r="AA4560" i="2"/>
  <c r="W4561" i="2"/>
  <c r="X4561" i="2"/>
  <c r="Y4561" i="2"/>
  <c r="Z4561" i="2"/>
  <c r="AA4561" i="2"/>
  <c r="W4562" i="2"/>
  <c r="X4562" i="2"/>
  <c r="Y4562" i="2"/>
  <c r="Z4562" i="2"/>
  <c r="AA4562" i="2"/>
  <c r="W4563" i="2"/>
  <c r="X4563" i="2"/>
  <c r="Y4563" i="2"/>
  <c r="Z4563" i="2"/>
  <c r="AA4563" i="2"/>
  <c r="W4564" i="2"/>
  <c r="X4564" i="2"/>
  <c r="Y4564" i="2"/>
  <c r="Z4564" i="2"/>
  <c r="AA4564" i="2"/>
  <c r="W4565" i="2"/>
  <c r="X4565" i="2"/>
  <c r="Y4565" i="2"/>
  <c r="Z4565" i="2"/>
  <c r="AA4565" i="2"/>
  <c r="W4566" i="2"/>
  <c r="X4566" i="2"/>
  <c r="Y4566" i="2"/>
  <c r="Z4566" i="2"/>
  <c r="AA4566" i="2"/>
  <c r="W4567" i="2"/>
  <c r="X4567" i="2"/>
  <c r="Y4567" i="2"/>
  <c r="Z4567" i="2"/>
  <c r="AA4567" i="2"/>
  <c r="W4568" i="2"/>
  <c r="X4568" i="2"/>
  <c r="Y4568" i="2"/>
  <c r="Z4568" i="2"/>
  <c r="AA4568" i="2"/>
  <c r="W4569" i="2"/>
  <c r="X4569" i="2"/>
  <c r="Y4569" i="2"/>
  <c r="Z4569" i="2"/>
  <c r="AA4569" i="2"/>
  <c r="W4570" i="2"/>
  <c r="X4570" i="2"/>
  <c r="Y4570" i="2"/>
  <c r="Z4570" i="2"/>
  <c r="AA4570" i="2"/>
  <c r="W4571" i="2"/>
  <c r="X4571" i="2"/>
  <c r="Y4571" i="2"/>
  <c r="Z4571" i="2"/>
  <c r="AA4571" i="2"/>
  <c r="W4572" i="2"/>
  <c r="X4572" i="2"/>
  <c r="Y4572" i="2"/>
  <c r="Z4572" i="2"/>
  <c r="AA4572" i="2"/>
  <c r="W4573" i="2"/>
  <c r="X4573" i="2"/>
  <c r="Y4573" i="2"/>
  <c r="Z4573" i="2"/>
  <c r="AA4573" i="2"/>
  <c r="W4574" i="2"/>
  <c r="X4574" i="2"/>
  <c r="Y4574" i="2"/>
  <c r="Z4574" i="2"/>
  <c r="AA4574" i="2"/>
  <c r="W4575" i="2"/>
  <c r="X4575" i="2"/>
  <c r="Y4575" i="2"/>
  <c r="Z4575" i="2"/>
  <c r="AA4575" i="2"/>
  <c r="W4576" i="2"/>
  <c r="X4576" i="2"/>
  <c r="Y4576" i="2"/>
  <c r="Z4576" i="2"/>
  <c r="AA4576" i="2"/>
  <c r="W4577" i="2"/>
  <c r="X4577" i="2"/>
  <c r="Y4577" i="2"/>
  <c r="Z4577" i="2"/>
  <c r="AA4577" i="2"/>
  <c r="W4578" i="2"/>
  <c r="X4578" i="2"/>
  <c r="Y4578" i="2"/>
  <c r="Z4578" i="2"/>
  <c r="AA4578" i="2"/>
  <c r="W4579" i="2"/>
  <c r="X4579" i="2"/>
  <c r="Y4579" i="2"/>
  <c r="Z4579" i="2"/>
  <c r="AA4579" i="2"/>
  <c r="W4580" i="2"/>
  <c r="X4580" i="2"/>
  <c r="Y4580" i="2"/>
  <c r="Z4580" i="2"/>
  <c r="AA4580" i="2"/>
  <c r="W4581" i="2"/>
  <c r="X4581" i="2"/>
  <c r="Y4581" i="2"/>
  <c r="Z4581" i="2"/>
  <c r="AA4581" i="2"/>
  <c r="W4582" i="2"/>
  <c r="X4582" i="2"/>
  <c r="Y4582" i="2"/>
  <c r="Z4582" i="2"/>
  <c r="AA4582" i="2"/>
  <c r="W4583" i="2"/>
  <c r="X4583" i="2"/>
  <c r="Y4583" i="2"/>
  <c r="Z4583" i="2"/>
  <c r="AA4583" i="2"/>
  <c r="W4584" i="2"/>
  <c r="X4584" i="2"/>
  <c r="Y4584" i="2"/>
  <c r="Z4584" i="2"/>
  <c r="AA4584" i="2"/>
  <c r="W4585" i="2"/>
  <c r="X4585" i="2"/>
  <c r="Y4585" i="2"/>
  <c r="Z4585" i="2"/>
  <c r="AA4585" i="2"/>
  <c r="W4586" i="2"/>
  <c r="X4586" i="2"/>
  <c r="Y4586" i="2"/>
  <c r="Z4586" i="2"/>
  <c r="AA4586" i="2"/>
  <c r="W4587" i="2"/>
  <c r="X4587" i="2"/>
  <c r="Y4587" i="2"/>
  <c r="Z4587" i="2"/>
  <c r="AA4587" i="2"/>
  <c r="W4588" i="2"/>
  <c r="X4588" i="2"/>
  <c r="Y4588" i="2"/>
  <c r="Z4588" i="2"/>
  <c r="AA4588" i="2"/>
  <c r="W4589" i="2"/>
  <c r="X4589" i="2"/>
  <c r="Y4589" i="2"/>
  <c r="Z4589" i="2"/>
  <c r="AA4589" i="2"/>
  <c r="W4590" i="2"/>
  <c r="X4590" i="2"/>
  <c r="Y4590" i="2"/>
  <c r="Z4590" i="2"/>
  <c r="AA4590" i="2"/>
  <c r="W4591" i="2"/>
  <c r="X4591" i="2"/>
  <c r="Y4591" i="2"/>
  <c r="Z4591" i="2"/>
  <c r="AA4591" i="2"/>
  <c r="W4592" i="2"/>
  <c r="X4592" i="2"/>
  <c r="Y4592" i="2"/>
  <c r="Z4592" i="2"/>
  <c r="AA4592" i="2"/>
  <c r="W4593" i="2"/>
  <c r="X4593" i="2"/>
  <c r="Y4593" i="2"/>
  <c r="Z4593" i="2"/>
  <c r="AA4593" i="2"/>
  <c r="W4594" i="2"/>
  <c r="X4594" i="2"/>
  <c r="Y4594" i="2"/>
  <c r="Z4594" i="2"/>
  <c r="AA4594" i="2"/>
  <c r="W4595" i="2"/>
  <c r="X4595" i="2"/>
  <c r="Y4595" i="2"/>
  <c r="Z4595" i="2"/>
  <c r="AA4595" i="2"/>
  <c r="W4596" i="2"/>
  <c r="X4596" i="2"/>
  <c r="Y4596" i="2"/>
  <c r="Z4596" i="2"/>
  <c r="AA4596" i="2"/>
  <c r="W4597" i="2"/>
  <c r="X4597" i="2"/>
  <c r="Y4597" i="2"/>
  <c r="Z4597" i="2"/>
  <c r="AA4597" i="2"/>
  <c r="W4598" i="2"/>
  <c r="X4598" i="2"/>
  <c r="Y4598" i="2"/>
  <c r="Z4598" i="2"/>
  <c r="AA4598" i="2"/>
  <c r="W4599" i="2"/>
  <c r="X4599" i="2"/>
  <c r="Y4599" i="2"/>
  <c r="Z4599" i="2"/>
  <c r="AA4599" i="2"/>
  <c r="W4600" i="2"/>
  <c r="X4600" i="2"/>
  <c r="Y4600" i="2"/>
  <c r="Z4600" i="2"/>
  <c r="AA4600" i="2"/>
  <c r="W4601" i="2"/>
  <c r="X4601" i="2"/>
  <c r="Y4601" i="2"/>
  <c r="Z4601" i="2"/>
  <c r="AA4601" i="2"/>
  <c r="W4602" i="2"/>
  <c r="X4602" i="2"/>
  <c r="Y4602" i="2"/>
  <c r="Z4602" i="2"/>
  <c r="AA4602" i="2"/>
  <c r="W4603" i="2"/>
  <c r="X4603" i="2"/>
  <c r="Y4603" i="2"/>
  <c r="Z4603" i="2"/>
  <c r="AA4603" i="2"/>
  <c r="W4604" i="2"/>
  <c r="X4604" i="2"/>
  <c r="Y4604" i="2"/>
  <c r="Z4604" i="2"/>
  <c r="AA4604" i="2"/>
  <c r="W4605" i="2"/>
  <c r="X4605" i="2"/>
  <c r="Y4605" i="2"/>
  <c r="Z4605" i="2"/>
  <c r="AA4605" i="2"/>
  <c r="W4606" i="2"/>
  <c r="X4606" i="2"/>
  <c r="Y4606" i="2"/>
  <c r="Z4606" i="2"/>
  <c r="AA4606" i="2"/>
  <c r="W4607" i="2"/>
  <c r="X4607" i="2"/>
  <c r="Y4607" i="2"/>
  <c r="Z4607" i="2"/>
  <c r="AA4607" i="2"/>
  <c r="W4608" i="2"/>
  <c r="X4608" i="2"/>
  <c r="Y4608" i="2"/>
  <c r="Z4608" i="2"/>
  <c r="AA4608" i="2"/>
  <c r="W4609" i="2"/>
  <c r="X4609" i="2"/>
  <c r="Y4609" i="2"/>
  <c r="Z4609" i="2"/>
  <c r="AA4609" i="2"/>
  <c r="W4610" i="2"/>
  <c r="X4610" i="2"/>
  <c r="Y4610" i="2"/>
  <c r="Z4610" i="2"/>
  <c r="AA4610" i="2"/>
  <c r="W4611" i="2"/>
  <c r="X4611" i="2"/>
  <c r="Y4611" i="2"/>
  <c r="Z4611" i="2"/>
  <c r="AA4611" i="2"/>
  <c r="W4612" i="2"/>
  <c r="X4612" i="2"/>
  <c r="Y4612" i="2"/>
  <c r="Z4612" i="2"/>
  <c r="AA4612" i="2"/>
  <c r="W4613" i="2"/>
  <c r="X4613" i="2"/>
  <c r="Y4613" i="2"/>
  <c r="Z4613" i="2"/>
  <c r="AA4613" i="2"/>
  <c r="W4614" i="2"/>
  <c r="X4614" i="2"/>
  <c r="Y4614" i="2"/>
  <c r="Z4614" i="2"/>
  <c r="AA4614" i="2"/>
  <c r="W4615" i="2"/>
  <c r="X4615" i="2"/>
  <c r="Y4615" i="2"/>
  <c r="Z4615" i="2"/>
  <c r="AA4615" i="2"/>
  <c r="W4616" i="2"/>
  <c r="X4616" i="2"/>
  <c r="Y4616" i="2"/>
  <c r="Z4616" i="2"/>
  <c r="AA4616" i="2"/>
  <c r="W4617" i="2"/>
  <c r="X4617" i="2"/>
  <c r="Y4617" i="2"/>
  <c r="Z4617" i="2"/>
  <c r="AA4617" i="2"/>
  <c r="W4618" i="2"/>
  <c r="X4618" i="2"/>
  <c r="Y4618" i="2"/>
  <c r="Z4618" i="2"/>
  <c r="AA4618" i="2"/>
  <c r="W4619" i="2"/>
  <c r="X4619" i="2"/>
  <c r="Y4619" i="2"/>
  <c r="Z4619" i="2"/>
  <c r="AA4619" i="2"/>
  <c r="W4620" i="2"/>
  <c r="X4620" i="2"/>
  <c r="Y4620" i="2"/>
  <c r="Z4620" i="2"/>
  <c r="AA4620" i="2"/>
  <c r="W4621" i="2"/>
  <c r="X4621" i="2"/>
  <c r="Y4621" i="2"/>
  <c r="Z4621" i="2"/>
  <c r="AA4621" i="2"/>
  <c r="W4622" i="2"/>
  <c r="X4622" i="2"/>
  <c r="Y4622" i="2"/>
  <c r="Z4622" i="2"/>
  <c r="AA4622" i="2"/>
  <c r="W4623" i="2"/>
  <c r="X4623" i="2"/>
  <c r="Y4623" i="2"/>
  <c r="Z4623" i="2"/>
  <c r="AA4623" i="2"/>
  <c r="W4624" i="2"/>
  <c r="X4624" i="2"/>
  <c r="Y4624" i="2"/>
  <c r="Z4624" i="2"/>
  <c r="AA4624" i="2"/>
  <c r="W4625" i="2"/>
  <c r="X4625" i="2"/>
  <c r="Y4625" i="2"/>
  <c r="Z4625" i="2"/>
  <c r="AA4625" i="2"/>
  <c r="W4626" i="2"/>
  <c r="X4626" i="2"/>
  <c r="Y4626" i="2"/>
  <c r="Z4626" i="2"/>
  <c r="AA4626" i="2"/>
  <c r="W4627" i="2"/>
  <c r="X4627" i="2"/>
  <c r="Y4627" i="2"/>
  <c r="Z4627" i="2"/>
  <c r="AA4627" i="2"/>
  <c r="W4628" i="2"/>
  <c r="X4628" i="2"/>
  <c r="Y4628" i="2"/>
  <c r="Z4628" i="2"/>
  <c r="AA4628" i="2"/>
  <c r="W4629" i="2"/>
  <c r="X4629" i="2"/>
  <c r="Y4629" i="2"/>
  <c r="Z4629" i="2"/>
  <c r="AA4629" i="2"/>
  <c r="W4630" i="2"/>
  <c r="X4630" i="2"/>
  <c r="Y4630" i="2"/>
  <c r="Z4630" i="2"/>
  <c r="AA4630" i="2"/>
  <c r="W4631" i="2"/>
  <c r="X4631" i="2"/>
  <c r="Y4631" i="2"/>
  <c r="Z4631" i="2"/>
  <c r="AA4631" i="2"/>
  <c r="W4632" i="2"/>
  <c r="X4632" i="2"/>
  <c r="Y4632" i="2"/>
  <c r="Z4632" i="2"/>
  <c r="AA4632" i="2"/>
  <c r="W4633" i="2"/>
  <c r="X4633" i="2"/>
  <c r="Y4633" i="2"/>
  <c r="Z4633" i="2"/>
  <c r="AA4633" i="2"/>
  <c r="W4634" i="2"/>
  <c r="X4634" i="2"/>
  <c r="Y4634" i="2"/>
  <c r="Z4634" i="2"/>
  <c r="AA4634" i="2"/>
  <c r="W4635" i="2"/>
  <c r="X4635" i="2"/>
  <c r="Y4635" i="2"/>
  <c r="Z4635" i="2"/>
  <c r="AA4635" i="2"/>
  <c r="W4636" i="2"/>
  <c r="X4636" i="2"/>
  <c r="Y4636" i="2"/>
  <c r="Z4636" i="2"/>
  <c r="AA4636" i="2"/>
  <c r="W4637" i="2"/>
  <c r="X4637" i="2"/>
  <c r="Y4637" i="2"/>
  <c r="Z4637" i="2"/>
  <c r="AA4637" i="2"/>
  <c r="W4638" i="2"/>
  <c r="X4638" i="2"/>
  <c r="Y4638" i="2"/>
  <c r="Z4638" i="2"/>
  <c r="AA4638" i="2"/>
  <c r="W4639" i="2"/>
  <c r="X4639" i="2"/>
  <c r="Y4639" i="2"/>
  <c r="Z4639" i="2"/>
  <c r="AA4639" i="2"/>
  <c r="W4640" i="2"/>
  <c r="X4640" i="2"/>
  <c r="Y4640" i="2"/>
  <c r="Z4640" i="2"/>
  <c r="AA4640" i="2"/>
  <c r="W4641" i="2"/>
  <c r="X4641" i="2"/>
  <c r="Y4641" i="2"/>
  <c r="Z4641" i="2"/>
  <c r="AA4641" i="2"/>
  <c r="W4642" i="2"/>
  <c r="X4642" i="2"/>
  <c r="Y4642" i="2"/>
  <c r="Z4642" i="2"/>
  <c r="AA4642" i="2"/>
  <c r="W4643" i="2"/>
  <c r="X4643" i="2"/>
  <c r="Y4643" i="2"/>
  <c r="Z4643" i="2"/>
  <c r="AA4643" i="2"/>
  <c r="W4644" i="2"/>
  <c r="X4644" i="2"/>
  <c r="Y4644" i="2"/>
  <c r="Z4644" i="2"/>
  <c r="AA4644" i="2"/>
  <c r="W4645" i="2"/>
  <c r="X4645" i="2"/>
  <c r="Y4645" i="2"/>
  <c r="Z4645" i="2"/>
  <c r="AA4645" i="2"/>
  <c r="W4646" i="2"/>
  <c r="X4646" i="2"/>
  <c r="Y4646" i="2"/>
  <c r="Z4646" i="2"/>
  <c r="AA4646" i="2"/>
  <c r="W4647" i="2"/>
  <c r="X4647" i="2"/>
  <c r="Y4647" i="2"/>
  <c r="Z4647" i="2"/>
  <c r="AA4647" i="2"/>
  <c r="W4648" i="2"/>
  <c r="X4648" i="2"/>
  <c r="Y4648" i="2"/>
  <c r="Z4648" i="2"/>
  <c r="AA4648" i="2"/>
  <c r="W4649" i="2"/>
  <c r="X4649" i="2"/>
  <c r="Y4649" i="2"/>
  <c r="Z4649" i="2"/>
  <c r="AA4649" i="2"/>
  <c r="W4650" i="2"/>
  <c r="X4650" i="2"/>
  <c r="Y4650" i="2"/>
  <c r="Z4650" i="2"/>
  <c r="AA4650" i="2"/>
  <c r="W4651" i="2"/>
  <c r="X4651" i="2"/>
  <c r="Y4651" i="2"/>
  <c r="Z4651" i="2"/>
  <c r="AA4651" i="2"/>
  <c r="W4652" i="2"/>
  <c r="X4652" i="2"/>
  <c r="Y4652" i="2"/>
  <c r="Z4652" i="2"/>
  <c r="AA4652" i="2"/>
  <c r="W4653" i="2"/>
  <c r="X4653" i="2"/>
  <c r="Y4653" i="2"/>
  <c r="Z4653" i="2"/>
  <c r="AA4653" i="2"/>
  <c r="W4654" i="2"/>
  <c r="X4654" i="2"/>
  <c r="Y4654" i="2"/>
  <c r="Z4654" i="2"/>
  <c r="AA4654" i="2"/>
  <c r="W4655" i="2"/>
  <c r="X4655" i="2"/>
  <c r="Y4655" i="2"/>
  <c r="Z4655" i="2"/>
  <c r="AA4655" i="2"/>
  <c r="W4656" i="2"/>
  <c r="X4656" i="2"/>
  <c r="Y4656" i="2"/>
  <c r="Z4656" i="2"/>
  <c r="AA4656" i="2"/>
  <c r="W4657" i="2"/>
  <c r="X4657" i="2"/>
  <c r="Y4657" i="2"/>
  <c r="Z4657" i="2"/>
  <c r="AA4657" i="2"/>
  <c r="W4658" i="2"/>
  <c r="X4658" i="2"/>
  <c r="Y4658" i="2"/>
  <c r="Z4658" i="2"/>
  <c r="AA4658" i="2"/>
  <c r="W4659" i="2"/>
  <c r="X4659" i="2"/>
  <c r="Y4659" i="2"/>
  <c r="Z4659" i="2"/>
  <c r="AA4659" i="2"/>
  <c r="W4660" i="2"/>
  <c r="X4660" i="2"/>
  <c r="Y4660" i="2"/>
  <c r="Z4660" i="2"/>
  <c r="AA4660" i="2"/>
  <c r="W4661" i="2"/>
  <c r="X4661" i="2"/>
  <c r="Y4661" i="2"/>
  <c r="Z4661" i="2"/>
  <c r="AA4661" i="2"/>
  <c r="W4662" i="2"/>
  <c r="X4662" i="2"/>
  <c r="Y4662" i="2"/>
  <c r="Z4662" i="2"/>
  <c r="AA4662" i="2"/>
  <c r="W4663" i="2"/>
  <c r="X4663" i="2"/>
  <c r="Y4663" i="2"/>
  <c r="Z4663" i="2"/>
  <c r="AA4663" i="2"/>
  <c r="W4664" i="2"/>
  <c r="X4664" i="2"/>
  <c r="Y4664" i="2"/>
  <c r="Z4664" i="2"/>
  <c r="AA4664" i="2"/>
  <c r="W4665" i="2"/>
  <c r="X4665" i="2"/>
  <c r="Y4665" i="2"/>
  <c r="Z4665" i="2"/>
  <c r="AA4665" i="2"/>
  <c r="W4666" i="2"/>
  <c r="X4666" i="2"/>
  <c r="Y4666" i="2"/>
  <c r="Z4666" i="2"/>
  <c r="AA4666" i="2"/>
  <c r="W4667" i="2"/>
  <c r="X4667" i="2"/>
  <c r="Y4667" i="2"/>
  <c r="Z4667" i="2"/>
  <c r="AA4667" i="2"/>
  <c r="W4668" i="2"/>
  <c r="X4668" i="2"/>
  <c r="Y4668" i="2"/>
  <c r="Z4668" i="2"/>
  <c r="AA4668" i="2"/>
  <c r="W4669" i="2"/>
  <c r="X4669" i="2"/>
  <c r="Y4669" i="2"/>
  <c r="Z4669" i="2"/>
  <c r="AA4669" i="2"/>
  <c r="W4670" i="2"/>
  <c r="X4670" i="2"/>
  <c r="Y4670" i="2"/>
  <c r="Z4670" i="2"/>
  <c r="AA4670" i="2"/>
  <c r="W4671" i="2"/>
  <c r="X4671" i="2"/>
  <c r="Y4671" i="2"/>
  <c r="Z4671" i="2"/>
  <c r="AA4671" i="2"/>
  <c r="W4672" i="2"/>
  <c r="X4672" i="2"/>
  <c r="Y4672" i="2"/>
  <c r="Z4672" i="2"/>
  <c r="AA4672" i="2"/>
  <c r="W4673" i="2"/>
  <c r="X4673" i="2"/>
  <c r="Y4673" i="2"/>
  <c r="Z4673" i="2"/>
  <c r="AA4673" i="2"/>
  <c r="W4674" i="2"/>
  <c r="X4674" i="2"/>
  <c r="Y4674" i="2"/>
  <c r="Z4674" i="2"/>
  <c r="AA4674" i="2"/>
  <c r="W4675" i="2"/>
  <c r="X4675" i="2"/>
  <c r="Y4675" i="2"/>
  <c r="Z4675" i="2"/>
  <c r="AA4675" i="2"/>
  <c r="W4676" i="2"/>
  <c r="X4676" i="2"/>
  <c r="Y4676" i="2"/>
  <c r="Z4676" i="2"/>
  <c r="AA4676" i="2"/>
  <c r="W4677" i="2"/>
  <c r="X4677" i="2"/>
  <c r="Y4677" i="2"/>
  <c r="Z4677" i="2"/>
  <c r="AA4677" i="2"/>
  <c r="W4678" i="2"/>
  <c r="X4678" i="2"/>
  <c r="Y4678" i="2"/>
  <c r="Z4678" i="2"/>
  <c r="AA4678" i="2"/>
  <c r="W4679" i="2"/>
  <c r="X4679" i="2"/>
  <c r="Y4679" i="2"/>
  <c r="Z4679" i="2"/>
  <c r="AA4679" i="2"/>
  <c r="W4680" i="2"/>
  <c r="X4680" i="2"/>
  <c r="Y4680" i="2"/>
  <c r="Z4680" i="2"/>
  <c r="AA4680" i="2"/>
  <c r="W4681" i="2"/>
  <c r="X4681" i="2"/>
  <c r="Y4681" i="2"/>
  <c r="Z4681" i="2"/>
  <c r="AA4681" i="2"/>
  <c r="W4682" i="2"/>
  <c r="X4682" i="2"/>
  <c r="Y4682" i="2"/>
  <c r="Z4682" i="2"/>
  <c r="AA4682" i="2"/>
  <c r="W4683" i="2"/>
  <c r="X4683" i="2"/>
  <c r="Y4683" i="2"/>
  <c r="Z4683" i="2"/>
  <c r="AA4683" i="2"/>
  <c r="W4684" i="2"/>
  <c r="X4684" i="2"/>
  <c r="Y4684" i="2"/>
  <c r="Z4684" i="2"/>
  <c r="AA4684" i="2"/>
  <c r="W4685" i="2"/>
  <c r="X4685" i="2"/>
  <c r="Y4685" i="2"/>
  <c r="Z4685" i="2"/>
  <c r="AA4685" i="2"/>
  <c r="W4686" i="2"/>
  <c r="X4686" i="2"/>
  <c r="Y4686" i="2"/>
  <c r="Z4686" i="2"/>
  <c r="AA4686" i="2"/>
  <c r="W4687" i="2"/>
  <c r="X4687" i="2"/>
  <c r="Y4687" i="2"/>
  <c r="Z4687" i="2"/>
  <c r="AA4687" i="2"/>
  <c r="W4688" i="2"/>
  <c r="X4688" i="2"/>
  <c r="Y4688" i="2"/>
  <c r="Z4688" i="2"/>
  <c r="AA4688" i="2"/>
  <c r="W4689" i="2"/>
  <c r="X4689" i="2"/>
  <c r="Y4689" i="2"/>
  <c r="Z4689" i="2"/>
  <c r="AA4689" i="2"/>
  <c r="W4690" i="2"/>
  <c r="X4690" i="2"/>
  <c r="Y4690" i="2"/>
  <c r="Z4690" i="2"/>
  <c r="AA4690" i="2"/>
  <c r="W4691" i="2"/>
  <c r="X4691" i="2"/>
  <c r="Y4691" i="2"/>
  <c r="Z4691" i="2"/>
  <c r="AA4691" i="2"/>
  <c r="W4692" i="2"/>
  <c r="X4692" i="2"/>
  <c r="Y4692" i="2"/>
  <c r="Z4692" i="2"/>
  <c r="AA4692" i="2"/>
  <c r="W4693" i="2"/>
  <c r="X4693" i="2"/>
  <c r="Y4693" i="2"/>
  <c r="Z4693" i="2"/>
  <c r="AA4693" i="2"/>
  <c r="W4694" i="2"/>
  <c r="X4694" i="2"/>
  <c r="Y4694" i="2"/>
  <c r="Z4694" i="2"/>
  <c r="AA4694" i="2"/>
  <c r="W4695" i="2"/>
  <c r="X4695" i="2"/>
  <c r="Y4695" i="2"/>
  <c r="Z4695" i="2"/>
  <c r="AA4695" i="2"/>
  <c r="W4696" i="2"/>
  <c r="X4696" i="2"/>
  <c r="Y4696" i="2"/>
  <c r="Z4696" i="2"/>
  <c r="AA4696" i="2"/>
  <c r="W4697" i="2"/>
  <c r="X4697" i="2"/>
  <c r="Y4697" i="2"/>
  <c r="Z4697" i="2"/>
  <c r="AA4697" i="2"/>
  <c r="W4698" i="2"/>
  <c r="X4698" i="2"/>
  <c r="Y4698" i="2"/>
  <c r="Z4698" i="2"/>
  <c r="AA4698" i="2"/>
  <c r="W4699" i="2"/>
  <c r="X4699" i="2"/>
  <c r="Y4699" i="2"/>
  <c r="Z4699" i="2"/>
  <c r="AA4699" i="2"/>
  <c r="W4700" i="2"/>
  <c r="X4700" i="2"/>
  <c r="Y4700" i="2"/>
  <c r="Z4700" i="2"/>
  <c r="AA4700" i="2"/>
  <c r="W4701" i="2"/>
  <c r="X4701" i="2"/>
  <c r="Y4701" i="2"/>
  <c r="Z4701" i="2"/>
  <c r="AA4701" i="2"/>
  <c r="W4702" i="2"/>
  <c r="X4702" i="2"/>
  <c r="Y4702" i="2"/>
  <c r="Z4702" i="2"/>
  <c r="AA4702" i="2"/>
  <c r="W4703" i="2"/>
  <c r="X4703" i="2"/>
  <c r="Y4703" i="2"/>
  <c r="Z4703" i="2"/>
  <c r="AA4703" i="2"/>
  <c r="W4704" i="2"/>
  <c r="X4704" i="2"/>
  <c r="Y4704" i="2"/>
  <c r="Z4704" i="2"/>
  <c r="AA4704" i="2"/>
  <c r="W4705" i="2"/>
  <c r="X4705" i="2"/>
  <c r="Y4705" i="2"/>
  <c r="Z4705" i="2"/>
  <c r="AA4705" i="2"/>
  <c r="W4706" i="2"/>
  <c r="X4706" i="2"/>
  <c r="Y4706" i="2"/>
  <c r="Z4706" i="2"/>
  <c r="AA4706" i="2"/>
  <c r="W4707" i="2"/>
  <c r="X4707" i="2"/>
  <c r="Y4707" i="2"/>
  <c r="Z4707" i="2"/>
  <c r="AA4707" i="2"/>
  <c r="W4708" i="2"/>
  <c r="X4708" i="2"/>
  <c r="Y4708" i="2"/>
  <c r="Z4708" i="2"/>
  <c r="AA4708" i="2"/>
  <c r="W4709" i="2"/>
  <c r="X4709" i="2"/>
  <c r="Y4709" i="2"/>
  <c r="Z4709" i="2"/>
  <c r="AA4709" i="2"/>
  <c r="W4710" i="2"/>
  <c r="X4710" i="2"/>
  <c r="Y4710" i="2"/>
  <c r="Z4710" i="2"/>
  <c r="AA4710" i="2"/>
  <c r="W4711" i="2"/>
  <c r="X4711" i="2"/>
  <c r="Y4711" i="2"/>
  <c r="Z4711" i="2"/>
  <c r="AA4711" i="2"/>
  <c r="W4712" i="2"/>
  <c r="X4712" i="2"/>
  <c r="Y4712" i="2"/>
  <c r="Z4712" i="2"/>
  <c r="AA4712" i="2"/>
  <c r="W4713" i="2"/>
  <c r="X4713" i="2"/>
  <c r="Y4713" i="2"/>
  <c r="Z4713" i="2"/>
  <c r="AA4713" i="2"/>
  <c r="W4714" i="2"/>
  <c r="X4714" i="2"/>
  <c r="Y4714" i="2"/>
  <c r="Z4714" i="2"/>
  <c r="AA4714" i="2"/>
  <c r="W4715" i="2"/>
  <c r="X4715" i="2"/>
  <c r="Y4715" i="2"/>
  <c r="Z4715" i="2"/>
  <c r="AA4715" i="2"/>
  <c r="W4716" i="2"/>
  <c r="X4716" i="2"/>
  <c r="Y4716" i="2"/>
  <c r="Z4716" i="2"/>
  <c r="AA4716" i="2"/>
  <c r="W4717" i="2"/>
  <c r="X4717" i="2"/>
  <c r="Y4717" i="2"/>
  <c r="Z4717" i="2"/>
  <c r="AA4717" i="2"/>
  <c r="W4718" i="2"/>
  <c r="X4718" i="2"/>
  <c r="Y4718" i="2"/>
  <c r="Z4718" i="2"/>
  <c r="AA4718" i="2"/>
  <c r="W4719" i="2"/>
  <c r="X4719" i="2"/>
  <c r="Y4719" i="2"/>
  <c r="Z4719" i="2"/>
  <c r="AA4719" i="2"/>
  <c r="W4720" i="2"/>
  <c r="X4720" i="2"/>
  <c r="Y4720" i="2"/>
  <c r="Z4720" i="2"/>
  <c r="AA4720" i="2"/>
  <c r="W4721" i="2"/>
  <c r="X4721" i="2"/>
  <c r="Y4721" i="2"/>
  <c r="Z4721" i="2"/>
  <c r="AA4721" i="2"/>
  <c r="W4722" i="2"/>
  <c r="X4722" i="2"/>
  <c r="Y4722" i="2"/>
  <c r="Z4722" i="2"/>
  <c r="AA4722" i="2"/>
  <c r="W4723" i="2"/>
  <c r="X4723" i="2"/>
  <c r="Y4723" i="2"/>
  <c r="Z4723" i="2"/>
  <c r="AA4723" i="2"/>
  <c r="W4724" i="2"/>
  <c r="X4724" i="2"/>
  <c r="Y4724" i="2"/>
  <c r="Z4724" i="2"/>
  <c r="AA4724" i="2"/>
  <c r="W4725" i="2"/>
  <c r="X4725" i="2"/>
  <c r="Y4725" i="2"/>
  <c r="Z4725" i="2"/>
  <c r="AA4725" i="2"/>
  <c r="W4726" i="2"/>
  <c r="X4726" i="2"/>
  <c r="Y4726" i="2"/>
  <c r="Z4726" i="2"/>
  <c r="AA4726" i="2"/>
  <c r="W4727" i="2"/>
  <c r="X4727" i="2"/>
  <c r="Y4727" i="2"/>
  <c r="Z4727" i="2"/>
  <c r="AA4727" i="2"/>
  <c r="W4728" i="2"/>
  <c r="X4728" i="2"/>
  <c r="Y4728" i="2"/>
  <c r="Z4728" i="2"/>
  <c r="AA4728" i="2"/>
  <c r="W4729" i="2"/>
  <c r="X4729" i="2"/>
  <c r="Y4729" i="2"/>
  <c r="Z4729" i="2"/>
  <c r="AA4729" i="2"/>
  <c r="W4730" i="2"/>
  <c r="X4730" i="2"/>
  <c r="Y4730" i="2"/>
  <c r="Z4730" i="2"/>
  <c r="AA4730" i="2"/>
  <c r="W4731" i="2"/>
  <c r="X4731" i="2"/>
  <c r="Y4731" i="2"/>
  <c r="Z4731" i="2"/>
  <c r="AA4731" i="2"/>
  <c r="W4732" i="2"/>
  <c r="X4732" i="2"/>
  <c r="Y4732" i="2"/>
  <c r="Z4732" i="2"/>
  <c r="AA4732" i="2"/>
  <c r="W4733" i="2"/>
  <c r="X4733" i="2"/>
  <c r="Y4733" i="2"/>
  <c r="Z4733" i="2"/>
  <c r="AA4733" i="2"/>
  <c r="W4734" i="2"/>
  <c r="X4734" i="2"/>
  <c r="Y4734" i="2"/>
  <c r="Z4734" i="2"/>
  <c r="AA4734" i="2"/>
  <c r="W4735" i="2"/>
  <c r="X4735" i="2"/>
  <c r="Y4735" i="2"/>
  <c r="Z4735" i="2"/>
  <c r="AA4735" i="2"/>
  <c r="W4736" i="2"/>
  <c r="X4736" i="2"/>
  <c r="Y4736" i="2"/>
  <c r="Z4736" i="2"/>
  <c r="AA4736" i="2"/>
  <c r="W4737" i="2"/>
  <c r="X4737" i="2"/>
  <c r="Y4737" i="2"/>
  <c r="Z4737" i="2"/>
  <c r="AA4737" i="2"/>
  <c r="W4738" i="2"/>
  <c r="X4738" i="2"/>
  <c r="Y4738" i="2"/>
  <c r="Z4738" i="2"/>
  <c r="AA4738" i="2"/>
  <c r="W4739" i="2"/>
  <c r="X4739" i="2"/>
  <c r="Y4739" i="2"/>
  <c r="Z4739" i="2"/>
  <c r="AA4739" i="2"/>
  <c r="W4740" i="2"/>
  <c r="X4740" i="2"/>
  <c r="Y4740" i="2"/>
  <c r="Z4740" i="2"/>
  <c r="AA4740" i="2"/>
  <c r="W4741" i="2"/>
  <c r="X4741" i="2"/>
  <c r="Y4741" i="2"/>
  <c r="Z4741" i="2"/>
  <c r="AA4741" i="2"/>
  <c r="W4742" i="2"/>
  <c r="X4742" i="2"/>
  <c r="Y4742" i="2"/>
  <c r="Z4742" i="2"/>
  <c r="AA4742" i="2"/>
  <c r="W4743" i="2"/>
  <c r="X4743" i="2"/>
  <c r="Y4743" i="2"/>
  <c r="Z4743" i="2"/>
  <c r="AA4743" i="2"/>
  <c r="W4744" i="2"/>
  <c r="X4744" i="2"/>
  <c r="Y4744" i="2"/>
  <c r="Z4744" i="2"/>
  <c r="AA4744" i="2"/>
  <c r="W4745" i="2"/>
  <c r="X4745" i="2"/>
  <c r="Y4745" i="2"/>
  <c r="Z4745" i="2"/>
  <c r="AA4745" i="2"/>
  <c r="W4746" i="2"/>
  <c r="X4746" i="2"/>
  <c r="Y4746" i="2"/>
  <c r="Z4746" i="2"/>
  <c r="AA4746" i="2"/>
  <c r="W4747" i="2"/>
  <c r="X4747" i="2"/>
  <c r="Y4747" i="2"/>
  <c r="Z4747" i="2"/>
  <c r="AA4747" i="2"/>
  <c r="W4748" i="2"/>
  <c r="X4748" i="2"/>
  <c r="Y4748" i="2"/>
  <c r="Z4748" i="2"/>
  <c r="AA4748" i="2"/>
  <c r="W4749" i="2"/>
  <c r="X4749" i="2"/>
  <c r="Y4749" i="2"/>
  <c r="Z4749" i="2"/>
  <c r="AA4749" i="2"/>
  <c r="AA2" i="2"/>
  <c r="Z2" i="2"/>
  <c r="Y2" i="2"/>
  <c r="X2" i="2"/>
  <c r="W2" i="2"/>
  <c r="U3" i="2"/>
  <c r="U4" i="2"/>
  <c r="U5" i="2"/>
  <c r="U6" i="2"/>
  <c r="U7" i="2"/>
  <c r="U8" i="2"/>
  <c r="U9" i="2"/>
  <c r="U10" i="2"/>
  <c r="U11" i="2"/>
  <c r="U12" i="2"/>
  <c r="U13" i="2"/>
  <c r="U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U35" i="2"/>
  <c r="U36" i="2"/>
  <c r="U37" i="2"/>
  <c r="U38" i="2"/>
  <c r="U39" i="2"/>
  <c r="U40" i="2"/>
  <c r="U41" i="2"/>
  <c r="U42" i="2"/>
  <c r="U43" i="2"/>
  <c r="U44" i="2"/>
  <c r="U45" i="2"/>
  <c r="U46" i="2"/>
  <c r="U47" i="2"/>
  <c r="U48" i="2"/>
  <c r="U49" i="2"/>
  <c r="U50" i="2"/>
  <c r="U51" i="2"/>
  <c r="U52" i="2"/>
  <c r="U53" i="2"/>
  <c r="U54" i="2"/>
  <c r="U55" i="2"/>
  <c r="U56" i="2"/>
  <c r="U57" i="2"/>
  <c r="U58" i="2"/>
  <c r="U59" i="2"/>
  <c r="U60" i="2"/>
  <c r="U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U80" i="2"/>
  <c r="U81" i="2"/>
  <c r="U82" i="2"/>
  <c r="U83" i="2"/>
  <c r="U84" i="2"/>
  <c r="U85" i="2"/>
  <c r="U86" i="2"/>
  <c r="U87" i="2"/>
  <c r="U88" i="2"/>
  <c r="U89" i="2"/>
  <c r="U90" i="2"/>
  <c r="U91" i="2"/>
  <c r="U92" i="2"/>
  <c r="U93" i="2"/>
  <c r="U94" i="2"/>
  <c r="U95" i="2"/>
  <c r="U96" i="2"/>
  <c r="U97" i="2"/>
  <c r="U98" i="2"/>
  <c r="U99" i="2"/>
  <c r="U100" i="2"/>
  <c r="U101" i="2"/>
  <c r="U102" i="2"/>
  <c r="U103" i="2"/>
  <c r="U104" i="2"/>
  <c r="U105" i="2"/>
  <c r="U106" i="2"/>
  <c r="U107" i="2"/>
  <c r="U108" i="2"/>
  <c r="U109" i="2"/>
  <c r="U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U125" i="2"/>
  <c r="U126" i="2"/>
  <c r="U127" i="2"/>
  <c r="U128" i="2"/>
  <c r="U129" i="2"/>
  <c r="U130" i="2"/>
  <c r="U131" i="2"/>
  <c r="U132" i="2"/>
  <c r="U133" i="2"/>
  <c r="U134" i="2"/>
  <c r="U135" i="2"/>
  <c r="U136" i="2"/>
  <c r="U137" i="2"/>
  <c r="U138" i="2"/>
  <c r="U139" i="2"/>
  <c r="U140" i="2"/>
  <c r="U141" i="2"/>
  <c r="U142" i="2"/>
  <c r="U143" i="2"/>
  <c r="U144" i="2"/>
  <c r="U145" i="2"/>
  <c r="U146" i="2"/>
  <c r="U147" i="2"/>
  <c r="U148" i="2"/>
  <c r="U149" i="2"/>
  <c r="U150" i="2"/>
  <c r="U151" i="2"/>
  <c r="U152" i="2"/>
  <c r="U153" i="2"/>
  <c r="U154" i="2"/>
  <c r="U155" i="2"/>
  <c r="U156" i="2"/>
  <c r="U157" i="2"/>
  <c r="U158" i="2"/>
  <c r="U159" i="2"/>
  <c r="U160" i="2"/>
  <c r="U161" i="2"/>
  <c r="U162" i="2"/>
  <c r="U163" i="2"/>
  <c r="U164" i="2"/>
  <c r="U165" i="2"/>
  <c r="U166" i="2"/>
  <c r="U167" i="2"/>
  <c r="U168" i="2"/>
  <c r="U169" i="2"/>
  <c r="U170" i="2"/>
  <c r="U171" i="2"/>
  <c r="U172" i="2"/>
  <c r="U173" i="2"/>
  <c r="U174" i="2"/>
  <c r="U175" i="2"/>
  <c r="U176" i="2"/>
  <c r="U177" i="2"/>
  <c r="U178" i="2"/>
  <c r="U179" i="2"/>
  <c r="U180" i="2"/>
  <c r="U181" i="2"/>
  <c r="U182" i="2"/>
  <c r="U183" i="2"/>
  <c r="U184" i="2"/>
  <c r="U185" i="2"/>
  <c r="U186" i="2"/>
  <c r="U187" i="2"/>
  <c r="U188" i="2"/>
  <c r="U189" i="2"/>
  <c r="U190" i="2"/>
  <c r="U191" i="2"/>
  <c r="U192" i="2"/>
  <c r="U193" i="2"/>
  <c r="U194" i="2"/>
  <c r="U195" i="2"/>
  <c r="U196" i="2"/>
  <c r="U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U215" i="2"/>
  <c r="U216" i="2"/>
  <c r="U217" i="2"/>
  <c r="U218" i="2"/>
  <c r="U219" i="2"/>
  <c r="U220" i="2"/>
  <c r="U221" i="2"/>
  <c r="U222" i="2"/>
  <c r="U223" i="2"/>
  <c r="U224" i="2"/>
  <c r="U225" i="2"/>
  <c r="U226" i="2"/>
  <c r="U227" i="2"/>
  <c r="U228" i="2"/>
  <c r="U229" i="2"/>
  <c r="U230" i="2"/>
  <c r="U231" i="2"/>
  <c r="U232" i="2"/>
  <c r="U233" i="2"/>
  <c r="U234" i="2"/>
  <c r="U235" i="2"/>
  <c r="U236" i="2"/>
  <c r="U237" i="2"/>
  <c r="U238" i="2"/>
  <c r="U239" i="2"/>
  <c r="U240" i="2"/>
  <c r="U241" i="2"/>
  <c r="U242" i="2"/>
  <c r="U243" i="2"/>
  <c r="U244" i="2"/>
  <c r="U245" i="2"/>
  <c r="U246" i="2"/>
  <c r="U247" i="2"/>
  <c r="U248" i="2"/>
  <c r="U249" i="2"/>
  <c r="U250" i="2"/>
  <c r="U251" i="2"/>
  <c r="U252" i="2"/>
  <c r="U253" i="2"/>
  <c r="U254" i="2"/>
  <c r="U255" i="2"/>
  <c r="U256" i="2"/>
  <c r="U257" i="2"/>
  <c r="U258" i="2"/>
  <c r="U259" i="2"/>
  <c r="U260" i="2"/>
  <c r="U261" i="2"/>
  <c r="U262" i="2"/>
  <c r="U263" i="2"/>
  <c r="U264" i="2"/>
  <c r="U265" i="2"/>
  <c r="U266" i="2"/>
  <c r="U267" i="2"/>
  <c r="U268" i="2"/>
  <c r="U269" i="2"/>
  <c r="U270" i="2"/>
  <c r="U271" i="2"/>
  <c r="U272" i="2"/>
  <c r="U273" i="2"/>
  <c r="U274" i="2"/>
  <c r="U275" i="2"/>
  <c r="U276" i="2"/>
  <c r="U277" i="2"/>
  <c r="U278" i="2"/>
  <c r="U279" i="2"/>
  <c r="U280" i="2"/>
  <c r="U281" i="2"/>
  <c r="U282" i="2"/>
  <c r="U283" i="2"/>
  <c r="U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U303" i="2"/>
  <c r="U304" i="2"/>
  <c r="U305" i="2"/>
  <c r="U306" i="2"/>
  <c r="U307" i="2"/>
  <c r="U308" i="2"/>
  <c r="U309" i="2"/>
  <c r="U310" i="2"/>
  <c r="U311" i="2"/>
  <c r="U312" i="2"/>
  <c r="U313" i="2"/>
  <c r="U314" i="2"/>
  <c r="U315" i="2"/>
  <c r="U316" i="2"/>
  <c r="U317" i="2"/>
  <c r="U318" i="2"/>
  <c r="U319" i="2"/>
  <c r="U320" i="2"/>
  <c r="U321" i="2"/>
  <c r="U322" i="2"/>
  <c r="U323" i="2"/>
  <c r="U324" i="2"/>
  <c r="U325" i="2"/>
  <c r="U326" i="2"/>
  <c r="U327" i="2"/>
  <c r="U328" i="2"/>
  <c r="U329" i="2"/>
  <c r="U330" i="2"/>
  <c r="U331" i="2"/>
  <c r="U332" i="2"/>
  <c r="U333" i="2"/>
  <c r="U334" i="2"/>
  <c r="U335" i="2"/>
  <c r="U336" i="2"/>
  <c r="U337" i="2"/>
  <c r="U338" i="2"/>
  <c r="U339" i="2"/>
  <c r="U340" i="2"/>
  <c r="U341" i="2"/>
  <c r="U342" i="2"/>
  <c r="U343" i="2"/>
  <c r="U344" i="2"/>
  <c r="U345" i="2"/>
  <c r="U346" i="2"/>
  <c r="U347" i="2"/>
  <c r="U348" i="2"/>
  <c r="U349" i="2"/>
  <c r="U350" i="2"/>
  <c r="U351" i="2"/>
  <c r="U352" i="2"/>
  <c r="U353" i="2"/>
  <c r="U354" i="2"/>
  <c r="U355" i="2"/>
  <c r="U356" i="2"/>
  <c r="U357" i="2"/>
  <c r="U358" i="2"/>
  <c r="U359" i="2"/>
  <c r="U360" i="2"/>
  <c r="U361" i="2"/>
  <c r="U362" i="2"/>
  <c r="U363" i="2"/>
  <c r="U364" i="2"/>
  <c r="U365" i="2"/>
  <c r="U366" i="2"/>
  <c r="U367" i="2"/>
  <c r="U368" i="2"/>
  <c r="U369" i="2"/>
  <c r="U370" i="2"/>
  <c r="U371" i="2"/>
  <c r="U372" i="2"/>
  <c r="U373" i="2"/>
  <c r="U374" i="2"/>
  <c r="U375" i="2"/>
  <c r="U376" i="2"/>
  <c r="U377" i="2"/>
  <c r="U378" i="2"/>
  <c r="U379" i="2"/>
  <c r="U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U393" i="2"/>
  <c r="U394" i="2"/>
  <c r="U395" i="2"/>
  <c r="U396" i="2"/>
  <c r="U397" i="2"/>
  <c r="U398" i="2"/>
  <c r="U399" i="2"/>
  <c r="U400" i="2"/>
  <c r="U401" i="2"/>
  <c r="U402" i="2"/>
  <c r="U403" i="2"/>
  <c r="U404" i="2"/>
  <c r="U405" i="2"/>
  <c r="U406" i="2"/>
  <c r="U407" i="2"/>
  <c r="U408" i="2"/>
  <c r="U409" i="2"/>
  <c r="U410" i="2"/>
  <c r="U411" i="2"/>
  <c r="U412" i="2"/>
  <c r="U413" i="2"/>
  <c r="U414" i="2"/>
  <c r="U415" i="2"/>
  <c r="U416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U438" i="2"/>
  <c r="U439" i="2"/>
  <c r="U440" i="2"/>
  <c r="U441" i="2"/>
  <c r="U442" i="2"/>
  <c r="U443" i="2"/>
  <c r="U444" i="2"/>
  <c r="U445" i="2"/>
  <c r="U446" i="2"/>
  <c r="U447" i="2"/>
  <c r="U448" i="2"/>
  <c r="U449" i="2"/>
  <c r="U450" i="2"/>
  <c r="U451" i="2"/>
  <c r="U452" i="2"/>
  <c r="U453" i="2"/>
  <c r="U454" i="2"/>
  <c r="U455" i="2"/>
  <c r="U456" i="2"/>
  <c r="U457" i="2"/>
  <c r="U458" i="2"/>
  <c r="U459" i="2"/>
  <c r="U460" i="2"/>
  <c r="U461" i="2"/>
  <c r="U462" i="2"/>
  <c r="U463" i="2"/>
  <c r="U464" i="2"/>
  <c r="U465" i="2"/>
  <c r="U466" i="2"/>
  <c r="U467" i="2"/>
  <c r="U468" i="2"/>
  <c r="U469" i="2"/>
  <c r="U470" i="2"/>
  <c r="U471" i="2"/>
  <c r="U472" i="2"/>
  <c r="U473" i="2"/>
  <c r="U474" i="2"/>
  <c r="U475" i="2"/>
  <c r="U476" i="2"/>
  <c r="U477" i="2"/>
  <c r="U478" i="2"/>
  <c r="U479" i="2"/>
  <c r="U480" i="2"/>
  <c r="U481" i="2"/>
  <c r="U482" i="2"/>
  <c r="U483" i="2"/>
  <c r="U484" i="2"/>
  <c r="U485" i="2"/>
  <c r="U486" i="2"/>
  <c r="U487" i="2"/>
  <c r="U488" i="2"/>
  <c r="U489" i="2"/>
  <c r="U490" i="2"/>
  <c r="U491" i="2"/>
  <c r="U492" i="2"/>
  <c r="U493" i="2"/>
  <c r="U494" i="2"/>
  <c r="U495" i="2"/>
  <c r="U496" i="2"/>
  <c r="U497" i="2"/>
  <c r="U498" i="2"/>
  <c r="U499" i="2"/>
  <c r="U500" i="2"/>
  <c r="U501" i="2"/>
  <c r="U502" i="2"/>
  <c r="U503" i="2"/>
  <c r="U504" i="2"/>
  <c r="U505" i="2"/>
  <c r="U506" i="2"/>
  <c r="U507" i="2"/>
  <c r="U508" i="2"/>
  <c r="U509" i="2"/>
  <c r="U510" i="2"/>
  <c r="U511" i="2"/>
  <c r="U512" i="2"/>
  <c r="U513" i="2"/>
  <c r="U514" i="2"/>
  <c r="U515" i="2"/>
  <c r="U516" i="2"/>
  <c r="U517" i="2"/>
  <c r="U518" i="2"/>
  <c r="U519" i="2"/>
  <c r="U520" i="2"/>
  <c r="U521" i="2"/>
  <c r="U522" i="2"/>
  <c r="U523" i="2"/>
  <c r="U524" i="2"/>
  <c r="U525" i="2"/>
  <c r="U526" i="2"/>
  <c r="U527" i="2"/>
  <c r="U528" i="2"/>
  <c r="U529" i="2"/>
  <c r="U530" i="2"/>
  <c r="U531" i="2"/>
  <c r="U532" i="2"/>
  <c r="U533" i="2"/>
  <c r="U534" i="2"/>
  <c r="U535" i="2"/>
  <c r="U536" i="2"/>
  <c r="U537" i="2"/>
  <c r="U538" i="2"/>
  <c r="U539" i="2"/>
  <c r="U540" i="2"/>
  <c r="U541" i="2"/>
  <c r="U542" i="2"/>
  <c r="U543" i="2"/>
  <c r="U544" i="2"/>
  <c r="U545" i="2"/>
  <c r="U546" i="2"/>
  <c r="U547" i="2"/>
  <c r="U548" i="2"/>
  <c r="U549" i="2"/>
  <c r="U550" i="2"/>
  <c r="U551" i="2"/>
  <c r="U552" i="2"/>
  <c r="U553" i="2"/>
  <c r="U554" i="2"/>
  <c r="U555" i="2"/>
  <c r="U556" i="2"/>
  <c r="U557" i="2"/>
  <c r="U558" i="2"/>
  <c r="U559" i="2"/>
  <c r="U560" i="2"/>
  <c r="U561" i="2"/>
  <c r="U562" i="2"/>
  <c r="U563" i="2"/>
  <c r="U564" i="2"/>
  <c r="U565" i="2"/>
  <c r="U566" i="2"/>
  <c r="U567" i="2"/>
  <c r="U568" i="2"/>
  <c r="U569" i="2"/>
  <c r="U570" i="2"/>
  <c r="U571" i="2"/>
  <c r="U572" i="2"/>
  <c r="U573" i="2"/>
  <c r="U574" i="2"/>
  <c r="U575" i="2"/>
  <c r="U576" i="2"/>
  <c r="U577" i="2"/>
  <c r="U578" i="2"/>
  <c r="U579" i="2"/>
  <c r="U580" i="2"/>
  <c r="U581" i="2"/>
  <c r="U582" i="2"/>
  <c r="U583" i="2"/>
  <c r="U584" i="2"/>
  <c r="U585" i="2"/>
  <c r="U586" i="2"/>
  <c r="U587" i="2"/>
  <c r="U588" i="2"/>
  <c r="U589" i="2"/>
  <c r="U590" i="2"/>
  <c r="U591" i="2"/>
  <c r="U592" i="2"/>
  <c r="U593" i="2"/>
  <c r="U594" i="2"/>
  <c r="U595" i="2"/>
  <c r="U596" i="2"/>
  <c r="U597" i="2"/>
  <c r="U598" i="2"/>
  <c r="U599" i="2"/>
  <c r="U600" i="2"/>
  <c r="U601" i="2"/>
  <c r="U602" i="2"/>
  <c r="U603" i="2"/>
  <c r="U604" i="2"/>
  <c r="U605" i="2"/>
  <c r="U606" i="2"/>
  <c r="U607" i="2"/>
  <c r="U608" i="2"/>
  <c r="U609" i="2"/>
  <c r="U610" i="2"/>
  <c r="U611" i="2"/>
  <c r="U612" i="2"/>
  <c r="U613" i="2"/>
  <c r="U614" i="2"/>
  <c r="U615" i="2"/>
  <c r="U616" i="2"/>
  <c r="U617" i="2"/>
  <c r="U618" i="2"/>
  <c r="U619" i="2"/>
  <c r="U620" i="2"/>
  <c r="U621" i="2"/>
  <c r="U622" i="2"/>
  <c r="U623" i="2"/>
  <c r="U624" i="2"/>
  <c r="U625" i="2"/>
  <c r="U626" i="2"/>
  <c r="U627" i="2"/>
  <c r="U628" i="2"/>
  <c r="U629" i="2"/>
  <c r="U630" i="2"/>
  <c r="U631" i="2"/>
  <c r="U632" i="2"/>
  <c r="U633" i="2"/>
  <c r="U634" i="2"/>
  <c r="U635" i="2"/>
  <c r="U636" i="2"/>
  <c r="U637" i="2"/>
  <c r="U638" i="2"/>
  <c r="U639" i="2"/>
  <c r="U640" i="2"/>
  <c r="U641" i="2"/>
  <c r="U642" i="2"/>
  <c r="U643" i="2"/>
  <c r="U644" i="2"/>
  <c r="U645" i="2"/>
  <c r="U646" i="2"/>
  <c r="U647" i="2"/>
  <c r="U648" i="2"/>
  <c r="U649" i="2"/>
  <c r="U650" i="2"/>
  <c r="U651" i="2"/>
  <c r="U652" i="2"/>
  <c r="U653" i="2"/>
  <c r="U654" i="2"/>
  <c r="U655" i="2"/>
  <c r="U656" i="2"/>
  <c r="U657" i="2"/>
  <c r="U658" i="2"/>
  <c r="U659" i="2"/>
  <c r="U660" i="2"/>
  <c r="U661" i="2"/>
  <c r="U662" i="2"/>
  <c r="U663" i="2"/>
  <c r="U664" i="2"/>
  <c r="U665" i="2"/>
  <c r="U666" i="2"/>
  <c r="U667" i="2"/>
  <c r="U668" i="2"/>
  <c r="U669" i="2"/>
  <c r="U670" i="2"/>
  <c r="U671" i="2"/>
  <c r="U672" i="2"/>
  <c r="U673" i="2"/>
  <c r="U674" i="2"/>
  <c r="U675" i="2"/>
  <c r="U676" i="2"/>
  <c r="U677" i="2"/>
  <c r="U678" i="2"/>
  <c r="U679" i="2"/>
  <c r="U680" i="2"/>
  <c r="U681" i="2"/>
  <c r="U682" i="2"/>
  <c r="U683" i="2"/>
  <c r="U684" i="2"/>
  <c r="U685" i="2"/>
  <c r="U686" i="2"/>
  <c r="U687" i="2"/>
  <c r="U688" i="2"/>
  <c r="U689" i="2"/>
  <c r="U690" i="2"/>
  <c r="U691" i="2"/>
  <c r="U692" i="2"/>
  <c r="U693" i="2"/>
  <c r="U694" i="2"/>
  <c r="U695" i="2"/>
  <c r="U696" i="2"/>
  <c r="U697" i="2"/>
  <c r="U698" i="2"/>
  <c r="U699" i="2"/>
  <c r="U700" i="2"/>
  <c r="U701" i="2"/>
  <c r="U702" i="2"/>
  <c r="U703" i="2"/>
  <c r="U704" i="2"/>
  <c r="U705" i="2"/>
  <c r="U706" i="2"/>
  <c r="U707" i="2"/>
  <c r="U708" i="2"/>
  <c r="U709" i="2"/>
  <c r="U710" i="2"/>
  <c r="U711" i="2"/>
  <c r="U712" i="2"/>
  <c r="U713" i="2"/>
  <c r="U714" i="2"/>
  <c r="U715" i="2"/>
  <c r="U716" i="2"/>
  <c r="U717" i="2"/>
  <c r="U718" i="2"/>
  <c r="U719" i="2"/>
  <c r="U720" i="2"/>
  <c r="U721" i="2"/>
  <c r="U722" i="2"/>
  <c r="U723" i="2"/>
  <c r="U724" i="2"/>
  <c r="U725" i="2"/>
  <c r="U726" i="2"/>
  <c r="U727" i="2"/>
  <c r="U728" i="2"/>
  <c r="U729" i="2"/>
  <c r="U730" i="2"/>
  <c r="U731" i="2"/>
  <c r="U732" i="2"/>
  <c r="U733" i="2"/>
  <c r="U734" i="2"/>
  <c r="U735" i="2"/>
  <c r="U736" i="2"/>
  <c r="U737" i="2"/>
  <c r="U738" i="2"/>
  <c r="U739" i="2"/>
  <c r="U740" i="2"/>
  <c r="U741" i="2"/>
  <c r="U742" i="2"/>
  <c r="U743" i="2"/>
  <c r="U744" i="2"/>
  <c r="U745" i="2"/>
  <c r="U746" i="2"/>
  <c r="U747" i="2"/>
  <c r="U748" i="2"/>
  <c r="U749" i="2"/>
  <c r="U750" i="2"/>
  <c r="U751" i="2"/>
  <c r="U752" i="2"/>
  <c r="U753" i="2"/>
  <c r="U754" i="2"/>
  <c r="U755" i="2"/>
  <c r="U756" i="2"/>
  <c r="U757" i="2"/>
  <c r="U758" i="2"/>
  <c r="U759" i="2"/>
  <c r="U760" i="2"/>
  <c r="U761" i="2"/>
  <c r="U762" i="2"/>
  <c r="U763" i="2"/>
  <c r="U764" i="2"/>
  <c r="U765" i="2"/>
  <c r="U766" i="2"/>
  <c r="U767" i="2"/>
  <c r="U768" i="2"/>
  <c r="U769" i="2"/>
  <c r="U770" i="2"/>
  <c r="U771" i="2"/>
  <c r="U772" i="2"/>
  <c r="U773" i="2"/>
  <c r="U774" i="2"/>
  <c r="U775" i="2"/>
  <c r="U776" i="2"/>
  <c r="U777" i="2"/>
  <c r="U778" i="2"/>
  <c r="U779" i="2"/>
  <c r="U780" i="2"/>
  <c r="U781" i="2"/>
  <c r="U782" i="2"/>
  <c r="U783" i="2"/>
  <c r="U784" i="2"/>
  <c r="U785" i="2"/>
  <c r="U786" i="2"/>
  <c r="U787" i="2"/>
  <c r="U788" i="2"/>
  <c r="U789" i="2"/>
  <c r="U790" i="2"/>
  <c r="U791" i="2"/>
  <c r="U792" i="2"/>
  <c r="U793" i="2"/>
  <c r="U794" i="2"/>
  <c r="U795" i="2"/>
  <c r="U796" i="2"/>
  <c r="U797" i="2"/>
  <c r="U798" i="2"/>
  <c r="U799" i="2"/>
  <c r="U800" i="2"/>
  <c r="U801" i="2"/>
  <c r="U802" i="2"/>
  <c r="U803" i="2"/>
  <c r="U804" i="2"/>
  <c r="U805" i="2"/>
  <c r="U806" i="2"/>
  <c r="U807" i="2"/>
  <c r="U808" i="2"/>
  <c r="U809" i="2"/>
  <c r="U810" i="2"/>
  <c r="U811" i="2"/>
  <c r="U812" i="2"/>
  <c r="U813" i="2"/>
  <c r="U814" i="2"/>
  <c r="U815" i="2"/>
  <c r="U816" i="2"/>
  <c r="U817" i="2"/>
  <c r="U818" i="2"/>
  <c r="U819" i="2"/>
  <c r="U820" i="2"/>
  <c r="U821" i="2"/>
  <c r="U822" i="2"/>
  <c r="U823" i="2"/>
  <c r="U824" i="2"/>
  <c r="U825" i="2"/>
  <c r="U826" i="2"/>
  <c r="U827" i="2"/>
  <c r="U828" i="2"/>
  <c r="U829" i="2"/>
  <c r="U830" i="2"/>
  <c r="U831" i="2"/>
  <c r="U832" i="2"/>
  <c r="U833" i="2"/>
  <c r="U834" i="2"/>
  <c r="U835" i="2"/>
  <c r="U836" i="2"/>
  <c r="U837" i="2"/>
  <c r="U838" i="2"/>
  <c r="U839" i="2"/>
  <c r="U840" i="2"/>
  <c r="U841" i="2"/>
  <c r="U842" i="2"/>
  <c r="U843" i="2"/>
  <c r="U844" i="2"/>
  <c r="U845" i="2"/>
  <c r="U846" i="2"/>
  <c r="U847" i="2"/>
  <c r="U848" i="2"/>
  <c r="U849" i="2"/>
  <c r="U850" i="2"/>
  <c r="U851" i="2"/>
  <c r="U852" i="2"/>
  <c r="U853" i="2"/>
  <c r="U854" i="2"/>
  <c r="U855" i="2"/>
  <c r="U856" i="2"/>
  <c r="U857" i="2"/>
  <c r="U858" i="2"/>
  <c r="U859" i="2"/>
  <c r="U860" i="2"/>
  <c r="U861" i="2"/>
  <c r="U862" i="2"/>
  <c r="U863" i="2"/>
  <c r="U864" i="2"/>
  <c r="U865" i="2"/>
  <c r="U866" i="2"/>
  <c r="U867" i="2"/>
  <c r="U868" i="2"/>
  <c r="U869" i="2"/>
  <c r="U870" i="2"/>
  <c r="U871" i="2"/>
  <c r="U872" i="2"/>
  <c r="U873" i="2"/>
  <c r="U874" i="2"/>
  <c r="U875" i="2"/>
  <c r="U876" i="2"/>
  <c r="U877" i="2"/>
  <c r="U878" i="2"/>
  <c r="U879" i="2"/>
  <c r="U880" i="2"/>
  <c r="U881" i="2"/>
  <c r="U882" i="2"/>
  <c r="U883" i="2"/>
  <c r="U884" i="2"/>
  <c r="U885" i="2"/>
  <c r="U886" i="2"/>
  <c r="U887" i="2"/>
  <c r="U888" i="2"/>
  <c r="U889" i="2"/>
  <c r="U890" i="2"/>
  <c r="U891" i="2"/>
  <c r="U892" i="2"/>
  <c r="U893" i="2"/>
  <c r="U894" i="2"/>
  <c r="U895" i="2"/>
  <c r="U896" i="2"/>
  <c r="U897" i="2"/>
  <c r="U898" i="2"/>
  <c r="U899" i="2"/>
  <c r="U900" i="2"/>
  <c r="U901" i="2"/>
  <c r="U902" i="2"/>
  <c r="U903" i="2"/>
  <c r="U904" i="2"/>
  <c r="U905" i="2"/>
  <c r="U906" i="2"/>
  <c r="U907" i="2"/>
  <c r="U908" i="2"/>
  <c r="U909" i="2"/>
  <c r="U910" i="2"/>
  <c r="U911" i="2"/>
  <c r="U912" i="2"/>
  <c r="U913" i="2"/>
  <c r="U914" i="2"/>
  <c r="U915" i="2"/>
  <c r="U916" i="2"/>
  <c r="U917" i="2"/>
  <c r="U918" i="2"/>
  <c r="U919" i="2"/>
  <c r="U920" i="2"/>
  <c r="U921" i="2"/>
  <c r="U922" i="2"/>
  <c r="U923" i="2"/>
  <c r="U924" i="2"/>
  <c r="U925" i="2"/>
  <c r="U926" i="2"/>
  <c r="U927" i="2"/>
  <c r="U928" i="2"/>
  <c r="U929" i="2"/>
  <c r="U930" i="2"/>
  <c r="U931" i="2"/>
  <c r="U932" i="2"/>
  <c r="U933" i="2"/>
  <c r="U934" i="2"/>
  <c r="U935" i="2"/>
  <c r="U936" i="2"/>
  <c r="U937" i="2"/>
  <c r="U938" i="2"/>
  <c r="U939" i="2"/>
  <c r="U940" i="2"/>
  <c r="U941" i="2"/>
  <c r="U942" i="2"/>
  <c r="U943" i="2"/>
  <c r="U944" i="2"/>
  <c r="U945" i="2"/>
  <c r="U946" i="2"/>
  <c r="U947" i="2"/>
  <c r="U948" i="2"/>
  <c r="U949" i="2"/>
  <c r="U950" i="2"/>
  <c r="U951" i="2"/>
  <c r="U952" i="2"/>
  <c r="U953" i="2"/>
  <c r="U954" i="2"/>
  <c r="U955" i="2"/>
  <c r="U956" i="2"/>
  <c r="U957" i="2"/>
  <c r="U958" i="2"/>
  <c r="U959" i="2"/>
  <c r="U960" i="2"/>
  <c r="U961" i="2"/>
  <c r="U962" i="2"/>
  <c r="U963" i="2"/>
  <c r="U964" i="2"/>
  <c r="U965" i="2"/>
  <c r="U966" i="2"/>
  <c r="U967" i="2"/>
  <c r="U968" i="2"/>
  <c r="U969" i="2"/>
  <c r="U970" i="2"/>
  <c r="U971" i="2"/>
  <c r="U972" i="2"/>
  <c r="U973" i="2"/>
  <c r="U974" i="2"/>
  <c r="U975" i="2"/>
  <c r="U976" i="2"/>
  <c r="U977" i="2"/>
  <c r="U978" i="2"/>
  <c r="U979" i="2"/>
  <c r="U980" i="2"/>
  <c r="U981" i="2"/>
  <c r="U982" i="2"/>
  <c r="U983" i="2"/>
  <c r="U984" i="2"/>
  <c r="U985" i="2"/>
  <c r="U986" i="2"/>
  <c r="U987" i="2"/>
  <c r="U988" i="2"/>
  <c r="U989" i="2"/>
  <c r="U990" i="2"/>
  <c r="U991" i="2"/>
  <c r="U992" i="2"/>
  <c r="U993" i="2"/>
  <c r="U994" i="2"/>
  <c r="U995" i="2"/>
  <c r="U996" i="2"/>
  <c r="U997" i="2"/>
  <c r="U998" i="2"/>
  <c r="U999" i="2"/>
  <c r="U1000" i="2"/>
  <c r="U1001" i="2"/>
  <c r="U1002" i="2"/>
  <c r="U1003" i="2"/>
  <c r="U1004" i="2"/>
  <c r="U1005" i="2"/>
  <c r="U1006" i="2"/>
  <c r="U1007" i="2"/>
  <c r="U1008" i="2"/>
  <c r="U1009" i="2"/>
  <c r="U1010" i="2"/>
  <c r="U1011" i="2"/>
  <c r="U1012" i="2"/>
  <c r="U1013" i="2"/>
  <c r="U1014" i="2"/>
  <c r="U1015" i="2"/>
  <c r="U1016" i="2"/>
  <c r="U1017" i="2"/>
  <c r="U1018" i="2"/>
  <c r="U1019" i="2"/>
  <c r="U1020" i="2"/>
  <c r="U1021" i="2"/>
  <c r="U1022" i="2"/>
  <c r="U1023" i="2"/>
  <c r="U1024" i="2"/>
  <c r="U1025" i="2"/>
  <c r="U1026" i="2"/>
  <c r="U1027" i="2"/>
  <c r="U1028" i="2"/>
  <c r="U1029" i="2"/>
  <c r="U1030" i="2"/>
  <c r="U1031" i="2"/>
  <c r="U1032" i="2"/>
  <c r="U1033" i="2"/>
  <c r="U1034" i="2"/>
  <c r="U1035" i="2"/>
  <c r="U1036" i="2"/>
  <c r="U1037" i="2"/>
  <c r="U1038" i="2"/>
  <c r="U1039" i="2"/>
  <c r="U1040" i="2"/>
  <c r="U1041" i="2"/>
  <c r="U1042" i="2"/>
  <c r="U1043" i="2"/>
  <c r="U1044" i="2"/>
  <c r="U1045" i="2"/>
  <c r="U1046" i="2"/>
  <c r="U1047" i="2"/>
  <c r="U1048" i="2"/>
  <c r="U1049" i="2"/>
  <c r="U1050" i="2"/>
  <c r="U1051" i="2"/>
  <c r="U1052" i="2"/>
  <c r="U1053" i="2"/>
  <c r="U1054" i="2"/>
  <c r="U1055" i="2"/>
  <c r="U1056" i="2"/>
  <c r="U1057" i="2"/>
  <c r="U1058" i="2"/>
  <c r="U1059" i="2"/>
  <c r="U1060" i="2"/>
  <c r="U1061" i="2"/>
  <c r="U1062" i="2"/>
  <c r="U1063" i="2"/>
  <c r="U1064" i="2"/>
  <c r="U1065" i="2"/>
  <c r="U1066" i="2"/>
  <c r="U1067" i="2"/>
  <c r="U1068" i="2"/>
  <c r="U1069" i="2"/>
  <c r="U1070" i="2"/>
  <c r="U1071" i="2"/>
  <c r="U1072" i="2"/>
  <c r="U1073" i="2"/>
  <c r="U1074" i="2"/>
  <c r="U1075" i="2"/>
  <c r="U1076" i="2"/>
  <c r="U1077" i="2"/>
  <c r="U1078" i="2"/>
  <c r="U1079" i="2"/>
  <c r="U1080" i="2"/>
  <c r="U1081" i="2"/>
  <c r="U1082" i="2"/>
  <c r="U1083" i="2"/>
  <c r="U1084" i="2"/>
  <c r="U1085" i="2"/>
  <c r="U1086" i="2"/>
  <c r="U1087" i="2"/>
  <c r="U1088" i="2"/>
  <c r="U1089" i="2"/>
  <c r="U1090" i="2"/>
  <c r="U1091" i="2"/>
  <c r="U1092" i="2"/>
  <c r="U1093" i="2"/>
  <c r="U1094" i="2"/>
  <c r="U1095" i="2"/>
  <c r="U1096" i="2"/>
  <c r="U1097" i="2"/>
  <c r="U1098" i="2"/>
  <c r="U1099" i="2"/>
  <c r="U1100" i="2"/>
  <c r="U1101" i="2"/>
  <c r="U1102" i="2"/>
  <c r="U1103" i="2"/>
  <c r="U1104" i="2"/>
  <c r="U1105" i="2"/>
  <c r="U1106" i="2"/>
  <c r="U1107" i="2"/>
  <c r="U1108" i="2"/>
  <c r="U1109" i="2"/>
  <c r="U1110" i="2"/>
  <c r="U1111" i="2"/>
  <c r="U1112" i="2"/>
  <c r="U1113" i="2"/>
  <c r="U1114" i="2"/>
  <c r="U1115" i="2"/>
  <c r="U1116" i="2"/>
  <c r="U1117" i="2"/>
  <c r="U1118" i="2"/>
  <c r="U1119" i="2"/>
  <c r="U1120" i="2"/>
  <c r="U1121" i="2"/>
  <c r="U1122" i="2"/>
  <c r="U1123" i="2"/>
  <c r="U1124" i="2"/>
  <c r="U1125" i="2"/>
  <c r="U1126" i="2"/>
  <c r="U1127" i="2"/>
  <c r="U1128" i="2"/>
  <c r="U1129" i="2"/>
  <c r="U1130" i="2"/>
  <c r="U1131" i="2"/>
  <c r="U1132" i="2"/>
  <c r="U1133" i="2"/>
  <c r="U1134" i="2"/>
  <c r="U1135" i="2"/>
  <c r="U1136" i="2"/>
  <c r="U1137" i="2"/>
  <c r="U1138" i="2"/>
  <c r="U1139" i="2"/>
  <c r="U1140" i="2"/>
  <c r="U1141" i="2"/>
  <c r="U1142" i="2"/>
  <c r="U1143" i="2"/>
  <c r="U1144" i="2"/>
  <c r="U1145" i="2"/>
  <c r="U1146" i="2"/>
  <c r="U1147" i="2"/>
  <c r="U1148" i="2"/>
  <c r="U1149" i="2"/>
  <c r="U1150" i="2"/>
  <c r="U1151" i="2"/>
  <c r="U1152" i="2"/>
  <c r="U1153" i="2"/>
  <c r="U1154" i="2"/>
  <c r="U1155" i="2"/>
  <c r="U1156" i="2"/>
  <c r="U1157" i="2"/>
  <c r="U1158" i="2"/>
  <c r="U1159" i="2"/>
  <c r="U1160" i="2"/>
  <c r="U1161" i="2"/>
  <c r="U1162" i="2"/>
  <c r="U1163" i="2"/>
  <c r="U1164" i="2"/>
  <c r="U1165" i="2"/>
  <c r="U1166" i="2"/>
  <c r="U1167" i="2"/>
  <c r="U1168" i="2"/>
  <c r="U1169" i="2"/>
  <c r="U1170" i="2"/>
  <c r="U1171" i="2"/>
  <c r="U1172" i="2"/>
  <c r="U1173" i="2"/>
  <c r="U1174" i="2"/>
  <c r="U1175" i="2"/>
  <c r="U1176" i="2"/>
  <c r="U1177" i="2"/>
  <c r="U1178" i="2"/>
  <c r="U1179" i="2"/>
  <c r="U1180" i="2"/>
  <c r="U1181" i="2"/>
  <c r="U1182" i="2"/>
  <c r="U1183" i="2"/>
  <c r="U1184" i="2"/>
  <c r="U1185" i="2"/>
  <c r="U1186" i="2"/>
  <c r="U1187" i="2"/>
  <c r="U1188" i="2"/>
  <c r="U1189" i="2"/>
  <c r="U1190" i="2"/>
  <c r="U1191" i="2"/>
  <c r="U1192" i="2"/>
  <c r="U1193" i="2"/>
  <c r="U1194" i="2"/>
  <c r="U1195" i="2"/>
  <c r="U1196" i="2"/>
  <c r="U1197" i="2"/>
  <c r="U1198" i="2"/>
  <c r="U1199" i="2"/>
  <c r="U1200" i="2"/>
  <c r="U1201" i="2"/>
  <c r="U1202" i="2"/>
  <c r="U1203" i="2"/>
  <c r="U1204" i="2"/>
  <c r="U1205" i="2"/>
  <c r="U1206" i="2"/>
  <c r="U1207" i="2"/>
  <c r="U1208" i="2"/>
  <c r="U1209" i="2"/>
  <c r="U1210" i="2"/>
  <c r="U1211" i="2"/>
  <c r="U1212" i="2"/>
  <c r="U1213" i="2"/>
  <c r="U1214" i="2"/>
  <c r="U1215" i="2"/>
  <c r="U1216" i="2"/>
  <c r="U1217" i="2"/>
  <c r="U1218" i="2"/>
  <c r="U1219" i="2"/>
  <c r="U1220" i="2"/>
  <c r="U1221" i="2"/>
  <c r="U1222" i="2"/>
  <c r="U1223" i="2"/>
  <c r="U1224" i="2"/>
  <c r="U1225" i="2"/>
  <c r="U1226" i="2"/>
  <c r="U1227" i="2"/>
  <c r="U1228" i="2"/>
  <c r="U1229" i="2"/>
  <c r="U1230" i="2"/>
  <c r="U1231" i="2"/>
  <c r="U1232" i="2"/>
  <c r="U1233" i="2"/>
  <c r="U1234" i="2"/>
  <c r="U1235" i="2"/>
  <c r="U1236" i="2"/>
  <c r="U1237" i="2"/>
  <c r="U1238" i="2"/>
  <c r="U1239" i="2"/>
  <c r="U1240" i="2"/>
  <c r="U1241" i="2"/>
  <c r="U1242" i="2"/>
  <c r="U1243" i="2"/>
  <c r="U1244" i="2"/>
  <c r="U1245" i="2"/>
  <c r="U1246" i="2"/>
  <c r="U1247" i="2"/>
  <c r="U1248" i="2"/>
  <c r="U1249" i="2"/>
  <c r="U1250" i="2"/>
  <c r="U1251" i="2"/>
  <c r="U1252" i="2"/>
  <c r="U1253" i="2"/>
  <c r="U1254" i="2"/>
  <c r="U1255" i="2"/>
  <c r="U1256" i="2"/>
  <c r="U1257" i="2"/>
  <c r="U1258" i="2"/>
  <c r="U1259" i="2"/>
  <c r="U1260" i="2"/>
  <c r="U1261" i="2"/>
  <c r="U1262" i="2"/>
  <c r="U1263" i="2"/>
  <c r="U1264" i="2"/>
  <c r="U1265" i="2"/>
  <c r="U1266" i="2"/>
  <c r="U1267" i="2"/>
  <c r="U1268" i="2"/>
  <c r="U1269" i="2"/>
  <c r="U1270" i="2"/>
  <c r="U1271" i="2"/>
  <c r="U1272" i="2"/>
  <c r="U1273" i="2"/>
  <c r="U1274" i="2"/>
  <c r="U1275" i="2"/>
  <c r="U1276" i="2"/>
  <c r="U1277" i="2"/>
  <c r="U1278" i="2"/>
  <c r="U1279" i="2"/>
  <c r="U1280" i="2"/>
  <c r="U1281" i="2"/>
  <c r="U1282" i="2"/>
  <c r="U1283" i="2"/>
  <c r="U1284" i="2"/>
  <c r="U1285" i="2"/>
  <c r="U1286" i="2"/>
  <c r="U1287" i="2"/>
  <c r="U1288" i="2"/>
  <c r="U1289" i="2"/>
  <c r="U1290" i="2"/>
  <c r="U1291" i="2"/>
  <c r="U1292" i="2"/>
  <c r="U1293" i="2"/>
  <c r="U1294" i="2"/>
  <c r="U1295" i="2"/>
  <c r="U1296" i="2"/>
  <c r="U1297" i="2"/>
  <c r="U1298" i="2"/>
  <c r="U1299" i="2"/>
  <c r="U1300" i="2"/>
  <c r="U1301" i="2"/>
  <c r="U1302" i="2"/>
  <c r="U1303" i="2"/>
  <c r="U1304" i="2"/>
  <c r="U1305" i="2"/>
  <c r="U1306" i="2"/>
  <c r="U1307" i="2"/>
  <c r="U1308" i="2"/>
  <c r="U1309" i="2"/>
  <c r="U1310" i="2"/>
  <c r="U1311" i="2"/>
  <c r="U1312" i="2"/>
  <c r="U1313" i="2"/>
  <c r="U1314" i="2"/>
  <c r="U1315" i="2"/>
  <c r="U1316" i="2"/>
  <c r="U1317" i="2"/>
  <c r="U1318" i="2"/>
  <c r="U1319" i="2"/>
  <c r="U1320" i="2"/>
  <c r="U1321" i="2"/>
  <c r="U1322" i="2"/>
  <c r="U1323" i="2"/>
  <c r="U1324" i="2"/>
  <c r="U1325" i="2"/>
  <c r="U1326" i="2"/>
  <c r="U1327" i="2"/>
  <c r="U1328" i="2"/>
  <c r="U1329" i="2"/>
  <c r="U1330" i="2"/>
  <c r="U1331" i="2"/>
  <c r="U1332" i="2"/>
  <c r="U1333" i="2"/>
  <c r="U1334" i="2"/>
  <c r="U1335" i="2"/>
  <c r="U1336" i="2"/>
  <c r="U1337" i="2"/>
  <c r="U1338" i="2"/>
  <c r="U1339" i="2"/>
  <c r="U1340" i="2"/>
  <c r="U1341" i="2"/>
  <c r="U1342" i="2"/>
  <c r="U1343" i="2"/>
  <c r="U1344" i="2"/>
  <c r="U1345" i="2"/>
  <c r="U1346" i="2"/>
  <c r="U1347" i="2"/>
  <c r="U1348" i="2"/>
  <c r="U1349" i="2"/>
  <c r="U1350" i="2"/>
  <c r="U1351" i="2"/>
  <c r="U1352" i="2"/>
  <c r="U1353" i="2"/>
  <c r="U1354" i="2"/>
  <c r="U1355" i="2"/>
  <c r="U1356" i="2"/>
  <c r="U1357" i="2"/>
  <c r="U1358" i="2"/>
  <c r="U1359" i="2"/>
  <c r="U1360" i="2"/>
  <c r="U1361" i="2"/>
  <c r="U1362" i="2"/>
  <c r="U1363" i="2"/>
  <c r="U1364" i="2"/>
  <c r="U1365" i="2"/>
  <c r="U1366" i="2"/>
  <c r="U1367" i="2"/>
  <c r="U1368" i="2"/>
  <c r="U1369" i="2"/>
  <c r="U1370" i="2"/>
  <c r="U1371" i="2"/>
  <c r="U1372" i="2"/>
  <c r="U1373" i="2"/>
  <c r="U1374" i="2"/>
  <c r="U1375" i="2"/>
  <c r="U1376" i="2"/>
  <c r="U1377" i="2"/>
  <c r="U1378" i="2"/>
  <c r="U1379" i="2"/>
  <c r="U1380" i="2"/>
  <c r="U1381" i="2"/>
  <c r="U1382" i="2"/>
  <c r="U1383" i="2"/>
  <c r="U1384" i="2"/>
  <c r="U1385" i="2"/>
  <c r="U1386" i="2"/>
  <c r="U1387" i="2"/>
  <c r="U1388" i="2"/>
  <c r="U1389" i="2"/>
  <c r="U1390" i="2"/>
  <c r="U1391" i="2"/>
  <c r="U1392" i="2"/>
  <c r="U1393" i="2"/>
  <c r="U1394" i="2"/>
  <c r="U1395" i="2"/>
  <c r="U1396" i="2"/>
  <c r="U1397" i="2"/>
  <c r="U1398" i="2"/>
  <c r="U1399" i="2"/>
  <c r="U1400" i="2"/>
  <c r="U1401" i="2"/>
  <c r="U1402" i="2"/>
  <c r="U1403" i="2"/>
  <c r="U1404" i="2"/>
  <c r="U1405" i="2"/>
  <c r="U1406" i="2"/>
  <c r="U1407" i="2"/>
  <c r="U1408" i="2"/>
  <c r="U1409" i="2"/>
  <c r="U1410" i="2"/>
  <c r="U1411" i="2"/>
  <c r="U1412" i="2"/>
  <c r="U1413" i="2"/>
  <c r="U1414" i="2"/>
  <c r="U1415" i="2"/>
  <c r="U1416" i="2"/>
  <c r="U1417" i="2"/>
  <c r="U1418" i="2"/>
  <c r="U1419" i="2"/>
  <c r="U1420" i="2"/>
  <c r="U1421" i="2"/>
  <c r="U1422" i="2"/>
  <c r="U1423" i="2"/>
  <c r="U1424" i="2"/>
  <c r="U1425" i="2"/>
  <c r="U1426" i="2"/>
  <c r="U1427" i="2"/>
  <c r="U1428" i="2"/>
  <c r="U1429" i="2"/>
  <c r="U1430" i="2"/>
  <c r="U1431" i="2"/>
  <c r="U1432" i="2"/>
  <c r="U1433" i="2"/>
  <c r="U1434" i="2"/>
  <c r="U1435" i="2"/>
  <c r="U1436" i="2"/>
  <c r="U1437" i="2"/>
  <c r="U1438" i="2"/>
  <c r="U1439" i="2"/>
  <c r="U1440" i="2"/>
  <c r="U1441" i="2"/>
  <c r="U1442" i="2"/>
  <c r="U1443" i="2"/>
  <c r="U1444" i="2"/>
  <c r="U1445" i="2"/>
  <c r="U1446" i="2"/>
  <c r="U1447" i="2"/>
  <c r="U1448" i="2"/>
  <c r="U1449" i="2"/>
  <c r="U1450" i="2"/>
  <c r="U1451" i="2"/>
  <c r="U1452" i="2"/>
  <c r="U1453" i="2"/>
  <c r="U1454" i="2"/>
  <c r="U1455" i="2"/>
  <c r="U1456" i="2"/>
  <c r="U1457" i="2"/>
  <c r="U1458" i="2"/>
  <c r="U1459" i="2"/>
  <c r="U1460" i="2"/>
  <c r="U1461" i="2"/>
  <c r="U1462" i="2"/>
  <c r="U1463" i="2"/>
  <c r="U1464" i="2"/>
  <c r="U1465" i="2"/>
  <c r="U1466" i="2"/>
  <c r="U1467" i="2"/>
  <c r="U1468" i="2"/>
  <c r="U1469" i="2"/>
  <c r="U1470" i="2"/>
  <c r="U1471" i="2"/>
  <c r="U1472" i="2"/>
  <c r="U1473" i="2"/>
  <c r="U1474" i="2"/>
  <c r="U1475" i="2"/>
  <c r="U1476" i="2"/>
  <c r="U1477" i="2"/>
  <c r="U1478" i="2"/>
  <c r="U1479" i="2"/>
  <c r="U1480" i="2"/>
  <c r="U1481" i="2"/>
  <c r="U1482" i="2"/>
  <c r="U1483" i="2"/>
  <c r="U1484" i="2"/>
  <c r="U1485" i="2"/>
  <c r="U1486" i="2"/>
  <c r="U1487" i="2"/>
  <c r="U1488" i="2"/>
  <c r="U1489" i="2"/>
  <c r="U1490" i="2"/>
  <c r="U1491" i="2"/>
  <c r="U1492" i="2"/>
  <c r="U1493" i="2"/>
  <c r="U1494" i="2"/>
  <c r="U1495" i="2"/>
  <c r="U1496" i="2"/>
  <c r="U1497" i="2"/>
  <c r="U1498" i="2"/>
  <c r="U1499" i="2"/>
  <c r="U1500" i="2"/>
  <c r="U1501" i="2"/>
  <c r="U1502" i="2"/>
  <c r="U1503" i="2"/>
  <c r="U1504" i="2"/>
  <c r="U1505" i="2"/>
  <c r="U1506" i="2"/>
  <c r="U1507" i="2"/>
  <c r="U1508" i="2"/>
  <c r="U1509" i="2"/>
  <c r="U1510" i="2"/>
  <c r="U1511" i="2"/>
  <c r="U1512" i="2"/>
  <c r="U1513" i="2"/>
  <c r="U1514" i="2"/>
  <c r="U1515" i="2"/>
  <c r="U1516" i="2"/>
  <c r="U1517" i="2"/>
  <c r="U1518" i="2"/>
  <c r="U1519" i="2"/>
  <c r="U1520" i="2"/>
  <c r="U1521" i="2"/>
  <c r="U1522" i="2"/>
  <c r="U1523" i="2"/>
  <c r="U1524" i="2"/>
  <c r="U1525" i="2"/>
  <c r="U1526" i="2"/>
  <c r="U1527" i="2"/>
  <c r="U1528" i="2"/>
  <c r="U1529" i="2"/>
  <c r="U1530" i="2"/>
  <c r="U1531" i="2"/>
  <c r="U1532" i="2"/>
  <c r="U1533" i="2"/>
  <c r="U1534" i="2"/>
  <c r="U1535" i="2"/>
  <c r="U1536" i="2"/>
  <c r="U1537" i="2"/>
  <c r="U1538" i="2"/>
  <c r="U1539" i="2"/>
  <c r="U1540" i="2"/>
  <c r="U1541" i="2"/>
  <c r="U1542" i="2"/>
  <c r="U1543" i="2"/>
  <c r="U1544" i="2"/>
  <c r="U1545" i="2"/>
  <c r="U1546" i="2"/>
  <c r="U1547" i="2"/>
  <c r="U1548" i="2"/>
  <c r="U1549" i="2"/>
  <c r="U1550" i="2"/>
  <c r="U1551" i="2"/>
  <c r="U1552" i="2"/>
  <c r="U1553" i="2"/>
  <c r="U1554" i="2"/>
  <c r="U1555" i="2"/>
  <c r="U1556" i="2"/>
  <c r="U1557" i="2"/>
  <c r="U1558" i="2"/>
  <c r="U1559" i="2"/>
  <c r="U1560" i="2"/>
  <c r="U1561" i="2"/>
  <c r="U1562" i="2"/>
  <c r="U1563" i="2"/>
  <c r="U1564" i="2"/>
  <c r="U1565" i="2"/>
  <c r="U1566" i="2"/>
  <c r="U1567" i="2"/>
  <c r="U1568" i="2"/>
  <c r="U1569" i="2"/>
  <c r="U1570" i="2"/>
  <c r="U1571" i="2"/>
  <c r="U1572" i="2"/>
  <c r="U1573" i="2"/>
  <c r="U1574" i="2"/>
  <c r="U1575" i="2"/>
  <c r="U1576" i="2"/>
  <c r="U1577" i="2"/>
  <c r="U1578" i="2"/>
  <c r="U1579" i="2"/>
  <c r="U1580" i="2"/>
  <c r="U1581" i="2"/>
  <c r="U1582" i="2"/>
  <c r="U1583" i="2"/>
  <c r="U1584" i="2"/>
  <c r="U1585" i="2"/>
  <c r="U1586" i="2"/>
  <c r="U1587" i="2"/>
  <c r="U1588" i="2"/>
  <c r="U1589" i="2"/>
  <c r="U1590" i="2"/>
  <c r="U1591" i="2"/>
  <c r="U1592" i="2"/>
  <c r="U1593" i="2"/>
  <c r="U1594" i="2"/>
  <c r="U1595" i="2"/>
  <c r="U1596" i="2"/>
  <c r="U1597" i="2"/>
  <c r="U1598" i="2"/>
  <c r="U1599" i="2"/>
  <c r="U1600" i="2"/>
  <c r="U1601" i="2"/>
  <c r="U1602" i="2"/>
  <c r="U1603" i="2"/>
  <c r="U1604" i="2"/>
  <c r="U1605" i="2"/>
  <c r="U1606" i="2"/>
  <c r="U1607" i="2"/>
  <c r="U1608" i="2"/>
  <c r="U1609" i="2"/>
  <c r="U1610" i="2"/>
  <c r="U1611" i="2"/>
  <c r="U1612" i="2"/>
  <c r="U1613" i="2"/>
  <c r="U1614" i="2"/>
  <c r="U1615" i="2"/>
  <c r="U1616" i="2"/>
  <c r="U1617" i="2"/>
  <c r="U1618" i="2"/>
  <c r="U1619" i="2"/>
  <c r="U1620" i="2"/>
  <c r="U1621" i="2"/>
  <c r="U1622" i="2"/>
  <c r="U1623" i="2"/>
  <c r="U1624" i="2"/>
  <c r="U1625" i="2"/>
  <c r="U1626" i="2"/>
  <c r="U1627" i="2"/>
  <c r="U1628" i="2"/>
  <c r="U1629" i="2"/>
  <c r="U1630" i="2"/>
  <c r="U1631" i="2"/>
  <c r="U1632" i="2"/>
  <c r="U1633" i="2"/>
  <c r="U1634" i="2"/>
  <c r="U1635" i="2"/>
  <c r="U1636" i="2"/>
  <c r="U1637" i="2"/>
  <c r="U1638" i="2"/>
  <c r="U1639" i="2"/>
  <c r="U1640" i="2"/>
  <c r="U1641" i="2"/>
  <c r="U1642" i="2"/>
  <c r="U1643" i="2"/>
  <c r="U1644" i="2"/>
  <c r="U1645" i="2"/>
  <c r="U1646" i="2"/>
  <c r="U1647" i="2"/>
  <c r="U1648" i="2"/>
  <c r="U1649" i="2"/>
  <c r="U1650" i="2"/>
  <c r="U1651" i="2"/>
  <c r="U1652" i="2"/>
  <c r="U1653" i="2"/>
  <c r="U1654" i="2"/>
  <c r="U1655" i="2"/>
  <c r="U1656" i="2"/>
  <c r="U1657" i="2"/>
  <c r="U1658" i="2"/>
  <c r="U1659" i="2"/>
  <c r="U1660" i="2"/>
  <c r="U1661" i="2"/>
  <c r="U1662" i="2"/>
  <c r="U1663" i="2"/>
  <c r="U1664" i="2"/>
  <c r="U1665" i="2"/>
  <c r="U1666" i="2"/>
  <c r="U1667" i="2"/>
  <c r="U1668" i="2"/>
  <c r="U1669" i="2"/>
  <c r="U1670" i="2"/>
  <c r="U1671" i="2"/>
  <c r="U1672" i="2"/>
  <c r="U1673" i="2"/>
  <c r="U1674" i="2"/>
  <c r="U1675" i="2"/>
  <c r="U1676" i="2"/>
  <c r="U1677" i="2"/>
  <c r="U1678" i="2"/>
  <c r="U1679" i="2"/>
  <c r="U1680" i="2"/>
  <c r="U1681" i="2"/>
  <c r="U1682" i="2"/>
  <c r="U1683" i="2"/>
  <c r="U1684" i="2"/>
  <c r="U1685" i="2"/>
  <c r="U1686" i="2"/>
  <c r="U1687" i="2"/>
  <c r="U1688" i="2"/>
  <c r="U1689" i="2"/>
  <c r="U1690" i="2"/>
  <c r="U1691" i="2"/>
  <c r="U1692" i="2"/>
  <c r="U1693" i="2"/>
  <c r="U1694" i="2"/>
  <c r="U1695" i="2"/>
  <c r="U1696" i="2"/>
  <c r="U1697" i="2"/>
  <c r="U1698" i="2"/>
  <c r="U1699" i="2"/>
  <c r="U1700" i="2"/>
  <c r="U1701" i="2"/>
  <c r="U1702" i="2"/>
  <c r="U1703" i="2"/>
  <c r="U1704" i="2"/>
  <c r="U1705" i="2"/>
  <c r="U1706" i="2"/>
  <c r="U1707" i="2"/>
  <c r="U1708" i="2"/>
  <c r="U1709" i="2"/>
  <c r="U1710" i="2"/>
  <c r="U1711" i="2"/>
  <c r="U1712" i="2"/>
  <c r="U1713" i="2"/>
  <c r="U1714" i="2"/>
  <c r="U1715" i="2"/>
  <c r="U1716" i="2"/>
  <c r="U1717" i="2"/>
  <c r="U1718" i="2"/>
  <c r="U1719" i="2"/>
  <c r="U1720" i="2"/>
  <c r="U1721" i="2"/>
  <c r="U1722" i="2"/>
  <c r="U1723" i="2"/>
  <c r="U1724" i="2"/>
  <c r="U1725" i="2"/>
  <c r="U1726" i="2"/>
  <c r="U1727" i="2"/>
  <c r="U1728" i="2"/>
  <c r="U1729" i="2"/>
  <c r="U1730" i="2"/>
  <c r="U1731" i="2"/>
  <c r="U1732" i="2"/>
  <c r="U1733" i="2"/>
  <c r="U1734" i="2"/>
  <c r="U1735" i="2"/>
  <c r="U1736" i="2"/>
  <c r="U1737" i="2"/>
  <c r="U1738" i="2"/>
  <c r="U1739" i="2"/>
  <c r="U1740" i="2"/>
  <c r="U1741" i="2"/>
  <c r="U1742" i="2"/>
  <c r="U1743" i="2"/>
  <c r="U1744" i="2"/>
  <c r="U1745" i="2"/>
  <c r="U1746" i="2"/>
  <c r="U1747" i="2"/>
  <c r="U1748" i="2"/>
  <c r="U1749" i="2"/>
  <c r="U1750" i="2"/>
  <c r="U1751" i="2"/>
  <c r="U1752" i="2"/>
  <c r="U1753" i="2"/>
  <c r="U1754" i="2"/>
  <c r="U1755" i="2"/>
  <c r="U1756" i="2"/>
  <c r="U1757" i="2"/>
  <c r="U1758" i="2"/>
  <c r="U1759" i="2"/>
  <c r="U1760" i="2"/>
  <c r="U1761" i="2"/>
  <c r="U1762" i="2"/>
  <c r="U1763" i="2"/>
  <c r="U1764" i="2"/>
  <c r="U1765" i="2"/>
  <c r="U1766" i="2"/>
  <c r="U1767" i="2"/>
  <c r="U1768" i="2"/>
  <c r="U1769" i="2"/>
  <c r="U1770" i="2"/>
  <c r="U1771" i="2"/>
  <c r="U1772" i="2"/>
  <c r="U1773" i="2"/>
  <c r="U1774" i="2"/>
  <c r="U1775" i="2"/>
  <c r="U1776" i="2"/>
  <c r="U1777" i="2"/>
  <c r="U1778" i="2"/>
  <c r="U1779" i="2"/>
  <c r="U1780" i="2"/>
  <c r="U1781" i="2"/>
  <c r="U1782" i="2"/>
  <c r="U1783" i="2"/>
  <c r="U1784" i="2"/>
  <c r="U1785" i="2"/>
  <c r="U1786" i="2"/>
  <c r="U1787" i="2"/>
  <c r="U1788" i="2"/>
  <c r="U1789" i="2"/>
  <c r="U1790" i="2"/>
  <c r="U1791" i="2"/>
  <c r="U1792" i="2"/>
  <c r="U1793" i="2"/>
  <c r="U1794" i="2"/>
  <c r="U1795" i="2"/>
  <c r="U1796" i="2"/>
  <c r="U1797" i="2"/>
  <c r="U1798" i="2"/>
  <c r="U1799" i="2"/>
  <c r="U1800" i="2"/>
  <c r="U1801" i="2"/>
  <c r="U1802" i="2"/>
  <c r="U1803" i="2"/>
  <c r="U1804" i="2"/>
  <c r="U1805" i="2"/>
  <c r="U1806" i="2"/>
  <c r="U1807" i="2"/>
  <c r="U1808" i="2"/>
  <c r="U1809" i="2"/>
  <c r="U1810" i="2"/>
  <c r="U1811" i="2"/>
  <c r="U1812" i="2"/>
  <c r="U1813" i="2"/>
  <c r="U1814" i="2"/>
  <c r="U1815" i="2"/>
  <c r="U1816" i="2"/>
  <c r="U1817" i="2"/>
  <c r="U1818" i="2"/>
  <c r="U1819" i="2"/>
  <c r="U1820" i="2"/>
  <c r="U1821" i="2"/>
  <c r="U1822" i="2"/>
  <c r="U1823" i="2"/>
  <c r="U1824" i="2"/>
  <c r="U1825" i="2"/>
  <c r="U1826" i="2"/>
  <c r="U1827" i="2"/>
  <c r="U1828" i="2"/>
  <c r="U1829" i="2"/>
  <c r="U1830" i="2"/>
  <c r="U1831" i="2"/>
  <c r="U1832" i="2"/>
  <c r="U1833" i="2"/>
  <c r="U1834" i="2"/>
  <c r="U1835" i="2"/>
  <c r="U1836" i="2"/>
  <c r="U1837" i="2"/>
  <c r="U1838" i="2"/>
  <c r="U1839" i="2"/>
  <c r="U1840" i="2"/>
  <c r="U1841" i="2"/>
  <c r="U1842" i="2"/>
  <c r="U1843" i="2"/>
  <c r="U1844" i="2"/>
  <c r="U1845" i="2"/>
  <c r="U1846" i="2"/>
  <c r="U1847" i="2"/>
  <c r="U1848" i="2"/>
  <c r="U1849" i="2"/>
  <c r="U1850" i="2"/>
  <c r="U1851" i="2"/>
  <c r="U1852" i="2"/>
  <c r="U1853" i="2"/>
  <c r="U1854" i="2"/>
  <c r="U1855" i="2"/>
  <c r="U1856" i="2"/>
  <c r="U1857" i="2"/>
  <c r="U1858" i="2"/>
  <c r="U1859" i="2"/>
  <c r="U1860" i="2"/>
  <c r="U1861" i="2"/>
  <c r="U1862" i="2"/>
  <c r="U1863" i="2"/>
  <c r="U1864" i="2"/>
  <c r="U1865" i="2"/>
  <c r="U1866" i="2"/>
  <c r="U1867" i="2"/>
  <c r="U1868" i="2"/>
  <c r="U1869" i="2"/>
  <c r="U1870" i="2"/>
  <c r="U1871" i="2"/>
  <c r="U1872" i="2"/>
  <c r="U1873" i="2"/>
  <c r="U1874" i="2"/>
  <c r="U1875" i="2"/>
  <c r="U1876" i="2"/>
  <c r="U1877" i="2"/>
  <c r="U1878" i="2"/>
  <c r="U1879" i="2"/>
  <c r="U1880" i="2"/>
  <c r="U1881" i="2"/>
  <c r="U1882" i="2"/>
  <c r="U1883" i="2"/>
  <c r="U1884" i="2"/>
  <c r="U1885" i="2"/>
  <c r="U1886" i="2"/>
  <c r="U1887" i="2"/>
  <c r="U1888" i="2"/>
  <c r="U1889" i="2"/>
  <c r="U1890" i="2"/>
  <c r="U1891" i="2"/>
  <c r="U1892" i="2"/>
  <c r="U1893" i="2"/>
  <c r="U1894" i="2"/>
  <c r="U1895" i="2"/>
  <c r="U1896" i="2"/>
  <c r="U1897" i="2"/>
  <c r="U1898" i="2"/>
  <c r="U1899" i="2"/>
  <c r="U1900" i="2"/>
  <c r="U1901" i="2"/>
  <c r="U1902" i="2"/>
  <c r="U1903" i="2"/>
  <c r="U1904" i="2"/>
  <c r="U1905" i="2"/>
  <c r="U1906" i="2"/>
  <c r="U1907" i="2"/>
  <c r="U1908" i="2"/>
  <c r="U1909" i="2"/>
  <c r="U1910" i="2"/>
  <c r="U1911" i="2"/>
  <c r="U1912" i="2"/>
  <c r="U1913" i="2"/>
  <c r="U1914" i="2"/>
  <c r="U1915" i="2"/>
  <c r="U1916" i="2"/>
  <c r="U1917" i="2"/>
  <c r="U1918" i="2"/>
  <c r="U1919" i="2"/>
  <c r="U1920" i="2"/>
  <c r="U1921" i="2"/>
  <c r="U1922" i="2"/>
  <c r="U1923" i="2"/>
  <c r="U1924" i="2"/>
  <c r="U1925" i="2"/>
  <c r="U1926" i="2"/>
  <c r="U1927" i="2"/>
  <c r="U1928" i="2"/>
  <c r="U1929" i="2"/>
  <c r="U1930" i="2"/>
  <c r="U1931" i="2"/>
  <c r="U1932" i="2"/>
  <c r="U1933" i="2"/>
  <c r="U1934" i="2"/>
  <c r="U1935" i="2"/>
  <c r="U1936" i="2"/>
  <c r="U1937" i="2"/>
  <c r="U1938" i="2"/>
  <c r="U1939" i="2"/>
  <c r="U1940" i="2"/>
  <c r="U1941" i="2"/>
  <c r="U1942" i="2"/>
  <c r="U1943" i="2"/>
  <c r="U1944" i="2"/>
  <c r="U1945" i="2"/>
  <c r="U1946" i="2"/>
  <c r="U1947" i="2"/>
  <c r="U1948" i="2"/>
  <c r="U1949" i="2"/>
  <c r="U1950" i="2"/>
  <c r="U1951" i="2"/>
  <c r="U1952" i="2"/>
  <c r="U1953" i="2"/>
  <c r="U1954" i="2"/>
  <c r="U1955" i="2"/>
  <c r="U1956" i="2"/>
  <c r="U1957" i="2"/>
  <c r="U1958" i="2"/>
  <c r="U1959" i="2"/>
  <c r="U1960" i="2"/>
  <c r="U1961" i="2"/>
  <c r="U1962" i="2"/>
  <c r="U1963" i="2"/>
  <c r="U1964" i="2"/>
  <c r="U1965" i="2"/>
  <c r="U1966" i="2"/>
  <c r="U1967" i="2"/>
  <c r="U1968" i="2"/>
  <c r="U1969" i="2"/>
  <c r="U1970" i="2"/>
  <c r="U1971" i="2"/>
  <c r="U1972" i="2"/>
  <c r="U1973" i="2"/>
  <c r="U1974" i="2"/>
  <c r="U1975" i="2"/>
  <c r="U1976" i="2"/>
  <c r="U1977" i="2"/>
  <c r="U1978" i="2"/>
  <c r="U1979" i="2"/>
  <c r="U1980" i="2"/>
  <c r="U1981" i="2"/>
  <c r="U1982" i="2"/>
  <c r="U1983" i="2"/>
  <c r="U1984" i="2"/>
  <c r="U1985" i="2"/>
  <c r="U1986" i="2"/>
  <c r="U1987" i="2"/>
  <c r="U1988" i="2"/>
  <c r="U1989" i="2"/>
  <c r="U1990" i="2"/>
  <c r="U1991" i="2"/>
  <c r="U1992" i="2"/>
  <c r="U1993" i="2"/>
  <c r="U1994" i="2"/>
  <c r="U1995" i="2"/>
  <c r="U1996" i="2"/>
  <c r="U1997" i="2"/>
  <c r="U1998" i="2"/>
  <c r="U1999" i="2"/>
  <c r="U2000" i="2"/>
  <c r="U2001" i="2"/>
  <c r="U2002" i="2"/>
  <c r="U2003" i="2"/>
  <c r="U2004" i="2"/>
  <c r="U2005" i="2"/>
  <c r="U2006" i="2"/>
  <c r="U2007" i="2"/>
  <c r="U2008" i="2"/>
  <c r="U2009" i="2"/>
  <c r="U2010" i="2"/>
  <c r="U2011" i="2"/>
  <c r="U2012" i="2"/>
  <c r="U2013" i="2"/>
  <c r="U2014" i="2"/>
  <c r="U2015" i="2"/>
  <c r="U2016" i="2"/>
  <c r="U2017" i="2"/>
  <c r="U2018" i="2"/>
  <c r="U2019" i="2"/>
  <c r="U2020" i="2"/>
  <c r="U2021" i="2"/>
  <c r="U2022" i="2"/>
  <c r="U2023" i="2"/>
  <c r="U2024" i="2"/>
  <c r="U2025" i="2"/>
  <c r="U2026" i="2"/>
  <c r="U2027" i="2"/>
  <c r="U2028" i="2"/>
  <c r="U2029" i="2"/>
  <c r="U2030" i="2"/>
  <c r="U2031" i="2"/>
  <c r="U2032" i="2"/>
  <c r="U2033" i="2"/>
  <c r="U2034" i="2"/>
  <c r="U2035" i="2"/>
  <c r="U2036" i="2"/>
  <c r="U2037" i="2"/>
  <c r="U2038" i="2"/>
  <c r="U2039" i="2"/>
  <c r="U2040" i="2"/>
  <c r="U2041" i="2"/>
  <c r="U2042" i="2"/>
  <c r="U2043" i="2"/>
  <c r="U2044" i="2"/>
  <c r="U2045" i="2"/>
  <c r="U2046" i="2"/>
  <c r="U2047" i="2"/>
  <c r="U2048" i="2"/>
  <c r="U2049" i="2"/>
  <c r="U2050" i="2"/>
  <c r="U2051" i="2"/>
  <c r="U2052" i="2"/>
  <c r="U2053" i="2"/>
  <c r="U2054" i="2"/>
  <c r="U2055" i="2"/>
  <c r="U2056" i="2"/>
  <c r="U2057" i="2"/>
  <c r="U2058" i="2"/>
  <c r="U2059" i="2"/>
  <c r="U2060" i="2"/>
  <c r="U2061" i="2"/>
  <c r="U2062" i="2"/>
  <c r="U2063" i="2"/>
  <c r="U2064" i="2"/>
  <c r="U2065" i="2"/>
  <c r="U2066" i="2"/>
  <c r="U2067" i="2"/>
  <c r="U2068" i="2"/>
  <c r="U2069" i="2"/>
  <c r="U2070" i="2"/>
  <c r="U2071" i="2"/>
  <c r="U2072" i="2"/>
  <c r="U2073" i="2"/>
  <c r="U2074" i="2"/>
  <c r="U2075" i="2"/>
  <c r="U2076" i="2"/>
  <c r="U2077" i="2"/>
  <c r="U2078" i="2"/>
  <c r="U2079" i="2"/>
  <c r="U2080" i="2"/>
  <c r="U2081" i="2"/>
  <c r="U2082" i="2"/>
  <c r="U2083" i="2"/>
  <c r="U2084" i="2"/>
  <c r="U2085" i="2"/>
  <c r="U2086" i="2"/>
  <c r="U2087" i="2"/>
  <c r="U2088" i="2"/>
  <c r="U2089" i="2"/>
  <c r="U2090" i="2"/>
  <c r="U2091" i="2"/>
  <c r="U2092" i="2"/>
  <c r="U2093" i="2"/>
  <c r="U2094" i="2"/>
  <c r="U2095" i="2"/>
  <c r="U2096" i="2"/>
  <c r="U2097" i="2"/>
  <c r="U2098" i="2"/>
  <c r="U2099" i="2"/>
  <c r="U2100" i="2"/>
  <c r="U2101" i="2"/>
  <c r="U2102" i="2"/>
  <c r="U2103" i="2"/>
  <c r="U2104" i="2"/>
  <c r="U2105" i="2"/>
  <c r="U2106" i="2"/>
  <c r="U2107" i="2"/>
  <c r="U2108" i="2"/>
  <c r="U2109" i="2"/>
  <c r="U2110" i="2"/>
  <c r="U2111" i="2"/>
  <c r="U2112" i="2"/>
  <c r="U2113" i="2"/>
  <c r="U2114" i="2"/>
  <c r="U2115" i="2"/>
  <c r="U2116" i="2"/>
  <c r="U2117" i="2"/>
  <c r="U2118" i="2"/>
  <c r="U2119" i="2"/>
  <c r="U2120" i="2"/>
  <c r="U2121" i="2"/>
  <c r="U2122" i="2"/>
  <c r="U2123" i="2"/>
  <c r="U2124" i="2"/>
  <c r="U2125" i="2"/>
  <c r="U2126" i="2"/>
  <c r="U2127" i="2"/>
  <c r="U2128" i="2"/>
  <c r="U2129" i="2"/>
  <c r="U2130" i="2"/>
  <c r="U2131" i="2"/>
  <c r="U2132" i="2"/>
  <c r="U2133" i="2"/>
  <c r="U2134" i="2"/>
  <c r="U2135" i="2"/>
  <c r="U2136" i="2"/>
  <c r="U2137" i="2"/>
  <c r="U2138" i="2"/>
  <c r="U2139" i="2"/>
  <c r="U2140" i="2"/>
  <c r="U2141" i="2"/>
  <c r="U2142" i="2"/>
  <c r="U2143" i="2"/>
  <c r="U2144" i="2"/>
  <c r="U2145" i="2"/>
  <c r="U2146" i="2"/>
  <c r="U2147" i="2"/>
  <c r="U2148" i="2"/>
  <c r="U2149" i="2"/>
  <c r="U2150" i="2"/>
  <c r="U2151" i="2"/>
  <c r="U2152" i="2"/>
  <c r="U2153" i="2"/>
  <c r="U2154" i="2"/>
  <c r="U2155" i="2"/>
  <c r="U2156" i="2"/>
  <c r="U2157" i="2"/>
  <c r="U2158" i="2"/>
  <c r="U2159" i="2"/>
  <c r="U2160" i="2"/>
  <c r="U2161" i="2"/>
  <c r="U2162" i="2"/>
  <c r="U2163" i="2"/>
  <c r="U2164" i="2"/>
  <c r="U2165" i="2"/>
  <c r="U2166" i="2"/>
  <c r="U2167" i="2"/>
  <c r="U2168" i="2"/>
  <c r="U2169" i="2"/>
  <c r="U2170" i="2"/>
  <c r="U2171" i="2"/>
  <c r="U2172" i="2"/>
  <c r="U2173" i="2"/>
  <c r="U2174" i="2"/>
  <c r="U2175" i="2"/>
  <c r="U2176" i="2"/>
  <c r="U2177" i="2"/>
  <c r="U2178" i="2"/>
  <c r="U2179" i="2"/>
  <c r="U2180" i="2"/>
  <c r="U2181" i="2"/>
  <c r="U2182" i="2"/>
  <c r="U2183" i="2"/>
  <c r="U2184" i="2"/>
  <c r="U2185" i="2"/>
  <c r="U2186" i="2"/>
  <c r="U2187" i="2"/>
  <c r="U2188" i="2"/>
  <c r="U2189" i="2"/>
  <c r="U2190" i="2"/>
  <c r="U2191" i="2"/>
  <c r="U2192" i="2"/>
  <c r="U2193" i="2"/>
  <c r="U2194" i="2"/>
  <c r="U2195" i="2"/>
  <c r="U2196" i="2"/>
  <c r="U2197" i="2"/>
  <c r="U2198" i="2"/>
  <c r="U2199" i="2"/>
  <c r="U2200" i="2"/>
  <c r="U2201" i="2"/>
  <c r="U2202" i="2"/>
  <c r="U2203" i="2"/>
  <c r="U2204" i="2"/>
  <c r="U2205" i="2"/>
  <c r="U2206" i="2"/>
  <c r="U2207" i="2"/>
  <c r="U2208" i="2"/>
  <c r="U2209" i="2"/>
  <c r="U2210" i="2"/>
  <c r="U2211" i="2"/>
  <c r="U2212" i="2"/>
  <c r="U2213" i="2"/>
  <c r="U2214" i="2"/>
  <c r="U2215" i="2"/>
  <c r="U2216" i="2"/>
  <c r="U2217" i="2"/>
  <c r="U2218" i="2"/>
  <c r="U2219" i="2"/>
  <c r="U2220" i="2"/>
  <c r="U2221" i="2"/>
  <c r="U2222" i="2"/>
  <c r="U2223" i="2"/>
  <c r="U2224" i="2"/>
  <c r="U2225" i="2"/>
  <c r="U2226" i="2"/>
  <c r="U2227" i="2"/>
  <c r="U2228" i="2"/>
  <c r="U2229" i="2"/>
  <c r="U2230" i="2"/>
  <c r="U2231" i="2"/>
  <c r="U2232" i="2"/>
  <c r="U2233" i="2"/>
  <c r="U2234" i="2"/>
  <c r="U2235" i="2"/>
  <c r="U2236" i="2"/>
  <c r="U2237" i="2"/>
  <c r="U2238" i="2"/>
  <c r="U2239" i="2"/>
  <c r="U2240" i="2"/>
  <c r="U2241" i="2"/>
  <c r="U2242" i="2"/>
  <c r="U2243" i="2"/>
  <c r="U2244" i="2"/>
  <c r="U2245" i="2"/>
  <c r="U2246" i="2"/>
  <c r="U2247" i="2"/>
  <c r="U2248" i="2"/>
  <c r="U2249" i="2"/>
  <c r="U2250" i="2"/>
  <c r="U2251" i="2"/>
  <c r="U2252" i="2"/>
  <c r="U2253" i="2"/>
  <c r="U2254" i="2"/>
  <c r="U2255" i="2"/>
  <c r="U2256" i="2"/>
  <c r="U2257" i="2"/>
  <c r="U2258" i="2"/>
  <c r="U2259" i="2"/>
  <c r="U2260" i="2"/>
  <c r="U2261" i="2"/>
  <c r="U2262" i="2"/>
  <c r="U2263" i="2"/>
  <c r="U2264" i="2"/>
  <c r="U2265" i="2"/>
  <c r="U2266" i="2"/>
  <c r="U2267" i="2"/>
  <c r="U2268" i="2"/>
  <c r="U2269" i="2"/>
  <c r="U2270" i="2"/>
  <c r="U2271" i="2"/>
  <c r="U2272" i="2"/>
  <c r="U2273" i="2"/>
  <c r="U2274" i="2"/>
  <c r="U2275" i="2"/>
  <c r="U2276" i="2"/>
  <c r="U2277" i="2"/>
  <c r="U2278" i="2"/>
  <c r="U2279" i="2"/>
  <c r="U2280" i="2"/>
  <c r="U2281" i="2"/>
  <c r="U2282" i="2"/>
  <c r="U2283" i="2"/>
  <c r="U2284" i="2"/>
  <c r="U2285" i="2"/>
  <c r="U2286" i="2"/>
  <c r="U2287" i="2"/>
  <c r="U2288" i="2"/>
  <c r="U2289" i="2"/>
  <c r="U2290" i="2"/>
  <c r="U2291" i="2"/>
  <c r="U2292" i="2"/>
  <c r="U2293" i="2"/>
  <c r="U2294" i="2"/>
  <c r="U2295" i="2"/>
  <c r="U2296" i="2"/>
  <c r="U2297" i="2"/>
  <c r="U2298" i="2"/>
  <c r="U2299" i="2"/>
  <c r="U2300" i="2"/>
  <c r="U2301" i="2"/>
  <c r="U2302" i="2"/>
  <c r="U2303" i="2"/>
  <c r="U2304" i="2"/>
  <c r="U2305" i="2"/>
  <c r="U2306" i="2"/>
  <c r="U2307" i="2"/>
  <c r="U2308" i="2"/>
  <c r="U2309" i="2"/>
  <c r="U2310" i="2"/>
  <c r="U2311" i="2"/>
  <c r="U2312" i="2"/>
  <c r="U2313" i="2"/>
  <c r="U2314" i="2"/>
  <c r="U2315" i="2"/>
  <c r="U2316" i="2"/>
  <c r="U2317" i="2"/>
  <c r="U2318" i="2"/>
  <c r="U2319" i="2"/>
  <c r="U2320" i="2"/>
  <c r="U2321" i="2"/>
  <c r="U2322" i="2"/>
  <c r="U2323" i="2"/>
  <c r="U2324" i="2"/>
  <c r="U2325" i="2"/>
  <c r="U2326" i="2"/>
  <c r="U2327" i="2"/>
  <c r="U2328" i="2"/>
  <c r="U2329" i="2"/>
  <c r="U2330" i="2"/>
  <c r="U2331" i="2"/>
  <c r="U2332" i="2"/>
  <c r="U2333" i="2"/>
  <c r="U2334" i="2"/>
  <c r="U2335" i="2"/>
  <c r="U2336" i="2"/>
  <c r="U2337" i="2"/>
  <c r="U2338" i="2"/>
  <c r="U2339" i="2"/>
  <c r="U2340" i="2"/>
  <c r="U2341" i="2"/>
  <c r="U2342" i="2"/>
  <c r="U2343" i="2"/>
  <c r="U2344" i="2"/>
  <c r="U2345" i="2"/>
  <c r="U2346" i="2"/>
  <c r="U2347" i="2"/>
  <c r="U2348" i="2"/>
  <c r="U2349" i="2"/>
  <c r="U2350" i="2"/>
  <c r="U2351" i="2"/>
  <c r="U2352" i="2"/>
  <c r="U2353" i="2"/>
  <c r="U2354" i="2"/>
  <c r="U2355" i="2"/>
  <c r="U2356" i="2"/>
  <c r="U2357" i="2"/>
  <c r="U2358" i="2"/>
  <c r="U2359" i="2"/>
  <c r="U2360" i="2"/>
  <c r="U2361" i="2"/>
  <c r="U2362" i="2"/>
  <c r="U2363" i="2"/>
  <c r="U2364" i="2"/>
  <c r="U2365" i="2"/>
  <c r="U2366" i="2"/>
  <c r="U2367" i="2"/>
  <c r="U2368" i="2"/>
  <c r="U2369" i="2"/>
  <c r="U2370" i="2"/>
  <c r="U2371" i="2"/>
  <c r="U2372" i="2"/>
  <c r="U2373" i="2"/>
  <c r="U2374" i="2"/>
  <c r="U2375" i="2"/>
  <c r="U2376" i="2"/>
  <c r="U2377" i="2"/>
  <c r="U2378" i="2"/>
  <c r="U2379" i="2"/>
  <c r="U2380" i="2"/>
  <c r="U2381" i="2"/>
  <c r="U2382" i="2"/>
  <c r="U2383" i="2"/>
  <c r="U2384" i="2"/>
  <c r="U2385" i="2"/>
  <c r="U2386" i="2"/>
  <c r="U2387" i="2"/>
  <c r="U2388" i="2"/>
  <c r="U2389" i="2"/>
  <c r="U2390" i="2"/>
  <c r="U2391" i="2"/>
  <c r="U2392" i="2"/>
  <c r="U2393" i="2"/>
  <c r="U2394" i="2"/>
  <c r="U2395" i="2"/>
  <c r="U2396" i="2"/>
  <c r="U2397" i="2"/>
  <c r="U2398" i="2"/>
  <c r="U2399" i="2"/>
  <c r="U2400" i="2"/>
  <c r="U2401" i="2"/>
  <c r="U2402" i="2"/>
  <c r="U2403" i="2"/>
  <c r="U2404" i="2"/>
  <c r="U2405" i="2"/>
  <c r="U2406" i="2"/>
  <c r="U2407" i="2"/>
  <c r="U2408" i="2"/>
  <c r="U2409" i="2"/>
  <c r="U2410" i="2"/>
  <c r="U2411" i="2"/>
  <c r="U2412" i="2"/>
  <c r="U2413" i="2"/>
  <c r="U2414" i="2"/>
  <c r="U2415" i="2"/>
  <c r="U2416" i="2"/>
  <c r="U2417" i="2"/>
  <c r="U2418" i="2"/>
  <c r="U2419" i="2"/>
  <c r="U2420" i="2"/>
  <c r="U2421" i="2"/>
  <c r="U2422" i="2"/>
  <c r="U2423" i="2"/>
  <c r="U2424" i="2"/>
  <c r="U2425" i="2"/>
  <c r="U2426" i="2"/>
  <c r="U2427" i="2"/>
  <c r="U2428" i="2"/>
  <c r="U2429" i="2"/>
  <c r="U2430" i="2"/>
  <c r="U2431" i="2"/>
  <c r="U2432" i="2"/>
  <c r="U2433" i="2"/>
  <c r="U2434" i="2"/>
  <c r="U2435" i="2"/>
  <c r="U2436" i="2"/>
  <c r="U2437" i="2"/>
  <c r="U2438" i="2"/>
  <c r="U2439" i="2"/>
  <c r="U2440" i="2"/>
  <c r="U2441" i="2"/>
  <c r="U2442" i="2"/>
  <c r="U2443" i="2"/>
  <c r="U2444" i="2"/>
  <c r="U2445" i="2"/>
  <c r="U2446" i="2"/>
  <c r="U2447" i="2"/>
  <c r="U2448" i="2"/>
  <c r="U2449" i="2"/>
  <c r="U2450" i="2"/>
  <c r="U2451" i="2"/>
  <c r="U2452" i="2"/>
  <c r="U2453" i="2"/>
  <c r="U2454" i="2"/>
  <c r="U2455" i="2"/>
  <c r="U2456" i="2"/>
  <c r="U2457" i="2"/>
  <c r="U2458" i="2"/>
  <c r="U2459" i="2"/>
  <c r="U2460" i="2"/>
  <c r="U2461" i="2"/>
  <c r="U2462" i="2"/>
  <c r="U2463" i="2"/>
  <c r="U2464" i="2"/>
  <c r="U2465" i="2"/>
  <c r="U2466" i="2"/>
  <c r="U2467" i="2"/>
  <c r="U2468" i="2"/>
  <c r="U2469" i="2"/>
  <c r="U2470" i="2"/>
  <c r="U2471" i="2"/>
  <c r="U2472" i="2"/>
  <c r="U2473" i="2"/>
  <c r="U2474" i="2"/>
  <c r="U2475" i="2"/>
  <c r="U2476" i="2"/>
  <c r="U2477" i="2"/>
  <c r="U2478" i="2"/>
  <c r="U2479" i="2"/>
  <c r="U2480" i="2"/>
  <c r="U2481" i="2"/>
  <c r="U2482" i="2"/>
  <c r="U2483" i="2"/>
  <c r="U2484" i="2"/>
  <c r="U2485" i="2"/>
  <c r="U2486" i="2"/>
  <c r="U2487" i="2"/>
  <c r="U2488" i="2"/>
  <c r="U2489" i="2"/>
  <c r="U2490" i="2"/>
  <c r="U2491" i="2"/>
  <c r="U2492" i="2"/>
  <c r="U2493" i="2"/>
  <c r="U2494" i="2"/>
  <c r="U2495" i="2"/>
  <c r="U2496" i="2"/>
  <c r="U2497" i="2"/>
  <c r="U2498" i="2"/>
  <c r="U2499" i="2"/>
  <c r="U2500" i="2"/>
  <c r="U2501" i="2"/>
  <c r="U2502" i="2"/>
  <c r="U2503" i="2"/>
  <c r="U2504" i="2"/>
  <c r="U2505" i="2"/>
  <c r="U2506" i="2"/>
  <c r="U2507" i="2"/>
  <c r="U2508" i="2"/>
  <c r="U2509" i="2"/>
  <c r="U2510" i="2"/>
  <c r="U2511" i="2"/>
  <c r="U2512" i="2"/>
  <c r="U2513" i="2"/>
  <c r="U2514" i="2"/>
  <c r="U2515" i="2"/>
  <c r="U2516" i="2"/>
  <c r="U2517" i="2"/>
  <c r="U2518" i="2"/>
  <c r="U2519" i="2"/>
  <c r="U2520" i="2"/>
  <c r="U2521" i="2"/>
  <c r="U2522" i="2"/>
  <c r="U2523" i="2"/>
  <c r="U2524" i="2"/>
  <c r="U2525" i="2"/>
  <c r="U2526" i="2"/>
  <c r="U2527" i="2"/>
  <c r="U2528" i="2"/>
  <c r="U2529" i="2"/>
  <c r="U2530" i="2"/>
  <c r="U2531" i="2"/>
  <c r="U2532" i="2"/>
  <c r="U2533" i="2"/>
  <c r="U2534" i="2"/>
  <c r="U2535" i="2"/>
  <c r="U2536" i="2"/>
  <c r="U2537" i="2"/>
  <c r="U2538" i="2"/>
  <c r="U2539" i="2"/>
  <c r="U2540" i="2"/>
  <c r="U2541" i="2"/>
  <c r="U2542" i="2"/>
  <c r="U2543" i="2"/>
  <c r="U2544" i="2"/>
  <c r="U2545" i="2"/>
  <c r="U2546" i="2"/>
  <c r="U2547" i="2"/>
  <c r="U2548" i="2"/>
  <c r="U2549" i="2"/>
  <c r="U2550" i="2"/>
  <c r="U2551" i="2"/>
  <c r="U2552" i="2"/>
  <c r="U2553" i="2"/>
  <c r="U2554" i="2"/>
  <c r="U2555" i="2"/>
  <c r="U2556" i="2"/>
  <c r="U2557" i="2"/>
  <c r="U2558" i="2"/>
  <c r="U2559" i="2"/>
  <c r="U2560" i="2"/>
  <c r="U2561" i="2"/>
  <c r="U2562" i="2"/>
  <c r="U2563" i="2"/>
  <c r="U2564" i="2"/>
  <c r="U2565" i="2"/>
  <c r="U2566" i="2"/>
  <c r="U2567" i="2"/>
  <c r="U2568" i="2"/>
  <c r="U2569" i="2"/>
  <c r="U2570" i="2"/>
  <c r="U2571" i="2"/>
  <c r="U2572" i="2"/>
  <c r="U2573" i="2"/>
  <c r="U2574" i="2"/>
  <c r="U2575" i="2"/>
  <c r="U2576" i="2"/>
  <c r="U2577" i="2"/>
  <c r="U2578" i="2"/>
  <c r="U2579" i="2"/>
  <c r="U2580" i="2"/>
  <c r="U2581" i="2"/>
  <c r="U2582" i="2"/>
  <c r="U2583" i="2"/>
  <c r="U2584" i="2"/>
  <c r="U2585" i="2"/>
  <c r="U2586" i="2"/>
  <c r="U2587" i="2"/>
  <c r="U2588" i="2"/>
  <c r="U2589" i="2"/>
  <c r="U2590" i="2"/>
  <c r="U2591" i="2"/>
  <c r="U2592" i="2"/>
  <c r="U2593" i="2"/>
  <c r="U2594" i="2"/>
  <c r="U2595" i="2"/>
  <c r="U2596" i="2"/>
  <c r="U2597" i="2"/>
  <c r="U2598" i="2"/>
  <c r="U2599" i="2"/>
  <c r="U2600" i="2"/>
  <c r="U2601" i="2"/>
  <c r="U2602" i="2"/>
  <c r="U2603" i="2"/>
  <c r="U2604" i="2"/>
  <c r="U2605" i="2"/>
  <c r="U2606" i="2"/>
  <c r="U2607" i="2"/>
  <c r="U2608" i="2"/>
  <c r="U2609" i="2"/>
  <c r="U2610" i="2"/>
  <c r="U2611" i="2"/>
  <c r="U2612" i="2"/>
  <c r="U2613" i="2"/>
  <c r="U2614" i="2"/>
  <c r="U2615" i="2"/>
  <c r="U2616" i="2"/>
  <c r="U2617" i="2"/>
  <c r="U2618" i="2"/>
  <c r="U2619" i="2"/>
  <c r="U2620" i="2"/>
  <c r="U2621" i="2"/>
  <c r="U2622" i="2"/>
  <c r="U2623" i="2"/>
  <c r="U2624" i="2"/>
  <c r="U2625" i="2"/>
  <c r="U2626" i="2"/>
  <c r="U2627" i="2"/>
  <c r="U2628" i="2"/>
  <c r="U2629" i="2"/>
  <c r="U2630" i="2"/>
  <c r="U2631" i="2"/>
  <c r="U2632" i="2"/>
  <c r="U2633" i="2"/>
  <c r="U2634" i="2"/>
  <c r="U2635" i="2"/>
  <c r="U2636" i="2"/>
  <c r="U2637" i="2"/>
  <c r="U2638" i="2"/>
  <c r="U2639" i="2"/>
  <c r="U2640" i="2"/>
  <c r="U2641" i="2"/>
  <c r="U2642" i="2"/>
  <c r="U2643" i="2"/>
  <c r="U2644" i="2"/>
  <c r="U2645" i="2"/>
  <c r="U2646" i="2"/>
  <c r="U2647" i="2"/>
  <c r="U2648" i="2"/>
  <c r="U2649" i="2"/>
  <c r="U2650" i="2"/>
  <c r="U2651" i="2"/>
  <c r="U2652" i="2"/>
  <c r="U2653" i="2"/>
  <c r="U2654" i="2"/>
  <c r="U2655" i="2"/>
  <c r="U2656" i="2"/>
  <c r="U2657" i="2"/>
  <c r="U2658" i="2"/>
  <c r="U2659" i="2"/>
  <c r="U2660" i="2"/>
  <c r="U2661" i="2"/>
  <c r="U2662" i="2"/>
  <c r="U2663" i="2"/>
  <c r="U2664" i="2"/>
  <c r="U2665" i="2"/>
  <c r="U2666" i="2"/>
  <c r="U2667" i="2"/>
  <c r="U2668" i="2"/>
  <c r="U2669" i="2"/>
  <c r="U2670" i="2"/>
  <c r="U2671" i="2"/>
  <c r="U2672" i="2"/>
  <c r="U2673" i="2"/>
  <c r="U2674" i="2"/>
  <c r="U2675" i="2"/>
  <c r="U2676" i="2"/>
  <c r="U2677" i="2"/>
  <c r="U2678" i="2"/>
  <c r="U2679" i="2"/>
  <c r="U2680" i="2"/>
  <c r="U2681" i="2"/>
  <c r="U2682" i="2"/>
  <c r="U2683" i="2"/>
  <c r="U2684" i="2"/>
  <c r="U2685" i="2"/>
  <c r="U2686" i="2"/>
  <c r="U2687" i="2"/>
  <c r="U2688" i="2"/>
  <c r="U2689" i="2"/>
  <c r="U2690" i="2"/>
  <c r="U2691" i="2"/>
  <c r="U2692" i="2"/>
  <c r="U2693" i="2"/>
  <c r="U2694" i="2"/>
  <c r="U2695" i="2"/>
  <c r="U2696" i="2"/>
  <c r="U2697" i="2"/>
  <c r="U2698" i="2"/>
  <c r="U2699" i="2"/>
  <c r="U2700" i="2"/>
  <c r="U2701" i="2"/>
  <c r="U2702" i="2"/>
  <c r="U2703" i="2"/>
  <c r="U2704" i="2"/>
  <c r="U2705" i="2"/>
  <c r="U2706" i="2"/>
  <c r="U2707" i="2"/>
  <c r="U2708" i="2"/>
  <c r="U2709" i="2"/>
  <c r="U2710" i="2"/>
  <c r="U2711" i="2"/>
  <c r="U2712" i="2"/>
  <c r="U2713" i="2"/>
  <c r="U2714" i="2"/>
  <c r="U2715" i="2"/>
  <c r="U2716" i="2"/>
  <c r="U2717" i="2"/>
  <c r="U2718" i="2"/>
  <c r="U2719" i="2"/>
  <c r="U2720" i="2"/>
  <c r="U2721" i="2"/>
  <c r="U2722" i="2"/>
  <c r="U2723" i="2"/>
  <c r="U2724" i="2"/>
  <c r="U2725" i="2"/>
  <c r="U2726" i="2"/>
  <c r="U2727" i="2"/>
  <c r="U2728" i="2"/>
  <c r="U2729" i="2"/>
  <c r="U2730" i="2"/>
  <c r="U2731" i="2"/>
  <c r="U2732" i="2"/>
  <c r="U2733" i="2"/>
  <c r="U2734" i="2"/>
  <c r="U2735" i="2"/>
  <c r="U2736" i="2"/>
  <c r="U2737" i="2"/>
  <c r="U2738" i="2"/>
  <c r="U2739" i="2"/>
  <c r="U2740" i="2"/>
  <c r="U2741" i="2"/>
  <c r="U2742" i="2"/>
  <c r="U2743" i="2"/>
  <c r="U2744" i="2"/>
  <c r="U2745" i="2"/>
  <c r="U2746" i="2"/>
  <c r="U2747" i="2"/>
  <c r="U2748" i="2"/>
  <c r="U2749" i="2"/>
  <c r="U2750" i="2"/>
  <c r="U2751" i="2"/>
  <c r="U2752" i="2"/>
  <c r="U2753" i="2"/>
  <c r="U2754" i="2"/>
  <c r="U2755" i="2"/>
  <c r="U2756" i="2"/>
  <c r="U2757" i="2"/>
  <c r="U2758" i="2"/>
  <c r="U2759" i="2"/>
  <c r="U2760" i="2"/>
  <c r="U2761" i="2"/>
  <c r="U2762" i="2"/>
  <c r="U2763" i="2"/>
  <c r="U2764" i="2"/>
  <c r="U2765" i="2"/>
  <c r="U2766" i="2"/>
  <c r="U2767" i="2"/>
  <c r="U2768" i="2"/>
  <c r="U2769" i="2"/>
  <c r="U2770" i="2"/>
  <c r="U2771" i="2"/>
  <c r="U2772" i="2"/>
  <c r="U2773" i="2"/>
  <c r="U2774" i="2"/>
  <c r="U2775" i="2"/>
  <c r="U2776" i="2"/>
  <c r="U2777" i="2"/>
  <c r="U2778" i="2"/>
  <c r="U2779" i="2"/>
  <c r="U2780" i="2"/>
  <c r="U2781" i="2"/>
  <c r="U2782" i="2"/>
  <c r="U2783" i="2"/>
  <c r="U2784" i="2"/>
  <c r="U2785" i="2"/>
  <c r="U2786" i="2"/>
  <c r="U2787" i="2"/>
  <c r="U2788" i="2"/>
  <c r="U2789" i="2"/>
  <c r="U2790" i="2"/>
  <c r="U2791" i="2"/>
  <c r="U2792" i="2"/>
  <c r="U2793" i="2"/>
  <c r="U2794" i="2"/>
  <c r="U2795" i="2"/>
  <c r="U2796" i="2"/>
  <c r="U2797" i="2"/>
  <c r="U2798" i="2"/>
  <c r="U2799" i="2"/>
  <c r="U2800" i="2"/>
  <c r="U2801" i="2"/>
  <c r="U2802" i="2"/>
  <c r="U2803" i="2"/>
  <c r="U2804" i="2"/>
  <c r="U2805" i="2"/>
  <c r="U2806" i="2"/>
  <c r="U2807" i="2"/>
  <c r="U2808" i="2"/>
  <c r="U2809" i="2"/>
  <c r="U2810" i="2"/>
  <c r="U2811" i="2"/>
  <c r="U2812" i="2"/>
  <c r="U2813" i="2"/>
  <c r="U2814" i="2"/>
  <c r="U2815" i="2"/>
  <c r="U2816" i="2"/>
  <c r="U2817" i="2"/>
  <c r="U2818" i="2"/>
  <c r="U2819" i="2"/>
  <c r="U2820" i="2"/>
  <c r="U2821" i="2"/>
  <c r="U2822" i="2"/>
  <c r="U2823" i="2"/>
  <c r="U2824" i="2"/>
  <c r="U2825" i="2"/>
  <c r="U2826" i="2"/>
  <c r="U2827" i="2"/>
  <c r="U2828" i="2"/>
  <c r="U2829" i="2"/>
  <c r="U2830" i="2"/>
  <c r="U2831" i="2"/>
  <c r="U2832" i="2"/>
  <c r="U2833" i="2"/>
  <c r="U2834" i="2"/>
  <c r="U2835" i="2"/>
  <c r="U2836" i="2"/>
  <c r="U2837" i="2"/>
  <c r="U2838" i="2"/>
  <c r="U2839" i="2"/>
  <c r="U2840" i="2"/>
  <c r="U2841" i="2"/>
  <c r="U2842" i="2"/>
  <c r="U2843" i="2"/>
  <c r="U2844" i="2"/>
  <c r="U2845" i="2"/>
  <c r="U2846" i="2"/>
  <c r="U2847" i="2"/>
  <c r="U2848" i="2"/>
  <c r="U2849" i="2"/>
  <c r="U2850" i="2"/>
  <c r="U2851" i="2"/>
  <c r="U2852" i="2"/>
  <c r="U2853" i="2"/>
  <c r="U2854" i="2"/>
  <c r="U2855" i="2"/>
  <c r="U2856" i="2"/>
  <c r="U2857" i="2"/>
  <c r="U2858" i="2"/>
  <c r="U2859" i="2"/>
  <c r="U2860" i="2"/>
  <c r="U2861" i="2"/>
  <c r="U2862" i="2"/>
  <c r="U2863" i="2"/>
  <c r="U2864" i="2"/>
  <c r="U2865" i="2"/>
  <c r="U2866" i="2"/>
  <c r="U2867" i="2"/>
  <c r="U2868" i="2"/>
  <c r="U2869" i="2"/>
  <c r="U2870" i="2"/>
  <c r="U2871" i="2"/>
  <c r="U2872" i="2"/>
  <c r="U2873" i="2"/>
  <c r="U2874" i="2"/>
  <c r="U2875" i="2"/>
  <c r="U2876" i="2"/>
  <c r="U2877" i="2"/>
  <c r="U2878" i="2"/>
  <c r="U2879" i="2"/>
  <c r="U2880" i="2"/>
  <c r="U2881" i="2"/>
  <c r="U2882" i="2"/>
  <c r="U2883" i="2"/>
  <c r="U2884" i="2"/>
  <c r="U2885" i="2"/>
  <c r="U2886" i="2"/>
  <c r="U2887" i="2"/>
  <c r="U2888" i="2"/>
  <c r="U2889" i="2"/>
  <c r="U2890" i="2"/>
  <c r="U2891" i="2"/>
  <c r="U2892" i="2"/>
  <c r="U2893" i="2"/>
  <c r="U2894" i="2"/>
  <c r="U2895" i="2"/>
  <c r="U2896" i="2"/>
  <c r="U2897" i="2"/>
  <c r="U2898" i="2"/>
  <c r="U2899" i="2"/>
  <c r="U2900" i="2"/>
  <c r="U2901" i="2"/>
  <c r="U2902" i="2"/>
  <c r="U2903" i="2"/>
  <c r="U2904" i="2"/>
  <c r="U2905" i="2"/>
  <c r="U2906" i="2"/>
  <c r="U2907" i="2"/>
  <c r="U2908" i="2"/>
  <c r="U2909" i="2"/>
  <c r="U2910" i="2"/>
  <c r="U2911" i="2"/>
  <c r="U2912" i="2"/>
  <c r="U2913" i="2"/>
  <c r="U2914" i="2"/>
  <c r="U2915" i="2"/>
  <c r="U2916" i="2"/>
  <c r="U2917" i="2"/>
  <c r="U2918" i="2"/>
  <c r="U2919" i="2"/>
  <c r="U2920" i="2"/>
  <c r="U2921" i="2"/>
  <c r="U2922" i="2"/>
  <c r="U2923" i="2"/>
  <c r="U2924" i="2"/>
  <c r="U2925" i="2"/>
  <c r="U2926" i="2"/>
  <c r="U2927" i="2"/>
  <c r="U2928" i="2"/>
  <c r="U2929" i="2"/>
  <c r="U2930" i="2"/>
  <c r="U2931" i="2"/>
  <c r="U2932" i="2"/>
  <c r="U2933" i="2"/>
  <c r="U2934" i="2"/>
  <c r="U2935" i="2"/>
  <c r="U2936" i="2"/>
  <c r="U2937" i="2"/>
  <c r="U2938" i="2"/>
  <c r="U2939" i="2"/>
  <c r="U2940" i="2"/>
  <c r="U2941" i="2"/>
  <c r="U2942" i="2"/>
  <c r="U2943" i="2"/>
  <c r="U2944" i="2"/>
  <c r="U2945" i="2"/>
  <c r="U2946" i="2"/>
  <c r="U2947" i="2"/>
  <c r="U2948" i="2"/>
  <c r="U2949" i="2"/>
  <c r="U2950" i="2"/>
  <c r="U2951" i="2"/>
  <c r="U2952" i="2"/>
  <c r="U2953" i="2"/>
  <c r="U2954" i="2"/>
  <c r="U2955" i="2"/>
  <c r="U2956" i="2"/>
  <c r="U2957" i="2"/>
  <c r="U2958" i="2"/>
  <c r="U2959" i="2"/>
  <c r="U2960" i="2"/>
  <c r="U2961" i="2"/>
  <c r="U2962" i="2"/>
  <c r="U2963" i="2"/>
  <c r="U2964" i="2"/>
  <c r="U2965" i="2"/>
  <c r="U2966" i="2"/>
  <c r="U2967" i="2"/>
  <c r="U2968" i="2"/>
  <c r="U2969" i="2"/>
  <c r="U2970" i="2"/>
  <c r="U2971" i="2"/>
  <c r="U2972" i="2"/>
  <c r="U2973" i="2"/>
  <c r="U2974" i="2"/>
  <c r="U2975" i="2"/>
  <c r="U2976" i="2"/>
  <c r="U2977" i="2"/>
  <c r="U2978" i="2"/>
  <c r="U2979" i="2"/>
  <c r="U2980" i="2"/>
  <c r="U2981" i="2"/>
  <c r="U2982" i="2"/>
  <c r="U2983" i="2"/>
  <c r="U2984" i="2"/>
  <c r="U2985" i="2"/>
  <c r="U2986" i="2"/>
  <c r="U2987" i="2"/>
  <c r="U2988" i="2"/>
  <c r="U2989" i="2"/>
  <c r="U2990" i="2"/>
  <c r="U2991" i="2"/>
  <c r="U2992" i="2"/>
  <c r="U2993" i="2"/>
  <c r="U2994" i="2"/>
  <c r="U2995" i="2"/>
  <c r="U2996" i="2"/>
  <c r="U2997" i="2"/>
  <c r="U2998" i="2"/>
  <c r="U2999" i="2"/>
  <c r="U3000" i="2"/>
  <c r="U3001" i="2"/>
  <c r="U3002" i="2"/>
  <c r="U3003" i="2"/>
  <c r="U3004" i="2"/>
  <c r="U3005" i="2"/>
  <c r="U3006" i="2"/>
  <c r="U3007" i="2"/>
  <c r="U3008" i="2"/>
  <c r="U3009" i="2"/>
  <c r="U3010" i="2"/>
  <c r="U3011" i="2"/>
  <c r="U3012" i="2"/>
  <c r="U3013" i="2"/>
  <c r="U3014" i="2"/>
  <c r="U3015" i="2"/>
  <c r="U3016" i="2"/>
  <c r="U3017" i="2"/>
  <c r="U3018" i="2"/>
  <c r="U3019" i="2"/>
  <c r="U3020" i="2"/>
  <c r="U3021" i="2"/>
  <c r="U3022" i="2"/>
  <c r="U3023" i="2"/>
  <c r="U3024" i="2"/>
  <c r="U3025" i="2"/>
  <c r="U3026" i="2"/>
  <c r="U3027" i="2"/>
  <c r="U3028" i="2"/>
  <c r="U3029" i="2"/>
  <c r="U3030" i="2"/>
  <c r="U3031" i="2"/>
  <c r="U3032" i="2"/>
  <c r="U3033" i="2"/>
  <c r="U3034" i="2"/>
  <c r="U3035" i="2"/>
  <c r="U3036" i="2"/>
  <c r="U3037" i="2"/>
  <c r="U3038" i="2"/>
  <c r="U3039" i="2"/>
  <c r="U3040" i="2"/>
  <c r="U3041" i="2"/>
  <c r="U3042" i="2"/>
  <c r="U3043" i="2"/>
  <c r="U3044" i="2"/>
  <c r="U3045" i="2"/>
  <c r="U3046" i="2"/>
  <c r="U3047" i="2"/>
  <c r="U3048" i="2"/>
  <c r="U3049" i="2"/>
  <c r="U3050" i="2"/>
  <c r="U3051" i="2"/>
  <c r="U3052" i="2"/>
  <c r="U3053" i="2"/>
  <c r="U3054" i="2"/>
  <c r="U3055" i="2"/>
  <c r="U3056" i="2"/>
  <c r="U3057" i="2"/>
  <c r="U3058" i="2"/>
  <c r="U3059" i="2"/>
  <c r="U3060" i="2"/>
  <c r="U3061" i="2"/>
  <c r="U3062" i="2"/>
  <c r="U3063" i="2"/>
  <c r="U3064" i="2"/>
  <c r="U3065" i="2"/>
  <c r="U3066" i="2"/>
  <c r="U3067" i="2"/>
  <c r="U3068" i="2"/>
  <c r="U3069" i="2"/>
  <c r="U3070" i="2"/>
  <c r="U3071" i="2"/>
  <c r="U3072" i="2"/>
  <c r="U3073" i="2"/>
  <c r="U3074" i="2"/>
  <c r="U3075" i="2"/>
  <c r="U3076" i="2"/>
  <c r="U3077" i="2"/>
  <c r="U3078" i="2"/>
  <c r="U3079" i="2"/>
  <c r="U3080" i="2"/>
  <c r="U3081" i="2"/>
  <c r="U3082" i="2"/>
  <c r="U3083" i="2"/>
  <c r="U3084" i="2"/>
  <c r="U3085" i="2"/>
  <c r="U3086" i="2"/>
  <c r="U3087" i="2"/>
  <c r="U3088" i="2"/>
  <c r="U3089" i="2"/>
  <c r="U3090" i="2"/>
  <c r="U3091" i="2"/>
  <c r="U3092" i="2"/>
  <c r="U3093" i="2"/>
  <c r="U3094" i="2"/>
  <c r="U3095" i="2"/>
  <c r="U3096" i="2"/>
  <c r="U3097" i="2"/>
  <c r="U3098" i="2"/>
  <c r="U3099" i="2"/>
  <c r="U3100" i="2"/>
  <c r="U3101" i="2"/>
  <c r="U3102" i="2"/>
  <c r="U3103" i="2"/>
  <c r="U3104" i="2"/>
  <c r="U3105" i="2"/>
  <c r="U3106" i="2"/>
  <c r="U3107" i="2"/>
  <c r="U3108" i="2"/>
  <c r="U3109" i="2"/>
  <c r="U3110" i="2"/>
  <c r="U3111" i="2"/>
  <c r="U3112" i="2"/>
  <c r="U3113" i="2"/>
  <c r="U3114" i="2"/>
  <c r="U3115" i="2"/>
  <c r="U3116" i="2"/>
  <c r="U3117" i="2"/>
  <c r="U3118" i="2"/>
  <c r="U3119" i="2"/>
  <c r="U3120" i="2"/>
  <c r="U3121" i="2"/>
  <c r="U3122" i="2"/>
  <c r="U3123" i="2"/>
  <c r="U3124" i="2"/>
  <c r="U3125" i="2"/>
  <c r="U3126" i="2"/>
  <c r="U3127" i="2"/>
  <c r="U3128" i="2"/>
  <c r="U3129" i="2"/>
  <c r="U3130" i="2"/>
  <c r="U3131" i="2"/>
  <c r="U3132" i="2"/>
  <c r="U3133" i="2"/>
  <c r="U3134" i="2"/>
  <c r="U3135" i="2"/>
  <c r="U3136" i="2"/>
  <c r="U3137" i="2"/>
  <c r="U3138" i="2"/>
  <c r="U3139" i="2"/>
  <c r="U3140" i="2"/>
  <c r="U3141" i="2"/>
  <c r="U3142" i="2"/>
  <c r="U3143" i="2"/>
  <c r="U3144" i="2"/>
  <c r="U3145" i="2"/>
  <c r="U3146" i="2"/>
  <c r="U3147" i="2"/>
  <c r="U3148" i="2"/>
  <c r="U3149" i="2"/>
  <c r="U3150" i="2"/>
  <c r="U3151" i="2"/>
  <c r="U3152" i="2"/>
  <c r="U3153" i="2"/>
  <c r="U3154" i="2"/>
  <c r="U3155" i="2"/>
  <c r="U3156" i="2"/>
  <c r="U3157" i="2"/>
  <c r="U3158" i="2"/>
  <c r="U3159" i="2"/>
  <c r="U3160" i="2"/>
  <c r="U3161" i="2"/>
  <c r="U3162" i="2"/>
  <c r="U3163" i="2"/>
  <c r="U3164" i="2"/>
  <c r="U3165" i="2"/>
  <c r="U3166" i="2"/>
  <c r="U3167" i="2"/>
  <c r="U3168" i="2"/>
  <c r="U3169" i="2"/>
  <c r="U3170" i="2"/>
  <c r="U3171" i="2"/>
  <c r="U3172" i="2"/>
  <c r="U3173" i="2"/>
  <c r="U3174" i="2"/>
  <c r="U3175" i="2"/>
  <c r="U3176" i="2"/>
  <c r="U3177" i="2"/>
  <c r="U3178" i="2"/>
  <c r="U3179" i="2"/>
  <c r="U3180" i="2"/>
  <c r="U3181" i="2"/>
  <c r="U3182" i="2"/>
  <c r="U3183" i="2"/>
  <c r="U3184" i="2"/>
  <c r="U3185" i="2"/>
  <c r="U3186" i="2"/>
  <c r="U3187" i="2"/>
  <c r="U3188" i="2"/>
  <c r="U3189" i="2"/>
  <c r="U3190" i="2"/>
  <c r="U3191" i="2"/>
  <c r="U3192" i="2"/>
  <c r="U3193" i="2"/>
  <c r="U3194" i="2"/>
  <c r="U3195" i="2"/>
  <c r="U3196" i="2"/>
  <c r="U3197" i="2"/>
  <c r="U3198" i="2"/>
  <c r="U3199" i="2"/>
  <c r="U3200" i="2"/>
  <c r="U3201" i="2"/>
  <c r="U3202" i="2"/>
  <c r="U3203" i="2"/>
  <c r="U3204" i="2"/>
  <c r="U3205" i="2"/>
  <c r="U3206" i="2"/>
  <c r="U3207" i="2"/>
  <c r="U3208" i="2"/>
  <c r="U3209" i="2"/>
  <c r="U3210" i="2"/>
  <c r="U3211" i="2"/>
  <c r="U3212" i="2"/>
  <c r="U3213" i="2"/>
  <c r="U3214" i="2"/>
  <c r="U3215" i="2"/>
  <c r="U3216" i="2"/>
  <c r="U3217" i="2"/>
  <c r="U3218" i="2"/>
  <c r="U3219" i="2"/>
  <c r="U3220" i="2"/>
  <c r="U3221" i="2"/>
  <c r="U3222" i="2"/>
  <c r="U3223" i="2"/>
  <c r="U3224" i="2"/>
  <c r="U3225" i="2"/>
  <c r="U3226" i="2"/>
  <c r="U3227" i="2"/>
  <c r="U3228" i="2"/>
  <c r="U3229" i="2"/>
  <c r="U3230" i="2"/>
  <c r="U3231" i="2"/>
  <c r="U3232" i="2"/>
  <c r="U3233" i="2"/>
  <c r="U3234" i="2"/>
  <c r="U3235" i="2"/>
  <c r="U3236" i="2"/>
  <c r="U3237" i="2"/>
  <c r="U3238" i="2"/>
  <c r="U3239" i="2"/>
  <c r="U3240" i="2"/>
  <c r="U3241" i="2"/>
  <c r="U3242" i="2"/>
  <c r="U3243" i="2"/>
  <c r="U3244" i="2"/>
  <c r="U3245" i="2"/>
  <c r="U3246" i="2"/>
  <c r="U3247" i="2"/>
  <c r="U3248" i="2"/>
  <c r="U3249" i="2"/>
  <c r="U3250" i="2"/>
  <c r="U3251" i="2"/>
  <c r="U3252" i="2"/>
  <c r="U3253" i="2"/>
  <c r="U3254" i="2"/>
  <c r="U3255" i="2"/>
  <c r="U3256" i="2"/>
  <c r="U3257" i="2"/>
  <c r="U3258" i="2"/>
  <c r="U3259" i="2"/>
  <c r="U3260" i="2"/>
  <c r="U3261" i="2"/>
  <c r="U3262" i="2"/>
  <c r="U3263" i="2"/>
  <c r="U3264" i="2"/>
  <c r="U3265" i="2"/>
  <c r="U3266" i="2"/>
  <c r="U3267" i="2"/>
  <c r="U3268" i="2"/>
  <c r="U3269" i="2"/>
  <c r="U3270" i="2"/>
  <c r="U3271" i="2"/>
  <c r="U3272" i="2"/>
  <c r="U3273" i="2"/>
  <c r="U3274" i="2"/>
  <c r="U3275" i="2"/>
  <c r="U3276" i="2"/>
  <c r="U3277" i="2"/>
  <c r="U3278" i="2"/>
  <c r="U3279" i="2"/>
  <c r="U3280" i="2"/>
  <c r="U3281" i="2"/>
  <c r="U3282" i="2"/>
  <c r="U3283" i="2"/>
  <c r="U3284" i="2"/>
  <c r="U3285" i="2"/>
  <c r="U3286" i="2"/>
  <c r="U3287" i="2"/>
  <c r="U3288" i="2"/>
  <c r="U3289" i="2"/>
  <c r="U3290" i="2"/>
  <c r="U3291" i="2"/>
  <c r="U3292" i="2"/>
  <c r="U3293" i="2"/>
  <c r="U3294" i="2"/>
  <c r="U3295" i="2"/>
  <c r="U3296" i="2"/>
  <c r="U3297" i="2"/>
  <c r="U3298" i="2"/>
  <c r="U3299" i="2"/>
  <c r="U3300" i="2"/>
  <c r="U3301" i="2"/>
  <c r="U3302" i="2"/>
  <c r="U3303" i="2"/>
  <c r="U3304" i="2"/>
  <c r="U3305" i="2"/>
  <c r="U3306" i="2"/>
  <c r="U3307" i="2"/>
  <c r="U3308" i="2"/>
  <c r="U3309" i="2"/>
  <c r="U3310" i="2"/>
  <c r="U3311" i="2"/>
  <c r="U3312" i="2"/>
  <c r="U3313" i="2"/>
  <c r="U3314" i="2"/>
  <c r="U3315" i="2"/>
  <c r="U3316" i="2"/>
  <c r="U3317" i="2"/>
  <c r="U3318" i="2"/>
  <c r="U3319" i="2"/>
  <c r="U3320" i="2"/>
  <c r="U3321" i="2"/>
  <c r="U3322" i="2"/>
  <c r="U3323" i="2"/>
  <c r="U3324" i="2"/>
  <c r="U3325" i="2"/>
  <c r="U3326" i="2"/>
  <c r="U3327" i="2"/>
  <c r="U3328" i="2"/>
  <c r="U3329" i="2"/>
  <c r="U3330" i="2"/>
  <c r="U3331" i="2"/>
  <c r="U3332" i="2"/>
  <c r="U3333" i="2"/>
  <c r="U3334" i="2"/>
  <c r="U3335" i="2"/>
  <c r="U3336" i="2"/>
  <c r="U3337" i="2"/>
  <c r="U3338" i="2"/>
  <c r="U3339" i="2"/>
  <c r="U3340" i="2"/>
  <c r="U3341" i="2"/>
  <c r="U3342" i="2"/>
  <c r="U3343" i="2"/>
  <c r="U3344" i="2"/>
  <c r="U3345" i="2"/>
  <c r="U3346" i="2"/>
  <c r="U3347" i="2"/>
  <c r="U3348" i="2"/>
  <c r="U3349" i="2"/>
  <c r="U3350" i="2"/>
  <c r="U3351" i="2"/>
  <c r="U3352" i="2"/>
  <c r="U3353" i="2"/>
  <c r="U3354" i="2"/>
  <c r="U3355" i="2"/>
  <c r="U3356" i="2"/>
  <c r="U3357" i="2"/>
  <c r="U3358" i="2"/>
  <c r="U3359" i="2"/>
  <c r="U3360" i="2"/>
  <c r="U3361" i="2"/>
  <c r="U3362" i="2"/>
  <c r="U3363" i="2"/>
  <c r="U3364" i="2"/>
  <c r="U3365" i="2"/>
  <c r="U3366" i="2"/>
  <c r="U3367" i="2"/>
  <c r="U3368" i="2"/>
  <c r="U3369" i="2"/>
  <c r="U3370" i="2"/>
  <c r="U3371" i="2"/>
  <c r="U3372" i="2"/>
  <c r="U3373" i="2"/>
  <c r="U3374" i="2"/>
  <c r="U3375" i="2"/>
  <c r="U3376" i="2"/>
  <c r="U3377" i="2"/>
  <c r="U3378" i="2"/>
  <c r="U3379" i="2"/>
  <c r="U3380" i="2"/>
  <c r="U3381" i="2"/>
  <c r="U3382" i="2"/>
  <c r="U3383" i="2"/>
  <c r="U3384" i="2"/>
  <c r="U3385" i="2"/>
  <c r="U3386" i="2"/>
  <c r="U3387" i="2"/>
  <c r="U3388" i="2"/>
  <c r="U3389" i="2"/>
  <c r="U3390" i="2"/>
  <c r="U3391" i="2"/>
  <c r="U3392" i="2"/>
  <c r="U3393" i="2"/>
  <c r="U3394" i="2"/>
  <c r="U3395" i="2"/>
  <c r="U3396" i="2"/>
  <c r="U3397" i="2"/>
  <c r="U3398" i="2"/>
  <c r="U3399" i="2"/>
  <c r="U3400" i="2"/>
  <c r="U3401" i="2"/>
  <c r="U3402" i="2"/>
  <c r="U3403" i="2"/>
  <c r="U3404" i="2"/>
  <c r="U3405" i="2"/>
  <c r="U3406" i="2"/>
  <c r="U3407" i="2"/>
  <c r="U3408" i="2"/>
  <c r="U3409" i="2"/>
  <c r="U3410" i="2"/>
  <c r="U3411" i="2"/>
  <c r="U3412" i="2"/>
  <c r="U3413" i="2"/>
  <c r="U3414" i="2"/>
  <c r="U3415" i="2"/>
  <c r="U3416" i="2"/>
  <c r="U3417" i="2"/>
  <c r="U3418" i="2"/>
  <c r="U3419" i="2"/>
  <c r="U3420" i="2"/>
  <c r="U3421" i="2"/>
  <c r="U3422" i="2"/>
  <c r="U3423" i="2"/>
  <c r="U3424" i="2"/>
  <c r="U3425" i="2"/>
  <c r="U3426" i="2"/>
  <c r="U3427" i="2"/>
  <c r="U3428" i="2"/>
  <c r="U3429" i="2"/>
  <c r="U3430" i="2"/>
  <c r="U3431" i="2"/>
  <c r="U3432" i="2"/>
  <c r="U3433" i="2"/>
  <c r="U3434" i="2"/>
  <c r="U3435" i="2"/>
  <c r="U3436" i="2"/>
  <c r="U3437" i="2"/>
  <c r="U3438" i="2"/>
  <c r="U3439" i="2"/>
  <c r="U3440" i="2"/>
  <c r="U3441" i="2"/>
  <c r="U3442" i="2"/>
  <c r="U3443" i="2"/>
  <c r="U3444" i="2"/>
  <c r="U3445" i="2"/>
  <c r="U3446" i="2"/>
  <c r="U3447" i="2"/>
  <c r="U3448" i="2"/>
  <c r="U3449" i="2"/>
  <c r="U3450" i="2"/>
  <c r="U3451" i="2"/>
  <c r="U3452" i="2"/>
  <c r="U3453" i="2"/>
  <c r="U3454" i="2"/>
  <c r="U3455" i="2"/>
  <c r="U3456" i="2"/>
  <c r="U3457" i="2"/>
  <c r="U3458" i="2"/>
  <c r="U3459" i="2"/>
  <c r="U3460" i="2"/>
  <c r="U3461" i="2"/>
  <c r="U3462" i="2"/>
  <c r="U3463" i="2"/>
  <c r="U3464" i="2"/>
  <c r="U3465" i="2"/>
  <c r="U3466" i="2"/>
  <c r="U3467" i="2"/>
  <c r="U3468" i="2"/>
  <c r="U3469" i="2"/>
  <c r="U3470" i="2"/>
  <c r="U3471" i="2"/>
  <c r="U3472" i="2"/>
  <c r="U3473" i="2"/>
  <c r="U3474" i="2"/>
  <c r="U3475" i="2"/>
  <c r="U3476" i="2"/>
  <c r="U3477" i="2"/>
  <c r="U3478" i="2"/>
  <c r="U3479" i="2"/>
  <c r="U3480" i="2"/>
  <c r="U3481" i="2"/>
  <c r="U3482" i="2"/>
  <c r="U3483" i="2"/>
  <c r="U3484" i="2"/>
  <c r="U3485" i="2"/>
  <c r="U3486" i="2"/>
  <c r="U3487" i="2"/>
  <c r="U3488" i="2"/>
  <c r="U3489" i="2"/>
  <c r="U3490" i="2"/>
  <c r="U3491" i="2"/>
  <c r="U3492" i="2"/>
  <c r="U3493" i="2"/>
  <c r="U3494" i="2"/>
  <c r="U3495" i="2"/>
  <c r="U3496" i="2"/>
  <c r="U3497" i="2"/>
  <c r="U3498" i="2"/>
  <c r="U3499" i="2"/>
  <c r="U3500" i="2"/>
  <c r="U3501" i="2"/>
  <c r="U3502" i="2"/>
  <c r="U3503" i="2"/>
  <c r="U3504" i="2"/>
  <c r="U3505" i="2"/>
  <c r="U3506" i="2"/>
  <c r="U3507" i="2"/>
  <c r="U3508" i="2"/>
  <c r="U3509" i="2"/>
  <c r="U3510" i="2"/>
  <c r="U3511" i="2"/>
  <c r="U3512" i="2"/>
  <c r="U3513" i="2"/>
  <c r="U3514" i="2"/>
  <c r="U3515" i="2"/>
  <c r="U3516" i="2"/>
  <c r="U3517" i="2"/>
  <c r="U3518" i="2"/>
  <c r="U3519" i="2"/>
  <c r="U3520" i="2"/>
  <c r="U3521" i="2"/>
  <c r="U3522" i="2"/>
  <c r="U3523" i="2"/>
  <c r="U3524" i="2"/>
  <c r="U3525" i="2"/>
  <c r="U3526" i="2"/>
  <c r="U3527" i="2"/>
  <c r="U3528" i="2"/>
  <c r="U3529" i="2"/>
  <c r="U3530" i="2"/>
  <c r="U3531" i="2"/>
  <c r="U3532" i="2"/>
  <c r="U3533" i="2"/>
  <c r="U3534" i="2"/>
  <c r="U3535" i="2"/>
  <c r="U3536" i="2"/>
  <c r="U3537" i="2"/>
  <c r="U3538" i="2"/>
  <c r="U3539" i="2"/>
  <c r="U3540" i="2"/>
  <c r="U3541" i="2"/>
  <c r="U3542" i="2"/>
  <c r="U3543" i="2"/>
  <c r="U3544" i="2"/>
  <c r="U3545" i="2"/>
  <c r="U3546" i="2"/>
  <c r="U3547" i="2"/>
  <c r="U3548" i="2"/>
  <c r="U3549" i="2"/>
  <c r="U3550" i="2"/>
  <c r="U3551" i="2"/>
  <c r="U3552" i="2"/>
  <c r="U3553" i="2"/>
  <c r="U3554" i="2"/>
  <c r="U3555" i="2"/>
  <c r="U3556" i="2"/>
  <c r="U3557" i="2"/>
  <c r="U3558" i="2"/>
  <c r="U3559" i="2"/>
  <c r="U3560" i="2"/>
  <c r="U3561" i="2"/>
  <c r="U3562" i="2"/>
  <c r="U3563" i="2"/>
  <c r="U3564" i="2"/>
  <c r="U3565" i="2"/>
  <c r="U3566" i="2"/>
  <c r="U3567" i="2"/>
  <c r="U3568" i="2"/>
  <c r="U3569" i="2"/>
  <c r="U3570" i="2"/>
  <c r="U3571" i="2"/>
  <c r="U3572" i="2"/>
  <c r="U3573" i="2"/>
  <c r="U3574" i="2"/>
  <c r="U3575" i="2"/>
  <c r="U3576" i="2"/>
  <c r="U3577" i="2"/>
  <c r="U3578" i="2"/>
  <c r="U3579" i="2"/>
  <c r="U3580" i="2"/>
  <c r="U3581" i="2"/>
  <c r="U3582" i="2"/>
  <c r="U3583" i="2"/>
  <c r="U3584" i="2"/>
  <c r="U3585" i="2"/>
  <c r="U3586" i="2"/>
  <c r="U3587" i="2"/>
  <c r="U3588" i="2"/>
  <c r="U3589" i="2"/>
  <c r="U3590" i="2"/>
  <c r="U3591" i="2"/>
  <c r="U3592" i="2"/>
  <c r="U3593" i="2"/>
  <c r="U3594" i="2"/>
  <c r="U3595" i="2"/>
  <c r="U3596" i="2"/>
  <c r="U3597" i="2"/>
  <c r="U3598" i="2"/>
  <c r="U3599" i="2"/>
  <c r="U3600" i="2"/>
  <c r="U3601" i="2"/>
  <c r="U3602" i="2"/>
  <c r="U3603" i="2"/>
  <c r="U3604" i="2"/>
  <c r="U3605" i="2"/>
  <c r="U3606" i="2"/>
  <c r="U3607" i="2"/>
  <c r="U3608" i="2"/>
  <c r="U3609" i="2"/>
  <c r="U3610" i="2"/>
  <c r="U3611" i="2"/>
  <c r="U3612" i="2"/>
  <c r="U3613" i="2"/>
  <c r="U3614" i="2"/>
  <c r="U3615" i="2"/>
  <c r="U3616" i="2"/>
  <c r="U3617" i="2"/>
  <c r="U3618" i="2"/>
  <c r="U3619" i="2"/>
  <c r="U3620" i="2"/>
  <c r="U3621" i="2"/>
  <c r="U3622" i="2"/>
  <c r="U3623" i="2"/>
  <c r="U3624" i="2"/>
  <c r="U3625" i="2"/>
  <c r="U3626" i="2"/>
  <c r="U3627" i="2"/>
  <c r="U3628" i="2"/>
  <c r="U3629" i="2"/>
  <c r="U3630" i="2"/>
  <c r="U3631" i="2"/>
  <c r="U3632" i="2"/>
  <c r="U3633" i="2"/>
  <c r="U3634" i="2"/>
  <c r="U3635" i="2"/>
  <c r="U3636" i="2"/>
  <c r="U3637" i="2"/>
  <c r="U3638" i="2"/>
  <c r="U3639" i="2"/>
  <c r="U3640" i="2"/>
  <c r="U3641" i="2"/>
  <c r="U3642" i="2"/>
  <c r="U3643" i="2"/>
  <c r="U3644" i="2"/>
  <c r="U3645" i="2"/>
  <c r="U3646" i="2"/>
  <c r="U3647" i="2"/>
  <c r="U3648" i="2"/>
  <c r="U3649" i="2"/>
  <c r="U3650" i="2"/>
  <c r="U3651" i="2"/>
  <c r="U3652" i="2"/>
  <c r="U3653" i="2"/>
  <c r="U3654" i="2"/>
  <c r="U3655" i="2"/>
  <c r="U3656" i="2"/>
  <c r="U3657" i="2"/>
  <c r="U3658" i="2"/>
  <c r="U3659" i="2"/>
  <c r="U3660" i="2"/>
  <c r="U3661" i="2"/>
  <c r="U3662" i="2"/>
  <c r="U3663" i="2"/>
  <c r="U3664" i="2"/>
  <c r="U3665" i="2"/>
  <c r="U3666" i="2"/>
  <c r="U3667" i="2"/>
  <c r="U3668" i="2"/>
  <c r="U3669" i="2"/>
  <c r="U3670" i="2"/>
  <c r="U3671" i="2"/>
  <c r="U3672" i="2"/>
  <c r="U3673" i="2"/>
  <c r="U3674" i="2"/>
  <c r="U3675" i="2"/>
  <c r="U3676" i="2"/>
  <c r="U3677" i="2"/>
  <c r="U3678" i="2"/>
  <c r="U3679" i="2"/>
  <c r="U3680" i="2"/>
  <c r="U3681" i="2"/>
  <c r="U3682" i="2"/>
  <c r="U3683" i="2"/>
  <c r="U3684" i="2"/>
  <c r="U3685" i="2"/>
  <c r="U3686" i="2"/>
  <c r="U3687" i="2"/>
  <c r="U3688" i="2"/>
  <c r="U3689" i="2"/>
  <c r="U3690" i="2"/>
  <c r="U3691" i="2"/>
  <c r="U3692" i="2"/>
  <c r="U3693" i="2"/>
  <c r="U3694" i="2"/>
  <c r="U3695" i="2"/>
  <c r="U3696" i="2"/>
  <c r="U3697" i="2"/>
  <c r="U3698" i="2"/>
  <c r="U3699" i="2"/>
  <c r="U3700" i="2"/>
  <c r="U3701" i="2"/>
  <c r="U3702" i="2"/>
  <c r="U3703" i="2"/>
  <c r="U3704" i="2"/>
  <c r="U3705" i="2"/>
  <c r="U3706" i="2"/>
  <c r="U3707" i="2"/>
  <c r="U3708" i="2"/>
  <c r="U3709" i="2"/>
  <c r="U3710" i="2"/>
  <c r="U3711" i="2"/>
  <c r="U3712" i="2"/>
  <c r="U3713" i="2"/>
  <c r="U3714" i="2"/>
  <c r="U3715" i="2"/>
  <c r="U3716" i="2"/>
  <c r="U3717" i="2"/>
  <c r="U3718" i="2"/>
  <c r="U3719" i="2"/>
  <c r="U3720" i="2"/>
  <c r="U3721" i="2"/>
  <c r="U3722" i="2"/>
  <c r="U3723" i="2"/>
  <c r="U3724" i="2"/>
  <c r="U3725" i="2"/>
  <c r="U3726" i="2"/>
  <c r="U3727" i="2"/>
  <c r="U3728" i="2"/>
  <c r="U3729" i="2"/>
  <c r="U3730" i="2"/>
  <c r="U3731" i="2"/>
  <c r="U3732" i="2"/>
  <c r="U3733" i="2"/>
  <c r="U3734" i="2"/>
  <c r="U3735" i="2"/>
  <c r="U3736" i="2"/>
  <c r="U3737" i="2"/>
  <c r="U3738" i="2"/>
  <c r="U3739" i="2"/>
  <c r="U3740" i="2"/>
  <c r="U3741" i="2"/>
  <c r="U3742" i="2"/>
  <c r="U3743" i="2"/>
  <c r="U3744" i="2"/>
  <c r="U3745" i="2"/>
  <c r="U3746" i="2"/>
  <c r="U3747" i="2"/>
  <c r="U3748" i="2"/>
  <c r="U3749" i="2"/>
  <c r="U3750" i="2"/>
  <c r="U3751" i="2"/>
  <c r="U3752" i="2"/>
  <c r="U3753" i="2"/>
  <c r="U3754" i="2"/>
  <c r="U3755" i="2"/>
  <c r="U3756" i="2"/>
  <c r="U3757" i="2"/>
  <c r="U3758" i="2"/>
  <c r="U3759" i="2"/>
  <c r="U3760" i="2"/>
  <c r="U3761" i="2"/>
  <c r="U3762" i="2"/>
  <c r="U3763" i="2"/>
  <c r="U3764" i="2"/>
  <c r="U3765" i="2"/>
  <c r="U3766" i="2"/>
  <c r="U3767" i="2"/>
  <c r="U3768" i="2"/>
  <c r="U3769" i="2"/>
  <c r="U3770" i="2"/>
  <c r="U3771" i="2"/>
  <c r="U3772" i="2"/>
  <c r="U3773" i="2"/>
  <c r="U3774" i="2"/>
  <c r="U3775" i="2"/>
  <c r="U3776" i="2"/>
  <c r="U3777" i="2"/>
  <c r="U3778" i="2"/>
  <c r="U3779" i="2"/>
  <c r="U3780" i="2"/>
  <c r="U3781" i="2"/>
  <c r="U3782" i="2"/>
  <c r="U3783" i="2"/>
  <c r="U3784" i="2"/>
  <c r="U3785" i="2"/>
  <c r="U3786" i="2"/>
  <c r="U3787" i="2"/>
  <c r="U3788" i="2"/>
  <c r="U3789" i="2"/>
  <c r="U3790" i="2"/>
  <c r="U3791" i="2"/>
  <c r="U3792" i="2"/>
  <c r="U3793" i="2"/>
  <c r="U3794" i="2"/>
  <c r="U3795" i="2"/>
  <c r="U3796" i="2"/>
  <c r="U3797" i="2"/>
  <c r="U3798" i="2"/>
  <c r="U3799" i="2"/>
  <c r="U3800" i="2"/>
  <c r="U3801" i="2"/>
  <c r="U3802" i="2"/>
  <c r="U3803" i="2"/>
  <c r="U3804" i="2"/>
  <c r="U3805" i="2"/>
  <c r="U3806" i="2"/>
  <c r="U3807" i="2"/>
  <c r="U3808" i="2"/>
  <c r="U3809" i="2"/>
  <c r="U3810" i="2"/>
  <c r="U3811" i="2"/>
  <c r="U3812" i="2"/>
  <c r="U3813" i="2"/>
  <c r="U3814" i="2"/>
  <c r="U3815" i="2"/>
  <c r="U3816" i="2"/>
  <c r="U3817" i="2"/>
  <c r="U3818" i="2"/>
  <c r="U3819" i="2"/>
  <c r="U3820" i="2"/>
  <c r="U3821" i="2"/>
  <c r="U3822" i="2"/>
  <c r="U3823" i="2"/>
  <c r="U3824" i="2"/>
  <c r="U3825" i="2"/>
  <c r="U3826" i="2"/>
  <c r="U3827" i="2"/>
  <c r="U3828" i="2"/>
  <c r="U3829" i="2"/>
  <c r="U3830" i="2"/>
  <c r="U3831" i="2"/>
  <c r="U3832" i="2"/>
  <c r="U3833" i="2"/>
  <c r="U3834" i="2"/>
  <c r="U3835" i="2"/>
  <c r="U3836" i="2"/>
  <c r="U3837" i="2"/>
  <c r="U3838" i="2"/>
  <c r="U3839" i="2"/>
  <c r="U3840" i="2"/>
  <c r="U3841" i="2"/>
  <c r="U3842" i="2"/>
  <c r="U3843" i="2"/>
  <c r="U3844" i="2"/>
  <c r="U3845" i="2"/>
  <c r="U3846" i="2"/>
  <c r="U3847" i="2"/>
  <c r="U3848" i="2"/>
  <c r="U3849" i="2"/>
  <c r="U3850" i="2"/>
  <c r="U3851" i="2"/>
  <c r="U3852" i="2"/>
  <c r="U3853" i="2"/>
  <c r="U3854" i="2"/>
  <c r="U3855" i="2"/>
  <c r="U3856" i="2"/>
  <c r="U3857" i="2"/>
  <c r="U3858" i="2"/>
  <c r="U3859" i="2"/>
  <c r="U3860" i="2"/>
  <c r="U3861" i="2"/>
  <c r="U3862" i="2"/>
  <c r="U3863" i="2"/>
  <c r="U3864" i="2"/>
  <c r="U3865" i="2"/>
  <c r="U3866" i="2"/>
  <c r="U3867" i="2"/>
  <c r="U3868" i="2"/>
  <c r="U3869" i="2"/>
  <c r="U3870" i="2"/>
  <c r="U3871" i="2"/>
  <c r="U3872" i="2"/>
  <c r="U3873" i="2"/>
  <c r="U3874" i="2"/>
  <c r="U3875" i="2"/>
  <c r="U3876" i="2"/>
  <c r="U3877" i="2"/>
  <c r="U3878" i="2"/>
  <c r="U3879" i="2"/>
  <c r="U3880" i="2"/>
  <c r="U3881" i="2"/>
  <c r="U3882" i="2"/>
  <c r="U3883" i="2"/>
  <c r="U3884" i="2"/>
  <c r="U3885" i="2"/>
  <c r="U3886" i="2"/>
  <c r="U3887" i="2"/>
  <c r="U3888" i="2"/>
  <c r="U3889" i="2"/>
  <c r="U3890" i="2"/>
  <c r="U3891" i="2"/>
  <c r="U3892" i="2"/>
  <c r="U3893" i="2"/>
  <c r="U3894" i="2"/>
  <c r="U3895" i="2"/>
  <c r="U3896" i="2"/>
  <c r="U3897" i="2"/>
  <c r="U3898" i="2"/>
  <c r="U3899" i="2"/>
  <c r="U3900" i="2"/>
  <c r="U3901" i="2"/>
  <c r="U3902" i="2"/>
  <c r="U3903" i="2"/>
  <c r="U3904" i="2"/>
  <c r="U3905" i="2"/>
  <c r="U3906" i="2"/>
  <c r="U3907" i="2"/>
  <c r="U3908" i="2"/>
  <c r="U3909" i="2"/>
  <c r="U3910" i="2"/>
  <c r="U3911" i="2"/>
  <c r="U3912" i="2"/>
  <c r="U3913" i="2"/>
  <c r="U3914" i="2"/>
  <c r="U3915" i="2"/>
  <c r="U3916" i="2"/>
  <c r="U3917" i="2"/>
  <c r="U3918" i="2"/>
  <c r="U3919" i="2"/>
  <c r="U3920" i="2"/>
  <c r="U3921" i="2"/>
  <c r="U3922" i="2"/>
  <c r="U3923" i="2"/>
  <c r="U3924" i="2"/>
  <c r="U3925" i="2"/>
  <c r="U3926" i="2"/>
  <c r="U3927" i="2"/>
  <c r="U3928" i="2"/>
  <c r="U3929" i="2"/>
  <c r="U3930" i="2"/>
  <c r="U3931" i="2"/>
  <c r="U3932" i="2"/>
  <c r="U3933" i="2"/>
  <c r="U3934" i="2"/>
  <c r="U3935" i="2"/>
  <c r="U3936" i="2"/>
  <c r="U3937" i="2"/>
  <c r="U3938" i="2"/>
  <c r="U3939" i="2"/>
  <c r="U3940" i="2"/>
  <c r="U3941" i="2"/>
  <c r="U3942" i="2"/>
  <c r="U3943" i="2"/>
  <c r="U3944" i="2"/>
  <c r="U3945" i="2"/>
  <c r="U3946" i="2"/>
  <c r="U3947" i="2"/>
  <c r="U3948" i="2"/>
  <c r="U3949" i="2"/>
  <c r="U3950" i="2"/>
  <c r="U3951" i="2"/>
  <c r="U3952" i="2"/>
  <c r="U3953" i="2"/>
  <c r="U3954" i="2"/>
  <c r="U3955" i="2"/>
  <c r="U3956" i="2"/>
  <c r="U3957" i="2"/>
  <c r="U3958" i="2"/>
  <c r="U3959" i="2"/>
  <c r="U3960" i="2"/>
  <c r="U3961" i="2"/>
  <c r="U3962" i="2"/>
  <c r="U3963" i="2"/>
  <c r="U3964" i="2"/>
  <c r="U3965" i="2"/>
  <c r="U3966" i="2"/>
  <c r="U3967" i="2"/>
  <c r="U3968" i="2"/>
  <c r="U3969" i="2"/>
  <c r="U3970" i="2"/>
  <c r="U3971" i="2"/>
  <c r="U3972" i="2"/>
  <c r="U3973" i="2"/>
  <c r="U3974" i="2"/>
  <c r="U3975" i="2"/>
  <c r="U3976" i="2"/>
  <c r="U3977" i="2"/>
  <c r="U3978" i="2"/>
  <c r="U3979" i="2"/>
  <c r="U3980" i="2"/>
  <c r="U3981" i="2"/>
  <c r="U3982" i="2"/>
  <c r="U3983" i="2"/>
  <c r="U3984" i="2"/>
  <c r="U3985" i="2"/>
  <c r="U3986" i="2"/>
  <c r="U3987" i="2"/>
  <c r="U3988" i="2"/>
  <c r="U3989" i="2"/>
  <c r="U3990" i="2"/>
  <c r="U3991" i="2"/>
  <c r="U3992" i="2"/>
  <c r="U3993" i="2"/>
  <c r="U3994" i="2"/>
  <c r="U3995" i="2"/>
  <c r="U3996" i="2"/>
  <c r="U3997" i="2"/>
  <c r="U3998" i="2"/>
  <c r="U3999" i="2"/>
  <c r="U4000" i="2"/>
  <c r="U4001" i="2"/>
  <c r="U4002" i="2"/>
  <c r="U4003" i="2"/>
  <c r="U4004" i="2"/>
  <c r="U4005" i="2"/>
  <c r="U4006" i="2"/>
  <c r="U4007" i="2"/>
  <c r="U4008" i="2"/>
  <c r="U4009" i="2"/>
  <c r="U4010" i="2"/>
  <c r="U4011" i="2"/>
  <c r="U4012" i="2"/>
  <c r="U4013" i="2"/>
  <c r="U4014" i="2"/>
  <c r="U4015" i="2"/>
  <c r="U4016" i="2"/>
  <c r="U4017" i="2"/>
  <c r="U4018" i="2"/>
  <c r="U4019" i="2"/>
  <c r="U4020" i="2"/>
  <c r="U4021" i="2"/>
  <c r="U4022" i="2"/>
  <c r="U4023" i="2"/>
  <c r="U4024" i="2"/>
  <c r="U4025" i="2"/>
  <c r="U4026" i="2"/>
  <c r="U4027" i="2"/>
  <c r="U4028" i="2"/>
  <c r="U4029" i="2"/>
  <c r="U4030" i="2"/>
  <c r="U4031" i="2"/>
  <c r="U4032" i="2"/>
  <c r="U4033" i="2"/>
  <c r="U4034" i="2"/>
  <c r="U4035" i="2"/>
  <c r="U4036" i="2"/>
  <c r="U4037" i="2"/>
  <c r="U4038" i="2"/>
  <c r="U4039" i="2"/>
  <c r="U4040" i="2"/>
  <c r="U4041" i="2"/>
  <c r="U4042" i="2"/>
  <c r="U4043" i="2"/>
  <c r="U4044" i="2"/>
  <c r="U4045" i="2"/>
  <c r="U4046" i="2"/>
  <c r="U4047" i="2"/>
  <c r="U4048" i="2"/>
  <c r="U4049" i="2"/>
  <c r="U4050" i="2"/>
  <c r="U4051" i="2"/>
  <c r="U4052" i="2"/>
  <c r="U4053" i="2"/>
  <c r="U4054" i="2"/>
  <c r="U4055" i="2"/>
  <c r="U4056" i="2"/>
  <c r="U4057" i="2"/>
  <c r="U4058" i="2"/>
  <c r="U4059" i="2"/>
  <c r="U4060" i="2"/>
  <c r="U4061" i="2"/>
  <c r="U4062" i="2"/>
  <c r="U4063" i="2"/>
  <c r="U4064" i="2"/>
  <c r="U4065" i="2"/>
  <c r="U4066" i="2"/>
  <c r="U4067" i="2"/>
  <c r="U4068" i="2"/>
  <c r="U4069" i="2"/>
  <c r="U4070" i="2"/>
  <c r="U4071" i="2"/>
  <c r="U4072" i="2"/>
  <c r="U4073" i="2"/>
  <c r="U4074" i="2"/>
  <c r="U4075" i="2"/>
  <c r="U4076" i="2"/>
  <c r="U4077" i="2"/>
  <c r="U4078" i="2"/>
  <c r="U4079" i="2"/>
  <c r="U4080" i="2"/>
  <c r="U4081" i="2"/>
  <c r="U4082" i="2"/>
  <c r="U4083" i="2"/>
  <c r="U4084" i="2"/>
  <c r="U4085" i="2"/>
  <c r="U4086" i="2"/>
  <c r="U4087" i="2"/>
  <c r="U4088" i="2"/>
  <c r="U4089" i="2"/>
  <c r="U4090" i="2"/>
  <c r="U4091" i="2"/>
  <c r="U4092" i="2"/>
  <c r="U4093" i="2"/>
  <c r="U4094" i="2"/>
  <c r="U4095" i="2"/>
  <c r="U4096" i="2"/>
  <c r="U4097" i="2"/>
  <c r="U4098" i="2"/>
  <c r="U4099" i="2"/>
  <c r="U4100" i="2"/>
  <c r="U4101" i="2"/>
  <c r="U4102" i="2"/>
  <c r="U4103" i="2"/>
  <c r="U4104" i="2"/>
  <c r="U4105" i="2"/>
  <c r="U4106" i="2"/>
  <c r="U4107" i="2"/>
  <c r="U4108" i="2"/>
  <c r="U4109" i="2"/>
  <c r="U4110" i="2"/>
  <c r="U4111" i="2"/>
  <c r="U4112" i="2"/>
  <c r="U4113" i="2"/>
  <c r="U4114" i="2"/>
  <c r="U4115" i="2"/>
  <c r="U4116" i="2"/>
  <c r="U4117" i="2"/>
  <c r="U4118" i="2"/>
  <c r="U4119" i="2"/>
  <c r="U4120" i="2"/>
  <c r="U4121" i="2"/>
  <c r="U4122" i="2"/>
  <c r="U4123" i="2"/>
  <c r="U4124" i="2"/>
  <c r="U4125" i="2"/>
  <c r="U4126" i="2"/>
  <c r="U4127" i="2"/>
  <c r="U4128" i="2"/>
  <c r="U4129" i="2"/>
  <c r="U4130" i="2"/>
  <c r="U4131" i="2"/>
  <c r="U4132" i="2"/>
  <c r="U4133" i="2"/>
  <c r="U4134" i="2"/>
  <c r="U4135" i="2"/>
  <c r="U4136" i="2"/>
  <c r="U4137" i="2"/>
  <c r="U4138" i="2"/>
  <c r="U4139" i="2"/>
  <c r="U4140" i="2"/>
  <c r="U4141" i="2"/>
  <c r="U4142" i="2"/>
  <c r="U4143" i="2"/>
  <c r="U4144" i="2"/>
  <c r="U4145" i="2"/>
  <c r="U4146" i="2"/>
  <c r="U4147" i="2"/>
  <c r="U4148" i="2"/>
  <c r="U4149" i="2"/>
  <c r="U4150" i="2"/>
  <c r="U4151" i="2"/>
  <c r="U4152" i="2"/>
  <c r="U4153" i="2"/>
  <c r="U4154" i="2"/>
  <c r="U4155" i="2"/>
  <c r="U4156" i="2"/>
  <c r="U4157" i="2"/>
  <c r="U4158" i="2"/>
  <c r="U4159" i="2"/>
  <c r="U4160" i="2"/>
  <c r="U4161" i="2"/>
  <c r="U4162" i="2"/>
  <c r="U4163" i="2"/>
  <c r="U4164" i="2"/>
  <c r="U4165" i="2"/>
  <c r="U4166" i="2"/>
  <c r="U4167" i="2"/>
  <c r="U4168" i="2"/>
  <c r="U4169" i="2"/>
  <c r="U4170" i="2"/>
  <c r="U4171" i="2"/>
  <c r="U4172" i="2"/>
  <c r="U4173" i="2"/>
  <c r="U4174" i="2"/>
  <c r="U4175" i="2"/>
  <c r="U4176" i="2"/>
  <c r="U4177" i="2"/>
  <c r="U4178" i="2"/>
  <c r="U4179" i="2"/>
  <c r="U4180" i="2"/>
  <c r="U4181" i="2"/>
  <c r="U4182" i="2"/>
  <c r="U4183" i="2"/>
  <c r="U4184" i="2"/>
  <c r="U4185" i="2"/>
  <c r="U4186" i="2"/>
  <c r="U4187" i="2"/>
  <c r="U4188" i="2"/>
  <c r="U4189" i="2"/>
  <c r="U4190" i="2"/>
  <c r="U4191" i="2"/>
  <c r="U4192" i="2"/>
  <c r="U4193" i="2"/>
  <c r="U4194" i="2"/>
  <c r="U4195" i="2"/>
  <c r="U4196" i="2"/>
  <c r="U4197" i="2"/>
  <c r="U4198" i="2"/>
  <c r="U4199" i="2"/>
  <c r="U4200" i="2"/>
  <c r="U4201" i="2"/>
  <c r="U4202" i="2"/>
  <c r="U4203" i="2"/>
  <c r="U4204" i="2"/>
  <c r="U4205" i="2"/>
  <c r="U4206" i="2"/>
  <c r="U4207" i="2"/>
  <c r="U4208" i="2"/>
  <c r="U4209" i="2"/>
  <c r="U4210" i="2"/>
  <c r="U4211" i="2"/>
  <c r="U4212" i="2"/>
  <c r="U4213" i="2"/>
  <c r="U4214" i="2"/>
  <c r="U4215" i="2"/>
  <c r="U4216" i="2"/>
  <c r="U4217" i="2"/>
  <c r="U4218" i="2"/>
  <c r="U4219" i="2"/>
  <c r="U4220" i="2"/>
  <c r="U4221" i="2"/>
  <c r="U4222" i="2"/>
  <c r="U4223" i="2"/>
  <c r="U4224" i="2"/>
  <c r="U4225" i="2"/>
  <c r="U4226" i="2"/>
  <c r="U4227" i="2"/>
  <c r="U4228" i="2"/>
  <c r="U4229" i="2"/>
  <c r="U4230" i="2"/>
  <c r="U4231" i="2"/>
  <c r="U4232" i="2"/>
  <c r="U4233" i="2"/>
  <c r="U4234" i="2"/>
  <c r="U4235" i="2"/>
  <c r="U4236" i="2"/>
  <c r="U4237" i="2"/>
  <c r="U4238" i="2"/>
  <c r="U4239" i="2"/>
  <c r="U4240" i="2"/>
  <c r="U4241" i="2"/>
  <c r="U4242" i="2"/>
  <c r="U4243" i="2"/>
  <c r="U4244" i="2"/>
  <c r="U4245" i="2"/>
  <c r="U4246" i="2"/>
  <c r="U4247" i="2"/>
  <c r="U4248" i="2"/>
  <c r="U4249" i="2"/>
  <c r="U4250" i="2"/>
  <c r="U4251" i="2"/>
  <c r="U4252" i="2"/>
  <c r="U4253" i="2"/>
  <c r="U4254" i="2"/>
  <c r="U4255" i="2"/>
  <c r="U4256" i="2"/>
  <c r="U4257" i="2"/>
  <c r="U4258" i="2"/>
  <c r="U4259" i="2"/>
  <c r="U4260" i="2"/>
  <c r="U4261" i="2"/>
  <c r="U4262" i="2"/>
  <c r="U4263" i="2"/>
  <c r="U4264" i="2"/>
  <c r="U4265" i="2"/>
  <c r="U4266" i="2"/>
  <c r="U4267" i="2"/>
  <c r="U4268" i="2"/>
  <c r="U4269" i="2"/>
  <c r="U4270" i="2"/>
  <c r="U4271" i="2"/>
  <c r="U4272" i="2"/>
  <c r="U4273" i="2"/>
  <c r="U4274" i="2"/>
  <c r="U4275" i="2"/>
  <c r="U4276" i="2"/>
  <c r="U4277" i="2"/>
  <c r="U4278" i="2"/>
  <c r="U4279" i="2"/>
  <c r="U4280" i="2"/>
  <c r="U4281" i="2"/>
  <c r="U4282" i="2"/>
  <c r="U4283" i="2"/>
  <c r="U4284" i="2"/>
  <c r="U4285" i="2"/>
  <c r="U4286" i="2"/>
  <c r="U4287" i="2"/>
  <c r="U4288" i="2"/>
  <c r="U4289" i="2"/>
  <c r="U4290" i="2"/>
  <c r="U4291" i="2"/>
  <c r="U4292" i="2"/>
  <c r="U4293" i="2"/>
  <c r="U4294" i="2"/>
  <c r="U4295" i="2"/>
  <c r="U4296" i="2"/>
  <c r="U4297" i="2"/>
  <c r="U4298" i="2"/>
  <c r="U4299" i="2"/>
  <c r="U4300" i="2"/>
  <c r="U4301" i="2"/>
  <c r="U4302" i="2"/>
  <c r="U4303" i="2"/>
  <c r="U4304" i="2"/>
  <c r="U4305" i="2"/>
  <c r="U4306" i="2"/>
  <c r="U4307" i="2"/>
  <c r="U4308" i="2"/>
  <c r="U4309" i="2"/>
  <c r="U4310" i="2"/>
  <c r="U4311" i="2"/>
  <c r="U4312" i="2"/>
  <c r="U4313" i="2"/>
  <c r="U4314" i="2"/>
  <c r="U4315" i="2"/>
  <c r="U4316" i="2"/>
  <c r="U4317" i="2"/>
  <c r="U4318" i="2"/>
  <c r="U4319" i="2"/>
  <c r="U4320" i="2"/>
  <c r="U4321" i="2"/>
  <c r="U4322" i="2"/>
  <c r="U4323" i="2"/>
  <c r="U4324" i="2"/>
  <c r="U4325" i="2"/>
  <c r="U4326" i="2"/>
  <c r="U4327" i="2"/>
  <c r="U4328" i="2"/>
  <c r="U4329" i="2"/>
  <c r="U4330" i="2"/>
  <c r="U4331" i="2"/>
  <c r="U4332" i="2"/>
  <c r="U4333" i="2"/>
  <c r="U4334" i="2"/>
  <c r="U4335" i="2"/>
  <c r="U4336" i="2"/>
  <c r="U4337" i="2"/>
  <c r="U4338" i="2"/>
  <c r="U4339" i="2"/>
  <c r="U4340" i="2"/>
  <c r="U4341" i="2"/>
  <c r="U4342" i="2"/>
  <c r="U4343" i="2"/>
  <c r="U4344" i="2"/>
  <c r="U4345" i="2"/>
  <c r="U4346" i="2"/>
  <c r="U4347" i="2"/>
  <c r="U4348" i="2"/>
  <c r="U4349" i="2"/>
  <c r="U4350" i="2"/>
  <c r="U4351" i="2"/>
  <c r="U4352" i="2"/>
  <c r="U4353" i="2"/>
  <c r="U4354" i="2"/>
  <c r="U4355" i="2"/>
  <c r="U4356" i="2"/>
  <c r="U4357" i="2"/>
  <c r="U4358" i="2"/>
  <c r="U4359" i="2"/>
  <c r="U4360" i="2"/>
  <c r="U4361" i="2"/>
  <c r="U4362" i="2"/>
  <c r="U4363" i="2"/>
  <c r="U4364" i="2"/>
  <c r="U4365" i="2"/>
  <c r="U4366" i="2"/>
  <c r="U4367" i="2"/>
  <c r="U4368" i="2"/>
  <c r="U4369" i="2"/>
  <c r="U4370" i="2"/>
  <c r="U4371" i="2"/>
  <c r="U4372" i="2"/>
  <c r="U4373" i="2"/>
  <c r="U4374" i="2"/>
  <c r="U4375" i="2"/>
  <c r="U4376" i="2"/>
  <c r="U4377" i="2"/>
  <c r="U4378" i="2"/>
  <c r="U4379" i="2"/>
  <c r="U4380" i="2"/>
  <c r="U4381" i="2"/>
  <c r="U4382" i="2"/>
  <c r="U4383" i="2"/>
  <c r="U4384" i="2"/>
  <c r="U4385" i="2"/>
  <c r="U4386" i="2"/>
  <c r="U4387" i="2"/>
  <c r="U4388" i="2"/>
  <c r="U4389" i="2"/>
  <c r="U4390" i="2"/>
  <c r="U4391" i="2"/>
  <c r="U4392" i="2"/>
  <c r="U4393" i="2"/>
  <c r="U4394" i="2"/>
  <c r="U4395" i="2"/>
  <c r="U4396" i="2"/>
  <c r="U4397" i="2"/>
  <c r="U4398" i="2"/>
  <c r="U4399" i="2"/>
  <c r="U4400" i="2"/>
  <c r="U4401" i="2"/>
  <c r="U4402" i="2"/>
  <c r="U4403" i="2"/>
  <c r="U4404" i="2"/>
  <c r="U4405" i="2"/>
  <c r="U4406" i="2"/>
  <c r="U4407" i="2"/>
  <c r="U4408" i="2"/>
  <c r="U4409" i="2"/>
  <c r="U4410" i="2"/>
  <c r="U4411" i="2"/>
  <c r="U4412" i="2"/>
  <c r="U4413" i="2"/>
  <c r="U4414" i="2"/>
  <c r="U4415" i="2"/>
  <c r="U4416" i="2"/>
  <c r="U4417" i="2"/>
  <c r="U4418" i="2"/>
  <c r="U4419" i="2"/>
  <c r="U4420" i="2"/>
  <c r="U4421" i="2"/>
  <c r="U4422" i="2"/>
  <c r="U4423" i="2"/>
  <c r="U4424" i="2"/>
  <c r="U4425" i="2"/>
  <c r="U4426" i="2"/>
  <c r="U4427" i="2"/>
  <c r="U4428" i="2"/>
  <c r="U4429" i="2"/>
  <c r="U4430" i="2"/>
  <c r="U4431" i="2"/>
  <c r="U4432" i="2"/>
  <c r="U4433" i="2"/>
  <c r="U4434" i="2"/>
  <c r="U4435" i="2"/>
  <c r="U4436" i="2"/>
  <c r="U4437" i="2"/>
  <c r="U4438" i="2"/>
  <c r="U4439" i="2"/>
  <c r="U4440" i="2"/>
  <c r="U4441" i="2"/>
  <c r="U4442" i="2"/>
  <c r="U4443" i="2"/>
  <c r="U4444" i="2"/>
  <c r="U4445" i="2"/>
  <c r="U4446" i="2"/>
  <c r="U4447" i="2"/>
  <c r="U4448" i="2"/>
  <c r="U4449" i="2"/>
  <c r="U4450" i="2"/>
  <c r="U4451" i="2"/>
  <c r="U4452" i="2"/>
  <c r="U4453" i="2"/>
  <c r="U4454" i="2"/>
  <c r="U4455" i="2"/>
  <c r="U4456" i="2"/>
  <c r="U4457" i="2"/>
  <c r="U4458" i="2"/>
  <c r="U4459" i="2"/>
  <c r="U4460" i="2"/>
  <c r="U4461" i="2"/>
  <c r="U4462" i="2"/>
  <c r="U4463" i="2"/>
  <c r="U4464" i="2"/>
  <c r="U4465" i="2"/>
  <c r="U4466" i="2"/>
  <c r="U4467" i="2"/>
  <c r="U4468" i="2"/>
  <c r="U4469" i="2"/>
  <c r="U4470" i="2"/>
  <c r="U4471" i="2"/>
  <c r="U4472" i="2"/>
  <c r="U4473" i="2"/>
  <c r="U4474" i="2"/>
  <c r="U4475" i="2"/>
  <c r="U4476" i="2"/>
  <c r="U4477" i="2"/>
  <c r="U4478" i="2"/>
  <c r="U4479" i="2"/>
  <c r="U4480" i="2"/>
  <c r="U4481" i="2"/>
  <c r="U4482" i="2"/>
  <c r="U4483" i="2"/>
  <c r="U4484" i="2"/>
  <c r="U4485" i="2"/>
  <c r="U4486" i="2"/>
  <c r="U4487" i="2"/>
  <c r="U4488" i="2"/>
  <c r="U4489" i="2"/>
  <c r="U4490" i="2"/>
  <c r="U4491" i="2"/>
  <c r="U4492" i="2"/>
  <c r="U4493" i="2"/>
  <c r="U4494" i="2"/>
  <c r="U4495" i="2"/>
  <c r="U4496" i="2"/>
  <c r="U4497" i="2"/>
  <c r="U4498" i="2"/>
  <c r="U4499" i="2"/>
  <c r="U4500" i="2"/>
  <c r="U4501" i="2"/>
  <c r="U4502" i="2"/>
  <c r="U4503" i="2"/>
  <c r="U4504" i="2"/>
  <c r="U4505" i="2"/>
  <c r="U4506" i="2"/>
  <c r="U4507" i="2"/>
  <c r="U4508" i="2"/>
  <c r="U4509" i="2"/>
  <c r="U4510" i="2"/>
  <c r="U4511" i="2"/>
  <c r="U4512" i="2"/>
  <c r="U4513" i="2"/>
  <c r="U4514" i="2"/>
  <c r="U4515" i="2"/>
  <c r="U4516" i="2"/>
  <c r="U4517" i="2"/>
  <c r="U4518" i="2"/>
  <c r="U4519" i="2"/>
  <c r="U4520" i="2"/>
  <c r="U4521" i="2"/>
  <c r="U4522" i="2"/>
  <c r="U4523" i="2"/>
  <c r="U4524" i="2"/>
  <c r="U4525" i="2"/>
  <c r="U4526" i="2"/>
  <c r="U4527" i="2"/>
  <c r="U4528" i="2"/>
  <c r="U4529" i="2"/>
  <c r="U4530" i="2"/>
  <c r="U4531" i="2"/>
  <c r="U4532" i="2"/>
  <c r="U4533" i="2"/>
  <c r="U4534" i="2"/>
  <c r="U4535" i="2"/>
  <c r="U4536" i="2"/>
  <c r="U4537" i="2"/>
  <c r="U4538" i="2"/>
  <c r="U4539" i="2"/>
  <c r="U4540" i="2"/>
  <c r="U4541" i="2"/>
  <c r="U4542" i="2"/>
  <c r="U4543" i="2"/>
  <c r="U4544" i="2"/>
  <c r="U4545" i="2"/>
  <c r="U4546" i="2"/>
  <c r="U4547" i="2"/>
  <c r="U4548" i="2"/>
  <c r="U4549" i="2"/>
  <c r="U4550" i="2"/>
  <c r="U4551" i="2"/>
  <c r="U4552" i="2"/>
  <c r="U4553" i="2"/>
  <c r="U4554" i="2"/>
  <c r="U4555" i="2"/>
  <c r="U4556" i="2"/>
  <c r="U4557" i="2"/>
  <c r="U4558" i="2"/>
  <c r="U4559" i="2"/>
  <c r="U4560" i="2"/>
  <c r="U4561" i="2"/>
  <c r="U4562" i="2"/>
  <c r="U4563" i="2"/>
  <c r="U4564" i="2"/>
  <c r="U4565" i="2"/>
  <c r="U4566" i="2"/>
  <c r="U4567" i="2"/>
  <c r="U4568" i="2"/>
  <c r="U4569" i="2"/>
  <c r="U4570" i="2"/>
  <c r="U4571" i="2"/>
  <c r="U4572" i="2"/>
  <c r="U4573" i="2"/>
  <c r="U4574" i="2"/>
  <c r="U4575" i="2"/>
  <c r="U4576" i="2"/>
  <c r="U4577" i="2"/>
  <c r="U4578" i="2"/>
  <c r="U4579" i="2"/>
  <c r="U4580" i="2"/>
  <c r="U4581" i="2"/>
  <c r="U4582" i="2"/>
  <c r="U4583" i="2"/>
  <c r="U4584" i="2"/>
  <c r="U4585" i="2"/>
  <c r="U4586" i="2"/>
  <c r="U4587" i="2"/>
  <c r="U4588" i="2"/>
  <c r="U4589" i="2"/>
  <c r="U4590" i="2"/>
  <c r="U4591" i="2"/>
  <c r="U4592" i="2"/>
  <c r="U4593" i="2"/>
  <c r="U4594" i="2"/>
  <c r="U4595" i="2"/>
  <c r="U4596" i="2"/>
  <c r="U4597" i="2"/>
  <c r="U4598" i="2"/>
  <c r="U4599" i="2"/>
  <c r="U4600" i="2"/>
  <c r="U4601" i="2"/>
  <c r="U4602" i="2"/>
  <c r="U4603" i="2"/>
  <c r="U4604" i="2"/>
  <c r="U4605" i="2"/>
  <c r="U4606" i="2"/>
  <c r="U4607" i="2"/>
  <c r="U4608" i="2"/>
  <c r="U4609" i="2"/>
  <c r="U4610" i="2"/>
  <c r="U4611" i="2"/>
  <c r="U4612" i="2"/>
  <c r="U4613" i="2"/>
  <c r="U4614" i="2"/>
  <c r="U4615" i="2"/>
  <c r="U4616" i="2"/>
  <c r="U4617" i="2"/>
  <c r="U4618" i="2"/>
  <c r="U4619" i="2"/>
  <c r="U4620" i="2"/>
  <c r="U4621" i="2"/>
  <c r="U4622" i="2"/>
  <c r="U4623" i="2"/>
  <c r="U4624" i="2"/>
  <c r="U4625" i="2"/>
  <c r="U4626" i="2"/>
  <c r="U4627" i="2"/>
  <c r="U4628" i="2"/>
  <c r="U4629" i="2"/>
  <c r="U4630" i="2"/>
  <c r="U4631" i="2"/>
  <c r="U4632" i="2"/>
  <c r="U4633" i="2"/>
  <c r="U4634" i="2"/>
  <c r="U4635" i="2"/>
  <c r="U4636" i="2"/>
  <c r="U4637" i="2"/>
  <c r="U4638" i="2"/>
  <c r="U4639" i="2"/>
  <c r="U4640" i="2"/>
  <c r="U4641" i="2"/>
  <c r="U4642" i="2"/>
  <c r="U4643" i="2"/>
  <c r="U4644" i="2"/>
  <c r="U4645" i="2"/>
  <c r="U4646" i="2"/>
  <c r="U4647" i="2"/>
  <c r="U4648" i="2"/>
  <c r="U4649" i="2"/>
  <c r="U4650" i="2"/>
  <c r="U4651" i="2"/>
  <c r="U4652" i="2"/>
  <c r="U4653" i="2"/>
  <c r="U4654" i="2"/>
  <c r="U4655" i="2"/>
  <c r="U4656" i="2"/>
  <c r="U4657" i="2"/>
  <c r="U4658" i="2"/>
  <c r="U4659" i="2"/>
  <c r="U4660" i="2"/>
  <c r="U4661" i="2"/>
  <c r="U4662" i="2"/>
  <c r="U4663" i="2"/>
  <c r="U4664" i="2"/>
  <c r="U4665" i="2"/>
  <c r="U4666" i="2"/>
  <c r="U4667" i="2"/>
  <c r="U4668" i="2"/>
  <c r="U4669" i="2"/>
  <c r="U4670" i="2"/>
  <c r="U4671" i="2"/>
  <c r="U4672" i="2"/>
  <c r="U4673" i="2"/>
  <c r="U4674" i="2"/>
  <c r="U4675" i="2"/>
  <c r="U4676" i="2"/>
  <c r="U4677" i="2"/>
  <c r="U4678" i="2"/>
  <c r="U4679" i="2"/>
  <c r="U4680" i="2"/>
  <c r="U4681" i="2"/>
  <c r="U4682" i="2"/>
  <c r="U4683" i="2"/>
  <c r="U4684" i="2"/>
  <c r="U4685" i="2"/>
  <c r="U4686" i="2"/>
  <c r="U4687" i="2"/>
  <c r="U4688" i="2"/>
  <c r="U4689" i="2"/>
  <c r="U4690" i="2"/>
  <c r="U4691" i="2"/>
  <c r="U4692" i="2"/>
  <c r="U4693" i="2"/>
  <c r="U4694" i="2"/>
  <c r="U4695" i="2"/>
  <c r="U4696" i="2"/>
  <c r="U4697" i="2"/>
  <c r="U4698" i="2"/>
  <c r="U4699" i="2"/>
  <c r="U4700" i="2"/>
  <c r="U4701" i="2"/>
  <c r="U4702" i="2"/>
  <c r="U4703" i="2"/>
  <c r="U4704" i="2"/>
  <c r="U4705" i="2"/>
  <c r="U4706" i="2"/>
  <c r="U4707" i="2"/>
  <c r="U4708" i="2"/>
  <c r="U4709" i="2"/>
  <c r="U4710" i="2"/>
  <c r="U4711" i="2"/>
  <c r="U4712" i="2"/>
  <c r="U4713" i="2"/>
  <c r="U4714" i="2"/>
  <c r="U4715" i="2"/>
  <c r="U4716" i="2"/>
  <c r="U4717" i="2"/>
  <c r="U4718" i="2"/>
  <c r="U4719" i="2"/>
  <c r="U4720" i="2"/>
  <c r="U4721" i="2"/>
  <c r="U4722" i="2"/>
  <c r="U4723" i="2"/>
  <c r="U4724" i="2"/>
  <c r="U4725" i="2"/>
  <c r="U4726" i="2"/>
  <c r="U4727" i="2"/>
  <c r="U4728" i="2"/>
  <c r="U4729" i="2"/>
  <c r="U4730" i="2"/>
  <c r="U4731" i="2"/>
  <c r="U4732" i="2"/>
  <c r="U4733" i="2"/>
  <c r="U4734" i="2"/>
  <c r="U4735" i="2"/>
  <c r="U4736" i="2"/>
  <c r="U4737" i="2"/>
  <c r="U4738" i="2"/>
  <c r="U4739" i="2"/>
  <c r="U4740" i="2"/>
  <c r="U4741" i="2"/>
  <c r="U4742" i="2"/>
  <c r="U4743" i="2"/>
  <c r="U4744" i="2"/>
  <c r="U4745" i="2"/>
  <c r="U4746" i="2"/>
  <c r="U4747" i="2"/>
  <c r="U4748" i="2"/>
  <c r="U4749" i="2"/>
  <c r="U2" i="2"/>
  <c r="T3976" i="2"/>
  <c r="T3977" i="2"/>
  <c r="T3978" i="2"/>
  <c r="T3979" i="2"/>
  <c r="T3980" i="2"/>
  <c r="T3981" i="2"/>
  <c r="T3982" i="2"/>
  <c r="T3983" i="2"/>
  <c r="T3984" i="2"/>
  <c r="T3985" i="2"/>
  <c r="T3986" i="2"/>
  <c r="T3987" i="2"/>
  <c r="T3988" i="2"/>
  <c r="T3989" i="2"/>
  <c r="T3990" i="2"/>
  <c r="T3991" i="2"/>
  <c r="T3992" i="2"/>
  <c r="T3993" i="2"/>
  <c r="T3994" i="2"/>
  <c r="T3995" i="2"/>
  <c r="T3996" i="2"/>
  <c r="T3997" i="2"/>
  <c r="T3998" i="2"/>
  <c r="T3999" i="2"/>
  <c r="T4000" i="2"/>
  <c r="T4001" i="2"/>
  <c r="T4002" i="2"/>
  <c r="T4003" i="2"/>
  <c r="T4004" i="2"/>
  <c r="T4005" i="2"/>
  <c r="T4006" i="2"/>
  <c r="T4007" i="2"/>
  <c r="T4008" i="2"/>
  <c r="T4009" i="2"/>
  <c r="T4010" i="2"/>
  <c r="T4011" i="2"/>
  <c r="T4012" i="2"/>
  <c r="T4013" i="2"/>
  <c r="T4014" i="2"/>
  <c r="T4015" i="2"/>
  <c r="T4016" i="2"/>
  <c r="T4017" i="2"/>
  <c r="T4018" i="2"/>
  <c r="T4019" i="2"/>
  <c r="T4020" i="2"/>
  <c r="T4021" i="2"/>
  <c r="T4022" i="2"/>
  <c r="T4023" i="2"/>
  <c r="T4024" i="2"/>
  <c r="T4025" i="2"/>
  <c r="T4026" i="2"/>
  <c r="T4027" i="2"/>
  <c r="T4028" i="2"/>
  <c r="T4029" i="2"/>
  <c r="T4030" i="2"/>
  <c r="T4031" i="2"/>
  <c r="T4032" i="2"/>
  <c r="T4033" i="2"/>
  <c r="T4034" i="2"/>
  <c r="T4035" i="2"/>
  <c r="T4036" i="2"/>
  <c r="T4037" i="2"/>
  <c r="T4038" i="2"/>
  <c r="T4039" i="2"/>
  <c r="T4040" i="2"/>
  <c r="T4041" i="2"/>
  <c r="T4042" i="2"/>
  <c r="T4043" i="2"/>
  <c r="T4044" i="2"/>
  <c r="T4045" i="2"/>
  <c r="T4046" i="2"/>
  <c r="T4047" i="2"/>
  <c r="T4048" i="2"/>
  <c r="T4049" i="2"/>
  <c r="T4050" i="2"/>
  <c r="T4051" i="2"/>
  <c r="T4052" i="2"/>
  <c r="T4053" i="2"/>
  <c r="T4054" i="2"/>
  <c r="T4055" i="2"/>
  <c r="T4056" i="2"/>
  <c r="T4057" i="2"/>
  <c r="T4058" i="2"/>
  <c r="T4059" i="2"/>
  <c r="T4060" i="2"/>
  <c r="T4061" i="2"/>
  <c r="T4062" i="2"/>
  <c r="T4063" i="2"/>
  <c r="T4064" i="2"/>
  <c r="T4065" i="2"/>
  <c r="T4066" i="2"/>
  <c r="T4067" i="2"/>
  <c r="T4068" i="2"/>
  <c r="T4069" i="2"/>
  <c r="T4070" i="2"/>
  <c r="T4071" i="2"/>
  <c r="T4072" i="2"/>
  <c r="T4073" i="2"/>
  <c r="T4074" i="2"/>
  <c r="T4075" i="2"/>
  <c r="T4076" i="2"/>
  <c r="T4077" i="2"/>
  <c r="T4078" i="2"/>
  <c r="T4079" i="2"/>
  <c r="T4080" i="2"/>
  <c r="T4081" i="2"/>
  <c r="T4082" i="2"/>
  <c r="T4083" i="2"/>
  <c r="T4084" i="2"/>
  <c r="T4085" i="2"/>
  <c r="T4086" i="2"/>
  <c r="T4087" i="2"/>
  <c r="T4088" i="2"/>
  <c r="T4089" i="2"/>
  <c r="T4090" i="2"/>
  <c r="T4091" i="2"/>
  <c r="T4092" i="2"/>
  <c r="T4093" i="2"/>
  <c r="T4094" i="2"/>
  <c r="T4095" i="2"/>
  <c r="T4096" i="2"/>
  <c r="T4097" i="2"/>
  <c r="T4098" i="2"/>
  <c r="T4099" i="2"/>
  <c r="T4100" i="2"/>
  <c r="T4101" i="2"/>
  <c r="T4102" i="2"/>
  <c r="T4103" i="2"/>
  <c r="T4104" i="2"/>
  <c r="T4105" i="2"/>
  <c r="T4106" i="2"/>
  <c r="T4107" i="2"/>
  <c r="T4108" i="2"/>
  <c r="T4109" i="2"/>
  <c r="T4110" i="2"/>
  <c r="T4111" i="2"/>
  <c r="T4112" i="2"/>
  <c r="T4113" i="2"/>
  <c r="T4114" i="2"/>
  <c r="T4115" i="2"/>
  <c r="T4116" i="2"/>
  <c r="T4117" i="2"/>
  <c r="T4118" i="2"/>
  <c r="T4119" i="2"/>
  <c r="T4120" i="2"/>
  <c r="T4121" i="2"/>
  <c r="T4122" i="2"/>
  <c r="T4123" i="2"/>
  <c r="T4124" i="2"/>
  <c r="T4125" i="2"/>
  <c r="T4126" i="2"/>
  <c r="T4127" i="2"/>
  <c r="T4128" i="2"/>
  <c r="T4129" i="2"/>
  <c r="T4130" i="2"/>
  <c r="T4131" i="2"/>
  <c r="T4132" i="2"/>
  <c r="T4133" i="2"/>
  <c r="T4134" i="2"/>
  <c r="T4135" i="2"/>
  <c r="T4136" i="2"/>
  <c r="T4137" i="2"/>
  <c r="T4138" i="2"/>
  <c r="T4139" i="2"/>
  <c r="T4140" i="2"/>
  <c r="T4141" i="2"/>
  <c r="T4142" i="2"/>
  <c r="T4143" i="2"/>
  <c r="T4144" i="2"/>
  <c r="T4145" i="2"/>
  <c r="T4146" i="2"/>
  <c r="T4147" i="2"/>
  <c r="T4148" i="2"/>
  <c r="T4149" i="2"/>
  <c r="T4150" i="2"/>
  <c r="T4151" i="2"/>
  <c r="T4152" i="2"/>
  <c r="T4153" i="2"/>
  <c r="T4154" i="2"/>
  <c r="T4155" i="2"/>
  <c r="T4156" i="2"/>
  <c r="T4157" i="2"/>
  <c r="T4158" i="2"/>
  <c r="T4159" i="2"/>
  <c r="T4160" i="2"/>
  <c r="T4161" i="2"/>
  <c r="T4162" i="2"/>
  <c r="T4163" i="2"/>
  <c r="T4164" i="2"/>
  <c r="T4165" i="2"/>
  <c r="T4166" i="2"/>
  <c r="T4167" i="2"/>
  <c r="T4168" i="2"/>
  <c r="T4169" i="2"/>
  <c r="T4170" i="2"/>
  <c r="T4171" i="2"/>
  <c r="T4172" i="2"/>
  <c r="T4173" i="2"/>
  <c r="T4174" i="2"/>
  <c r="T4175" i="2"/>
  <c r="T4176" i="2"/>
  <c r="T4177" i="2"/>
  <c r="T4178" i="2"/>
  <c r="T4179" i="2"/>
  <c r="T4180" i="2"/>
  <c r="T4181" i="2"/>
  <c r="T4182" i="2"/>
  <c r="T4183" i="2"/>
  <c r="T4184" i="2"/>
  <c r="T4185" i="2"/>
  <c r="T4186" i="2"/>
  <c r="T4187" i="2"/>
  <c r="T4188" i="2"/>
  <c r="T4189" i="2"/>
  <c r="T4190" i="2"/>
  <c r="T4191" i="2"/>
  <c r="T4192" i="2"/>
  <c r="T4193" i="2"/>
  <c r="T4194" i="2"/>
  <c r="T4195" i="2"/>
  <c r="T4196" i="2"/>
  <c r="T4197" i="2"/>
  <c r="T4198" i="2"/>
  <c r="T4199" i="2"/>
  <c r="T4200" i="2"/>
  <c r="T4201" i="2"/>
  <c r="T4202" i="2"/>
  <c r="T4203" i="2"/>
  <c r="T4204" i="2"/>
  <c r="T4205" i="2"/>
  <c r="T4206" i="2"/>
  <c r="T4207" i="2"/>
  <c r="T4208" i="2"/>
  <c r="T4209" i="2"/>
  <c r="T4210" i="2"/>
  <c r="T4211" i="2"/>
  <c r="T4212" i="2"/>
  <c r="T4213" i="2"/>
  <c r="T4214" i="2"/>
  <c r="T4215" i="2"/>
  <c r="T4216" i="2"/>
  <c r="T4217" i="2"/>
  <c r="T4218" i="2"/>
  <c r="T4219" i="2"/>
  <c r="T4220" i="2"/>
  <c r="T4221" i="2"/>
  <c r="T4222" i="2"/>
  <c r="T4223" i="2"/>
  <c r="T4224" i="2"/>
  <c r="T4225" i="2"/>
  <c r="T4226" i="2"/>
  <c r="T4227" i="2"/>
  <c r="T4228" i="2"/>
  <c r="T4229" i="2"/>
  <c r="T4230" i="2"/>
  <c r="T4231" i="2"/>
  <c r="T4232" i="2"/>
  <c r="T4233" i="2"/>
  <c r="T4234" i="2"/>
  <c r="T4235" i="2"/>
  <c r="T4236" i="2"/>
  <c r="T4237" i="2"/>
  <c r="T4238" i="2"/>
  <c r="T4239" i="2"/>
  <c r="T4240" i="2"/>
  <c r="T4241" i="2"/>
  <c r="T4242" i="2"/>
  <c r="T4243" i="2"/>
  <c r="T4244" i="2"/>
  <c r="T4245" i="2"/>
  <c r="T4246" i="2"/>
  <c r="T4247" i="2"/>
  <c r="T4248" i="2"/>
  <c r="T4249" i="2"/>
  <c r="T4250" i="2"/>
  <c r="T4251" i="2"/>
  <c r="T4252" i="2"/>
  <c r="T4253" i="2"/>
  <c r="T4254" i="2"/>
  <c r="T4255" i="2"/>
  <c r="T4256" i="2"/>
  <c r="T4257" i="2"/>
  <c r="T4258" i="2"/>
  <c r="T4259" i="2"/>
  <c r="T4260" i="2"/>
  <c r="T4261" i="2"/>
  <c r="T4262" i="2"/>
  <c r="T4263" i="2"/>
  <c r="T4264" i="2"/>
  <c r="T4265" i="2"/>
  <c r="T4266" i="2"/>
  <c r="T4267" i="2"/>
  <c r="T4268" i="2"/>
  <c r="T4269" i="2"/>
  <c r="T4270" i="2"/>
  <c r="T4271" i="2"/>
  <c r="T4272" i="2"/>
  <c r="T4273" i="2"/>
  <c r="T4274" i="2"/>
  <c r="T4275" i="2"/>
  <c r="T4276" i="2"/>
  <c r="T4277" i="2"/>
  <c r="T4278" i="2"/>
  <c r="T4279" i="2"/>
  <c r="T4280" i="2"/>
  <c r="T4281" i="2"/>
  <c r="T4282" i="2"/>
  <c r="T4283" i="2"/>
  <c r="T4284" i="2"/>
  <c r="T4285" i="2"/>
  <c r="T4286" i="2"/>
  <c r="T4287" i="2"/>
  <c r="T4288" i="2"/>
  <c r="T4289" i="2"/>
  <c r="T4290" i="2"/>
  <c r="T4291" i="2"/>
  <c r="T4292" i="2"/>
  <c r="T4293" i="2"/>
  <c r="T4294" i="2"/>
  <c r="T4295" i="2"/>
  <c r="T4296" i="2"/>
  <c r="T4297" i="2"/>
  <c r="T4298" i="2"/>
  <c r="T4299" i="2"/>
  <c r="T4300" i="2"/>
  <c r="T4301" i="2"/>
  <c r="T4302" i="2"/>
  <c r="T4303" i="2"/>
  <c r="T4304" i="2"/>
  <c r="T4305" i="2"/>
  <c r="T4306" i="2"/>
  <c r="T4307" i="2"/>
  <c r="T4308" i="2"/>
  <c r="T4309" i="2"/>
  <c r="T4310" i="2"/>
  <c r="T4311" i="2"/>
  <c r="T4312" i="2"/>
  <c r="T4313" i="2"/>
  <c r="T4314" i="2"/>
  <c r="T4315" i="2"/>
  <c r="T4316" i="2"/>
  <c r="T4317" i="2"/>
  <c r="T4318" i="2"/>
  <c r="T4319" i="2"/>
  <c r="T4320" i="2"/>
  <c r="T4321" i="2"/>
  <c r="T4322" i="2"/>
  <c r="T4323" i="2"/>
  <c r="T4324" i="2"/>
  <c r="T4325" i="2"/>
  <c r="T4326" i="2"/>
  <c r="T4327" i="2"/>
  <c r="T4328" i="2"/>
  <c r="T4329" i="2"/>
  <c r="T4330" i="2"/>
  <c r="T4331" i="2"/>
  <c r="T4332" i="2"/>
  <c r="T4333" i="2"/>
  <c r="T4334" i="2"/>
  <c r="T4335" i="2"/>
  <c r="T4336" i="2"/>
  <c r="T4337" i="2"/>
  <c r="T4338" i="2"/>
  <c r="T4339" i="2"/>
  <c r="T4340" i="2"/>
  <c r="T4341" i="2"/>
  <c r="T4342" i="2"/>
  <c r="T4343" i="2"/>
  <c r="T4344" i="2"/>
  <c r="T4345" i="2"/>
  <c r="T4346" i="2"/>
  <c r="T4347" i="2"/>
  <c r="T4348" i="2"/>
  <c r="T4349" i="2"/>
  <c r="T4350" i="2"/>
  <c r="T4351" i="2"/>
  <c r="T4352" i="2"/>
  <c r="T4353" i="2"/>
  <c r="T4354" i="2"/>
  <c r="T4355" i="2"/>
  <c r="T4356" i="2"/>
  <c r="T4357" i="2"/>
  <c r="T4358" i="2"/>
  <c r="T4359" i="2"/>
  <c r="T4360" i="2"/>
  <c r="T4361" i="2"/>
  <c r="T4362" i="2"/>
  <c r="T4363" i="2"/>
  <c r="T4364" i="2"/>
  <c r="T4365" i="2"/>
  <c r="T4366" i="2"/>
  <c r="T4367" i="2"/>
  <c r="T4368" i="2"/>
  <c r="T4369" i="2"/>
  <c r="T4370" i="2"/>
  <c r="T4371" i="2"/>
  <c r="T4372" i="2"/>
  <c r="T4373" i="2"/>
  <c r="T4374" i="2"/>
  <c r="T4375" i="2"/>
  <c r="T4376" i="2"/>
  <c r="T4377" i="2"/>
  <c r="T4378" i="2"/>
  <c r="T4379" i="2"/>
  <c r="T4380" i="2"/>
  <c r="T4381" i="2"/>
  <c r="T4382" i="2"/>
  <c r="T4383" i="2"/>
  <c r="T4384" i="2"/>
  <c r="T4385" i="2"/>
  <c r="T4386" i="2"/>
  <c r="T4387" i="2"/>
  <c r="T4388" i="2"/>
  <c r="T4389" i="2"/>
  <c r="T4390" i="2"/>
  <c r="T4391" i="2"/>
  <c r="T4392" i="2"/>
  <c r="T4393" i="2"/>
  <c r="T4394" i="2"/>
  <c r="T4395" i="2"/>
  <c r="T4396" i="2"/>
  <c r="T4397" i="2"/>
  <c r="T4398" i="2"/>
  <c r="T4399" i="2"/>
  <c r="T4400" i="2"/>
  <c r="T4401" i="2"/>
  <c r="T4402" i="2"/>
  <c r="T4403" i="2"/>
  <c r="T4404" i="2"/>
  <c r="T4405" i="2"/>
  <c r="T4406" i="2"/>
  <c r="T4407" i="2"/>
  <c r="T4408" i="2"/>
  <c r="T4409" i="2"/>
  <c r="T4410" i="2"/>
  <c r="T4411" i="2"/>
  <c r="T4412" i="2"/>
  <c r="T4413" i="2"/>
  <c r="T4414" i="2"/>
  <c r="T4415" i="2"/>
  <c r="T4416" i="2"/>
  <c r="T4417" i="2"/>
  <c r="T4418" i="2"/>
  <c r="T4419" i="2"/>
  <c r="T4420" i="2"/>
  <c r="T4421" i="2"/>
  <c r="T4422" i="2"/>
  <c r="T4423" i="2"/>
  <c r="T4424" i="2"/>
  <c r="T4425" i="2"/>
  <c r="T4426" i="2"/>
  <c r="T4427" i="2"/>
  <c r="T4428" i="2"/>
  <c r="T4429" i="2"/>
  <c r="T4430" i="2"/>
  <c r="T4431" i="2"/>
  <c r="T4432" i="2"/>
  <c r="T4433" i="2"/>
  <c r="T4434" i="2"/>
  <c r="T4435" i="2"/>
  <c r="T4436" i="2"/>
  <c r="T4437" i="2"/>
  <c r="T4438" i="2"/>
  <c r="T4439" i="2"/>
  <c r="T4440" i="2"/>
  <c r="T4441" i="2"/>
  <c r="T4442" i="2"/>
  <c r="T4443" i="2"/>
  <c r="T4444" i="2"/>
  <c r="T4445" i="2"/>
  <c r="T4446" i="2"/>
  <c r="T4447" i="2"/>
  <c r="T4448" i="2"/>
  <c r="T4449" i="2"/>
  <c r="T4450" i="2"/>
  <c r="T4451" i="2"/>
  <c r="T4452" i="2"/>
  <c r="T4453" i="2"/>
  <c r="T4454" i="2"/>
  <c r="T4455" i="2"/>
  <c r="T4456" i="2"/>
  <c r="T4457" i="2"/>
  <c r="T4458" i="2"/>
  <c r="T4459" i="2"/>
  <c r="T4460" i="2"/>
  <c r="T4461" i="2"/>
  <c r="T4462" i="2"/>
  <c r="T4463" i="2"/>
  <c r="T4464" i="2"/>
  <c r="T4465" i="2"/>
  <c r="T4466" i="2"/>
  <c r="T4467" i="2"/>
  <c r="T4468" i="2"/>
  <c r="T4469" i="2"/>
  <c r="T4470" i="2"/>
  <c r="T4471" i="2"/>
  <c r="T4472" i="2"/>
  <c r="T4473" i="2"/>
  <c r="T4474" i="2"/>
  <c r="T4475" i="2"/>
  <c r="T4476" i="2"/>
  <c r="T4477" i="2"/>
  <c r="T4478" i="2"/>
  <c r="T4479" i="2"/>
  <c r="T4480" i="2"/>
  <c r="T4481" i="2"/>
  <c r="T4482" i="2"/>
  <c r="T4483" i="2"/>
  <c r="T4484" i="2"/>
  <c r="T4485" i="2"/>
  <c r="T4486" i="2"/>
  <c r="T4487" i="2"/>
  <c r="T4488" i="2"/>
  <c r="T4489" i="2"/>
  <c r="T4490" i="2"/>
  <c r="T4491" i="2"/>
  <c r="T4492" i="2"/>
  <c r="T4493" i="2"/>
  <c r="T4494" i="2"/>
  <c r="T4495" i="2"/>
  <c r="T4496" i="2"/>
  <c r="T4497" i="2"/>
  <c r="T4498" i="2"/>
  <c r="T4499" i="2"/>
  <c r="T4500" i="2"/>
  <c r="T4501" i="2"/>
  <c r="T4502" i="2"/>
  <c r="T4503" i="2"/>
  <c r="T4504" i="2"/>
  <c r="T4505" i="2"/>
  <c r="T4506" i="2"/>
  <c r="T4507" i="2"/>
  <c r="T4508" i="2"/>
  <c r="T4509" i="2"/>
  <c r="T4510" i="2"/>
  <c r="T4511" i="2"/>
  <c r="T4512" i="2"/>
  <c r="T4513" i="2"/>
  <c r="T4514" i="2"/>
  <c r="T4515" i="2"/>
  <c r="T4516" i="2"/>
  <c r="T4517" i="2"/>
  <c r="T4518" i="2"/>
  <c r="T4519" i="2"/>
  <c r="T4520" i="2"/>
  <c r="T4521" i="2"/>
  <c r="T4522" i="2"/>
  <c r="T4523" i="2"/>
  <c r="T4524" i="2"/>
  <c r="T4525" i="2"/>
  <c r="T4526" i="2"/>
  <c r="T4527" i="2"/>
  <c r="T4528" i="2"/>
  <c r="T4529" i="2"/>
  <c r="T4530" i="2"/>
  <c r="T4531" i="2"/>
  <c r="T4532" i="2"/>
  <c r="T4533" i="2"/>
  <c r="T4534" i="2"/>
  <c r="T4535" i="2"/>
  <c r="T4536" i="2"/>
  <c r="T4537" i="2"/>
  <c r="T4538" i="2"/>
  <c r="T4539" i="2"/>
  <c r="T4540" i="2"/>
  <c r="T4541" i="2"/>
  <c r="T4542" i="2"/>
  <c r="T4543" i="2"/>
  <c r="T4544" i="2"/>
  <c r="T4545" i="2"/>
  <c r="T4546" i="2"/>
  <c r="T4547" i="2"/>
  <c r="T4548" i="2"/>
  <c r="T4549" i="2"/>
  <c r="T4550" i="2"/>
  <c r="T4551" i="2"/>
  <c r="T4552" i="2"/>
  <c r="T4553" i="2"/>
  <c r="T4554" i="2"/>
  <c r="T4555" i="2"/>
  <c r="T4556" i="2"/>
  <c r="T4557" i="2"/>
  <c r="T4558" i="2"/>
  <c r="T4559" i="2"/>
  <c r="T4560" i="2"/>
  <c r="T4561" i="2"/>
  <c r="T4562" i="2"/>
  <c r="T4563" i="2"/>
  <c r="T4564" i="2"/>
  <c r="T4565" i="2"/>
  <c r="T4566" i="2"/>
  <c r="T4567" i="2"/>
  <c r="T4568" i="2"/>
  <c r="T4569" i="2"/>
  <c r="T4570" i="2"/>
  <c r="T4571" i="2"/>
  <c r="T4572" i="2"/>
  <c r="T4573" i="2"/>
  <c r="T4574" i="2"/>
  <c r="T4575" i="2"/>
  <c r="T4576" i="2"/>
  <c r="T4577" i="2"/>
  <c r="T4578" i="2"/>
  <c r="T4579" i="2"/>
  <c r="T4580" i="2"/>
  <c r="T4581" i="2"/>
  <c r="T4582" i="2"/>
  <c r="T4583" i="2"/>
  <c r="T4584" i="2"/>
  <c r="T4585" i="2"/>
  <c r="T4586" i="2"/>
  <c r="T4587" i="2"/>
  <c r="T4588" i="2"/>
  <c r="T4589" i="2"/>
  <c r="T4590" i="2"/>
  <c r="T4591" i="2"/>
  <c r="T4592" i="2"/>
  <c r="T4593" i="2"/>
  <c r="T4594" i="2"/>
  <c r="T4595" i="2"/>
  <c r="T4596" i="2"/>
  <c r="T4597" i="2"/>
  <c r="T4598" i="2"/>
  <c r="T4599" i="2"/>
  <c r="T4600" i="2"/>
  <c r="T4601" i="2"/>
  <c r="T4602" i="2"/>
  <c r="T4603" i="2"/>
  <c r="T4604" i="2"/>
  <c r="T4605" i="2"/>
  <c r="T4606" i="2"/>
  <c r="T4607" i="2"/>
  <c r="T4608" i="2"/>
  <c r="T4609" i="2"/>
  <c r="T4610" i="2"/>
  <c r="T4611" i="2"/>
  <c r="T4612" i="2"/>
  <c r="T4613" i="2"/>
  <c r="T4614" i="2"/>
  <c r="T4615" i="2"/>
  <c r="T4616" i="2"/>
  <c r="T4617" i="2"/>
  <c r="T4618" i="2"/>
  <c r="T4619" i="2"/>
  <c r="T4620" i="2"/>
  <c r="T4621" i="2"/>
  <c r="T4622" i="2"/>
  <c r="T4623" i="2"/>
  <c r="T4624" i="2"/>
  <c r="T4625" i="2"/>
  <c r="T4626" i="2"/>
  <c r="T4627" i="2"/>
  <c r="T4628" i="2"/>
  <c r="T4629" i="2"/>
  <c r="T4630" i="2"/>
  <c r="T4631" i="2"/>
  <c r="T4632" i="2"/>
  <c r="T4633" i="2"/>
  <c r="T4634" i="2"/>
  <c r="T4635" i="2"/>
  <c r="T4636" i="2"/>
  <c r="T4637" i="2"/>
  <c r="T4638" i="2"/>
  <c r="T4639" i="2"/>
  <c r="T4640" i="2"/>
  <c r="T4641" i="2"/>
  <c r="T4642" i="2"/>
  <c r="T4643" i="2"/>
  <c r="T4644" i="2"/>
  <c r="T4645" i="2"/>
  <c r="T4646" i="2"/>
  <c r="T4647" i="2"/>
  <c r="T4648" i="2"/>
  <c r="T4649" i="2"/>
  <c r="T4650" i="2"/>
  <c r="T4651" i="2"/>
  <c r="T4652" i="2"/>
  <c r="T4653" i="2"/>
  <c r="T4654" i="2"/>
  <c r="T4655" i="2"/>
  <c r="T4656" i="2"/>
  <c r="T4657" i="2"/>
  <c r="T4658" i="2"/>
  <c r="T4659" i="2"/>
  <c r="T4660" i="2"/>
  <c r="T4661" i="2"/>
  <c r="T4662" i="2"/>
  <c r="T4663" i="2"/>
  <c r="T4664" i="2"/>
  <c r="T4665" i="2"/>
  <c r="T4666" i="2"/>
  <c r="T4667" i="2"/>
  <c r="T4668" i="2"/>
  <c r="T4669" i="2"/>
  <c r="T4670" i="2"/>
  <c r="T4671" i="2"/>
  <c r="T4672" i="2"/>
  <c r="T4673" i="2"/>
  <c r="T4674" i="2"/>
  <c r="T4675" i="2"/>
  <c r="T4676" i="2"/>
  <c r="T4677" i="2"/>
  <c r="T4678" i="2"/>
  <c r="T4679" i="2"/>
  <c r="T4680" i="2"/>
  <c r="T4681" i="2"/>
  <c r="T4682" i="2"/>
  <c r="T4683" i="2"/>
  <c r="T4684" i="2"/>
  <c r="T4685" i="2"/>
  <c r="T4686" i="2"/>
  <c r="T4687" i="2"/>
  <c r="T4688" i="2"/>
  <c r="T4689" i="2"/>
  <c r="T4690" i="2"/>
  <c r="T4691" i="2"/>
  <c r="T4692" i="2"/>
  <c r="T4693" i="2"/>
  <c r="T4694" i="2"/>
  <c r="T4695" i="2"/>
  <c r="T4696" i="2"/>
  <c r="T4697" i="2"/>
  <c r="T4698" i="2"/>
  <c r="T4699" i="2"/>
  <c r="T4700" i="2"/>
  <c r="T4701" i="2"/>
  <c r="T4702" i="2"/>
  <c r="T4703" i="2"/>
  <c r="T4704" i="2"/>
  <c r="T4705" i="2"/>
  <c r="T4706" i="2"/>
  <c r="T4707" i="2"/>
  <c r="T4708" i="2"/>
  <c r="T4709" i="2"/>
  <c r="T4710" i="2"/>
  <c r="T4711" i="2"/>
  <c r="T4712" i="2"/>
  <c r="T4713" i="2"/>
  <c r="T4714" i="2"/>
  <c r="T4715" i="2"/>
  <c r="T4716" i="2"/>
  <c r="T4717" i="2"/>
  <c r="T4718" i="2"/>
  <c r="T4719" i="2"/>
  <c r="T4720" i="2"/>
  <c r="T4721" i="2"/>
  <c r="T4722" i="2"/>
  <c r="T4723" i="2"/>
  <c r="T4724" i="2"/>
  <c r="T4725" i="2"/>
  <c r="T4726" i="2"/>
  <c r="T4727" i="2"/>
  <c r="T4728" i="2"/>
  <c r="T4729" i="2"/>
  <c r="T4730" i="2"/>
  <c r="T4731" i="2"/>
  <c r="T4732" i="2"/>
  <c r="T4733" i="2"/>
  <c r="T4734" i="2"/>
  <c r="T4735" i="2"/>
  <c r="T4736" i="2"/>
  <c r="T4737" i="2"/>
  <c r="T4738" i="2"/>
  <c r="T4739" i="2"/>
  <c r="T4740" i="2"/>
  <c r="T4741" i="2"/>
  <c r="T4742" i="2"/>
  <c r="T4743" i="2"/>
  <c r="T4744" i="2"/>
  <c r="T4745" i="2"/>
  <c r="T4746" i="2"/>
  <c r="T4747" i="2"/>
  <c r="T4748" i="2"/>
  <c r="T4749" i="2"/>
  <c r="T1195" i="2"/>
  <c r="T1196" i="2"/>
  <c r="T1197" i="2"/>
  <c r="T1198" i="2"/>
  <c r="T1199" i="2"/>
  <c r="T1200" i="2"/>
  <c r="T1201" i="2"/>
  <c r="T1202" i="2"/>
  <c r="T1203" i="2"/>
  <c r="T1204" i="2"/>
  <c r="T1205" i="2"/>
  <c r="T1206" i="2"/>
  <c r="T1207" i="2"/>
  <c r="T1208" i="2"/>
  <c r="T1209" i="2"/>
  <c r="T1210" i="2"/>
  <c r="T1211" i="2"/>
  <c r="T1212" i="2"/>
  <c r="T1213" i="2"/>
  <c r="T1214" i="2"/>
  <c r="T1215" i="2"/>
  <c r="T1216" i="2"/>
  <c r="T1217" i="2"/>
  <c r="T1218" i="2"/>
  <c r="T1219" i="2"/>
  <c r="T1220" i="2"/>
  <c r="T1221" i="2"/>
  <c r="T1222" i="2"/>
  <c r="T1223" i="2"/>
  <c r="T1224" i="2"/>
  <c r="T1225" i="2"/>
  <c r="T1226" i="2"/>
  <c r="T1227" i="2"/>
  <c r="T1228" i="2"/>
  <c r="T1229" i="2"/>
  <c r="T1230" i="2"/>
  <c r="T1231" i="2"/>
  <c r="T1232" i="2"/>
  <c r="T1233" i="2"/>
  <c r="T1234" i="2"/>
  <c r="T1235" i="2"/>
  <c r="T1236" i="2"/>
  <c r="T1237" i="2"/>
  <c r="T1238" i="2"/>
  <c r="T1239" i="2"/>
  <c r="T1240" i="2"/>
  <c r="T1241" i="2"/>
  <c r="T1242" i="2"/>
  <c r="T1243" i="2"/>
  <c r="T1244" i="2"/>
  <c r="T1245" i="2"/>
  <c r="T1246" i="2"/>
  <c r="T1247" i="2"/>
  <c r="T1248" i="2"/>
  <c r="T1249" i="2"/>
  <c r="T1250" i="2"/>
  <c r="T1251" i="2"/>
  <c r="T1252" i="2"/>
  <c r="T1253" i="2"/>
  <c r="T1254" i="2"/>
  <c r="T1255" i="2"/>
  <c r="T1256" i="2"/>
  <c r="T1257" i="2"/>
  <c r="T1258" i="2"/>
  <c r="T1259" i="2"/>
  <c r="T1260" i="2"/>
  <c r="T1261" i="2"/>
  <c r="T1262" i="2"/>
  <c r="T1263" i="2"/>
  <c r="T1264" i="2"/>
  <c r="T1265" i="2"/>
  <c r="T1266" i="2"/>
  <c r="T1267" i="2"/>
  <c r="T1268" i="2"/>
  <c r="T1269" i="2"/>
  <c r="T1270" i="2"/>
  <c r="T1271" i="2"/>
  <c r="T1272" i="2"/>
  <c r="T1273" i="2"/>
  <c r="T1274" i="2"/>
  <c r="T1275" i="2"/>
  <c r="T1276" i="2"/>
  <c r="T1277" i="2"/>
  <c r="T1278" i="2"/>
  <c r="T1279" i="2"/>
  <c r="T1280" i="2"/>
  <c r="T1281" i="2"/>
  <c r="T1282" i="2"/>
  <c r="T1283" i="2"/>
  <c r="T1284" i="2"/>
  <c r="T1285" i="2"/>
  <c r="T1286" i="2"/>
  <c r="T1287" i="2"/>
  <c r="T1288" i="2"/>
  <c r="T1289" i="2"/>
  <c r="T1290" i="2"/>
  <c r="T1291" i="2"/>
  <c r="T1292" i="2"/>
  <c r="T1293" i="2"/>
  <c r="T1294" i="2"/>
  <c r="T1295" i="2"/>
  <c r="T1296" i="2"/>
  <c r="T1297" i="2"/>
  <c r="T1298" i="2"/>
  <c r="T1299" i="2"/>
  <c r="T1300" i="2"/>
  <c r="T1301" i="2"/>
  <c r="T1302" i="2"/>
  <c r="T1303" i="2"/>
  <c r="T1304" i="2"/>
  <c r="T1305" i="2"/>
  <c r="T1306" i="2"/>
  <c r="T1307" i="2"/>
  <c r="T1308" i="2"/>
  <c r="T1309" i="2"/>
  <c r="T1310" i="2"/>
  <c r="T1311" i="2"/>
  <c r="T1312" i="2"/>
  <c r="T1313" i="2"/>
  <c r="T1314" i="2"/>
  <c r="T1315" i="2"/>
  <c r="T1316" i="2"/>
  <c r="T1317" i="2"/>
  <c r="T1318" i="2"/>
  <c r="T1319" i="2"/>
  <c r="T1320" i="2"/>
  <c r="T1321" i="2"/>
  <c r="T1322" i="2"/>
  <c r="T1323" i="2"/>
  <c r="T1324" i="2"/>
  <c r="T1325" i="2"/>
  <c r="T1326" i="2"/>
  <c r="T1327" i="2"/>
  <c r="T1328" i="2"/>
  <c r="T1329" i="2"/>
  <c r="T1330" i="2"/>
  <c r="T1331" i="2"/>
  <c r="T1332" i="2"/>
  <c r="T1333" i="2"/>
  <c r="T1334" i="2"/>
  <c r="T1335" i="2"/>
  <c r="T1336" i="2"/>
  <c r="T1337" i="2"/>
  <c r="T1338" i="2"/>
  <c r="T1339" i="2"/>
  <c r="T1340" i="2"/>
  <c r="T1341" i="2"/>
  <c r="T1342" i="2"/>
  <c r="T1343" i="2"/>
  <c r="T1344" i="2"/>
  <c r="T1345" i="2"/>
  <c r="T1346" i="2"/>
  <c r="T1347" i="2"/>
  <c r="T1348" i="2"/>
  <c r="T1349" i="2"/>
  <c r="T1350" i="2"/>
  <c r="T1351" i="2"/>
  <c r="T1352" i="2"/>
  <c r="T1353" i="2"/>
  <c r="T1354" i="2"/>
  <c r="T1355" i="2"/>
  <c r="T1356" i="2"/>
  <c r="T1357" i="2"/>
  <c r="T1358" i="2"/>
  <c r="T1359" i="2"/>
  <c r="T1360" i="2"/>
  <c r="T1361" i="2"/>
  <c r="T1362" i="2"/>
  <c r="T1363" i="2"/>
  <c r="T1364" i="2"/>
  <c r="T1365" i="2"/>
  <c r="T1366" i="2"/>
  <c r="T1367" i="2"/>
  <c r="T1368" i="2"/>
  <c r="T1369" i="2"/>
  <c r="T1370" i="2"/>
  <c r="T1371" i="2"/>
  <c r="T1372" i="2"/>
  <c r="T1373" i="2"/>
  <c r="T1374" i="2"/>
  <c r="T1375" i="2"/>
  <c r="T1376" i="2"/>
  <c r="T1377" i="2"/>
  <c r="T1378" i="2"/>
  <c r="T1379" i="2"/>
  <c r="T1380" i="2"/>
  <c r="T1381" i="2"/>
  <c r="T1382" i="2"/>
  <c r="T1383" i="2"/>
  <c r="T1384" i="2"/>
  <c r="T1385" i="2"/>
  <c r="T1386" i="2"/>
  <c r="T1387" i="2"/>
  <c r="T1388" i="2"/>
  <c r="T1389" i="2"/>
  <c r="T1390" i="2"/>
  <c r="T1391" i="2"/>
  <c r="T1392" i="2"/>
  <c r="T1393" i="2"/>
  <c r="T1394" i="2"/>
  <c r="T1395" i="2"/>
  <c r="T1396" i="2"/>
  <c r="T1397" i="2"/>
  <c r="T1398" i="2"/>
  <c r="T1399" i="2"/>
  <c r="T1400" i="2"/>
  <c r="T1401" i="2"/>
  <c r="T1402" i="2"/>
  <c r="T1403" i="2"/>
  <c r="T1404" i="2"/>
  <c r="T1405" i="2"/>
  <c r="T1406" i="2"/>
  <c r="T1407" i="2"/>
  <c r="T1408" i="2"/>
  <c r="T1409" i="2"/>
  <c r="T1410" i="2"/>
  <c r="T1411" i="2"/>
  <c r="T1412" i="2"/>
  <c r="T1413" i="2"/>
  <c r="T1414" i="2"/>
  <c r="T1415" i="2"/>
  <c r="T1416" i="2"/>
  <c r="T1417" i="2"/>
  <c r="T1418" i="2"/>
  <c r="T1419" i="2"/>
  <c r="T1420" i="2"/>
  <c r="T1421" i="2"/>
  <c r="T1422" i="2"/>
  <c r="T1423" i="2"/>
  <c r="T1424" i="2"/>
  <c r="T1425" i="2"/>
  <c r="T1426" i="2"/>
  <c r="T1427" i="2"/>
  <c r="T1428" i="2"/>
  <c r="T1429" i="2"/>
  <c r="T1430" i="2"/>
  <c r="T1431" i="2"/>
  <c r="T1432" i="2"/>
  <c r="T1433" i="2"/>
  <c r="T1434" i="2"/>
  <c r="T1435" i="2"/>
  <c r="T1436" i="2"/>
  <c r="T1437" i="2"/>
  <c r="T1438" i="2"/>
  <c r="T1439" i="2"/>
  <c r="T1440" i="2"/>
  <c r="T1441" i="2"/>
  <c r="T1442" i="2"/>
  <c r="T1443" i="2"/>
  <c r="T1444" i="2"/>
  <c r="T1445" i="2"/>
  <c r="T1446" i="2"/>
  <c r="T1447" i="2"/>
  <c r="T1448" i="2"/>
  <c r="T1449" i="2"/>
  <c r="T1450" i="2"/>
  <c r="T1451" i="2"/>
  <c r="T1452" i="2"/>
  <c r="T1453" i="2"/>
  <c r="T1454" i="2"/>
  <c r="T1455" i="2"/>
  <c r="T1456" i="2"/>
  <c r="T1457" i="2"/>
  <c r="T1458" i="2"/>
  <c r="T1459" i="2"/>
  <c r="T1460" i="2"/>
  <c r="T1461" i="2"/>
  <c r="T1462" i="2"/>
  <c r="T1463" i="2"/>
  <c r="T1464" i="2"/>
  <c r="T1465" i="2"/>
  <c r="T1466" i="2"/>
  <c r="T1467" i="2"/>
  <c r="T1468" i="2"/>
  <c r="T1469" i="2"/>
  <c r="T1470" i="2"/>
  <c r="T1471" i="2"/>
  <c r="T1472" i="2"/>
  <c r="T1473" i="2"/>
  <c r="T1474" i="2"/>
  <c r="T1475" i="2"/>
  <c r="T1476" i="2"/>
  <c r="T1477" i="2"/>
  <c r="T1478" i="2"/>
  <c r="T1479" i="2"/>
  <c r="T1480" i="2"/>
  <c r="T1481" i="2"/>
  <c r="T1482" i="2"/>
  <c r="T1483" i="2"/>
  <c r="T1484" i="2"/>
  <c r="T1485" i="2"/>
  <c r="T1486" i="2"/>
  <c r="T1487" i="2"/>
  <c r="T1488" i="2"/>
  <c r="T1489" i="2"/>
  <c r="T1490" i="2"/>
  <c r="T1491" i="2"/>
  <c r="T1492" i="2"/>
  <c r="T1493" i="2"/>
  <c r="T1494" i="2"/>
  <c r="T1495" i="2"/>
  <c r="T1496" i="2"/>
  <c r="T1497" i="2"/>
  <c r="T1498" i="2"/>
  <c r="T1499" i="2"/>
  <c r="T1500" i="2"/>
  <c r="T1501" i="2"/>
  <c r="T1502" i="2"/>
  <c r="T1503" i="2"/>
  <c r="T1504" i="2"/>
  <c r="T1505" i="2"/>
  <c r="T1506" i="2"/>
  <c r="T1507" i="2"/>
  <c r="T1508" i="2"/>
  <c r="T1509" i="2"/>
  <c r="T1510" i="2"/>
  <c r="T1511" i="2"/>
  <c r="T1512" i="2"/>
  <c r="T1513" i="2"/>
  <c r="T1514" i="2"/>
  <c r="T1515" i="2"/>
  <c r="T1516" i="2"/>
  <c r="T1517" i="2"/>
  <c r="T1518" i="2"/>
  <c r="T1519" i="2"/>
  <c r="T1520" i="2"/>
  <c r="T1521" i="2"/>
  <c r="T1522" i="2"/>
  <c r="T1523" i="2"/>
  <c r="T1524" i="2"/>
  <c r="T1525" i="2"/>
  <c r="T1526" i="2"/>
  <c r="T1527" i="2"/>
  <c r="T1528" i="2"/>
  <c r="T1529" i="2"/>
  <c r="T1530" i="2"/>
  <c r="T1531" i="2"/>
  <c r="T1532" i="2"/>
  <c r="T1533" i="2"/>
  <c r="T1534" i="2"/>
  <c r="T1535" i="2"/>
  <c r="T1536" i="2"/>
  <c r="T1537" i="2"/>
  <c r="T1538" i="2"/>
  <c r="T1539" i="2"/>
  <c r="T1540" i="2"/>
  <c r="T1541" i="2"/>
  <c r="T1542" i="2"/>
  <c r="T1543" i="2"/>
  <c r="T1544" i="2"/>
  <c r="T1545" i="2"/>
  <c r="T1546" i="2"/>
  <c r="T1547" i="2"/>
  <c r="T1548" i="2"/>
  <c r="T1549" i="2"/>
  <c r="T1550" i="2"/>
  <c r="T1551" i="2"/>
  <c r="T1552" i="2"/>
  <c r="T1553" i="2"/>
  <c r="T1554" i="2"/>
  <c r="T1555" i="2"/>
  <c r="T1556" i="2"/>
  <c r="T1557" i="2"/>
  <c r="T1558" i="2"/>
  <c r="T1559" i="2"/>
  <c r="T1560" i="2"/>
  <c r="T1561" i="2"/>
  <c r="T1562" i="2"/>
  <c r="T1563" i="2"/>
  <c r="T1564" i="2"/>
  <c r="T1565" i="2"/>
  <c r="T1566" i="2"/>
  <c r="T1567" i="2"/>
  <c r="T1568" i="2"/>
  <c r="T1569" i="2"/>
  <c r="T1570" i="2"/>
  <c r="T1571" i="2"/>
  <c r="T1572" i="2"/>
  <c r="T1573" i="2"/>
  <c r="T1574" i="2"/>
  <c r="T1575" i="2"/>
  <c r="T1576" i="2"/>
  <c r="T1577" i="2"/>
  <c r="T1578" i="2"/>
  <c r="T1579" i="2"/>
  <c r="T1580" i="2"/>
  <c r="T1581" i="2"/>
  <c r="T1582" i="2"/>
  <c r="T1583" i="2"/>
  <c r="T1584" i="2"/>
  <c r="T1585" i="2"/>
  <c r="T1586" i="2"/>
  <c r="T1587" i="2"/>
  <c r="T1588" i="2"/>
  <c r="T1589" i="2"/>
  <c r="T1590" i="2"/>
  <c r="T1591" i="2"/>
  <c r="T1592" i="2"/>
  <c r="T1593" i="2"/>
  <c r="T1594" i="2"/>
  <c r="T1595" i="2"/>
  <c r="T1596" i="2"/>
  <c r="T1597" i="2"/>
  <c r="T1598" i="2"/>
  <c r="T1599" i="2"/>
  <c r="T1600" i="2"/>
  <c r="T1601" i="2"/>
  <c r="T1602" i="2"/>
  <c r="T1603" i="2"/>
  <c r="T1604" i="2"/>
  <c r="T1605" i="2"/>
  <c r="T1606" i="2"/>
  <c r="T1607" i="2"/>
  <c r="T1608" i="2"/>
  <c r="T1609" i="2"/>
  <c r="T1610" i="2"/>
  <c r="T1611" i="2"/>
  <c r="T1612" i="2"/>
  <c r="T1613" i="2"/>
  <c r="T1614" i="2"/>
  <c r="T1615" i="2"/>
  <c r="T1616" i="2"/>
  <c r="T1617" i="2"/>
  <c r="T1618" i="2"/>
  <c r="T1619" i="2"/>
  <c r="T1620" i="2"/>
  <c r="T1621" i="2"/>
  <c r="T1622" i="2"/>
  <c r="T1623" i="2"/>
  <c r="T1624" i="2"/>
  <c r="T1625" i="2"/>
  <c r="T1626" i="2"/>
  <c r="T1627" i="2"/>
  <c r="T1628" i="2"/>
  <c r="T1629" i="2"/>
  <c r="T1630" i="2"/>
  <c r="T1631" i="2"/>
  <c r="T1632" i="2"/>
  <c r="T1633" i="2"/>
  <c r="T1634" i="2"/>
  <c r="T1635" i="2"/>
  <c r="T1636" i="2"/>
  <c r="T1637" i="2"/>
  <c r="T1638" i="2"/>
  <c r="T1639" i="2"/>
  <c r="T1640" i="2"/>
  <c r="T1641" i="2"/>
  <c r="T1642" i="2"/>
  <c r="T1643" i="2"/>
  <c r="T1644" i="2"/>
  <c r="T1645" i="2"/>
  <c r="T1646" i="2"/>
  <c r="T1647" i="2"/>
  <c r="T1648" i="2"/>
  <c r="T1649" i="2"/>
  <c r="T1650" i="2"/>
  <c r="T1651" i="2"/>
  <c r="T1652" i="2"/>
  <c r="T1653" i="2"/>
  <c r="T1654" i="2"/>
  <c r="T1655" i="2"/>
  <c r="T1656" i="2"/>
  <c r="T1657" i="2"/>
  <c r="T1658" i="2"/>
  <c r="T1659" i="2"/>
  <c r="T1660" i="2"/>
  <c r="T1661" i="2"/>
  <c r="T1662" i="2"/>
  <c r="T1663" i="2"/>
  <c r="T1664" i="2"/>
  <c r="T1665" i="2"/>
  <c r="T1666" i="2"/>
  <c r="T1667" i="2"/>
  <c r="T1668" i="2"/>
  <c r="T1669" i="2"/>
  <c r="T1670" i="2"/>
  <c r="T1671" i="2"/>
  <c r="T1672" i="2"/>
  <c r="T1673" i="2"/>
  <c r="T1674" i="2"/>
  <c r="T1675" i="2"/>
  <c r="T1676" i="2"/>
  <c r="T1677" i="2"/>
  <c r="T1678" i="2"/>
  <c r="T1679" i="2"/>
  <c r="T1680" i="2"/>
  <c r="T1681" i="2"/>
  <c r="T1682" i="2"/>
  <c r="T1683" i="2"/>
  <c r="T1684" i="2"/>
  <c r="T1685" i="2"/>
  <c r="T1686" i="2"/>
  <c r="T1687" i="2"/>
  <c r="T1688" i="2"/>
  <c r="T1689" i="2"/>
  <c r="T1690" i="2"/>
  <c r="T1691" i="2"/>
  <c r="T1692" i="2"/>
  <c r="T1693" i="2"/>
  <c r="T1694" i="2"/>
  <c r="T1695" i="2"/>
  <c r="T1696" i="2"/>
  <c r="T1697" i="2"/>
  <c r="T1698" i="2"/>
  <c r="T1699" i="2"/>
  <c r="T1700" i="2"/>
  <c r="T1701" i="2"/>
  <c r="T1702" i="2"/>
  <c r="T1703" i="2"/>
  <c r="T1704" i="2"/>
  <c r="T1705" i="2"/>
  <c r="T1706" i="2"/>
  <c r="T1707" i="2"/>
  <c r="T1708" i="2"/>
  <c r="T1709" i="2"/>
  <c r="T1710" i="2"/>
  <c r="T1711" i="2"/>
  <c r="T1712" i="2"/>
  <c r="T1713" i="2"/>
  <c r="T1714" i="2"/>
  <c r="T1715" i="2"/>
  <c r="T1716" i="2"/>
  <c r="T1717" i="2"/>
  <c r="T1718" i="2"/>
  <c r="T1719" i="2"/>
  <c r="T1720" i="2"/>
  <c r="T1721" i="2"/>
  <c r="T1722" i="2"/>
  <c r="T1723" i="2"/>
  <c r="T1724" i="2"/>
  <c r="T1725" i="2"/>
  <c r="T1726" i="2"/>
  <c r="T1727" i="2"/>
  <c r="T1728" i="2"/>
  <c r="T1729" i="2"/>
  <c r="T1730" i="2"/>
  <c r="T1731" i="2"/>
  <c r="T1732" i="2"/>
  <c r="T1733" i="2"/>
  <c r="T1734" i="2"/>
  <c r="T1735" i="2"/>
  <c r="T1736" i="2"/>
  <c r="T1737" i="2"/>
  <c r="T1738" i="2"/>
  <c r="T1739" i="2"/>
  <c r="T1740" i="2"/>
  <c r="T1741" i="2"/>
  <c r="T1742" i="2"/>
  <c r="T1743" i="2"/>
  <c r="T1744" i="2"/>
  <c r="T1745" i="2"/>
  <c r="T1746" i="2"/>
  <c r="T1747" i="2"/>
  <c r="T1748" i="2"/>
  <c r="T1749" i="2"/>
  <c r="T1750" i="2"/>
  <c r="T1751" i="2"/>
  <c r="T1752" i="2"/>
  <c r="T1753" i="2"/>
  <c r="T1754" i="2"/>
  <c r="T1755" i="2"/>
  <c r="T1756" i="2"/>
  <c r="T1757" i="2"/>
  <c r="T1758" i="2"/>
  <c r="T1759" i="2"/>
  <c r="T1760" i="2"/>
  <c r="T1761" i="2"/>
  <c r="T1762" i="2"/>
  <c r="T1763" i="2"/>
  <c r="T1764" i="2"/>
  <c r="T1765" i="2"/>
  <c r="T1766" i="2"/>
  <c r="T1767" i="2"/>
  <c r="T1768" i="2"/>
  <c r="T1769" i="2"/>
  <c r="T1770" i="2"/>
  <c r="T1771" i="2"/>
  <c r="T1772" i="2"/>
  <c r="T1773" i="2"/>
  <c r="T1774" i="2"/>
  <c r="T1775" i="2"/>
  <c r="T1776" i="2"/>
  <c r="T1777" i="2"/>
  <c r="T1778" i="2"/>
  <c r="T1779" i="2"/>
  <c r="T1780" i="2"/>
  <c r="T1781" i="2"/>
  <c r="T1782" i="2"/>
  <c r="T1783" i="2"/>
  <c r="T1784" i="2"/>
  <c r="T1785" i="2"/>
  <c r="T1786" i="2"/>
  <c r="T1787" i="2"/>
  <c r="T1788" i="2"/>
  <c r="T1789" i="2"/>
  <c r="T1790" i="2"/>
  <c r="T1791" i="2"/>
  <c r="T1792" i="2"/>
  <c r="T1793" i="2"/>
  <c r="T1794" i="2"/>
  <c r="T1795" i="2"/>
  <c r="T1796" i="2"/>
  <c r="T1797" i="2"/>
  <c r="T1798" i="2"/>
  <c r="T1799" i="2"/>
  <c r="T1800" i="2"/>
  <c r="T1801" i="2"/>
  <c r="T1802" i="2"/>
  <c r="T1803" i="2"/>
  <c r="T1804" i="2"/>
  <c r="T1805" i="2"/>
  <c r="T1806" i="2"/>
  <c r="T1807" i="2"/>
  <c r="T1808" i="2"/>
  <c r="T1809" i="2"/>
  <c r="T1810" i="2"/>
  <c r="T1811" i="2"/>
  <c r="T1812" i="2"/>
  <c r="T1813" i="2"/>
  <c r="T1814" i="2"/>
  <c r="T1815" i="2"/>
  <c r="T1816" i="2"/>
  <c r="T1817" i="2"/>
  <c r="T1818" i="2"/>
  <c r="T1819" i="2"/>
  <c r="T1820" i="2"/>
  <c r="T1821" i="2"/>
  <c r="T1822" i="2"/>
  <c r="T1823" i="2"/>
  <c r="T1824" i="2"/>
  <c r="T1825" i="2"/>
  <c r="T1826" i="2"/>
  <c r="T1827" i="2"/>
  <c r="T1828" i="2"/>
  <c r="T1829" i="2"/>
  <c r="T1830" i="2"/>
  <c r="T1831" i="2"/>
  <c r="T1832" i="2"/>
  <c r="T1833" i="2"/>
  <c r="T1834" i="2"/>
  <c r="T1835" i="2"/>
  <c r="T1836" i="2"/>
  <c r="T1837" i="2"/>
  <c r="T1838" i="2"/>
  <c r="T1839" i="2"/>
  <c r="T1840" i="2"/>
  <c r="T1841" i="2"/>
  <c r="T1842" i="2"/>
  <c r="T1843" i="2"/>
  <c r="T1844" i="2"/>
  <c r="T1845" i="2"/>
  <c r="T1846" i="2"/>
  <c r="T1847" i="2"/>
  <c r="T1848" i="2"/>
  <c r="T1849" i="2"/>
  <c r="T1850" i="2"/>
  <c r="T1851" i="2"/>
  <c r="T1852" i="2"/>
  <c r="T1853" i="2"/>
  <c r="T1854" i="2"/>
  <c r="T1855" i="2"/>
  <c r="T1856" i="2"/>
  <c r="T1857" i="2"/>
  <c r="T1858" i="2"/>
  <c r="T1859" i="2"/>
  <c r="T1860" i="2"/>
  <c r="T1861" i="2"/>
  <c r="T1862" i="2"/>
  <c r="T1863" i="2"/>
  <c r="T1864" i="2"/>
  <c r="T1865" i="2"/>
  <c r="T1866" i="2"/>
  <c r="T1867" i="2"/>
  <c r="T1868" i="2"/>
  <c r="T1869" i="2"/>
  <c r="T1870" i="2"/>
  <c r="T1871" i="2"/>
  <c r="T1872" i="2"/>
  <c r="T1873" i="2"/>
  <c r="T1874" i="2"/>
  <c r="T1875" i="2"/>
  <c r="T1876" i="2"/>
  <c r="T1877" i="2"/>
  <c r="T1878" i="2"/>
  <c r="T1879" i="2"/>
  <c r="T1880" i="2"/>
  <c r="T1881" i="2"/>
  <c r="T1882" i="2"/>
  <c r="T1883" i="2"/>
  <c r="T1884" i="2"/>
  <c r="T1885" i="2"/>
  <c r="T1886" i="2"/>
  <c r="T1887" i="2"/>
  <c r="T1888" i="2"/>
  <c r="T1889" i="2"/>
  <c r="T1890" i="2"/>
  <c r="T1891" i="2"/>
  <c r="T1892" i="2"/>
  <c r="T1893" i="2"/>
  <c r="T1894" i="2"/>
  <c r="T1895" i="2"/>
  <c r="T1896" i="2"/>
  <c r="T1897" i="2"/>
  <c r="T1898" i="2"/>
  <c r="T1899" i="2"/>
  <c r="T1900" i="2"/>
  <c r="T1901" i="2"/>
  <c r="T1902" i="2"/>
  <c r="T1903" i="2"/>
  <c r="T1904" i="2"/>
  <c r="T1905" i="2"/>
  <c r="T1906" i="2"/>
  <c r="T1907" i="2"/>
  <c r="T1908" i="2"/>
  <c r="T1909" i="2"/>
  <c r="T1910" i="2"/>
  <c r="T1911" i="2"/>
  <c r="T1912" i="2"/>
  <c r="T1913" i="2"/>
  <c r="T1914" i="2"/>
  <c r="T1915" i="2"/>
  <c r="T1916" i="2"/>
  <c r="T1917" i="2"/>
  <c r="T1918" i="2"/>
  <c r="T1919" i="2"/>
  <c r="T1920" i="2"/>
  <c r="T1921" i="2"/>
  <c r="T1922" i="2"/>
  <c r="T1923" i="2"/>
  <c r="T1924" i="2"/>
  <c r="T1925" i="2"/>
  <c r="T1926" i="2"/>
  <c r="T1927" i="2"/>
  <c r="T1928" i="2"/>
  <c r="T1929" i="2"/>
  <c r="T1930" i="2"/>
  <c r="T1931" i="2"/>
  <c r="T1932" i="2"/>
  <c r="T1933" i="2"/>
  <c r="T1934" i="2"/>
  <c r="T1935" i="2"/>
  <c r="T1936" i="2"/>
  <c r="T1937" i="2"/>
  <c r="T1938" i="2"/>
  <c r="T1939" i="2"/>
  <c r="T1940" i="2"/>
  <c r="T1941" i="2"/>
  <c r="T1942" i="2"/>
  <c r="T1943" i="2"/>
  <c r="T1944" i="2"/>
  <c r="T1945" i="2"/>
  <c r="T1946" i="2"/>
  <c r="T1947" i="2"/>
  <c r="T1948" i="2"/>
  <c r="T1949" i="2"/>
  <c r="T1950" i="2"/>
  <c r="T1951" i="2"/>
  <c r="T1952" i="2"/>
  <c r="T1953" i="2"/>
  <c r="T1954" i="2"/>
  <c r="T1955" i="2"/>
  <c r="T1956" i="2"/>
  <c r="T1957" i="2"/>
  <c r="T1958" i="2"/>
  <c r="T1959" i="2"/>
  <c r="T1960" i="2"/>
  <c r="T1961" i="2"/>
  <c r="T1962" i="2"/>
  <c r="T1963" i="2"/>
  <c r="T1964" i="2"/>
  <c r="T1965" i="2"/>
  <c r="T1966" i="2"/>
  <c r="T1967" i="2"/>
  <c r="T1968" i="2"/>
  <c r="T1969" i="2"/>
  <c r="T1970" i="2"/>
  <c r="T1971" i="2"/>
  <c r="T1972" i="2"/>
  <c r="T1973" i="2"/>
  <c r="T1974" i="2"/>
  <c r="T1975" i="2"/>
  <c r="T1976" i="2"/>
  <c r="T1977" i="2"/>
  <c r="T1978" i="2"/>
  <c r="T1979" i="2"/>
  <c r="T1980" i="2"/>
  <c r="T1981" i="2"/>
  <c r="T1982" i="2"/>
  <c r="T1983" i="2"/>
  <c r="T1984" i="2"/>
  <c r="T1985" i="2"/>
  <c r="T1986" i="2"/>
  <c r="T1987" i="2"/>
  <c r="T1988" i="2"/>
  <c r="T1989" i="2"/>
  <c r="T1990" i="2"/>
  <c r="T1991" i="2"/>
  <c r="T1992" i="2"/>
  <c r="T1993" i="2"/>
  <c r="T1994" i="2"/>
  <c r="T1995" i="2"/>
  <c r="T1996" i="2"/>
  <c r="T1997" i="2"/>
  <c r="T1998" i="2"/>
  <c r="T1999" i="2"/>
  <c r="T2000" i="2"/>
  <c r="T2001" i="2"/>
  <c r="T2002" i="2"/>
  <c r="T2003" i="2"/>
  <c r="T2004" i="2"/>
  <c r="T2005" i="2"/>
  <c r="T2006" i="2"/>
  <c r="T2007" i="2"/>
  <c r="T2008" i="2"/>
  <c r="T2009" i="2"/>
  <c r="T2010" i="2"/>
  <c r="T2011" i="2"/>
  <c r="T2012" i="2"/>
  <c r="T2013" i="2"/>
  <c r="T2014" i="2"/>
  <c r="T2015" i="2"/>
  <c r="T2016" i="2"/>
  <c r="T2017" i="2"/>
  <c r="T2018" i="2"/>
  <c r="T2019" i="2"/>
  <c r="T2020" i="2"/>
  <c r="T2021" i="2"/>
  <c r="T2022" i="2"/>
  <c r="T2023" i="2"/>
  <c r="T2024" i="2"/>
  <c r="T2025" i="2"/>
  <c r="T2026" i="2"/>
  <c r="T2027" i="2"/>
  <c r="T2028" i="2"/>
  <c r="T2029" i="2"/>
  <c r="T2030" i="2"/>
  <c r="T2031" i="2"/>
  <c r="T2032" i="2"/>
  <c r="T2033" i="2"/>
  <c r="T2034" i="2"/>
  <c r="T2035" i="2"/>
  <c r="T2036" i="2"/>
  <c r="T2037" i="2"/>
  <c r="T2038" i="2"/>
  <c r="T2039" i="2"/>
  <c r="T2040" i="2"/>
  <c r="T2041" i="2"/>
  <c r="T2042" i="2"/>
  <c r="T2043" i="2"/>
  <c r="T2044" i="2"/>
  <c r="T2045" i="2"/>
  <c r="T2046" i="2"/>
  <c r="T2047" i="2"/>
  <c r="T2048" i="2"/>
  <c r="T2049" i="2"/>
  <c r="T2050" i="2"/>
  <c r="T2051" i="2"/>
  <c r="T2052" i="2"/>
  <c r="T2053" i="2"/>
  <c r="T2054" i="2"/>
  <c r="T2055" i="2"/>
  <c r="T2056" i="2"/>
  <c r="T2057" i="2"/>
  <c r="T2058" i="2"/>
  <c r="T2059" i="2"/>
  <c r="T2060" i="2"/>
  <c r="T2061" i="2"/>
  <c r="T2062" i="2"/>
  <c r="T2063" i="2"/>
  <c r="T2064" i="2"/>
  <c r="T2065" i="2"/>
  <c r="T2066" i="2"/>
  <c r="T2067" i="2"/>
  <c r="T2068" i="2"/>
  <c r="T2069" i="2"/>
  <c r="T2070" i="2"/>
  <c r="T2071" i="2"/>
  <c r="T2072" i="2"/>
  <c r="T2073" i="2"/>
  <c r="T2074" i="2"/>
  <c r="T2075" i="2"/>
  <c r="T2076" i="2"/>
  <c r="T2077" i="2"/>
  <c r="T2078" i="2"/>
  <c r="T2079" i="2"/>
  <c r="T2080" i="2"/>
  <c r="T2081" i="2"/>
  <c r="T2082" i="2"/>
  <c r="T2083" i="2"/>
  <c r="T2084" i="2"/>
  <c r="T2085" i="2"/>
  <c r="T2086" i="2"/>
  <c r="T2087" i="2"/>
  <c r="T2088" i="2"/>
  <c r="T2089" i="2"/>
  <c r="T2090" i="2"/>
  <c r="T2091" i="2"/>
  <c r="T2092" i="2"/>
  <c r="T2093" i="2"/>
  <c r="T2094" i="2"/>
  <c r="T2095" i="2"/>
  <c r="T2096" i="2"/>
  <c r="T2097" i="2"/>
  <c r="T2098" i="2"/>
  <c r="T2099" i="2"/>
  <c r="T2100" i="2"/>
  <c r="T2101" i="2"/>
  <c r="T2102" i="2"/>
  <c r="T2103" i="2"/>
  <c r="T2104" i="2"/>
  <c r="T2105" i="2"/>
  <c r="T2106" i="2"/>
  <c r="T2107" i="2"/>
  <c r="T2108" i="2"/>
  <c r="T2109" i="2"/>
  <c r="T2110" i="2"/>
  <c r="T2111" i="2"/>
  <c r="T2112" i="2"/>
  <c r="T2113" i="2"/>
  <c r="T2114" i="2"/>
  <c r="T2115" i="2"/>
  <c r="T2116" i="2"/>
  <c r="T2117" i="2"/>
  <c r="T2118" i="2"/>
  <c r="T2119" i="2"/>
  <c r="T2120" i="2"/>
  <c r="T2121" i="2"/>
  <c r="T2122" i="2"/>
  <c r="T2123" i="2"/>
  <c r="T2124" i="2"/>
  <c r="T2125" i="2"/>
  <c r="T2126" i="2"/>
  <c r="T2127" i="2"/>
  <c r="T2128" i="2"/>
  <c r="T2129" i="2"/>
  <c r="T2130" i="2"/>
  <c r="T2131" i="2"/>
  <c r="T2132" i="2"/>
  <c r="T2133" i="2"/>
  <c r="T2134" i="2"/>
  <c r="T2135" i="2"/>
  <c r="T2136" i="2"/>
  <c r="T2137" i="2"/>
  <c r="T2138" i="2"/>
  <c r="T2139" i="2"/>
  <c r="T2140" i="2"/>
  <c r="T2141" i="2"/>
  <c r="T2142" i="2"/>
  <c r="T2143" i="2"/>
  <c r="T2144" i="2"/>
  <c r="T2145" i="2"/>
  <c r="T2146" i="2"/>
  <c r="T2147" i="2"/>
  <c r="T2148" i="2"/>
  <c r="T2149" i="2"/>
  <c r="T2150" i="2"/>
  <c r="T2151" i="2"/>
  <c r="T2152" i="2"/>
  <c r="T2153" i="2"/>
  <c r="T2154" i="2"/>
  <c r="T2155" i="2"/>
  <c r="T2156" i="2"/>
  <c r="T2157" i="2"/>
  <c r="T2158" i="2"/>
  <c r="T2159" i="2"/>
  <c r="T2160" i="2"/>
  <c r="T2161" i="2"/>
  <c r="T2162" i="2"/>
  <c r="T2163" i="2"/>
  <c r="T2164" i="2"/>
  <c r="T2165" i="2"/>
  <c r="T2166" i="2"/>
  <c r="T2167" i="2"/>
  <c r="T2168" i="2"/>
  <c r="T2169" i="2"/>
  <c r="T2170" i="2"/>
  <c r="T2171" i="2"/>
  <c r="T2172" i="2"/>
  <c r="T2173" i="2"/>
  <c r="T2174" i="2"/>
  <c r="T2175" i="2"/>
  <c r="T2176" i="2"/>
  <c r="T2177" i="2"/>
  <c r="T2178" i="2"/>
  <c r="T2179" i="2"/>
  <c r="T2180" i="2"/>
  <c r="T2181" i="2"/>
  <c r="T2182" i="2"/>
  <c r="T2183" i="2"/>
  <c r="T2184" i="2"/>
  <c r="T2185" i="2"/>
  <c r="T2186" i="2"/>
  <c r="T2187" i="2"/>
  <c r="T2188" i="2"/>
  <c r="T2189" i="2"/>
  <c r="T2190" i="2"/>
  <c r="T2191" i="2"/>
  <c r="T2192" i="2"/>
  <c r="T2193" i="2"/>
  <c r="T2194" i="2"/>
  <c r="T2195" i="2"/>
  <c r="T2196" i="2"/>
  <c r="T2197" i="2"/>
  <c r="T2198" i="2"/>
  <c r="T2199" i="2"/>
  <c r="T2200" i="2"/>
  <c r="T2201" i="2"/>
  <c r="T2202" i="2"/>
  <c r="T2203" i="2"/>
  <c r="T2204" i="2"/>
  <c r="T2205" i="2"/>
  <c r="T2206" i="2"/>
  <c r="T2207" i="2"/>
  <c r="T2208" i="2"/>
  <c r="T2209" i="2"/>
  <c r="T2210" i="2"/>
  <c r="T2211" i="2"/>
  <c r="T2212" i="2"/>
  <c r="T2213" i="2"/>
  <c r="T2214" i="2"/>
  <c r="T2215" i="2"/>
  <c r="T2216" i="2"/>
  <c r="T2217" i="2"/>
  <c r="T2218" i="2"/>
  <c r="T2219" i="2"/>
  <c r="T2220" i="2"/>
  <c r="T2221" i="2"/>
  <c r="T2222" i="2"/>
  <c r="T2223" i="2"/>
  <c r="T2224" i="2"/>
  <c r="T2225" i="2"/>
  <c r="T2226" i="2"/>
  <c r="T2227" i="2"/>
  <c r="T2228" i="2"/>
  <c r="T2229" i="2"/>
  <c r="T2230" i="2"/>
  <c r="T2231" i="2"/>
  <c r="T2232" i="2"/>
  <c r="T2233" i="2"/>
  <c r="T2234" i="2"/>
  <c r="T2235" i="2"/>
  <c r="T2236" i="2"/>
  <c r="T2237" i="2"/>
  <c r="T2238" i="2"/>
  <c r="T2239" i="2"/>
  <c r="T2240" i="2"/>
  <c r="T2241" i="2"/>
  <c r="T2242" i="2"/>
  <c r="T2243" i="2"/>
  <c r="T2244" i="2"/>
  <c r="T2245" i="2"/>
  <c r="T2246" i="2"/>
  <c r="T2247" i="2"/>
  <c r="T2248" i="2"/>
  <c r="T2249" i="2"/>
  <c r="T2250" i="2"/>
  <c r="T2251" i="2"/>
  <c r="T2252" i="2"/>
  <c r="T2253" i="2"/>
  <c r="T2254" i="2"/>
  <c r="T2255" i="2"/>
  <c r="T2256" i="2"/>
  <c r="T2257" i="2"/>
  <c r="T2258" i="2"/>
  <c r="T2259" i="2"/>
  <c r="T2260" i="2"/>
  <c r="T2261" i="2"/>
  <c r="T2262" i="2"/>
  <c r="T2263" i="2"/>
  <c r="T2264" i="2"/>
  <c r="T2265" i="2"/>
  <c r="T2266" i="2"/>
  <c r="T2267" i="2"/>
  <c r="T2268" i="2"/>
  <c r="T2269" i="2"/>
  <c r="T2270" i="2"/>
  <c r="T2271" i="2"/>
  <c r="T2272" i="2"/>
  <c r="T2273" i="2"/>
  <c r="T2274" i="2"/>
  <c r="T2275" i="2"/>
  <c r="T2276" i="2"/>
  <c r="T2277" i="2"/>
  <c r="T2278" i="2"/>
  <c r="T2279" i="2"/>
  <c r="T2280" i="2"/>
  <c r="T2281" i="2"/>
  <c r="T2282" i="2"/>
  <c r="T2283" i="2"/>
  <c r="T2284" i="2"/>
  <c r="T2285" i="2"/>
  <c r="T2286" i="2"/>
  <c r="T2287" i="2"/>
  <c r="T2288" i="2"/>
  <c r="T2289" i="2"/>
  <c r="T2290" i="2"/>
  <c r="T2291" i="2"/>
  <c r="T2292" i="2"/>
  <c r="T2293" i="2"/>
  <c r="T2294" i="2"/>
  <c r="T2295" i="2"/>
  <c r="T2296" i="2"/>
  <c r="T2297" i="2"/>
  <c r="T2298" i="2"/>
  <c r="T2299" i="2"/>
  <c r="T2300" i="2"/>
  <c r="T2301" i="2"/>
  <c r="T2302" i="2"/>
  <c r="T2303" i="2"/>
  <c r="T2304" i="2"/>
  <c r="T2305" i="2"/>
  <c r="T2306" i="2"/>
  <c r="T2307" i="2"/>
  <c r="T2308" i="2"/>
  <c r="T2309" i="2"/>
  <c r="T2310" i="2"/>
  <c r="T2311" i="2"/>
  <c r="T2312" i="2"/>
  <c r="T2313" i="2"/>
  <c r="T2314" i="2"/>
  <c r="T2315" i="2"/>
  <c r="T2316" i="2"/>
  <c r="T2317" i="2"/>
  <c r="T2318" i="2"/>
  <c r="T2319" i="2"/>
  <c r="T2320" i="2"/>
  <c r="T2321" i="2"/>
  <c r="T2322" i="2"/>
  <c r="T2323" i="2"/>
  <c r="T2324" i="2"/>
  <c r="T2325" i="2"/>
  <c r="T2326" i="2"/>
  <c r="T2327" i="2"/>
  <c r="T2328" i="2"/>
  <c r="T2329" i="2"/>
  <c r="T2330" i="2"/>
  <c r="T2331" i="2"/>
  <c r="T2332" i="2"/>
  <c r="T2333" i="2"/>
  <c r="T2334" i="2"/>
  <c r="T2335" i="2"/>
  <c r="T2336" i="2"/>
  <c r="T2337" i="2"/>
  <c r="T2338" i="2"/>
  <c r="T2339" i="2"/>
  <c r="T2340" i="2"/>
  <c r="T2341" i="2"/>
  <c r="T2342" i="2"/>
  <c r="T2343" i="2"/>
  <c r="T2344" i="2"/>
  <c r="T2345" i="2"/>
  <c r="T2346" i="2"/>
  <c r="T2347" i="2"/>
  <c r="T2348" i="2"/>
  <c r="T2349" i="2"/>
  <c r="T2350" i="2"/>
  <c r="T2351" i="2"/>
  <c r="T2352" i="2"/>
  <c r="T2353" i="2"/>
  <c r="T2354" i="2"/>
  <c r="T2355" i="2"/>
  <c r="T2356" i="2"/>
  <c r="T2357" i="2"/>
  <c r="T2358" i="2"/>
  <c r="T2359" i="2"/>
  <c r="T2360" i="2"/>
  <c r="T2361" i="2"/>
  <c r="T2362" i="2"/>
  <c r="T2363" i="2"/>
  <c r="T2364" i="2"/>
  <c r="T2365" i="2"/>
  <c r="T2366" i="2"/>
  <c r="T2367" i="2"/>
  <c r="T2368" i="2"/>
  <c r="T2369" i="2"/>
  <c r="T2370" i="2"/>
  <c r="T2371" i="2"/>
  <c r="T2372" i="2"/>
  <c r="T2373" i="2"/>
  <c r="T2374" i="2"/>
  <c r="T2375" i="2"/>
  <c r="T2376" i="2"/>
  <c r="T2377" i="2"/>
  <c r="T2378" i="2"/>
  <c r="T2379" i="2"/>
  <c r="T2380" i="2"/>
  <c r="T2381" i="2"/>
  <c r="T2382" i="2"/>
  <c r="T2383" i="2"/>
  <c r="T2384" i="2"/>
  <c r="T2385" i="2"/>
  <c r="T2386" i="2"/>
  <c r="T2387" i="2"/>
  <c r="T2388" i="2"/>
  <c r="T2389" i="2"/>
  <c r="T2390" i="2"/>
  <c r="T2391" i="2"/>
  <c r="T2392" i="2"/>
  <c r="T2393" i="2"/>
  <c r="T2394" i="2"/>
  <c r="T2395" i="2"/>
  <c r="T2396" i="2"/>
  <c r="T2397" i="2"/>
  <c r="T2398" i="2"/>
  <c r="T2399" i="2"/>
  <c r="T2400" i="2"/>
  <c r="T2401" i="2"/>
  <c r="T2402" i="2"/>
  <c r="T2403" i="2"/>
  <c r="T2404" i="2"/>
  <c r="T2405" i="2"/>
  <c r="T2406" i="2"/>
  <c r="T2407" i="2"/>
  <c r="T2408" i="2"/>
  <c r="T2409" i="2"/>
  <c r="T2410" i="2"/>
  <c r="T2411" i="2"/>
  <c r="T2412" i="2"/>
  <c r="T2413" i="2"/>
  <c r="T2414" i="2"/>
  <c r="T2415" i="2"/>
  <c r="T2416" i="2"/>
  <c r="T2417" i="2"/>
  <c r="T2418" i="2"/>
  <c r="T2419" i="2"/>
  <c r="T2420" i="2"/>
  <c r="T2421" i="2"/>
  <c r="T2422" i="2"/>
  <c r="T2423" i="2"/>
  <c r="T2424" i="2"/>
  <c r="T2425" i="2"/>
  <c r="T2426" i="2"/>
  <c r="T2427" i="2"/>
  <c r="T2428" i="2"/>
  <c r="T2429" i="2"/>
  <c r="T2430" i="2"/>
  <c r="T2431" i="2"/>
  <c r="T2432" i="2"/>
  <c r="T2433" i="2"/>
  <c r="T2434" i="2"/>
  <c r="T2435" i="2"/>
  <c r="T2436" i="2"/>
  <c r="T2437" i="2"/>
  <c r="T2438" i="2"/>
  <c r="T2439" i="2"/>
  <c r="T2440" i="2"/>
  <c r="T2441" i="2"/>
  <c r="T2442" i="2"/>
  <c r="T2443" i="2"/>
  <c r="T2444" i="2"/>
  <c r="T2445" i="2"/>
  <c r="T2446" i="2"/>
  <c r="T2447" i="2"/>
  <c r="T2448" i="2"/>
  <c r="T2449" i="2"/>
  <c r="T2450" i="2"/>
  <c r="T2451" i="2"/>
  <c r="T2452" i="2"/>
  <c r="T2453" i="2"/>
  <c r="T2454" i="2"/>
  <c r="T2455" i="2"/>
  <c r="T2456" i="2"/>
  <c r="T2457" i="2"/>
  <c r="T2458" i="2"/>
  <c r="T2459" i="2"/>
  <c r="T2460" i="2"/>
  <c r="T2461" i="2"/>
  <c r="T2462" i="2"/>
  <c r="T2463" i="2"/>
  <c r="T2464" i="2"/>
  <c r="T2465" i="2"/>
  <c r="T2466" i="2"/>
  <c r="T2467" i="2"/>
  <c r="T2468" i="2"/>
  <c r="T2469" i="2"/>
  <c r="T2470" i="2"/>
  <c r="T2471" i="2"/>
  <c r="T2472" i="2"/>
  <c r="T2473" i="2"/>
  <c r="T2474" i="2"/>
  <c r="T2475" i="2"/>
  <c r="T2476" i="2"/>
  <c r="T2477" i="2"/>
  <c r="T2478" i="2"/>
  <c r="T2479" i="2"/>
  <c r="T2480" i="2"/>
  <c r="T2481" i="2"/>
  <c r="T2482" i="2"/>
  <c r="T2483" i="2"/>
  <c r="T2484" i="2"/>
  <c r="T2485" i="2"/>
  <c r="T2486" i="2"/>
  <c r="T2487" i="2"/>
  <c r="T2488" i="2"/>
  <c r="T2489" i="2"/>
  <c r="T2490" i="2"/>
  <c r="T2491" i="2"/>
  <c r="T2492" i="2"/>
  <c r="T2493" i="2"/>
  <c r="T2494" i="2"/>
  <c r="T2495" i="2"/>
  <c r="T2496" i="2"/>
  <c r="T2497" i="2"/>
  <c r="T2498" i="2"/>
  <c r="T2499" i="2"/>
  <c r="T2500" i="2"/>
  <c r="T2501" i="2"/>
  <c r="T2502" i="2"/>
  <c r="T2503" i="2"/>
  <c r="T2504" i="2"/>
  <c r="T2505" i="2"/>
  <c r="T2506" i="2"/>
  <c r="T2507" i="2"/>
  <c r="T2508" i="2"/>
  <c r="T2509" i="2"/>
  <c r="T2510" i="2"/>
  <c r="T2511" i="2"/>
  <c r="T2512" i="2"/>
  <c r="T2513" i="2"/>
  <c r="T2514" i="2"/>
  <c r="T2515" i="2"/>
  <c r="T2516" i="2"/>
  <c r="T2517" i="2"/>
  <c r="T2518" i="2"/>
  <c r="T2519" i="2"/>
  <c r="T2520" i="2"/>
  <c r="T2521" i="2"/>
  <c r="T2522" i="2"/>
  <c r="T2523" i="2"/>
  <c r="T2524" i="2"/>
  <c r="T2525" i="2"/>
  <c r="T2526" i="2"/>
  <c r="T2527" i="2"/>
  <c r="T2528" i="2"/>
  <c r="T2529" i="2"/>
  <c r="T2530" i="2"/>
  <c r="T2531" i="2"/>
  <c r="T2532" i="2"/>
  <c r="T2533" i="2"/>
  <c r="T2534" i="2"/>
  <c r="T2535" i="2"/>
  <c r="T2536" i="2"/>
  <c r="T2537" i="2"/>
  <c r="T2538" i="2"/>
  <c r="T2539" i="2"/>
  <c r="T2540" i="2"/>
  <c r="T2541" i="2"/>
  <c r="T2542" i="2"/>
  <c r="T2543" i="2"/>
  <c r="T2544" i="2"/>
  <c r="T2545" i="2"/>
  <c r="T2546" i="2"/>
  <c r="T2547" i="2"/>
  <c r="T2548" i="2"/>
  <c r="T2549" i="2"/>
  <c r="T2550" i="2"/>
  <c r="T2551" i="2"/>
  <c r="T2552" i="2"/>
  <c r="T2553" i="2"/>
  <c r="T2554" i="2"/>
  <c r="T2555" i="2"/>
  <c r="T2556" i="2"/>
  <c r="T2557" i="2"/>
  <c r="T2558" i="2"/>
  <c r="T2559" i="2"/>
  <c r="T2560" i="2"/>
  <c r="T2561" i="2"/>
  <c r="T2562" i="2"/>
  <c r="T2563" i="2"/>
  <c r="T2564" i="2"/>
  <c r="T2565" i="2"/>
  <c r="T2566" i="2"/>
  <c r="T2567" i="2"/>
  <c r="T2568" i="2"/>
  <c r="T2569" i="2"/>
  <c r="T2570" i="2"/>
  <c r="T2571" i="2"/>
  <c r="T2572" i="2"/>
  <c r="T2573" i="2"/>
  <c r="T2574" i="2"/>
  <c r="T2575" i="2"/>
  <c r="T2576" i="2"/>
  <c r="T2577" i="2"/>
  <c r="T2578" i="2"/>
  <c r="T2579" i="2"/>
  <c r="T2580" i="2"/>
  <c r="T2581" i="2"/>
  <c r="T2582" i="2"/>
  <c r="T2583" i="2"/>
  <c r="T2584" i="2"/>
  <c r="T2585" i="2"/>
  <c r="T2586" i="2"/>
  <c r="T2587" i="2"/>
  <c r="T2588" i="2"/>
  <c r="T2589" i="2"/>
  <c r="T2590" i="2"/>
  <c r="T2591" i="2"/>
  <c r="T2592" i="2"/>
  <c r="T2593" i="2"/>
  <c r="T2594" i="2"/>
  <c r="T2595" i="2"/>
  <c r="T2596" i="2"/>
  <c r="T2597" i="2"/>
  <c r="T2598" i="2"/>
  <c r="T2599" i="2"/>
  <c r="T2600" i="2"/>
  <c r="T2601" i="2"/>
  <c r="T2602" i="2"/>
  <c r="T2603" i="2"/>
  <c r="T2604" i="2"/>
  <c r="T2605" i="2"/>
  <c r="T2606" i="2"/>
  <c r="T2607" i="2"/>
  <c r="T2608" i="2"/>
  <c r="T2609" i="2"/>
  <c r="T2610" i="2"/>
  <c r="T2611" i="2"/>
  <c r="T2612" i="2"/>
  <c r="T2613" i="2"/>
  <c r="T2614" i="2"/>
  <c r="T2615" i="2"/>
  <c r="T2616" i="2"/>
  <c r="T2617" i="2"/>
  <c r="T2618" i="2"/>
  <c r="T2619" i="2"/>
  <c r="T2620" i="2"/>
  <c r="T2621" i="2"/>
  <c r="T2622" i="2"/>
  <c r="T2623" i="2"/>
  <c r="T2624" i="2"/>
  <c r="T2625" i="2"/>
  <c r="T2626" i="2"/>
  <c r="T2627" i="2"/>
  <c r="T2628" i="2"/>
  <c r="T2629" i="2"/>
  <c r="T2630" i="2"/>
  <c r="T2631" i="2"/>
  <c r="T2632" i="2"/>
  <c r="T2633" i="2"/>
  <c r="T2634" i="2"/>
  <c r="T2635" i="2"/>
  <c r="T2636" i="2"/>
  <c r="T2637" i="2"/>
  <c r="T2638" i="2"/>
  <c r="T2639" i="2"/>
  <c r="T2640" i="2"/>
  <c r="T2641" i="2"/>
  <c r="T2642" i="2"/>
  <c r="T2643" i="2"/>
  <c r="T2644" i="2"/>
  <c r="T2645" i="2"/>
  <c r="T2646" i="2"/>
  <c r="T2647" i="2"/>
  <c r="T2648" i="2"/>
  <c r="T2649" i="2"/>
  <c r="T2650" i="2"/>
  <c r="T2651" i="2"/>
  <c r="T2652" i="2"/>
  <c r="T2653" i="2"/>
  <c r="T2654" i="2"/>
  <c r="T2655" i="2"/>
  <c r="T2656" i="2"/>
  <c r="T2657" i="2"/>
  <c r="T2658" i="2"/>
  <c r="T2659" i="2"/>
  <c r="T2660" i="2"/>
  <c r="T2661" i="2"/>
  <c r="T2662" i="2"/>
  <c r="T2663" i="2"/>
  <c r="T2664" i="2"/>
  <c r="T2665" i="2"/>
  <c r="T2666" i="2"/>
  <c r="T2667" i="2"/>
  <c r="T2668" i="2"/>
  <c r="T2669" i="2"/>
  <c r="T2670" i="2"/>
  <c r="T2671" i="2"/>
  <c r="T2672" i="2"/>
  <c r="T2673" i="2"/>
  <c r="T2674" i="2"/>
  <c r="T2675" i="2"/>
  <c r="T2676" i="2"/>
  <c r="T2677" i="2"/>
  <c r="T2678" i="2"/>
  <c r="T2679" i="2"/>
  <c r="T2680" i="2"/>
  <c r="T2681" i="2"/>
  <c r="T2682" i="2"/>
  <c r="T2683" i="2"/>
  <c r="T2684" i="2"/>
  <c r="T2685" i="2"/>
  <c r="T2686" i="2"/>
  <c r="T2687" i="2"/>
  <c r="T2688" i="2"/>
  <c r="T2689" i="2"/>
  <c r="T2690" i="2"/>
  <c r="T2691" i="2"/>
  <c r="T2692" i="2"/>
  <c r="T2693" i="2"/>
  <c r="T2694" i="2"/>
  <c r="T2695" i="2"/>
  <c r="T2696" i="2"/>
  <c r="T2697" i="2"/>
  <c r="T2698" i="2"/>
  <c r="T2699" i="2"/>
  <c r="T2700" i="2"/>
  <c r="T2701" i="2"/>
  <c r="T2702" i="2"/>
  <c r="T2703" i="2"/>
  <c r="T2704" i="2"/>
  <c r="T2705" i="2"/>
  <c r="T2706" i="2"/>
  <c r="T2707" i="2"/>
  <c r="T2708" i="2"/>
  <c r="T2709" i="2"/>
  <c r="T2710" i="2"/>
  <c r="T2711" i="2"/>
  <c r="T2712" i="2"/>
  <c r="T2713" i="2"/>
  <c r="T2714" i="2"/>
  <c r="T2715" i="2"/>
  <c r="T2716" i="2"/>
  <c r="T2717" i="2"/>
  <c r="T2718" i="2"/>
  <c r="T2719" i="2"/>
  <c r="T2720" i="2"/>
  <c r="T2721" i="2"/>
  <c r="T2722" i="2"/>
  <c r="T2723" i="2"/>
  <c r="T2724" i="2"/>
  <c r="T2725" i="2"/>
  <c r="T2726" i="2"/>
  <c r="T2727" i="2"/>
  <c r="T2728" i="2"/>
  <c r="T2729" i="2"/>
  <c r="T2730" i="2"/>
  <c r="T2731" i="2"/>
  <c r="T2732" i="2"/>
  <c r="T2733" i="2"/>
  <c r="T2734" i="2"/>
  <c r="T2735" i="2"/>
  <c r="T2736" i="2"/>
  <c r="T2737" i="2"/>
  <c r="T2738" i="2"/>
  <c r="T2739" i="2"/>
  <c r="T2740" i="2"/>
  <c r="T2741" i="2"/>
  <c r="T2742" i="2"/>
  <c r="T2743" i="2"/>
  <c r="T2744" i="2"/>
  <c r="T2745" i="2"/>
  <c r="T2746" i="2"/>
  <c r="T2747" i="2"/>
  <c r="T2748" i="2"/>
  <c r="T2749" i="2"/>
  <c r="T2750" i="2"/>
  <c r="T2751" i="2"/>
  <c r="T2752" i="2"/>
  <c r="T2753" i="2"/>
  <c r="T2754" i="2"/>
  <c r="T2755" i="2"/>
  <c r="T2756" i="2"/>
  <c r="T2757" i="2"/>
  <c r="T2758" i="2"/>
  <c r="T2759" i="2"/>
  <c r="T2760" i="2"/>
  <c r="T2761" i="2"/>
  <c r="T2762" i="2"/>
  <c r="T2763" i="2"/>
  <c r="T2764" i="2"/>
  <c r="T2765" i="2"/>
  <c r="T2766" i="2"/>
  <c r="T2767" i="2"/>
  <c r="T2768" i="2"/>
  <c r="T2769" i="2"/>
  <c r="T2770" i="2"/>
  <c r="T2771" i="2"/>
  <c r="T2772" i="2"/>
  <c r="T2773" i="2"/>
  <c r="T2774" i="2"/>
  <c r="T2775" i="2"/>
  <c r="T2776" i="2"/>
  <c r="T2777" i="2"/>
  <c r="T2778" i="2"/>
  <c r="T2779" i="2"/>
  <c r="T2780" i="2"/>
  <c r="T2781" i="2"/>
  <c r="T2782" i="2"/>
  <c r="T2783" i="2"/>
  <c r="T2784" i="2"/>
  <c r="T2785" i="2"/>
  <c r="T2786" i="2"/>
  <c r="T2787" i="2"/>
  <c r="T2788" i="2"/>
  <c r="T2789" i="2"/>
  <c r="T2790" i="2"/>
  <c r="T2791" i="2"/>
  <c r="T2792" i="2"/>
  <c r="T2793" i="2"/>
  <c r="T2794" i="2"/>
  <c r="T2795" i="2"/>
  <c r="T2796" i="2"/>
  <c r="T2797" i="2"/>
  <c r="T2798" i="2"/>
  <c r="T2799" i="2"/>
  <c r="T2800" i="2"/>
  <c r="T2801" i="2"/>
  <c r="T2802" i="2"/>
  <c r="T2803" i="2"/>
  <c r="T2804" i="2"/>
  <c r="T2805" i="2"/>
  <c r="T2806" i="2"/>
  <c r="T2807" i="2"/>
  <c r="T2808" i="2"/>
  <c r="T2809" i="2"/>
  <c r="T2810" i="2"/>
  <c r="T2811" i="2"/>
  <c r="T2812" i="2"/>
  <c r="T2813" i="2"/>
  <c r="T2814" i="2"/>
  <c r="T2815" i="2"/>
  <c r="T2816" i="2"/>
  <c r="T2817" i="2"/>
  <c r="T2818" i="2"/>
  <c r="T2819" i="2"/>
  <c r="T2820" i="2"/>
  <c r="T2821" i="2"/>
  <c r="T2822" i="2"/>
  <c r="T2823" i="2"/>
  <c r="T2824" i="2"/>
  <c r="T2825" i="2"/>
  <c r="T2826" i="2"/>
  <c r="T2827" i="2"/>
  <c r="T2828" i="2"/>
  <c r="T2829" i="2"/>
  <c r="T2830" i="2"/>
  <c r="T2831" i="2"/>
  <c r="T2832" i="2"/>
  <c r="T2833" i="2"/>
  <c r="T2834" i="2"/>
  <c r="T2835" i="2"/>
  <c r="T2836" i="2"/>
  <c r="T2837" i="2"/>
  <c r="T2838" i="2"/>
  <c r="T2839" i="2"/>
  <c r="T2840" i="2"/>
  <c r="T2841" i="2"/>
  <c r="T2842" i="2"/>
  <c r="T2843" i="2"/>
  <c r="T2844" i="2"/>
  <c r="T2845" i="2"/>
  <c r="T2846" i="2"/>
  <c r="T2847" i="2"/>
  <c r="T2848" i="2"/>
  <c r="T2849" i="2"/>
  <c r="T2850" i="2"/>
  <c r="T2851" i="2"/>
  <c r="T2852" i="2"/>
  <c r="T2853" i="2"/>
  <c r="T2854" i="2"/>
  <c r="T2855" i="2"/>
  <c r="T2856" i="2"/>
  <c r="T2857" i="2"/>
  <c r="T2858" i="2"/>
  <c r="T2859" i="2"/>
  <c r="T2860" i="2"/>
  <c r="T2861" i="2"/>
  <c r="T2862" i="2"/>
  <c r="T2863" i="2"/>
  <c r="T2864" i="2"/>
  <c r="T2865" i="2"/>
  <c r="T2866" i="2"/>
  <c r="T2867" i="2"/>
  <c r="T2868" i="2"/>
  <c r="T2869" i="2"/>
  <c r="T2870" i="2"/>
  <c r="T2871" i="2"/>
  <c r="T2872" i="2"/>
  <c r="T2873" i="2"/>
  <c r="T2874" i="2"/>
  <c r="T2875" i="2"/>
  <c r="T2876" i="2"/>
  <c r="T2877" i="2"/>
  <c r="T2878" i="2"/>
  <c r="T2879" i="2"/>
  <c r="T2880" i="2"/>
  <c r="T2881" i="2"/>
  <c r="T2882" i="2"/>
  <c r="T2883" i="2"/>
  <c r="T2884" i="2"/>
  <c r="T2885" i="2"/>
  <c r="T2886" i="2"/>
  <c r="T2887" i="2"/>
  <c r="T2888" i="2"/>
  <c r="T2889" i="2"/>
  <c r="T2890" i="2"/>
  <c r="T2891" i="2"/>
  <c r="T2892" i="2"/>
  <c r="T2893" i="2"/>
  <c r="T2894" i="2"/>
  <c r="T2895" i="2"/>
  <c r="T2896" i="2"/>
  <c r="T2897" i="2"/>
  <c r="T2898" i="2"/>
  <c r="T2899" i="2"/>
  <c r="T2900" i="2"/>
  <c r="T2901" i="2"/>
  <c r="T2902" i="2"/>
  <c r="T2903" i="2"/>
  <c r="T2904" i="2"/>
  <c r="T2905" i="2"/>
  <c r="T2906" i="2"/>
  <c r="T2907" i="2"/>
  <c r="T2908" i="2"/>
  <c r="T2909" i="2"/>
  <c r="T2910" i="2"/>
  <c r="T2911" i="2"/>
  <c r="T2912" i="2"/>
  <c r="T2913" i="2"/>
  <c r="T2914" i="2"/>
  <c r="T2915" i="2"/>
  <c r="T2916" i="2"/>
  <c r="T2917" i="2"/>
  <c r="T2918" i="2"/>
  <c r="T2919" i="2"/>
  <c r="T2920" i="2"/>
  <c r="T2921" i="2"/>
  <c r="T2922" i="2"/>
  <c r="T2923" i="2"/>
  <c r="T2924" i="2"/>
  <c r="T2925" i="2"/>
  <c r="T2926" i="2"/>
  <c r="T2927" i="2"/>
  <c r="T2928" i="2"/>
  <c r="T2929" i="2"/>
  <c r="T2930" i="2"/>
  <c r="T2931" i="2"/>
  <c r="T2932" i="2"/>
  <c r="T2933" i="2"/>
  <c r="T2934" i="2"/>
  <c r="T2935" i="2"/>
  <c r="T2936" i="2"/>
  <c r="T2937" i="2"/>
  <c r="T2938" i="2"/>
  <c r="T2939" i="2"/>
  <c r="T2940" i="2"/>
  <c r="T2941" i="2"/>
  <c r="T2942" i="2"/>
  <c r="T2943" i="2"/>
  <c r="T2944" i="2"/>
  <c r="T2945" i="2"/>
  <c r="T2946" i="2"/>
  <c r="T2947" i="2"/>
  <c r="T2948" i="2"/>
  <c r="T2949" i="2"/>
  <c r="T2950" i="2"/>
  <c r="T2951" i="2"/>
  <c r="T2952" i="2"/>
  <c r="T2953" i="2"/>
  <c r="T2954" i="2"/>
  <c r="T2955" i="2"/>
  <c r="T2956" i="2"/>
  <c r="T2957" i="2"/>
  <c r="T2958" i="2"/>
  <c r="T2959" i="2"/>
  <c r="T2960" i="2"/>
  <c r="T2961" i="2"/>
  <c r="T2962" i="2"/>
  <c r="T2963" i="2"/>
  <c r="T2964" i="2"/>
  <c r="T2965" i="2"/>
  <c r="T2966" i="2"/>
  <c r="T2967" i="2"/>
  <c r="T2968" i="2"/>
  <c r="T2969" i="2"/>
  <c r="T2970" i="2"/>
  <c r="T2971" i="2"/>
  <c r="T2972" i="2"/>
  <c r="T2973" i="2"/>
  <c r="T2974" i="2"/>
  <c r="T2975" i="2"/>
  <c r="T2976" i="2"/>
  <c r="T2977" i="2"/>
  <c r="T2978" i="2"/>
  <c r="T2979" i="2"/>
  <c r="T2980" i="2"/>
  <c r="T2981" i="2"/>
  <c r="T2982" i="2"/>
  <c r="T2983" i="2"/>
  <c r="T2984" i="2"/>
  <c r="T2985" i="2"/>
  <c r="T2986" i="2"/>
  <c r="T2987" i="2"/>
  <c r="T2988" i="2"/>
  <c r="T2989" i="2"/>
  <c r="T2990" i="2"/>
  <c r="T2991" i="2"/>
  <c r="T2992" i="2"/>
  <c r="T2993" i="2"/>
  <c r="T2994" i="2"/>
  <c r="T2995" i="2"/>
  <c r="T2996" i="2"/>
  <c r="T2997" i="2"/>
  <c r="T2998" i="2"/>
  <c r="T2999" i="2"/>
  <c r="T3000" i="2"/>
  <c r="T3001" i="2"/>
  <c r="T3002" i="2"/>
  <c r="T3003" i="2"/>
  <c r="T3004" i="2"/>
  <c r="T3005" i="2"/>
  <c r="T3006" i="2"/>
  <c r="T3007" i="2"/>
  <c r="T3008" i="2"/>
  <c r="T3009" i="2"/>
  <c r="T3010" i="2"/>
  <c r="T3011" i="2"/>
  <c r="T3012" i="2"/>
  <c r="T3013" i="2"/>
  <c r="T3014" i="2"/>
  <c r="T3015" i="2"/>
  <c r="T3016" i="2"/>
  <c r="T3017" i="2"/>
  <c r="T3018" i="2"/>
  <c r="T3019" i="2"/>
  <c r="T3020" i="2"/>
  <c r="T3021" i="2"/>
  <c r="T3022" i="2"/>
  <c r="T3023" i="2"/>
  <c r="T3024" i="2"/>
  <c r="T3025" i="2"/>
  <c r="T3026" i="2"/>
  <c r="T3027" i="2"/>
  <c r="T3028" i="2"/>
  <c r="T3029" i="2"/>
  <c r="T3030" i="2"/>
  <c r="T3031" i="2"/>
  <c r="T3032" i="2"/>
  <c r="T3033" i="2"/>
  <c r="T3034" i="2"/>
  <c r="T3035" i="2"/>
  <c r="T3036" i="2"/>
  <c r="T3037" i="2"/>
  <c r="T3038" i="2"/>
  <c r="T3039" i="2"/>
  <c r="T3040" i="2"/>
  <c r="T3041" i="2"/>
  <c r="T3042" i="2"/>
  <c r="T3043" i="2"/>
  <c r="T3044" i="2"/>
  <c r="T3045" i="2"/>
  <c r="T3046" i="2"/>
  <c r="T3047" i="2"/>
  <c r="T3048" i="2"/>
  <c r="T3049" i="2"/>
  <c r="T3050" i="2"/>
  <c r="T3051" i="2"/>
  <c r="T3052" i="2"/>
  <c r="T3053" i="2"/>
  <c r="T3054" i="2"/>
  <c r="T3055" i="2"/>
  <c r="T3056" i="2"/>
  <c r="T3057" i="2"/>
  <c r="T3058" i="2"/>
  <c r="T3059" i="2"/>
  <c r="T3060" i="2"/>
  <c r="T3061" i="2"/>
  <c r="T3062" i="2"/>
  <c r="T3063" i="2"/>
  <c r="T3064" i="2"/>
  <c r="T3065" i="2"/>
  <c r="T3066" i="2"/>
  <c r="T3067" i="2"/>
  <c r="T3068" i="2"/>
  <c r="T3069" i="2"/>
  <c r="T3070" i="2"/>
  <c r="T3071" i="2"/>
  <c r="T3072" i="2"/>
  <c r="T3073" i="2"/>
  <c r="T3074" i="2"/>
  <c r="T3075" i="2"/>
  <c r="T3076" i="2"/>
  <c r="T3077" i="2"/>
  <c r="T3078" i="2"/>
  <c r="T3079" i="2"/>
  <c r="T3080" i="2"/>
  <c r="T3081" i="2"/>
  <c r="T3082" i="2"/>
  <c r="T3083" i="2"/>
  <c r="T3084" i="2"/>
  <c r="T3085" i="2"/>
  <c r="T3086" i="2"/>
  <c r="T3087" i="2"/>
  <c r="T3088" i="2"/>
  <c r="T3089" i="2"/>
  <c r="T3090" i="2"/>
  <c r="T3091" i="2"/>
  <c r="T3092" i="2"/>
  <c r="T3093" i="2"/>
  <c r="T3094" i="2"/>
  <c r="T3095" i="2"/>
  <c r="T3096" i="2"/>
  <c r="T3097" i="2"/>
  <c r="T3098" i="2"/>
  <c r="T3099" i="2"/>
  <c r="T3100" i="2"/>
  <c r="T3101" i="2"/>
  <c r="T3102" i="2"/>
  <c r="T3103" i="2"/>
  <c r="T3104" i="2"/>
  <c r="T3105" i="2"/>
  <c r="T3106" i="2"/>
  <c r="T3107" i="2"/>
  <c r="T3108" i="2"/>
  <c r="T3109" i="2"/>
  <c r="T3110" i="2"/>
  <c r="T3111" i="2"/>
  <c r="T3112" i="2"/>
  <c r="T3113" i="2"/>
  <c r="T3114" i="2"/>
  <c r="T3115" i="2"/>
  <c r="T3116" i="2"/>
  <c r="T3117" i="2"/>
  <c r="T3118" i="2"/>
  <c r="T3119" i="2"/>
  <c r="T3120" i="2"/>
  <c r="T3121" i="2"/>
  <c r="T3122" i="2"/>
  <c r="T3123" i="2"/>
  <c r="T3124" i="2"/>
  <c r="T3125" i="2"/>
  <c r="T3126" i="2"/>
  <c r="T3127" i="2"/>
  <c r="T3128" i="2"/>
  <c r="T3129" i="2"/>
  <c r="T3130" i="2"/>
  <c r="T3131" i="2"/>
  <c r="T3132" i="2"/>
  <c r="T3133" i="2"/>
  <c r="T3134" i="2"/>
  <c r="T3135" i="2"/>
  <c r="T3136" i="2"/>
  <c r="T3137" i="2"/>
  <c r="T3138" i="2"/>
  <c r="T3139" i="2"/>
  <c r="T3140" i="2"/>
  <c r="T3141" i="2"/>
  <c r="T3142" i="2"/>
  <c r="T3143" i="2"/>
  <c r="T3144" i="2"/>
  <c r="T3145" i="2"/>
  <c r="T3146" i="2"/>
  <c r="T3147" i="2"/>
  <c r="T3148" i="2"/>
  <c r="T3149" i="2"/>
  <c r="T3150" i="2"/>
  <c r="T3151" i="2"/>
  <c r="T3152" i="2"/>
  <c r="T3153" i="2"/>
  <c r="T3154" i="2"/>
  <c r="T3155" i="2"/>
  <c r="T3156" i="2"/>
  <c r="T3157" i="2"/>
  <c r="T3158" i="2"/>
  <c r="T3159" i="2"/>
  <c r="T3160" i="2"/>
  <c r="T3161" i="2"/>
  <c r="T3162" i="2"/>
  <c r="T3163" i="2"/>
  <c r="T3164" i="2"/>
  <c r="T3165" i="2"/>
  <c r="T3166" i="2"/>
  <c r="T3167" i="2"/>
  <c r="T3168" i="2"/>
  <c r="T3169" i="2"/>
  <c r="T3170" i="2"/>
  <c r="T3171" i="2"/>
  <c r="T3172" i="2"/>
  <c r="T3173" i="2"/>
  <c r="T3174" i="2"/>
  <c r="T3175" i="2"/>
  <c r="T3176" i="2"/>
  <c r="T3177" i="2"/>
  <c r="T3178" i="2"/>
  <c r="T3179" i="2"/>
  <c r="T3180" i="2"/>
  <c r="T3181" i="2"/>
  <c r="T3182" i="2"/>
  <c r="T3183" i="2"/>
  <c r="T3184" i="2"/>
  <c r="T3185" i="2"/>
  <c r="T3186" i="2"/>
  <c r="T3187" i="2"/>
  <c r="T3188" i="2"/>
  <c r="T3189" i="2"/>
  <c r="T3190" i="2"/>
  <c r="T3191" i="2"/>
  <c r="T3192" i="2"/>
  <c r="T3193" i="2"/>
  <c r="T3194" i="2"/>
  <c r="T3195" i="2"/>
  <c r="T3196" i="2"/>
  <c r="T3197" i="2"/>
  <c r="T3198" i="2"/>
  <c r="T3199" i="2"/>
  <c r="T3200" i="2"/>
  <c r="T3201" i="2"/>
  <c r="T3202" i="2"/>
  <c r="T3203" i="2"/>
  <c r="T3204" i="2"/>
  <c r="T3205" i="2"/>
  <c r="T3206" i="2"/>
  <c r="T3207" i="2"/>
  <c r="T3208" i="2"/>
  <c r="T3209" i="2"/>
  <c r="T3210" i="2"/>
  <c r="T3211" i="2"/>
  <c r="T3212" i="2"/>
  <c r="T3213" i="2"/>
  <c r="T3214" i="2"/>
  <c r="T3215" i="2"/>
  <c r="T3216" i="2"/>
  <c r="T3217" i="2"/>
  <c r="T3218" i="2"/>
  <c r="T3219" i="2"/>
  <c r="T3220" i="2"/>
  <c r="T3221" i="2"/>
  <c r="T3222" i="2"/>
  <c r="T3223" i="2"/>
  <c r="T3224" i="2"/>
  <c r="T3225" i="2"/>
  <c r="T3226" i="2"/>
  <c r="T3227" i="2"/>
  <c r="T3228" i="2"/>
  <c r="T3229" i="2"/>
  <c r="T3230" i="2"/>
  <c r="T3231" i="2"/>
  <c r="T3232" i="2"/>
  <c r="T3233" i="2"/>
  <c r="T3234" i="2"/>
  <c r="T3235" i="2"/>
  <c r="T3236" i="2"/>
  <c r="T3237" i="2"/>
  <c r="T3238" i="2"/>
  <c r="T3239" i="2"/>
  <c r="T3240" i="2"/>
  <c r="T3241" i="2"/>
  <c r="T3242" i="2"/>
  <c r="T3243" i="2"/>
  <c r="T3244" i="2"/>
  <c r="T3245" i="2"/>
  <c r="T3246" i="2"/>
  <c r="T3247" i="2"/>
  <c r="T3248" i="2"/>
  <c r="T3249" i="2"/>
  <c r="T3250" i="2"/>
  <c r="T3251" i="2"/>
  <c r="T3252" i="2"/>
  <c r="T3253" i="2"/>
  <c r="T3254" i="2"/>
  <c r="T3255" i="2"/>
  <c r="T3256" i="2"/>
  <c r="T3257" i="2"/>
  <c r="T3258" i="2"/>
  <c r="T3259" i="2"/>
  <c r="T3260" i="2"/>
  <c r="T3261" i="2"/>
  <c r="T3262" i="2"/>
  <c r="T3263" i="2"/>
  <c r="T3264" i="2"/>
  <c r="T3265" i="2"/>
  <c r="T3266" i="2"/>
  <c r="T3267" i="2"/>
  <c r="T3268" i="2"/>
  <c r="T3269" i="2"/>
  <c r="T3270" i="2"/>
  <c r="T3271" i="2"/>
  <c r="T3272" i="2"/>
  <c r="T3273" i="2"/>
  <c r="T3274" i="2"/>
  <c r="T3275" i="2"/>
  <c r="T3276" i="2"/>
  <c r="T3277" i="2"/>
  <c r="T3278" i="2"/>
  <c r="T3279" i="2"/>
  <c r="T3280" i="2"/>
  <c r="T3281" i="2"/>
  <c r="T3282" i="2"/>
  <c r="T3283" i="2"/>
  <c r="T3284" i="2"/>
  <c r="T3285" i="2"/>
  <c r="T3286" i="2"/>
  <c r="T3287" i="2"/>
  <c r="T3288" i="2"/>
  <c r="T3289" i="2"/>
  <c r="T3290" i="2"/>
  <c r="T3291" i="2"/>
  <c r="T3292" i="2"/>
  <c r="T3293" i="2"/>
  <c r="T3294" i="2"/>
  <c r="T3295" i="2"/>
  <c r="T3296" i="2"/>
  <c r="T3297" i="2"/>
  <c r="T3298" i="2"/>
  <c r="T3299" i="2"/>
  <c r="T3300" i="2"/>
  <c r="T3301" i="2"/>
  <c r="T3302" i="2"/>
  <c r="T3303" i="2"/>
  <c r="T3304" i="2"/>
  <c r="T3305" i="2"/>
  <c r="T3306" i="2"/>
  <c r="T3307" i="2"/>
  <c r="T3308" i="2"/>
  <c r="T3309" i="2"/>
  <c r="T3310" i="2"/>
  <c r="T3311" i="2"/>
  <c r="T3312" i="2"/>
  <c r="T3313" i="2"/>
  <c r="T3314" i="2"/>
  <c r="T3315" i="2"/>
  <c r="T3316" i="2"/>
  <c r="T3317" i="2"/>
  <c r="T3318" i="2"/>
  <c r="T3319" i="2"/>
  <c r="T3320" i="2"/>
  <c r="T3321" i="2"/>
  <c r="T3322" i="2"/>
  <c r="T3323" i="2"/>
  <c r="T3324" i="2"/>
  <c r="T3325" i="2"/>
  <c r="T3326" i="2"/>
  <c r="T3327" i="2"/>
  <c r="T3328" i="2"/>
  <c r="T3329" i="2"/>
  <c r="T3330" i="2"/>
  <c r="T3331" i="2"/>
  <c r="T3332" i="2"/>
  <c r="T3333" i="2"/>
  <c r="T3334" i="2"/>
  <c r="T3335" i="2"/>
  <c r="T3336" i="2"/>
  <c r="T3337" i="2"/>
  <c r="T3338" i="2"/>
  <c r="T3339" i="2"/>
  <c r="T3340" i="2"/>
  <c r="T3341" i="2"/>
  <c r="T3342" i="2"/>
  <c r="T3343" i="2"/>
  <c r="T3344" i="2"/>
  <c r="T3345" i="2"/>
  <c r="T3346" i="2"/>
  <c r="T3347" i="2"/>
  <c r="T3348" i="2"/>
  <c r="T3349" i="2"/>
  <c r="T3350" i="2"/>
  <c r="T3351" i="2"/>
  <c r="T3352" i="2"/>
  <c r="T3353" i="2"/>
  <c r="T3354" i="2"/>
  <c r="T3355" i="2"/>
  <c r="T3356" i="2"/>
  <c r="T3357" i="2"/>
  <c r="T3358" i="2"/>
  <c r="T3359" i="2"/>
  <c r="T3360" i="2"/>
  <c r="T3361" i="2"/>
  <c r="T3362" i="2"/>
  <c r="T3363" i="2"/>
  <c r="T3364" i="2"/>
  <c r="T3365" i="2"/>
  <c r="T3366" i="2"/>
  <c r="T3367" i="2"/>
  <c r="T3368" i="2"/>
  <c r="T3369" i="2"/>
  <c r="T3370" i="2"/>
  <c r="T3371" i="2"/>
  <c r="T3372" i="2"/>
  <c r="T3373" i="2"/>
  <c r="T3374" i="2"/>
  <c r="T3375" i="2"/>
  <c r="T3376" i="2"/>
  <c r="T3377" i="2"/>
  <c r="T3378" i="2"/>
  <c r="T3379" i="2"/>
  <c r="T3380" i="2"/>
  <c r="T3381" i="2"/>
  <c r="T3382" i="2"/>
  <c r="T3383" i="2"/>
  <c r="T3384" i="2"/>
  <c r="T3385" i="2"/>
  <c r="T3386" i="2"/>
  <c r="T3387" i="2"/>
  <c r="T3388" i="2"/>
  <c r="T3389" i="2"/>
  <c r="T3390" i="2"/>
  <c r="T3391" i="2"/>
  <c r="T3392" i="2"/>
  <c r="T3393" i="2"/>
  <c r="T3394" i="2"/>
  <c r="T3395" i="2"/>
  <c r="T3396" i="2"/>
  <c r="T3397" i="2"/>
  <c r="T3398" i="2"/>
  <c r="T3399" i="2"/>
  <c r="T3400" i="2"/>
  <c r="T3401" i="2"/>
  <c r="T3402" i="2"/>
  <c r="T3403" i="2"/>
  <c r="T3404" i="2"/>
  <c r="T3405" i="2"/>
  <c r="T3406" i="2"/>
  <c r="T3407" i="2"/>
  <c r="T3408" i="2"/>
  <c r="T3409" i="2"/>
  <c r="T3410" i="2"/>
  <c r="T3411" i="2"/>
  <c r="T3412" i="2"/>
  <c r="T3413" i="2"/>
  <c r="T3414" i="2"/>
  <c r="T3415" i="2"/>
  <c r="T3416" i="2"/>
  <c r="T3417" i="2"/>
  <c r="T3418" i="2"/>
  <c r="T3419" i="2"/>
  <c r="T3420" i="2"/>
  <c r="T3421" i="2"/>
  <c r="T3422" i="2"/>
  <c r="T3423" i="2"/>
  <c r="T3424" i="2"/>
  <c r="T3425" i="2"/>
  <c r="T3426" i="2"/>
  <c r="T3427" i="2"/>
  <c r="T3428" i="2"/>
  <c r="T3429" i="2"/>
  <c r="T3430" i="2"/>
  <c r="T3431" i="2"/>
  <c r="T3432" i="2"/>
  <c r="T3433" i="2"/>
  <c r="T3434" i="2"/>
  <c r="T3435" i="2"/>
  <c r="T3436" i="2"/>
  <c r="T3437" i="2"/>
  <c r="T3438" i="2"/>
  <c r="T3439" i="2"/>
  <c r="T3440" i="2"/>
  <c r="T3441" i="2"/>
  <c r="T3442" i="2"/>
  <c r="T3443" i="2"/>
  <c r="T3444" i="2"/>
  <c r="T3445" i="2"/>
  <c r="T3446" i="2"/>
  <c r="T3447" i="2"/>
  <c r="T3448" i="2"/>
  <c r="T3449" i="2"/>
  <c r="T3450" i="2"/>
  <c r="T3451" i="2"/>
  <c r="T3452" i="2"/>
  <c r="T3453" i="2"/>
  <c r="T3454" i="2"/>
  <c r="T3455" i="2"/>
  <c r="T3456" i="2"/>
  <c r="T3457" i="2"/>
  <c r="T3458" i="2"/>
  <c r="T3459" i="2"/>
  <c r="T3460" i="2"/>
  <c r="T3461" i="2"/>
  <c r="T3462" i="2"/>
  <c r="T3463" i="2"/>
  <c r="T3464" i="2"/>
  <c r="T3465" i="2"/>
  <c r="T3466" i="2"/>
  <c r="T3467" i="2"/>
  <c r="T3468" i="2"/>
  <c r="T3469" i="2"/>
  <c r="T3470" i="2"/>
  <c r="T3471" i="2"/>
  <c r="T3472" i="2"/>
  <c r="T3473" i="2"/>
  <c r="T3474" i="2"/>
  <c r="T3475" i="2"/>
  <c r="T3476" i="2"/>
  <c r="T3477" i="2"/>
  <c r="T3478" i="2"/>
  <c r="T3479" i="2"/>
  <c r="T3480" i="2"/>
  <c r="T3481" i="2"/>
  <c r="T3482" i="2"/>
  <c r="T3483" i="2"/>
  <c r="T3484" i="2"/>
  <c r="T3485" i="2"/>
  <c r="T3486" i="2"/>
  <c r="T3487" i="2"/>
  <c r="T3488" i="2"/>
  <c r="T3489" i="2"/>
  <c r="T3490" i="2"/>
  <c r="T3491" i="2"/>
  <c r="T3492" i="2"/>
  <c r="T3493" i="2"/>
  <c r="T3494" i="2"/>
  <c r="T3495" i="2"/>
  <c r="T3496" i="2"/>
  <c r="T3497" i="2"/>
  <c r="T3498" i="2"/>
  <c r="T3499" i="2"/>
  <c r="T3500" i="2"/>
  <c r="T3501" i="2"/>
  <c r="T3502" i="2"/>
  <c r="T3503" i="2"/>
  <c r="T3504" i="2"/>
  <c r="T3505" i="2"/>
  <c r="T3506" i="2"/>
  <c r="T3507" i="2"/>
  <c r="T3508" i="2"/>
  <c r="T3509" i="2"/>
  <c r="T3510" i="2"/>
  <c r="T3511" i="2"/>
  <c r="T3512" i="2"/>
  <c r="T3513" i="2"/>
  <c r="T3514" i="2"/>
  <c r="T3515" i="2"/>
  <c r="T3516" i="2"/>
  <c r="T3517" i="2"/>
  <c r="T3518" i="2"/>
  <c r="T3519" i="2"/>
  <c r="T3520" i="2"/>
  <c r="T3521" i="2"/>
  <c r="T3522" i="2"/>
  <c r="T3523" i="2"/>
  <c r="T3524" i="2"/>
  <c r="T3525" i="2"/>
  <c r="T3526" i="2"/>
  <c r="T3527" i="2"/>
  <c r="T3528" i="2"/>
  <c r="T3529" i="2"/>
  <c r="T3530" i="2"/>
  <c r="T3531" i="2"/>
  <c r="T3532" i="2"/>
  <c r="T3533" i="2"/>
  <c r="T3534" i="2"/>
  <c r="T3535" i="2"/>
  <c r="T3536" i="2"/>
  <c r="T3537" i="2"/>
  <c r="T3538" i="2"/>
  <c r="T3539" i="2"/>
  <c r="T3540" i="2"/>
  <c r="T3541" i="2"/>
  <c r="T3542" i="2"/>
  <c r="T3543" i="2"/>
  <c r="T3544" i="2"/>
  <c r="T3545" i="2"/>
  <c r="T3546" i="2"/>
  <c r="T3547" i="2"/>
  <c r="T3548" i="2"/>
  <c r="T3549" i="2"/>
  <c r="T3550" i="2"/>
  <c r="T3551" i="2"/>
  <c r="T3552" i="2"/>
  <c r="T3553" i="2"/>
  <c r="T3554" i="2"/>
  <c r="T3555" i="2"/>
  <c r="T3556" i="2"/>
  <c r="T3557" i="2"/>
  <c r="T3558" i="2"/>
  <c r="T3559" i="2"/>
  <c r="T3560" i="2"/>
  <c r="T3561" i="2"/>
  <c r="T3562" i="2"/>
  <c r="T3563" i="2"/>
  <c r="T3564" i="2"/>
  <c r="T3565" i="2"/>
  <c r="T3566" i="2"/>
  <c r="T3567" i="2"/>
  <c r="T3568" i="2"/>
  <c r="T3569" i="2"/>
  <c r="T3570" i="2"/>
  <c r="T3571" i="2"/>
  <c r="T3572" i="2"/>
  <c r="T3573" i="2"/>
  <c r="T3574" i="2"/>
  <c r="T3575" i="2"/>
  <c r="T3576" i="2"/>
  <c r="T3577" i="2"/>
  <c r="T3578" i="2"/>
  <c r="T3579" i="2"/>
  <c r="T3580" i="2"/>
  <c r="T3581" i="2"/>
  <c r="T3582" i="2"/>
  <c r="T3583" i="2"/>
  <c r="T3584" i="2"/>
  <c r="T3585" i="2"/>
  <c r="T3586" i="2"/>
  <c r="T3587" i="2"/>
  <c r="T3588" i="2"/>
  <c r="T3589" i="2"/>
  <c r="T3590" i="2"/>
  <c r="T3591" i="2"/>
  <c r="T3592" i="2"/>
  <c r="T3593" i="2"/>
  <c r="T3594" i="2"/>
  <c r="T3595" i="2"/>
  <c r="T3596" i="2"/>
  <c r="T3597" i="2"/>
  <c r="T3598" i="2"/>
  <c r="T3599" i="2"/>
  <c r="T3600" i="2"/>
  <c r="T3601" i="2"/>
  <c r="T3602" i="2"/>
  <c r="T3603" i="2"/>
  <c r="T3604" i="2"/>
  <c r="T3605" i="2"/>
  <c r="T3606" i="2"/>
  <c r="T3607" i="2"/>
  <c r="T3608" i="2"/>
  <c r="T3609" i="2"/>
  <c r="T3610" i="2"/>
  <c r="T3611" i="2"/>
  <c r="T3612" i="2"/>
  <c r="T3613" i="2"/>
  <c r="T3614" i="2"/>
  <c r="T3615" i="2"/>
  <c r="T3616" i="2"/>
  <c r="T3617" i="2"/>
  <c r="T3618" i="2"/>
  <c r="T3619" i="2"/>
  <c r="T3620" i="2"/>
  <c r="T3621" i="2"/>
  <c r="T3622" i="2"/>
  <c r="T3623" i="2"/>
  <c r="T3624" i="2"/>
  <c r="T3625" i="2"/>
  <c r="T3626" i="2"/>
  <c r="T3627" i="2"/>
  <c r="T3628" i="2"/>
  <c r="T3629" i="2"/>
  <c r="T3630" i="2"/>
  <c r="T3631" i="2"/>
  <c r="T3632" i="2"/>
  <c r="T3633" i="2"/>
  <c r="T3634" i="2"/>
  <c r="T3635" i="2"/>
  <c r="T3636" i="2"/>
  <c r="T3637" i="2"/>
  <c r="T3638" i="2"/>
  <c r="T3639" i="2"/>
  <c r="T3640" i="2"/>
  <c r="T3641" i="2"/>
  <c r="T3642" i="2"/>
  <c r="T3643" i="2"/>
  <c r="T3644" i="2"/>
  <c r="T3645" i="2"/>
  <c r="T3646" i="2"/>
  <c r="T3647" i="2"/>
  <c r="T3648" i="2"/>
  <c r="T3649" i="2"/>
  <c r="T3650" i="2"/>
  <c r="T3651" i="2"/>
  <c r="T3652" i="2"/>
  <c r="T3653" i="2"/>
  <c r="T3654" i="2"/>
  <c r="T3655" i="2"/>
  <c r="T3656" i="2"/>
  <c r="T3657" i="2"/>
  <c r="T3658" i="2"/>
  <c r="T3659" i="2"/>
  <c r="T3660" i="2"/>
  <c r="T3661" i="2"/>
  <c r="T3662" i="2"/>
  <c r="T3663" i="2"/>
  <c r="T3664" i="2"/>
  <c r="T3665" i="2"/>
  <c r="T3666" i="2"/>
  <c r="T3667" i="2"/>
  <c r="T3668" i="2"/>
  <c r="T3669" i="2"/>
  <c r="T3670" i="2"/>
  <c r="T3671" i="2"/>
  <c r="T3672" i="2"/>
  <c r="T3673" i="2"/>
  <c r="T3674" i="2"/>
  <c r="T3675" i="2"/>
  <c r="T3676" i="2"/>
  <c r="T3677" i="2"/>
  <c r="T3678" i="2"/>
  <c r="T3679" i="2"/>
  <c r="T3680" i="2"/>
  <c r="T3681" i="2"/>
  <c r="T3682" i="2"/>
  <c r="T3683" i="2"/>
  <c r="T3684" i="2"/>
  <c r="T3685" i="2"/>
  <c r="T3686" i="2"/>
  <c r="T3687" i="2"/>
  <c r="T3688" i="2"/>
  <c r="T3689" i="2"/>
  <c r="T3690" i="2"/>
  <c r="T3691" i="2"/>
  <c r="T3692" i="2"/>
  <c r="T3693" i="2"/>
  <c r="T3694" i="2"/>
  <c r="T3695" i="2"/>
  <c r="T3696" i="2"/>
  <c r="T3697" i="2"/>
  <c r="T3698" i="2"/>
  <c r="T3699" i="2"/>
  <c r="T3700" i="2"/>
  <c r="T3701" i="2"/>
  <c r="T3702" i="2"/>
  <c r="T3703" i="2"/>
  <c r="T3704" i="2"/>
  <c r="T3705" i="2"/>
  <c r="T3706" i="2"/>
  <c r="T3707" i="2"/>
  <c r="T3708" i="2"/>
  <c r="T3709" i="2"/>
  <c r="T3710" i="2"/>
  <c r="T3711" i="2"/>
  <c r="T3712" i="2"/>
  <c r="T3713" i="2"/>
  <c r="T3714" i="2"/>
  <c r="T3715" i="2"/>
  <c r="T3716" i="2"/>
  <c r="T3717" i="2"/>
  <c r="T3718" i="2"/>
  <c r="T3719" i="2"/>
  <c r="T3720" i="2"/>
  <c r="T3721" i="2"/>
  <c r="T3722" i="2"/>
  <c r="T3723" i="2"/>
  <c r="T3724" i="2"/>
  <c r="T3725" i="2"/>
  <c r="T3726" i="2"/>
  <c r="T3727" i="2"/>
  <c r="T3728" i="2"/>
  <c r="T3729" i="2"/>
  <c r="T3730" i="2"/>
  <c r="T3731" i="2"/>
  <c r="T3732" i="2"/>
  <c r="T3733" i="2"/>
  <c r="T3734" i="2"/>
  <c r="T3735" i="2"/>
  <c r="T3736" i="2"/>
  <c r="T3737" i="2"/>
  <c r="T3738" i="2"/>
  <c r="T3739" i="2"/>
  <c r="T3740" i="2"/>
  <c r="T3741" i="2"/>
  <c r="T3742" i="2"/>
  <c r="T3743" i="2"/>
  <c r="T3744" i="2"/>
  <c r="T3745" i="2"/>
  <c r="T3746" i="2"/>
  <c r="T3747" i="2"/>
  <c r="T3748" i="2"/>
  <c r="T3749" i="2"/>
  <c r="T3750" i="2"/>
  <c r="T3751" i="2"/>
  <c r="T3752" i="2"/>
  <c r="T3753" i="2"/>
  <c r="T3754" i="2"/>
  <c r="T3755" i="2"/>
  <c r="T3756" i="2"/>
  <c r="T3757" i="2"/>
  <c r="T3758" i="2"/>
  <c r="T3759" i="2"/>
  <c r="T3760" i="2"/>
  <c r="T3761" i="2"/>
  <c r="T3762" i="2"/>
  <c r="T3763" i="2"/>
  <c r="T3764" i="2"/>
  <c r="T3765" i="2"/>
  <c r="T3766" i="2"/>
  <c r="T3767" i="2"/>
  <c r="T3768" i="2"/>
  <c r="T3769" i="2"/>
  <c r="T3770" i="2"/>
  <c r="T3771" i="2"/>
  <c r="T3772" i="2"/>
  <c r="T3773" i="2"/>
  <c r="T3774" i="2"/>
  <c r="T3775" i="2"/>
  <c r="T3776" i="2"/>
  <c r="T3777" i="2"/>
  <c r="T3778" i="2"/>
  <c r="T3779" i="2"/>
  <c r="T3780" i="2"/>
  <c r="T3781" i="2"/>
  <c r="T3782" i="2"/>
  <c r="T3783" i="2"/>
  <c r="T3784" i="2"/>
  <c r="T3785" i="2"/>
  <c r="T3786" i="2"/>
  <c r="T3787" i="2"/>
  <c r="T3788" i="2"/>
  <c r="T3789" i="2"/>
  <c r="T3790" i="2"/>
  <c r="T3791" i="2"/>
  <c r="T3792" i="2"/>
  <c r="T3793" i="2"/>
  <c r="T3794" i="2"/>
  <c r="T3795" i="2"/>
  <c r="T3796" i="2"/>
  <c r="T3797" i="2"/>
  <c r="T3798" i="2"/>
  <c r="T3799" i="2"/>
  <c r="T3800" i="2"/>
  <c r="T3801" i="2"/>
  <c r="T3802" i="2"/>
  <c r="T3803" i="2"/>
  <c r="T3804" i="2"/>
  <c r="T3805" i="2"/>
  <c r="T3806" i="2"/>
  <c r="T3807" i="2"/>
  <c r="T3808" i="2"/>
  <c r="T3809" i="2"/>
  <c r="T3810" i="2"/>
  <c r="T3811" i="2"/>
  <c r="T3812" i="2"/>
  <c r="T3813" i="2"/>
  <c r="T3814" i="2"/>
  <c r="T3815" i="2"/>
  <c r="T3816" i="2"/>
  <c r="T3817" i="2"/>
  <c r="T3818" i="2"/>
  <c r="T3819" i="2"/>
  <c r="T3820" i="2"/>
  <c r="T3821" i="2"/>
  <c r="T3822" i="2"/>
  <c r="T3823" i="2"/>
  <c r="T3824" i="2"/>
  <c r="T3825" i="2"/>
  <c r="T3826" i="2"/>
  <c r="T3827" i="2"/>
  <c r="T3828" i="2"/>
  <c r="T3829" i="2"/>
  <c r="T3830" i="2"/>
  <c r="T3831" i="2"/>
  <c r="T3832" i="2"/>
  <c r="T3833" i="2"/>
  <c r="T3834" i="2"/>
  <c r="T3835" i="2"/>
  <c r="T3836" i="2"/>
  <c r="T3837" i="2"/>
  <c r="T3838" i="2"/>
  <c r="T3839" i="2"/>
  <c r="T3840" i="2"/>
  <c r="T3841" i="2"/>
  <c r="T3842" i="2"/>
  <c r="T3843" i="2"/>
  <c r="T3844" i="2"/>
  <c r="T3845" i="2"/>
  <c r="T3846" i="2"/>
  <c r="T3847" i="2"/>
  <c r="T3848" i="2"/>
  <c r="T3849" i="2"/>
  <c r="T3850" i="2"/>
  <c r="T3851" i="2"/>
  <c r="T3852" i="2"/>
  <c r="T3853" i="2"/>
  <c r="T3854" i="2"/>
  <c r="T3855" i="2"/>
  <c r="T3856" i="2"/>
  <c r="T3857" i="2"/>
  <c r="T3858" i="2"/>
  <c r="T3859" i="2"/>
  <c r="T3860" i="2"/>
  <c r="T3861" i="2"/>
  <c r="T3862" i="2"/>
  <c r="T3863" i="2"/>
  <c r="T3864" i="2"/>
  <c r="T3865" i="2"/>
  <c r="T3866" i="2"/>
  <c r="T3867" i="2"/>
  <c r="T3868" i="2"/>
  <c r="T3869" i="2"/>
  <c r="T3870" i="2"/>
  <c r="T3871" i="2"/>
  <c r="T3872" i="2"/>
  <c r="T3873" i="2"/>
  <c r="T3874" i="2"/>
  <c r="T3875" i="2"/>
  <c r="T3876" i="2"/>
  <c r="T3877" i="2"/>
  <c r="T3878" i="2"/>
  <c r="T3879" i="2"/>
  <c r="T3880" i="2"/>
  <c r="T3881" i="2"/>
  <c r="T3882" i="2"/>
  <c r="T3883" i="2"/>
  <c r="T3884" i="2"/>
  <c r="T3885" i="2"/>
  <c r="T3886" i="2"/>
  <c r="T3887" i="2"/>
  <c r="T3888" i="2"/>
  <c r="T3889" i="2"/>
  <c r="T3890" i="2"/>
  <c r="T3891" i="2"/>
  <c r="T3892" i="2"/>
  <c r="T3893" i="2"/>
  <c r="T3894" i="2"/>
  <c r="T3895" i="2"/>
  <c r="T3896" i="2"/>
  <c r="T3897" i="2"/>
  <c r="T3898" i="2"/>
  <c r="T3899" i="2"/>
  <c r="T3900" i="2"/>
  <c r="T3901" i="2"/>
  <c r="T3902" i="2"/>
  <c r="T3903" i="2"/>
  <c r="T3904" i="2"/>
  <c r="T3905" i="2"/>
  <c r="T3906" i="2"/>
  <c r="T3907" i="2"/>
  <c r="T3908" i="2"/>
  <c r="T3909" i="2"/>
  <c r="T3910" i="2"/>
  <c r="T3911" i="2"/>
  <c r="T3912" i="2"/>
  <c r="T3913" i="2"/>
  <c r="T3914" i="2"/>
  <c r="T3915" i="2"/>
  <c r="T3916" i="2"/>
  <c r="T3917" i="2"/>
  <c r="T3918" i="2"/>
  <c r="T3919" i="2"/>
  <c r="T3920" i="2"/>
  <c r="T3921" i="2"/>
  <c r="T3922" i="2"/>
  <c r="T3923" i="2"/>
  <c r="T3924" i="2"/>
  <c r="T3925" i="2"/>
  <c r="T3926" i="2"/>
  <c r="T3927" i="2"/>
  <c r="T3928" i="2"/>
  <c r="T3929" i="2"/>
  <c r="T3930" i="2"/>
  <c r="T3931" i="2"/>
  <c r="T3932" i="2"/>
  <c r="T3933" i="2"/>
  <c r="T3934" i="2"/>
  <c r="T3935" i="2"/>
  <c r="T3936" i="2"/>
  <c r="T3937" i="2"/>
  <c r="T3938" i="2"/>
  <c r="T3939" i="2"/>
  <c r="T3940" i="2"/>
  <c r="T3941" i="2"/>
  <c r="T3942" i="2"/>
  <c r="T3943" i="2"/>
  <c r="T3944" i="2"/>
  <c r="T3945" i="2"/>
  <c r="T3946" i="2"/>
  <c r="T3947" i="2"/>
  <c r="T3948" i="2"/>
  <c r="T3949" i="2"/>
  <c r="T3950" i="2"/>
  <c r="T3951" i="2"/>
  <c r="T3952" i="2"/>
  <c r="T3953" i="2"/>
  <c r="T3954" i="2"/>
  <c r="T3955" i="2"/>
  <c r="T3956" i="2"/>
  <c r="T3957" i="2"/>
  <c r="T3958" i="2"/>
  <c r="T3959" i="2"/>
  <c r="T3960" i="2"/>
  <c r="T3961" i="2"/>
  <c r="T3962" i="2"/>
  <c r="T3963" i="2"/>
  <c r="T3964" i="2"/>
  <c r="T3965" i="2"/>
  <c r="T3966" i="2"/>
  <c r="T3967" i="2"/>
  <c r="T3968" i="2"/>
  <c r="T3969" i="2"/>
  <c r="T3970" i="2"/>
  <c r="T3971" i="2"/>
  <c r="T3972" i="2"/>
  <c r="T3973" i="2"/>
  <c r="T3974" i="2"/>
  <c r="T3975" i="2"/>
  <c r="T4" i="2"/>
  <c r="T5" i="2"/>
  <c r="T6" i="2"/>
  <c r="T7" i="2"/>
  <c r="T8" i="2"/>
  <c r="T9" i="2"/>
  <c r="T10" i="2"/>
  <c r="T11" i="2"/>
  <c r="T12" i="2"/>
  <c r="T13" i="2"/>
  <c r="T14" i="2"/>
  <c r="T15" i="2"/>
  <c r="T16" i="2"/>
  <c r="T17" i="2"/>
  <c r="T18" i="2"/>
  <c r="T19" i="2"/>
  <c r="T20" i="2"/>
  <c r="T21" i="2"/>
  <c r="T22" i="2"/>
  <c r="T23" i="2"/>
  <c r="T24" i="2"/>
  <c r="T25" i="2"/>
  <c r="T26" i="2"/>
  <c r="T27" i="2"/>
  <c r="T28" i="2"/>
  <c r="T29" i="2"/>
  <c r="T30" i="2"/>
  <c r="T31" i="2"/>
  <c r="T32" i="2"/>
  <c r="T33" i="2"/>
  <c r="T34" i="2"/>
  <c r="T35" i="2"/>
  <c r="T36" i="2"/>
  <c r="T37" i="2"/>
  <c r="T38" i="2"/>
  <c r="T39" i="2"/>
  <c r="T40" i="2"/>
  <c r="T41" i="2"/>
  <c r="T42" i="2"/>
  <c r="T43" i="2"/>
  <c r="T44" i="2"/>
  <c r="T45" i="2"/>
  <c r="T46" i="2"/>
  <c r="T47" i="2"/>
  <c r="T48" i="2"/>
  <c r="T49" i="2"/>
  <c r="T50" i="2"/>
  <c r="T51" i="2"/>
  <c r="T52" i="2"/>
  <c r="T53" i="2"/>
  <c r="T54" i="2"/>
  <c r="T55" i="2"/>
  <c r="T56" i="2"/>
  <c r="T57" i="2"/>
  <c r="T58" i="2"/>
  <c r="T59" i="2"/>
  <c r="T60" i="2"/>
  <c r="T61" i="2"/>
  <c r="T62" i="2"/>
  <c r="T63" i="2"/>
  <c r="T64" i="2"/>
  <c r="T65" i="2"/>
  <c r="T66" i="2"/>
  <c r="T67" i="2"/>
  <c r="T68" i="2"/>
  <c r="T69" i="2"/>
  <c r="T70" i="2"/>
  <c r="T71" i="2"/>
  <c r="T72" i="2"/>
  <c r="T73" i="2"/>
  <c r="T74" i="2"/>
  <c r="T75" i="2"/>
  <c r="T76" i="2"/>
  <c r="T77" i="2"/>
  <c r="T78" i="2"/>
  <c r="T79" i="2"/>
  <c r="T80" i="2"/>
  <c r="T81" i="2"/>
  <c r="T82" i="2"/>
  <c r="T83" i="2"/>
  <c r="T84" i="2"/>
  <c r="T85" i="2"/>
  <c r="T86" i="2"/>
  <c r="T87" i="2"/>
  <c r="T88" i="2"/>
  <c r="T89" i="2"/>
  <c r="T90" i="2"/>
  <c r="T91" i="2"/>
  <c r="T92" i="2"/>
  <c r="T93" i="2"/>
  <c r="T94" i="2"/>
  <c r="T95" i="2"/>
  <c r="T96" i="2"/>
  <c r="T97" i="2"/>
  <c r="T98" i="2"/>
  <c r="T99" i="2"/>
  <c r="T100" i="2"/>
  <c r="T101" i="2"/>
  <c r="T102" i="2"/>
  <c r="T103" i="2"/>
  <c r="T104" i="2"/>
  <c r="T105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7" i="2"/>
  <c r="T178" i="2"/>
  <c r="T179" i="2"/>
  <c r="T180" i="2"/>
  <c r="T181" i="2"/>
  <c r="T182" i="2"/>
  <c r="T183" i="2"/>
  <c r="T184" i="2"/>
  <c r="T185" i="2"/>
  <c r="T186" i="2"/>
  <c r="T187" i="2"/>
  <c r="T188" i="2"/>
  <c r="T189" i="2"/>
  <c r="T190" i="2"/>
  <c r="T191" i="2"/>
  <c r="T192" i="2"/>
  <c r="T193" i="2"/>
  <c r="T194" i="2"/>
  <c r="T195" i="2"/>
  <c r="T196" i="2"/>
  <c r="T197" i="2"/>
  <c r="T198" i="2"/>
  <c r="T199" i="2"/>
  <c r="T200" i="2"/>
  <c r="T201" i="2"/>
  <c r="T202" i="2"/>
  <c r="T203" i="2"/>
  <c r="T204" i="2"/>
  <c r="T205" i="2"/>
  <c r="T206" i="2"/>
  <c r="T207" i="2"/>
  <c r="T208" i="2"/>
  <c r="T209" i="2"/>
  <c r="T210" i="2"/>
  <c r="T211" i="2"/>
  <c r="T212" i="2"/>
  <c r="T213" i="2"/>
  <c r="T214" i="2"/>
  <c r="T215" i="2"/>
  <c r="T216" i="2"/>
  <c r="T217" i="2"/>
  <c r="T218" i="2"/>
  <c r="T219" i="2"/>
  <c r="T220" i="2"/>
  <c r="T221" i="2"/>
  <c r="T222" i="2"/>
  <c r="T223" i="2"/>
  <c r="T224" i="2"/>
  <c r="T225" i="2"/>
  <c r="T226" i="2"/>
  <c r="T227" i="2"/>
  <c r="T228" i="2"/>
  <c r="T229" i="2"/>
  <c r="T230" i="2"/>
  <c r="T231" i="2"/>
  <c r="T232" i="2"/>
  <c r="T233" i="2"/>
  <c r="T234" i="2"/>
  <c r="T235" i="2"/>
  <c r="T236" i="2"/>
  <c r="T237" i="2"/>
  <c r="T238" i="2"/>
  <c r="T239" i="2"/>
  <c r="T240" i="2"/>
  <c r="T241" i="2"/>
  <c r="T242" i="2"/>
  <c r="T243" i="2"/>
  <c r="T244" i="2"/>
  <c r="T245" i="2"/>
  <c r="T246" i="2"/>
  <c r="T247" i="2"/>
  <c r="T248" i="2"/>
  <c r="T249" i="2"/>
  <c r="T250" i="2"/>
  <c r="T251" i="2"/>
  <c r="T252" i="2"/>
  <c r="T253" i="2"/>
  <c r="T254" i="2"/>
  <c r="T255" i="2"/>
  <c r="T256" i="2"/>
  <c r="T257" i="2"/>
  <c r="T258" i="2"/>
  <c r="T259" i="2"/>
  <c r="T260" i="2"/>
  <c r="T261" i="2"/>
  <c r="T262" i="2"/>
  <c r="T263" i="2"/>
  <c r="T264" i="2"/>
  <c r="T265" i="2"/>
  <c r="T266" i="2"/>
  <c r="T267" i="2"/>
  <c r="T268" i="2"/>
  <c r="T269" i="2"/>
  <c r="T270" i="2"/>
  <c r="T271" i="2"/>
  <c r="T272" i="2"/>
  <c r="T273" i="2"/>
  <c r="T274" i="2"/>
  <c r="T275" i="2"/>
  <c r="T276" i="2"/>
  <c r="T277" i="2"/>
  <c r="T278" i="2"/>
  <c r="T279" i="2"/>
  <c r="T280" i="2"/>
  <c r="T281" i="2"/>
  <c r="T282" i="2"/>
  <c r="T283" i="2"/>
  <c r="T284" i="2"/>
  <c r="T285" i="2"/>
  <c r="T286" i="2"/>
  <c r="T287" i="2"/>
  <c r="T288" i="2"/>
  <c r="T289" i="2"/>
  <c r="T290" i="2"/>
  <c r="T291" i="2"/>
  <c r="T292" i="2"/>
  <c r="T293" i="2"/>
  <c r="T294" i="2"/>
  <c r="T295" i="2"/>
  <c r="T296" i="2"/>
  <c r="T297" i="2"/>
  <c r="T298" i="2"/>
  <c r="T299" i="2"/>
  <c r="T300" i="2"/>
  <c r="T301" i="2"/>
  <c r="T302" i="2"/>
  <c r="T303" i="2"/>
  <c r="T304" i="2"/>
  <c r="T305" i="2"/>
  <c r="T306" i="2"/>
  <c r="T307" i="2"/>
  <c r="T308" i="2"/>
  <c r="T309" i="2"/>
  <c r="T310" i="2"/>
  <c r="T311" i="2"/>
  <c r="T312" i="2"/>
  <c r="T313" i="2"/>
  <c r="T314" i="2"/>
  <c r="T315" i="2"/>
  <c r="T316" i="2"/>
  <c r="T317" i="2"/>
  <c r="T318" i="2"/>
  <c r="T319" i="2"/>
  <c r="T320" i="2"/>
  <c r="T321" i="2"/>
  <c r="T322" i="2"/>
  <c r="T323" i="2"/>
  <c r="T324" i="2"/>
  <c r="T325" i="2"/>
  <c r="T326" i="2"/>
  <c r="T327" i="2"/>
  <c r="T328" i="2"/>
  <c r="T329" i="2"/>
  <c r="T330" i="2"/>
  <c r="T331" i="2"/>
  <c r="T332" i="2"/>
  <c r="T333" i="2"/>
  <c r="T334" i="2"/>
  <c r="T335" i="2"/>
  <c r="T336" i="2"/>
  <c r="T337" i="2"/>
  <c r="T338" i="2"/>
  <c r="T339" i="2"/>
  <c r="T340" i="2"/>
  <c r="T341" i="2"/>
  <c r="T342" i="2"/>
  <c r="T343" i="2"/>
  <c r="T344" i="2"/>
  <c r="T345" i="2"/>
  <c r="T346" i="2"/>
  <c r="T347" i="2"/>
  <c r="T348" i="2"/>
  <c r="T349" i="2"/>
  <c r="T350" i="2"/>
  <c r="T351" i="2"/>
  <c r="T352" i="2"/>
  <c r="T353" i="2"/>
  <c r="T354" i="2"/>
  <c r="T355" i="2"/>
  <c r="T356" i="2"/>
  <c r="T357" i="2"/>
  <c r="T358" i="2"/>
  <c r="T359" i="2"/>
  <c r="T360" i="2"/>
  <c r="T361" i="2"/>
  <c r="T362" i="2"/>
  <c r="T363" i="2"/>
  <c r="T364" i="2"/>
  <c r="T365" i="2"/>
  <c r="T366" i="2"/>
  <c r="T367" i="2"/>
  <c r="T368" i="2"/>
  <c r="T369" i="2"/>
  <c r="T370" i="2"/>
  <c r="T371" i="2"/>
  <c r="T372" i="2"/>
  <c r="T373" i="2"/>
  <c r="T374" i="2"/>
  <c r="T375" i="2"/>
  <c r="T376" i="2"/>
  <c r="T377" i="2"/>
  <c r="T378" i="2"/>
  <c r="T379" i="2"/>
  <c r="T380" i="2"/>
  <c r="T381" i="2"/>
  <c r="T382" i="2"/>
  <c r="T383" i="2"/>
  <c r="T384" i="2"/>
  <c r="T385" i="2"/>
  <c r="T386" i="2"/>
  <c r="T387" i="2"/>
  <c r="T388" i="2"/>
  <c r="T389" i="2"/>
  <c r="T390" i="2"/>
  <c r="T391" i="2"/>
  <c r="T392" i="2"/>
  <c r="T393" i="2"/>
  <c r="T394" i="2"/>
  <c r="T395" i="2"/>
  <c r="T396" i="2"/>
  <c r="T397" i="2"/>
  <c r="T398" i="2"/>
  <c r="T399" i="2"/>
  <c r="T400" i="2"/>
  <c r="T401" i="2"/>
  <c r="T402" i="2"/>
  <c r="T403" i="2"/>
  <c r="T404" i="2"/>
  <c r="T405" i="2"/>
  <c r="T406" i="2"/>
  <c r="T407" i="2"/>
  <c r="T408" i="2"/>
  <c r="T409" i="2"/>
  <c r="T410" i="2"/>
  <c r="T411" i="2"/>
  <c r="T412" i="2"/>
  <c r="T413" i="2"/>
  <c r="T414" i="2"/>
  <c r="T415" i="2"/>
  <c r="T416" i="2"/>
  <c r="T417" i="2"/>
  <c r="T418" i="2"/>
  <c r="T419" i="2"/>
  <c r="T420" i="2"/>
  <c r="T421" i="2"/>
  <c r="T422" i="2"/>
  <c r="T423" i="2"/>
  <c r="T424" i="2"/>
  <c r="T425" i="2"/>
  <c r="T426" i="2"/>
  <c r="T427" i="2"/>
  <c r="T428" i="2"/>
  <c r="T429" i="2"/>
  <c r="T430" i="2"/>
  <c r="T431" i="2"/>
  <c r="T432" i="2"/>
  <c r="T433" i="2"/>
  <c r="T434" i="2"/>
  <c r="T435" i="2"/>
  <c r="T436" i="2"/>
  <c r="T437" i="2"/>
  <c r="T438" i="2"/>
  <c r="T439" i="2"/>
  <c r="T440" i="2"/>
  <c r="T441" i="2"/>
  <c r="T442" i="2"/>
  <c r="T443" i="2"/>
  <c r="T444" i="2"/>
  <c r="T445" i="2"/>
  <c r="T446" i="2"/>
  <c r="T447" i="2"/>
  <c r="T448" i="2"/>
  <c r="T449" i="2"/>
  <c r="T450" i="2"/>
  <c r="T451" i="2"/>
  <c r="T452" i="2"/>
  <c r="T453" i="2"/>
  <c r="T454" i="2"/>
  <c r="T455" i="2"/>
  <c r="T456" i="2"/>
  <c r="T457" i="2"/>
  <c r="T458" i="2"/>
  <c r="T459" i="2"/>
  <c r="T460" i="2"/>
  <c r="T461" i="2"/>
  <c r="T462" i="2"/>
  <c r="T463" i="2"/>
  <c r="T464" i="2"/>
  <c r="T465" i="2"/>
  <c r="T466" i="2"/>
  <c r="T467" i="2"/>
  <c r="T468" i="2"/>
  <c r="T469" i="2"/>
  <c r="T470" i="2"/>
  <c r="T471" i="2"/>
  <c r="T472" i="2"/>
  <c r="T473" i="2"/>
  <c r="T474" i="2"/>
  <c r="T475" i="2"/>
  <c r="T476" i="2"/>
  <c r="T477" i="2"/>
  <c r="T478" i="2"/>
  <c r="T479" i="2"/>
  <c r="T480" i="2"/>
  <c r="T481" i="2"/>
  <c r="T482" i="2"/>
  <c r="T483" i="2"/>
  <c r="T484" i="2"/>
  <c r="T485" i="2"/>
  <c r="T486" i="2"/>
  <c r="T487" i="2"/>
  <c r="T488" i="2"/>
  <c r="T489" i="2"/>
  <c r="T490" i="2"/>
  <c r="T491" i="2"/>
  <c r="T492" i="2"/>
  <c r="T493" i="2"/>
  <c r="T494" i="2"/>
  <c r="T495" i="2"/>
  <c r="T496" i="2"/>
  <c r="T497" i="2"/>
  <c r="T498" i="2"/>
  <c r="T499" i="2"/>
  <c r="T500" i="2"/>
  <c r="T501" i="2"/>
  <c r="T502" i="2"/>
  <c r="T503" i="2"/>
  <c r="T504" i="2"/>
  <c r="T505" i="2"/>
  <c r="T506" i="2"/>
  <c r="T507" i="2"/>
  <c r="T508" i="2"/>
  <c r="T509" i="2"/>
  <c r="T510" i="2"/>
  <c r="T511" i="2"/>
  <c r="T512" i="2"/>
  <c r="T513" i="2"/>
  <c r="T514" i="2"/>
  <c r="T515" i="2"/>
  <c r="T516" i="2"/>
  <c r="T517" i="2"/>
  <c r="T518" i="2"/>
  <c r="T519" i="2"/>
  <c r="T520" i="2"/>
  <c r="T521" i="2"/>
  <c r="T522" i="2"/>
  <c r="T523" i="2"/>
  <c r="T524" i="2"/>
  <c r="T525" i="2"/>
  <c r="T526" i="2"/>
  <c r="T527" i="2"/>
  <c r="T528" i="2"/>
  <c r="T529" i="2"/>
  <c r="T530" i="2"/>
  <c r="T531" i="2"/>
  <c r="T532" i="2"/>
  <c r="T533" i="2"/>
  <c r="T534" i="2"/>
  <c r="T535" i="2"/>
  <c r="T536" i="2"/>
  <c r="T537" i="2"/>
  <c r="T538" i="2"/>
  <c r="T539" i="2"/>
  <c r="T540" i="2"/>
  <c r="T541" i="2"/>
  <c r="T542" i="2"/>
  <c r="T543" i="2"/>
  <c r="T544" i="2"/>
  <c r="T545" i="2"/>
  <c r="T546" i="2"/>
  <c r="T547" i="2"/>
  <c r="T548" i="2"/>
  <c r="T549" i="2"/>
  <c r="T550" i="2"/>
  <c r="T551" i="2"/>
  <c r="T552" i="2"/>
  <c r="T553" i="2"/>
  <c r="T554" i="2"/>
  <c r="T555" i="2"/>
  <c r="T556" i="2"/>
  <c r="T557" i="2"/>
  <c r="T558" i="2"/>
  <c r="T559" i="2"/>
  <c r="T560" i="2"/>
  <c r="T561" i="2"/>
  <c r="T562" i="2"/>
  <c r="T563" i="2"/>
  <c r="T564" i="2"/>
  <c r="T565" i="2"/>
  <c r="T566" i="2"/>
  <c r="T567" i="2"/>
  <c r="T568" i="2"/>
  <c r="T569" i="2"/>
  <c r="T570" i="2"/>
  <c r="T571" i="2"/>
  <c r="T572" i="2"/>
  <c r="T573" i="2"/>
  <c r="T574" i="2"/>
  <c r="T575" i="2"/>
  <c r="T576" i="2"/>
  <c r="T577" i="2"/>
  <c r="T578" i="2"/>
  <c r="T579" i="2"/>
  <c r="T580" i="2"/>
  <c r="T581" i="2"/>
  <c r="T582" i="2"/>
  <c r="T583" i="2"/>
  <c r="T584" i="2"/>
  <c r="T585" i="2"/>
  <c r="T586" i="2"/>
  <c r="T587" i="2"/>
  <c r="T588" i="2"/>
  <c r="T589" i="2"/>
  <c r="T590" i="2"/>
  <c r="T591" i="2"/>
  <c r="T592" i="2"/>
  <c r="T593" i="2"/>
  <c r="T594" i="2"/>
  <c r="T595" i="2"/>
  <c r="T596" i="2"/>
  <c r="T597" i="2"/>
  <c r="T598" i="2"/>
  <c r="T599" i="2"/>
  <c r="T600" i="2"/>
  <c r="T601" i="2"/>
  <c r="T602" i="2"/>
  <c r="T603" i="2"/>
  <c r="T604" i="2"/>
  <c r="T605" i="2"/>
  <c r="T606" i="2"/>
  <c r="T607" i="2"/>
  <c r="T608" i="2"/>
  <c r="T609" i="2"/>
  <c r="T610" i="2"/>
  <c r="T611" i="2"/>
  <c r="T612" i="2"/>
  <c r="T613" i="2"/>
  <c r="T614" i="2"/>
  <c r="T615" i="2"/>
  <c r="T616" i="2"/>
  <c r="T617" i="2"/>
  <c r="T618" i="2"/>
  <c r="T619" i="2"/>
  <c r="T620" i="2"/>
  <c r="T621" i="2"/>
  <c r="T622" i="2"/>
  <c r="T623" i="2"/>
  <c r="T624" i="2"/>
  <c r="T625" i="2"/>
  <c r="T626" i="2"/>
  <c r="T627" i="2"/>
  <c r="T628" i="2"/>
  <c r="T629" i="2"/>
  <c r="T630" i="2"/>
  <c r="T631" i="2"/>
  <c r="T632" i="2"/>
  <c r="T633" i="2"/>
  <c r="T634" i="2"/>
  <c r="T635" i="2"/>
  <c r="T636" i="2"/>
  <c r="T637" i="2"/>
  <c r="T638" i="2"/>
  <c r="T639" i="2"/>
  <c r="T640" i="2"/>
  <c r="T641" i="2"/>
  <c r="T642" i="2"/>
  <c r="T643" i="2"/>
  <c r="T644" i="2"/>
  <c r="T645" i="2"/>
  <c r="T646" i="2"/>
  <c r="T647" i="2"/>
  <c r="T648" i="2"/>
  <c r="T649" i="2"/>
  <c r="T650" i="2"/>
  <c r="T651" i="2"/>
  <c r="T652" i="2"/>
  <c r="T653" i="2"/>
  <c r="T654" i="2"/>
  <c r="T655" i="2"/>
  <c r="T656" i="2"/>
  <c r="T657" i="2"/>
  <c r="T658" i="2"/>
  <c r="T659" i="2"/>
  <c r="T660" i="2"/>
  <c r="T661" i="2"/>
  <c r="T662" i="2"/>
  <c r="T663" i="2"/>
  <c r="T664" i="2"/>
  <c r="T665" i="2"/>
  <c r="T666" i="2"/>
  <c r="T667" i="2"/>
  <c r="T668" i="2"/>
  <c r="T669" i="2"/>
  <c r="T670" i="2"/>
  <c r="T671" i="2"/>
  <c r="T672" i="2"/>
  <c r="T673" i="2"/>
  <c r="T674" i="2"/>
  <c r="T675" i="2"/>
  <c r="T676" i="2"/>
  <c r="T677" i="2"/>
  <c r="T678" i="2"/>
  <c r="T679" i="2"/>
  <c r="T680" i="2"/>
  <c r="T681" i="2"/>
  <c r="T682" i="2"/>
  <c r="T683" i="2"/>
  <c r="T684" i="2"/>
  <c r="T685" i="2"/>
  <c r="T686" i="2"/>
  <c r="T687" i="2"/>
  <c r="T688" i="2"/>
  <c r="T689" i="2"/>
  <c r="T690" i="2"/>
  <c r="T691" i="2"/>
  <c r="T692" i="2"/>
  <c r="T693" i="2"/>
  <c r="T694" i="2"/>
  <c r="T695" i="2"/>
  <c r="T696" i="2"/>
  <c r="T697" i="2"/>
  <c r="T698" i="2"/>
  <c r="T699" i="2"/>
  <c r="T700" i="2"/>
  <c r="T701" i="2"/>
  <c r="T702" i="2"/>
  <c r="T703" i="2"/>
  <c r="T704" i="2"/>
  <c r="T705" i="2"/>
  <c r="T706" i="2"/>
  <c r="T707" i="2"/>
  <c r="T708" i="2"/>
  <c r="T709" i="2"/>
  <c r="T710" i="2"/>
  <c r="T711" i="2"/>
  <c r="T712" i="2"/>
  <c r="T713" i="2"/>
  <c r="T714" i="2"/>
  <c r="T715" i="2"/>
  <c r="T716" i="2"/>
  <c r="T717" i="2"/>
  <c r="T718" i="2"/>
  <c r="T719" i="2"/>
  <c r="T720" i="2"/>
  <c r="T721" i="2"/>
  <c r="T722" i="2"/>
  <c r="T723" i="2"/>
  <c r="T724" i="2"/>
  <c r="T725" i="2"/>
  <c r="T726" i="2"/>
  <c r="T727" i="2"/>
  <c r="T728" i="2"/>
  <c r="T729" i="2"/>
  <c r="T730" i="2"/>
  <c r="T731" i="2"/>
  <c r="T732" i="2"/>
  <c r="T733" i="2"/>
  <c r="T734" i="2"/>
  <c r="T735" i="2"/>
  <c r="T736" i="2"/>
  <c r="T737" i="2"/>
  <c r="T738" i="2"/>
  <c r="T739" i="2"/>
  <c r="T740" i="2"/>
  <c r="T741" i="2"/>
  <c r="T742" i="2"/>
  <c r="T743" i="2"/>
  <c r="T744" i="2"/>
  <c r="T745" i="2"/>
  <c r="T746" i="2"/>
  <c r="T747" i="2"/>
  <c r="T748" i="2"/>
  <c r="T749" i="2"/>
  <c r="T750" i="2"/>
  <c r="T751" i="2"/>
  <c r="T752" i="2"/>
  <c r="T753" i="2"/>
  <c r="T754" i="2"/>
  <c r="T755" i="2"/>
  <c r="T756" i="2"/>
  <c r="T757" i="2"/>
  <c r="T758" i="2"/>
  <c r="T759" i="2"/>
  <c r="T760" i="2"/>
  <c r="T761" i="2"/>
  <c r="T762" i="2"/>
  <c r="T763" i="2"/>
  <c r="T764" i="2"/>
  <c r="T765" i="2"/>
  <c r="T766" i="2"/>
  <c r="T767" i="2"/>
  <c r="T768" i="2"/>
  <c r="T769" i="2"/>
  <c r="T770" i="2"/>
  <c r="T771" i="2"/>
  <c r="T772" i="2"/>
  <c r="T773" i="2"/>
  <c r="T774" i="2"/>
  <c r="T775" i="2"/>
  <c r="T776" i="2"/>
  <c r="T777" i="2"/>
  <c r="T778" i="2"/>
  <c r="T779" i="2"/>
  <c r="T780" i="2"/>
  <c r="T781" i="2"/>
  <c r="T782" i="2"/>
  <c r="T783" i="2"/>
  <c r="T784" i="2"/>
  <c r="T785" i="2"/>
  <c r="T786" i="2"/>
  <c r="T787" i="2"/>
  <c r="T788" i="2"/>
  <c r="T789" i="2"/>
  <c r="T790" i="2"/>
  <c r="T791" i="2"/>
  <c r="T792" i="2"/>
  <c r="T793" i="2"/>
  <c r="T794" i="2"/>
  <c r="T795" i="2"/>
  <c r="T796" i="2"/>
  <c r="T797" i="2"/>
  <c r="T798" i="2"/>
  <c r="T799" i="2"/>
  <c r="T800" i="2"/>
  <c r="T801" i="2"/>
  <c r="T802" i="2"/>
  <c r="T803" i="2"/>
  <c r="T804" i="2"/>
  <c r="T805" i="2"/>
  <c r="T806" i="2"/>
  <c r="T807" i="2"/>
  <c r="T808" i="2"/>
  <c r="T809" i="2"/>
  <c r="T810" i="2"/>
  <c r="T811" i="2"/>
  <c r="T812" i="2"/>
  <c r="T813" i="2"/>
  <c r="T814" i="2"/>
  <c r="T815" i="2"/>
  <c r="T816" i="2"/>
  <c r="T817" i="2"/>
  <c r="T818" i="2"/>
  <c r="T819" i="2"/>
  <c r="T820" i="2"/>
  <c r="T821" i="2"/>
  <c r="T822" i="2"/>
  <c r="T823" i="2"/>
  <c r="T824" i="2"/>
  <c r="T825" i="2"/>
  <c r="T826" i="2"/>
  <c r="T827" i="2"/>
  <c r="T828" i="2"/>
  <c r="T829" i="2"/>
  <c r="T830" i="2"/>
  <c r="T831" i="2"/>
  <c r="T832" i="2"/>
  <c r="T833" i="2"/>
  <c r="T834" i="2"/>
  <c r="T835" i="2"/>
  <c r="T836" i="2"/>
  <c r="T837" i="2"/>
  <c r="T838" i="2"/>
  <c r="T839" i="2"/>
  <c r="T840" i="2"/>
  <c r="T841" i="2"/>
  <c r="T842" i="2"/>
  <c r="T843" i="2"/>
  <c r="T844" i="2"/>
  <c r="T845" i="2"/>
  <c r="T846" i="2"/>
  <c r="T847" i="2"/>
  <c r="T848" i="2"/>
  <c r="T849" i="2"/>
  <c r="T850" i="2"/>
  <c r="T851" i="2"/>
  <c r="T852" i="2"/>
  <c r="T853" i="2"/>
  <c r="T854" i="2"/>
  <c r="T855" i="2"/>
  <c r="T856" i="2"/>
  <c r="T857" i="2"/>
  <c r="T858" i="2"/>
  <c r="T859" i="2"/>
  <c r="T860" i="2"/>
  <c r="T861" i="2"/>
  <c r="T862" i="2"/>
  <c r="T863" i="2"/>
  <c r="T864" i="2"/>
  <c r="T865" i="2"/>
  <c r="T866" i="2"/>
  <c r="T867" i="2"/>
  <c r="T868" i="2"/>
  <c r="T869" i="2"/>
  <c r="T870" i="2"/>
  <c r="T871" i="2"/>
  <c r="T872" i="2"/>
  <c r="T873" i="2"/>
  <c r="T874" i="2"/>
  <c r="T875" i="2"/>
  <c r="T876" i="2"/>
  <c r="T877" i="2"/>
  <c r="T878" i="2"/>
  <c r="T879" i="2"/>
  <c r="T880" i="2"/>
  <c r="T881" i="2"/>
  <c r="T882" i="2"/>
  <c r="T883" i="2"/>
  <c r="T884" i="2"/>
  <c r="T885" i="2"/>
  <c r="T886" i="2"/>
  <c r="T887" i="2"/>
  <c r="T888" i="2"/>
  <c r="T889" i="2"/>
  <c r="T890" i="2"/>
  <c r="T891" i="2"/>
  <c r="T892" i="2"/>
  <c r="T893" i="2"/>
  <c r="T894" i="2"/>
  <c r="T895" i="2"/>
  <c r="T896" i="2"/>
  <c r="T897" i="2"/>
  <c r="T898" i="2"/>
  <c r="T899" i="2"/>
  <c r="T900" i="2"/>
  <c r="T901" i="2"/>
  <c r="T902" i="2"/>
  <c r="T903" i="2"/>
  <c r="T904" i="2"/>
  <c r="T905" i="2"/>
  <c r="T906" i="2"/>
  <c r="T907" i="2"/>
  <c r="T908" i="2"/>
  <c r="T909" i="2"/>
  <c r="T910" i="2"/>
  <c r="T911" i="2"/>
  <c r="T912" i="2"/>
  <c r="T913" i="2"/>
  <c r="T914" i="2"/>
  <c r="T915" i="2"/>
  <c r="T916" i="2"/>
  <c r="T917" i="2"/>
  <c r="T918" i="2"/>
  <c r="T919" i="2"/>
  <c r="T920" i="2"/>
  <c r="T921" i="2"/>
  <c r="T922" i="2"/>
  <c r="T923" i="2"/>
  <c r="T924" i="2"/>
  <c r="T925" i="2"/>
  <c r="T926" i="2"/>
  <c r="T927" i="2"/>
  <c r="T928" i="2"/>
  <c r="T929" i="2"/>
  <c r="T930" i="2"/>
  <c r="T931" i="2"/>
  <c r="T932" i="2"/>
  <c r="T933" i="2"/>
  <c r="T934" i="2"/>
  <c r="T935" i="2"/>
  <c r="T936" i="2"/>
  <c r="T937" i="2"/>
  <c r="T938" i="2"/>
  <c r="T939" i="2"/>
  <c r="T940" i="2"/>
  <c r="T941" i="2"/>
  <c r="T942" i="2"/>
  <c r="T943" i="2"/>
  <c r="T944" i="2"/>
  <c r="T945" i="2"/>
  <c r="T946" i="2"/>
  <c r="T947" i="2"/>
  <c r="T948" i="2"/>
  <c r="T949" i="2"/>
  <c r="T950" i="2"/>
  <c r="T951" i="2"/>
  <c r="T952" i="2"/>
  <c r="T953" i="2"/>
  <c r="T954" i="2"/>
  <c r="T955" i="2"/>
  <c r="T956" i="2"/>
  <c r="T957" i="2"/>
  <c r="T958" i="2"/>
  <c r="T959" i="2"/>
  <c r="T960" i="2"/>
  <c r="T961" i="2"/>
  <c r="T962" i="2"/>
  <c r="T963" i="2"/>
  <c r="T964" i="2"/>
  <c r="T965" i="2"/>
  <c r="T966" i="2"/>
  <c r="T967" i="2"/>
  <c r="T968" i="2"/>
  <c r="T969" i="2"/>
  <c r="T970" i="2"/>
  <c r="T971" i="2"/>
  <c r="T972" i="2"/>
  <c r="T973" i="2"/>
  <c r="T974" i="2"/>
  <c r="T975" i="2"/>
  <c r="T976" i="2"/>
  <c r="T977" i="2"/>
  <c r="T978" i="2"/>
  <c r="T979" i="2"/>
  <c r="T980" i="2"/>
  <c r="T981" i="2"/>
  <c r="T982" i="2"/>
  <c r="T983" i="2"/>
  <c r="T984" i="2"/>
  <c r="T985" i="2"/>
  <c r="T986" i="2"/>
  <c r="T987" i="2"/>
  <c r="T988" i="2"/>
  <c r="T989" i="2"/>
  <c r="T990" i="2"/>
  <c r="T991" i="2"/>
  <c r="T992" i="2"/>
  <c r="T993" i="2"/>
  <c r="T994" i="2"/>
  <c r="T995" i="2"/>
  <c r="T996" i="2"/>
  <c r="T997" i="2"/>
  <c r="T998" i="2"/>
  <c r="T999" i="2"/>
  <c r="T1000" i="2"/>
  <c r="T1001" i="2"/>
  <c r="T1002" i="2"/>
  <c r="T1003" i="2"/>
  <c r="T1004" i="2"/>
  <c r="T1005" i="2"/>
  <c r="T1006" i="2"/>
  <c r="T1007" i="2"/>
  <c r="T1008" i="2"/>
  <c r="T1009" i="2"/>
  <c r="T1010" i="2"/>
  <c r="T1011" i="2"/>
  <c r="T1012" i="2"/>
  <c r="T1013" i="2"/>
  <c r="T1014" i="2"/>
  <c r="T1015" i="2"/>
  <c r="T1016" i="2"/>
  <c r="T1017" i="2"/>
  <c r="T1018" i="2"/>
  <c r="T1019" i="2"/>
  <c r="T1020" i="2"/>
  <c r="T1021" i="2"/>
  <c r="T1022" i="2"/>
  <c r="T1023" i="2"/>
  <c r="T1024" i="2"/>
  <c r="T1025" i="2"/>
  <c r="T1026" i="2"/>
  <c r="T1027" i="2"/>
  <c r="T1028" i="2"/>
  <c r="T1029" i="2"/>
  <c r="T1030" i="2"/>
  <c r="T1031" i="2"/>
  <c r="T1032" i="2"/>
  <c r="T1033" i="2"/>
  <c r="T1034" i="2"/>
  <c r="T1035" i="2"/>
  <c r="T1036" i="2"/>
  <c r="T1037" i="2"/>
  <c r="T1038" i="2"/>
  <c r="T1039" i="2"/>
  <c r="T1040" i="2"/>
  <c r="T1041" i="2"/>
  <c r="T1042" i="2"/>
  <c r="T1043" i="2"/>
  <c r="T1044" i="2"/>
  <c r="T1045" i="2"/>
  <c r="T1046" i="2"/>
  <c r="T1047" i="2"/>
  <c r="T1048" i="2"/>
  <c r="T1049" i="2"/>
  <c r="T1050" i="2"/>
  <c r="T1051" i="2"/>
  <c r="T1052" i="2"/>
  <c r="T1053" i="2"/>
  <c r="T1054" i="2"/>
  <c r="T1055" i="2"/>
  <c r="T1056" i="2"/>
  <c r="T1057" i="2"/>
  <c r="T1058" i="2"/>
  <c r="T1059" i="2"/>
  <c r="T1060" i="2"/>
  <c r="T1061" i="2"/>
  <c r="T1062" i="2"/>
  <c r="T1063" i="2"/>
  <c r="T1064" i="2"/>
  <c r="T1065" i="2"/>
  <c r="T1066" i="2"/>
  <c r="T1067" i="2"/>
  <c r="T1068" i="2"/>
  <c r="T1069" i="2"/>
  <c r="T1070" i="2"/>
  <c r="T1071" i="2"/>
  <c r="T1072" i="2"/>
  <c r="T1073" i="2"/>
  <c r="T1074" i="2"/>
  <c r="T1075" i="2"/>
  <c r="T1076" i="2"/>
  <c r="T1077" i="2"/>
  <c r="T1078" i="2"/>
  <c r="T1079" i="2"/>
  <c r="T1080" i="2"/>
  <c r="T1081" i="2"/>
  <c r="T1082" i="2"/>
  <c r="T1083" i="2"/>
  <c r="T1084" i="2"/>
  <c r="T1085" i="2"/>
  <c r="T1086" i="2"/>
  <c r="T1087" i="2"/>
  <c r="T1088" i="2"/>
  <c r="T1089" i="2"/>
  <c r="T1090" i="2"/>
  <c r="T1091" i="2"/>
  <c r="T1092" i="2"/>
  <c r="T1093" i="2"/>
  <c r="T1094" i="2"/>
  <c r="T1095" i="2"/>
  <c r="T1096" i="2"/>
  <c r="T1097" i="2"/>
  <c r="T1098" i="2"/>
  <c r="T1099" i="2"/>
  <c r="T1100" i="2"/>
  <c r="T1101" i="2"/>
  <c r="T1102" i="2"/>
  <c r="T1103" i="2"/>
  <c r="T1104" i="2"/>
  <c r="T1105" i="2"/>
  <c r="T1106" i="2"/>
  <c r="T1107" i="2"/>
  <c r="T1108" i="2"/>
  <c r="T1109" i="2"/>
  <c r="T1110" i="2"/>
  <c r="T1111" i="2"/>
  <c r="T1112" i="2"/>
  <c r="T1113" i="2"/>
  <c r="T1114" i="2"/>
  <c r="T1115" i="2"/>
  <c r="T1116" i="2"/>
  <c r="T1117" i="2"/>
  <c r="T1118" i="2"/>
  <c r="T1119" i="2"/>
  <c r="T1120" i="2"/>
  <c r="T1121" i="2"/>
  <c r="T1122" i="2"/>
  <c r="T1123" i="2"/>
  <c r="T1124" i="2"/>
  <c r="T1125" i="2"/>
  <c r="T1126" i="2"/>
  <c r="T1127" i="2"/>
  <c r="T1128" i="2"/>
  <c r="T1129" i="2"/>
  <c r="T1130" i="2"/>
  <c r="T1131" i="2"/>
  <c r="T1132" i="2"/>
  <c r="T1133" i="2"/>
  <c r="T1134" i="2"/>
  <c r="T1135" i="2"/>
  <c r="T1136" i="2"/>
  <c r="T1137" i="2"/>
  <c r="T1138" i="2"/>
  <c r="T1139" i="2"/>
  <c r="T1140" i="2"/>
  <c r="T1141" i="2"/>
  <c r="T1142" i="2"/>
  <c r="T1143" i="2"/>
  <c r="T1144" i="2"/>
  <c r="T1145" i="2"/>
  <c r="T1146" i="2"/>
  <c r="T1147" i="2"/>
  <c r="T1148" i="2"/>
  <c r="T1149" i="2"/>
  <c r="T1150" i="2"/>
  <c r="T1151" i="2"/>
  <c r="T1152" i="2"/>
  <c r="T1153" i="2"/>
  <c r="T1154" i="2"/>
  <c r="T1155" i="2"/>
  <c r="T1156" i="2"/>
  <c r="T1157" i="2"/>
  <c r="T1158" i="2"/>
  <c r="T1159" i="2"/>
  <c r="T1160" i="2"/>
  <c r="T1161" i="2"/>
  <c r="T1162" i="2"/>
  <c r="T1163" i="2"/>
  <c r="T1164" i="2"/>
  <c r="T1165" i="2"/>
  <c r="T1166" i="2"/>
  <c r="T1167" i="2"/>
  <c r="T1168" i="2"/>
  <c r="T1169" i="2"/>
  <c r="T1170" i="2"/>
  <c r="T1171" i="2"/>
  <c r="T1172" i="2"/>
  <c r="T1173" i="2"/>
  <c r="T1174" i="2"/>
  <c r="T1175" i="2"/>
  <c r="T1176" i="2"/>
  <c r="T1177" i="2"/>
  <c r="T1178" i="2"/>
  <c r="T1179" i="2"/>
  <c r="T1180" i="2"/>
  <c r="T1181" i="2"/>
  <c r="T1182" i="2"/>
  <c r="T1183" i="2"/>
  <c r="T1184" i="2"/>
  <c r="T1185" i="2"/>
  <c r="T1186" i="2"/>
  <c r="T1187" i="2"/>
  <c r="T1188" i="2"/>
  <c r="T1189" i="2"/>
  <c r="T1190" i="2"/>
  <c r="T1191" i="2"/>
  <c r="T1192" i="2"/>
  <c r="T1193" i="2"/>
  <c r="T1194" i="2"/>
  <c r="T3" i="2"/>
  <c r="C5" i="1"/>
  <c r="L10" i="1"/>
  <c r="M10" i="1"/>
  <c r="N10" i="1"/>
  <c r="O10" i="1"/>
  <c r="P10" i="1"/>
  <c r="L11" i="1"/>
  <c r="M11" i="1"/>
  <c r="N11" i="1"/>
  <c r="O11" i="1"/>
  <c r="P11" i="1"/>
  <c r="K11" i="1"/>
  <c r="M11" i="4"/>
  <c r="N11" i="4"/>
  <c r="O11" i="4"/>
  <c r="P11" i="4"/>
  <c r="Q11" i="4"/>
  <c r="L11" i="4"/>
  <c r="Q10" i="4"/>
  <c r="M10" i="4"/>
  <c r="N10" i="4"/>
  <c r="O10" i="4"/>
  <c r="P10" i="4"/>
  <c r="L10" i="4"/>
  <c r="L16" i="4"/>
  <c r="L15" i="4"/>
  <c r="L14" i="4"/>
  <c r="L13" i="4"/>
  <c r="K16" i="1"/>
  <c r="K15" i="1"/>
  <c r="K14" i="1"/>
  <c r="H38" i="4"/>
  <c r="G38" i="4"/>
  <c r="F38" i="4"/>
  <c r="E38" i="4"/>
  <c r="D38" i="4"/>
  <c r="C38" i="4"/>
  <c r="H37" i="4"/>
  <c r="G37" i="4"/>
  <c r="F37" i="4"/>
  <c r="E37" i="4"/>
  <c r="D37" i="4"/>
  <c r="C37" i="4"/>
  <c r="H36" i="4"/>
  <c r="G36" i="4"/>
  <c r="F36" i="4"/>
  <c r="E36" i="4"/>
  <c r="D36" i="4"/>
  <c r="C36" i="4"/>
  <c r="H35" i="4"/>
  <c r="G35" i="4"/>
  <c r="F35" i="4"/>
  <c r="E35" i="4"/>
  <c r="D35" i="4"/>
  <c r="C35" i="4"/>
  <c r="H34" i="4"/>
  <c r="G34" i="4"/>
  <c r="F34" i="4"/>
  <c r="E34" i="4"/>
  <c r="D34" i="4"/>
  <c r="C34" i="4"/>
  <c r="H33" i="4"/>
  <c r="G33" i="4"/>
  <c r="F33" i="4"/>
  <c r="E33" i="4"/>
  <c r="D33" i="4"/>
  <c r="C33" i="4"/>
  <c r="H32" i="4"/>
  <c r="G32" i="4"/>
  <c r="F32" i="4"/>
  <c r="E32" i="4"/>
  <c r="D32" i="4"/>
  <c r="C32" i="4"/>
  <c r="H31" i="4"/>
  <c r="G31" i="4"/>
  <c r="F31" i="4"/>
  <c r="E31" i="4"/>
  <c r="D31" i="4"/>
  <c r="C31" i="4"/>
  <c r="H30" i="4"/>
  <c r="G30" i="4"/>
  <c r="F30" i="4"/>
  <c r="E30" i="4"/>
  <c r="D30" i="4"/>
  <c r="C30" i="4"/>
  <c r="H29" i="4"/>
  <c r="G29" i="4"/>
  <c r="F29" i="4"/>
  <c r="E29" i="4"/>
  <c r="D29" i="4"/>
  <c r="C29" i="4"/>
  <c r="H28" i="4"/>
  <c r="G28" i="4"/>
  <c r="F28" i="4"/>
  <c r="E28" i="4"/>
  <c r="D28" i="4"/>
  <c r="C28" i="4"/>
  <c r="H27" i="4"/>
  <c r="G27" i="4"/>
  <c r="F27" i="4"/>
  <c r="E27" i="4"/>
  <c r="D27" i="4"/>
  <c r="C27" i="4"/>
  <c r="H26" i="4"/>
  <c r="G26" i="4"/>
  <c r="F26" i="4"/>
  <c r="E26" i="4"/>
  <c r="D26" i="4"/>
  <c r="C26" i="4"/>
  <c r="H25" i="4"/>
  <c r="G25" i="4"/>
  <c r="F25" i="4"/>
  <c r="E25" i="4"/>
  <c r="D25" i="4"/>
  <c r="C25" i="4"/>
  <c r="H24" i="4"/>
  <c r="G24" i="4"/>
  <c r="F24" i="4"/>
  <c r="E24" i="4"/>
  <c r="D24" i="4"/>
  <c r="C24" i="4"/>
  <c r="H23" i="4"/>
  <c r="G23" i="4"/>
  <c r="F23" i="4"/>
  <c r="E23" i="4"/>
  <c r="D23" i="4"/>
  <c r="C23" i="4"/>
  <c r="H22" i="4"/>
  <c r="G22" i="4"/>
  <c r="F22" i="4"/>
  <c r="E22" i="4"/>
  <c r="D22" i="4"/>
  <c r="C22" i="4"/>
  <c r="H21" i="4"/>
  <c r="F21" i="4"/>
  <c r="E21" i="4"/>
  <c r="D21" i="4"/>
  <c r="C21" i="4"/>
  <c r="H20" i="4"/>
  <c r="F20" i="4"/>
  <c r="E20" i="4"/>
  <c r="D20" i="4"/>
  <c r="C20" i="4"/>
  <c r="H19" i="4"/>
  <c r="F19" i="4"/>
  <c r="E19" i="4"/>
  <c r="D19" i="4"/>
  <c r="C19" i="4"/>
  <c r="H18" i="4"/>
  <c r="F18" i="4"/>
  <c r="E18" i="4"/>
  <c r="D18" i="4"/>
  <c r="C18" i="4"/>
  <c r="H17" i="4"/>
  <c r="F17" i="4"/>
  <c r="E17" i="4"/>
  <c r="D17" i="4"/>
  <c r="C17" i="4"/>
  <c r="H16" i="4"/>
  <c r="F16" i="4"/>
  <c r="E16" i="4"/>
  <c r="D16" i="4"/>
  <c r="C16" i="4"/>
  <c r="F15" i="4"/>
  <c r="E15" i="4"/>
  <c r="D15" i="4"/>
  <c r="C15" i="4"/>
  <c r="F14" i="4"/>
  <c r="E14" i="4"/>
  <c r="D14" i="4"/>
  <c r="C14" i="4"/>
  <c r="F13" i="4"/>
  <c r="E13" i="4"/>
  <c r="D13" i="4"/>
  <c r="C13" i="4"/>
  <c r="F12" i="4"/>
  <c r="E12" i="4"/>
  <c r="D12" i="4"/>
  <c r="C12" i="4"/>
  <c r="F11" i="4"/>
  <c r="E11" i="4"/>
  <c r="D11" i="4"/>
  <c r="C11" i="4"/>
  <c r="F10" i="4"/>
  <c r="E10" i="4"/>
  <c r="D10" i="4"/>
  <c r="C10" i="4"/>
  <c r="F9" i="4"/>
  <c r="E9" i="4"/>
  <c r="D9" i="4"/>
  <c r="C9" i="4"/>
  <c r="F8" i="4"/>
  <c r="D8" i="4"/>
  <c r="C8" i="4"/>
  <c r="F7" i="4"/>
  <c r="D7" i="4"/>
  <c r="C7" i="4"/>
  <c r="F6" i="4"/>
  <c r="D6" i="4"/>
  <c r="C6" i="4"/>
  <c r="F5" i="4"/>
  <c r="D5" i="4"/>
  <c r="C5" i="4"/>
  <c r="F4" i="4"/>
  <c r="D4" i="4"/>
  <c r="C4" i="4"/>
  <c r="H3" i="4"/>
  <c r="G3" i="4"/>
  <c r="F3" i="4"/>
  <c r="E3" i="4"/>
  <c r="D3" i="4"/>
  <c r="C3" i="4"/>
  <c r="D6" i="1"/>
  <c r="F6" i="1"/>
  <c r="D7" i="1"/>
  <c r="F7" i="1"/>
  <c r="D8" i="1"/>
  <c r="F8" i="1"/>
  <c r="D9" i="1"/>
  <c r="F9" i="1"/>
  <c r="D10" i="1"/>
  <c r="E10" i="1"/>
  <c r="F10" i="1"/>
  <c r="D11" i="1"/>
  <c r="E11" i="1"/>
  <c r="F11" i="1"/>
  <c r="D12" i="1"/>
  <c r="E12" i="1"/>
  <c r="F12" i="1"/>
  <c r="D13" i="1"/>
  <c r="E13" i="1"/>
  <c r="F13" i="1"/>
  <c r="D14" i="1"/>
  <c r="E14" i="1"/>
  <c r="F14" i="1"/>
  <c r="D15" i="1"/>
  <c r="E15" i="1"/>
  <c r="F15" i="1"/>
  <c r="D16" i="1"/>
  <c r="E16" i="1"/>
  <c r="F16" i="1"/>
  <c r="D17" i="1"/>
  <c r="E17" i="1"/>
  <c r="F17" i="1"/>
  <c r="H17" i="1"/>
  <c r="D18" i="1"/>
  <c r="E18" i="1"/>
  <c r="F18" i="1"/>
  <c r="H18" i="1"/>
  <c r="D19" i="1"/>
  <c r="E19" i="1"/>
  <c r="F19" i="1"/>
  <c r="H19" i="1"/>
  <c r="D20" i="1"/>
  <c r="E20" i="1"/>
  <c r="F20" i="1"/>
  <c r="H20" i="1"/>
  <c r="D21" i="1"/>
  <c r="E21" i="1"/>
  <c r="F21" i="1"/>
  <c r="H21" i="1"/>
  <c r="D22" i="1"/>
  <c r="E22" i="1"/>
  <c r="F22" i="1"/>
  <c r="H22" i="1"/>
  <c r="D23" i="1"/>
  <c r="E23" i="1"/>
  <c r="F23" i="1"/>
  <c r="G23" i="1"/>
  <c r="H23" i="1"/>
  <c r="D24" i="1"/>
  <c r="E24" i="1"/>
  <c r="F24" i="1"/>
  <c r="G24" i="1"/>
  <c r="H24" i="1"/>
  <c r="D25" i="1"/>
  <c r="E25" i="1"/>
  <c r="F25" i="1"/>
  <c r="G25" i="1"/>
  <c r="H25" i="1"/>
  <c r="D3" i="1"/>
  <c r="E3" i="1"/>
  <c r="F3" i="1"/>
  <c r="G3" i="1"/>
  <c r="H3" i="1"/>
  <c r="D5" i="1"/>
  <c r="F5" i="1"/>
  <c r="C3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</calcChain>
</file>

<file path=xl/sharedStrings.xml><?xml version="1.0" encoding="utf-8"?>
<sst xmlns="http://schemas.openxmlformats.org/spreadsheetml/2006/main" count="84" uniqueCount="29">
  <si>
    <t>JPM US Equity</t>
  </si>
  <si>
    <t>year</t>
  </si>
  <si>
    <t>BAC US Equity</t>
  </si>
  <si>
    <t>C US Equity</t>
  </si>
  <si>
    <t>WFC US Equity</t>
  </si>
  <si>
    <t>GS US Equity</t>
  </si>
  <si>
    <t>MS US Equity</t>
  </si>
  <si>
    <t xml:space="preserve">JPM </t>
  </si>
  <si>
    <t>BAC</t>
  </si>
  <si>
    <t>C</t>
  </si>
  <si>
    <t>WFC</t>
  </si>
  <si>
    <t>GS</t>
  </si>
  <si>
    <t>MS</t>
  </si>
  <si>
    <t>2002-2007 avg</t>
  </si>
  <si>
    <t xml:space="preserve">2010-2014 avg </t>
  </si>
  <si>
    <t>total pre avg</t>
  </si>
  <si>
    <t>total post avg</t>
  </si>
  <si>
    <t>total pre med</t>
  </si>
  <si>
    <t xml:space="preserve">total post med </t>
  </si>
  <si>
    <t>JPM</t>
  </si>
  <si>
    <t>BAML</t>
  </si>
  <si>
    <t>Citi</t>
  </si>
  <si>
    <t>WF</t>
  </si>
  <si>
    <t>DATE</t>
  </si>
  <si>
    <t>YEAR</t>
  </si>
  <si>
    <t>natasha</t>
  </si>
  <si>
    <t>vladimir</t>
  </si>
  <si>
    <t>person</t>
  </si>
  <si>
    <t>paid for dinner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</si>
</sst>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3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">
    <xf numFmtId="0" fontId="0" fillId="0" borderId="0" xfId="0"/>
    <xf numFmtId="14" fontId="0" fillId="0" borderId="0" xfId="0" applyNumberFormat="1"/>
    <xf numFmtId="2" fontId="0" fillId="0" borderId="0" xfId="0" applyNumberFormat="1"/>
    <xf numFmtId="164" fontId="0" fillId="0" borderId="0" xfId="0" applyNumberFormat="1"/>
  </cellXfs>
  <cellStyles count="2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8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3"/>
          <c:order val="0"/>
          <c:tx>
            <c:strRef>
              <c:f>RAW_ANNUAL!$F$4</c:f>
              <c:strCache>
                <c:ptCount val="1"/>
                <c:pt idx="0">
                  <c:v>WF</c:v>
                </c:pt>
              </c:strCache>
            </c:strRef>
          </c:tx>
          <c:marker>
            <c:symbol val="none"/>
          </c:marker>
          <c:cat>
            <c:numRef>
              <c:f>RAW_ANNUAL!$B$26:$B$38</c:f>
              <c:numCache>
                <c:formatCode>General</c:formatCode>
                <c:ptCount val="13"/>
                <c:pt idx="0">
                  <c:v>2002.0</c:v>
                </c:pt>
                <c:pt idx="1">
                  <c:v>2003.0</c:v>
                </c:pt>
                <c:pt idx="2">
                  <c:v>2004.0</c:v>
                </c:pt>
                <c:pt idx="3">
                  <c:v>2005.0</c:v>
                </c:pt>
                <c:pt idx="4">
                  <c:v>2006.0</c:v>
                </c:pt>
                <c:pt idx="5">
                  <c:v>2007.0</c:v>
                </c:pt>
                <c:pt idx="6">
                  <c:v>2008.0</c:v>
                </c:pt>
                <c:pt idx="7">
                  <c:v>2009.0</c:v>
                </c:pt>
                <c:pt idx="8">
                  <c:v>2010.0</c:v>
                </c:pt>
                <c:pt idx="9">
                  <c:v>2011.0</c:v>
                </c:pt>
                <c:pt idx="10">
                  <c:v>2012.0</c:v>
                </c:pt>
                <c:pt idx="11">
                  <c:v>2013.0</c:v>
                </c:pt>
                <c:pt idx="12">
                  <c:v>2014.0</c:v>
                </c:pt>
              </c:numCache>
            </c:numRef>
          </c:cat>
          <c:val>
            <c:numRef>
              <c:f>RAW_ANNUAL!$F$26:$F$38</c:f>
              <c:numCache>
                <c:formatCode>0.0000</c:formatCode>
                <c:ptCount val="13"/>
                <c:pt idx="0">
                  <c:v>0.661930158730159</c:v>
                </c:pt>
                <c:pt idx="1">
                  <c:v>0.725117857142857</c:v>
                </c:pt>
                <c:pt idx="2">
                  <c:v>0.765978571428572</c:v>
                </c:pt>
                <c:pt idx="3">
                  <c:v>0.76608373015873</c:v>
                </c:pt>
                <c:pt idx="4">
                  <c:v>0.773343027888446</c:v>
                </c:pt>
                <c:pt idx="5">
                  <c:v>0.909274900398407</c:v>
                </c:pt>
                <c:pt idx="6">
                  <c:v>1.435307509881423</c:v>
                </c:pt>
                <c:pt idx="7">
                  <c:v>1.797913095238094</c:v>
                </c:pt>
                <c:pt idx="8">
                  <c:v>1.958434126984127</c:v>
                </c:pt>
                <c:pt idx="9">
                  <c:v>1.702730952380952</c:v>
                </c:pt>
                <c:pt idx="10">
                  <c:v>1.4433556</c:v>
                </c:pt>
                <c:pt idx="11">
                  <c:v>1.347638095238095</c:v>
                </c:pt>
                <c:pt idx="12" formatCode="0.00">
                  <c:v>1.079350793650793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RAW_ANNUAL!$E$4</c:f>
              <c:strCache>
                <c:ptCount val="1"/>
                <c:pt idx="0">
                  <c:v>Citi</c:v>
                </c:pt>
              </c:strCache>
            </c:strRef>
          </c:tx>
          <c:marker>
            <c:symbol val="none"/>
          </c:marker>
          <c:cat>
            <c:numRef>
              <c:f>RAW_ANNUAL!$B$26:$B$38</c:f>
              <c:numCache>
                <c:formatCode>General</c:formatCode>
                <c:ptCount val="13"/>
                <c:pt idx="0">
                  <c:v>2002.0</c:v>
                </c:pt>
                <c:pt idx="1">
                  <c:v>2003.0</c:v>
                </c:pt>
                <c:pt idx="2">
                  <c:v>2004.0</c:v>
                </c:pt>
                <c:pt idx="3">
                  <c:v>2005.0</c:v>
                </c:pt>
                <c:pt idx="4">
                  <c:v>2006.0</c:v>
                </c:pt>
                <c:pt idx="5">
                  <c:v>2007.0</c:v>
                </c:pt>
                <c:pt idx="6">
                  <c:v>2008.0</c:v>
                </c:pt>
                <c:pt idx="7">
                  <c:v>2009.0</c:v>
                </c:pt>
                <c:pt idx="8">
                  <c:v>2010.0</c:v>
                </c:pt>
                <c:pt idx="9">
                  <c:v>2011.0</c:v>
                </c:pt>
                <c:pt idx="10">
                  <c:v>2012.0</c:v>
                </c:pt>
                <c:pt idx="11">
                  <c:v>2013.0</c:v>
                </c:pt>
                <c:pt idx="12">
                  <c:v>2014.0</c:v>
                </c:pt>
              </c:numCache>
            </c:numRef>
          </c:cat>
          <c:val>
            <c:numRef>
              <c:f>RAW_ANNUAL!$E$26:$E$38</c:f>
              <c:numCache>
                <c:formatCode>0.0000</c:formatCode>
                <c:ptCount val="13"/>
                <c:pt idx="0">
                  <c:v>1.37765238095238</c:v>
                </c:pt>
                <c:pt idx="1">
                  <c:v>1.465565079365079</c:v>
                </c:pt>
                <c:pt idx="2">
                  <c:v>1.362930952380951</c:v>
                </c:pt>
                <c:pt idx="3">
                  <c:v>1.033179761904762</c:v>
                </c:pt>
                <c:pt idx="4">
                  <c:v>0.881590039840637</c:v>
                </c:pt>
                <c:pt idx="5">
                  <c:v>0.997229482071713</c:v>
                </c:pt>
                <c:pt idx="6">
                  <c:v>1.660595652173913</c:v>
                </c:pt>
                <c:pt idx="7">
                  <c:v>2.183538888888888</c:v>
                </c:pt>
                <c:pt idx="8">
                  <c:v>2.245018253968253</c:v>
                </c:pt>
                <c:pt idx="9">
                  <c:v>1.693410317460316</c:v>
                </c:pt>
                <c:pt idx="10">
                  <c:v>1.874210400000001</c:v>
                </c:pt>
                <c:pt idx="11">
                  <c:v>1.988174206349206</c:v>
                </c:pt>
                <c:pt idx="12" formatCode="0.00">
                  <c:v>1.585445634920635</c:v>
                </c:pt>
              </c:numCache>
            </c:numRef>
          </c:val>
          <c:smooth val="0"/>
        </c:ser>
        <c:ser>
          <c:idx val="1"/>
          <c:order val="2"/>
          <c:tx>
            <c:strRef>
              <c:f>RAW_ANNUAL!$D$4</c:f>
              <c:strCache>
                <c:ptCount val="1"/>
                <c:pt idx="0">
                  <c:v>BAML</c:v>
                </c:pt>
              </c:strCache>
            </c:strRef>
          </c:tx>
          <c:marker>
            <c:symbol val="none"/>
          </c:marker>
          <c:cat>
            <c:numRef>
              <c:f>RAW_ANNUAL!$B$26:$B$38</c:f>
              <c:numCache>
                <c:formatCode>General</c:formatCode>
                <c:ptCount val="13"/>
                <c:pt idx="0">
                  <c:v>2002.0</c:v>
                </c:pt>
                <c:pt idx="1">
                  <c:v>2003.0</c:v>
                </c:pt>
                <c:pt idx="2">
                  <c:v>2004.0</c:v>
                </c:pt>
                <c:pt idx="3">
                  <c:v>2005.0</c:v>
                </c:pt>
                <c:pt idx="4">
                  <c:v>2006.0</c:v>
                </c:pt>
                <c:pt idx="5">
                  <c:v>2007.0</c:v>
                </c:pt>
                <c:pt idx="6">
                  <c:v>2008.0</c:v>
                </c:pt>
                <c:pt idx="7">
                  <c:v>2009.0</c:v>
                </c:pt>
                <c:pt idx="8">
                  <c:v>2010.0</c:v>
                </c:pt>
                <c:pt idx="9">
                  <c:v>2011.0</c:v>
                </c:pt>
                <c:pt idx="10">
                  <c:v>2012.0</c:v>
                </c:pt>
                <c:pt idx="11">
                  <c:v>2013.0</c:v>
                </c:pt>
                <c:pt idx="12">
                  <c:v>2014.0</c:v>
                </c:pt>
              </c:numCache>
            </c:numRef>
          </c:cat>
          <c:val>
            <c:numRef>
              <c:f>RAW_ANNUAL!$D$26:$D$38</c:f>
              <c:numCache>
                <c:formatCode>0.0000</c:formatCode>
                <c:ptCount val="13"/>
                <c:pt idx="0">
                  <c:v>1.023889285714286</c:v>
                </c:pt>
                <c:pt idx="1">
                  <c:v>0.919510714285714</c:v>
                </c:pt>
                <c:pt idx="2">
                  <c:v>0.855815476190477</c:v>
                </c:pt>
                <c:pt idx="3">
                  <c:v>0.790871825396826</c:v>
                </c:pt>
                <c:pt idx="4">
                  <c:v>0.830304780876494</c:v>
                </c:pt>
                <c:pt idx="5">
                  <c:v>0.873151394422311</c:v>
                </c:pt>
                <c:pt idx="6">
                  <c:v>1.441736758893281</c:v>
                </c:pt>
                <c:pt idx="7">
                  <c:v>2.148163492063492</c:v>
                </c:pt>
                <c:pt idx="8">
                  <c:v>2.303644047619047</c:v>
                </c:pt>
                <c:pt idx="9">
                  <c:v>1.88278492063492</c:v>
                </c:pt>
                <c:pt idx="10">
                  <c:v>1.9026944</c:v>
                </c:pt>
                <c:pt idx="11">
                  <c:v>1.922577777777779</c:v>
                </c:pt>
                <c:pt idx="12" formatCode="0.00">
                  <c:v>1.489311111111112</c:v>
                </c:pt>
              </c:numCache>
            </c:numRef>
          </c:val>
          <c:smooth val="0"/>
        </c:ser>
        <c:ser>
          <c:idx val="0"/>
          <c:order val="3"/>
          <c:tx>
            <c:strRef>
              <c:f>RAW_ANNUAL!$C$4</c:f>
              <c:strCache>
                <c:ptCount val="1"/>
                <c:pt idx="0">
                  <c:v>JPM</c:v>
                </c:pt>
              </c:strCache>
            </c:strRef>
          </c:tx>
          <c:marker>
            <c:symbol val="none"/>
          </c:marker>
          <c:cat>
            <c:numRef>
              <c:f>RAW_ANNUAL!$B$26:$B$38</c:f>
              <c:numCache>
                <c:formatCode>General</c:formatCode>
                <c:ptCount val="13"/>
                <c:pt idx="0">
                  <c:v>2002.0</c:v>
                </c:pt>
                <c:pt idx="1">
                  <c:v>2003.0</c:v>
                </c:pt>
                <c:pt idx="2">
                  <c:v>2004.0</c:v>
                </c:pt>
                <c:pt idx="3">
                  <c:v>2005.0</c:v>
                </c:pt>
                <c:pt idx="4">
                  <c:v>2006.0</c:v>
                </c:pt>
                <c:pt idx="5">
                  <c:v>2007.0</c:v>
                </c:pt>
                <c:pt idx="6">
                  <c:v>2008.0</c:v>
                </c:pt>
                <c:pt idx="7">
                  <c:v>2009.0</c:v>
                </c:pt>
                <c:pt idx="8">
                  <c:v>2010.0</c:v>
                </c:pt>
                <c:pt idx="9">
                  <c:v>2011.0</c:v>
                </c:pt>
                <c:pt idx="10">
                  <c:v>2012.0</c:v>
                </c:pt>
                <c:pt idx="11">
                  <c:v>2013.0</c:v>
                </c:pt>
                <c:pt idx="12">
                  <c:v>2014.0</c:v>
                </c:pt>
              </c:numCache>
            </c:numRef>
          </c:cat>
          <c:val>
            <c:numRef>
              <c:f>RAW_ANNUAL!$C$26:$C$38</c:f>
              <c:numCache>
                <c:formatCode>0.0000</c:formatCode>
                <c:ptCount val="13"/>
                <c:pt idx="0">
                  <c:v>1.524503571428572</c:v>
                </c:pt>
                <c:pt idx="1">
                  <c:v>1.619318650793649</c:v>
                </c:pt>
                <c:pt idx="2">
                  <c:v>1.55660873015873</c:v>
                </c:pt>
                <c:pt idx="3">
                  <c:v>1.160764682539682</c:v>
                </c:pt>
                <c:pt idx="4">
                  <c:v>1.057750199203187</c:v>
                </c:pt>
                <c:pt idx="5">
                  <c:v>1.180550199203188</c:v>
                </c:pt>
                <c:pt idx="6">
                  <c:v>1.493818181818181</c:v>
                </c:pt>
                <c:pt idx="7">
                  <c:v>1.716833333333333</c:v>
                </c:pt>
                <c:pt idx="8">
                  <c:v>1.802089682539683</c:v>
                </c:pt>
                <c:pt idx="9">
                  <c:v>1.542586507936508</c:v>
                </c:pt>
                <c:pt idx="10">
                  <c:v>1.4691396</c:v>
                </c:pt>
                <c:pt idx="11">
                  <c:v>1.490851190476192</c:v>
                </c:pt>
                <c:pt idx="12" formatCode="0.00">
                  <c:v>1.245207539682539</c:v>
                </c:pt>
              </c:numCache>
            </c:numRef>
          </c:val>
          <c:smooth val="0"/>
        </c:ser>
        <c:ser>
          <c:idx val="5"/>
          <c:order val="4"/>
          <c:tx>
            <c:strRef>
              <c:f>RAW_ANNUAL!$H$4</c:f>
              <c:strCache>
                <c:ptCount val="1"/>
                <c:pt idx="0">
                  <c:v>MS</c:v>
                </c:pt>
              </c:strCache>
            </c:strRef>
          </c:tx>
          <c:marker>
            <c:symbol val="none"/>
          </c:marker>
          <c:cat>
            <c:numRef>
              <c:f>RAW_ANNUAL!$B$26:$B$38</c:f>
              <c:numCache>
                <c:formatCode>General</c:formatCode>
                <c:ptCount val="13"/>
                <c:pt idx="0">
                  <c:v>2002.0</c:v>
                </c:pt>
                <c:pt idx="1">
                  <c:v>2003.0</c:v>
                </c:pt>
                <c:pt idx="2">
                  <c:v>2004.0</c:v>
                </c:pt>
                <c:pt idx="3">
                  <c:v>2005.0</c:v>
                </c:pt>
                <c:pt idx="4">
                  <c:v>2006.0</c:v>
                </c:pt>
                <c:pt idx="5">
                  <c:v>2007.0</c:v>
                </c:pt>
                <c:pt idx="6">
                  <c:v>2008.0</c:v>
                </c:pt>
                <c:pt idx="7">
                  <c:v>2009.0</c:v>
                </c:pt>
                <c:pt idx="8">
                  <c:v>2010.0</c:v>
                </c:pt>
                <c:pt idx="9">
                  <c:v>2011.0</c:v>
                </c:pt>
                <c:pt idx="10">
                  <c:v>2012.0</c:v>
                </c:pt>
                <c:pt idx="11">
                  <c:v>2013.0</c:v>
                </c:pt>
                <c:pt idx="12">
                  <c:v>2014.0</c:v>
                </c:pt>
              </c:numCache>
            </c:numRef>
          </c:cat>
          <c:val>
            <c:numRef>
              <c:f>RAW_ANNUAL!$H$26:$H$38</c:f>
              <c:numCache>
                <c:formatCode>0.0000</c:formatCode>
                <c:ptCount val="13"/>
                <c:pt idx="0">
                  <c:v>1.887457936507936</c:v>
                </c:pt>
                <c:pt idx="1">
                  <c:v>1.61894880952381</c:v>
                </c:pt>
                <c:pt idx="2">
                  <c:v>1.536049999999999</c:v>
                </c:pt>
                <c:pt idx="3">
                  <c:v>1.441412301587302</c:v>
                </c:pt>
                <c:pt idx="4">
                  <c:v>1.354827888446217</c:v>
                </c:pt>
                <c:pt idx="5">
                  <c:v>1.518176494023902</c:v>
                </c:pt>
                <c:pt idx="6">
                  <c:v>2.001086956521738</c:v>
                </c:pt>
                <c:pt idx="7">
                  <c:v>2.43693373015873</c:v>
                </c:pt>
                <c:pt idx="8">
                  <c:v>2.30949007936508</c:v>
                </c:pt>
                <c:pt idx="9">
                  <c:v>1.600132142857143</c:v>
                </c:pt>
                <c:pt idx="10">
                  <c:v>1.9206848</c:v>
                </c:pt>
                <c:pt idx="11">
                  <c:v>2.118194841269842</c:v>
                </c:pt>
                <c:pt idx="12" formatCode="0.00">
                  <c:v>1.723190476190476</c:v>
                </c:pt>
              </c:numCache>
            </c:numRef>
          </c:val>
          <c:smooth val="0"/>
        </c:ser>
        <c:ser>
          <c:idx val="4"/>
          <c:order val="5"/>
          <c:tx>
            <c:strRef>
              <c:f>RAW_ANNUAL!$G$4</c:f>
              <c:strCache>
                <c:ptCount val="1"/>
                <c:pt idx="0">
                  <c:v>GS</c:v>
                </c:pt>
              </c:strCache>
            </c:strRef>
          </c:tx>
          <c:marker>
            <c:symbol val="none"/>
          </c:marker>
          <c:cat>
            <c:numRef>
              <c:f>RAW_ANNUAL!$B$26:$B$38</c:f>
              <c:numCache>
                <c:formatCode>General</c:formatCode>
                <c:ptCount val="13"/>
                <c:pt idx="0">
                  <c:v>2002.0</c:v>
                </c:pt>
                <c:pt idx="1">
                  <c:v>2003.0</c:v>
                </c:pt>
                <c:pt idx="2">
                  <c:v>2004.0</c:v>
                </c:pt>
                <c:pt idx="3">
                  <c:v>2005.0</c:v>
                </c:pt>
                <c:pt idx="4">
                  <c:v>2006.0</c:v>
                </c:pt>
                <c:pt idx="5">
                  <c:v>2007.0</c:v>
                </c:pt>
                <c:pt idx="6">
                  <c:v>2008.0</c:v>
                </c:pt>
                <c:pt idx="7">
                  <c:v>2009.0</c:v>
                </c:pt>
                <c:pt idx="8">
                  <c:v>2010.0</c:v>
                </c:pt>
                <c:pt idx="9">
                  <c:v>2011.0</c:v>
                </c:pt>
                <c:pt idx="10">
                  <c:v>2012.0</c:v>
                </c:pt>
                <c:pt idx="11">
                  <c:v>2013.0</c:v>
                </c:pt>
                <c:pt idx="12">
                  <c:v>2014.0</c:v>
                </c:pt>
              </c:numCache>
            </c:numRef>
          </c:cat>
          <c:val>
            <c:numRef>
              <c:f>RAW_ANNUAL!$G$26:$G$38</c:f>
              <c:numCache>
                <c:formatCode>0.0000</c:formatCode>
                <c:ptCount val="13"/>
                <c:pt idx="0">
                  <c:v>1.490108333333334</c:v>
                </c:pt>
                <c:pt idx="1">
                  <c:v>1.205173412698413</c:v>
                </c:pt>
                <c:pt idx="2">
                  <c:v>1.193320634920635</c:v>
                </c:pt>
                <c:pt idx="3">
                  <c:v>1.20855753968254</c:v>
                </c:pt>
                <c:pt idx="4">
                  <c:v>1.294553784860557</c:v>
                </c:pt>
                <c:pt idx="5">
                  <c:v>1.597624302788845</c:v>
                </c:pt>
                <c:pt idx="6">
                  <c:v>1.645547035573123</c:v>
                </c:pt>
                <c:pt idx="7">
                  <c:v>1.531995238095238</c:v>
                </c:pt>
                <c:pt idx="8">
                  <c:v>1.478525793650794</c:v>
                </c:pt>
                <c:pt idx="9">
                  <c:v>1.135081349206348</c:v>
                </c:pt>
                <c:pt idx="10">
                  <c:v>1.2672972</c:v>
                </c:pt>
                <c:pt idx="11">
                  <c:v>1.473569047619047</c:v>
                </c:pt>
                <c:pt idx="12" formatCode="0.00">
                  <c:v>1.379490476190476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8129976"/>
        <c:axId val="1777236568"/>
      </c:lineChart>
      <c:catAx>
        <c:axId val="-2138129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77236568"/>
        <c:crosses val="autoZero"/>
        <c:auto val="1"/>
        <c:lblAlgn val="ctr"/>
        <c:lblOffset val="100"/>
        <c:noMultiLvlLbl val="0"/>
      </c:catAx>
      <c:valAx>
        <c:axId val="1777236568"/>
        <c:scaling>
          <c:orientation val="minMax"/>
        </c:scaling>
        <c:delete val="0"/>
        <c:axPos val="l"/>
        <c:numFmt formatCode="#,##0.00" sourceLinked="0"/>
        <c:majorTickMark val="out"/>
        <c:minorTickMark val="none"/>
        <c:tickLblPos val="nextTo"/>
        <c:crossAx val="-213812997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Average Beta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0">
              <a:noFill/>
            </a:ln>
          </c:spPr>
          <c:xVal>
            <c:numRef>
              <c:f>RAW_ANNUAL!$B$26:$B$38</c:f>
              <c:numCache>
                <c:formatCode>General</c:formatCode>
                <c:ptCount val="13"/>
                <c:pt idx="0">
                  <c:v>2002.0</c:v>
                </c:pt>
                <c:pt idx="1">
                  <c:v>2003.0</c:v>
                </c:pt>
                <c:pt idx="2">
                  <c:v>2004.0</c:v>
                </c:pt>
                <c:pt idx="3">
                  <c:v>2005.0</c:v>
                </c:pt>
                <c:pt idx="4">
                  <c:v>2006.0</c:v>
                </c:pt>
                <c:pt idx="5">
                  <c:v>2007.0</c:v>
                </c:pt>
                <c:pt idx="6">
                  <c:v>2008.0</c:v>
                </c:pt>
                <c:pt idx="7">
                  <c:v>2009.0</c:v>
                </c:pt>
                <c:pt idx="8">
                  <c:v>2010.0</c:v>
                </c:pt>
                <c:pt idx="9">
                  <c:v>2011.0</c:v>
                </c:pt>
                <c:pt idx="10">
                  <c:v>2012.0</c:v>
                </c:pt>
                <c:pt idx="11">
                  <c:v>2013.0</c:v>
                </c:pt>
                <c:pt idx="12">
                  <c:v>2014.0</c:v>
                </c:pt>
              </c:numCache>
            </c:numRef>
          </c:xVal>
          <c:yVal>
            <c:numRef>
              <c:f>RAW_ANNUAL!$I$26:$I$38</c:f>
              <c:numCache>
                <c:formatCode>0.00</c:formatCode>
                <c:ptCount val="13"/>
                <c:pt idx="0">
                  <c:v>1.327590277777778</c:v>
                </c:pt>
                <c:pt idx="1">
                  <c:v>1.258939087301587</c:v>
                </c:pt>
                <c:pt idx="2">
                  <c:v>1.211784060846561</c:v>
                </c:pt>
                <c:pt idx="3">
                  <c:v>1.066811640211641</c:v>
                </c:pt>
                <c:pt idx="4">
                  <c:v>1.032061620185923</c:v>
                </c:pt>
                <c:pt idx="5">
                  <c:v>1.179334462151394</c:v>
                </c:pt>
                <c:pt idx="6">
                  <c:v>1.61301534914361</c:v>
                </c:pt>
                <c:pt idx="7">
                  <c:v>1.969229629629629</c:v>
                </c:pt>
                <c:pt idx="8">
                  <c:v>2.016200330687831</c:v>
                </c:pt>
                <c:pt idx="9">
                  <c:v>1.592787698412698</c:v>
                </c:pt>
                <c:pt idx="10">
                  <c:v>1.646230333333333</c:v>
                </c:pt>
                <c:pt idx="11">
                  <c:v>1.72350085978836</c:v>
                </c:pt>
                <c:pt idx="12">
                  <c:v>1.416999338624338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6501176"/>
        <c:axId val="1776928472"/>
      </c:scatterChart>
      <c:valAx>
        <c:axId val="1776501176"/>
        <c:scaling>
          <c:orientation val="minMax"/>
          <c:max val="2014.0"/>
          <c:min val="2002.0"/>
        </c:scaling>
        <c:delete val="0"/>
        <c:axPos val="b"/>
        <c:numFmt formatCode="General" sourceLinked="1"/>
        <c:majorTickMark val="out"/>
        <c:minorTickMark val="none"/>
        <c:tickLblPos val="nextTo"/>
        <c:crossAx val="1776928472"/>
        <c:crosses val="autoZero"/>
        <c:crossBetween val="midCat"/>
      </c:valAx>
      <c:valAx>
        <c:axId val="1776928472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crossAx val="1776501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647700</xdr:colOff>
      <xdr:row>19</xdr:row>
      <xdr:rowOff>63500</xdr:rowOff>
    </xdr:from>
    <xdr:to>
      <xdr:col>19</xdr:col>
      <xdr:colOff>508000</xdr:colOff>
      <xdr:row>34</xdr:row>
      <xdr:rowOff>139700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431800</xdr:colOff>
      <xdr:row>24</xdr:row>
      <xdr:rowOff>165100</xdr:rowOff>
    </xdr:from>
    <xdr:to>
      <xdr:col>19</xdr:col>
      <xdr:colOff>292100</xdr:colOff>
      <xdr:row>40</xdr:row>
      <xdr:rowOff>63500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Z8822"/>
  <sheetViews>
    <sheetView tabSelected="1" topLeftCell="A28" workbookViewId="0">
      <selection activeCell="J39" sqref="J39"/>
    </sheetView>
  </sheetViews>
  <sheetFormatPr baseColWidth="10" defaultColWidth="8.83203125" defaultRowHeight="14" x14ac:dyDescent="0"/>
  <cols>
    <col min="3" max="3" width="12.5" customWidth="1"/>
    <col min="23" max="23" width="12.33203125" bestFit="1" customWidth="1"/>
  </cols>
  <sheetData>
    <row r="3" spans="2:16">
      <c r="C3" t="str">
        <f>RAW_BETAS!A1</f>
        <v>JPM US Equity</v>
      </c>
      <c r="D3" t="str">
        <f>RAW_BETAS!D1</f>
        <v>BAC US Equity</v>
      </c>
      <c r="E3" t="str">
        <f>RAW_BETAS!G1</f>
        <v>C US Equity</v>
      </c>
      <c r="F3" t="str">
        <f>RAW_BETAS!J1</f>
        <v>WFC US Equity</v>
      </c>
      <c r="G3" t="str">
        <f>RAW_BETAS!M1</f>
        <v>GS US Equity</v>
      </c>
      <c r="H3" t="str">
        <f>RAW_BETAS!P1</f>
        <v>MS US Equity</v>
      </c>
    </row>
    <row r="4" spans="2:16">
      <c r="C4" t="s">
        <v>19</v>
      </c>
      <c r="D4" t="s">
        <v>20</v>
      </c>
      <c r="E4" t="s">
        <v>21</v>
      </c>
      <c r="F4" t="s">
        <v>22</v>
      </c>
      <c r="G4" t="s">
        <v>11</v>
      </c>
      <c r="H4" t="s">
        <v>12</v>
      </c>
    </row>
    <row r="5" spans="2:16">
      <c r="B5">
        <v>1981</v>
      </c>
      <c r="C5" s="2">
        <f>AVERAGEIF(RAW_BETAS!C$2:C$8818,RAW_ANNUAL!$B5,RAW_BETAS!$B$2:$B$8818)</f>
        <v>0.55210395256917033</v>
      </c>
      <c r="D5" s="2">
        <f>AVERAGEIF(RAW_BETAS!F2:F8818,RAW_ANNUAL!$B5,RAW_BETAS!$B$2:$B$8818)</f>
        <v>0.55210395256917033</v>
      </c>
      <c r="E5" s="2"/>
      <c r="F5" s="2">
        <f>AVERAGEIF(RAW_BETAS!L2:L8818,RAW_ANNUAL!$B5,RAW_BETAS!$B$2:$B$8818)</f>
        <v>0.55210395256917033</v>
      </c>
      <c r="G5" s="2"/>
      <c r="H5" s="2"/>
    </row>
    <row r="6" spans="2:16">
      <c r="B6">
        <v>1982</v>
      </c>
      <c r="C6" s="2">
        <f>AVERAGEIF(RAW_BETAS!C3:C8819,RAW_ANNUAL!$B6,RAW_BETAS!$B$2:$B$8818)</f>
        <v>0.65171857707509862</v>
      </c>
      <c r="D6" s="2">
        <f>AVERAGEIF(RAW_BETAS!F3:F8819,RAW_ANNUAL!$B6,RAW_BETAS!$B$2:$B$8818)</f>
        <v>0.65155714285714272</v>
      </c>
      <c r="E6" s="2"/>
      <c r="F6" s="2">
        <f>AVERAGEIF(RAW_BETAS!L3:L8819,RAW_ANNUAL!$B6,RAW_BETAS!$B$2:$B$8818)</f>
        <v>0.65171857707509862</v>
      </c>
      <c r="G6" s="2"/>
      <c r="H6" s="2"/>
    </row>
    <row r="7" spans="2:16">
      <c r="B7">
        <v>1983</v>
      </c>
      <c r="C7" s="2">
        <f>AVERAGEIF(RAW_BETAS!C4:C8820,RAW_ANNUAL!$B7,RAW_BETAS!$B$2:$B$8818)</f>
        <v>0.72379169960474332</v>
      </c>
      <c r="D7" s="2">
        <f>AVERAGEIF(RAW_BETAS!F4:F8820,RAW_ANNUAL!$B7,RAW_BETAS!$B$2:$B$8818)</f>
        <v>0.72352648221343918</v>
      </c>
      <c r="E7" s="2"/>
      <c r="F7" s="2">
        <f>AVERAGEIF(RAW_BETAS!L4:L8820,RAW_ANNUAL!$B7,RAW_BETAS!$B$2:$B$8818)</f>
        <v>0.72379169960474332</v>
      </c>
      <c r="G7" s="2"/>
      <c r="H7" s="2"/>
    </row>
    <row r="8" spans="2:16">
      <c r="B8">
        <v>1984</v>
      </c>
      <c r="C8" s="2">
        <f>AVERAGEIF(RAW_BETAS!C5:C8821,RAW_ANNUAL!$B8,RAW_BETAS!$B$2:$B$8818)</f>
        <v>0.85881185770750956</v>
      </c>
      <c r="D8" s="2">
        <f>AVERAGEIF(RAW_BETAS!F5:F8821,RAW_ANNUAL!$B8,RAW_BETAS!$B$2:$B$8818)</f>
        <v>0.85740237154150178</v>
      </c>
      <c r="E8" s="2"/>
      <c r="F8" s="2">
        <f>AVERAGEIF(RAW_BETAS!L5:L8821,RAW_ANNUAL!$B8,RAW_BETAS!$B$2:$B$8818)</f>
        <v>0.85881185770750956</v>
      </c>
      <c r="G8" s="2"/>
      <c r="H8" s="2"/>
    </row>
    <row r="9" spans="2:16">
      <c r="B9">
        <v>1985</v>
      </c>
      <c r="C9" s="2">
        <f>AVERAGEIF(RAW_BETAS!C6:C8822,RAW_ANNUAL!$B9,RAW_BETAS!$B$2:$B$8818)</f>
        <v>1.2393158730158726</v>
      </c>
      <c r="D9" s="2">
        <f>AVERAGEIF(RAW_BETAS!F6:F8822,RAW_ANNUAL!$B9,RAW_BETAS!$B$2:$B$8818)</f>
        <v>1.2387301587301585</v>
      </c>
      <c r="E9" s="2"/>
      <c r="F9" s="2">
        <f>AVERAGEIF(RAW_BETAS!L6:L8822,RAW_ANNUAL!$B9,RAW_BETAS!$B$2:$B$8818)</f>
        <v>1.2393158730158726</v>
      </c>
      <c r="G9" s="2"/>
      <c r="H9" s="2"/>
      <c r="K9" t="s">
        <v>7</v>
      </c>
      <c r="L9" t="s">
        <v>8</v>
      </c>
      <c r="M9" t="s">
        <v>9</v>
      </c>
      <c r="N9" t="s">
        <v>10</v>
      </c>
      <c r="O9" t="s">
        <v>11</v>
      </c>
      <c r="P9" t="s">
        <v>12</v>
      </c>
    </row>
    <row r="10" spans="2:16">
      <c r="B10">
        <v>1986</v>
      </c>
      <c r="C10" s="2">
        <f>AVERAGEIF(RAW_BETAS!C7:C8823,RAW_ANNUAL!$B10,RAW_BETAS!$B$2:$B$8818)</f>
        <v>1.2707312252964431</v>
      </c>
      <c r="D10" s="2">
        <f>AVERAGEIF(RAW_BETAS!F7:F8823,RAW_ANNUAL!$B10,RAW_BETAS!$B$2:$B$8818)</f>
        <v>1.2714205533596843</v>
      </c>
      <c r="E10" s="2">
        <f>AVERAGEIF(RAW_BETAS!I7:I8823,RAW_ANNUAL!$B10,RAW_BETAS!$B$2:$B$8818)</f>
        <v>0.68870270270270284</v>
      </c>
      <c r="F10" s="2">
        <f>AVERAGEIF(RAW_BETAS!L7:L8823,RAW_ANNUAL!$B10,RAW_BETAS!$B$2:$B$8818)</f>
        <v>1.2707312252964431</v>
      </c>
      <c r="G10" s="2"/>
      <c r="H10" s="2"/>
      <c r="J10" t="s">
        <v>13</v>
      </c>
      <c r="K10" s="2">
        <f>AVERAGE(C26:C31)</f>
        <v>1.3499160055545012</v>
      </c>
      <c r="L10" s="2">
        <f t="shared" ref="L10:P10" si="0">AVERAGE(D26:D31)</f>
        <v>0.88225724614768486</v>
      </c>
      <c r="M10" s="2">
        <f t="shared" si="0"/>
        <v>1.1863579494192538</v>
      </c>
      <c r="N10" s="2">
        <f t="shared" si="0"/>
        <v>0.76695470762452844</v>
      </c>
      <c r="O10" s="2">
        <f t="shared" si="0"/>
        <v>1.331556334714054</v>
      </c>
      <c r="P10" s="2">
        <f t="shared" si="0"/>
        <v>1.559478905014861</v>
      </c>
    </row>
    <row r="11" spans="2:16">
      <c r="B11">
        <v>1987</v>
      </c>
      <c r="C11" s="2">
        <f>AVERAGEIF(RAW_BETAS!C8:C8824,RAW_ANNUAL!$B11,RAW_BETAS!$B$2:$B$8818)</f>
        <v>1.057803557312254</v>
      </c>
      <c r="D11" s="2">
        <f>AVERAGEIF(RAW_BETAS!F8:F8824,RAW_ANNUAL!$B11,RAW_BETAS!$B$2:$B$8818)</f>
        <v>1.0579830039525699</v>
      </c>
      <c r="E11" s="2">
        <f>AVERAGEIF(RAW_BETAS!I8:I8824,RAW_ANNUAL!$B11,RAW_BETAS!$B$2:$B$8818)</f>
        <v>0.55266007905138337</v>
      </c>
      <c r="F11" s="2">
        <f>AVERAGEIF(RAW_BETAS!L8:L8824,RAW_ANNUAL!$B11,RAW_BETAS!$B$2:$B$8818)</f>
        <v>1.057803557312254</v>
      </c>
      <c r="G11" s="2"/>
      <c r="H11" s="2"/>
      <c r="J11" t="s">
        <v>14</v>
      </c>
      <c r="K11" s="2">
        <f>AVERAGE(C34:C38)</f>
        <v>1.5099749041269843</v>
      </c>
      <c r="L11" s="2">
        <f t="shared" ref="L11:P11" si="1">AVERAGE(D34:D38)</f>
        <v>1.9002024514285718</v>
      </c>
      <c r="M11" s="2">
        <f t="shared" si="1"/>
        <v>1.8772517625396823</v>
      </c>
      <c r="N11" s="2">
        <f t="shared" si="1"/>
        <v>1.5063019136507934</v>
      </c>
      <c r="O11" s="2">
        <f t="shared" si="1"/>
        <v>1.3467927733333334</v>
      </c>
      <c r="P11" s="2">
        <f t="shared" si="1"/>
        <v>1.9343384679365083</v>
      </c>
    </row>
    <row r="12" spans="2:16">
      <c r="B12">
        <v>1988</v>
      </c>
      <c r="C12" s="2">
        <f>AVERAGEIF(RAW_BETAS!C9:C8825,RAW_ANNUAL!$B12,RAW_BETAS!$B$2:$B$8818)</f>
        <v>1.0206490118577076</v>
      </c>
      <c r="D12" s="2">
        <f>AVERAGEIF(RAW_BETAS!F9:F8825,RAW_ANNUAL!$B12,RAW_BETAS!$B$2:$B$8818)</f>
        <v>1.0207177865612651</v>
      </c>
      <c r="E12" s="2">
        <f>AVERAGEIF(RAW_BETAS!I9:I8825,RAW_ANNUAL!$B12,RAW_BETAS!$B$2:$B$8818)</f>
        <v>0.62175770750988135</v>
      </c>
      <c r="F12" s="2">
        <f>AVERAGEIF(RAW_BETAS!L9:L8825,RAW_ANNUAL!$B12,RAW_BETAS!$B$2:$B$8818)</f>
        <v>1.0206490118577076</v>
      </c>
      <c r="G12" s="2"/>
      <c r="H12" s="2"/>
      <c r="K12" s="2"/>
      <c r="L12" s="2"/>
      <c r="M12" s="2"/>
      <c r="N12" s="2"/>
      <c r="O12" s="2"/>
      <c r="P12" s="2"/>
    </row>
    <row r="13" spans="2:16">
      <c r="B13">
        <v>1989</v>
      </c>
      <c r="C13" s="2">
        <f>AVERAGEIF(RAW_BETAS!C10:C8826,RAW_ANNUAL!$B13,RAW_BETAS!$B$2:$B$8818)</f>
        <v>1.0109611111111108</v>
      </c>
      <c r="D13" s="2">
        <f>AVERAGEIF(RAW_BETAS!F10:F8826,RAW_ANNUAL!$B13,RAW_BETAS!$B$2:$B$8818)</f>
        <v>1.0108341269841266</v>
      </c>
      <c r="E13" s="2">
        <f>AVERAGEIF(RAW_BETAS!I10:I8826,RAW_ANNUAL!$B13,RAW_BETAS!$B$2:$B$8818)</f>
        <v>0.70892341269841275</v>
      </c>
      <c r="F13" s="2">
        <f>AVERAGEIF(RAW_BETAS!L10:L8826,RAW_ANNUAL!$B13,RAW_BETAS!$B$2:$B$8818)</f>
        <v>1.0109611111111108</v>
      </c>
      <c r="G13" s="2"/>
      <c r="H13" s="2"/>
      <c r="J13" t="s">
        <v>15</v>
      </c>
      <c r="K13" s="2">
        <f>AVERAGE(K10:P10)</f>
        <v>1.1794201914124807</v>
      </c>
      <c r="L13" s="2"/>
      <c r="M13" s="2"/>
      <c r="N13" s="2"/>
      <c r="O13" s="2"/>
      <c r="P13" s="2"/>
    </row>
    <row r="14" spans="2:16">
      <c r="B14">
        <v>1990</v>
      </c>
      <c r="C14" s="2">
        <f>AVERAGEIF(RAW_BETAS!C11:C8827,RAW_ANNUAL!$B14,RAW_BETAS!$B$2:$B$8818)</f>
        <v>1.022884584980237</v>
      </c>
      <c r="D14" s="2">
        <f>AVERAGEIF(RAW_BETAS!F11:F8827,RAW_ANNUAL!$B14,RAW_BETAS!$B$2:$B$8818)</f>
        <v>1.0225569169960471</v>
      </c>
      <c r="E14" s="2">
        <f>AVERAGEIF(RAW_BETAS!I11:I8827,RAW_ANNUAL!$B14,RAW_BETAS!$B$2:$B$8818)</f>
        <v>0.78749604743083013</v>
      </c>
      <c r="F14" s="2">
        <f>AVERAGEIF(RAW_BETAS!L11:L8827,RAW_ANNUAL!$B14,RAW_BETAS!$B$2:$B$8818)</f>
        <v>1.022884584980237</v>
      </c>
      <c r="G14" s="2"/>
      <c r="H14" s="2"/>
      <c r="J14" t="s">
        <v>16</v>
      </c>
      <c r="K14" s="2">
        <f>AVERAGE(K11:P11)</f>
        <v>1.679143712169312</v>
      </c>
      <c r="L14" s="2"/>
      <c r="M14" s="2"/>
      <c r="N14" s="2"/>
      <c r="O14" s="2"/>
      <c r="P14" s="2"/>
    </row>
    <row r="15" spans="2:16">
      <c r="B15">
        <v>1991</v>
      </c>
      <c r="C15" s="2">
        <f>AVERAGEIF(RAW_BETAS!C12:C8828,RAW_ANNUAL!$B15,RAW_BETAS!$B$2:$B$8818)</f>
        <v>1.2865027667984188</v>
      </c>
      <c r="D15" s="2">
        <f>AVERAGEIF(RAW_BETAS!F12:F8828,RAW_ANNUAL!$B15,RAW_BETAS!$B$2:$B$8818)</f>
        <v>1.2857525691699601</v>
      </c>
      <c r="E15" s="2">
        <f>AVERAGEIF(RAW_BETAS!I12:I8828,RAW_ANNUAL!$B15,RAW_BETAS!$B$2:$B$8818)</f>
        <v>1.1583715415019769</v>
      </c>
      <c r="F15" s="2">
        <f>AVERAGEIF(RAW_BETAS!L12:L8828,RAW_ANNUAL!$B15,RAW_BETAS!$B$2:$B$8818)</f>
        <v>1.2865027667984188</v>
      </c>
      <c r="G15" s="2"/>
      <c r="H15" s="2"/>
      <c r="J15" t="s">
        <v>17</v>
      </c>
      <c r="K15" s="2">
        <f>MEDIAN(K10:P10)</f>
        <v>1.2589571420666539</v>
      </c>
      <c r="L15" s="2"/>
      <c r="M15" s="2"/>
      <c r="N15" s="2"/>
      <c r="O15" s="2"/>
      <c r="P15" s="2"/>
    </row>
    <row r="16" spans="2:16">
      <c r="B16">
        <v>1992</v>
      </c>
      <c r="C16" s="2">
        <f>AVERAGEIF(RAW_BETAS!C13:C8829,RAW_ANNUAL!$B16,RAW_BETAS!$B$2:$B$8818)</f>
        <v>1.5220748031496061</v>
      </c>
      <c r="D16" s="2">
        <f>AVERAGEIF(RAW_BETAS!F13:F8829,RAW_ANNUAL!$B16,RAW_BETAS!$B$2:$B$8818)</f>
        <v>1.521315354330709</v>
      </c>
      <c r="E16" s="2">
        <f>AVERAGEIF(RAW_BETAS!I13:I8829,RAW_ANNUAL!$B16,RAW_BETAS!$B$2:$B$8818)</f>
        <v>1.3147405511811028</v>
      </c>
      <c r="F16" s="2">
        <f>AVERAGEIF(RAW_BETAS!L13:L8829,RAW_ANNUAL!$B16,RAW_BETAS!$B$2:$B$8818)</f>
        <v>1.5220748031496061</v>
      </c>
      <c r="G16" s="2"/>
      <c r="H16" s="2"/>
      <c r="J16" t="s">
        <v>18</v>
      </c>
      <c r="K16" s="2">
        <f>MEDIAN(K11:P11)</f>
        <v>1.6936133333333334</v>
      </c>
      <c r="L16" s="2"/>
      <c r="M16" s="2"/>
      <c r="N16" s="2"/>
      <c r="O16" s="2"/>
      <c r="P16" s="2"/>
    </row>
    <row r="17" spans="2:26">
      <c r="B17">
        <v>1993</v>
      </c>
      <c r="C17" s="2">
        <f>AVERAGEIF(RAW_BETAS!C14:C8830,RAW_ANNUAL!$B17,RAW_BETAS!$B$2:$B$8818)</f>
        <v>1.6185418972332022</v>
      </c>
      <c r="D17" s="2">
        <f>AVERAGEIF(RAW_BETAS!F14:F8830,RAW_ANNUAL!$B17,RAW_BETAS!$B$2:$B$8818)</f>
        <v>1.6182332015810281</v>
      </c>
      <c r="E17" s="2">
        <f>AVERAGEIF(RAW_BETAS!I14:I8830,RAW_ANNUAL!$B17,RAW_BETAS!$B$2:$B$8818)</f>
        <v>1.075142687747036</v>
      </c>
      <c r="F17" s="2">
        <f>AVERAGEIF(RAW_BETAS!L14:L8830,RAW_ANNUAL!$B17,RAW_BETAS!$B$2:$B$8818)</f>
        <v>1.6185418972332022</v>
      </c>
      <c r="G17" s="2"/>
      <c r="H17" s="2">
        <f>AVERAGEIF(RAW_BETAS!R14:R8830,RAW_ANNUAL!$B17,RAW_BETAS!$B$2:$B$8818)</f>
        <v>0.58833284313725498</v>
      </c>
    </row>
    <row r="18" spans="2:26">
      <c r="B18">
        <v>1994</v>
      </c>
      <c r="C18" s="2">
        <f>AVERAGEIF(RAW_BETAS!C15:C8831,RAW_ANNUAL!$B18,RAW_BETAS!$B$2:$B$8818)</f>
        <v>1.5251019841269846</v>
      </c>
      <c r="D18" s="2">
        <f>AVERAGEIF(RAW_BETAS!F15:F8831,RAW_ANNUAL!$B18,RAW_BETAS!$B$2:$B$8818)</f>
        <v>1.525844047619048</v>
      </c>
      <c r="E18" s="2">
        <f>AVERAGEIF(RAW_BETAS!I15:I8831,RAW_ANNUAL!$B18,RAW_BETAS!$B$2:$B$8818)</f>
        <v>1.0295492063492055</v>
      </c>
      <c r="F18" s="2">
        <f>AVERAGEIF(RAW_BETAS!L15:L8831,RAW_ANNUAL!$B18,RAW_BETAS!$B$2:$B$8818)</f>
        <v>1.5251019841269846</v>
      </c>
      <c r="G18" s="2"/>
      <c r="H18" s="2">
        <f>AVERAGEIF(RAW_BETAS!R15:R8831,RAW_ANNUAL!$B18,RAW_BETAS!$B$2:$B$8818)</f>
        <v>0.58336547619047618</v>
      </c>
    </row>
    <row r="19" spans="2:26">
      <c r="B19">
        <v>1995</v>
      </c>
      <c r="C19" s="2">
        <f>AVERAGEIF(RAW_BETAS!C16:C8832,RAW_ANNUAL!$B19,RAW_BETAS!$B$2:$B$8818)</f>
        <v>1.3346706349206354</v>
      </c>
      <c r="D19" s="2">
        <f>AVERAGEIF(RAW_BETAS!F16:F8832,RAW_ANNUAL!$B19,RAW_BETAS!$B$2:$B$8818)</f>
        <v>1.3353996031746036</v>
      </c>
      <c r="E19" s="2">
        <f>AVERAGEIF(RAW_BETAS!I16:I8832,RAW_ANNUAL!$B19,RAW_BETAS!$B$2:$B$8818)</f>
        <v>1.0196281746031743</v>
      </c>
      <c r="F19" s="2">
        <f>AVERAGEIF(RAW_BETAS!L16:L8832,RAW_ANNUAL!$B19,RAW_BETAS!$B$2:$B$8818)</f>
        <v>1.3346706349206354</v>
      </c>
      <c r="G19" s="2"/>
      <c r="H19" s="2">
        <f>AVERAGEIF(RAW_BETAS!R16:R8832,RAW_ANNUAL!$B19,RAW_BETAS!$B$2:$B$8818)</f>
        <v>0.67801865079365087</v>
      </c>
      <c r="V19" t="s">
        <v>27</v>
      </c>
      <c r="W19" t="s">
        <v>28</v>
      </c>
    </row>
    <row r="20" spans="2:26">
      <c r="B20">
        <v>1996</v>
      </c>
      <c r="C20" s="2">
        <f>AVERAGEIF(RAW_BETAS!C17:C8833,RAW_ANNUAL!$B20,RAW_BETAS!$B$2:$B$8818)</f>
        <v>1.3029629921259842</v>
      </c>
      <c r="D20" s="2">
        <f>AVERAGEIF(RAW_BETAS!F17:F8833,RAW_ANNUAL!$B20,RAW_BETAS!$B$2:$B$8818)</f>
        <v>1.3026169291338581</v>
      </c>
      <c r="E20" s="2">
        <f>AVERAGEIF(RAW_BETAS!I17:I8833,RAW_ANNUAL!$B20,RAW_BETAS!$B$2:$B$8818)</f>
        <v>1.0153098425196849</v>
      </c>
      <c r="F20" s="2">
        <f>AVERAGEIF(RAW_BETAS!L17:L8833,RAW_ANNUAL!$B20,RAW_BETAS!$B$2:$B$8818)</f>
        <v>1.3029629921259842</v>
      </c>
      <c r="G20" s="2"/>
      <c r="H20" s="2">
        <f>AVERAGEIF(RAW_BETAS!R17:R8833,RAW_ANNUAL!$B20,RAW_BETAS!$B$2:$B$8818)</f>
        <v>0.74399842519685011</v>
      </c>
      <c r="V20" t="s">
        <v>25</v>
      </c>
      <c r="W20">
        <v>20</v>
      </c>
      <c r="Y20" t="s">
        <v>25</v>
      </c>
      <c r="Z20">
        <f>AVERAGEIF($V$20:$V$25,Y20,$W$20:$W$25)</f>
        <v>25</v>
      </c>
    </row>
    <row r="21" spans="2:26">
      <c r="B21">
        <v>1997</v>
      </c>
      <c r="C21" s="2">
        <f>AVERAGEIF(RAW_BETAS!C18:C8834,RAW_ANNUAL!$B21,RAW_BETAS!$B$2:$B$8818)</f>
        <v>1.3151936758893281</v>
      </c>
      <c r="D21" s="2">
        <f>AVERAGEIF(RAW_BETAS!F18:F8834,RAW_ANNUAL!$B21,RAW_BETAS!$B$2:$B$8818)</f>
        <v>1.3159723320158103</v>
      </c>
      <c r="E21" s="2">
        <f>AVERAGEIF(RAW_BETAS!I18:I8834,RAW_ANNUAL!$B21,RAW_BETAS!$B$2:$B$8818)</f>
        <v>1.1989600790513841</v>
      </c>
      <c r="F21" s="2">
        <f>AVERAGEIF(RAW_BETAS!L18:L8834,RAW_ANNUAL!$B21,RAW_BETAS!$B$2:$B$8818)</f>
        <v>1.3151936758893281</v>
      </c>
      <c r="G21" s="2"/>
      <c r="H21" s="2">
        <f>AVERAGEIF(RAW_BETAS!R18:R8834,RAW_ANNUAL!$B21,RAW_BETAS!$B$2:$B$8818)</f>
        <v>1.017294071146245</v>
      </c>
      <c r="V21" t="s">
        <v>25</v>
      </c>
      <c r="W21">
        <v>30</v>
      </c>
      <c r="Y21" t="s">
        <v>26</v>
      </c>
      <c r="Z21">
        <f>AVERAGEIF($V$20:$V$25,Y21,$W$20:$W$25)</f>
        <v>74.666666666666671</v>
      </c>
    </row>
    <row r="22" spans="2:26">
      <c r="B22">
        <v>1998</v>
      </c>
      <c r="C22" s="2">
        <f>AVERAGEIF(RAW_BETAS!C19:C8835,RAW_ANNUAL!$B22,RAW_BETAS!$B$2:$B$8818)</f>
        <v>1.1960555555555554</v>
      </c>
      <c r="D22" s="2">
        <f>AVERAGEIF(RAW_BETAS!F19:F8835,RAW_ANNUAL!$B22,RAW_BETAS!$B$2:$B$8818)</f>
        <v>1.1953059523809522</v>
      </c>
      <c r="E22" s="2">
        <f>AVERAGEIF(RAW_BETAS!I19:I8835,RAW_ANNUAL!$B22,RAW_BETAS!$B$2:$B$8818)</f>
        <v>1.4343071428571432</v>
      </c>
      <c r="F22" s="2">
        <f>AVERAGEIF(RAW_BETAS!L19:L8835,RAW_ANNUAL!$B22,RAW_BETAS!$B$2:$B$8818)</f>
        <v>1.1960555555555554</v>
      </c>
      <c r="G22" s="2"/>
      <c r="H22" s="2">
        <f>AVERAGEIF(RAW_BETAS!R19:R8835,RAW_ANNUAL!$B22,RAW_BETAS!$B$2:$B$8818)</f>
        <v>1.3108170634920637</v>
      </c>
      <c r="V22" t="s">
        <v>25</v>
      </c>
      <c r="W22">
        <v>25</v>
      </c>
    </row>
    <row r="23" spans="2:26">
      <c r="B23">
        <v>1999</v>
      </c>
      <c r="C23" s="2">
        <f>AVERAGEIF(RAW_BETAS!C20:C8836,RAW_ANNUAL!$B23,RAW_BETAS!$B$2:$B$8818)</f>
        <v>1.3878857142857153</v>
      </c>
      <c r="D23" s="2">
        <f>AVERAGEIF(RAW_BETAS!F20:F8836,RAW_ANNUAL!$B23,RAW_BETAS!$B$2:$B$8818)</f>
        <v>1.387292857142858</v>
      </c>
      <c r="E23" s="2">
        <f>AVERAGEIF(RAW_BETAS!I20:I8836,RAW_ANNUAL!$B23,RAW_BETAS!$B$2:$B$8818)</f>
        <v>1.6148880952380955</v>
      </c>
      <c r="F23" s="2">
        <f>AVERAGEIF(RAW_BETAS!L20:L8836,RAW_ANNUAL!$B23,RAW_BETAS!$B$2:$B$8818)</f>
        <v>1.3878857142857153</v>
      </c>
      <c r="G23" s="2">
        <f>AVERAGEIF(RAW_BETAS!O20:O8836,RAW_ANNUAL!$B23,RAW_BETAS!$B$2:$B$8818)</f>
        <v>0.61192666666666684</v>
      </c>
      <c r="H23" s="2">
        <f>AVERAGEIF(RAW_BETAS!R20:R8836,RAW_ANNUAL!$B23,RAW_BETAS!$B$2:$B$8818)</f>
        <v>1.1570900793650791</v>
      </c>
      <c r="V23" t="s">
        <v>26</v>
      </c>
      <c r="W23">
        <v>75</v>
      </c>
    </row>
    <row r="24" spans="2:26">
      <c r="B24">
        <v>2000</v>
      </c>
      <c r="C24" s="2">
        <f>AVERAGEIF(RAW_BETAS!C21:C8837,RAW_ANNUAL!$B24,RAW_BETAS!$B$2:$B$8818)</f>
        <v>1.4471892857142854</v>
      </c>
      <c r="D24" s="2">
        <f>AVERAGEIF(RAW_BETAS!F21:F8837,RAW_ANNUAL!$B24,RAW_BETAS!$B$2:$B$8818)</f>
        <v>1.4478206349206346</v>
      </c>
      <c r="E24" s="2">
        <f>AVERAGEIF(RAW_BETAS!I21:I8837,RAW_ANNUAL!$B24,RAW_BETAS!$B$2:$B$8818)</f>
        <v>1.585545238095238</v>
      </c>
      <c r="F24" s="2">
        <f>AVERAGEIF(RAW_BETAS!L21:L8837,RAW_ANNUAL!$B24,RAW_BETAS!$B$2:$B$8818)</f>
        <v>1.4471892857142854</v>
      </c>
      <c r="G24" s="2">
        <f>AVERAGEIF(RAW_BETAS!O21:O8837,RAW_ANNUAL!$B24,RAW_BETAS!$B$2:$B$8818)</f>
        <v>0.561778968253968</v>
      </c>
      <c r="H24" s="2">
        <f>AVERAGEIF(RAW_BETAS!R21:R8837,RAW_ANNUAL!$B24,RAW_BETAS!$B$2:$B$8818)</f>
        <v>1.0423765873015867</v>
      </c>
      <c r="V24" t="s">
        <v>26</v>
      </c>
      <c r="W24">
        <v>86</v>
      </c>
    </row>
    <row r="25" spans="2:26">
      <c r="B25">
        <v>2001</v>
      </c>
      <c r="C25" s="2">
        <f>AVERAGEIF(RAW_BETAS!C22:C8838,RAW_ANNUAL!$B25,RAW_BETAS!$B$2:$B$8818)</f>
        <v>1.4105435483870974</v>
      </c>
      <c r="D25" s="2">
        <f>AVERAGEIF(RAW_BETAS!F22:F8838,RAW_ANNUAL!$B25,RAW_BETAS!$B$2:$B$8818)</f>
        <v>1.4103790322580652</v>
      </c>
      <c r="E25" s="2">
        <f>AVERAGEIF(RAW_BETAS!I22:I8838,RAW_ANNUAL!$B25,RAW_BETAS!$B$2:$B$8818)</f>
        <v>1.3962141129032253</v>
      </c>
      <c r="F25" s="2">
        <f>AVERAGEIF(RAW_BETAS!L22:L8838,RAW_ANNUAL!$B25,RAW_BETAS!$B$2:$B$8818)</f>
        <v>1.4105435483870974</v>
      </c>
      <c r="G25" s="2">
        <f>AVERAGEIF(RAW_BETAS!O22:O8838,RAW_ANNUAL!$B25,RAW_BETAS!$B$2:$B$8818)</f>
        <v>0.65850524193548421</v>
      </c>
      <c r="H25" s="2">
        <f>AVERAGEIF(RAW_BETAS!R22:R8838,RAW_ANNUAL!$B25,RAW_BETAS!$B$2:$B$8818)</f>
        <v>1.0212794354838712</v>
      </c>
      <c r="V25" t="s">
        <v>26</v>
      </c>
      <c r="W25">
        <v>63</v>
      </c>
    </row>
    <row r="26" spans="2:26">
      <c r="B26">
        <v>2002</v>
      </c>
      <c r="C26" s="3">
        <f>AVERAGEIF(RAW_BETAS!$U:$U,RAW_ANNUAL!$B26,RAW_BETAS!AB:AB)</f>
        <v>1.5245035714285717</v>
      </c>
      <c r="D26" s="3">
        <f>AVERAGEIF(RAW_BETAS!$U:$U,RAW_ANNUAL!$B26,RAW_BETAS!AC:AC)</f>
        <v>1.0238892857142861</v>
      </c>
      <c r="E26" s="3">
        <f>AVERAGEIF(RAW_BETAS!$U:$U,RAW_ANNUAL!$B26,RAW_BETAS!AD:AD)</f>
        <v>1.3776523809523802</v>
      </c>
      <c r="F26" s="3">
        <f>AVERAGEIF(RAW_BETAS!$U:$U,RAW_ANNUAL!$B26,RAW_BETAS!AE:AE)</f>
        <v>0.66193015873015948</v>
      </c>
      <c r="G26" s="3">
        <f>AVERAGEIF(RAW_BETAS!$U:$U,RAW_ANNUAL!$B26,RAW_BETAS!AF:AF)</f>
        <v>1.4901083333333343</v>
      </c>
      <c r="H26" s="3">
        <f>AVERAGEIF(RAW_BETAS!$U:$U,RAW_ANNUAL!$B26,RAW_BETAS!AG:AG)</f>
        <v>1.8874579365079358</v>
      </c>
      <c r="I26" s="2">
        <f>AVERAGE(C26:H26)</f>
        <v>1.3275902777777779</v>
      </c>
    </row>
    <row r="27" spans="2:26">
      <c r="B27">
        <v>2003</v>
      </c>
      <c r="C27" s="3">
        <f>AVERAGEIF(RAW_BETAS!$U:$U,RAW_ANNUAL!$B27,RAW_BETAS!AB:AB)</f>
        <v>1.6193186507936492</v>
      </c>
      <c r="D27" s="3">
        <f>AVERAGEIF(RAW_BETAS!$U:$U,RAW_ANNUAL!$B27,RAW_BETAS!AC:AC)</f>
        <v>0.9195107142857144</v>
      </c>
      <c r="E27" s="3">
        <f>AVERAGEIF(RAW_BETAS!$U:$U,RAW_ANNUAL!$B27,RAW_BETAS!AD:AD)</f>
        <v>1.4655650793650792</v>
      </c>
      <c r="F27" s="3">
        <f>AVERAGEIF(RAW_BETAS!$U:$U,RAW_ANNUAL!$B27,RAW_BETAS!AE:AE)</f>
        <v>0.72511785714285715</v>
      </c>
      <c r="G27" s="3">
        <f>AVERAGEIF(RAW_BETAS!$U:$U,RAW_ANNUAL!$B27,RAW_BETAS!AF:AF)</f>
        <v>1.205173412698413</v>
      </c>
      <c r="H27" s="3">
        <f>AVERAGEIF(RAW_BETAS!$U:$U,RAW_ANNUAL!$B27,RAW_BETAS!AG:AG)</f>
        <v>1.6189488095238098</v>
      </c>
      <c r="I27" s="2">
        <f t="shared" ref="I27:I37" si="2">AVERAGE(C27:H27)</f>
        <v>1.2589390873015871</v>
      </c>
    </row>
    <row r="28" spans="2:26">
      <c r="B28">
        <v>2004</v>
      </c>
      <c r="C28" s="3">
        <f>AVERAGEIF(RAW_BETAS!$U:$U,RAW_ANNUAL!$B28,RAW_BETAS!AB:AB)</f>
        <v>1.5566087301587297</v>
      </c>
      <c r="D28" s="3">
        <f>AVERAGEIF(RAW_BETAS!$U:$U,RAW_ANNUAL!$B28,RAW_BETAS!AC:AC)</f>
        <v>0.85581547619047682</v>
      </c>
      <c r="E28" s="3">
        <f>AVERAGEIF(RAW_BETAS!$U:$U,RAW_ANNUAL!$B28,RAW_BETAS!AD:AD)</f>
        <v>1.362930952380951</v>
      </c>
      <c r="F28" s="3">
        <f>AVERAGEIF(RAW_BETAS!$U:$U,RAW_ANNUAL!$B28,RAW_BETAS!AE:AE)</f>
        <v>0.76597857142857173</v>
      </c>
      <c r="G28" s="3">
        <f>AVERAGEIF(RAW_BETAS!$U:$U,RAW_ANNUAL!$B28,RAW_BETAS!AF:AF)</f>
        <v>1.1933206349206353</v>
      </c>
      <c r="H28" s="3">
        <f>AVERAGEIF(RAW_BETAS!$U:$U,RAW_ANNUAL!$B28,RAW_BETAS!AG:AG)</f>
        <v>1.5360499999999995</v>
      </c>
      <c r="I28" s="2">
        <f t="shared" si="2"/>
        <v>1.2117840608465607</v>
      </c>
      <c r="K28" s="3"/>
    </row>
    <row r="29" spans="2:26">
      <c r="B29">
        <v>2005</v>
      </c>
      <c r="C29" s="3">
        <f>AVERAGEIF(RAW_BETAS!$U:$U,RAW_ANNUAL!$B29,RAW_BETAS!AB:AB)</f>
        <v>1.1607646825396822</v>
      </c>
      <c r="D29" s="3">
        <f>AVERAGEIF(RAW_BETAS!$U:$U,RAW_ANNUAL!$B29,RAW_BETAS!AC:AC)</f>
        <v>0.79087182539682599</v>
      </c>
      <c r="E29" s="3">
        <f>AVERAGEIF(RAW_BETAS!$U:$U,RAW_ANNUAL!$B29,RAW_BETAS!AD:AD)</f>
        <v>1.0331797619047618</v>
      </c>
      <c r="F29" s="3">
        <f>AVERAGEIF(RAW_BETAS!$U:$U,RAW_ANNUAL!$B29,RAW_BETAS!AE:AE)</f>
        <v>0.76608373015873032</v>
      </c>
      <c r="G29" s="3">
        <f>AVERAGEIF(RAW_BETAS!$U:$U,RAW_ANNUAL!$B29,RAW_BETAS!AF:AF)</f>
        <v>1.2085575396825403</v>
      </c>
      <c r="H29" s="3">
        <f>AVERAGEIF(RAW_BETAS!$U:$U,RAW_ANNUAL!$B29,RAW_BETAS!AG:AG)</f>
        <v>1.4414123015873022</v>
      </c>
      <c r="I29" s="2">
        <f t="shared" si="2"/>
        <v>1.0668116402116405</v>
      </c>
    </row>
    <row r="30" spans="2:26">
      <c r="B30">
        <v>2006</v>
      </c>
      <c r="C30" s="3">
        <f>AVERAGEIF(RAW_BETAS!$U:$U,RAW_ANNUAL!$B30,RAW_BETAS!AB:AB)</f>
        <v>1.0577501992031868</v>
      </c>
      <c r="D30" s="3">
        <f>AVERAGEIF(RAW_BETAS!$U:$U,RAW_ANNUAL!$B30,RAW_BETAS!AC:AC)</f>
        <v>0.83030478087649429</v>
      </c>
      <c r="E30" s="3">
        <f>AVERAGEIF(RAW_BETAS!$U:$U,RAW_ANNUAL!$B30,RAW_BETAS!AD:AD)</f>
        <v>0.88159003984063733</v>
      </c>
      <c r="F30" s="3">
        <f>AVERAGEIF(RAW_BETAS!$U:$U,RAW_ANNUAL!$B30,RAW_BETAS!AE:AE)</f>
        <v>0.77334302788844567</v>
      </c>
      <c r="G30" s="3">
        <f>AVERAGEIF(RAW_BETAS!$U:$U,RAW_ANNUAL!$B30,RAW_BETAS!AF:AF)</f>
        <v>1.2945537848605571</v>
      </c>
      <c r="H30" s="3">
        <f>AVERAGEIF(RAW_BETAS!$U:$U,RAW_ANNUAL!$B30,RAW_BETAS!AG:AG)</f>
        <v>1.3548278884462166</v>
      </c>
      <c r="I30" s="2">
        <f t="shared" si="2"/>
        <v>1.032061620185923</v>
      </c>
    </row>
    <row r="31" spans="2:26">
      <c r="B31">
        <v>2007</v>
      </c>
      <c r="C31" s="3">
        <f>AVERAGEIF(RAW_BETAS!$U:$U,RAW_ANNUAL!$B31,RAW_BETAS!AB:AB)</f>
        <v>1.1805501992031879</v>
      </c>
      <c r="D31" s="3">
        <f>AVERAGEIF(RAW_BETAS!$U:$U,RAW_ANNUAL!$B31,RAW_BETAS!AC:AC)</f>
        <v>0.8731513944223106</v>
      </c>
      <c r="E31" s="3">
        <f>AVERAGEIF(RAW_BETAS!$U:$U,RAW_ANNUAL!$B31,RAW_BETAS!AD:AD)</f>
        <v>0.99722948207171325</v>
      </c>
      <c r="F31" s="3">
        <f>AVERAGEIF(RAW_BETAS!$U:$U,RAW_ANNUAL!$B31,RAW_BETAS!AE:AE)</f>
        <v>0.90927490039840664</v>
      </c>
      <c r="G31" s="3">
        <f>AVERAGEIF(RAW_BETAS!$U:$U,RAW_ANNUAL!$B31,RAW_BETAS!AF:AF)</f>
        <v>1.5976243027888446</v>
      </c>
      <c r="H31" s="3">
        <f>AVERAGEIF(RAW_BETAS!$U:$U,RAW_ANNUAL!$B31,RAW_BETAS!AG:AG)</f>
        <v>1.5181764940239022</v>
      </c>
      <c r="I31" s="2">
        <f t="shared" si="2"/>
        <v>1.1793344621513941</v>
      </c>
    </row>
    <row r="32" spans="2:26">
      <c r="B32">
        <v>2008</v>
      </c>
      <c r="C32" s="3">
        <f>AVERAGEIF(RAW_BETAS!$U:$U,RAW_ANNUAL!$B32,RAW_BETAS!AB:AB)</f>
        <v>1.4938181818181808</v>
      </c>
      <c r="D32" s="3">
        <f>AVERAGEIF(RAW_BETAS!$U:$U,RAW_ANNUAL!$B32,RAW_BETAS!AC:AC)</f>
        <v>1.441736758893281</v>
      </c>
      <c r="E32" s="3">
        <f>AVERAGEIF(RAW_BETAS!$U:$U,RAW_ANNUAL!$B32,RAW_BETAS!AD:AD)</f>
        <v>1.6605956521739134</v>
      </c>
      <c r="F32" s="3">
        <f>AVERAGEIF(RAW_BETAS!$U:$U,RAW_ANNUAL!$B32,RAW_BETAS!AE:AE)</f>
        <v>1.4353075098814232</v>
      </c>
      <c r="G32" s="3">
        <f>AVERAGEIF(RAW_BETAS!$U:$U,RAW_ANNUAL!$B32,RAW_BETAS!AF:AF)</f>
        <v>1.6455470355731228</v>
      </c>
      <c r="H32" s="3">
        <f>AVERAGEIF(RAW_BETAS!$U:$U,RAW_ANNUAL!$B32,RAW_BETAS!AG:AG)</f>
        <v>2.0010869565217382</v>
      </c>
      <c r="I32" s="2">
        <f t="shared" si="2"/>
        <v>1.6130153491436099</v>
      </c>
    </row>
    <row r="33" spans="2:10">
      <c r="B33">
        <v>2009</v>
      </c>
      <c r="C33" s="3">
        <f>AVERAGEIF(RAW_BETAS!$U:$U,RAW_ANNUAL!$B33,RAW_BETAS!AB:AB)</f>
        <v>1.7168333333333332</v>
      </c>
      <c r="D33" s="3">
        <f>AVERAGEIF(RAW_BETAS!$U:$U,RAW_ANNUAL!$B33,RAW_BETAS!AC:AC)</f>
        <v>2.1481634920634924</v>
      </c>
      <c r="E33" s="3">
        <f>AVERAGEIF(RAW_BETAS!$U:$U,RAW_ANNUAL!$B33,RAW_BETAS!AD:AD)</f>
        <v>2.1835388888888883</v>
      </c>
      <c r="F33" s="3">
        <f>AVERAGEIF(RAW_BETAS!$U:$U,RAW_ANNUAL!$B33,RAW_BETAS!AE:AE)</f>
        <v>1.7979130952380937</v>
      </c>
      <c r="G33" s="3">
        <f>AVERAGEIF(RAW_BETAS!$U:$U,RAW_ANNUAL!$B33,RAW_BETAS!AF:AF)</f>
        <v>1.5319952380952377</v>
      </c>
      <c r="H33" s="3">
        <f>AVERAGEIF(RAW_BETAS!$U:$U,RAW_ANNUAL!$B33,RAW_BETAS!AG:AG)</f>
        <v>2.4369337301587297</v>
      </c>
      <c r="I33" s="2">
        <f t="shared" si="2"/>
        <v>1.9692296296296294</v>
      </c>
    </row>
    <row r="34" spans="2:10">
      <c r="B34">
        <v>2010</v>
      </c>
      <c r="C34" s="3">
        <f>AVERAGEIF(RAW_BETAS!$U:$U,RAW_ANNUAL!$B34,RAW_BETAS!AB:AB)</f>
        <v>1.802089682539683</v>
      </c>
      <c r="D34" s="3">
        <f>AVERAGEIF(RAW_BETAS!$U:$U,RAW_ANNUAL!$B34,RAW_BETAS!AC:AC)</f>
        <v>2.3036440476190472</v>
      </c>
      <c r="E34" s="3">
        <f>AVERAGEIF(RAW_BETAS!$U:$U,RAW_ANNUAL!$B34,RAW_BETAS!AD:AD)</f>
        <v>2.2450182539682531</v>
      </c>
      <c r="F34" s="3">
        <f>AVERAGEIF(RAW_BETAS!$U:$U,RAW_ANNUAL!$B34,RAW_BETAS!AE:AE)</f>
        <v>1.9584341269841272</v>
      </c>
      <c r="G34" s="3">
        <f>AVERAGEIF(RAW_BETAS!$U:$U,RAW_ANNUAL!$B34,RAW_BETAS!AF:AF)</f>
        <v>1.4785257936507943</v>
      </c>
      <c r="H34" s="3">
        <f>AVERAGEIF(RAW_BETAS!$U:$U,RAW_ANNUAL!$B34,RAW_BETAS!AG:AG)</f>
        <v>2.3094900793650801</v>
      </c>
      <c r="I34" s="2">
        <f t="shared" si="2"/>
        <v>2.0162003306878309</v>
      </c>
    </row>
    <row r="35" spans="2:10">
      <c r="B35">
        <v>2011</v>
      </c>
      <c r="C35" s="3">
        <f>AVERAGEIF(RAW_BETAS!$U:$U,RAW_ANNUAL!$B35,RAW_BETAS!AB:AB)</f>
        <v>1.5425865079365075</v>
      </c>
      <c r="D35" s="3">
        <f>AVERAGEIF(RAW_BETAS!$U:$U,RAW_ANNUAL!$B35,RAW_BETAS!AC:AC)</f>
        <v>1.8827849206349203</v>
      </c>
      <c r="E35" s="3">
        <f>AVERAGEIF(RAW_BETAS!$U:$U,RAW_ANNUAL!$B35,RAW_BETAS!AD:AD)</f>
        <v>1.6934103174603166</v>
      </c>
      <c r="F35" s="3">
        <f>AVERAGEIF(RAW_BETAS!$U:$U,RAW_ANNUAL!$B35,RAW_BETAS!AE:AE)</f>
        <v>1.7027309523809517</v>
      </c>
      <c r="G35" s="3">
        <f>AVERAGEIF(RAW_BETAS!$U:$U,RAW_ANNUAL!$B35,RAW_BETAS!AF:AF)</f>
        <v>1.1350813492063483</v>
      </c>
      <c r="H35" s="3">
        <f>AVERAGEIF(RAW_BETAS!$U:$U,RAW_ANNUAL!$B35,RAW_BETAS!AG:AG)</f>
        <v>1.6001321428571427</v>
      </c>
      <c r="I35" s="2">
        <f t="shared" si="2"/>
        <v>1.5927876984126978</v>
      </c>
    </row>
    <row r="36" spans="2:10">
      <c r="B36">
        <v>2012</v>
      </c>
      <c r="C36" s="3">
        <f>AVERAGEIF(RAW_BETAS!$U:$U,RAW_ANNUAL!$B36,RAW_BETAS!AB:AB)</f>
        <v>1.4691396000000001</v>
      </c>
      <c r="D36" s="3">
        <f>AVERAGEIF(RAW_BETAS!$U:$U,RAW_ANNUAL!$B36,RAW_BETAS!AC:AC)</f>
        <v>1.9026944000000003</v>
      </c>
      <c r="E36" s="3">
        <f>AVERAGEIF(RAW_BETAS!$U:$U,RAW_ANNUAL!$B36,RAW_BETAS!AD:AD)</f>
        <v>1.8742104000000006</v>
      </c>
      <c r="F36" s="3">
        <f>AVERAGEIF(RAW_BETAS!$U:$U,RAW_ANNUAL!$B36,RAW_BETAS!AE:AE)</f>
        <v>1.4433555999999996</v>
      </c>
      <c r="G36" s="3">
        <f>AVERAGEIF(RAW_BETAS!$U:$U,RAW_ANNUAL!$B36,RAW_BETAS!AF:AF)</f>
        <v>1.2672972</v>
      </c>
      <c r="H36" s="3">
        <f>AVERAGEIF(RAW_BETAS!$U:$U,RAW_ANNUAL!$B36,RAW_BETAS!AG:AG)</f>
        <v>1.9206848000000005</v>
      </c>
      <c r="I36" s="2">
        <f t="shared" si="2"/>
        <v>1.6462303333333335</v>
      </c>
    </row>
    <row r="37" spans="2:10">
      <c r="B37">
        <v>2013</v>
      </c>
      <c r="C37" s="3">
        <f>AVERAGEIF(RAW_BETAS!$U:$U,RAW_ANNUAL!$B37,RAW_BETAS!AB:AB)</f>
        <v>1.4908511904761919</v>
      </c>
      <c r="D37" s="3">
        <f>AVERAGEIF(RAW_BETAS!$U:$U,RAW_ANNUAL!$B37,RAW_BETAS!AC:AC)</f>
        <v>1.9225777777777788</v>
      </c>
      <c r="E37" s="3">
        <f>AVERAGEIF(RAW_BETAS!$U:$U,RAW_ANNUAL!$B37,RAW_BETAS!AD:AD)</f>
        <v>1.9881742063492063</v>
      </c>
      <c r="F37" s="3">
        <f>AVERAGEIF(RAW_BETAS!$U:$U,RAW_ANNUAL!$B37,RAW_BETAS!AE:AE)</f>
        <v>1.3476380952380949</v>
      </c>
      <c r="G37" s="3">
        <f>AVERAGEIF(RAW_BETAS!$U:$U,RAW_ANNUAL!$B37,RAW_BETAS!AF:AF)</f>
        <v>1.4735690476190475</v>
      </c>
      <c r="H37" s="3">
        <f>AVERAGEIF(RAW_BETAS!$U:$U,RAW_ANNUAL!$B37,RAW_BETAS!AG:AG)</f>
        <v>2.1181948412698426</v>
      </c>
      <c r="I37" s="2">
        <f t="shared" si="2"/>
        <v>1.7235008597883601</v>
      </c>
    </row>
    <row r="38" spans="2:10">
      <c r="B38">
        <v>2014</v>
      </c>
      <c r="C38" s="2">
        <f>AVERAGEIF(RAW_BETAS!$U:$U,RAW_ANNUAL!$B38,RAW_BETAS!AB:AB)</f>
        <v>1.2452075396825386</v>
      </c>
      <c r="D38" s="2">
        <f>AVERAGEIF(RAW_BETAS!$U:$U,RAW_ANNUAL!$B38,RAW_BETAS!AC:AC)</f>
        <v>1.4893111111111117</v>
      </c>
      <c r="E38" s="2">
        <f>AVERAGEIF(RAW_BETAS!$U:$U,RAW_ANNUAL!$B38,RAW_BETAS!AD:AD)</f>
        <v>1.5854456349206347</v>
      </c>
      <c r="F38" s="2">
        <f>AVERAGEIF(RAW_BETAS!$U:$U,RAW_ANNUAL!$B38,RAW_BETAS!AE:AE)</f>
        <v>1.0793507936507931</v>
      </c>
      <c r="G38" s="2">
        <f>AVERAGEIF(RAW_BETAS!$U:$U,RAW_ANNUAL!$B38,RAW_BETAS!AF:AF)</f>
        <v>1.3794904761904765</v>
      </c>
      <c r="H38" s="2">
        <f>AVERAGEIF(RAW_BETAS!$U:$U,RAW_ANNUAL!$B38,RAW_BETAS!AG:AG)</f>
        <v>1.7231904761904759</v>
      </c>
      <c r="I38" s="2">
        <f>AVERAGE(C38:H38)</f>
        <v>1.4169993386243382</v>
      </c>
      <c r="J38" s="2">
        <f>MEDIAN(C38:H38)</f>
        <v>1.4344007936507941</v>
      </c>
    </row>
    <row r="39" spans="2:10">
      <c r="C39" t="s">
        <v>19</v>
      </c>
      <c r="D39" t="s">
        <v>20</v>
      </c>
      <c r="E39" t="s">
        <v>21</v>
      </c>
      <c r="F39" t="s">
        <v>22</v>
      </c>
      <c r="G39" t="s">
        <v>11</v>
      </c>
      <c r="H39" t="s">
        <v>12</v>
      </c>
    </row>
    <row r="40" spans="2:10">
      <c r="C40" s="1"/>
      <c r="D40" s="1"/>
    </row>
    <row r="41" spans="2:10">
      <c r="C41" s="1"/>
      <c r="D41" s="1"/>
    </row>
    <row r="42" spans="2:10">
      <c r="C42" s="1"/>
      <c r="D42" s="1"/>
    </row>
    <row r="43" spans="2:10">
      <c r="C43" s="1"/>
      <c r="D43" s="1"/>
    </row>
    <row r="44" spans="2:10">
      <c r="C44" s="1"/>
      <c r="D44" s="1"/>
    </row>
    <row r="45" spans="2:10">
      <c r="C45" s="1"/>
      <c r="D45" s="1"/>
    </row>
    <row r="46" spans="2:10">
      <c r="C46" s="1"/>
      <c r="D46" s="1"/>
    </row>
    <row r="47" spans="2:10">
      <c r="C47" s="1"/>
      <c r="D47" s="1"/>
    </row>
    <row r="48" spans="2:10">
      <c r="C48" s="1"/>
      <c r="D48" s="1"/>
    </row>
    <row r="49" spans="3:4">
      <c r="C49" s="1"/>
      <c r="D49" s="1"/>
    </row>
    <row r="50" spans="3:4">
      <c r="C50" s="1"/>
      <c r="D50" s="1"/>
    </row>
    <row r="51" spans="3:4">
      <c r="C51" s="1"/>
      <c r="D51" s="1"/>
    </row>
    <row r="52" spans="3:4">
      <c r="C52" s="1"/>
      <c r="D52" s="1"/>
    </row>
    <row r="53" spans="3:4">
      <c r="C53" s="1"/>
      <c r="D53" s="1"/>
    </row>
    <row r="54" spans="3:4">
      <c r="C54" s="1"/>
      <c r="D54" s="1"/>
    </row>
    <row r="55" spans="3:4">
      <c r="C55" s="1"/>
      <c r="D55" s="1"/>
    </row>
    <row r="56" spans="3:4">
      <c r="C56" s="1"/>
      <c r="D56" s="1"/>
    </row>
    <row r="57" spans="3:4">
      <c r="C57" s="1"/>
      <c r="D57" s="1"/>
    </row>
    <row r="58" spans="3:4">
      <c r="C58" s="1"/>
      <c r="D58" s="1"/>
    </row>
    <row r="59" spans="3:4">
      <c r="C59" s="1"/>
      <c r="D59" s="1"/>
    </row>
    <row r="60" spans="3:4">
      <c r="C60" s="1"/>
      <c r="D60" s="1"/>
    </row>
    <row r="61" spans="3:4">
      <c r="C61" s="1"/>
      <c r="D61" s="1"/>
    </row>
    <row r="62" spans="3:4">
      <c r="C62" s="1"/>
      <c r="D62" s="1"/>
    </row>
    <row r="63" spans="3:4">
      <c r="C63" s="1"/>
      <c r="D63" s="1"/>
    </row>
    <row r="64" spans="3:4">
      <c r="C64" s="1"/>
      <c r="D64" s="1"/>
    </row>
    <row r="65" spans="3:4">
      <c r="C65" s="1"/>
      <c r="D65" s="1"/>
    </row>
    <row r="66" spans="3:4">
      <c r="C66" s="1"/>
      <c r="D66" s="1"/>
    </row>
    <row r="67" spans="3:4">
      <c r="C67" s="1"/>
      <c r="D67" s="1"/>
    </row>
    <row r="68" spans="3:4">
      <c r="C68" s="1"/>
      <c r="D68" s="1"/>
    </row>
    <row r="69" spans="3:4">
      <c r="C69" s="1"/>
      <c r="D69" s="1"/>
    </row>
    <row r="70" spans="3:4">
      <c r="C70" s="1"/>
      <c r="D70" s="1"/>
    </row>
    <row r="71" spans="3:4">
      <c r="C71" s="1"/>
      <c r="D71" s="1"/>
    </row>
    <row r="72" spans="3:4">
      <c r="C72" s="1"/>
      <c r="D72" s="1"/>
    </row>
    <row r="73" spans="3:4">
      <c r="C73" s="1"/>
      <c r="D73" s="1"/>
    </row>
    <row r="74" spans="3:4">
      <c r="C74" s="1"/>
      <c r="D74" s="1"/>
    </row>
    <row r="75" spans="3:4">
      <c r="C75" s="1"/>
      <c r="D75" s="1"/>
    </row>
    <row r="76" spans="3:4">
      <c r="C76" s="1"/>
      <c r="D76" s="1"/>
    </row>
    <row r="77" spans="3:4">
      <c r="C77" s="1"/>
      <c r="D77" s="1"/>
    </row>
    <row r="78" spans="3:4">
      <c r="C78" s="1"/>
      <c r="D78" s="1"/>
    </row>
    <row r="79" spans="3:4">
      <c r="C79" s="1"/>
      <c r="D79" s="1"/>
    </row>
    <row r="80" spans="3:4">
      <c r="C80" s="1"/>
      <c r="D80" s="1"/>
    </row>
    <row r="81" spans="3:4">
      <c r="C81" s="1"/>
      <c r="D81" s="1"/>
    </row>
    <row r="82" spans="3:4">
      <c r="C82" s="1"/>
      <c r="D82" s="1"/>
    </row>
    <row r="83" spans="3:4">
      <c r="C83" s="1"/>
      <c r="D83" s="1"/>
    </row>
    <row r="84" spans="3:4">
      <c r="C84" s="1"/>
      <c r="D84" s="1"/>
    </row>
    <row r="85" spans="3:4">
      <c r="C85" s="1"/>
      <c r="D85" s="1"/>
    </row>
    <row r="86" spans="3:4">
      <c r="C86" s="1"/>
      <c r="D86" s="1"/>
    </row>
    <row r="87" spans="3:4">
      <c r="C87" s="1"/>
      <c r="D87" s="1"/>
    </row>
    <row r="88" spans="3:4">
      <c r="C88" s="1"/>
      <c r="D88" s="1"/>
    </row>
    <row r="89" spans="3:4">
      <c r="C89" s="1"/>
      <c r="D89" s="1"/>
    </row>
    <row r="90" spans="3:4">
      <c r="C90" s="1"/>
      <c r="D90" s="1"/>
    </row>
    <row r="91" spans="3:4">
      <c r="C91" s="1"/>
      <c r="D91" s="1"/>
    </row>
    <row r="92" spans="3:4">
      <c r="C92" s="1"/>
      <c r="D92" s="1"/>
    </row>
    <row r="93" spans="3:4">
      <c r="C93" s="1"/>
      <c r="D93" s="1"/>
    </row>
    <row r="94" spans="3:4">
      <c r="C94" s="1"/>
      <c r="D94" s="1"/>
    </row>
    <row r="95" spans="3:4">
      <c r="C95" s="1"/>
      <c r="D95" s="1"/>
    </row>
    <row r="96" spans="3:4">
      <c r="C96" s="1"/>
      <c r="D96" s="1"/>
    </row>
    <row r="97" spans="3:4">
      <c r="C97" s="1"/>
      <c r="D97" s="1"/>
    </row>
    <row r="98" spans="3:4">
      <c r="C98" s="1"/>
      <c r="D98" s="1"/>
    </row>
    <row r="99" spans="3:4">
      <c r="C99" s="1"/>
      <c r="D99" s="1"/>
    </row>
    <row r="100" spans="3:4">
      <c r="C100" s="1"/>
      <c r="D100" s="1"/>
    </row>
    <row r="101" spans="3:4">
      <c r="C101" s="1"/>
      <c r="D101" s="1"/>
    </row>
    <row r="102" spans="3:4">
      <c r="C102" s="1"/>
      <c r="D102" s="1"/>
    </row>
    <row r="103" spans="3:4">
      <c r="C103" s="1"/>
      <c r="D103" s="1"/>
    </row>
    <row r="104" spans="3:4">
      <c r="C104" s="1"/>
      <c r="D104" s="1"/>
    </row>
    <row r="105" spans="3:4">
      <c r="C105" s="1"/>
      <c r="D105" s="1"/>
    </row>
    <row r="106" spans="3:4">
      <c r="C106" s="1"/>
      <c r="D106" s="1"/>
    </row>
    <row r="107" spans="3:4">
      <c r="C107" s="1"/>
      <c r="D107" s="1"/>
    </row>
    <row r="108" spans="3:4">
      <c r="C108" s="1"/>
      <c r="D108" s="1"/>
    </row>
    <row r="109" spans="3:4">
      <c r="C109" s="1"/>
      <c r="D109" s="1"/>
    </row>
    <row r="110" spans="3:4">
      <c r="C110" s="1"/>
      <c r="D110" s="1"/>
    </row>
    <row r="111" spans="3:4">
      <c r="C111" s="1"/>
      <c r="D111" s="1"/>
    </row>
    <row r="112" spans="3:4">
      <c r="C112" s="1"/>
      <c r="D112" s="1"/>
    </row>
    <row r="113" spans="3:4">
      <c r="C113" s="1"/>
      <c r="D113" s="1"/>
    </row>
    <row r="114" spans="3:4">
      <c r="C114" s="1"/>
      <c r="D114" s="1"/>
    </row>
    <row r="115" spans="3:4">
      <c r="C115" s="1"/>
      <c r="D115" s="1"/>
    </row>
    <row r="116" spans="3:4">
      <c r="C116" s="1"/>
      <c r="D116" s="1"/>
    </row>
    <row r="117" spans="3:4">
      <c r="C117" s="1"/>
      <c r="D117" s="1"/>
    </row>
    <row r="118" spans="3:4">
      <c r="C118" s="1"/>
      <c r="D118" s="1"/>
    </row>
    <row r="119" spans="3:4">
      <c r="C119" s="1"/>
      <c r="D119" s="1"/>
    </row>
    <row r="120" spans="3:4">
      <c r="C120" s="1"/>
      <c r="D120" s="1"/>
    </row>
    <row r="121" spans="3:4">
      <c r="C121" s="1"/>
      <c r="D121" s="1"/>
    </row>
    <row r="122" spans="3:4">
      <c r="C122" s="1"/>
      <c r="D122" s="1"/>
    </row>
    <row r="123" spans="3:4">
      <c r="C123" s="1"/>
      <c r="D123" s="1"/>
    </row>
    <row r="124" spans="3:4">
      <c r="C124" s="1"/>
      <c r="D124" s="1"/>
    </row>
    <row r="125" spans="3:4">
      <c r="C125" s="1"/>
      <c r="D125" s="1"/>
    </row>
    <row r="126" spans="3:4">
      <c r="C126" s="1"/>
      <c r="D126" s="1"/>
    </row>
    <row r="127" spans="3:4">
      <c r="C127" s="1"/>
      <c r="D127" s="1"/>
    </row>
    <row r="128" spans="3:4">
      <c r="C128" s="1"/>
      <c r="D128" s="1"/>
    </row>
    <row r="129" spans="3:4">
      <c r="C129" s="1"/>
      <c r="D129" s="1"/>
    </row>
    <row r="130" spans="3:4">
      <c r="C130" s="1"/>
      <c r="D130" s="1"/>
    </row>
    <row r="131" spans="3:4">
      <c r="C131" s="1"/>
      <c r="D131" s="1"/>
    </row>
    <row r="132" spans="3:4">
      <c r="C132" s="1"/>
      <c r="D132" s="1"/>
    </row>
    <row r="133" spans="3:4">
      <c r="C133" s="1"/>
      <c r="D133" s="1"/>
    </row>
    <row r="134" spans="3:4">
      <c r="C134" s="1"/>
      <c r="D134" s="1"/>
    </row>
    <row r="135" spans="3:4">
      <c r="C135" s="1"/>
      <c r="D135" s="1"/>
    </row>
    <row r="136" spans="3:4">
      <c r="C136" s="1"/>
      <c r="D136" s="1"/>
    </row>
    <row r="137" spans="3:4">
      <c r="C137" s="1"/>
      <c r="D137" s="1"/>
    </row>
    <row r="138" spans="3:4">
      <c r="C138" s="1"/>
      <c r="D138" s="1"/>
    </row>
    <row r="139" spans="3:4">
      <c r="C139" s="1"/>
      <c r="D139" s="1"/>
    </row>
    <row r="140" spans="3:4">
      <c r="C140" s="1"/>
      <c r="D140" s="1"/>
    </row>
    <row r="141" spans="3:4">
      <c r="C141" s="1"/>
      <c r="D141" s="1"/>
    </row>
    <row r="142" spans="3:4">
      <c r="C142" s="1"/>
      <c r="D142" s="1"/>
    </row>
    <row r="143" spans="3:4">
      <c r="C143" s="1"/>
      <c r="D143" s="1"/>
    </row>
    <row r="144" spans="3:4">
      <c r="C144" s="1"/>
      <c r="D144" s="1"/>
    </row>
    <row r="145" spans="3:4">
      <c r="C145" s="1"/>
      <c r="D145" s="1"/>
    </row>
    <row r="146" spans="3:4">
      <c r="C146" s="1"/>
      <c r="D146" s="1"/>
    </row>
    <row r="147" spans="3:4">
      <c r="C147" s="1"/>
      <c r="D147" s="1"/>
    </row>
    <row r="148" spans="3:4">
      <c r="C148" s="1"/>
      <c r="D148" s="1"/>
    </row>
    <row r="149" spans="3:4">
      <c r="C149" s="1"/>
      <c r="D149" s="1"/>
    </row>
    <row r="150" spans="3:4">
      <c r="C150" s="1"/>
      <c r="D150" s="1"/>
    </row>
    <row r="151" spans="3:4">
      <c r="C151" s="1"/>
      <c r="D151" s="1"/>
    </row>
    <row r="152" spans="3:4">
      <c r="C152" s="1"/>
      <c r="D152" s="1"/>
    </row>
    <row r="153" spans="3:4">
      <c r="C153" s="1"/>
      <c r="D153" s="1"/>
    </row>
    <row r="154" spans="3:4">
      <c r="C154" s="1"/>
      <c r="D154" s="1"/>
    </row>
    <row r="155" spans="3:4">
      <c r="C155" s="1"/>
      <c r="D155" s="1"/>
    </row>
    <row r="156" spans="3:4">
      <c r="C156" s="1"/>
      <c r="D156" s="1"/>
    </row>
    <row r="157" spans="3:4">
      <c r="C157" s="1"/>
      <c r="D157" s="1"/>
    </row>
    <row r="158" spans="3:4">
      <c r="C158" s="1"/>
      <c r="D158" s="1"/>
    </row>
    <row r="159" spans="3:4">
      <c r="C159" s="1"/>
      <c r="D159" s="1"/>
    </row>
    <row r="160" spans="3:4">
      <c r="C160" s="1"/>
      <c r="D160" s="1"/>
    </row>
    <row r="161" spans="3:4">
      <c r="C161" s="1"/>
      <c r="D161" s="1"/>
    </row>
    <row r="162" spans="3:4">
      <c r="C162" s="1"/>
      <c r="D162" s="1"/>
    </row>
    <row r="163" spans="3:4">
      <c r="C163" s="1"/>
      <c r="D163" s="1"/>
    </row>
    <row r="164" spans="3:4">
      <c r="C164" s="1"/>
      <c r="D164" s="1"/>
    </row>
    <row r="165" spans="3:4">
      <c r="C165" s="1"/>
      <c r="D165" s="1"/>
    </row>
    <row r="166" spans="3:4">
      <c r="C166" s="1"/>
      <c r="D166" s="1"/>
    </row>
    <row r="167" spans="3:4">
      <c r="C167" s="1"/>
      <c r="D167" s="1"/>
    </row>
    <row r="168" spans="3:4">
      <c r="C168" s="1"/>
      <c r="D168" s="1"/>
    </row>
    <row r="169" spans="3:4">
      <c r="C169" s="1"/>
      <c r="D169" s="1"/>
    </row>
    <row r="170" spans="3:4">
      <c r="C170" s="1"/>
      <c r="D170" s="1"/>
    </row>
    <row r="171" spans="3:4">
      <c r="C171" s="1"/>
      <c r="D171" s="1"/>
    </row>
    <row r="172" spans="3:4">
      <c r="C172" s="1"/>
      <c r="D172" s="1"/>
    </row>
    <row r="173" spans="3:4">
      <c r="C173" s="1"/>
      <c r="D173" s="1"/>
    </row>
    <row r="174" spans="3:4">
      <c r="C174" s="1"/>
      <c r="D174" s="1"/>
    </row>
    <row r="175" spans="3:4">
      <c r="C175" s="1"/>
      <c r="D175" s="1"/>
    </row>
    <row r="176" spans="3:4">
      <c r="C176" s="1"/>
      <c r="D176" s="1"/>
    </row>
    <row r="177" spans="3:4">
      <c r="C177" s="1"/>
      <c r="D177" s="1"/>
    </row>
    <row r="178" spans="3:4">
      <c r="C178" s="1"/>
      <c r="D178" s="1"/>
    </row>
    <row r="179" spans="3:4">
      <c r="C179" s="1"/>
      <c r="D179" s="1"/>
    </row>
    <row r="180" spans="3:4">
      <c r="C180" s="1"/>
      <c r="D180" s="1"/>
    </row>
    <row r="181" spans="3:4">
      <c r="C181" s="1"/>
      <c r="D181" s="1"/>
    </row>
    <row r="182" spans="3:4">
      <c r="C182" s="1"/>
      <c r="D182" s="1"/>
    </row>
    <row r="183" spans="3:4">
      <c r="C183" s="1"/>
      <c r="D183" s="1"/>
    </row>
    <row r="184" spans="3:4">
      <c r="C184" s="1"/>
      <c r="D184" s="1"/>
    </row>
    <row r="185" spans="3:4">
      <c r="C185" s="1"/>
      <c r="D185" s="1"/>
    </row>
    <row r="186" spans="3:4">
      <c r="C186" s="1"/>
      <c r="D186" s="1"/>
    </row>
    <row r="187" spans="3:4">
      <c r="C187" s="1"/>
      <c r="D187" s="1"/>
    </row>
    <row r="188" spans="3:4">
      <c r="C188" s="1"/>
      <c r="D188" s="1"/>
    </row>
    <row r="189" spans="3:4">
      <c r="C189" s="1"/>
      <c r="D189" s="1"/>
    </row>
    <row r="190" spans="3:4">
      <c r="C190" s="1"/>
      <c r="D190" s="1"/>
    </row>
    <row r="191" spans="3:4">
      <c r="C191" s="1"/>
      <c r="D191" s="1"/>
    </row>
    <row r="192" spans="3:4">
      <c r="C192" s="1"/>
      <c r="D192" s="1"/>
    </row>
    <row r="193" spans="3:4">
      <c r="C193" s="1"/>
      <c r="D193" s="1"/>
    </row>
    <row r="194" spans="3:4">
      <c r="C194" s="1"/>
      <c r="D194" s="1"/>
    </row>
    <row r="195" spans="3:4">
      <c r="C195" s="1"/>
      <c r="D195" s="1"/>
    </row>
    <row r="196" spans="3:4">
      <c r="C196" s="1"/>
      <c r="D196" s="1"/>
    </row>
    <row r="197" spans="3:4">
      <c r="C197" s="1"/>
      <c r="D197" s="1"/>
    </row>
    <row r="198" spans="3:4">
      <c r="C198" s="1"/>
      <c r="D198" s="1"/>
    </row>
    <row r="199" spans="3:4">
      <c r="C199" s="1"/>
      <c r="D199" s="1"/>
    </row>
    <row r="200" spans="3:4">
      <c r="C200" s="1"/>
      <c r="D200" s="1"/>
    </row>
    <row r="201" spans="3:4">
      <c r="C201" s="1"/>
      <c r="D201" s="1"/>
    </row>
    <row r="202" spans="3:4">
      <c r="C202" s="1"/>
      <c r="D202" s="1"/>
    </row>
    <row r="203" spans="3:4">
      <c r="C203" s="1"/>
      <c r="D203" s="1"/>
    </row>
    <row r="204" spans="3:4">
      <c r="C204" s="1"/>
      <c r="D204" s="1"/>
    </row>
    <row r="205" spans="3:4">
      <c r="C205" s="1"/>
      <c r="D205" s="1"/>
    </row>
    <row r="206" spans="3:4">
      <c r="C206" s="1"/>
      <c r="D206" s="1"/>
    </row>
    <row r="207" spans="3:4">
      <c r="C207" s="1"/>
      <c r="D207" s="1"/>
    </row>
    <row r="208" spans="3:4">
      <c r="C208" s="1"/>
      <c r="D208" s="1"/>
    </row>
    <row r="209" spans="3:4">
      <c r="C209" s="1"/>
      <c r="D209" s="1"/>
    </row>
    <row r="210" spans="3:4">
      <c r="C210" s="1"/>
      <c r="D210" s="1"/>
    </row>
    <row r="211" spans="3:4">
      <c r="C211" s="1"/>
      <c r="D211" s="1"/>
    </row>
    <row r="212" spans="3:4">
      <c r="C212" s="1"/>
      <c r="D212" s="1"/>
    </row>
    <row r="213" spans="3:4">
      <c r="C213" s="1"/>
      <c r="D213" s="1"/>
    </row>
    <row r="214" spans="3:4">
      <c r="C214" s="1"/>
      <c r="D214" s="1"/>
    </row>
    <row r="215" spans="3:4">
      <c r="C215" s="1"/>
      <c r="D215" s="1"/>
    </row>
    <row r="216" spans="3:4">
      <c r="C216" s="1"/>
      <c r="D216" s="1"/>
    </row>
    <row r="217" spans="3:4">
      <c r="C217" s="1"/>
      <c r="D217" s="1"/>
    </row>
    <row r="218" spans="3:4">
      <c r="C218" s="1"/>
      <c r="D218" s="1"/>
    </row>
    <row r="219" spans="3:4">
      <c r="C219" s="1"/>
      <c r="D219" s="1"/>
    </row>
    <row r="220" spans="3:4">
      <c r="C220" s="1"/>
      <c r="D220" s="1"/>
    </row>
    <row r="221" spans="3:4">
      <c r="C221" s="1"/>
      <c r="D221" s="1"/>
    </row>
    <row r="222" spans="3:4">
      <c r="C222" s="1"/>
      <c r="D222" s="1"/>
    </row>
    <row r="223" spans="3:4">
      <c r="C223" s="1"/>
      <c r="D223" s="1"/>
    </row>
    <row r="224" spans="3:4">
      <c r="C224" s="1"/>
      <c r="D224" s="1"/>
    </row>
    <row r="225" spans="3:4">
      <c r="C225" s="1"/>
      <c r="D225" s="1"/>
    </row>
    <row r="226" spans="3:4">
      <c r="C226" s="1"/>
      <c r="D226" s="1"/>
    </row>
    <row r="227" spans="3:4">
      <c r="C227" s="1"/>
      <c r="D227" s="1"/>
    </row>
    <row r="228" spans="3:4">
      <c r="C228" s="1"/>
      <c r="D228" s="1"/>
    </row>
    <row r="229" spans="3:4">
      <c r="C229" s="1"/>
      <c r="D229" s="1"/>
    </row>
    <row r="230" spans="3:4">
      <c r="C230" s="1"/>
      <c r="D230" s="1"/>
    </row>
    <row r="231" spans="3:4">
      <c r="C231" s="1"/>
      <c r="D231" s="1"/>
    </row>
    <row r="232" spans="3:4">
      <c r="C232" s="1"/>
      <c r="D232" s="1"/>
    </row>
    <row r="233" spans="3:4">
      <c r="C233" s="1"/>
      <c r="D233" s="1"/>
    </row>
    <row r="234" spans="3:4">
      <c r="C234" s="1"/>
      <c r="D234" s="1"/>
    </row>
    <row r="235" spans="3:4">
      <c r="C235" s="1"/>
      <c r="D235" s="1"/>
    </row>
    <row r="236" spans="3:4">
      <c r="C236" s="1"/>
      <c r="D236" s="1"/>
    </row>
    <row r="237" spans="3:4">
      <c r="C237" s="1"/>
      <c r="D237" s="1"/>
    </row>
    <row r="238" spans="3:4">
      <c r="C238" s="1"/>
      <c r="D238" s="1"/>
    </row>
    <row r="239" spans="3:4">
      <c r="C239" s="1"/>
      <c r="D239" s="1"/>
    </row>
    <row r="240" spans="3:4">
      <c r="C240" s="1"/>
      <c r="D240" s="1"/>
    </row>
    <row r="241" spans="3:4">
      <c r="C241" s="1"/>
      <c r="D241" s="1"/>
    </row>
    <row r="242" spans="3:4">
      <c r="C242" s="1"/>
      <c r="D242" s="1"/>
    </row>
    <row r="243" spans="3:4">
      <c r="C243" s="1"/>
      <c r="D243" s="1"/>
    </row>
    <row r="244" spans="3:4">
      <c r="C244" s="1"/>
      <c r="D244" s="1"/>
    </row>
    <row r="245" spans="3:4">
      <c r="C245" s="1"/>
      <c r="D245" s="1"/>
    </row>
    <row r="246" spans="3:4">
      <c r="C246" s="1"/>
      <c r="D246" s="1"/>
    </row>
    <row r="247" spans="3:4">
      <c r="C247" s="1"/>
      <c r="D247" s="1"/>
    </row>
    <row r="248" spans="3:4">
      <c r="C248" s="1"/>
      <c r="D248" s="1"/>
    </row>
    <row r="249" spans="3:4">
      <c r="C249" s="1"/>
      <c r="D249" s="1"/>
    </row>
    <row r="250" spans="3:4">
      <c r="C250" s="1"/>
      <c r="D250" s="1"/>
    </row>
    <row r="251" spans="3:4">
      <c r="C251" s="1"/>
      <c r="D251" s="1"/>
    </row>
    <row r="252" spans="3:4">
      <c r="C252" s="1"/>
      <c r="D252" s="1"/>
    </row>
    <row r="253" spans="3:4">
      <c r="C253" s="1"/>
      <c r="D253" s="1"/>
    </row>
    <row r="254" spans="3:4">
      <c r="C254" s="1"/>
      <c r="D254" s="1"/>
    </row>
    <row r="255" spans="3:4">
      <c r="C255" s="1"/>
      <c r="D255" s="1"/>
    </row>
    <row r="256" spans="3:4">
      <c r="C256" s="1"/>
      <c r="D256" s="1"/>
    </row>
    <row r="257" spans="3:4">
      <c r="C257" s="1"/>
      <c r="D257" s="1"/>
    </row>
    <row r="258" spans="3:4">
      <c r="C258" s="1"/>
      <c r="D258" s="1"/>
    </row>
    <row r="259" spans="3:4">
      <c r="C259" s="1"/>
      <c r="D259" s="1"/>
    </row>
    <row r="260" spans="3:4">
      <c r="C260" s="1"/>
      <c r="D260" s="1"/>
    </row>
    <row r="261" spans="3:4">
      <c r="C261" s="1"/>
      <c r="D261" s="1"/>
    </row>
    <row r="262" spans="3:4">
      <c r="C262" s="1"/>
      <c r="D262" s="1"/>
    </row>
    <row r="263" spans="3:4">
      <c r="C263" s="1"/>
      <c r="D263" s="1"/>
    </row>
    <row r="264" spans="3:4">
      <c r="C264" s="1"/>
      <c r="D264" s="1"/>
    </row>
    <row r="265" spans="3:4">
      <c r="C265" s="1"/>
      <c r="D265" s="1"/>
    </row>
    <row r="266" spans="3:4">
      <c r="C266" s="1"/>
      <c r="D266" s="1"/>
    </row>
    <row r="267" spans="3:4">
      <c r="C267" s="1"/>
      <c r="D267" s="1"/>
    </row>
    <row r="268" spans="3:4">
      <c r="C268" s="1"/>
      <c r="D268" s="1"/>
    </row>
    <row r="269" spans="3:4">
      <c r="C269" s="1"/>
      <c r="D269" s="1"/>
    </row>
    <row r="270" spans="3:4">
      <c r="C270" s="1"/>
      <c r="D270" s="1"/>
    </row>
    <row r="271" spans="3:4">
      <c r="C271" s="1"/>
      <c r="D271" s="1"/>
    </row>
    <row r="272" spans="3:4">
      <c r="C272" s="1"/>
      <c r="D272" s="1"/>
    </row>
    <row r="273" spans="3:4">
      <c r="C273" s="1"/>
      <c r="D273" s="1"/>
    </row>
    <row r="274" spans="3:4">
      <c r="C274" s="1"/>
      <c r="D274" s="1"/>
    </row>
    <row r="275" spans="3:4">
      <c r="C275" s="1"/>
      <c r="D275" s="1"/>
    </row>
    <row r="276" spans="3:4">
      <c r="C276" s="1"/>
      <c r="D276" s="1"/>
    </row>
    <row r="277" spans="3:4">
      <c r="C277" s="1"/>
      <c r="D277" s="1"/>
    </row>
    <row r="278" spans="3:4">
      <c r="C278" s="1"/>
      <c r="D278" s="1"/>
    </row>
    <row r="279" spans="3:4">
      <c r="C279" s="1"/>
      <c r="D279" s="1"/>
    </row>
    <row r="280" spans="3:4">
      <c r="C280" s="1"/>
      <c r="D280" s="1"/>
    </row>
    <row r="281" spans="3:4">
      <c r="C281" s="1"/>
      <c r="D281" s="1"/>
    </row>
    <row r="282" spans="3:4">
      <c r="C282" s="1"/>
      <c r="D282" s="1"/>
    </row>
    <row r="283" spans="3:4">
      <c r="C283" s="1"/>
      <c r="D283" s="1"/>
    </row>
    <row r="284" spans="3:4">
      <c r="C284" s="1"/>
      <c r="D284" s="1"/>
    </row>
    <row r="285" spans="3:4">
      <c r="C285" s="1"/>
      <c r="D285" s="1"/>
    </row>
    <row r="286" spans="3:4">
      <c r="C286" s="1"/>
      <c r="D286" s="1"/>
    </row>
    <row r="287" spans="3:4">
      <c r="C287" s="1"/>
      <c r="D287" s="1"/>
    </row>
    <row r="288" spans="3:4">
      <c r="C288" s="1"/>
      <c r="D288" s="1"/>
    </row>
    <row r="289" spans="3:4">
      <c r="C289" s="1"/>
      <c r="D289" s="1"/>
    </row>
    <row r="290" spans="3:4">
      <c r="C290" s="1"/>
      <c r="D290" s="1"/>
    </row>
    <row r="291" spans="3:4">
      <c r="C291" s="1"/>
      <c r="D291" s="1"/>
    </row>
    <row r="292" spans="3:4">
      <c r="C292" s="1"/>
      <c r="D292" s="1"/>
    </row>
    <row r="293" spans="3:4">
      <c r="C293" s="1"/>
      <c r="D293" s="1"/>
    </row>
    <row r="294" spans="3:4">
      <c r="C294" s="1"/>
      <c r="D294" s="1"/>
    </row>
    <row r="295" spans="3:4">
      <c r="C295" s="1"/>
      <c r="D295" s="1"/>
    </row>
    <row r="296" spans="3:4">
      <c r="C296" s="1"/>
      <c r="D296" s="1"/>
    </row>
    <row r="297" spans="3:4">
      <c r="C297" s="1"/>
      <c r="D297" s="1"/>
    </row>
    <row r="298" spans="3:4">
      <c r="C298" s="1"/>
      <c r="D298" s="1"/>
    </row>
    <row r="299" spans="3:4">
      <c r="C299" s="1"/>
      <c r="D299" s="1"/>
    </row>
    <row r="300" spans="3:4">
      <c r="C300" s="1"/>
      <c r="D300" s="1"/>
    </row>
    <row r="301" spans="3:4">
      <c r="C301" s="1"/>
      <c r="D301" s="1"/>
    </row>
    <row r="302" spans="3:4">
      <c r="C302" s="1"/>
      <c r="D302" s="1"/>
    </row>
    <row r="303" spans="3:4">
      <c r="C303" s="1"/>
      <c r="D303" s="1"/>
    </row>
    <row r="304" spans="3:4">
      <c r="C304" s="1"/>
      <c r="D304" s="1"/>
    </row>
    <row r="305" spans="3:4">
      <c r="C305" s="1"/>
      <c r="D305" s="1"/>
    </row>
    <row r="306" spans="3:4">
      <c r="C306" s="1"/>
      <c r="D306" s="1"/>
    </row>
    <row r="307" spans="3:4">
      <c r="C307" s="1"/>
      <c r="D307" s="1"/>
    </row>
    <row r="308" spans="3:4">
      <c r="C308" s="1"/>
      <c r="D308" s="1"/>
    </row>
    <row r="309" spans="3:4">
      <c r="C309" s="1"/>
      <c r="D309" s="1"/>
    </row>
    <row r="310" spans="3:4">
      <c r="C310" s="1"/>
      <c r="D310" s="1"/>
    </row>
    <row r="311" spans="3:4">
      <c r="C311" s="1"/>
      <c r="D311" s="1"/>
    </row>
    <row r="312" spans="3:4">
      <c r="C312" s="1"/>
      <c r="D312" s="1"/>
    </row>
    <row r="313" spans="3:4">
      <c r="C313" s="1"/>
      <c r="D313" s="1"/>
    </row>
    <row r="314" spans="3:4">
      <c r="C314" s="1"/>
      <c r="D314" s="1"/>
    </row>
    <row r="315" spans="3:4">
      <c r="C315" s="1"/>
      <c r="D315" s="1"/>
    </row>
    <row r="316" spans="3:4">
      <c r="C316" s="1"/>
      <c r="D316" s="1"/>
    </row>
    <row r="317" spans="3:4">
      <c r="C317" s="1"/>
      <c r="D317" s="1"/>
    </row>
    <row r="318" spans="3:4">
      <c r="C318" s="1"/>
      <c r="D318" s="1"/>
    </row>
    <row r="319" spans="3:4">
      <c r="C319" s="1"/>
      <c r="D319" s="1"/>
    </row>
    <row r="320" spans="3:4">
      <c r="C320" s="1"/>
      <c r="D320" s="1"/>
    </row>
    <row r="321" spans="3:4">
      <c r="C321" s="1"/>
      <c r="D321" s="1"/>
    </row>
    <row r="322" spans="3:4">
      <c r="C322" s="1"/>
      <c r="D322" s="1"/>
    </row>
    <row r="323" spans="3:4">
      <c r="C323" s="1"/>
      <c r="D323" s="1"/>
    </row>
    <row r="324" spans="3:4">
      <c r="C324" s="1"/>
      <c r="D324" s="1"/>
    </row>
    <row r="325" spans="3:4">
      <c r="C325" s="1"/>
      <c r="D325" s="1"/>
    </row>
    <row r="326" spans="3:4">
      <c r="C326" s="1"/>
      <c r="D326" s="1"/>
    </row>
    <row r="327" spans="3:4">
      <c r="C327" s="1"/>
      <c r="D327" s="1"/>
    </row>
    <row r="328" spans="3:4">
      <c r="C328" s="1"/>
      <c r="D328" s="1"/>
    </row>
    <row r="329" spans="3:4">
      <c r="C329" s="1"/>
      <c r="D329" s="1"/>
    </row>
    <row r="330" spans="3:4">
      <c r="C330" s="1"/>
      <c r="D330" s="1"/>
    </row>
    <row r="331" spans="3:4">
      <c r="C331" s="1"/>
      <c r="D331" s="1"/>
    </row>
    <row r="332" spans="3:4">
      <c r="C332" s="1"/>
      <c r="D332" s="1"/>
    </row>
    <row r="333" spans="3:4">
      <c r="C333" s="1"/>
      <c r="D333" s="1"/>
    </row>
    <row r="334" spans="3:4">
      <c r="C334" s="1"/>
      <c r="D334" s="1"/>
    </row>
    <row r="335" spans="3:4">
      <c r="C335" s="1"/>
      <c r="D335" s="1"/>
    </row>
    <row r="336" spans="3:4">
      <c r="C336" s="1"/>
      <c r="D336" s="1"/>
    </row>
    <row r="337" spans="3:4">
      <c r="C337" s="1"/>
      <c r="D337" s="1"/>
    </row>
    <row r="338" spans="3:4">
      <c r="C338" s="1"/>
      <c r="D338" s="1"/>
    </row>
    <row r="339" spans="3:4">
      <c r="C339" s="1"/>
      <c r="D339" s="1"/>
    </row>
    <row r="340" spans="3:4">
      <c r="C340" s="1"/>
      <c r="D340" s="1"/>
    </row>
    <row r="341" spans="3:4">
      <c r="C341" s="1"/>
      <c r="D341" s="1"/>
    </row>
    <row r="342" spans="3:4">
      <c r="C342" s="1"/>
      <c r="D342" s="1"/>
    </row>
    <row r="343" spans="3:4">
      <c r="C343" s="1"/>
      <c r="D343" s="1"/>
    </row>
    <row r="344" spans="3:4">
      <c r="C344" s="1"/>
      <c r="D344" s="1"/>
    </row>
    <row r="345" spans="3:4">
      <c r="C345" s="1"/>
      <c r="D345" s="1"/>
    </row>
    <row r="346" spans="3:4">
      <c r="C346" s="1"/>
      <c r="D346" s="1"/>
    </row>
    <row r="347" spans="3:4">
      <c r="C347" s="1"/>
      <c r="D347" s="1"/>
    </row>
    <row r="348" spans="3:4">
      <c r="C348" s="1"/>
      <c r="D348" s="1"/>
    </row>
    <row r="349" spans="3:4">
      <c r="C349" s="1"/>
      <c r="D349" s="1"/>
    </row>
    <row r="350" spans="3:4">
      <c r="C350" s="1"/>
      <c r="D350" s="1"/>
    </row>
    <row r="351" spans="3:4">
      <c r="C351" s="1"/>
      <c r="D351" s="1"/>
    </row>
    <row r="352" spans="3:4">
      <c r="C352" s="1"/>
      <c r="D352" s="1"/>
    </row>
    <row r="353" spans="3:4">
      <c r="C353" s="1"/>
      <c r="D353" s="1"/>
    </row>
    <row r="354" spans="3:4">
      <c r="C354" s="1"/>
      <c r="D354" s="1"/>
    </row>
    <row r="355" spans="3:4">
      <c r="C355" s="1"/>
      <c r="D355" s="1"/>
    </row>
    <row r="356" spans="3:4">
      <c r="C356" s="1"/>
      <c r="D356" s="1"/>
    </row>
    <row r="357" spans="3:4">
      <c r="C357" s="1"/>
      <c r="D357" s="1"/>
    </row>
    <row r="358" spans="3:4">
      <c r="C358" s="1"/>
      <c r="D358" s="1"/>
    </row>
    <row r="359" spans="3:4">
      <c r="C359" s="1"/>
      <c r="D359" s="1"/>
    </row>
    <row r="360" spans="3:4">
      <c r="C360" s="1"/>
      <c r="D360" s="1"/>
    </row>
    <row r="361" spans="3:4">
      <c r="C361" s="1"/>
      <c r="D361" s="1"/>
    </row>
    <row r="362" spans="3:4">
      <c r="C362" s="1"/>
      <c r="D362" s="1"/>
    </row>
    <row r="363" spans="3:4">
      <c r="C363" s="1"/>
      <c r="D363" s="1"/>
    </row>
    <row r="364" spans="3:4">
      <c r="C364" s="1"/>
      <c r="D364" s="1"/>
    </row>
    <row r="365" spans="3:4">
      <c r="C365" s="1"/>
      <c r="D365" s="1"/>
    </row>
    <row r="366" spans="3:4">
      <c r="C366" s="1"/>
      <c r="D366" s="1"/>
    </row>
    <row r="367" spans="3:4">
      <c r="C367" s="1"/>
      <c r="D367" s="1"/>
    </row>
    <row r="368" spans="3:4">
      <c r="C368" s="1"/>
      <c r="D368" s="1"/>
    </row>
    <row r="369" spans="3:4">
      <c r="C369" s="1"/>
      <c r="D369" s="1"/>
    </row>
    <row r="370" spans="3:4">
      <c r="C370" s="1"/>
      <c r="D370" s="1"/>
    </row>
    <row r="371" spans="3:4">
      <c r="C371" s="1"/>
      <c r="D371" s="1"/>
    </row>
    <row r="372" spans="3:4">
      <c r="C372" s="1"/>
      <c r="D372" s="1"/>
    </row>
    <row r="373" spans="3:4">
      <c r="C373" s="1"/>
      <c r="D373" s="1"/>
    </row>
    <row r="374" spans="3:4">
      <c r="C374" s="1"/>
      <c r="D374" s="1"/>
    </row>
    <row r="375" spans="3:4">
      <c r="C375" s="1"/>
      <c r="D375" s="1"/>
    </row>
    <row r="376" spans="3:4">
      <c r="C376" s="1"/>
      <c r="D376" s="1"/>
    </row>
    <row r="377" spans="3:4">
      <c r="C377" s="1"/>
      <c r="D377" s="1"/>
    </row>
    <row r="378" spans="3:4">
      <c r="C378" s="1"/>
      <c r="D378" s="1"/>
    </row>
    <row r="379" spans="3:4">
      <c r="C379" s="1"/>
      <c r="D379" s="1"/>
    </row>
    <row r="380" spans="3:4">
      <c r="C380" s="1"/>
      <c r="D380" s="1"/>
    </row>
    <row r="381" spans="3:4">
      <c r="C381" s="1"/>
      <c r="D381" s="1"/>
    </row>
    <row r="382" spans="3:4">
      <c r="C382" s="1"/>
      <c r="D382" s="1"/>
    </row>
    <row r="383" spans="3:4">
      <c r="C383" s="1"/>
      <c r="D383" s="1"/>
    </row>
    <row r="384" spans="3:4">
      <c r="C384" s="1"/>
      <c r="D384" s="1"/>
    </row>
    <row r="385" spans="3:4">
      <c r="C385" s="1"/>
      <c r="D385" s="1"/>
    </row>
    <row r="386" spans="3:4">
      <c r="C386" s="1"/>
      <c r="D386" s="1"/>
    </row>
    <row r="387" spans="3:4">
      <c r="C387" s="1"/>
      <c r="D387" s="1"/>
    </row>
    <row r="388" spans="3:4">
      <c r="C388" s="1"/>
      <c r="D388" s="1"/>
    </row>
    <row r="389" spans="3:4">
      <c r="C389" s="1"/>
      <c r="D389" s="1"/>
    </row>
    <row r="390" spans="3:4">
      <c r="C390" s="1"/>
      <c r="D390" s="1"/>
    </row>
    <row r="391" spans="3:4">
      <c r="C391" s="1"/>
      <c r="D391" s="1"/>
    </row>
    <row r="392" spans="3:4">
      <c r="C392" s="1"/>
      <c r="D392" s="1"/>
    </row>
    <row r="393" spans="3:4">
      <c r="C393" s="1"/>
      <c r="D393" s="1"/>
    </row>
    <row r="394" spans="3:4">
      <c r="C394" s="1"/>
      <c r="D394" s="1"/>
    </row>
    <row r="395" spans="3:4">
      <c r="C395" s="1"/>
      <c r="D395" s="1"/>
    </row>
    <row r="396" spans="3:4">
      <c r="C396" s="1"/>
      <c r="D396" s="1"/>
    </row>
    <row r="397" spans="3:4">
      <c r="C397" s="1"/>
      <c r="D397" s="1"/>
    </row>
    <row r="398" spans="3:4">
      <c r="C398" s="1"/>
      <c r="D398" s="1"/>
    </row>
    <row r="399" spans="3:4">
      <c r="C399" s="1"/>
      <c r="D399" s="1"/>
    </row>
    <row r="400" spans="3:4">
      <c r="C400" s="1"/>
      <c r="D400" s="1"/>
    </row>
    <row r="401" spans="3:4">
      <c r="C401" s="1"/>
      <c r="D401" s="1"/>
    </row>
    <row r="402" spans="3:4">
      <c r="C402" s="1"/>
      <c r="D402" s="1"/>
    </row>
    <row r="403" spans="3:4">
      <c r="C403" s="1"/>
      <c r="D403" s="1"/>
    </row>
    <row r="404" spans="3:4">
      <c r="C404" s="1"/>
      <c r="D404" s="1"/>
    </row>
    <row r="405" spans="3:4">
      <c r="C405" s="1"/>
      <c r="D405" s="1"/>
    </row>
    <row r="406" spans="3:4">
      <c r="C406" s="1"/>
      <c r="D406" s="1"/>
    </row>
    <row r="407" spans="3:4">
      <c r="C407" s="1"/>
      <c r="D407" s="1"/>
    </row>
    <row r="408" spans="3:4">
      <c r="C408" s="1"/>
      <c r="D408" s="1"/>
    </row>
    <row r="409" spans="3:4">
      <c r="C409" s="1"/>
      <c r="D409" s="1"/>
    </row>
    <row r="410" spans="3:4">
      <c r="C410" s="1"/>
      <c r="D410" s="1"/>
    </row>
    <row r="411" spans="3:4">
      <c r="C411" s="1"/>
      <c r="D411" s="1"/>
    </row>
    <row r="412" spans="3:4">
      <c r="C412" s="1"/>
      <c r="D412" s="1"/>
    </row>
    <row r="413" spans="3:4">
      <c r="C413" s="1"/>
      <c r="D413" s="1"/>
    </row>
    <row r="414" spans="3:4">
      <c r="C414" s="1"/>
      <c r="D414" s="1"/>
    </row>
    <row r="415" spans="3:4">
      <c r="C415" s="1"/>
      <c r="D415" s="1"/>
    </row>
    <row r="416" spans="3:4">
      <c r="C416" s="1"/>
      <c r="D416" s="1"/>
    </row>
    <row r="417" spans="3:4">
      <c r="C417" s="1"/>
      <c r="D417" s="1"/>
    </row>
    <row r="418" spans="3:4">
      <c r="C418" s="1"/>
      <c r="D418" s="1"/>
    </row>
    <row r="419" spans="3:4">
      <c r="C419" s="1"/>
      <c r="D419" s="1"/>
    </row>
    <row r="420" spans="3:4">
      <c r="C420" s="1"/>
      <c r="D420" s="1"/>
    </row>
    <row r="421" spans="3:4">
      <c r="C421" s="1"/>
      <c r="D421" s="1"/>
    </row>
    <row r="422" spans="3:4">
      <c r="C422" s="1"/>
      <c r="D422" s="1"/>
    </row>
    <row r="423" spans="3:4">
      <c r="C423" s="1"/>
      <c r="D423" s="1"/>
    </row>
    <row r="424" spans="3:4">
      <c r="C424" s="1"/>
      <c r="D424" s="1"/>
    </row>
    <row r="425" spans="3:4">
      <c r="C425" s="1"/>
      <c r="D425" s="1"/>
    </row>
    <row r="426" spans="3:4">
      <c r="C426" s="1"/>
      <c r="D426" s="1"/>
    </row>
    <row r="427" spans="3:4">
      <c r="C427" s="1"/>
      <c r="D427" s="1"/>
    </row>
    <row r="428" spans="3:4">
      <c r="C428" s="1"/>
      <c r="D428" s="1"/>
    </row>
    <row r="429" spans="3:4">
      <c r="C429" s="1"/>
      <c r="D429" s="1"/>
    </row>
    <row r="430" spans="3:4">
      <c r="C430" s="1"/>
      <c r="D430" s="1"/>
    </row>
    <row r="431" spans="3:4">
      <c r="C431" s="1"/>
      <c r="D431" s="1"/>
    </row>
    <row r="432" spans="3:4">
      <c r="C432" s="1"/>
      <c r="D432" s="1"/>
    </row>
    <row r="433" spans="3:4">
      <c r="C433" s="1"/>
      <c r="D433" s="1"/>
    </row>
    <row r="434" spans="3:4">
      <c r="C434" s="1"/>
      <c r="D434" s="1"/>
    </row>
    <row r="435" spans="3:4">
      <c r="C435" s="1"/>
      <c r="D435" s="1"/>
    </row>
    <row r="436" spans="3:4">
      <c r="C436" s="1"/>
      <c r="D436" s="1"/>
    </row>
    <row r="437" spans="3:4">
      <c r="C437" s="1"/>
      <c r="D437" s="1"/>
    </row>
    <row r="438" spans="3:4">
      <c r="C438" s="1"/>
      <c r="D438" s="1"/>
    </row>
    <row r="439" spans="3:4">
      <c r="C439" s="1"/>
      <c r="D439" s="1"/>
    </row>
    <row r="440" spans="3:4">
      <c r="C440" s="1"/>
      <c r="D440" s="1"/>
    </row>
    <row r="441" spans="3:4">
      <c r="C441" s="1"/>
      <c r="D441" s="1"/>
    </row>
    <row r="442" spans="3:4">
      <c r="C442" s="1"/>
      <c r="D442" s="1"/>
    </row>
    <row r="443" spans="3:4">
      <c r="C443" s="1"/>
      <c r="D443" s="1"/>
    </row>
    <row r="444" spans="3:4">
      <c r="C444" s="1"/>
      <c r="D444" s="1"/>
    </row>
    <row r="445" spans="3:4">
      <c r="C445" s="1"/>
      <c r="D445" s="1"/>
    </row>
    <row r="446" spans="3:4">
      <c r="C446" s="1"/>
      <c r="D446" s="1"/>
    </row>
    <row r="447" spans="3:4">
      <c r="C447" s="1"/>
      <c r="D447" s="1"/>
    </row>
    <row r="448" spans="3:4">
      <c r="C448" s="1"/>
      <c r="D448" s="1"/>
    </row>
    <row r="449" spans="3:4">
      <c r="C449" s="1"/>
      <c r="D449" s="1"/>
    </row>
    <row r="450" spans="3:4">
      <c r="C450" s="1"/>
      <c r="D450" s="1"/>
    </row>
    <row r="451" spans="3:4">
      <c r="C451" s="1"/>
      <c r="D451" s="1"/>
    </row>
    <row r="452" spans="3:4">
      <c r="C452" s="1"/>
      <c r="D452" s="1"/>
    </row>
    <row r="453" spans="3:4">
      <c r="C453" s="1"/>
      <c r="D453" s="1"/>
    </row>
    <row r="454" spans="3:4">
      <c r="C454" s="1"/>
      <c r="D454" s="1"/>
    </row>
    <row r="455" spans="3:4">
      <c r="C455" s="1"/>
      <c r="D455" s="1"/>
    </row>
    <row r="456" spans="3:4">
      <c r="C456" s="1"/>
      <c r="D456" s="1"/>
    </row>
    <row r="457" spans="3:4">
      <c r="C457" s="1"/>
      <c r="D457" s="1"/>
    </row>
    <row r="458" spans="3:4">
      <c r="C458" s="1"/>
      <c r="D458" s="1"/>
    </row>
    <row r="459" spans="3:4">
      <c r="C459" s="1"/>
      <c r="D459" s="1"/>
    </row>
    <row r="460" spans="3:4">
      <c r="C460" s="1"/>
      <c r="D460" s="1"/>
    </row>
    <row r="461" spans="3:4">
      <c r="C461" s="1"/>
      <c r="D461" s="1"/>
    </row>
    <row r="462" spans="3:4">
      <c r="C462" s="1"/>
      <c r="D462" s="1"/>
    </row>
    <row r="463" spans="3:4">
      <c r="C463" s="1"/>
      <c r="D463" s="1"/>
    </row>
    <row r="464" spans="3:4">
      <c r="C464" s="1"/>
      <c r="D464" s="1"/>
    </row>
    <row r="465" spans="3:4">
      <c r="C465" s="1"/>
      <c r="D465" s="1"/>
    </row>
    <row r="466" spans="3:4">
      <c r="C466" s="1"/>
      <c r="D466" s="1"/>
    </row>
    <row r="467" spans="3:4">
      <c r="C467" s="1"/>
      <c r="D467" s="1"/>
    </row>
    <row r="468" spans="3:4">
      <c r="C468" s="1"/>
      <c r="D468" s="1"/>
    </row>
    <row r="469" spans="3:4">
      <c r="C469" s="1"/>
      <c r="D469" s="1"/>
    </row>
    <row r="470" spans="3:4">
      <c r="C470" s="1"/>
      <c r="D470" s="1"/>
    </row>
    <row r="471" spans="3:4">
      <c r="C471" s="1"/>
      <c r="D471" s="1"/>
    </row>
    <row r="472" spans="3:4">
      <c r="C472" s="1"/>
      <c r="D472" s="1"/>
    </row>
    <row r="473" spans="3:4">
      <c r="C473" s="1"/>
      <c r="D473" s="1"/>
    </row>
    <row r="474" spans="3:4">
      <c r="C474" s="1"/>
      <c r="D474" s="1"/>
    </row>
    <row r="475" spans="3:4">
      <c r="C475" s="1"/>
      <c r="D475" s="1"/>
    </row>
    <row r="476" spans="3:4">
      <c r="C476" s="1"/>
      <c r="D476" s="1"/>
    </row>
    <row r="477" spans="3:4">
      <c r="C477" s="1"/>
      <c r="D477" s="1"/>
    </row>
    <row r="478" spans="3:4">
      <c r="C478" s="1"/>
      <c r="D478" s="1"/>
    </row>
    <row r="479" spans="3:4">
      <c r="C479" s="1"/>
      <c r="D479" s="1"/>
    </row>
    <row r="480" spans="3:4">
      <c r="C480" s="1"/>
      <c r="D480" s="1"/>
    </row>
    <row r="481" spans="3:4">
      <c r="C481" s="1"/>
      <c r="D481" s="1"/>
    </row>
    <row r="482" spans="3:4">
      <c r="C482" s="1"/>
      <c r="D482" s="1"/>
    </row>
    <row r="483" spans="3:4">
      <c r="C483" s="1"/>
      <c r="D483" s="1"/>
    </row>
    <row r="484" spans="3:4">
      <c r="C484" s="1"/>
      <c r="D484" s="1"/>
    </row>
    <row r="485" spans="3:4">
      <c r="C485" s="1"/>
      <c r="D485" s="1"/>
    </row>
    <row r="486" spans="3:4">
      <c r="C486" s="1"/>
      <c r="D486" s="1"/>
    </row>
    <row r="487" spans="3:4">
      <c r="C487" s="1"/>
      <c r="D487" s="1"/>
    </row>
    <row r="488" spans="3:4">
      <c r="C488" s="1"/>
      <c r="D488" s="1"/>
    </row>
    <row r="489" spans="3:4">
      <c r="C489" s="1"/>
      <c r="D489" s="1"/>
    </row>
    <row r="490" spans="3:4">
      <c r="C490" s="1"/>
      <c r="D490" s="1"/>
    </row>
    <row r="491" spans="3:4">
      <c r="C491" s="1"/>
      <c r="D491" s="1"/>
    </row>
    <row r="492" spans="3:4">
      <c r="C492" s="1"/>
      <c r="D492" s="1"/>
    </row>
    <row r="493" spans="3:4">
      <c r="C493" s="1"/>
      <c r="D493" s="1"/>
    </row>
    <row r="494" spans="3:4">
      <c r="C494" s="1"/>
      <c r="D494" s="1"/>
    </row>
    <row r="495" spans="3:4">
      <c r="C495" s="1"/>
      <c r="D495" s="1"/>
    </row>
    <row r="496" spans="3:4">
      <c r="C496" s="1"/>
      <c r="D496" s="1"/>
    </row>
    <row r="497" spans="3:4">
      <c r="C497" s="1"/>
      <c r="D497" s="1"/>
    </row>
    <row r="498" spans="3:4">
      <c r="C498" s="1"/>
      <c r="D498" s="1"/>
    </row>
    <row r="499" spans="3:4">
      <c r="C499" s="1"/>
      <c r="D499" s="1"/>
    </row>
    <row r="500" spans="3:4">
      <c r="C500" s="1"/>
      <c r="D500" s="1"/>
    </row>
    <row r="501" spans="3:4">
      <c r="C501" s="1"/>
      <c r="D501" s="1"/>
    </row>
    <row r="502" spans="3:4">
      <c r="C502" s="1"/>
      <c r="D502" s="1"/>
    </row>
    <row r="503" spans="3:4">
      <c r="C503" s="1"/>
      <c r="D503" s="1"/>
    </row>
    <row r="504" spans="3:4">
      <c r="C504" s="1"/>
      <c r="D504" s="1"/>
    </row>
    <row r="505" spans="3:4">
      <c r="C505" s="1"/>
      <c r="D505" s="1"/>
    </row>
    <row r="506" spans="3:4">
      <c r="C506" s="1"/>
      <c r="D506" s="1"/>
    </row>
    <row r="507" spans="3:4">
      <c r="C507" s="1"/>
      <c r="D507" s="1"/>
    </row>
    <row r="508" spans="3:4">
      <c r="C508" s="1"/>
      <c r="D508" s="1"/>
    </row>
    <row r="509" spans="3:4">
      <c r="C509" s="1"/>
      <c r="D509" s="1"/>
    </row>
    <row r="510" spans="3:4">
      <c r="C510" s="1"/>
      <c r="D510" s="1"/>
    </row>
    <row r="511" spans="3:4">
      <c r="C511" s="1"/>
      <c r="D511" s="1"/>
    </row>
    <row r="512" spans="3:4">
      <c r="C512" s="1"/>
      <c r="D512" s="1"/>
    </row>
    <row r="513" spans="3:4">
      <c r="C513" s="1"/>
      <c r="D513" s="1"/>
    </row>
    <row r="514" spans="3:4">
      <c r="C514" s="1"/>
      <c r="D514" s="1"/>
    </row>
    <row r="515" spans="3:4">
      <c r="C515" s="1"/>
      <c r="D515" s="1"/>
    </row>
    <row r="516" spans="3:4">
      <c r="C516" s="1"/>
      <c r="D516" s="1"/>
    </row>
    <row r="517" spans="3:4">
      <c r="C517" s="1"/>
      <c r="D517" s="1"/>
    </row>
    <row r="518" spans="3:4">
      <c r="C518" s="1"/>
      <c r="D518" s="1"/>
    </row>
    <row r="519" spans="3:4">
      <c r="C519" s="1"/>
      <c r="D519" s="1"/>
    </row>
    <row r="520" spans="3:4">
      <c r="C520" s="1"/>
      <c r="D520" s="1"/>
    </row>
    <row r="521" spans="3:4">
      <c r="C521" s="1"/>
      <c r="D521" s="1"/>
    </row>
    <row r="522" spans="3:4">
      <c r="C522" s="1"/>
      <c r="D522" s="1"/>
    </row>
    <row r="523" spans="3:4">
      <c r="C523" s="1"/>
      <c r="D523" s="1"/>
    </row>
    <row r="524" spans="3:4">
      <c r="C524" s="1"/>
      <c r="D524" s="1"/>
    </row>
    <row r="525" spans="3:4">
      <c r="C525" s="1"/>
      <c r="D525" s="1"/>
    </row>
    <row r="526" spans="3:4">
      <c r="C526" s="1"/>
      <c r="D526" s="1"/>
    </row>
    <row r="527" spans="3:4">
      <c r="C527" s="1"/>
      <c r="D527" s="1"/>
    </row>
    <row r="528" spans="3:4">
      <c r="C528" s="1"/>
      <c r="D528" s="1"/>
    </row>
    <row r="529" spans="3:4">
      <c r="C529" s="1"/>
      <c r="D529" s="1"/>
    </row>
    <row r="530" spans="3:4">
      <c r="C530" s="1"/>
      <c r="D530" s="1"/>
    </row>
    <row r="531" spans="3:4">
      <c r="C531" s="1"/>
      <c r="D531" s="1"/>
    </row>
    <row r="532" spans="3:4">
      <c r="C532" s="1"/>
      <c r="D532" s="1"/>
    </row>
    <row r="533" spans="3:4">
      <c r="C533" s="1"/>
      <c r="D533" s="1"/>
    </row>
    <row r="534" spans="3:4">
      <c r="C534" s="1"/>
      <c r="D534" s="1"/>
    </row>
    <row r="535" spans="3:4">
      <c r="C535" s="1"/>
      <c r="D535" s="1"/>
    </row>
    <row r="536" spans="3:4">
      <c r="C536" s="1"/>
      <c r="D536" s="1"/>
    </row>
    <row r="537" spans="3:4">
      <c r="C537" s="1"/>
      <c r="D537" s="1"/>
    </row>
    <row r="538" spans="3:4">
      <c r="C538" s="1"/>
      <c r="D538" s="1"/>
    </row>
    <row r="539" spans="3:4">
      <c r="C539" s="1"/>
      <c r="D539" s="1"/>
    </row>
    <row r="540" spans="3:4">
      <c r="C540" s="1"/>
      <c r="D540" s="1"/>
    </row>
    <row r="541" spans="3:4">
      <c r="C541" s="1"/>
      <c r="D541" s="1"/>
    </row>
    <row r="542" spans="3:4">
      <c r="C542" s="1"/>
      <c r="D542" s="1"/>
    </row>
    <row r="543" spans="3:4">
      <c r="C543" s="1"/>
      <c r="D543" s="1"/>
    </row>
    <row r="544" spans="3:4">
      <c r="C544" s="1"/>
      <c r="D544" s="1"/>
    </row>
    <row r="545" spans="3:4">
      <c r="C545" s="1"/>
      <c r="D545" s="1"/>
    </row>
    <row r="546" spans="3:4">
      <c r="C546" s="1"/>
      <c r="D546" s="1"/>
    </row>
    <row r="547" spans="3:4">
      <c r="C547" s="1"/>
      <c r="D547" s="1"/>
    </row>
    <row r="548" spans="3:4">
      <c r="C548" s="1"/>
      <c r="D548" s="1"/>
    </row>
    <row r="549" spans="3:4">
      <c r="C549" s="1"/>
      <c r="D549" s="1"/>
    </row>
    <row r="550" spans="3:4">
      <c r="C550" s="1"/>
      <c r="D550" s="1"/>
    </row>
    <row r="551" spans="3:4">
      <c r="C551" s="1"/>
      <c r="D551" s="1"/>
    </row>
    <row r="552" spans="3:4">
      <c r="C552" s="1"/>
      <c r="D552" s="1"/>
    </row>
    <row r="553" spans="3:4">
      <c r="C553" s="1"/>
      <c r="D553" s="1"/>
    </row>
    <row r="554" spans="3:4">
      <c r="C554" s="1"/>
      <c r="D554" s="1"/>
    </row>
    <row r="555" spans="3:4">
      <c r="C555" s="1"/>
      <c r="D555" s="1"/>
    </row>
    <row r="556" spans="3:4">
      <c r="C556" s="1"/>
      <c r="D556" s="1"/>
    </row>
    <row r="557" spans="3:4">
      <c r="C557" s="1"/>
      <c r="D557" s="1"/>
    </row>
    <row r="558" spans="3:4">
      <c r="C558" s="1"/>
      <c r="D558" s="1"/>
    </row>
    <row r="559" spans="3:4">
      <c r="C559" s="1"/>
      <c r="D559" s="1"/>
    </row>
    <row r="560" spans="3:4">
      <c r="C560" s="1"/>
      <c r="D560" s="1"/>
    </row>
    <row r="561" spans="3:4">
      <c r="C561" s="1"/>
      <c r="D561" s="1"/>
    </row>
    <row r="562" spans="3:4">
      <c r="C562" s="1"/>
      <c r="D562" s="1"/>
    </row>
    <row r="563" spans="3:4">
      <c r="C563" s="1"/>
      <c r="D563" s="1"/>
    </row>
    <row r="564" spans="3:4">
      <c r="C564" s="1"/>
      <c r="D564" s="1"/>
    </row>
    <row r="565" spans="3:4">
      <c r="C565" s="1"/>
      <c r="D565" s="1"/>
    </row>
    <row r="566" spans="3:4">
      <c r="C566" s="1"/>
      <c r="D566" s="1"/>
    </row>
    <row r="567" spans="3:4">
      <c r="C567" s="1"/>
      <c r="D567" s="1"/>
    </row>
    <row r="568" spans="3:4">
      <c r="C568" s="1"/>
      <c r="D568" s="1"/>
    </row>
    <row r="569" spans="3:4">
      <c r="C569" s="1"/>
      <c r="D569" s="1"/>
    </row>
    <row r="570" spans="3:4">
      <c r="C570" s="1"/>
      <c r="D570" s="1"/>
    </row>
    <row r="571" spans="3:4">
      <c r="C571" s="1"/>
      <c r="D571" s="1"/>
    </row>
    <row r="572" spans="3:4">
      <c r="C572" s="1"/>
      <c r="D572" s="1"/>
    </row>
    <row r="573" spans="3:4">
      <c r="C573" s="1"/>
      <c r="D573" s="1"/>
    </row>
    <row r="574" spans="3:4">
      <c r="C574" s="1"/>
      <c r="D574" s="1"/>
    </row>
    <row r="575" spans="3:4">
      <c r="C575" s="1"/>
      <c r="D575" s="1"/>
    </row>
    <row r="576" spans="3:4">
      <c r="C576" s="1"/>
      <c r="D576" s="1"/>
    </row>
    <row r="577" spans="3:4">
      <c r="C577" s="1"/>
      <c r="D577" s="1"/>
    </row>
    <row r="578" spans="3:4">
      <c r="C578" s="1"/>
      <c r="D578" s="1"/>
    </row>
    <row r="579" spans="3:4">
      <c r="C579" s="1"/>
      <c r="D579" s="1"/>
    </row>
    <row r="580" spans="3:4">
      <c r="C580" s="1"/>
      <c r="D580" s="1"/>
    </row>
    <row r="581" spans="3:4">
      <c r="C581" s="1"/>
      <c r="D581" s="1"/>
    </row>
    <row r="582" spans="3:4">
      <c r="C582" s="1"/>
      <c r="D582" s="1"/>
    </row>
    <row r="583" spans="3:4">
      <c r="C583" s="1"/>
      <c r="D583" s="1"/>
    </row>
    <row r="584" spans="3:4">
      <c r="C584" s="1"/>
      <c r="D584" s="1"/>
    </row>
    <row r="585" spans="3:4">
      <c r="C585" s="1"/>
      <c r="D585" s="1"/>
    </row>
    <row r="586" spans="3:4">
      <c r="C586" s="1"/>
      <c r="D586" s="1"/>
    </row>
    <row r="587" spans="3:4">
      <c r="C587" s="1"/>
      <c r="D587" s="1"/>
    </row>
    <row r="588" spans="3:4">
      <c r="C588" s="1"/>
      <c r="D588" s="1"/>
    </row>
    <row r="589" spans="3:4">
      <c r="C589" s="1"/>
      <c r="D589" s="1"/>
    </row>
    <row r="590" spans="3:4">
      <c r="C590" s="1"/>
      <c r="D590" s="1"/>
    </row>
    <row r="591" spans="3:4">
      <c r="C591" s="1"/>
      <c r="D591" s="1"/>
    </row>
    <row r="592" spans="3:4">
      <c r="C592" s="1"/>
      <c r="D592" s="1"/>
    </row>
    <row r="593" spans="3:4">
      <c r="C593" s="1"/>
      <c r="D593" s="1"/>
    </row>
    <row r="594" spans="3:4">
      <c r="C594" s="1"/>
      <c r="D594" s="1"/>
    </row>
    <row r="595" spans="3:4">
      <c r="C595" s="1"/>
      <c r="D595" s="1"/>
    </row>
    <row r="596" spans="3:4">
      <c r="C596" s="1"/>
      <c r="D596" s="1"/>
    </row>
    <row r="597" spans="3:4">
      <c r="C597" s="1"/>
      <c r="D597" s="1"/>
    </row>
    <row r="598" spans="3:4">
      <c r="C598" s="1"/>
      <c r="D598" s="1"/>
    </row>
    <row r="599" spans="3:4">
      <c r="C599" s="1"/>
      <c r="D599" s="1"/>
    </row>
    <row r="600" spans="3:4">
      <c r="C600" s="1"/>
      <c r="D600" s="1"/>
    </row>
    <row r="601" spans="3:4">
      <c r="C601" s="1"/>
      <c r="D601" s="1"/>
    </row>
    <row r="602" spans="3:4">
      <c r="C602" s="1"/>
      <c r="D602" s="1"/>
    </row>
    <row r="603" spans="3:4">
      <c r="C603" s="1"/>
      <c r="D603" s="1"/>
    </row>
    <row r="604" spans="3:4">
      <c r="C604" s="1"/>
      <c r="D604" s="1"/>
    </row>
    <row r="605" spans="3:4">
      <c r="C605" s="1"/>
      <c r="D605" s="1"/>
    </row>
    <row r="606" spans="3:4">
      <c r="C606" s="1"/>
      <c r="D606" s="1"/>
    </row>
    <row r="607" spans="3:4">
      <c r="C607" s="1"/>
      <c r="D607" s="1"/>
    </row>
    <row r="608" spans="3:4">
      <c r="C608" s="1"/>
      <c r="D608" s="1"/>
    </row>
    <row r="609" spans="3:4">
      <c r="C609" s="1"/>
      <c r="D609" s="1"/>
    </row>
    <row r="610" spans="3:4">
      <c r="C610" s="1"/>
      <c r="D610" s="1"/>
    </row>
    <row r="611" spans="3:4">
      <c r="C611" s="1"/>
      <c r="D611" s="1"/>
    </row>
    <row r="612" spans="3:4">
      <c r="C612" s="1"/>
      <c r="D612" s="1"/>
    </row>
    <row r="613" spans="3:4">
      <c r="C613" s="1"/>
      <c r="D613" s="1"/>
    </row>
    <row r="614" spans="3:4">
      <c r="C614" s="1"/>
      <c r="D614" s="1"/>
    </row>
    <row r="615" spans="3:4">
      <c r="C615" s="1"/>
      <c r="D615" s="1"/>
    </row>
    <row r="616" spans="3:4">
      <c r="C616" s="1"/>
      <c r="D616" s="1"/>
    </row>
    <row r="617" spans="3:4">
      <c r="C617" s="1"/>
      <c r="D617" s="1"/>
    </row>
    <row r="618" spans="3:4">
      <c r="C618" s="1"/>
      <c r="D618" s="1"/>
    </row>
    <row r="619" spans="3:4">
      <c r="C619" s="1"/>
      <c r="D619" s="1"/>
    </row>
    <row r="620" spans="3:4">
      <c r="C620" s="1"/>
      <c r="D620" s="1"/>
    </row>
    <row r="621" spans="3:4">
      <c r="C621" s="1"/>
      <c r="D621" s="1"/>
    </row>
    <row r="622" spans="3:4">
      <c r="C622" s="1"/>
      <c r="D622" s="1"/>
    </row>
    <row r="623" spans="3:4">
      <c r="C623" s="1"/>
      <c r="D623" s="1"/>
    </row>
    <row r="624" spans="3:4">
      <c r="C624" s="1"/>
      <c r="D624" s="1"/>
    </row>
    <row r="625" spans="3:4">
      <c r="C625" s="1"/>
      <c r="D625" s="1"/>
    </row>
    <row r="626" spans="3:4">
      <c r="C626" s="1"/>
      <c r="D626" s="1"/>
    </row>
    <row r="627" spans="3:4">
      <c r="C627" s="1"/>
      <c r="D627" s="1"/>
    </row>
    <row r="628" spans="3:4">
      <c r="C628" s="1"/>
      <c r="D628" s="1"/>
    </row>
    <row r="629" spans="3:4">
      <c r="C629" s="1"/>
      <c r="D629" s="1"/>
    </row>
    <row r="630" spans="3:4">
      <c r="C630" s="1"/>
      <c r="D630" s="1"/>
    </row>
    <row r="631" spans="3:4">
      <c r="C631" s="1"/>
      <c r="D631" s="1"/>
    </row>
    <row r="632" spans="3:4">
      <c r="C632" s="1"/>
      <c r="D632" s="1"/>
    </row>
    <row r="633" spans="3:4">
      <c r="C633" s="1"/>
      <c r="D633" s="1"/>
    </row>
    <row r="634" spans="3:4">
      <c r="C634" s="1"/>
      <c r="D634" s="1"/>
    </row>
    <row r="635" spans="3:4">
      <c r="C635" s="1"/>
      <c r="D635" s="1"/>
    </row>
    <row r="636" spans="3:4">
      <c r="C636" s="1"/>
      <c r="D636" s="1"/>
    </row>
    <row r="637" spans="3:4">
      <c r="C637" s="1"/>
      <c r="D637" s="1"/>
    </row>
    <row r="638" spans="3:4">
      <c r="C638" s="1"/>
      <c r="D638" s="1"/>
    </row>
    <row r="639" spans="3:4">
      <c r="C639" s="1"/>
      <c r="D639" s="1"/>
    </row>
    <row r="640" spans="3:4">
      <c r="C640" s="1"/>
      <c r="D640" s="1"/>
    </row>
    <row r="641" spans="3:4">
      <c r="C641" s="1"/>
      <c r="D641" s="1"/>
    </row>
    <row r="642" spans="3:4">
      <c r="C642" s="1"/>
      <c r="D642" s="1"/>
    </row>
    <row r="643" spans="3:4">
      <c r="C643" s="1"/>
      <c r="D643" s="1"/>
    </row>
    <row r="644" spans="3:4">
      <c r="C644" s="1"/>
      <c r="D644" s="1"/>
    </row>
    <row r="645" spans="3:4">
      <c r="C645" s="1"/>
      <c r="D645" s="1"/>
    </row>
    <row r="646" spans="3:4">
      <c r="C646" s="1"/>
      <c r="D646" s="1"/>
    </row>
    <row r="647" spans="3:4">
      <c r="C647" s="1"/>
      <c r="D647" s="1"/>
    </row>
    <row r="648" spans="3:4">
      <c r="C648" s="1"/>
      <c r="D648" s="1"/>
    </row>
    <row r="649" spans="3:4">
      <c r="C649" s="1"/>
      <c r="D649" s="1"/>
    </row>
    <row r="650" spans="3:4">
      <c r="C650" s="1"/>
      <c r="D650" s="1"/>
    </row>
    <row r="651" spans="3:4">
      <c r="C651" s="1"/>
      <c r="D651" s="1"/>
    </row>
    <row r="652" spans="3:4">
      <c r="C652" s="1"/>
      <c r="D652" s="1"/>
    </row>
    <row r="653" spans="3:4">
      <c r="C653" s="1"/>
      <c r="D653" s="1"/>
    </row>
    <row r="654" spans="3:4">
      <c r="C654" s="1"/>
      <c r="D654" s="1"/>
    </row>
    <row r="655" spans="3:4">
      <c r="C655" s="1"/>
      <c r="D655" s="1"/>
    </row>
    <row r="656" spans="3:4">
      <c r="C656" s="1"/>
      <c r="D656" s="1"/>
    </row>
    <row r="657" spans="3:4">
      <c r="C657" s="1"/>
      <c r="D657" s="1"/>
    </row>
    <row r="658" spans="3:4">
      <c r="C658" s="1"/>
      <c r="D658" s="1"/>
    </row>
    <row r="659" spans="3:4">
      <c r="C659" s="1"/>
      <c r="D659" s="1"/>
    </row>
    <row r="660" spans="3:4">
      <c r="C660" s="1"/>
      <c r="D660" s="1"/>
    </row>
    <row r="661" spans="3:4">
      <c r="C661" s="1"/>
      <c r="D661" s="1"/>
    </row>
    <row r="662" spans="3:4">
      <c r="C662" s="1"/>
      <c r="D662" s="1"/>
    </row>
    <row r="663" spans="3:4">
      <c r="C663" s="1"/>
      <c r="D663" s="1"/>
    </row>
    <row r="664" spans="3:4">
      <c r="C664" s="1"/>
      <c r="D664" s="1"/>
    </row>
    <row r="665" spans="3:4">
      <c r="C665" s="1"/>
      <c r="D665" s="1"/>
    </row>
    <row r="666" spans="3:4">
      <c r="C666" s="1"/>
      <c r="D666" s="1"/>
    </row>
    <row r="667" spans="3:4">
      <c r="C667" s="1"/>
      <c r="D667" s="1"/>
    </row>
    <row r="668" spans="3:4">
      <c r="C668" s="1"/>
      <c r="D668" s="1"/>
    </row>
    <row r="669" spans="3:4">
      <c r="C669" s="1"/>
      <c r="D669" s="1"/>
    </row>
    <row r="670" spans="3:4">
      <c r="C670" s="1"/>
      <c r="D670" s="1"/>
    </row>
    <row r="671" spans="3:4">
      <c r="C671" s="1"/>
      <c r="D671" s="1"/>
    </row>
    <row r="672" spans="3:4">
      <c r="C672" s="1"/>
      <c r="D672" s="1"/>
    </row>
    <row r="673" spans="3:4">
      <c r="C673" s="1"/>
      <c r="D673" s="1"/>
    </row>
    <row r="674" spans="3:4">
      <c r="C674" s="1"/>
      <c r="D674" s="1"/>
    </row>
    <row r="675" spans="3:4">
      <c r="C675" s="1"/>
      <c r="D675" s="1"/>
    </row>
    <row r="676" spans="3:4">
      <c r="C676" s="1"/>
      <c r="D676" s="1"/>
    </row>
    <row r="677" spans="3:4">
      <c r="C677" s="1"/>
      <c r="D677" s="1"/>
    </row>
    <row r="678" spans="3:4">
      <c r="C678" s="1"/>
      <c r="D678" s="1"/>
    </row>
    <row r="679" spans="3:4">
      <c r="C679" s="1"/>
      <c r="D679" s="1"/>
    </row>
    <row r="680" spans="3:4">
      <c r="C680" s="1"/>
      <c r="D680" s="1"/>
    </row>
    <row r="681" spans="3:4">
      <c r="C681" s="1"/>
      <c r="D681" s="1"/>
    </row>
    <row r="682" spans="3:4">
      <c r="C682" s="1"/>
      <c r="D682" s="1"/>
    </row>
    <row r="683" spans="3:4">
      <c r="C683" s="1"/>
      <c r="D683" s="1"/>
    </row>
    <row r="684" spans="3:4">
      <c r="C684" s="1"/>
      <c r="D684" s="1"/>
    </row>
    <row r="685" spans="3:4">
      <c r="C685" s="1"/>
      <c r="D685" s="1"/>
    </row>
    <row r="686" spans="3:4">
      <c r="C686" s="1"/>
      <c r="D686" s="1"/>
    </row>
    <row r="687" spans="3:4">
      <c r="C687" s="1"/>
      <c r="D687" s="1"/>
    </row>
    <row r="688" spans="3:4">
      <c r="C688" s="1"/>
      <c r="D688" s="1"/>
    </row>
    <row r="689" spans="3:4">
      <c r="C689" s="1"/>
      <c r="D689" s="1"/>
    </row>
    <row r="690" spans="3:4">
      <c r="C690" s="1"/>
      <c r="D690" s="1"/>
    </row>
    <row r="691" spans="3:4">
      <c r="C691" s="1"/>
      <c r="D691" s="1"/>
    </row>
    <row r="692" spans="3:4">
      <c r="C692" s="1"/>
      <c r="D692" s="1"/>
    </row>
    <row r="693" spans="3:4">
      <c r="C693" s="1"/>
      <c r="D693" s="1"/>
    </row>
    <row r="694" spans="3:4">
      <c r="C694" s="1"/>
      <c r="D694" s="1"/>
    </row>
    <row r="695" spans="3:4">
      <c r="C695" s="1"/>
      <c r="D695" s="1"/>
    </row>
    <row r="696" spans="3:4">
      <c r="C696" s="1"/>
      <c r="D696" s="1"/>
    </row>
    <row r="697" spans="3:4">
      <c r="C697" s="1"/>
      <c r="D697" s="1"/>
    </row>
    <row r="698" spans="3:4">
      <c r="C698" s="1"/>
      <c r="D698" s="1"/>
    </row>
    <row r="699" spans="3:4">
      <c r="C699" s="1"/>
      <c r="D699" s="1"/>
    </row>
    <row r="700" spans="3:4">
      <c r="C700" s="1"/>
      <c r="D700" s="1"/>
    </row>
    <row r="701" spans="3:4">
      <c r="C701" s="1"/>
      <c r="D701" s="1"/>
    </row>
    <row r="702" spans="3:4">
      <c r="C702" s="1"/>
      <c r="D702" s="1"/>
    </row>
    <row r="703" spans="3:4">
      <c r="C703" s="1"/>
      <c r="D703" s="1"/>
    </row>
    <row r="704" spans="3:4">
      <c r="C704" s="1"/>
      <c r="D704" s="1"/>
    </row>
    <row r="705" spans="3:4">
      <c r="C705" s="1"/>
      <c r="D705" s="1"/>
    </row>
    <row r="706" spans="3:4">
      <c r="C706" s="1"/>
      <c r="D706" s="1"/>
    </row>
    <row r="707" spans="3:4">
      <c r="C707" s="1"/>
      <c r="D707" s="1"/>
    </row>
    <row r="708" spans="3:4">
      <c r="C708" s="1"/>
      <c r="D708" s="1"/>
    </row>
    <row r="709" spans="3:4">
      <c r="C709" s="1"/>
      <c r="D709" s="1"/>
    </row>
    <row r="710" spans="3:4">
      <c r="C710" s="1"/>
      <c r="D710" s="1"/>
    </row>
    <row r="711" spans="3:4">
      <c r="C711" s="1"/>
      <c r="D711" s="1"/>
    </row>
    <row r="712" spans="3:4">
      <c r="C712" s="1"/>
      <c r="D712" s="1"/>
    </row>
    <row r="713" spans="3:4">
      <c r="C713" s="1"/>
      <c r="D713" s="1"/>
    </row>
    <row r="714" spans="3:4">
      <c r="C714" s="1"/>
      <c r="D714" s="1"/>
    </row>
    <row r="715" spans="3:4">
      <c r="C715" s="1"/>
      <c r="D715" s="1"/>
    </row>
    <row r="716" spans="3:4">
      <c r="C716" s="1"/>
      <c r="D716" s="1"/>
    </row>
    <row r="717" spans="3:4">
      <c r="C717" s="1"/>
      <c r="D717" s="1"/>
    </row>
    <row r="718" spans="3:4">
      <c r="C718" s="1"/>
      <c r="D718" s="1"/>
    </row>
    <row r="719" spans="3:4">
      <c r="C719" s="1"/>
      <c r="D719" s="1"/>
    </row>
    <row r="720" spans="3:4">
      <c r="C720" s="1"/>
      <c r="D720" s="1"/>
    </row>
    <row r="721" spans="3:4">
      <c r="C721" s="1"/>
      <c r="D721" s="1"/>
    </row>
    <row r="722" spans="3:4">
      <c r="C722" s="1"/>
      <c r="D722" s="1"/>
    </row>
    <row r="723" spans="3:4">
      <c r="C723" s="1"/>
      <c r="D723" s="1"/>
    </row>
    <row r="724" spans="3:4">
      <c r="C724" s="1"/>
      <c r="D724" s="1"/>
    </row>
    <row r="725" spans="3:4">
      <c r="C725" s="1"/>
      <c r="D725" s="1"/>
    </row>
    <row r="726" spans="3:4">
      <c r="C726" s="1"/>
      <c r="D726" s="1"/>
    </row>
    <row r="727" spans="3:4">
      <c r="C727" s="1"/>
      <c r="D727" s="1"/>
    </row>
    <row r="728" spans="3:4">
      <c r="C728" s="1"/>
      <c r="D728" s="1"/>
    </row>
    <row r="729" spans="3:4">
      <c r="C729" s="1"/>
      <c r="D729" s="1"/>
    </row>
    <row r="730" spans="3:4">
      <c r="C730" s="1"/>
      <c r="D730" s="1"/>
    </row>
    <row r="731" spans="3:4">
      <c r="C731" s="1"/>
      <c r="D731" s="1"/>
    </row>
    <row r="732" spans="3:4">
      <c r="C732" s="1"/>
      <c r="D732" s="1"/>
    </row>
    <row r="733" spans="3:4">
      <c r="C733" s="1"/>
      <c r="D733" s="1"/>
    </row>
    <row r="734" spans="3:4">
      <c r="C734" s="1"/>
      <c r="D734" s="1"/>
    </row>
    <row r="735" spans="3:4">
      <c r="C735" s="1"/>
      <c r="D735" s="1"/>
    </row>
    <row r="736" spans="3:4">
      <c r="C736" s="1"/>
      <c r="D736" s="1"/>
    </row>
    <row r="737" spans="3:4">
      <c r="C737" s="1"/>
      <c r="D737" s="1"/>
    </row>
    <row r="738" spans="3:4">
      <c r="C738" s="1"/>
      <c r="D738" s="1"/>
    </row>
    <row r="739" spans="3:4">
      <c r="C739" s="1"/>
      <c r="D739" s="1"/>
    </row>
    <row r="740" spans="3:4">
      <c r="C740" s="1"/>
      <c r="D740" s="1"/>
    </row>
    <row r="741" spans="3:4">
      <c r="C741" s="1"/>
      <c r="D741" s="1"/>
    </row>
    <row r="742" spans="3:4">
      <c r="C742" s="1"/>
      <c r="D742" s="1"/>
    </row>
    <row r="743" spans="3:4">
      <c r="C743" s="1"/>
      <c r="D743" s="1"/>
    </row>
    <row r="744" spans="3:4">
      <c r="C744" s="1"/>
      <c r="D744" s="1"/>
    </row>
    <row r="745" spans="3:4">
      <c r="C745" s="1"/>
      <c r="D745" s="1"/>
    </row>
    <row r="746" spans="3:4">
      <c r="C746" s="1"/>
      <c r="D746" s="1"/>
    </row>
    <row r="747" spans="3:4">
      <c r="C747" s="1"/>
      <c r="D747" s="1"/>
    </row>
    <row r="748" spans="3:4">
      <c r="C748" s="1"/>
      <c r="D748" s="1"/>
    </row>
    <row r="749" spans="3:4">
      <c r="C749" s="1"/>
      <c r="D749" s="1"/>
    </row>
    <row r="750" spans="3:4">
      <c r="C750" s="1"/>
      <c r="D750" s="1"/>
    </row>
    <row r="751" spans="3:4">
      <c r="C751" s="1"/>
      <c r="D751" s="1"/>
    </row>
    <row r="752" spans="3:4">
      <c r="C752" s="1"/>
      <c r="D752" s="1"/>
    </row>
    <row r="753" spans="3:4">
      <c r="C753" s="1"/>
      <c r="D753" s="1"/>
    </row>
    <row r="754" spans="3:4">
      <c r="C754" s="1"/>
      <c r="D754" s="1"/>
    </row>
    <row r="755" spans="3:4">
      <c r="C755" s="1"/>
      <c r="D755" s="1"/>
    </row>
    <row r="756" spans="3:4">
      <c r="C756" s="1"/>
      <c r="D756" s="1"/>
    </row>
    <row r="757" spans="3:4">
      <c r="C757" s="1"/>
      <c r="D757" s="1"/>
    </row>
    <row r="758" spans="3:4">
      <c r="C758" s="1"/>
      <c r="D758" s="1"/>
    </row>
    <row r="759" spans="3:4">
      <c r="C759" s="1"/>
      <c r="D759" s="1"/>
    </row>
    <row r="760" spans="3:4">
      <c r="C760" s="1"/>
      <c r="D760" s="1"/>
    </row>
    <row r="761" spans="3:4">
      <c r="C761" s="1"/>
      <c r="D761" s="1"/>
    </row>
    <row r="762" spans="3:4">
      <c r="C762" s="1"/>
      <c r="D762" s="1"/>
    </row>
    <row r="763" spans="3:4">
      <c r="C763" s="1"/>
      <c r="D763" s="1"/>
    </row>
    <row r="764" spans="3:4">
      <c r="C764" s="1"/>
      <c r="D764" s="1"/>
    </row>
    <row r="765" spans="3:4">
      <c r="C765" s="1"/>
      <c r="D765" s="1"/>
    </row>
    <row r="766" spans="3:4">
      <c r="C766" s="1"/>
      <c r="D766" s="1"/>
    </row>
    <row r="767" spans="3:4">
      <c r="C767" s="1"/>
      <c r="D767" s="1"/>
    </row>
    <row r="768" spans="3:4">
      <c r="C768" s="1"/>
      <c r="D768" s="1"/>
    </row>
    <row r="769" spans="3:4">
      <c r="C769" s="1"/>
      <c r="D769" s="1"/>
    </row>
    <row r="770" spans="3:4">
      <c r="C770" s="1"/>
      <c r="D770" s="1"/>
    </row>
    <row r="771" spans="3:4">
      <c r="C771" s="1"/>
      <c r="D771" s="1"/>
    </row>
    <row r="772" spans="3:4">
      <c r="C772" s="1"/>
      <c r="D772" s="1"/>
    </row>
    <row r="773" spans="3:4">
      <c r="C773" s="1"/>
      <c r="D773" s="1"/>
    </row>
    <row r="774" spans="3:4">
      <c r="C774" s="1"/>
      <c r="D774" s="1"/>
    </row>
    <row r="775" spans="3:4">
      <c r="C775" s="1"/>
      <c r="D775" s="1"/>
    </row>
    <row r="776" spans="3:4">
      <c r="C776" s="1"/>
      <c r="D776" s="1"/>
    </row>
    <row r="777" spans="3:4">
      <c r="C777" s="1"/>
      <c r="D777" s="1"/>
    </row>
    <row r="778" spans="3:4">
      <c r="C778" s="1"/>
      <c r="D778" s="1"/>
    </row>
    <row r="779" spans="3:4">
      <c r="C779" s="1"/>
      <c r="D779" s="1"/>
    </row>
    <row r="780" spans="3:4">
      <c r="C780" s="1"/>
      <c r="D780" s="1"/>
    </row>
    <row r="781" spans="3:4">
      <c r="C781" s="1"/>
      <c r="D781" s="1"/>
    </row>
    <row r="782" spans="3:4">
      <c r="C782" s="1"/>
      <c r="D782" s="1"/>
    </row>
    <row r="783" spans="3:4">
      <c r="C783" s="1"/>
      <c r="D783" s="1"/>
    </row>
    <row r="784" spans="3:4">
      <c r="C784" s="1"/>
      <c r="D784" s="1"/>
    </row>
    <row r="785" spans="3:4">
      <c r="C785" s="1"/>
      <c r="D785" s="1"/>
    </row>
    <row r="786" spans="3:4">
      <c r="C786" s="1"/>
      <c r="D786" s="1"/>
    </row>
    <row r="787" spans="3:4">
      <c r="C787" s="1"/>
      <c r="D787" s="1"/>
    </row>
    <row r="788" spans="3:4">
      <c r="C788" s="1"/>
      <c r="D788" s="1"/>
    </row>
    <row r="789" spans="3:4">
      <c r="C789" s="1"/>
      <c r="D789" s="1"/>
    </row>
    <row r="790" spans="3:4">
      <c r="C790" s="1"/>
      <c r="D790" s="1"/>
    </row>
    <row r="791" spans="3:4">
      <c r="C791" s="1"/>
      <c r="D791" s="1"/>
    </row>
    <row r="792" spans="3:4">
      <c r="C792" s="1"/>
      <c r="D792" s="1"/>
    </row>
    <row r="793" spans="3:4">
      <c r="C793" s="1"/>
      <c r="D793" s="1"/>
    </row>
    <row r="794" spans="3:4">
      <c r="C794" s="1"/>
      <c r="D794" s="1"/>
    </row>
    <row r="795" spans="3:4">
      <c r="C795" s="1"/>
      <c r="D795" s="1"/>
    </row>
    <row r="796" spans="3:4">
      <c r="C796" s="1"/>
      <c r="D796" s="1"/>
    </row>
    <row r="797" spans="3:4">
      <c r="C797" s="1"/>
      <c r="D797" s="1"/>
    </row>
    <row r="798" spans="3:4">
      <c r="C798" s="1"/>
      <c r="D798" s="1"/>
    </row>
    <row r="799" spans="3:4">
      <c r="C799" s="1"/>
      <c r="D799" s="1"/>
    </row>
    <row r="800" spans="3:4">
      <c r="C800" s="1"/>
      <c r="D800" s="1"/>
    </row>
    <row r="801" spans="3:4">
      <c r="C801" s="1"/>
      <c r="D801" s="1"/>
    </row>
    <row r="802" spans="3:4">
      <c r="C802" s="1"/>
      <c r="D802" s="1"/>
    </row>
    <row r="803" spans="3:4">
      <c r="C803" s="1"/>
      <c r="D803" s="1"/>
    </row>
    <row r="804" spans="3:4">
      <c r="C804" s="1"/>
      <c r="D804" s="1"/>
    </row>
    <row r="805" spans="3:4">
      <c r="C805" s="1"/>
      <c r="D805" s="1"/>
    </row>
    <row r="806" spans="3:4">
      <c r="C806" s="1"/>
      <c r="D806" s="1"/>
    </row>
    <row r="807" spans="3:4">
      <c r="C807" s="1"/>
      <c r="D807" s="1"/>
    </row>
    <row r="808" spans="3:4">
      <c r="C808" s="1"/>
      <c r="D808" s="1"/>
    </row>
    <row r="809" spans="3:4">
      <c r="C809" s="1"/>
      <c r="D809" s="1"/>
    </row>
    <row r="810" spans="3:4">
      <c r="C810" s="1"/>
      <c r="D810" s="1"/>
    </row>
    <row r="811" spans="3:4">
      <c r="C811" s="1"/>
      <c r="D811" s="1"/>
    </row>
    <row r="812" spans="3:4">
      <c r="C812" s="1"/>
      <c r="D812" s="1"/>
    </row>
    <row r="813" spans="3:4">
      <c r="C813" s="1"/>
      <c r="D813" s="1"/>
    </row>
    <row r="814" spans="3:4">
      <c r="C814" s="1"/>
      <c r="D814" s="1"/>
    </row>
    <row r="815" spans="3:4">
      <c r="C815" s="1"/>
      <c r="D815" s="1"/>
    </row>
    <row r="816" spans="3:4">
      <c r="C816" s="1"/>
      <c r="D816" s="1"/>
    </row>
    <row r="817" spans="3:4">
      <c r="C817" s="1"/>
      <c r="D817" s="1"/>
    </row>
    <row r="818" spans="3:4">
      <c r="C818" s="1"/>
      <c r="D818" s="1"/>
    </row>
    <row r="819" spans="3:4">
      <c r="C819" s="1"/>
      <c r="D819" s="1"/>
    </row>
    <row r="820" spans="3:4">
      <c r="C820" s="1"/>
      <c r="D820" s="1"/>
    </row>
    <row r="821" spans="3:4">
      <c r="C821" s="1"/>
      <c r="D821" s="1"/>
    </row>
    <row r="822" spans="3:4">
      <c r="C822" s="1"/>
      <c r="D822" s="1"/>
    </row>
    <row r="823" spans="3:4">
      <c r="C823" s="1"/>
      <c r="D823" s="1"/>
    </row>
    <row r="824" spans="3:4">
      <c r="C824" s="1"/>
      <c r="D824" s="1"/>
    </row>
    <row r="825" spans="3:4">
      <c r="C825" s="1"/>
      <c r="D825" s="1"/>
    </row>
    <row r="826" spans="3:4">
      <c r="C826" s="1"/>
      <c r="D826" s="1"/>
    </row>
    <row r="827" spans="3:4">
      <c r="C827" s="1"/>
      <c r="D827" s="1"/>
    </row>
    <row r="828" spans="3:4">
      <c r="C828" s="1"/>
      <c r="D828" s="1"/>
    </row>
    <row r="829" spans="3:4">
      <c r="C829" s="1"/>
      <c r="D829" s="1"/>
    </row>
    <row r="830" spans="3:4">
      <c r="C830" s="1"/>
      <c r="D830" s="1"/>
    </row>
    <row r="831" spans="3:4">
      <c r="C831" s="1"/>
      <c r="D831" s="1"/>
    </row>
    <row r="832" spans="3:4">
      <c r="C832" s="1"/>
      <c r="D832" s="1"/>
    </row>
    <row r="833" spans="3:4">
      <c r="C833" s="1"/>
      <c r="D833" s="1"/>
    </row>
    <row r="834" spans="3:4">
      <c r="C834" s="1"/>
      <c r="D834" s="1"/>
    </row>
    <row r="835" spans="3:4">
      <c r="C835" s="1"/>
      <c r="D835" s="1"/>
    </row>
    <row r="836" spans="3:4">
      <c r="C836" s="1"/>
      <c r="D836" s="1"/>
    </row>
    <row r="837" spans="3:4">
      <c r="C837" s="1"/>
      <c r="D837" s="1"/>
    </row>
    <row r="838" spans="3:4">
      <c r="C838" s="1"/>
      <c r="D838" s="1"/>
    </row>
    <row r="839" spans="3:4">
      <c r="C839" s="1"/>
      <c r="D839" s="1"/>
    </row>
    <row r="840" spans="3:4">
      <c r="C840" s="1"/>
      <c r="D840" s="1"/>
    </row>
    <row r="841" spans="3:4">
      <c r="C841" s="1"/>
      <c r="D841" s="1"/>
    </row>
    <row r="842" spans="3:4">
      <c r="C842" s="1"/>
      <c r="D842" s="1"/>
    </row>
    <row r="843" spans="3:4">
      <c r="C843" s="1"/>
      <c r="D843" s="1"/>
    </row>
    <row r="844" spans="3:4">
      <c r="C844" s="1"/>
      <c r="D844" s="1"/>
    </row>
    <row r="845" spans="3:4">
      <c r="C845" s="1"/>
      <c r="D845" s="1"/>
    </row>
    <row r="846" spans="3:4">
      <c r="C846" s="1"/>
      <c r="D846" s="1"/>
    </row>
    <row r="847" spans="3:4">
      <c r="C847" s="1"/>
      <c r="D847" s="1"/>
    </row>
    <row r="848" spans="3:4">
      <c r="C848" s="1"/>
      <c r="D848" s="1"/>
    </row>
    <row r="849" spans="3:4">
      <c r="C849" s="1"/>
      <c r="D849" s="1"/>
    </row>
    <row r="850" spans="3:4">
      <c r="C850" s="1"/>
      <c r="D850" s="1"/>
    </row>
    <row r="851" spans="3:4">
      <c r="C851" s="1"/>
      <c r="D851" s="1"/>
    </row>
    <row r="852" spans="3:4">
      <c r="C852" s="1"/>
      <c r="D852" s="1"/>
    </row>
    <row r="853" spans="3:4">
      <c r="C853" s="1"/>
      <c r="D853" s="1"/>
    </row>
    <row r="854" spans="3:4">
      <c r="C854" s="1"/>
      <c r="D854" s="1"/>
    </row>
    <row r="855" spans="3:4">
      <c r="C855" s="1"/>
      <c r="D855" s="1"/>
    </row>
    <row r="856" spans="3:4">
      <c r="C856" s="1"/>
      <c r="D856" s="1"/>
    </row>
    <row r="857" spans="3:4">
      <c r="C857" s="1"/>
      <c r="D857" s="1"/>
    </row>
    <row r="858" spans="3:4">
      <c r="C858" s="1"/>
      <c r="D858" s="1"/>
    </row>
    <row r="859" spans="3:4">
      <c r="C859" s="1"/>
      <c r="D859" s="1"/>
    </row>
    <row r="860" spans="3:4">
      <c r="C860" s="1"/>
      <c r="D860" s="1"/>
    </row>
    <row r="861" spans="3:4">
      <c r="C861" s="1"/>
      <c r="D861" s="1"/>
    </row>
    <row r="862" spans="3:4">
      <c r="C862" s="1"/>
      <c r="D862" s="1"/>
    </row>
    <row r="863" spans="3:4">
      <c r="C863" s="1"/>
      <c r="D863" s="1"/>
    </row>
    <row r="864" spans="3:4">
      <c r="C864" s="1"/>
      <c r="D864" s="1"/>
    </row>
    <row r="865" spans="3:4">
      <c r="C865" s="1"/>
      <c r="D865" s="1"/>
    </row>
    <row r="866" spans="3:4">
      <c r="C866" s="1"/>
      <c r="D866" s="1"/>
    </row>
    <row r="867" spans="3:4">
      <c r="C867" s="1"/>
      <c r="D867" s="1"/>
    </row>
    <row r="868" spans="3:4">
      <c r="C868" s="1"/>
      <c r="D868" s="1"/>
    </row>
    <row r="869" spans="3:4">
      <c r="C869" s="1"/>
      <c r="D869" s="1"/>
    </row>
    <row r="870" spans="3:4">
      <c r="C870" s="1"/>
      <c r="D870" s="1"/>
    </row>
    <row r="871" spans="3:4">
      <c r="C871" s="1"/>
      <c r="D871" s="1"/>
    </row>
    <row r="872" spans="3:4">
      <c r="C872" s="1"/>
      <c r="D872" s="1"/>
    </row>
    <row r="873" spans="3:4">
      <c r="C873" s="1"/>
      <c r="D873" s="1"/>
    </row>
    <row r="874" spans="3:4">
      <c r="C874" s="1"/>
      <c r="D874" s="1"/>
    </row>
    <row r="875" spans="3:4">
      <c r="C875" s="1"/>
      <c r="D875" s="1"/>
    </row>
    <row r="876" spans="3:4">
      <c r="C876" s="1"/>
      <c r="D876" s="1"/>
    </row>
    <row r="877" spans="3:4">
      <c r="C877" s="1"/>
      <c r="D877" s="1"/>
    </row>
    <row r="878" spans="3:4">
      <c r="C878" s="1"/>
      <c r="D878" s="1"/>
    </row>
    <row r="879" spans="3:4">
      <c r="C879" s="1"/>
      <c r="D879" s="1"/>
    </row>
    <row r="880" spans="3:4">
      <c r="C880" s="1"/>
      <c r="D880" s="1"/>
    </row>
    <row r="881" spans="3:4">
      <c r="C881" s="1"/>
      <c r="D881" s="1"/>
    </row>
    <row r="882" spans="3:4">
      <c r="C882" s="1"/>
      <c r="D882" s="1"/>
    </row>
    <row r="883" spans="3:4">
      <c r="C883" s="1"/>
      <c r="D883" s="1"/>
    </row>
    <row r="884" spans="3:4">
      <c r="C884" s="1"/>
      <c r="D884" s="1"/>
    </row>
    <row r="885" spans="3:4">
      <c r="C885" s="1"/>
      <c r="D885" s="1"/>
    </row>
    <row r="886" spans="3:4">
      <c r="C886" s="1"/>
      <c r="D886" s="1"/>
    </row>
    <row r="887" spans="3:4">
      <c r="C887" s="1"/>
      <c r="D887" s="1"/>
    </row>
    <row r="888" spans="3:4">
      <c r="C888" s="1"/>
      <c r="D888" s="1"/>
    </row>
    <row r="889" spans="3:4">
      <c r="C889" s="1"/>
      <c r="D889" s="1"/>
    </row>
    <row r="890" spans="3:4">
      <c r="C890" s="1"/>
      <c r="D890" s="1"/>
    </row>
    <row r="891" spans="3:4">
      <c r="C891" s="1"/>
      <c r="D891" s="1"/>
    </row>
    <row r="892" spans="3:4">
      <c r="C892" s="1"/>
      <c r="D892" s="1"/>
    </row>
    <row r="893" spans="3:4">
      <c r="C893" s="1"/>
      <c r="D893" s="1"/>
    </row>
    <row r="894" spans="3:4">
      <c r="C894" s="1"/>
      <c r="D894" s="1"/>
    </row>
    <row r="895" spans="3:4">
      <c r="C895" s="1"/>
      <c r="D895" s="1"/>
    </row>
    <row r="896" spans="3:4">
      <c r="C896" s="1"/>
      <c r="D896" s="1"/>
    </row>
    <row r="897" spans="3:4">
      <c r="C897" s="1"/>
      <c r="D897" s="1"/>
    </row>
    <row r="898" spans="3:4">
      <c r="C898" s="1"/>
      <c r="D898" s="1"/>
    </row>
    <row r="899" spans="3:4">
      <c r="C899" s="1"/>
      <c r="D899" s="1"/>
    </row>
    <row r="900" spans="3:4">
      <c r="C900" s="1"/>
      <c r="D900" s="1"/>
    </row>
    <row r="901" spans="3:4">
      <c r="C901" s="1"/>
      <c r="D901" s="1"/>
    </row>
    <row r="902" spans="3:4">
      <c r="C902" s="1"/>
      <c r="D902" s="1"/>
    </row>
    <row r="903" spans="3:4">
      <c r="C903" s="1"/>
      <c r="D903" s="1"/>
    </row>
    <row r="904" spans="3:4">
      <c r="C904" s="1"/>
      <c r="D904" s="1"/>
    </row>
    <row r="905" spans="3:4">
      <c r="C905" s="1"/>
      <c r="D905" s="1"/>
    </row>
    <row r="906" spans="3:4">
      <c r="C906" s="1"/>
      <c r="D906" s="1"/>
    </row>
    <row r="907" spans="3:4">
      <c r="C907" s="1"/>
      <c r="D907" s="1"/>
    </row>
    <row r="908" spans="3:4">
      <c r="C908" s="1"/>
      <c r="D908" s="1"/>
    </row>
    <row r="909" spans="3:4">
      <c r="C909" s="1"/>
      <c r="D909" s="1"/>
    </row>
    <row r="910" spans="3:4">
      <c r="C910" s="1"/>
      <c r="D910" s="1"/>
    </row>
    <row r="911" spans="3:4">
      <c r="C911" s="1"/>
      <c r="D911" s="1"/>
    </row>
    <row r="912" spans="3:4">
      <c r="C912" s="1"/>
      <c r="D912" s="1"/>
    </row>
    <row r="913" spans="3:4">
      <c r="C913" s="1"/>
      <c r="D913" s="1"/>
    </row>
    <row r="914" spans="3:4">
      <c r="C914" s="1"/>
      <c r="D914" s="1"/>
    </row>
    <row r="915" spans="3:4">
      <c r="C915" s="1"/>
      <c r="D915" s="1"/>
    </row>
    <row r="916" spans="3:4">
      <c r="C916" s="1"/>
      <c r="D916" s="1"/>
    </row>
    <row r="917" spans="3:4">
      <c r="C917" s="1"/>
      <c r="D917" s="1"/>
    </row>
    <row r="918" spans="3:4">
      <c r="C918" s="1"/>
      <c r="D918" s="1"/>
    </row>
    <row r="919" spans="3:4">
      <c r="C919" s="1"/>
      <c r="D919" s="1"/>
    </row>
    <row r="920" spans="3:4">
      <c r="C920" s="1"/>
      <c r="D920" s="1"/>
    </row>
    <row r="921" spans="3:4">
      <c r="C921" s="1"/>
      <c r="D921" s="1"/>
    </row>
    <row r="922" spans="3:4">
      <c r="C922" s="1"/>
      <c r="D922" s="1"/>
    </row>
    <row r="923" spans="3:4">
      <c r="C923" s="1"/>
      <c r="D923" s="1"/>
    </row>
    <row r="924" spans="3:4">
      <c r="C924" s="1"/>
      <c r="D924" s="1"/>
    </row>
    <row r="925" spans="3:4">
      <c r="C925" s="1"/>
      <c r="D925" s="1"/>
    </row>
    <row r="926" spans="3:4">
      <c r="C926" s="1"/>
      <c r="D926" s="1"/>
    </row>
    <row r="927" spans="3:4">
      <c r="C927" s="1"/>
      <c r="D927" s="1"/>
    </row>
    <row r="928" spans="3:4">
      <c r="C928" s="1"/>
      <c r="D928" s="1"/>
    </row>
    <row r="929" spans="3:4">
      <c r="C929" s="1"/>
      <c r="D929" s="1"/>
    </row>
    <row r="930" spans="3:4">
      <c r="C930" s="1"/>
      <c r="D930" s="1"/>
    </row>
    <row r="931" spans="3:4">
      <c r="C931" s="1"/>
      <c r="D931" s="1"/>
    </row>
    <row r="932" spans="3:4">
      <c r="C932" s="1"/>
      <c r="D932" s="1"/>
    </row>
    <row r="933" spans="3:4">
      <c r="C933" s="1"/>
      <c r="D933" s="1"/>
    </row>
    <row r="934" spans="3:4">
      <c r="C934" s="1"/>
      <c r="D934" s="1"/>
    </row>
    <row r="935" spans="3:4">
      <c r="C935" s="1"/>
      <c r="D935" s="1"/>
    </row>
    <row r="936" spans="3:4">
      <c r="C936" s="1"/>
      <c r="D936" s="1"/>
    </row>
    <row r="937" spans="3:4">
      <c r="C937" s="1"/>
      <c r="D937" s="1"/>
    </row>
    <row r="938" spans="3:4">
      <c r="C938" s="1"/>
      <c r="D938" s="1"/>
    </row>
    <row r="939" spans="3:4">
      <c r="C939" s="1"/>
      <c r="D939" s="1"/>
    </row>
    <row r="940" spans="3:4">
      <c r="C940" s="1"/>
      <c r="D940" s="1"/>
    </row>
    <row r="941" spans="3:4">
      <c r="C941" s="1"/>
      <c r="D941" s="1"/>
    </row>
    <row r="942" spans="3:4">
      <c r="C942" s="1"/>
      <c r="D942" s="1"/>
    </row>
    <row r="943" spans="3:4">
      <c r="C943" s="1"/>
      <c r="D943" s="1"/>
    </row>
    <row r="944" spans="3:4">
      <c r="C944" s="1"/>
      <c r="D944" s="1"/>
    </row>
    <row r="945" spans="3:4">
      <c r="C945" s="1"/>
      <c r="D945" s="1"/>
    </row>
    <row r="946" spans="3:4">
      <c r="C946" s="1"/>
      <c r="D946" s="1"/>
    </row>
    <row r="947" spans="3:4">
      <c r="C947" s="1"/>
      <c r="D947" s="1"/>
    </row>
    <row r="948" spans="3:4">
      <c r="C948" s="1"/>
      <c r="D948" s="1"/>
    </row>
    <row r="949" spans="3:4">
      <c r="C949" s="1"/>
      <c r="D949" s="1"/>
    </row>
    <row r="950" spans="3:4">
      <c r="C950" s="1"/>
      <c r="D950" s="1"/>
    </row>
    <row r="951" spans="3:4">
      <c r="C951" s="1"/>
      <c r="D951" s="1"/>
    </row>
    <row r="952" spans="3:4">
      <c r="C952" s="1"/>
      <c r="D952" s="1"/>
    </row>
    <row r="953" spans="3:4">
      <c r="C953" s="1"/>
      <c r="D953" s="1"/>
    </row>
    <row r="954" spans="3:4">
      <c r="C954" s="1"/>
      <c r="D954" s="1"/>
    </row>
    <row r="955" spans="3:4">
      <c r="C955" s="1"/>
      <c r="D955" s="1"/>
    </row>
    <row r="956" spans="3:4">
      <c r="C956" s="1"/>
      <c r="D956" s="1"/>
    </row>
    <row r="957" spans="3:4">
      <c r="C957" s="1"/>
      <c r="D957" s="1"/>
    </row>
    <row r="958" spans="3:4">
      <c r="C958" s="1"/>
      <c r="D958" s="1"/>
    </row>
    <row r="959" spans="3:4">
      <c r="C959" s="1"/>
      <c r="D959" s="1"/>
    </row>
    <row r="960" spans="3:4">
      <c r="C960" s="1"/>
      <c r="D960" s="1"/>
    </row>
    <row r="961" spans="3:4">
      <c r="C961" s="1"/>
      <c r="D961" s="1"/>
    </row>
    <row r="962" spans="3:4">
      <c r="C962" s="1"/>
      <c r="D962" s="1"/>
    </row>
    <row r="963" spans="3:4">
      <c r="C963" s="1"/>
      <c r="D963" s="1"/>
    </row>
    <row r="964" spans="3:4">
      <c r="C964" s="1"/>
      <c r="D964" s="1"/>
    </row>
    <row r="965" spans="3:4">
      <c r="C965" s="1"/>
      <c r="D965" s="1"/>
    </row>
    <row r="966" spans="3:4">
      <c r="C966" s="1"/>
      <c r="D966" s="1"/>
    </row>
    <row r="967" spans="3:4">
      <c r="C967" s="1"/>
      <c r="D967" s="1"/>
    </row>
    <row r="968" spans="3:4">
      <c r="C968" s="1"/>
      <c r="D968" s="1"/>
    </row>
    <row r="969" spans="3:4">
      <c r="C969" s="1"/>
      <c r="D969" s="1"/>
    </row>
    <row r="970" spans="3:4">
      <c r="C970" s="1"/>
      <c r="D970" s="1"/>
    </row>
    <row r="971" spans="3:4">
      <c r="C971" s="1"/>
      <c r="D971" s="1"/>
    </row>
    <row r="972" spans="3:4">
      <c r="C972" s="1"/>
      <c r="D972" s="1"/>
    </row>
    <row r="973" spans="3:4">
      <c r="C973" s="1"/>
      <c r="D973" s="1"/>
    </row>
    <row r="974" spans="3:4">
      <c r="C974" s="1"/>
      <c r="D974" s="1"/>
    </row>
    <row r="975" spans="3:4">
      <c r="C975" s="1"/>
      <c r="D975" s="1"/>
    </row>
    <row r="976" spans="3:4">
      <c r="C976" s="1"/>
      <c r="D976" s="1"/>
    </row>
    <row r="977" spans="3:4">
      <c r="C977" s="1"/>
      <c r="D977" s="1"/>
    </row>
    <row r="978" spans="3:4">
      <c r="C978" s="1"/>
      <c r="D978" s="1"/>
    </row>
    <row r="979" spans="3:4">
      <c r="C979" s="1"/>
      <c r="D979" s="1"/>
    </row>
    <row r="980" spans="3:4">
      <c r="C980" s="1"/>
      <c r="D980" s="1"/>
    </row>
    <row r="981" spans="3:4">
      <c r="C981" s="1"/>
      <c r="D981" s="1"/>
    </row>
    <row r="982" spans="3:4">
      <c r="C982" s="1"/>
      <c r="D982" s="1"/>
    </row>
    <row r="983" spans="3:4">
      <c r="C983" s="1"/>
      <c r="D983" s="1"/>
    </row>
    <row r="984" spans="3:4">
      <c r="C984" s="1"/>
      <c r="D984" s="1"/>
    </row>
    <row r="985" spans="3:4">
      <c r="C985" s="1"/>
      <c r="D985" s="1"/>
    </row>
    <row r="986" spans="3:4">
      <c r="C986" s="1"/>
      <c r="D986" s="1"/>
    </row>
    <row r="987" spans="3:4">
      <c r="C987" s="1"/>
      <c r="D987" s="1"/>
    </row>
    <row r="988" spans="3:4">
      <c r="C988" s="1"/>
      <c r="D988" s="1"/>
    </row>
    <row r="989" spans="3:4">
      <c r="C989" s="1"/>
      <c r="D989" s="1"/>
    </row>
    <row r="990" spans="3:4">
      <c r="C990" s="1"/>
      <c r="D990" s="1"/>
    </row>
    <row r="991" spans="3:4">
      <c r="C991" s="1"/>
      <c r="D991" s="1"/>
    </row>
    <row r="992" spans="3:4">
      <c r="C992" s="1"/>
      <c r="D992" s="1"/>
    </row>
    <row r="993" spans="3:4">
      <c r="C993" s="1"/>
      <c r="D993" s="1"/>
    </row>
    <row r="994" spans="3:4">
      <c r="C994" s="1"/>
      <c r="D994" s="1"/>
    </row>
    <row r="995" spans="3:4">
      <c r="C995" s="1"/>
      <c r="D995" s="1"/>
    </row>
    <row r="996" spans="3:4">
      <c r="C996" s="1"/>
      <c r="D996" s="1"/>
    </row>
    <row r="997" spans="3:4">
      <c r="C997" s="1"/>
      <c r="D997" s="1"/>
    </row>
    <row r="998" spans="3:4">
      <c r="C998" s="1"/>
      <c r="D998" s="1"/>
    </row>
    <row r="999" spans="3:4">
      <c r="C999" s="1"/>
      <c r="D999" s="1"/>
    </row>
    <row r="1000" spans="3:4">
      <c r="C1000" s="1"/>
      <c r="D1000" s="1"/>
    </row>
    <row r="1001" spans="3:4">
      <c r="C1001" s="1"/>
      <c r="D1001" s="1"/>
    </row>
    <row r="1002" spans="3:4">
      <c r="C1002" s="1"/>
      <c r="D1002" s="1"/>
    </row>
    <row r="1003" spans="3:4">
      <c r="C1003" s="1"/>
      <c r="D1003" s="1"/>
    </row>
    <row r="1004" spans="3:4">
      <c r="C1004" s="1"/>
      <c r="D1004" s="1"/>
    </row>
    <row r="1005" spans="3:4">
      <c r="C1005" s="1"/>
      <c r="D1005" s="1"/>
    </row>
    <row r="1006" spans="3:4">
      <c r="C1006" s="1"/>
      <c r="D1006" s="1"/>
    </row>
    <row r="1007" spans="3:4">
      <c r="C1007" s="1"/>
      <c r="D1007" s="1"/>
    </row>
    <row r="1008" spans="3:4">
      <c r="C1008" s="1"/>
      <c r="D1008" s="1"/>
    </row>
    <row r="1009" spans="3:4">
      <c r="C1009" s="1"/>
      <c r="D1009" s="1"/>
    </row>
    <row r="1010" spans="3:4">
      <c r="C1010" s="1"/>
      <c r="D1010" s="1"/>
    </row>
    <row r="1011" spans="3:4">
      <c r="C1011" s="1"/>
      <c r="D1011" s="1"/>
    </row>
    <row r="1012" spans="3:4">
      <c r="C1012" s="1"/>
      <c r="D1012" s="1"/>
    </row>
    <row r="1013" spans="3:4">
      <c r="C1013" s="1"/>
      <c r="D1013" s="1"/>
    </row>
    <row r="1014" spans="3:4">
      <c r="C1014" s="1"/>
      <c r="D1014" s="1"/>
    </row>
    <row r="1015" spans="3:4">
      <c r="C1015" s="1"/>
      <c r="D1015" s="1"/>
    </row>
    <row r="1016" spans="3:4">
      <c r="C1016" s="1"/>
      <c r="D1016" s="1"/>
    </row>
    <row r="1017" spans="3:4">
      <c r="C1017" s="1"/>
      <c r="D1017" s="1"/>
    </row>
    <row r="1018" spans="3:4">
      <c r="C1018" s="1"/>
      <c r="D1018" s="1"/>
    </row>
    <row r="1019" spans="3:4">
      <c r="C1019" s="1"/>
      <c r="D1019" s="1"/>
    </row>
    <row r="1020" spans="3:4">
      <c r="C1020" s="1"/>
      <c r="D1020" s="1"/>
    </row>
    <row r="1021" spans="3:4">
      <c r="C1021" s="1"/>
      <c r="D1021" s="1"/>
    </row>
    <row r="1022" spans="3:4">
      <c r="C1022" s="1"/>
      <c r="D1022" s="1"/>
    </row>
    <row r="1023" spans="3:4">
      <c r="C1023" s="1"/>
      <c r="D1023" s="1"/>
    </row>
    <row r="1024" spans="3:4">
      <c r="C1024" s="1"/>
      <c r="D1024" s="1"/>
    </row>
    <row r="1025" spans="3:4">
      <c r="C1025" s="1"/>
      <c r="D1025" s="1"/>
    </row>
    <row r="1026" spans="3:4">
      <c r="C1026" s="1"/>
      <c r="D1026" s="1"/>
    </row>
    <row r="1027" spans="3:4">
      <c r="C1027" s="1"/>
      <c r="D1027" s="1"/>
    </row>
    <row r="1028" spans="3:4">
      <c r="C1028" s="1"/>
      <c r="D1028" s="1"/>
    </row>
    <row r="1029" spans="3:4">
      <c r="C1029" s="1"/>
      <c r="D1029" s="1"/>
    </row>
    <row r="1030" spans="3:4">
      <c r="C1030" s="1"/>
      <c r="D1030" s="1"/>
    </row>
    <row r="1031" spans="3:4">
      <c r="C1031" s="1"/>
      <c r="D1031" s="1"/>
    </row>
    <row r="1032" spans="3:4">
      <c r="C1032" s="1"/>
      <c r="D1032" s="1"/>
    </row>
    <row r="1033" spans="3:4">
      <c r="C1033" s="1"/>
      <c r="D1033" s="1"/>
    </row>
    <row r="1034" spans="3:4">
      <c r="C1034" s="1"/>
      <c r="D1034" s="1"/>
    </row>
    <row r="1035" spans="3:4">
      <c r="C1035" s="1"/>
      <c r="D1035" s="1"/>
    </row>
    <row r="1036" spans="3:4">
      <c r="C1036" s="1"/>
      <c r="D1036" s="1"/>
    </row>
    <row r="1037" spans="3:4">
      <c r="C1037" s="1"/>
      <c r="D1037" s="1"/>
    </row>
    <row r="1038" spans="3:4">
      <c r="C1038" s="1"/>
      <c r="D1038" s="1"/>
    </row>
    <row r="1039" spans="3:4">
      <c r="C1039" s="1"/>
      <c r="D1039" s="1"/>
    </row>
    <row r="1040" spans="3:4">
      <c r="C1040" s="1"/>
      <c r="D1040" s="1"/>
    </row>
    <row r="1041" spans="3:4">
      <c r="C1041" s="1"/>
      <c r="D1041" s="1"/>
    </row>
    <row r="1042" spans="3:4">
      <c r="C1042" s="1"/>
      <c r="D1042" s="1"/>
    </row>
    <row r="1043" spans="3:4">
      <c r="C1043" s="1"/>
      <c r="D1043" s="1"/>
    </row>
    <row r="1044" spans="3:4">
      <c r="C1044" s="1"/>
      <c r="D1044" s="1"/>
    </row>
    <row r="1045" spans="3:4">
      <c r="C1045" s="1"/>
      <c r="D1045" s="1"/>
    </row>
    <row r="1046" spans="3:4">
      <c r="C1046" s="1"/>
      <c r="D1046" s="1"/>
    </row>
    <row r="1047" spans="3:4">
      <c r="C1047" s="1"/>
      <c r="D1047" s="1"/>
    </row>
    <row r="1048" spans="3:4">
      <c r="C1048" s="1"/>
      <c r="D1048" s="1"/>
    </row>
    <row r="1049" spans="3:4">
      <c r="C1049" s="1"/>
      <c r="D1049" s="1"/>
    </row>
    <row r="1050" spans="3:4">
      <c r="C1050" s="1"/>
      <c r="D1050" s="1"/>
    </row>
    <row r="1051" spans="3:4">
      <c r="C1051" s="1"/>
      <c r="D1051" s="1"/>
    </row>
    <row r="1052" spans="3:4">
      <c r="C1052" s="1"/>
      <c r="D1052" s="1"/>
    </row>
    <row r="1053" spans="3:4">
      <c r="C1053" s="1"/>
      <c r="D1053" s="1"/>
    </row>
    <row r="1054" spans="3:4">
      <c r="C1054" s="1"/>
      <c r="D1054" s="1"/>
    </row>
    <row r="1055" spans="3:4">
      <c r="C1055" s="1"/>
      <c r="D1055" s="1"/>
    </row>
    <row r="1056" spans="3:4">
      <c r="C1056" s="1"/>
      <c r="D1056" s="1"/>
    </row>
    <row r="1057" spans="3:4">
      <c r="C1057" s="1"/>
      <c r="D1057" s="1"/>
    </row>
    <row r="1058" spans="3:4">
      <c r="C1058" s="1"/>
      <c r="D1058" s="1"/>
    </row>
    <row r="1059" spans="3:4">
      <c r="C1059" s="1"/>
      <c r="D1059" s="1"/>
    </row>
    <row r="1060" spans="3:4">
      <c r="C1060" s="1"/>
      <c r="D1060" s="1"/>
    </row>
    <row r="1061" spans="3:4">
      <c r="C1061" s="1"/>
      <c r="D1061" s="1"/>
    </row>
    <row r="1062" spans="3:4">
      <c r="C1062" s="1"/>
      <c r="D1062" s="1"/>
    </row>
    <row r="1063" spans="3:4">
      <c r="C1063" s="1"/>
      <c r="D1063" s="1"/>
    </row>
    <row r="1064" spans="3:4">
      <c r="C1064" s="1"/>
      <c r="D1064" s="1"/>
    </row>
    <row r="1065" spans="3:4">
      <c r="C1065" s="1"/>
      <c r="D1065" s="1"/>
    </row>
    <row r="1066" spans="3:4">
      <c r="C1066" s="1"/>
      <c r="D1066" s="1"/>
    </row>
    <row r="1067" spans="3:4">
      <c r="C1067" s="1"/>
      <c r="D1067" s="1"/>
    </row>
    <row r="1068" spans="3:4">
      <c r="C1068" s="1"/>
      <c r="D1068" s="1"/>
    </row>
    <row r="1069" spans="3:4">
      <c r="C1069" s="1"/>
      <c r="D1069" s="1"/>
    </row>
    <row r="1070" spans="3:4">
      <c r="C1070" s="1"/>
      <c r="D1070" s="1"/>
    </row>
    <row r="1071" spans="3:4">
      <c r="C1071" s="1"/>
      <c r="D1071" s="1"/>
    </row>
    <row r="1072" spans="3:4">
      <c r="C1072" s="1"/>
      <c r="D1072" s="1"/>
    </row>
    <row r="1073" spans="3:4">
      <c r="C1073" s="1"/>
      <c r="D1073" s="1"/>
    </row>
    <row r="1074" spans="3:4">
      <c r="C1074" s="1"/>
      <c r="D1074" s="1"/>
    </row>
    <row r="1075" spans="3:4">
      <c r="C1075" s="1"/>
      <c r="D1075" s="1"/>
    </row>
    <row r="1076" spans="3:4">
      <c r="C1076" s="1"/>
      <c r="D1076" s="1"/>
    </row>
    <row r="1077" spans="3:4">
      <c r="C1077" s="1"/>
      <c r="D1077" s="1"/>
    </row>
    <row r="1078" spans="3:4">
      <c r="C1078" s="1"/>
      <c r="D1078" s="1"/>
    </row>
    <row r="1079" spans="3:4">
      <c r="C1079" s="1"/>
      <c r="D1079" s="1"/>
    </row>
    <row r="1080" spans="3:4">
      <c r="C1080" s="1"/>
      <c r="D1080" s="1"/>
    </row>
    <row r="1081" spans="3:4">
      <c r="C1081" s="1"/>
      <c r="D1081" s="1"/>
    </row>
    <row r="1082" spans="3:4">
      <c r="C1082" s="1"/>
      <c r="D1082" s="1"/>
    </row>
    <row r="1083" spans="3:4">
      <c r="C1083" s="1"/>
      <c r="D1083" s="1"/>
    </row>
    <row r="1084" spans="3:4">
      <c r="C1084" s="1"/>
      <c r="D1084" s="1"/>
    </row>
    <row r="1085" spans="3:4">
      <c r="C1085" s="1"/>
      <c r="D1085" s="1"/>
    </row>
    <row r="1086" spans="3:4">
      <c r="C1086" s="1"/>
      <c r="D1086" s="1"/>
    </row>
    <row r="1087" spans="3:4">
      <c r="C1087" s="1"/>
      <c r="D1087" s="1"/>
    </row>
    <row r="1088" spans="3:4">
      <c r="C1088" s="1"/>
      <c r="D1088" s="1"/>
    </row>
    <row r="1089" spans="3:4">
      <c r="C1089" s="1"/>
      <c r="D1089" s="1"/>
    </row>
    <row r="1090" spans="3:4">
      <c r="C1090" s="1"/>
      <c r="D1090" s="1"/>
    </row>
    <row r="1091" spans="3:4">
      <c r="C1091" s="1"/>
      <c r="D1091" s="1"/>
    </row>
    <row r="1092" spans="3:4">
      <c r="C1092" s="1"/>
      <c r="D1092" s="1"/>
    </row>
    <row r="1093" spans="3:4">
      <c r="C1093" s="1"/>
      <c r="D1093" s="1"/>
    </row>
    <row r="1094" spans="3:4">
      <c r="C1094" s="1"/>
      <c r="D1094" s="1"/>
    </row>
    <row r="1095" spans="3:4">
      <c r="C1095" s="1"/>
      <c r="D1095" s="1"/>
    </row>
    <row r="1096" spans="3:4">
      <c r="C1096" s="1"/>
      <c r="D1096" s="1"/>
    </row>
    <row r="1097" spans="3:4">
      <c r="C1097" s="1"/>
      <c r="D1097" s="1"/>
    </row>
    <row r="1098" spans="3:4">
      <c r="C1098" s="1"/>
      <c r="D1098" s="1"/>
    </row>
    <row r="1099" spans="3:4">
      <c r="C1099" s="1"/>
      <c r="D1099" s="1"/>
    </row>
    <row r="1100" spans="3:4">
      <c r="C1100" s="1"/>
      <c r="D1100" s="1"/>
    </row>
    <row r="1101" spans="3:4">
      <c r="C1101" s="1"/>
      <c r="D1101" s="1"/>
    </row>
    <row r="1102" spans="3:4">
      <c r="C1102" s="1"/>
      <c r="D1102" s="1"/>
    </row>
    <row r="1103" spans="3:4">
      <c r="C1103" s="1"/>
      <c r="D1103" s="1"/>
    </row>
    <row r="1104" spans="3:4">
      <c r="C1104" s="1"/>
      <c r="D1104" s="1"/>
    </row>
    <row r="1105" spans="3:4">
      <c r="C1105" s="1"/>
      <c r="D1105" s="1"/>
    </row>
    <row r="1106" spans="3:4">
      <c r="C1106" s="1"/>
      <c r="D1106" s="1"/>
    </row>
    <row r="1107" spans="3:4">
      <c r="C1107" s="1"/>
      <c r="D1107" s="1"/>
    </row>
    <row r="1108" spans="3:4">
      <c r="C1108" s="1"/>
      <c r="D1108" s="1"/>
    </row>
    <row r="1109" spans="3:4">
      <c r="C1109" s="1"/>
      <c r="D1109" s="1"/>
    </row>
    <row r="1110" spans="3:4">
      <c r="C1110" s="1"/>
      <c r="D1110" s="1"/>
    </row>
    <row r="1111" spans="3:4">
      <c r="C1111" s="1"/>
      <c r="D1111" s="1"/>
    </row>
    <row r="1112" spans="3:4">
      <c r="C1112" s="1"/>
      <c r="D1112" s="1"/>
    </row>
    <row r="1113" spans="3:4">
      <c r="C1113" s="1"/>
      <c r="D1113" s="1"/>
    </row>
    <row r="1114" spans="3:4">
      <c r="C1114" s="1"/>
      <c r="D1114" s="1"/>
    </row>
    <row r="1115" spans="3:4">
      <c r="C1115" s="1"/>
      <c r="D1115" s="1"/>
    </row>
    <row r="1116" spans="3:4">
      <c r="C1116" s="1"/>
      <c r="D1116" s="1"/>
    </row>
    <row r="1117" spans="3:4">
      <c r="C1117" s="1"/>
      <c r="D1117" s="1"/>
    </row>
    <row r="1118" spans="3:4">
      <c r="C1118" s="1"/>
      <c r="D1118" s="1"/>
    </row>
    <row r="1119" spans="3:4">
      <c r="C1119" s="1"/>
      <c r="D1119" s="1"/>
    </row>
    <row r="1120" spans="3:4">
      <c r="C1120" s="1"/>
      <c r="D1120" s="1"/>
    </row>
    <row r="1121" spans="3:4">
      <c r="C1121" s="1"/>
      <c r="D1121" s="1"/>
    </row>
    <row r="1122" spans="3:4">
      <c r="C1122" s="1"/>
      <c r="D1122" s="1"/>
    </row>
    <row r="1123" spans="3:4">
      <c r="C1123" s="1"/>
      <c r="D1123" s="1"/>
    </row>
    <row r="1124" spans="3:4">
      <c r="C1124" s="1"/>
      <c r="D1124" s="1"/>
    </row>
    <row r="1125" spans="3:4">
      <c r="C1125" s="1"/>
      <c r="D1125" s="1"/>
    </row>
    <row r="1126" spans="3:4">
      <c r="C1126" s="1"/>
      <c r="D1126" s="1"/>
    </row>
    <row r="1127" spans="3:4">
      <c r="C1127" s="1"/>
      <c r="D1127" s="1"/>
    </row>
    <row r="1128" spans="3:4">
      <c r="C1128" s="1"/>
      <c r="D1128" s="1"/>
    </row>
    <row r="1129" spans="3:4">
      <c r="C1129" s="1"/>
      <c r="D1129" s="1"/>
    </row>
    <row r="1130" spans="3:4">
      <c r="C1130" s="1"/>
      <c r="D1130" s="1"/>
    </row>
    <row r="1131" spans="3:4">
      <c r="C1131" s="1"/>
      <c r="D1131" s="1"/>
    </row>
    <row r="1132" spans="3:4">
      <c r="C1132" s="1"/>
      <c r="D1132" s="1"/>
    </row>
    <row r="1133" spans="3:4">
      <c r="C1133" s="1"/>
      <c r="D1133" s="1"/>
    </row>
    <row r="1134" spans="3:4">
      <c r="C1134" s="1"/>
      <c r="D1134" s="1"/>
    </row>
    <row r="1135" spans="3:4">
      <c r="C1135" s="1"/>
      <c r="D1135" s="1"/>
    </row>
    <row r="1136" spans="3:4">
      <c r="C1136" s="1"/>
      <c r="D1136" s="1"/>
    </row>
    <row r="1137" spans="3:4">
      <c r="C1137" s="1"/>
      <c r="D1137" s="1"/>
    </row>
    <row r="1138" spans="3:4">
      <c r="C1138" s="1"/>
      <c r="D1138" s="1"/>
    </row>
    <row r="1139" spans="3:4">
      <c r="C1139" s="1"/>
      <c r="D1139" s="1"/>
    </row>
    <row r="1140" spans="3:4">
      <c r="C1140" s="1"/>
      <c r="D1140" s="1"/>
    </row>
    <row r="1141" spans="3:4">
      <c r="C1141" s="1"/>
      <c r="D1141" s="1"/>
    </row>
    <row r="1142" spans="3:4">
      <c r="C1142" s="1"/>
      <c r="D1142" s="1"/>
    </row>
    <row r="1143" spans="3:4">
      <c r="C1143" s="1"/>
      <c r="D1143" s="1"/>
    </row>
    <row r="1144" spans="3:4">
      <c r="C1144" s="1"/>
      <c r="D1144" s="1"/>
    </row>
    <row r="1145" spans="3:4">
      <c r="C1145" s="1"/>
      <c r="D1145" s="1"/>
    </row>
    <row r="1146" spans="3:4">
      <c r="C1146" s="1"/>
      <c r="D1146" s="1"/>
    </row>
    <row r="1147" spans="3:4">
      <c r="C1147" s="1"/>
      <c r="D1147" s="1"/>
    </row>
    <row r="1148" spans="3:4">
      <c r="C1148" s="1"/>
      <c r="D1148" s="1"/>
    </row>
    <row r="1149" spans="3:4">
      <c r="C1149" s="1"/>
      <c r="D1149" s="1"/>
    </row>
    <row r="1150" spans="3:4">
      <c r="C1150" s="1"/>
      <c r="D1150" s="1"/>
    </row>
    <row r="1151" spans="3:4">
      <c r="C1151" s="1"/>
      <c r="D1151" s="1"/>
    </row>
    <row r="1152" spans="3:4">
      <c r="C1152" s="1"/>
      <c r="D1152" s="1"/>
    </row>
    <row r="1153" spans="3:4">
      <c r="C1153" s="1"/>
      <c r="D1153" s="1"/>
    </row>
    <row r="1154" spans="3:4">
      <c r="C1154" s="1"/>
      <c r="D1154" s="1"/>
    </row>
    <row r="1155" spans="3:4">
      <c r="C1155" s="1"/>
      <c r="D1155" s="1"/>
    </row>
    <row r="1156" spans="3:4">
      <c r="C1156" s="1"/>
      <c r="D1156" s="1"/>
    </row>
    <row r="1157" spans="3:4">
      <c r="C1157" s="1"/>
      <c r="D1157" s="1"/>
    </row>
    <row r="1158" spans="3:4">
      <c r="C1158" s="1"/>
      <c r="D1158" s="1"/>
    </row>
    <row r="1159" spans="3:4">
      <c r="C1159" s="1"/>
      <c r="D1159" s="1"/>
    </row>
    <row r="1160" spans="3:4">
      <c r="C1160" s="1"/>
      <c r="D1160" s="1"/>
    </row>
    <row r="1161" spans="3:4">
      <c r="C1161" s="1"/>
      <c r="D1161" s="1"/>
    </row>
    <row r="1162" spans="3:4">
      <c r="C1162" s="1"/>
      <c r="D1162" s="1"/>
    </row>
    <row r="1163" spans="3:4">
      <c r="C1163" s="1"/>
      <c r="D1163" s="1"/>
    </row>
    <row r="1164" spans="3:4">
      <c r="C1164" s="1"/>
      <c r="D1164" s="1"/>
    </row>
    <row r="1165" spans="3:4">
      <c r="C1165" s="1"/>
      <c r="D1165" s="1"/>
    </row>
    <row r="1166" spans="3:4">
      <c r="C1166" s="1"/>
      <c r="D1166" s="1"/>
    </row>
    <row r="1167" spans="3:4">
      <c r="C1167" s="1"/>
      <c r="D1167" s="1"/>
    </row>
    <row r="1168" spans="3:4">
      <c r="C1168" s="1"/>
      <c r="D1168" s="1"/>
    </row>
    <row r="1169" spans="3:4">
      <c r="C1169" s="1"/>
      <c r="D1169" s="1"/>
    </row>
    <row r="1170" spans="3:4">
      <c r="C1170" s="1"/>
      <c r="D1170" s="1"/>
    </row>
    <row r="1171" spans="3:4">
      <c r="C1171" s="1"/>
      <c r="D1171" s="1"/>
    </row>
    <row r="1172" spans="3:4">
      <c r="C1172" s="1"/>
      <c r="D1172" s="1"/>
    </row>
    <row r="1173" spans="3:4">
      <c r="C1173" s="1"/>
      <c r="D1173" s="1"/>
    </row>
    <row r="1174" spans="3:4">
      <c r="C1174" s="1"/>
      <c r="D1174" s="1"/>
    </row>
    <row r="1175" spans="3:4">
      <c r="C1175" s="1"/>
      <c r="D1175" s="1"/>
    </row>
    <row r="1176" spans="3:4">
      <c r="C1176" s="1"/>
      <c r="D1176" s="1"/>
    </row>
    <row r="1177" spans="3:4">
      <c r="C1177" s="1"/>
      <c r="D1177" s="1"/>
    </row>
    <row r="1178" spans="3:4">
      <c r="C1178" s="1"/>
      <c r="D1178" s="1"/>
    </row>
    <row r="1179" spans="3:4">
      <c r="C1179" s="1"/>
      <c r="D1179" s="1"/>
    </row>
    <row r="1180" spans="3:4">
      <c r="C1180" s="1"/>
      <c r="D1180" s="1"/>
    </row>
    <row r="1181" spans="3:4">
      <c r="C1181" s="1"/>
      <c r="D1181" s="1"/>
    </row>
    <row r="1182" spans="3:4">
      <c r="C1182" s="1"/>
      <c r="D1182" s="1"/>
    </row>
    <row r="1183" spans="3:4">
      <c r="C1183" s="1"/>
      <c r="D1183" s="1"/>
    </row>
    <row r="1184" spans="3:4">
      <c r="C1184" s="1"/>
      <c r="D1184" s="1"/>
    </row>
    <row r="1185" spans="3:4">
      <c r="C1185" s="1"/>
      <c r="D1185" s="1"/>
    </row>
    <row r="1186" spans="3:4">
      <c r="C1186" s="1"/>
      <c r="D1186" s="1"/>
    </row>
    <row r="1187" spans="3:4">
      <c r="C1187" s="1"/>
      <c r="D1187" s="1"/>
    </row>
    <row r="1188" spans="3:4">
      <c r="C1188" s="1"/>
      <c r="D1188" s="1"/>
    </row>
    <row r="1189" spans="3:4">
      <c r="C1189" s="1"/>
      <c r="D1189" s="1"/>
    </row>
    <row r="1190" spans="3:4">
      <c r="C1190" s="1"/>
      <c r="D1190" s="1"/>
    </row>
    <row r="1191" spans="3:4">
      <c r="C1191" s="1"/>
      <c r="D1191" s="1"/>
    </row>
    <row r="1192" spans="3:4">
      <c r="C1192" s="1"/>
      <c r="D1192" s="1"/>
    </row>
    <row r="1193" spans="3:4">
      <c r="C1193" s="1"/>
      <c r="D1193" s="1"/>
    </row>
    <row r="1194" spans="3:4">
      <c r="C1194" s="1"/>
      <c r="D1194" s="1"/>
    </row>
    <row r="1195" spans="3:4">
      <c r="C1195" s="1"/>
      <c r="D1195" s="1"/>
    </row>
    <row r="1196" spans="3:4">
      <c r="C1196" s="1"/>
      <c r="D1196" s="1"/>
    </row>
    <row r="1197" spans="3:4">
      <c r="C1197" s="1"/>
      <c r="D1197" s="1"/>
    </row>
    <row r="1198" spans="3:4">
      <c r="C1198" s="1"/>
      <c r="D1198" s="1"/>
    </row>
    <row r="1199" spans="3:4">
      <c r="C1199" s="1"/>
      <c r="D1199" s="1"/>
    </row>
    <row r="1200" spans="3:4">
      <c r="C1200" s="1"/>
      <c r="D1200" s="1"/>
    </row>
    <row r="1201" spans="3:4">
      <c r="C1201" s="1"/>
      <c r="D1201" s="1"/>
    </row>
    <row r="1202" spans="3:4">
      <c r="C1202" s="1"/>
      <c r="D1202" s="1"/>
    </row>
    <row r="1203" spans="3:4">
      <c r="C1203" s="1"/>
      <c r="D1203" s="1"/>
    </row>
    <row r="1204" spans="3:4">
      <c r="C1204" s="1"/>
      <c r="D1204" s="1"/>
    </row>
    <row r="1205" spans="3:4">
      <c r="C1205" s="1"/>
      <c r="D1205" s="1"/>
    </row>
    <row r="1206" spans="3:4">
      <c r="C1206" s="1"/>
      <c r="D1206" s="1"/>
    </row>
    <row r="1207" spans="3:4">
      <c r="C1207" s="1"/>
      <c r="D1207" s="1"/>
    </row>
    <row r="1208" spans="3:4">
      <c r="C1208" s="1"/>
      <c r="D1208" s="1"/>
    </row>
    <row r="1209" spans="3:4">
      <c r="C1209" s="1"/>
      <c r="D1209" s="1"/>
    </row>
    <row r="1210" spans="3:4">
      <c r="C1210" s="1"/>
      <c r="D1210" s="1"/>
    </row>
    <row r="1211" spans="3:4">
      <c r="C1211" s="1"/>
      <c r="D1211" s="1"/>
    </row>
    <row r="1212" spans="3:4">
      <c r="C1212" s="1"/>
      <c r="D1212" s="1"/>
    </row>
    <row r="1213" spans="3:4">
      <c r="C1213" s="1"/>
      <c r="D1213" s="1"/>
    </row>
    <row r="1214" spans="3:4">
      <c r="C1214" s="1"/>
      <c r="D1214" s="1"/>
    </row>
    <row r="1215" spans="3:4">
      <c r="C1215" s="1"/>
      <c r="D1215" s="1"/>
    </row>
    <row r="1216" spans="3:4">
      <c r="C1216" s="1"/>
      <c r="D1216" s="1"/>
    </row>
    <row r="1217" spans="3:4">
      <c r="C1217" s="1"/>
      <c r="D1217" s="1"/>
    </row>
    <row r="1218" spans="3:4">
      <c r="C1218" s="1"/>
      <c r="D1218" s="1"/>
    </row>
    <row r="1219" spans="3:4">
      <c r="C1219" s="1"/>
      <c r="D1219" s="1"/>
    </row>
    <row r="1220" spans="3:4">
      <c r="C1220" s="1"/>
      <c r="D1220" s="1"/>
    </row>
    <row r="1221" spans="3:4">
      <c r="C1221" s="1"/>
      <c r="D1221" s="1"/>
    </row>
    <row r="1222" spans="3:4">
      <c r="C1222" s="1"/>
      <c r="D1222" s="1"/>
    </row>
    <row r="1223" spans="3:4">
      <c r="C1223" s="1"/>
      <c r="D1223" s="1"/>
    </row>
    <row r="1224" spans="3:4">
      <c r="C1224" s="1"/>
      <c r="D1224" s="1"/>
    </row>
    <row r="1225" spans="3:4">
      <c r="C1225" s="1"/>
      <c r="D1225" s="1"/>
    </row>
    <row r="1226" spans="3:4">
      <c r="C1226" s="1"/>
      <c r="D1226" s="1"/>
    </row>
    <row r="1227" spans="3:4">
      <c r="C1227" s="1"/>
      <c r="D1227" s="1"/>
    </row>
    <row r="1228" spans="3:4">
      <c r="C1228" s="1"/>
      <c r="D1228" s="1"/>
    </row>
    <row r="1229" spans="3:4">
      <c r="C1229" s="1"/>
      <c r="D1229" s="1"/>
    </row>
    <row r="1230" spans="3:4">
      <c r="C1230" s="1"/>
      <c r="D1230" s="1"/>
    </row>
    <row r="1231" spans="3:4">
      <c r="C1231" s="1"/>
      <c r="D1231" s="1"/>
    </row>
    <row r="1232" spans="3:4">
      <c r="C1232" s="1"/>
      <c r="D1232" s="1"/>
    </row>
    <row r="1233" spans="3:4">
      <c r="C1233" s="1"/>
      <c r="D1233" s="1"/>
    </row>
    <row r="1234" spans="3:4">
      <c r="C1234" s="1"/>
      <c r="D1234" s="1"/>
    </row>
    <row r="1235" spans="3:4">
      <c r="C1235" s="1"/>
      <c r="D1235" s="1"/>
    </row>
    <row r="1236" spans="3:4">
      <c r="C1236" s="1"/>
      <c r="D1236" s="1"/>
    </row>
    <row r="1237" spans="3:4">
      <c r="C1237" s="1"/>
      <c r="D1237" s="1"/>
    </row>
    <row r="1238" spans="3:4">
      <c r="C1238" s="1"/>
      <c r="D1238" s="1"/>
    </row>
    <row r="1239" spans="3:4">
      <c r="C1239" s="1"/>
      <c r="D1239" s="1"/>
    </row>
    <row r="1240" spans="3:4">
      <c r="C1240" s="1"/>
      <c r="D1240" s="1"/>
    </row>
    <row r="1241" spans="3:4">
      <c r="C1241" s="1"/>
      <c r="D1241" s="1"/>
    </row>
    <row r="1242" spans="3:4">
      <c r="C1242" s="1"/>
      <c r="D1242" s="1"/>
    </row>
    <row r="1243" spans="3:4">
      <c r="C1243" s="1"/>
      <c r="D1243" s="1"/>
    </row>
    <row r="1244" spans="3:4">
      <c r="C1244" s="1"/>
      <c r="D1244" s="1"/>
    </row>
    <row r="1245" spans="3:4">
      <c r="C1245" s="1"/>
      <c r="D1245" s="1"/>
    </row>
    <row r="1246" spans="3:4">
      <c r="C1246" s="1"/>
      <c r="D1246" s="1"/>
    </row>
    <row r="1247" spans="3:4">
      <c r="C1247" s="1"/>
      <c r="D1247" s="1"/>
    </row>
    <row r="1248" spans="3:4">
      <c r="C1248" s="1"/>
      <c r="D1248" s="1"/>
    </row>
    <row r="1249" spans="3:4">
      <c r="C1249" s="1"/>
      <c r="D1249" s="1"/>
    </row>
    <row r="1250" spans="3:4">
      <c r="C1250" s="1"/>
      <c r="D1250" s="1"/>
    </row>
    <row r="1251" spans="3:4">
      <c r="C1251" s="1"/>
      <c r="D1251" s="1"/>
    </row>
    <row r="1252" spans="3:4">
      <c r="C1252" s="1"/>
      <c r="D1252" s="1"/>
    </row>
    <row r="1253" spans="3:4">
      <c r="C1253" s="1"/>
      <c r="D1253" s="1"/>
    </row>
    <row r="1254" spans="3:4">
      <c r="C1254" s="1"/>
      <c r="D1254" s="1"/>
    </row>
    <row r="1255" spans="3:4">
      <c r="C1255" s="1"/>
      <c r="D1255" s="1"/>
    </row>
    <row r="1256" spans="3:4">
      <c r="C1256" s="1"/>
      <c r="D1256" s="1"/>
    </row>
    <row r="1257" spans="3:4">
      <c r="C1257" s="1"/>
      <c r="D1257" s="1"/>
    </row>
    <row r="1258" spans="3:4">
      <c r="C1258" s="1"/>
      <c r="D1258" s="1"/>
    </row>
    <row r="1259" spans="3:4">
      <c r="C1259" s="1"/>
      <c r="D1259" s="1"/>
    </row>
    <row r="1260" spans="3:4">
      <c r="C1260" s="1"/>
      <c r="D1260" s="1"/>
    </row>
    <row r="1261" spans="3:4">
      <c r="C1261" s="1"/>
      <c r="D1261" s="1"/>
    </row>
    <row r="1262" spans="3:4">
      <c r="C1262" s="1"/>
      <c r="D1262" s="1"/>
    </row>
    <row r="1263" spans="3:4">
      <c r="C1263" s="1"/>
      <c r="D1263" s="1"/>
    </row>
    <row r="1264" spans="3:4">
      <c r="C1264" s="1"/>
      <c r="D1264" s="1"/>
    </row>
    <row r="1265" spans="3:4">
      <c r="C1265" s="1"/>
      <c r="D1265" s="1"/>
    </row>
    <row r="1266" spans="3:4">
      <c r="C1266" s="1"/>
      <c r="D1266" s="1"/>
    </row>
    <row r="1267" spans="3:4">
      <c r="C1267" s="1"/>
      <c r="D1267" s="1"/>
    </row>
    <row r="1268" spans="3:4">
      <c r="C1268" s="1"/>
      <c r="D1268" s="1"/>
    </row>
    <row r="1269" spans="3:4">
      <c r="C1269" s="1"/>
      <c r="D1269" s="1"/>
    </row>
    <row r="1270" spans="3:4">
      <c r="C1270" s="1"/>
      <c r="D1270" s="1"/>
    </row>
    <row r="1271" spans="3:4">
      <c r="C1271" s="1"/>
      <c r="D1271" s="1"/>
    </row>
    <row r="1272" spans="3:4">
      <c r="C1272" s="1"/>
      <c r="D1272" s="1"/>
    </row>
    <row r="1273" spans="3:4">
      <c r="C1273" s="1"/>
      <c r="D1273" s="1"/>
    </row>
    <row r="1274" spans="3:4">
      <c r="C1274" s="1"/>
      <c r="D1274" s="1"/>
    </row>
    <row r="1275" spans="3:4">
      <c r="C1275" s="1"/>
      <c r="D1275" s="1"/>
    </row>
    <row r="1276" spans="3:4">
      <c r="C1276" s="1"/>
      <c r="D1276" s="1"/>
    </row>
    <row r="1277" spans="3:4">
      <c r="C1277" s="1"/>
      <c r="D1277" s="1"/>
    </row>
    <row r="1278" spans="3:4">
      <c r="C1278" s="1"/>
      <c r="D1278" s="1"/>
    </row>
    <row r="1279" spans="3:4">
      <c r="C1279" s="1"/>
      <c r="D1279" s="1"/>
    </row>
    <row r="1280" spans="3:4">
      <c r="C1280" s="1"/>
      <c r="D1280" s="1"/>
    </row>
    <row r="1281" spans="3:4">
      <c r="C1281" s="1"/>
      <c r="D1281" s="1"/>
    </row>
    <row r="1282" spans="3:4">
      <c r="C1282" s="1"/>
      <c r="D1282" s="1"/>
    </row>
    <row r="1283" spans="3:4">
      <c r="C1283" s="1"/>
      <c r="D1283" s="1"/>
    </row>
    <row r="1284" spans="3:4">
      <c r="C1284" s="1"/>
      <c r="D1284" s="1"/>
    </row>
    <row r="1285" spans="3:4">
      <c r="C1285" s="1"/>
      <c r="D1285" s="1"/>
    </row>
    <row r="1286" spans="3:4">
      <c r="C1286" s="1"/>
      <c r="D1286" s="1"/>
    </row>
    <row r="1287" spans="3:4">
      <c r="C1287" s="1"/>
      <c r="D1287" s="1"/>
    </row>
    <row r="1288" spans="3:4">
      <c r="C1288" s="1"/>
      <c r="D1288" s="1"/>
    </row>
    <row r="1289" spans="3:4">
      <c r="C1289" s="1"/>
      <c r="D1289" s="1"/>
    </row>
    <row r="1290" spans="3:4">
      <c r="C1290" s="1"/>
      <c r="D1290" s="1"/>
    </row>
    <row r="1291" spans="3:4">
      <c r="C1291" s="1"/>
      <c r="D1291" s="1"/>
    </row>
    <row r="1292" spans="3:4">
      <c r="C1292" s="1"/>
      <c r="D1292" s="1"/>
    </row>
    <row r="1293" spans="3:4">
      <c r="C1293" s="1"/>
      <c r="D1293" s="1"/>
    </row>
    <row r="1294" spans="3:4">
      <c r="C1294" s="1"/>
      <c r="D1294" s="1"/>
    </row>
    <row r="1295" spans="3:4">
      <c r="C1295" s="1"/>
      <c r="D1295" s="1"/>
    </row>
    <row r="1296" spans="3:4">
      <c r="C1296" s="1"/>
      <c r="D1296" s="1"/>
    </row>
    <row r="1297" spans="3:4">
      <c r="C1297" s="1"/>
      <c r="D1297" s="1"/>
    </row>
    <row r="1298" spans="3:4">
      <c r="C1298" s="1"/>
      <c r="D1298" s="1"/>
    </row>
    <row r="1299" spans="3:4">
      <c r="C1299" s="1"/>
      <c r="D1299" s="1"/>
    </row>
    <row r="1300" spans="3:4">
      <c r="C1300" s="1"/>
      <c r="D1300" s="1"/>
    </row>
    <row r="1301" spans="3:4">
      <c r="C1301" s="1"/>
      <c r="D1301" s="1"/>
    </row>
    <row r="1302" spans="3:4">
      <c r="C1302" s="1"/>
      <c r="D1302" s="1"/>
    </row>
    <row r="1303" spans="3:4">
      <c r="C1303" s="1"/>
      <c r="D1303" s="1"/>
    </row>
    <row r="1304" spans="3:4">
      <c r="C1304" s="1"/>
      <c r="D1304" s="1"/>
    </row>
    <row r="1305" spans="3:4">
      <c r="C1305" s="1"/>
      <c r="D1305" s="1"/>
    </row>
    <row r="1306" spans="3:4">
      <c r="C1306" s="1"/>
      <c r="D1306" s="1"/>
    </row>
    <row r="1307" spans="3:4">
      <c r="C1307" s="1"/>
      <c r="D1307" s="1"/>
    </row>
    <row r="1308" spans="3:4">
      <c r="C1308" s="1"/>
      <c r="D1308" s="1"/>
    </row>
    <row r="1309" spans="3:4">
      <c r="C1309" s="1"/>
      <c r="D1309" s="1"/>
    </row>
    <row r="1310" spans="3:4">
      <c r="C1310" s="1"/>
      <c r="D1310" s="1"/>
    </row>
    <row r="1311" spans="3:4">
      <c r="C1311" s="1"/>
      <c r="D1311" s="1"/>
    </row>
    <row r="1312" spans="3:4">
      <c r="C1312" s="1"/>
      <c r="D1312" s="1"/>
    </row>
    <row r="1313" spans="3:4">
      <c r="C1313" s="1"/>
      <c r="D1313" s="1"/>
    </row>
    <row r="1314" spans="3:4">
      <c r="C1314" s="1"/>
      <c r="D1314" s="1"/>
    </row>
    <row r="1315" spans="3:4">
      <c r="C1315" s="1"/>
      <c r="D1315" s="1"/>
    </row>
    <row r="1316" spans="3:4">
      <c r="C1316" s="1"/>
      <c r="D1316" s="1"/>
    </row>
    <row r="1317" spans="3:4">
      <c r="C1317" s="1"/>
      <c r="D1317" s="1"/>
    </row>
    <row r="1318" spans="3:4">
      <c r="C1318" s="1"/>
      <c r="D1318" s="1"/>
    </row>
    <row r="1319" spans="3:4">
      <c r="C1319" s="1"/>
      <c r="D1319" s="1"/>
    </row>
    <row r="1320" spans="3:4">
      <c r="C1320" s="1"/>
      <c r="D1320" s="1"/>
    </row>
    <row r="1321" spans="3:4">
      <c r="C1321" s="1"/>
      <c r="D1321" s="1"/>
    </row>
    <row r="1322" spans="3:4">
      <c r="C1322" s="1"/>
      <c r="D1322" s="1"/>
    </row>
    <row r="1323" spans="3:4">
      <c r="C1323" s="1"/>
      <c r="D1323" s="1"/>
    </row>
    <row r="1324" spans="3:4">
      <c r="C1324" s="1"/>
      <c r="D1324" s="1"/>
    </row>
    <row r="1325" spans="3:4">
      <c r="C1325" s="1"/>
      <c r="D1325" s="1"/>
    </row>
    <row r="1326" spans="3:4">
      <c r="C1326" s="1"/>
      <c r="D1326" s="1"/>
    </row>
    <row r="1327" spans="3:4">
      <c r="C1327" s="1"/>
      <c r="D1327" s="1"/>
    </row>
    <row r="1328" spans="3:4">
      <c r="C1328" s="1"/>
      <c r="D1328" s="1"/>
    </row>
    <row r="1329" spans="3:4">
      <c r="C1329" s="1"/>
      <c r="D1329" s="1"/>
    </row>
    <row r="1330" spans="3:4">
      <c r="C1330" s="1"/>
      <c r="D1330" s="1"/>
    </row>
    <row r="1331" spans="3:4">
      <c r="C1331" s="1"/>
      <c r="D1331" s="1"/>
    </row>
    <row r="1332" spans="3:4">
      <c r="C1332" s="1"/>
      <c r="D1332" s="1"/>
    </row>
    <row r="1333" spans="3:4">
      <c r="C1333" s="1"/>
      <c r="D1333" s="1"/>
    </row>
    <row r="1334" spans="3:4">
      <c r="C1334" s="1"/>
      <c r="D1334" s="1"/>
    </row>
    <row r="1335" spans="3:4">
      <c r="C1335" s="1"/>
      <c r="D1335" s="1"/>
    </row>
    <row r="1336" spans="3:4">
      <c r="C1336" s="1"/>
      <c r="D1336" s="1"/>
    </row>
    <row r="1337" spans="3:4">
      <c r="C1337" s="1"/>
      <c r="D1337" s="1"/>
    </row>
    <row r="1338" spans="3:4">
      <c r="C1338" s="1"/>
      <c r="D1338" s="1"/>
    </row>
    <row r="1339" spans="3:4">
      <c r="C1339" s="1"/>
      <c r="D1339" s="1"/>
    </row>
    <row r="1340" spans="3:4">
      <c r="C1340" s="1"/>
      <c r="D1340" s="1"/>
    </row>
    <row r="1341" spans="3:4">
      <c r="C1341" s="1"/>
      <c r="D1341" s="1"/>
    </row>
    <row r="1342" spans="3:4">
      <c r="C1342" s="1"/>
      <c r="D1342" s="1"/>
    </row>
    <row r="1343" spans="3:4">
      <c r="C1343" s="1"/>
      <c r="D1343" s="1"/>
    </row>
    <row r="1344" spans="3:4">
      <c r="C1344" s="1"/>
      <c r="D1344" s="1"/>
    </row>
    <row r="1345" spans="3:4">
      <c r="C1345" s="1"/>
      <c r="D1345" s="1"/>
    </row>
    <row r="1346" spans="3:4">
      <c r="C1346" s="1"/>
      <c r="D1346" s="1"/>
    </row>
    <row r="1347" spans="3:4">
      <c r="C1347" s="1"/>
      <c r="D1347" s="1"/>
    </row>
    <row r="1348" spans="3:4">
      <c r="C1348" s="1"/>
      <c r="D1348" s="1"/>
    </row>
    <row r="1349" spans="3:4">
      <c r="C1349" s="1"/>
      <c r="D1349" s="1"/>
    </row>
    <row r="1350" spans="3:4">
      <c r="C1350" s="1"/>
      <c r="D1350" s="1"/>
    </row>
    <row r="1351" spans="3:4">
      <c r="C1351" s="1"/>
      <c r="D1351" s="1"/>
    </row>
    <row r="1352" spans="3:4">
      <c r="C1352" s="1"/>
      <c r="D1352" s="1"/>
    </row>
    <row r="1353" spans="3:4">
      <c r="C1353" s="1"/>
      <c r="D1353" s="1"/>
    </row>
    <row r="1354" spans="3:4">
      <c r="C1354" s="1"/>
      <c r="D1354" s="1"/>
    </row>
    <row r="1355" spans="3:4">
      <c r="C1355" s="1"/>
      <c r="D1355" s="1"/>
    </row>
    <row r="1356" spans="3:4">
      <c r="C1356" s="1"/>
      <c r="D1356" s="1"/>
    </row>
    <row r="1357" spans="3:4">
      <c r="C1357" s="1"/>
      <c r="D1357" s="1"/>
    </row>
    <row r="1358" spans="3:4">
      <c r="C1358" s="1"/>
      <c r="D1358" s="1"/>
    </row>
    <row r="1359" spans="3:4">
      <c r="C1359" s="1"/>
      <c r="D1359" s="1"/>
    </row>
    <row r="1360" spans="3:4">
      <c r="C1360" s="1"/>
      <c r="D1360" s="1"/>
    </row>
    <row r="1361" spans="3:4">
      <c r="C1361" s="1"/>
      <c r="D1361" s="1"/>
    </row>
    <row r="1362" spans="3:4">
      <c r="C1362" s="1"/>
      <c r="D1362" s="1"/>
    </row>
    <row r="1363" spans="3:4">
      <c r="C1363" s="1"/>
      <c r="D1363" s="1"/>
    </row>
    <row r="1364" spans="3:4">
      <c r="C1364" s="1"/>
      <c r="D1364" s="1"/>
    </row>
    <row r="1365" spans="3:4">
      <c r="C1365" s="1"/>
      <c r="D1365" s="1"/>
    </row>
    <row r="1366" spans="3:4">
      <c r="C1366" s="1"/>
      <c r="D1366" s="1"/>
    </row>
    <row r="1367" spans="3:4">
      <c r="C1367" s="1"/>
      <c r="D1367" s="1"/>
    </row>
    <row r="1368" spans="3:4">
      <c r="C1368" s="1"/>
      <c r="D1368" s="1"/>
    </row>
    <row r="1369" spans="3:4">
      <c r="C1369" s="1"/>
      <c r="D1369" s="1"/>
    </row>
    <row r="1370" spans="3:4">
      <c r="C1370" s="1"/>
      <c r="D1370" s="1"/>
    </row>
    <row r="1371" spans="3:4">
      <c r="C1371" s="1"/>
      <c r="D1371" s="1"/>
    </row>
    <row r="1372" spans="3:4">
      <c r="C1372" s="1"/>
      <c r="D1372" s="1"/>
    </row>
    <row r="1373" spans="3:4">
      <c r="C1373" s="1"/>
      <c r="D1373" s="1"/>
    </row>
    <row r="1374" spans="3:4">
      <c r="C1374" s="1"/>
      <c r="D1374" s="1"/>
    </row>
    <row r="1375" spans="3:4">
      <c r="C1375" s="1"/>
      <c r="D1375" s="1"/>
    </row>
    <row r="1376" spans="3:4">
      <c r="C1376" s="1"/>
      <c r="D1376" s="1"/>
    </row>
    <row r="1377" spans="3:4">
      <c r="C1377" s="1"/>
      <c r="D1377" s="1"/>
    </row>
    <row r="1378" spans="3:4">
      <c r="C1378" s="1"/>
      <c r="D1378" s="1"/>
    </row>
    <row r="1379" spans="3:4">
      <c r="C1379" s="1"/>
      <c r="D1379" s="1"/>
    </row>
    <row r="1380" spans="3:4">
      <c r="C1380" s="1"/>
      <c r="D1380" s="1"/>
    </row>
    <row r="1381" spans="3:4">
      <c r="C1381" s="1"/>
      <c r="D1381" s="1"/>
    </row>
    <row r="1382" spans="3:4">
      <c r="C1382" s="1"/>
      <c r="D1382" s="1"/>
    </row>
    <row r="1383" spans="3:4">
      <c r="C1383" s="1"/>
      <c r="D1383" s="1"/>
    </row>
    <row r="1384" spans="3:4">
      <c r="C1384" s="1"/>
      <c r="D1384" s="1"/>
    </row>
    <row r="1385" spans="3:4">
      <c r="C1385" s="1"/>
      <c r="D1385" s="1"/>
    </row>
    <row r="1386" spans="3:4">
      <c r="C1386" s="1"/>
      <c r="D1386" s="1"/>
    </row>
    <row r="1387" spans="3:4">
      <c r="C1387" s="1"/>
      <c r="D1387" s="1"/>
    </row>
    <row r="1388" spans="3:4">
      <c r="C1388" s="1"/>
      <c r="D1388" s="1"/>
    </row>
    <row r="1389" spans="3:4">
      <c r="C1389" s="1"/>
      <c r="D1389" s="1"/>
    </row>
    <row r="1390" spans="3:4">
      <c r="C1390" s="1"/>
      <c r="D1390" s="1"/>
    </row>
    <row r="1391" spans="3:4">
      <c r="C1391" s="1"/>
      <c r="D1391" s="1"/>
    </row>
    <row r="1392" spans="3:4">
      <c r="C1392" s="1"/>
      <c r="D1392" s="1"/>
    </row>
    <row r="1393" spans="3:4">
      <c r="C1393" s="1"/>
      <c r="D1393" s="1"/>
    </row>
    <row r="1394" spans="3:4">
      <c r="C1394" s="1"/>
      <c r="D1394" s="1"/>
    </row>
    <row r="1395" spans="3:4">
      <c r="C1395" s="1"/>
      <c r="D1395" s="1"/>
    </row>
    <row r="1396" spans="3:4">
      <c r="C1396" s="1"/>
      <c r="D1396" s="1"/>
    </row>
    <row r="1397" spans="3:4">
      <c r="C1397" s="1"/>
      <c r="D1397" s="1"/>
    </row>
    <row r="1398" spans="3:4">
      <c r="C1398" s="1"/>
      <c r="D1398" s="1"/>
    </row>
    <row r="1399" spans="3:4">
      <c r="C1399" s="1"/>
      <c r="D1399" s="1"/>
    </row>
    <row r="1400" spans="3:4">
      <c r="C1400" s="1"/>
      <c r="D1400" s="1"/>
    </row>
    <row r="1401" spans="3:4">
      <c r="C1401" s="1"/>
      <c r="D1401" s="1"/>
    </row>
    <row r="1402" spans="3:4">
      <c r="C1402" s="1"/>
      <c r="D1402" s="1"/>
    </row>
    <row r="1403" spans="3:4">
      <c r="C1403" s="1"/>
      <c r="D1403" s="1"/>
    </row>
    <row r="1404" spans="3:4">
      <c r="C1404" s="1"/>
      <c r="D1404" s="1"/>
    </row>
    <row r="1405" spans="3:4">
      <c r="C1405" s="1"/>
      <c r="D1405" s="1"/>
    </row>
    <row r="1406" spans="3:4">
      <c r="C1406" s="1"/>
      <c r="D1406" s="1"/>
    </row>
    <row r="1407" spans="3:4">
      <c r="C1407" s="1"/>
      <c r="D1407" s="1"/>
    </row>
    <row r="1408" spans="3:4">
      <c r="C1408" s="1"/>
      <c r="D1408" s="1"/>
    </row>
    <row r="1409" spans="3:4">
      <c r="C1409" s="1"/>
      <c r="D1409" s="1"/>
    </row>
    <row r="1410" spans="3:4">
      <c r="C1410" s="1"/>
      <c r="D1410" s="1"/>
    </row>
    <row r="1411" spans="3:4">
      <c r="C1411" s="1"/>
      <c r="D1411" s="1"/>
    </row>
    <row r="1412" spans="3:4">
      <c r="C1412" s="1"/>
      <c r="D1412" s="1"/>
    </row>
    <row r="1413" spans="3:4">
      <c r="C1413" s="1"/>
      <c r="D1413" s="1"/>
    </row>
    <row r="1414" spans="3:4">
      <c r="C1414" s="1"/>
      <c r="D1414" s="1"/>
    </row>
    <row r="1415" spans="3:4">
      <c r="C1415" s="1"/>
      <c r="D1415" s="1"/>
    </row>
    <row r="1416" spans="3:4">
      <c r="C1416" s="1"/>
      <c r="D1416" s="1"/>
    </row>
    <row r="1417" spans="3:4">
      <c r="C1417" s="1"/>
      <c r="D1417" s="1"/>
    </row>
    <row r="1418" spans="3:4">
      <c r="C1418" s="1"/>
      <c r="D1418" s="1"/>
    </row>
    <row r="1419" spans="3:4">
      <c r="C1419" s="1"/>
      <c r="D1419" s="1"/>
    </row>
    <row r="1420" spans="3:4">
      <c r="C1420" s="1"/>
      <c r="D1420" s="1"/>
    </row>
    <row r="1421" spans="3:4">
      <c r="C1421" s="1"/>
      <c r="D1421" s="1"/>
    </row>
    <row r="1422" spans="3:4">
      <c r="C1422" s="1"/>
      <c r="D1422" s="1"/>
    </row>
    <row r="1423" spans="3:4">
      <c r="C1423" s="1"/>
      <c r="D1423" s="1"/>
    </row>
    <row r="1424" spans="3:4">
      <c r="C1424" s="1"/>
      <c r="D1424" s="1"/>
    </row>
    <row r="1425" spans="3:4">
      <c r="C1425" s="1"/>
      <c r="D1425" s="1"/>
    </row>
    <row r="1426" spans="3:4">
      <c r="C1426" s="1"/>
      <c r="D1426" s="1"/>
    </row>
    <row r="1427" spans="3:4">
      <c r="C1427" s="1"/>
      <c r="D1427" s="1"/>
    </row>
    <row r="1428" spans="3:4">
      <c r="C1428" s="1"/>
      <c r="D1428" s="1"/>
    </row>
    <row r="1429" spans="3:4">
      <c r="C1429" s="1"/>
      <c r="D1429" s="1"/>
    </row>
    <row r="1430" spans="3:4">
      <c r="C1430" s="1"/>
      <c r="D1430" s="1"/>
    </row>
    <row r="1431" spans="3:4">
      <c r="C1431" s="1"/>
      <c r="D1431" s="1"/>
    </row>
    <row r="1432" spans="3:4">
      <c r="C1432" s="1"/>
      <c r="D1432" s="1"/>
    </row>
    <row r="1433" spans="3:4">
      <c r="C1433" s="1"/>
      <c r="D1433" s="1"/>
    </row>
    <row r="1434" spans="3:4">
      <c r="C1434" s="1"/>
      <c r="D1434" s="1"/>
    </row>
    <row r="1435" spans="3:4">
      <c r="C1435" s="1"/>
      <c r="D1435" s="1"/>
    </row>
    <row r="1436" spans="3:4">
      <c r="C1436" s="1"/>
      <c r="D1436" s="1"/>
    </row>
    <row r="1437" spans="3:4">
      <c r="C1437" s="1"/>
      <c r="D1437" s="1"/>
    </row>
    <row r="1438" spans="3:4">
      <c r="C1438" s="1"/>
      <c r="D1438" s="1"/>
    </row>
    <row r="1439" spans="3:4">
      <c r="C1439" s="1"/>
      <c r="D1439" s="1"/>
    </row>
    <row r="1440" spans="3:4">
      <c r="C1440" s="1"/>
      <c r="D1440" s="1"/>
    </row>
    <row r="1441" spans="3:4">
      <c r="C1441" s="1"/>
      <c r="D1441" s="1"/>
    </row>
    <row r="1442" spans="3:4">
      <c r="C1442" s="1"/>
      <c r="D1442" s="1"/>
    </row>
    <row r="1443" spans="3:4">
      <c r="C1443" s="1"/>
      <c r="D1443" s="1"/>
    </row>
    <row r="1444" spans="3:4">
      <c r="C1444" s="1"/>
      <c r="D1444" s="1"/>
    </row>
    <row r="1445" spans="3:4">
      <c r="C1445" s="1"/>
      <c r="D1445" s="1"/>
    </row>
    <row r="1446" spans="3:4">
      <c r="C1446" s="1"/>
      <c r="D1446" s="1"/>
    </row>
    <row r="1447" spans="3:4">
      <c r="C1447" s="1"/>
      <c r="D1447" s="1"/>
    </row>
    <row r="1448" spans="3:4">
      <c r="C1448" s="1"/>
      <c r="D1448" s="1"/>
    </row>
    <row r="1449" spans="3:4">
      <c r="C1449" s="1"/>
      <c r="D1449" s="1"/>
    </row>
    <row r="1450" spans="3:4">
      <c r="C1450" s="1"/>
      <c r="D1450" s="1"/>
    </row>
    <row r="1451" spans="3:4">
      <c r="C1451" s="1"/>
      <c r="D1451" s="1"/>
    </row>
    <row r="1452" spans="3:4">
      <c r="C1452" s="1"/>
      <c r="D1452" s="1"/>
    </row>
    <row r="1453" spans="3:4">
      <c r="C1453" s="1"/>
      <c r="D1453" s="1"/>
    </row>
    <row r="1454" spans="3:4">
      <c r="C1454" s="1"/>
      <c r="D1454" s="1"/>
    </row>
    <row r="1455" spans="3:4">
      <c r="C1455" s="1"/>
      <c r="D1455" s="1"/>
    </row>
    <row r="1456" spans="3:4">
      <c r="C1456" s="1"/>
      <c r="D1456" s="1"/>
    </row>
    <row r="1457" spans="3:4">
      <c r="C1457" s="1"/>
      <c r="D1457" s="1"/>
    </row>
    <row r="1458" spans="3:4">
      <c r="C1458" s="1"/>
      <c r="D1458" s="1"/>
    </row>
    <row r="1459" spans="3:4">
      <c r="C1459" s="1"/>
      <c r="D1459" s="1"/>
    </row>
    <row r="1460" spans="3:4">
      <c r="C1460" s="1"/>
      <c r="D1460" s="1"/>
    </row>
    <row r="1461" spans="3:4">
      <c r="C1461" s="1"/>
      <c r="D1461" s="1"/>
    </row>
    <row r="1462" spans="3:4">
      <c r="C1462" s="1"/>
      <c r="D1462" s="1"/>
    </row>
    <row r="1463" spans="3:4">
      <c r="C1463" s="1"/>
      <c r="D1463" s="1"/>
    </row>
    <row r="1464" spans="3:4">
      <c r="C1464" s="1"/>
      <c r="D1464" s="1"/>
    </row>
    <row r="1465" spans="3:4">
      <c r="C1465" s="1"/>
      <c r="D1465" s="1"/>
    </row>
    <row r="1466" spans="3:4">
      <c r="C1466" s="1"/>
      <c r="D1466" s="1"/>
    </row>
    <row r="1467" spans="3:4">
      <c r="C1467" s="1"/>
      <c r="D1467" s="1"/>
    </row>
    <row r="1468" spans="3:4">
      <c r="C1468" s="1"/>
      <c r="D1468" s="1"/>
    </row>
    <row r="1469" spans="3:4">
      <c r="C1469" s="1"/>
      <c r="D1469" s="1"/>
    </row>
    <row r="1470" spans="3:4">
      <c r="C1470" s="1"/>
      <c r="D1470" s="1"/>
    </row>
    <row r="1471" spans="3:4">
      <c r="C1471" s="1"/>
      <c r="D1471" s="1"/>
    </row>
    <row r="1472" spans="3:4">
      <c r="C1472" s="1"/>
      <c r="D1472" s="1"/>
    </row>
    <row r="1473" spans="3:4">
      <c r="C1473" s="1"/>
      <c r="D1473" s="1"/>
    </row>
    <row r="1474" spans="3:4">
      <c r="C1474" s="1"/>
      <c r="D1474" s="1"/>
    </row>
    <row r="1475" spans="3:4">
      <c r="C1475" s="1"/>
      <c r="D1475" s="1"/>
    </row>
    <row r="1476" spans="3:4">
      <c r="C1476" s="1"/>
      <c r="D1476" s="1"/>
    </row>
    <row r="1477" spans="3:4">
      <c r="C1477" s="1"/>
      <c r="D1477" s="1"/>
    </row>
    <row r="1478" spans="3:4">
      <c r="C1478" s="1"/>
      <c r="D1478" s="1"/>
    </row>
    <row r="1479" spans="3:4">
      <c r="C1479" s="1"/>
      <c r="D1479" s="1"/>
    </row>
    <row r="1480" spans="3:4">
      <c r="C1480" s="1"/>
      <c r="D1480" s="1"/>
    </row>
    <row r="1481" spans="3:4">
      <c r="C1481" s="1"/>
      <c r="D1481" s="1"/>
    </row>
    <row r="1482" spans="3:4">
      <c r="C1482" s="1"/>
      <c r="D1482" s="1"/>
    </row>
    <row r="1483" spans="3:4">
      <c r="C1483" s="1"/>
      <c r="D1483" s="1"/>
    </row>
    <row r="1484" spans="3:4">
      <c r="C1484" s="1"/>
      <c r="D1484" s="1"/>
    </row>
    <row r="1485" spans="3:4">
      <c r="C1485" s="1"/>
      <c r="D1485" s="1"/>
    </row>
    <row r="1486" spans="3:4">
      <c r="C1486" s="1"/>
      <c r="D1486" s="1"/>
    </row>
    <row r="1487" spans="3:4">
      <c r="C1487" s="1"/>
      <c r="D1487" s="1"/>
    </row>
    <row r="1488" spans="3:4">
      <c r="C1488" s="1"/>
      <c r="D1488" s="1"/>
    </row>
    <row r="1489" spans="3:4">
      <c r="C1489" s="1"/>
      <c r="D1489" s="1"/>
    </row>
    <row r="1490" spans="3:4">
      <c r="C1490" s="1"/>
      <c r="D1490" s="1"/>
    </row>
    <row r="1491" spans="3:4">
      <c r="C1491" s="1"/>
      <c r="D1491" s="1"/>
    </row>
    <row r="1492" spans="3:4">
      <c r="C1492" s="1"/>
      <c r="D1492" s="1"/>
    </row>
    <row r="1493" spans="3:4">
      <c r="C1493" s="1"/>
      <c r="D1493" s="1"/>
    </row>
    <row r="1494" spans="3:4">
      <c r="C1494" s="1"/>
      <c r="D1494" s="1"/>
    </row>
    <row r="1495" spans="3:4">
      <c r="C1495" s="1"/>
      <c r="D1495" s="1"/>
    </row>
    <row r="1496" spans="3:4">
      <c r="C1496" s="1"/>
      <c r="D1496" s="1"/>
    </row>
    <row r="1497" spans="3:4">
      <c r="C1497" s="1"/>
      <c r="D1497" s="1"/>
    </row>
    <row r="1498" spans="3:4">
      <c r="C1498" s="1"/>
      <c r="D1498" s="1"/>
    </row>
    <row r="1499" spans="3:4">
      <c r="C1499" s="1"/>
      <c r="D1499" s="1"/>
    </row>
    <row r="1500" spans="3:4">
      <c r="C1500" s="1"/>
      <c r="D1500" s="1"/>
    </row>
    <row r="1501" spans="3:4">
      <c r="C1501" s="1"/>
      <c r="D1501" s="1"/>
    </row>
    <row r="1502" spans="3:4">
      <c r="C1502" s="1"/>
      <c r="D1502" s="1"/>
    </row>
    <row r="1503" spans="3:4">
      <c r="C1503" s="1"/>
      <c r="D1503" s="1"/>
    </row>
    <row r="1504" spans="3:4">
      <c r="C1504" s="1"/>
      <c r="D1504" s="1"/>
    </row>
    <row r="1505" spans="3:4">
      <c r="C1505" s="1"/>
      <c r="D1505" s="1"/>
    </row>
    <row r="1506" spans="3:4">
      <c r="C1506" s="1"/>
      <c r="D1506" s="1"/>
    </row>
    <row r="1507" spans="3:4">
      <c r="C1507" s="1"/>
      <c r="D1507" s="1"/>
    </row>
    <row r="1508" spans="3:4">
      <c r="C1508" s="1"/>
      <c r="D1508" s="1"/>
    </row>
    <row r="1509" spans="3:4">
      <c r="C1509" s="1"/>
      <c r="D1509" s="1"/>
    </row>
    <row r="1510" spans="3:4">
      <c r="C1510" s="1"/>
      <c r="D1510" s="1"/>
    </row>
    <row r="1511" spans="3:4">
      <c r="C1511" s="1"/>
      <c r="D1511" s="1"/>
    </row>
    <row r="1512" spans="3:4">
      <c r="C1512" s="1"/>
      <c r="D1512" s="1"/>
    </row>
    <row r="1513" spans="3:4">
      <c r="C1513" s="1"/>
      <c r="D1513" s="1"/>
    </row>
    <row r="1514" spans="3:4">
      <c r="C1514" s="1"/>
      <c r="D1514" s="1"/>
    </row>
    <row r="1515" spans="3:4">
      <c r="C1515" s="1"/>
      <c r="D1515" s="1"/>
    </row>
    <row r="1516" spans="3:4">
      <c r="C1516" s="1"/>
      <c r="D1516" s="1"/>
    </row>
    <row r="1517" spans="3:4">
      <c r="C1517" s="1"/>
      <c r="D1517" s="1"/>
    </row>
    <row r="1518" spans="3:4">
      <c r="C1518" s="1"/>
      <c r="D1518" s="1"/>
    </row>
    <row r="1519" spans="3:4">
      <c r="C1519" s="1"/>
      <c r="D1519" s="1"/>
    </row>
    <row r="1520" spans="3:4">
      <c r="C1520" s="1"/>
      <c r="D1520" s="1"/>
    </row>
    <row r="1521" spans="3:4">
      <c r="C1521" s="1"/>
      <c r="D1521" s="1"/>
    </row>
    <row r="1522" spans="3:4">
      <c r="C1522" s="1"/>
      <c r="D1522" s="1"/>
    </row>
    <row r="1523" spans="3:4">
      <c r="C1523" s="1"/>
      <c r="D1523" s="1"/>
    </row>
    <row r="1524" spans="3:4">
      <c r="C1524" s="1"/>
      <c r="D1524" s="1"/>
    </row>
    <row r="1525" spans="3:4">
      <c r="C1525" s="1"/>
      <c r="D1525" s="1"/>
    </row>
    <row r="1526" spans="3:4">
      <c r="C1526" s="1"/>
      <c r="D1526" s="1"/>
    </row>
    <row r="1527" spans="3:4">
      <c r="C1527" s="1"/>
      <c r="D1527" s="1"/>
    </row>
    <row r="1528" spans="3:4">
      <c r="C1528" s="1"/>
      <c r="D1528" s="1"/>
    </row>
    <row r="1529" spans="3:4">
      <c r="C1529" s="1"/>
      <c r="D1529" s="1"/>
    </row>
    <row r="1530" spans="3:4">
      <c r="C1530" s="1"/>
      <c r="D1530" s="1"/>
    </row>
    <row r="1531" spans="3:4">
      <c r="C1531" s="1"/>
      <c r="D1531" s="1"/>
    </row>
    <row r="1532" spans="3:4">
      <c r="C1532" s="1"/>
      <c r="D1532" s="1"/>
    </row>
    <row r="1533" spans="3:4">
      <c r="C1533" s="1"/>
      <c r="D1533" s="1"/>
    </row>
    <row r="1534" spans="3:4">
      <c r="C1534" s="1"/>
      <c r="D1534" s="1"/>
    </row>
    <row r="1535" spans="3:4">
      <c r="C1535" s="1"/>
      <c r="D1535" s="1"/>
    </row>
    <row r="1536" spans="3:4">
      <c r="C1536" s="1"/>
      <c r="D1536" s="1"/>
    </row>
    <row r="1537" spans="3:4">
      <c r="C1537" s="1"/>
      <c r="D1537" s="1"/>
    </row>
    <row r="1538" spans="3:4">
      <c r="C1538" s="1"/>
      <c r="D1538" s="1"/>
    </row>
    <row r="1539" spans="3:4">
      <c r="C1539" s="1"/>
      <c r="D1539" s="1"/>
    </row>
    <row r="1540" spans="3:4">
      <c r="C1540" s="1"/>
      <c r="D1540" s="1"/>
    </row>
    <row r="1541" spans="3:4">
      <c r="C1541" s="1"/>
      <c r="D1541" s="1"/>
    </row>
    <row r="1542" spans="3:4">
      <c r="C1542" s="1"/>
      <c r="D1542" s="1"/>
    </row>
    <row r="1543" spans="3:4">
      <c r="C1543" s="1"/>
      <c r="D1543" s="1"/>
    </row>
    <row r="1544" spans="3:4">
      <c r="C1544" s="1"/>
      <c r="D1544" s="1"/>
    </row>
    <row r="1545" spans="3:4">
      <c r="C1545" s="1"/>
      <c r="D1545" s="1"/>
    </row>
    <row r="1546" spans="3:4">
      <c r="C1546" s="1"/>
      <c r="D1546" s="1"/>
    </row>
    <row r="1547" spans="3:4">
      <c r="C1547" s="1"/>
      <c r="D1547" s="1"/>
    </row>
    <row r="1548" spans="3:4">
      <c r="C1548" s="1"/>
      <c r="D1548" s="1"/>
    </row>
    <row r="1549" spans="3:4">
      <c r="C1549" s="1"/>
      <c r="D1549" s="1"/>
    </row>
    <row r="1550" spans="3:4">
      <c r="C1550" s="1"/>
      <c r="D1550" s="1"/>
    </row>
    <row r="1551" spans="3:4">
      <c r="C1551" s="1"/>
      <c r="D1551" s="1"/>
    </row>
    <row r="1552" spans="3:4">
      <c r="C1552" s="1"/>
      <c r="D1552" s="1"/>
    </row>
    <row r="1553" spans="3:4">
      <c r="C1553" s="1"/>
      <c r="D1553" s="1"/>
    </row>
    <row r="1554" spans="3:4">
      <c r="C1554" s="1"/>
      <c r="D1554" s="1"/>
    </row>
    <row r="1555" spans="3:4">
      <c r="C1555" s="1"/>
      <c r="D1555" s="1"/>
    </row>
    <row r="1556" spans="3:4">
      <c r="C1556" s="1"/>
      <c r="D1556" s="1"/>
    </row>
    <row r="1557" spans="3:4">
      <c r="C1557" s="1"/>
      <c r="D1557" s="1"/>
    </row>
    <row r="1558" spans="3:4">
      <c r="C1558" s="1"/>
      <c r="D1558" s="1"/>
    </row>
    <row r="1559" spans="3:4">
      <c r="C1559" s="1"/>
      <c r="D1559" s="1"/>
    </row>
    <row r="1560" spans="3:4">
      <c r="C1560" s="1"/>
      <c r="D1560" s="1"/>
    </row>
    <row r="1561" spans="3:4">
      <c r="C1561" s="1"/>
      <c r="D1561" s="1"/>
    </row>
    <row r="1562" spans="3:4">
      <c r="C1562" s="1"/>
      <c r="D1562" s="1"/>
    </row>
    <row r="1563" spans="3:4">
      <c r="C1563" s="1"/>
      <c r="D1563" s="1"/>
    </row>
    <row r="1564" spans="3:4">
      <c r="C1564" s="1"/>
      <c r="D1564" s="1"/>
    </row>
    <row r="1565" spans="3:4">
      <c r="C1565" s="1"/>
      <c r="D1565" s="1"/>
    </row>
    <row r="1566" spans="3:4">
      <c r="C1566" s="1"/>
      <c r="D1566" s="1"/>
    </row>
    <row r="1567" spans="3:4">
      <c r="C1567" s="1"/>
      <c r="D1567" s="1"/>
    </row>
    <row r="1568" spans="3:4">
      <c r="C1568" s="1"/>
      <c r="D1568" s="1"/>
    </row>
    <row r="1569" spans="3:4">
      <c r="C1569" s="1"/>
      <c r="D1569" s="1"/>
    </row>
    <row r="1570" spans="3:4">
      <c r="C1570" s="1"/>
      <c r="D1570" s="1"/>
    </row>
    <row r="1571" spans="3:4">
      <c r="C1571" s="1"/>
      <c r="D1571" s="1"/>
    </row>
    <row r="1572" spans="3:4">
      <c r="C1572" s="1"/>
      <c r="D1572" s="1"/>
    </row>
    <row r="1573" spans="3:4">
      <c r="C1573" s="1"/>
      <c r="D1573" s="1"/>
    </row>
    <row r="1574" spans="3:4">
      <c r="C1574" s="1"/>
      <c r="D1574" s="1"/>
    </row>
    <row r="1575" spans="3:4">
      <c r="C1575" s="1"/>
      <c r="D1575" s="1"/>
    </row>
    <row r="1576" spans="3:4">
      <c r="C1576" s="1"/>
      <c r="D1576" s="1"/>
    </row>
    <row r="1577" spans="3:4">
      <c r="C1577" s="1"/>
      <c r="D1577" s="1"/>
    </row>
    <row r="1578" spans="3:4">
      <c r="C1578" s="1"/>
      <c r="D1578" s="1"/>
    </row>
    <row r="1579" spans="3:4">
      <c r="C1579" s="1"/>
      <c r="D1579" s="1"/>
    </row>
    <row r="1580" spans="3:4">
      <c r="C1580" s="1"/>
      <c r="D1580" s="1"/>
    </row>
    <row r="1581" spans="3:4">
      <c r="C1581" s="1"/>
      <c r="D1581" s="1"/>
    </row>
    <row r="1582" spans="3:4">
      <c r="C1582" s="1"/>
      <c r="D1582" s="1"/>
    </row>
    <row r="1583" spans="3:4">
      <c r="C1583" s="1"/>
      <c r="D1583" s="1"/>
    </row>
    <row r="1584" spans="3:4">
      <c r="C1584" s="1"/>
      <c r="D1584" s="1"/>
    </row>
    <row r="1585" spans="3:4">
      <c r="C1585" s="1"/>
      <c r="D1585" s="1"/>
    </row>
    <row r="1586" spans="3:4">
      <c r="C1586" s="1"/>
      <c r="D1586" s="1"/>
    </row>
    <row r="1587" spans="3:4">
      <c r="C1587" s="1"/>
      <c r="D1587" s="1"/>
    </row>
    <row r="1588" spans="3:4">
      <c r="C1588" s="1"/>
      <c r="D1588" s="1"/>
    </row>
    <row r="1589" spans="3:4">
      <c r="C1589" s="1"/>
      <c r="D1589" s="1"/>
    </row>
    <row r="1590" spans="3:4">
      <c r="C1590" s="1"/>
      <c r="D1590" s="1"/>
    </row>
    <row r="1591" spans="3:4">
      <c r="C1591" s="1"/>
      <c r="D1591" s="1"/>
    </row>
    <row r="1592" spans="3:4">
      <c r="C1592" s="1"/>
      <c r="D1592" s="1"/>
    </row>
    <row r="1593" spans="3:4">
      <c r="C1593" s="1"/>
      <c r="D1593" s="1"/>
    </row>
    <row r="1594" spans="3:4">
      <c r="C1594" s="1"/>
      <c r="D1594" s="1"/>
    </row>
    <row r="1595" spans="3:4">
      <c r="C1595" s="1"/>
      <c r="D1595" s="1"/>
    </row>
    <row r="1596" spans="3:4">
      <c r="C1596" s="1"/>
      <c r="D1596" s="1"/>
    </row>
    <row r="1597" spans="3:4">
      <c r="C1597" s="1"/>
      <c r="D1597" s="1"/>
    </row>
    <row r="1598" spans="3:4">
      <c r="C1598" s="1"/>
      <c r="D1598" s="1"/>
    </row>
    <row r="1599" spans="3:4">
      <c r="C1599" s="1"/>
      <c r="D1599" s="1"/>
    </row>
    <row r="1600" spans="3:4">
      <c r="C1600" s="1"/>
      <c r="D1600" s="1"/>
    </row>
    <row r="1601" spans="3:4">
      <c r="C1601" s="1"/>
      <c r="D1601" s="1"/>
    </row>
    <row r="1602" spans="3:4">
      <c r="C1602" s="1"/>
      <c r="D1602" s="1"/>
    </row>
    <row r="1603" spans="3:4">
      <c r="C1603" s="1"/>
      <c r="D1603" s="1"/>
    </row>
    <row r="1604" spans="3:4">
      <c r="C1604" s="1"/>
      <c r="D1604" s="1"/>
    </row>
    <row r="1605" spans="3:4">
      <c r="C1605" s="1"/>
      <c r="D1605" s="1"/>
    </row>
    <row r="1606" spans="3:4">
      <c r="C1606" s="1"/>
      <c r="D1606" s="1"/>
    </row>
    <row r="1607" spans="3:4">
      <c r="C1607" s="1"/>
      <c r="D1607" s="1"/>
    </row>
    <row r="1608" spans="3:4">
      <c r="C1608" s="1"/>
      <c r="D1608" s="1"/>
    </row>
    <row r="1609" spans="3:4">
      <c r="C1609" s="1"/>
      <c r="D1609" s="1"/>
    </row>
    <row r="1610" spans="3:4">
      <c r="C1610" s="1"/>
      <c r="D1610" s="1"/>
    </row>
    <row r="1611" spans="3:4">
      <c r="C1611" s="1"/>
      <c r="D1611" s="1"/>
    </row>
    <row r="1612" spans="3:4">
      <c r="C1612" s="1"/>
      <c r="D1612" s="1"/>
    </row>
    <row r="1613" spans="3:4">
      <c r="C1613" s="1"/>
      <c r="D1613" s="1"/>
    </row>
    <row r="1614" spans="3:4">
      <c r="C1614" s="1"/>
      <c r="D1614" s="1"/>
    </row>
    <row r="1615" spans="3:4">
      <c r="C1615" s="1"/>
      <c r="D1615" s="1"/>
    </row>
    <row r="1616" spans="3:4">
      <c r="C1616" s="1"/>
      <c r="D1616" s="1"/>
    </row>
    <row r="1617" spans="3:4">
      <c r="C1617" s="1"/>
      <c r="D1617" s="1"/>
    </row>
    <row r="1618" spans="3:4">
      <c r="C1618" s="1"/>
      <c r="D1618" s="1"/>
    </row>
    <row r="1619" spans="3:4">
      <c r="C1619" s="1"/>
      <c r="D1619" s="1"/>
    </row>
    <row r="1620" spans="3:4">
      <c r="C1620" s="1"/>
      <c r="D1620" s="1"/>
    </row>
    <row r="1621" spans="3:4">
      <c r="C1621" s="1"/>
      <c r="D1621" s="1"/>
    </row>
    <row r="1622" spans="3:4">
      <c r="C1622" s="1"/>
      <c r="D1622" s="1"/>
    </row>
    <row r="1623" spans="3:4">
      <c r="C1623" s="1"/>
      <c r="D1623" s="1"/>
    </row>
    <row r="1624" spans="3:4">
      <c r="C1624" s="1"/>
      <c r="D1624" s="1"/>
    </row>
    <row r="1625" spans="3:4">
      <c r="C1625" s="1"/>
      <c r="D1625" s="1"/>
    </row>
    <row r="1626" spans="3:4">
      <c r="C1626" s="1"/>
      <c r="D1626" s="1"/>
    </row>
    <row r="1627" spans="3:4">
      <c r="C1627" s="1"/>
      <c r="D1627" s="1"/>
    </row>
    <row r="1628" spans="3:4">
      <c r="C1628" s="1"/>
      <c r="D1628" s="1"/>
    </row>
    <row r="1629" spans="3:4">
      <c r="C1629" s="1"/>
      <c r="D1629" s="1"/>
    </row>
    <row r="1630" spans="3:4">
      <c r="C1630" s="1"/>
      <c r="D1630" s="1"/>
    </row>
    <row r="1631" spans="3:4">
      <c r="C1631" s="1"/>
      <c r="D1631" s="1"/>
    </row>
    <row r="1632" spans="3:4">
      <c r="C1632" s="1"/>
      <c r="D1632" s="1"/>
    </row>
    <row r="1633" spans="3:4">
      <c r="C1633" s="1"/>
      <c r="D1633" s="1"/>
    </row>
    <row r="1634" spans="3:4">
      <c r="C1634" s="1"/>
      <c r="D1634" s="1"/>
    </row>
    <row r="1635" spans="3:4">
      <c r="C1635" s="1"/>
      <c r="D1635" s="1"/>
    </row>
    <row r="1636" spans="3:4">
      <c r="C1636" s="1"/>
      <c r="D1636" s="1"/>
    </row>
    <row r="1637" spans="3:4">
      <c r="C1637" s="1"/>
      <c r="D1637" s="1"/>
    </row>
    <row r="1638" spans="3:4">
      <c r="C1638" s="1"/>
      <c r="D1638" s="1"/>
    </row>
    <row r="1639" spans="3:4">
      <c r="C1639" s="1"/>
      <c r="D1639" s="1"/>
    </row>
    <row r="1640" spans="3:4">
      <c r="C1640" s="1"/>
      <c r="D1640" s="1"/>
    </row>
    <row r="1641" spans="3:4">
      <c r="C1641" s="1"/>
      <c r="D1641" s="1"/>
    </row>
    <row r="1642" spans="3:4">
      <c r="C1642" s="1"/>
      <c r="D1642" s="1"/>
    </row>
    <row r="1643" spans="3:4">
      <c r="C1643" s="1"/>
      <c r="D1643" s="1"/>
    </row>
    <row r="1644" spans="3:4">
      <c r="C1644" s="1"/>
      <c r="D1644" s="1"/>
    </row>
    <row r="1645" spans="3:4">
      <c r="C1645" s="1"/>
      <c r="D1645" s="1"/>
    </row>
    <row r="1646" spans="3:4">
      <c r="C1646" s="1"/>
      <c r="D1646" s="1"/>
    </row>
    <row r="1647" spans="3:4">
      <c r="C1647" s="1"/>
      <c r="D1647" s="1"/>
    </row>
    <row r="1648" spans="3:4">
      <c r="C1648" s="1"/>
      <c r="D1648" s="1"/>
    </row>
    <row r="1649" spans="3:4">
      <c r="C1649" s="1"/>
      <c r="D1649" s="1"/>
    </row>
    <row r="1650" spans="3:4">
      <c r="C1650" s="1"/>
      <c r="D1650" s="1"/>
    </row>
    <row r="1651" spans="3:4">
      <c r="C1651" s="1"/>
      <c r="D1651" s="1"/>
    </row>
    <row r="1652" spans="3:4">
      <c r="C1652" s="1"/>
      <c r="D1652" s="1"/>
    </row>
    <row r="1653" spans="3:4">
      <c r="C1653" s="1"/>
      <c r="D1653" s="1"/>
    </row>
    <row r="1654" spans="3:4">
      <c r="C1654" s="1"/>
      <c r="D1654" s="1"/>
    </row>
    <row r="1655" spans="3:4">
      <c r="C1655" s="1"/>
      <c r="D1655" s="1"/>
    </row>
    <row r="1656" spans="3:4">
      <c r="C1656" s="1"/>
      <c r="D1656" s="1"/>
    </row>
    <row r="1657" spans="3:4">
      <c r="C1657" s="1"/>
      <c r="D1657" s="1"/>
    </row>
    <row r="1658" spans="3:4">
      <c r="C1658" s="1"/>
      <c r="D1658" s="1"/>
    </row>
    <row r="1659" spans="3:4">
      <c r="C1659" s="1"/>
      <c r="D1659" s="1"/>
    </row>
    <row r="1660" spans="3:4">
      <c r="C1660" s="1"/>
      <c r="D1660" s="1"/>
    </row>
    <row r="1661" spans="3:4">
      <c r="C1661" s="1"/>
      <c r="D1661" s="1"/>
    </row>
    <row r="1662" spans="3:4">
      <c r="C1662" s="1"/>
      <c r="D1662" s="1"/>
    </row>
    <row r="1663" spans="3:4">
      <c r="C1663" s="1"/>
      <c r="D1663" s="1"/>
    </row>
    <row r="1664" spans="3:4">
      <c r="C1664" s="1"/>
      <c r="D1664" s="1"/>
    </row>
    <row r="1665" spans="3:4">
      <c r="C1665" s="1"/>
      <c r="D1665" s="1"/>
    </row>
    <row r="1666" spans="3:4">
      <c r="C1666" s="1"/>
      <c r="D1666" s="1"/>
    </row>
    <row r="1667" spans="3:4">
      <c r="C1667" s="1"/>
      <c r="D1667" s="1"/>
    </row>
    <row r="1668" spans="3:4">
      <c r="C1668" s="1"/>
      <c r="D1668" s="1"/>
    </row>
    <row r="1669" spans="3:4">
      <c r="C1669" s="1"/>
      <c r="D1669" s="1"/>
    </row>
    <row r="1670" spans="3:4">
      <c r="C1670" s="1"/>
      <c r="D1670" s="1"/>
    </row>
    <row r="1671" spans="3:4">
      <c r="C1671" s="1"/>
      <c r="D1671" s="1"/>
    </row>
    <row r="1672" spans="3:4">
      <c r="C1672" s="1"/>
      <c r="D1672" s="1"/>
    </row>
    <row r="1673" spans="3:4">
      <c r="C1673" s="1"/>
      <c r="D1673" s="1"/>
    </row>
    <row r="1674" spans="3:4">
      <c r="C1674" s="1"/>
      <c r="D1674" s="1"/>
    </row>
    <row r="1675" spans="3:4">
      <c r="C1675" s="1"/>
      <c r="D1675" s="1"/>
    </row>
    <row r="1676" spans="3:4">
      <c r="C1676" s="1"/>
      <c r="D1676" s="1"/>
    </row>
    <row r="1677" spans="3:4">
      <c r="C1677" s="1"/>
      <c r="D1677" s="1"/>
    </row>
    <row r="1678" spans="3:4">
      <c r="C1678" s="1"/>
      <c r="D1678" s="1"/>
    </row>
    <row r="1679" spans="3:4">
      <c r="C1679" s="1"/>
      <c r="D1679" s="1"/>
    </row>
    <row r="1680" spans="3:4">
      <c r="C1680" s="1"/>
      <c r="D1680" s="1"/>
    </row>
    <row r="1681" spans="3:4">
      <c r="C1681" s="1"/>
      <c r="D1681" s="1"/>
    </row>
    <row r="1682" spans="3:4">
      <c r="C1682" s="1"/>
      <c r="D1682" s="1"/>
    </row>
    <row r="1683" spans="3:4">
      <c r="C1683" s="1"/>
      <c r="D1683" s="1"/>
    </row>
    <row r="1684" spans="3:4">
      <c r="C1684" s="1"/>
      <c r="D1684" s="1"/>
    </row>
    <row r="1685" spans="3:4">
      <c r="C1685" s="1"/>
      <c r="D1685" s="1"/>
    </row>
    <row r="1686" spans="3:4">
      <c r="C1686" s="1"/>
      <c r="D1686" s="1"/>
    </row>
    <row r="1687" spans="3:4">
      <c r="C1687" s="1"/>
      <c r="D1687" s="1"/>
    </row>
    <row r="1688" spans="3:4">
      <c r="C1688" s="1"/>
      <c r="D1688" s="1"/>
    </row>
    <row r="1689" spans="3:4">
      <c r="C1689" s="1"/>
      <c r="D1689" s="1"/>
    </row>
    <row r="1690" spans="3:4">
      <c r="C1690" s="1"/>
      <c r="D1690" s="1"/>
    </row>
    <row r="1691" spans="3:4">
      <c r="C1691" s="1"/>
      <c r="D1691" s="1"/>
    </row>
    <row r="1692" spans="3:4">
      <c r="C1692" s="1"/>
      <c r="D1692" s="1"/>
    </row>
    <row r="1693" spans="3:4">
      <c r="C1693" s="1"/>
      <c r="D1693" s="1"/>
    </row>
    <row r="1694" spans="3:4">
      <c r="C1694" s="1"/>
      <c r="D1694" s="1"/>
    </row>
    <row r="1695" spans="3:4">
      <c r="C1695" s="1"/>
      <c r="D1695" s="1"/>
    </row>
    <row r="1696" spans="3:4">
      <c r="C1696" s="1"/>
      <c r="D1696" s="1"/>
    </row>
    <row r="1697" spans="3:4">
      <c r="C1697" s="1"/>
      <c r="D1697" s="1"/>
    </row>
    <row r="1698" spans="3:4">
      <c r="C1698" s="1"/>
      <c r="D1698" s="1"/>
    </row>
    <row r="1699" spans="3:4">
      <c r="C1699" s="1"/>
      <c r="D1699" s="1"/>
    </row>
    <row r="1700" spans="3:4">
      <c r="C1700" s="1"/>
      <c r="D1700" s="1"/>
    </row>
    <row r="1701" spans="3:4">
      <c r="C1701" s="1"/>
      <c r="D1701" s="1"/>
    </row>
    <row r="1702" spans="3:4">
      <c r="C1702" s="1"/>
      <c r="D1702" s="1"/>
    </row>
    <row r="1703" spans="3:4">
      <c r="C1703" s="1"/>
      <c r="D1703" s="1"/>
    </row>
    <row r="1704" spans="3:4">
      <c r="C1704" s="1"/>
      <c r="D1704" s="1"/>
    </row>
    <row r="1705" spans="3:4">
      <c r="C1705" s="1"/>
      <c r="D1705" s="1"/>
    </row>
    <row r="1706" spans="3:4">
      <c r="C1706" s="1"/>
      <c r="D1706" s="1"/>
    </row>
    <row r="1707" spans="3:4">
      <c r="C1707" s="1"/>
      <c r="D1707" s="1"/>
    </row>
    <row r="1708" spans="3:4">
      <c r="C1708" s="1"/>
      <c r="D1708" s="1"/>
    </row>
    <row r="1709" spans="3:4">
      <c r="C1709" s="1"/>
      <c r="D1709" s="1"/>
    </row>
    <row r="1710" spans="3:4">
      <c r="C1710" s="1"/>
      <c r="D1710" s="1"/>
    </row>
    <row r="1711" spans="3:4">
      <c r="C1711" s="1"/>
      <c r="D1711" s="1"/>
    </row>
    <row r="1712" spans="3:4">
      <c r="C1712" s="1"/>
      <c r="D1712" s="1"/>
    </row>
    <row r="1713" spans="3:4">
      <c r="C1713" s="1"/>
      <c r="D1713" s="1"/>
    </row>
    <row r="1714" spans="3:4">
      <c r="C1714" s="1"/>
      <c r="D1714" s="1"/>
    </row>
    <row r="1715" spans="3:4">
      <c r="C1715" s="1"/>
      <c r="D1715" s="1"/>
    </row>
    <row r="1716" spans="3:4">
      <c r="C1716" s="1"/>
      <c r="D1716" s="1"/>
    </row>
    <row r="1717" spans="3:4">
      <c r="C1717" s="1"/>
      <c r="D1717" s="1"/>
    </row>
    <row r="1718" spans="3:4">
      <c r="C1718" s="1"/>
      <c r="D1718" s="1"/>
    </row>
    <row r="1719" spans="3:4">
      <c r="C1719" s="1"/>
      <c r="D1719" s="1"/>
    </row>
    <row r="1720" spans="3:4">
      <c r="C1720" s="1"/>
      <c r="D1720" s="1"/>
    </row>
    <row r="1721" spans="3:4">
      <c r="C1721" s="1"/>
      <c r="D1721" s="1"/>
    </row>
    <row r="1722" spans="3:4">
      <c r="C1722" s="1"/>
      <c r="D1722" s="1"/>
    </row>
    <row r="1723" spans="3:4">
      <c r="C1723" s="1"/>
      <c r="D1723" s="1"/>
    </row>
    <row r="1724" spans="3:4">
      <c r="C1724" s="1"/>
      <c r="D1724" s="1"/>
    </row>
    <row r="1725" spans="3:4">
      <c r="C1725" s="1"/>
      <c r="D1725" s="1"/>
    </row>
    <row r="1726" spans="3:4">
      <c r="C1726" s="1"/>
      <c r="D1726" s="1"/>
    </row>
    <row r="1727" spans="3:4">
      <c r="C1727" s="1"/>
      <c r="D1727" s="1"/>
    </row>
    <row r="1728" spans="3:4">
      <c r="C1728" s="1"/>
      <c r="D1728" s="1"/>
    </row>
    <row r="1729" spans="3:4">
      <c r="C1729" s="1"/>
      <c r="D1729" s="1"/>
    </row>
    <row r="1730" spans="3:4">
      <c r="C1730" s="1"/>
      <c r="D1730" s="1"/>
    </row>
    <row r="1731" spans="3:4">
      <c r="C1731" s="1"/>
      <c r="D1731" s="1"/>
    </row>
    <row r="1732" spans="3:4">
      <c r="C1732" s="1"/>
      <c r="D1732" s="1"/>
    </row>
    <row r="1733" spans="3:4">
      <c r="C1733" s="1"/>
      <c r="D1733" s="1"/>
    </row>
    <row r="1734" spans="3:4">
      <c r="C1734" s="1"/>
      <c r="D1734" s="1"/>
    </row>
    <row r="1735" spans="3:4">
      <c r="C1735" s="1"/>
      <c r="D1735" s="1"/>
    </row>
    <row r="1736" spans="3:4">
      <c r="C1736" s="1"/>
      <c r="D1736" s="1"/>
    </row>
    <row r="1737" spans="3:4">
      <c r="C1737" s="1"/>
      <c r="D1737" s="1"/>
    </row>
    <row r="1738" spans="3:4">
      <c r="C1738" s="1"/>
      <c r="D1738" s="1"/>
    </row>
    <row r="1739" spans="3:4">
      <c r="C1739" s="1"/>
      <c r="D1739" s="1"/>
    </row>
    <row r="1740" spans="3:4">
      <c r="C1740" s="1"/>
      <c r="D1740" s="1"/>
    </row>
    <row r="1741" spans="3:4">
      <c r="C1741" s="1"/>
      <c r="D1741" s="1"/>
    </row>
    <row r="1742" spans="3:4">
      <c r="C1742" s="1"/>
      <c r="D1742" s="1"/>
    </row>
    <row r="1743" spans="3:4">
      <c r="C1743" s="1"/>
      <c r="D1743" s="1"/>
    </row>
    <row r="1744" spans="3:4">
      <c r="C1744" s="1"/>
      <c r="D1744" s="1"/>
    </row>
    <row r="1745" spans="3:4">
      <c r="C1745" s="1"/>
      <c r="D1745" s="1"/>
    </row>
    <row r="1746" spans="3:4">
      <c r="C1746" s="1"/>
      <c r="D1746" s="1"/>
    </row>
    <row r="1747" spans="3:4">
      <c r="C1747" s="1"/>
      <c r="D1747" s="1"/>
    </row>
    <row r="1748" spans="3:4">
      <c r="C1748" s="1"/>
      <c r="D1748" s="1"/>
    </row>
    <row r="1749" spans="3:4">
      <c r="C1749" s="1"/>
      <c r="D1749" s="1"/>
    </row>
    <row r="1750" spans="3:4">
      <c r="C1750" s="1"/>
      <c r="D1750" s="1"/>
    </row>
    <row r="1751" spans="3:4">
      <c r="C1751" s="1"/>
      <c r="D1751" s="1"/>
    </row>
    <row r="1752" spans="3:4">
      <c r="C1752" s="1"/>
      <c r="D1752" s="1"/>
    </row>
    <row r="1753" spans="3:4">
      <c r="C1753" s="1"/>
      <c r="D1753" s="1"/>
    </row>
    <row r="1754" spans="3:4">
      <c r="C1754" s="1"/>
      <c r="D1754" s="1"/>
    </row>
    <row r="1755" spans="3:4">
      <c r="C1755" s="1"/>
      <c r="D1755" s="1"/>
    </row>
    <row r="1756" spans="3:4">
      <c r="C1756" s="1"/>
      <c r="D1756" s="1"/>
    </row>
    <row r="1757" spans="3:4">
      <c r="C1757" s="1"/>
      <c r="D1757" s="1"/>
    </row>
    <row r="1758" spans="3:4">
      <c r="C1758" s="1"/>
      <c r="D1758" s="1"/>
    </row>
    <row r="1759" spans="3:4">
      <c r="C1759" s="1"/>
      <c r="D1759" s="1"/>
    </row>
    <row r="1760" spans="3:4">
      <c r="C1760" s="1"/>
      <c r="D1760" s="1"/>
    </row>
    <row r="1761" spans="3:4">
      <c r="C1761" s="1"/>
      <c r="D1761" s="1"/>
    </row>
    <row r="1762" spans="3:4">
      <c r="C1762" s="1"/>
      <c r="D1762" s="1"/>
    </row>
    <row r="1763" spans="3:4">
      <c r="C1763" s="1"/>
      <c r="D1763" s="1"/>
    </row>
    <row r="1764" spans="3:4">
      <c r="C1764" s="1"/>
      <c r="D1764" s="1"/>
    </row>
    <row r="1765" spans="3:4">
      <c r="C1765" s="1"/>
      <c r="D1765" s="1"/>
    </row>
    <row r="1766" spans="3:4">
      <c r="C1766" s="1"/>
      <c r="D1766" s="1"/>
    </row>
    <row r="1767" spans="3:4">
      <c r="C1767" s="1"/>
      <c r="D1767" s="1"/>
    </row>
    <row r="1768" spans="3:4">
      <c r="C1768" s="1"/>
      <c r="D1768" s="1"/>
    </row>
    <row r="1769" spans="3:4">
      <c r="C1769" s="1"/>
      <c r="D1769" s="1"/>
    </row>
    <row r="1770" spans="3:4">
      <c r="C1770" s="1"/>
      <c r="D1770" s="1"/>
    </row>
    <row r="1771" spans="3:4">
      <c r="C1771" s="1"/>
      <c r="D1771" s="1"/>
    </row>
    <row r="1772" spans="3:4">
      <c r="C1772" s="1"/>
      <c r="D1772" s="1"/>
    </row>
    <row r="1773" spans="3:4">
      <c r="C1773" s="1"/>
      <c r="D1773" s="1"/>
    </row>
    <row r="1774" spans="3:4">
      <c r="C1774" s="1"/>
      <c r="D1774" s="1"/>
    </row>
    <row r="1775" spans="3:4">
      <c r="C1775" s="1"/>
      <c r="D1775" s="1"/>
    </row>
    <row r="1776" spans="3:4">
      <c r="C1776" s="1"/>
      <c r="D1776" s="1"/>
    </row>
    <row r="1777" spans="3:4">
      <c r="C1777" s="1"/>
      <c r="D1777" s="1"/>
    </row>
    <row r="1778" spans="3:4">
      <c r="C1778" s="1"/>
      <c r="D1778" s="1"/>
    </row>
    <row r="1779" spans="3:4">
      <c r="C1779" s="1"/>
      <c r="D1779" s="1"/>
    </row>
    <row r="1780" spans="3:4">
      <c r="C1780" s="1"/>
      <c r="D1780" s="1"/>
    </row>
    <row r="1781" spans="3:4">
      <c r="C1781" s="1"/>
      <c r="D1781" s="1"/>
    </row>
    <row r="1782" spans="3:4">
      <c r="C1782" s="1"/>
      <c r="D1782" s="1"/>
    </row>
    <row r="1783" spans="3:4">
      <c r="C1783" s="1"/>
      <c r="D1783" s="1"/>
    </row>
    <row r="1784" spans="3:4">
      <c r="C1784" s="1"/>
      <c r="D1784" s="1"/>
    </row>
    <row r="1785" spans="3:4">
      <c r="C1785" s="1"/>
      <c r="D1785" s="1"/>
    </row>
    <row r="1786" spans="3:4">
      <c r="C1786" s="1"/>
      <c r="D1786" s="1"/>
    </row>
    <row r="1787" spans="3:4">
      <c r="C1787" s="1"/>
      <c r="D1787" s="1"/>
    </row>
    <row r="1788" spans="3:4">
      <c r="C1788" s="1"/>
      <c r="D1788" s="1"/>
    </row>
    <row r="1789" spans="3:4">
      <c r="C1789" s="1"/>
      <c r="D1789" s="1"/>
    </row>
    <row r="1790" spans="3:4">
      <c r="C1790" s="1"/>
      <c r="D1790" s="1"/>
    </row>
    <row r="1791" spans="3:4">
      <c r="C1791" s="1"/>
      <c r="D1791" s="1"/>
    </row>
    <row r="1792" spans="3:4">
      <c r="C1792" s="1"/>
      <c r="D1792" s="1"/>
    </row>
    <row r="1793" spans="3:4">
      <c r="C1793" s="1"/>
      <c r="D1793" s="1"/>
    </row>
    <row r="1794" spans="3:4">
      <c r="C1794" s="1"/>
      <c r="D1794" s="1"/>
    </row>
    <row r="1795" spans="3:4">
      <c r="C1795" s="1"/>
      <c r="D1795" s="1"/>
    </row>
    <row r="1796" spans="3:4">
      <c r="C1796" s="1"/>
      <c r="D1796" s="1"/>
    </row>
    <row r="1797" spans="3:4">
      <c r="C1797" s="1"/>
      <c r="D1797" s="1"/>
    </row>
    <row r="1798" spans="3:4">
      <c r="C1798" s="1"/>
      <c r="D1798" s="1"/>
    </row>
    <row r="1799" spans="3:4">
      <c r="C1799" s="1"/>
      <c r="D1799" s="1"/>
    </row>
    <row r="1800" spans="3:4">
      <c r="C1800" s="1"/>
      <c r="D1800" s="1"/>
    </row>
    <row r="1801" spans="3:4">
      <c r="C1801" s="1"/>
      <c r="D1801" s="1"/>
    </row>
    <row r="1802" spans="3:4">
      <c r="C1802" s="1"/>
      <c r="D1802" s="1"/>
    </row>
    <row r="1803" spans="3:4">
      <c r="C1803" s="1"/>
      <c r="D1803" s="1"/>
    </row>
    <row r="1804" spans="3:4">
      <c r="C1804" s="1"/>
      <c r="D1804" s="1"/>
    </row>
    <row r="1805" spans="3:4">
      <c r="C1805" s="1"/>
      <c r="D1805" s="1"/>
    </row>
    <row r="1806" spans="3:4">
      <c r="C1806" s="1"/>
      <c r="D1806" s="1"/>
    </row>
    <row r="1807" spans="3:4">
      <c r="C1807" s="1"/>
      <c r="D1807" s="1"/>
    </row>
    <row r="1808" spans="3:4">
      <c r="C1808" s="1"/>
      <c r="D1808" s="1"/>
    </row>
    <row r="1809" spans="3:4">
      <c r="C1809" s="1"/>
      <c r="D1809" s="1"/>
    </row>
    <row r="1810" spans="3:4">
      <c r="C1810" s="1"/>
      <c r="D1810" s="1"/>
    </row>
    <row r="1811" spans="3:4">
      <c r="C1811" s="1"/>
      <c r="D1811" s="1"/>
    </row>
    <row r="1812" spans="3:4">
      <c r="C1812" s="1"/>
      <c r="D1812" s="1"/>
    </row>
    <row r="1813" spans="3:4">
      <c r="C1813" s="1"/>
      <c r="D1813" s="1"/>
    </row>
    <row r="1814" spans="3:4">
      <c r="C1814" s="1"/>
      <c r="D1814" s="1"/>
    </row>
    <row r="1815" spans="3:4">
      <c r="C1815" s="1"/>
      <c r="D1815" s="1"/>
    </row>
    <row r="1816" spans="3:4">
      <c r="C1816" s="1"/>
      <c r="D1816" s="1"/>
    </row>
    <row r="1817" spans="3:4">
      <c r="C1817" s="1"/>
      <c r="D1817" s="1"/>
    </row>
    <row r="1818" spans="3:4">
      <c r="C1818" s="1"/>
      <c r="D1818" s="1"/>
    </row>
    <row r="1819" spans="3:4">
      <c r="C1819" s="1"/>
      <c r="D1819" s="1"/>
    </row>
    <row r="1820" spans="3:4">
      <c r="C1820" s="1"/>
      <c r="D1820" s="1"/>
    </row>
    <row r="1821" spans="3:4">
      <c r="C1821" s="1"/>
      <c r="D1821" s="1"/>
    </row>
    <row r="1822" spans="3:4">
      <c r="C1822" s="1"/>
      <c r="D1822" s="1"/>
    </row>
    <row r="1823" spans="3:4">
      <c r="C1823" s="1"/>
      <c r="D1823" s="1"/>
    </row>
    <row r="1824" spans="3:4">
      <c r="C1824" s="1"/>
      <c r="D1824" s="1"/>
    </row>
    <row r="1825" spans="3:4">
      <c r="C1825" s="1"/>
      <c r="D1825" s="1"/>
    </row>
    <row r="1826" spans="3:4">
      <c r="C1826" s="1"/>
      <c r="D1826" s="1"/>
    </row>
    <row r="1827" spans="3:4">
      <c r="C1827" s="1"/>
      <c r="D1827" s="1"/>
    </row>
    <row r="1828" spans="3:4">
      <c r="C1828" s="1"/>
      <c r="D1828" s="1"/>
    </row>
    <row r="1829" spans="3:4">
      <c r="C1829" s="1"/>
      <c r="D1829" s="1"/>
    </row>
    <row r="1830" spans="3:4">
      <c r="C1830" s="1"/>
      <c r="D1830" s="1"/>
    </row>
    <row r="1831" spans="3:4">
      <c r="C1831" s="1"/>
      <c r="D1831" s="1"/>
    </row>
    <row r="1832" spans="3:4">
      <c r="C1832" s="1"/>
      <c r="D1832" s="1"/>
    </row>
    <row r="1833" spans="3:4">
      <c r="C1833" s="1"/>
      <c r="D1833" s="1"/>
    </row>
    <row r="1834" spans="3:4">
      <c r="C1834" s="1"/>
      <c r="D1834" s="1"/>
    </row>
    <row r="1835" spans="3:4">
      <c r="C1835" s="1"/>
      <c r="D1835" s="1"/>
    </row>
    <row r="1836" spans="3:4">
      <c r="C1836" s="1"/>
      <c r="D1836" s="1"/>
    </row>
    <row r="1837" spans="3:4">
      <c r="C1837" s="1"/>
      <c r="D1837" s="1"/>
    </row>
    <row r="1838" spans="3:4">
      <c r="C1838" s="1"/>
      <c r="D1838" s="1"/>
    </row>
    <row r="1839" spans="3:4">
      <c r="C1839" s="1"/>
      <c r="D1839" s="1"/>
    </row>
    <row r="1840" spans="3:4">
      <c r="C1840" s="1"/>
      <c r="D1840" s="1"/>
    </row>
    <row r="1841" spans="3:4">
      <c r="C1841" s="1"/>
      <c r="D1841" s="1"/>
    </row>
    <row r="1842" spans="3:4">
      <c r="C1842" s="1"/>
      <c r="D1842" s="1"/>
    </row>
    <row r="1843" spans="3:4">
      <c r="C1843" s="1"/>
      <c r="D1843" s="1"/>
    </row>
    <row r="1844" spans="3:4">
      <c r="C1844" s="1"/>
      <c r="D1844" s="1"/>
    </row>
    <row r="1845" spans="3:4">
      <c r="C1845" s="1"/>
      <c r="D1845" s="1"/>
    </row>
    <row r="1846" spans="3:4">
      <c r="C1846" s="1"/>
      <c r="D1846" s="1"/>
    </row>
    <row r="1847" spans="3:4">
      <c r="C1847" s="1"/>
      <c r="D1847" s="1"/>
    </row>
    <row r="1848" spans="3:4">
      <c r="C1848" s="1"/>
      <c r="D1848" s="1"/>
    </row>
    <row r="1849" spans="3:4">
      <c r="C1849" s="1"/>
      <c r="D1849" s="1"/>
    </row>
    <row r="1850" spans="3:4">
      <c r="C1850" s="1"/>
      <c r="D1850" s="1"/>
    </row>
    <row r="1851" spans="3:4">
      <c r="C1851" s="1"/>
      <c r="D1851" s="1"/>
    </row>
    <row r="1852" spans="3:4">
      <c r="C1852" s="1"/>
      <c r="D1852" s="1"/>
    </row>
    <row r="1853" spans="3:4">
      <c r="C1853" s="1"/>
      <c r="D1853" s="1"/>
    </row>
    <row r="1854" spans="3:4">
      <c r="C1854" s="1"/>
      <c r="D1854" s="1"/>
    </row>
    <row r="1855" spans="3:4">
      <c r="C1855" s="1"/>
      <c r="D1855" s="1"/>
    </row>
    <row r="1856" spans="3:4">
      <c r="C1856" s="1"/>
      <c r="D1856" s="1"/>
    </row>
    <row r="1857" spans="3:4">
      <c r="C1857" s="1"/>
      <c r="D1857" s="1"/>
    </row>
    <row r="1858" spans="3:4">
      <c r="C1858" s="1"/>
      <c r="D1858" s="1"/>
    </row>
    <row r="1859" spans="3:4">
      <c r="C1859" s="1"/>
      <c r="D1859" s="1"/>
    </row>
    <row r="1860" spans="3:4">
      <c r="C1860" s="1"/>
      <c r="D1860" s="1"/>
    </row>
    <row r="1861" spans="3:4">
      <c r="C1861" s="1"/>
      <c r="D1861" s="1"/>
    </row>
    <row r="1862" spans="3:4">
      <c r="C1862" s="1"/>
      <c r="D1862" s="1"/>
    </row>
    <row r="1863" spans="3:4">
      <c r="C1863" s="1"/>
      <c r="D1863" s="1"/>
    </row>
    <row r="1864" spans="3:4">
      <c r="C1864" s="1"/>
      <c r="D1864" s="1"/>
    </row>
    <row r="1865" spans="3:4">
      <c r="C1865" s="1"/>
      <c r="D1865" s="1"/>
    </row>
    <row r="1866" spans="3:4">
      <c r="C1866" s="1"/>
      <c r="D1866" s="1"/>
    </row>
    <row r="1867" spans="3:4">
      <c r="C1867" s="1"/>
      <c r="D1867" s="1"/>
    </row>
    <row r="1868" spans="3:4">
      <c r="C1868" s="1"/>
      <c r="D1868" s="1"/>
    </row>
    <row r="1869" spans="3:4">
      <c r="C1869" s="1"/>
      <c r="D1869" s="1"/>
    </row>
    <row r="1870" spans="3:4">
      <c r="C1870" s="1"/>
      <c r="D1870" s="1"/>
    </row>
    <row r="1871" spans="3:4">
      <c r="C1871" s="1"/>
      <c r="D1871" s="1"/>
    </row>
    <row r="1872" spans="3:4">
      <c r="C1872" s="1"/>
      <c r="D1872" s="1"/>
    </row>
    <row r="1873" spans="3:4">
      <c r="C1873" s="1"/>
      <c r="D1873" s="1"/>
    </row>
    <row r="1874" spans="3:4">
      <c r="C1874" s="1"/>
      <c r="D1874" s="1"/>
    </row>
    <row r="1875" spans="3:4">
      <c r="C1875" s="1"/>
      <c r="D1875" s="1"/>
    </row>
    <row r="1876" spans="3:4">
      <c r="C1876" s="1"/>
      <c r="D1876" s="1"/>
    </row>
    <row r="1877" spans="3:4">
      <c r="C1877" s="1"/>
      <c r="D1877" s="1"/>
    </row>
    <row r="1878" spans="3:4">
      <c r="C1878" s="1"/>
      <c r="D1878" s="1"/>
    </row>
    <row r="1879" spans="3:4">
      <c r="C1879" s="1"/>
      <c r="D1879" s="1"/>
    </row>
    <row r="1880" spans="3:4">
      <c r="C1880" s="1"/>
      <c r="D1880" s="1"/>
    </row>
    <row r="1881" spans="3:4">
      <c r="C1881" s="1"/>
      <c r="D1881" s="1"/>
    </row>
    <row r="1882" spans="3:4">
      <c r="C1882" s="1"/>
      <c r="D1882" s="1"/>
    </row>
    <row r="1883" spans="3:4">
      <c r="C1883" s="1"/>
      <c r="D1883" s="1"/>
    </row>
    <row r="1884" spans="3:4">
      <c r="C1884" s="1"/>
      <c r="D1884" s="1"/>
    </row>
    <row r="1885" spans="3:4">
      <c r="C1885" s="1"/>
      <c r="D1885" s="1"/>
    </row>
    <row r="1886" spans="3:4">
      <c r="C1886" s="1"/>
      <c r="D1886" s="1"/>
    </row>
    <row r="1887" spans="3:4">
      <c r="C1887" s="1"/>
      <c r="D1887" s="1"/>
    </row>
    <row r="1888" spans="3:4">
      <c r="C1888" s="1"/>
      <c r="D1888" s="1"/>
    </row>
    <row r="1889" spans="3:4">
      <c r="C1889" s="1"/>
      <c r="D1889" s="1"/>
    </row>
    <row r="1890" spans="3:4">
      <c r="C1890" s="1"/>
      <c r="D1890" s="1"/>
    </row>
    <row r="1891" spans="3:4">
      <c r="C1891" s="1"/>
      <c r="D1891" s="1"/>
    </row>
    <row r="1892" spans="3:4">
      <c r="C1892" s="1"/>
      <c r="D1892" s="1"/>
    </row>
    <row r="1893" spans="3:4">
      <c r="C1893" s="1"/>
      <c r="D1893" s="1"/>
    </row>
    <row r="1894" spans="3:4">
      <c r="C1894" s="1"/>
      <c r="D1894" s="1"/>
    </row>
    <row r="1895" spans="3:4">
      <c r="C1895" s="1"/>
      <c r="D1895" s="1"/>
    </row>
    <row r="1896" spans="3:4">
      <c r="C1896" s="1"/>
      <c r="D1896" s="1"/>
    </row>
    <row r="1897" spans="3:4">
      <c r="C1897" s="1"/>
      <c r="D1897" s="1"/>
    </row>
    <row r="1898" spans="3:4">
      <c r="C1898" s="1"/>
      <c r="D1898" s="1"/>
    </row>
    <row r="1899" spans="3:4">
      <c r="C1899" s="1"/>
      <c r="D1899" s="1"/>
    </row>
    <row r="1900" spans="3:4">
      <c r="C1900" s="1"/>
      <c r="D1900" s="1"/>
    </row>
    <row r="1901" spans="3:4">
      <c r="C1901" s="1"/>
      <c r="D1901" s="1"/>
    </row>
    <row r="1902" spans="3:4">
      <c r="C1902" s="1"/>
      <c r="D1902" s="1"/>
    </row>
    <row r="1903" spans="3:4">
      <c r="C1903" s="1"/>
      <c r="D1903" s="1"/>
    </row>
    <row r="1904" spans="3:4">
      <c r="C1904" s="1"/>
      <c r="D1904" s="1"/>
    </row>
    <row r="1905" spans="3:4">
      <c r="C1905" s="1"/>
      <c r="D1905" s="1"/>
    </row>
    <row r="1906" spans="3:4">
      <c r="C1906" s="1"/>
      <c r="D1906" s="1"/>
    </row>
    <row r="1907" spans="3:4">
      <c r="C1907" s="1"/>
      <c r="D1907" s="1"/>
    </row>
    <row r="1908" spans="3:4">
      <c r="C1908" s="1"/>
      <c r="D1908" s="1"/>
    </row>
    <row r="1909" spans="3:4">
      <c r="C1909" s="1"/>
      <c r="D1909" s="1"/>
    </row>
    <row r="1910" spans="3:4">
      <c r="C1910" s="1"/>
      <c r="D1910" s="1"/>
    </row>
    <row r="1911" spans="3:4">
      <c r="C1911" s="1"/>
      <c r="D1911" s="1"/>
    </row>
    <row r="1912" spans="3:4">
      <c r="C1912" s="1"/>
      <c r="D1912" s="1"/>
    </row>
    <row r="1913" spans="3:4">
      <c r="C1913" s="1"/>
      <c r="D1913" s="1"/>
    </row>
    <row r="1914" spans="3:4">
      <c r="C1914" s="1"/>
      <c r="D1914" s="1"/>
    </row>
    <row r="1915" spans="3:4">
      <c r="C1915" s="1"/>
      <c r="D1915" s="1"/>
    </row>
    <row r="1916" spans="3:4">
      <c r="C1916" s="1"/>
      <c r="D1916" s="1"/>
    </row>
    <row r="1917" spans="3:4">
      <c r="C1917" s="1"/>
      <c r="D1917" s="1"/>
    </row>
    <row r="1918" spans="3:4">
      <c r="C1918" s="1"/>
      <c r="D1918" s="1"/>
    </row>
    <row r="1919" spans="3:4">
      <c r="C1919" s="1"/>
      <c r="D1919" s="1"/>
    </row>
    <row r="1920" spans="3:4">
      <c r="C1920" s="1"/>
      <c r="D1920" s="1"/>
    </row>
    <row r="1921" spans="3:4">
      <c r="C1921" s="1"/>
      <c r="D1921" s="1"/>
    </row>
    <row r="1922" spans="3:4">
      <c r="C1922" s="1"/>
      <c r="D1922" s="1"/>
    </row>
    <row r="1923" spans="3:4">
      <c r="C1923" s="1"/>
      <c r="D1923" s="1"/>
    </row>
    <row r="1924" spans="3:4">
      <c r="C1924" s="1"/>
      <c r="D1924" s="1"/>
    </row>
    <row r="1925" spans="3:4">
      <c r="C1925" s="1"/>
      <c r="D1925" s="1"/>
    </row>
    <row r="1926" spans="3:4">
      <c r="C1926" s="1"/>
      <c r="D1926" s="1"/>
    </row>
    <row r="1927" spans="3:4">
      <c r="C1927" s="1"/>
      <c r="D1927" s="1"/>
    </row>
    <row r="1928" spans="3:4">
      <c r="C1928" s="1"/>
      <c r="D1928" s="1"/>
    </row>
    <row r="1929" spans="3:4">
      <c r="C1929" s="1"/>
      <c r="D1929" s="1"/>
    </row>
    <row r="1930" spans="3:4">
      <c r="C1930" s="1"/>
      <c r="D1930" s="1"/>
    </row>
    <row r="1931" spans="3:4">
      <c r="C1931" s="1"/>
      <c r="D1931" s="1"/>
    </row>
    <row r="1932" spans="3:4">
      <c r="C1932" s="1"/>
      <c r="D1932" s="1"/>
    </row>
    <row r="1933" spans="3:4">
      <c r="C1933" s="1"/>
      <c r="D1933" s="1"/>
    </row>
    <row r="1934" spans="3:4">
      <c r="C1934" s="1"/>
      <c r="D1934" s="1"/>
    </row>
    <row r="1935" spans="3:4">
      <c r="C1935" s="1"/>
      <c r="D1935" s="1"/>
    </row>
    <row r="1936" spans="3:4">
      <c r="C1936" s="1"/>
      <c r="D1936" s="1"/>
    </row>
    <row r="1937" spans="3:4">
      <c r="C1937" s="1"/>
      <c r="D1937" s="1"/>
    </row>
    <row r="1938" spans="3:4">
      <c r="C1938" s="1"/>
      <c r="D1938" s="1"/>
    </row>
    <row r="1939" spans="3:4">
      <c r="C1939" s="1"/>
      <c r="D1939" s="1"/>
    </row>
    <row r="1940" spans="3:4">
      <c r="C1940" s="1"/>
      <c r="D1940" s="1"/>
    </row>
    <row r="1941" spans="3:4">
      <c r="C1941" s="1"/>
      <c r="D1941" s="1"/>
    </row>
    <row r="1942" spans="3:4">
      <c r="C1942" s="1"/>
      <c r="D1942" s="1"/>
    </row>
    <row r="1943" spans="3:4">
      <c r="C1943" s="1"/>
      <c r="D1943" s="1"/>
    </row>
    <row r="1944" spans="3:4">
      <c r="C1944" s="1"/>
      <c r="D1944" s="1"/>
    </row>
    <row r="1945" spans="3:4">
      <c r="C1945" s="1"/>
      <c r="D1945" s="1"/>
    </row>
    <row r="1946" spans="3:4">
      <c r="C1946" s="1"/>
      <c r="D1946" s="1"/>
    </row>
    <row r="1947" spans="3:4">
      <c r="C1947" s="1"/>
      <c r="D1947" s="1"/>
    </row>
    <row r="1948" spans="3:4">
      <c r="C1948" s="1"/>
      <c r="D1948" s="1"/>
    </row>
    <row r="1949" spans="3:4">
      <c r="C1949" s="1"/>
      <c r="D1949" s="1"/>
    </row>
    <row r="1950" spans="3:4">
      <c r="C1950" s="1"/>
      <c r="D1950" s="1"/>
    </row>
    <row r="1951" spans="3:4">
      <c r="C1951" s="1"/>
      <c r="D1951" s="1"/>
    </row>
    <row r="1952" spans="3:4">
      <c r="C1952" s="1"/>
      <c r="D1952" s="1"/>
    </row>
    <row r="1953" spans="3:4">
      <c r="C1953" s="1"/>
      <c r="D1953" s="1"/>
    </row>
    <row r="1954" spans="3:4">
      <c r="C1954" s="1"/>
      <c r="D1954" s="1"/>
    </row>
    <row r="1955" spans="3:4">
      <c r="C1955" s="1"/>
      <c r="D1955" s="1"/>
    </row>
    <row r="1956" spans="3:4">
      <c r="C1956" s="1"/>
      <c r="D1956" s="1"/>
    </row>
    <row r="1957" spans="3:4">
      <c r="C1957" s="1"/>
      <c r="D1957" s="1"/>
    </row>
    <row r="1958" spans="3:4">
      <c r="C1958" s="1"/>
      <c r="D1958" s="1"/>
    </row>
    <row r="1959" spans="3:4">
      <c r="C1959" s="1"/>
      <c r="D1959" s="1"/>
    </row>
    <row r="1960" spans="3:4">
      <c r="C1960" s="1"/>
      <c r="D1960" s="1"/>
    </row>
    <row r="1961" spans="3:4">
      <c r="C1961" s="1"/>
      <c r="D1961" s="1"/>
    </row>
    <row r="1962" spans="3:4">
      <c r="C1962" s="1"/>
      <c r="D1962" s="1"/>
    </row>
    <row r="1963" spans="3:4">
      <c r="C1963" s="1"/>
      <c r="D1963" s="1"/>
    </row>
    <row r="1964" spans="3:4">
      <c r="C1964" s="1"/>
      <c r="D1964" s="1"/>
    </row>
    <row r="1965" spans="3:4">
      <c r="C1965" s="1"/>
      <c r="D1965" s="1"/>
    </row>
    <row r="1966" spans="3:4">
      <c r="C1966" s="1"/>
      <c r="D1966" s="1"/>
    </row>
    <row r="1967" spans="3:4">
      <c r="C1967" s="1"/>
      <c r="D1967" s="1"/>
    </row>
    <row r="1968" spans="3:4">
      <c r="C1968" s="1"/>
      <c r="D1968" s="1"/>
    </row>
    <row r="1969" spans="3:4">
      <c r="C1969" s="1"/>
      <c r="D1969" s="1"/>
    </row>
    <row r="1970" spans="3:4">
      <c r="C1970" s="1"/>
      <c r="D1970" s="1"/>
    </row>
    <row r="1971" spans="3:4">
      <c r="C1971" s="1"/>
      <c r="D1971" s="1"/>
    </row>
    <row r="1972" spans="3:4">
      <c r="C1972" s="1"/>
      <c r="D1972" s="1"/>
    </row>
    <row r="1973" spans="3:4">
      <c r="C1973" s="1"/>
      <c r="D1973" s="1"/>
    </row>
    <row r="1974" spans="3:4">
      <c r="C1974" s="1"/>
      <c r="D1974" s="1"/>
    </row>
    <row r="1975" spans="3:4">
      <c r="C1975" s="1"/>
      <c r="D1975" s="1"/>
    </row>
    <row r="1976" spans="3:4">
      <c r="C1976" s="1"/>
      <c r="D1976" s="1"/>
    </row>
    <row r="1977" spans="3:4">
      <c r="C1977" s="1"/>
      <c r="D1977" s="1"/>
    </row>
    <row r="1978" spans="3:4">
      <c r="C1978" s="1"/>
      <c r="D1978" s="1"/>
    </row>
    <row r="1979" spans="3:4">
      <c r="C1979" s="1"/>
      <c r="D1979" s="1"/>
    </row>
    <row r="1980" spans="3:4">
      <c r="C1980" s="1"/>
      <c r="D1980" s="1"/>
    </row>
    <row r="1981" spans="3:4">
      <c r="C1981" s="1"/>
      <c r="D1981" s="1"/>
    </row>
    <row r="1982" spans="3:4">
      <c r="C1982" s="1"/>
      <c r="D1982" s="1"/>
    </row>
    <row r="1983" spans="3:4">
      <c r="C1983" s="1"/>
      <c r="D1983" s="1"/>
    </row>
    <row r="1984" spans="3:4">
      <c r="C1984" s="1"/>
      <c r="D1984" s="1"/>
    </row>
    <row r="1985" spans="3:4">
      <c r="C1985" s="1"/>
      <c r="D1985" s="1"/>
    </row>
    <row r="1986" spans="3:4">
      <c r="C1986" s="1"/>
      <c r="D1986" s="1"/>
    </row>
    <row r="1987" spans="3:4">
      <c r="C1987" s="1"/>
      <c r="D1987" s="1"/>
    </row>
    <row r="1988" spans="3:4">
      <c r="C1988" s="1"/>
      <c r="D1988" s="1"/>
    </row>
    <row r="1989" spans="3:4">
      <c r="C1989" s="1"/>
      <c r="D1989" s="1"/>
    </row>
    <row r="1990" spans="3:4">
      <c r="C1990" s="1"/>
      <c r="D1990" s="1"/>
    </row>
    <row r="1991" spans="3:4">
      <c r="C1991" s="1"/>
      <c r="D1991" s="1"/>
    </row>
    <row r="1992" spans="3:4">
      <c r="C1992" s="1"/>
      <c r="D1992" s="1"/>
    </row>
    <row r="1993" spans="3:4">
      <c r="C1993" s="1"/>
      <c r="D1993" s="1"/>
    </row>
    <row r="1994" spans="3:4">
      <c r="C1994" s="1"/>
      <c r="D1994" s="1"/>
    </row>
    <row r="1995" spans="3:4">
      <c r="C1995" s="1"/>
      <c r="D1995" s="1"/>
    </row>
    <row r="1996" spans="3:4">
      <c r="C1996" s="1"/>
      <c r="D1996" s="1"/>
    </row>
    <row r="1997" spans="3:4">
      <c r="C1997" s="1"/>
      <c r="D1997" s="1"/>
    </row>
    <row r="1998" spans="3:4">
      <c r="C1998" s="1"/>
      <c r="D1998" s="1"/>
    </row>
    <row r="1999" spans="3:4">
      <c r="C1999" s="1"/>
      <c r="D1999" s="1"/>
    </row>
    <row r="2000" spans="3:4">
      <c r="C2000" s="1"/>
      <c r="D2000" s="1"/>
    </row>
    <row r="2001" spans="3:4">
      <c r="C2001" s="1"/>
      <c r="D2001" s="1"/>
    </row>
    <row r="2002" spans="3:4">
      <c r="C2002" s="1"/>
      <c r="D2002" s="1"/>
    </row>
    <row r="2003" spans="3:4">
      <c r="C2003" s="1"/>
      <c r="D2003" s="1"/>
    </row>
    <row r="2004" spans="3:4">
      <c r="C2004" s="1"/>
      <c r="D2004" s="1"/>
    </row>
    <row r="2005" spans="3:4">
      <c r="C2005" s="1"/>
      <c r="D2005" s="1"/>
    </row>
    <row r="2006" spans="3:4">
      <c r="C2006" s="1"/>
      <c r="D2006" s="1"/>
    </row>
    <row r="2007" spans="3:4">
      <c r="C2007" s="1"/>
      <c r="D2007" s="1"/>
    </row>
    <row r="2008" spans="3:4">
      <c r="C2008" s="1"/>
      <c r="D2008" s="1"/>
    </row>
    <row r="2009" spans="3:4">
      <c r="C2009" s="1"/>
      <c r="D2009" s="1"/>
    </row>
    <row r="2010" spans="3:4">
      <c r="C2010" s="1"/>
      <c r="D2010" s="1"/>
    </row>
    <row r="2011" spans="3:4">
      <c r="C2011" s="1"/>
      <c r="D2011" s="1"/>
    </row>
    <row r="2012" spans="3:4">
      <c r="C2012" s="1"/>
      <c r="D2012" s="1"/>
    </row>
    <row r="2013" spans="3:4">
      <c r="C2013" s="1"/>
      <c r="D2013" s="1"/>
    </row>
    <row r="2014" spans="3:4">
      <c r="C2014" s="1"/>
      <c r="D2014" s="1"/>
    </row>
    <row r="2015" spans="3:4">
      <c r="C2015" s="1"/>
      <c r="D2015" s="1"/>
    </row>
    <row r="2016" spans="3:4">
      <c r="C2016" s="1"/>
      <c r="D2016" s="1"/>
    </row>
    <row r="2017" spans="3:4">
      <c r="C2017" s="1"/>
      <c r="D2017" s="1"/>
    </row>
    <row r="2018" spans="3:4">
      <c r="C2018" s="1"/>
      <c r="D2018" s="1"/>
    </row>
    <row r="2019" spans="3:4">
      <c r="C2019" s="1"/>
      <c r="D2019" s="1"/>
    </row>
    <row r="2020" spans="3:4">
      <c r="C2020" s="1"/>
      <c r="D2020" s="1"/>
    </row>
    <row r="2021" spans="3:4">
      <c r="C2021" s="1"/>
      <c r="D2021" s="1"/>
    </row>
    <row r="2022" spans="3:4">
      <c r="C2022" s="1"/>
      <c r="D2022" s="1"/>
    </row>
    <row r="2023" spans="3:4">
      <c r="C2023" s="1"/>
      <c r="D2023" s="1"/>
    </row>
    <row r="2024" spans="3:4">
      <c r="C2024" s="1"/>
      <c r="D2024" s="1"/>
    </row>
    <row r="2025" spans="3:4">
      <c r="C2025" s="1"/>
      <c r="D2025" s="1"/>
    </row>
    <row r="2026" spans="3:4">
      <c r="C2026" s="1"/>
      <c r="D2026" s="1"/>
    </row>
    <row r="2027" spans="3:4">
      <c r="C2027" s="1"/>
      <c r="D2027" s="1"/>
    </row>
    <row r="2028" spans="3:4">
      <c r="C2028" s="1"/>
      <c r="D2028" s="1"/>
    </row>
    <row r="2029" spans="3:4">
      <c r="C2029" s="1"/>
      <c r="D2029" s="1"/>
    </row>
    <row r="2030" spans="3:4">
      <c r="C2030" s="1"/>
      <c r="D2030" s="1"/>
    </row>
    <row r="2031" spans="3:4">
      <c r="C2031" s="1"/>
      <c r="D2031" s="1"/>
    </row>
    <row r="2032" spans="3:4">
      <c r="C2032" s="1"/>
      <c r="D2032" s="1"/>
    </row>
    <row r="2033" spans="3:4">
      <c r="C2033" s="1"/>
      <c r="D2033" s="1"/>
    </row>
    <row r="2034" spans="3:4">
      <c r="C2034" s="1"/>
      <c r="D2034" s="1"/>
    </row>
    <row r="2035" spans="3:4">
      <c r="C2035" s="1"/>
      <c r="D2035" s="1"/>
    </row>
    <row r="2036" spans="3:4">
      <c r="C2036" s="1"/>
      <c r="D2036" s="1"/>
    </row>
    <row r="2037" spans="3:4">
      <c r="C2037" s="1"/>
      <c r="D2037" s="1"/>
    </row>
    <row r="2038" spans="3:4">
      <c r="C2038" s="1"/>
      <c r="D2038" s="1"/>
    </row>
    <row r="2039" spans="3:4">
      <c r="C2039" s="1"/>
      <c r="D2039" s="1"/>
    </row>
    <row r="2040" spans="3:4">
      <c r="C2040" s="1"/>
      <c r="D2040" s="1"/>
    </row>
    <row r="2041" spans="3:4">
      <c r="C2041" s="1"/>
      <c r="D2041" s="1"/>
    </row>
    <row r="2042" spans="3:4">
      <c r="C2042" s="1"/>
      <c r="D2042" s="1"/>
    </row>
    <row r="2043" spans="3:4">
      <c r="C2043" s="1"/>
      <c r="D2043" s="1"/>
    </row>
    <row r="2044" spans="3:4">
      <c r="C2044" s="1"/>
      <c r="D2044" s="1"/>
    </row>
    <row r="2045" spans="3:4">
      <c r="C2045" s="1"/>
      <c r="D2045" s="1"/>
    </row>
    <row r="2046" spans="3:4">
      <c r="C2046" s="1"/>
      <c r="D2046" s="1"/>
    </row>
    <row r="2047" spans="3:4">
      <c r="C2047" s="1"/>
      <c r="D2047" s="1"/>
    </row>
    <row r="2048" spans="3:4">
      <c r="C2048" s="1"/>
      <c r="D2048" s="1"/>
    </row>
    <row r="2049" spans="3:4">
      <c r="C2049" s="1"/>
      <c r="D2049" s="1"/>
    </row>
    <row r="2050" spans="3:4">
      <c r="C2050" s="1"/>
      <c r="D2050" s="1"/>
    </row>
    <row r="2051" spans="3:4">
      <c r="C2051" s="1"/>
      <c r="D2051" s="1"/>
    </row>
    <row r="2052" spans="3:4">
      <c r="C2052" s="1"/>
      <c r="D2052" s="1"/>
    </row>
    <row r="2053" spans="3:4">
      <c r="C2053" s="1"/>
      <c r="D2053" s="1"/>
    </row>
    <row r="2054" spans="3:4">
      <c r="C2054" s="1"/>
      <c r="D2054" s="1"/>
    </row>
    <row r="2055" spans="3:4">
      <c r="C2055" s="1"/>
      <c r="D2055" s="1"/>
    </row>
    <row r="2056" spans="3:4">
      <c r="C2056" s="1"/>
      <c r="D2056" s="1"/>
    </row>
    <row r="2057" spans="3:4">
      <c r="C2057" s="1"/>
      <c r="D2057" s="1"/>
    </row>
    <row r="2058" spans="3:4">
      <c r="C2058" s="1"/>
      <c r="D2058" s="1"/>
    </row>
    <row r="2059" spans="3:4">
      <c r="C2059" s="1"/>
      <c r="D2059" s="1"/>
    </row>
    <row r="2060" spans="3:4">
      <c r="C2060" s="1"/>
      <c r="D2060" s="1"/>
    </row>
    <row r="2061" spans="3:4">
      <c r="C2061" s="1"/>
      <c r="D2061" s="1"/>
    </row>
    <row r="2062" spans="3:4">
      <c r="C2062" s="1"/>
      <c r="D2062" s="1"/>
    </row>
    <row r="2063" spans="3:4">
      <c r="C2063" s="1"/>
      <c r="D2063" s="1"/>
    </row>
    <row r="2064" spans="3:4">
      <c r="C2064" s="1"/>
      <c r="D2064" s="1"/>
    </row>
    <row r="2065" spans="3:4">
      <c r="C2065" s="1"/>
      <c r="D2065" s="1"/>
    </row>
    <row r="2066" spans="3:4">
      <c r="C2066" s="1"/>
      <c r="D2066" s="1"/>
    </row>
    <row r="2067" spans="3:4">
      <c r="C2067" s="1"/>
      <c r="D2067" s="1"/>
    </row>
    <row r="2068" spans="3:4">
      <c r="C2068" s="1"/>
      <c r="D2068" s="1"/>
    </row>
    <row r="2069" spans="3:4">
      <c r="C2069" s="1"/>
      <c r="D2069" s="1"/>
    </row>
    <row r="2070" spans="3:4">
      <c r="C2070" s="1"/>
      <c r="D2070" s="1"/>
    </row>
    <row r="2071" spans="3:4">
      <c r="C2071" s="1"/>
      <c r="D2071" s="1"/>
    </row>
    <row r="2072" spans="3:4">
      <c r="C2072" s="1"/>
      <c r="D2072" s="1"/>
    </row>
    <row r="2073" spans="3:4">
      <c r="C2073" s="1"/>
      <c r="D2073" s="1"/>
    </row>
    <row r="2074" spans="3:4">
      <c r="C2074" s="1"/>
      <c r="D2074" s="1"/>
    </row>
    <row r="2075" spans="3:4">
      <c r="C2075" s="1"/>
      <c r="D2075" s="1"/>
    </row>
    <row r="2076" spans="3:4">
      <c r="C2076" s="1"/>
      <c r="D2076" s="1"/>
    </row>
    <row r="2077" spans="3:4">
      <c r="C2077" s="1"/>
      <c r="D2077" s="1"/>
    </row>
    <row r="2078" spans="3:4">
      <c r="C2078" s="1"/>
      <c r="D2078" s="1"/>
    </row>
    <row r="2079" spans="3:4">
      <c r="C2079" s="1"/>
      <c r="D2079" s="1"/>
    </row>
    <row r="2080" spans="3:4">
      <c r="C2080" s="1"/>
      <c r="D2080" s="1"/>
    </row>
    <row r="2081" spans="3:4">
      <c r="C2081" s="1"/>
      <c r="D2081" s="1"/>
    </row>
    <row r="2082" spans="3:4">
      <c r="C2082" s="1"/>
      <c r="D2082" s="1"/>
    </row>
    <row r="2083" spans="3:4">
      <c r="C2083" s="1"/>
      <c r="D2083" s="1"/>
    </row>
    <row r="2084" spans="3:4">
      <c r="C2084" s="1"/>
      <c r="D2084" s="1"/>
    </row>
    <row r="2085" spans="3:4">
      <c r="C2085" s="1"/>
      <c r="D2085" s="1"/>
    </row>
    <row r="2086" spans="3:4">
      <c r="C2086" s="1"/>
      <c r="D2086" s="1"/>
    </row>
    <row r="2087" spans="3:4">
      <c r="C2087" s="1"/>
      <c r="D2087" s="1"/>
    </row>
    <row r="2088" spans="3:4">
      <c r="C2088" s="1"/>
      <c r="D2088" s="1"/>
    </row>
    <row r="2089" spans="3:4">
      <c r="C2089" s="1"/>
      <c r="D2089" s="1"/>
    </row>
    <row r="2090" spans="3:4">
      <c r="C2090" s="1"/>
      <c r="D2090" s="1"/>
    </row>
    <row r="2091" spans="3:4">
      <c r="C2091" s="1"/>
      <c r="D2091" s="1"/>
    </row>
    <row r="2092" spans="3:4">
      <c r="C2092" s="1"/>
      <c r="D2092" s="1"/>
    </row>
    <row r="2093" spans="3:4">
      <c r="C2093" s="1"/>
      <c r="D2093" s="1"/>
    </row>
    <row r="2094" spans="3:4">
      <c r="C2094" s="1"/>
      <c r="D2094" s="1"/>
    </row>
    <row r="2095" spans="3:4">
      <c r="C2095" s="1"/>
      <c r="D2095" s="1"/>
    </row>
    <row r="2096" spans="3:4">
      <c r="C2096" s="1"/>
      <c r="D2096" s="1"/>
    </row>
    <row r="2097" spans="3:4">
      <c r="C2097" s="1"/>
      <c r="D2097" s="1"/>
    </row>
    <row r="2098" spans="3:4">
      <c r="C2098" s="1"/>
      <c r="D2098" s="1"/>
    </row>
    <row r="2099" spans="3:4">
      <c r="C2099" s="1"/>
      <c r="D2099" s="1"/>
    </row>
    <row r="2100" spans="3:4">
      <c r="C2100" s="1"/>
      <c r="D2100" s="1"/>
    </row>
    <row r="2101" spans="3:4">
      <c r="C2101" s="1"/>
      <c r="D2101" s="1"/>
    </row>
    <row r="2102" spans="3:4">
      <c r="C2102" s="1"/>
      <c r="D2102" s="1"/>
    </row>
    <row r="2103" spans="3:4">
      <c r="C2103" s="1"/>
      <c r="D2103" s="1"/>
    </row>
    <row r="2104" spans="3:4">
      <c r="C2104" s="1"/>
      <c r="D2104" s="1"/>
    </row>
    <row r="2105" spans="3:4">
      <c r="C2105" s="1"/>
      <c r="D2105" s="1"/>
    </row>
    <row r="2106" spans="3:4">
      <c r="C2106" s="1"/>
      <c r="D2106" s="1"/>
    </row>
    <row r="2107" spans="3:4">
      <c r="C2107" s="1"/>
      <c r="D2107" s="1"/>
    </row>
    <row r="2108" spans="3:4">
      <c r="C2108" s="1"/>
      <c r="D2108" s="1"/>
    </row>
    <row r="2109" spans="3:4">
      <c r="C2109" s="1"/>
      <c r="D2109" s="1"/>
    </row>
    <row r="2110" spans="3:4">
      <c r="C2110" s="1"/>
      <c r="D2110" s="1"/>
    </row>
    <row r="2111" spans="3:4">
      <c r="C2111" s="1"/>
      <c r="D2111" s="1"/>
    </row>
    <row r="2112" spans="3:4">
      <c r="C2112" s="1"/>
      <c r="D2112" s="1"/>
    </row>
    <row r="2113" spans="3:4">
      <c r="C2113" s="1"/>
      <c r="D2113" s="1"/>
    </row>
    <row r="2114" spans="3:4">
      <c r="C2114" s="1"/>
      <c r="D2114" s="1"/>
    </row>
    <row r="2115" spans="3:4">
      <c r="C2115" s="1"/>
      <c r="D2115" s="1"/>
    </row>
    <row r="2116" spans="3:4">
      <c r="C2116" s="1"/>
      <c r="D2116" s="1"/>
    </row>
    <row r="2117" spans="3:4">
      <c r="C2117" s="1"/>
      <c r="D2117" s="1"/>
    </row>
    <row r="2118" spans="3:4">
      <c r="C2118" s="1"/>
      <c r="D2118" s="1"/>
    </row>
    <row r="2119" spans="3:4">
      <c r="C2119" s="1"/>
      <c r="D2119" s="1"/>
    </row>
    <row r="2120" spans="3:4">
      <c r="C2120" s="1"/>
      <c r="D2120" s="1"/>
    </row>
    <row r="2121" spans="3:4">
      <c r="C2121" s="1"/>
      <c r="D2121" s="1"/>
    </row>
    <row r="2122" spans="3:4">
      <c r="C2122" s="1"/>
      <c r="D2122" s="1"/>
    </row>
    <row r="2123" spans="3:4">
      <c r="C2123" s="1"/>
      <c r="D2123" s="1"/>
    </row>
    <row r="2124" spans="3:4">
      <c r="C2124" s="1"/>
      <c r="D2124" s="1"/>
    </row>
    <row r="2125" spans="3:4">
      <c r="C2125" s="1"/>
      <c r="D2125" s="1"/>
    </row>
    <row r="2126" spans="3:4">
      <c r="C2126" s="1"/>
      <c r="D2126" s="1"/>
    </row>
    <row r="2127" spans="3:4">
      <c r="C2127" s="1"/>
      <c r="D2127" s="1"/>
    </row>
    <row r="2128" spans="3:4">
      <c r="C2128" s="1"/>
      <c r="D2128" s="1"/>
    </row>
    <row r="2129" spans="3:4">
      <c r="C2129" s="1"/>
      <c r="D2129" s="1"/>
    </row>
    <row r="2130" spans="3:4">
      <c r="C2130" s="1"/>
      <c r="D2130" s="1"/>
    </row>
    <row r="2131" spans="3:4">
      <c r="C2131" s="1"/>
      <c r="D2131" s="1"/>
    </row>
    <row r="2132" spans="3:4">
      <c r="C2132" s="1"/>
      <c r="D2132" s="1"/>
    </row>
    <row r="2133" spans="3:4">
      <c r="C2133" s="1"/>
      <c r="D2133" s="1"/>
    </row>
    <row r="2134" spans="3:4">
      <c r="C2134" s="1"/>
      <c r="D2134" s="1"/>
    </row>
    <row r="2135" spans="3:4">
      <c r="C2135" s="1"/>
      <c r="D2135" s="1"/>
    </row>
    <row r="2136" spans="3:4">
      <c r="C2136" s="1"/>
      <c r="D2136" s="1"/>
    </row>
    <row r="2137" spans="3:4">
      <c r="C2137" s="1"/>
      <c r="D2137" s="1"/>
    </row>
    <row r="2138" spans="3:4">
      <c r="C2138" s="1"/>
      <c r="D2138" s="1"/>
    </row>
    <row r="2139" spans="3:4">
      <c r="C2139" s="1"/>
      <c r="D2139" s="1"/>
    </row>
    <row r="2140" spans="3:4">
      <c r="C2140" s="1"/>
      <c r="D2140" s="1"/>
    </row>
    <row r="2141" spans="3:4">
      <c r="C2141" s="1"/>
      <c r="D2141" s="1"/>
    </row>
    <row r="2142" spans="3:4">
      <c r="C2142" s="1"/>
      <c r="D2142" s="1"/>
    </row>
    <row r="2143" spans="3:4">
      <c r="C2143" s="1"/>
      <c r="D2143" s="1"/>
    </row>
    <row r="2144" spans="3:4">
      <c r="C2144" s="1"/>
      <c r="D2144" s="1"/>
    </row>
    <row r="2145" spans="3:4">
      <c r="C2145" s="1"/>
      <c r="D2145" s="1"/>
    </row>
    <row r="2146" spans="3:4">
      <c r="C2146" s="1"/>
      <c r="D2146" s="1"/>
    </row>
    <row r="2147" spans="3:4">
      <c r="C2147" s="1"/>
      <c r="D2147" s="1"/>
    </row>
    <row r="2148" spans="3:4">
      <c r="C2148" s="1"/>
      <c r="D2148" s="1"/>
    </row>
    <row r="2149" spans="3:4">
      <c r="C2149" s="1"/>
      <c r="D2149" s="1"/>
    </row>
    <row r="2150" spans="3:4">
      <c r="C2150" s="1"/>
      <c r="D2150" s="1"/>
    </row>
    <row r="2151" spans="3:4">
      <c r="C2151" s="1"/>
      <c r="D2151" s="1"/>
    </row>
    <row r="2152" spans="3:4">
      <c r="C2152" s="1"/>
      <c r="D2152" s="1"/>
    </row>
    <row r="2153" spans="3:4">
      <c r="C2153" s="1"/>
      <c r="D2153" s="1"/>
    </row>
    <row r="2154" spans="3:4">
      <c r="C2154" s="1"/>
      <c r="D2154" s="1"/>
    </row>
    <row r="2155" spans="3:4">
      <c r="C2155" s="1"/>
      <c r="D2155" s="1"/>
    </row>
    <row r="2156" spans="3:4">
      <c r="C2156" s="1"/>
      <c r="D2156" s="1"/>
    </row>
    <row r="2157" spans="3:4">
      <c r="C2157" s="1"/>
      <c r="D2157" s="1"/>
    </row>
    <row r="2158" spans="3:4">
      <c r="C2158" s="1"/>
      <c r="D2158" s="1"/>
    </row>
    <row r="2159" spans="3:4">
      <c r="C2159" s="1"/>
      <c r="D2159" s="1"/>
    </row>
    <row r="2160" spans="3:4">
      <c r="C2160" s="1"/>
      <c r="D2160" s="1"/>
    </row>
    <row r="2161" spans="3:4">
      <c r="C2161" s="1"/>
      <c r="D2161" s="1"/>
    </row>
    <row r="2162" spans="3:4">
      <c r="C2162" s="1"/>
      <c r="D2162" s="1"/>
    </row>
    <row r="2163" spans="3:4">
      <c r="C2163" s="1"/>
      <c r="D2163" s="1"/>
    </row>
    <row r="2164" spans="3:4">
      <c r="C2164" s="1"/>
      <c r="D2164" s="1"/>
    </row>
    <row r="2165" spans="3:4">
      <c r="C2165" s="1"/>
      <c r="D2165" s="1"/>
    </row>
    <row r="2166" spans="3:4">
      <c r="C2166" s="1"/>
      <c r="D2166" s="1"/>
    </row>
    <row r="2167" spans="3:4">
      <c r="C2167" s="1"/>
      <c r="D2167" s="1"/>
    </row>
    <row r="2168" spans="3:4">
      <c r="C2168" s="1"/>
      <c r="D2168" s="1"/>
    </row>
    <row r="2169" spans="3:4">
      <c r="C2169" s="1"/>
      <c r="D2169" s="1"/>
    </row>
    <row r="2170" spans="3:4">
      <c r="C2170" s="1"/>
      <c r="D2170" s="1"/>
    </row>
    <row r="2171" spans="3:4">
      <c r="C2171" s="1"/>
      <c r="D2171" s="1"/>
    </row>
    <row r="2172" spans="3:4">
      <c r="C2172" s="1"/>
      <c r="D2172" s="1"/>
    </row>
    <row r="2173" spans="3:4">
      <c r="C2173" s="1"/>
      <c r="D2173" s="1"/>
    </row>
    <row r="2174" spans="3:4">
      <c r="C2174" s="1"/>
      <c r="D2174" s="1"/>
    </row>
    <row r="2175" spans="3:4">
      <c r="C2175" s="1"/>
      <c r="D2175" s="1"/>
    </row>
    <row r="2176" spans="3:4">
      <c r="C2176" s="1"/>
      <c r="D2176" s="1"/>
    </row>
    <row r="2177" spans="3:4">
      <c r="C2177" s="1"/>
      <c r="D2177" s="1"/>
    </row>
    <row r="2178" spans="3:4">
      <c r="C2178" s="1"/>
      <c r="D2178" s="1"/>
    </row>
    <row r="2179" spans="3:4">
      <c r="C2179" s="1"/>
      <c r="D2179" s="1"/>
    </row>
    <row r="2180" spans="3:4">
      <c r="C2180" s="1"/>
      <c r="D2180" s="1"/>
    </row>
    <row r="2181" spans="3:4">
      <c r="C2181" s="1"/>
      <c r="D2181" s="1"/>
    </row>
    <row r="2182" spans="3:4">
      <c r="C2182" s="1"/>
      <c r="D2182" s="1"/>
    </row>
    <row r="2183" spans="3:4">
      <c r="C2183" s="1"/>
      <c r="D2183" s="1"/>
    </row>
    <row r="2184" spans="3:4">
      <c r="C2184" s="1"/>
      <c r="D2184" s="1"/>
    </row>
    <row r="2185" spans="3:4">
      <c r="C2185" s="1"/>
      <c r="D2185" s="1"/>
    </row>
    <row r="2186" spans="3:4">
      <c r="C2186" s="1"/>
      <c r="D2186" s="1"/>
    </row>
    <row r="2187" spans="3:4">
      <c r="C2187" s="1"/>
      <c r="D2187" s="1"/>
    </row>
    <row r="2188" spans="3:4">
      <c r="C2188" s="1"/>
      <c r="D2188" s="1"/>
    </row>
    <row r="2189" spans="3:4">
      <c r="C2189" s="1"/>
      <c r="D2189" s="1"/>
    </row>
    <row r="2190" spans="3:4">
      <c r="C2190" s="1"/>
      <c r="D2190" s="1"/>
    </row>
    <row r="2191" spans="3:4">
      <c r="C2191" s="1"/>
      <c r="D2191" s="1"/>
    </row>
    <row r="2192" spans="3:4">
      <c r="C2192" s="1"/>
      <c r="D2192" s="1"/>
    </row>
    <row r="2193" spans="3:4">
      <c r="C2193" s="1"/>
      <c r="D2193" s="1"/>
    </row>
    <row r="2194" spans="3:4">
      <c r="C2194" s="1"/>
      <c r="D2194" s="1"/>
    </row>
    <row r="2195" spans="3:4">
      <c r="C2195" s="1"/>
      <c r="D2195" s="1"/>
    </row>
    <row r="2196" spans="3:4">
      <c r="C2196" s="1"/>
      <c r="D2196" s="1"/>
    </row>
    <row r="2197" spans="3:4">
      <c r="C2197" s="1"/>
      <c r="D2197" s="1"/>
    </row>
    <row r="2198" spans="3:4">
      <c r="C2198" s="1"/>
      <c r="D2198" s="1"/>
    </row>
    <row r="2199" spans="3:4">
      <c r="C2199" s="1"/>
      <c r="D2199" s="1"/>
    </row>
    <row r="2200" spans="3:4">
      <c r="C2200" s="1"/>
      <c r="D2200" s="1"/>
    </row>
    <row r="2201" spans="3:4">
      <c r="C2201" s="1"/>
      <c r="D2201" s="1"/>
    </row>
    <row r="2202" spans="3:4">
      <c r="C2202" s="1"/>
      <c r="D2202" s="1"/>
    </row>
    <row r="2203" spans="3:4">
      <c r="C2203" s="1"/>
      <c r="D2203" s="1"/>
    </row>
    <row r="2204" spans="3:4">
      <c r="C2204" s="1"/>
      <c r="D2204" s="1"/>
    </row>
    <row r="2205" spans="3:4">
      <c r="C2205" s="1"/>
      <c r="D2205" s="1"/>
    </row>
    <row r="2206" spans="3:4">
      <c r="C2206" s="1"/>
      <c r="D2206" s="1"/>
    </row>
    <row r="2207" spans="3:4">
      <c r="C2207" s="1"/>
      <c r="D2207" s="1"/>
    </row>
    <row r="2208" spans="3:4">
      <c r="C2208" s="1"/>
      <c r="D2208" s="1"/>
    </row>
    <row r="2209" spans="3:4">
      <c r="C2209" s="1"/>
      <c r="D2209" s="1"/>
    </row>
    <row r="2210" spans="3:4">
      <c r="C2210" s="1"/>
      <c r="D2210" s="1"/>
    </row>
    <row r="2211" spans="3:4">
      <c r="C2211" s="1"/>
      <c r="D2211" s="1"/>
    </row>
    <row r="2212" spans="3:4">
      <c r="C2212" s="1"/>
      <c r="D2212" s="1"/>
    </row>
    <row r="2213" spans="3:4">
      <c r="C2213" s="1"/>
      <c r="D2213" s="1"/>
    </row>
    <row r="2214" spans="3:4">
      <c r="C2214" s="1"/>
      <c r="D2214" s="1"/>
    </row>
    <row r="2215" spans="3:4">
      <c r="C2215" s="1"/>
      <c r="D2215" s="1"/>
    </row>
    <row r="2216" spans="3:4">
      <c r="C2216" s="1"/>
      <c r="D2216" s="1"/>
    </row>
    <row r="2217" spans="3:4">
      <c r="C2217" s="1"/>
      <c r="D2217" s="1"/>
    </row>
    <row r="2218" spans="3:4">
      <c r="C2218" s="1"/>
      <c r="D2218" s="1"/>
    </row>
    <row r="2219" spans="3:4">
      <c r="C2219" s="1"/>
      <c r="D2219" s="1"/>
    </row>
    <row r="2220" spans="3:4">
      <c r="C2220" s="1"/>
      <c r="D2220" s="1"/>
    </row>
    <row r="2221" spans="3:4">
      <c r="C2221" s="1"/>
      <c r="D2221" s="1"/>
    </row>
    <row r="2222" spans="3:4">
      <c r="C2222" s="1"/>
      <c r="D2222" s="1"/>
    </row>
    <row r="2223" spans="3:4">
      <c r="C2223" s="1"/>
      <c r="D2223" s="1"/>
    </row>
    <row r="2224" spans="3:4">
      <c r="C2224" s="1"/>
      <c r="D2224" s="1"/>
    </row>
    <row r="2225" spans="3:4">
      <c r="C2225" s="1"/>
      <c r="D2225" s="1"/>
    </row>
    <row r="2226" spans="3:4">
      <c r="C2226" s="1"/>
      <c r="D2226" s="1"/>
    </row>
    <row r="2227" spans="3:4">
      <c r="C2227" s="1"/>
      <c r="D2227" s="1"/>
    </row>
    <row r="2228" spans="3:4">
      <c r="C2228" s="1"/>
      <c r="D2228" s="1"/>
    </row>
    <row r="2229" spans="3:4">
      <c r="C2229" s="1"/>
      <c r="D2229" s="1"/>
    </row>
    <row r="2230" spans="3:4">
      <c r="C2230" s="1"/>
      <c r="D2230" s="1"/>
    </row>
    <row r="2231" spans="3:4">
      <c r="C2231" s="1"/>
      <c r="D2231" s="1"/>
    </row>
    <row r="2232" spans="3:4">
      <c r="C2232" s="1"/>
      <c r="D2232" s="1"/>
    </row>
    <row r="2233" spans="3:4">
      <c r="C2233" s="1"/>
      <c r="D2233" s="1"/>
    </row>
    <row r="2234" spans="3:4">
      <c r="C2234" s="1"/>
      <c r="D2234" s="1"/>
    </row>
    <row r="2235" spans="3:4">
      <c r="C2235" s="1"/>
      <c r="D2235" s="1"/>
    </row>
    <row r="2236" spans="3:4">
      <c r="C2236" s="1"/>
      <c r="D2236" s="1"/>
    </row>
    <row r="2237" spans="3:4">
      <c r="C2237" s="1"/>
      <c r="D2237" s="1"/>
    </row>
    <row r="2238" spans="3:4">
      <c r="C2238" s="1"/>
      <c r="D2238" s="1"/>
    </row>
    <row r="2239" spans="3:4">
      <c r="C2239" s="1"/>
      <c r="D2239" s="1"/>
    </row>
    <row r="2240" spans="3:4">
      <c r="C2240" s="1"/>
      <c r="D2240" s="1"/>
    </row>
    <row r="2241" spans="3:4">
      <c r="C2241" s="1"/>
      <c r="D2241" s="1"/>
    </row>
    <row r="2242" spans="3:4">
      <c r="C2242" s="1"/>
      <c r="D2242" s="1"/>
    </row>
    <row r="2243" spans="3:4">
      <c r="C2243" s="1"/>
      <c r="D2243" s="1"/>
    </row>
    <row r="2244" spans="3:4">
      <c r="C2244" s="1"/>
      <c r="D2244" s="1"/>
    </row>
    <row r="2245" spans="3:4">
      <c r="C2245" s="1"/>
      <c r="D2245" s="1"/>
    </row>
    <row r="2246" spans="3:4">
      <c r="C2246" s="1"/>
      <c r="D2246" s="1"/>
    </row>
    <row r="2247" spans="3:4">
      <c r="C2247" s="1"/>
      <c r="D2247" s="1"/>
    </row>
    <row r="2248" spans="3:4">
      <c r="C2248" s="1"/>
      <c r="D2248" s="1"/>
    </row>
    <row r="2249" spans="3:4">
      <c r="C2249" s="1"/>
      <c r="D2249" s="1"/>
    </row>
    <row r="2250" spans="3:4">
      <c r="C2250" s="1"/>
      <c r="D2250" s="1"/>
    </row>
    <row r="2251" spans="3:4">
      <c r="C2251" s="1"/>
      <c r="D2251" s="1"/>
    </row>
    <row r="2252" spans="3:4">
      <c r="C2252" s="1"/>
      <c r="D2252" s="1"/>
    </row>
    <row r="2253" spans="3:4">
      <c r="C2253" s="1"/>
      <c r="D2253" s="1"/>
    </row>
    <row r="2254" spans="3:4">
      <c r="C2254" s="1"/>
      <c r="D2254" s="1"/>
    </row>
    <row r="2255" spans="3:4">
      <c r="C2255" s="1"/>
      <c r="D2255" s="1"/>
    </row>
    <row r="2256" spans="3:4">
      <c r="C2256" s="1"/>
      <c r="D2256" s="1"/>
    </row>
    <row r="2257" spans="3:4">
      <c r="C2257" s="1"/>
      <c r="D2257" s="1"/>
    </row>
    <row r="2258" spans="3:4">
      <c r="C2258" s="1"/>
      <c r="D2258" s="1"/>
    </row>
    <row r="2259" spans="3:4">
      <c r="C2259" s="1"/>
      <c r="D2259" s="1"/>
    </row>
    <row r="2260" spans="3:4">
      <c r="C2260" s="1"/>
      <c r="D2260" s="1"/>
    </row>
    <row r="2261" spans="3:4">
      <c r="C2261" s="1"/>
      <c r="D2261" s="1"/>
    </row>
    <row r="2262" spans="3:4">
      <c r="C2262" s="1"/>
      <c r="D2262" s="1"/>
    </row>
    <row r="2263" spans="3:4">
      <c r="C2263" s="1"/>
      <c r="D2263" s="1"/>
    </row>
    <row r="2264" spans="3:4">
      <c r="C2264" s="1"/>
      <c r="D2264" s="1"/>
    </row>
    <row r="2265" spans="3:4">
      <c r="C2265" s="1"/>
      <c r="D2265" s="1"/>
    </row>
    <row r="2266" spans="3:4">
      <c r="C2266" s="1"/>
      <c r="D2266" s="1"/>
    </row>
    <row r="2267" spans="3:4">
      <c r="C2267" s="1"/>
      <c r="D2267" s="1"/>
    </row>
    <row r="2268" spans="3:4">
      <c r="C2268" s="1"/>
      <c r="D2268" s="1"/>
    </row>
    <row r="2269" spans="3:4">
      <c r="C2269" s="1"/>
      <c r="D2269" s="1"/>
    </row>
    <row r="2270" spans="3:4">
      <c r="C2270" s="1"/>
      <c r="D2270" s="1"/>
    </row>
    <row r="2271" spans="3:4">
      <c r="C2271" s="1"/>
      <c r="D2271" s="1"/>
    </row>
    <row r="2272" spans="3:4">
      <c r="C2272" s="1"/>
      <c r="D2272" s="1"/>
    </row>
    <row r="2273" spans="3:4">
      <c r="C2273" s="1"/>
      <c r="D2273" s="1"/>
    </row>
    <row r="2274" spans="3:4">
      <c r="C2274" s="1"/>
      <c r="D2274" s="1"/>
    </row>
    <row r="2275" spans="3:4">
      <c r="C2275" s="1"/>
      <c r="D2275" s="1"/>
    </row>
    <row r="2276" spans="3:4">
      <c r="C2276" s="1"/>
      <c r="D2276" s="1"/>
    </row>
    <row r="2277" spans="3:4">
      <c r="C2277" s="1"/>
      <c r="D2277" s="1"/>
    </row>
    <row r="2278" spans="3:4">
      <c r="C2278" s="1"/>
      <c r="D2278" s="1"/>
    </row>
    <row r="2279" spans="3:4">
      <c r="C2279" s="1"/>
      <c r="D2279" s="1"/>
    </row>
    <row r="2280" spans="3:4">
      <c r="C2280" s="1"/>
      <c r="D2280" s="1"/>
    </row>
    <row r="2281" spans="3:4">
      <c r="C2281" s="1"/>
      <c r="D2281" s="1"/>
    </row>
    <row r="2282" spans="3:4">
      <c r="C2282" s="1"/>
      <c r="D2282" s="1"/>
    </row>
    <row r="2283" spans="3:4">
      <c r="C2283" s="1"/>
      <c r="D2283" s="1"/>
    </row>
    <row r="2284" spans="3:4">
      <c r="C2284" s="1"/>
      <c r="D2284" s="1"/>
    </row>
    <row r="2285" spans="3:4">
      <c r="C2285" s="1"/>
      <c r="D2285" s="1"/>
    </row>
    <row r="2286" spans="3:4">
      <c r="C2286" s="1"/>
      <c r="D2286" s="1"/>
    </row>
    <row r="2287" spans="3:4">
      <c r="C2287" s="1"/>
      <c r="D2287" s="1"/>
    </row>
    <row r="2288" spans="3:4">
      <c r="C2288" s="1"/>
      <c r="D2288" s="1"/>
    </row>
    <row r="2289" spans="3:4">
      <c r="C2289" s="1"/>
      <c r="D2289" s="1"/>
    </row>
    <row r="2290" spans="3:4">
      <c r="C2290" s="1"/>
      <c r="D2290" s="1"/>
    </row>
    <row r="2291" spans="3:4">
      <c r="C2291" s="1"/>
      <c r="D2291" s="1"/>
    </row>
    <row r="2292" spans="3:4">
      <c r="C2292" s="1"/>
      <c r="D2292" s="1"/>
    </row>
    <row r="2293" spans="3:4">
      <c r="C2293" s="1"/>
      <c r="D2293" s="1"/>
    </row>
    <row r="2294" spans="3:4">
      <c r="C2294" s="1"/>
      <c r="D2294" s="1"/>
    </row>
    <row r="2295" spans="3:4">
      <c r="C2295" s="1"/>
      <c r="D2295" s="1"/>
    </row>
    <row r="2296" spans="3:4">
      <c r="C2296" s="1"/>
      <c r="D2296" s="1"/>
    </row>
    <row r="2297" spans="3:4">
      <c r="C2297" s="1"/>
      <c r="D2297" s="1"/>
    </row>
    <row r="2298" spans="3:4">
      <c r="C2298" s="1"/>
      <c r="D2298" s="1"/>
    </row>
    <row r="2299" spans="3:4">
      <c r="C2299" s="1"/>
      <c r="D2299" s="1"/>
    </row>
    <row r="2300" spans="3:4">
      <c r="C2300" s="1"/>
      <c r="D2300" s="1"/>
    </row>
    <row r="2301" spans="3:4">
      <c r="C2301" s="1"/>
      <c r="D2301" s="1"/>
    </row>
    <row r="2302" spans="3:4">
      <c r="C2302" s="1"/>
      <c r="D2302" s="1"/>
    </row>
    <row r="2303" spans="3:4">
      <c r="C2303" s="1"/>
      <c r="D2303" s="1"/>
    </row>
    <row r="2304" spans="3:4">
      <c r="C2304" s="1"/>
      <c r="D2304" s="1"/>
    </row>
    <row r="2305" spans="3:4">
      <c r="C2305" s="1"/>
      <c r="D2305" s="1"/>
    </row>
    <row r="2306" spans="3:4">
      <c r="C2306" s="1"/>
      <c r="D2306" s="1"/>
    </row>
    <row r="2307" spans="3:4">
      <c r="C2307" s="1"/>
      <c r="D2307" s="1"/>
    </row>
    <row r="2308" spans="3:4">
      <c r="C2308" s="1"/>
      <c r="D2308" s="1"/>
    </row>
    <row r="2309" spans="3:4">
      <c r="C2309" s="1"/>
      <c r="D2309" s="1"/>
    </row>
    <row r="2310" spans="3:4">
      <c r="C2310" s="1"/>
      <c r="D2310" s="1"/>
    </row>
    <row r="2311" spans="3:4">
      <c r="C2311" s="1"/>
      <c r="D2311" s="1"/>
    </row>
    <row r="2312" spans="3:4">
      <c r="C2312" s="1"/>
      <c r="D2312" s="1"/>
    </row>
    <row r="2313" spans="3:4">
      <c r="C2313" s="1"/>
      <c r="D2313" s="1"/>
    </row>
    <row r="2314" spans="3:4">
      <c r="C2314" s="1"/>
      <c r="D2314" s="1"/>
    </row>
    <row r="2315" spans="3:4">
      <c r="C2315" s="1"/>
      <c r="D2315" s="1"/>
    </row>
    <row r="2316" spans="3:4">
      <c r="C2316" s="1"/>
      <c r="D2316" s="1"/>
    </row>
    <row r="2317" spans="3:4">
      <c r="C2317" s="1"/>
      <c r="D2317" s="1"/>
    </row>
    <row r="2318" spans="3:4">
      <c r="C2318" s="1"/>
      <c r="D2318" s="1"/>
    </row>
    <row r="2319" spans="3:4">
      <c r="C2319" s="1"/>
      <c r="D2319" s="1"/>
    </row>
    <row r="2320" spans="3:4">
      <c r="C2320" s="1"/>
      <c r="D2320" s="1"/>
    </row>
    <row r="2321" spans="3:4">
      <c r="C2321" s="1"/>
      <c r="D2321" s="1"/>
    </row>
    <row r="2322" spans="3:4">
      <c r="C2322" s="1"/>
      <c r="D2322" s="1"/>
    </row>
    <row r="2323" spans="3:4">
      <c r="C2323" s="1"/>
      <c r="D2323" s="1"/>
    </row>
    <row r="2324" spans="3:4">
      <c r="C2324" s="1"/>
      <c r="D2324" s="1"/>
    </row>
    <row r="2325" spans="3:4">
      <c r="C2325" s="1"/>
      <c r="D2325" s="1"/>
    </row>
    <row r="2326" spans="3:4">
      <c r="C2326" s="1"/>
      <c r="D2326" s="1"/>
    </row>
    <row r="2327" spans="3:4">
      <c r="C2327" s="1"/>
      <c r="D2327" s="1"/>
    </row>
    <row r="2328" spans="3:4">
      <c r="C2328" s="1"/>
      <c r="D2328" s="1"/>
    </row>
    <row r="2329" spans="3:4">
      <c r="C2329" s="1"/>
      <c r="D2329" s="1"/>
    </row>
    <row r="2330" spans="3:4">
      <c r="C2330" s="1"/>
      <c r="D2330" s="1"/>
    </row>
    <row r="2331" spans="3:4">
      <c r="C2331" s="1"/>
      <c r="D2331" s="1"/>
    </row>
    <row r="2332" spans="3:4">
      <c r="C2332" s="1"/>
      <c r="D2332" s="1"/>
    </row>
    <row r="2333" spans="3:4">
      <c r="C2333" s="1"/>
      <c r="D2333" s="1"/>
    </row>
    <row r="2334" spans="3:4">
      <c r="C2334" s="1"/>
      <c r="D2334" s="1"/>
    </row>
    <row r="2335" spans="3:4">
      <c r="C2335" s="1"/>
      <c r="D2335" s="1"/>
    </row>
    <row r="2336" spans="3:4">
      <c r="C2336" s="1"/>
      <c r="D2336" s="1"/>
    </row>
    <row r="2337" spans="3:4">
      <c r="C2337" s="1"/>
      <c r="D2337" s="1"/>
    </row>
    <row r="2338" spans="3:4">
      <c r="C2338" s="1"/>
      <c r="D2338" s="1"/>
    </row>
    <row r="2339" spans="3:4">
      <c r="C2339" s="1"/>
      <c r="D2339" s="1"/>
    </row>
    <row r="2340" spans="3:4">
      <c r="C2340" s="1"/>
      <c r="D2340" s="1"/>
    </row>
    <row r="2341" spans="3:4">
      <c r="C2341" s="1"/>
      <c r="D2341" s="1"/>
    </row>
    <row r="2342" spans="3:4">
      <c r="C2342" s="1"/>
      <c r="D2342" s="1"/>
    </row>
    <row r="2343" spans="3:4">
      <c r="C2343" s="1"/>
      <c r="D2343" s="1"/>
    </row>
    <row r="2344" spans="3:4">
      <c r="C2344" s="1"/>
      <c r="D2344" s="1"/>
    </row>
    <row r="2345" spans="3:4">
      <c r="C2345" s="1"/>
      <c r="D2345" s="1"/>
    </row>
    <row r="2346" spans="3:4">
      <c r="C2346" s="1"/>
      <c r="D2346" s="1"/>
    </row>
    <row r="2347" spans="3:4">
      <c r="C2347" s="1"/>
      <c r="D2347" s="1"/>
    </row>
    <row r="2348" spans="3:4">
      <c r="C2348" s="1"/>
      <c r="D2348" s="1"/>
    </row>
    <row r="2349" spans="3:4">
      <c r="C2349" s="1"/>
      <c r="D2349" s="1"/>
    </row>
    <row r="2350" spans="3:4">
      <c r="C2350" s="1"/>
      <c r="D2350" s="1"/>
    </row>
    <row r="2351" spans="3:4">
      <c r="C2351" s="1"/>
      <c r="D2351" s="1"/>
    </row>
    <row r="2352" spans="3:4">
      <c r="C2352" s="1"/>
      <c r="D2352" s="1"/>
    </row>
    <row r="2353" spans="3:4">
      <c r="C2353" s="1"/>
      <c r="D2353" s="1"/>
    </row>
    <row r="2354" spans="3:4">
      <c r="C2354" s="1"/>
      <c r="D2354" s="1"/>
    </row>
    <row r="2355" spans="3:4">
      <c r="C2355" s="1"/>
      <c r="D2355" s="1"/>
    </row>
    <row r="2356" spans="3:4">
      <c r="C2356" s="1"/>
      <c r="D2356" s="1"/>
    </row>
    <row r="2357" spans="3:4">
      <c r="C2357" s="1"/>
      <c r="D2357" s="1"/>
    </row>
    <row r="2358" spans="3:4">
      <c r="C2358" s="1"/>
      <c r="D2358" s="1"/>
    </row>
    <row r="2359" spans="3:4">
      <c r="C2359" s="1"/>
      <c r="D2359" s="1"/>
    </row>
    <row r="2360" spans="3:4">
      <c r="C2360" s="1"/>
      <c r="D2360" s="1"/>
    </row>
    <row r="2361" spans="3:4">
      <c r="C2361" s="1"/>
      <c r="D2361" s="1"/>
    </row>
    <row r="2362" spans="3:4">
      <c r="C2362" s="1"/>
      <c r="D2362" s="1"/>
    </row>
    <row r="2363" spans="3:4">
      <c r="C2363" s="1"/>
      <c r="D2363" s="1"/>
    </row>
    <row r="2364" spans="3:4">
      <c r="C2364" s="1"/>
      <c r="D2364" s="1"/>
    </row>
    <row r="2365" spans="3:4">
      <c r="C2365" s="1"/>
      <c r="D2365" s="1"/>
    </row>
    <row r="2366" spans="3:4">
      <c r="C2366" s="1"/>
      <c r="D2366" s="1"/>
    </row>
    <row r="2367" spans="3:4">
      <c r="C2367" s="1"/>
      <c r="D2367" s="1"/>
    </row>
    <row r="2368" spans="3:4">
      <c r="C2368" s="1"/>
      <c r="D2368" s="1"/>
    </row>
    <row r="2369" spans="3:4">
      <c r="C2369" s="1"/>
      <c r="D2369" s="1"/>
    </row>
    <row r="2370" spans="3:4">
      <c r="C2370" s="1"/>
      <c r="D2370" s="1"/>
    </row>
    <row r="2371" spans="3:4">
      <c r="C2371" s="1"/>
      <c r="D2371" s="1"/>
    </row>
    <row r="2372" spans="3:4">
      <c r="C2372" s="1"/>
      <c r="D2372" s="1"/>
    </row>
    <row r="2373" spans="3:4">
      <c r="C2373" s="1"/>
      <c r="D2373" s="1"/>
    </row>
    <row r="2374" spans="3:4">
      <c r="C2374" s="1"/>
      <c r="D2374" s="1"/>
    </row>
    <row r="2375" spans="3:4">
      <c r="C2375" s="1"/>
      <c r="D2375" s="1"/>
    </row>
    <row r="2376" spans="3:4">
      <c r="C2376" s="1"/>
      <c r="D2376" s="1"/>
    </row>
    <row r="2377" spans="3:4">
      <c r="C2377" s="1"/>
      <c r="D2377" s="1"/>
    </row>
    <row r="2378" spans="3:4">
      <c r="C2378" s="1"/>
      <c r="D2378" s="1"/>
    </row>
    <row r="2379" spans="3:4">
      <c r="C2379" s="1"/>
      <c r="D2379" s="1"/>
    </row>
    <row r="2380" spans="3:4">
      <c r="C2380" s="1"/>
      <c r="D2380" s="1"/>
    </row>
    <row r="2381" spans="3:4">
      <c r="C2381" s="1"/>
      <c r="D2381" s="1"/>
    </row>
    <row r="2382" spans="3:4">
      <c r="C2382" s="1"/>
      <c r="D2382" s="1"/>
    </row>
    <row r="2383" spans="3:4">
      <c r="C2383" s="1"/>
      <c r="D2383" s="1"/>
    </row>
    <row r="2384" spans="3:4">
      <c r="C2384" s="1"/>
      <c r="D2384" s="1"/>
    </row>
    <row r="2385" spans="3:4">
      <c r="C2385" s="1"/>
      <c r="D2385" s="1"/>
    </row>
    <row r="2386" spans="3:4">
      <c r="C2386" s="1"/>
      <c r="D2386" s="1"/>
    </row>
    <row r="2387" spans="3:4">
      <c r="C2387" s="1"/>
      <c r="D2387" s="1"/>
    </row>
    <row r="2388" spans="3:4">
      <c r="C2388" s="1"/>
      <c r="D2388" s="1"/>
    </row>
    <row r="2389" spans="3:4">
      <c r="C2389" s="1"/>
      <c r="D2389" s="1"/>
    </row>
    <row r="2390" spans="3:4">
      <c r="C2390" s="1"/>
      <c r="D2390" s="1"/>
    </row>
    <row r="2391" spans="3:4">
      <c r="C2391" s="1"/>
      <c r="D2391" s="1"/>
    </row>
    <row r="2392" spans="3:4">
      <c r="C2392" s="1"/>
      <c r="D2392" s="1"/>
    </row>
    <row r="2393" spans="3:4">
      <c r="C2393" s="1"/>
      <c r="D2393" s="1"/>
    </row>
    <row r="2394" spans="3:4">
      <c r="C2394" s="1"/>
      <c r="D2394" s="1"/>
    </row>
    <row r="2395" spans="3:4">
      <c r="C2395" s="1"/>
      <c r="D2395" s="1"/>
    </row>
    <row r="2396" spans="3:4">
      <c r="C2396" s="1"/>
      <c r="D2396" s="1"/>
    </row>
    <row r="2397" spans="3:4">
      <c r="C2397" s="1"/>
      <c r="D2397" s="1"/>
    </row>
    <row r="2398" spans="3:4">
      <c r="C2398" s="1"/>
      <c r="D2398" s="1"/>
    </row>
    <row r="2399" spans="3:4">
      <c r="C2399" s="1"/>
      <c r="D2399" s="1"/>
    </row>
    <row r="2400" spans="3:4">
      <c r="C2400" s="1"/>
      <c r="D2400" s="1"/>
    </row>
    <row r="2401" spans="3:4">
      <c r="C2401" s="1"/>
      <c r="D2401" s="1"/>
    </row>
    <row r="2402" spans="3:4">
      <c r="C2402" s="1"/>
      <c r="D2402" s="1"/>
    </row>
    <row r="2403" spans="3:4">
      <c r="C2403" s="1"/>
      <c r="D2403" s="1"/>
    </row>
    <row r="2404" spans="3:4">
      <c r="C2404" s="1"/>
      <c r="D2404" s="1"/>
    </row>
    <row r="2405" spans="3:4">
      <c r="C2405" s="1"/>
      <c r="D2405" s="1"/>
    </row>
    <row r="2406" spans="3:4">
      <c r="C2406" s="1"/>
      <c r="D2406" s="1"/>
    </row>
    <row r="2407" spans="3:4">
      <c r="C2407" s="1"/>
      <c r="D2407" s="1"/>
    </row>
    <row r="2408" spans="3:4">
      <c r="C2408" s="1"/>
      <c r="D2408" s="1"/>
    </row>
    <row r="2409" spans="3:4">
      <c r="C2409" s="1"/>
      <c r="D2409" s="1"/>
    </row>
    <row r="2410" spans="3:4">
      <c r="C2410" s="1"/>
      <c r="D2410" s="1"/>
    </row>
    <row r="2411" spans="3:4">
      <c r="C2411" s="1"/>
      <c r="D2411" s="1"/>
    </row>
    <row r="2412" spans="3:4">
      <c r="C2412" s="1"/>
      <c r="D2412" s="1"/>
    </row>
    <row r="2413" spans="3:4">
      <c r="C2413" s="1"/>
      <c r="D2413" s="1"/>
    </row>
    <row r="2414" spans="3:4">
      <c r="C2414" s="1"/>
      <c r="D2414" s="1"/>
    </row>
    <row r="2415" spans="3:4">
      <c r="C2415" s="1"/>
      <c r="D2415" s="1"/>
    </row>
    <row r="2416" spans="3:4">
      <c r="C2416" s="1"/>
      <c r="D2416" s="1"/>
    </row>
    <row r="2417" spans="3:4">
      <c r="C2417" s="1"/>
      <c r="D2417" s="1"/>
    </row>
    <row r="2418" spans="3:4">
      <c r="C2418" s="1"/>
      <c r="D2418" s="1"/>
    </row>
    <row r="2419" spans="3:4">
      <c r="C2419" s="1"/>
      <c r="D2419" s="1"/>
    </row>
    <row r="2420" spans="3:4">
      <c r="C2420" s="1"/>
      <c r="D2420" s="1"/>
    </row>
    <row r="2421" spans="3:4">
      <c r="C2421" s="1"/>
      <c r="D2421" s="1"/>
    </row>
    <row r="2422" spans="3:4">
      <c r="C2422" s="1"/>
      <c r="D2422" s="1"/>
    </row>
    <row r="2423" spans="3:4">
      <c r="C2423" s="1"/>
      <c r="D2423" s="1"/>
    </row>
    <row r="2424" spans="3:4">
      <c r="C2424" s="1"/>
      <c r="D2424" s="1"/>
    </row>
    <row r="2425" spans="3:4">
      <c r="C2425" s="1"/>
      <c r="D2425" s="1"/>
    </row>
    <row r="2426" spans="3:4">
      <c r="C2426" s="1"/>
      <c r="D2426" s="1"/>
    </row>
    <row r="2427" spans="3:4">
      <c r="C2427" s="1"/>
      <c r="D2427" s="1"/>
    </row>
    <row r="2428" spans="3:4">
      <c r="C2428" s="1"/>
      <c r="D2428" s="1"/>
    </row>
    <row r="2429" spans="3:4">
      <c r="C2429" s="1"/>
      <c r="D2429" s="1"/>
    </row>
    <row r="2430" spans="3:4">
      <c r="C2430" s="1"/>
      <c r="D2430" s="1"/>
    </row>
    <row r="2431" spans="3:4">
      <c r="C2431" s="1"/>
      <c r="D2431" s="1"/>
    </row>
    <row r="2432" spans="3:4">
      <c r="C2432" s="1"/>
      <c r="D2432" s="1"/>
    </row>
    <row r="2433" spans="3:4">
      <c r="C2433" s="1"/>
      <c r="D2433" s="1"/>
    </row>
    <row r="2434" spans="3:4">
      <c r="C2434" s="1"/>
      <c r="D2434" s="1"/>
    </row>
    <row r="2435" spans="3:4">
      <c r="C2435" s="1"/>
      <c r="D2435" s="1"/>
    </row>
    <row r="2436" spans="3:4">
      <c r="C2436" s="1"/>
      <c r="D2436" s="1"/>
    </row>
    <row r="2437" spans="3:4">
      <c r="C2437" s="1"/>
      <c r="D2437" s="1"/>
    </row>
    <row r="2438" spans="3:4">
      <c r="C2438" s="1"/>
      <c r="D2438" s="1"/>
    </row>
    <row r="2439" spans="3:4">
      <c r="C2439" s="1"/>
      <c r="D2439" s="1"/>
    </row>
    <row r="2440" spans="3:4">
      <c r="C2440" s="1"/>
      <c r="D2440" s="1"/>
    </row>
    <row r="2441" spans="3:4">
      <c r="C2441" s="1"/>
      <c r="D2441" s="1"/>
    </row>
    <row r="2442" spans="3:4">
      <c r="C2442" s="1"/>
      <c r="D2442" s="1"/>
    </row>
    <row r="2443" spans="3:4">
      <c r="C2443" s="1"/>
      <c r="D2443" s="1"/>
    </row>
    <row r="2444" spans="3:4">
      <c r="C2444" s="1"/>
      <c r="D2444" s="1"/>
    </row>
    <row r="2445" spans="3:4">
      <c r="C2445" s="1"/>
      <c r="D2445" s="1"/>
    </row>
    <row r="2446" spans="3:4">
      <c r="C2446" s="1"/>
      <c r="D2446" s="1"/>
    </row>
    <row r="2447" spans="3:4">
      <c r="C2447" s="1"/>
      <c r="D2447" s="1"/>
    </row>
    <row r="2448" spans="3:4">
      <c r="C2448" s="1"/>
      <c r="D2448" s="1"/>
    </row>
    <row r="2449" spans="3:4">
      <c r="C2449" s="1"/>
      <c r="D2449" s="1"/>
    </row>
    <row r="2450" spans="3:4">
      <c r="C2450" s="1"/>
      <c r="D2450" s="1"/>
    </row>
    <row r="2451" spans="3:4">
      <c r="C2451" s="1"/>
      <c r="D2451" s="1"/>
    </row>
    <row r="2452" spans="3:4">
      <c r="C2452" s="1"/>
      <c r="D2452" s="1"/>
    </row>
    <row r="2453" spans="3:4">
      <c r="C2453" s="1"/>
      <c r="D2453" s="1"/>
    </row>
    <row r="2454" spans="3:4">
      <c r="C2454" s="1"/>
      <c r="D2454" s="1"/>
    </row>
    <row r="2455" spans="3:4">
      <c r="C2455" s="1"/>
      <c r="D2455" s="1"/>
    </row>
    <row r="2456" spans="3:4">
      <c r="C2456" s="1"/>
      <c r="D2456" s="1"/>
    </row>
    <row r="2457" spans="3:4">
      <c r="C2457" s="1"/>
      <c r="D2457" s="1"/>
    </row>
    <row r="2458" spans="3:4">
      <c r="C2458" s="1"/>
      <c r="D2458" s="1"/>
    </row>
    <row r="2459" spans="3:4">
      <c r="C2459" s="1"/>
      <c r="D2459" s="1"/>
    </row>
    <row r="2460" spans="3:4">
      <c r="C2460" s="1"/>
      <c r="D2460" s="1"/>
    </row>
    <row r="2461" spans="3:4">
      <c r="C2461" s="1"/>
      <c r="D2461" s="1"/>
    </row>
    <row r="2462" spans="3:4">
      <c r="C2462" s="1"/>
      <c r="D2462" s="1"/>
    </row>
    <row r="2463" spans="3:4">
      <c r="C2463" s="1"/>
      <c r="D2463" s="1"/>
    </row>
    <row r="2464" spans="3:4">
      <c r="C2464" s="1"/>
      <c r="D2464" s="1"/>
    </row>
    <row r="2465" spans="3:4">
      <c r="C2465" s="1"/>
      <c r="D2465" s="1"/>
    </row>
    <row r="2466" spans="3:4">
      <c r="C2466" s="1"/>
      <c r="D2466" s="1"/>
    </row>
    <row r="2467" spans="3:4">
      <c r="C2467" s="1"/>
      <c r="D2467" s="1"/>
    </row>
    <row r="2468" spans="3:4">
      <c r="C2468" s="1"/>
      <c r="D2468" s="1"/>
    </row>
    <row r="2469" spans="3:4">
      <c r="C2469" s="1"/>
      <c r="D2469" s="1"/>
    </row>
    <row r="2470" spans="3:4">
      <c r="C2470" s="1"/>
      <c r="D2470" s="1"/>
    </row>
    <row r="2471" spans="3:4">
      <c r="C2471" s="1"/>
      <c r="D2471" s="1"/>
    </row>
    <row r="2472" spans="3:4">
      <c r="C2472" s="1"/>
      <c r="D2472" s="1"/>
    </row>
    <row r="2473" spans="3:4">
      <c r="C2473" s="1"/>
      <c r="D2473" s="1"/>
    </row>
    <row r="2474" spans="3:4">
      <c r="C2474" s="1"/>
      <c r="D2474" s="1"/>
    </row>
    <row r="2475" spans="3:4">
      <c r="C2475" s="1"/>
      <c r="D2475" s="1"/>
    </row>
    <row r="2476" spans="3:4">
      <c r="C2476" s="1"/>
      <c r="D2476" s="1"/>
    </row>
    <row r="2477" spans="3:4">
      <c r="C2477" s="1"/>
      <c r="D2477" s="1"/>
    </row>
    <row r="2478" spans="3:4">
      <c r="C2478" s="1"/>
      <c r="D2478" s="1"/>
    </row>
    <row r="2479" spans="3:4">
      <c r="C2479" s="1"/>
      <c r="D2479" s="1"/>
    </row>
    <row r="2480" spans="3:4">
      <c r="C2480" s="1"/>
      <c r="D2480" s="1"/>
    </row>
    <row r="2481" spans="3:4">
      <c r="C2481" s="1"/>
      <c r="D2481" s="1"/>
    </row>
    <row r="2482" spans="3:4">
      <c r="C2482" s="1"/>
      <c r="D2482" s="1"/>
    </row>
    <row r="2483" spans="3:4">
      <c r="C2483" s="1"/>
      <c r="D2483" s="1"/>
    </row>
    <row r="2484" spans="3:4">
      <c r="C2484" s="1"/>
      <c r="D2484" s="1"/>
    </row>
    <row r="2485" spans="3:4">
      <c r="C2485" s="1"/>
      <c r="D2485" s="1"/>
    </row>
    <row r="2486" spans="3:4">
      <c r="C2486" s="1"/>
      <c r="D2486" s="1"/>
    </row>
    <row r="2487" spans="3:4">
      <c r="C2487" s="1"/>
      <c r="D2487" s="1"/>
    </row>
    <row r="2488" spans="3:4">
      <c r="C2488" s="1"/>
      <c r="D2488" s="1"/>
    </row>
    <row r="2489" spans="3:4">
      <c r="C2489" s="1"/>
      <c r="D2489" s="1"/>
    </row>
    <row r="2490" spans="3:4">
      <c r="C2490" s="1"/>
      <c r="D2490" s="1"/>
    </row>
    <row r="2491" spans="3:4">
      <c r="C2491" s="1"/>
      <c r="D2491" s="1"/>
    </row>
    <row r="2492" spans="3:4">
      <c r="C2492" s="1"/>
      <c r="D2492" s="1"/>
    </row>
    <row r="2493" spans="3:4">
      <c r="C2493" s="1"/>
      <c r="D2493" s="1"/>
    </row>
    <row r="2494" spans="3:4">
      <c r="C2494" s="1"/>
      <c r="D2494" s="1"/>
    </row>
    <row r="2495" spans="3:4">
      <c r="C2495" s="1"/>
      <c r="D2495" s="1"/>
    </row>
    <row r="2496" spans="3:4">
      <c r="C2496" s="1"/>
      <c r="D2496" s="1"/>
    </row>
    <row r="2497" spans="3:4">
      <c r="C2497" s="1"/>
      <c r="D2497" s="1"/>
    </row>
    <row r="2498" spans="3:4">
      <c r="C2498" s="1"/>
      <c r="D2498" s="1"/>
    </row>
    <row r="2499" spans="3:4">
      <c r="C2499" s="1"/>
      <c r="D2499" s="1"/>
    </row>
    <row r="2500" spans="3:4">
      <c r="C2500" s="1"/>
      <c r="D2500" s="1"/>
    </row>
    <row r="2501" spans="3:4">
      <c r="C2501" s="1"/>
      <c r="D2501" s="1"/>
    </row>
    <row r="2502" spans="3:4">
      <c r="C2502" s="1"/>
      <c r="D2502" s="1"/>
    </row>
    <row r="2503" spans="3:4">
      <c r="C2503" s="1"/>
      <c r="D2503" s="1"/>
    </row>
    <row r="2504" spans="3:4">
      <c r="C2504" s="1"/>
      <c r="D2504" s="1"/>
    </row>
    <row r="2505" spans="3:4">
      <c r="C2505" s="1"/>
      <c r="D2505" s="1"/>
    </row>
    <row r="2506" spans="3:4">
      <c r="C2506" s="1"/>
      <c r="D2506" s="1"/>
    </row>
    <row r="2507" spans="3:4">
      <c r="C2507" s="1"/>
      <c r="D2507" s="1"/>
    </row>
    <row r="2508" spans="3:4">
      <c r="C2508" s="1"/>
      <c r="D2508" s="1"/>
    </row>
    <row r="2509" spans="3:4">
      <c r="C2509" s="1"/>
      <c r="D2509" s="1"/>
    </row>
    <row r="2510" spans="3:4">
      <c r="C2510" s="1"/>
      <c r="D2510" s="1"/>
    </row>
    <row r="2511" spans="3:4">
      <c r="C2511" s="1"/>
      <c r="D2511" s="1"/>
    </row>
    <row r="2512" spans="3:4">
      <c r="C2512" s="1"/>
      <c r="D2512" s="1"/>
    </row>
    <row r="2513" spans="3:4">
      <c r="C2513" s="1"/>
      <c r="D2513" s="1"/>
    </row>
    <row r="2514" spans="3:4">
      <c r="C2514" s="1"/>
      <c r="D2514" s="1"/>
    </row>
    <row r="2515" spans="3:4">
      <c r="C2515" s="1"/>
      <c r="D2515" s="1"/>
    </row>
    <row r="2516" spans="3:4">
      <c r="C2516" s="1"/>
      <c r="D2516" s="1"/>
    </row>
    <row r="2517" spans="3:4">
      <c r="C2517" s="1"/>
      <c r="D2517" s="1"/>
    </row>
    <row r="2518" spans="3:4">
      <c r="C2518" s="1"/>
      <c r="D2518" s="1"/>
    </row>
    <row r="2519" spans="3:4">
      <c r="C2519" s="1"/>
      <c r="D2519" s="1"/>
    </row>
    <row r="2520" spans="3:4">
      <c r="C2520" s="1"/>
      <c r="D2520" s="1"/>
    </row>
    <row r="2521" spans="3:4">
      <c r="C2521" s="1"/>
      <c r="D2521" s="1"/>
    </row>
    <row r="2522" spans="3:4">
      <c r="C2522" s="1"/>
      <c r="D2522" s="1"/>
    </row>
    <row r="2523" spans="3:4">
      <c r="C2523" s="1"/>
      <c r="D2523" s="1"/>
    </row>
    <row r="2524" spans="3:4">
      <c r="C2524" s="1"/>
      <c r="D2524" s="1"/>
    </row>
    <row r="2525" spans="3:4">
      <c r="C2525" s="1"/>
      <c r="D2525" s="1"/>
    </row>
    <row r="2526" spans="3:4">
      <c r="C2526" s="1"/>
      <c r="D2526" s="1"/>
    </row>
    <row r="2527" spans="3:4">
      <c r="C2527" s="1"/>
      <c r="D2527" s="1"/>
    </row>
    <row r="2528" spans="3:4">
      <c r="C2528" s="1"/>
      <c r="D2528" s="1"/>
    </row>
    <row r="2529" spans="3:4">
      <c r="C2529" s="1"/>
      <c r="D2529" s="1"/>
    </row>
    <row r="2530" spans="3:4">
      <c r="C2530" s="1"/>
      <c r="D2530" s="1"/>
    </row>
    <row r="2531" spans="3:4">
      <c r="C2531" s="1"/>
      <c r="D2531" s="1"/>
    </row>
    <row r="2532" spans="3:4">
      <c r="C2532" s="1"/>
      <c r="D2532" s="1"/>
    </row>
    <row r="2533" spans="3:4">
      <c r="C2533" s="1"/>
      <c r="D2533" s="1"/>
    </row>
    <row r="2534" spans="3:4">
      <c r="C2534" s="1"/>
      <c r="D2534" s="1"/>
    </row>
    <row r="2535" spans="3:4">
      <c r="C2535" s="1"/>
      <c r="D2535" s="1"/>
    </row>
    <row r="2536" spans="3:4">
      <c r="C2536" s="1"/>
      <c r="D2536" s="1"/>
    </row>
    <row r="2537" spans="3:4">
      <c r="C2537" s="1"/>
      <c r="D2537" s="1"/>
    </row>
    <row r="2538" spans="3:4">
      <c r="C2538" s="1"/>
      <c r="D2538" s="1"/>
    </row>
    <row r="2539" spans="3:4">
      <c r="C2539" s="1"/>
      <c r="D2539" s="1"/>
    </row>
    <row r="2540" spans="3:4">
      <c r="C2540" s="1"/>
      <c r="D2540" s="1"/>
    </row>
    <row r="2541" spans="3:4">
      <c r="C2541" s="1"/>
      <c r="D2541" s="1"/>
    </row>
    <row r="2542" spans="3:4">
      <c r="C2542" s="1"/>
      <c r="D2542" s="1"/>
    </row>
    <row r="2543" spans="3:4">
      <c r="C2543" s="1"/>
      <c r="D2543" s="1"/>
    </row>
    <row r="2544" spans="3:4">
      <c r="C2544" s="1"/>
      <c r="D2544" s="1"/>
    </row>
    <row r="2545" spans="3:4">
      <c r="C2545" s="1"/>
      <c r="D2545" s="1"/>
    </row>
    <row r="2546" spans="3:4">
      <c r="C2546" s="1"/>
      <c r="D2546" s="1"/>
    </row>
    <row r="2547" spans="3:4">
      <c r="C2547" s="1"/>
      <c r="D2547" s="1"/>
    </row>
    <row r="2548" spans="3:4">
      <c r="C2548" s="1"/>
      <c r="D2548" s="1"/>
    </row>
    <row r="2549" spans="3:4">
      <c r="C2549" s="1"/>
      <c r="D2549" s="1"/>
    </row>
    <row r="2550" spans="3:4">
      <c r="C2550" s="1"/>
      <c r="D2550" s="1"/>
    </row>
    <row r="2551" spans="3:4">
      <c r="C2551" s="1"/>
      <c r="D2551" s="1"/>
    </row>
    <row r="2552" spans="3:4">
      <c r="C2552" s="1"/>
      <c r="D2552" s="1"/>
    </row>
    <row r="2553" spans="3:4">
      <c r="C2553" s="1"/>
      <c r="D2553" s="1"/>
    </row>
    <row r="2554" spans="3:4">
      <c r="C2554" s="1"/>
      <c r="D2554" s="1"/>
    </row>
    <row r="2555" spans="3:4">
      <c r="C2555" s="1"/>
      <c r="D2555" s="1"/>
    </row>
    <row r="2556" spans="3:4">
      <c r="C2556" s="1"/>
      <c r="D2556" s="1"/>
    </row>
    <row r="2557" spans="3:4">
      <c r="C2557" s="1"/>
      <c r="D2557" s="1"/>
    </row>
    <row r="2558" spans="3:4">
      <c r="C2558" s="1"/>
      <c r="D2558" s="1"/>
    </row>
    <row r="2559" spans="3:4">
      <c r="C2559" s="1"/>
      <c r="D2559" s="1"/>
    </row>
    <row r="2560" spans="3:4">
      <c r="C2560" s="1"/>
      <c r="D2560" s="1"/>
    </row>
    <row r="2561" spans="3:4">
      <c r="C2561" s="1"/>
      <c r="D2561" s="1"/>
    </row>
    <row r="2562" spans="3:4">
      <c r="C2562" s="1"/>
      <c r="D2562" s="1"/>
    </row>
    <row r="2563" spans="3:4">
      <c r="C2563" s="1"/>
      <c r="D2563" s="1"/>
    </row>
    <row r="2564" spans="3:4">
      <c r="C2564" s="1"/>
      <c r="D2564" s="1"/>
    </row>
    <row r="2565" spans="3:4">
      <c r="C2565" s="1"/>
      <c r="D2565" s="1"/>
    </row>
    <row r="2566" spans="3:4">
      <c r="C2566" s="1"/>
      <c r="D2566" s="1"/>
    </row>
    <row r="2567" spans="3:4">
      <c r="C2567" s="1"/>
      <c r="D2567" s="1"/>
    </row>
    <row r="2568" spans="3:4">
      <c r="C2568" s="1"/>
      <c r="D2568" s="1"/>
    </row>
    <row r="2569" spans="3:4">
      <c r="C2569" s="1"/>
      <c r="D2569" s="1"/>
    </row>
    <row r="2570" spans="3:4">
      <c r="C2570" s="1"/>
      <c r="D2570" s="1"/>
    </row>
    <row r="2571" spans="3:4">
      <c r="C2571" s="1"/>
      <c r="D2571" s="1"/>
    </row>
    <row r="2572" spans="3:4">
      <c r="C2572" s="1"/>
      <c r="D2572" s="1"/>
    </row>
    <row r="2573" spans="3:4">
      <c r="C2573" s="1"/>
      <c r="D2573" s="1"/>
    </row>
    <row r="2574" spans="3:4">
      <c r="C2574" s="1"/>
      <c r="D2574" s="1"/>
    </row>
    <row r="2575" spans="3:4">
      <c r="C2575" s="1"/>
      <c r="D2575" s="1"/>
    </row>
    <row r="2576" spans="3:4">
      <c r="C2576" s="1"/>
      <c r="D2576" s="1"/>
    </row>
    <row r="2577" spans="3:4">
      <c r="C2577" s="1"/>
      <c r="D2577" s="1"/>
    </row>
    <row r="2578" spans="3:4">
      <c r="C2578" s="1"/>
      <c r="D2578" s="1"/>
    </row>
    <row r="2579" spans="3:4">
      <c r="C2579" s="1"/>
      <c r="D2579" s="1"/>
    </row>
    <row r="2580" spans="3:4">
      <c r="C2580" s="1"/>
      <c r="D2580" s="1"/>
    </row>
    <row r="2581" spans="3:4">
      <c r="C2581" s="1"/>
      <c r="D2581" s="1"/>
    </row>
    <row r="2582" spans="3:4">
      <c r="C2582" s="1"/>
      <c r="D2582" s="1"/>
    </row>
    <row r="2583" spans="3:4">
      <c r="C2583" s="1"/>
      <c r="D2583" s="1"/>
    </row>
    <row r="2584" spans="3:4">
      <c r="C2584" s="1"/>
      <c r="D2584" s="1"/>
    </row>
    <row r="2585" spans="3:4">
      <c r="C2585" s="1"/>
      <c r="D2585" s="1"/>
    </row>
    <row r="2586" spans="3:4">
      <c r="C2586" s="1"/>
      <c r="D2586" s="1"/>
    </row>
    <row r="2587" spans="3:4">
      <c r="C2587" s="1"/>
      <c r="D2587" s="1"/>
    </row>
    <row r="2588" spans="3:4">
      <c r="C2588" s="1"/>
      <c r="D2588" s="1"/>
    </row>
    <row r="2589" spans="3:4">
      <c r="C2589" s="1"/>
      <c r="D2589" s="1"/>
    </row>
    <row r="2590" spans="3:4">
      <c r="C2590" s="1"/>
      <c r="D2590" s="1"/>
    </row>
    <row r="2591" spans="3:4">
      <c r="C2591" s="1"/>
      <c r="D2591" s="1"/>
    </row>
    <row r="2592" spans="3:4">
      <c r="C2592" s="1"/>
      <c r="D2592" s="1"/>
    </row>
    <row r="2593" spans="3:4">
      <c r="C2593" s="1"/>
      <c r="D2593" s="1"/>
    </row>
    <row r="2594" spans="3:4">
      <c r="C2594" s="1"/>
      <c r="D2594" s="1"/>
    </row>
    <row r="2595" spans="3:4">
      <c r="C2595" s="1"/>
      <c r="D2595" s="1"/>
    </row>
    <row r="2596" spans="3:4">
      <c r="C2596" s="1"/>
      <c r="D2596" s="1"/>
    </row>
    <row r="2597" spans="3:4">
      <c r="C2597" s="1"/>
      <c r="D2597" s="1"/>
    </row>
    <row r="2598" spans="3:4">
      <c r="C2598" s="1"/>
      <c r="D2598" s="1"/>
    </row>
    <row r="2599" spans="3:4">
      <c r="C2599" s="1"/>
      <c r="D2599" s="1"/>
    </row>
    <row r="2600" spans="3:4">
      <c r="C2600" s="1"/>
      <c r="D2600" s="1"/>
    </row>
    <row r="2601" spans="3:4">
      <c r="C2601" s="1"/>
      <c r="D2601" s="1"/>
    </row>
    <row r="2602" spans="3:4">
      <c r="C2602" s="1"/>
      <c r="D2602" s="1"/>
    </row>
    <row r="2603" spans="3:4">
      <c r="C2603" s="1"/>
      <c r="D2603" s="1"/>
    </row>
    <row r="2604" spans="3:4">
      <c r="C2604" s="1"/>
      <c r="D2604" s="1"/>
    </row>
    <row r="2605" spans="3:4">
      <c r="C2605" s="1"/>
      <c r="D2605" s="1"/>
    </row>
    <row r="2606" spans="3:4">
      <c r="C2606" s="1"/>
      <c r="D2606" s="1"/>
    </row>
    <row r="2607" spans="3:4">
      <c r="C2607" s="1"/>
      <c r="D2607" s="1"/>
    </row>
    <row r="2608" spans="3:4">
      <c r="C2608" s="1"/>
      <c r="D2608" s="1"/>
    </row>
    <row r="2609" spans="3:4">
      <c r="C2609" s="1"/>
      <c r="D2609" s="1"/>
    </row>
    <row r="2610" spans="3:4">
      <c r="C2610" s="1"/>
      <c r="D2610" s="1"/>
    </row>
    <row r="2611" spans="3:4">
      <c r="C2611" s="1"/>
      <c r="D2611" s="1"/>
    </row>
    <row r="2612" spans="3:4">
      <c r="C2612" s="1"/>
      <c r="D2612" s="1"/>
    </row>
    <row r="2613" spans="3:4">
      <c r="C2613" s="1"/>
      <c r="D2613" s="1"/>
    </row>
    <row r="2614" spans="3:4">
      <c r="C2614" s="1"/>
      <c r="D2614" s="1"/>
    </row>
    <row r="2615" spans="3:4">
      <c r="C2615" s="1"/>
      <c r="D2615" s="1"/>
    </row>
    <row r="2616" spans="3:4">
      <c r="C2616" s="1"/>
      <c r="D2616" s="1"/>
    </row>
    <row r="2617" spans="3:4">
      <c r="C2617" s="1"/>
      <c r="D2617" s="1"/>
    </row>
    <row r="2618" spans="3:4">
      <c r="C2618" s="1"/>
      <c r="D2618" s="1"/>
    </row>
    <row r="2619" spans="3:4">
      <c r="C2619" s="1"/>
      <c r="D2619" s="1"/>
    </row>
    <row r="2620" spans="3:4">
      <c r="C2620" s="1"/>
      <c r="D2620" s="1"/>
    </row>
    <row r="2621" spans="3:4">
      <c r="C2621" s="1"/>
      <c r="D2621" s="1"/>
    </row>
    <row r="2622" spans="3:4">
      <c r="C2622" s="1"/>
      <c r="D2622" s="1"/>
    </row>
    <row r="2623" spans="3:4">
      <c r="C2623" s="1"/>
      <c r="D2623" s="1"/>
    </row>
    <row r="2624" spans="3:4">
      <c r="C2624" s="1"/>
      <c r="D2624" s="1"/>
    </row>
    <row r="2625" spans="3:4">
      <c r="C2625" s="1"/>
      <c r="D2625" s="1"/>
    </row>
    <row r="2626" spans="3:4">
      <c r="C2626" s="1"/>
      <c r="D2626" s="1"/>
    </row>
    <row r="2627" spans="3:4">
      <c r="C2627" s="1"/>
      <c r="D2627" s="1"/>
    </row>
    <row r="2628" spans="3:4">
      <c r="C2628" s="1"/>
      <c r="D2628" s="1"/>
    </row>
    <row r="2629" spans="3:4">
      <c r="C2629" s="1"/>
      <c r="D2629" s="1"/>
    </row>
    <row r="2630" spans="3:4">
      <c r="C2630" s="1"/>
      <c r="D2630" s="1"/>
    </row>
    <row r="2631" spans="3:4">
      <c r="C2631" s="1"/>
      <c r="D2631" s="1"/>
    </row>
    <row r="2632" spans="3:4">
      <c r="C2632" s="1"/>
      <c r="D2632" s="1"/>
    </row>
    <row r="2633" spans="3:4">
      <c r="C2633" s="1"/>
      <c r="D2633" s="1"/>
    </row>
    <row r="2634" spans="3:4">
      <c r="C2634" s="1"/>
      <c r="D2634" s="1"/>
    </row>
    <row r="2635" spans="3:4">
      <c r="C2635" s="1"/>
      <c r="D2635" s="1"/>
    </row>
    <row r="2636" spans="3:4">
      <c r="C2636" s="1"/>
      <c r="D2636" s="1"/>
    </row>
    <row r="2637" spans="3:4">
      <c r="C2637" s="1"/>
      <c r="D2637" s="1"/>
    </row>
    <row r="2638" spans="3:4">
      <c r="C2638" s="1"/>
      <c r="D2638" s="1"/>
    </row>
    <row r="2639" spans="3:4">
      <c r="C2639" s="1"/>
      <c r="D2639" s="1"/>
    </row>
    <row r="2640" spans="3:4">
      <c r="C2640" s="1"/>
      <c r="D2640" s="1"/>
    </row>
    <row r="2641" spans="3:4">
      <c r="C2641" s="1"/>
      <c r="D2641" s="1"/>
    </row>
    <row r="2642" spans="3:4">
      <c r="C2642" s="1"/>
      <c r="D2642" s="1"/>
    </row>
    <row r="2643" spans="3:4">
      <c r="C2643" s="1"/>
      <c r="D2643" s="1"/>
    </row>
    <row r="2644" spans="3:4">
      <c r="C2644" s="1"/>
      <c r="D2644" s="1"/>
    </row>
    <row r="2645" spans="3:4">
      <c r="C2645" s="1"/>
      <c r="D2645" s="1"/>
    </row>
    <row r="2646" spans="3:4">
      <c r="C2646" s="1"/>
      <c r="D2646" s="1"/>
    </row>
    <row r="2647" spans="3:4">
      <c r="C2647" s="1"/>
      <c r="D2647" s="1"/>
    </row>
    <row r="2648" spans="3:4">
      <c r="C2648" s="1"/>
      <c r="D2648" s="1"/>
    </row>
    <row r="2649" spans="3:4">
      <c r="C2649" s="1"/>
      <c r="D2649" s="1"/>
    </row>
    <row r="2650" spans="3:4">
      <c r="C2650" s="1"/>
      <c r="D2650" s="1"/>
    </row>
    <row r="2651" spans="3:4">
      <c r="C2651" s="1"/>
      <c r="D2651" s="1"/>
    </row>
    <row r="2652" spans="3:4">
      <c r="C2652" s="1"/>
      <c r="D2652" s="1"/>
    </row>
    <row r="2653" spans="3:4">
      <c r="C2653" s="1"/>
      <c r="D2653" s="1"/>
    </row>
    <row r="2654" spans="3:4">
      <c r="C2654" s="1"/>
      <c r="D2654" s="1"/>
    </row>
    <row r="2655" spans="3:4">
      <c r="C2655" s="1"/>
      <c r="D2655" s="1"/>
    </row>
    <row r="2656" spans="3:4">
      <c r="C2656" s="1"/>
      <c r="D2656" s="1"/>
    </row>
    <row r="2657" spans="3:4">
      <c r="C2657" s="1"/>
      <c r="D2657" s="1"/>
    </row>
    <row r="2658" spans="3:4">
      <c r="C2658" s="1"/>
      <c r="D2658" s="1"/>
    </row>
    <row r="2659" spans="3:4">
      <c r="C2659" s="1"/>
      <c r="D2659" s="1"/>
    </row>
    <row r="2660" spans="3:4">
      <c r="C2660" s="1"/>
      <c r="D2660" s="1"/>
    </row>
    <row r="2661" spans="3:4">
      <c r="C2661" s="1"/>
      <c r="D2661" s="1"/>
    </row>
    <row r="2662" spans="3:4">
      <c r="C2662" s="1"/>
      <c r="D2662" s="1"/>
    </row>
    <row r="2663" spans="3:4">
      <c r="C2663" s="1"/>
      <c r="D2663" s="1"/>
    </row>
    <row r="2664" spans="3:4">
      <c r="C2664" s="1"/>
      <c r="D2664" s="1"/>
    </row>
    <row r="2665" spans="3:4">
      <c r="C2665" s="1"/>
      <c r="D2665" s="1"/>
    </row>
    <row r="2666" spans="3:4">
      <c r="C2666" s="1"/>
      <c r="D2666" s="1"/>
    </row>
    <row r="2667" spans="3:4">
      <c r="C2667" s="1"/>
      <c r="D2667" s="1"/>
    </row>
    <row r="2668" spans="3:4">
      <c r="C2668" s="1"/>
      <c r="D2668" s="1"/>
    </row>
    <row r="2669" spans="3:4">
      <c r="C2669" s="1"/>
      <c r="D2669" s="1"/>
    </row>
    <row r="2670" spans="3:4">
      <c r="C2670" s="1"/>
      <c r="D2670" s="1"/>
    </row>
    <row r="2671" spans="3:4">
      <c r="C2671" s="1"/>
      <c r="D2671" s="1"/>
    </row>
    <row r="2672" spans="3:4">
      <c r="C2672" s="1"/>
      <c r="D2672" s="1"/>
    </row>
    <row r="2673" spans="3:4">
      <c r="C2673" s="1"/>
      <c r="D2673" s="1"/>
    </row>
    <row r="2674" spans="3:4">
      <c r="C2674" s="1"/>
      <c r="D2674" s="1"/>
    </row>
    <row r="2675" spans="3:4">
      <c r="C2675" s="1"/>
      <c r="D2675" s="1"/>
    </row>
    <row r="2676" spans="3:4">
      <c r="C2676" s="1"/>
      <c r="D2676" s="1"/>
    </row>
    <row r="2677" spans="3:4">
      <c r="C2677" s="1"/>
      <c r="D2677" s="1"/>
    </row>
    <row r="2678" spans="3:4">
      <c r="C2678" s="1"/>
      <c r="D2678" s="1"/>
    </row>
    <row r="2679" spans="3:4">
      <c r="C2679" s="1"/>
      <c r="D2679" s="1"/>
    </row>
    <row r="2680" spans="3:4">
      <c r="C2680" s="1"/>
      <c r="D2680" s="1"/>
    </row>
    <row r="2681" spans="3:4">
      <c r="C2681" s="1"/>
      <c r="D2681" s="1"/>
    </row>
    <row r="2682" spans="3:4">
      <c r="C2682" s="1"/>
      <c r="D2682" s="1"/>
    </row>
    <row r="2683" spans="3:4">
      <c r="C2683" s="1"/>
      <c r="D2683" s="1"/>
    </row>
    <row r="2684" spans="3:4">
      <c r="C2684" s="1"/>
      <c r="D2684" s="1"/>
    </row>
    <row r="2685" spans="3:4">
      <c r="C2685" s="1"/>
      <c r="D2685" s="1"/>
    </row>
    <row r="2686" spans="3:4">
      <c r="C2686" s="1"/>
      <c r="D2686" s="1"/>
    </row>
    <row r="2687" spans="3:4">
      <c r="C2687" s="1"/>
      <c r="D2687" s="1"/>
    </row>
    <row r="2688" spans="3:4">
      <c r="C2688" s="1"/>
      <c r="D2688" s="1"/>
    </row>
    <row r="2689" spans="3:4">
      <c r="C2689" s="1"/>
      <c r="D2689" s="1"/>
    </row>
    <row r="2690" spans="3:4">
      <c r="C2690" s="1"/>
      <c r="D2690" s="1"/>
    </row>
    <row r="2691" spans="3:4">
      <c r="C2691" s="1"/>
      <c r="D2691" s="1"/>
    </row>
    <row r="2692" spans="3:4">
      <c r="C2692" s="1"/>
      <c r="D2692" s="1"/>
    </row>
    <row r="2693" spans="3:4">
      <c r="C2693" s="1"/>
      <c r="D2693" s="1"/>
    </row>
    <row r="2694" spans="3:4">
      <c r="C2694" s="1"/>
      <c r="D2694" s="1"/>
    </row>
    <row r="2695" spans="3:4">
      <c r="C2695" s="1"/>
      <c r="D2695" s="1"/>
    </row>
    <row r="2696" spans="3:4">
      <c r="C2696" s="1"/>
      <c r="D2696" s="1"/>
    </row>
    <row r="2697" spans="3:4">
      <c r="C2697" s="1"/>
      <c r="D2697" s="1"/>
    </row>
    <row r="2698" spans="3:4">
      <c r="C2698" s="1"/>
      <c r="D2698" s="1"/>
    </row>
    <row r="2699" spans="3:4">
      <c r="C2699" s="1"/>
      <c r="D2699" s="1"/>
    </row>
    <row r="2700" spans="3:4">
      <c r="C2700" s="1"/>
      <c r="D2700" s="1"/>
    </row>
    <row r="2701" spans="3:4">
      <c r="C2701" s="1"/>
      <c r="D2701" s="1"/>
    </row>
    <row r="2702" spans="3:4">
      <c r="C2702" s="1"/>
      <c r="D2702" s="1"/>
    </row>
    <row r="2703" spans="3:4">
      <c r="C2703" s="1"/>
      <c r="D2703" s="1"/>
    </row>
    <row r="2704" spans="3:4">
      <c r="C2704" s="1"/>
      <c r="D2704" s="1"/>
    </row>
    <row r="2705" spans="3:4">
      <c r="C2705" s="1"/>
      <c r="D2705" s="1"/>
    </row>
    <row r="2706" spans="3:4">
      <c r="C2706" s="1"/>
      <c r="D2706" s="1"/>
    </row>
    <row r="2707" spans="3:4">
      <c r="C2707" s="1"/>
      <c r="D2707" s="1"/>
    </row>
    <row r="2708" spans="3:4">
      <c r="C2708" s="1"/>
      <c r="D2708" s="1"/>
    </row>
    <row r="2709" spans="3:4">
      <c r="C2709" s="1"/>
      <c r="D2709" s="1"/>
    </row>
    <row r="2710" spans="3:4">
      <c r="C2710" s="1"/>
      <c r="D2710" s="1"/>
    </row>
    <row r="2711" spans="3:4">
      <c r="C2711" s="1"/>
      <c r="D2711" s="1"/>
    </row>
    <row r="2712" spans="3:4">
      <c r="C2712" s="1"/>
      <c r="D2712" s="1"/>
    </row>
    <row r="2713" spans="3:4">
      <c r="C2713" s="1"/>
      <c r="D2713" s="1"/>
    </row>
    <row r="2714" spans="3:4">
      <c r="C2714" s="1"/>
      <c r="D2714" s="1"/>
    </row>
    <row r="2715" spans="3:4">
      <c r="C2715" s="1"/>
      <c r="D2715" s="1"/>
    </row>
    <row r="2716" spans="3:4">
      <c r="C2716" s="1"/>
      <c r="D2716" s="1"/>
    </row>
    <row r="2717" spans="3:4">
      <c r="C2717" s="1"/>
      <c r="D2717" s="1"/>
    </row>
    <row r="2718" spans="3:4">
      <c r="C2718" s="1"/>
      <c r="D2718" s="1"/>
    </row>
    <row r="2719" spans="3:4">
      <c r="C2719" s="1"/>
      <c r="D2719" s="1"/>
    </row>
    <row r="2720" spans="3:4">
      <c r="C2720" s="1"/>
      <c r="D2720" s="1"/>
    </row>
    <row r="2721" spans="3:4">
      <c r="C2721" s="1"/>
      <c r="D2721" s="1"/>
    </row>
    <row r="2722" spans="3:4">
      <c r="C2722" s="1"/>
      <c r="D2722" s="1"/>
    </row>
    <row r="2723" spans="3:4">
      <c r="C2723" s="1"/>
      <c r="D2723" s="1"/>
    </row>
    <row r="2724" spans="3:4">
      <c r="C2724" s="1"/>
      <c r="D2724" s="1"/>
    </row>
    <row r="2725" spans="3:4">
      <c r="C2725" s="1"/>
      <c r="D2725" s="1"/>
    </row>
    <row r="2726" spans="3:4">
      <c r="C2726" s="1"/>
      <c r="D2726" s="1"/>
    </row>
    <row r="2727" spans="3:4">
      <c r="C2727" s="1"/>
      <c r="D2727" s="1"/>
    </row>
    <row r="2728" spans="3:4">
      <c r="C2728" s="1"/>
      <c r="D2728" s="1"/>
    </row>
    <row r="2729" spans="3:4">
      <c r="C2729" s="1"/>
      <c r="D2729" s="1"/>
    </row>
    <row r="2730" spans="3:4">
      <c r="C2730" s="1"/>
      <c r="D2730" s="1"/>
    </row>
    <row r="2731" spans="3:4">
      <c r="C2731" s="1"/>
      <c r="D2731" s="1"/>
    </row>
    <row r="2732" spans="3:4">
      <c r="C2732" s="1"/>
      <c r="D2732" s="1"/>
    </row>
    <row r="2733" spans="3:4">
      <c r="C2733" s="1"/>
      <c r="D2733" s="1"/>
    </row>
    <row r="2734" spans="3:4">
      <c r="C2734" s="1"/>
      <c r="D2734" s="1"/>
    </row>
    <row r="2735" spans="3:4">
      <c r="C2735" s="1"/>
      <c r="D2735" s="1"/>
    </row>
    <row r="2736" spans="3:4">
      <c r="C2736" s="1"/>
      <c r="D2736" s="1"/>
    </row>
    <row r="2737" spans="3:4">
      <c r="C2737" s="1"/>
      <c r="D2737" s="1"/>
    </row>
    <row r="2738" spans="3:4">
      <c r="C2738" s="1"/>
      <c r="D2738" s="1"/>
    </row>
    <row r="2739" spans="3:4">
      <c r="C2739" s="1"/>
      <c r="D2739" s="1"/>
    </row>
    <row r="2740" spans="3:4">
      <c r="C2740" s="1"/>
      <c r="D2740" s="1"/>
    </row>
    <row r="2741" spans="3:4">
      <c r="C2741" s="1"/>
      <c r="D2741" s="1"/>
    </row>
    <row r="2742" spans="3:4">
      <c r="C2742" s="1"/>
      <c r="D2742" s="1"/>
    </row>
    <row r="2743" spans="3:4">
      <c r="C2743" s="1"/>
      <c r="D2743" s="1"/>
    </row>
    <row r="2744" spans="3:4">
      <c r="C2744" s="1"/>
      <c r="D2744" s="1"/>
    </row>
    <row r="2745" spans="3:4">
      <c r="C2745" s="1"/>
      <c r="D2745" s="1"/>
    </row>
    <row r="2746" spans="3:4">
      <c r="C2746" s="1"/>
      <c r="D2746" s="1"/>
    </row>
    <row r="2747" spans="3:4">
      <c r="C2747" s="1"/>
      <c r="D2747" s="1"/>
    </row>
    <row r="2748" spans="3:4">
      <c r="C2748" s="1"/>
      <c r="D2748" s="1"/>
    </row>
    <row r="2749" spans="3:4">
      <c r="C2749" s="1"/>
      <c r="D2749" s="1"/>
    </row>
    <row r="2750" spans="3:4">
      <c r="C2750" s="1"/>
      <c r="D2750" s="1"/>
    </row>
    <row r="2751" spans="3:4">
      <c r="C2751" s="1"/>
      <c r="D2751" s="1"/>
    </row>
    <row r="2752" spans="3:4">
      <c r="C2752" s="1"/>
      <c r="D2752" s="1"/>
    </row>
    <row r="2753" spans="3:4">
      <c r="C2753" s="1"/>
      <c r="D2753" s="1"/>
    </row>
    <row r="2754" spans="3:4">
      <c r="C2754" s="1"/>
      <c r="D2754" s="1"/>
    </row>
    <row r="2755" spans="3:4">
      <c r="C2755" s="1"/>
      <c r="D2755" s="1"/>
    </row>
    <row r="2756" spans="3:4">
      <c r="C2756" s="1"/>
      <c r="D2756" s="1"/>
    </row>
    <row r="2757" spans="3:4">
      <c r="C2757" s="1"/>
      <c r="D2757" s="1"/>
    </row>
    <row r="2758" spans="3:4">
      <c r="C2758" s="1"/>
      <c r="D2758" s="1"/>
    </row>
    <row r="2759" spans="3:4">
      <c r="C2759" s="1"/>
      <c r="D2759" s="1"/>
    </row>
    <row r="2760" spans="3:4">
      <c r="C2760" s="1"/>
      <c r="D2760" s="1"/>
    </row>
    <row r="2761" spans="3:4">
      <c r="C2761" s="1"/>
      <c r="D2761" s="1"/>
    </row>
    <row r="2762" spans="3:4">
      <c r="C2762" s="1"/>
      <c r="D2762" s="1"/>
    </row>
    <row r="2763" spans="3:4">
      <c r="C2763" s="1"/>
      <c r="D2763" s="1"/>
    </row>
    <row r="2764" spans="3:4">
      <c r="C2764" s="1"/>
      <c r="D2764" s="1"/>
    </row>
    <row r="2765" spans="3:4">
      <c r="C2765" s="1"/>
      <c r="D2765" s="1"/>
    </row>
    <row r="2766" spans="3:4">
      <c r="C2766" s="1"/>
      <c r="D2766" s="1"/>
    </row>
    <row r="2767" spans="3:4">
      <c r="C2767" s="1"/>
      <c r="D2767" s="1"/>
    </row>
    <row r="2768" spans="3:4">
      <c r="C2768" s="1"/>
      <c r="D2768" s="1"/>
    </row>
    <row r="2769" spans="3:4">
      <c r="C2769" s="1"/>
      <c r="D2769" s="1"/>
    </row>
    <row r="2770" spans="3:4">
      <c r="C2770" s="1"/>
      <c r="D2770" s="1"/>
    </row>
    <row r="2771" spans="3:4">
      <c r="C2771" s="1"/>
      <c r="D2771" s="1"/>
    </row>
    <row r="2772" spans="3:4">
      <c r="C2772" s="1"/>
      <c r="D2772" s="1"/>
    </row>
    <row r="2773" spans="3:4">
      <c r="C2773" s="1"/>
      <c r="D2773" s="1"/>
    </row>
    <row r="2774" spans="3:4">
      <c r="C2774" s="1"/>
      <c r="D2774" s="1"/>
    </row>
    <row r="2775" spans="3:4">
      <c r="C2775" s="1"/>
      <c r="D2775" s="1"/>
    </row>
    <row r="2776" spans="3:4">
      <c r="C2776" s="1"/>
      <c r="D2776" s="1"/>
    </row>
    <row r="2777" spans="3:4">
      <c r="C2777" s="1"/>
      <c r="D2777" s="1"/>
    </row>
    <row r="2778" spans="3:4">
      <c r="C2778" s="1"/>
      <c r="D2778" s="1"/>
    </row>
    <row r="2779" spans="3:4">
      <c r="C2779" s="1"/>
      <c r="D2779" s="1"/>
    </row>
    <row r="2780" spans="3:4">
      <c r="C2780" s="1"/>
      <c r="D2780" s="1"/>
    </row>
    <row r="2781" spans="3:4">
      <c r="C2781" s="1"/>
      <c r="D2781" s="1"/>
    </row>
    <row r="2782" spans="3:4">
      <c r="C2782" s="1"/>
      <c r="D2782" s="1"/>
    </row>
    <row r="2783" spans="3:4">
      <c r="C2783" s="1"/>
      <c r="D2783" s="1"/>
    </row>
    <row r="2784" spans="3:4">
      <c r="C2784" s="1"/>
      <c r="D2784" s="1"/>
    </row>
    <row r="2785" spans="3:4">
      <c r="C2785" s="1"/>
      <c r="D2785" s="1"/>
    </row>
    <row r="2786" spans="3:4">
      <c r="C2786" s="1"/>
      <c r="D2786" s="1"/>
    </row>
    <row r="2787" spans="3:4">
      <c r="C2787" s="1"/>
      <c r="D2787" s="1"/>
    </row>
    <row r="2788" spans="3:4">
      <c r="C2788" s="1"/>
      <c r="D2788" s="1"/>
    </row>
    <row r="2789" spans="3:4">
      <c r="C2789" s="1"/>
      <c r="D2789" s="1"/>
    </row>
    <row r="2790" spans="3:4">
      <c r="C2790" s="1"/>
      <c r="D2790" s="1"/>
    </row>
    <row r="2791" spans="3:4">
      <c r="C2791" s="1"/>
      <c r="D2791" s="1"/>
    </row>
    <row r="2792" spans="3:4">
      <c r="C2792" s="1"/>
      <c r="D2792" s="1"/>
    </row>
    <row r="2793" spans="3:4">
      <c r="C2793" s="1"/>
      <c r="D2793" s="1"/>
    </row>
    <row r="2794" spans="3:4">
      <c r="C2794" s="1"/>
      <c r="D2794" s="1"/>
    </row>
    <row r="2795" spans="3:4">
      <c r="C2795" s="1"/>
      <c r="D2795" s="1"/>
    </row>
    <row r="2796" spans="3:4">
      <c r="C2796" s="1"/>
      <c r="D2796" s="1"/>
    </row>
    <row r="2797" spans="3:4">
      <c r="C2797" s="1"/>
      <c r="D2797" s="1"/>
    </row>
    <row r="2798" spans="3:4">
      <c r="C2798" s="1"/>
      <c r="D2798" s="1"/>
    </row>
    <row r="2799" spans="3:4">
      <c r="C2799" s="1"/>
      <c r="D2799" s="1"/>
    </row>
    <row r="2800" spans="3:4">
      <c r="C2800" s="1"/>
      <c r="D2800" s="1"/>
    </row>
    <row r="2801" spans="3:4">
      <c r="C2801" s="1"/>
      <c r="D2801" s="1"/>
    </row>
    <row r="2802" spans="3:4">
      <c r="C2802" s="1"/>
      <c r="D2802" s="1"/>
    </row>
    <row r="2803" spans="3:4">
      <c r="C2803" s="1"/>
      <c r="D2803" s="1"/>
    </row>
    <row r="2804" spans="3:4">
      <c r="C2804" s="1"/>
      <c r="D2804" s="1"/>
    </row>
    <row r="2805" spans="3:4">
      <c r="C2805" s="1"/>
      <c r="D2805" s="1"/>
    </row>
    <row r="2806" spans="3:4">
      <c r="C2806" s="1"/>
      <c r="D2806" s="1"/>
    </row>
    <row r="2807" spans="3:4">
      <c r="C2807" s="1"/>
      <c r="D2807" s="1"/>
    </row>
    <row r="2808" spans="3:4">
      <c r="C2808" s="1"/>
      <c r="D2808" s="1"/>
    </row>
    <row r="2809" spans="3:4">
      <c r="C2809" s="1"/>
      <c r="D2809" s="1"/>
    </row>
    <row r="2810" spans="3:4">
      <c r="C2810" s="1"/>
      <c r="D2810" s="1"/>
    </row>
    <row r="2811" spans="3:4">
      <c r="C2811" s="1"/>
      <c r="D2811" s="1"/>
    </row>
    <row r="2812" spans="3:4">
      <c r="C2812" s="1"/>
      <c r="D2812" s="1"/>
    </row>
    <row r="2813" spans="3:4">
      <c r="C2813" s="1"/>
      <c r="D2813" s="1"/>
    </row>
    <row r="2814" spans="3:4">
      <c r="C2814" s="1"/>
      <c r="D2814" s="1"/>
    </row>
    <row r="2815" spans="3:4">
      <c r="C2815" s="1"/>
      <c r="D2815" s="1"/>
    </row>
    <row r="2816" spans="3:4">
      <c r="C2816" s="1"/>
      <c r="D2816" s="1"/>
    </row>
    <row r="2817" spans="3:4">
      <c r="C2817" s="1"/>
      <c r="D2817" s="1"/>
    </row>
    <row r="2818" spans="3:4">
      <c r="C2818" s="1"/>
      <c r="D2818" s="1"/>
    </row>
    <row r="2819" spans="3:4">
      <c r="C2819" s="1"/>
      <c r="D2819" s="1"/>
    </row>
    <row r="2820" spans="3:4">
      <c r="C2820" s="1"/>
      <c r="D2820" s="1"/>
    </row>
    <row r="2821" spans="3:4">
      <c r="C2821" s="1"/>
      <c r="D2821" s="1"/>
    </row>
    <row r="2822" spans="3:4">
      <c r="C2822" s="1"/>
      <c r="D2822" s="1"/>
    </row>
    <row r="2823" spans="3:4">
      <c r="C2823" s="1"/>
      <c r="D2823" s="1"/>
    </row>
    <row r="2824" spans="3:4">
      <c r="C2824" s="1"/>
      <c r="D2824" s="1"/>
    </row>
    <row r="2825" spans="3:4">
      <c r="C2825" s="1"/>
      <c r="D2825" s="1"/>
    </row>
    <row r="2826" spans="3:4">
      <c r="C2826" s="1"/>
      <c r="D2826" s="1"/>
    </row>
    <row r="2827" spans="3:4">
      <c r="C2827" s="1"/>
      <c r="D2827" s="1"/>
    </row>
    <row r="2828" spans="3:4">
      <c r="C2828" s="1"/>
      <c r="D2828" s="1"/>
    </row>
    <row r="2829" spans="3:4">
      <c r="C2829" s="1"/>
      <c r="D2829" s="1"/>
    </row>
    <row r="2830" spans="3:4">
      <c r="C2830" s="1"/>
      <c r="D2830" s="1"/>
    </row>
    <row r="2831" spans="3:4">
      <c r="C2831" s="1"/>
      <c r="D2831" s="1"/>
    </row>
    <row r="2832" spans="3:4">
      <c r="C2832" s="1"/>
      <c r="D2832" s="1"/>
    </row>
    <row r="2833" spans="3:4">
      <c r="C2833" s="1"/>
      <c r="D2833" s="1"/>
    </row>
    <row r="2834" spans="3:4">
      <c r="C2834" s="1"/>
      <c r="D2834" s="1"/>
    </row>
    <row r="2835" spans="3:4">
      <c r="C2835" s="1"/>
      <c r="D2835" s="1"/>
    </row>
    <row r="2836" spans="3:4">
      <c r="C2836" s="1"/>
      <c r="D2836" s="1"/>
    </row>
    <row r="2837" spans="3:4">
      <c r="C2837" s="1"/>
      <c r="D2837" s="1"/>
    </row>
    <row r="2838" spans="3:4">
      <c r="C2838" s="1"/>
      <c r="D2838" s="1"/>
    </row>
    <row r="2839" spans="3:4">
      <c r="C2839" s="1"/>
      <c r="D2839" s="1"/>
    </row>
    <row r="2840" spans="3:4">
      <c r="C2840" s="1"/>
      <c r="D2840" s="1"/>
    </row>
    <row r="2841" spans="3:4">
      <c r="C2841" s="1"/>
      <c r="D2841" s="1"/>
    </row>
    <row r="2842" spans="3:4">
      <c r="C2842" s="1"/>
      <c r="D2842" s="1"/>
    </row>
    <row r="2843" spans="3:4">
      <c r="C2843" s="1"/>
      <c r="D2843" s="1"/>
    </row>
    <row r="2844" spans="3:4">
      <c r="C2844" s="1"/>
      <c r="D2844" s="1"/>
    </row>
    <row r="2845" spans="3:4">
      <c r="C2845" s="1"/>
      <c r="D2845" s="1"/>
    </row>
    <row r="2846" spans="3:4">
      <c r="C2846" s="1"/>
      <c r="D2846" s="1"/>
    </row>
    <row r="2847" spans="3:4">
      <c r="C2847" s="1"/>
      <c r="D2847" s="1"/>
    </row>
    <row r="2848" spans="3:4">
      <c r="C2848" s="1"/>
      <c r="D2848" s="1"/>
    </row>
    <row r="2849" spans="3:4">
      <c r="C2849" s="1"/>
      <c r="D2849" s="1"/>
    </row>
    <row r="2850" spans="3:4">
      <c r="C2850" s="1"/>
      <c r="D2850" s="1"/>
    </row>
    <row r="2851" spans="3:4">
      <c r="C2851" s="1"/>
      <c r="D2851" s="1"/>
    </row>
    <row r="2852" spans="3:4">
      <c r="C2852" s="1"/>
      <c r="D2852" s="1"/>
    </row>
    <row r="2853" spans="3:4">
      <c r="C2853" s="1"/>
      <c r="D2853" s="1"/>
    </row>
    <row r="2854" spans="3:4">
      <c r="C2854" s="1"/>
      <c r="D2854" s="1"/>
    </row>
    <row r="2855" spans="3:4">
      <c r="C2855" s="1"/>
      <c r="D2855" s="1"/>
    </row>
    <row r="2856" spans="3:4">
      <c r="C2856" s="1"/>
      <c r="D2856" s="1"/>
    </row>
    <row r="2857" spans="3:4">
      <c r="C2857" s="1"/>
      <c r="D2857" s="1"/>
    </row>
    <row r="2858" spans="3:4">
      <c r="C2858" s="1"/>
      <c r="D2858" s="1"/>
    </row>
    <row r="2859" spans="3:4">
      <c r="C2859" s="1"/>
      <c r="D2859" s="1"/>
    </row>
    <row r="2860" spans="3:4">
      <c r="C2860" s="1"/>
      <c r="D2860" s="1"/>
    </row>
    <row r="2861" spans="3:4">
      <c r="C2861" s="1"/>
      <c r="D2861" s="1"/>
    </row>
    <row r="2862" spans="3:4">
      <c r="C2862" s="1"/>
      <c r="D2862" s="1"/>
    </row>
    <row r="2863" spans="3:4">
      <c r="C2863" s="1"/>
      <c r="D2863" s="1"/>
    </row>
    <row r="2864" spans="3:4">
      <c r="C2864" s="1"/>
      <c r="D2864" s="1"/>
    </row>
    <row r="2865" spans="3:4">
      <c r="C2865" s="1"/>
      <c r="D2865" s="1"/>
    </row>
    <row r="2866" spans="3:4">
      <c r="C2866" s="1"/>
      <c r="D2866" s="1"/>
    </row>
    <row r="2867" spans="3:4">
      <c r="C2867" s="1"/>
      <c r="D2867" s="1"/>
    </row>
    <row r="2868" spans="3:4">
      <c r="C2868" s="1"/>
      <c r="D2868" s="1"/>
    </row>
    <row r="2869" spans="3:4">
      <c r="C2869" s="1"/>
      <c r="D2869" s="1"/>
    </row>
    <row r="2870" spans="3:4">
      <c r="C2870" s="1"/>
      <c r="D2870" s="1"/>
    </row>
    <row r="2871" spans="3:4">
      <c r="C2871" s="1"/>
      <c r="D2871" s="1"/>
    </row>
    <row r="2872" spans="3:4">
      <c r="C2872" s="1"/>
      <c r="D2872" s="1"/>
    </row>
    <row r="2873" spans="3:4">
      <c r="C2873" s="1"/>
      <c r="D2873" s="1"/>
    </row>
    <row r="2874" spans="3:4">
      <c r="C2874" s="1"/>
      <c r="D2874" s="1"/>
    </row>
    <row r="2875" spans="3:4">
      <c r="C2875" s="1"/>
      <c r="D2875" s="1"/>
    </row>
    <row r="2876" spans="3:4">
      <c r="C2876" s="1"/>
      <c r="D2876" s="1"/>
    </row>
    <row r="2877" spans="3:4">
      <c r="C2877" s="1"/>
      <c r="D2877" s="1"/>
    </row>
    <row r="2878" spans="3:4">
      <c r="C2878" s="1"/>
      <c r="D2878" s="1"/>
    </row>
    <row r="2879" spans="3:4">
      <c r="C2879" s="1"/>
      <c r="D2879" s="1"/>
    </row>
    <row r="2880" spans="3:4">
      <c r="C2880" s="1"/>
      <c r="D2880" s="1"/>
    </row>
    <row r="2881" spans="3:4">
      <c r="C2881" s="1"/>
      <c r="D2881" s="1"/>
    </row>
    <row r="2882" spans="3:4">
      <c r="C2882" s="1"/>
      <c r="D2882" s="1"/>
    </row>
    <row r="2883" spans="3:4">
      <c r="C2883" s="1"/>
      <c r="D2883" s="1"/>
    </row>
    <row r="2884" spans="3:4">
      <c r="C2884" s="1"/>
      <c r="D2884" s="1"/>
    </row>
    <row r="2885" spans="3:4">
      <c r="C2885" s="1"/>
      <c r="D2885" s="1"/>
    </row>
    <row r="2886" spans="3:4">
      <c r="C2886" s="1"/>
      <c r="D2886" s="1"/>
    </row>
    <row r="2887" spans="3:4">
      <c r="C2887" s="1"/>
      <c r="D2887" s="1"/>
    </row>
    <row r="2888" spans="3:4">
      <c r="C2888" s="1"/>
      <c r="D2888" s="1"/>
    </row>
    <row r="2889" spans="3:4">
      <c r="C2889" s="1"/>
      <c r="D2889" s="1"/>
    </row>
    <row r="2890" spans="3:4">
      <c r="C2890" s="1"/>
      <c r="D2890" s="1"/>
    </row>
    <row r="2891" spans="3:4">
      <c r="C2891" s="1"/>
      <c r="D2891" s="1"/>
    </row>
    <row r="2892" spans="3:4">
      <c r="C2892" s="1"/>
      <c r="D2892" s="1"/>
    </row>
    <row r="2893" spans="3:4">
      <c r="C2893" s="1"/>
      <c r="D2893" s="1"/>
    </row>
    <row r="2894" spans="3:4">
      <c r="C2894" s="1"/>
      <c r="D2894" s="1"/>
    </row>
    <row r="2895" spans="3:4">
      <c r="C2895" s="1"/>
      <c r="D2895" s="1"/>
    </row>
    <row r="2896" spans="3:4">
      <c r="C2896" s="1"/>
      <c r="D2896" s="1"/>
    </row>
    <row r="2897" spans="3:4">
      <c r="C2897" s="1"/>
      <c r="D2897" s="1"/>
    </row>
    <row r="2898" spans="3:4">
      <c r="C2898" s="1"/>
      <c r="D2898" s="1"/>
    </row>
    <row r="2899" spans="3:4">
      <c r="C2899" s="1"/>
      <c r="D2899" s="1"/>
    </row>
    <row r="2900" spans="3:4">
      <c r="C2900" s="1"/>
      <c r="D2900" s="1"/>
    </row>
    <row r="2901" spans="3:4">
      <c r="C2901" s="1"/>
      <c r="D2901" s="1"/>
    </row>
    <row r="2902" spans="3:4">
      <c r="C2902" s="1"/>
      <c r="D2902" s="1"/>
    </row>
    <row r="2903" spans="3:4">
      <c r="C2903" s="1"/>
      <c r="D2903" s="1"/>
    </row>
    <row r="2904" spans="3:4">
      <c r="C2904" s="1"/>
      <c r="D2904" s="1"/>
    </row>
    <row r="2905" spans="3:4">
      <c r="C2905" s="1"/>
      <c r="D2905" s="1"/>
    </row>
    <row r="2906" spans="3:4">
      <c r="C2906" s="1"/>
      <c r="D2906" s="1"/>
    </row>
    <row r="2907" spans="3:4">
      <c r="C2907" s="1"/>
      <c r="D2907" s="1"/>
    </row>
    <row r="2908" spans="3:4">
      <c r="C2908" s="1"/>
      <c r="D2908" s="1"/>
    </row>
    <row r="2909" spans="3:4">
      <c r="C2909" s="1"/>
      <c r="D2909" s="1"/>
    </row>
    <row r="2910" spans="3:4">
      <c r="C2910" s="1"/>
      <c r="D2910" s="1"/>
    </row>
    <row r="2911" spans="3:4">
      <c r="C2911" s="1"/>
      <c r="D2911" s="1"/>
    </row>
    <row r="2912" spans="3:4">
      <c r="C2912" s="1"/>
      <c r="D2912" s="1"/>
    </row>
    <row r="2913" spans="3:4">
      <c r="C2913" s="1"/>
      <c r="D2913" s="1"/>
    </row>
    <row r="2914" spans="3:4">
      <c r="C2914" s="1"/>
      <c r="D2914" s="1"/>
    </row>
    <row r="2915" spans="3:4">
      <c r="C2915" s="1"/>
      <c r="D2915" s="1"/>
    </row>
    <row r="2916" spans="3:4">
      <c r="C2916" s="1"/>
      <c r="D2916" s="1"/>
    </row>
    <row r="2917" spans="3:4">
      <c r="C2917" s="1"/>
      <c r="D2917" s="1"/>
    </row>
    <row r="2918" spans="3:4">
      <c r="C2918" s="1"/>
      <c r="D2918" s="1"/>
    </row>
    <row r="2919" spans="3:4">
      <c r="C2919" s="1"/>
      <c r="D2919" s="1"/>
    </row>
    <row r="2920" spans="3:4">
      <c r="C2920" s="1"/>
      <c r="D2920" s="1"/>
    </row>
    <row r="2921" spans="3:4">
      <c r="C2921" s="1"/>
      <c r="D2921" s="1"/>
    </row>
    <row r="2922" spans="3:4">
      <c r="C2922" s="1"/>
      <c r="D2922" s="1"/>
    </row>
    <row r="2923" spans="3:4">
      <c r="C2923" s="1"/>
      <c r="D2923" s="1"/>
    </row>
    <row r="2924" spans="3:4">
      <c r="C2924" s="1"/>
      <c r="D2924" s="1"/>
    </row>
    <row r="2925" spans="3:4">
      <c r="C2925" s="1"/>
      <c r="D2925" s="1"/>
    </row>
    <row r="2926" spans="3:4">
      <c r="C2926" s="1"/>
      <c r="D2926" s="1"/>
    </row>
    <row r="2927" spans="3:4">
      <c r="C2927" s="1"/>
      <c r="D2927" s="1"/>
    </row>
    <row r="2928" spans="3:4">
      <c r="C2928" s="1"/>
      <c r="D2928" s="1"/>
    </row>
    <row r="2929" spans="3:4">
      <c r="C2929" s="1"/>
      <c r="D2929" s="1"/>
    </row>
    <row r="2930" spans="3:4">
      <c r="C2930" s="1"/>
      <c r="D2930" s="1"/>
    </row>
    <row r="2931" spans="3:4">
      <c r="C2931" s="1"/>
      <c r="D2931" s="1"/>
    </row>
    <row r="2932" spans="3:4">
      <c r="C2932" s="1"/>
      <c r="D2932" s="1"/>
    </row>
    <row r="2933" spans="3:4">
      <c r="C2933" s="1"/>
      <c r="D2933" s="1"/>
    </row>
    <row r="2934" spans="3:4">
      <c r="C2934" s="1"/>
      <c r="D2934" s="1"/>
    </row>
    <row r="2935" spans="3:4">
      <c r="C2935" s="1"/>
      <c r="D2935" s="1"/>
    </row>
    <row r="2936" spans="3:4">
      <c r="C2936" s="1"/>
      <c r="D2936" s="1"/>
    </row>
    <row r="2937" spans="3:4">
      <c r="C2937" s="1"/>
      <c r="D2937" s="1"/>
    </row>
    <row r="2938" spans="3:4">
      <c r="C2938" s="1"/>
      <c r="D2938" s="1"/>
    </row>
    <row r="2939" spans="3:4">
      <c r="C2939" s="1"/>
      <c r="D2939" s="1"/>
    </row>
    <row r="2940" spans="3:4">
      <c r="C2940" s="1"/>
      <c r="D2940" s="1"/>
    </row>
    <row r="2941" spans="3:4">
      <c r="C2941" s="1"/>
      <c r="D2941" s="1"/>
    </row>
    <row r="2942" spans="3:4">
      <c r="C2942" s="1"/>
      <c r="D2942" s="1"/>
    </row>
    <row r="2943" spans="3:4">
      <c r="C2943" s="1"/>
      <c r="D2943" s="1"/>
    </row>
    <row r="2944" spans="3:4">
      <c r="C2944" s="1"/>
      <c r="D2944" s="1"/>
    </row>
    <row r="2945" spans="3:4">
      <c r="C2945" s="1"/>
      <c r="D2945" s="1"/>
    </row>
    <row r="2946" spans="3:4">
      <c r="C2946" s="1"/>
      <c r="D2946" s="1"/>
    </row>
    <row r="2947" spans="3:4">
      <c r="C2947" s="1"/>
      <c r="D2947" s="1"/>
    </row>
    <row r="2948" spans="3:4">
      <c r="C2948" s="1"/>
      <c r="D2948" s="1"/>
    </row>
    <row r="2949" spans="3:4">
      <c r="C2949" s="1"/>
      <c r="D2949" s="1"/>
    </row>
    <row r="2950" spans="3:4">
      <c r="C2950" s="1"/>
      <c r="D2950" s="1"/>
    </row>
    <row r="2951" spans="3:4">
      <c r="C2951" s="1"/>
      <c r="D2951" s="1"/>
    </row>
    <row r="2952" spans="3:4">
      <c r="C2952" s="1"/>
      <c r="D2952" s="1"/>
    </row>
    <row r="2953" spans="3:4">
      <c r="C2953" s="1"/>
      <c r="D2953" s="1"/>
    </row>
    <row r="2954" spans="3:4">
      <c r="C2954" s="1"/>
      <c r="D2954" s="1"/>
    </row>
    <row r="2955" spans="3:4">
      <c r="C2955" s="1"/>
      <c r="D2955" s="1"/>
    </row>
    <row r="2956" spans="3:4">
      <c r="C2956" s="1"/>
      <c r="D2956" s="1"/>
    </row>
    <row r="2957" spans="3:4">
      <c r="C2957" s="1"/>
      <c r="D2957" s="1"/>
    </row>
    <row r="2958" spans="3:4">
      <c r="C2958" s="1"/>
      <c r="D2958" s="1"/>
    </row>
    <row r="2959" spans="3:4">
      <c r="C2959" s="1"/>
      <c r="D2959" s="1"/>
    </row>
    <row r="2960" spans="3:4">
      <c r="C2960" s="1"/>
      <c r="D2960" s="1"/>
    </row>
    <row r="2961" spans="3:4">
      <c r="C2961" s="1"/>
      <c r="D2961" s="1"/>
    </row>
    <row r="2962" spans="3:4">
      <c r="C2962" s="1"/>
      <c r="D2962" s="1"/>
    </row>
    <row r="2963" spans="3:4">
      <c r="C2963" s="1"/>
      <c r="D2963" s="1"/>
    </row>
    <row r="2964" spans="3:4">
      <c r="C2964" s="1"/>
      <c r="D2964" s="1"/>
    </row>
    <row r="2965" spans="3:4">
      <c r="C2965" s="1"/>
      <c r="D2965" s="1"/>
    </row>
    <row r="2966" spans="3:4">
      <c r="C2966" s="1"/>
      <c r="D2966" s="1"/>
    </row>
    <row r="2967" spans="3:4">
      <c r="C2967" s="1"/>
      <c r="D2967" s="1"/>
    </row>
    <row r="2968" spans="3:4">
      <c r="C2968" s="1"/>
      <c r="D2968" s="1"/>
    </row>
    <row r="2969" spans="3:4">
      <c r="C2969" s="1"/>
      <c r="D2969" s="1"/>
    </row>
    <row r="2970" spans="3:4">
      <c r="C2970" s="1"/>
      <c r="D2970" s="1"/>
    </row>
    <row r="2971" spans="3:4">
      <c r="C2971" s="1"/>
      <c r="D2971" s="1"/>
    </row>
    <row r="2972" spans="3:4">
      <c r="C2972" s="1"/>
      <c r="D2972" s="1"/>
    </row>
    <row r="2973" spans="3:4">
      <c r="C2973" s="1"/>
      <c r="D2973" s="1"/>
    </row>
    <row r="2974" spans="3:4">
      <c r="C2974" s="1"/>
      <c r="D2974" s="1"/>
    </row>
    <row r="2975" spans="3:4">
      <c r="C2975" s="1"/>
      <c r="D2975" s="1"/>
    </row>
    <row r="2976" spans="3:4">
      <c r="C2976" s="1"/>
      <c r="D2976" s="1"/>
    </row>
    <row r="2977" spans="3:4">
      <c r="C2977" s="1"/>
      <c r="D2977" s="1"/>
    </row>
    <row r="2978" spans="3:4">
      <c r="C2978" s="1"/>
      <c r="D2978" s="1"/>
    </row>
    <row r="2979" spans="3:4">
      <c r="C2979" s="1"/>
      <c r="D2979" s="1"/>
    </row>
    <row r="2980" spans="3:4">
      <c r="C2980" s="1"/>
      <c r="D2980" s="1"/>
    </row>
    <row r="2981" spans="3:4">
      <c r="C2981" s="1"/>
      <c r="D2981" s="1"/>
    </row>
    <row r="2982" spans="3:4">
      <c r="C2982" s="1"/>
      <c r="D2982" s="1"/>
    </row>
    <row r="2983" spans="3:4">
      <c r="C2983" s="1"/>
      <c r="D2983" s="1"/>
    </row>
    <row r="2984" spans="3:4">
      <c r="C2984" s="1"/>
      <c r="D2984" s="1"/>
    </row>
    <row r="2985" spans="3:4">
      <c r="C2985" s="1"/>
      <c r="D2985" s="1"/>
    </row>
    <row r="2986" spans="3:4">
      <c r="C2986" s="1"/>
      <c r="D2986" s="1"/>
    </row>
    <row r="2987" spans="3:4">
      <c r="C2987" s="1"/>
      <c r="D2987" s="1"/>
    </row>
    <row r="2988" spans="3:4">
      <c r="C2988" s="1"/>
      <c r="D2988" s="1"/>
    </row>
    <row r="2989" spans="3:4">
      <c r="C2989" s="1"/>
      <c r="D2989" s="1"/>
    </row>
    <row r="2990" spans="3:4">
      <c r="C2990" s="1"/>
      <c r="D2990" s="1"/>
    </row>
    <row r="2991" spans="3:4">
      <c r="C2991" s="1"/>
      <c r="D2991" s="1"/>
    </row>
    <row r="2992" spans="3:4">
      <c r="C2992" s="1"/>
      <c r="D2992" s="1"/>
    </row>
    <row r="2993" spans="3:4">
      <c r="C2993" s="1"/>
      <c r="D2993" s="1"/>
    </row>
    <row r="2994" spans="3:4">
      <c r="C2994" s="1"/>
      <c r="D2994" s="1"/>
    </row>
    <row r="2995" spans="3:4">
      <c r="C2995" s="1"/>
      <c r="D2995" s="1"/>
    </row>
    <row r="2996" spans="3:4">
      <c r="C2996" s="1"/>
      <c r="D2996" s="1"/>
    </row>
    <row r="2997" spans="3:4">
      <c r="C2997" s="1"/>
      <c r="D2997" s="1"/>
    </row>
    <row r="2998" spans="3:4">
      <c r="C2998" s="1"/>
      <c r="D2998" s="1"/>
    </row>
    <row r="2999" spans="3:4">
      <c r="C2999" s="1"/>
      <c r="D2999" s="1"/>
    </row>
    <row r="3000" spans="3:4">
      <c r="C3000" s="1"/>
      <c r="D3000" s="1"/>
    </row>
    <row r="3001" spans="3:4">
      <c r="C3001" s="1"/>
      <c r="D3001" s="1"/>
    </row>
    <row r="3002" spans="3:4">
      <c r="C3002" s="1"/>
      <c r="D3002" s="1"/>
    </row>
    <row r="3003" spans="3:4">
      <c r="C3003" s="1"/>
      <c r="D3003" s="1"/>
    </row>
    <row r="3004" spans="3:4">
      <c r="C3004" s="1"/>
      <c r="D3004" s="1"/>
    </row>
    <row r="3005" spans="3:4">
      <c r="C3005" s="1"/>
      <c r="D3005" s="1"/>
    </row>
    <row r="3006" spans="3:4">
      <c r="C3006" s="1"/>
      <c r="D3006" s="1"/>
    </row>
    <row r="3007" spans="3:4">
      <c r="C3007" s="1"/>
      <c r="D3007" s="1"/>
    </row>
    <row r="3008" spans="3:4">
      <c r="C3008" s="1"/>
      <c r="D3008" s="1"/>
    </row>
    <row r="3009" spans="3:4">
      <c r="C3009" s="1"/>
      <c r="D3009" s="1"/>
    </row>
    <row r="3010" spans="3:4">
      <c r="C3010" s="1"/>
      <c r="D3010" s="1"/>
    </row>
    <row r="3011" spans="3:4">
      <c r="C3011" s="1"/>
      <c r="D3011" s="1"/>
    </row>
    <row r="3012" spans="3:4">
      <c r="C3012" s="1"/>
      <c r="D3012" s="1"/>
    </row>
    <row r="3013" spans="3:4">
      <c r="C3013" s="1"/>
      <c r="D3013" s="1"/>
    </row>
    <row r="3014" spans="3:4">
      <c r="C3014" s="1"/>
      <c r="D3014" s="1"/>
    </row>
    <row r="3015" spans="3:4">
      <c r="C3015" s="1"/>
      <c r="D3015" s="1"/>
    </row>
    <row r="3016" spans="3:4">
      <c r="C3016" s="1"/>
      <c r="D3016" s="1"/>
    </row>
    <row r="3017" spans="3:4">
      <c r="C3017" s="1"/>
      <c r="D3017" s="1"/>
    </row>
    <row r="3018" spans="3:4">
      <c r="C3018" s="1"/>
      <c r="D3018" s="1"/>
    </row>
    <row r="3019" spans="3:4">
      <c r="C3019" s="1"/>
      <c r="D3019" s="1"/>
    </row>
    <row r="3020" spans="3:4">
      <c r="C3020" s="1"/>
      <c r="D3020" s="1"/>
    </row>
    <row r="3021" spans="3:4">
      <c r="C3021" s="1"/>
      <c r="D3021" s="1"/>
    </row>
    <row r="3022" spans="3:4">
      <c r="C3022" s="1"/>
      <c r="D3022" s="1"/>
    </row>
    <row r="3023" spans="3:4">
      <c r="C3023" s="1"/>
      <c r="D3023" s="1"/>
    </row>
    <row r="3024" spans="3:4">
      <c r="C3024" s="1"/>
      <c r="D3024" s="1"/>
    </row>
    <row r="3025" spans="3:4">
      <c r="C3025" s="1"/>
      <c r="D3025" s="1"/>
    </row>
    <row r="3026" spans="3:4">
      <c r="C3026" s="1"/>
      <c r="D3026" s="1"/>
    </row>
    <row r="3027" spans="3:4">
      <c r="C3027" s="1"/>
      <c r="D3027" s="1"/>
    </row>
    <row r="3028" spans="3:4">
      <c r="C3028" s="1"/>
      <c r="D3028" s="1"/>
    </row>
    <row r="3029" spans="3:4">
      <c r="C3029" s="1"/>
      <c r="D3029" s="1"/>
    </row>
    <row r="3030" spans="3:4">
      <c r="C3030" s="1"/>
      <c r="D3030" s="1"/>
    </row>
    <row r="3031" spans="3:4">
      <c r="C3031" s="1"/>
      <c r="D3031" s="1"/>
    </row>
    <row r="3032" spans="3:4">
      <c r="C3032" s="1"/>
      <c r="D3032" s="1"/>
    </row>
    <row r="3033" spans="3:4">
      <c r="C3033" s="1"/>
      <c r="D3033" s="1"/>
    </row>
    <row r="3034" spans="3:4">
      <c r="C3034" s="1"/>
      <c r="D3034" s="1"/>
    </row>
    <row r="3035" spans="3:4">
      <c r="C3035" s="1"/>
      <c r="D3035" s="1"/>
    </row>
    <row r="3036" spans="3:4">
      <c r="C3036" s="1"/>
      <c r="D3036" s="1"/>
    </row>
    <row r="3037" spans="3:4">
      <c r="C3037" s="1"/>
      <c r="D3037" s="1"/>
    </row>
    <row r="3038" spans="3:4">
      <c r="C3038" s="1"/>
      <c r="D3038" s="1"/>
    </row>
    <row r="3039" spans="3:4">
      <c r="C3039" s="1"/>
      <c r="D3039" s="1"/>
    </row>
    <row r="3040" spans="3:4">
      <c r="C3040" s="1"/>
      <c r="D3040" s="1"/>
    </row>
    <row r="3041" spans="3:4">
      <c r="C3041" s="1"/>
      <c r="D3041" s="1"/>
    </row>
    <row r="3042" spans="3:4">
      <c r="C3042" s="1"/>
      <c r="D3042" s="1"/>
    </row>
    <row r="3043" spans="3:4">
      <c r="C3043" s="1"/>
      <c r="D3043" s="1"/>
    </row>
    <row r="3044" spans="3:4">
      <c r="C3044" s="1"/>
      <c r="D3044" s="1"/>
    </row>
    <row r="3045" spans="3:4">
      <c r="C3045" s="1"/>
      <c r="D3045" s="1"/>
    </row>
    <row r="3046" spans="3:4">
      <c r="C3046" s="1"/>
      <c r="D3046" s="1"/>
    </row>
    <row r="3047" spans="3:4">
      <c r="C3047" s="1"/>
      <c r="D3047" s="1"/>
    </row>
    <row r="3048" spans="3:4">
      <c r="C3048" s="1"/>
      <c r="D3048" s="1"/>
    </row>
    <row r="3049" spans="3:4">
      <c r="C3049" s="1"/>
      <c r="D3049" s="1"/>
    </row>
    <row r="3050" spans="3:4">
      <c r="C3050" s="1"/>
      <c r="D3050" s="1"/>
    </row>
    <row r="3051" spans="3:4">
      <c r="C3051" s="1"/>
      <c r="D3051" s="1"/>
    </row>
    <row r="3052" spans="3:4">
      <c r="C3052" s="1"/>
      <c r="D3052" s="1"/>
    </row>
    <row r="3053" spans="3:4">
      <c r="C3053" s="1"/>
      <c r="D3053" s="1"/>
    </row>
    <row r="3054" spans="3:4">
      <c r="C3054" s="1"/>
      <c r="D3054" s="1"/>
    </row>
    <row r="3055" spans="3:4">
      <c r="C3055" s="1"/>
      <c r="D3055" s="1"/>
    </row>
    <row r="3056" spans="3:4">
      <c r="C3056" s="1"/>
      <c r="D3056" s="1"/>
    </row>
    <row r="3057" spans="3:4">
      <c r="C3057" s="1"/>
      <c r="D3057" s="1"/>
    </row>
    <row r="3058" spans="3:4">
      <c r="C3058" s="1"/>
      <c r="D3058" s="1"/>
    </row>
    <row r="3059" spans="3:4">
      <c r="C3059" s="1"/>
      <c r="D3059" s="1"/>
    </row>
    <row r="3060" spans="3:4">
      <c r="C3060" s="1"/>
      <c r="D3060" s="1"/>
    </row>
    <row r="3061" spans="3:4">
      <c r="C3061" s="1"/>
      <c r="D3061" s="1"/>
    </row>
    <row r="3062" spans="3:4">
      <c r="C3062" s="1"/>
      <c r="D3062" s="1"/>
    </row>
    <row r="3063" spans="3:4">
      <c r="C3063" s="1"/>
      <c r="D3063" s="1"/>
    </row>
    <row r="3064" spans="3:4">
      <c r="C3064" s="1"/>
      <c r="D3064" s="1"/>
    </row>
    <row r="3065" spans="3:4">
      <c r="C3065" s="1"/>
      <c r="D3065" s="1"/>
    </row>
    <row r="3066" spans="3:4">
      <c r="C3066" s="1"/>
      <c r="D3066" s="1"/>
    </row>
    <row r="3067" spans="3:4">
      <c r="C3067" s="1"/>
      <c r="D3067" s="1"/>
    </row>
    <row r="3068" spans="3:4">
      <c r="C3068" s="1"/>
      <c r="D3068" s="1"/>
    </row>
    <row r="3069" spans="3:4">
      <c r="C3069" s="1"/>
      <c r="D3069" s="1"/>
    </row>
    <row r="3070" spans="3:4">
      <c r="C3070" s="1"/>
      <c r="D3070" s="1"/>
    </row>
    <row r="3071" spans="3:4">
      <c r="C3071" s="1"/>
      <c r="D3071" s="1"/>
    </row>
    <row r="3072" spans="3:4">
      <c r="C3072" s="1"/>
      <c r="D3072" s="1"/>
    </row>
    <row r="3073" spans="3:4">
      <c r="C3073" s="1"/>
      <c r="D3073" s="1"/>
    </row>
    <row r="3074" spans="3:4">
      <c r="C3074" s="1"/>
      <c r="D3074" s="1"/>
    </row>
    <row r="3075" spans="3:4">
      <c r="C3075" s="1"/>
      <c r="D3075" s="1"/>
    </row>
    <row r="3076" spans="3:4">
      <c r="C3076" s="1"/>
      <c r="D3076" s="1"/>
    </row>
    <row r="3077" spans="3:4">
      <c r="C3077" s="1"/>
      <c r="D3077" s="1"/>
    </row>
    <row r="3078" spans="3:4">
      <c r="C3078" s="1"/>
      <c r="D3078" s="1"/>
    </row>
    <row r="3079" spans="3:4">
      <c r="C3079" s="1"/>
      <c r="D3079" s="1"/>
    </row>
    <row r="3080" spans="3:4">
      <c r="C3080" s="1"/>
      <c r="D3080" s="1"/>
    </row>
    <row r="3081" spans="3:4">
      <c r="C3081" s="1"/>
      <c r="D3081" s="1"/>
    </row>
    <row r="3082" spans="3:4">
      <c r="C3082" s="1"/>
      <c r="D3082" s="1"/>
    </row>
    <row r="3083" spans="3:4">
      <c r="C3083" s="1"/>
      <c r="D3083" s="1"/>
    </row>
    <row r="3084" spans="3:4">
      <c r="C3084" s="1"/>
      <c r="D3084" s="1"/>
    </row>
    <row r="3085" spans="3:4">
      <c r="C3085" s="1"/>
      <c r="D3085" s="1"/>
    </row>
    <row r="3086" spans="3:4">
      <c r="C3086" s="1"/>
      <c r="D3086" s="1"/>
    </row>
    <row r="3087" spans="3:4">
      <c r="C3087" s="1"/>
      <c r="D3087" s="1"/>
    </row>
    <row r="3088" spans="3:4">
      <c r="C3088" s="1"/>
      <c r="D3088" s="1"/>
    </row>
    <row r="3089" spans="3:4">
      <c r="C3089" s="1"/>
      <c r="D3089" s="1"/>
    </row>
    <row r="3090" spans="3:4">
      <c r="C3090" s="1"/>
      <c r="D3090" s="1"/>
    </row>
    <row r="3091" spans="3:4">
      <c r="C3091" s="1"/>
      <c r="D3091" s="1"/>
    </row>
    <row r="3092" spans="3:4">
      <c r="C3092" s="1"/>
      <c r="D3092" s="1"/>
    </row>
    <row r="3093" spans="3:4">
      <c r="C3093" s="1"/>
      <c r="D3093" s="1"/>
    </row>
    <row r="3094" spans="3:4">
      <c r="C3094" s="1"/>
      <c r="D3094" s="1"/>
    </row>
    <row r="3095" spans="3:4">
      <c r="C3095" s="1"/>
      <c r="D3095" s="1"/>
    </row>
    <row r="3096" spans="3:4">
      <c r="C3096" s="1"/>
      <c r="D3096" s="1"/>
    </row>
    <row r="3097" spans="3:4">
      <c r="C3097" s="1"/>
      <c r="D3097" s="1"/>
    </row>
    <row r="3098" spans="3:4">
      <c r="C3098" s="1"/>
      <c r="D3098" s="1"/>
    </row>
    <row r="3099" spans="3:4">
      <c r="C3099" s="1"/>
      <c r="D3099" s="1"/>
    </row>
    <row r="3100" spans="3:4">
      <c r="C3100" s="1"/>
      <c r="D3100" s="1"/>
    </row>
    <row r="3101" spans="3:4">
      <c r="C3101" s="1"/>
      <c r="D3101" s="1"/>
    </row>
    <row r="3102" spans="3:4">
      <c r="C3102" s="1"/>
      <c r="D3102" s="1"/>
    </row>
    <row r="3103" spans="3:4">
      <c r="C3103" s="1"/>
      <c r="D3103" s="1"/>
    </row>
    <row r="3104" spans="3:4">
      <c r="C3104" s="1"/>
      <c r="D3104" s="1"/>
    </row>
    <row r="3105" spans="3:4">
      <c r="C3105" s="1"/>
      <c r="D3105" s="1"/>
    </row>
    <row r="3106" spans="3:4">
      <c r="C3106" s="1"/>
      <c r="D3106" s="1"/>
    </row>
    <row r="3107" spans="3:4">
      <c r="C3107" s="1"/>
      <c r="D3107" s="1"/>
    </row>
    <row r="3108" spans="3:4">
      <c r="C3108" s="1"/>
      <c r="D3108" s="1"/>
    </row>
    <row r="3109" spans="3:4">
      <c r="C3109" s="1"/>
      <c r="D3109" s="1"/>
    </row>
    <row r="3110" spans="3:4">
      <c r="C3110" s="1"/>
      <c r="D3110" s="1"/>
    </row>
    <row r="3111" spans="3:4">
      <c r="C3111" s="1"/>
      <c r="D3111" s="1"/>
    </row>
    <row r="3112" spans="3:4">
      <c r="C3112" s="1"/>
      <c r="D3112" s="1"/>
    </row>
    <row r="3113" spans="3:4">
      <c r="C3113" s="1"/>
      <c r="D3113" s="1"/>
    </row>
    <row r="3114" spans="3:4">
      <c r="C3114" s="1"/>
      <c r="D3114" s="1"/>
    </row>
    <row r="3115" spans="3:4">
      <c r="C3115" s="1"/>
      <c r="D3115" s="1"/>
    </row>
    <row r="3116" spans="3:4">
      <c r="C3116" s="1"/>
      <c r="D3116" s="1"/>
    </row>
    <row r="3117" spans="3:4">
      <c r="C3117" s="1"/>
      <c r="D3117" s="1"/>
    </row>
    <row r="3118" spans="3:4">
      <c r="C3118" s="1"/>
      <c r="D3118" s="1"/>
    </row>
    <row r="3119" spans="3:4">
      <c r="C3119" s="1"/>
      <c r="D3119" s="1"/>
    </row>
    <row r="3120" spans="3:4">
      <c r="C3120" s="1"/>
      <c r="D3120" s="1"/>
    </row>
    <row r="3121" spans="3:4">
      <c r="C3121" s="1"/>
      <c r="D3121" s="1"/>
    </row>
    <row r="3122" spans="3:4">
      <c r="C3122" s="1"/>
      <c r="D3122" s="1"/>
    </row>
    <row r="3123" spans="3:4">
      <c r="C3123" s="1"/>
      <c r="D3123" s="1"/>
    </row>
    <row r="3124" spans="3:4">
      <c r="C3124" s="1"/>
      <c r="D3124" s="1"/>
    </row>
    <row r="3125" spans="3:4">
      <c r="C3125" s="1"/>
      <c r="D3125" s="1"/>
    </row>
    <row r="3126" spans="3:4">
      <c r="C3126" s="1"/>
      <c r="D3126" s="1"/>
    </row>
    <row r="3127" spans="3:4">
      <c r="C3127" s="1"/>
      <c r="D3127" s="1"/>
    </row>
    <row r="3128" spans="3:4">
      <c r="C3128" s="1"/>
      <c r="D3128" s="1"/>
    </row>
    <row r="3129" spans="3:4">
      <c r="C3129" s="1"/>
      <c r="D3129" s="1"/>
    </row>
    <row r="3130" spans="3:4">
      <c r="C3130" s="1"/>
      <c r="D3130" s="1"/>
    </row>
    <row r="3131" spans="3:4">
      <c r="C3131" s="1"/>
      <c r="D3131" s="1"/>
    </row>
    <row r="3132" spans="3:4">
      <c r="C3132" s="1"/>
      <c r="D3132" s="1"/>
    </row>
    <row r="3133" spans="3:4">
      <c r="C3133" s="1"/>
      <c r="D3133" s="1"/>
    </row>
    <row r="3134" spans="3:4">
      <c r="C3134" s="1"/>
      <c r="D3134" s="1"/>
    </row>
    <row r="3135" spans="3:4">
      <c r="C3135" s="1"/>
      <c r="D3135" s="1"/>
    </row>
    <row r="3136" spans="3:4">
      <c r="C3136" s="1"/>
      <c r="D3136" s="1"/>
    </row>
    <row r="3137" spans="3:4">
      <c r="C3137" s="1"/>
      <c r="D3137" s="1"/>
    </row>
    <row r="3138" spans="3:4">
      <c r="C3138" s="1"/>
      <c r="D3138" s="1"/>
    </row>
    <row r="3139" spans="3:4">
      <c r="C3139" s="1"/>
      <c r="D3139" s="1"/>
    </row>
    <row r="3140" spans="3:4">
      <c r="C3140" s="1"/>
      <c r="D3140" s="1"/>
    </row>
    <row r="3141" spans="3:4">
      <c r="C3141" s="1"/>
      <c r="D3141" s="1"/>
    </row>
    <row r="3142" spans="3:4">
      <c r="C3142" s="1"/>
      <c r="D3142" s="1"/>
    </row>
    <row r="3143" spans="3:4">
      <c r="C3143" s="1"/>
      <c r="D3143" s="1"/>
    </row>
    <row r="3144" spans="3:4">
      <c r="C3144" s="1"/>
      <c r="D3144" s="1"/>
    </row>
    <row r="3145" spans="3:4">
      <c r="C3145" s="1"/>
      <c r="D3145" s="1"/>
    </row>
    <row r="3146" spans="3:4">
      <c r="C3146" s="1"/>
      <c r="D3146" s="1"/>
    </row>
    <row r="3147" spans="3:4">
      <c r="C3147" s="1"/>
      <c r="D3147" s="1"/>
    </row>
    <row r="3148" spans="3:4">
      <c r="C3148" s="1"/>
      <c r="D3148" s="1"/>
    </row>
    <row r="3149" spans="3:4">
      <c r="C3149" s="1"/>
      <c r="D3149" s="1"/>
    </row>
    <row r="3150" spans="3:4">
      <c r="C3150" s="1"/>
      <c r="D3150" s="1"/>
    </row>
    <row r="3151" spans="3:4">
      <c r="C3151" s="1"/>
      <c r="D3151" s="1"/>
    </row>
    <row r="3152" spans="3:4">
      <c r="C3152" s="1"/>
      <c r="D3152" s="1"/>
    </row>
    <row r="3153" spans="3:4">
      <c r="C3153" s="1"/>
      <c r="D3153" s="1"/>
    </row>
    <row r="3154" spans="3:4">
      <c r="C3154" s="1"/>
      <c r="D3154" s="1"/>
    </row>
    <row r="3155" spans="3:4">
      <c r="C3155" s="1"/>
      <c r="D3155" s="1"/>
    </row>
    <row r="3156" spans="3:4">
      <c r="C3156" s="1"/>
      <c r="D3156" s="1"/>
    </row>
    <row r="3157" spans="3:4">
      <c r="C3157" s="1"/>
      <c r="D3157" s="1"/>
    </row>
    <row r="3158" spans="3:4">
      <c r="C3158" s="1"/>
      <c r="D3158" s="1"/>
    </row>
    <row r="3159" spans="3:4">
      <c r="C3159" s="1"/>
      <c r="D3159" s="1"/>
    </row>
    <row r="3160" spans="3:4">
      <c r="C3160" s="1"/>
      <c r="D3160" s="1"/>
    </row>
    <row r="3161" spans="3:4">
      <c r="C3161" s="1"/>
      <c r="D3161" s="1"/>
    </row>
    <row r="3162" spans="3:4">
      <c r="C3162" s="1"/>
      <c r="D3162" s="1"/>
    </row>
    <row r="3163" spans="3:4">
      <c r="C3163" s="1"/>
      <c r="D3163" s="1"/>
    </row>
    <row r="3164" spans="3:4">
      <c r="C3164" s="1"/>
      <c r="D3164" s="1"/>
    </row>
    <row r="3165" spans="3:4">
      <c r="C3165" s="1"/>
      <c r="D3165" s="1"/>
    </row>
    <row r="3166" spans="3:4">
      <c r="C3166" s="1"/>
      <c r="D3166" s="1"/>
    </row>
    <row r="3167" spans="3:4">
      <c r="C3167" s="1"/>
      <c r="D3167" s="1"/>
    </row>
    <row r="3168" spans="3:4">
      <c r="C3168" s="1"/>
      <c r="D3168" s="1"/>
    </row>
    <row r="3169" spans="3:4">
      <c r="C3169" s="1"/>
      <c r="D3169" s="1"/>
    </row>
    <row r="3170" spans="3:4">
      <c r="C3170" s="1"/>
      <c r="D3170" s="1"/>
    </row>
    <row r="3171" spans="3:4">
      <c r="C3171" s="1"/>
      <c r="D3171" s="1"/>
    </row>
    <row r="3172" spans="3:4">
      <c r="C3172" s="1"/>
      <c r="D3172" s="1"/>
    </row>
    <row r="3173" spans="3:4">
      <c r="C3173" s="1"/>
      <c r="D3173" s="1"/>
    </row>
    <row r="3174" spans="3:4">
      <c r="C3174" s="1"/>
      <c r="D3174" s="1"/>
    </row>
    <row r="3175" spans="3:4">
      <c r="C3175" s="1"/>
      <c r="D3175" s="1"/>
    </row>
    <row r="3176" spans="3:4">
      <c r="C3176" s="1"/>
      <c r="D3176" s="1"/>
    </row>
    <row r="3177" spans="3:4">
      <c r="C3177" s="1"/>
      <c r="D3177" s="1"/>
    </row>
    <row r="3178" spans="3:4">
      <c r="C3178" s="1"/>
      <c r="D3178" s="1"/>
    </row>
    <row r="3179" spans="3:4">
      <c r="C3179" s="1"/>
      <c r="D3179" s="1"/>
    </row>
    <row r="3180" spans="3:4">
      <c r="C3180" s="1"/>
      <c r="D3180" s="1"/>
    </row>
    <row r="3181" spans="3:4">
      <c r="C3181" s="1"/>
      <c r="D3181" s="1"/>
    </row>
    <row r="3182" spans="3:4">
      <c r="C3182" s="1"/>
      <c r="D3182" s="1"/>
    </row>
    <row r="3183" spans="3:4">
      <c r="C3183" s="1"/>
      <c r="D3183" s="1"/>
    </row>
    <row r="3184" spans="3:4">
      <c r="C3184" s="1"/>
      <c r="D3184" s="1"/>
    </row>
    <row r="3185" spans="3:4">
      <c r="C3185" s="1"/>
      <c r="D3185" s="1"/>
    </row>
    <row r="3186" spans="3:4">
      <c r="C3186" s="1"/>
      <c r="D3186" s="1"/>
    </row>
    <row r="3187" spans="3:4">
      <c r="C3187" s="1"/>
      <c r="D3187" s="1"/>
    </row>
    <row r="3188" spans="3:4">
      <c r="C3188" s="1"/>
      <c r="D3188" s="1"/>
    </row>
    <row r="3189" spans="3:4">
      <c r="C3189" s="1"/>
      <c r="D3189" s="1"/>
    </row>
    <row r="3190" spans="3:4">
      <c r="C3190" s="1"/>
      <c r="D3190" s="1"/>
    </row>
    <row r="3191" spans="3:4">
      <c r="C3191" s="1"/>
      <c r="D3191" s="1"/>
    </row>
    <row r="3192" spans="3:4">
      <c r="C3192" s="1"/>
      <c r="D3192" s="1"/>
    </row>
    <row r="3193" spans="3:4">
      <c r="C3193" s="1"/>
      <c r="D3193" s="1"/>
    </row>
    <row r="3194" spans="3:4">
      <c r="C3194" s="1"/>
      <c r="D3194" s="1"/>
    </row>
    <row r="3195" spans="3:4">
      <c r="C3195" s="1"/>
      <c r="D3195" s="1"/>
    </row>
    <row r="3196" spans="3:4">
      <c r="C3196" s="1"/>
      <c r="D3196" s="1"/>
    </row>
    <row r="3197" spans="3:4">
      <c r="C3197" s="1"/>
      <c r="D3197" s="1"/>
    </row>
    <row r="3198" spans="3:4">
      <c r="C3198" s="1"/>
      <c r="D3198" s="1"/>
    </row>
    <row r="3199" spans="3:4">
      <c r="C3199" s="1"/>
      <c r="D3199" s="1"/>
    </row>
    <row r="3200" spans="3:4">
      <c r="C3200" s="1"/>
      <c r="D3200" s="1"/>
    </row>
    <row r="3201" spans="3:4">
      <c r="C3201" s="1"/>
      <c r="D3201" s="1"/>
    </row>
    <row r="3202" spans="3:4">
      <c r="C3202" s="1"/>
      <c r="D3202" s="1"/>
    </row>
    <row r="3203" spans="3:4">
      <c r="C3203" s="1"/>
      <c r="D3203" s="1"/>
    </row>
    <row r="3204" spans="3:4">
      <c r="C3204" s="1"/>
      <c r="D3204" s="1"/>
    </row>
    <row r="3205" spans="3:4">
      <c r="C3205" s="1"/>
      <c r="D3205" s="1"/>
    </row>
    <row r="3206" spans="3:4">
      <c r="C3206" s="1"/>
      <c r="D3206" s="1"/>
    </row>
    <row r="3207" spans="3:4">
      <c r="C3207" s="1"/>
      <c r="D3207" s="1"/>
    </row>
    <row r="3208" spans="3:4">
      <c r="C3208" s="1"/>
      <c r="D3208" s="1"/>
    </row>
    <row r="3209" spans="3:4">
      <c r="C3209" s="1"/>
      <c r="D3209" s="1"/>
    </row>
    <row r="3210" spans="3:4">
      <c r="C3210" s="1"/>
      <c r="D3210" s="1"/>
    </row>
    <row r="3211" spans="3:4">
      <c r="C3211" s="1"/>
      <c r="D3211" s="1"/>
    </row>
    <row r="3212" spans="3:4">
      <c r="C3212" s="1"/>
      <c r="D3212" s="1"/>
    </row>
    <row r="3213" spans="3:4">
      <c r="C3213" s="1"/>
      <c r="D3213" s="1"/>
    </row>
    <row r="3214" spans="3:4">
      <c r="C3214" s="1"/>
      <c r="D3214" s="1"/>
    </row>
    <row r="3215" spans="3:4">
      <c r="C3215" s="1"/>
      <c r="D3215" s="1"/>
    </row>
    <row r="3216" spans="3:4">
      <c r="C3216" s="1"/>
      <c r="D3216" s="1"/>
    </row>
    <row r="3217" spans="3:4">
      <c r="C3217" s="1"/>
      <c r="D3217" s="1"/>
    </row>
    <row r="3218" spans="3:4">
      <c r="C3218" s="1"/>
      <c r="D3218" s="1"/>
    </row>
    <row r="3219" spans="3:4">
      <c r="C3219" s="1"/>
      <c r="D3219" s="1"/>
    </row>
    <row r="3220" spans="3:4">
      <c r="C3220" s="1"/>
      <c r="D3220" s="1"/>
    </row>
    <row r="3221" spans="3:4">
      <c r="C3221" s="1"/>
      <c r="D3221" s="1"/>
    </row>
    <row r="3222" spans="3:4">
      <c r="C3222" s="1"/>
      <c r="D3222" s="1"/>
    </row>
    <row r="3223" spans="3:4">
      <c r="C3223" s="1"/>
      <c r="D3223" s="1"/>
    </row>
    <row r="3224" spans="3:4">
      <c r="C3224" s="1"/>
      <c r="D3224" s="1"/>
    </row>
    <row r="3225" spans="3:4">
      <c r="C3225" s="1"/>
      <c r="D3225" s="1"/>
    </row>
    <row r="3226" spans="3:4">
      <c r="C3226" s="1"/>
      <c r="D3226" s="1"/>
    </row>
    <row r="3227" spans="3:4">
      <c r="C3227" s="1"/>
      <c r="D3227" s="1"/>
    </row>
    <row r="3228" spans="3:4">
      <c r="C3228" s="1"/>
      <c r="D3228" s="1"/>
    </row>
    <row r="3229" spans="3:4">
      <c r="C3229" s="1"/>
      <c r="D3229" s="1"/>
    </row>
    <row r="3230" spans="3:4">
      <c r="C3230" s="1"/>
      <c r="D3230" s="1"/>
    </row>
    <row r="3231" spans="3:4">
      <c r="C3231" s="1"/>
      <c r="D3231" s="1"/>
    </row>
    <row r="3232" spans="3:4">
      <c r="C3232" s="1"/>
      <c r="D3232" s="1"/>
    </row>
    <row r="3233" spans="3:4">
      <c r="C3233" s="1"/>
      <c r="D3233" s="1"/>
    </row>
    <row r="3234" spans="3:4">
      <c r="C3234" s="1"/>
      <c r="D3234" s="1"/>
    </row>
    <row r="3235" spans="3:4">
      <c r="C3235" s="1"/>
      <c r="D3235" s="1"/>
    </row>
    <row r="3236" spans="3:4">
      <c r="C3236" s="1"/>
      <c r="D3236" s="1"/>
    </row>
    <row r="3237" spans="3:4">
      <c r="C3237" s="1"/>
      <c r="D3237" s="1"/>
    </row>
    <row r="3238" spans="3:4">
      <c r="C3238" s="1"/>
      <c r="D3238" s="1"/>
    </row>
    <row r="3239" spans="3:4">
      <c r="C3239" s="1"/>
      <c r="D3239" s="1"/>
    </row>
    <row r="3240" spans="3:4">
      <c r="C3240" s="1"/>
      <c r="D3240" s="1"/>
    </row>
    <row r="3241" spans="3:4">
      <c r="C3241" s="1"/>
      <c r="D3241" s="1"/>
    </row>
    <row r="3242" spans="3:4">
      <c r="C3242" s="1"/>
      <c r="D3242" s="1"/>
    </row>
    <row r="3243" spans="3:4">
      <c r="C3243" s="1"/>
      <c r="D3243" s="1"/>
    </row>
    <row r="3244" spans="3:4">
      <c r="C3244" s="1"/>
      <c r="D3244" s="1"/>
    </row>
    <row r="3245" spans="3:4">
      <c r="C3245" s="1"/>
      <c r="D3245" s="1"/>
    </row>
    <row r="3246" spans="3:4">
      <c r="C3246" s="1"/>
      <c r="D3246" s="1"/>
    </row>
    <row r="3247" spans="3:4">
      <c r="C3247" s="1"/>
      <c r="D3247" s="1"/>
    </row>
    <row r="3248" spans="3:4">
      <c r="C3248" s="1"/>
      <c r="D3248" s="1"/>
    </row>
    <row r="3249" spans="3:4">
      <c r="C3249" s="1"/>
      <c r="D3249" s="1"/>
    </row>
    <row r="3250" spans="3:4">
      <c r="C3250" s="1"/>
      <c r="D3250" s="1"/>
    </row>
    <row r="3251" spans="3:4">
      <c r="C3251" s="1"/>
      <c r="D3251" s="1"/>
    </row>
    <row r="3252" spans="3:4">
      <c r="C3252" s="1"/>
      <c r="D3252" s="1"/>
    </row>
    <row r="3253" spans="3:4">
      <c r="C3253" s="1"/>
      <c r="D3253" s="1"/>
    </row>
    <row r="3254" spans="3:4">
      <c r="C3254" s="1"/>
      <c r="D3254" s="1"/>
    </row>
    <row r="3255" spans="3:4">
      <c r="C3255" s="1"/>
      <c r="D3255" s="1"/>
    </row>
    <row r="3256" spans="3:4">
      <c r="C3256" s="1"/>
      <c r="D3256" s="1"/>
    </row>
    <row r="3257" spans="3:4">
      <c r="C3257" s="1"/>
      <c r="D3257" s="1"/>
    </row>
    <row r="3258" spans="3:4">
      <c r="C3258" s="1"/>
      <c r="D3258" s="1"/>
    </row>
    <row r="3259" spans="3:4">
      <c r="C3259" s="1"/>
      <c r="D3259" s="1"/>
    </row>
    <row r="3260" spans="3:4">
      <c r="C3260" s="1"/>
      <c r="D3260" s="1"/>
    </row>
    <row r="3261" spans="3:4">
      <c r="C3261" s="1"/>
      <c r="D3261" s="1"/>
    </row>
    <row r="3262" spans="3:4">
      <c r="C3262" s="1"/>
      <c r="D3262" s="1"/>
    </row>
    <row r="3263" spans="3:4">
      <c r="C3263" s="1"/>
      <c r="D3263" s="1"/>
    </row>
    <row r="3264" spans="3:4">
      <c r="C3264" s="1"/>
      <c r="D3264" s="1"/>
    </row>
    <row r="3265" spans="3:4">
      <c r="C3265" s="1"/>
      <c r="D3265" s="1"/>
    </row>
    <row r="3266" spans="3:4">
      <c r="C3266" s="1"/>
      <c r="D3266" s="1"/>
    </row>
    <row r="3267" spans="3:4">
      <c r="C3267" s="1"/>
      <c r="D3267" s="1"/>
    </row>
    <row r="3268" spans="3:4">
      <c r="C3268" s="1"/>
      <c r="D3268" s="1"/>
    </row>
    <row r="3269" spans="3:4">
      <c r="C3269" s="1"/>
      <c r="D3269" s="1"/>
    </row>
    <row r="3270" spans="3:4">
      <c r="C3270" s="1"/>
      <c r="D3270" s="1"/>
    </row>
    <row r="3271" spans="3:4">
      <c r="C3271" s="1"/>
      <c r="D3271" s="1"/>
    </row>
    <row r="3272" spans="3:4">
      <c r="C3272" s="1"/>
      <c r="D3272" s="1"/>
    </row>
    <row r="3273" spans="3:4">
      <c r="C3273" s="1"/>
      <c r="D3273" s="1"/>
    </row>
    <row r="3274" spans="3:4">
      <c r="C3274" s="1"/>
      <c r="D3274" s="1"/>
    </row>
    <row r="3275" spans="3:4">
      <c r="C3275" s="1"/>
      <c r="D3275" s="1"/>
    </row>
    <row r="3276" spans="3:4">
      <c r="C3276" s="1"/>
      <c r="D3276" s="1"/>
    </row>
    <row r="3277" spans="3:4">
      <c r="C3277" s="1"/>
      <c r="D3277" s="1"/>
    </row>
    <row r="3278" spans="3:4">
      <c r="C3278" s="1"/>
      <c r="D3278" s="1"/>
    </row>
    <row r="3279" spans="3:4">
      <c r="C3279" s="1"/>
      <c r="D3279" s="1"/>
    </row>
    <row r="3280" spans="3:4">
      <c r="C3280" s="1"/>
      <c r="D3280" s="1"/>
    </row>
    <row r="3281" spans="3:4">
      <c r="C3281" s="1"/>
      <c r="D3281" s="1"/>
    </row>
    <row r="3282" spans="3:4">
      <c r="C3282" s="1"/>
      <c r="D3282" s="1"/>
    </row>
    <row r="3283" spans="3:4">
      <c r="C3283" s="1"/>
      <c r="D3283" s="1"/>
    </row>
    <row r="3284" spans="3:4">
      <c r="C3284" s="1"/>
      <c r="D3284" s="1"/>
    </row>
    <row r="3285" spans="3:4">
      <c r="C3285" s="1"/>
      <c r="D3285" s="1"/>
    </row>
    <row r="3286" spans="3:4">
      <c r="C3286" s="1"/>
      <c r="D3286" s="1"/>
    </row>
    <row r="3287" spans="3:4">
      <c r="C3287" s="1"/>
      <c r="D3287" s="1"/>
    </row>
    <row r="3288" spans="3:4">
      <c r="C3288" s="1"/>
      <c r="D3288" s="1"/>
    </row>
    <row r="3289" spans="3:4">
      <c r="C3289" s="1"/>
      <c r="D3289" s="1"/>
    </row>
    <row r="3290" spans="3:4">
      <c r="C3290" s="1"/>
      <c r="D3290" s="1"/>
    </row>
    <row r="3291" spans="3:4">
      <c r="C3291" s="1"/>
      <c r="D3291" s="1"/>
    </row>
    <row r="3292" spans="3:4">
      <c r="C3292" s="1"/>
      <c r="D3292" s="1"/>
    </row>
    <row r="3293" spans="3:4">
      <c r="C3293" s="1"/>
      <c r="D3293" s="1"/>
    </row>
    <row r="3294" spans="3:4">
      <c r="C3294" s="1"/>
      <c r="D3294" s="1"/>
    </row>
    <row r="3295" spans="3:4">
      <c r="C3295" s="1"/>
      <c r="D3295" s="1"/>
    </row>
    <row r="3296" spans="3:4">
      <c r="C3296" s="1"/>
      <c r="D3296" s="1"/>
    </row>
    <row r="3297" spans="3:4">
      <c r="C3297" s="1"/>
      <c r="D3297" s="1"/>
    </row>
    <row r="3298" spans="3:4">
      <c r="C3298" s="1"/>
      <c r="D3298" s="1"/>
    </row>
    <row r="3299" spans="3:4">
      <c r="C3299" s="1"/>
      <c r="D3299" s="1"/>
    </row>
    <row r="3300" spans="3:4">
      <c r="C3300" s="1"/>
      <c r="D3300" s="1"/>
    </row>
    <row r="3301" spans="3:4">
      <c r="C3301" s="1"/>
      <c r="D3301" s="1"/>
    </row>
    <row r="3302" spans="3:4">
      <c r="C3302" s="1"/>
      <c r="D3302" s="1"/>
    </row>
    <row r="3303" spans="3:4">
      <c r="C3303" s="1"/>
      <c r="D3303" s="1"/>
    </row>
    <row r="3304" spans="3:4">
      <c r="C3304" s="1"/>
      <c r="D3304" s="1"/>
    </row>
    <row r="3305" spans="3:4">
      <c r="C3305" s="1"/>
      <c r="D3305" s="1"/>
    </row>
    <row r="3306" spans="3:4">
      <c r="C3306" s="1"/>
      <c r="D3306" s="1"/>
    </row>
    <row r="3307" spans="3:4">
      <c r="C3307" s="1"/>
      <c r="D3307" s="1"/>
    </row>
    <row r="3308" spans="3:4">
      <c r="C3308" s="1"/>
      <c r="D3308" s="1"/>
    </row>
    <row r="3309" spans="3:4">
      <c r="C3309" s="1"/>
      <c r="D3309" s="1"/>
    </row>
    <row r="3310" spans="3:4">
      <c r="C3310" s="1"/>
      <c r="D3310" s="1"/>
    </row>
    <row r="3311" spans="3:4">
      <c r="C3311" s="1"/>
      <c r="D3311" s="1"/>
    </row>
    <row r="3312" spans="3:4">
      <c r="C3312" s="1"/>
      <c r="D3312" s="1"/>
    </row>
    <row r="3313" spans="3:4">
      <c r="C3313" s="1"/>
      <c r="D3313" s="1"/>
    </row>
    <row r="3314" spans="3:4">
      <c r="C3314" s="1"/>
      <c r="D3314" s="1"/>
    </row>
    <row r="3315" spans="3:4">
      <c r="C3315" s="1"/>
      <c r="D3315" s="1"/>
    </row>
    <row r="3316" spans="3:4">
      <c r="C3316" s="1"/>
      <c r="D3316" s="1"/>
    </row>
    <row r="3317" spans="3:4">
      <c r="C3317" s="1"/>
      <c r="D3317" s="1"/>
    </row>
    <row r="3318" spans="3:4">
      <c r="C3318" s="1"/>
      <c r="D3318" s="1"/>
    </row>
    <row r="3319" spans="3:4">
      <c r="C3319" s="1"/>
      <c r="D3319" s="1"/>
    </row>
    <row r="3320" spans="3:4">
      <c r="C3320" s="1"/>
      <c r="D3320" s="1"/>
    </row>
    <row r="3321" spans="3:4">
      <c r="C3321" s="1"/>
      <c r="D3321" s="1"/>
    </row>
    <row r="3322" spans="3:4">
      <c r="C3322" s="1"/>
      <c r="D3322" s="1"/>
    </row>
    <row r="3323" spans="3:4">
      <c r="C3323" s="1"/>
      <c r="D3323" s="1"/>
    </row>
    <row r="3324" spans="3:4">
      <c r="C3324" s="1"/>
      <c r="D3324" s="1"/>
    </row>
    <row r="3325" spans="3:4">
      <c r="C3325" s="1"/>
      <c r="D3325" s="1"/>
    </row>
    <row r="3326" spans="3:4">
      <c r="C3326" s="1"/>
      <c r="D3326" s="1"/>
    </row>
    <row r="3327" spans="3:4">
      <c r="C3327" s="1"/>
      <c r="D3327" s="1"/>
    </row>
    <row r="3328" spans="3:4">
      <c r="C3328" s="1"/>
      <c r="D3328" s="1"/>
    </row>
    <row r="3329" spans="3:4">
      <c r="C3329" s="1"/>
      <c r="D3329" s="1"/>
    </row>
    <row r="3330" spans="3:4">
      <c r="C3330" s="1"/>
      <c r="D3330" s="1"/>
    </row>
    <row r="3331" spans="3:4">
      <c r="C3331" s="1"/>
      <c r="D3331" s="1"/>
    </row>
    <row r="3332" spans="3:4">
      <c r="C3332" s="1"/>
      <c r="D3332" s="1"/>
    </row>
    <row r="3333" spans="3:4">
      <c r="C3333" s="1"/>
      <c r="D3333" s="1"/>
    </row>
    <row r="3334" spans="3:4">
      <c r="C3334" s="1"/>
      <c r="D3334" s="1"/>
    </row>
    <row r="3335" spans="3:4">
      <c r="C3335" s="1"/>
      <c r="D3335" s="1"/>
    </row>
    <row r="3336" spans="3:4">
      <c r="C3336" s="1"/>
      <c r="D3336" s="1"/>
    </row>
    <row r="3337" spans="3:4">
      <c r="C3337" s="1"/>
      <c r="D3337" s="1"/>
    </row>
    <row r="3338" spans="3:4">
      <c r="C3338" s="1"/>
      <c r="D3338" s="1"/>
    </row>
    <row r="3339" spans="3:4">
      <c r="C3339" s="1"/>
      <c r="D3339" s="1"/>
    </row>
    <row r="3340" spans="3:4">
      <c r="C3340" s="1"/>
      <c r="D3340" s="1"/>
    </row>
    <row r="3341" spans="3:4">
      <c r="C3341" s="1"/>
      <c r="D3341" s="1"/>
    </row>
    <row r="3342" spans="3:4">
      <c r="C3342" s="1"/>
      <c r="D3342" s="1"/>
    </row>
    <row r="3343" spans="3:4">
      <c r="C3343" s="1"/>
      <c r="D3343" s="1"/>
    </row>
    <row r="3344" spans="3:4">
      <c r="C3344" s="1"/>
      <c r="D3344" s="1"/>
    </row>
    <row r="3345" spans="3:4">
      <c r="C3345" s="1"/>
      <c r="D3345" s="1"/>
    </row>
    <row r="3346" spans="3:4">
      <c r="C3346" s="1"/>
      <c r="D3346" s="1"/>
    </row>
    <row r="3347" spans="3:4">
      <c r="C3347" s="1"/>
      <c r="D3347" s="1"/>
    </row>
    <row r="3348" spans="3:4">
      <c r="C3348" s="1"/>
      <c r="D3348" s="1"/>
    </row>
    <row r="3349" spans="3:4">
      <c r="C3349" s="1"/>
      <c r="D3349" s="1"/>
    </row>
    <row r="3350" spans="3:4">
      <c r="C3350" s="1"/>
      <c r="D3350" s="1"/>
    </row>
    <row r="3351" spans="3:4">
      <c r="C3351" s="1"/>
      <c r="D3351" s="1"/>
    </row>
    <row r="3352" spans="3:4">
      <c r="C3352" s="1"/>
      <c r="D3352" s="1"/>
    </row>
    <row r="3353" spans="3:4">
      <c r="C3353" s="1"/>
      <c r="D3353" s="1"/>
    </row>
    <row r="3354" spans="3:4">
      <c r="C3354" s="1"/>
      <c r="D3354" s="1"/>
    </row>
    <row r="3355" spans="3:4">
      <c r="C3355" s="1"/>
      <c r="D3355" s="1"/>
    </row>
    <row r="3356" spans="3:4">
      <c r="C3356" s="1"/>
      <c r="D3356" s="1"/>
    </row>
    <row r="3357" spans="3:4">
      <c r="C3357" s="1"/>
      <c r="D3357" s="1"/>
    </row>
    <row r="3358" spans="3:4">
      <c r="C3358" s="1"/>
      <c r="D3358" s="1"/>
    </row>
    <row r="3359" spans="3:4">
      <c r="C3359" s="1"/>
      <c r="D3359" s="1"/>
    </row>
    <row r="3360" spans="3:4">
      <c r="C3360" s="1"/>
      <c r="D3360" s="1"/>
    </row>
    <row r="3361" spans="3:4">
      <c r="C3361" s="1"/>
      <c r="D3361" s="1"/>
    </row>
    <row r="3362" spans="3:4">
      <c r="C3362" s="1"/>
      <c r="D3362" s="1"/>
    </row>
    <row r="3363" spans="3:4">
      <c r="C3363" s="1"/>
      <c r="D3363" s="1"/>
    </row>
    <row r="3364" spans="3:4">
      <c r="C3364" s="1"/>
      <c r="D3364" s="1"/>
    </row>
    <row r="3365" spans="3:4">
      <c r="C3365" s="1"/>
      <c r="D3365" s="1"/>
    </row>
    <row r="3366" spans="3:4">
      <c r="C3366" s="1"/>
      <c r="D3366" s="1"/>
    </row>
    <row r="3367" spans="3:4">
      <c r="C3367" s="1"/>
      <c r="D3367" s="1"/>
    </row>
    <row r="3368" spans="3:4">
      <c r="C3368" s="1"/>
      <c r="D3368" s="1"/>
    </row>
    <row r="3369" spans="3:4">
      <c r="C3369" s="1"/>
      <c r="D3369" s="1"/>
    </row>
    <row r="3370" spans="3:4">
      <c r="C3370" s="1"/>
      <c r="D3370" s="1"/>
    </row>
    <row r="3371" spans="3:4">
      <c r="C3371" s="1"/>
      <c r="D3371" s="1"/>
    </row>
    <row r="3372" spans="3:4">
      <c r="C3372" s="1"/>
      <c r="D3372" s="1"/>
    </row>
    <row r="3373" spans="3:4">
      <c r="C3373" s="1"/>
      <c r="D3373" s="1"/>
    </row>
    <row r="3374" spans="3:4">
      <c r="C3374" s="1"/>
      <c r="D3374" s="1"/>
    </row>
    <row r="3375" spans="3:4">
      <c r="C3375" s="1"/>
      <c r="D3375" s="1"/>
    </row>
    <row r="3376" spans="3:4">
      <c r="C3376" s="1"/>
      <c r="D3376" s="1"/>
    </row>
    <row r="3377" spans="3:4">
      <c r="C3377" s="1"/>
      <c r="D3377" s="1"/>
    </row>
    <row r="3378" spans="3:4">
      <c r="C3378" s="1"/>
      <c r="D3378" s="1"/>
    </row>
    <row r="3379" spans="3:4">
      <c r="C3379" s="1"/>
      <c r="D3379" s="1"/>
    </row>
    <row r="3380" spans="3:4">
      <c r="C3380" s="1"/>
      <c r="D3380" s="1"/>
    </row>
    <row r="3381" spans="3:4">
      <c r="C3381" s="1"/>
      <c r="D3381" s="1"/>
    </row>
    <row r="3382" spans="3:4">
      <c r="C3382" s="1"/>
      <c r="D3382" s="1"/>
    </row>
    <row r="3383" spans="3:4">
      <c r="C3383" s="1"/>
      <c r="D3383" s="1"/>
    </row>
    <row r="3384" spans="3:4">
      <c r="C3384" s="1"/>
      <c r="D3384" s="1"/>
    </row>
    <row r="3385" spans="3:4">
      <c r="C3385" s="1"/>
      <c r="D3385" s="1"/>
    </row>
    <row r="3386" spans="3:4">
      <c r="C3386" s="1"/>
      <c r="D3386" s="1"/>
    </row>
    <row r="3387" spans="3:4">
      <c r="C3387" s="1"/>
      <c r="D3387" s="1"/>
    </row>
    <row r="3388" spans="3:4">
      <c r="C3388" s="1"/>
      <c r="D3388" s="1"/>
    </row>
    <row r="3389" spans="3:4">
      <c r="C3389" s="1"/>
      <c r="D3389" s="1"/>
    </row>
    <row r="3390" spans="3:4">
      <c r="C3390" s="1"/>
      <c r="D3390" s="1"/>
    </row>
    <row r="3391" spans="3:4">
      <c r="C3391" s="1"/>
      <c r="D3391" s="1"/>
    </row>
    <row r="3392" spans="3:4">
      <c r="C3392" s="1"/>
      <c r="D3392" s="1"/>
    </row>
    <row r="3393" spans="3:4">
      <c r="C3393" s="1"/>
      <c r="D3393" s="1"/>
    </row>
    <row r="3394" spans="3:4">
      <c r="C3394" s="1"/>
      <c r="D3394" s="1"/>
    </row>
    <row r="3395" spans="3:4">
      <c r="C3395" s="1"/>
      <c r="D3395" s="1"/>
    </row>
    <row r="3396" spans="3:4">
      <c r="C3396" s="1"/>
      <c r="D3396" s="1"/>
    </row>
    <row r="3397" spans="3:4">
      <c r="C3397" s="1"/>
      <c r="D3397" s="1"/>
    </row>
    <row r="3398" spans="3:4">
      <c r="C3398" s="1"/>
      <c r="D3398" s="1"/>
    </row>
    <row r="3399" spans="3:4">
      <c r="C3399" s="1"/>
      <c r="D3399" s="1"/>
    </row>
    <row r="3400" spans="3:4">
      <c r="C3400" s="1"/>
      <c r="D3400" s="1"/>
    </row>
    <row r="3401" spans="3:4">
      <c r="C3401" s="1"/>
      <c r="D3401" s="1"/>
    </row>
    <row r="3402" spans="3:4">
      <c r="C3402" s="1"/>
      <c r="D3402" s="1"/>
    </row>
    <row r="3403" spans="3:4">
      <c r="C3403" s="1"/>
      <c r="D3403" s="1"/>
    </row>
    <row r="3404" spans="3:4">
      <c r="C3404" s="1"/>
      <c r="D3404" s="1"/>
    </row>
    <row r="3405" spans="3:4">
      <c r="C3405" s="1"/>
      <c r="D3405" s="1"/>
    </row>
    <row r="3406" spans="3:4">
      <c r="C3406" s="1"/>
      <c r="D3406" s="1"/>
    </row>
    <row r="3407" spans="3:4">
      <c r="C3407" s="1"/>
      <c r="D3407" s="1"/>
    </row>
    <row r="3408" spans="3:4">
      <c r="C3408" s="1"/>
      <c r="D3408" s="1"/>
    </row>
    <row r="3409" spans="3:4">
      <c r="C3409" s="1"/>
      <c r="D3409" s="1"/>
    </row>
    <row r="3410" spans="3:4">
      <c r="C3410" s="1"/>
      <c r="D3410" s="1"/>
    </row>
    <row r="3411" spans="3:4">
      <c r="C3411" s="1"/>
      <c r="D3411" s="1"/>
    </row>
    <row r="3412" spans="3:4">
      <c r="C3412" s="1"/>
      <c r="D3412" s="1"/>
    </row>
    <row r="3413" spans="3:4">
      <c r="C3413" s="1"/>
      <c r="D3413" s="1"/>
    </row>
    <row r="3414" spans="3:4">
      <c r="C3414" s="1"/>
      <c r="D3414" s="1"/>
    </row>
    <row r="3415" spans="3:4">
      <c r="C3415" s="1"/>
      <c r="D3415" s="1"/>
    </row>
    <row r="3416" spans="3:4">
      <c r="C3416" s="1"/>
      <c r="D3416" s="1"/>
    </row>
    <row r="3417" spans="3:4">
      <c r="C3417" s="1"/>
      <c r="D3417" s="1"/>
    </row>
    <row r="3418" spans="3:4">
      <c r="C3418" s="1"/>
      <c r="D3418" s="1"/>
    </row>
    <row r="3419" spans="3:4">
      <c r="C3419" s="1"/>
      <c r="D3419" s="1"/>
    </row>
    <row r="3420" spans="3:4">
      <c r="C3420" s="1"/>
      <c r="D3420" s="1"/>
    </row>
    <row r="3421" spans="3:4">
      <c r="C3421" s="1"/>
      <c r="D3421" s="1"/>
    </row>
    <row r="3422" spans="3:4">
      <c r="C3422" s="1"/>
      <c r="D3422" s="1"/>
    </row>
    <row r="3423" spans="3:4">
      <c r="C3423" s="1"/>
      <c r="D3423" s="1"/>
    </row>
    <row r="3424" spans="3:4">
      <c r="C3424" s="1"/>
      <c r="D3424" s="1"/>
    </row>
    <row r="3425" spans="3:4">
      <c r="C3425" s="1"/>
      <c r="D3425" s="1"/>
    </row>
    <row r="3426" spans="3:4">
      <c r="C3426" s="1"/>
      <c r="D3426" s="1"/>
    </row>
    <row r="3427" spans="3:4">
      <c r="C3427" s="1"/>
      <c r="D3427" s="1"/>
    </row>
    <row r="3428" spans="3:4">
      <c r="C3428" s="1"/>
      <c r="D3428" s="1"/>
    </row>
    <row r="3429" spans="3:4">
      <c r="C3429" s="1"/>
      <c r="D3429" s="1"/>
    </row>
    <row r="3430" spans="3:4">
      <c r="C3430" s="1"/>
      <c r="D3430" s="1"/>
    </row>
    <row r="3431" spans="3:4">
      <c r="C3431" s="1"/>
      <c r="D3431" s="1"/>
    </row>
    <row r="3432" spans="3:4">
      <c r="C3432" s="1"/>
      <c r="D3432" s="1"/>
    </row>
    <row r="3433" spans="3:4">
      <c r="C3433" s="1"/>
      <c r="D3433" s="1"/>
    </row>
    <row r="3434" spans="3:4">
      <c r="C3434" s="1"/>
      <c r="D3434" s="1"/>
    </row>
    <row r="3435" spans="3:4">
      <c r="C3435" s="1"/>
      <c r="D3435" s="1"/>
    </row>
    <row r="3436" spans="3:4">
      <c r="C3436" s="1"/>
      <c r="D3436" s="1"/>
    </row>
    <row r="3437" spans="3:4">
      <c r="C3437" s="1"/>
      <c r="D3437" s="1"/>
    </row>
    <row r="3438" spans="3:4">
      <c r="C3438" s="1"/>
      <c r="D3438" s="1"/>
    </row>
    <row r="3439" spans="3:4">
      <c r="C3439" s="1"/>
      <c r="D3439" s="1"/>
    </row>
    <row r="3440" spans="3:4">
      <c r="C3440" s="1"/>
      <c r="D3440" s="1"/>
    </row>
    <row r="3441" spans="3:4">
      <c r="C3441" s="1"/>
      <c r="D3441" s="1"/>
    </row>
    <row r="3442" spans="3:4">
      <c r="C3442" s="1"/>
      <c r="D3442" s="1"/>
    </row>
    <row r="3443" spans="3:4">
      <c r="C3443" s="1"/>
      <c r="D3443" s="1"/>
    </row>
    <row r="3444" spans="3:4">
      <c r="C3444" s="1"/>
      <c r="D3444" s="1"/>
    </row>
    <row r="3445" spans="3:4">
      <c r="C3445" s="1"/>
      <c r="D3445" s="1"/>
    </row>
    <row r="3446" spans="3:4">
      <c r="C3446" s="1"/>
      <c r="D3446" s="1"/>
    </row>
    <row r="3447" spans="3:4">
      <c r="C3447" s="1"/>
      <c r="D3447" s="1"/>
    </row>
    <row r="3448" spans="3:4">
      <c r="C3448" s="1"/>
      <c r="D3448" s="1"/>
    </row>
    <row r="3449" spans="3:4">
      <c r="C3449" s="1"/>
      <c r="D3449" s="1"/>
    </row>
    <row r="3450" spans="3:4">
      <c r="C3450" s="1"/>
      <c r="D3450" s="1"/>
    </row>
    <row r="3451" spans="3:4">
      <c r="C3451" s="1"/>
      <c r="D3451" s="1"/>
    </row>
    <row r="3452" spans="3:4">
      <c r="C3452" s="1"/>
      <c r="D3452" s="1"/>
    </row>
    <row r="3453" spans="3:4">
      <c r="C3453" s="1"/>
      <c r="D3453" s="1"/>
    </row>
    <row r="3454" spans="3:4">
      <c r="C3454" s="1"/>
      <c r="D3454" s="1"/>
    </row>
    <row r="3455" spans="3:4">
      <c r="C3455" s="1"/>
      <c r="D3455" s="1"/>
    </row>
    <row r="3456" spans="3:4">
      <c r="C3456" s="1"/>
      <c r="D3456" s="1"/>
    </row>
    <row r="3457" spans="3:4">
      <c r="C3457" s="1"/>
      <c r="D3457" s="1"/>
    </row>
    <row r="3458" spans="3:4">
      <c r="C3458" s="1"/>
      <c r="D3458" s="1"/>
    </row>
    <row r="3459" spans="3:4">
      <c r="C3459" s="1"/>
      <c r="D3459" s="1"/>
    </row>
    <row r="3460" spans="3:4">
      <c r="C3460" s="1"/>
      <c r="D3460" s="1"/>
    </row>
    <row r="3461" spans="3:4">
      <c r="C3461" s="1"/>
      <c r="D3461" s="1"/>
    </row>
    <row r="3462" spans="3:4">
      <c r="C3462" s="1"/>
      <c r="D3462" s="1"/>
    </row>
    <row r="3463" spans="3:4">
      <c r="C3463" s="1"/>
      <c r="D3463" s="1"/>
    </row>
    <row r="3464" spans="3:4">
      <c r="C3464" s="1"/>
      <c r="D3464" s="1"/>
    </row>
    <row r="3465" spans="3:4">
      <c r="C3465" s="1"/>
      <c r="D3465" s="1"/>
    </row>
    <row r="3466" spans="3:4">
      <c r="C3466" s="1"/>
      <c r="D3466" s="1"/>
    </row>
    <row r="3467" spans="3:4">
      <c r="C3467" s="1"/>
      <c r="D3467" s="1"/>
    </row>
    <row r="3468" spans="3:4">
      <c r="C3468" s="1"/>
      <c r="D3468" s="1"/>
    </row>
    <row r="3469" spans="3:4">
      <c r="C3469" s="1"/>
      <c r="D3469" s="1"/>
    </row>
    <row r="3470" spans="3:4">
      <c r="C3470" s="1"/>
      <c r="D3470" s="1"/>
    </row>
    <row r="3471" spans="3:4">
      <c r="C3471" s="1"/>
      <c r="D3471" s="1"/>
    </row>
    <row r="3472" spans="3:4">
      <c r="C3472" s="1"/>
      <c r="D3472" s="1"/>
    </row>
    <row r="3473" spans="3:4">
      <c r="C3473" s="1"/>
      <c r="D3473" s="1"/>
    </row>
    <row r="3474" spans="3:4">
      <c r="C3474" s="1"/>
      <c r="D3474" s="1"/>
    </row>
    <row r="3475" spans="3:4">
      <c r="C3475" s="1"/>
      <c r="D3475" s="1"/>
    </row>
    <row r="3476" spans="3:4">
      <c r="C3476" s="1"/>
      <c r="D3476" s="1"/>
    </row>
    <row r="3477" spans="3:4">
      <c r="C3477" s="1"/>
      <c r="D3477" s="1"/>
    </row>
    <row r="3478" spans="3:4">
      <c r="C3478" s="1"/>
      <c r="D3478" s="1"/>
    </row>
    <row r="3479" spans="3:4">
      <c r="C3479" s="1"/>
      <c r="D3479" s="1"/>
    </row>
    <row r="3480" spans="3:4">
      <c r="C3480" s="1"/>
      <c r="D3480" s="1"/>
    </row>
    <row r="3481" spans="3:4">
      <c r="C3481" s="1"/>
      <c r="D3481" s="1"/>
    </row>
    <row r="3482" spans="3:4">
      <c r="C3482" s="1"/>
      <c r="D3482" s="1"/>
    </row>
    <row r="3483" spans="3:4">
      <c r="C3483" s="1"/>
      <c r="D3483" s="1"/>
    </row>
    <row r="3484" spans="3:4">
      <c r="C3484" s="1"/>
      <c r="D3484" s="1"/>
    </row>
    <row r="3485" spans="3:4">
      <c r="C3485" s="1"/>
      <c r="D3485" s="1"/>
    </row>
    <row r="3486" spans="3:4">
      <c r="C3486" s="1"/>
      <c r="D3486" s="1"/>
    </row>
    <row r="3487" spans="3:4">
      <c r="C3487" s="1"/>
      <c r="D3487" s="1"/>
    </row>
    <row r="3488" spans="3:4">
      <c r="C3488" s="1"/>
      <c r="D3488" s="1"/>
    </row>
    <row r="3489" spans="3:4">
      <c r="C3489" s="1"/>
      <c r="D3489" s="1"/>
    </row>
    <row r="3490" spans="3:4">
      <c r="C3490" s="1"/>
      <c r="D3490" s="1"/>
    </row>
    <row r="3491" spans="3:4">
      <c r="C3491" s="1"/>
      <c r="D3491" s="1"/>
    </row>
    <row r="3492" spans="3:4">
      <c r="C3492" s="1"/>
      <c r="D3492" s="1"/>
    </row>
    <row r="3493" spans="3:4">
      <c r="C3493" s="1"/>
      <c r="D3493" s="1"/>
    </row>
    <row r="3494" spans="3:4">
      <c r="C3494" s="1"/>
      <c r="D3494" s="1"/>
    </row>
    <row r="3495" spans="3:4">
      <c r="C3495" s="1"/>
      <c r="D3495" s="1"/>
    </row>
    <row r="3496" spans="3:4">
      <c r="C3496" s="1"/>
      <c r="D3496" s="1"/>
    </row>
    <row r="3497" spans="3:4">
      <c r="C3497" s="1"/>
      <c r="D3497" s="1"/>
    </row>
    <row r="3498" spans="3:4">
      <c r="C3498" s="1"/>
      <c r="D3498" s="1"/>
    </row>
    <row r="3499" spans="3:4">
      <c r="C3499" s="1"/>
      <c r="D3499" s="1"/>
    </row>
    <row r="3500" spans="3:4">
      <c r="C3500" s="1"/>
      <c r="D3500" s="1"/>
    </row>
    <row r="3501" spans="3:4">
      <c r="C3501" s="1"/>
      <c r="D3501" s="1"/>
    </row>
    <row r="3502" spans="3:4">
      <c r="C3502" s="1"/>
      <c r="D3502" s="1"/>
    </row>
    <row r="3503" spans="3:4">
      <c r="C3503" s="1"/>
      <c r="D3503" s="1"/>
    </row>
    <row r="3504" spans="3:4">
      <c r="C3504" s="1"/>
      <c r="D3504" s="1"/>
    </row>
    <row r="3505" spans="3:4">
      <c r="C3505" s="1"/>
      <c r="D3505" s="1"/>
    </row>
    <row r="3506" spans="3:4">
      <c r="C3506" s="1"/>
      <c r="D3506" s="1"/>
    </row>
    <row r="3507" spans="3:4">
      <c r="C3507" s="1"/>
      <c r="D3507" s="1"/>
    </row>
    <row r="3508" spans="3:4">
      <c r="C3508" s="1"/>
      <c r="D3508" s="1"/>
    </row>
    <row r="3509" spans="3:4">
      <c r="C3509" s="1"/>
      <c r="D3509" s="1"/>
    </row>
    <row r="3510" spans="3:4">
      <c r="C3510" s="1"/>
      <c r="D3510" s="1"/>
    </row>
    <row r="3511" spans="3:4">
      <c r="C3511" s="1"/>
      <c r="D3511" s="1"/>
    </row>
    <row r="3512" spans="3:4">
      <c r="C3512" s="1"/>
      <c r="D3512" s="1"/>
    </row>
    <row r="3513" spans="3:4">
      <c r="C3513" s="1"/>
      <c r="D3513" s="1"/>
    </row>
    <row r="3514" spans="3:4">
      <c r="C3514" s="1"/>
      <c r="D3514" s="1"/>
    </row>
    <row r="3515" spans="3:4">
      <c r="C3515" s="1"/>
      <c r="D3515" s="1"/>
    </row>
    <row r="3516" spans="3:4">
      <c r="C3516" s="1"/>
      <c r="D3516" s="1"/>
    </row>
    <row r="3517" spans="3:4">
      <c r="C3517" s="1"/>
      <c r="D3517" s="1"/>
    </row>
    <row r="3518" spans="3:4">
      <c r="C3518" s="1"/>
      <c r="D3518" s="1"/>
    </row>
    <row r="3519" spans="3:4">
      <c r="C3519" s="1"/>
      <c r="D3519" s="1"/>
    </row>
    <row r="3520" spans="3:4">
      <c r="C3520" s="1"/>
      <c r="D3520" s="1"/>
    </row>
    <row r="3521" spans="3:4">
      <c r="C3521" s="1"/>
      <c r="D3521" s="1"/>
    </row>
    <row r="3522" spans="3:4">
      <c r="C3522" s="1"/>
      <c r="D3522" s="1"/>
    </row>
    <row r="3523" spans="3:4">
      <c r="C3523" s="1"/>
      <c r="D3523" s="1"/>
    </row>
    <row r="3524" spans="3:4">
      <c r="C3524" s="1"/>
      <c r="D3524" s="1"/>
    </row>
    <row r="3525" spans="3:4">
      <c r="C3525" s="1"/>
      <c r="D3525" s="1"/>
    </row>
    <row r="3526" spans="3:4">
      <c r="C3526" s="1"/>
      <c r="D3526" s="1"/>
    </row>
    <row r="3527" spans="3:4">
      <c r="C3527" s="1"/>
      <c r="D3527" s="1"/>
    </row>
    <row r="3528" spans="3:4">
      <c r="C3528" s="1"/>
      <c r="D3528" s="1"/>
    </row>
    <row r="3529" spans="3:4">
      <c r="C3529" s="1"/>
      <c r="D3529" s="1"/>
    </row>
    <row r="3530" spans="3:4">
      <c r="C3530" s="1"/>
      <c r="D3530" s="1"/>
    </row>
    <row r="3531" spans="3:4">
      <c r="C3531" s="1"/>
      <c r="D3531" s="1"/>
    </row>
    <row r="3532" spans="3:4">
      <c r="C3532" s="1"/>
      <c r="D3532" s="1"/>
    </row>
    <row r="3533" spans="3:4">
      <c r="C3533" s="1"/>
      <c r="D3533" s="1"/>
    </row>
    <row r="3534" spans="3:4">
      <c r="C3534" s="1"/>
      <c r="D3534" s="1"/>
    </row>
    <row r="3535" spans="3:4">
      <c r="C3535" s="1"/>
      <c r="D3535" s="1"/>
    </row>
    <row r="3536" spans="3:4">
      <c r="C3536" s="1"/>
      <c r="D3536" s="1"/>
    </row>
    <row r="3537" spans="3:4">
      <c r="C3537" s="1"/>
      <c r="D3537" s="1"/>
    </row>
    <row r="3538" spans="3:4">
      <c r="C3538" s="1"/>
      <c r="D3538" s="1"/>
    </row>
    <row r="3539" spans="3:4">
      <c r="C3539" s="1"/>
      <c r="D3539" s="1"/>
    </row>
    <row r="3540" spans="3:4">
      <c r="C3540" s="1"/>
      <c r="D3540" s="1"/>
    </row>
    <row r="3541" spans="3:4">
      <c r="C3541" s="1"/>
      <c r="D3541" s="1"/>
    </row>
    <row r="3542" spans="3:4">
      <c r="C3542" s="1"/>
      <c r="D3542" s="1"/>
    </row>
    <row r="3543" spans="3:4">
      <c r="C3543" s="1"/>
      <c r="D3543" s="1"/>
    </row>
    <row r="3544" spans="3:4">
      <c r="C3544" s="1"/>
      <c r="D3544" s="1"/>
    </row>
    <row r="3545" spans="3:4">
      <c r="C3545" s="1"/>
      <c r="D3545" s="1"/>
    </row>
    <row r="3546" spans="3:4">
      <c r="C3546" s="1"/>
      <c r="D3546" s="1"/>
    </row>
    <row r="3547" spans="3:4">
      <c r="C3547" s="1"/>
      <c r="D3547" s="1"/>
    </row>
    <row r="3548" spans="3:4">
      <c r="C3548" s="1"/>
      <c r="D3548" s="1"/>
    </row>
    <row r="3549" spans="3:4">
      <c r="C3549" s="1"/>
      <c r="D3549" s="1"/>
    </row>
    <row r="3550" spans="3:4">
      <c r="C3550" s="1"/>
      <c r="D3550" s="1"/>
    </row>
    <row r="3551" spans="3:4">
      <c r="C3551" s="1"/>
      <c r="D3551" s="1"/>
    </row>
    <row r="3552" spans="3:4">
      <c r="C3552" s="1"/>
      <c r="D3552" s="1"/>
    </row>
    <row r="3553" spans="3:4">
      <c r="C3553" s="1"/>
      <c r="D3553" s="1"/>
    </row>
    <row r="3554" spans="3:4">
      <c r="C3554" s="1"/>
      <c r="D3554" s="1"/>
    </row>
    <row r="3555" spans="3:4">
      <c r="C3555" s="1"/>
      <c r="D3555" s="1"/>
    </row>
    <row r="3556" spans="3:4">
      <c r="C3556" s="1"/>
      <c r="D3556" s="1"/>
    </row>
    <row r="3557" spans="3:4">
      <c r="C3557" s="1"/>
      <c r="D3557" s="1"/>
    </row>
    <row r="3558" spans="3:4">
      <c r="C3558" s="1"/>
      <c r="D3558" s="1"/>
    </row>
    <row r="3559" spans="3:4">
      <c r="C3559" s="1"/>
      <c r="D3559" s="1"/>
    </row>
    <row r="3560" spans="3:4">
      <c r="C3560" s="1"/>
      <c r="D3560" s="1"/>
    </row>
    <row r="3561" spans="3:4">
      <c r="C3561" s="1"/>
      <c r="D3561" s="1"/>
    </row>
    <row r="3562" spans="3:4">
      <c r="C3562" s="1"/>
      <c r="D3562" s="1"/>
    </row>
    <row r="3563" spans="3:4">
      <c r="C3563" s="1"/>
      <c r="D3563" s="1"/>
    </row>
    <row r="3564" spans="3:4">
      <c r="C3564" s="1"/>
      <c r="D3564" s="1"/>
    </row>
    <row r="3565" spans="3:4">
      <c r="C3565" s="1"/>
      <c r="D3565" s="1"/>
    </row>
    <row r="3566" spans="3:4">
      <c r="C3566" s="1"/>
      <c r="D3566" s="1"/>
    </row>
    <row r="3567" spans="3:4">
      <c r="C3567" s="1"/>
      <c r="D3567" s="1"/>
    </row>
    <row r="3568" spans="3:4">
      <c r="C3568" s="1"/>
      <c r="D3568" s="1"/>
    </row>
    <row r="3569" spans="3:4">
      <c r="C3569" s="1"/>
      <c r="D3569" s="1"/>
    </row>
    <row r="3570" spans="3:4">
      <c r="C3570" s="1"/>
      <c r="D3570" s="1"/>
    </row>
    <row r="3571" spans="3:4">
      <c r="C3571" s="1"/>
      <c r="D3571" s="1"/>
    </row>
    <row r="3572" spans="3:4">
      <c r="C3572" s="1"/>
      <c r="D3572" s="1"/>
    </row>
    <row r="3573" spans="3:4">
      <c r="C3573" s="1"/>
      <c r="D3573" s="1"/>
    </row>
    <row r="3574" spans="3:4">
      <c r="C3574" s="1"/>
      <c r="D3574" s="1"/>
    </row>
    <row r="3575" spans="3:4">
      <c r="C3575" s="1"/>
      <c r="D3575" s="1"/>
    </row>
    <row r="3576" spans="3:4">
      <c r="C3576" s="1"/>
      <c r="D3576" s="1"/>
    </row>
    <row r="3577" spans="3:4">
      <c r="C3577" s="1"/>
      <c r="D3577" s="1"/>
    </row>
    <row r="3578" spans="3:4">
      <c r="C3578" s="1"/>
      <c r="D3578" s="1"/>
    </row>
    <row r="3579" spans="3:4">
      <c r="C3579" s="1"/>
      <c r="D3579" s="1"/>
    </row>
    <row r="3580" spans="3:4">
      <c r="C3580" s="1"/>
      <c r="D3580" s="1"/>
    </row>
    <row r="3581" spans="3:4">
      <c r="C3581" s="1"/>
      <c r="D3581" s="1"/>
    </row>
    <row r="3582" spans="3:4">
      <c r="C3582" s="1"/>
      <c r="D3582" s="1"/>
    </row>
    <row r="3583" spans="3:4">
      <c r="C3583" s="1"/>
      <c r="D3583" s="1"/>
    </row>
    <row r="3584" spans="3:4">
      <c r="C3584" s="1"/>
      <c r="D3584" s="1"/>
    </row>
    <row r="3585" spans="3:4">
      <c r="C3585" s="1"/>
      <c r="D3585" s="1"/>
    </row>
    <row r="3586" spans="3:4">
      <c r="C3586" s="1"/>
      <c r="D3586" s="1"/>
    </row>
    <row r="3587" spans="3:4">
      <c r="C3587" s="1"/>
      <c r="D3587" s="1"/>
    </row>
    <row r="3588" spans="3:4">
      <c r="C3588" s="1"/>
      <c r="D3588" s="1"/>
    </row>
    <row r="3589" spans="3:4">
      <c r="C3589" s="1"/>
      <c r="D3589" s="1"/>
    </row>
    <row r="3590" spans="3:4">
      <c r="C3590" s="1"/>
      <c r="D3590" s="1"/>
    </row>
    <row r="3591" spans="3:4">
      <c r="C3591" s="1"/>
      <c r="D3591" s="1"/>
    </row>
    <row r="3592" spans="3:4">
      <c r="C3592" s="1"/>
      <c r="D3592" s="1"/>
    </row>
    <row r="3593" spans="3:4">
      <c r="C3593" s="1"/>
      <c r="D3593" s="1"/>
    </row>
    <row r="3594" spans="3:4">
      <c r="C3594" s="1"/>
      <c r="D3594" s="1"/>
    </row>
    <row r="3595" spans="3:4">
      <c r="C3595" s="1"/>
      <c r="D3595" s="1"/>
    </row>
    <row r="3596" spans="3:4">
      <c r="C3596" s="1"/>
      <c r="D3596" s="1"/>
    </row>
    <row r="3597" spans="3:4">
      <c r="C3597" s="1"/>
      <c r="D3597" s="1"/>
    </row>
    <row r="3598" spans="3:4">
      <c r="C3598" s="1"/>
      <c r="D3598" s="1"/>
    </row>
    <row r="3599" spans="3:4">
      <c r="C3599" s="1"/>
      <c r="D3599" s="1"/>
    </row>
    <row r="3600" spans="3:4">
      <c r="C3600" s="1"/>
      <c r="D3600" s="1"/>
    </row>
    <row r="3601" spans="3:4">
      <c r="C3601" s="1"/>
      <c r="D3601" s="1"/>
    </row>
    <row r="3602" spans="3:4">
      <c r="C3602" s="1"/>
      <c r="D3602" s="1"/>
    </row>
    <row r="3603" spans="3:4">
      <c r="C3603" s="1"/>
      <c r="D3603" s="1"/>
    </row>
    <row r="3604" spans="3:4">
      <c r="C3604" s="1"/>
      <c r="D3604" s="1"/>
    </row>
    <row r="3605" spans="3:4">
      <c r="C3605" s="1"/>
      <c r="D3605" s="1"/>
    </row>
    <row r="3606" spans="3:4">
      <c r="C3606" s="1"/>
      <c r="D3606" s="1"/>
    </row>
    <row r="3607" spans="3:4">
      <c r="C3607" s="1"/>
      <c r="D3607" s="1"/>
    </row>
    <row r="3608" spans="3:4">
      <c r="C3608" s="1"/>
      <c r="D3608" s="1"/>
    </row>
    <row r="3609" spans="3:4">
      <c r="C3609" s="1"/>
      <c r="D3609" s="1"/>
    </row>
    <row r="3610" spans="3:4">
      <c r="C3610" s="1"/>
      <c r="D3610" s="1"/>
    </row>
    <row r="3611" spans="3:4">
      <c r="C3611" s="1"/>
      <c r="D3611" s="1"/>
    </row>
    <row r="3612" spans="3:4">
      <c r="C3612" s="1"/>
      <c r="D3612" s="1"/>
    </row>
    <row r="3613" spans="3:4">
      <c r="C3613" s="1"/>
      <c r="D3613" s="1"/>
    </row>
    <row r="3614" spans="3:4">
      <c r="C3614" s="1"/>
      <c r="D3614" s="1"/>
    </row>
    <row r="3615" spans="3:4">
      <c r="C3615" s="1"/>
      <c r="D3615" s="1"/>
    </row>
    <row r="3616" spans="3:4">
      <c r="C3616" s="1"/>
      <c r="D3616" s="1"/>
    </row>
    <row r="3617" spans="3:4">
      <c r="C3617" s="1"/>
      <c r="D3617" s="1"/>
    </row>
    <row r="3618" spans="3:4">
      <c r="C3618" s="1"/>
      <c r="D3618" s="1"/>
    </row>
    <row r="3619" spans="3:4">
      <c r="C3619" s="1"/>
      <c r="D3619" s="1"/>
    </row>
    <row r="3620" spans="3:4">
      <c r="C3620" s="1"/>
      <c r="D3620" s="1"/>
    </row>
    <row r="3621" spans="3:4">
      <c r="C3621" s="1"/>
      <c r="D3621" s="1"/>
    </row>
    <row r="3622" spans="3:4">
      <c r="C3622" s="1"/>
      <c r="D3622" s="1"/>
    </row>
    <row r="3623" spans="3:4">
      <c r="C3623" s="1"/>
      <c r="D3623" s="1"/>
    </row>
    <row r="3624" spans="3:4">
      <c r="C3624" s="1"/>
      <c r="D3624" s="1"/>
    </row>
    <row r="3625" spans="3:4">
      <c r="C3625" s="1"/>
      <c r="D3625" s="1"/>
    </row>
    <row r="3626" spans="3:4">
      <c r="C3626" s="1"/>
      <c r="D3626" s="1"/>
    </row>
    <row r="3627" spans="3:4">
      <c r="C3627" s="1"/>
      <c r="D3627" s="1"/>
    </row>
    <row r="3628" spans="3:4">
      <c r="C3628" s="1"/>
      <c r="D3628" s="1"/>
    </row>
    <row r="3629" spans="3:4">
      <c r="C3629" s="1"/>
      <c r="D3629" s="1"/>
    </row>
    <row r="3630" spans="3:4">
      <c r="C3630" s="1"/>
      <c r="D3630" s="1"/>
    </row>
    <row r="3631" spans="3:4">
      <c r="C3631" s="1"/>
      <c r="D3631" s="1"/>
    </row>
    <row r="3632" spans="3:4">
      <c r="C3632" s="1"/>
      <c r="D3632" s="1"/>
    </row>
    <row r="3633" spans="3:4">
      <c r="C3633" s="1"/>
      <c r="D3633" s="1"/>
    </row>
    <row r="3634" spans="3:4">
      <c r="C3634" s="1"/>
      <c r="D3634" s="1"/>
    </row>
    <row r="3635" spans="3:4">
      <c r="C3635" s="1"/>
      <c r="D3635" s="1"/>
    </row>
    <row r="3636" spans="3:4">
      <c r="C3636" s="1"/>
      <c r="D3636" s="1"/>
    </row>
    <row r="3637" spans="3:4">
      <c r="C3637" s="1"/>
      <c r="D3637" s="1"/>
    </row>
    <row r="3638" spans="3:4">
      <c r="C3638" s="1"/>
      <c r="D3638" s="1"/>
    </row>
    <row r="3639" spans="3:4">
      <c r="C3639" s="1"/>
      <c r="D3639" s="1"/>
    </row>
    <row r="3640" spans="3:4">
      <c r="C3640" s="1"/>
      <c r="D3640" s="1"/>
    </row>
    <row r="3641" spans="3:4">
      <c r="C3641" s="1"/>
      <c r="D3641" s="1"/>
    </row>
    <row r="3642" spans="3:4">
      <c r="C3642" s="1"/>
      <c r="D3642" s="1"/>
    </row>
    <row r="3643" spans="3:4">
      <c r="C3643" s="1"/>
      <c r="D3643" s="1"/>
    </row>
    <row r="3644" spans="3:4">
      <c r="C3644" s="1"/>
      <c r="D3644" s="1"/>
    </row>
    <row r="3645" spans="3:4">
      <c r="C3645" s="1"/>
      <c r="D3645" s="1"/>
    </row>
    <row r="3646" spans="3:4">
      <c r="C3646" s="1"/>
      <c r="D3646" s="1"/>
    </row>
    <row r="3647" spans="3:4">
      <c r="C3647" s="1"/>
      <c r="D3647" s="1"/>
    </row>
    <row r="3648" spans="3:4">
      <c r="C3648" s="1"/>
      <c r="D3648" s="1"/>
    </row>
    <row r="3649" spans="3:4">
      <c r="C3649" s="1"/>
      <c r="D3649" s="1"/>
    </row>
    <row r="3650" spans="3:4">
      <c r="C3650" s="1"/>
      <c r="D3650" s="1"/>
    </row>
    <row r="3651" spans="3:4">
      <c r="C3651" s="1"/>
      <c r="D3651" s="1"/>
    </row>
    <row r="3652" spans="3:4">
      <c r="C3652" s="1"/>
      <c r="D3652" s="1"/>
    </row>
    <row r="3653" spans="3:4">
      <c r="C3653" s="1"/>
      <c r="D3653" s="1"/>
    </row>
    <row r="3654" spans="3:4">
      <c r="C3654" s="1"/>
      <c r="D3654" s="1"/>
    </row>
    <row r="3655" spans="3:4">
      <c r="C3655" s="1"/>
      <c r="D3655" s="1"/>
    </row>
    <row r="3656" spans="3:4">
      <c r="C3656" s="1"/>
      <c r="D3656" s="1"/>
    </row>
    <row r="3657" spans="3:4">
      <c r="C3657" s="1"/>
      <c r="D3657" s="1"/>
    </row>
    <row r="3658" spans="3:4">
      <c r="C3658" s="1"/>
      <c r="D3658" s="1"/>
    </row>
    <row r="3659" spans="3:4">
      <c r="C3659" s="1"/>
      <c r="D3659" s="1"/>
    </row>
    <row r="3660" spans="3:4">
      <c r="C3660" s="1"/>
      <c r="D3660" s="1"/>
    </row>
    <row r="3661" spans="3:4">
      <c r="C3661" s="1"/>
      <c r="D3661" s="1"/>
    </row>
    <row r="3662" spans="3:4">
      <c r="C3662" s="1"/>
      <c r="D3662" s="1"/>
    </row>
    <row r="3663" spans="3:4">
      <c r="C3663" s="1"/>
      <c r="D3663" s="1"/>
    </row>
    <row r="3664" spans="3:4">
      <c r="C3664" s="1"/>
      <c r="D3664" s="1"/>
    </row>
    <row r="3665" spans="3:4">
      <c r="C3665" s="1"/>
      <c r="D3665" s="1"/>
    </row>
    <row r="3666" spans="3:4">
      <c r="C3666" s="1"/>
      <c r="D3666" s="1"/>
    </row>
    <row r="3667" spans="3:4">
      <c r="C3667" s="1"/>
      <c r="D3667" s="1"/>
    </row>
    <row r="3668" spans="3:4">
      <c r="C3668" s="1"/>
      <c r="D3668" s="1"/>
    </row>
    <row r="3669" spans="3:4">
      <c r="C3669" s="1"/>
      <c r="D3669" s="1"/>
    </row>
    <row r="3670" spans="3:4">
      <c r="C3670" s="1"/>
      <c r="D3670" s="1"/>
    </row>
    <row r="3671" spans="3:4">
      <c r="C3671" s="1"/>
      <c r="D3671" s="1"/>
    </row>
    <row r="3672" spans="3:4">
      <c r="C3672" s="1"/>
      <c r="D3672" s="1"/>
    </row>
    <row r="3673" spans="3:4">
      <c r="C3673" s="1"/>
      <c r="D3673" s="1"/>
    </row>
    <row r="3674" spans="3:4">
      <c r="C3674" s="1"/>
      <c r="D3674" s="1"/>
    </row>
    <row r="3675" spans="3:4">
      <c r="C3675" s="1"/>
      <c r="D3675" s="1"/>
    </row>
    <row r="3676" spans="3:4">
      <c r="C3676" s="1"/>
      <c r="D3676" s="1"/>
    </row>
    <row r="3677" spans="3:4">
      <c r="C3677" s="1"/>
      <c r="D3677" s="1"/>
    </row>
    <row r="3678" spans="3:4">
      <c r="C3678" s="1"/>
      <c r="D3678" s="1"/>
    </row>
    <row r="3679" spans="3:4">
      <c r="C3679" s="1"/>
      <c r="D3679" s="1"/>
    </row>
    <row r="3680" spans="3:4">
      <c r="C3680" s="1"/>
      <c r="D3680" s="1"/>
    </row>
    <row r="3681" spans="3:4">
      <c r="C3681" s="1"/>
      <c r="D3681" s="1"/>
    </row>
    <row r="3682" spans="3:4">
      <c r="C3682" s="1"/>
      <c r="D3682" s="1"/>
    </row>
    <row r="3683" spans="3:4">
      <c r="C3683" s="1"/>
      <c r="D3683" s="1"/>
    </row>
    <row r="3684" spans="3:4">
      <c r="C3684" s="1"/>
      <c r="D3684" s="1"/>
    </row>
    <row r="3685" spans="3:4">
      <c r="C3685" s="1"/>
      <c r="D3685" s="1"/>
    </row>
    <row r="3686" spans="3:4">
      <c r="C3686" s="1"/>
      <c r="D3686" s="1"/>
    </row>
    <row r="3687" spans="3:4">
      <c r="C3687" s="1"/>
      <c r="D3687" s="1"/>
    </row>
    <row r="3688" spans="3:4">
      <c r="C3688" s="1"/>
      <c r="D3688" s="1"/>
    </row>
    <row r="3689" spans="3:4">
      <c r="C3689" s="1"/>
      <c r="D3689" s="1"/>
    </row>
    <row r="3690" spans="3:4">
      <c r="C3690" s="1"/>
      <c r="D3690" s="1"/>
    </row>
    <row r="3691" spans="3:4">
      <c r="C3691" s="1"/>
      <c r="D3691" s="1"/>
    </row>
    <row r="3692" spans="3:4">
      <c r="C3692" s="1"/>
      <c r="D3692" s="1"/>
    </row>
    <row r="3693" spans="3:4">
      <c r="C3693" s="1"/>
      <c r="D3693" s="1"/>
    </row>
    <row r="3694" spans="3:4">
      <c r="C3694" s="1"/>
      <c r="D3694" s="1"/>
    </row>
    <row r="3695" spans="3:4">
      <c r="C3695" s="1"/>
      <c r="D3695" s="1"/>
    </row>
    <row r="3696" spans="3:4">
      <c r="C3696" s="1"/>
      <c r="D3696" s="1"/>
    </row>
    <row r="3697" spans="3:4">
      <c r="C3697" s="1"/>
      <c r="D3697" s="1"/>
    </row>
    <row r="3698" spans="3:4">
      <c r="C3698" s="1"/>
      <c r="D3698" s="1"/>
    </row>
    <row r="3699" spans="3:4">
      <c r="C3699" s="1"/>
      <c r="D3699" s="1"/>
    </row>
    <row r="3700" spans="3:4">
      <c r="C3700" s="1"/>
      <c r="D3700" s="1"/>
    </row>
    <row r="3701" spans="3:4">
      <c r="C3701" s="1"/>
      <c r="D3701" s="1"/>
    </row>
    <row r="3702" spans="3:4">
      <c r="C3702" s="1"/>
      <c r="D3702" s="1"/>
    </row>
    <row r="3703" spans="3:4">
      <c r="C3703" s="1"/>
      <c r="D3703" s="1"/>
    </row>
    <row r="3704" spans="3:4">
      <c r="C3704" s="1"/>
      <c r="D3704" s="1"/>
    </row>
    <row r="3705" spans="3:4">
      <c r="C3705" s="1"/>
      <c r="D3705" s="1"/>
    </row>
    <row r="3706" spans="3:4">
      <c r="C3706" s="1"/>
      <c r="D3706" s="1"/>
    </row>
    <row r="3707" spans="3:4">
      <c r="C3707" s="1"/>
      <c r="D3707" s="1"/>
    </row>
    <row r="3708" spans="3:4">
      <c r="C3708" s="1"/>
      <c r="D3708" s="1"/>
    </row>
    <row r="3709" spans="3:4">
      <c r="C3709" s="1"/>
      <c r="D3709" s="1"/>
    </row>
    <row r="3710" spans="3:4">
      <c r="C3710" s="1"/>
      <c r="D3710" s="1"/>
    </row>
    <row r="3711" spans="3:4">
      <c r="C3711" s="1"/>
      <c r="D3711" s="1"/>
    </row>
    <row r="3712" spans="3:4">
      <c r="C3712" s="1"/>
      <c r="D3712" s="1"/>
    </row>
    <row r="3713" spans="3:4">
      <c r="C3713" s="1"/>
      <c r="D3713" s="1"/>
    </row>
    <row r="3714" spans="3:4">
      <c r="C3714" s="1"/>
      <c r="D3714" s="1"/>
    </row>
    <row r="3715" spans="3:4">
      <c r="C3715" s="1"/>
      <c r="D3715" s="1"/>
    </row>
    <row r="3716" spans="3:4">
      <c r="C3716" s="1"/>
      <c r="D3716" s="1"/>
    </row>
    <row r="3717" spans="3:4">
      <c r="C3717" s="1"/>
      <c r="D3717" s="1"/>
    </row>
    <row r="3718" spans="3:4">
      <c r="C3718" s="1"/>
      <c r="D3718" s="1"/>
    </row>
    <row r="3719" spans="3:4">
      <c r="C3719" s="1"/>
      <c r="D3719" s="1"/>
    </row>
    <row r="3720" spans="3:4">
      <c r="C3720" s="1"/>
      <c r="D3720" s="1"/>
    </row>
    <row r="3721" spans="3:4">
      <c r="C3721" s="1"/>
      <c r="D3721" s="1"/>
    </row>
    <row r="3722" spans="3:4">
      <c r="C3722" s="1"/>
      <c r="D3722" s="1"/>
    </row>
    <row r="3723" spans="3:4">
      <c r="C3723" s="1"/>
      <c r="D3723" s="1"/>
    </row>
    <row r="3724" spans="3:4">
      <c r="C3724" s="1"/>
      <c r="D3724" s="1"/>
    </row>
    <row r="3725" spans="3:4">
      <c r="C3725" s="1"/>
      <c r="D3725" s="1"/>
    </row>
    <row r="3726" spans="3:4">
      <c r="C3726" s="1"/>
      <c r="D3726" s="1"/>
    </row>
    <row r="3727" spans="3:4">
      <c r="C3727" s="1"/>
      <c r="D3727" s="1"/>
    </row>
    <row r="3728" spans="3:4">
      <c r="C3728" s="1"/>
      <c r="D3728" s="1"/>
    </row>
    <row r="3729" spans="3:4">
      <c r="C3729" s="1"/>
      <c r="D3729" s="1"/>
    </row>
    <row r="3730" spans="3:4">
      <c r="C3730" s="1"/>
      <c r="D3730" s="1"/>
    </row>
    <row r="3731" spans="3:4">
      <c r="C3731" s="1"/>
      <c r="D3731" s="1"/>
    </row>
    <row r="3732" spans="3:4">
      <c r="C3732" s="1"/>
      <c r="D3732" s="1"/>
    </row>
    <row r="3733" spans="3:4">
      <c r="C3733" s="1"/>
      <c r="D3733" s="1"/>
    </row>
    <row r="3734" spans="3:4">
      <c r="C3734" s="1"/>
      <c r="D3734" s="1"/>
    </row>
    <row r="3735" spans="3:4">
      <c r="C3735" s="1"/>
      <c r="D3735" s="1"/>
    </row>
    <row r="3736" spans="3:4">
      <c r="C3736" s="1"/>
      <c r="D3736" s="1"/>
    </row>
    <row r="3737" spans="3:4">
      <c r="C3737" s="1"/>
      <c r="D3737" s="1"/>
    </row>
    <row r="3738" spans="3:4">
      <c r="C3738" s="1"/>
      <c r="D3738" s="1"/>
    </row>
    <row r="3739" spans="3:4">
      <c r="C3739" s="1"/>
      <c r="D3739" s="1"/>
    </row>
    <row r="3740" spans="3:4">
      <c r="C3740" s="1"/>
      <c r="D3740" s="1"/>
    </row>
    <row r="3741" spans="3:4">
      <c r="C3741" s="1"/>
      <c r="D3741" s="1"/>
    </row>
    <row r="3742" spans="3:4">
      <c r="C3742" s="1"/>
      <c r="D3742" s="1"/>
    </row>
    <row r="3743" spans="3:4">
      <c r="C3743" s="1"/>
      <c r="D3743" s="1"/>
    </row>
    <row r="3744" spans="3:4">
      <c r="C3744" s="1"/>
      <c r="D3744" s="1"/>
    </row>
    <row r="3745" spans="3:4">
      <c r="C3745" s="1"/>
      <c r="D3745" s="1"/>
    </row>
    <row r="3746" spans="3:4">
      <c r="C3746" s="1"/>
      <c r="D3746" s="1"/>
    </row>
    <row r="3747" spans="3:4">
      <c r="C3747" s="1"/>
      <c r="D3747" s="1"/>
    </row>
    <row r="3748" spans="3:4">
      <c r="C3748" s="1"/>
      <c r="D3748" s="1"/>
    </row>
    <row r="3749" spans="3:4">
      <c r="C3749" s="1"/>
      <c r="D3749" s="1"/>
    </row>
    <row r="3750" spans="3:4">
      <c r="C3750" s="1"/>
      <c r="D3750" s="1"/>
    </row>
    <row r="3751" spans="3:4">
      <c r="C3751" s="1"/>
      <c r="D3751" s="1"/>
    </row>
    <row r="3752" spans="3:4">
      <c r="C3752" s="1"/>
      <c r="D3752" s="1"/>
    </row>
    <row r="3753" spans="3:4">
      <c r="C3753" s="1"/>
      <c r="D3753" s="1"/>
    </row>
    <row r="3754" spans="3:4">
      <c r="C3754" s="1"/>
      <c r="D3754" s="1"/>
    </row>
    <row r="3755" spans="3:4">
      <c r="C3755" s="1"/>
      <c r="D3755" s="1"/>
    </row>
    <row r="3756" spans="3:4">
      <c r="C3756" s="1"/>
      <c r="D3756" s="1"/>
    </row>
    <row r="3757" spans="3:4">
      <c r="C3757" s="1"/>
      <c r="D3757" s="1"/>
    </row>
    <row r="3758" spans="3:4">
      <c r="C3758" s="1"/>
      <c r="D3758" s="1"/>
    </row>
    <row r="3759" spans="3:4">
      <c r="C3759" s="1"/>
      <c r="D3759" s="1"/>
    </row>
    <row r="3760" spans="3:4">
      <c r="C3760" s="1"/>
      <c r="D3760" s="1"/>
    </row>
    <row r="3761" spans="3:4">
      <c r="C3761" s="1"/>
      <c r="D3761" s="1"/>
    </row>
    <row r="3762" spans="3:4">
      <c r="C3762" s="1"/>
      <c r="D3762" s="1"/>
    </row>
    <row r="3763" spans="3:4">
      <c r="C3763" s="1"/>
      <c r="D3763" s="1"/>
    </row>
    <row r="3764" spans="3:4">
      <c r="C3764" s="1"/>
      <c r="D3764" s="1"/>
    </row>
    <row r="3765" spans="3:4">
      <c r="C3765" s="1"/>
      <c r="D3765" s="1"/>
    </row>
    <row r="3766" spans="3:4">
      <c r="C3766" s="1"/>
      <c r="D3766" s="1"/>
    </row>
    <row r="3767" spans="3:4">
      <c r="C3767" s="1"/>
      <c r="D3767" s="1"/>
    </row>
    <row r="3768" spans="3:4">
      <c r="C3768" s="1"/>
      <c r="D3768" s="1"/>
    </row>
    <row r="3769" spans="3:4">
      <c r="C3769" s="1"/>
      <c r="D3769" s="1"/>
    </row>
    <row r="3770" spans="3:4">
      <c r="C3770" s="1"/>
      <c r="D3770" s="1"/>
    </row>
    <row r="3771" spans="3:4">
      <c r="C3771" s="1"/>
      <c r="D3771" s="1"/>
    </row>
    <row r="3772" spans="3:4">
      <c r="C3772" s="1"/>
      <c r="D3772" s="1"/>
    </row>
    <row r="3773" spans="3:4">
      <c r="C3773" s="1"/>
      <c r="D3773" s="1"/>
    </row>
    <row r="3774" spans="3:4">
      <c r="C3774" s="1"/>
      <c r="D3774" s="1"/>
    </row>
    <row r="3775" spans="3:4">
      <c r="C3775" s="1"/>
      <c r="D3775" s="1"/>
    </row>
    <row r="3776" spans="3:4">
      <c r="C3776" s="1"/>
      <c r="D3776" s="1"/>
    </row>
    <row r="3777" spans="3:4">
      <c r="C3777" s="1"/>
      <c r="D3777" s="1"/>
    </row>
    <row r="3778" spans="3:4">
      <c r="C3778" s="1"/>
      <c r="D3778" s="1"/>
    </row>
    <row r="3779" spans="3:4">
      <c r="C3779" s="1"/>
      <c r="D3779" s="1"/>
    </row>
    <row r="3780" spans="3:4">
      <c r="C3780" s="1"/>
      <c r="D3780" s="1"/>
    </row>
    <row r="3781" spans="3:4">
      <c r="C3781" s="1"/>
      <c r="D3781" s="1"/>
    </row>
    <row r="3782" spans="3:4">
      <c r="C3782" s="1"/>
      <c r="D3782" s="1"/>
    </row>
    <row r="3783" spans="3:4">
      <c r="C3783" s="1"/>
      <c r="D3783" s="1"/>
    </row>
    <row r="3784" spans="3:4">
      <c r="C3784" s="1"/>
      <c r="D3784" s="1"/>
    </row>
    <row r="3785" spans="3:4">
      <c r="C3785" s="1"/>
      <c r="D3785" s="1"/>
    </row>
    <row r="3786" spans="3:4">
      <c r="C3786" s="1"/>
      <c r="D3786" s="1"/>
    </row>
    <row r="3787" spans="3:4">
      <c r="C3787" s="1"/>
      <c r="D3787" s="1"/>
    </row>
    <row r="3788" spans="3:4">
      <c r="C3788" s="1"/>
      <c r="D3788" s="1"/>
    </row>
    <row r="3789" spans="3:4">
      <c r="C3789" s="1"/>
      <c r="D3789" s="1"/>
    </row>
    <row r="3790" spans="3:4">
      <c r="C3790" s="1"/>
      <c r="D3790" s="1"/>
    </row>
    <row r="3791" spans="3:4">
      <c r="C3791" s="1"/>
      <c r="D3791" s="1"/>
    </row>
    <row r="3792" spans="3:4">
      <c r="C3792" s="1"/>
      <c r="D3792" s="1"/>
    </row>
    <row r="3793" spans="3:4">
      <c r="C3793" s="1"/>
      <c r="D3793" s="1"/>
    </row>
    <row r="3794" spans="3:4">
      <c r="C3794" s="1"/>
      <c r="D3794" s="1"/>
    </row>
    <row r="3795" spans="3:4">
      <c r="C3795" s="1"/>
      <c r="D3795" s="1"/>
    </row>
    <row r="3796" spans="3:4">
      <c r="C3796" s="1"/>
      <c r="D3796" s="1"/>
    </row>
    <row r="3797" spans="3:4">
      <c r="C3797" s="1"/>
      <c r="D3797" s="1"/>
    </row>
    <row r="3798" spans="3:4">
      <c r="C3798" s="1"/>
      <c r="D3798" s="1"/>
    </row>
    <row r="3799" spans="3:4">
      <c r="C3799" s="1"/>
      <c r="D3799" s="1"/>
    </row>
    <row r="3800" spans="3:4">
      <c r="C3800" s="1"/>
      <c r="D3800" s="1"/>
    </row>
    <row r="3801" spans="3:4">
      <c r="C3801" s="1"/>
      <c r="D3801" s="1"/>
    </row>
    <row r="3802" spans="3:4">
      <c r="C3802" s="1"/>
      <c r="D3802" s="1"/>
    </row>
    <row r="3803" spans="3:4">
      <c r="C3803" s="1"/>
      <c r="D3803" s="1"/>
    </row>
    <row r="3804" spans="3:4">
      <c r="C3804" s="1"/>
      <c r="D3804" s="1"/>
    </row>
    <row r="3805" spans="3:4">
      <c r="C3805" s="1"/>
      <c r="D3805" s="1"/>
    </row>
    <row r="3806" spans="3:4">
      <c r="C3806" s="1"/>
      <c r="D3806" s="1"/>
    </row>
    <row r="3807" spans="3:4">
      <c r="C3807" s="1"/>
      <c r="D3807" s="1"/>
    </row>
    <row r="3808" spans="3:4">
      <c r="C3808" s="1"/>
      <c r="D3808" s="1"/>
    </row>
    <row r="3809" spans="3:4">
      <c r="C3809" s="1"/>
      <c r="D3809" s="1"/>
    </row>
    <row r="3810" spans="3:4">
      <c r="C3810" s="1"/>
      <c r="D3810" s="1"/>
    </row>
    <row r="3811" spans="3:4">
      <c r="C3811" s="1"/>
      <c r="D3811" s="1"/>
    </row>
    <row r="3812" spans="3:4">
      <c r="C3812" s="1"/>
      <c r="D3812" s="1"/>
    </row>
    <row r="3813" spans="3:4">
      <c r="C3813" s="1"/>
      <c r="D3813" s="1"/>
    </row>
    <row r="3814" spans="3:4">
      <c r="C3814" s="1"/>
      <c r="D3814" s="1"/>
    </row>
    <row r="3815" spans="3:4">
      <c r="C3815" s="1"/>
      <c r="D3815" s="1"/>
    </row>
    <row r="3816" spans="3:4">
      <c r="C3816" s="1"/>
      <c r="D3816" s="1"/>
    </row>
    <row r="3817" spans="3:4">
      <c r="C3817" s="1"/>
      <c r="D3817" s="1"/>
    </row>
    <row r="3818" spans="3:4">
      <c r="C3818" s="1"/>
      <c r="D3818" s="1"/>
    </row>
    <row r="3819" spans="3:4">
      <c r="C3819" s="1"/>
      <c r="D3819" s="1"/>
    </row>
    <row r="3820" spans="3:4">
      <c r="C3820" s="1"/>
      <c r="D3820" s="1"/>
    </row>
    <row r="3821" spans="3:4">
      <c r="C3821" s="1"/>
      <c r="D3821" s="1"/>
    </row>
    <row r="3822" spans="3:4">
      <c r="C3822" s="1"/>
      <c r="D3822" s="1"/>
    </row>
    <row r="3823" spans="3:4">
      <c r="C3823" s="1"/>
      <c r="D3823" s="1"/>
    </row>
    <row r="3824" spans="3:4">
      <c r="C3824" s="1"/>
      <c r="D3824" s="1"/>
    </row>
    <row r="3825" spans="3:4">
      <c r="C3825" s="1"/>
      <c r="D3825" s="1"/>
    </row>
    <row r="3826" spans="3:4">
      <c r="C3826" s="1"/>
      <c r="D3826" s="1"/>
    </row>
    <row r="3827" spans="3:4">
      <c r="C3827" s="1"/>
      <c r="D3827" s="1"/>
    </row>
    <row r="3828" spans="3:4">
      <c r="C3828" s="1"/>
      <c r="D3828" s="1"/>
    </row>
    <row r="3829" spans="3:4">
      <c r="C3829" s="1"/>
      <c r="D3829" s="1"/>
    </row>
    <row r="3830" spans="3:4">
      <c r="C3830" s="1"/>
      <c r="D3830" s="1"/>
    </row>
    <row r="3831" spans="3:4">
      <c r="C3831" s="1"/>
      <c r="D3831" s="1"/>
    </row>
    <row r="3832" spans="3:4">
      <c r="C3832" s="1"/>
      <c r="D3832" s="1"/>
    </row>
    <row r="3833" spans="3:4">
      <c r="C3833" s="1"/>
      <c r="D3833" s="1"/>
    </row>
    <row r="3834" spans="3:4">
      <c r="C3834" s="1"/>
      <c r="D3834" s="1"/>
    </row>
    <row r="3835" spans="3:4">
      <c r="C3835" s="1"/>
      <c r="D3835" s="1"/>
    </row>
    <row r="3836" spans="3:4">
      <c r="C3836" s="1"/>
      <c r="D3836" s="1"/>
    </row>
    <row r="3837" spans="3:4">
      <c r="C3837" s="1"/>
      <c r="D3837" s="1"/>
    </row>
    <row r="3838" spans="3:4">
      <c r="C3838" s="1"/>
      <c r="D3838" s="1"/>
    </row>
    <row r="3839" spans="3:4">
      <c r="C3839" s="1"/>
      <c r="D3839" s="1"/>
    </row>
    <row r="3840" spans="3:4">
      <c r="C3840" s="1"/>
      <c r="D3840" s="1"/>
    </row>
    <row r="3841" spans="3:4">
      <c r="C3841" s="1"/>
      <c r="D3841" s="1"/>
    </row>
    <row r="3842" spans="3:4">
      <c r="C3842" s="1"/>
      <c r="D3842" s="1"/>
    </row>
    <row r="3843" spans="3:4">
      <c r="C3843" s="1"/>
      <c r="D3843" s="1"/>
    </row>
    <row r="3844" spans="3:4">
      <c r="C3844" s="1"/>
      <c r="D3844" s="1"/>
    </row>
    <row r="3845" spans="3:4">
      <c r="C3845" s="1"/>
      <c r="D3845" s="1"/>
    </row>
    <row r="3846" spans="3:4">
      <c r="C3846" s="1"/>
      <c r="D3846" s="1"/>
    </row>
    <row r="3847" spans="3:4">
      <c r="C3847" s="1"/>
      <c r="D3847" s="1"/>
    </row>
    <row r="3848" spans="3:4">
      <c r="C3848" s="1"/>
      <c r="D3848" s="1"/>
    </row>
    <row r="3849" spans="3:4">
      <c r="C3849" s="1"/>
      <c r="D3849" s="1"/>
    </row>
    <row r="3850" spans="3:4">
      <c r="C3850" s="1"/>
      <c r="D3850" s="1"/>
    </row>
    <row r="3851" spans="3:4">
      <c r="C3851" s="1"/>
      <c r="D3851" s="1"/>
    </row>
    <row r="3852" spans="3:4">
      <c r="C3852" s="1"/>
      <c r="D3852" s="1"/>
    </row>
    <row r="3853" spans="3:4">
      <c r="C3853" s="1"/>
      <c r="D3853" s="1"/>
    </row>
    <row r="3854" spans="3:4">
      <c r="C3854" s="1"/>
      <c r="D3854" s="1"/>
    </row>
    <row r="3855" spans="3:4">
      <c r="C3855" s="1"/>
      <c r="D3855" s="1"/>
    </row>
    <row r="3856" spans="3:4">
      <c r="C3856" s="1"/>
      <c r="D3856" s="1"/>
    </row>
    <row r="3857" spans="3:4">
      <c r="C3857" s="1"/>
      <c r="D3857" s="1"/>
    </row>
    <row r="3858" spans="3:4">
      <c r="C3858" s="1"/>
      <c r="D3858" s="1"/>
    </row>
    <row r="3859" spans="3:4">
      <c r="C3859" s="1"/>
      <c r="D3859" s="1"/>
    </row>
    <row r="3860" spans="3:4">
      <c r="C3860" s="1"/>
      <c r="D3860" s="1"/>
    </row>
    <row r="3861" spans="3:4">
      <c r="C3861" s="1"/>
      <c r="D3861" s="1"/>
    </row>
    <row r="3862" spans="3:4">
      <c r="C3862" s="1"/>
      <c r="D3862" s="1"/>
    </row>
    <row r="3863" spans="3:4">
      <c r="C3863" s="1"/>
      <c r="D3863" s="1"/>
    </row>
    <row r="3864" spans="3:4">
      <c r="C3864" s="1"/>
      <c r="D3864" s="1"/>
    </row>
    <row r="3865" spans="3:4">
      <c r="C3865" s="1"/>
      <c r="D3865" s="1"/>
    </row>
    <row r="3866" spans="3:4">
      <c r="C3866" s="1"/>
      <c r="D3866" s="1"/>
    </row>
    <row r="3867" spans="3:4">
      <c r="C3867" s="1"/>
      <c r="D3867" s="1"/>
    </row>
    <row r="3868" spans="3:4">
      <c r="C3868" s="1"/>
      <c r="D3868" s="1"/>
    </row>
    <row r="3869" spans="3:4">
      <c r="C3869" s="1"/>
      <c r="D3869" s="1"/>
    </row>
    <row r="3870" spans="3:4">
      <c r="C3870" s="1"/>
      <c r="D3870" s="1"/>
    </row>
    <row r="3871" spans="3:4">
      <c r="C3871" s="1"/>
      <c r="D3871" s="1"/>
    </row>
    <row r="3872" spans="3:4">
      <c r="C3872" s="1"/>
      <c r="D3872" s="1"/>
    </row>
    <row r="3873" spans="3:4">
      <c r="C3873" s="1"/>
      <c r="D3873" s="1"/>
    </row>
    <row r="3874" spans="3:4">
      <c r="C3874" s="1"/>
      <c r="D3874" s="1"/>
    </row>
    <row r="3875" spans="3:4">
      <c r="C3875" s="1"/>
      <c r="D3875" s="1"/>
    </row>
    <row r="3876" spans="3:4">
      <c r="C3876" s="1"/>
      <c r="D3876" s="1"/>
    </row>
    <row r="3877" spans="3:4">
      <c r="C3877" s="1"/>
      <c r="D3877" s="1"/>
    </row>
    <row r="3878" spans="3:4">
      <c r="C3878" s="1"/>
      <c r="D3878" s="1"/>
    </row>
    <row r="3879" spans="3:4">
      <c r="C3879" s="1"/>
      <c r="D3879" s="1"/>
    </row>
    <row r="3880" spans="3:4">
      <c r="C3880" s="1"/>
      <c r="D3880" s="1"/>
    </row>
    <row r="3881" spans="3:4">
      <c r="C3881" s="1"/>
      <c r="D3881" s="1"/>
    </row>
    <row r="3882" spans="3:4">
      <c r="C3882" s="1"/>
      <c r="D3882" s="1"/>
    </row>
    <row r="3883" spans="3:4">
      <c r="C3883" s="1"/>
      <c r="D3883" s="1"/>
    </row>
    <row r="3884" spans="3:4">
      <c r="C3884" s="1"/>
      <c r="D3884" s="1"/>
    </row>
    <row r="3885" spans="3:4">
      <c r="C3885" s="1"/>
      <c r="D3885" s="1"/>
    </row>
    <row r="3886" spans="3:4">
      <c r="C3886" s="1"/>
      <c r="D3886" s="1"/>
    </row>
    <row r="3887" spans="3:4">
      <c r="C3887" s="1"/>
      <c r="D3887" s="1"/>
    </row>
    <row r="3888" spans="3:4">
      <c r="C3888" s="1"/>
      <c r="D3888" s="1"/>
    </row>
    <row r="3889" spans="3:4">
      <c r="C3889" s="1"/>
      <c r="D3889" s="1"/>
    </row>
    <row r="3890" spans="3:4">
      <c r="C3890" s="1"/>
      <c r="D3890" s="1"/>
    </row>
    <row r="3891" spans="3:4">
      <c r="C3891" s="1"/>
      <c r="D3891" s="1"/>
    </row>
    <row r="3892" spans="3:4">
      <c r="C3892" s="1"/>
      <c r="D3892" s="1"/>
    </row>
    <row r="3893" spans="3:4">
      <c r="C3893" s="1"/>
      <c r="D3893" s="1"/>
    </row>
    <row r="3894" spans="3:4">
      <c r="C3894" s="1"/>
      <c r="D3894" s="1"/>
    </row>
    <row r="3895" spans="3:4">
      <c r="C3895" s="1"/>
      <c r="D3895" s="1"/>
    </row>
    <row r="3896" spans="3:4">
      <c r="C3896" s="1"/>
      <c r="D3896" s="1"/>
    </row>
    <row r="3897" spans="3:4">
      <c r="C3897" s="1"/>
      <c r="D3897" s="1"/>
    </row>
    <row r="3898" spans="3:4">
      <c r="C3898" s="1"/>
      <c r="D3898" s="1"/>
    </row>
    <row r="3899" spans="3:4">
      <c r="C3899" s="1"/>
      <c r="D3899" s="1"/>
    </row>
    <row r="3900" spans="3:4">
      <c r="C3900" s="1"/>
      <c r="D3900" s="1"/>
    </row>
    <row r="3901" spans="3:4">
      <c r="C3901" s="1"/>
      <c r="D3901" s="1"/>
    </row>
    <row r="3902" spans="3:4">
      <c r="C3902" s="1"/>
      <c r="D3902" s="1"/>
    </row>
    <row r="3903" spans="3:4">
      <c r="C3903" s="1"/>
      <c r="D3903" s="1"/>
    </row>
    <row r="3904" spans="3:4">
      <c r="C3904" s="1"/>
      <c r="D3904" s="1"/>
    </row>
    <row r="3905" spans="3:4">
      <c r="C3905" s="1"/>
      <c r="D3905" s="1"/>
    </row>
    <row r="3906" spans="3:4">
      <c r="C3906" s="1"/>
      <c r="D3906" s="1"/>
    </row>
    <row r="3907" spans="3:4">
      <c r="C3907" s="1"/>
      <c r="D3907" s="1"/>
    </row>
    <row r="3908" spans="3:4">
      <c r="C3908" s="1"/>
      <c r="D3908" s="1"/>
    </row>
    <row r="3909" spans="3:4">
      <c r="C3909" s="1"/>
      <c r="D3909" s="1"/>
    </row>
    <row r="3910" spans="3:4">
      <c r="C3910" s="1"/>
      <c r="D3910" s="1"/>
    </row>
    <row r="3911" spans="3:4">
      <c r="C3911" s="1"/>
      <c r="D3911" s="1"/>
    </row>
    <row r="3912" spans="3:4">
      <c r="C3912" s="1"/>
      <c r="D3912" s="1"/>
    </row>
    <row r="3913" spans="3:4">
      <c r="C3913" s="1"/>
      <c r="D3913" s="1"/>
    </row>
    <row r="3914" spans="3:4">
      <c r="C3914" s="1"/>
      <c r="D3914" s="1"/>
    </row>
    <row r="3915" spans="3:4">
      <c r="C3915" s="1"/>
      <c r="D3915" s="1"/>
    </row>
    <row r="3916" spans="3:4">
      <c r="C3916" s="1"/>
      <c r="D3916" s="1"/>
    </row>
    <row r="3917" spans="3:4">
      <c r="C3917" s="1"/>
      <c r="D3917" s="1"/>
    </row>
    <row r="3918" spans="3:4">
      <c r="C3918" s="1"/>
      <c r="D3918" s="1"/>
    </row>
    <row r="3919" spans="3:4">
      <c r="C3919" s="1"/>
      <c r="D3919" s="1"/>
    </row>
    <row r="3920" spans="3:4">
      <c r="C3920" s="1"/>
      <c r="D3920" s="1"/>
    </row>
    <row r="3921" spans="3:4">
      <c r="C3921" s="1"/>
      <c r="D3921" s="1"/>
    </row>
    <row r="3922" spans="3:4">
      <c r="C3922" s="1"/>
      <c r="D3922" s="1"/>
    </row>
    <row r="3923" spans="3:4">
      <c r="C3923" s="1"/>
      <c r="D3923" s="1"/>
    </row>
    <row r="3924" spans="3:4">
      <c r="C3924" s="1"/>
      <c r="D3924" s="1"/>
    </row>
    <row r="3925" spans="3:4">
      <c r="C3925" s="1"/>
      <c r="D3925" s="1"/>
    </row>
    <row r="3926" spans="3:4">
      <c r="C3926" s="1"/>
      <c r="D3926" s="1"/>
    </row>
    <row r="3927" spans="3:4">
      <c r="C3927" s="1"/>
      <c r="D3927" s="1"/>
    </row>
    <row r="3928" spans="3:4">
      <c r="C3928" s="1"/>
      <c r="D3928" s="1"/>
    </row>
    <row r="3929" spans="3:4">
      <c r="C3929" s="1"/>
      <c r="D3929" s="1"/>
    </row>
    <row r="3930" spans="3:4">
      <c r="C3930" s="1"/>
      <c r="D3930" s="1"/>
    </row>
    <row r="3931" spans="3:4">
      <c r="C3931" s="1"/>
      <c r="D3931" s="1"/>
    </row>
    <row r="3932" spans="3:4">
      <c r="C3932" s="1"/>
      <c r="D3932" s="1"/>
    </row>
    <row r="3933" spans="3:4">
      <c r="C3933" s="1"/>
      <c r="D3933" s="1"/>
    </row>
    <row r="3934" spans="3:4">
      <c r="C3934" s="1"/>
      <c r="D3934" s="1"/>
    </row>
    <row r="3935" spans="3:4">
      <c r="C3935" s="1"/>
      <c r="D3935" s="1"/>
    </row>
    <row r="3936" spans="3:4">
      <c r="C3936" s="1"/>
      <c r="D3936" s="1"/>
    </row>
    <row r="3937" spans="3:4">
      <c r="C3937" s="1"/>
      <c r="D3937" s="1"/>
    </row>
    <row r="3938" spans="3:4">
      <c r="C3938" s="1"/>
      <c r="D3938" s="1"/>
    </row>
    <row r="3939" spans="3:4">
      <c r="C3939" s="1"/>
      <c r="D3939" s="1"/>
    </row>
    <row r="3940" spans="3:4">
      <c r="C3940" s="1"/>
      <c r="D3940" s="1"/>
    </row>
    <row r="3941" spans="3:4">
      <c r="C3941" s="1"/>
      <c r="D3941" s="1"/>
    </row>
    <row r="3942" spans="3:4">
      <c r="C3942" s="1"/>
      <c r="D3942" s="1"/>
    </row>
    <row r="3943" spans="3:4">
      <c r="C3943" s="1"/>
      <c r="D3943" s="1"/>
    </row>
    <row r="3944" spans="3:4">
      <c r="C3944" s="1"/>
      <c r="D3944" s="1"/>
    </row>
    <row r="3945" spans="3:4">
      <c r="C3945" s="1"/>
      <c r="D3945" s="1"/>
    </row>
    <row r="3946" spans="3:4">
      <c r="C3946" s="1"/>
      <c r="D3946" s="1"/>
    </row>
    <row r="3947" spans="3:4">
      <c r="C3947" s="1"/>
      <c r="D3947" s="1"/>
    </row>
    <row r="3948" spans="3:4">
      <c r="C3948" s="1"/>
      <c r="D3948" s="1"/>
    </row>
    <row r="3949" spans="3:4">
      <c r="C3949" s="1"/>
      <c r="D3949" s="1"/>
    </row>
    <row r="3950" spans="3:4">
      <c r="C3950" s="1"/>
      <c r="D3950" s="1"/>
    </row>
    <row r="3951" spans="3:4">
      <c r="C3951" s="1"/>
      <c r="D3951" s="1"/>
    </row>
    <row r="3952" spans="3:4">
      <c r="C3952" s="1"/>
      <c r="D3952" s="1"/>
    </row>
    <row r="3953" spans="3:4">
      <c r="C3953" s="1"/>
      <c r="D3953" s="1"/>
    </row>
    <row r="3954" spans="3:4">
      <c r="C3954" s="1"/>
      <c r="D3954" s="1"/>
    </row>
    <row r="3955" spans="3:4">
      <c r="C3955" s="1"/>
      <c r="D3955" s="1"/>
    </row>
    <row r="3956" spans="3:4">
      <c r="C3956" s="1"/>
      <c r="D3956" s="1"/>
    </row>
    <row r="3957" spans="3:4">
      <c r="C3957" s="1"/>
      <c r="D3957" s="1"/>
    </row>
    <row r="3958" spans="3:4">
      <c r="C3958" s="1"/>
      <c r="D3958" s="1"/>
    </row>
    <row r="3959" spans="3:4">
      <c r="C3959" s="1"/>
      <c r="D3959" s="1"/>
    </row>
    <row r="3960" spans="3:4">
      <c r="C3960" s="1"/>
      <c r="D3960" s="1"/>
    </row>
    <row r="3961" spans="3:4">
      <c r="C3961" s="1"/>
      <c r="D3961" s="1"/>
    </row>
    <row r="3962" spans="3:4">
      <c r="C3962" s="1"/>
      <c r="D3962" s="1"/>
    </row>
    <row r="3963" spans="3:4">
      <c r="C3963" s="1"/>
      <c r="D3963" s="1"/>
    </row>
    <row r="3964" spans="3:4">
      <c r="C3964" s="1"/>
      <c r="D3964" s="1"/>
    </row>
    <row r="3965" spans="3:4">
      <c r="C3965" s="1"/>
      <c r="D3965" s="1"/>
    </row>
    <row r="3966" spans="3:4">
      <c r="C3966" s="1"/>
      <c r="D3966" s="1"/>
    </row>
    <row r="3967" spans="3:4">
      <c r="C3967" s="1"/>
      <c r="D3967" s="1"/>
    </row>
    <row r="3968" spans="3:4">
      <c r="C3968" s="1"/>
      <c r="D3968" s="1"/>
    </row>
    <row r="3969" spans="3:4">
      <c r="C3969" s="1"/>
      <c r="D3969" s="1"/>
    </row>
    <row r="3970" spans="3:4">
      <c r="C3970" s="1"/>
      <c r="D3970" s="1"/>
    </row>
    <row r="3971" spans="3:4">
      <c r="C3971" s="1"/>
      <c r="D3971" s="1"/>
    </row>
    <row r="3972" spans="3:4">
      <c r="C3972" s="1"/>
      <c r="D3972" s="1"/>
    </row>
    <row r="3973" spans="3:4">
      <c r="C3973" s="1"/>
      <c r="D3973" s="1"/>
    </row>
    <row r="3974" spans="3:4">
      <c r="C3974" s="1"/>
      <c r="D3974" s="1"/>
    </row>
    <row r="3975" spans="3:4">
      <c r="C3975" s="1"/>
      <c r="D3975" s="1"/>
    </row>
    <row r="3976" spans="3:4">
      <c r="C3976" s="1"/>
      <c r="D3976" s="1"/>
    </row>
    <row r="3977" spans="3:4">
      <c r="C3977" s="1"/>
      <c r="D3977" s="1"/>
    </row>
    <row r="3978" spans="3:4">
      <c r="C3978" s="1"/>
      <c r="D3978" s="1"/>
    </row>
    <row r="3979" spans="3:4">
      <c r="C3979" s="1"/>
      <c r="D3979" s="1"/>
    </row>
    <row r="3980" spans="3:4">
      <c r="C3980" s="1"/>
      <c r="D3980" s="1"/>
    </row>
    <row r="3981" spans="3:4">
      <c r="C3981" s="1"/>
      <c r="D3981" s="1"/>
    </row>
    <row r="3982" spans="3:4">
      <c r="C3982" s="1"/>
      <c r="D3982" s="1"/>
    </row>
    <row r="3983" spans="3:4">
      <c r="C3983" s="1"/>
      <c r="D3983" s="1"/>
    </row>
    <row r="3984" spans="3:4">
      <c r="C3984" s="1"/>
      <c r="D3984" s="1"/>
    </row>
    <row r="3985" spans="3:4">
      <c r="C3985" s="1"/>
      <c r="D3985" s="1"/>
    </row>
    <row r="3986" spans="3:4">
      <c r="C3986" s="1"/>
      <c r="D3986" s="1"/>
    </row>
    <row r="3987" spans="3:4">
      <c r="C3987" s="1"/>
      <c r="D3987" s="1"/>
    </row>
    <row r="3988" spans="3:4">
      <c r="C3988" s="1"/>
      <c r="D3988" s="1"/>
    </row>
    <row r="3989" spans="3:4">
      <c r="C3989" s="1"/>
      <c r="D3989" s="1"/>
    </row>
    <row r="3990" spans="3:4">
      <c r="C3990" s="1"/>
      <c r="D3990" s="1"/>
    </row>
    <row r="3991" spans="3:4">
      <c r="C3991" s="1"/>
      <c r="D3991" s="1"/>
    </row>
    <row r="3992" spans="3:4">
      <c r="C3992" s="1"/>
      <c r="D3992" s="1"/>
    </row>
    <row r="3993" spans="3:4">
      <c r="C3993" s="1"/>
      <c r="D3993" s="1"/>
    </row>
    <row r="3994" spans="3:4">
      <c r="C3994" s="1"/>
      <c r="D3994" s="1"/>
    </row>
    <row r="3995" spans="3:4">
      <c r="C3995" s="1"/>
      <c r="D3995" s="1"/>
    </row>
    <row r="3996" spans="3:4">
      <c r="C3996" s="1"/>
      <c r="D3996" s="1"/>
    </row>
    <row r="3997" spans="3:4">
      <c r="C3997" s="1"/>
      <c r="D3997" s="1"/>
    </row>
    <row r="3998" spans="3:4">
      <c r="C3998" s="1"/>
      <c r="D3998" s="1"/>
    </row>
    <row r="3999" spans="3:4">
      <c r="C3999" s="1"/>
      <c r="D3999" s="1"/>
    </row>
    <row r="4000" spans="3:4">
      <c r="C4000" s="1"/>
      <c r="D4000" s="1"/>
    </row>
    <row r="4001" spans="3:4">
      <c r="C4001" s="1"/>
      <c r="D4001" s="1"/>
    </row>
    <row r="4002" spans="3:4">
      <c r="C4002" s="1"/>
      <c r="D4002" s="1"/>
    </row>
    <row r="4003" spans="3:4">
      <c r="C4003" s="1"/>
      <c r="D4003" s="1"/>
    </row>
    <row r="4004" spans="3:4">
      <c r="C4004" s="1"/>
      <c r="D4004" s="1"/>
    </row>
    <row r="4005" spans="3:4">
      <c r="C4005" s="1"/>
      <c r="D4005" s="1"/>
    </row>
    <row r="4006" spans="3:4">
      <c r="C4006" s="1"/>
      <c r="D4006" s="1"/>
    </row>
    <row r="4007" spans="3:4">
      <c r="C4007" s="1"/>
      <c r="D4007" s="1"/>
    </row>
    <row r="4008" spans="3:4">
      <c r="C4008" s="1"/>
      <c r="D4008" s="1"/>
    </row>
    <row r="4009" spans="3:4">
      <c r="C4009" s="1"/>
      <c r="D4009" s="1"/>
    </row>
    <row r="4010" spans="3:4">
      <c r="C4010" s="1"/>
      <c r="D4010" s="1"/>
    </row>
    <row r="4011" spans="3:4">
      <c r="C4011" s="1"/>
      <c r="D4011" s="1"/>
    </row>
    <row r="4012" spans="3:4">
      <c r="C4012" s="1"/>
      <c r="D4012" s="1"/>
    </row>
    <row r="4013" spans="3:4">
      <c r="C4013" s="1"/>
      <c r="D4013" s="1"/>
    </row>
    <row r="4014" spans="3:4">
      <c r="C4014" s="1"/>
      <c r="D4014" s="1"/>
    </row>
    <row r="4015" spans="3:4">
      <c r="C4015" s="1"/>
      <c r="D4015" s="1"/>
    </row>
    <row r="4016" spans="3:4">
      <c r="C4016" s="1"/>
      <c r="D4016" s="1"/>
    </row>
    <row r="4017" spans="3:4">
      <c r="C4017" s="1"/>
      <c r="D4017" s="1"/>
    </row>
    <row r="4018" spans="3:4">
      <c r="C4018" s="1"/>
      <c r="D4018" s="1"/>
    </row>
    <row r="4019" spans="3:4">
      <c r="C4019" s="1"/>
      <c r="D4019" s="1"/>
    </row>
    <row r="4020" spans="3:4">
      <c r="C4020" s="1"/>
      <c r="D4020" s="1"/>
    </row>
    <row r="4021" spans="3:4">
      <c r="C4021" s="1"/>
      <c r="D4021" s="1"/>
    </row>
    <row r="4022" spans="3:4">
      <c r="C4022" s="1"/>
      <c r="D4022" s="1"/>
    </row>
    <row r="4023" spans="3:4">
      <c r="C4023" s="1"/>
      <c r="D4023" s="1"/>
    </row>
    <row r="4024" spans="3:4">
      <c r="C4024" s="1"/>
      <c r="D4024" s="1"/>
    </row>
    <row r="4025" spans="3:4">
      <c r="C4025" s="1"/>
      <c r="D4025" s="1"/>
    </row>
    <row r="4026" spans="3:4">
      <c r="C4026" s="1"/>
      <c r="D4026" s="1"/>
    </row>
    <row r="4027" spans="3:4">
      <c r="C4027" s="1"/>
      <c r="D4027" s="1"/>
    </row>
    <row r="4028" spans="3:4">
      <c r="C4028" s="1"/>
      <c r="D4028" s="1"/>
    </row>
    <row r="4029" spans="3:4">
      <c r="C4029" s="1"/>
      <c r="D4029" s="1"/>
    </row>
    <row r="4030" spans="3:4">
      <c r="C4030" s="1"/>
      <c r="D4030" s="1"/>
    </row>
    <row r="4031" spans="3:4">
      <c r="C4031" s="1"/>
      <c r="D4031" s="1"/>
    </row>
    <row r="4032" spans="3:4">
      <c r="C4032" s="1"/>
      <c r="D4032" s="1"/>
    </row>
    <row r="4033" spans="3:4">
      <c r="C4033" s="1"/>
      <c r="D4033" s="1"/>
    </row>
    <row r="4034" spans="3:4">
      <c r="C4034" s="1"/>
      <c r="D4034" s="1"/>
    </row>
    <row r="4035" spans="3:4">
      <c r="C4035" s="1"/>
      <c r="D4035" s="1"/>
    </row>
    <row r="4036" spans="3:4">
      <c r="C4036" s="1"/>
      <c r="D4036" s="1"/>
    </row>
    <row r="4037" spans="3:4">
      <c r="C4037" s="1"/>
      <c r="D4037" s="1"/>
    </row>
    <row r="4038" spans="3:4">
      <c r="C4038" s="1"/>
      <c r="D4038" s="1"/>
    </row>
    <row r="4039" spans="3:4">
      <c r="C4039" s="1"/>
      <c r="D4039" s="1"/>
    </row>
    <row r="4040" spans="3:4">
      <c r="C4040" s="1"/>
      <c r="D4040" s="1"/>
    </row>
    <row r="4041" spans="3:4">
      <c r="C4041" s="1"/>
      <c r="D4041" s="1"/>
    </row>
    <row r="4042" spans="3:4">
      <c r="C4042" s="1"/>
      <c r="D4042" s="1"/>
    </row>
    <row r="4043" spans="3:4">
      <c r="C4043" s="1"/>
      <c r="D4043" s="1"/>
    </row>
    <row r="4044" spans="3:4">
      <c r="C4044" s="1"/>
      <c r="D4044" s="1"/>
    </row>
    <row r="4045" spans="3:4">
      <c r="C4045" s="1"/>
      <c r="D4045" s="1"/>
    </row>
    <row r="4046" spans="3:4">
      <c r="C4046" s="1"/>
      <c r="D4046" s="1"/>
    </row>
    <row r="4047" spans="3:4">
      <c r="C4047" s="1"/>
      <c r="D4047" s="1"/>
    </row>
    <row r="4048" spans="3:4">
      <c r="C4048" s="1"/>
      <c r="D4048" s="1"/>
    </row>
    <row r="4049" spans="3:4">
      <c r="C4049" s="1"/>
      <c r="D4049" s="1"/>
    </row>
    <row r="4050" spans="3:4">
      <c r="C4050" s="1"/>
      <c r="D4050" s="1"/>
    </row>
    <row r="4051" spans="3:4">
      <c r="C4051" s="1"/>
      <c r="D4051" s="1"/>
    </row>
    <row r="4052" spans="3:4">
      <c r="C4052" s="1"/>
      <c r="D4052" s="1"/>
    </row>
    <row r="4053" spans="3:4">
      <c r="C4053" s="1"/>
      <c r="D4053" s="1"/>
    </row>
    <row r="4054" spans="3:4">
      <c r="C4054" s="1"/>
      <c r="D4054" s="1"/>
    </row>
    <row r="4055" spans="3:4">
      <c r="C4055" s="1"/>
      <c r="D4055" s="1"/>
    </row>
    <row r="4056" spans="3:4">
      <c r="C4056" s="1"/>
      <c r="D4056" s="1"/>
    </row>
    <row r="4057" spans="3:4">
      <c r="C4057" s="1"/>
      <c r="D4057" s="1"/>
    </row>
    <row r="4058" spans="3:4">
      <c r="C4058" s="1"/>
      <c r="D4058" s="1"/>
    </row>
    <row r="4059" spans="3:4">
      <c r="C4059" s="1"/>
      <c r="D4059" s="1"/>
    </row>
    <row r="4060" spans="3:4">
      <c r="C4060" s="1"/>
      <c r="D4060" s="1"/>
    </row>
    <row r="4061" spans="3:4">
      <c r="C4061" s="1"/>
      <c r="D4061" s="1"/>
    </row>
    <row r="4062" spans="3:4">
      <c r="C4062" s="1"/>
      <c r="D4062" s="1"/>
    </row>
    <row r="4063" spans="3:4">
      <c r="C4063" s="1"/>
      <c r="D4063" s="1"/>
    </row>
    <row r="4064" spans="3:4">
      <c r="C4064" s="1"/>
      <c r="D4064" s="1"/>
    </row>
    <row r="4065" spans="3:4">
      <c r="C4065" s="1"/>
      <c r="D4065" s="1"/>
    </row>
    <row r="4066" spans="3:4">
      <c r="C4066" s="1"/>
      <c r="D4066" s="1"/>
    </row>
    <row r="4067" spans="3:4">
      <c r="C4067" s="1"/>
      <c r="D4067" s="1"/>
    </row>
    <row r="4068" spans="3:4">
      <c r="C4068" s="1"/>
      <c r="D4068" s="1"/>
    </row>
    <row r="4069" spans="3:4">
      <c r="C4069" s="1"/>
      <c r="D4069" s="1"/>
    </row>
    <row r="4070" spans="3:4">
      <c r="C4070" s="1"/>
      <c r="D4070" s="1"/>
    </row>
    <row r="4071" spans="3:4">
      <c r="C4071" s="1"/>
      <c r="D4071" s="1"/>
    </row>
    <row r="4072" spans="3:4">
      <c r="C4072" s="1"/>
      <c r="D4072" s="1"/>
    </row>
    <row r="4073" spans="3:4">
      <c r="C4073" s="1"/>
      <c r="D4073" s="1"/>
    </row>
    <row r="4074" spans="3:4">
      <c r="C4074" s="1"/>
      <c r="D4074" s="1"/>
    </row>
    <row r="4075" spans="3:4">
      <c r="C4075" s="1"/>
      <c r="D4075" s="1"/>
    </row>
    <row r="4076" spans="3:4">
      <c r="C4076" s="1"/>
      <c r="D4076" s="1"/>
    </row>
    <row r="4077" spans="3:4">
      <c r="C4077" s="1"/>
      <c r="D4077" s="1"/>
    </row>
    <row r="4078" spans="3:4">
      <c r="C4078" s="1"/>
      <c r="D4078" s="1"/>
    </row>
    <row r="4079" spans="3:4">
      <c r="C4079" s="1"/>
      <c r="D4079" s="1"/>
    </row>
    <row r="4080" spans="3:4">
      <c r="C4080" s="1"/>
      <c r="D4080" s="1"/>
    </row>
    <row r="4081" spans="3:4">
      <c r="C4081" s="1"/>
      <c r="D4081" s="1"/>
    </row>
    <row r="4082" spans="3:4">
      <c r="C4082" s="1"/>
      <c r="D4082" s="1"/>
    </row>
    <row r="4083" spans="3:4">
      <c r="C4083" s="1"/>
      <c r="D4083" s="1"/>
    </row>
    <row r="4084" spans="3:4">
      <c r="C4084" s="1"/>
      <c r="D4084" s="1"/>
    </row>
    <row r="4085" spans="3:4">
      <c r="C4085" s="1"/>
      <c r="D4085" s="1"/>
    </row>
    <row r="4086" spans="3:4">
      <c r="C4086" s="1"/>
      <c r="D4086" s="1"/>
    </row>
    <row r="4087" spans="3:4">
      <c r="C4087" s="1"/>
      <c r="D4087" s="1"/>
    </row>
    <row r="4088" spans="3:4">
      <c r="C4088" s="1"/>
      <c r="D4088" s="1"/>
    </row>
    <row r="4089" spans="3:4">
      <c r="C4089" s="1"/>
      <c r="D4089" s="1"/>
    </row>
    <row r="4090" spans="3:4">
      <c r="C4090" s="1"/>
      <c r="D4090" s="1"/>
    </row>
    <row r="4091" spans="3:4">
      <c r="C4091" s="1"/>
      <c r="D4091" s="1"/>
    </row>
    <row r="4092" spans="3:4">
      <c r="C4092" s="1"/>
      <c r="D4092" s="1"/>
    </row>
    <row r="4093" spans="3:4">
      <c r="C4093" s="1"/>
      <c r="D4093" s="1"/>
    </row>
    <row r="4094" spans="3:4">
      <c r="C4094" s="1"/>
      <c r="D4094" s="1"/>
    </row>
    <row r="4095" spans="3:4">
      <c r="C4095" s="1"/>
      <c r="D4095" s="1"/>
    </row>
    <row r="4096" spans="3:4">
      <c r="C4096" s="1"/>
      <c r="D4096" s="1"/>
    </row>
    <row r="4097" spans="3:4">
      <c r="C4097" s="1"/>
      <c r="D4097" s="1"/>
    </row>
    <row r="4098" spans="3:4">
      <c r="C4098" s="1"/>
      <c r="D4098" s="1"/>
    </row>
    <row r="4099" spans="3:4">
      <c r="C4099" s="1"/>
      <c r="D4099" s="1"/>
    </row>
    <row r="4100" spans="3:4">
      <c r="C4100" s="1"/>
      <c r="D4100" s="1"/>
    </row>
    <row r="4101" spans="3:4">
      <c r="C4101" s="1"/>
      <c r="D4101" s="1"/>
    </row>
    <row r="4102" spans="3:4">
      <c r="C4102" s="1"/>
      <c r="D4102" s="1"/>
    </row>
    <row r="4103" spans="3:4">
      <c r="C4103" s="1"/>
      <c r="D4103" s="1"/>
    </row>
    <row r="4104" spans="3:4">
      <c r="C4104" s="1"/>
      <c r="D4104" s="1"/>
    </row>
    <row r="4105" spans="3:4">
      <c r="C4105" s="1"/>
      <c r="D4105" s="1"/>
    </row>
    <row r="4106" spans="3:4">
      <c r="C4106" s="1"/>
      <c r="D4106" s="1"/>
    </row>
    <row r="4107" spans="3:4">
      <c r="C4107" s="1"/>
      <c r="D4107" s="1"/>
    </row>
    <row r="4108" spans="3:4">
      <c r="C4108" s="1"/>
      <c r="D4108" s="1"/>
    </row>
    <row r="4109" spans="3:4">
      <c r="C4109" s="1"/>
      <c r="D4109" s="1"/>
    </row>
    <row r="4110" spans="3:4">
      <c r="C4110" s="1"/>
      <c r="D4110" s="1"/>
    </row>
    <row r="4111" spans="3:4">
      <c r="C4111" s="1"/>
      <c r="D4111" s="1"/>
    </row>
    <row r="4112" spans="3:4">
      <c r="C4112" s="1"/>
      <c r="D4112" s="1"/>
    </row>
    <row r="4113" spans="3:4">
      <c r="C4113" s="1"/>
      <c r="D4113" s="1"/>
    </row>
    <row r="4114" spans="3:4">
      <c r="C4114" s="1"/>
      <c r="D4114" s="1"/>
    </row>
    <row r="4115" spans="3:4">
      <c r="C4115" s="1"/>
      <c r="D4115" s="1"/>
    </row>
    <row r="4116" spans="3:4">
      <c r="C4116" s="1"/>
      <c r="D4116" s="1"/>
    </row>
    <row r="4117" spans="3:4">
      <c r="C4117" s="1"/>
      <c r="D4117" s="1"/>
    </row>
    <row r="4118" spans="3:4">
      <c r="C4118" s="1"/>
      <c r="D4118" s="1"/>
    </row>
    <row r="4119" spans="3:4">
      <c r="C4119" s="1"/>
      <c r="D4119" s="1"/>
    </row>
    <row r="4120" spans="3:4">
      <c r="C4120" s="1"/>
      <c r="D4120" s="1"/>
    </row>
    <row r="4121" spans="3:4">
      <c r="C4121" s="1"/>
      <c r="D4121" s="1"/>
    </row>
    <row r="4122" spans="3:4">
      <c r="C4122" s="1"/>
      <c r="D4122" s="1"/>
    </row>
    <row r="4123" spans="3:4">
      <c r="C4123" s="1"/>
      <c r="D4123" s="1"/>
    </row>
    <row r="4124" spans="3:4">
      <c r="C4124" s="1"/>
      <c r="D4124" s="1"/>
    </row>
    <row r="4125" spans="3:4">
      <c r="C4125" s="1"/>
      <c r="D4125" s="1"/>
    </row>
    <row r="4126" spans="3:4">
      <c r="C4126" s="1"/>
      <c r="D4126" s="1"/>
    </row>
    <row r="4127" spans="3:4">
      <c r="C4127" s="1"/>
      <c r="D4127" s="1"/>
    </row>
    <row r="4128" spans="3:4">
      <c r="C4128" s="1"/>
      <c r="D4128" s="1"/>
    </row>
    <row r="4129" spans="3:4">
      <c r="C4129" s="1"/>
      <c r="D4129" s="1"/>
    </row>
    <row r="4130" spans="3:4">
      <c r="C4130" s="1"/>
      <c r="D4130" s="1"/>
    </row>
    <row r="4131" spans="3:4">
      <c r="C4131" s="1"/>
      <c r="D4131" s="1"/>
    </row>
    <row r="4132" spans="3:4">
      <c r="C4132" s="1"/>
      <c r="D4132" s="1"/>
    </row>
    <row r="4133" spans="3:4">
      <c r="C4133" s="1"/>
      <c r="D4133" s="1"/>
    </row>
    <row r="4134" spans="3:4">
      <c r="C4134" s="1"/>
      <c r="D4134" s="1"/>
    </row>
    <row r="4135" spans="3:4">
      <c r="C4135" s="1"/>
      <c r="D4135" s="1"/>
    </row>
    <row r="4136" spans="3:4">
      <c r="C4136" s="1"/>
      <c r="D4136" s="1"/>
    </row>
    <row r="4137" spans="3:4">
      <c r="C4137" s="1"/>
      <c r="D4137" s="1"/>
    </row>
    <row r="4138" spans="3:4">
      <c r="C4138" s="1"/>
      <c r="D4138" s="1"/>
    </row>
    <row r="4139" spans="3:4">
      <c r="C4139" s="1"/>
      <c r="D4139" s="1"/>
    </row>
    <row r="4140" spans="3:4">
      <c r="C4140" s="1"/>
      <c r="D4140" s="1"/>
    </row>
    <row r="4141" spans="3:4">
      <c r="C4141" s="1"/>
      <c r="D4141" s="1"/>
    </row>
    <row r="4142" spans="3:4">
      <c r="C4142" s="1"/>
      <c r="D4142" s="1"/>
    </row>
    <row r="4143" spans="3:4">
      <c r="C4143" s="1"/>
      <c r="D4143" s="1"/>
    </row>
    <row r="4144" spans="3:4">
      <c r="C4144" s="1"/>
      <c r="D4144" s="1"/>
    </row>
    <row r="4145" spans="3:4">
      <c r="C4145" s="1"/>
      <c r="D4145" s="1"/>
    </row>
    <row r="4146" spans="3:4">
      <c r="C4146" s="1"/>
      <c r="D4146" s="1"/>
    </row>
    <row r="4147" spans="3:4">
      <c r="C4147" s="1"/>
      <c r="D4147" s="1"/>
    </row>
    <row r="4148" spans="3:4">
      <c r="C4148" s="1"/>
      <c r="D4148" s="1"/>
    </row>
    <row r="4149" spans="3:4">
      <c r="C4149" s="1"/>
      <c r="D4149" s="1"/>
    </row>
    <row r="4150" spans="3:4">
      <c r="C4150" s="1"/>
      <c r="D4150" s="1"/>
    </row>
    <row r="4151" spans="3:4">
      <c r="C4151" s="1"/>
      <c r="D4151" s="1"/>
    </row>
    <row r="4152" spans="3:4">
      <c r="C4152" s="1"/>
      <c r="D4152" s="1"/>
    </row>
    <row r="4153" spans="3:4">
      <c r="C4153" s="1"/>
      <c r="D4153" s="1"/>
    </row>
    <row r="4154" spans="3:4">
      <c r="C4154" s="1"/>
      <c r="D4154" s="1"/>
    </row>
    <row r="4155" spans="3:4">
      <c r="C4155" s="1"/>
      <c r="D4155" s="1"/>
    </row>
    <row r="4156" spans="3:4">
      <c r="C4156" s="1"/>
      <c r="D4156" s="1"/>
    </row>
    <row r="4157" spans="3:4">
      <c r="C4157" s="1"/>
      <c r="D4157" s="1"/>
    </row>
    <row r="4158" spans="3:4">
      <c r="C4158" s="1"/>
      <c r="D4158" s="1"/>
    </row>
    <row r="4159" spans="3:4">
      <c r="C4159" s="1"/>
      <c r="D4159" s="1"/>
    </row>
    <row r="4160" spans="3:4">
      <c r="C4160" s="1"/>
      <c r="D4160" s="1"/>
    </row>
    <row r="4161" spans="3:4">
      <c r="C4161" s="1"/>
      <c r="D4161" s="1"/>
    </row>
    <row r="4162" spans="3:4">
      <c r="C4162" s="1"/>
      <c r="D4162" s="1"/>
    </row>
    <row r="4163" spans="3:4">
      <c r="C4163" s="1"/>
      <c r="D4163" s="1"/>
    </row>
    <row r="4164" spans="3:4">
      <c r="C4164" s="1"/>
      <c r="D4164" s="1"/>
    </row>
    <row r="4165" spans="3:4">
      <c r="C4165" s="1"/>
      <c r="D4165" s="1"/>
    </row>
    <row r="4166" spans="3:4">
      <c r="C4166" s="1"/>
      <c r="D4166" s="1"/>
    </row>
    <row r="4167" spans="3:4">
      <c r="C4167" s="1"/>
      <c r="D4167" s="1"/>
    </row>
    <row r="4168" spans="3:4">
      <c r="C4168" s="1"/>
      <c r="D4168" s="1"/>
    </row>
    <row r="4169" spans="3:4">
      <c r="C4169" s="1"/>
      <c r="D4169" s="1"/>
    </row>
    <row r="4170" spans="3:4">
      <c r="C4170" s="1"/>
      <c r="D4170" s="1"/>
    </row>
    <row r="4171" spans="3:4">
      <c r="C4171" s="1"/>
      <c r="D4171" s="1"/>
    </row>
    <row r="4172" spans="3:4">
      <c r="C4172" s="1"/>
      <c r="D4172" s="1"/>
    </row>
    <row r="4173" spans="3:4">
      <c r="C4173" s="1"/>
      <c r="D4173" s="1"/>
    </row>
    <row r="4174" spans="3:4">
      <c r="C4174" s="1"/>
      <c r="D4174" s="1"/>
    </row>
    <row r="4175" spans="3:4">
      <c r="C4175" s="1"/>
      <c r="D4175" s="1"/>
    </row>
    <row r="4176" spans="3:4">
      <c r="C4176" s="1"/>
      <c r="D4176" s="1"/>
    </row>
    <row r="4177" spans="3:4">
      <c r="C4177" s="1"/>
      <c r="D4177" s="1"/>
    </row>
    <row r="4178" spans="3:4">
      <c r="C4178" s="1"/>
      <c r="D4178" s="1"/>
    </row>
    <row r="4179" spans="3:4">
      <c r="C4179" s="1"/>
      <c r="D4179" s="1"/>
    </row>
    <row r="4180" spans="3:4">
      <c r="C4180" s="1"/>
      <c r="D4180" s="1"/>
    </row>
    <row r="4181" spans="3:4">
      <c r="C4181" s="1"/>
      <c r="D4181" s="1"/>
    </row>
    <row r="4182" spans="3:4">
      <c r="C4182" s="1"/>
      <c r="D4182" s="1"/>
    </row>
    <row r="4183" spans="3:4">
      <c r="C4183" s="1"/>
      <c r="D4183" s="1"/>
    </row>
    <row r="4184" spans="3:4">
      <c r="C4184" s="1"/>
      <c r="D4184" s="1"/>
    </row>
    <row r="4185" spans="3:4">
      <c r="C4185" s="1"/>
      <c r="D4185" s="1"/>
    </row>
    <row r="4186" spans="3:4">
      <c r="C4186" s="1"/>
      <c r="D4186" s="1"/>
    </row>
    <row r="4187" spans="3:4">
      <c r="C4187" s="1"/>
      <c r="D4187" s="1"/>
    </row>
    <row r="4188" spans="3:4">
      <c r="C4188" s="1"/>
      <c r="D4188" s="1"/>
    </row>
    <row r="4189" spans="3:4">
      <c r="C4189" s="1"/>
      <c r="D4189" s="1"/>
    </row>
    <row r="4190" spans="3:4">
      <c r="C4190" s="1"/>
      <c r="D4190" s="1"/>
    </row>
    <row r="4191" spans="3:4">
      <c r="C4191" s="1"/>
      <c r="D4191" s="1"/>
    </row>
    <row r="4192" spans="3:4">
      <c r="C4192" s="1"/>
      <c r="D4192" s="1"/>
    </row>
    <row r="4193" spans="3:4">
      <c r="C4193" s="1"/>
      <c r="D4193" s="1"/>
    </row>
    <row r="4194" spans="3:4">
      <c r="C4194" s="1"/>
      <c r="D4194" s="1"/>
    </row>
    <row r="4195" spans="3:4">
      <c r="C4195" s="1"/>
      <c r="D4195" s="1"/>
    </row>
    <row r="4196" spans="3:4">
      <c r="C4196" s="1"/>
      <c r="D4196" s="1"/>
    </row>
    <row r="4197" spans="3:4">
      <c r="C4197" s="1"/>
      <c r="D4197" s="1"/>
    </row>
    <row r="4198" spans="3:4">
      <c r="C4198" s="1"/>
      <c r="D4198" s="1"/>
    </row>
    <row r="4199" spans="3:4">
      <c r="C4199" s="1"/>
      <c r="D4199" s="1"/>
    </row>
    <row r="4200" spans="3:4">
      <c r="C4200" s="1"/>
      <c r="D4200" s="1"/>
    </row>
    <row r="4201" spans="3:4">
      <c r="C4201" s="1"/>
      <c r="D4201" s="1"/>
    </row>
    <row r="4202" spans="3:4">
      <c r="C4202" s="1"/>
      <c r="D4202" s="1"/>
    </row>
    <row r="4203" spans="3:4">
      <c r="C4203" s="1"/>
      <c r="D4203" s="1"/>
    </row>
    <row r="4204" spans="3:4">
      <c r="C4204" s="1"/>
      <c r="D4204" s="1"/>
    </row>
    <row r="4205" spans="3:4">
      <c r="C4205" s="1"/>
      <c r="D4205" s="1"/>
    </row>
    <row r="4206" spans="3:4">
      <c r="C4206" s="1"/>
      <c r="D4206" s="1"/>
    </row>
    <row r="4207" spans="3:4">
      <c r="C4207" s="1"/>
      <c r="D4207" s="1"/>
    </row>
    <row r="4208" spans="3:4">
      <c r="C4208" s="1"/>
      <c r="D4208" s="1"/>
    </row>
    <row r="4209" spans="3:4">
      <c r="C4209" s="1"/>
      <c r="D4209" s="1"/>
    </row>
    <row r="4210" spans="3:4">
      <c r="C4210" s="1"/>
      <c r="D4210" s="1"/>
    </row>
    <row r="4211" spans="3:4">
      <c r="C4211" s="1"/>
      <c r="D4211" s="1"/>
    </row>
    <row r="4212" spans="3:4">
      <c r="C4212" s="1"/>
      <c r="D4212" s="1"/>
    </row>
    <row r="4213" spans="3:4">
      <c r="C4213" s="1"/>
      <c r="D4213" s="1"/>
    </row>
    <row r="4214" spans="3:4">
      <c r="C4214" s="1"/>
      <c r="D4214" s="1"/>
    </row>
    <row r="4215" spans="3:4">
      <c r="C4215" s="1"/>
      <c r="D4215" s="1"/>
    </row>
    <row r="4216" spans="3:4">
      <c r="C4216" s="1"/>
      <c r="D4216" s="1"/>
    </row>
    <row r="4217" spans="3:4">
      <c r="C4217" s="1"/>
      <c r="D4217" s="1"/>
    </row>
    <row r="4218" spans="3:4">
      <c r="C4218" s="1"/>
      <c r="D4218" s="1"/>
    </row>
    <row r="4219" spans="3:4">
      <c r="C4219" s="1"/>
      <c r="D4219" s="1"/>
    </row>
    <row r="4220" spans="3:4">
      <c r="C4220" s="1"/>
      <c r="D4220" s="1"/>
    </row>
    <row r="4221" spans="3:4">
      <c r="C4221" s="1"/>
      <c r="D4221" s="1"/>
    </row>
    <row r="4222" spans="3:4">
      <c r="C4222" s="1"/>
      <c r="D4222" s="1"/>
    </row>
    <row r="4223" spans="3:4">
      <c r="C4223" s="1"/>
      <c r="D4223" s="1"/>
    </row>
    <row r="4224" spans="3:4">
      <c r="C4224" s="1"/>
      <c r="D4224" s="1"/>
    </row>
    <row r="4225" spans="3:4">
      <c r="C4225" s="1"/>
      <c r="D4225" s="1"/>
    </row>
    <row r="4226" spans="3:4">
      <c r="C4226" s="1"/>
      <c r="D4226" s="1"/>
    </row>
    <row r="4227" spans="3:4">
      <c r="C4227" s="1"/>
      <c r="D4227" s="1"/>
    </row>
    <row r="4228" spans="3:4">
      <c r="C4228" s="1"/>
      <c r="D4228" s="1"/>
    </row>
    <row r="4229" spans="3:4">
      <c r="C4229" s="1"/>
      <c r="D4229" s="1"/>
    </row>
    <row r="4230" spans="3:4">
      <c r="C4230" s="1"/>
      <c r="D4230" s="1"/>
    </row>
    <row r="4231" spans="3:4">
      <c r="C4231" s="1"/>
      <c r="D4231" s="1"/>
    </row>
    <row r="4232" spans="3:4">
      <c r="C4232" s="1"/>
      <c r="D4232" s="1"/>
    </row>
    <row r="4233" spans="3:4">
      <c r="C4233" s="1"/>
      <c r="D4233" s="1"/>
    </row>
    <row r="4234" spans="3:4">
      <c r="C4234" s="1"/>
      <c r="D4234" s="1"/>
    </row>
    <row r="4235" spans="3:4">
      <c r="C4235" s="1"/>
      <c r="D4235" s="1"/>
    </row>
    <row r="4236" spans="3:4">
      <c r="C4236" s="1"/>
      <c r="D4236" s="1"/>
    </row>
    <row r="4237" spans="3:4">
      <c r="C4237" s="1"/>
      <c r="D4237" s="1"/>
    </row>
    <row r="4238" spans="3:4">
      <c r="C4238" s="1"/>
      <c r="D4238" s="1"/>
    </row>
    <row r="4239" spans="3:4">
      <c r="C4239" s="1"/>
      <c r="D4239" s="1"/>
    </row>
    <row r="4240" spans="3:4">
      <c r="C4240" s="1"/>
      <c r="D4240" s="1"/>
    </row>
    <row r="4241" spans="3:4">
      <c r="C4241" s="1"/>
      <c r="D4241" s="1"/>
    </row>
    <row r="4242" spans="3:4">
      <c r="C4242" s="1"/>
      <c r="D4242" s="1"/>
    </row>
    <row r="4243" spans="3:4">
      <c r="C4243" s="1"/>
      <c r="D4243" s="1"/>
    </row>
    <row r="4244" spans="3:4">
      <c r="C4244" s="1"/>
      <c r="D4244" s="1"/>
    </row>
    <row r="4245" spans="3:4">
      <c r="C4245" s="1"/>
      <c r="D4245" s="1"/>
    </row>
    <row r="4246" spans="3:4">
      <c r="C4246" s="1"/>
      <c r="D4246" s="1"/>
    </row>
    <row r="4247" spans="3:4">
      <c r="C4247" s="1"/>
      <c r="D4247" s="1"/>
    </row>
    <row r="4248" spans="3:4">
      <c r="C4248" s="1"/>
      <c r="D4248" s="1"/>
    </row>
    <row r="4249" spans="3:4">
      <c r="C4249" s="1"/>
      <c r="D4249" s="1"/>
    </row>
    <row r="4250" spans="3:4">
      <c r="C4250" s="1"/>
      <c r="D4250" s="1"/>
    </row>
    <row r="4251" spans="3:4">
      <c r="C4251" s="1"/>
      <c r="D4251" s="1"/>
    </row>
    <row r="4252" spans="3:4">
      <c r="C4252" s="1"/>
      <c r="D4252" s="1"/>
    </row>
    <row r="4253" spans="3:4">
      <c r="C4253" s="1"/>
      <c r="D4253" s="1"/>
    </row>
    <row r="4254" spans="3:4">
      <c r="C4254" s="1"/>
      <c r="D4254" s="1"/>
    </row>
    <row r="4255" spans="3:4">
      <c r="C4255" s="1"/>
      <c r="D4255" s="1"/>
    </row>
    <row r="4256" spans="3:4">
      <c r="C4256" s="1"/>
      <c r="D4256" s="1"/>
    </row>
    <row r="4257" spans="3:4">
      <c r="C4257" s="1"/>
      <c r="D4257" s="1"/>
    </row>
    <row r="4258" spans="3:4">
      <c r="C4258" s="1"/>
      <c r="D4258" s="1"/>
    </row>
    <row r="4259" spans="3:4">
      <c r="C4259" s="1"/>
      <c r="D4259" s="1"/>
    </row>
    <row r="4260" spans="3:4">
      <c r="C4260" s="1"/>
      <c r="D4260" s="1"/>
    </row>
    <row r="4261" spans="3:4">
      <c r="C4261" s="1"/>
      <c r="D4261" s="1"/>
    </row>
    <row r="4262" spans="3:4">
      <c r="C4262" s="1"/>
      <c r="D4262" s="1"/>
    </row>
    <row r="4263" spans="3:4">
      <c r="C4263" s="1"/>
      <c r="D4263" s="1"/>
    </row>
    <row r="4264" spans="3:4">
      <c r="C4264" s="1"/>
      <c r="D4264" s="1"/>
    </row>
    <row r="4265" spans="3:4">
      <c r="C4265" s="1"/>
      <c r="D4265" s="1"/>
    </row>
    <row r="4266" spans="3:4">
      <c r="C4266" s="1"/>
      <c r="D4266" s="1"/>
    </row>
    <row r="4267" spans="3:4">
      <c r="C4267" s="1"/>
      <c r="D4267" s="1"/>
    </row>
    <row r="4268" spans="3:4">
      <c r="C4268" s="1"/>
      <c r="D4268" s="1"/>
    </row>
    <row r="4269" spans="3:4">
      <c r="C4269" s="1"/>
      <c r="D4269" s="1"/>
    </row>
    <row r="4270" spans="3:4">
      <c r="C4270" s="1"/>
      <c r="D4270" s="1"/>
    </row>
    <row r="4271" spans="3:4">
      <c r="C4271" s="1"/>
      <c r="D4271" s="1"/>
    </row>
    <row r="4272" spans="3:4">
      <c r="C4272" s="1"/>
      <c r="D4272" s="1"/>
    </row>
    <row r="4273" spans="3:4">
      <c r="C4273" s="1"/>
      <c r="D4273" s="1"/>
    </row>
    <row r="4274" spans="3:4">
      <c r="C4274" s="1"/>
      <c r="D4274" s="1"/>
    </row>
    <row r="4275" spans="3:4">
      <c r="C4275" s="1"/>
      <c r="D4275" s="1"/>
    </row>
    <row r="4276" spans="3:4">
      <c r="C4276" s="1"/>
      <c r="D4276" s="1"/>
    </row>
    <row r="4277" spans="3:4">
      <c r="C4277" s="1"/>
      <c r="D4277" s="1"/>
    </row>
    <row r="4278" spans="3:4">
      <c r="C4278" s="1"/>
      <c r="D4278" s="1"/>
    </row>
    <row r="4279" spans="3:4">
      <c r="C4279" s="1"/>
      <c r="D4279" s="1"/>
    </row>
    <row r="4280" spans="3:4">
      <c r="C4280" s="1"/>
      <c r="D4280" s="1"/>
    </row>
    <row r="4281" spans="3:4">
      <c r="C4281" s="1"/>
      <c r="D4281" s="1"/>
    </row>
    <row r="4282" spans="3:4">
      <c r="C4282" s="1"/>
      <c r="D4282" s="1"/>
    </row>
    <row r="4283" spans="3:4">
      <c r="C4283" s="1"/>
      <c r="D4283" s="1"/>
    </row>
    <row r="4284" spans="3:4">
      <c r="C4284" s="1"/>
      <c r="D4284" s="1"/>
    </row>
    <row r="4285" spans="3:4">
      <c r="C4285" s="1"/>
      <c r="D4285" s="1"/>
    </row>
    <row r="4286" spans="3:4">
      <c r="C4286" s="1"/>
      <c r="D4286" s="1"/>
    </row>
    <row r="4287" spans="3:4">
      <c r="C4287" s="1"/>
      <c r="D4287" s="1"/>
    </row>
    <row r="4288" spans="3:4">
      <c r="C4288" s="1"/>
      <c r="D4288" s="1"/>
    </row>
    <row r="4289" spans="3:4">
      <c r="C4289" s="1"/>
      <c r="D4289" s="1"/>
    </row>
    <row r="4290" spans="3:4">
      <c r="C4290" s="1"/>
      <c r="D4290" s="1"/>
    </row>
    <row r="4291" spans="3:4">
      <c r="C4291" s="1"/>
      <c r="D4291" s="1"/>
    </row>
    <row r="4292" spans="3:4">
      <c r="C4292" s="1"/>
      <c r="D4292" s="1"/>
    </row>
    <row r="4293" spans="3:4">
      <c r="C4293" s="1"/>
      <c r="D4293" s="1"/>
    </row>
    <row r="4294" spans="3:4">
      <c r="C4294" s="1"/>
      <c r="D4294" s="1"/>
    </row>
    <row r="4295" spans="3:4">
      <c r="C4295" s="1"/>
      <c r="D4295" s="1"/>
    </row>
    <row r="4296" spans="3:4">
      <c r="C4296" s="1"/>
      <c r="D4296" s="1"/>
    </row>
    <row r="4297" spans="3:4">
      <c r="C4297" s="1"/>
      <c r="D4297" s="1"/>
    </row>
    <row r="4298" spans="3:4">
      <c r="C4298" s="1"/>
      <c r="D4298" s="1"/>
    </row>
    <row r="4299" spans="3:4">
      <c r="C4299" s="1"/>
      <c r="D4299" s="1"/>
    </row>
    <row r="4300" spans="3:4">
      <c r="C4300" s="1"/>
      <c r="D4300" s="1"/>
    </row>
    <row r="4301" spans="3:4">
      <c r="C4301" s="1"/>
      <c r="D4301" s="1"/>
    </row>
    <row r="4302" spans="3:4">
      <c r="C4302" s="1"/>
      <c r="D4302" s="1"/>
    </row>
    <row r="4303" spans="3:4">
      <c r="C4303" s="1"/>
      <c r="D4303" s="1"/>
    </row>
    <row r="4304" spans="3:4">
      <c r="C4304" s="1"/>
      <c r="D4304" s="1"/>
    </row>
    <row r="4305" spans="3:4">
      <c r="C4305" s="1"/>
      <c r="D4305" s="1"/>
    </row>
    <row r="4306" spans="3:4">
      <c r="C4306" s="1"/>
      <c r="D4306" s="1"/>
    </row>
    <row r="4307" spans="3:4">
      <c r="C4307" s="1"/>
      <c r="D4307" s="1"/>
    </row>
    <row r="4308" spans="3:4">
      <c r="C4308" s="1"/>
      <c r="D4308" s="1"/>
    </row>
    <row r="4309" spans="3:4">
      <c r="C4309" s="1"/>
      <c r="D4309" s="1"/>
    </row>
    <row r="4310" spans="3:4">
      <c r="C4310" s="1"/>
      <c r="D4310" s="1"/>
    </row>
    <row r="4311" spans="3:4">
      <c r="C4311" s="1"/>
      <c r="D4311" s="1"/>
    </row>
    <row r="4312" spans="3:4">
      <c r="C4312" s="1"/>
      <c r="D4312" s="1"/>
    </row>
    <row r="4313" spans="3:4">
      <c r="C4313" s="1"/>
      <c r="D4313" s="1"/>
    </row>
    <row r="4314" spans="3:4">
      <c r="C4314" s="1"/>
      <c r="D4314" s="1"/>
    </row>
    <row r="4315" spans="3:4">
      <c r="C4315" s="1"/>
      <c r="D4315" s="1"/>
    </row>
    <row r="4316" spans="3:4">
      <c r="C4316" s="1"/>
      <c r="D4316" s="1"/>
    </row>
    <row r="4317" spans="3:4">
      <c r="C4317" s="1"/>
      <c r="D4317" s="1"/>
    </row>
    <row r="4318" spans="3:4">
      <c r="C4318" s="1"/>
      <c r="D4318" s="1"/>
    </row>
    <row r="4319" spans="3:4">
      <c r="C4319" s="1"/>
      <c r="D4319" s="1"/>
    </row>
    <row r="4320" spans="3:4">
      <c r="C4320" s="1"/>
      <c r="D4320" s="1"/>
    </row>
    <row r="4321" spans="3:4">
      <c r="C4321" s="1"/>
      <c r="D4321" s="1"/>
    </row>
    <row r="4322" spans="3:4">
      <c r="C4322" s="1"/>
      <c r="D4322" s="1"/>
    </row>
    <row r="4323" spans="3:4">
      <c r="C4323" s="1"/>
      <c r="D4323" s="1"/>
    </row>
    <row r="4324" spans="3:4">
      <c r="C4324" s="1"/>
      <c r="D4324" s="1"/>
    </row>
    <row r="4325" spans="3:4">
      <c r="C4325" s="1"/>
      <c r="D4325" s="1"/>
    </row>
    <row r="4326" spans="3:4">
      <c r="C4326" s="1"/>
      <c r="D4326" s="1"/>
    </row>
    <row r="4327" spans="3:4">
      <c r="C4327" s="1"/>
      <c r="D4327" s="1"/>
    </row>
    <row r="4328" spans="3:4">
      <c r="C4328" s="1"/>
      <c r="D4328" s="1"/>
    </row>
    <row r="4329" spans="3:4">
      <c r="C4329" s="1"/>
      <c r="D4329" s="1"/>
    </row>
    <row r="4330" spans="3:4">
      <c r="C4330" s="1"/>
      <c r="D4330" s="1"/>
    </row>
    <row r="4331" spans="3:4">
      <c r="C4331" s="1"/>
      <c r="D4331" s="1"/>
    </row>
    <row r="4332" spans="3:4">
      <c r="C4332" s="1"/>
      <c r="D4332" s="1"/>
    </row>
    <row r="4333" spans="3:4">
      <c r="C4333" s="1"/>
      <c r="D4333" s="1"/>
    </row>
    <row r="4334" spans="3:4">
      <c r="C4334" s="1"/>
      <c r="D4334" s="1"/>
    </row>
    <row r="4335" spans="3:4">
      <c r="C4335" s="1"/>
      <c r="D4335" s="1"/>
    </row>
    <row r="4336" spans="3:4">
      <c r="C4336" s="1"/>
      <c r="D4336" s="1"/>
    </row>
    <row r="4337" spans="3:4">
      <c r="C4337" s="1"/>
      <c r="D4337" s="1"/>
    </row>
    <row r="4338" spans="3:4">
      <c r="C4338" s="1"/>
      <c r="D4338" s="1"/>
    </row>
    <row r="4339" spans="3:4">
      <c r="C4339" s="1"/>
      <c r="D4339" s="1"/>
    </row>
    <row r="4340" spans="3:4">
      <c r="C4340" s="1"/>
      <c r="D4340" s="1"/>
    </row>
    <row r="4341" spans="3:4">
      <c r="C4341" s="1"/>
      <c r="D4341" s="1"/>
    </row>
    <row r="4342" spans="3:4">
      <c r="C4342" s="1"/>
      <c r="D4342" s="1"/>
    </row>
    <row r="4343" spans="3:4">
      <c r="C4343" s="1"/>
      <c r="D4343" s="1"/>
    </row>
    <row r="4344" spans="3:4">
      <c r="C4344" s="1"/>
      <c r="D4344" s="1"/>
    </row>
    <row r="4345" spans="3:4">
      <c r="C4345" s="1"/>
      <c r="D4345" s="1"/>
    </row>
    <row r="4346" spans="3:4">
      <c r="C4346" s="1"/>
      <c r="D4346" s="1"/>
    </row>
    <row r="4347" spans="3:4">
      <c r="C4347" s="1"/>
      <c r="D4347" s="1"/>
    </row>
    <row r="4348" spans="3:4">
      <c r="C4348" s="1"/>
      <c r="D4348" s="1"/>
    </row>
    <row r="4349" spans="3:4">
      <c r="C4349" s="1"/>
      <c r="D4349" s="1"/>
    </row>
    <row r="4350" spans="3:4">
      <c r="C4350" s="1"/>
      <c r="D4350" s="1"/>
    </row>
    <row r="4351" spans="3:4">
      <c r="C4351" s="1"/>
      <c r="D4351" s="1"/>
    </row>
    <row r="4352" spans="3:4">
      <c r="C4352" s="1"/>
      <c r="D4352" s="1"/>
    </row>
    <row r="4353" spans="3:4">
      <c r="C4353" s="1"/>
      <c r="D4353" s="1"/>
    </row>
    <row r="4354" spans="3:4">
      <c r="C4354" s="1"/>
      <c r="D4354" s="1"/>
    </row>
    <row r="4355" spans="3:4">
      <c r="C4355" s="1"/>
      <c r="D4355" s="1"/>
    </row>
    <row r="4356" spans="3:4">
      <c r="C4356" s="1"/>
      <c r="D4356" s="1"/>
    </row>
    <row r="4357" spans="3:4">
      <c r="C4357" s="1"/>
      <c r="D4357" s="1"/>
    </row>
    <row r="4358" spans="3:4">
      <c r="C4358" s="1"/>
      <c r="D4358" s="1"/>
    </row>
    <row r="4359" spans="3:4">
      <c r="C4359" s="1"/>
      <c r="D4359" s="1"/>
    </row>
    <row r="4360" spans="3:4">
      <c r="C4360" s="1"/>
      <c r="D4360" s="1"/>
    </row>
    <row r="4361" spans="3:4">
      <c r="C4361" s="1"/>
      <c r="D4361" s="1"/>
    </row>
    <row r="4362" spans="3:4">
      <c r="C4362" s="1"/>
      <c r="D4362" s="1"/>
    </row>
    <row r="4363" spans="3:4">
      <c r="C4363" s="1"/>
      <c r="D4363" s="1"/>
    </row>
    <row r="4364" spans="3:4">
      <c r="C4364" s="1"/>
      <c r="D4364" s="1"/>
    </row>
    <row r="4365" spans="3:4">
      <c r="C4365" s="1"/>
      <c r="D4365" s="1"/>
    </row>
    <row r="4366" spans="3:4">
      <c r="C4366" s="1"/>
      <c r="D4366" s="1"/>
    </row>
    <row r="4367" spans="3:4">
      <c r="C4367" s="1"/>
      <c r="D4367" s="1"/>
    </row>
    <row r="4368" spans="3:4">
      <c r="C4368" s="1"/>
      <c r="D4368" s="1"/>
    </row>
    <row r="4369" spans="3:4">
      <c r="C4369" s="1"/>
      <c r="D4369" s="1"/>
    </row>
    <row r="4370" spans="3:4">
      <c r="C4370" s="1"/>
      <c r="D4370" s="1"/>
    </row>
    <row r="4371" spans="3:4">
      <c r="C4371" s="1"/>
      <c r="D4371" s="1"/>
    </row>
    <row r="4372" spans="3:4">
      <c r="C4372" s="1"/>
      <c r="D4372" s="1"/>
    </row>
    <row r="4373" spans="3:4">
      <c r="C4373" s="1"/>
      <c r="D4373" s="1"/>
    </row>
    <row r="4374" spans="3:4">
      <c r="C4374" s="1"/>
      <c r="D4374" s="1"/>
    </row>
    <row r="4375" spans="3:4">
      <c r="C4375" s="1"/>
      <c r="D4375" s="1"/>
    </row>
    <row r="4376" spans="3:4">
      <c r="C4376" s="1"/>
      <c r="D4376" s="1"/>
    </row>
    <row r="4377" spans="3:4">
      <c r="C4377" s="1"/>
      <c r="D4377" s="1"/>
    </row>
    <row r="4378" spans="3:4">
      <c r="C4378" s="1"/>
      <c r="D4378" s="1"/>
    </row>
    <row r="4379" spans="3:4">
      <c r="C4379" s="1"/>
      <c r="D4379" s="1"/>
    </row>
    <row r="4380" spans="3:4">
      <c r="C4380" s="1"/>
      <c r="D4380" s="1"/>
    </row>
    <row r="4381" spans="3:4">
      <c r="C4381" s="1"/>
      <c r="D4381" s="1"/>
    </row>
    <row r="4382" spans="3:4">
      <c r="C4382" s="1"/>
      <c r="D4382" s="1"/>
    </row>
    <row r="4383" spans="3:4">
      <c r="C4383" s="1"/>
      <c r="D4383" s="1"/>
    </row>
    <row r="4384" spans="3:4">
      <c r="C4384" s="1"/>
      <c r="D4384" s="1"/>
    </row>
    <row r="4385" spans="3:4">
      <c r="C4385" s="1"/>
      <c r="D4385" s="1"/>
    </row>
    <row r="4386" spans="3:4">
      <c r="C4386" s="1"/>
      <c r="D4386" s="1"/>
    </row>
    <row r="4387" spans="3:4">
      <c r="C4387" s="1"/>
      <c r="D4387" s="1"/>
    </row>
    <row r="4388" spans="3:4">
      <c r="C4388" s="1"/>
      <c r="D4388" s="1"/>
    </row>
    <row r="4389" spans="3:4">
      <c r="C4389" s="1"/>
      <c r="D4389" s="1"/>
    </row>
    <row r="4390" spans="3:4">
      <c r="C4390" s="1"/>
      <c r="D4390" s="1"/>
    </row>
    <row r="4391" spans="3:4">
      <c r="C4391" s="1"/>
      <c r="D4391" s="1"/>
    </row>
    <row r="4392" spans="3:4">
      <c r="C4392" s="1"/>
      <c r="D4392" s="1"/>
    </row>
    <row r="4393" spans="3:4">
      <c r="C4393" s="1"/>
      <c r="D4393" s="1"/>
    </row>
    <row r="4394" spans="3:4">
      <c r="C4394" s="1"/>
      <c r="D4394" s="1"/>
    </row>
    <row r="4395" spans="3:4">
      <c r="C4395" s="1"/>
      <c r="D4395" s="1"/>
    </row>
    <row r="4396" spans="3:4">
      <c r="C4396" s="1"/>
      <c r="D4396" s="1"/>
    </row>
    <row r="4397" spans="3:4">
      <c r="C4397" s="1"/>
      <c r="D4397" s="1"/>
    </row>
    <row r="4398" spans="3:4">
      <c r="C4398" s="1"/>
      <c r="D4398" s="1"/>
    </row>
    <row r="4399" spans="3:4">
      <c r="C4399" s="1"/>
      <c r="D4399" s="1"/>
    </row>
    <row r="4400" spans="3:4">
      <c r="C4400" s="1"/>
      <c r="D4400" s="1"/>
    </row>
    <row r="4401" spans="3:4">
      <c r="C4401" s="1"/>
      <c r="D4401" s="1"/>
    </row>
    <row r="4402" spans="3:4">
      <c r="C4402" s="1"/>
      <c r="D4402" s="1"/>
    </row>
    <row r="4403" spans="3:4">
      <c r="C4403" s="1"/>
      <c r="D4403" s="1"/>
    </row>
    <row r="4404" spans="3:4">
      <c r="C4404" s="1"/>
      <c r="D4404" s="1"/>
    </row>
    <row r="4405" spans="3:4">
      <c r="C4405" s="1"/>
      <c r="D4405" s="1"/>
    </row>
    <row r="4406" spans="3:4">
      <c r="C4406" s="1"/>
      <c r="D4406" s="1"/>
    </row>
    <row r="4407" spans="3:4">
      <c r="C4407" s="1"/>
      <c r="D4407" s="1"/>
    </row>
    <row r="4408" spans="3:4">
      <c r="C4408" s="1"/>
      <c r="D4408" s="1"/>
    </row>
    <row r="4409" spans="3:4">
      <c r="C4409" s="1"/>
      <c r="D4409" s="1"/>
    </row>
    <row r="4410" spans="3:4">
      <c r="C4410" s="1"/>
      <c r="D4410" s="1"/>
    </row>
    <row r="4411" spans="3:4">
      <c r="C4411" s="1"/>
      <c r="D4411" s="1"/>
    </row>
    <row r="4412" spans="3:4">
      <c r="C4412" s="1"/>
      <c r="D4412" s="1"/>
    </row>
    <row r="4413" spans="3:4">
      <c r="C4413" s="1"/>
      <c r="D4413" s="1"/>
    </row>
    <row r="4414" spans="3:4">
      <c r="C4414" s="1"/>
      <c r="D4414" s="1"/>
    </row>
    <row r="4415" spans="3:4">
      <c r="C4415" s="1"/>
      <c r="D4415" s="1"/>
    </row>
    <row r="4416" spans="3:4">
      <c r="C4416" s="1"/>
      <c r="D4416" s="1"/>
    </row>
    <row r="4417" spans="3:4">
      <c r="C4417" s="1"/>
      <c r="D4417" s="1"/>
    </row>
    <row r="4418" spans="3:4">
      <c r="C4418" s="1"/>
      <c r="D4418" s="1"/>
    </row>
    <row r="4419" spans="3:4">
      <c r="C4419" s="1"/>
      <c r="D4419" s="1"/>
    </row>
    <row r="4420" spans="3:4">
      <c r="C4420" s="1"/>
      <c r="D4420" s="1"/>
    </row>
    <row r="4421" spans="3:4">
      <c r="C4421" s="1"/>
      <c r="D4421" s="1"/>
    </row>
    <row r="4422" spans="3:4">
      <c r="C4422" s="1"/>
      <c r="D4422" s="1"/>
    </row>
    <row r="4423" spans="3:4">
      <c r="C4423" s="1"/>
      <c r="D4423" s="1"/>
    </row>
    <row r="4424" spans="3:4">
      <c r="C4424" s="1"/>
      <c r="D4424" s="1"/>
    </row>
    <row r="4425" spans="3:4">
      <c r="C4425" s="1"/>
      <c r="D4425" s="1"/>
    </row>
    <row r="4426" spans="3:4">
      <c r="C4426" s="1"/>
      <c r="D4426" s="1"/>
    </row>
    <row r="4427" spans="3:4">
      <c r="C4427" s="1"/>
      <c r="D4427" s="1"/>
    </row>
    <row r="4428" spans="3:4">
      <c r="C4428" s="1"/>
      <c r="D4428" s="1"/>
    </row>
    <row r="4429" spans="3:4">
      <c r="C4429" s="1"/>
      <c r="D4429" s="1"/>
    </row>
    <row r="4430" spans="3:4">
      <c r="C4430" s="1"/>
      <c r="D4430" s="1"/>
    </row>
    <row r="4431" spans="3:4">
      <c r="C4431" s="1"/>
      <c r="D4431" s="1"/>
    </row>
    <row r="4432" spans="3:4">
      <c r="C4432" s="1"/>
      <c r="D4432" s="1"/>
    </row>
    <row r="4433" spans="3:4">
      <c r="C4433" s="1"/>
      <c r="D4433" s="1"/>
    </row>
    <row r="4434" spans="3:4">
      <c r="C4434" s="1"/>
      <c r="D4434" s="1"/>
    </row>
    <row r="4435" spans="3:4">
      <c r="C4435" s="1"/>
      <c r="D4435" s="1"/>
    </row>
    <row r="4436" spans="3:4">
      <c r="C4436" s="1"/>
      <c r="D4436" s="1"/>
    </row>
    <row r="4437" spans="3:4">
      <c r="C4437" s="1"/>
      <c r="D4437" s="1"/>
    </row>
    <row r="4438" spans="3:4">
      <c r="C4438" s="1"/>
      <c r="D4438" s="1"/>
    </row>
    <row r="4439" spans="3:4">
      <c r="C4439" s="1"/>
      <c r="D4439" s="1"/>
    </row>
    <row r="4440" spans="3:4">
      <c r="C4440" s="1"/>
      <c r="D4440" s="1"/>
    </row>
    <row r="4441" spans="3:4">
      <c r="C4441" s="1"/>
      <c r="D4441" s="1"/>
    </row>
    <row r="4442" spans="3:4">
      <c r="C4442" s="1"/>
      <c r="D4442" s="1"/>
    </row>
    <row r="4443" spans="3:4">
      <c r="C4443" s="1"/>
      <c r="D4443" s="1"/>
    </row>
    <row r="4444" spans="3:4">
      <c r="C4444" s="1"/>
      <c r="D4444" s="1"/>
    </row>
    <row r="4445" spans="3:4">
      <c r="C4445" s="1"/>
      <c r="D4445" s="1"/>
    </row>
    <row r="4446" spans="3:4">
      <c r="C4446" s="1"/>
      <c r="D4446" s="1"/>
    </row>
    <row r="4447" spans="3:4">
      <c r="C4447" s="1"/>
      <c r="D4447" s="1"/>
    </row>
    <row r="4448" spans="3:4">
      <c r="C4448" s="1"/>
      <c r="D4448" s="1"/>
    </row>
    <row r="4449" spans="3:4">
      <c r="C4449" s="1"/>
      <c r="D4449" s="1"/>
    </row>
    <row r="4450" spans="3:4">
      <c r="C4450" s="1"/>
      <c r="D4450" s="1"/>
    </row>
    <row r="4451" spans="3:4">
      <c r="C4451" s="1"/>
      <c r="D4451" s="1"/>
    </row>
    <row r="4452" spans="3:4">
      <c r="C4452" s="1"/>
      <c r="D4452" s="1"/>
    </row>
    <row r="4453" spans="3:4">
      <c r="C4453" s="1"/>
      <c r="D4453" s="1"/>
    </row>
    <row r="4454" spans="3:4">
      <c r="C4454" s="1"/>
      <c r="D4454" s="1"/>
    </row>
    <row r="4455" spans="3:4">
      <c r="C4455" s="1"/>
      <c r="D4455" s="1"/>
    </row>
    <row r="4456" spans="3:4">
      <c r="C4456" s="1"/>
      <c r="D4456" s="1"/>
    </row>
    <row r="4457" spans="3:4">
      <c r="C4457" s="1"/>
      <c r="D4457" s="1"/>
    </row>
    <row r="4458" spans="3:4">
      <c r="C4458" s="1"/>
      <c r="D4458" s="1"/>
    </row>
    <row r="4459" spans="3:4">
      <c r="C4459" s="1"/>
      <c r="D4459" s="1"/>
    </row>
    <row r="4460" spans="3:4">
      <c r="C4460" s="1"/>
      <c r="D4460" s="1"/>
    </row>
    <row r="4461" spans="3:4">
      <c r="C4461" s="1"/>
      <c r="D4461" s="1"/>
    </row>
    <row r="4462" spans="3:4">
      <c r="C4462" s="1"/>
      <c r="D4462" s="1"/>
    </row>
    <row r="4463" spans="3:4">
      <c r="C4463" s="1"/>
      <c r="D4463" s="1"/>
    </row>
    <row r="4464" spans="3:4">
      <c r="C4464" s="1"/>
      <c r="D4464" s="1"/>
    </row>
    <row r="4465" spans="3:4">
      <c r="C4465" s="1"/>
      <c r="D4465" s="1"/>
    </row>
    <row r="4466" spans="3:4">
      <c r="C4466" s="1"/>
      <c r="D4466" s="1"/>
    </row>
    <row r="4467" spans="3:4">
      <c r="C4467" s="1"/>
      <c r="D4467" s="1"/>
    </row>
    <row r="4468" spans="3:4">
      <c r="C4468" s="1"/>
      <c r="D4468" s="1"/>
    </row>
    <row r="4469" spans="3:4">
      <c r="C4469" s="1"/>
      <c r="D4469" s="1"/>
    </row>
    <row r="4470" spans="3:4">
      <c r="C4470" s="1"/>
      <c r="D4470" s="1"/>
    </row>
    <row r="4471" spans="3:4">
      <c r="C4471" s="1"/>
      <c r="D4471" s="1"/>
    </row>
    <row r="4472" spans="3:4">
      <c r="C4472" s="1"/>
      <c r="D4472" s="1"/>
    </row>
    <row r="4473" spans="3:4">
      <c r="C4473" s="1"/>
      <c r="D4473" s="1"/>
    </row>
    <row r="4474" spans="3:4">
      <c r="C4474" s="1"/>
      <c r="D4474" s="1"/>
    </row>
    <row r="4475" spans="3:4">
      <c r="C4475" s="1"/>
      <c r="D4475" s="1"/>
    </row>
    <row r="4476" spans="3:4">
      <c r="C4476" s="1"/>
      <c r="D4476" s="1"/>
    </row>
    <row r="4477" spans="3:4">
      <c r="C4477" s="1"/>
      <c r="D4477" s="1"/>
    </row>
    <row r="4478" spans="3:4">
      <c r="C4478" s="1"/>
      <c r="D4478" s="1"/>
    </row>
    <row r="4479" spans="3:4">
      <c r="C4479" s="1"/>
      <c r="D4479" s="1"/>
    </row>
    <row r="4480" spans="3:4">
      <c r="C4480" s="1"/>
      <c r="D4480" s="1"/>
    </row>
    <row r="4481" spans="3:4">
      <c r="C4481" s="1"/>
      <c r="D4481" s="1"/>
    </row>
    <row r="4482" spans="3:4">
      <c r="C4482" s="1"/>
      <c r="D4482" s="1"/>
    </row>
    <row r="4483" spans="3:4">
      <c r="C4483" s="1"/>
      <c r="D4483" s="1"/>
    </row>
    <row r="4484" spans="3:4">
      <c r="C4484" s="1"/>
      <c r="D4484" s="1"/>
    </row>
    <row r="4485" spans="3:4">
      <c r="C4485" s="1"/>
      <c r="D4485" s="1"/>
    </row>
    <row r="4486" spans="3:4">
      <c r="C4486" s="1"/>
      <c r="D4486" s="1"/>
    </row>
    <row r="4487" spans="3:4">
      <c r="C4487" s="1"/>
      <c r="D4487" s="1"/>
    </row>
    <row r="4488" spans="3:4">
      <c r="C4488" s="1"/>
      <c r="D4488" s="1"/>
    </row>
    <row r="4489" spans="3:4">
      <c r="C4489" s="1"/>
      <c r="D4489" s="1"/>
    </row>
    <row r="4490" spans="3:4">
      <c r="C4490" s="1"/>
      <c r="D4490" s="1"/>
    </row>
    <row r="4491" spans="3:4">
      <c r="C4491" s="1"/>
      <c r="D4491" s="1"/>
    </row>
    <row r="4492" spans="3:4">
      <c r="C4492" s="1"/>
      <c r="D4492" s="1"/>
    </row>
    <row r="4493" spans="3:4">
      <c r="C4493" s="1"/>
      <c r="D4493" s="1"/>
    </row>
    <row r="4494" spans="3:4">
      <c r="C4494" s="1"/>
      <c r="D4494" s="1"/>
    </row>
    <row r="4495" spans="3:4">
      <c r="C4495" s="1"/>
      <c r="D4495" s="1"/>
    </row>
    <row r="4496" spans="3:4">
      <c r="C4496" s="1"/>
      <c r="D4496" s="1"/>
    </row>
    <row r="4497" spans="3:4">
      <c r="C4497" s="1"/>
      <c r="D4497" s="1"/>
    </row>
    <row r="4498" spans="3:4">
      <c r="C4498" s="1"/>
      <c r="D4498" s="1"/>
    </row>
    <row r="4499" spans="3:4">
      <c r="C4499" s="1"/>
      <c r="D4499" s="1"/>
    </row>
    <row r="4500" spans="3:4">
      <c r="C4500" s="1"/>
      <c r="D4500" s="1"/>
    </row>
    <row r="4501" spans="3:4">
      <c r="C4501" s="1"/>
      <c r="D4501" s="1"/>
    </row>
    <row r="4502" spans="3:4">
      <c r="C4502" s="1"/>
      <c r="D4502" s="1"/>
    </row>
    <row r="4503" spans="3:4">
      <c r="C4503" s="1"/>
      <c r="D4503" s="1"/>
    </row>
    <row r="4504" spans="3:4">
      <c r="C4504" s="1"/>
      <c r="D4504" s="1"/>
    </row>
    <row r="4505" spans="3:4">
      <c r="C4505" s="1"/>
      <c r="D4505" s="1"/>
    </row>
    <row r="4506" spans="3:4">
      <c r="C4506" s="1"/>
      <c r="D4506" s="1"/>
    </row>
    <row r="4507" spans="3:4">
      <c r="C4507" s="1"/>
      <c r="D4507" s="1"/>
    </row>
    <row r="4508" spans="3:4">
      <c r="C4508" s="1"/>
      <c r="D4508" s="1"/>
    </row>
    <row r="4509" spans="3:4">
      <c r="C4509" s="1"/>
      <c r="D4509" s="1"/>
    </row>
    <row r="4510" spans="3:4">
      <c r="C4510" s="1"/>
      <c r="D4510" s="1"/>
    </row>
    <row r="4511" spans="3:4">
      <c r="C4511" s="1"/>
      <c r="D4511" s="1"/>
    </row>
    <row r="4512" spans="3:4">
      <c r="C4512" s="1"/>
      <c r="D4512" s="1"/>
    </row>
    <row r="4513" spans="3:4">
      <c r="C4513" s="1"/>
      <c r="D4513" s="1"/>
    </row>
    <row r="4514" spans="3:4">
      <c r="C4514" s="1"/>
      <c r="D4514" s="1"/>
    </row>
    <row r="4515" spans="3:4">
      <c r="C4515" s="1"/>
      <c r="D4515" s="1"/>
    </row>
    <row r="4516" spans="3:4">
      <c r="C4516" s="1"/>
      <c r="D4516" s="1"/>
    </row>
    <row r="4517" spans="3:4">
      <c r="C4517" s="1"/>
      <c r="D4517" s="1"/>
    </row>
    <row r="4518" spans="3:4">
      <c r="C4518" s="1"/>
      <c r="D4518" s="1"/>
    </row>
    <row r="4519" spans="3:4">
      <c r="C4519" s="1"/>
      <c r="D4519" s="1"/>
    </row>
    <row r="4520" spans="3:4">
      <c r="C4520" s="1"/>
      <c r="D4520" s="1"/>
    </row>
    <row r="4521" spans="3:4">
      <c r="C4521" s="1"/>
      <c r="D4521" s="1"/>
    </row>
    <row r="4522" spans="3:4">
      <c r="C4522" s="1"/>
      <c r="D4522" s="1"/>
    </row>
    <row r="4523" spans="3:4">
      <c r="C4523" s="1"/>
      <c r="D4523" s="1"/>
    </row>
    <row r="4524" spans="3:4">
      <c r="C4524" s="1"/>
      <c r="D4524" s="1"/>
    </row>
    <row r="4525" spans="3:4">
      <c r="C4525" s="1"/>
      <c r="D4525" s="1"/>
    </row>
    <row r="4526" spans="3:4">
      <c r="C4526" s="1"/>
      <c r="D4526" s="1"/>
    </row>
    <row r="4527" spans="3:4">
      <c r="C4527" s="1"/>
      <c r="D4527" s="1"/>
    </row>
    <row r="4528" spans="3:4">
      <c r="C4528" s="1"/>
      <c r="D4528" s="1"/>
    </row>
    <row r="4529" spans="3:4">
      <c r="C4529" s="1"/>
      <c r="D4529" s="1"/>
    </row>
    <row r="4530" spans="3:4">
      <c r="C4530" s="1"/>
      <c r="D4530" s="1"/>
    </row>
    <row r="4531" spans="3:4">
      <c r="C4531" s="1"/>
      <c r="D4531" s="1"/>
    </row>
    <row r="4532" spans="3:4">
      <c r="C4532" s="1"/>
      <c r="D4532" s="1"/>
    </row>
    <row r="4533" spans="3:4">
      <c r="C4533" s="1"/>
      <c r="D4533" s="1"/>
    </row>
    <row r="4534" spans="3:4">
      <c r="C4534" s="1"/>
      <c r="D4534" s="1"/>
    </row>
    <row r="4535" spans="3:4">
      <c r="C4535" s="1"/>
      <c r="D4535" s="1"/>
    </row>
    <row r="4536" spans="3:4">
      <c r="C4536" s="1"/>
      <c r="D4536" s="1"/>
    </row>
    <row r="4537" spans="3:4">
      <c r="C4537" s="1"/>
      <c r="D4537" s="1"/>
    </row>
    <row r="4538" spans="3:4">
      <c r="C4538" s="1"/>
      <c r="D4538" s="1"/>
    </row>
    <row r="4539" spans="3:4">
      <c r="C4539" s="1"/>
      <c r="D4539" s="1"/>
    </row>
    <row r="4540" spans="3:4">
      <c r="C4540" s="1"/>
      <c r="D4540" s="1"/>
    </row>
    <row r="4541" spans="3:4">
      <c r="C4541" s="1"/>
      <c r="D4541" s="1"/>
    </row>
    <row r="4542" spans="3:4">
      <c r="C4542" s="1"/>
      <c r="D4542" s="1"/>
    </row>
    <row r="4543" spans="3:4">
      <c r="C4543" s="1"/>
      <c r="D4543" s="1"/>
    </row>
    <row r="4544" spans="3:4">
      <c r="C4544" s="1"/>
      <c r="D4544" s="1"/>
    </row>
    <row r="4545" spans="3:4">
      <c r="C4545" s="1"/>
      <c r="D4545" s="1"/>
    </row>
    <row r="4546" spans="3:4">
      <c r="C4546" s="1"/>
      <c r="D4546" s="1"/>
    </row>
    <row r="4547" spans="3:4">
      <c r="C4547" s="1"/>
      <c r="D4547" s="1"/>
    </row>
    <row r="4548" spans="3:4">
      <c r="C4548" s="1"/>
      <c r="D4548" s="1"/>
    </row>
    <row r="4549" spans="3:4">
      <c r="C4549" s="1"/>
      <c r="D4549" s="1"/>
    </row>
    <row r="4550" spans="3:4">
      <c r="C4550" s="1"/>
      <c r="D4550" s="1"/>
    </row>
    <row r="4551" spans="3:4">
      <c r="C4551" s="1"/>
      <c r="D4551" s="1"/>
    </row>
    <row r="4552" spans="3:4">
      <c r="C4552" s="1"/>
      <c r="D4552" s="1"/>
    </row>
    <row r="4553" spans="3:4">
      <c r="C4553" s="1"/>
      <c r="D4553" s="1"/>
    </row>
    <row r="4554" spans="3:4">
      <c r="C4554" s="1"/>
      <c r="D4554" s="1"/>
    </row>
    <row r="4555" spans="3:4">
      <c r="C4555" s="1"/>
      <c r="D4555" s="1"/>
    </row>
    <row r="4556" spans="3:4">
      <c r="C4556" s="1"/>
      <c r="D4556" s="1"/>
    </row>
    <row r="4557" spans="3:4">
      <c r="C4557" s="1"/>
      <c r="D4557" s="1"/>
    </row>
    <row r="4558" spans="3:4">
      <c r="C4558" s="1"/>
      <c r="D4558" s="1"/>
    </row>
    <row r="4559" spans="3:4">
      <c r="C4559" s="1"/>
      <c r="D4559" s="1"/>
    </row>
    <row r="4560" spans="3:4">
      <c r="C4560" s="1"/>
      <c r="D4560" s="1"/>
    </row>
    <row r="4561" spans="3:4">
      <c r="C4561" s="1"/>
      <c r="D4561" s="1"/>
    </row>
    <row r="4562" spans="3:4">
      <c r="C4562" s="1"/>
      <c r="D4562" s="1"/>
    </row>
    <row r="4563" spans="3:4">
      <c r="C4563" s="1"/>
      <c r="D4563" s="1"/>
    </row>
    <row r="4564" spans="3:4">
      <c r="C4564" s="1"/>
      <c r="D4564" s="1"/>
    </row>
    <row r="4565" spans="3:4">
      <c r="C4565" s="1"/>
      <c r="D4565" s="1"/>
    </row>
    <row r="4566" spans="3:4">
      <c r="C4566" s="1"/>
      <c r="D4566" s="1"/>
    </row>
    <row r="4567" spans="3:4">
      <c r="C4567" s="1"/>
      <c r="D4567" s="1"/>
    </row>
    <row r="4568" spans="3:4">
      <c r="C4568" s="1"/>
      <c r="D4568" s="1"/>
    </row>
    <row r="4569" spans="3:4">
      <c r="C4569" s="1"/>
      <c r="D4569" s="1"/>
    </row>
    <row r="4570" spans="3:4">
      <c r="C4570" s="1"/>
      <c r="D4570" s="1"/>
    </row>
    <row r="4571" spans="3:4">
      <c r="C4571" s="1"/>
      <c r="D4571" s="1"/>
    </row>
    <row r="4572" spans="3:4">
      <c r="C4572" s="1"/>
      <c r="D4572" s="1"/>
    </row>
    <row r="4573" spans="3:4">
      <c r="C4573" s="1"/>
      <c r="D4573" s="1"/>
    </row>
    <row r="4574" spans="3:4">
      <c r="C4574" s="1"/>
      <c r="D4574" s="1"/>
    </row>
    <row r="4575" spans="3:4">
      <c r="C4575" s="1"/>
      <c r="D4575" s="1"/>
    </row>
    <row r="4576" spans="3:4">
      <c r="C4576" s="1"/>
      <c r="D4576" s="1"/>
    </row>
    <row r="4577" spans="3:4">
      <c r="C4577" s="1"/>
      <c r="D4577" s="1"/>
    </row>
    <row r="4578" spans="3:4">
      <c r="C4578" s="1"/>
      <c r="D4578" s="1"/>
    </row>
    <row r="4579" spans="3:4">
      <c r="C4579" s="1"/>
      <c r="D4579" s="1"/>
    </row>
    <row r="4580" spans="3:4">
      <c r="C4580" s="1"/>
      <c r="D4580" s="1"/>
    </row>
    <row r="4581" spans="3:4">
      <c r="C4581" s="1"/>
      <c r="D4581" s="1"/>
    </row>
    <row r="4582" spans="3:4">
      <c r="C4582" s="1"/>
      <c r="D4582" s="1"/>
    </row>
    <row r="4583" spans="3:4">
      <c r="C4583" s="1"/>
      <c r="D4583" s="1"/>
    </row>
    <row r="4584" spans="3:4">
      <c r="C4584" s="1"/>
      <c r="D4584" s="1"/>
    </row>
    <row r="4585" spans="3:4">
      <c r="C4585" s="1"/>
      <c r="D4585" s="1"/>
    </row>
    <row r="4586" spans="3:4">
      <c r="C4586" s="1"/>
      <c r="D4586" s="1"/>
    </row>
    <row r="4587" spans="3:4">
      <c r="C4587" s="1"/>
      <c r="D4587" s="1"/>
    </row>
    <row r="4588" spans="3:4">
      <c r="C4588" s="1"/>
      <c r="D4588" s="1"/>
    </row>
    <row r="4589" spans="3:4">
      <c r="C4589" s="1"/>
      <c r="D4589" s="1"/>
    </row>
    <row r="4590" spans="3:4">
      <c r="C4590" s="1"/>
      <c r="D4590" s="1"/>
    </row>
    <row r="4591" spans="3:4">
      <c r="C4591" s="1"/>
      <c r="D4591" s="1"/>
    </row>
    <row r="4592" spans="3:4">
      <c r="C4592" s="1"/>
      <c r="D4592" s="1"/>
    </row>
    <row r="4593" spans="3:4">
      <c r="C4593" s="1"/>
      <c r="D4593" s="1"/>
    </row>
    <row r="4594" spans="3:4">
      <c r="C4594" s="1"/>
      <c r="D4594" s="1"/>
    </row>
    <row r="4595" spans="3:4">
      <c r="C4595" s="1"/>
      <c r="D4595" s="1"/>
    </row>
    <row r="4596" spans="3:4">
      <c r="C4596" s="1"/>
      <c r="D4596" s="1"/>
    </row>
    <row r="4597" spans="3:4">
      <c r="C4597" s="1"/>
      <c r="D4597" s="1"/>
    </row>
    <row r="4598" spans="3:4">
      <c r="C4598" s="1"/>
      <c r="D4598" s="1"/>
    </row>
    <row r="4599" spans="3:4">
      <c r="C4599" s="1"/>
      <c r="D4599" s="1"/>
    </row>
    <row r="4600" spans="3:4">
      <c r="C4600" s="1"/>
      <c r="D4600" s="1"/>
    </row>
    <row r="4601" spans="3:4">
      <c r="C4601" s="1"/>
      <c r="D4601" s="1"/>
    </row>
    <row r="4602" spans="3:4">
      <c r="C4602" s="1"/>
      <c r="D4602" s="1"/>
    </row>
    <row r="4603" spans="3:4">
      <c r="C4603" s="1"/>
      <c r="D4603" s="1"/>
    </row>
    <row r="4604" spans="3:4">
      <c r="C4604" s="1"/>
      <c r="D4604" s="1"/>
    </row>
    <row r="4605" spans="3:4">
      <c r="C4605" s="1"/>
      <c r="D4605" s="1"/>
    </row>
    <row r="4606" spans="3:4">
      <c r="C4606" s="1"/>
      <c r="D4606" s="1"/>
    </row>
    <row r="4607" spans="3:4">
      <c r="C4607" s="1"/>
      <c r="D4607" s="1"/>
    </row>
    <row r="4608" spans="3:4">
      <c r="C4608" s="1"/>
      <c r="D4608" s="1"/>
    </row>
    <row r="4609" spans="3:4">
      <c r="C4609" s="1"/>
      <c r="D4609" s="1"/>
    </row>
    <row r="4610" spans="3:4">
      <c r="C4610" s="1"/>
      <c r="D4610" s="1"/>
    </row>
    <row r="4611" spans="3:4">
      <c r="C4611" s="1"/>
      <c r="D4611" s="1"/>
    </row>
    <row r="4612" spans="3:4">
      <c r="C4612" s="1"/>
      <c r="D4612" s="1"/>
    </row>
    <row r="4613" spans="3:4">
      <c r="C4613" s="1"/>
      <c r="D4613" s="1"/>
    </row>
    <row r="4614" spans="3:4">
      <c r="C4614" s="1"/>
      <c r="D4614" s="1"/>
    </row>
    <row r="4615" spans="3:4">
      <c r="C4615" s="1"/>
      <c r="D4615" s="1"/>
    </row>
    <row r="4616" spans="3:4">
      <c r="C4616" s="1"/>
      <c r="D4616" s="1"/>
    </row>
    <row r="4617" spans="3:4">
      <c r="C4617" s="1"/>
      <c r="D4617" s="1"/>
    </row>
    <row r="4618" spans="3:4">
      <c r="C4618" s="1"/>
      <c r="D4618" s="1"/>
    </row>
    <row r="4619" spans="3:4">
      <c r="C4619" s="1"/>
      <c r="D4619" s="1"/>
    </row>
    <row r="4620" spans="3:4">
      <c r="C4620" s="1"/>
      <c r="D4620" s="1"/>
    </row>
    <row r="4621" spans="3:4">
      <c r="C4621" s="1"/>
      <c r="D4621" s="1"/>
    </row>
    <row r="4622" spans="3:4">
      <c r="C4622" s="1"/>
      <c r="D4622" s="1"/>
    </row>
    <row r="4623" spans="3:4">
      <c r="C4623" s="1"/>
      <c r="D4623" s="1"/>
    </row>
    <row r="4624" spans="3:4">
      <c r="C4624" s="1"/>
      <c r="D4624" s="1"/>
    </row>
    <row r="4625" spans="3:4">
      <c r="C4625" s="1"/>
      <c r="D4625" s="1"/>
    </row>
    <row r="4626" spans="3:4">
      <c r="C4626" s="1"/>
      <c r="D4626" s="1"/>
    </row>
    <row r="4627" spans="3:4">
      <c r="C4627" s="1"/>
      <c r="D4627" s="1"/>
    </row>
    <row r="4628" spans="3:4">
      <c r="C4628" s="1"/>
      <c r="D4628" s="1"/>
    </row>
    <row r="4629" spans="3:4">
      <c r="C4629" s="1"/>
      <c r="D4629" s="1"/>
    </row>
    <row r="4630" spans="3:4">
      <c r="C4630" s="1"/>
      <c r="D4630" s="1"/>
    </row>
    <row r="4631" spans="3:4">
      <c r="C4631" s="1"/>
      <c r="D4631" s="1"/>
    </row>
    <row r="4632" spans="3:4">
      <c r="C4632" s="1"/>
      <c r="D4632" s="1"/>
    </row>
    <row r="4633" spans="3:4">
      <c r="C4633" s="1"/>
      <c r="D4633" s="1"/>
    </row>
    <row r="4634" spans="3:4">
      <c r="C4634" s="1"/>
      <c r="D4634" s="1"/>
    </row>
    <row r="4635" spans="3:4">
      <c r="C4635" s="1"/>
      <c r="D4635" s="1"/>
    </row>
    <row r="4636" spans="3:4">
      <c r="C4636" s="1"/>
      <c r="D4636" s="1"/>
    </row>
    <row r="4637" spans="3:4">
      <c r="C4637" s="1"/>
      <c r="D4637" s="1"/>
    </row>
    <row r="4638" spans="3:4">
      <c r="C4638" s="1"/>
      <c r="D4638" s="1"/>
    </row>
    <row r="4639" spans="3:4">
      <c r="C4639" s="1"/>
      <c r="D4639" s="1"/>
    </row>
    <row r="4640" spans="3:4">
      <c r="C4640" s="1"/>
      <c r="D4640" s="1"/>
    </row>
    <row r="4641" spans="3:4">
      <c r="C4641" s="1"/>
      <c r="D4641" s="1"/>
    </row>
    <row r="4642" spans="3:4">
      <c r="C4642" s="1"/>
      <c r="D4642" s="1"/>
    </row>
    <row r="4643" spans="3:4">
      <c r="C4643" s="1"/>
      <c r="D4643" s="1"/>
    </row>
    <row r="4644" spans="3:4">
      <c r="C4644" s="1"/>
      <c r="D4644" s="1"/>
    </row>
    <row r="4645" spans="3:4">
      <c r="C4645" s="1"/>
      <c r="D4645" s="1"/>
    </row>
    <row r="4646" spans="3:4">
      <c r="C4646" s="1"/>
      <c r="D4646" s="1"/>
    </row>
    <row r="4647" spans="3:4">
      <c r="C4647" s="1"/>
      <c r="D4647" s="1"/>
    </row>
    <row r="4648" spans="3:4">
      <c r="C4648" s="1"/>
      <c r="D4648" s="1"/>
    </row>
    <row r="4649" spans="3:4">
      <c r="C4649" s="1"/>
      <c r="D4649" s="1"/>
    </row>
    <row r="4650" spans="3:4">
      <c r="C4650" s="1"/>
      <c r="D4650" s="1"/>
    </row>
    <row r="4651" spans="3:4">
      <c r="C4651" s="1"/>
      <c r="D4651" s="1"/>
    </row>
    <row r="4652" spans="3:4">
      <c r="C4652" s="1"/>
      <c r="D4652" s="1"/>
    </row>
    <row r="4653" spans="3:4">
      <c r="C4653" s="1"/>
      <c r="D4653" s="1"/>
    </row>
    <row r="4654" spans="3:4">
      <c r="C4654" s="1"/>
      <c r="D4654" s="1"/>
    </row>
    <row r="4655" spans="3:4">
      <c r="C4655" s="1"/>
      <c r="D4655" s="1"/>
    </row>
    <row r="4656" spans="3:4">
      <c r="C4656" s="1"/>
      <c r="D4656" s="1"/>
    </row>
    <row r="4657" spans="3:4">
      <c r="C4657" s="1"/>
      <c r="D4657" s="1"/>
    </row>
    <row r="4658" spans="3:4">
      <c r="C4658" s="1"/>
      <c r="D4658" s="1"/>
    </row>
    <row r="4659" spans="3:4">
      <c r="C4659" s="1"/>
      <c r="D4659" s="1"/>
    </row>
    <row r="4660" spans="3:4">
      <c r="C4660" s="1"/>
      <c r="D4660" s="1"/>
    </row>
    <row r="4661" spans="3:4">
      <c r="C4661" s="1"/>
      <c r="D4661" s="1"/>
    </row>
    <row r="4662" spans="3:4">
      <c r="C4662" s="1"/>
      <c r="D4662" s="1"/>
    </row>
    <row r="4663" spans="3:4">
      <c r="C4663" s="1"/>
      <c r="D4663" s="1"/>
    </row>
    <row r="4664" spans="3:4">
      <c r="C4664" s="1"/>
      <c r="D4664" s="1"/>
    </row>
    <row r="4665" spans="3:4">
      <c r="C4665" s="1"/>
      <c r="D4665" s="1"/>
    </row>
    <row r="4666" spans="3:4">
      <c r="C4666" s="1"/>
      <c r="D4666" s="1"/>
    </row>
    <row r="4667" spans="3:4">
      <c r="C4667" s="1"/>
      <c r="D4667" s="1"/>
    </row>
    <row r="4668" spans="3:4">
      <c r="C4668" s="1"/>
      <c r="D4668" s="1"/>
    </row>
    <row r="4669" spans="3:4">
      <c r="C4669" s="1"/>
      <c r="D4669" s="1"/>
    </row>
    <row r="4670" spans="3:4">
      <c r="C4670" s="1"/>
      <c r="D4670" s="1"/>
    </row>
    <row r="4671" spans="3:4">
      <c r="C4671" s="1"/>
      <c r="D4671" s="1"/>
    </row>
    <row r="4672" spans="3:4">
      <c r="C4672" s="1"/>
      <c r="D4672" s="1"/>
    </row>
    <row r="4673" spans="3:4">
      <c r="C4673" s="1"/>
      <c r="D4673" s="1"/>
    </row>
    <row r="4674" spans="3:4">
      <c r="C4674" s="1"/>
      <c r="D4674" s="1"/>
    </row>
    <row r="4675" spans="3:4">
      <c r="C4675" s="1"/>
      <c r="D4675" s="1"/>
    </row>
    <row r="4676" spans="3:4">
      <c r="C4676" s="1"/>
      <c r="D4676" s="1"/>
    </row>
    <row r="4677" spans="3:4">
      <c r="C4677" s="1"/>
      <c r="D4677" s="1"/>
    </row>
    <row r="4678" spans="3:4">
      <c r="C4678" s="1"/>
      <c r="D4678" s="1"/>
    </row>
    <row r="4679" spans="3:4">
      <c r="C4679" s="1"/>
      <c r="D4679" s="1"/>
    </row>
    <row r="4680" spans="3:4">
      <c r="C4680" s="1"/>
      <c r="D4680" s="1"/>
    </row>
    <row r="4681" spans="3:4">
      <c r="C4681" s="1"/>
      <c r="D4681" s="1"/>
    </row>
    <row r="4682" spans="3:4">
      <c r="C4682" s="1"/>
      <c r="D4682" s="1"/>
    </row>
    <row r="4683" spans="3:4">
      <c r="C4683" s="1"/>
      <c r="D4683" s="1"/>
    </row>
    <row r="4684" spans="3:4">
      <c r="C4684" s="1"/>
      <c r="D4684" s="1"/>
    </row>
    <row r="4685" spans="3:4">
      <c r="C4685" s="1"/>
      <c r="D4685" s="1"/>
    </row>
    <row r="4686" spans="3:4">
      <c r="C4686" s="1"/>
      <c r="D4686" s="1"/>
    </row>
    <row r="4687" spans="3:4">
      <c r="C4687" s="1"/>
      <c r="D4687" s="1"/>
    </row>
    <row r="4688" spans="3:4">
      <c r="C4688" s="1"/>
      <c r="D4688" s="1"/>
    </row>
    <row r="4689" spans="3:4">
      <c r="C4689" s="1"/>
      <c r="D4689" s="1"/>
    </row>
    <row r="4690" spans="3:4">
      <c r="C4690" s="1"/>
      <c r="D4690" s="1"/>
    </row>
    <row r="4691" spans="3:4">
      <c r="C4691" s="1"/>
      <c r="D4691" s="1"/>
    </row>
    <row r="4692" spans="3:4">
      <c r="C4692" s="1"/>
      <c r="D4692" s="1"/>
    </row>
    <row r="4693" spans="3:4">
      <c r="C4693" s="1"/>
      <c r="D4693" s="1"/>
    </row>
    <row r="4694" spans="3:4">
      <c r="C4694" s="1"/>
      <c r="D4694" s="1"/>
    </row>
    <row r="4695" spans="3:4">
      <c r="C4695" s="1"/>
      <c r="D4695" s="1"/>
    </row>
    <row r="4696" spans="3:4">
      <c r="C4696" s="1"/>
      <c r="D4696" s="1"/>
    </row>
    <row r="4697" spans="3:4">
      <c r="C4697" s="1"/>
      <c r="D4697" s="1"/>
    </row>
    <row r="4698" spans="3:4">
      <c r="C4698" s="1"/>
      <c r="D4698" s="1"/>
    </row>
    <row r="4699" spans="3:4">
      <c r="C4699" s="1"/>
      <c r="D4699" s="1"/>
    </row>
    <row r="4700" spans="3:4">
      <c r="C4700" s="1"/>
      <c r="D4700" s="1"/>
    </row>
    <row r="4701" spans="3:4">
      <c r="C4701" s="1"/>
      <c r="D4701" s="1"/>
    </row>
    <row r="4702" spans="3:4">
      <c r="C4702" s="1"/>
      <c r="D4702" s="1"/>
    </row>
    <row r="4703" spans="3:4">
      <c r="C4703" s="1"/>
      <c r="D4703" s="1"/>
    </row>
    <row r="4704" spans="3:4">
      <c r="C4704" s="1"/>
      <c r="D4704" s="1"/>
    </row>
    <row r="4705" spans="3:4">
      <c r="C4705" s="1"/>
      <c r="D4705" s="1"/>
    </row>
    <row r="4706" spans="3:4">
      <c r="C4706" s="1"/>
      <c r="D4706" s="1"/>
    </row>
    <row r="4707" spans="3:4">
      <c r="C4707" s="1"/>
      <c r="D4707" s="1"/>
    </row>
    <row r="4708" spans="3:4">
      <c r="C4708" s="1"/>
      <c r="D4708" s="1"/>
    </row>
    <row r="4709" spans="3:4">
      <c r="C4709" s="1"/>
      <c r="D4709" s="1"/>
    </row>
    <row r="4710" spans="3:4">
      <c r="C4710" s="1"/>
      <c r="D4710" s="1"/>
    </row>
    <row r="4711" spans="3:4">
      <c r="C4711" s="1"/>
      <c r="D4711" s="1"/>
    </row>
    <row r="4712" spans="3:4">
      <c r="C4712" s="1"/>
      <c r="D4712" s="1"/>
    </row>
    <row r="4713" spans="3:4">
      <c r="C4713" s="1"/>
      <c r="D4713" s="1"/>
    </row>
    <row r="4714" spans="3:4">
      <c r="C4714" s="1"/>
      <c r="D4714" s="1"/>
    </row>
    <row r="4715" spans="3:4">
      <c r="C4715" s="1"/>
      <c r="D4715" s="1"/>
    </row>
    <row r="4716" spans="3:4">
      <c r="C4716" s="1"/>
      <c r="D4716" s="1"/>
    </row>
    <row r="4717" spans="3:4">
      <c r="C4717" s="1"/>
      <c r="D4717" s="1"/>
    </row>
    <row r="4718" spans="3:4">
      <c r="C4718" s="1"/>
      <c r="D4718" s="1"/>
    </row>
    <row r="4719" spans="3:4">
      <c r="C4719" s="1"/>
      <c r="D4719" s="1"/>
    </row>
    <row r="4720" spans="3:4">
      <c r="C4720" s="1"/>
      <c r="D4720" s="1"/>
    </row>
    <row r="4721" spans="3:4">
      <c r="C4721" s="1"/>
      <c r="D4721" s="1"/>
    </row>
    <row r="4722" spans="3:4">
      <c r="C4722" s="1"/>
      <c r="D4722" s="1"/>
    </row>
    <row r="4723" spans="3:4">
      <c r="C4723" s="1"/>
      <c r="D4723" s="1"/>
    </row>
    <row r="4724" spans="3:4">
      <c r="C4724" s="1"/>
      <c r="D4724" s="1"/>
    </row>
    <row r="4725" spans="3:4">
      <c r="C4725" s="1"/>
      <c r="D4725" s="1"/>
    </row>
    <row r="4726" spans="3:4">
      <c r="C4726" s="1"/>
      <c r="D4726" s="1"/>
    </row>
    <row r="4727" spans="3:4">
      <c r="C4727" s="1"/>
      <c r="D4727" s="1"/>
    </row>
    <row r="4728" spans="3:4">
      <c r="C4728" s="1"/>
      <c r="D4728" s="1"/>
    </row>
    <row r="4729" spans="3:4">
      <c r="C4729" s="1"/>
      <c r="D4729" s="1"/>
    </row>
    <row r="4730" spans="3:4">
      <c r="C4730" s="1"/>
      <c r="D4730" s="1"/>
    </row>
    <row r="4731" spans="3:4">
      <c r="C4731" s="1"/>
      <c r="D4731" s="1"/>
    </row>
    <row r="4732" spans="3:4">
      <c r="C4732" s="1"/>
      <c r="D4732" s="1"/>
    </row>
    <row r="4733" spans="3:4">
      <c r="C4733" s="1"/>
      <c r="D4733" s="1"/>
    </row>
    <row r="4734" spans="3:4">
      <c r="C4734" s="1"/>
      <c r="D4734" s="1"/>
    </row>
    <row r="4735" spans="3:4">
      <c r="C4735" s="1"/>
      <c r="D4735" s="1"/>
    </row>
    <row r="4736" spans="3:4">
      <c r="C4736" s="1"/>
      <c r="D4736" s="1"/>
    </row>
    <row r="4737" spans="3:4">
      <c r="C4737" s="1"/>
      <c r="D4737" s="1"/>
    </row>
    <row r="4738" spans="3:4">
      <c r="C4738" s="1"/>
      <c r="D4738" s="1"/>
    </row>
    <row r="4739" spans="3:4">
      <c r="C4739" s="1"/>
      <c r="D4739" s="1"/>
    </row>
    <row r="4740" spans="3:4">
      <c r="C4740" s="1"/>
      <c r="D4740" s="1"/>
    </row>
    <row r="4741" spans="3:4">
      <c r="C4741" s="1"/>
      <c r="D4741" s="1"/>
    </row>
    <row r="4742" spans="3:4">
      <c r="C4742" s="1"/>
      <c r="D4742" s="1"/>
    </row>
    <row r="4743" spans="3:4">
      <c r="C4743" s="1"/>
      <c r="D4743" s="1"/>
    </row>
    <row r="4744" spans="3:4">
      <c r="C4744" s="1"/>
      <c r="D4744" s="1"/>
    </row>
    <row r="4745" spans="3:4">
      <c r="C4745" s="1"/>
      <c r="D4745" s="1"/>
    </row>
    <row r="4746" spans="3:4">
      <c r="C4746" s="1"/>
      <c r="D4746" s="1"/>
    </row>
    <row r="4747" spans="3:4">
      <c r="C4747" s="1"/>
      <c r="D4747" s="1"/>
    </row>
    <row r="4748" spans="3:4">
      <c r="C4748" s="1"/>
      <c r="D4748" s="1"/>
    </row>
    <row r="4749" spans="3:4">
      <c r="C4749" s="1"/>
      <c r="D4749" s="1"/>
    </row>
    <row r="4750" spans="3:4">
      <c r="C4750" s="1"/>
      <c r="D4750" s="1"/>
    </row>
    <row r="4751" spans="3:4">
      <c r="C4751" s="1"/>
      <c r="D4751" s="1"/>
    </row>
    <row r="4752" spans="3:4">
      <c r="C4752" s="1"/>
      <c r="D4752" s="1"/>
    </row>
    <row r="4753" spans="3:4">
      <c r="C4753" s="1"/>
      <c r="D4753" s="1"/>
    </row>
    <row r="4754" spans="3:4">
      <c r="C4754" s="1"/>
      <c r="D4754" s="1"/>
    </row>
    <row r="4755" spans="3:4">
      <c r="C4755" s="1"/>
      <c r="D4755" s="1"/>
    </row>
    <row r="4756" spans="3:4">
      <c r="C4756" s="1"/>
      <c r="D4756" s="1"/>
    </row>
    <row r="4757" spans="3:4">
      <c r="C4757" s="1"/>
      <c r="D4757" s="1"/>
    </row>
    <row r="4758" spans="3:4">
      <c r="C4758" s="1"/>
      <c r="D4758" s="1"/>
    </row>
    <row r="4759" spans="3:4">
      <c r="C4759" s="1"/>
      <c r="D4759" s="1"/>
    </row>
    <row r="4760" spans="3:4">
      <c r="C4760" s="1"/>
      <c r="D4760" s="1"/>
    </row>
    <row r="4761" spans="3:4">
      <c r="C4761" s="1"/>
      <c r="D4761" s="1"/>
    </row>
    <row r="4762" spans="3:4">
      <c r="C4762" s="1"/>
      <c r="D4762" s="1"/>
    </row>
    <row r="4763" spans="3:4">
      <c r="C4763" s="1"/>
      <c r="D4763" s="1"/>
    </row>
    <row r="4764" spans="3:4">
      <c r="C4764" s="1"/>
      <c r="D4764" s="1"/>
    </row>
    <row r="4765" spans="3:4">
      <c r="C4765" s="1"/>
      <c r="D4765" s="1"/>
    </row>
    <row r="4766" spans="3:4">
      <c r="C4766" s="1"/>
      <c r="D4766" s="1"/>
    </row>
    <row r="4767" spans="3:4">
      <c r="C4767" s="1"/>
      <c r="D4767" s="1"/>
    </row>
    <row r="4768" spans="3:4">
      <c r="C4768" s="1"/>
      <c r="D4768" s="1"/>
    </row>
    <row r="4769" spans="3:4">
      <c r="C4769" s="1"/>
      <c r="D4769" s="1"/>
    </row>
    <row r="4770" spans="3:4">
      <c r="C4770" s="1"/>
      <c r="D4770" s="1"/>
    </row>
    <row r="4771" spans="3:4">
      <c r="C4771" s="1"/>
      <c r="D4771" s="1"/>
    </row>
    <row r="4772" spans="3:4">
      <c r="C4772" s="1"/>
      <c r="D4772" s="1"/>
    </row>
    <row r="4773" spans="3:4">
      <c r="C4773" s="1"/>
      <c r="D4773" s="1"/>
    </row>
    <row r="4774" spans="3:4">
      <c r="C4774" s="1"/>
      <c r="D4774" s="1"/>
    </row>
    <row r="4775" spans="3:4">
      <c r="C4775" s="1"/>
      <c r="D4775" s="1"/>
    </row>
    <row r="4776" spans="3:4">
      <c r="C4776" s="1"/>
      <c r="D4776" s="1"/>
    </row>
    <row r="4777" spans="3:4">
      <c r="C4777" s="1"/>
      <c r="D4777" s="1"/>
    </row>
    <row r="4778" spans="3:4">
      <c r="C4778" s="1"/>
      <c r="D4778" s="1"/>
    </row>
    <row r="4779" spans="3:4">
      <c r="C4779" s="1"/>
      <c r="D4779" s="1"/>
    </row>
    <row r="4780" spans="3:4">
      <c r="C4780" s="1"/>
      <c r="D4780" s="1"/>
    </row>
    <row r="4781" spans="3:4">
      <c r="C4781" s="1"/>
      <c r="D4781" s="1"/>
    </row>
    <row r="4782" spans="3:4">
      <c r="C4782" s="1"/>
      <c r="D4782" s="1"/>
    </row>
    <row r="4783" spans="3:4">
      <c r="C4783" s="1"/>
      <c r="D4783" s="1"/>
    </row>
    <row r="4784" spans="3:4">
      <c r="C4784" s="1"/>
      <c r="D4784" s="1"/>
    </row>
    <row r="4785" spans="3:4">
      <c r="C4785" s="1"/>
      <c r="D4785" s="1"/>
    </row>
    <row r="4786" spans="3:4">
      <c r="C4786" s="1"/>
      <c r="D4786" s="1"/>
    </row>
    <row r="4787" spans="3:4">
      <c r="C4787" s="1"/>
      <c r="D4787" s="1"/>
    </row>
    <row r="4788" spans="3:4">
      <c r="C4788" s="1"/>
      <c r="D4788" s="1"/>
    </row>
    <row r="4789" spans="3:4">
      <c r="C4789" s="1"/>
      <c r="D4789" s="1"/>
    </row>
    <row r="4790" spans="3:4">
      <c r="C4790" s="1"/>
      <c r="D4790" s="1"/>
    </row>
    <row r="4791" spans="3:4">
      <c r="C4791" s="1"/>
      <c r="D4791" s="1"/>
    </row>
    <row r="4792" spans="3:4">
      <c r="C4792" s="1"/>
      <c r="D4792" s="1"/>
    </row>
    <row r="4793" spans="3:4">
      <c r="C4793" s="1"/>
      <c r="D4793" s="1"/>
    </row>
    <row r="4794" spans="3:4">
      <c r="C4794" s="1"/>
      <c r="D4794" s="1"/>
    </row>
    <row r="4795" spans="3:4">
      <c r="C4795" s="1"/>
      <c r="D4795" s="1"/>
    </row>
    <row r="4796" spans="3:4">
      <c r="C4796" s="1"/>
      <c r="D4796" s="1"/>
    </row>
    <row r="4797" spans="3:4">
      <c r="C4797" s="1"/>
      <c r="D4797" s="1"/>
    </row>
    <row r="4798" spans="3:4">
      <c r="C4798" s="1"/>
      <c r="D4798" s="1"/>
    </row>
    <row r="4799" spans="3:4">
      <c r="C4799" s="1"/>
      <c r="D4799" s="1"/>
    </row>
    <row r="4800" spans="3:4">
      <c r="C4800" s="1"/>
      <c r="D4800" s="1"/>
    </row>
    <row r="4801" spans="3:4">
      <c r="C4801" s="1"/>
      <c r="D4801" s="1"/>
    </row>
    <row r="4802" spans="3:4">
      <c r="C4802" s="1"/>
      <c r="D4802" s="1"/>
    </row>
    <row r="4803" spans="3:4">
      <c r="C4803" s="1"/>
      <c r="D4803" s="1"/>
    </row>
    <row r="4804" spans="3:4">
      <c r="C4804" s="1"/>
      <c r="D4804" s="1"/>
    </row>
    <row r="4805" spans="3:4">
      <c r="C4805" s="1"/>
      <c r="D4805" s="1"/>
    </row>
    <row r="4806" spans="3:4">
      <c r="C4806" s="1"/>
      <c r="D4806" s="1"/>
    </row>
    <row r="4807" spans="3:4">
      <c r="C4807" s="1"/>
      <c r="D4807" s="1"/>
    </row>
    <row r="4808" spans="3:4">
      <c r="C4808" s="1"/>
      <c r="D4808" s="1"/>
    </row>
    <row r="4809" spans="3:4">
      <c r="C4809" s="1"/>
      <c r="D4809" s="1"/>
    </row>
    <row r="4810" spans="3:4">
      <c r="C4810" s="1"/>
      <c r="D4810" s="1"/>
    </row>
    <row r="4811" spans="3:4">
      <c r="C4811" s="1"/>
      <c r="D4811" s="1"/>
    </row>
    <row r="4812" spans="3:4">
      <c r="C4812" s="1"/>
      <c r="D4812" s="1"/>
    </row>
    <row r="4813" spans="3:4">
      <c r="C4813" s="1"/>
      <c r="D4813" s="1"/>
    </row>
    <row r="4814" spans="3:4">
      <c r="C4814" s="1"/>
      <c r="D4814" s="1"/>
    </row>
    <row r="4815" spans="3:4">
      <c r="C4815" s="1"/>
      <c r="D4815" s="1"/>
    </row>
    <row r="4816" spans="3:4">
      <c r="C4816" s="1"/>
      <c r="D4816" s="1"/>
    </row>
    <row r="4817" spans="3:4">
      <c r="C4817" s="1"/>
      <c r="D4817" s="1"/>
    </row>
    <row r="4818" spans="3:4">
      <c r="C4818" s="1"/>
      <c r="D4818" s="1"/>
    </row>
    <row r="4819" spans="3:4">
      <c r="C4819" s="1"/>
      <c r="D4819" s="1"/>
    </row>
    <row r="4820" spans="3:4">
      <c r="C4820" s="1"/>
      <c r="D4820" s="1"/>
    </row>
    <row r="4821" spans="3:4">
      <c r="C4821" s="1"/>
      <c r="D4821" s="1"/>
    </row>
    <row r="4822" spans="3:4">
      <c r="C4822" s="1"/>
      <c r="D4822" s="1"/>
    </row>
    <row r="4823" spans="3:4">
      <c r="C4823" s="1"/>
      <c r="D4823" s="1"/>
    </row>
    <row r="4824" spans="3:4">
      <c r="C4824" s="1"/>
      <c r="D4824" s="1"/>
    </row>
    <row r="4825" spans="3:4">
      <c r="C4825" s="1"/>
      <c r="D4825" s="1"/>
    </row>
    <row r="4826" spans="3:4">
      <c r="C4826" s="1"/>
      <c r="D4826" s="1"/>
    </row>
    <row r="4827" spans="3:4">
      <c r="C4827" s="1"/>
      <c r="D4827" s="1"/>
    </row>
    <row r="4828" spans="3:4">
      <c r="C4828" s="1"/>
      <c r="D4828" s="1"/>
    </row>
    <row r="4829" spans="3:4">
      <c r="C4829" s="1"/>
      <c r="D4829" s="1"/>
    </row>
    <row r="4830" spans="3:4">
      <c r="C4830" s="1"/>
      <c r="D4830" s="1"/>
    </row>
    <row r="4831" spans="3:4">
      <c r="C4831" s="1"/>
      <c r="D4831" s="1"/>
    </row>
    <row r="4832" spans="3:4">
      <c r="C4832" s="1"/>
      <c r="D4832" s="1"/>
    </row>
    <row r="4833" spans="3:4">
      <c r="C4833" s="1"/>
      <c r="D4833" s="1"/>
    </row>
    <row r="4834" spans="3:4">
      <c r="C4834" s="1"/>
      <c r="D4834" s="1"/>
    </row>
    <row r="4835" spans="3:4">
      <c r="C4835" s="1"/>
      <c r="D4835" s="1"/>
    </row>
    <row r="4836" spans="3:4">
      <c r="C4836" s="1"/>
      <c r="D4836" s="1"/>
    </row>
    <row r="4837" spans="3:4">
      <c r="C4837" s="1"/>
      <c r="D4837" s="1"/>
    </row>
    <row r="4838" spans="3:4">
      <c r="C4838" s="1"/>
      <c r="D4838" s="1"/>
    </row>
    <row r="4839" spans="3:4">
      <c r="C4839" s="1"/>
      <c r="D4839" s="1"/>
    </row>
    <row r="4840" spans="3:4">
      <c r="C4840" s="1"/>
      <c r="D4840" s="1"/>
    </row>
    <row r="4841" spans="3:4">
      <c r="C4841" s="1"/>
      <c r="D4841" s="1"/>
    </row>
    <row r="4842" spans="3:4">
      <c r="C4842" s="1"/>
      <c r="D4842" s="1"/>
    </row>
    <row r="4843" spans="3:4">
      <c r="C4843" s="1"/>
      <c r="D4843" s="1"/>
    </row>
    <row r="4844" spans="3:4">
      <c r="C4844" s="1"/>
      <c r="D4844" s="1"/>
    </row>
    <row r="4845" spans="3:4">
      <c r="C4845" s="1"/>
      <c r="D4845" s="1"/>
    </row>
    <row r="4846" spans="3:4">
      <c r="C4846" s="1"/>
      <c r="D4846" s="1"/>
    </row>
    <row r="4847" spans="3:4">
      <c r="C4847" s="1"/>
      <c r="D4847" s="1"/>
    </row>
    <row r="4848" spans="3:4">
      <c r="C4848" s="1"/>
      <c r="D4848" s="1"/>
    </row>
    <row r="4849" spans="3:4">
      <c r="C4849" s="1"/>
      <c r="D4849" s="1"/>
    </row>
    <row r="4850" spans="3:4">
      <c r="C4850" s="1"/>
      <c r="D4850" s="1"/>
    </row>
    <row r="4851" spans="3:4">
      <c r="C4851" s="1"/>
      <c r="D4851" s="1"/>
    </row>
    <row r="4852" spans="3:4">
      <c r="C4852" s="1"/>
      <c r="D4852" s="1"/>
    </row>
    <row r="4853" spans="3:4">
      <c r="C4853" s="1"/>
      <c r="D4853" s="1"/>
    </row>
    <row r="4854" spans="3:4">
      <c r="C4854" s="1"/>
      <c r="D4854" s="1"/>
    </row>
    <row r="4855" spans="3:4">
      <c r="C4855" s="1"/>
      <c r="D4855" s="1"/>
    </row>
    <row r="4856" spans="3:4">
      <c r="C4856" s="1"/>
      <c r="D4856" s="1"/>
    </row>
    <row r="4857" spans="3:4">
      <c r="C4857" s="1"/>
      <c r="D4857" s="1"/>
    </row>
    <row r="4858" spans="3:4">
      <c r="C4858" s="1"/>
      <c r="D4858" s="1"/>
    </row>
    <row r="4859" spans="3:4">
      <c r="C4859" s="1"/>
      <c r="D4859" s="1"/>
    </row>
    <row r="4860" spans="3:4">
      <c r="C4860" s="1"/>
      <c r="D4860" s="1"/>
    </row>
    <row r="4861" spans="3:4">
      <c r="C4861" s="1"/>
      <c r="D4861" s="1"/>
    </row>
    <row r="4862" spans="3:4">
      <c r="C4862" s="1"/>
      <c r="D4862" s="1"/>
    </row>
    <row r="4863" spans="3:4">
      <c r="C4863" s="1"/>
      <c r="D4863" s="1"/>
    </row>
    <row r="4864" spans="3:4">
      <c r="C4864" s="1"/>
      <c r="D4864" s="1"/>
    </row>
    <row r="4865" spans="3:4">
      <c r="C4865" s="1"/>
      <c r="D4865" s="1"/>
    </row>
    <row r="4866" spans="3:4">
      <c r="C4866" s="1"/>
      <c r="D4866" s="1"/>
    </row>
    <row r="4867" spans="3:4">
      <c r="C4867" s="1"/>
      <c r="D4867" s="1"/>
    </row>
    <row r="4868" spans="3:4">
      <c r="C4868" s="1"/>
      <c r="D4868" s="1"/>
    </row>
    <row r="4869" spans="3:4">
      <c r="C4869" s="1"/>
      <c r="D4869" s="1"/>
    </row>
    <row r="4870" spans="3:4">
      <c r="C4870" s="1"/>
      <c r="D4870" s="1"/>
    </row>
    <row r="4871" spans="3:4">
      <c r="C4871" s="1"/>
      <c r="D4871" s="1"/>
    </row>
    <row r="4872" spans="3:4">
      <c r="C4872" s="1"/>
      <c r="D4872" s="1"/>
    </row>
    <row r="4873" spans="3:4">
      <c r="C4873" s="1"/>
      <c r="D4873" s="1"/>
    </row>
    <row r="4874" spans="3:4">
      <c r="C4874" s="1"/>
      <c r="D4874" s="1"/>
    </row>
    <row r="4875" spans="3:4">
      <c r="C4875" s="1"/>
      <c r="D4875" s="1"/>
    </row>
    <row r="4876" spans="3:4">
      <c r="C4876" s="1"/>
      <c r="D4876" s="1"/>
    </row>
    <row r="4877" spans="3:4">
      <c r="C4877" s="1"/>
      <c r="D4877" s="1"/>
    </row>
    <row r="4878" spans="3:4">
      <c r="C4878" s="1"/>
      <c r="D4878" s="1"/>
    </row>
    <row r="4879" spans="3:4">
      <c r="C4879" s="1"/>
      <c r="D4879" s="1"/>
    </row>
    <row r="4880" spans="3:4">
      <c r="C4880" s="1"/>
      <c r="D4880" s="1"/>
    </row>
    <row r="4881" spans="3:4">
      <c r="C4881" s="1"/>
      <c r="D4881" s="1"/>
    </row>
    <row r="4882" spans="3:4">
      <c r="C4882" s="1"/>
      <c r="D4882" s="1"/>
    </row>
    <row r="4883" spans="3:4">
      <c r="C4883" s="1"/>
      <c r="D4883" s="1"/>
    </row>
    <row r="4884" spans="3:4">
      <c r="C4884" s="1"/>
      <c r="D4884" s="1"/>
    </row>
    <row r="4885" spans="3:4">
      <c r="C4885" s="1"/>
      <c r="D4885" s="1"/>
    </row>
    <row r="4886" spans="3:4">
      <c r="C4886" s="1"/>
      <c r="D4886" s="1"/>
    </row>
    <row r="4887" spans="3:4">
      <c r="C4887" s="1"/>
      <c r="D4887" s="1"/>
    </row>
    <row r="4888" spans="3:4">
      <c r="C4888" s="1"/>
      <c r="D4888" s="1"/>
    </row>
    <row r="4889" spans="3:4">
      <c r="C4889" s="1"/>
      <c r="D4889" s="1"/>
    </row>
    <row r="4890" spans="3:4">
      <c r="C4890" s="1"/>
      <c r="D4890" s="1"/>
    </row>
    <row r="4891" spans="3:4">
      <c r="C4891" s="1"/>
      <c r="D4891" s="1"/>
    </row>
    <row r="4892" spans="3:4">
      <c r="C4892" s="1"/>
      <c r="D4892" s="1"/>
    </row>
    <row r="4893" spans="3:4">
      <c r="C4893" s="1"/>
      <c r="D4893" s="1"/>
    </row>
    <row r="4894" spans="3:4">
      <c r="C4894" s="1"/>
      <c r="D4894" s="1"/>
    </row>
    <row r="4895" spans="3:4">
      <c r="C4895" s="1"/>
      <c r="D4895" s="1"/>
    </row>
    <row r="4896" spans="3:4">
      <c r="C4896" s="1"/>
      <c r="D4896" s="1"/>
    </row>
    <row r="4897" spans="3:4">
      <c r="C4897" s="1"/>
      <c r="D4897" s="1"/>
    </row>
    <row r="4898" spans="3:4">
      <c r="C4898" s="1"/>
      <c r="D4898" s="1"/>
    </row>
    <row r="4899" spans="3:4">
      <c r="C4899" s="1"/>
      <c r="D4899" s="1"/>
    </row>
    <row r="4900" spans="3:4">
      <c r="C4900" s="1"/>
      <c r="D4900" s="1"/>
    </row>
    <row r="4901" spans="3:4">
      <c r="C4901" s="1"/>
      <c r="D4901" s="1"/>
    </row>
    <row r="4902" spans="3:4">
      <c r="C4902" s="1"/>
      <c r="D4902" s="1"/>
    </row>
    <row r="4903" spans="3:4">
      <c r="C4903" s="1"/>
      <c r="D4903" s="1"/>
    </row>
    <row r="4904" spans="3:4">
      <c r="C4904" s="1"/>
      <c r="D4904" s="1"/>
    </row>
    <row r="4905" spans="3:4">
      <c r="C4905" s="1"/>
      <c r="D4905" s="1"/>
    </row>
    <row r="4906" spans="3:4">
      <c r="C4906" s="1"/>
      <c r="D4906" s="1"/>
    </row>
    <row r="4907" spans="3:4">
      <c r="C4907" s="1"/>
      <c r="D4907" s="1"/>
    </row>
    <row r="4908" spans="3:4">
      <c r="C4908" s="1"/>
      <c r="D4908" s="1"/>
    </row>
    <row r="4909" spans="3:4">
      <c r="C4909" s="1"/>
      <c r="D4909" s="1"/>
    </row>
    <row r="4910" spans="3:4">
      <c r="C4910" s="1"/>
      <c r="D4910" s="1"/>
    </row>
    <row r="4911" spans="3:4">
      <c r="C4911" s="1"/>
      <c r="D4911" s="1"/>
    </row>
    <row r="4912" spans="3:4">
      <c r="C4912" s="1"/>
      <c r="D4912" s="1"/>
    </row>
    <row r="4913" spans="3:4">
      <c r="C4913" s="1"/>
      <c r="D4913" s="1"/>
    </row>
    <row r="4914" spans="3:4">
      <c r="C4914" s="1"/>
      <c r="D4914" s="1"/>
    </row>
    <row r="4915" spans="3:4">
      <c r="C4915" s="1"/>
      <c r="D4915" s="1"/>
    </row>
    <row r="4916" spans="3:4">
      <c r="C4916" s="1"/>
      <c r="D4916" s="1"/>
    </row>
    <row r="4917" spans="3:4">
      <c r="C4917" s="1"/>
      <c r="D4917" s="1"/>
    </row>
    <row r="4918" spans="3:4">
      <c r="C4918" s="1"/>
      <c r="D4918" s="1"/>
    </row>
    <row r="4919" spans="3:4">
      <c r="C4919" s="1"/>
      <c r="D4919" s="1"/>
    </row>
    <row r="4920" spans="3:4">
      <c r="C4920" s="1"/>
      <c r="D4920" s="1"/>
    </row>
    <row r="4921" spans="3:4">
      <c r="C4921" s="1"/>
      <c r="D4921" s="1"/>
    </row>
    <row r="4922" spans="3:4">
      <c r="C4922" s="1"/>
      <c r="D4922" s="1"/>
    </row>
    <row r="4923" spans="3:4">
      <c r="C4923" s="1"/>
      <c r="D4923" s="1"/>
    </row>
    <row r="4924" spans="3:4">
      <c r="C4924" s="1"/>
      <c r="D4924" s="1"/>
    </row>
    <row r="4925" spans="3:4">
      <c r="C4925" s="1"/>
      <c r="D4925" s="1"/>
    </row>
    <row r="4926" spans="3:4">
      <c r="C4926" s="1"/>
      <c r="D4926" s="1"/>
    </row>
    <row r="4927" spans="3:4">
      <c r="C4927" s="1"/>
      <c r="D4927" s="1"/>
    </row>
    <row r="4928" spans="3:4">
      <c r="C4928" s="1"/>
      <c r="D4928" s="1"/>
    </row>
    <row r="4929" spans="3:4">
      <c r="C4929" s="1"/>
      <c r="D4929" s="1"/>
    </row>
    <row r="4930" spans="3:4">
      <c r="C4930" s="1"/>
      <c r="D4930" s="1"/>
    </row>
    <row r="4931" spans="3:4">
      <c r="C4931" s="1"/>
      <c r="D4931" s="1"/>
    </row>
    <row r="4932" spans="3:4">
      <c r="C4932" s="1"/>
      <c r="D4932" s="1"/>
    </row>
    <row r="4933" spans="3:4">
      <c r="C4933" s="1"/>
      <c r="D4933" s="1"/>
    </row>
    <row r="4934" spans="3:4">
      <c r="C4934" s="1"/>
      <c r="D4934" s="1"/>
    </row>
    <row r="4935" spans="3:4">
      <c r="C4935" s="1"/>
      <c r="D4935" s="1"/>
    </row>
    <row r="4936" spans="3:4">
      <c r="C4936" s="1"/>
      <c r="D4936" s="1"/>
    </row>
    <row r="4937" spans="3:4">
      <c r="C4937" s="1"/>
      <c r="D4937" s="1"/>
    </row>
    <row r="4938" spans="3:4">
      <c r="C4938" s="1"/>
      <c r="D4938" s="1"/>
    </row>
    <row r="4939" spans="3:4">
      <c r="C4939" s="1"/>
      <c r="D4939" s="1"/>
    </row>
    <row r="4940" spans="3:4">
      <c r="C4940" s="1"/>
      <c r="D4940" s="1"/>
    </row>
    <row r="4941" spans="3:4">
      <c r="C4941" s="1"/>
      <c r="D4941" s="1"/>
    </row>
    <row r="4942" spans="3:4">
      <c r="C4942" s="1"/>
      <c r="D4942" s="1"/>
    </row>
    <row r="4943" spans="3:4">
      <c r="C4943" s="1"/>
      <c r="D4943" s="1"/>
    </row>
    <row r="4944" spans="3:4">
      <c r="C4944" s="1"/>
      <c r="D4944" s="1"/>
    </row>
    <row r="4945" spans="3:4">
      <c r="C4945" s="1"/>
      <c r="D4945" s="1"/>
    </row>
    <row r="4946" spans="3:4">
      <c r="C4946" s="1"/>
      <c r="D4946" s="1"/>
    </row>
    <row r="4947" spans="3:4">
      <c r="C4947" s="1"/>
      <c r="D4947" s="1"/>
    </row>
    <row r="4948" spans="3:4">
      <c r="C4948" s="1"/>
      <c r="D4948" s="1"/>
    </row>
    <row r="4949" spans="3:4">
      <c r="C4949" s="1"/>
      <c r="D4949" s="1"/>
    </row>
    <row r="4950" spans="3:4">
      <c r="C4950" s="1"/>
      <c r="D4950" s="1"/>
    </row>
    <row r="4951" spans="3:4">
      <c r="C4951" s="1"/>
      <c r="D4951" s="1"/>
    </row>
    <row r="4952" spans="3:4">
      <c r="C4952" s="1"/>
      <c r="D4952" s="1"/>
    </row>
    <row r="4953" spans="3:4">
      <c r="C4953" s="1"/>
      <c r="D4953" s="1"/>
    </row>
    <row r="4954" spans="3:4">
      <c r="C4954" s="1"/>
      <c r="D4954" s="1"/>
    </row>
    <row r="4955" spans="3:4">
      <c r="C4955" s="1"/>
      <c r="D4955" s="1"/>
    </row>
    <row r="4956" spans="3:4">
      <c r="C4956" s="1"/>
      <c r="D4956" s="1"/>
    </row>
    <row r="4957" spans="3:4">
      <c r="C4957" s="1"/>
      <c r="D4957" s="1"/>
    </row>
    <row r="4958" spans="3:4">
      <c r="C4958" s="1"/>
      <c r="D4958" s="1"/>
    </row>
    <row r="4959" spans="3:4">
      <c r="C4959" s="1"/>
      <c r="D4959" s="1"/>
    </row>
    <row r="4960" spans="3:4">
      <c r="C4960" s="1"/>
      <c r="D4960" s="1"/>
    </row>
    <row r="4961" spans="3:4">
      <c r="C4961" s="1"/>
      <c r="D4961" s="1"/>
    </row>
    <row r="4962" spans="3:4">
      <c r="C4962" s="1"/>
      <c r="D4962" s="1"/>
    </row>
    <row r="4963" spans="3:4">
      <c r="C4963" s="1"/>
      <c r="D4963" s="1"/>
    </row>
    <row r="4964" spans="3:4">
      <c r="C4964" s="1"/>
      <c r="D4964" s="1"/>
    </row>
    <row r="4965" spans="3:4">
      <c r="C4965" s="1"/>
      <c r="D4965" s="1"/>
    </row>
    <row r="4966" spans="3:4">
      <c r="C4966" s="1"/>
      <c r="D4966" s="1"/>
    </row>
    <row r="4967" spans="3:4">
      <c r="C4967" s="1"/>
      <c r="D4967" s="1"/>
    </row>
    <row r="4968" spans="3:4">
      <c r="C4968" s="1"/>
      <c r="D4968" s="1"/>
    </row>
    <row r="4969" spans="3:4">
      <c r="C4969" s="1"/>
      <c r="D4969" s="1"/>
    </row>
    <row r="4970" spans="3:4">
      <c r="C4970" s="1"/>
      <c r="D4970" s="1"/>
    </row>
    <row r="4971" spans="3:4">
      <c r="C4971" s="1"/>
      <c r="D4971" s="1"/>
    </row>
    <row r="4972" spans="3:4">
      <c r="C4972" s="1"/>
      <c r="D4972" s="1"/>
    </row>
    <row r="4973" spans="3:4">
      <c r="C4973" s="1"/>
      <c r="D4973" s="1"/>
    </row>
    <row r="4974" spans="3:4">
      <c r="C4974" s="1"/>
      <c r="D4974" s="1"/>
    </row>
    <row r="4975" spans="3:4">
      <c r="C4975" s="1"/>
      <c r="D4975" s="1"/>
    </row>
    <row r="4976" spans="3:4">
      <c r="C4976" s="1"/>
      <c r="D4976" s="1"/>
    </row>
    <row r="4977" spans="3:4">
      <c r="C4977" s="1"/>
      <c r="D4977" s="1"/>
    </row>
    <row r="4978" spans="3:4">
      <c r="C4978" s="1"/>
      <c r="D4978" s="1"/>
    </row>
    <row r="4979" spans="3:4">
      <c r="C4979" s="1"/>
      <c r="D4979" s="1"/>
    </row>
    <row r="4980" spans="3:4">
      <c r="C4980" s="1"/>
      <c r="D4980" s="1"/>
    </row>
    <row r="4981" spans="3:4">
      <c r="C4981" s="1"/>
      <c r="D4981" s="1"/>
    </row>
    <row r="4982" spans="3:4">
      <c r="C4982" s="1"/>
      <c r="D4982" s="1"/>
    </row>
    <row r="4983" spans="3:4">
      <c r="C4983" s="1"/>
      <c r="D4983" s="1"/>
    </row>
    <row r="4984" spans="3:4">
      <c r="C4984" s="1"/>
      <c r="D4984" s="1"/>
    </row>
    <row r="4985" spans="3:4">
      <c r="C4985" s="1"/>
      <c r="D4985" s="1"/>
    </row>
    <row r="4986" spans="3:4">
      <c r="C4986" s="1"/>
      <c r="D4986" s="1"/>
    </row>
    <row r="4987" spans="3:4">
      <c r="C4987" s="1"/>
      <c r="D4987" s="1"/>
    </row>
    <row r="4988" spans="3:4">
      <c r="C4988" s="1"/>
      <c r="D4988" s="1"/>
    </row>
    <row r="4989" spans="3:4">
      <c r="C4989" s="1"/>
      <c r="D4989" s="1"/>
    </row>
    <row r="4990" spans="3:4">
      <c r="C4990" s="1"/>
      <c r="D4990" s="1"/>
    </row>
    <row r="4991" spans="3:4">
      <c r="C4991" s="1"/>
      <c r="D4991" s="1"/>
    </row>
    <row r="4992" spans="3:4">
      <c r="C4992" s="1"/>
      <c r="D4992" s="1"/>
    </row>
    <row r="4993" spans="3:4">
      <c r="C4993" s="1"/>
      <c r="D4993" s="1"/>
    </row>
    <row r="4994" spans="3:4">
      <c r="C4994" s="1"/>
      <c r="D4994" s="1"/>
    </row>
    <row r="4995" spans="3:4">
      <c r="C4995" s="1"/>
      <c r="D4995" s="1"/>
    </row>
    <row r="4996" spans="3:4">
      <c r="C4996" s="1"/>
      <c r="D4996" s="1"/>
    </row>
    <row r="4997" spans="3:4">
      <c r="C4997" s="1"/>
      <c r="D4997" s="1"/>
    </row>
    <row r="4998" spans="3:4">
      <c r="C4998" s="1"/>
      <c r="D4998" s="1"/>
    </row>
    <row r="4999" spans="3:4">
      <c r="C4999" s="1"/>
      <c r="D4999" s="1"/>
    </row>
    <row r="5000" spans="3:4">
      <c r="C5000" s="1"/>
      <c r="D5000" s="1"/>
    </row>
    <row r="5001" spans="3:4">
      <c r="C5001" s="1"/>
      <c r="D5001" s="1"/>
    </row>
    <row r="5002" spans="3:4">
      <c r="C5002" s="1"/>
      <c r="D5002" s="1"/>
    </row>
    <row r="5003" spans="3:4">
      <c r="C5003" s="1"/>
      <c r="D5003" s="1"/>
    </row>
    <row r="5004" spans="3:4">
      <c r="C5004" s="1"/>
      <c r="D5004" s="1"/>
    </row>
    <row r="5005" spans="3:4">
      <c r="C5005" s="1"/>
      <c r="D5005" s="1"/>
    </row>
    <row r="5006" spans="3:4">
      <c r="C5006" s="1"/>
      <c r="D5006" s="1"/>
    </row>
    <row r="5007" spans="3:4">
      <c r="C5007" s="1"/>
      <c r="D5007" s="1"/>
    </row>
    <row r="5008" spans="3:4">
      <c r="C5008" s="1"/>
      <c r="D5008" s="1"/>
    </row>
    <row r="5009" spans="3:4">
      <c r="C5009" s="1"/>
      <c r="D5009" s="1"/>
    </row>
    <row r="5010" spans="3:4">
      <c r="C5010" s="1"/>
      <c r="D5010" s="1"/>
    </row>
    <row r="5011" spans="3:4">
      <c r="C5011" s="1"/>
      <c r="D5011" s="1"/>
    </row>
    <row r="5012" spans="3:4">
      <c r="C5012" s="1"/>
      <c r="D5012" s="1"/>
    </row>
    <row r="5013" spans="3:4">
      <c r="C5013" s="1"/>
      <c r="D5013" s="1"/>
    </row>
    <row r="5014" spans="3:4">
      <c r="C5014" s="1"/>
      <c r="D5014" s="1"/>
    </row>
    <row r="5015" spans="3:4">
      <c r="C5015" s="1"/>
      <c r="D5015" s="1"/>
    </row>
    <row r="5016" spans="3:4">
      <c r="C5016" s="1"/>
      <c r="D5016" s="1"/>
    </row>
    <row r="5017" spans="3:4">
      <c r="C5017" s="1"/>
      <c r="D5017" s="1"/>
    </row>
    <row r="5018" spans="3:4">
      <c r="C5018" s="1"/>
      <c r="D5018" s="1"/>
    </row>
    <row r="5019" spans="3:4">
      <c r="C5019" s="1"/>
      <c r="D5019" s="1"/>
    </row>
    <row r="5020" spans="3:4">
      <c r="C5020" s="1"/>
      <c r="D5020" s="1"/>
    </row>
    <row r="5021" spans="3:4">
      <c r="C5021" s="1"/>
      <c r="D5021" s="1"/>
    </row>
    <row r="5022" spans="3:4">
      <c r="C5022" s="1"/>
      <c r="D5022" s="1"/>
    </row>
    <row r="5023" spans="3:4">
      <c r="C5023" s="1"/>
      <c r="D5023" s="1"/>
    </row>
    <row r="5024" spans="3:4">
      <c r="C5024" s="1"/>
      <c r="D5024" s="1"/>
    </row>
    <row r="5025" spans="3:4">
      <c r="C5025" s="1"/>
      <c r="D5025" s="1"/>
    </row>
    <row r="5026" spans="3:4">
      <c r="C5026" s="1"/>
      <c r="D5026" s="1"/>
    </row>
    <row r="5027" spans="3:4">
      <c r="C5027" s="1"/>
      <c r="D5027" s="1"/>
    </row>
    <row r="5028" spans="3:4">
      <c r="C5028" s="1"/>
      <c r="D5028" s="1"/>
    </row>
    <row r="5029" spans="3:4">
      <c r="C5029" s="1"/>
      <c r="D5029" s="1"/>
    </row>
    <row r="5030" spans="3:4">
      <c r="C5030" s="1"/>
      <c r="D5030" s="1"/>
    </row>
    <row r="5031" spans="3:4">
      <c r="C5031" s="1"/>
      <c r="D5031" s="1"/>
    </row>
    <row r="5032" spans="3:4">
      <c r="C5032" s="1"/>
      <c r="D5032" s="1"/>
    </row>
    <row r="5033" spans="3:4">
      <c r="C5033" s="1"/>
      <c r="D5033" s="1"/>
    </row>
    <row r="5034" spans="3:4">
      <c r="C5034" s="1"/>
      <c r="D5034" s="1"/>
    </row>
    <row r="5035" spans="3:4">
      <c r="C5035" s="1"/>
      <c r="D5035" s="1"/>
    </row>
    <row r="5036" spans="3:4">
      <c r="C5036" s="1"/>
      <c r="D5036" s="1"/>
    </row>
    <row r="5037" spans="3:4">
      <c r="C5037" s="1"/>
      <c r="D5037" s="1"/>
    </row>
    <row r="5038" spans="3:4">
      <c r="C5038" s="1"/>
      <c r="D5038" s="1"/>
    </row>
    <row r="5039" spans="3:4">
      <c r="C5039" s="1"/>
      <c r="D5039" s="1"/>
    </row>
    <row r="5040" spans="3:4">
      <c r="C5040" s="1"/>
      <c r="D5040" s="1"/>
    </row>
    <row r="5041" spans="3:4">
      <c r="C5041" s="1"/>
      <c r="D5041" s="1"/>
    </row>
    <row r="5042" spans="3:4">
      <c r="C5042" s="1"/>
      <c r="D5042" s="1"/>
    </row>
    <row r="5043" spans="3:4">
      <c r="C5043" s="1"/>
      <c r="D5043" s="1"/>
    </row>
    <row r="5044" spans="3:4">
      <c r="C5044" s="1"/>
      <c r="D5044" s="1"/>
    </row>
    <row r="5045" spans="3:4">
      <c r="C5045" s="1"/>
      <c r="D5045" s="1"/>
    </row>
    <row r="5046" spans="3:4">
      <c r="C5046" s="1"/>
      <c r="D5046" s="1"/>
    </row>
    <row r="5047" spans="3:4">
      <c r="C5047" s="1"/>
      <c r="D5047" s="1"/>
    </row>
    <row r="5048" spans="3:4">
      <c r="C5048" s="1"/>
      <c r="D5048" s="1"/>
    </row>
    <row r="5049" spans="3:4">
      <c r="C5049" s="1"/>
      <c r="D5049" s="1"/>
    </row>
    <row r="5050" spans="3:4">
      <c r="C5050" s="1"/>
      <c r="D5050" s="1"/>
    </row>
    <row r="5051" spans="3:4">
      <c r="C5051" s="1"/>
      <c r="D5051" s="1"/>
    </row>
    <row r="5052" spans="3:4">
      <c r="C5052" s="1"/>
      <c r="D5052" s="1"/>
    </row>
    <row r="5053" spans="3:4">
      <c r="C5053" s="1"/>
      <c r="D5053" s="1"/>
    </row>
    <row r="5054" spans="3:4">
      <c r="C5054" s="1"/>
      <c r="D5054" s="1"/>
    </row>
    <row r="5055" spans="3:4">
      <c r="C5055" s="1"/>
      <c r="D5055" s="1"/>
    </row>
    <row r="5056" spans="3:4">
      <c r="C5056" s="1"/>
      <c r="D5056" s="1"/>
    </row>
    <row r="5057" spans="3:4">
      <c r="C5057" s="1"/>
      <c r="D5057" s="1"/>
    </row>
    <row r="5058" spans="3:4">
      <c r="C5058" s="1"/>
      <c r="D5058" s="1"/>
    </row>
    <row r="5059" spans="3:4">
      <c r="C5059" s="1"/>
      <c r="D5059" s="1"/>
    </row>
    <row r="5060" spans="3:4">
      <c r="C5060" s="1"/>
      <c r="D5060" s="1"/>
    </row>
    <row r="5061" spans="3:4">
      <c r="C5061" s="1"/>
      <c r="D5061" s="1"/>
    </row>
    <row r="5062" spans="3:4">
      <c r="C5062" s="1"/>
      <c r="D5062" s="1"/>
    </row>
    <row r="5063" spans="3:4">
      <c r="C5063" s="1"/>
      <c r="D5063" s="1"/>
    </row>
    <row r="5064" spans="3:4">
      <c r="C5064" s="1"/>
      <c r="D5064" s="1"/>
    </row>
    <row r="5065" spans="3:4">
      <c r="C5065" s="1"/>
      <c r="D5065" s="1"/>
    </row>
    <row r="5066" spans="3:4">
      <c r="C5066" s="1"/>
      <c r="D5066" s="1"/>
    </row>
    <row r="5067" spans="3:4">
      <c r="C5067" s="1"/>
      <c r="D5067" s="1"/>
    </row>
    <row r="5068" spans="3:4">
      <c r="C5068" s="1"/>
      <c r="D5068" s="1"/>
    </row>
    <row r="5069" spans="3:4">
      <c r="C5069" s="1"/>
      <c r="D5069" s="1"/>
    </row>
    <row r="5070" spans="3:4">
      <c r="C5070" s="1"/>
      <c r="D5070" s="1"/>
    </row>
    <row r="5071" spans="3:4">
      <c r="C5071" s="1"/>
      <c r="D5071" s="1"/>
    </row>
    <row r="5072" spans="3:4">
      <c r="C5072" s="1"/>
      <c r="D5072" s="1"/>
    </row>
    <row r="5073" spans="3:4">
      <c r="C5073" s="1"/>
      <c r="D5073" s="1"/>
    </row>
    <row r="5074" spans="3:4">
      <c r="C5074" s="1"/>
      <c r="D5074" s="1"/>
    </row>
    <row r="5075" spans="3:4">
      <c r="C5075" s="1"/>
      <c r="D5075" s="1"/>
    </row>
    <row r="5076" spans="3:4">
      <c r="C5076" s="1"/>
      <c r="D5076" s="1"/>
    </row>
    <row r="5077" spans="3:4">
      <c r="C5077" s="1"/>
      <c r="D5077" s="1"/>
    </row>
    <row r="5078" spans="3:4">
      <c r="C5078" s="1"/>
      <c r="D5078" s="1"/>
    </row>
    <row r="5079" spans="3:4">
      <c r="C5079" s="1"/>
      <c r="D5079" s="1"/>
    </row>
    <row r="5080" spans="3:4">
      <c r="C5080" s="1"/>
      <c r="D5080" s="1"/>
    </row>
    <row r="5081" spans="3:4">
      <c r="C5081" s="1"/>
      <c r="D5081" s="1"/>
    </row>
    <row r="5082" spans="3:4">
      <c r="C5082" s="1"/>
      <c r="D5082" s="1"/>
    </row>
    <row r="5083" spans="3:4">
      <c r="C5083" s="1"/>
      <c r="D5083" s="1"/>
    </row>
    <row r="5084" spans="3:4">
      <c r="C5084" s="1"/>
      <c r="D5084" s="1"/>
    </row>
    <row r="5085" spans="3:4">
      <c r="C5085" s="1"/>
      <c r="D5085" s="1"/>
    </row>
    <row r="5086" spans="3:4">
      <c r="C5086" s="1"/>
      <c r="D5086" s="1"/>
    </row>
    <row r="5087" spans="3:4">
      <c r="C5087" s="1"/>
      <c r="D5087" s="1"/>
    </row>
    <row r="5088" spans="3:4">
      <c r="C5088" s="1"/>
      <c r="D5088" s="1"/>
    </row>
    <row r="5089" spans="3:4">
      <c r="C5089" s="1"/>
      <c r="D5089" s="1"/>
    </row>
    <row r="5090" spans="3:4">
      <c r="C5090" s="1"/>
      <c r="D5090" s="1"/>
    </row>
    <row r="5091" spans="3:4">
      <c r="C5091" s="1"/>
      <c r="D5091" s="1"/>
    </row>
    <row r="5092" spans="3:4">
      <c r="C5092" s="1"/>
      <c r="D5092" s="1"/>
    </row>
    <row r="5093" spans="3:4">
      <c r="C5093" s="1"/>
      <c r="D5093" s="1"/>
    </row>
    <row r="5094" spans="3:4">
      <c r="C5094" s="1"/>
      <c r="D5094" s="1"/>
    </row>
    <row r="5095" spans="3:4">
      <c r="C5095" s="1"/>
      <c r="D5095" s="1"/>
    </row>
    <row r="5096" spans="3:4">
      <c r="C5096" s="1"/>
      <c r="D5096" s="1"/>
    </row>
    <row r="5097" spans="3:4">
      <c r="C5097" s="1"/>
      <c r="D5097" s="1"/>
    </row>
    <row r="5098" spans="3:4">
      <c r="C5098" s="1"/>
      <c r="D5098" s="1"/>
    </row>
    <row r="5099" spans="3:4">
      <c r="C5099" s="1"/>
      <c r="D5099" s="1"/>
    </row>
    <row r="5100" spans="3:4">
      <c r="C5100" s="1"/>
      <c r="D5100" s="1"/>
    </row>
    <row r="5101" spans="3:4">
      <c r="C5101" s="1"/>
      <c r="D5101" s="1"/>
    </row>
    <row r="5102" spans="3:4">
      <c r="C5102" s="1"/>
      <c r="D5102" s="1"/>
    </row>
    <row r="5103" spans="3:4">
      <c r="C5103" s="1"/>
      <c r="D5103" s="1"/>
    </row>
    <row r="5104" spans="3:4">
      <c r="C5104" s="1"/>
      <c r="D5104" s="1"/>
    </row>
    <row r="5105" spans="3:4">
      <c r="C5105" s="1"/>
      <c r="D5105" s="1"/>
    </row>
    <row r="5106" spans="3:4">
      <c r="C5106" s="1"/>
      <c r="D5106" s="1"/>
    </row>
    <row r="5107" spans="3:4">
      <c r="C5107" s="1"/>
      <c r="D5107" s="1"/>
    </row>
    <row r="5108" spans="3:4">
      <c r="C5108" s="1"/>
      <c r="D5108" s="1"/>
    </row>
    <row r="5109" spans="3:4">
      <c r="C5109" s="1"/>
      <c r="D5109" s="1"/>
    </row>
    <row r="5110" spans="3:4">
      <c r="C5110" s="1"/>
      <c r="D5110" s="1"/>
    </row>
    <row r="5111" spans="3:4">
      <c r="C5111" s="1"/>
      <c r="D5111" s="1"/>
    </row>
    <row r="5112" spans="3:4">
      <c r="C5112" s="1"/>
      <c r="D5112" s="1"/>
    </row>
    <row r="5113" spans="3:4">
      <c r="C5113" s="1"/>
      <c r="D5113" s="1"/>
    </row>
    <row r="5114" spans="3:4">
      <c r="C5114" s="1"/>
      <c r="D5114" s="1"/>
    </row>
    <row r="5115" spans="3:4">
      <c r="C5115" s="1"/>
      <c r="D5115" s="1"/>
    </row>
    <row r="5116" spans="3:4">
      <c r="C5116" s="1"/>
      <c r="D5116" s="1"/>
    </row>
    <row r="5117" spans="3:4">
      <c r="C5117" s="1"/>
      <c r="D5117" s="1"/>
    </row>
    <row r="5118" spans="3:4">
      <c r="C5118" s="1"/>
      <c r="D5118" s="1"/>
    </row>
    <row r="5119" spans="3:4">
      <c r="C5119" s="1"/>
      <c r="D5119" s="1"/>
    </row>
    <row r="5120" spans="3:4">
      <c r="C5120" s="1"/>
      <c r="D5120" s="1"/>
    </row>
    <row r="5121" spans="3:4">
      <c r="C5121" s="1"/>
      <c r="D5121" s="1"/>
    </row>
    <row r="5122" spans="3:4">
      <c r="C5122" s="1"/>
      <c r="D5122" s="1"/>
    </row>
    <row r="5123" spans="3:4">
      <c r="C5123" s="1"/>
      <c r="D5123" s="1"/>
    </row>
    <row r="5124" spans="3:4">
      <c r="C5124" s="1"/>
      <c r="D5124" s="1"/>
    </row>
    <row r="5125" spans="3:4">
      <c r="C5125" s="1"/>
      <c r="D5125" s="1"/>
    </row>
    <row r="5126" spans="3:4">
      <c r="C5126" s="1"/>
      <c r="D5126" s="1"/>
    </row>
    <row r="5127" spans="3:4">
      <c r="C5127" s="1"/>
      <c r="D5127" s="1"/>
    </row>
    <row r="5128" spans="3:4">
      <c r="C5128" s="1"/>
      <c r="D5128" s="1"/>
    </row>
    <row r="5129" spans="3:4">
      <c r="C5129" s="1"/>
      <c r="D5129" s="1"/>
    </row>
    <row r="5130" spans="3:4">
      <c r="C5130" s="1"/>
      <c r="D5130" s="1"/>
    </row>
    <row r="5131" spans="3:4">
      <c r="C5131" s="1"/>
      <c r="D5131" s="1"/>
    </row>
    <row r="5132" spans="3:4">
      <c r="C5132" s="1"/>
      <c r="D5132" s="1"/>
    </row>
    <row r="5133" spans="3:4">
      <c r="C5133" s="1"/>
      <c r="D5133" s="1"/>
    </row>
    <row r="5134" spans="3:4">
      <c r="C5134" s="1"/>
      <c r="D5134" s="1"/>
    </row>
    <row r="5135" spans="3:4">
      <c r="C5135" s="1"/>
      <c r="D5135" s="1"/>
    </row>
    <row r="5136" spans="3:4">
      <c r="C5136" s="1"/>
      <c r="D5136" s="1"/>
    </row>
    <row r="5137" spans="3:4">
      <c r="C5137" s="1"/>
      <c r="D5137" s="1"/>
    </row>
    <row r="5138" spans="3:4">
      <c r="C5138" s="1"/>
      <c r="D5138" s="1"/>
    </row>
    <row r="5139" spans="3:4">
      <c r="C5139" s="1"/>
      <c r="D5139" s="1"/>
    </row>
    <row r="5140" spans="3:4">
      <c r="C5140" s="1"/>
      <c r="D5140" s="1"/>
    </row>
    <row r="5141" spans="3:4">
      <c r="C5141" s="1"/>
      <c r="D5141" s="1"/>
    </row>
    <row r="5142" spans="3:4">
      <c r="C5142" s="1"/>
      <c r="D5142" s="1"/>
    </row>
    <row r="5143" spans="3:4">
      <c r="C5143" s="1"/>
      <c r="D5143" s="1"/>
    </row>
    <row r="5144" spans="3:4">
      <c r="C5144" s="1"/>
      <c r="D5144" s="1"/>
    </row>
    <row r="5145" spans="3:4">
      <c r="C5145" s="1"/>
      <c r="D5145" s="1"/>
    </row>
    <row r="5146" spans="3:4">
      <c r="C5146" s="1"/>
      <c r="D5146" s="1"/>
    </row>
    <row r="5147" spans="3:4">
      <c r="C5147" s="1"/>
      <c r="D5147" s="1"/>
    </row>
    <row r="5148" spans="3:4">
      <c r="C5148" s="1"/>
      <c r="D5148" s="1"/>
    </row>
    <row r="5149" spans="3:4">
      <c r="C5149" s="1"/>
      <c r="D5149" s="1"/>
    </row>
    <row r="5150" spans="3:4">
      <c r="C5150" s="1"/>
      <c r="D5150" s="1"/>
    </row>
    <row r="5151" spans="3:4">
      <c r="C5151" s="1"/>
      <c r="D5151" s="1"/>
    </row>
    <row r="5152" spans="3:4">
      <c r="C5152" s="1"/>
      <c r="D5152" s="1"/>
    </row>
    <row r="5153" spans="3:4">
      <c r="C5153" s="1"/>
      <c r="D5153" s="1"/>
    </row>
    <row r="5154" spans="3:4">
      <c r="C5154" s="1"/>
      <c r="D5154" s="1"/>
    </row>
    <row r="5155" spans="3:4">
      <c r="C5155" s="1"/>
      <c r="D5155" s="1"/>
    </row>
    <row r="5156" spans="3:4">
      <c r="C5156" s="1"/>
      <c r="D5156" s="1"/>
    </row>
    <row r="5157" spans="3:4">
      <c r="C5157" s="1"/>
      <c r="D5157" s="1"/>
    </row>
    <row r="5158" spans="3:4">
      <c r="C5158" s="1"/>
      <c r="D5158" s="1"/>
    </row>
    <row r="5159" spans="3:4">
      <c r="C5159" s="1"/>
      <c r="D5159" s="1"/>
    </row>
    <row r="5160" spans="3:4">
      <c r="C5160" s="1"/>
      <c r="D5160" s="1"/>
    </row>
    <row r="5161" spans="3:4">
      <c r="C5161" s="1"/>
      <c r="D5161" s="1"/>
    </row>
    <row r="5162" spans="3:4">
      <c r="C5162" s="1"/>
      <c r="D5162" s="1"/>
    </row>
    <row r="5163" spans="3:4">
      <c r="C5163" s="1"/>
      <c r="D5163" s="1"/>
    </row>
    <row r="5164" spans="3:4">
      <c r="C5164" s="1"/>
      <c r="D5164" s="1"/>
    </row>
    <row r="5165" spans="3:4">
      <c r="C5165" s="1"/>
      <c r="D5165" s="1"/>
    </row>
    <row r="5166" spans="3:4">
      <c r="C5166" s="1"/>
      <c r="D5166" s="1"/>
    </row>
    <row r="5167" spans="3:4">
      <c r="C5167" s="1"/>
      <c r="D5167" s="1"/>
    </row>
    <row r="5168" spans="3:4">
      <c r="C5168" s="1"/>
      <c r="D5168" s="1"/>
    </row>
    <row r="5169" spans="3:4">
      <c r="C5169" s="1"/>
      <c r="D5169" s="1"/>
    </row>
    <row r="5170" spans="3:4">
      <c r="C5170" s="1"/>
      <c r="D5170" s="1"/>
    </row>
    <row r="5171" spans="3:4">
      <c r="C5171" s="1"/>
      <c r="D5171" s="1"/>
    </row>
    <row r="5172" spans="3:4">
      <c r="C5172" s="1"/>
      <c r="D5172" s="1"/>
    </row>
    <row r="5173" spans="3:4">
      <c r="C5173" s="1"/>
      <c r="D5173" s="1"/>
    </row>
    <row r="5174" spans="3:4">
      <c r="C5174" s="1"/>
      <c r="D5174" s="1"/>
    </row>
    <row r="5175" spans="3:4">
      <c r="C5175" s="1"/>
      <c r="D5175" s="1"/>
    </row>
    <row r="5176" spans="3:4">
      <c r="C5176" s="1"/>
      <c r="D5176" s="1"/>
    </row>
    <row r="5177" spans="3:4">
      <c r="C5177" s="1"/>
      <c r="D5177" s="1"/>
    </row>
    <row r="5178" spans="3:4">
      <c r="C5178" s="1"/>
      <c r="D5178" s="1"/>
    </row>
    <row r="5179" spans="3:4">
      <c r="C5179" s="1"/>
      <c r="D5179" s="1"/>
    </row>
    <row r="5180" spans="3:4">
      <c r="C5180" s="1"/>
      <c r="D5180" s="1"/>
    </row>
    <row r="5181" spans="3:4">
      <c r="C5181" s="1"/>
      <c r="D5181" s="1"/>
    </row>
    <row r="5182" spans="3:4">
      <c r="C5182" s="1"/>
      <c r="D5182" s="1"/>
    </row>
    <row r="5183" spans="3:4">
      <c r="C5183" s="1"/>
      <c r="D5183" s="1"/>
    </row>
    <row r="5184" spans="3:4">
      <c r="C5184" s="1"/>
      <c r="D5184" s="1"/>
    </row>
    <row r="5185" spans="3:4">
      <c r="C5185" s="1"/>
      <c r="D5185" s="1"/>
    </row>
    <row r="5186" spans="3:4">
      <c r="C5186" s="1"/>
      <c r="D5186" s="1"/>
    </row>
    <row r="5187" spans="3:4">
      <c r="C5187" s="1"/>
      <c r="D5187" s="1"/>
    </row>
    <row r="5188" spans="3:4">
      <c r="C5188" s="1"/>
      <c r="D5188" s="1"/>
    </row>
    <row r="5189" spans="3:4">
      <c r="C5189" s="1"/>
      <c r="D5189" s="1"/>
    </row>
    <row r="5190" spans="3:4">
      <c r="C5190" s="1"/>
      <c r="D5190" s="1"/>
    </row>
    <row r="5191" spans="3:4">
      <c r="C5191" s="1"/>
      <c r="D5191" s="1"/>
    </row>
    <row r="5192" spans="3:4">
      <c r="C5192" s="1"/>
      <c r="D5192" s="1"/>
    </row>
    <row r="5193" spans="3:4">
      <c r="C5193" s="1"/>
      <c r="D5193" s="1"/>
    </row>
    <row r="5194" spans="3:4">
      <c r="C5194" s="1"/>
      <c r="D5194" s="1"/>
    </row>
    <row r="5195" spans="3:4">
      <c r="C5195" s="1"/>
      <c r="D5195" s="1"/>
    </row>
    <row r="5196" spans="3:4">
      <c r="C5196" s="1"/>
      <c r="D5196" s="1"/>
    </row>
    <row r="5197" spans="3:4">
      <c r="C5197" s="1"/>
      <c r="D5197" s="1"/>
    </row>
    <row r="5198" spans="3:4">
      <c r="C5198" s="1"/>
      <c r="D5198" s="1"/>
    </row>
    <row r="5199" spans="3:4">
      <c r="C5199" s="1"/>
      <c r="D5199" s="1"/>
    </row>
    <row r="5200" spans="3:4">
      <c r="C5200" s="1"/>
      <c r="D5200" s="1"/>
    </row>
    <row r="5201" spans="3:4">
      <c r="C5201" s="1"/>
      <c r="D5201" s="1"/>
    </row>
    <row r="5202" spans="3:4">
      <c r="C5202" s="1"/>
      <c r="D5202" s="1"/>
    </row>
    <row r="5203" spans="3:4">
      <c r="C5203" s="1"/>
      <c r="D5203" s="1"/>
    </row>
    <row r="5204" spans="3:4">
      <c r="C5204" s="1"/>
      <c r="D5204" s="1"/>
    </row>
    <row r="5205" spans="3:4">
      <c r="C5205" s="1"/>
      <c r="D5205" s="1"/>
    </row>
    <row r="5206" spans="3:4">
      <c r="C5206" s="1"/>
      <c r="D5206" s="1"/>
    </row>
    <row r="5207" spans="3:4">
      <c r="C5207" s="1"/>
      <c r="D5207" s="1"/>
    </row>
    <row r="5208" spans="3:4">
      <c r="C5208" s="1"/>
      <c r="D5208" s="1"/>
    </row>
    <row r="5209" spans="3:4">
      <c r="C5209" s="1"/>
      <c r="D5209" s="1"/>
    </row>
    <row r="5210" spans="3:4">
      <c r="C5210" s="1"/>
      <c r="D5210" s="1"/>
    </row>
    <row r="5211" spans="3:4">
      <c r="C5211" s="1"/>
      <c r="D5211" s="1"/>
    </row>
    <row r="5212" spans="3:4">
      <c r="C5212" s="1"/>
      <c r="D5212" s="1"/>
    </row>
    <row r="5213" spans="3:4">
      <c r="C5213" s="1"/>
      <c r="D5213" s="1"/>
    </row>
    <row r="5214" spans="3:4">
      <c r="C5214" s="1"/>
      <c r="D5214" s="1"/>
    </row>
    <row r="5215" spans="3:4">
      <c r="C5215" s="1"/>
      <c r="D5215" s="1"/>
    </row>
    <row r="5216" spans="3:4">
      <c r="C5216" s="1"/>
      <c r="D5216" s="1"/>
    </row>
    <row r="5217" spans="3:4">
      <c r="C5217" s="1"/>
      <c r="D5217" s="1"/>
    </row>
    <row r="5218" spans="3:4">
      <c r="C5218" s="1"/>
      <c r="D5218" s="1"/>
    </row>
    <row r="5219" spans="3:4">
      <c r="C5219" s="1"/>
      <c r="D5219" s="1"/>
    </row>
    <row r="5220" spans="3:4">
      <c r="C5220" s="1"/>
      <c r="D5220" s="1"/>
    </row>
    <row r="5221" spans="3:4">
      <c r="C5221" s="1"/>
      <c r="D5221" s="1"/>
    </row>
    <row r="5222" spans="3:4">
      <c r="C5222" s="1"/>
      <c r="D5222" s="1"/>
    </row>
    <row r="5223" spans="3:4">
      <c r="C5223" s="1"/>
      <c r="D5223" s="1"/>
    </row>
    <row r="5224" spans="3:4">
      <c r="C5224" s="1"/>
      <c r="D5224" s="1"/>
    </row>
    <row r="5225" spans="3:4">
      <c r="C5225" s="1"/>
      <c r="D5225" s="1"/>
    </row>
    <row r="5226" spans="3:4">
      <c r="C5226" s="1"/>
      <c r="D5226" s="1"/>
    </row>
    <row r="5227" spans="3:4">
      <c r="C5227" s="1"/>
      <c r="D5227" s="1"/>
    </row>
    <row r="5228" spans="3:4">
      <c r="C5228" s="1"/>
      <c r="D5228" s="1"/>
    </row>
    <row r="5229" spans="3:4">
      <c r="C5229" s="1"/>
      <c r="D5229" s="1"/>
    </row>
    <row r="5230" spans="3:4">
      <c r="C5230" s="1"/>
      <c r="D5230" s="1"/>
    </row>
    <row r="5231" spans="3:4">
      <c r="C5231" s="1"/>
      <c r="D5231" s="1"/>
    </row>
    <row r="5232" spans="3:4">
      <c r="C5232" s="1"/>
      <c r="D5232" s="1"/>
    </row>
    <row r="5233" spans="3:4">
      <c r="C5233" s="1"/>
      <c r="D5233" s="1"/>
    </row>
    <row r="5234" spans="3:4">
      <c r="C5234" s="1"/>
      <c r="D5234" s="1"/>
    </row>
    <row r="5235" spans="3:4">
      <c r="C5235" s="1"/>
      <c r="D5235" s="1"/>
    </row>
    <row r="5236" spans="3:4">
      <c r="C5236" s="1"/>
      <c r="D5236" s="1"/>
    </row>
    <row r="5237" spans="3:4">
      <c r="C5237" s="1"/>
      <c r="D5237" s="1"/>
    </row>
    <row r="5238" spans="3:4">
      <c r="C5238" s="1"/>
      <c r="D5238" s="1"/>
    </row>
    <row r="5239" spans="3:4">
      <c r="C5239" s="1"/>
      <c r="D5239" s="1"/>
    </row>
    <row r="5240" spans="3:4">
      <c r="C5240" s="1"/>
      <c r="D5240" s="1"/>
    </row>
    <row r="5241" spans="3:4">
      <c r="C5241" s="1"/>
      <c r="D5241" s="1"/>
    </row>
    <row r="5242" spans="3:4">
      <c r="C5242" s="1"/>
      <c r="D5242" s="1"/>
    </row>
    <row r="5243" spans="3:4">
      <c r="C5243" s="1"/>
      <c r="D5243" s="1"/>
    </row>
    <row r="5244" spans="3:4">
      <c r="C5244" s="1"/>
      <c r="D5244" s="1"/>
    </row>
    <row r="5245" spans="3:4">
      <c r="C5245" s="1"/>
      <c r="D5245" s="1"/>
    </row>
    <row r="5246" spans="3:4">
      <c r="C5246" s="1"/>
      <c r="D5246" s="1"/>
    </row>
    <row r="5247" spans="3:4">
      <c r="C5247" s="1"/>
      <c r="D5247" s="1"/>
    </row>
    <row r="5248" spans="3:4">
      <c r="C5248" s="1"/>
      <c r="D5248" s="1"/>
    </row>
    <row r="5249" spans="3:4">
      <c r="C5249" s="1"/>
      <c r="D5249" s="1"/>
    </row>
    <row r="5250" spans="3:4">
      <c r="C5250" s="1"/>
      <c r="D5250" s="1"/>
    </row>
    <row r="5251" spans="3:4">
      <c r="C5251" s="1"/>
      <c r="D5251" s="1"/>
    </row>
    <row r="5252" spans="3:4">
      <c r="C5252" s="1"/>
      <c r="D5252" s="1"/>
    </row>
    <row r="5253" spans="3:4">
      <c r="C5253" s="1"/>
      <c r="D5253" s="1"/>
    </row>
    <row r="5254" spans="3:4">
      <c r="C5254" s="1"/>
      <c r="D5254" s="1"/>
    </row>
    <row r="5255" spans="3:4">
      <c r="C5255" s="1"/>
      <c r="D5255" s="1"/>
    </row>
    <row r="5256" spans="3:4">
      <c r="C5256" s="1"/>
      <c r="D5256" s="1"/>
    </row>
    <row r="5257" spans="3:4">
      <c r="C5257" s="1"/>
      <c r="D5257" s="1"/>
    </row>
    <row r="5258" spans="3:4">
      <c r="C5258" s="1"/>
      <c r="D5258" s="1"/>
    </row>
    <row r="5259" spans="3:4">
      <c r="C5259" s="1"/>
      <c r="D5259" s="1"/>
    </row>
    <row r="5260" spans="3:4">
      <c r="C5260" s="1"/>
      <c r="D5260" s="1"/>
    </row>
    <row r="5261" spans="3:4">
      <c r="C5261" s="1"/>
      <c r="D5261" s="1"/>
    </row>
    <row r="5262" spans="3:4">
      <c r="C5262" s="1"/>
      <c r="D5262" s="1"/>
    </row>
    <row r="5263" spans="3:4">
      <c r="C5263" s="1"/>
      <c r="D5263" s="1"/>
    </row>
    <row r="5264" spans="3:4">
      <c r="C5264" s="1"/>
      <c r="D5264" s="1"/>
    </row>
    <row r="5265" spans="3:4">
      <c r="C5265" s="1"/>
      <c r="D5265" s="1"/>
    </row>
    <row r="5266" spans="3:4">
      <c r="C5266" s="1"/>
      <c r="D5266" s="1"/>
    </row>
    <row r="5267" spans="3:4">
      <c r="C5267" s="1"/>
      <c r="D5267" s="1"/>
    </row>
    <row r="5268" spans="3:4">
      <c r="C5268" s="1"/>
      <c r="D5268" s="1"/>
    </row>
    <row r="5269" spans="3:4">
      <c r="C5269" s="1"/>
      <c r="D5269" s="1"/>
    </row>
    <row r="5270" spans="3:4">
      <c r="C5270" s="1"/>
      <c r="D5270" s="1"/>
    </row>
    <row r="5271" spans="3:4">
      <c r="C5271" s="1"/>
      <c r="D5271" s="1"/>
    </row>
    <row r="5272" spans="3:4">
      <c r="C5272" s="1"/>
      <c r="D5272" s="1"/>
    </row>
    <row r="5273" spans="3:4">
      <c r="C5273" s="1"/>
      <c r="D5273" s="1"/>
    </row>
    <row r="5274" spans="3:4">
      <c r="C5274" s="1"/>
      <c r="D5274" s="1"/>
    </row>
    <row r="5275" spans="3:4">
      <c r="C5275" s="1"/>
      <c r="D5275" s="1"/>
    </row>
    <row r="5276" spans="3:4">
      <c r="C5276" s="1"/>
      <c r="D5276" s="1"/>
    </row>
    <row r="5277" spans="3:4">
      <c r="C5277" s="1"/>
      <c r="D5277" s="1"/>
    </row>
    <row r="5278" spans="3:4">
      <c r="C5278" s="1"/>
      <c r="D5278" s="1"/>
    </row>
    <row r="5279" spans="3:4">
      <c r="C5279" s="1"/>
      <c r="D5279" s="1"/>
    </row>
    <row r="5280" spans="3:4">
      <c r="C5280" s="1"/>
      <c r="D5280" s="1"/>
    </row>
    <row r="5281" spans="3:4">
      <c r="C5281" s="1"/>
      <c r="D5281" s="1"/>
    </row>
    <row r="5282" spans="3:4">
      <c r="C5282" s="1"/>
      <c r="D5282" s="1"/>
    </row>
    <row r="5283" spans="3:4">
      <c r="C5283" s="1"/>
      <c r="D5283" s="1"/>
    </row>
    <row r="5284" spans="3:4">
      <c r="C5284" s="1"/>
      <c r="D5284" s="1"/>
    </row>
    <row r="5285" spans="3:4">
      <c r="C5285" s="1"/>
      <c r="D5285" s="1"/>
    </row>
    <row r="5286" spans="3:4">
      <c r="C5286" s="1"/>
      <c r="D5286" s="1"/>
    </row>
    <row r="5287" spans="3:4">
      <c r="C5287" s="1"/>
      <c r="D5287" s="1"/>
    </row>
    <row r="5288" spans="3:4">
      <c r="C5288" s="1"/>
      <c r="D5288" s="1"/>
    </row>
    <row r="5289" spans="3:4">
      <c r="C5289" s="1"/>
      <c r="D5289" s="1"/>
    </row>
    <row r="5290" spans="3:4">
      <c r="C5290" s="1"/>
      <c r="D5290" s="1"/>
    </row>
    <row r="5291" spans="3:4">
      <c r="C5291" s="1"/>
      <c r="D5291" s="1"/>
    </row>
    <row r="5292" spans="3:4">
      <c r="C5292" s="1"/>
      <c r="D5292" s="1"/>
    </row>
    <row r="5293" spans="3:4">
      <c r="C5293" s="1"/>
      <c r="D5293" s="1"/>
    </row>
    <row r="5294" spans="3:4">
      <c r="C5294" s="1"/>
      <c r="D5294" s="1"/>
    </row>
    <row r="5295" spans="3:4">
      <c r="C5295" s="1"/>
      <c r="D5295" s="1"/>
    </row>
    <row r="5296" spans="3:4">
      <c r="C5296" s="1"/>
      <c r="D5296" s="1"/>
    </row>
    <row r="5297" spans="3:4">
      <c r="C5297" s="1"/>
      <c r="D5297" s="1"/>
    </row>
    <row r="5298" spans="3:4">
      <c r="C5298" s="1"/>
      <c r="D5298" s="1"/>
    </row>
    <row r="5299" spans="3:4">
      <c r="C5299" s="1"/>
      <c r="D5299" s="1"/>
    </row>
    <row r="5300" spans="3:4">
      <c r="C5300" s="1"/>
      <c r="D5300" s="1"/>
    </row>
    <row r="5301" spans="3:4">
      <c r="C5301" s="1"/>
      <c r="D5301" s="1"/>
    </row>
    <row r="5302" spans="3:4">
      <c r="C5302" s="1"/>
      <c r="D5302" s="1"/>
    </row>
    <row r="5303" spans="3:4">
      <c r="C5303" s="1"/>
      <c r="D5303" s="1"/>
    </row>
    <row r="5304" spans="3:4">
      <c r="C5304" s="1"/>
      <c r="D5304" s="1"/>
    </row>
    <row r="5305" spans="3:4">
      <c r="C5305" s="1"/>
      <c r="D5305" s="1"/>
    </row>
    <row r="5306" spans="3:4">
      <c r="C5306" s="1"/>
      <c r="D5306" s="1"/>
    </row>
    <row r="5307" spans="3:4">
      <c r="C5307" s="1"/>
      <c r="D5307" s="1"/>
    </row>
    <row r="5308" spans="3:4">
      <c r="C5308" s="1"/>
      <c r="D5308" s="1"/>
    </row>
    <row r="5309" spans="3:4">
      <c r="C5309" s="1"/>
      <c r="D5309" s="1"/>
    </row>
    <row r="5310" spans="3:4">
      <c r="C5310" s="1"/>
      <c r="D5310" s="1"/>
    </row>
    <row r="5311" spans="3:4">
      <c r="C5311" s="1"/>
      <c r="D5311" s="1"/>
    </row>
    <row r="5312" spans="3:4">
      <c r="C5312" s="1"/>
      <c r="D5312" s="1"/>
    </row>
    <row r="5313" spans="3:4">
      <c r="C5313" s="1"/>
      <c r="D5313" s="1"/>
    </row>
    <row r="5314" spans="3:4">
      <c r="C5314" s="1"/>
      <c r="D5314" s="1"/>
    </row>
    <row r="5315" spans="3:4">
      <c r="C5315" s="1"/>
      <c r="D5315" s="1"/>
    </row>
    <row r="5316" spans="3:4">
      <c r="C5316" s="1"/>
      <c r="D5316" s="1"/>
    </row>
    <row r="5317" spans="3:4">
      <c r="C5317" s="1"/>
      <c r="D5317" s="1"/>
    </row>
    <row r="5318" spans="3:4">
      <c r="C5318" s="1"/>
      <c r="D5318" s="1"/>
    </row>
    <row r="5319" spans="3:4">
      <c r="C5319" s="1"/>
      <c r="D5319" s="1"/>
    </row>
    <row r="5320" spans="3:4">
      <c r="C5320" s="1"/>
      <c r="D5320" s="1"/>
    </row>
    <row r="5321" spans="3:4">
      <c r="C5321" s="1"/>
      <c r="D5321" s="1"/>
    </row>
    <row r="5322" spans="3:4">
      <c r="C5322" s="1"/>
      <c r="D5322" s="1"/>
    </row>
    <row r="5323" spans="3:4">
      <c r="C5323" s="1"/>
      <c r="D5323" s="1"/>
    </row>
    <row r="5324" spans="3:4">
      <c r="C5324" s="1"/>
      <c r="D5324" s="1"/>
    </row>
    <row r="5325" spans="3:4">
      <c r="C5325" s="1"/>
      <c r="D5325" s="1"/>
    </row>
    <row r="5326" spans="3:4">
      <c r="C5326" s="1"/>
      <c r="D5326" s="1"/>
    </row>
    <row r="5327" spans="3:4">
      <c r="C5327" s="1"/>
      <c r="D5327" s="1"/>
    </row>
    <row r="5328" spans="3:4">
      <c r="C5328" s="1"/>
      <c r="D5328" s="1"/>
    </row>
    <row r="5329" spans="3:4">
      <c r="C5329" s="1"/>
      <c r="D5329" s="1"/>
    </row>
    <row r="5330" spans="3:4">
      <c r="C5330" s="1"/>
      <c r="D5330" s="1"/>
    </row>
    <row r="5331" spans="3:4">
      <c r="C5331" s="1"/>
      <c r="D5331" s="1"/>
    </row>
    <row r="5332" spans="3:4">
      <c r="C5332" s="1"/>
      <c r="D5332" s="1"/>
    </row>
    <row r="5333" spans="3:4">
      <c r="C5333" s="1"/>
      <c r="D5333" s="1"/>
    </row>
    <row r="5334" spans="3:4">
      <c r="C5334" s="1"/>
      <c r="D5334" s="1"/>
    </row>
    <row r="5335" spans="3:4">
      <c r="C5335" s="1"/>
      <c r="D5335" s="1"/>
    </row>
    <row r="5336" spans="3:4">
      <c r="C5336" s="1"/>
      <c r="D5336" s="1"/>
    </row>
    <row r="5337" spans="3:4">
      <c r="C5337" s="1"/>
      <c r="D5337" s="1"/>
    </row>
    <row r="5338" spans="3:4">
      <c r="C5338" s="1"/>
      <c r="D5338" s="1"/>
    </row>
    <row r="5339" spans="3:4">
      <c r="C5339" s="1"/>
      <c r="D5339" s="1"/>
    </row>
    <row r="5340" spans="3:4">
      <c r="C5340" s="1"/>
      <c r="D5340" s="1"/>
    </row>
    <row r="5341" spans="3:4">
      <c r="C5341" s="1"/>
      <c r="D5341" s="1"/>
    </row>
    <row r="5342" spans="3:4">
      <c r="C5342" s="1"/>
      <c r="D5342" s="1"/>
    </row>
    <row r="5343" spans="3:4">
      <c r="C5343" s="1"/>
      <c r="D5343" s="1"/>
    </row>
    <row r="5344" spans="3:4">
      <c r="C5344" s="1"/>
      <c r="D5344" s="1"/>
    </row>
    <row r="5345" spans="3:4">
      <c r="C5345" s="1"/>
      <c r="D5345" s="1"/>
    </row>
    <row r="5346" spans="3:4">
      <c r="C5346" s="1"/>
      <c r="D5346" s="1"/>
    </row>
    <row r="5347" spans="3:4">
      <c r="C5347" s="1"/>
      <c r="D5347" s="1"/>
    </row>
    <row r="5348" spans="3:4">
      <c r="C5348" s="1"/>
      <c r="D5348" s="1"/>
    </row>
    <row r="5349" spans="3:4">
      <c r="C5349" s="1"/>
      <c r="D5349" s="1"/>
    </row>
    <row r="5350" spans="3:4">
      <c r="C5350" s="1"/>
      <c r="D5350" s="1"/>
    </row>
    <row r="5351" spans="3:4">
      <c r="C5351" s="1"/>
      <c r="D5351" s="1"/>
    </row>
    <row r="5352" spans="3:4">
      <c r="C5352" s="1"/>
      <c r="D5352" s="1"/>
    </row>
    <row r="5353" spans="3:4">
      <c r="C5353" s="1"/>
      <c r="D5353" s="1"/>
    </row>
    <row r="5354" spans="3:4">
      <c r="C5354" s="1"/>
      <c r="D5354" s="1"/>
    </row>
    <row r="5355" spans="3:4">
      <c r="C5355" s="1"/>
      <c r="D5355" s="1"/>
    </row>
    <row r="5356" spans="3:4">
      <c r="C5356" s="1"/>
      <c r="D5356" s="1"/>
    </row>
    <row r="5357" spans="3:4">
      <c r="C5357" s="1"/>
      <c r="D5357" s="1"/>
    </row>
    <row r="5358" spans="3:4">
      <c r="C5358" s="1"/>
      <c r="D5358" s="1"/>
    </row>
    <row r="5359" spans="3:4">
      <c r="C5359" s="1"/>
      <c r="D5359" s="1"/>
    </row>
    <row r="5360" spans="3:4">
      <c r="C5360" s="1"/>
      <c r="D5360" s="1"/>
    </row>
    <row r="5361" spans="3:4">
      <c r="C5361" s="1"/>
      <c r="D5361" s="1"/>
    </row>
    <row r="5362" spans="3:4">
      <c r="C5362" s="1"/>
      <c r="D5362" s="1"/>
    </row>
    <row r="5363" spans="3:4">
      <c r="C5363" s="1"/>
      <c r="D5363" s="1"/>
    </row>
    <row r="5364" spans="3:4">
      <c r="C5364" s="1"/>
      <c r="D5364" s="1"/>
    </row>
    <row r="5365" spans="3:4">
      <c r="C5365" s="1"/>
      <c r="D5365" s="1"/>
    </row>
    <row r="5366" spans="3:4">
      <c r="C5366" s="1"/>
      <c r="D5366" s="1"/>
    </row>
    <row r="5367" spans="3:4">
      <c r="C5367" s="1"/>
      <c r="D5367" s="1"/>
    </row>
    <row r="5368" spans="3:4">
      <c r="C5368" s="1"/>
      <c r="D5368" s="1"/>
    </row>
    <row r="5369" spans="3:4">
      <c r="C5369" s="1"/>
      <c r="D5369" s="1"/>
    </row>
    <row r="5370" spans="3:4">
      <c r="C5370" s="1"/>
      <c r="D5370" s="1"/>
    </row>
    <row r="5371" spans="3:4">
      <c r="C5371" s="1"/>
      <c r="D5371" s="1"/>
    </row>
    <row r="5372" spans="3:4">
      <c r="C5372" s="1"/>
      <c r="D5372" s="1"/>
    </row>
    <row r="5373" spans="3:4">
      <c r="C5373" s="1"/>
      <c r="D5373" s="1"/>
    </row>
    <row r="5374" spans="3:4">
      <c r="C5374" s="1"/>
      <c r="D5374" s="1"/>
    </row>
    <row r="5375" spans="3:4">
      <c r="C5375" s="1"/>
      <c r="D5375" s="1"/>
    </row>
    <row r="5376" spans="3:4">
      <c r="C5376" s="1"/>
      <c r="D5376" s="1"/>
    </row>
    <row r="5377" spans="3:4">
      <c r="C5377" s="1"/>
      <c r="D5377" s="1"/>
    </row>
    <row r="5378" spans="3:4">
      <c r="C5378" s="1"/>
      <c r="D5378" s="1"/>
    </row>
    <row r="5379" spans="3:4">
      <c r="C5379" s="1"/>
      <c r="D5379" s="1"/>
    </row>
    <row r="5380" spans="3:4">
      <c r="C5380" s="1"/>
      <c r="D5380" s="1"/>
    </row>
    <row r="5381" spans="3:4">
      <c r="C5381" s="1"/>
      <c r="D5381" s="1"/>
    </row>
    <row r="5382" spans="3:4">
      <c r="C5382" s="1"/>
      <c r="D5382" s="1"/>
    </row>
    <row r="5383" spans="3:4">
      <c r="C5383" s="1"/>
      <c r="D5383" s="1"/>
    </row>
    <row r="5384" spans="3:4">
      <c r="C5384" s="1"/>
      <c r="D5384" s="1"/>
    </row>
    <row r="5385" spans="3:4">
      <c r="C5385" s="1"/>
      <c r="D5385" s="1"/>
    </row>
    <row r="5386" spans="3:4">
      <c r="C5386" s="1"/>
      <c r="D5386" s="1"/>
    </row>
    <row r="5387" spans="3:4">
      <c r="C5387" s="1"/>
      <c r="D5387" s="1"/>
    </row>
    <row r="5388" spans="3:4">
      <c r="C5388" s="1"/>
      <c r="D5388" s="1"/>
    </row>
    <row r="5389" spans="3:4">
      <c r="C5389" s="1"/>
      <c r="D5389" s="1"/>
    </row>
    <row r="5390" spans="3:4">
      <c r="C5390" s="1"/>
      <c r="D5390" s="1"/>
    </row>
    <row r="5391" spans="3:4">
      <c r="C5391" s="1"/>
      <c r="D5391" s="1"/>
    </row>
    <row r="5392" spans="3:4">
      <c r="C5392" s="1"/>
      <c r="D5392" s="1"/>
    </row>
    <row r="5393" spans="3:4">
      <c r="C5393" s="1"/>
      <c r="D5393" s="1"/>
    </row>
    <row r="5394" spans="3:4">
      <c r="C5394" s="1"/>
      <c r="D5394" s="1"/>
    </row>
    <row r="5395" spans="3:4">
      <c r="C5395" s="1"/>
      <c r="D5395" s="1"/>
    </row>
    <row r="5396" spans="3:4">
      <c r="C5396" s="1"/>
      <c r="D5396" s="1"/>
    </row>
    <row r="5397" spans="3:4">
      <c r="C5397" s="1"/>
      <c r="D5397" s="1"/>
    </row>
    <row r="5398" spans="3:4">
      <c r="C5398" s="1"/>
      <c r="D5398" s="1"/>
    </row>
    <row r="5399" spans="3:4">
      <c r="C5399" s="1"/>
      <c r="D5399" s="1"/>
    </row>
    <row r="5400" spans="3:4">
      <c r="C5400" s="1"/>
      <c r="D5400" s="1"/>
    </row>
    <row r="5401" spans="3:4">
      <c r="C5401" s="1"/>
      <c r="D5401" s="1"/>
    </row>
    <row r="5402" spans="3:4">
      <c r="C5402" s="1"/>
      <c r="D5402" s="1"/>
    </row>
    <row r="5403" spans="3:4">
      <c r="C5403" s="1"/>
      <c r="D5403" s="1"/>
    </row>
    <row r="5404" spans="3:4">
      <c r="C5404" s="1"/>
      <c r="D5404" s="1"/>
    </row>
    <row r="5405" spans="3:4">
      <c r="C5405" s="1"/>
      <c r="D5405" s="1"/>
    </row>
    <row r="5406" spans="3:4">
      <c r="C5406" s="1"/>
      <c r="D5406" s="1"/>
    </row>
    <row r="5407" spans="3:4">
      <c r="C5407" s="1"/>
      <c r="D5407" s="1"/>
    </row>
    <row r="5408" spans="3:4">
      <c r="C5408" s="1"/>
      <c r="D5408" s="1"/>
    </row>
    <row r="5409" spans="3:4">
      <c r="C5409" s="1"/>
      <c r="D5409" s="1"/>
    </row>
    <row r="5410" spans="3:4">
      <c r="C5410" s="1"/>
      <c r="D5410" s="1"/>
    </row>
    <row r="5411" spans="3:4">
      <c r="C5411" s="1"/>
      <c r="D5411" s="1"/>
    </row>
    <row r="5412" spans="3:4">
      <c r="C5412" s="1"/>
      <c r="D5412" s="1"/>
    </row>
    <row r="5413" spans="3:4">
      <c r="C5413" s="1"/>
      <c r="D5413" s="1"/>
    </row>
    <row r="5414" spans="3:4">
      <c r="C5414" s="1"/>
      <c r="D5414" s="1"/>
    </row>
    <row r="5415" spans="3:4">
      <c r="C5415" s="1"/>
      <c r="D5415" s="1"/>
    </row>
    <row r="5416" spans="3:4">
      <c r="C5416" s="1"/>
      <c r="D5416" s="1"/>
    </row>
    <row r="5417" spans="3:4">
      <c r="C5417" s="1"/>
      <c r="D5417" s="1"/>
    </row>
    <row r="5418" spans="3:4">
      <c r="C5418" s="1"/>
      <c r="D5418" s="1"/>
    </row>
    <row r="5419" spans="3:4">
      <c r="C5419" s="1"/>
      <c r="D5419" s="1"/>
    </row>
    <row r="5420" spans="3:4">
      <c r="C5420" s="1"/>
      <c r="D5420" s="1"/>
    </row>
    <row r="5421" spans="3:4">
      <c r="C5421" s="1"/>
      <c r="D5421" s="1"/>
    </row>
    <row r="5422" spans="3:4">
      <c r="C5422" s="1"/>
      <c r="D5422" s="1"/>
    </row>
    <row r="5423" spans="3:4">
      <c r="C5423" s="1"/>
      <c r="D5423" s="1"/>
    </row>
    <row r="5424" spans="3:4">
      <c r="C5424" s="1"/>
      <c r="D5424" s="1"/>
    </row>
    <row r="5425" spans="3:4">
      <c r="C5425" s="1"/>
      <c r="D5425" s="1"/>
    </row>
    <row r="5426" spans="3:4">
      <c r="C5426" s="1"/>
      <c r="D5426" s="1"/>
    </row>
    <row r="5427" spans="3:4">
      <c r="C5427" s="1"/>
      <c r="D5427" s="1"/>
    </row>
    <row r="5428" spans="3:4">
      <c r="C5428" s="1"/>
      <c r="D5428" s="1"/>
    </row>
    <row r="5429" spans="3:4">
      <c r="C5429" s="1"/>
      <c r="D5429" s="1"/>
    </row>
    <row r="5430" spans="3:4">
      <c r="C5430" s="1"/>
      <c r="D5430" s="1"/>
    </row>
    <row r="5431" spans="3:4">
      <c r="C5431" s="1"/>
      <c r="D5431" s="1"/>
    </row>
    <row r="5432" spans="3:4">
      <c r="C5432" s="1"/>
      <c r="D5432" s="1"/>
    </row>
    <row r="5433" spans="3:4">
      <c r="C5433" s="1"/>
      <c r="D5433" s="1"/>
    </row>
    <row r="5434" spans="3:4">
      <c r="C5434" s="1"/>
      <c r="D5434" s="1"/>
    </row>
    <row r="5435" spans="3:4">
      <c r="C5435" s="1"/>
      <c r="D5435" s="1"/>
    </row>
    <row r="5436" spans="3:4">
      <c r="C5436" s="1"/>
      <c r="D5436" s="1"/>
    </row>
    <row r="5437" spans="3:4">
      <c r="C5437" s="1"/>
      <c r="D5437" s="1"/>
    </row>
    <row r="5438" spans="3:4">
      <c r="C5438" s="1"/>
      <c r="D5438" s="1"/>
    </row>
    <row r="5439" spans="3:4">
      <c r="C5439" s="1"/>
      <c r="D5439" s="1"/>
    </row>
    <row r="5440" spans="3:4">
      <c r="C5440" s="1"/>
      <c r="D5440" s="1"/>
    </row>
    <row r="5441" spans="3:4">
      <c r="C5441" s="1"/>
      <c r="D5441" s="1"/>
    </row>
    <row r="5442" spans="3:4">
      <c r="C5442" s="1"/>
      <c r="D5442" s="1"/>
    </row>
    <row r="5443" spans="3:4">
      <c r="C5443" s="1"/>
      <c r="D5443" s="1"/>
    </row>
    <row r="5444" spans="3:4">
      <c r="C5444" s="1"/>
      <c r="D5444" s="1"/>
    </row>
    <row r="5445" spans="3:4">
      <c r="C5445" s="1"/>
      <c r="D5445" s="1"/>
    </row>
    <row r="5446" spans="3:4">
      <c r="C5446" s="1"/>
      <c r="D5446" s="1"/>
    </row>
    <row r="5447" spans="3:4">
      <c r="C5447" s="1"/>
      <c r="D5447" s="1"/>
    </row>
    <row r="5448" spans="3:4">
      <c r="C5448" s="1"/>
      <c r="D5448" s="1"/>
    </row>
    <row r="5449" spans="3:4">
      <c r="C5449" s="1"/>
      <c r="D5449" s="1"/>
    </row>
    <row r="5450" spans="3:4">
      <c r="C5450" s="1"/>
      <c r="D5450" s="1"/>
    </row>
    <row r="5451" spans="3:4">
      <c r="C5451" s="1"/>
      <c r="D5451" s="1"/>
    </row>
    <row r="5452" spans="3:4">
      <c r="C5452" s="1"/>
      <c r="D5452" s="1"/>
    </row>
    <row r="5453" spans="3:4">
      <c r="C5453" s="1"/>
      <c r="D5453" s="1"/>
    </row>
    <row r="5454" spans="3:4">
      <c r="C5454" s="1"/>
      <c r="D5454" s="1"/>
    </row>
    <row r="5455" spans="3:4">
      <c r="C5455" s="1"/>
      <c r="D5455" s="1"/>
    </row>
    <row r="5456" spans="3:4">
      <c r="C5456" s="1"/>
      <c r="D5456" s="1"/>
    </row>
    <row r="5457" spans="3:4">
      <c r="C5457" s="1"/>
      <c r="D5457" s="1"/>
    </row>
    <row r="5458" spans="3:4">
      <c r="C5458" s="1"/>
      <c r="D5458" s="1"/>
    </row>
    <row r="5459" spans="3:4">
      <c r="C5459" s="1"/>
      <c r="D5459" s="1"/>
    </row>
    <row r="5460" spans="3:4">
      <c r="C5460" s="1"/>
      <c r="D5460" s="1"/>
    </row>
    <row r="5461" spans="3:4">
      <c r="C5461" s="1"/>
      <c r="D5461" s="1"/>
    </row>
    <row r="5462" spans="3:4">
      <c r="C5462" s="1"/>
      <c r="D5462" s="1"/>
    </row>
    <row r="5463" spans="3:4">
      <c r="C5463" s="1"/>
      <c r="D5463" s="1"/>
    </row>
    <row r="5464" spans="3:4">
      <c r="C5464" s="1"/>
      <c r="D5464" s="1"/>
    </row>
    <row r="5465" spans="3:4">
      <c r="C5465" s="1"/>
      <c r="D5465" s="1"/>
    </row>
    <row r="5466" spans="3:4">
      <c r="C5466" s="1"/>
      <c r="D5466" s="1"/>
    </row>
    <row r="5467" spans="3:4">
      <c r="C5467" s="1"/>
      <c r="D5467" s="1"/>
    </row>
    <row r="5468" spans="3:4">
      <c r="C5468" s="1"/>
      <c r="D5468" s="1"/>
    </row>
    <row r="5469" spans="3:4">
      <c r="C5469" s="1"/>
      <c r="D5469" s="1"/>
    </row>
    <row r="5470" spans="3:4">
      <c r="C5470" s="1"/>
      <c r="D5470" s="1"/>
    </row>
    <row r="5471" spans="3:4">
      <c r="C5471" s="1"/>
      <c r="D5471" s="1"/>
    </row>
    <row r="5472" spans="3:4">
      <c r="C5472" s="1"/>
      <c r="D5472" s="1"/>
    </row>
    <row r="5473" spans="3:4">
      <c r="C5473" s="1"/>
      <c r="D5473" s="1"/>
    </row>
    <row r="5474" spans="3:4">
      <c r="C5474" s="1"/>
      <c r="D5474" s="1"/>
    </row>
    <row r="5475" spans="3:4">
      <c r="C5475" s="1"/>
      <c r="D5475" s="1"/>
    </row>
    <row r="5476" spans="3:4">
      <c r="C5476" s="1"/>
      <c r="D5476" s="1"/>
    </row>
    <row r="5477" spans="3:4">
      <c r="C5477" s="1"/>
      <c r="D5477" s="1"/>
    </row>
    <row r="5478" spans="3:4">
      <c r="C5478" s="1"/>
      <c r="D5478" s="1"/>
    </row>
    <row r="5479" spans="3:4">
      <c r="C5479" s="1"/>
      <c r="D5479" s="1"/>
    </row>
    <row r="5480" spans="3:4">
      <c r="C5480" s="1"/>
      <c r="D5480" s="1"/>
    </row>
    <row r="5481" spans="3:4">
      <c r="C5481" s="1"/>
      <c r="D5481" s="1"/>
    </row>
    <row r="5482" spans="3:4">
      <c r="C5482" s="1"/>
      <c r="D5482" s="1"/>
    </row>
    <row r="5483" spans="3:4">
      <c r="C5483" s="1"/>
      <c r="D5483" s="1"/>
    </row>
    <row r="5484" spans="3:4">
      <c r="C5484" s="1"/>
      <c r="D5484" s="1"/>
    </row>
    <row r="5485" spans="3:4">
      <c r="C5485" s="1"/>
      <c r="D5485" s="1"/>
    </row>
    <row r="5486" spans="3:4">
      <c r="C5486" s="1"/>
      <c r="D5486" s="1"/>
    </row>
    <row r="5487" spans="3:4">
      <c r="C5487" s="1"/>
      <c r="D5487" s="1"/>
    </row>
    <row r="5488" spans="3:4">
      <c r="C5488" s="1"/>
      <c r="D5488" s="1"/>
    </row>
    <row r="5489" spans="3:4">
      <c r="C5489" s="1"/>
      <c r="D5489" s="1"/>
    </row>
    <row r="5490" spans="3:4">
      <c r="C5490" s="1"/>
      <c r="D5490" s="1"/>
    </row>
    <row r="5491" spans="3:4">
      <c r="C5491" s="1"/>
      <c r="D5491" s="1"/>
    </row>
    <row r="5492" spans="3:4">
      <c r="C5492" s="1"/>
      <c r="D5492" s="1"/>
    </row>
    <row r="5493" spans="3:4">
      <c r="C5493" s="1"/>
      <c r="D5493" s="1"/>
    </row>
    <row r="5494" spans="3:4">
      <c r="C5494" s="1"/>
      <c r="D5494" s="1"/>
    </row>
    <row r="5495" spans="3:4">
      <c r="C5495" s="1"/>
      <c r="D5495" s="1"/>
    </row>
    <row r="5496" spans="3:4">
      <c r="C5496" s="1"/>
      <c r="D5496" s="1"/>
    </row>
    <row r="5497" spans="3:4">
      <c r="C5497" s="1"/>
      <c r="D5497" s="1"/>
    </row>
    <row r="5498" spans="3:4">
      <c r="C5498" s="1"/>
      <c r="D5498" s="1"/>
    </row>
    <row r="5499" spans="3:4">
      <c r="C5499" s="1"/>
      <c r="D5499" s="1"/>
    </row>
    <row r="5500" spans="3:4">
      <c r="C5500" s="1"/>
      <c r="D5500" s="1"/>
    </row>
    <row r="5501" spans="3:4">
      <c r="C5501" s="1"/>
      <c r="D5501" s="1"/>
    </row>
    <row r="5502" spans="3:4">
      <c r="C5502" s="1"/>
      <c r="D5502" s="1"/>
    </row>
    <row r="5503" spans="3:4">
      <c r="C5503" s="1"/>
      <c r="D5503" s="1"/>
    </row>
    <row r="5504" spans="3:4">
      <c r="C5504" s="1"/>
      <c r="D5504" s="1"/>
    </row>
    <row r="5505" spans="3:4">
      <c r="C5505" s="1"/>
      <c r="D5505" s="1"/>
    </row>
    <row r="5506" spans="3:4">
      <c r="C5506" s="1"/>
      <c r="D5506" s="1"/>
    </row>
    <row r="5507" spans="3:4">
      <c r="C5507" s="1"/>
      <c r="D5507" s="1"/>
    </row>
    <row r="5508" spans="3:4">
      <c r="C5508" s="1"/>
      <c r="D5508" s="1"/>
    </row>
    <row r="5509" spans="3:4">
      <c r="C5509" s="1"/>
      <c r="D5509" s="1"/>
    </row>
    <row r="5510" spans="3:4">
      <c r="C5510" s="1"/>
      <c r="D5510" s="1"/>
    </row>
    <row r="5511" spans="3:4">
      <c r="C5511" s="1"/>
      <c r="D5511" s="1"/>
    </row>
    <row r="5512" spans="3:4">
      <c r="C5512" s="1"/>
      <c r="D5512" s="1"/>
    </row>
    <row r="5513" spans="3:4">
      <c r="C5513" s="1"/>
      <c r="D5513" s="1"/>
    </row>
    <row r="5514" spans="3:4">
      <c r="C5514" s="1"/>
      <c r="D5514" s="1"/>
    </row>
    <row r="5515" spans="3:4">
      <c r="C5515" s="1"/>
      <c r="D5515" s="1"/>
    </row>
    <row r="5516" spans="3:4">
      <c r="C5516" s="1"/>
      <c r="D5516" s="1"/>
    </row>
    <row r="5517" spans="3:4">
      <c r="C5517" s="1"/>
      <c r="D5517" s="1"/>
    </row>
    <row r="5518" spans="3:4">
      <c r="C5518" s="1"/>
      <c r="D5518" s="1"/>
    </row>
    <row r="5519" spans="3:4">
      <c r="C5519" s="1"/>
      <c r="D5519" s="1"/>
    </row>
    <row r="5520" spans="3:4">
      <c r="C5520" s="1"/>
      <c r="D5520" s="1"/>
    </row>
    <row r="5521" spans="3:4">
      <c r="C5521" s="1"/>
      <c r="D5521" s="1"/>
    </row>
    <row r="5522" spans="3:4">
      <c r="C5522" s="1"/>
      <c r="D5522" s="1"/>
    </row>
    <row r="5523" spans="3:4">
      <c r="C5523" s="1"/>
      <c r="D5523" s="1"/>
    </row>
    <row r="5524" spans="3:4">
      <c r="C5524" s="1"/>
      <c r="D5524" s="1"/>
    </row>
    <row r="5525" spans="3:4">
      <c r="C5525" s="1"/>
      <c r="D5525" s="1"/>
    </row>
    <row r="5526" spans="3:4">
      <c r="C5526" s="1"/>
      <c r="D5526" s="1"/>
    </row>
    <row r="5527" spans="3:4">
      <c r="C5527" s="1"/>
      <c r="D5527" s="1"/>
    </row>
    <row r="5528" spans="3:4">
      <c r="C5528" s="1"/>
      <c r="D5528" s="1"/>
    </row>
    <row r="5529" spans="3:4">
      <c r="C5529" s="1"/>
      <c r="D5529" s="1"/>
    </row>
    <row r="5530" spans="3:4">
      <c r="C5530" s="1"/>
      <c r="D5530" s="1"/>
    </row>
    <row r="5531" spans="3:4">
      <c r="C5531" s="1"/>
      <c r="D5531" s="1"/>
    </row>
    <row r="5532" spans="3:4">
      <c r="C5532" s="1"/>
      <c r="D5532" s="1"/>
    </row>
    <row r="5533" spans="3:4">
      <c r="C5533" s="1"/>
      <c r="D5533" s="1"/>
    </row>
    <row r="5534" spans="3:4">
      <c r="C5534" s="1"/>
      <c r="D5534" s="1"/>
    </row>
    <row r="5535" spans="3:4">
      <c r="C5535" s="1"/>
      <c r="D5535" s="1"/>
    </row>
    <row r="5536" spans="3:4">
      <c r="C5536" s="1"/>
      <c r="D5536" s="1"/>
    </row>
    <row r="5537" spans="3:4">
      <c r="C5537" s="1"/>
      <c r="D5537" s="1"/>
    </row>
    <row r="5538" spans="3:4">
      <c r="C5538" s="1"/>
      <c r="D5538" s="1"/>
    </row>
    <row r="5539" spans="3:4">
      <c r="C5539" s="1"/>
      <c r="D5539" s="1"/>
    </row>
    <row r="5540" spans="3:4">
      <c r="C5540" s="1"/>
      <c r="D5540" s="1"/>
    </row>
    <row r="5541" spans="3:4">
      <c r="C5541" s="1"/>
      <c r="D5541" s="1"/>
    </row>
    <row r="5542" spans="3:4">
      <c r="C5542" s="1"/>
      <c r="D5542" s="1"/>
    </row>
    <row r="5543" spans="3:4">
      <c r="C5543" s="1"/>
      <c r="D5543" s="1"/>
    </row>
    <row r="5544" spans="3:4">
      <c r="C5544" s="1"/>
      <c r="D5544" s="1"/>
    </row>
    <row r="5545" spans="3:4">
      <c r="C5545" s="1"/>
      <c r="D5545" s="1"/>
    </row>
    <row r="5546" spans="3:4">
      <c r="C5546" s="1"/>
      <c r="D5546" s="1"/>
    </row>
    <row r="5547" spans="3:4">
      <c r="C5547" s="1"/>
      <c r="D5547" s="1"/>
    </row>
    <row r="5548" spans="3:4">
      <c r="C5548" s="1"/>
      <c r="D5548" s="1"/>
    </row>
    <row r="5549" spans="3:4">
      <c r="C5549" s="1"/>
      <c r="D5549" s="1"/>
    </row>
    <row r="5550" spans="3:4">
      <c r="C5550" s="1"/>
      <c r="D5550" s="1"/>
    </row>
    <row r="5551" spans="3:4">
      <c r="C5551" s="1"/>
      <c r="D5551" s="1"/>
    </row>
    <row r="5552" spans="3:4">
      <c r="C5552" s="1"/>
      <c r="D5552" s="1"/>
    </row>
    <row r="5553" spans="3:4">
      <c r="C5553" s="1"/>
      <c r="D5553" s="1"/>
    </row>
    <row r="5554" spans="3:4">
      <c r="C5554" s="1"/>
      <c r="D5554" s="1"/>
    </row>
    <row r="5555" spans="3:4">
      <c r="C5555" s="1"/>
      <c r="D5555" s="1"/>
    </row>
    <row r="5556" spans="3:4">
      <c r="C5556" s="1"/>
      <c r="D5556" s="1"/>
    </row>
    <row r="5557" spans="3:4">
      <c r="C5557" s="1"/>
      <c r="D5557" s="1"/>
    </row>
    <row r="5558" spans="3:4">
      <c r="C5558" s="1"/>
      <c r="D5558" s="1"/>
    </row>
    <row r="5559" spans="3:4">
      <c r="C5559" s="1"/>
      <c r="D5559" s="1"/>
    </row>
    <row r="5560" spans="3:4">
      <c r="C5560" s="1"/>
      <c r="D5560" s="1"/>
    </row>
    <row r="5561" spans="3:4">
      <c r="C5561" s="1"/>
      <c r="D5561" s="1"/>
    </row>
    <row r="5562" spans="3:4">
      <c r="C5562" s="1"/>
      <c r="D5562" s="1"/>
    </row>
    <row r="5563" spans="3:4">
      <c r="C5563" s="1"/>
      <c r="D5563" s="1"/>
    </row>
    <row r="5564" spans="3:4">
      <c r="C5564" s="1"/>
      <c r="D5564" s="1"/>
    </row>
    <row r="5565" spans="3:4">
      <c r="C5565" s="1"/>
      <c r="D5565" s="1"/>
    </row>
    <row r="5566" spans="3:4">
      <c r="C5566" s="1"/>
      <c r="D5566" s="1"/>
    </row>
    <row r="5567" spans="3:4">
      <c r="C5567" s="1"/>
      <c r="D5567" s="1"/>
    </row>
    <row r="5568" spans="3:4">
      <c r="C5568" s="1"/>
      <c r="D5568" s="1"/>
    </row>
    <row r="5569" spans="3:4">
      <c r="C5569" s="1"/>
      <c r="D5569" s="1"/>
    </row>
    <row r="5570" spans="3:4">
      <c r="C5570" s="1"/>
      <c r="D5570" s="1"/>
    </row>
    <row r="5571" spans="3:4">
      <c r="C5571" s="1"/>
      <c r="D5571" s="1"/>
    </row>
    <row r="5572" spans="3:4">
      <c r="C5572" s="1"/>
      <c r="D5572" s="1"/>
    </row>
    <row r="5573" spans="3:4">
      <c r="C5573" s="1"/>
      <c r="D5573" s="1"/>
    </row>
    <row r="5574" spans="3:4">
      <c r="C5574" s="1"/>
      <c r="D5574" s="1"/>
    </row>
    <row r="5575" spans="3:4">
      <c r="C5575" s="1"/>
      <c r="D5575" s="1"/>
    </row>
    <row r="5576" spans="3:4">
      <c r="C5576" s="1"/>
      <c r="D5576" s="1"/>
    </row>
    <row r="5577" spans="3:4">
      <c r="C5577" s="1"/>
      <c r="D5577" s="1"/>
    </row>
    <row r="5578" spans="3:4">
      <c r="C5578" s="1"/>
      <c r="D5578" s="1"/>
    </row>
    <row r="5579" spans="3:4">
      <c r="C5579" s="1"/>
      <c r="D5579" s="1"/>
    </row>
    <row r="5580" spans="3:4">
      <c r="C5580" s="1"/>
      <c r="D5580" s="1"/>
    </row>
    <row r="5581" spans="3:4">
      <c r="C5581" s="1"/>
      <c r="D5581" s="1"/>
    </row>
    <row r="5582" spans="3:4">
      <c r="C5582" s="1"/>
      <c r="D5582" s="1"/>
    </row>
    <row r="5583" spans="3:4">
      <c r="C5583" s="1"/>
      <c r="D5583" s="1"/>
    </row>
    <row r="5584" spans="3:4">
      <c r="C5584" s="1"/>
      <c r="D5584" s="1"/>
    </row>
    <row r="5585" spans="3:4">
      <c r="C5585" s="1"/>
      <c r="D5585" s="1"/>
    </row>
    <row r="5586" spans="3:4">
      <c r="C5586" s="1"/>
      <c r="D5586" s="1"/>
    </row>
    <row r="5587" spans="3:4">
      <c r="C5587" s="1"/>
      <c r="D5587" s="1"/>
    </row>
    <row r="5588" spans="3:4">
      <c r="C5588" s="1"/>
      <c r="D5588" s="1"/>
    </row>
    <row r="5589" spans="3:4">
      <c r="C5589" s="1"/>
      <c r="D5589" s="1"/>
    </row>
    <row r="5590" spans="3:4">
      <c r="C5590" s="1"/>
      <c r="D5590" s="1"/>
    </row>
    <row r="5591" spans="3:4">
      <c r="C5591" s="1"/>
      <c r="D5591" s="1"/>
    </row>
    <row r="5592" spans="3:4">
      <c r="C5592" s="1"/>
      <c r="D5592" s="1"/>
    </row>
    <row r="5593" spans="3:4">
      <c r="C5593" s="1"/>
      <c r="D5593" s="1"/>
    </row>
    <row r="5594" spans="3:4">
      <c r="C5594" s="1"/>
      <c r="D5594" s="1"/>
    </row>
    <row r="5595" spans="3:4">
      <c r="C5595" s="1"/>
      <c r="D5595" s="1"/>
    </row>
    <row r="5596" spans="3:4">
      <c r="C5596" s="1"/>
      <c r="D5596" s="1"/>
    </row>
    <row r="5597" spans="3:4">
      <c r="C5597" s="1"/>
      <c r="D5597" s="1"/>
    </row>
    <row r="5598" spans="3:4">
      <c r="C5598" s="1"/>
      <c r="D5598" s="1"/>
    </row>
    <row r="5599" spans="3:4">
      <c r="C5599" s="1"/>
      <c r="D5599" s="1"/>
    </row>
    <row r="5600" spans="3:4">
      <c r="C5600" s="1"/>
      <c r="D5600" s="1"/>
    </row>
    <row r="5601" spans="3:4">
      <c r="C5601" s="1"/>
      <c r="D5601" s="1"/>
    </row>
    <row r="5602" spans="3:4">
      <c r="C5602" s="1"/>
      <c r="D5602" s="1"/>
    </row>
    <row r="5603" spans="3:4">
      <c r="C5603" s="1"/>
      <c r="D5603" s="1"/>
    </row>
    <row r="5604" spans="3:4">
      <c r="C5604" s="1"/>
      <c r="D5604" s="1"/>
    </row>
    <row r="5605" spans="3:4">
      <c r="C5605" s="1"/>
      <c r="D5605" s="1"/>
    </row>
    <row r="5606" spans="3:4">
      <c r="C5606" s="1"/>
      <c r="D5606" s="1"/>
    </row>
    <row r="5607" spans="3:4">
      <c r="C5607" s="1"/>
      <c r="D5607" s="1"/>
    </row>
    <row r="5608" spans="3:4">
      <c r="C5608" s="1"/>
      <c r="D5608" s="1"/>
    </row>
    <row r="5609" spans="3:4">
      <c r="C5609" s="1"/>
      <c r="D5609" s="1"/>
    </row>
    <row r="5610" spans="3:4">
      <c r="C5610" s="1"/>
      <c r="D5610" s="1"/>
    </row>
    <row r="5611" spans="3:4">
      <c r="C5611" s="1"/>
      <c r="D5611" s="1"/>
    </row>
    <row r="5612" spans="3:4">
      <c r="C5612" s="1"/>
      <c r="D5612" s="1"/>
    </row>
    <row r="5613" spans="3:4">
      <c r="C5613" s="1"/>
      <c r="D5613" s="1"/>
    </row>
    <row r="5614" spans="3:4">
      <c r="C5614" s="1"/>
      <c r="D5614" s="1"/>
    </row>
    <row r="5615" spans="3:4">
      <c r="C5615" s="1"/>
      <c r="D5615" s="1"/>
    </row>
    <row r="5616" spans="3:4">
      <c r="C5616" s="1"/>
      <c r="D5616" s="1"/>
    </row>
    <row r="5617" spans="3:4">
      <c r="C5617" s="1"/>
      <c r="D5617" s="1"/>
    </row>
    <row r="5618" spans="3:4">
      <c r="C5618" s="1"/>
      <c r="D5618" s="1"/>
    </row>
    <row r="5619" spans="3:4">
      <c r="C5619" s="1"/>
      <c r="D5619" s="1"/>
    </row>
    <row r="5620" spans="3:4">
      <c r="C5620" s="1"/>
      <c r="D5620" s="1"/>
    </row>
    <row r="5621" spans="3:4">
      <c r="C5621" s="1"/>
      <c r="D5621" s="1"/>
    </row>
    <row r="5622" spans="3:4">
      <c r="C5622" s="1"/>
      <c r="D5622" s="1"/>
    </row>
    <row r="5623" spans="3:4">
      <c r="C5623" s="1"/>
      <c r="D5623" s="1"/>
    </row>
    <row r="5624" spans="3:4">
      <c r="C5624" s="1"/>
      <c r="D5624" s="1"/>
    </row>
    <row r="5625" spans="3:4">
      <c r="C5625" s="1"/>
      <c r="D5625" s="1"/>
    </row>
    <row r="5626" spans="3:4">
      <c r="C5626" s="1"/>
      <c r="D5626" s="1"/>
    </row>
    <row r="5627" spans="3:4">
      <c r="C5627" s="1"/>
      <c r="D5627" s="1"/>
    </row>
    <row r="5628" spans="3:4">
      <c r="C5628" s="1"/>
      <c r="D5628" s="1"/>
    </row>
    <row r="5629" spans="3:4">
      <c r="C5629" s="1"/>
      <c r="D5629" s="1"/>
    </row>
    <row r="5630" spans="3:4">
      <c r="C5630" s="1"/>
      <c r="D5630" s="1"/>
    </row>
    <row r="5631" spans="3:4">
      <c r="C5631" s="1"/>
      <c r="D5631" s="1"/>
    </row>
    <row r="5632" spans="3:4">
      <c r="C5632" s="1"/>
      <c r="D5632" s="1"/>
    </row>
    <row r="5633" spans="3:4">
      <c r="C5633" s="1"/>
      <c r="D5633" s="1"/>
    </row>
    <row r="5634" spans="3:4">
      <c r="C5634" s="1"/>
      <c r="D5634" s="1"/>
    </row>
    <row r="5635" spans="3:4">
      <c r="C5635" s="1"/>
      <c r="D5635" s="1"/>
    </row>
    <row r="5636" spans="3:4">
      <c r="C5636" s="1"/>
      <c r="D5636" s="1"/>
    </row>
    <row r="5637" spans="3:4">
      <c r="C5637" s="1"/>
      <c r="D5637" s="1"/>
    </row>
    <row r="5638" spans="3:4">
      <c r="C5638" s="1"/>
      <c r="D5638" s="1"/>
    </row>
    <row r="5639" spans="3:4">
      <c r="C5639" s="1"/>
      <c r="D5639" s="1"/>
    </row>
    <row r="5640" spans="3:4">
      <c r="C5640" s="1"/>
      <c r="D5640" s="1"/>
    </row>
    <row r="5641" spans="3:4">
      <c r="C5641" s="1"/>
      <c r="D5641" s="1"/>
    </row>
    <row r="5642" spans="3:4">
      <c r="C5642" s="1"/>
      <c r="D5642" s="1"/>
    </row>
    <row r="5643" spans="3:4">
      <c r="C5643" s="1"/>
      <c r="D5643" s="1"/>
    </row>
    <row r="5644" spans="3:4">
      <c r="C5644" s="1"/>
      <c r="D5644" s="1"/>
    </row>
    <row r="5645" spans="3:4">
      <c r="C5645" s="1"/>
      <c r="D5645" s="1"/>
    </row>
    <row r="5646" spans="3:4">
      <c r="C5646" s="1"/>
      <c r="D5646" s="1"/>
    </row>
    <row r="5647" spans="3:4">
      <c r="C5647" s="1"/>
      <c r="D5647" s="1"/>
    </row>
    <row r="5648" spans="3:4">
      <c r="C5648" s="1"/>
      <c r="D5648" s="1"/>
    </row>
    <row r="5649" spans="3:4">
      <c r="C5649" s="1"/>
      <c r="D5649" s="1"/>
    </row>
    <row r="5650" spans="3:4">
      <c r="C5650" s="1"/>
      <c r="D5650" s="1"/>
    </row>
    <row r="5651" spans="3:4">
      <c r="C5651" s="1"/>
      <c r="D5651" s="1"/>
    </row>
    <row r="5652" spans="3:4">
      <c r="C5652" s="1"/>
      <c r="D5652" s="1"/>
    </row>
    <row r="5653" spans="3:4">
      <c r="C5653" s="1"/>
      <c r="D5653" s="1"/>
    </row>
    <row r="5654" spans="3:4">
      <c r="C5654" s="1"/>
      <c r="D5654" s="1"/>
    </row>
    <row r="5655" spans="3:4">
      <c r="C5655" s="1"/>
      <c r="D5655" s="1"/>
    </row>
    <row r="5656" spans="3:4">
      <c r="C5656" s="1"/>
      <c r="D5656" s="1"/>
    </row>
    <row r="5657" spans="3:4">
      <c r="C5657" s="1"/>
      <c r="D5657" s="1"/>
    </row>
    <row r="5658" spans="3:4">
      <c r="C5658" s="1"/>
      <c r="D5658" s="1"/>
    </row>
    <row r="5659" spans="3:4">
      <c r="C5659" s="1"/>
      <c r="D5659" s="1"/>
    </row>
    <row r="5660" spans="3:4">
      <c r="C5660" s="1"/>
      <c r="D5660" s="1"/>
    </row>
    <row r="5661" spans="3:4">
      <c r="C5661" s="1"/>
      <c r="D5661" s="1"/>
    </row>
    <row r="5662" spans="3:4">
      <c r="C5662" s="1"/>
      <c r="D5662" s="1"/>
    </row>
    <row r="5663" spans="3:4">
      <c r="C5663" s="1"/>
      <c r="D5663" s="1"/>
    </row>
    <row r="5664" spans="3:4">
      <c r="C5664" s="1"/>
      <c r="D5664" s="1"/>
    </row>
    <row r="5665" spans="3:4">
      <c r="C5665" s="1"/>
      <c r="D5665" s="1"/>
    </row>
    <row r="5666" spans="3:4">
      <c r="C5666" s="1"/>
      <c r="D5666" s="1"/>
    </row>
    <row r="5667" spans="3:4">
      <c r="C5667" s="1"/>
      <c r="D5667" s="1"/>
    </row>
    <row r="5668" spans="3:4">
      <c r="C5668" s="1"/>
      <c r="D5668" s="1"/>
    </row>
    <row r="5669" spans="3:4">
      <c r="C5669" s="1"/>
      <c r="D5669" s="1"/>
    </row>
    <row r="5670" spans="3:4">
      <c r="C5670" s="1"/>
      <c r="D5670" s="1"/>
    </row>
    <row r="5671" spans="3:4">
      <c r="C5671" s="1"/>
      <c r="D5671" s="1"/>
    </row>
    <row r="5672" spans="3:4">
      <c r="C5672" s="1"/>
      <c r="D5672" s="1"/>
    </row>
    <row r="5673" spans="3:4">
      <c r="C5673" s="1"/>
      <c r="D5673" s="1"/>
    </row>
    <row r="5674" spans="3:4">
      <c r="C5674" s="1"/>
      <c r="D5674" s="1"/>
    </row>
    <row r="5675" spans="3:4">
      <c r="C5675" s="1"/>
      <c r="D5675" s="1"/>
    </row>
    <row r="5676" spans="3:4">
      <c r="C5676" s="1"/>
      <c r="D5676" s="1"/>
    </row>
    <row r="5677" spans="3:4">
      <c r="C5677" s="1"/>
      <c r="D5677" s="1"/>
    </row>
    <row r="5678" spans="3:4">
      <c r="C5678" s="1"/>
      <c r="D5678" s="1"/>
    </row>
    <row r="5679" spans="3:4">
      <c r="C5679" s="1"/>
      <c r="D5679" s="1"/>
    </row>
    <row r="5680" spans="3:4">
      <c r="C5680" s="1"/>
      <c r="D5680" s="1"/>
    </row>
    <row r="5681" spans="3:4">
      <c r="C5681" s="1"/>
      <c r="D5681" s="1"/>
    </row>
    <row r="5682" spans="3:4">
      <c r="C5682" s="1"/>
      <c r="D5682" s="1"/>
    </row>
    <row r="5683" spans="3:4">
      <c r="C5683" s="1"/>
      <c r="D5683" s="1"/>
    </row>
    <row r="5684" spans="3:4">
      <c r="C5684" s="1"/>
      <c r="D5684" s="1"/>
    </row>
    <row r="5685" spans="3:4">
      <c r="C5685" s="1"/>
      <c r="D5685" s="1"/>
    </row>
    <row r="5686" spans="3:4">
      <c r="C5686" s="1"/>
      <c r="D5686" s="1"/>
    </row>
    <row r="5687" spans="3:4">
      <c r="C5687" s="1"/>
      <c r="D5687" s="1"/>
    </row>
    <row r="5688" spans="3:4">
      <c r="C5688" s="1"/>
      <c r="D5688" s="1"/>
    </row>
    <row r="5689" spans="3:4">
      <c r="C5689" s="1"/>
      <c r="D5689" s="1"/>
    </row>
    <row r="5690" spans="3:4">
      <c r="C5690" s="1"/>
      <c r="D5690" s="1"/>
    </row>
    <row r="5691" spans="3:4">
      <c r="C5691" s="1"/>
      <c r="D5691" s="1"/>
    </row>
    <row r="5692" spans="3:4">
      <c r="C5692" s="1"/>
      <c r="D5692" s="1"/>
    </row>
    <row r="5693" spans="3:4">
      <c r="C5693" s="1"/>
      <c r="D5693" s="1"/>
    </row>
    <row r="5694" spans="3:4">
      <c r="C5694" s="1"/>
      <c r="D5694" s="1"/>
    </row>
    <row r="5695" spans="3:4">
      <c r="C5695" s="1"/>
      <c r="D5695" s="1"/>
    </row>
    <row r="5696" spans="3:4">
      <c r="C5696" s="1"/>
      <c r="D5696" s="1"/>
    </row>
    <row r="5697" spans="3:4">
      <c r="C5697" s="1"/>
      <c r="D5697" s="1"/>
    </row>
    <row r="5698" spans="3:4">
      <c r="C5698" s="1"/>
      <c r="D5698" s="1"/>
    </row>
    <row r="5699" spans="3:4">
      <c r="C5699" s="1"/>
      <c r="D5699" s="1"/>
    </row>
    <row r="5700" spans="3:4">
      <c r="C5700" s="1"/>
      <c r="D5700" s="1"/>
    </row>
    <row r="5701" spans="3:4">
      <c r="C5701" s="1"/>
      <c r="D5701" s="1"/>
    </row>
    <row r="5702" spans="3:4">
      <c r="C5702" s="1"/>
      <c r="D5702" s="1"/>
    </row>
    <row r="5703" spans="3:4">
      <c r="C5703" s="1"/>
      <c r="D5703" s="1"/>
    </row>
    <row r="5704" spans="3:4">
      <c r="C5704" s="1"/>
      <c r="D5704" s="1"/>
    </row>
    <row r="5705" spans="3:4">
      <c r="C5705" s="1"/>
      <c r="D5705" s="1"/>
    </row>
    <row r="5706" spans="3:4">
      <c r="C5706" s="1"/>
      <c r="D5706" s="1"/>
    </row>
    <row r="5707" spans="3:4">
      <c r="C5707" s="1"/>
      <c r="D5707" s="1"/>
    </row>
    <row r="5708" spans="3:4">
      <c r="C5708" s="1"/>
      <c r="D5708" s="1"/>
    </row>
    <row r="5709" spans="3:4">
      <c r="C5709" s="1"/>
      <c r="D5709" s="1"/>
    </row>
    <row r="5710" spans="3:4">
      <c r="C5710" s="1"/>
      <c r="D5710" s="1"/>
    </row>
    <row r="5711" spans="3:4">
      <c r="C5711" s="1"/>
      <c r="D5711" s="1"/>
    </row>
    <row r="5712" spans="3:4">
      <c r="C5712" s="1"/>
      <c r="D5712" s="1"/>
    </row>
    <row r="5713" spans="3:4">
      <c r="C5713" s="1"/>
      <c r="D5713" s="1"/>
    </row>
    <row r="5714" spans="3:4">
      <c r="C5714" s="1"/>
      <c r="D5714" s="1"/>
    </row>
    <row r="5715" spans="3:4">
      <c r="C5715" s="1"/>
      <c r="D5715" s="1"/>
    </row>
    <row r="5716" spans="3:4">
      <c r="C5716" s="1"/>
      <c r="D5716" s="1"/>
    </row>
    <row r="5717" spans="3:4">
      <c r="C5717" s="1"/>
      <c r="D5717" s="1"/>
    </row>
    <row r="5718" spans="3:4">
      <c r="C5718" s="1"/>
      <c r="D5718" s="1"/>
    </row>
    <row r="5719" spans="3:4">
      <c r="C5719" s="1"/>
      <c r="D5719" s="1"/>
    </row>
    <row r="5720" spans="3:4">
      <c r="C5720" s="1"/>
      <c r="D5720" s="1"/>
    </row>
    <row r="5721" spans="3:4">
      <c r="C5721" s="1"/>
      <c r="D5721" s="1"/>
    </row>
    <row r="5722" spans="3:4">
      <c r="C5722" s="1"/>
      <c r="D5722" s="1"/>
    </row>
    <row r="5723" spans="3:4">
      <c r="C5723" s="1"/>
      <c r="D5723" s="1"/>
    </row>
    <row r="5724" spans="3:4">
      <c r="C5724" s="1"/>
      <c r="D5724" s="1"/>
    </row>
    <row r="5725" spans="3:4">
      <c r="C5725" s="1"/>
      <c r="D5725" s="1"/>
    </row>
    <row r="5726" spans="3:4">
      <c r="C5726" s="1"/>
      <c r="D5726" s="1"/>
    </row>
    <row r="5727" spans="3:4">
      <c r="C5727" s="1"/>
      <c r="D5727" s="1"/>
    </row>
    <row r="5728" spans="3:4">
      <c r="C5728" s="1"/>
      <c r="D5728" s="1"/>
    </row>
    <row r="5729" spans="3:4">
      <c r="C5729" s="1"/>
      <c r="D5729" s="1"/>
    </row>
    <row r="5730" spans="3:4">
      <c r="C5730" s="1"/>
      <c r="D5730" s="1"/>
    </row>
    <row r="5731" spans="3:4">
      <c r="C5731" s="1"/>
      <c r="D5731" s="1"/>
    </row>
    <row r="5732" spans="3:4">
      <c r="C5732" s="1"/>
      <c r="D5732" s="1"/>
    </row>
    <row r="5733" spans="3:4">
      <c r="C5733" s="1"/>
      <c r="D5733" s="1"/>
    </row>
    <row r="5734" spans="3:4">
      <c r="C5734" s="1"/>
      <c r="D5734" s="1"/>
    </row>
    <row r="5735" spans="3:4">
      <c r="C5735" s="1"/>
      <c r="D5735" s="1"/>
    </row>
    <row r="5736" spans="3:4">
      <c r="C5736" s="1"/>
      <c r="D5736" s="1"/>
    </row>
    <row r="5737" spans="3:4">
      <c r="C5737" s="1"/>
      <c r="D5737" s="1"/>
    </row>
    <row r="5738" spans="3:4">
      <c r="C5738" s="1"/>
      <c r="D5738" s="1"/>
    </row>
    <row r="5739" spans="3:4">
      <c r="C5739" s="1"/>
      <c r="D5739" s="1"/>
    </row>
    <row r="5740" spans="3:4">
      <c r="C5740" s="1"/>
      <c r="D5740" s="1"/>
    </row>
    <row r="5741" spans="3:4">
      <c r="C5741" s="1"/>
      <c r="D5741" s="1"/>
    </row>
    <row r="5742" spans="3:4">
      <c r="C5742" s="1"/>
      <c r="D5742" s="1"/>
    </row>
    <row r="5743" spans="3:4">
      <c r="C5743" s="1"/>
      <c r="D5743" s="1"/>
    </row>
    <row r="5744" spans="3:4">
      <c r="C5744" s="1"/>
      <c r="D5744" s="1"/>
    </row>
    <row r="5745" spans="3:4">
      <c r="C5745" s="1"/>
      <c r="D5745" s="1"/>
    </row>
    <row r="5746" spans="3:4">
      <c r="C5746" s="1"/>
      <c r="D5746" s="1"/>
    </row>
    <row r="5747" spans="3:4">
      <c r="C5747" s="1"/>
      <c r="D5747" s="1"/>
    </row>
    <row r="5748" spans="3:4">
      <c r="C5748" s="1"/>
      <c r="D5748" s="1"/>
    </row>
    <row r="5749" spans="3:4">
      <c r="C5749" s="1"/>
      <c r="D5749" s="1"/>
    </row>
    <row r="5750" spans="3:4">
      <c r="C5750" s="1"/>
      <c r="D5750" s="1"/>
    </row>
    <row r="5751" spans="3:4">
      <c r="C5751" s="1"/>
      <c r="D5751" s="1"/>
    </row>
    <row r="5752" spans="3:4">
      <c r="C5752" s="1"/>
      <c r="D5752" s="1"/>
    </row>
    <row r="5753" spans="3:4">
      <c r="C5753" s="1"/>
      <c r="D5753" s="1"/>
    </row>
    <row r="5754" spans="3:4">
      <c r="C5754" s="1"/>
      <c r="D5754" s="1"/>
    </row>
    <row r="5755" spans="3:4">
      <c r="C5755" s="1"/>
      <c r="D5755" s="1"/>
    </row>
    <row r="5756" spans="3:4">
      <c r="C5756" s="1"/>
      <c r="D5756" s="1"/>
    </row>
    <row r="5757" spans="3:4">
      <c r="C5757" s="1"/>
      <c r="D5757" s="1"/>
    </row>
    <row r="5758" spans="3:4">
      <c r="C5758" s="1"/>
      <c r="D5758" s="1"/>
    </row>
    <row r="5759" spans="3:4">
      <c r="C5759" s="1"/>
      <c r="D5759" s="1"/>
    </row>
    <row r="5760" spans="3:4">
      <c r="C5760" s="1"/>
      <c r="D5760" s="1"/>
    </row>
    <row r="5761" spans="3:4">
      <c r="C5761" s="1"/>
      <c r="D5761" s="1"/>
    </row>
    <row r="5762" spans="3:4">
      <c r="C5762" s="1"/>
      <c r="D5762" s="1"/>
    </row>
    <row r="5763" spans="3:4">
      <c r="C5763" s="1"/>
      <c r="D5763" s="1"/>
    </row>
    <row r="5764" spans="3:4">
      <c r="C5764" s="1"/>
      <c r="D5764" s="1"/>
    </row>
    <row r="5765" spans="3:4">
      <c r="C5765" s="1"/>
      <c r="D5765" s="1"/>
    </row>
    <row r="5766" spans="3:4">
      <c r="C5766" s="1"/>
      <c r="D5766" s="1"/>
    </row>
    <row r="5767" spans="3:4">
      <c r="C5767" s="1"/>
      <c r="D5767" s="1"/>
    </row>
    <row r="5768" spans="3:4">
      <c r="C5768" s="1"/>
      <c r="D5768" s="1"/>
    </row>
    <row r="5769" spans="3:4">
      <c r="C5769" s="1"/>
      <c r="D5769" s="1"/>
    </row>
    <row r="5770" spans="3:4">
      <c r="C5770" s="1"/>
      <c r="D5770" s="1"/>
    </row>
    <row r="5771" spans="3:4">
      <c r="C5771" s="1"/>
      <c r="D5771" s="1"/>
    </row>
    <row r="5772" spans="3:4">
      <c r="C5772" s="1"/>
      <c r="D5772" s="1"/>
    </row>
    <row r="5773" spans="3:4">
      <c r="C5773" s="1"/>
      <c r="D5773" s="1"/>
    </row>
    <row r="5774" spans="3:4">
      <c r="C5774" s="1"/>
      <c r="D5774" s="1"/>
    </row>
    <row r="5775" spans="3:4">
      <c r="C5775" s="1"/>
      <c r="D5775" s="1"/>
    </row>
    <row r="5776" spans="3:4">
      <c r="C5776" s="1"/>
      <c r="D5776" s="1"/>
    </row>
    <row r="5777" spans="3:4">
      <c r="C5777" s="1"/>
      <c r="D5777" s="1"/>
    </row>
    <row r="5778" spans="3:4">
      <c r="C5778" s="1"/>
      <c r="D5778" s="1"/>
    </row>
    <row r="5779" spans="3:4">
      <c r="C5779" s="1"/>
      <c r="D5779" s="1"/>
    </row>
    <row r="5780" spans="3:4">
      <c r="C5780" s="1"/>
      <c r="D5780" s="1"/>
    </row>
    <row r="5781" spans="3:4">
      <c r="C5781" s="1"/>
      <c r="D5781" s="1"/>
    </row>
    <row r="5782" spans="3:4">
      <c r="C5782" s="1"/>
      <c r="D5782" s="1"/>
    </row>
    <row r="5783" spans="3:4">
      <c r="C5783" s="1"/>
      <c r="D5783" s="1"/>
    </row>
    <row r="5784" spans="3:4">
      <c r="C5784" s="1"/>
      <c r="D5784" s="1"/>
    </row>
    <row r="5785" spans="3:4">
      <c r="C5785" s="1"/>
      <c r="D5785" s="1"/>
    </row>
    <row r="5786" spans="3:4">
      <c r="C5786" s="1"/>
      <c r="D5786" s="1"/>
    </row>
    <row r="5787" spans="3:4">
      <c r="C5787" s="1"/>
      <c r="D5787" s="1"/>
    </row>
    <row r="5788" spans="3:4">
      <c r="C5788" s="1"/>
      <c r="D5788" s="1"/>
    </row>
    <row r="5789" spans="3:4">
      <c r="C5789" s="1"/>
      <c r="D5789" s="1"/>
    </row>
    <row r="5790" spans="3:4">
      <c r="C5790" s="1"/>
      <c r="D5790" s="1"/>
    </row>
    <row r="5791" spans="3:4">
      <c r="C5791" s="1"/>
      <c r="D5791" s="1"/>
    </row>
    <row r="5792" spans="3:4">
      <c r="C5792" s="1"/>
      <c r="D5792" s="1"/>
    </row>
    <row r="5793" spans="3:4">
      <c r="C5793" s="1"/>
      <c r="D5793" s="1"/>
    </row>
    <row r="5794" spans="3:4">
      <c r="C5794" s="1"/>
      <c r="D5794" s="1"/>
    </row>
    <row r="5795" spans="3:4">
      <c r="C5795" s="1"/>
      <c r="D5795" s="1"/>
    </row>
    <row r="5796" spans="3:4">
      <c r="C5796" s="1"/>
      <c r="D5796" s="1"/>
    </row>
    <row r="5797" spans="3:4">
      <c r="C5797" s="1"/>
      <c r="D5797" s="1"/>
    </row>
    <row r="5798" spans="3:4">
      <c r="C5798" s="1"/>
      <c r="D5798" s="1"/>
    </row>
    <row r="5799" spans="3:4">
      <c r="C5799" s="1"/>
      <c r="D5799" s="1"/>
    </row>
    <row r="5800" spans="3:4">
      <c r="C5800" s="1"/>
      <c r="D5800" s="1"/>
    </row>
    <row r="5801" spans="3:4">
      <c r="C5801" s="1"/>
      <c r="D5801" s="1"/>
    </row>
    <row r="5802" spans="3:4">
      <c r="C5802" s="1"/>
      <c r="D5802" s="1"/>
    </row>
    <row r="5803" spans="3:4">
      <c r="C5803" s="1"/>
      <c r="D5803" s="1"/>
    </row>
    <row r="5804" spans="3:4">
      <c r="C5804" s="1"/>
      <c r="D5804" s="1"/>
    </row>
    <row r="5805" spans="3:4">
      <c r="C5805" s="1"/>
      <c r="D5805" s="1"/>
    </row>
    <row r="5806" spans="3:4">
      <c r="C5806" s="1"/>
      <c r="D5806" s="1"/>
    </row>
    <row r="5807" spans="3:4">
      <c r="C5807" s="1"/>
      <c r="D5807" s="1"/>
    </row>
    <row r="5808" spans="3:4">
      <c r="C5808" s="1"/>
      <c r="D5808" s="1"/>
    </row>
    <row r="5809" spans="3:4">
      <c r="C5809" s="1"/>
      <c r="D5809" s="1"/>
    </row>
    <row r="5810" spans="3:4">
      <c r="C5810" s="1"/>
      <c r="D5810" s="1"/>
    </row>
    <row r="5811" spans="3:4">
      <c r="C5811" s="1"/>
      <c r="D5811" s="1"/>
    </row>
    <row r="5812" spans="3:4">
      <c r="C5812" s="1"/>
      <c r="D5812" s="1"/>
    </row>
    <row r="5813" spans="3:4">
      <c r="C5813" s="1"/>
      <c r="D5813" s="1"/>
    </row>
    <row r="5814" spans="3:4">
      <c r="C5814" s="1"/>
      <c r="D5814" s="1"/>
    </row>
    <row r="5815" spans="3:4">
      <c r="C5815" s="1"/>
      <c r="D5815" s="1"/>
    </row>
    <row r="5816" spans="3:4">
      <c r="C5816" s="1"/>
      <c r="D5816" s="1"/>
    </row>
    <row r="5817" spans="3:4">
      <c r="C5817" s="1"/>
      <c r="D5817" s="1"/>
    </row>
    <row r="5818" spans="3:4">
      <c r="C5818" s="1"/>
      <c r="D5818" s="1"/>
    </row>
    <row r="5819" spans="3:4">
      <c r="C5819" s="1"/>
      <c r="D5819" s="1"/>
    </row>
    <row r="5820" spans="3:4">
      <c r="C5820" s="1"/>
      <c r="D5820" s="1"/>
    </row>
    <row r="5821" spans="3:4">
      <c r="C5821" s="1"/>
      <c r="D5821" s="1"/>
    </row>
    <row r="5822" spans="3:4">
      <c r="C5822" s="1"/>
      <c r="D5822" s="1"/>
    </row>
    <row r="5823" spans="3:4">
      <c r="C5823" s="1"/>
      <c r="D5823" s="1"/>
    </row>
    <row r="5824" spans="3:4">
      <c r="C5824" s="1"/>
      <c r="D5824" s="1"/>
    </row>
    <row r="5825" spans="3:4">
      <c r="C5825" s="1"/>
      <c r="D5825" s="1"/>
    </row>
    <row r="5826" spans="3:4">
      <c r="C5826" s="1"/>
      <c r="D5826" s="1"/>
    </row>
    <row r="5827" spans="3:4">
      <c r="C5827" s="1"/>
      <c r="D5827" s="1"/>
    </row>
    <row r="5828" spans="3:4">
      <c r="C5828" s="1"/>
      <c r="D5828" s="1"/>
    </row>
    <row r="5829" spans="3:4">
      <c r="C5829" s="1"/>
      <c r="D5829" s="1"/>
    </row>
    <row r="5830" spans="3:4">
      <c r="C5830" s="1"/>
      <c r="D5830" s="1"/>
    </row>
    <row r="5831" spans="3:4">
      <c r="C5831" s="1"/>
      <c r="D5831" s="1"/>
    </row>
    <row r="5832" spans="3:4">
      <c r="C5832" s="1"/>
      <c r="D5832" s="1"/>
    </row>
    <row r="5833" spans="3:4">
      <c r="C5833" s="1"/>
      <c r="D5833" s="1"/>
    </row>
    <row r="5834" spans="3:4">
      <c r="C5834" s="1"/>
      <c r="D5834" s="1"/>
    </row>
    <row r="5835" spans="3:4">
      <c r="C5835" s="1"/>
      <c r="D5835" s="1"/>
    </row>
    <row r="5836" spans="3:4">
      <c r="C5836" s="1"/>
      <c r="D5836" s="1"/>
    </row>
    <row r="5837" spans="3:4">
      <c r="C5837" s="1"/>
      <c r="D5837" s="1"/>
    </row>
    <row r="5838" spans="3:4">
      <c r="C5838" s="1"/>
      <c r="D5838" s="1"/>
    </row>
    <row r="5839" spans="3:4">
      <c r="C5839" s="1"/>
      <c r="D5839" s="1"/>
    </row>
    <row r="5840" spans="3:4">
      <c r="C5840" s="1"/>
      <c r="D5840" s="1"/>
    </row>
    <row r="5841" spans="3:4">
      <c r="C5841" s="1"/>
      <c r="D5841" s="1"/>
    </row>
    <row r="5842" spans="3:4">
      <c r="C5842" s="1"/>
      <c r="D5842" s="1"/>
    </row>
    <row r="5843" spans="3:4">
      <c r="C5843" s="1"/>
      <c r="D5843" s="1"/>
    </row>
    <row r="5844" spans="3:4">
      <c r="C5844" s="1"/>
      <c r="D5844" s="1"/>
    </row>
    <row r="5845" spans="3:4">
      <c r="C5845" s="1"/>
      <c r="D5845" s="1"/>
    </row>
    <row r="5846" spans="3:4">
      <c r="C5846" s="1"/>
      <c r="D5846" s="1"/>
    </row>
    <row r="5847" spans="3:4">
      <c r="C5847" s="1"/>
      <c r="D5847" s="1"/>
    </row>
    <row r="5848" spans="3:4">
      <c r="C5848" s="1"/>
      <c r="D5848" s="1"/>
    </row>
    <row r="5849" spans="3:4">
      <c r="C5849" s="1"/>
      <c r="D5849" s="1"/>
    </row>
    <row r="5850" spans="3:4">
      <c r="C5850" s="1"/>
      <c r="D5850" s="1"/>
    </row>
    <row r="5851" spans="3:4">
      <c r="C5851" s="1"/>
      <c r="D5851" s="1"/>
    </row>
    <row r="5852" spans="3:4">
      <c r="C5852" s="1"/>
      <c r="D5852" s="1"/>
    </row>
    <row r="5853" spans="3:4">
      <c r="C5853" s="1"/>
      <c r="D5853" s="1"/>
    </row>
    <row r="5854" spans="3:4">
      <c r="C5854" s="1"/>
      <c r="D5854" s="1"/>
    </row>
    <row r="5855" spans="3:4">
      <c r="C5855" s="1"/>
      <c r="D5855" s="1"/>
    </row>
    <row r="5856" spans="3:4">
      <c r="C5856" s="1"/>
      <c r="D5856" s="1"/>
    </row>
    <row r="5857" spans="3:4">
      <c r="C5857" s="1"/>
      <c r="D5857" s="1"/>
    </row>
    <row r="5858" spans="3:4">
      <c r="C5858" s="1"/>
      <c r="D5858" s="1"/>
    </row>
    <row r="5859" spans="3:4">
      <c r="C5859" s="1"/>
      <c r="D5859" s="1"/>
    </row>
    <row r="5860" spans="3:4">
      <c r="C5860" s="1"/>
      <c r="D5860" s="1"/>
    </row>
    <row r="5861" spans="3:4">
      <c r="C5861" s="1"/>
      <c r="D5861" s="1"/>
    </row>
    <row r="5862" spans="3:4">
      <c r="C5862" s="1"/>
      <c r="D5862" s="1"/>
    </row>
    <row r="5863" spans="3:4">
      <c r="C5863" s="1"/>
      <c r="D5863" s="1"/>
    </row>
    <row r="5864" spans="3:4">
      <c r="C5864" s="1"/>
      <c r="D5864" s="1"/>
    </row>
    <row r="5865" spans="3:4">
      <c r="C5865" s="1"/>
      <c r="D5865" s="1"/>
    </row>
    <row r="5866" spans="3:4">
      <c r="C5866" s="1"/>
      <c r="D5866" s="1"/>
    </row>
    <row r="5867" spans="3:4">
      <c r="C5867" s="1"/>
      <c r="D5867" s="1"/>
    </row>
    <row r="5868" spans="3:4">
      <c r="C5868" s="1"/>
      <c r="D5868" s="1"/>
    </row>
    <row r="5869" spans="3:4">
      <c r="C5869" s="1"/>
      <c r="D5869" s="1"/>
    </row>
    <row r="5870" spans="3:4">
      <c r="C5870" s="1"/>
      <c r="D5870" s="1"/>
    </row>
    <row r="5871" spans="3:4">
      <c r="C5871" s="1"/>
      <c r="D5871" s="1"/>
    </row>
    <row r="5872" spans="3:4">
      <c r="C5872" s="1"/>
      <c r="D5872" s="1"/>
    </row>
    <row r="5873" spans="3:4">
      <c r="C5873" s="1"/>
      <c r="D5873" s="1"/>
    </row>
    <row r="5874" spans="3:4">
      <c r="C5874" s="1"/>
      <c r="D5874" s="1"/>
    </row>
    <row r="5875" spans="3:4">
      <c r="C5875" s="1"/>
      <c r="D5875" s="1"/>
    </row>
    <row r="5876" spans="3:4">
      <c r="C5876" s="1"/>
      <c r="D5876" s="1"/>
    </row>
    <row r="5877" spans="3:4">
      <c r="C5877" s="1"/>
      <c r="D5877" s="1"/>
    </row>
    <row r="5878" spans="3:4">
      <c r="C5878" s="1"/>
      <c r="D5878" s="1"/>
    </row>
    <row r="5879" spans="3:4">
      <c r="C5879" s="1"/>
      <c r="D5879" s="1"/>
    </row>
    <row r="5880" spans="3:4">
      <c r="C5880" s="1"/>
      <c r="D5880" s="1"/>
    </row>
    <row r="5881" spans="3:4">
      <c r="C5881" s="1"/>
      <c r="D5881" s="1"/>
    </row>
    <row r="5882" spans="3:4">
      <c r="C5882" s="1"/>
      <c r="D5882" s="1"/>
    </row>
    <row r="5883" spans="3:4">
      <c r="C5883" s="1"/>
      <c r="D5883" s="1"/>
    </row>
    <row r="5884" spans="3:4">
      <c r="C5884" s="1"/>
      <c r="D5884" s="1"/>
    </row>
    <row r="5885" spans="3:4">
      <c r="C5885" s="1"/>
      <c r="D5885" s="1"/>
    </row>
    <row r="5886" spans="3:4">
      <c r="C5886" s="1"/>
      <c r="D5886" s="1"/>
    </row>
    <row r="5887" spans="3:4">
      <c r="C5887" s="1"/>
      <c r="D5887" s="1"/>
    </row>
    <row r="5888" spans="3:4">
      <c r="C5888" s="1"/>
      <c r="D5888" s="1"/>
    </row>
    <row r="5889" spans="3:4">
      <c r="C5889" s="1"/>
      <c r="D5889" s="1"/>
    </row>
    <row r="5890" spans="3:4">
      <c r="C5890" s="1"/>
      <c r="D5890" s="1"/>
    </row>
    <row r="5891" spans="3:4">
      <c r="C5891" s="1"/>
      <c r="D5891" s="1"/>
    </row>
    <row r="5892" spans="3:4">
      <c r="C5892" s="1"/>
      <c r="D5892" s="1"/>
    </row>
    <row r="5893" spans="3:4">
      <c r="C5893" s="1"/>
      <c r="D5893" s="1"/>
    </row>
    <row r="5894" spans="3:4">
      <c r="C5894" s="1"/>
      <c r="D5894" s="1"/>
    </row>
    <row r="5895" spans="3:4">
      <c r="C5895" s="1"/>
      <c r="D5895" s="1"/>
    </row>
    <row r="5896" spans="3:4">
      <c r="C5896" s="1"/>
      <c r="D5896" s="1"/>
    </row>
    <row r="5897" spans="3:4">
      <c r="C5897" s="1"/>
      <c r="D5897" s="1"/>
    </row>
    <row r="5898" spans="3:4">
      <c r="C5898" s="1"/>
      <c r="D5898" s="1"/>
    </row>
    <row r="5899" spans="3:4">
      <c r="C5899" s="1"/>
      <c r="D5899" s="1"/>
    </row>
    <row r="5900" spans="3:4">
      <c r="C5900" s="1"/>
      <c r="D5900" s="1"/>
    </row>
    <row r="5901" spans="3:4">
      <c r="C5901" s="1"/>
      <c r="D5901" s="1"/>
    </row>
    <row r="5902" spans="3:4">
      <c r="C5902" s="1"/>
      <c r="D5902" s="1"/>
    </row>
    <row r="5903" spans="3:4">
      <c r="C5903" s="1"/>
      <c r="D5903" s="1"/>
    </row>
    <row r="5904" spans="3:4">
      <c r="C5904" s="1"/>
      <c r="D5904" s="1"/>
    </row>
    <row r="5905" spans="3:4">
      <c r="C5905" s="1"/>
      <c r="D5905" s="1"/>
    </row>
    <row r="5906" spans="3:4">
      <c r="C5906" s="1"/>
      <c r="D5906" s="1"/>
    </row>
    <row r="5907" spans="3:4">
      <c r="C5907" s="1"/>
      <c r="D5907" s="1"/>
    </row>
    <row r="5908" spans="3:4">
      <c r="C5908" s="1"/>
      <c r="D5908" s="1"/>
    </row>
    <row r="5909" spans="3:4">
      <c r="C5909" s="1"/>
      <c r="D5909" s="1"/>
    </row>
    <row r="5910" spans="3:4">
      <c r="C5910" s="1"/>
      <c r="D5910" s="1"/>
    </row>
    <row r="5911" spans="3:4">
      <c r="C5911" s="1"/>
      <c r="D5911" s="1"/>
    </row>
    <row r="5912" spans="3:4">
      <c r="C5912" s="1"/>
      <c r="D5912" s="1"/>
    </row>
    <row r="5913" spans="3:4">
      <c r="C5913" s="1"/>
      <c r="D5913" s="1"/>
    </row>
    <row r="5914" spans="3:4">
      <c r="C5914" s="1"/>
      <c r="D5914" s="1"/>
    </row>
    <row r="5915" spans="3:4">
      <c r="C5915" s="1"/>
      <c r="D5915" s="1"/>
    </row>
    <row r="5916" spans="3:4">
      <c r="C5916" s="1"/>
      <c r="D5916" s="1"/>
    </row>
    <row r="5917" spans="3:4">
      <c r="C5917" s="1"/>
      <c r="D5917" s="1"/>
    </row>
    <row r="5918" spans="3:4">
      <c r="C5918" s="1"/>
      <c r="D5918" s="1"/>
    </row>
    <row r="5919" spans="3:4">
      <c r="C5919" s="1"/>
      <c r="D5919" s="1"/>
    </row>
    <row r="5920" spans="3:4">
      <c r="C5920" s="1"/>
      <c r="D5920" s="1"/>
    </row>
    <row r="5921" spans="3:4">
      <c r="C5921" s="1"/>
      <c r="D5921" s="1"/>
    </row>
    <row r="5922" spans="3:4">
      <c r="C5922" s="1"/>
      <c r="D5922" s="1"/>
    </row>
    <row r="5923" spans="3:4">
      <c r="C5923" s="1"/>
      <c r="D5923" s="1"/>
    </row>
    <row r="5924" spans="3:4">
      <c r="C5924" s="1"/>
      <c r="D5924" s="1"/>
    </row>
    <row r="5925" spans="3:4">
      <c r="C5925" s="1"/>
      <c r="D5925" s="1"/>
    </row>
    <row r="5926" spans="3:4">
      <c r="C5926" s="1"/>
      <c r="D5926" s="1"/>
    </row>
    <row r="5927" spans="3:4">
      <c r="C5927" s="1"/>
      <c r="D5927" s="1"/>
    </row>
    <row r="5928" spans="3:4">
      <c r="C5928" s="1"/>
      <c r="D5928" s="1"/>
    </row>
    <row r="5929" spans="3:4">
      <c r="C5929" s="1"/>
      <c r="D5929" s="1"/>
    </row>
    <row r="5930" spans="3:4">
      <c r="C5930" s="1"/>
      <c r="D5930" s="1"/>
    </row>
    <row r="5931" spans="3:4">
      <c r="C5931" s="1"/>
      <c r="D5931" s="1"/>
    </row>
    <row r="5932" spans="3:4">
      <c r="C5932" s="1"/>
      <c r="D5932" s="1"/>
    </row>
    <row r="5933" spans="3:4">
      <c r="C5933" s="1"/>
      <c r="D5933" s="1"/>
    </row>
    <row r="5934" spans="3:4">
      <c r="C5934" s="1"/>
      <c r="D5934" s="1"/>
    </row>
    <row r="5935" spans="3:4">
      <c r="C5935" s="1"/>
      <c r="D5935" s="1"/>
    </row>
    <row r="5936" spans="3:4">
      <c r="C5936" s="1"/>
      <c r="D5936" s="1"/>
    </row>
    <row r="5937" spans="3:4">
      <c r="C5937" s="1"/>
      <c r="D5937" s="1"/>
    </row>
    <row r="5938" spans="3:4">
      <c r="C5938" s="1"/>
      <c r="D5938" s="1"/>
    </row>
    <row r="5939" spans="3:4">
      <c r="C5939" s="1"/>
      <c r="D5939" s="1"/>
    </row>
    <row r="5940" spans="3:4">
      <c r="C5940" s="1"/>
      <c r="D5940" s="1"/>
    </row>
    <row r="5941" spans="3:4">
      <c r="C5941" s="1"/>
      <c r="D5941" s="1"/>
    </row>
    <row r="5942" spans="3:4">
      <c r="C5942" s="1"/>
      <c r="D5942" s="1"/>
    </row>
    <row r="5943" spans="3:4">
      <c r="C5943" s="1"/>
      <c r="D5943" s="1"/>
    </row>
    <row r="5944" spans="3:4">
      <c r="C5944" s="1"/>
      <c r="D5944" s="1"/>
    </row>
    <row r="5945" spans="3:4">
      <c r="C5945" s="1"/>
      <c r="D5945" s="1"/>
    </row>
    <row r="5946" spans="3:4">
      <c r="C5946" s="1"/>
      <c r="D5946" s="1"/>
    </row>
    <row r="5947" spans="3:4">
      <c r="C5947" s="1"/>
      <c r="D5947" s="1"/>
    </row>
    <row r="5948" spans="3:4">
      <c r="C5948" s="1"/>
      <c r="D5948" s="1"/>
    </row>
    <row r="5949" spans="3:4">
      <c r="C5949" s="1"/>
      <c r="D5949" s="1"/>
    </row>
    <row r="5950" spans="3:4">
      <c r="C5950" s="1"/>
      <c r="D5950" s="1"/>
    </row>
    <row r="5951" spans="3:4">
      <c r="C5951" s="1"/>
      <c r="D5951" s="1"/>
    </row>
    <row r="5952" spans="3:4">
      <c r="C5952" s="1"/>
      <c r="D5952" s="1"/>
    </row>
    <row r="5953" spans="3:4">
      <c r="C5953" s="1"/>
      <c r="D5953" s="1"/>
    </row>
    <row r="5954" spans="3:4">
      <c r="C5954" s="1"/>
      <c r="D5954" s="1"/>
    </row>
    <row r="5955" spans="3:4">
      <c r="C5955" s="1"/>
      <c r="D5955" s="1"/>
    </row>
    <row r="5956" spans="3:4">
      <c r="C5956" s="1"/>
      <c r="D5956" s="1"/>
    </row>
    <row r="5957" spans="3:4">
      <c r="C5957" s="1"/>
      <c r="D5957" s="1"/>
    </row>
    <row r="5958" spans="3:4">
      <c r="C5958" s="1"/>
      <c r="D5958" s="1"/>
    </row>
    <row r="5959" spans="3:4">
      <c r="C5959" s="1"/>
      <c r="D5959" s="1"/>
    </row>
    <row r="5960" spans="3:4">
      <c r="C5960" s="1"/>
      <c r="D5960" s="1"/>
    </row>
    <row r="5961" spans="3:4">
      <c r="C5961" s="1"/>
      <c r="D5961" s="1"/>
    </row>
    <row r="5962" spans="3:4">
      <c r="C5962" s="1"/>
      <c r="D5962" s="1"/>
    </row>
    <row r="5963" spans="3:4">
      <c r="C5963" s="1"/>
      <c r="D5963" s="1"/>
    </row>
    <row r="5964" spans="3:4">
      <c r="C5964" s="1"/>
      <c r="D5964" s="1"/>
    </row>
    <row r="5965" spans="3:4">
      <c r="C5965" s="1"/>
      <c r="D5965" s="1"/>
    </row>
    <row r="5966" spans="3:4">
      <c r="C5966" s="1"/>
      <c r="D5966" s="1"/>
    </row>
    <row r="5967" spans="3:4">
      <c r="C5967" s="1"/>
      <c r="D5967" s="1"/>
    </row>
    <row r="5968" spans="3:4">
      <c r="C5968" s="1"/>
      <c r="D5968" s="1"/>
    </row>
    <row r="5969" spans="3:4">
      <c r="C5969" s="1"/>
      <c r="D5969" s="1"/>
    </row>
    <row r="5970" spans="3:4">
      <c r="C5970" s="1"/>
      <c r="D5970" s="1"/>
    </row>
    <row r="5971" spans="3:4">
      <c r="C5971" s="1"/>
      <c r="D5971" s="1"/>
    </row>
    <row r="5972" spans="3:4">
      <c r="C5972" s="1"/>
      <c r="D5972" s="1"/>
    </row>
    <row r="5973" spans="3:4">
      <c r="C5973" s="1"/>
      <c r="D5973" s="1"/>
    </row>
    <row r="5974" spans="3:4">
      <c r="C5974" s="1"/>
      <c r="D5974" s="1"/>
    </row>
    <row r="5975" spans="3:4">
      <c r="C5975" s="1"/>
      <c r="D5975" s="1"/>
    </row>
    <row r="5976" spans="3:4">
      <c r="C5976" s="1"/>
      <c r="D5976" s="1"/>
    </row>
    <row r="5977" spans="3:4">
      <c r="C5977" s="1"/>
      <c r="D5977" s="1"/>
    </row>
    <row r="5978" spans="3:4">
      <c r="C5978" s="1"/>
      <c r="D5978" s="1"/>
    </row>
    <row r="5979" spans="3:4">
      <c r="C5979" s="1"/>
      <c r="D5979" s="1"/>
    </row>
    <row r="5980" spans="3:4">
      <c r="C5980" s="1"/>
      <c r="D5980" s="1"/>
    </row>
    <row r="5981" spans="3:4">
      <c r="C5981" s="1"/>
      <c r="D5981" s="1"/>
    </row>
    <row r="5982" spans="3:4">
      <c r="C5982" s="1"/>
      <c r="D5982" s="1"/>
    </row>
    <row r="5983" spans="3:4">
      <c r="C5983" s="1"/>
      <c r="D5983" s="1"/>
    </row>
    <row r="5984" spans="3:4">
      <c r="C5984" s="1"/>
      <c r="D5984" s="1"/>
    </row>
    <row r="5985" spans="3:4">
      <c r="C5985" s="1"/>
      <c r="D5985" s="1"/>
    </row>
    <row r="5986" spans="3:4">
      <c r="C5986" s="1"/>
      <c r="D5986" s="1"/>
    </row>
    <row r="5987" spans="3:4">
      <c r="C5987" s="1"/>
      <c r="D5987" s="1"/>
    </row>
    <row r="5988" spans="3:4">
      <c r="C5988" s="1"/>
      <c r="D5988" s="1"/>
    </row>
    <row r="5989" spans="3:4">
      <c r="C5989" s="1"/>
      <c r="D5989" s="1"/>
    </row>
    <row r="5990" spans="3:4">
      <c r="C5990" s="1"/>
      <c r="D5990" s="1"/>
    </row>
    <row r="5991" spans="3:4">
      <c r="C5991" s="1"/>
      <c r="D5991" s="1"/>
    </row>
    <row r="5992" spans="3:4">
      <c r="C5992" s="1"/>
      <c r="D5992" s="1"/>
    </row>
    <row r="5993" spans="3:4">
      <c r="C5993" s="1"/>
      <c r="D5993" s="1"/>
    </row>
    <row r="5994" spans="3:4">
      <c r="C5994" s="1"/>
      <c r="D5994" s="1"/>
    </row>
    <row r="5995" spans="3:4">
      <c r="C5995" s="1"/>
      <c r="D5995" s="1"/>
    </row>
    <row r="5996" spans="3:4">
      <c r="C5996" s="1"/>
      <c r="D5996" s="1"/>
    </row>
    <row r="5997" spans="3:4">
      <c r="C5997" s="1"/>
      <c r="D5997" s="1"/>
    </row>
    <row r="5998" spans="3:4">
      <c r="C5998" s="1"/>
      <c r="D5998" s="1"/>
    </row>
    <row r="5999" spans="3:4">
      <c r="C5999" s="1"/>
      <c r="D5999" s="1"/>
    </row>
    <row r="6000" spans="3:4">
      <c r="C6000" s="1"/>
      <c r="D6000" s="1"/>
    </row>
    <row r="6001" spans="3:4">
      <c r="C6001" s="1"/>
      <c r="D6001" s="1"/>
    </row>
    <row r="6002" spans="3:4">
      <c r="C6002" s="1"/>
      <c r="D6002" s="1"/>
    </row>
    <row r="6003" spans="3:4">
      <c r="C6003" s="1"/>
      <c r="D6003" s="1"/>
    </row>
    <row r="6004" spans="3:4">
      <c r="C6004" s="1"/>
      <c r="D6004" s="1"/>
    </row>
    <row r="6005" spans="3:4">
      <c r="C6005" s="1"/>
      <c r="D6005" s="1"/>
    </row>
    <row r="6006" spans="3:4">
      <c r="C6006" s="1"/>
      <c r="D6006" s="1"/>
    </row>
    <row r="6007" spans="3:4">
      <c r="C6007" s="1"/>
      <c r="D6007" s="1"/>
    </row>
    <row r="6008" spans="3:4">
      <c r="C6008" s="1"/>
      <c r="D6008" s="1"/>
    </row>
    <row r="6009" spans="3:4">
      <c r="C6009" s="1"/>
      <c r="D6009" s="1"/>
    </row>
    <row r="6010" spans="3:4">
      <c r="C6010" s="1"/>
      <c r="D6010" s="1"/>
    </row>
    <row r="6011" spans="3:4">
      <c r="C6011" s="1"/>
      <c r="D6011" s="1"/>
    </row>
    <row r="6012" spans="3:4">
      <c r="C6012" s="1"/>
      <c r="D6012" s="1"/>
    </row>
    <row r="6013" spans="3:4">
      <c r="C6013" s="1"/>
      <c r="D6013" s="1"/>
    </row>
    <row r="6014" spans="3:4">
      <c r="C6014" s="1"/>
      <c r="D6014" s="1"/>
    </row>
    <row r="6015" spans="3:4">
      <c r="C6015" s="1"/>
      <c r="D6015" s="1"/>
    </row>
    <row r="6016" spans="3:4">
      <c r="C6016" s="1"/>
      <c r="D6016" s="1"/>
    </row>
    <row r="6017" spans="3:4">
      <c r="C6017" s="1"/>
      <c r="D6017" s="1"/>
    </row>
    <row r="6018" spans="3:4">
      <c r="C6018" s="1"/>
      <c r="D6018" s="1"/>
    </row>
    <row r="6019" spans="3:4">
      <c r="C6019" s="1"/>
      <c r="D6019" s="1"/>
    </row>
    <row r="6020" spans="3:4">
      <c r="C6020" s="1"/>
      <c r="D6020" s="1"/>
    </row>
    <row r="6021" spans="3:4">
      <c r="C6021" s="1"/>
      <c r="D6021" s="1"/>
    </row>
    <row r="6022" spans="3:4">
      <c r="C6022" s="1"/>
      <c r="D6022" s="1"/>
    </row>
    <row r="6023" spans="3:4">
      <c r="C6023" s="1"/>
      <c r="D6023" s="1"/>
    </row>
    <row r="6024" spans="3:4">
      <c r="C6024" s="1"/>
      <c r="D6024" s="1"/>
    </row>
    <row r="6025" spans="3:4">
      <c r="C6025" s="1"/>
      <c r="D6025" s="1"/>
    </row>
    <row r="6026" spans="3:4">
      <c r="C6026" s="1"/>
      <c r="D6026" s="1"/>
    </row>
    <row r="6027" spans="3:4">
      <c r="C6027" s="1"/>
      <c r="D6027" s="1"/>
    </row>
    <row r="6028" spans="3:4">
      <c r="C6028" s="1"/>
      <c r="D6028" s="1"/>
    </row>
    <row r="6029" spans="3:4">
      <c r="C6029" s="1"/>
      <c r="D6029" s="1"/>
    </row>
    <row r="6030" spans="3:4">
      <c r="C6030" s="1"/>
      <c r="D6030" s="1"/>
    </row>
    <row r="6031" spans="3:4">
      <c r="C6031" s="1"/>
      <c r="D6031" s="1"/>
    </row>
    <row r="6032" spans="3:4">
      <c r="C6032" s="1"/>
      <c r="D6032" s="1"/>
    </row>
    <row r="6033" spans="3:4">
      <c r="C6033" s="1"/>
      <c r="D6033" s="1"/>
    </row>
    <row r="6034" spans="3:4">
      <c r="C6034" s="1"/>
      <c r="D6034" s="1"/>
    </row>
    <row r="6035" spans="3:4">
      <c r="C6035" s="1"/>
      <c r="D6035" s="1"/>
    </row>
    <row r="6036" spans="3:4">
      <c r="C6036" s="1"/>
      <c r="D6036" s="1"/>
    </row>
    <row r="6037" spans="3:4">
      <c r="C6037" s="1"/>
      <c r="D6037" s="1"/>
    </row>
    <row r="6038" spans="3:4">
      <c r="C6038" s="1"/>
      <c r="D6038" s="1"/>
    </row>
    <row r="6039" spans="3:4">
      <c r="C6039" s="1"/>
      <c r="D6039" s="1"/>
    </row>
    <row r="6040" spans="3:4">
      <c r="C6040" s="1"/>
      <c r="D6040" s="1"/>
    </row>
    <row r="6041" spans="3:4">
      <c r="C6041" s="1"/>
      <c r="D6041" s="1"/>
    </row>
    <row r="6042" spans="3:4">
      <c r="C6042" s="1"/>
      <c r="D6042" s="1"/>
    </row>
    <row r="6043" spans="3:4">
      <c r="C6043" s="1"/>
      <c r="D6043" s="1"/>
    </row>
    <row r="6044" spans="3:4">
      <c r="C6044" s="1"/>
      <c r="D6044" s="1"/>
    </row>
    <row r="6045" spans="3:4">
      <c r="C6045" s="1"/>
      <c r="D6045" s="1"/>
    </row>
    <row r="6046" spans="3:4">
      <c r="C6046" s="1"/>
      <c r="D6046" s="1"/>
    </row>
    <row r="6047" spans="3:4">
      <c r="C6047" s="1"/>
      <c r="D6047" s="1"/>
    </row>
    <row r="6048" spans="3:4">
      <c r="C6048" s="1"/>
      <c r="D6048" s="1"/>
    </row>
    <row r="6049" spans="3:4">
      <c r="C6049" s="1"/>
      <c r="D6049" s="1"/>
    </row>
    <row r="6050" spans="3:4">
      <c r="C6050" s="1"/>
      <c r="D6050" s="1"/>
    </row>
    <row r="6051" spans="3:4">
      <c r="C6051" s="1"/>
      <c r="D6051" s="1"/>
    </row>
    <row r="6052" spans="3:4">
      <c r="C6052" s="1"/>
      <c r="D6052" s="1"/>
    </row>
    <row r="6053" spans="3:4">
      <c r="C6053" s="1"/>
      <c r="D6053" s="1"/>
    </row>
    <row r="6054" spans="3:4">
      <c r="C6054" s="1"/>
      <c r="D6054" s="1"/>
    </row>
    <row r="6055" spans="3:4">
      <c r="C6055" s="1"/>
      <c r="D6055" s="1"/>
    </row>
    <row r="6056" spans="3:4">
      <c r="C6056" s="1"/>
      <c r="D6056" s="1"/>
    </row>
    <row r="6057" spans="3:4">
      <c r="C6057" s="1"/>
      <c r="D6057" s="1"/>
    </row>
    <row r="6058" spans="3:4">
      <c r="C6058" s="1"/>
      <c r="D6058" s="1"/>
    </row>
    <row r="6059" spans="3:4">
      <c r="C6059" s="1"/>
      <c r="D6059" s="1"/>
    </row>
    <row r="6060" spans="3:4">
      <c r="C6060" s="1"/>
      <c r="D6060" s="1"/>
    </row>
    <row r="6061" spans="3:4">
      <c r="C6061" s="1"/>
      <c r="D6061" s="1"/>
    </row>
    <row r="6062" spans="3:4">
      <c r="C6062" s="1"/>
      <c r="D6062" s="1"/>
    </row>
    <row r="6063" spans="3:4">
      <c r="C6063" s="1"/>
      <c r="D6063" s="1"/>
    </row>
    <row r="6064" spans="3:4">
      <c r="C6064" s="1"/>
      <c r="D6064" s="1"/>
    </row>
    <row r="6065" spans="3:4">
      <c r="C6065" s="1"/>
      <c r="D6065" s="1"/>
    </row>
    <row r="6066" spans="3:4">
      <c r="C6066" s="1"/>
      <c r="D6066" s="1"/>
    </row>
    <row r="6067" spans="3:4">
      <c r="C6067" s="1"/>
      <c r="D6067" s="1"/>
    </row>
    <row r="6068" spans="3:4">
      <c r="C6068" s="1"/>
      <c r="D6068" s="1"/>
    </row>
    <row r="6069" spans="3:4">
      <c r="C6069" s="1"/>
      <c r="D6069" s="1"/>
    </row>
    <row r="6070" spans="3:4">
      <c r="C6070" s="1"/>
      <c r="D6070" s="1"/>
    </row>
    <row r="6071" spans="3:4">
      <c r="C6071" s="1"/>
      <c r="D6071" s="1"/>
    </row>
    <row r="6072" spans="3:4">
      <c r="C6072" s="1"/>
      <c r="D6072" s="1"/>
    </row>
    <row r="6073" spans="3:4">
      <c r="C6073" s="1"/>
      <c r="D6073" s="1"/>
    </row>
    <row r="6074" spans="3:4">
      <c r="C6074" s="1"/>
      <c r="D6074" s="1"/>
    </row>
    <row r="6075" spans="3:4">
      <c r="C6075" s="1"/>
      <c r="D6075" s="1"/>
    </row>
    <row r="6076" spans="3:4">
      <c r="C6076" s="1"/>
      <c r="D6076" s="1"/>
    </row>
    <row r="6077" spans="3:4">
      <c r="C6077" s="1"/>
      <c r="D6077" s="1"/>
    </row>
    <row r="6078" spans="3:4">
      <c r="C6078" s="1"/>
      <c r="D6078" s="1"/>
    </row>
    <row r="6079" spans="3:4">
      <c r="C6079" s="1"/>
      <c r="D6079" s="1"/>
    </row>
    <row r="6080" spans="3:4">
      <c r="C6080" s="1"/>
      <c r="D6080" s="1"/>
    </row>
    <row r="6081" spans="3:4">
      <c r="C6081" s="1"/>
      <c r="D6081" s="1"/>
    </row>
    <row r="6082" spans="3:4">
      <c r="C6082" s="1"/>
      <c r="D6082" s="1"/>
    </row>
    <row r="6083" spans="3:4">
      <c r="C6083" s="1"/>
      <c r="D6083" s="1"/>
    </row>
    <row r="6084" spans="3:4">
      <c r="C6084" s="1"/>
      <c r="D6084" s="1"/>
    </row>
    <row r="6085" spans="3:4">
      <c r="C6085" s="1"/>
      <c r="D6085" s="1"/>
    </row>
    <row r="6086" spans="3:4">
      <c r="C6086" s="1"/>
      <c r="D6086" s="1"/>
    </row>
    <row r="6087" spans="3:4">
      <c r="C6087" s="1"/>
      <c r="D6087" s="1"/>
    </row>
    <row r="6088" spans="3:4">
      <c r="C6088" s="1"/>
      <c r="D6088" s="1"/>
    </row>
    <row r="6089" spans="3:4">
      <c r="C6089" s="1"/>
      <c r="D6089" s="1"/>
    </row>
    <row r="6090" spans="3:4">
      <c r="C6090" s="1"/>
      <c r="D6090" s="1"/>
    </row>
    <row r="6091" spans="3:4">
      <c r="C6091" s="1"/>
      <c r="D6091" s="1"/>
    </row>
    <row r="6092" spans="3:4">
      <c r="C6092" s="1"/>
      <c r="D6092" s="1"/>
    </row>
    <row r="6093" spans="3:4">
      <c r="C6093" s="1"/>
      <c r="D6093" s="1"/>
    </row>
    <row r="6094" spans="3:4">
      <c r="C6094" s="1"/>
      <c r="D6094" s="1"/>
    </row>
    <row r="6095" spans="3:4">
      <c r="C6095" s="1"/>
      <c r="D6095" s="1"/>
    </row>
    <row r="6096" spans="3:4">
      <c r="C6096" s="1"/>
      <c r="D6096" s="1"/>
    </row>
    <row r="6097" spans="3:4">
      <c r="C6097" s="1"/>
      <c r="D6097" s="1"/>
    </row>
    <row r="6098" spans="3:4">
      <c r="C6098" s="1"/>
      <c r="D6098" s="1"/>
    </row>
    <row r="6099" spans="3:4">
      <c r="C6099" s="1"/>
      <c r="D6099" s="1"/>
    </row>
    <row r="6100" spans="3:4">
      <c r="C6100" s="1"/>
      <c r="D6100" s="1"/>
    </row>
    <row r="6101" spans="3:4">
      <c r="C6101" s="1"/>
      <c r="D6101" s="1"/>
    </row>
    <row r="6102" spans="3:4">
      <c r="C6102" s="1"/>
      <c r="D6102" s="1"/>
    </row>
    <row r="6103" spans="3:4">
      <c r="C6103" s="1"/>
      <c r="D6103" s="1"/>
    </row>
    <row r="6104" spans="3:4">
      <c r="C6104" s="1"/>
      <c r="D6104" s="1"/>
    </row>
    <row r="6105" spans="3:4">
      <c r="C6105" s="1"/>
      <c r="D6105" s="1"/>
    </row>
    <row r="6106" spans="3:4">
      <c r="C6106" s="1"/>
      <c r="D6106" s="1"/>
    </row>
    <row r="6107" spans="3:4">
      <c r="C6107" s="1"/>
      <c r="D6107" s="1"/>
    </row>
    <row r="6108" spans="3:4">
      <c r="C6108" s="1"/>
      <c r="D6108" s="1"/>
    </row>
    <row r="6109" spans="3:4">
      <c r="C6109" s="1"/>
      <c r="D6109" s="1"/>
    </row>
    <row r="6110" spans="3:4">
      <c r="C6110" s="1"/>
      <c r="D6110" s="1"/>
    </row>
    <row r="6111" spans="3:4">
      <c r="C6111" s="1"/>
      <c r="D6111" s="1"/>
    </row>
    <row r="6112" spans="3:4">
      <c r="C6112" s="1"/>
      <c r="D6112" s="1"/>
    </row>
    <row r="6113" spans="3:4">
      <c r="C6113" s="1"/>
      <c r="D6113" s="1"/>
    </row>
    <row r="6114" spans="3:4">
      <c r="C6114" s="1"/>
      <c r="D6114" s="1"/>
    </row>
    <row r="6115" spans="3:4">
      <c r="C6115" s="1"/>
      <c r="D6115" s="1"/>
    </row>
    <row r="6116" spans="3:4">
      <c r="C6116" s="1"/>
      <c r="D6116" s="1"/>
    </row>
    <row r="6117" spans="3:4">
      <c r="C6117" s="1"/>
      <c r="D6117" s="1"/>
    </row>
    <row r="6118" spans="3:4">
      <c r="C6118" s="1"/>
      <c r="D6118" s="1"/>
    </row>
    <row r="6119" spans="3:4">
      <c r="C6119" s="1"/>
      <c r="D6119" s="1"/>
    </row>
    <row r="6120" spans="3:4">
      <c r="C6120" s="1"/>
      <c r="D6120" s="1"/>
    </row>
    <row r="6121" spans="3:4">
      <c r="C6121" s="1"/>
      <c r="D6121" s="1"/>
    </row>
    <row r="6122" spans="3:4">
      <c r="C6122" s="1"/>
      <c r="D6122" s="1"/>
    </row>
    <row r="6123" spans="3:4">
      <c r="C6123" s="1"/>
      <c r="D6123" s="1"/>
    </row>
    <row r="6124" spans="3:4">
      <c r="C6124" s="1"/>
      <c r="D6124" s="1"/>
    </row>
    <row r="6125" spans="3:4">
      <c r="C6125" s="1"/>
      <c r="D6125" s="1"/>
    </row>
    <row r="6126" spans="3:4">
      <c r="C6126" s="1"/>
      <c r="D6126" s="1"/>
    </row>
    <row r="6127" spans="3:4">
      <c r="C6127" s="1"/>
      <c r="D6127" s="1"/>
    </row>
    <row r="6128" spans="3:4">
      <c r="C6128" s="1"/>
      <c r="D6128" s="1"/>
    </row>
    <row r="6129" spans="3:4">
      <c r="C6129" s="1"/>
      <c r="D6129" s="1"/>
    </row>
    <row r="6130" spans="3:4">
      <c r="C6130" s="1"/>
      <c r="D6130" s="1"/>
    </row>
    <row r="6131" spans="3:4">
      <c r="C6131" s="1"/>
      <c r="D6131" s="1"/>
    </row>
    <row r="6132" spans="3:4">
      <c r="C6132" s="1"/>
      <c r="D6132" s="1"/>
    </row>
    <row r="6133" spans="3:4">
      <c r="C6133" s="1"/>
      <c r="D6133" s="1"/>
    </row>
    <row r="6134" spans="3:4">
      <c r="C6134" s="1"/>
      <c r="D6134" s="1"/>
    </row>
    <row r="6135" spans="3:4">
      <c r="C6135" s="1"/>
      <c r="D6135" s="1"/>
    </row>
    <row r="6136" spans="3:4">
      <c r="C6136" s="1"/>
      <c r="D6136" s="1"/>
    </row>
    <row r="6137" spans="3:4">
      <c r="C6137" s="1"/>
      <c r="D6137" s="1"/>
    </row>
    <row r="6138" spans="3:4">
      <c r="C6138" s="1"/>
      <c r="D6138" s="1"/>
    </row>
    <row r="6139" spans="3:4">
      <c r="C6139" s="1"/>
      <c r="D6139" s="1"/>
    </row>
    <row r="6140" spans="3:4">
      <c r="C6140" s="1"/>
      <c r="D6140" s="1"/>
    </row>
    <row r="6141" spans="3:4">
      <c r="C6141" s="1"/>
      <c r="D6141" s="1"/>
    </row>
    <row r="6142" spans="3:4">
      <c r="C6142" s="1"/>
      <c r="D6142" s="1"/>
    </row>
    <row r="6143" spans="3:4">
      <c r="C6143" s="1"/>
      <c r="D6143" s="1"/>
    </row>
    <row r="6144" spans="3:4">
      <c r="C6144" s="1"/>
      <c r="D6144" s="1"/>
    </row>
    <row r="6145" spans="3:4">
      <c r="C6145" s="1"/>
      <c r="D6145" s="1"/>
    </row>
    <row r="6146" spans="3:4">
      <c r="C6146" s="1"/>
      <c r="D6146" s="1"/>
    </row>
    <row r="6147" spans="3:4">
      <c r="C6147" s="1"/>
      <c r="D6147" s="1"/>
    </row>
    <row r="6148" spans="3:4">
      <c r="C6148" s="1"/>
      <c r="D6148" s="1"/>
    </row>
    <row r="6149" spans="3:4">
      <c r="C6149" s="1"/>
      <c r="D6149" s="1"/>
    </row>
    <row r="6150" spans="3:4">
      <c r="C6150" s="1"/>
      <c r="D6150" s="1"/>
    </row>
    <row r="6151" spans="3:4">
      <c r="C6151" s="1"/>
      <c r="D6151" s="1"/>
    </row>
    <row r="6152" spans="3:4">
      <c r="C6152" s="1"/>
      <c r="D6152" s="1"/>
    </row>
    <row r="6153" spans="3:4">
      <c r="C6153" s="1"/>
      <c r="D6153" s="1"/>
    </row>
    <row r="6154" spans="3:4">
      <c r="C6154" s="1"/>
      <c r="D6154" s="1"/>
    </row>
    <row r="6155" spans="3:4">
      <c r="C6155" s="1"/>
      <c r="D6155" s="1"/>
    </row>
    <row r="6156" spans="3:4">
      <c r="C6156" s="1"/>
      <c r="D6156" s="1"/>
    </row>
    <row r="6157" spans="3:4">
      <c r="C6157" s="1"/>
      <c r="D6157" s="1"/>
    </row>
    <row r="6158" spans="3:4">
      <c r="C6158" s="1"/>
      <c r="D6158" s="1"/>
    </row>
    <row r="6159" spans="3:4">
      <c r="C6159" s="1"/>
      <c r="D6159" s="1"/>
    </row>
    <row r="6160" spans="3:4">
      <c r="C6160" s="1"/>
      <c r="D6160" s="1"/>
    </row>
    <row r="6161" spans="3:4">
      <c r="C6161" s="1"/>
      <c r="D6161" s="1"/>
    </row>
    <row r="6162" spans="3:4">
      <c r="C6162" s="1"/>
      <c r="D6162" s="1"/>
    </row>
    <row r="6163" spans="3:4">
      <c r="C6163" s="1"/>
      <c r="D6163" s="1"/>
    </row>
    <row r="6164" spans="3:4">
      <c r="C6164" s="1"/>
      <c r="D6164" s="1"/>
    </row>
    <row r="6165" spans="3:4">
      <c r="C6165" s="1"/>
      <c r="D6165" s="1"/>
    </row>
    <row r="6166" spans="3:4">
      <c r="C6166" s="1"/>
      <c r="D6166" s="1"/>
    </row>
    <row r="6167" spans="3:4">
      <c r="C6167" s="1"/>
      <c r="D6167" s="1"/>
    </row>
    <row r="6168" spans="3:4">
      <c r="C6168" s="1"/>
      <c r="D6168" s="1"/>
    </row>
    <row r="6169" spans="3:4">
      <c r="C6169" s="1"/>
      <c r="D6169" s="1"/>
    </row>
    <row r="6170" spans="3:4">
      <c r="C6170" s="1"/>
      <c r="D6170" s="1"/>
    </row>
    <row r="6171" spans="3:4">
      <c r="C6171" s="1"/>
      <c r="D6171" s="1"/>
    </row>
    <row r="6172" spans="3:4">
      <c r="C6172" s="1"/>
      <c r="D6172" s="1"/>
    </row>
    <row r="6173" spans="3:4">
      <c r="C6173" s="1"/>
      <c r="D6173" s="1"/>
    </row>
    <row r="6174" spans="3:4">
      <c r="C6174" s="1"/>
      <c r="D6174" s="1"/>
    </row>
    <row r="6175" spans="3:4">
      <c r="C6175" s="1"/>
      <c r="D6175" s="1"/>
    </row>
    <row r="6176" spans="3:4">
      <c r="C6176" s="1"/>
      <c r="D6176" s="1"/>
    </row>
    <row r="6177" spans="3:4">
      <c r="C6177" s="1"/>
      <c r="D6177" s="1"/>
    </row>
    <row r="6178" spans="3:4">
      <c r="C6178" s="1"/>
      <c r="D6178" s="1"/>
    </row>
    <row r="6179" spans="3:4">
      <c r="C6179" s="1"/>
      <c r="D6179" s="1"/>
    </row>
    <row r="6180" spans="3:4">
      <c r="C6180" s="1"/>
      <c r="D6180" s="1"/>
    </row>
    <row r="6181" spans="3:4">
      <c r="C6181" s="1"/>
      <c r="D6181" s="1"/>
    </row>
    <row r="6182" spans="3:4">
      <c r="C6182" s="1"/>
      <c r="D6182" s="1"/>
    </row>
    <row r="6183" spans="3:4">
      <c r="C6183" s="1"/>
      <c r="D6183" s="1"/>
    </row>
    <row r="6184" spans="3:4">
      <c r="C6184" s="1"/>
      <c r="D6184" s="1"/>
    </row>
    <row r="6185" spans="3:4">
      <c r="C6185" s="1"/>
      <c r="D6185" s="1"/>
    </row>
    <row r="6186" spans="3:4">
      <c r="C6186" s="1"/>
      <c r="D6186" s="1"/>
    </row>
    <row r="6187" spans="3:4">
      <c r="C6187" s="1"/>
      <c r="D6187" s="1"/>
    </row>
    <row r="6188" spans="3:4">
      <c r="C6188" s="1"/>
      <c r="D6188" s="1"/>
    </row>
    <row r="6189" spans="3:4">
      <c r="C6189" s="1"/>
      <c r="D6189" s="1"/>
    </row>
    <row r="6190" spans="3:4">
      <c r="C6190" s="1"/>
      <c r="D6190" s="1"/>
    </row>
    <row r="6191" spans="3:4">
      <c r="C6191" s="1"/>
      <c r="D6191" s="1"/>
    </row>
    <row r="6192" spans="3:4">
      <c r="C6192" s="1"/>
      <c r="D6192" s="1"/>
    </row>
    <row r="6193" spans="3:4">
      <c r="C6193" s="1"/>
      <c r="D6193" s="1"/>
    </row>
    <row r="6194" spans="3:4">
      <c r="C6194" s="1"/>
      <c r="D6194" s="1"/>
    </row>
    <row r="6195" spans="3:4">
      <c r="C6195" s="1"/>
      <c r="D6195" s="1"/>
    </row>
    <row r="6196" spans="3:4">
      <c r="C6196" s="1"/>
      <c r="D6196" s="1"/>
    </row>
    <row r="6197" spans="3:4">
      <c r="C6197" s="1"/>
      <c r="D6197" s="1"/>
    </row>
    <row r="6198" spans="3:4">
      <c r="C6198" s="1"/>
      <c r="D6198" s="1"/>
    </row>
    <row r="6199" spans="3:4">
      <c r="C6199" s="1"/>
      <c r="D6199" s="1"/>
    </row>
    <row r="6200" spans="3:4">
      <c r="C6200" s="1"/>
      <c r="D6200" s="1"/>
    </row>
    <row r="6201" spans="3:4">
      <c r="C6201" s="1"/>
      <c r="D6201" s="1"/>
    </row>
    <row r="6202" spans="3:4">
      <c r="C6202" s="1"/>
      <c r="D6202" s="1"/>
    </row>
    <row r="6203" spans="3:4">
      <c r="C6203" s="1"/>
      <c r="D6203" s="1"/>
    </row>
    <row r="6204" spans="3:4">
      <c r="C6204" s="1"/>
      <c r="D6204" s="1"/>
    </row>
    <row r="6205" spans="3:4">
      <c r="C6205" s="1"/>
      <c r="D6205" s="1"/>
    </row>
    <row r="6206" spans="3:4">
      <c r="C6206" s="1"/>
      <c r="D6206" s="1"/>
    </row>
    <row r="6207" spans="3:4">
      <c r="C6207" s="1"/>
      <c r="D6207" s="1"/>
    </row>
    <row r="6208" spans="3:4">
      <c r="C6208" s="1"/>
      <c r="D6208" s="1"/>
    </row>
    <row r="6209" spans="3:4">
      <c r="C6209" s="1"/>
      <c r="D6209" s="1"/>
    </row>
    <row r="6210" spans="3:4">
      <c r="C6210" s="1"/>
      <c r="D6210" s="1"/>
    </row>
    <row r="6211" spans="3:4">
      <c r="C6211" s="1"/>
      <c r="D6211" s="1"/>
    </row>
    <row r="6212" spans="3:4">
      <c r="C6212" s="1"/>
      <c r="D6212" s="1"/>
    </row>
    <row r="6213" spans="3:4">
      <c r="C6213" s="1"/>
      <c r="D6213" s="1"/>
    </row>
    <row r="6214" spans="3:4">
      <c r="C6214" s="1"/>
      <c r="D6214" s="1"/>
    </row>
    <row r="6215" spans="3:4">
      <c r="C6215" s="1"/>
      <c r="D6215" s="1"/>
    </row>
    <row r="6216" spans="3:4">
      <c r="C6216" s="1"/>
      <c r="D6216" s="1"/>
    </row>
    <row r="6217" spans="3:4">
      <c r="C6217" s="1"/>
      <c r="D6217" s="1"/>
    </row>
    <row r="6218" spans="3:4">
      <c r="C6218" s="1"/>
      <c r="D6218" s="1"/>
    </row>
    <row r="6219" spans="3:4">
      <c r="C6219" s="1"/>
      <c r="D6219" s="1"/>
    </row>
    <row r="6220" spans="3:4">
      <c r="C6220" s="1"/>
      <c r="D6220" s="1"/>
    </row>
    <row r="6221" spans="3:4">
      <c r="C6221" s="1"/>
      <c r="D6221" s="1"/>
    </row>
    <row r="6222" spans="3:4">
      <c r="C6222" s="1"/>
      <c r="D6222" s="1"/>
    </row>
    <row r="6223" spans="3:4">
      <c r="C6223" s="1"/>
      <c r="D6223" s="1"/>
    </row>
    <row r="6224" spans="3:4">
      <c r="C6224" s="1"/>
      <c r="D6224" s="1"/>
    </row>
    <row r="6225" spans="3:4">
      <c r="C6225" s="1"/>
      <c r="D6225" s="1"/>
    </row>
    <row r="6226" spans="3:4">
      <c r="C6226" s="1"/>
      <c r="D6226" s="1"/>
    </row>
    <row r="6227" spans="3:4">
      <c r="C6227" s="1"/>
      <c r="D6227" s="1"/>
    </row>
    <row r="6228" spans="3:4">
      <c r="C6228" s="1"/>
      <c r="D6228" s="1"/>
    </row>
    <row r="6229" spans="3:4">
      <c r="C6229" s="1"/>
      <c r="D6229" s="1"/>
    </row>
    <row r="6230" spans="3:4">
      <c r="C6230" s="1"/>
      <c r="D6230" s="1"/>
    </row>
    <row r="6231" spans="3:4">
      <c r="C6231" s="1"/>
      <c r="D6231" s="1"/>
    </row>
    <row r="6232" spans="3:4">
      <c r="C6232" s="1"/>
      <c r="D6232" s="1"/>
    </row>
    <row r="6233" spans="3:4">
      <c r="C6233" s="1"/>
      <c r="D6233" s="1"/>
    </row>
    <row r="6234" spans="3:4">
      <c r="C6234" s="1"/>
      <c r="D6234" s="1"/>
    </row>
    <row r="6235" spans="3:4">
      <c r="C6235" s="1"/>
      <c r="D6235" s="1"/>
    </row>
    <row r="6236" spans="3:4">
      <c r="C6236" s="1"/>
      <c r="D6236" s="1"/>
    </row>
    <row r="6237" spans="3:4">
      <c r="C6237" s="1"/>
      <c r="D6237" s="1"/>
    </row>
    <row r="6238" spans="3:4">
      <c r="C6238" s="1"/>
      <c r="D6238" s="1"/>
    </row>
    <row r="6239" spans="3:4">
      <c r="C6239" s="1"/>
      <c r="D6239" s="1"/>
    </row>
    <row r="6240" spans="3:4">
      <c r="C6240" s="1"/>
      <c r="D6240" s="1"/>
    </row>
    <row r="6241" spans="3:4">
      <c r="C6241" s="1"/>
      <c r="D6241" s="1"/>
    </row>
    <row r="6242" spans="3:4">
      <c r="C6242" s="1"/>
      <c r="D6242" s="1"/>
    </row>
    <row r="6243" spans="3:4">
      <c r="C6243" s="1"/>
      <c r="D6243" s="1"/>
    </row>
    <row r="6244" spans="3:4">
      <c r="C6244" s="1"/>
      <c r="D6244" s="1"/>
    </row>
    <row r="6245" spans="3:4">
      <c r="C6245" s="1"/>
      <c r="D6245" s="1"/>
    </row>
    <row r="6246" spans="3:4">
      <c r="C6246" s="1"/>
      <c r="D6246" s="1"/>
    </row>
    <row r="6247" spans="3:4">
      <c r="C6247" s="1"/>
      <c r="D6247" s="1"/>
    </row>
    <row r="6248" spans="3:4">
      <c r="C6248" s="1"/>
      <c r="D6248" s="1"/>
    </row>
    <row r="6249" spans="3:4">
      <c r="C6249" s="1"/>
      <c r="D6249" s="1"/>
    </row>
    <row r="6250" spans="3:4">
      <c r="C6250" s="1"/>
      <c r="D6250" s="1"/>
    </row>
    <row r="6251" spans="3:4">
      <c r="C6251" s="1"/>
      <c r="D6251" s="1"/>
    </row>
    <row r="6252" spans="3:4">
      <c r="C6252" s="1"/>
      <c r="D6252" s="1"/>
    </row>
    <row r="6253" spans="3:4">
      <c r="C6253" s="1"/>
      <c r="D6253" s="1"/>
    </row>
    <row r="6254" spans="3:4">
      <c r="C6254" s="1"/>
      <c r="D6254" s="1"/>
    </row>
    <row r="6255" spans="3:4">
      <c r="C6255" s="1"/>
      <c r="D6255" s="1"/>
    </row>
    <row r="6256" spans="3:4">
      <c r="C6256" s="1"/>
      <c r="D6256" s="1"/>
    </row>
    <row r="6257" spans="3:4">
      <c r="C6257" s="1"/>
      <c r="D6257" s="1"/>
    </row>
    <row r="6258" spans="3:4">
      <c r="C6258" s="1"/>
      <c r="D6258" s="1"/>
    </row>
    <row r="6259" spans="3:4">
      <c r="C6259" s="1"/>
      <c r="D6259" s="1"/>
    </row>
    <row r="6260" spans="3:4">
      <c r="C6260" s="1"/>
      <c r="D6260" s="1"/>
    </row>
    <row r="6261" spans="3:4">
      <c r="C6261" s="1"/>
      <c r="D6261" s="1"/>
    </row>
    <row r="6262" spans="3:4">
      <c r="C6262" s="1"/>
      <c r="D6262" s="1"/>
    </row>
    <row r="6263" spans="3:4">
      <c r="C6263" s="1"/>
      <c r="D6263" s="1"/>
    </row>
    <row r="6264" spans="3:4">
      <c r="C6264" s="1"/>
      <c r="D6264" s="1"/>
    </row>
    <row r="6265" spans="3:4">
      <c r="C6265" s="1"/>
      <c r="D6265" s="1"/>
    </row>
    <row r="6266" spans="3:4">
      <c r="C6266" s="1"/>
      <c r="D6266" s="1"/>
    </row>
    <row r="6267" spans="3:4">
      <c r="C6267" s="1"/>
      <c r="D6267" s="1"/>
    </row>
    <row r="6268" spans="3:4">
      <c r="C6268" s="1"/>
      <c r="D6268" s="1"/>
    </row>
    <row r="6269" spans="3:4">
      <c r="C6269" s="1"/>
      <c r="D6269" s="1"/>
    </row>
    <row r="6270" spans="3:4">
      <c r="C6270" s="1"/>
      <c r="D6270" s="1"/>
    </row>
    <row r="6271" spans="3:4">
      <c r="C6271" s="1"/>
      <c r="D6271" s="1"/>
    </row>
    <row r="6272" spans="3:4">
      <c r="C6272" s="1"/>
      <c r="D6272" s="1"/>
    </row>
    <row r="6273" spans="3:4">
      <c r="C6273" s="1"/>
      <c r="D6273" s="1"/>
    </row>
    <row r="6274" spans="3:4">
      <c r="C6274" s="1"/>
      <c r="D6274" s="1"/>
    </row>
    <row r="6275" spans="3:4">
      <c r="C6275" s="1"/>
      <c r="D6275" s="1"/>
    </row>
    <row r="6276" spans="3:4">
      <c r="C6276" s="1"/>
      <c r="D6276" s="1"/>
    </row>
    <row r="6277" spans="3:4">
      <c r="C6277" s="1"/>
      <c r="D6277" s="1"/>
    </row>
    <row r="6278" spans="3:4">
      <c r="C6278" s="1"/>
      <c r="D6278" s="1"/>
    </row>
    <row r="6279" spans="3:4">
      <c r="C6279" s="1"/>
      <c r="D6279" s="1"/>
    </row>
    <row r="6280" spans="3:4">
      <c r="C6280" s="1"/>
      <c r="D6280" s="1"/>
    </row>
    <row r="6281" spans="3:4">
      <c r="C6281" s="1"/>
      <c r="D6281" s="1"/>
    </row>
    <row r="6282" spans="3:4">
      <c r="C6282" s="1"/>
      <c r="D6282" s="1"/>
    </row>
    <row r="6283" spans="3:4">
      <c r="C6283" s="1"/>
      <c r="D6283" s="1"/>
    </row>
    <row r="6284" spans="3:4">
      <c r="C6284" s="1"/>
      <c r="D6284" s="1"/>
    </row>
    <row r="6285" spans="3:4">
      <c r="C6285" s="1"/>
      <c r="D6285" s="1"/>
    </row>
    <row r="6286" spans="3:4">
      <c r="C6286" s="1"/>
      <c r="D6286" s="1"/>
    </row>
    <row r="6287" spans="3:4">
      <c r="C6287" s="1"/>
      <c r="D6287" s="1"/>
    </row>
    <row r="6288" spans="3:4">
      <c r="C6288" s="1"/>
      <c r="D6288" s="1"/>
    </row>
    <row r="6289" spans="3:4">
      <c r="C6289" s="1"/>
      <c r="D6289" s="1"/>
    </row>
    <row r="6290" spans="3:4">
      <c r="C6290" s="1"/>
      <c r="D6290" s="1"/>
    </row>
    <row r="6291" spans="3:4">
      <c r="C6291" s="1"/>
      <c r="D6291" s="1"/>
    </row>
    <row r="6292" spans="3:4">
      <c r="C6292" s="1"/>
      <c r="D6292" s="1"/>
    </row>
    <row r="6293" spans="3:4">
      <c r="C6293" s="1"/>
      <c r="D6293" s="1"/>
    </row>
    <row r="6294" spans="3:4">
      <c r="C6294" s="1"/>
      <c r="D6294" s="1"/>
    </row>
    <row r="6295" spans="3:4">
      <c r="C6295" s="1"/>
      <c r="D6295" s="1"/>
    </row>
    <row r="6296" spans="3:4">
      <c r="C6296" s="1"/>
      <c r="D6296" s="1"/>
    </row>
    <row r="6297" spans="3:4">
      <c r="C6297" s="1"/>
      <c r="D6297" s="1"/>
    </row>
    <row r="6298" spans="3:4">
      <c r="C6298" s="1"/>
      <c r="D6298" s="1"/>
    </row>
    <row r="6299" spans="3:4">
      <c r="C6299" s="1"/>
      <c r="D6299" s="1"/>
    </row>
    <row r="6300" spans="3:4">
      <c r="C6300" s="1"/>
      <c r="D6300" s="1"/>
    </row>
    <row r="6301" spans="3:4">
      <c r="C6301" s="1"/>
      <c r="D6301" s="1"/>
    </row>
    <row r="6302" spans="3:4">
      <c r="C6302" s="1"/>
      <c r="D6302" s="1"/>
    </row>
    <row r="6303" spans="3:4">
      <c r="C6303" s="1"/>
      <c r="D6303" s="1"/>
    </row>
    <row r="6304" spans="3:4">
      <c r="C6304" s="1"/>
      <c r="D6304" s="1"/>
    </row>
    <row r="6305" spans="3:4">
      <c r="C6305" s="1"/>
      <c r="D6305" s="1"/>
    </row>
    <row r="6306" spans="3:4">
      <c r="C6306" s="1"/>
      <c r="D6306" s="1"/>
    </row>
    <row r="6307" spans="3:4">
      <c r="C6307" s="1"/>
      <c r="D6307" s="1"/>
    </row>
    <row r="6308" spans="3:4">
      <c r="C6308" s="1"/>
      <c r="D6308" s="1"/>
    </row>
    <row r="6309" spans="3:4">
      <c r="C6309" s="1"/>
      <c r="D6309" s="1"/>
    </row>
    <row r="6310" spans="3:4">
      <c r="C6310" s="1"/>
      <c r="D6310" s="1"/>
    </row>
    <row r="6311" spans="3:4">
      <c r="C6311" s="1"/>
      <c r="D6311" s="1"/>
    </row>
    <row r="6312" spans="3:4">
      <c r="C6312" s="1"/>
      <c r="D6312" s="1"/>
    </row>
    <row r="6313" spans="3:4">
      <c r="C6313" s="1"/>
      <c r="D6313" s="1"/>
    </row>
    <row r="6314" spans="3:4">
      <c r="C6314" s="1"/>
      <c r="D6314" s="1"/>
    </row>
    <row r="6315" spans="3:4">
      <c r="C6315" s="1"/>
      <c r="D6315" s="1"/>
    </row>
    <row r="6316" spans="3:4">
      <c r="C6316" s="1"/>
      <c r="D6316" s="1"/>
    </row>
    <row r="6317" spans="3:4">
      <c r="C6317" s="1"/>
      <c r="D6317" s="1"/>
    </row>
    <row r="6318" spans="3:4">
      <c r="C6318" s="1"/>
      <c r="D6318" s="1"/>
    </row>
    <row r="6319" spans="3:4">
      <c r="C6319" s="1"/>
      <c r="D6319" s="1"/>
    </row>
    <row r="6320" spans="3:4">
      <c r="C6320" s="1"/>
      <c r="D6320" s="1"/>
    </row>
    <row r="6321" spans="3:4">
      <c r="C6321" s="1"/>
      <c r="D6321" s="1"/>
    </row>
    <row r="6322" spans="3:4">
      <c r="C6322" s="1"/>
      <c r="D6322" s="1"/>
    </row>
    <row r="6323" spans="3:4">
      <c r="C6323" s="1"/>
      <c r="D6323" s="1"/>
    </row>
    <row r="6324" spans="3:4">
      <c r="C6324" s="1"/>
      <c r="D6324" s="1"/>
    </row>
    <row r="6325" spans="3:4">
      <c r="C6325" s="1"/>
      <c r="D6325" s="1"/>
    </row>
    <row r="6326" spans="3:4">
      <c r="C6326" s="1"/>
      <c r="D6326" s="1"/>
    </row>
    <row r="6327" spans="3:4">
      <c r="C6327" s="1"/>
      <c r="D6327" s="1"/>
    </row>
    <row r="6328" spans="3:4">
      <c r="C6328" s="1"/>
      <c r="D6328" s="1"/>
    </row>
    <row r="6329" spans="3:4">
      <c r="C6329" s="1"/>
      <c r="D6329" s="1"/>
    </row>
    <row r="6330" spans="3:4">
      <c r="C6330" s="1"/>
      <c r="D6330" s="1"/>
    </row>
    <row r="6331" spans="3:4">
      <c r="C6331" s="1"/>
      <c r="D6331" s="1"/>
    </row>
    <row r="6332" spans="3:4">
      <c r="C6332" s="1"/>
      <c r="D6332" s="1"/>
    </row>
    <row r="6333" spans="3:4">
      <c r="C6333" s="1"/>
      <c r="D6333" s="1"/>
    </row>
    <row r="6334" spans="3:4">
      <c r="C6334" s="1"/>
      <c r="D6334" s="1"/>
    </row>
    <row r="6335" spans="3:4">
      <c r="C6335" s="1"/>
      <c r="D6335" s="1"/>
    </row>
    <row r="6336" spans="3:4">
      <c r="C6336" s="1"/>
      <c r="D6336" s="1"/>
    </row>
    <row r="6337" spans="3:4">
      <c r="C6337" s="1"/>
      <c r="D6337" s="1"/>
    </row>
    <row r="6338" spans="3:4">
      <c r="C6338" s="1"/>
      <c r="D6338" s="1"/>
    </row>
    <row r="6339" spans="3:4">
      <c r="C6339" s="1"/>
      <c r="D6339" s="1"/>
    </row>
    <row r="6340" spans="3:4">
      <c r="C6340" s="1"/>
      <c r="D6340" s="1"/>
    </row>
    <row r="6341" spans="3:4">
      <c r="C6341" s="1"/>
      <c r="D6341" s="1"/>
    </row>
    <row r="6342" spans="3:4">
      <c r="C6342" s="1"/>
      <c r="D6342" s="1"/>
    </row>
    <row r="6343" spans="3:4">
      <c r="C6343" s="1"/>
      <c r="D6343" s="1"/>
    </row>
    <row r="6344" spans="3:4">
      <c r="C6344" s="1"/>
      <c r="D6344" s="1"/>
    </row>
    <row r="6345" spans="3:4">
      <c r="C6345" s="1"/>
      <c r="D6345" s="1"/>
    </row>
    <row r="6346" spans="3:4">
      <c r="C6346" s="1"/>
      <c r="D6346" s="1"/>
    </row>
    <row r="6347" spans="3:4">
      <c r="C6347" s="1"/>
      <c r="D6347" s="1"/>
    </row>
    <row r="6348" spans="3:4">
      <c r="C6348" s="1"/>
      <c r="D6348" s="1"/>
    </row>
    <row r="6349" spans="3:4">
      <c r="C6349" s="1"/>
      <c r="D6349" s="1"/>
    </row>
    <row r="6350" spans="3:4">
      <c r="C6350" s="1"/>
      <c r="D6350" s="1"/>
    </row>
    <row r="6351" spans="3:4">
      <c r="C6351" s="1"/>
      <c r="D6351" s="1"/>
    </row>
    <row r="6352" spans="3:4">
      <c r="C6352" s="1"/>
      <c r="D6352" s="1"/>
    </row>
    <row r="6353" spans="3:4">
      <c r="C6353" s="1"/>
      <c r="D6353" s="1"/>
    </row>
    <row r="6354" spans="3:4">
      <c r="C6354" s="1"/>
      <c r="D6354" s="1"/>
    </row>
    <row r="6355" spans="3:4">
      <c r="C6355" s="1"/>
      <c r="D6355" s="1"/>
    </row>
    <row r="6356" spans="3:4">
      <c r="C6356" s="1"/>
      <c r="D6356" s="1"/>
    </row>
    <row r="6357" spans="3:4">
      <c r="C6357" s="1"/>
      <c r="D6357" s="1"/>
    </row>
    <row r="6358" spans="3:4">
      <c r="C6358" s="1"/>
      <c r="D6358" s="1"/>
    </row>
    <row r="6359" spans="3:4">
      <c r="C6359" s="1"/>
      <c r="D6359" s="1"/>
    </row>
    <row r="6360" spans="3:4">
      <c r="C6360" s="1"/>
      <c r="D6360" s="1"/>
    </row>
    <row r="6361" spans="3:4">
      <c r="C6361" s="1"/>
      <c r="D6361" s="1"/>
    </row>
    <row r="6362" spans="3:4">
      <c r="C6362" s="1"/>
      <c r="D6362" s="1"/>
    </row>
    <row r="6363" spans="3:4">
      <c r="C6363" s="1"/>
      <c r="D6363" s="1"/>
    </row>
    <row r="6364" spans="3:4">
      <c r="C6364" s="1"/>
      <c r="D6364" s="1"/>
    </row>
    <row r="6365" spans="3:4">
      <c r="C6365" s="1"/>
      <c r="D6365" s="1"/>
    </row>
    <row r="6366" spans="3:4">
      <c r="C6366" s="1"/>
      <c r="D6366" s="1"/>
    </row>
    <row r="6367" spans="3:4">
      <c r="C6367" s="1"/>
      <c r="D6367" s="1"/>
    </row>
    <row r="6368" spans="3:4">
      <c r="C6368" s="1"/>
      <c r="D6368" s="1"/>
    </row>
    <row r="6369" spans="3:4">
      <c r="C6369" s="1"/>
      <c r="D6369" s="1"/>
    </row>
    <row r="6370" spans="3:4">
      <c r="C6370" s="1"/>
      <c r="D6370" s="1"/>
    </row>
    <row r="6371" spans="3:4">
      <c r="C6371" s="1"/>
      <c r="D6371" s="1"/>
    </row>
    <row r="6372" spans="3:4">
      <c r="C6372" s="1"/>
      <c r="D6372" s="1"/>
    </row>
    <row r="6373" spans="3:4">
      <c r="C6373" s="1"/>
      <c r="D6373" s="1"/>
    </row>
    <row r="6374" spans="3:4">
      <c r="C6374" s="1"/>
      <c r="D6374" s="1"/>
    </row>
    <row r="6375" spans="3:4">
      <c r="C6375" s="1"/>
      <c r="D6375" s="1"/>
    </row>
    <row r="6376" spans="3:4">
      <c r="C6376" s="1"/>
      <c r="D6376" s="1"/>
    </row>
    <row r="6377" spans="3:4">
      <c r="C6377" s="1"/>
      <c r="D6377" s="1"/>
    </row>
    <row r="6378" spans="3:4">
      <c r="C6378" s="1"/>
      <c r="D6378" s="1"/>
    </row>
    <row r="6379" spans="3:4">
      <c r="C6379" s="1"/>
      <c r="D6379" s="1"/>
    </row>
    <row r="6380" spans="3:4">
      <c r="C6380" s="1"/>
      <c r="D6380" s="1"/>
    </row>
    <row r="6381" spans="3:4">
      <c r="C6381" s="1"/>
      <c r="D6381" s="1"/>
    </row>
    <row r="6382" spans="3:4">
      <c r="C6382" s="1"/>
      <c r="D6382" s="1"/>
    </row>
    <row r="6383" spans="3:4">
      <c r="C6383" s="1"/>
      <c r="D6383" s="1"/>
    </row>
    <row r="6384" spans="3:4">
      <c r="C6384" s="1"/>
      <c r="D6384" s="1"/>
    </row>
    <row r="6385" spans="3:4">
      <c r="C6385" s="1"/>
      <c r="D6385" s="1"/>
    </row>
    <row r="6386" spans="3:4">
      <c r="C6386" s="1"/>
      <c r="D6386" s="1"/>
    </row>
    <row r="6387" spans="3:4">
      <c r="C6387" s="1"/>
      <c r="D6387" s="1"/>
    </row>
    <row r="6388" spans="3:4">
      <c r="C6388" s="1"/>
      <c r="D6388" s="1"/>
    </row>
    <row r="6389" spans="3:4">
      <c r="C6389" s="1"/>
      <c r="D6389" s="1"/>
    </row>
    <row r="6390" spans="3:4">
      <c r="C6390" s="1"/>
      <c r="D6390" s="1"/>
    </row>
    <row r="6391" spans="3:4">
      <c r="C6391" s="1"/>
      <c r="D6391" s="1"/>
    </row>
    <row r="6392" spans="3:4">
      <c r="C6392" s="1"/>
      <c r="D6392" s="1"/>
    </row>
    <row r="6393" spans="3:4">
      <c r="C6393" s="1"/>
      <c r="D6393" s="1"/>
    </row>
    <row r="6394" spans="3:4">
      <c r="C6394" s="1"/>
      <c r="D6394" s="1"/>
    </row>
    <row r="6395" spans="3:4">
      <c r="C6395" s="1"/>
      <c r="D6395" s="1"/>
    </row>
    <row r="6396" spans="3:4">
      <c r="C6396" s="1"/>
      <c r="D6396" s="1"/>
    </row>
    <row r="6397" spans="3:4">
      <c r="C6397" s="1"/>
      <c r="D6397" s="1"/>
    </row>
    <row r="6398" spans="3:4">
      <c r="C6398" s="1"/>
      <c r="D6398" s="1"/>
    </row>
    <row r="6399" spans="3:4">
      <c r="C6399" s="1"/>
      <c r="D6399" s="1"/>
    </row>
    <row r="6400" spans="3:4">
      <c r="C6400" s="1"/>
      <c r="D6400" s="1"/>
    </row>
    <row r="6401" spans="3:4">
      <c r="C6401" s="1"/>
      <c r="D6401" s="1"/>
    </row>
    <row r="6402" spans="3:4">
      <c r="C6402" s="1"/>
      <c r="D6402" s="1"/>
    </row>
    <row r="6403" spans="3:4">
      <c r="C6403" s="1"/>
      <c r="D6403" s="1"/>
    </row>
    <row r="6404" spans="3:4">
      <c r="C6404" s="1"/>
      <c r="D6404" s="1"/>
    </row>
    <row r="6405" spans="3:4">
      <c r="C6405" s="1"/>
      <c r="D6405" s="1"/>
    </row>
    <row r="6406" spans="3:4">
      <c r="C6406" s="1"/>
      <c r="D6406" s="1"/>
    </row>
    <row r="6407" spans="3:4">
      <c r="C6407" s="1"/>
      <c r="D6407" s="1"/>
    </row>
    <row r="6408" spans="3:4">
      <c r="C6408" s="1"/>
      <c r="D6408" s="1"/>
    </row>
    <row r="6409" spans="3:4">
      <c r="C6409" s="1"/>
      <c r="D6409" s="1"/>
    </row>
    <row r="6410" spans="3:4">
      <c r="C6410" s="1"/>
      <c r="D6410" s="1"/>
    </row>
    <row r="6411" spans="3:4">
      <c r="C6411" s="1"/>
      <c r="D6411" s="1"/>
    </row>
    <row r="6412" spans="3:4">
      <c r="C6412" s="1"/>
      <c r="D6412" s="1"/>
    </row>
    <row r="6413" spans="3:4">
      <c r="C6413" s="1"/>
      <c r="D6413" s="1"/>
    </row>
    <row r="6414" spans="3:4">
      <c r="C6414" s="1"/>
      <c r="D6414" s="1"/>
    </row>
    <row r="6415" spans="3:4">
      <c r="C6415" s="1"/>
      <c r="D6415" s="1"/>
    </row>
    <row r="6416" spans="3:4">
      <c r="C6416" s="1"/>
      <c r="D6416" s="1"/>
    </row>
    <row r="6417" spans="3:4">
      <c r="C6417" s="1"/>
      <c r="D6417" s="1"/>
    </row>
    <row r="6418" spans="3:4">
      <c r="C6418" s="1"/>
      <c r="D6418" s="1"/>
    </row>
    <row r="6419" spans="3:4">
      <c r="C6419" s="1"/>
      <c r="D6419" s="1"/>
    </row>
    <row r="6420" spans="3:4">
      <c r="C6420" s="1"/>
      <c r="D6420" s="1"/>
    </row>
    <row r="6421" spans="3:4">
      <c r="C6421" s="1"/>
      <c r="D6421" s="1"/>
    </row>
    <row r="6422" spans="3:4">
      <c r="C6422" s="1"/>
      <c r="D6422" s="1"/>
    </row>
    <row r="6423" spans="3:4">
      <c r="C6423" s="1"/>
      <c r="D6423" s="1"/>
    </row>
    <row r="6424" spans="3:4">
      <c r="C6424" s="1"/>
      <c r="D6424" s="1"/>
    </row>
    <row r="6425" spans="3:4">
      <c r="C6425" s="1"/>
      <c r="D6425" s="1"/>
    </row>
    <row r="6426" spans="3:4">
      <c r="C6426" s="1"/>
      <c r="D6426" s="1"/>
    </row>
    <row r="6427" spans="3:4">
      <c r="C6427" s="1"/>
      <c r="D6427" s="1"/>
    </row>
    <row r="6428" spans="3:4">
      <c r="C6428" s="1"/>
      <c r="D6428" s="1"/>
    </row>
    <row r="6429" spans="3:4">
      <c r="C6429" s="1"/>
      <c r="D6429" s="1"/>
    </row>
    <row r="6430" spans="3:4">
      <c r="C6430" s="1"/>
      <c r="D6430" s="1"/>
    </row>
    <row r="6431" spans="3:4">
      <c r="C6431" s="1"/>
      <c r="D6431" s="1"/>
    </row>
    <row r="6432" spans="3:4">
      <c r="C6432" s="1"/>
      <c r="D6432" s="1"/>
    </row>
    <row r="6433" spans="3:4">
      <c r="C6433" s="1"/>
      <c r="D6433" s="1"/>
    </row>
    <row r="6434" spans="3:4">
      <c r="C6434" s="1"/>
      <c r="D6434" s="1"/>
    </row>
    <row r="6435" spans="3:4">
      <c r="C6435" s="1"/>
      <c r="D6435" s="1"/>
    </row>
    <row r="6436" spans="3:4">
      <c r="C6436" s="1"/>
      <c r="D6436" s="1"/>
    </row>
    <row r="6437" spans="3:4">
      <c r="C6437" s="1"/>
      <c r="D6437" s="1"/>
    </row>
    <row r="6438" spans="3:4">
      <c r="C6438" s="1"/>
      <c r="D6438" s="1"/>
    </row>
    <row r="6439" spans="3:4">
      <c r="C6439" s="1"/>
      <c r="D6439" s="1"/>
    </row>
    <row r="6440" spans="3:4">
      <c r="C6440" s="1"/>
      <c r="D6440" s="1"/>
    </row>
    <row r="6441" spans="3:4">
      <c r="C6441" s="1"/>
      <c r="D6441" s="1"/>
    </row>
    <row r="6442" spans="3:4">
      <c r="C6442" s="1"/>
      <c r="D6442" s="1"/>
    </row>
    <row r="6443" spans="3:4">
      <c r="C6443" s="1"/>
      <c r="D6443" s="1"/>
    </row>
    <row r="6444" spans="3:4">
      <c r="C6444" s="1"/>
      <c r="D6444" s="1"/>
    </row>
    <row r="6445" spans="3:4">
      <c r="C6445" s="1"/>
      <c r="D6445" s="1"/>
    </row>
    <row r="6446" spans="3:4">
      <c r="C6446" s="1"/>
      <c r="D6446" s="1"/>
    </row>
    <row r="6447" spans="3:4">
      <c r="C6447" s="1"/>
      <c r="D6447" s="1"/>
    </row>
    <row r="6448" spans="3:4">
      <c r="C6448" s="1"/>
      <c r="D6448" s="1"/>
    </row>
    <row r="6449" spans="3:4">
      <c r="C6449" s="1"/>
      <c r="D6449" s="1"/>
    </row>
    <row r="6450" spans="3:4">
      <c r="C6450" s="1"/>
      <c r="D6450" s="1"/>
    </row>
    <row r="6451" spans="3:4">
      <c r="C6451" s="1"/>
      <c r="D6451" s="1"/>
    </row>
    <row r="6452" spans="3:4">
      <c r="C6452" s="1"/>
      <c r="D6452" s="1"/>
    </row>
    <row r="6453" spans="3:4">
      <c r="C6453" s="1"/>
      <c r="D6453" s="1"/>
    </row>
    <row r="6454" spans="3:4">
      <c r="C6454" s="1"/>
      <c r="D6454" s="1"/>
    </row>
    <row r="6455" spans="3:4">
      <c r="C6455" s="1"/>
      <c r="D6455" s="1"/>
    </row>
    <row r="6456" spans="3:4">
      <c r="C6456" s="1"/>
      <c r="D6456" s="1"/>
    </row>
    <row r="6457" spans="3:4">
      <c r="C6457" s="1"/>
      <c r="D6457" s="1"/>
    </row>
    <row r="6458" spans="3:4">
      <c r="C6458" s="1"/>
      <c r="D6458" s="1"/>
    </row>
    <row r="6459" spans="3:4">
      <c r="C6459" s="1"/>
      <c r="D6459" s="1"/>
    </row>
    <row r="6460" spans="3:4">
      <c r="C6460" s="1"/>
      <c r="D6460" s="1"/>
    </row>
    <row r="6461" spans="3:4">
      <c r="C6461" s="1"/>
      <c r="D6461" s="1"/>
    </row>
    <row r="6462" spans="3:4">
      <c r="C6462" s="1"/>
      <c r="D6462" s="1"/>
    </row>
    <row r="6463" spans="3:4">
      <c r="C6463" s="1"/>
      <c r="D6463" s="1"/>
    </row>
    <row r="6464" spans="3:4">
      <c r="C6464" s="1"/>
      <c r="D6464" s="1"/>
    </row>
    <row r="6465" spans="3:4">
      <c r="C6465" s="1"/>
      <c r="D6465" s="1"/>
    </row>
    <row r="6466" spans="3:4">
      <c r="C6466" s="1"/>
      <c r="D6466" s="1"/>
    </row>
    <row r="6467" spans="3:4">
      <c r="C6467" s="1"/>
      <c r="D6467" s="1"/>
    </row>
    <row r="6468" spans="3:4">
      <c r="C6468" s="1"/>
      <c r="D6468" s="1"/>
    </row>
    <row r="6469" spans="3:4">
      <c r="C6469" s="1"/>
      <c r="D6469" s="1"/>
    </row>
    <row r="6470" spans="3:4">
      <c r="C6470" s="1"/>
      <c r="D6470" s="1"/>
    </row>
    <row r="6471" spans="3:4">
      <c r="C6471" s="1"/>
      <c r="D6471" s="1"/>
    </row>
    <row r="6472" spans="3:4">
      <c r="C6472" s="1"/>
      <c r="D6472" s="1"/>
    </row>
    <row r="6473" spans="3:4">
      <c r="C6473" s="1"/>
      <c r="D6473" s="1"/>
    </row>
    <row r="6474" spans="3:4">
      <c r="C6474" s="1"/>
      <c r="D6474" s="1"/>
    </row>
    <row r="6475" spans="3:4">
      <c r="C6475" s="1"/>
      <c r="D6475" s="1"/>
    </row>
    <row r="6476" spans="3:4">
      <c r="C6476" s="1"/>
      <c r="D6476" s="1"/>
    </row>
    <row r="6477" spans="3:4">
      <c r="C6477" s="1"/>
      <c r="D6477" s="1"/>
    </row>
    <row r="6478" spans="3:4">
      <c r="C6478" s="1"/>
      <c r="D6478" s="1"/>
    </row>
    <row r="6479" spans="3:4">
      <c r="C6479" s="1"/>
      <c r="D6479" s="1"/>
    </row>
    <row r="6480" spans="3:4">
      <c r="C6480" s="1"/>
      <c r="D6480" s="1"/>
    </row>
    <row r="6481" spans="3:4">
      <c r="C6481" s="1"/>
      <c r="D6481" s="1"/>
    </row>
    <row r="6482" spans="3:4">
      <c r="C6482" s="1"/>
      <c r="D6482" s="1"/>
    </row>
    <row r="6483" spans="3:4">
      <c r="C6483" s="1"/>
      <c r="D6483" s="1"/>
    </row>
    <row r="6484" spans="3:4">
      <c r="C6484" s="1"/>
      <c r="D6484" s="1"/>
    </row>
    <row r="6485" spans="3:4">
      <c r="C6485" s="1"/>
      <c r="D6485" s="1"/>
    </row>
    <row r="6486" spans="3:4">
      <c r="C6486" s="1"/>
      <c r="D6486" s="1"/>
    </row>
    <row r="6487" spans="3:4">
      <c r="C6487" s="1"/>
      <c r="D6487" s="1"/>
    </row>
    <row r="6488" spans="3:4">
      <c r="C6488" s="1"/>
      <c r="D6488" s="1"/>
    </row>
    <row r="6489" spans="3:4">
      <c r="C6489" s="1"/>
      <c r="D6489" s="1"/>
    </row>
    <row r="6490" spans="3:4">
      <c r="C6490" s="1"/>
      <c r="D6490" s="1"/>
    </row>
    <row r="6491" spans="3:4">
      <c r="C6491" s="1"/>
      <c r="D6491" s="1"/>
    </row>
    <row r="6492" spans="3:4">
      <c r="C6492" s="1"/>
      <c r="D6492" s="1"/>
    </row>
    <row r="6493" spans="3:4">
      <c r="C6493" s="1"/>
      <c r="D6493" s="1"/>
    </row>
    <row r="6494" spans="3:4">
      <c r="C6494" s="1"/>
      <c r="D6494" s="1"/>
    </row>
    <row r="6495" spans="3:4">
      <c r="C6495" s="1"/>
      <c r="D6495" s="1"/>
    </row>
    <row r="6496" spans="3:4">
      <c r="C6496" s="1"/>
      <c r="D6496" s="1"/>
    </row>
    <row r="6497" spans="3:4">
      <c r="C6497" s="1"/>
      <c r="D6497" s="1"/>
    </row>
    <row r="6498" spans="3:4">
      <c r="C6498" s="1"/>
      <c r="D6498" s="1"/>
    </row>
    <row r="6499" spans="3:4">
      <c r="C6499" s="1"/>
      <c r="D6499" s="1"/>
    </row>
    <row r="6500" spans="3:4">
      <c r="C6500" s="1"/>
      <c r="D6500" s="1"/>
    </row>
    <row r="6501" spans="3:4">
      <c r="C6501" s="1"/>
      <c r="D6501" s="1"/>
    </row>
    <row r="6502" spans="3:4">
      <c r="C6502" s="1"/>
      <c r="D6502" s="1"/>
    </row>
    <row r="6503" spans="3:4">
      <c r="C6503" s="1"/>
      <c r="D6503" s="1"/>
    </row>
    <row r="6504" spans="3:4">
      <c r="C6504" s="1"/>
      <c r="D6504" s="1"/>
    </row>
    <row r="6505" spans="3:4">
      <c r="C6505" s="1"/>
      <c r="D6505" s="1"/>
    </row>
    <row r="6506" spans="3:4">
      <c r="C6506" s="1"/>
      <c r="D6506" s="1"/>
    </row>
    <row r="6507" spans="3:4">
      <c r="C6507" s="1"/>
      <c r="D6507" s="1"/>
    </row>
    <row r="6508" spans="3:4">
      <c r="C6508" s="1"/>
      <c r="D6508" s="1"/>
    </row>
    <row r="6509" spans="3:4">
      <c r="C6509" s="1"/>
      <c r="D6509" s="1"/>
    </row>
    <row r="6510" spans="3:4">
      <c r="C6510" s="1"/>
      <c r="D6510" s="1"/>
    </row>
    <row r="6511" spans="3:4">
      <c r="C6511" s="1"/>
      <c r="D6511" s="1"/>
    </row>
    <row r="6512" spans="3:4">
      <c r="C6512" s="1"/>
      <c r="D6512" s="1"/>
    </row>
    <row r="6513" spans="3:4">
      <c r="C6513" s="1"/>
      <c r="D6513" s="1"/>
    </row>
    <row r="6514" spans="3:4">
      <c r="C6514" s="1"/>
      <c r="D6514" s="1"/>
    </row>
    <row r="6515" spans="3:4">
      <c r="C6515" s="1"/>
      <c r="D6515" s="1"/>
    </row>
    <row r="6516" spans="3:4">
      <c r="C6516" s="1"/>
      <c r="D6516" s="1"/>
    </row>
    <row r="6517" spans="3:4">
      <c r="C6517" s="1"/>
      <c r="D6517" s="1"/>
    </row>
    <row r="6518" spans="3:4">
      <c r="C6518" s="1"/>
      <c r="D6518" s="1"/>
    </row>
    <row r="6519" spans="3:4">
      <c r="C6519" s="1"/>
      <c r="D6519" s="1"/>
    </row>
    <row r="6520" spans="3:4">
      <c r="C6520" s="1"/>
      <c r="D6520" s="1"/>
    </row>
    <row r="6521" spans="3:4">
      <c r="C6521" s="1"/>
      <c r="D6521" s="1"/>
    </row>
    <row r="6522" spans="3:4">
      <c r="C6522" s="1"/>
      <c r="D6522" s="1"/>
    </row>
    <row r="6523" spans="3:4">
      <c r="C6523" s="1"/>
      <c r="D6523" s="1"/>
    </row>
    <row r="6524" spans="3:4">
      <c r="C6524" s="1"/>
      <c r="D6524" s="1"/>
    </row>
    <row r="6525" spans="3:4">
      <c r="C6525" s="1"/>
      <c r="D6525" s="1"/>
    </row>
    <row r="6526" spans="3:4">
      <c r="C6526" s="1"/>
      <c r="D6526" s="1"/>
    </row>
    <row r="6527" spans="3:4">
      <c r="C6527" s="1"/>
      <c r="D6527" s="1"/>
    </row>
    <row r="6528" spans="3:4">
      <c r="C6528" s="1"/>
      <c r="D6528" s="1"/>
    </row>
    <row r="6529" spans="3:4">
      <c r="C6529" s="1"/>
      <c r="D6529" s="1"/>
    </row>
    <row r="6530" spans="3:4">
      <c r="C6530" s="1"/>
      <c r="D6530" s="1"/>
    </row>
    <row r="6531" spans="3:4">
      <c r="C6531" s="1"/>
      <c r="D6531" s="1"/>
    </row>
    <row r="6532" spans="3:4">
      <c r="C6532" s="1"/>
      <c r="D6532" s="1"/>
    </row>
    <row r="6533" spans="3:4">
      <c r="C6533" s="1"/>
      <c r="D6533" s="1"/>
    </row>
    <row r="6534" spans="3:4">
      <c r="C6534" s="1"/>
      <c r="D6534" s="1"/>
    </row>
    <row r="6535" spans="3:4">
      <c r="C6535" s="1"/>
      <c r="D6535" s="1"/>
    </row>
    <row r="6536" spans="3:4">
      <c r="C6536" s="1"/>
      <c r="D6536" s="1"/>
    </row>
    <row r="6537" spans="3:4">
      <c r="C6537" s="1"/>
      <c r="D6537" s="1"/>
    </row>
    <row r="6538" spans="3:4">
      <c r="C6538" s="1"/>
      <c r="D6538" s="1"/>
    </row>
    <row r="6539" spans="3:4">
      <c r="C6539" s="1"/>
      <c r="D6539" s="1"/>
    </row>
    <row r="6540" spans="3:4">
      <c r="C6540" s="1"/>
      <c r="D6540" s="1"/>
    </row>
    <row r="6541" spans="3:4">
      <c r="C6541" s="1"/>
      <c r="D6541" s="1"/>
    </row>
    <row r="6542" spans="3:4">
      <c r="C6542" s="1"/>
      <c r="D6542" s="1"/>
    </row>
    <row r="6543" spans="3:4">
      <c r="C6543" s="1"/>
      <c r="D6543" s="1"/>
    </row>
    <row r="6544" spans="3:4">
      <c r="C6544" s="1"/>
      <c r="D6544" s="1"/>
    </row>
    <row r="6545" spans="3:4">
      <c r="C6545" s="1"/>
      <c r="D6545" s="1"/>
    </row>
    <row r="6546" spans="3:4">
      <c r="C6546" s="1"/>
      <c r="D6546" s="1"/>
    </row>
    <row r="6547" spans="3:4">
      <c r="C6547" s="1"/>
      <c r="D6547" s="1"/>
    </row>
    <row r="6548" spans="3:4">
      <c r="C6548" s="1"/>
      <c r="D6548" s="1"/>
    </row>
    <row r="6549" spans="3:4">
      <c r="C6549" s="1"/>
      <c r="D6549" s="1"/>
    </row>
    <row r="6550" spans="3:4">
      <c r="C6550" s="1"/>
      <c r="D6550" s="1"/>
    </row>
    <row r="6551" spans="3:4">
      <c r="C6551" s="1"/>
      <c r="D6551" s="1"/>
    </row>
    <row r="6552" spans="3:4">
      <c r="C6552" s="1"/>
      <c r="D6552" s="1"/>
    </row>
    <row r="6553" spans="3:4">
      <c r="C6553" s="1"/>
      <c r="D6553" s="1"/>
    </row>
    <row r="6554" spans="3:4">
      <c r="C6554" s="1"/>
      <c r="D6554" s="1"/>
    </row>
    <row r="6555" spans="3:4">
      <c r="C6555" s="1"/>
      <c r="D6555" s="1"/>
    </row>
    <row r="6556" spans="3:4">
      <c r="C6556" s="1"/>
      <c r="D6556" s="1"/>
    </row>
    <row r="6557" spans="3:4">
      <c r="C6557" s="1"/>
      <c r="D6557" s="1"/>
    </row>
    <row r="6558" spans="3:4">
      <c r="C6558" s="1"/>
      <c r="D6558" s="1"/>
    </row>
    <row r="6559" spans="3:4">
      <c r="C6559" s="1"/>
      <c r="D6559" s="1"/>
    </row>
    <row r="6560" spans="3:4">
      <c r="C6560" s="1"/>
      <c r="D6560" s="1"/>
    </row>
    <row r="6561" spans="3:4">
      <c r="C6561" s="1"/>
      <c r="D6561" s="1"/>
    </row>
    <row r="6562" spans="3:4">
      <c r="C6562" s="1"/>
      <c r="D6562" s="1"/>
    </row>
    <row r="6563" spans="3:4">
      <c r="C6563" s="1"/>
      <c r="D6563" s="1"/>
    </row>
    <row r="6564" spans="3:4">
      <c r="C6564" s="1"/>
      <c r="D6564" s="1"/>
    </row>
    <row r="6565" spans="3:4">
      <c r="C6565" s="1"/>
      <c r="D6565" s="1"/>
    </row>
    <row r="6566" spans="3:4">
      <c r="C6566" s="1"/>
      <c r="D6566" s="1"/>
    </row>
    <row r="6567" spans="3:4">
      <c r="C6567" s="1"/>
      <c r="D6567" s="1"/>
    </row>
    <row r="6568" spans="3:4">
      <c r="C6568" s="1"/>
      <c r="D6568" s="1"/>
    </row>
    <row r="6569" spans="3:4">
      <c r="C6569" s="1"/>
      <c r="D6569" s="1"/>
    </row>
    <row r="6570" spans="3:4">
      <c r="C6570" s="1"/>
      <c r="D6570" s="1"/>
    </row>
    <row r="6571" spans="3:4">
      <c r="C6571" s="1"/>
      <c r="D6571" s="1"/>
    </row>
    <row r="6572" spans="3:4">
      <c r="C6572" s="1"/>
      <c r="D6572" s="1"/>
    </row>
    <row r="6573" spans="3:4">
      <c r="C6573" s="1"/>
      <c r="D6573" s="1"/>
    </row>
    <row r="6574" spans="3:4">
      <c r="C6574" s="1"/>
      <c r="D6574" s="1"/>
    </row>
    <row r="6575" spans="3:4">
      <c r="C6575" s="1"/>
      <c r="D6575" s="1"/>
    </row>
    <row r="6576" spans="3:4">
      <c r="C6576" s="1"/>
      <c r="D6576" s="1"/>
    </row>
    <row r="6577" spans="3:4">
      <c r="C6577" s="1"/>
      <c r="D6577" s="1"/>
    </row>
    <row r="6578" spans="3:4">
      <c r="C6578" s="1"/>
      <c r="D6578" s="1"/>
    </row>
    <row r="6579" spans="3:4">
      <c r="C6579" s="1"/>
      <c r="D6579" s="1"/>
    </row>
    <row r="6580" spans="3:4">
      <c r="C6580" s="1"/>
      <c r="D6580" s="1"/>
    </row>
    <row r="6581" spans="3:4">
      <c r="C6581" s="1"/>
      <c r="D6581" s="1"/>
    </row>
    <row r="6582" spans="3:4">
      <c r="C6582" s="1"/>
      <c r="D6582" s="1"/>
    </row>
    <row r="6583" spans="3:4">
      <c r="C6583" s="1"/>
      <c r="D6583" s="1"/>
    </row>
    <row r="6584" spans="3:4">
      <c r="C6584" s="1"/>
      <c r="D6584" s="1"/>
    </row>
    <row r="6585" spans="3:4">
      <c r="C6585" s="1"/>
      <c r="D6585" s="1"/>
    </row>
    <row r="6586" spans="3:4">
      <c r="C6586" s="1"/>
      <c r="D6586" s="1"/>
    </row>
    <row r="6587" spans="3:4">
      <c r="C6587" s="1"/>
      <c r="D6587" s="1"/>
    </row>
    <row r="6588" spans="3:4">
      <c r="C6588" s="1"/>
      <c r="D6588" s="1"/>
    </row>
    <row r="6589" spans="3:4">
      <c r="C6589" s="1"/>
      <c r="D6589" s="1"/>
    </row>
    <row r="6590" spans="3:4">
      <c r="C6590" s="1"/>
      <c r="D6590" s="1"/>
    </row>
    <row r="6591" spans="3:4">
      <c r="C6591" s="1"/>
      <c r="D6591" s="1"/>
    </row>
    <row r="6592" spans="3:4">
      <c r="C6592" s="1"/>
      <c r="D6592" s="1"/>
    </row>
    <row r="6593" spans="3:4">
      <c r="C6593" s="1"/>
      <c r="D6593" s="1"/>
    </row>
    <row r="6594" spans="3:4">
      <c r="C6594" s="1"/>
      <c r="D6594" s="1"/>
    </row>
    <row r="6595" spans="3:4">
      <c r="C6595" s="1"/>
      <c r="D6595" s="1"/>
    </row>
    <row r="6596" spans="3:4">
      <c r="C6596" s="1"/>
      <c r="D6596" s="1"/>
    </row>
    <row r="6597" spans="3:4">
      <c r="C6597" s="1"/>
      <c r="D6597" s="1"/>
    </row>
    <row r="6598" spans="3:4">
      <c r="C6598" s="1"/>
      <c r="D6598" s="1"/>
    </row>
    <row r="6599" spans="3:4">
      <c r="C6599" s="1"/>
      <c r="D6599" s="1"/>
    </row>
    <row r="6600" spans="3:4">
      <c r="C6600" s="1"/>
      <c r="D6600" s="1"/>
    </row>
    <row r="6601" spans="3:4">
      <c r="C6601" s="1"/>
      <c r="D6601" s="1"/>
    </row>
    <row r="6602" spans="3:4">
      <c r="C6602" s="1"/>
      <c r="D6602" s="1"/>
    </row>
    <row r="6603" spans="3:4">
      <c r="C6603" s="1"/>
      <c r="D6603" s="1"/>
    </row>
    <row r="6604" spans="3:4">
      <c r="C6604" s="1"/>
      <c r="D6604" s="1"/>
    </row>
    <row r="6605" spans="3:4">
      <c r="C6605" s="1"/>
      <c r="D6605" s="1"/>
    </row>
    <row r="6606" spans="3:4">
      <c r="C6606" s="1"/>
      <c r="D6606" s="1"/>
    </row>
    <row r="6607" spans="3:4">
      <c r="C6607" s="1"/>
      <c r="D6607" s="1"/>
    </row>
    <row r="6608" spans="3:4">
      <c r="C6608" s="1"/>
      <c r="D6608" s="1"/>
    </row>
    <row r="6609" spans="3:4">
      <c r="C6609" s="1"/>
      <c r="D6609" s="1"/>
    </row>
    <row r="6610" spans="3:4">
      <c r="C6610" s="1"/>
      <c r="D6610" s="1"/>
    </row>
    <row r="6611" spans="3:4">
      <c r="C6611" s="1"/>
      <c r="D6611" s="1"/>
    </row>
    <row r="6612" spans="3:4">
      <c r="C6612" s="1"/>
      <c r="D6612" s="1"/>
    </row>
    <row r="6613" spans="3:4">
      <c r="C6613" s="1"/>
      <c r="D6613" s="1"/>
    </row>
    <row r="6614" spans="3:4">
      <c r="C6614" s="1"/>
      <c r="D6614" s="1"/>
    </row>
    <row r="6615" spans="3:4">
      <c r="C6615" s="1"/>
      <c r="D6615" s="1"/>
    </row>
    <row r="6616" spans="3:4">
      <c r="C6616" s="1"/>
      <c r="D6616" s="1"/>
    </row>
    <row r="6617" spans="3:4">
      <c r="C6617" s="1"/>
      <c r="D6617" s="1"/>
    </row>
    <row r="6618" spans="3:4">
      <c r="C6618" s="1"/>
      <c r="D6618" s="1"/>
    </row>
    <row r="6619" spans="3:4">
      <c r="C6619" s="1"/>
      <c r="D6619" s="1"/>
    </row>
    <row r="6620" spans="3:4">
      <c r="C6620" s="1"/>
      <c r="D6620" s="1"/>
    </row>
    <row r="6621" spans="3:4">
      <c r="C6621" s="1"/>
      <c r="D6621" s="1"/>
    </row>
    <row r="6622" spans="3:4">
      <c r="C6622" s="1"/>
      <c r="D6622" s="1"/>
    </row>
    <row r="6623" spans="3:4">
      <c r="C6623" s="1"/>
      <c r="D6623" s="1"/>
    </row>
    <row r="6624" spans="3:4">
      <c r="C6624" s="1"/>
      <c r="D6624" s="1"/>
    </row>
    <row r="6625" spans="3:4">
      <c r="C6625" s="1"/>
      <c r="D6625" s="1"/>
    </row>
    <row r="6626" spans="3:4">
      <c r="C6626" s="1"/>
      <c r="D6626" s="1"/>
    </row>
    <row r="6627" spans="3:4">
      <c r="C6627" s="1"/>
      <c r="D6627" s="1"/>
    </row>
    <row r="6628" spans="3:4">
      <c r="C6628" s="1"/>
      <c r="D6628" s="1"/>
    </row>
    <row r="6629" spans="3:4">
      <c r="C6629" s="1"/>
      <c r="D6629" s="1"/>
    </row>
    <row r="6630" spans="3:4">
      <c r="C6630" s="1"/>
      <c r="D6630" s="1"/>
    </row>
    <row r="6631" spans="3:4">
      <c r="C6631" s="1"/>
      <c r="D6631" s="1"/>
    </row>
    <row r="6632" spans="3:4">
      <c r="C6632" s="1"/>
      <c r="D6632" s="1"/>
    </row>
    <row r="6633" spans="3:4">
      <c r="C6633" s="1"/>
      <c r="D6633" s="1"/>
    </row>
    <row r="6634" spans="3:4">
      <c r="C6634" s="1"/>
      <c r="D6634" s="1"/>
    </row>
    <row r="6635" spans="3:4">
      <c r="C6635" s="1"/>
      <c r="D6635" s="1"/>
    </row>
    <row r="6636" spans="3:4">
      <c r="C6636" s="1"/>
      <c r="D6636" s="1"/>
    </row>
    <row r="6637" spans="3:4">
      <c r="C6637" s="1"/>
      <c r="D6637" s="1"/>
    </row>
    <row r="6638" spans="3:4">
      <c r="C6638" s="1"/>
      <c r="D6638" s="1"/>
    </row>
    <row r="6639" spans="3:4">
      <c r="C6639" s="1"/>
      <c r="D6639" s="1"/>
    </row>
    <row r="6640" spans="3:4">
      <c r="C6640" s="1"/>
      <c r="D6640" s="1"/>
    </row>
    <row r="6641" spans="3:4">
      <c r="C6641" s="1"/>
      <c r="D6641" s="1"/>
    </row>
    <row r="6642" spans="3:4">
      <c r="C6642" s="1"/>
      <c r="D6642" s="1"/>
    </row>
    <row r="6643" spans="3:4">
      <c r="C6643" s="1"/>
      <c r="D6643" s="1"/>
    </row>
    <row r="6644" spans="3:4">
      <c r="C6644" s="1"/>
      <c r="D6644" s="1"/>
    </row>
    <row r="6645" spans="3:4">
      <c r="C6645" s="1"/>
      <c r="D6645" s="1"/>
    </row>
    <row r="6646" spans="3:4">
      <c r="C6646" s="1"/>
      <c r="D6646" s="1"/>
    </row>
    <row r="6647" spans="3:4">
      <c r="C6647" s="1"/>
      <c r="D6647" s="1"/>
    </row>
    <row r="6648" spans="3:4">
      <c r="C6648" s="1"/>
      <c r="D6648" s="1"/>
    </row>
    <row r="6649" spans="3:4">
      <c r="C6649" s="1"/>
      <c r="D6649" s="1"/>
    </row>
    <row r="6650" spans="3:4">
      <c r="C6650" s="1"/>
      <c r="D6650" s="1"/>
    </row>
    <row r="6651" spans="3:4">
      <c r="C6651" s="1"/>
      <c r="D6651" s="1"/>
    </row>
    <row r="6652" spans="3:4">
      <c r="C6652" s="1"/>
      <c r="D6652" s="1"/>
    </row>
    <row r="6653" spans="3:4">
      <c r="C6653" s="1"/>
      <c r="D6653" s="1"/>
    </row>
    <row r="6654" spans="3:4">
      <c r="C6654" s="1"/>
      <c r="D6654" s="1"/>
    </row>
    <row r="6655" spans="3:4">
      <c r="C6655" s="1"/>
      <c r="D6655" s="1"/>
    </row>
    <row r="6656" spans="3:4">
      <c r="C6656" s="1"/>
      <c r="D6656" s="1"/>
    </row>
    <row r="6657" spans="3:4">
      <c r="C6657" s="1"/>
      <c r="D6657" s="1"/>
    </row>
    <row r="6658" spans="3:4">
      <c r="C6658" s="1"/>
      <c r="D6658" s="1"/>
    </row>
    <row r="6659" spans="3:4">
      <c r="C6659" s="1"/>
      <c r="D6659" s="1"/>
    </row>
    <row r="6660" spans="3:4">
      <c r="C6660" s="1"/>
      <c r="D6660" s="1"/>
    </row>
    <row r="6661" spans="3:4">
      <c r="C6661" s="1"/>
      <c r="D6661" s="1"/>
    </row>
    <row r="6662" spans="3:4">
      <c r="C6662" s="1"/>
      <c r="D6662" s="1"/>
    </row>
    <row r="6663" spans="3:4">
      <c r="C6663" s="1"/>
      <c r="D6663" s="1"/>
    </row>
    <row r="6664" spans="3:4">
      <c r="C6664" s="1"/>
      <c r="D6664" s="1"/>
    </row>
    <row r="6665" spans="3:4">
      <c r="C6665" s="1"/>
      <c r="D6665" s="1"/>
    </row>
    <row r="6666" spans="3:4">
      <c r="C6666" s="1"/>
      <c r="D6666" s="1"/>
    </row>
    <row r="6667" spans="3:4">
      <c r="C6667" s="1"/>
      <c r="D6667" s="1"/>
    </row>
    <row r="6668" spans="3:4">
      <c r="C6668" s="1"/>
      <c r="D6668" s="1"/>
    </row>
    <row r="6669" spans="3:4">
      <c r="C6669" s="1"/>
      <c r="D6669" s="1"/>
    </row>
    <row r="6670" spans="3:4">
      <c r="C6670" s="1"/>
      <c r="D6670" s="1"/>
    </row>
    <row r="6671" spans="3:4">
      <c r="C6671" s="1"/>
      <c r="D6671" s="1"/>
    </row>
    <row r="6672" spans="3:4">
      <c r="C6672" s="1"/>
      <c r="D6672" s="1"/>
    </row>
    <row r="6673" spans="3:4">
      <c r="C6673" s="1"/>
      <c r="D6673" s="1"/>
    </row>
    <row r="6674" spans="3:4">
      <c r="C6674" s="1"/>
      <c r="D6674" s="1"/>
    </row>
    <row r="6675" spans="3:4">
      <c r="C6675" s="1"/>
      <c r="D6675" s="1"/>
    </row>
    <row r="6676" spans="3:4">
      <c r="C6676" s="1"/>
      <c r="D6676" s="1"/>
    </row>
    <row r="6677" spans="3:4">
      <c r="C6677" s="1"/>
      <c r="D6677" s="1"/>
    </row>
    <row r="6678" spans="3:4">
      <c r="C6678" s="1"/>
      <c r="D6678" s="1"/>
    </row>
    <row r="6679" spans="3:4">
      <c r="C6679" s="1"/>
      <c r="D6679" s="1"/>
    </row>
    <row r="6680" spans="3:4">
      <c r="C6680" s="1"/>
      <c r="D6680" s="1"/>
    </row>
    <row r="6681" spans="3:4">
      <c r="C6681" s="1"/>
      <c r="D6681" s="1"/>
    </row>
    <row r="6682" spans="3:4">
      <c r="C6682" s="1"/>
      <c r="D6682" s="1"/>
    </row>
    <row r="6683" spans="3:4">
      <c r="C6683" s="1"/>
      <c r="D6683" s="1"/>
    </row>
    <row r="6684" spans="3:4">
      <c r="C6684" s="1"/>
      <c r="D6684" s="1"/>
    </row>
    <row r="6685" spans="3:4">
      <c r="C6685" s="1"/>
      <c r="D6685" s="1"/>
    </row>
    <row r="6686" spans="3:4">
      <c r="C6686" s="1"/>
      <c r="D6686" s="1"/>
    </row>
    <row r="6687" spans="3:4">
      <c r="C6687" s="1"/>
      <c r="D6687" s="1"/>
    </row>
    <row r="6688" spans="3:4">
      <c r="C6688" s="1"/>
      <c r="D6688" s="1"/>
    </row>
    <row r="6689" spans="3:4">
      <c r="C6689" s="1"/>
      <c r="D6689" s="1"/>
    </row>
    <row r="6690" spans="3:4">
      <c r="C6690" s="1"/>
      <c r="D6690" s="1"/>
    </row>
    <row r="6691" spans="3:4">
      <c r="C6691" s="1"/>
      <c r="D6691" s="1"/>
    </row>
    <row r="6692" spans="3:4">
      <c r="C6692" s="1"/>
      <c r="D6692" s="1"/>
    </row>
    <row r="6693" spans="3:4">
      <c r="C6693" s="1"/>
      <c r="D6693" s="1"/>
    </row>
    <row r="6694" spans="3:4">
      <c r="C6694" s="1"/>
      <c r="D6694" s="1"/>
    </row>
    <row r="6695" spans="3:4">
      <c r="C6695" s="1"/>
      <c r="D6695" s="1"/>
    </row>
    <row r="6696" spans="3:4">
      <c r="C6696" s="1"/>
      <c r="D6696" s="1"/>
    </row>
    <row r="6697" spans="3:4">
      <c r="C6697" s="1"/>
      <c r="D6697" s="1"/>
    </row>
    <row r="6698" spans="3:4">
      <c r="C6698" s="1"/>
      <c r="D6698" s="1"/>
    </row>
    <row r="6699" spans="3:4">
      <c r="C6699" s="1"/>
      <c r="D6699" s="1"/>
    </row>
    <row r="6700" spans="3:4">
      <c r="C6700" s="1"/>
      <c r="D6700" s="1"/>
    </row>
    <row r="6701" spans="3:4">
      <c r="C6701" s="1"/>
      <c r="D6701" s="1"/>
    </row>
    <row r="6702" spans="3:4">
      <c r="C6702" s="1"/>
      <c r="D6702" s="1"/>
    </row>
    <row r="6703" spans="3:4">
      <c r="C6703" s="1"/>
      <c r="D6703" s="1"/>
    </row>
    <row r="6704" spans="3:4">
      <c r="C6704" s="1"/>
      <c r="D6704" s="1"/>
    </row>
    <row r="6705" spans="3:4">
      <c r="C6705" s="1"/>
      <c r="D6705" s="1"/>
    </row>
    <row r="6706" spans="3:4">
      <c r="C6706" s="1"/>
      <c r="D6706" s="1"/>
    </row>
    <row r="6707" spans="3:4">
      <c r="C6707" s="1"/>
      <c r="D6707" s="1"/>
    </row>
    <row r="6708" spans="3:4">
      <c r="C6708" s="1"/>
      <c r="D6708" s="1"/>
    </row>
    <row r="6709" spans="3:4">
      <c r="C6709" s="1"/>
      <c r="D6709" s="1"/>
    </row>
    <row r="6710" spans="3:4">
      <c r="C6710" s="1"/>
      <c r="D6710" s="1"/>
    </row>
    <row r="6711" spans="3:4">
      <c r="C6711" s="1"/>
      <c r="D6711" s="1"/>
    </row>
    <row r="6712" spans="3:4">
      <c r="C6712" s="1"/>
      <c r="D6712" s="1"/>
    </row>
    <row r="6713" spans="3:4">
      <c r="C6713" s="1"/>
      <c r="D6713" s="1"/>
    </row>
    <row r="6714" spans="3:4">
      <c r="C6714" s="1"/>
      <c r="D6714" s="1"/>
    </row>
    <row r="6715" spans="3:4">
      <c r="C6715" s="1"/>
      <c r="D6715" s="1"/>
    </row>
    <row r="6716" spans="3:4">
      <c r="C6716" s="1"/>
      <c r="D6716" s="1"/>
    </row>
    <row r="6717" spans="3:4">
      <c r="C6717" s="1"/>
      <c r="D6717" s="1"/>
    </row>
    <row r="6718" spans="3:4">
      <c r="C6718" s="1"/>
      <c r="D6718" s="1"/>
    </row>
    <row r="6719" spans="3:4">
      <c r="C6719" s="1"/>
      <c r="D6719" s="1"/>
    </row>
    <row r="6720" spans="3:4">
      <c r="C6720" s="1"/>
      <c r="D6720" s="1"/>
    </row>
    <row r="6721" spans="3:4">
      <c r="C6721" s="1"/>
      <c r="D6721" s="1"/>
    </row>
    <row r="6722" spans="3:4">
      <c r="C6722" s="1"/>
      <c r="D6722" s="1"/>
    </row>
    <row r="6723" spans="3:4">
      <c r="C6723" s="1"/>
      <c r="D6723" s="1"/>
    </row>
    <row r="6724" spans="3:4">
      <c r="C6724" s="1"/>
      <c r="D6724" s="1"/>
    </row>
    <row r="6725" spans="3:4">
      <c r="C6725" s="1"/>
      <c r="D6725" s="1"/>
    </row>
    <row r="6726" spans="3:4">
      <c r="C6726" s="1"/>
      <c r="D6726" s="1"/>
    </row>
    <row r="6727" spans="3:4">
      <c r="C6727" s="1"/>
      <c r="D6727" s="1"/>
    </row>
    <row r="6728" spans="3:4">
      <c r="C6728" s="1"/>
      <c r="D6728" s="1"/>
    </row>
    <row r="6729" spans="3:4">
      <c r="C6729" s="1"/>
      <c r="D6729" s="1"/>
    </row>
    <row r="6730" spans="3:4">
      <c r="C6730" s="1"/>
      <c r="D6730" s="1"/>
    </row>
    <row r="6731" spans="3:4">
      <c r="C6731" s="1"/>
      <c r="D6731" s="1"/>
    </row>
    <row r="6732" spans="3:4">
      <c r="C6732" s="1"/>
      <c r="D6732" s="1"/>
    </row>
    <row r="6733" spans="3:4">
      <c r="C6733" s="1"/>
      <c r="D6733" s="1"/>
    </row>
    <row r="6734" spans="3:4">
      <c r="C6734" s="1"/>
      <c r="D6734" s="1"/>
    </row>
    <row r="6735" spans="3:4">
      <c r="C6735" s="1"/>
      <c r="D6735" s="1"/>
    </row>
    <row r="6736" spans="3:4">
      <c r="C6736" s="1"/>
      <c r="D6736" s="1"/>
    </row>
    <row r="6737" spans="3:4">
      <c r="C6737" s="1"/>
      <c r="D6737" s="1"/>
    </row>
    <row r="6738" spans="3:4">
      <c r="C6738" s="1"/>
      <c r="D6738" s="1"/>
    </row>
    <row r="6739" spans="3:4">
      <c r="C6739" s="1"/>
      <c r="D6739" s="1"/>
    </row>
    <row r="6740" spans="3:4">
      <c r="C6740" s="1"/>
      <c r="D6740" s="1"/>
    </row>
    <row r="6741" spans="3:4">
      <c r="C6741" s="1"/>
      <c r="D6741" s="1"/>
    </row>
    <row r="6742" spans="3:4">
      <c r="C6742" s="1"/>
      <c r="D6742" s="1"/>
    </row>
    <row r="6743" spans="3:4">
      <c r="C6743" s="1"/>
      <c r="D6743" s="1"/>
    </row>
    <row r="6744" spans="3:4">
      <c r="C6744" s="1"/>
      <c r="D6744" s="1"/>
    </row>
    <row r="6745" spans="3:4">
      <c r="C6745" s="1"/>
      <c r="D6745" s="1"/>
    </row>
    <row r="6746" spans="3:4">
      <c r="C6746" s="1"/>
      <c r="D6746" s="1"/>
    </row>
    <row r="6747" spans="3:4">
      <c r="C6747" s="1"/>
      <c r="D6747" s="1"/>
    </row>
    <row r="6748" spans="3:4">
      <c r="C6748" s="1"/>
      <c r="D6748" s="1"/>
    </row>
    <row r="6749" spans="3:4">
      <c r="C6749" s="1"/>
      <c r="D6749" s="1"/>
    </row>
    <row r="6750" spans="3:4">
      <c r="C6750" s="1"/>
      <c r="D6750" s="1"/>
    </row>
    <row r="6751" spans="3:4">
      <c r="C6751" s="1"/>
      <c r="D6751" s="1"/>
    </row>
    <row r="6752" spans="3:4">
      <c r="C6752" s="1"/>
      <c r="D6752" s="1"/>
    </row>
    <row r="6753" spans="3:4">
      <c r="C6753" s="1"/>
      <c r="D6753" s="1"/>
    </row>
    <row r="6754" spans="3:4">
      <c r="C6754" s="1"/>
      <c r="D6754" s="1"/>
    </row>
    <row r="6755" spans="3:4">
      <c r="C6755" s="1"/>
      <c r="D6755" s="1"/>
    </row>
    <row r="6756" spans="3:4">
      <c r="C6756" s="1"/>
      <c r="D6756" s="1"/>
    </row>
    <row r="6757" spans="3:4">
      <c r="C6757" s="1"/>
      <c r="D6757" s="1"/>
    </row>
    <row r="6758" spans="3:4">
      <c r="C6758" s="1"/>
      <c r="D6758" s="1"/>
    </row>
    <row r="6759" spans="3:4">
      <c r="C6759" s="1"/>
      <c r="D6759" s="1"/>
    </row>
    <row r="6760" spans="3:4">
      <c r="C6760" s="1"/>
      <c r="D6760" s="1"/>
    </row>
    <row r="6761" spans="3:4">
      <c r="C6761" s="1"/>
      <c r="D6761" s="1"/>
    </row>
    <row r="6762" spans="3:4">
      <c r="C6762" s="1"/>
      <c r="D6762" s="1"/>
    </row>
    <row r="6763" spans="3:4">
      <c r="C6763" s="1"/>
      <c r="D6763" s="1"/>
    </row>
    <row r="6764" spans="3:4">
      <c r="C6764" s="1"/>
      <c r="D6764" s="1"/>
    </row>
    <row r="6765" spans="3:4">
      <c r="C6765" s="1"/>
      <c r="D6765" s="1"/>
    </row>
    <row r="6766" spans="3:4">
      <c r="C6766" s="1"/>
      <c r="D6766" s="1"/>
    </row>
    <row r="6767" spans="3:4">
      <c r="C6767" s="1"/>
      <c r="D6767" s="1"/>
    </row>
    <row r="6768" spans="3:4">
      <c r="C6768" s="1"/>
      <c r="D6768" s="1"/>
    </row>
    <row r="6769" spans="3:4">
      <c r="C6769" s="1"/>
      <c r="D6769" s="1"/>
    </row>
    <row r="6770" spans="3:4">
      <c r="C6770" s="1"/>
      <c r="D6770" s="1"/>
    </row>
    <row r="6771" spans="3:4">
      <c r="C6771" s="1"/>
      <c r="D6771" s="1"/>
    </row>
    <row r="6772" spans="3:4">
      <c r="C6772" s="1"/>
      <c r="D6772" s="1"/>
    </row>
    <row r="6773" spans="3:4">
      <c r="C6773" s="1"/>
      <c r="D6773" s="1"/>
    </row>
    <row r="6774" spans="3:4">
      <c r="C6774" s="1"/>
      <c r="D6774" s="1"/>
    </row>
    <row r="6775" spans="3:4">
      <c r="C6775" s="1"/>
      <c r="D6775" s="1"/>
    </row>
    <row r="6776" spans="3:4">
      <c r="C6776" s="1"/>
      <c r="D6776" s="1"/>
    </row>
    <row r="6777" spans="3:4">
      <c r="C6777" s="1"/>
      <c r="D6777" s="1"/>
    </row>
    <row r="6778" spans="3:4">
      <c r="C6778" s="1"/>
      <c r="D6778" s="1"/>
    </row>
    <row r="6779" spans="3:4">
      <c r="C6779" s="1"/>
      <c r="D6779" s="1"/>
    </row>
    <row r="6780" spans="3:4">
      <c r="C6780" s="1"/>
      <c r="D6780" s="1"/>
    </row>
    <row r="6781" spans="3:4">
      <c r="C6781" s="1"/>
      <c r="D6781" s="1"/>
    </row>
    <row r="6782" spans="3:4">
      <c r="C6782" s="1"/>
      <c r="D6782" s="1"/>
    </row>
    <row r="6783" spans="3:4">
      <c r="C6783" s="1"/>
      <c r="D6783" s="1"/>
    </row>
    <row r="6784" spans="3:4">
      <c r="C6784" s="1"/>
      <c r="D6784" s="1"/>
    </row>
    <row r="6785" spans="3:4">
      <c r="C6785" s="1"/>
      <c r="D6785" s="1"/>
    </row>
    <row r="6786" spans="3:4">
      <c r="C6786" s="1"/>
      <c r="D6786" s="1"/>
    </row>
    <row r="6787" spans="3:4">
      <c r="C6787" s="1"/>
      <c r="D6787" s="1"/>
    </row>
    <row r="6788" spans="3:4">
      <c r="C6788" s="1"/>
      <c r="D6788" s="1"/>
    </row>
    <row r="6789" spans="3:4">
      <c r="C6789" s="1"/>
      <c r="D6789" s="1"/>
    </row>
    <row r="6790" spans="3:4">
      <c r="C6790" s="1"/>
      <c r="D6790" s="1"/>
    </row>
    <row r="6791" spans="3:4">
      <c r="C6791" s="1"/>
      <c r="D6791" s="1"/>
    </row>
    <row r="6792" spans="3:4">
      <c r="C6792" s="1"/>
      <c r="D6792" s="1"/>
    </row>
    <row r="6793" spans="3:4">
      <c r="C6793" s="1"/>
      <c r="D6793" s="1"/>
    </row>
    <row r="6794" spans="3:4">
      <c r="C6794" s="1"/>
      <c r="D6794" s="1"/>
    </row>
    <row r="6795" spans="3:4">
      <c r="C6795" s="1"/>
      <c r="D6795" s="1"/>
    </row>
    <row r="6796" spans="3:4">
      <c r="C6796" s="1"/>
      <c r="D6796" s="1"/>
    </row>
    <row r="6797" spans="3:4">
      <c r="C6797" s="1"/>
      <c r="D6797" s="1"/>
    </row>
    <row r="6798" spans="3:4">
      <c r="C6798" s="1"/>
      <c r="D6798" s="1"/>
    </row>
    <row r="6799" spans="3:4">
      <c r="C6799" s="1"/>
      <c r="D6799" s="1"/>
    </row>
    <row r="6800" spans="3:4">
      <c r="C6800" s="1"/>
      <c r="D6800" s="1"/>
    </row>
    <row r="6801" spans="3:4">
      <c r="C6801" s="1"/>
      <c r="D6801" s="1"/>
    </row>
    <row r="6802" spans="3:4">
      <c r="C6802" s="1"/>
      <c r="D6802" s="1"/>
    </row>
    <row r="6803" spans="3:4">
      <c r="C6803" s="1"/>
      <c r="D6803" s="1"/>
    </row>
    <row r="6804" spans="3:4">
      <c r="C6804" s="1"/>
      <c r="D6804" s="1"/>
    </row>
    <row r="6805" spans="3:4">
      <c r="C6805" s="1"/>
      <c r="D6805" s="1"/>
    </row>
    <row r="6806" spans="3:4">
      <c r="C6806" s="1"/>
      <c r="D6806" s="1"/>
    </row>
    <row r="6807" spans="3:4">
      <c r="C6807" s="1"/>
      <c r="D6807" s="1"/>
    </row>
    <row r="6808" spans="3:4">
      <c r="C6808" s="1"/>
      <c r="D6808" s="1"/>
    </row>
    <row r="6809" spans="3:4">
      <c r="C6809" s="1"/>
      <c r="D6809" s="1"/>
    </row>
    <row r="6810" spans="3:4">
      <c r="C6810" s="1"/>
      <c r="D6810" s="1"/>
    </row>
    <row r="6811" spans="3:4">
      <c r="C6811" s="1"/>
      <c r="D6811" s="1"/>
    </row>
    <row r="6812" spans="3:4">
      <c r="C6812" s="1"/>
      <c r="D6812" s="1"/>
    </row>
    <row r="6813" spans="3:4">
      <c r="C6813" s="1"/>
      <c r="D6813" s="1"/>
    </row>
    <row r="6814" spans="3:4">
      <c r="C6814" s="1"/>
      <c r="D6814" s="1"/>
    </row>
    <row r="6815" spans="3:4">
      <c r="C6815" s="1"/>
      <c r="D6815" s="1"/>
    </row>
    <row r="6816" spans="3:4">
      <c r="C6816" s="1"/>
      <c r="D6816" s="1"/>
    </row>
    <row r="6817" spans="3:4">
      <c r="C6817" s="1"/>
      <c r="D6817" s="1"/>
    </row>
    <row r="6818" spans="3:4">
      <c r="C6818" s="1"/>
      <c r="D6818" s="1"/>
    </row>
    <row r="6819" spans="3:4">
      <c r="C6819" s="1"/>
      <c r="D6819" s="1"/>
    </row>
    <row r="6820" spans="3:4">
      <c r="C6820" s="1"/>
      <c r="D6820" s="1"/>
    </row>
    <row r="6821" spans="3:4">
      <c r="C6821" s="1"/>
      <c r="D6821" s="1"/>
    </row>
    <row r="6822" spans="3:4">
      <c r="C6822" s="1"/>
      <c r="D6822" s="1"/>
    </row>
    <row r="6823" spans="3:4">
      <c r="C6823" s="1"/>
      <c r="D6823" s="1"/>
    </row>
    <row r="6824" spans="3:4">
      <c r="C6824" s="1"/>
      <c r="D6824" s="1"/>
    </row>
    <row r="6825" spans="3:4">
      <c r="C6825" s="1"/>
      <c r="D6825" s="1"/>
    </row>
    <row r="6826" spans="3:4">
      <c r="C6826" s="1"/>
      <c r="D6826" s="1"/>
    </row>
    <row r="6827" spans="3:4">
      <c r="C6827" s="1"/>
      <c r="D6827" s="1"/>
    </row>
    <row r="6828" spans="3:4">
      <c r="C6828" s="1"/>
      <c r="D6828" s="1"/>
    </row>
    <row r="6829" spans="3:4">
      <c r="C6829" s="1"/>
      <c r="D6829" s="1"/>
    </row>
    <row r="6830" spans="3:4">
      <c r="C6830" s="1"/>
      <c r="D6830" s="1"/>
    </row>
    <row r="6831" spans="3:4">
      <c r="C6831" s="1"/>
      <c r="D6831" s="1"/>
    </row>
    <row r="6832" spans="3:4">
      <c r="C6832" s="1"/>
      <c r="D6832" s="1"/>
    </row>
    <row r="6833" spans="3:4">
      <c r="C6833" s="1"/>
      <c r="D6833" s="1"/>
    </row>
    <row r="6834" spans="3:4">
      <c r="C6834" s="1"/>
      <c r="D6834" s="1"/>
    </row>
    <row r="6835" spans="3:4">
      <c r="C6835" s="1"/>
      <c r="D6835" s="1"/>
    </row>
    <row r="6836" spans="3:4">
      <c r="C6836" s="1"/>
      <c r="D6836" s="1"/>
    </row>
    <row r="6837" spans="3:4">
      <c r="C6837" s="1"/>
      <c r="D6837" s="1"/>
    </row>
    <row r="6838" spans="3:4">
      <c r="C6838" s="1"/>
      <c r="D6838" s="1"/>
    </row>
    <row r="6839" spans="3:4">
      <c r="C6839" s="1"/>
      <c r="D6839" s="1"/>
    </row>
    <row r="6840" spans="3:4">
      <c r="C6840" s="1"/>
      <c r="D6840" s="1"/>
    </row>
    <row r="6841" spans="3:4">
      <c r="C6841" s="1"/>
      <c r="D6841" s="1"/>
    </row>
    <row r="6842" spans="3:4">
      <c r="C6842" s="1"/>
      <c r="D6842" s="1"/>
    </row>
    <row r="6843" spans="3:4">
      <c r="C6843" s="1"/>
      <c r="D6843" s="1"/>
    </row>
    <row r="6844" spans="3:4">
      <c r="C6844" s="1"/>
      <c r="D6844" s="1"/>
    </row>
    <row r="6845" spans="3:4">
      <c r="C6845" s="1"/>
      <c r="D6845" s="1"/>
    </row>
    <row r="6846" spans="3:4">
      <c r="C6846" s="1"/>
      <c r="D6846" s="1"/>
    </row>
    <row r="6847" spans="3:4">
      <c r="C6847" s="1"/>
      <c r="D6847" s="1"/>
    </row>
    <row r="6848" spans="3:4">
      <c r="C6848" s="1"/>
      <c r="D6848" s="1"/>
    </row>
    <row r="6849" spans="3:4">
      <c r="C6849" s="1"/>
      <c r="D6849" s="1"/>
    </row>
    <row r="6850" spans="3:4">
      <c r="C6850" s="1"/>
      <c r="D6850" s="1"/>
    </row>
    <row r="6851" spans="3:4">
      <c r="C6851" s="1"/>
      <c r="D6851" s="1"/>
    </row>
    <row r="6852" spans="3:4">
      <c r="C6852" s="1"/>
      <c r="D6852" s="1"/>
    </row>
    <row r="6853" spans="3:4">
      <c r="C6853" s="1"/>
      <c r="D6853" s="1"/>
    </row>
    <row r="6854" spans="3:4">
      <c r="C6854" s="1"/>
      <c r="D6854" s="1"/>
    </row>
    <row r="6855" spans="3:4">
      <c r="C6855" s="1"/>
      <c r="D6855" s="1"/>
    </row>
    <row r="6856" spans="3:4">
      <c r="C6856" s="1"/>
      <c r="D6856" s="1"/>
    </row>
    <row r="6857" spans="3:4">
      <c r="C6857" s="1"/>
      <c r="D6857" s="1"/>
    </row>
    <row r="6858" spans="3:4">
      <c r="C6858" s="1"/>
      <c r="D6858" s="1"/>
    </row>
    <row r="6859" spans="3:4">
      <c r="C6859" s="1"/>
      <c r="D6859" s="1"/>
    </row>
    <row r="6860" spans="3:4">
      <c r="C6860" s="1"/>
      <c r="D6860" s="1"/>
    </row>
    <row r="6861" spans="3:4">
      <c r="C6861" s="1"/>
      <c r="D6861" s="1"/>
    </row>
    <row r="6862" spans="3:4">
      <c r="C6862" s="1"/>
      <c r="D6862" s="1"/>
    </row>
    <row r="6863" spans="3:4">
      <c r="C6863" s="1"/>
      <c r="D6863" s="1"/>
    </row>
    <row r="6864" spans="3:4">
      <c r="C6864" s="1"/>
      <c r="D6864" s="1"/>
    </row>
    <row r="6865" spans="3:4">
      <c r="C6865" s="1"/>
      <c r="D6865" s="1"/>
    </row>
    <row r="6866" spans="3:4">
      <c r="C6866" s="1"/>
      <c r="D6866" s="1"/>
    </row>
    <row r="6867" spans="3:4">
      <c r="C6867" s="1"/>
      <c r="D6867" s="1"/>
    </row>
    <row r="6868" spans="3:4">
      <c r="C6868" s="1"/>
      <c r="D6868" s="1"/>
    </row>
    <row r="6869" spans="3:4">
      <c r="C6869" s="1"/>
      <c r="D6869" s="1"/>
    </row>
    <row r="6870" spans="3:4">
      <c r="C6870" s="1"/>
      <c r="D6870" s="1"/>
    </row>
    <row r="6871" spans="3:4">
      <c r="C6871" s="1"/>
      <c r="D6871" s="1"/>
    </row>
    <row r="6872" spans="3:4">
      <c r="C6872" s="1"/>
      <c r="D6872" s="1"/>
    </row>
    <row r="6873" spans="3:4">
      <c r="C6873" s="1"/>
      <c r="D6873" s="1"/>
    </row>
    <row r="6874" spans="3:4">
      <c r="C6874" s="1"/>
      <c r="D6874" s="1"/>
    </row>
    <row r="6875" spans="3:4">
      <c r="C6875" s="1"/>
      <c r="D6875" s="1"/>
    </row>
    <row r="6876" spans="3:4">
      <c r="C6876" s="1"/>
      <c r="D6876" s="1"/>
    </row>
    <row r="6877" spans="3:4">
      <c r="C6877" s="1"/>
      <c r="D6877" s="1"/>
    </row>
    <row r="6878" spans="3:4">
      <c r="C6878" s="1"/>
      <c r="D6878" s="1"/>
    </row>
    <row r="6879" spans="3:4">
      <c r="C6879" s="1"/>
      <c r="D6879" s="1"/>
    </row>
    <row r="6880" spans="3:4">
      <c r="C6880" s="1"/>
      <c r="D6880" s="1"/>
    </row>
    <row r="6881" spans="3:4">
      <c r="C6881" s="1"/>
      <c r="D6881" s="1"/>
    </row>
    <row r="6882" spans="3:4">
      <c r="C6882" s="1"/>
      <c r="D6882" s="1"/>
    </row>
    <row r="6883" spans="3:4">
      <c r="C6883" s="1"/>
      <c r="D6883" s="1"/>
    </row>
    <row r="6884" spans="3:4">
      <c r="C6884" s="1"/>
      <c r="D6884" s="1"/>
    </row>
    <row r="6885" spans="3:4">
      <c r="C6885" s="1"/>
      <c r="D6885" s="1"/>
    </row>
    <row r="6886" spans="3:4">
      <c r="C6886" s="1"/>
      <c r="D6886" s="1"/>
    </row>
    <row r="6887" spans="3:4">
      <c r="C6887" s="1"/>
      <c r="D6887" s="1"/>
    </row>
    <row r="6888" spans="3:4">
      <c r="C6888" s="1"/>
      <c r="D6888" s="1"/>
    </row>
    <row r="6889" spans="3:4">
      <c r="C6889" s="1"/>
      <c r="D6889" s="1"/>
    </row>
    <row r="6890" spans="3:4">
      <c r="C6890" s="1"/>
      <c r="D6890" s="1"/>
    </row>
    <row r="6891" spans="3:4">
      <c r="C6891" s="1"/>
      <c r="D6891" s="1"/>
    </row>
    <row r="6892" spans="3:4">
      <c r="C6892" s="1"/>
      <c r="D6892" s="1"/>
    </row>
    <row r="6893" spans="3:4">
      <c r="C6893" s="1"/>
      <c r="D6893" s="1"/>
    </row>
    <row r="6894" spans="3:4">
      <c r="C6894" s="1"/>
      <c r="D6894" s="1"/>
    </row>
    <row r="6895" spans="3:4">
      <c r="C6895" s="1"/>
      <c r="D6895" s="1"/>
    </row>
    <row r="6896" spans="3:4">
      <c r="C6896" s="1"/>
      <c r="D6896" s="1"/>
    </row>
    <row r="6897" spans="3:4">
      <c r="C6897" s="1"/>
      <c r="D6897" s="1"/>
    </row>
    <row r="6898" spans="3:4">
      <c r="C6898" s="1"/>
      <c r="D6898" s="1"/>
    </row>
    <row r="6899" spans="3:4">
      <c r="C6899" s="1"/>
      <c r="D6899" s="1"/>
    </row>
    <row r="6900" spans="3:4">
      <c r="C6900" s="1"/>
      <c r="D6900" s="1"/>
    </row>
    <row r="6901" spans="3:4">
      <c r="C6901" s="1"/>
      <c r="D6901" s="1"/>
    </row>
    <row r="6902" spans="3:4">
      <c r="C6902" s="1"/>
      <c r="D6902" s="1"/>
    </row>
    <row r="6903" spans="3:4">
      <c r="C6903" s="1"/>
      <c r="D6903" s="1"/>
    </row>
    <row r="6904" spans="3:4">
      <c r="C6904" s="1"/>
      <c r="D6904" s="1"/>
    </row>
    <row r="6905" spans="3:4">
      <c r="C6905" s="1"/>
      <c r="D6905" s="1"/>
    </row>
    <row r="6906" spans="3:4">
      <c r="C6906" s="1"/>
      <c r="D6906" s="1"/>
    </row>
    <row r="6907" spans="3:4">
      <c r="C6907" s="1"/>
      <c r="D6907" s="1"/>
    </row>
    <row r="6908" spans="3:4">
      <c r="C6908" s="1"/>
      <c r="D6908" s="1"/>
    </row>
    <row r="6909" spans="3:4">
      <c r="C6909" s="1"/>
      <c r="D6909" s="1"/>
    </row>
    <row r="6910" spans="3:4">
      <c r="C6910" s="1"/>
      <c r="D6910" s="1"/>
    </row>
    <row r="6911" spans="3:4">
      <c r="C6911" s="1"/>
      <c r="D6911" s="1"/>
    </row>
    <row r="6912" spans="3:4">
      <c r="C6912" s="1"/>
      <c r="D6912" s="1"/>
    </row>
    <row r="6913" spans="3:4">
      <c r="C6913" s="1"/>
      <c r="D6913" s="1"/>
    </row>
    <row r="6914" spans="3:4">
      <c r="C6914" s="1"/>
      <c r="D6914" s="1"/>
    </row>
    <row r="6915" spans="3:4">
      <c r="C6915" s="1"/>
      <c r="D6915" s="1"/>
    </row>
    <row r="6916" spans="3:4">
      <c r="C6916" s="1"/>
      <c r="D6916" s="1"/>
    </row>
    <row r="6917" spans="3:4">
      <c r="C6917" s="1"/>
      <c r="D6917" s="1"/>
    </row>
    <row r="6918" spans="3:4">
      <c r="C6918" s="1"/>
      <c r="D6918" s="1"/>
    </row>
    <row r="6919" spans="3:4">
      <c r="C6919" s="1"/>
      <c r="D6919" s="1"/>
    </row>
    <row r="6920" spans="3:4">
      <c r="C6920" s="1"/>
      <c r="D6920" s="1"/>
    </row>
    <row r="6921" spans="3:4">
      <c r="C6921" s="1"/>
      <c r="D6921" s="1"/>
    </row>
    <row r="6922" spans="3:4">
      <c r="C6922" s="1"/>
      <c r="D6922" s="1"/>
    </row>
    <row r="6923" spans="3:4">
      <c r="C6923" s="1"/>
      <c r="D6923" s="1"/>
    </row>
    <row r="6924" spans="3:4">
      <c r="C6924" s="1"/>
      <c r="D6924" s="1"/>
    </row>
    <row r="6925" spans="3:4">
      <c r="C6925" s="1"/>
      <c r="D6925" s="1"/>
    </row>
    <row r="6926" spans="3:4">
      <c r="C6926" s="1"/>
      <c r="D6926" s="1"/>
    </row>
    <row r="6927" spans="3:4">
      <c r="C6927" s="1"/>
      <c r="D6927" s="1"/>
    </row>
    <row r="6928" spans="3:4">
      <c r="C6928" s="1"/>
      <c r="D6928" s="1"/>
    </row>
    <row r="6929" spans="3:4">
      <c r="C6929" s="1"/>
      <c r="D6929" s="1"/>
    </row>
    <row r="6930" spans="3:4">
      <c r="C6930" s="1"/>
      <c r="D6930" s="1"/>
    </row>
    <row r="6931" spans="3:4">
      <c r="C6931" s="1"/>
      <c r="D6931" s="1"/>
    </row>
    <row r="6932" spans="3:4">
      <c r="C6932" s="1"/>
      <c r="D6932" s="1"/>
    </row>
    <row r="6933" spans="3:4">
      <c r="C6933" s="1"/>
      <c r="D6933" s="1"/>
    </row>
    <row r="6934" spans="3:4">
      <c r="C6934" s="1"/>
      <c r="D6934" s="1"/>
    </row>
    <row r="6935" spans="3:4">
      <c r="C6935" s="1"/>
      <c r="D6935" s="1"/>
    </row>
    <row r="6936" spans="3:4">
      <c r="C6936" s="1"/>
      <c r="D6936" s="1"/>
    </row>
    <row r="6937" spans="3:4">
      <c r="C6937" s="1"/>
      <c r="D6937" s="1"/>
    </row>
    <row r="6938" spans="3:4">
      <c r="C6938" s="1"/>
      <c r="D6938" s="1"/>
    </row>
    <row r="6939" spans="3:4">
      <c r="C6939" s="1"/>
      <c r="D6939" s="1"/>
    </row>
    <row r="6940" spans="3:4">
      <c r="C6940" s="1"/>
      <c r="D6940" s="1"/>
    </row>
    <row r="6941" spans="3:4">
      <c r="C6941" s="1"/>
      <c r="D6941" s="1"/>
    </row>
    <row r="6942" spans="3:4">
      <c r="C6942" s="1"/>
      <c r="D6942" s="1"/>
    </row>
    <row r="6943" spans="3:4">
      <c r="C6943" s="1"/>
      <c r="D6943" s="1"/>
    </row>
    <row r="6944" spans="3:4">
      <c r="C6944" s="1"/>
      <c r="D6944" s="1"/>
    </row>
    <row r="6945" spans="3:4">
      <c r="C6945" s="1"/>
      <c r="D6945" s="1"/>
    </row>
    <row r="6946" spans="3:4">
      <c r="C6946" s="1"/>
      <c r="D6946" s="1"/>
    </row>
    <row r="6947" spans="3:4">
      <c r="C6947" s="1"/>
      <c r="D6947" s="1"/>
    </row>
    <row r="6948" spans="3:4">
      <c r="C6948" s="1"/>
      <c r="D6948" s="1"/>
    </row>
    <row r="6949" spans="3:4">
      <c r="C6949" s="1"/>
      <c r="D6949" s="1"/>
    </row>
    <row r="6950" spans="3:4">
      <c r="C6950" s="1"/>
      <c r="D6950" s="1"/>
    </row>
    <row r="6951" spans="3:4">
      <c r="C6951" s="1"/>
      <c r="D6951" s="1"/>
    </row>
    <row r="6952" spans="3:4">
      <c r="C6952" s="1"/>
      <c r="D6952" s="1"/>
    </row>
    <row r="6953" spans="3:4">
      <c r="C6953" s="1"/>
      <c r="D6953" s="1"/>
    </row>
    <row r="6954" spans="3:4">
      <c r="C6954" s="1"/>
      <c r="D6954" s="1"/>
    </row>
    <row r="6955" spans="3:4">
      <c r="C6955" s="1"/>
      <c r="D6955" s="1"/>
    </row>
    <row r="6956" spans="3:4">
      <c r="C6956" s="1"/>
      <c r="D6956" s="1"/>
    </row>
    <row r="6957" spans="3:4">
      <c r="C6957" s="1"/>
      <c r="D6957" s="1"/>
    </row>
    <row r="6958" spans="3:4">
      <c r="C6958" s="1"/>
      <c r="D6958" s="1"/>
    </row>
    <row r="6959" spans="3:4">
      <c r="C6959" s="1"/>
      <c r="D6959" s="1"/>
    </row>
    <row r="6960" spans="3:4">
      <c r="C6960" s="1"/>
      <c r="D6960" s="1"/>
    </row>
    <row r="6961" spans="3:4">
      <c r="C6961" s="1"/>
      <c r="D6961" s="1"/>
    </row>
    <row r="6962" spans="3:4">
      <c r="C6962" s="1"/>
      <c r="D6962" s="1"/>
    </row>
    <row r="6963" spans="3:4">
      <c r="C6963" s="1"/>
      <c r="D6963" s="1"/>
    </row>
    <row r="6964" spans="3:4">
      <c r="C6964" s="1"/>
      <c r="D6964" s="1"/>
    </row>
    <row r="6965" spans="3:4">
      <c r="C6965" s="1"/>
      <c r="D6965" s="1"/>
    </row>
    <row r="6966" spans="3:4">
      <c r="C6966" s="1"/>
      <c r="D6966" s="1"/>
    </row>
    <row r="6967" spans="3:4">
      <c r="C6967" s="1"/>
      <c r="D6967" s="1"/>
    </row>
    <row r="6968" spans="3:4">
      <c r="C6968" s="1"/>
      <c r="D6968" s="1"/>
    </row>
    <row r="6969" spans="3:4">
      <c r="C6969" s="1"/>
      <c r="D6969" s="1"/>
    </row>
    <row r="6970" spans="3:4">
      <c r="C6970" s="1"/>
      <c r="D6970" s="1"/>
    </row>
    <row r="6971" spans="3:4">
      <c r="C6971" s="1"/>
      <c r="D6971" s="1"/>
    </row>
    <row r="6972" spans="3:4">
      <c r="C6972" s="1"/>
      <c r="D6972" s="1"/>
    </row>
    <row r="6973" spans="3:4">
      <c r="C6973" s="1"/>
      <c r="D6973" s="1"/>
    </row>
    <row r="6974" spans="3:4">
      <c r="C6974" s="1"/>
      <c r="D6974" s="1"/>
    </row>
    <row r="6975" spans="3:4">
      <c r="C6975" s="1"/>
      <c r="D6975" s="1"/>
    </row>
    <row r="6976" spans="3:4">
      <c r="C6976" s="1"/>
      <c r="D6976" s="1"/>
    </row>
    <row r="6977" spans="3:4">
      <c r="C6977" s="1"/>
      <c r="D6977" s="1"/>
    </row>
    <row r="6978" spans="3:4">
      <c r="C6978" s="1"/>
      <c r="D6978" s="1"/>
    </row>
    <row r="6979" spans="3:4">
      <c r="C6979" s="1"/>
      <c r="D6979" s="1"/>
    </row>
    <row r="6980" spans="3:4">
      <c r="C6980" s="1"/>
      <c r="D6980" s="1"/>
    </row>
    <row r="6981" spans="3:4">
      <c r="C6981" s="1"/>
      <c r="D6981" s="1"/>
    </row>
    <row r="6982" spans="3:4">
      <c r="C6982" s="1"/>
      <c r="D6982" s="1"/>
    </row>
    <row r="6983" spans="3:4">
      <c r="C6983" s="1"/>
      <c r="D6983" s="1"/>
    </row>
    <row r="6984" spans="3:4">
      <c r="C6984" s="1"/>
      <c r="D6984" s="1"/>
    </row>
    <row r="6985" spans="3:4">
      <c r="C6985" s="1"/>
      <c r="D6985" s="1"/>
    </row>
    <row r="6986" spans="3:4">
      <c r="C6986" s="1"/>
      <c r="D6986" s="1"/>
    </row>
    <row r="6987" spans="3:4">
      <c r="C6987" s="1"/>
      <c r="D6987" s="1"/>
    </row>
    <row r="6988" spans="3:4">
      <c r="C6988" s="1"/>
      <c r="D6988" s="1"/>
    </row>
    <row r="6989" spans="3:4">
      <c r="C6989" s="1"/>
      <c r="D6989" s="1"/>
    </row>
    <row r="6990" spans="3:4">
      <c r="C6990" s="1"/>
      <c r="D6990" s="1"/>
    </row>
    <row r="6991" spans="3:4">
      <c r="C6991" s="1"/>
      <c r="D6991" s="1"/>
    </row>
    <row r="6992" spans="3:4">
      <c r="C6992" s="1"/>
      <c r="D6992" s="1"/>
    </row>
    <row r="6993" spans="3:4">
      <c r="C6993" s="1"/>
      <c r="D6993" s="1"/>
    </row>
    <row r="6994" spans="3:4">
      <c r="C6994" s="1"/>
      <c r="D6994" s="1"/>
    </row>
    <row r="6995" spans="3:4">
      <c r="C6995" s="1"/>
      <c r="D6995" s="1"/>
    </row>
    <row r="6996" spans="3:4">
      <c r="C6996" s="1"/>
      <c r="D6996" s="1"/>
    </row>
    <row r="6997" spans="3:4">
      <c r="C6997" s="1"/>
      <c r="D6997" s="1"/>
    </row>
    <row r="6998" spans="3:4">
      <c r="C6998" s="1"/>
      <c r="D6998" s="1"/>
    </row>
    <row r="6999" spans="3:4">
      <c r="C6999" s="1"/>
      <c r="D6999" s="1"/>
    </row>
    <row r="7000" spans="3:4">
      <c r="C7000" s="1"/>
      <c r="D7000" s="1"/>
    </row>
    <row r="7001" spans="3:4">
      <c r="C7001" s="1"/>
      <c r="D7001" s="1"/>
    </row>
    <row r="7002" spans="3:4">
      <c r="C7002" s="1"/>
      <c r="D7002" s="1"/>
    </row>
    <row r="7003" spans="3:4">
      <c r="C7003" s="1"/>
      <c r="D7003" s="1"/>
    </row>
    <row r="7004" spans="3:4">
      <c r="C7004" s="1"/>
      <c r="D7004" s="1"/>
    </row>
    <row r="7005" spans="3:4">
      <c r="C7005" s="1"/>
      <c r="D7005" s="1"/>
    </row>
    <row r="7006" spans="3:4">
      <c r="C7006" s="1"/>
      <c r="D7006" s="1"/>
    </row>
    <row r="7007" spans="3:4">
      <c r="C7007" s="1"/>
      <c r="D7007" s="1"/>
    </row>
    <row r="7008" spans="3:4">
      <c r="C7008" s="1"/>
      <c r="D7008" s="1"/>
    </row>
    <row r="7009" spans="3:4">
      <c r="C7009" s="1"/>
      <c r="D7009" s="1"/>
    </row>
    <row r="7010" spans="3:4">
      <c r="C7010" s="1"/>
      <c r="D7010" s="1"/>
    </row>
    <row r="7011" spans="3:4">
      <c r="C7011" s="1"/>
      <c r="D7011" s="1"/>
    </row>
    <row r="7012" spans="3:4">
      <c r="C7012" s="1"/>
      <c r="D7012" s="1"/>
    </row>
    <row r="7013" spans="3:4">
      <c r="C7013" s="1"/>
      <c r="D7013" s="1"/>
    </row>
    <row r="7014" spans="3:4">
      <c r="C7014" s="1"/>
      <c r="D7014" s="1"/>
    </row>
    <row r="7015" spans="3:4">
      <c r="C7015" s="1"/>
      <c r="D7015" s="1"/>
    </row>
    <row r="7016" spans="3:4">
      <c r="C7016" s="1"/>
      <c r="D7016" s="1"/>
    </row>
    <row r="7017" spans="3:4">
      <c r="C7017" s="1"/>
      <c r="D7017" s="1"/>
    </row>
    <row r="7018" spans="3:4">
      <c r="C7018" s="1"/>
      <c r="D7018" s="1"/>
    </row>
    <row r="7019" spans="3:4">
      <c r="C7019" s="1"/>
      <c r="D7019" s="1"/>
    </row>
    <row r="7020" spans="3:4">
      <c r="C7020" s="1"/>
      <c r="D7020" s="1"/>
    </row>
    <row r="7021" spans="3:4">
      <c r="C7021" s="1"/>
      <c r="D7021" s="1"/>
    </row>
    <row r="7022" spans="3:4">
      <c r="C7022" s="1"/>
      <c r="D7022" s="1"/>
    </row>
    <row r="7023" spans="3:4">
      <c r="C7023" s="1"/>
      <c r="D7023" s="1"/>
    </row>
    <row r="7024" spans="3:4">
      <c r="C7024" s="1"/>
      <c r="D7024" s="1"/>
    </row>
    <row r="7025" spans="3:4">
      <c r="C7025" s="1"/>
      <c r="D7025" s="1"/>
    </row>
    <row r="7026" spans="3:4">
      <c r="C7026" s="1"/>
      <c r="D7026" s="1"/>
    </row>
    <row r="7027" spans="3:4">
      <c r="C7027" s="1"/>
      <c r="D7027" s="1"/>
    </row>
    <row r="7028" spans="3:4">
      <c r="C7028" s="1"/>
      <c r="D7028" s="1"/>
    </row>
    <row r="7029" spans="3:4">
      <c r="C7029" s="1"/>
      <c r="D7029" s="1"/>
    </row>
    <row r="7030" spans="3:4">
      <c r="C7030" s="1"/>
      <c r="D7030" s="1"/>
    </row>
    <row r="7031" spans="3:4">
      <c r="C7031" s="1"/>
      <c r="D7031" s="1"/>
    </row>
    <row r="7032" spans="3:4">
      <c r="C7032" s="1"/>
      <c r="D7032" s="1"/>
    </row>
    <row r="7033" spans="3:4">
      <c r="C7033" s="1"/>
      <c r="D7033" s="1"/>
    </row>
    <row r="7034" spans="3:4">
      <c r="C7034" s="1"/>
      <c r="D7034" s="1"/>
    </row>
    <row r="7035" spans="3:4">
      <c r="C7035" s="1"/>
      <c r="D7035" s="1"/>
    </row>
    <row r="7036" spans="3:4">
      <c r="C7036" s="1"/>
      <c r="D7036" s="1"/>
    </row>
    <row r="7037" spans="3:4">
      <c r="C7037" s="1"/>
      <c r="D7037" s="1"/>
    </row>
    <row r="7038" spans="3:4">
      <c r="C7038" s="1"/>
      <c r="D7038" s="1"/>
    </row>
    <row r="7039" spans="3:4">
      <c r="C7039" s="1"/>
      <c r="D7039" s="1"/>
    </row>
    <row r="7040" spans="3:4">
      <c r="C7040" s="1"/>
      <c r="D7040" s="1"/>
    </row>
    <row r="7041" spans="3:4">
      <c r="C7041" s="1"/>
      <c r="D7041" s="1"/>
    </row>
    <row r="7042" spans="3:4">
      <c r="C7042" s="1"/>
      <c r="D7042" s="1"/>
    </row>
    <row r="7043" spans="3:4">
      <c r="C7043" s="1"/>
      <c r="D7043" s="1"/>
    </row>
    <row r="7044" spans="3:4">
      <c r="C7044" s="1"/>
      <c r="D7044" s="1"/>
    </row>
    <row r="7045" spans="3:4">
      <c r="C7045" s="1"/>
      <c r="D7045" s="1"/>
    </row>
    <row r="7046" spans="3:4">
      <c r="C7046" s="1"/>
      <c r="D7046" s="1"/>
    </row>
    <row r="7047" spans="3:4">
      <c r="C7047" s="1"/>
      <c r="D7047" s="1"/>
    </row>
    <row r="7048" spans="3:4">
      <c r="C7048" s="1"/>
      <c r="D7048" s="1"/>
    </row>
    <row r="7049" spans="3:4">
      <c r="C7049" s="1"/>
      <c r="D7049" s="1"/>
    </row>
    <row r="7050" spans="3:4">
      <c r="C7050" s="1"/>
      <c r="D7050" s="1"/>
    </row>
    <row r="7051" spans="3:4">
      <c r="C7051" s="1"/>
      <c r="D7051" s="1"/>
    </row>
    <row r="7052" spans="3:4">
      <c r="C7052" s="1"/>
      <c r="D7052" s="1"/>
    </row>
    <row r="7053" spans="3:4">
      <c r="C7053" s="1"/>
      <c r="D7053" s="1"/>
    </row>
    <row r="7054" spans="3:4">
      <c r="C7054" s="1"/>
      <c r="D7054" s="1"/>
    </row>
    <row r="7055" spans="3:4">
      <c r="C7055" s="1"/>
      <c r="D7055" s="1"/>
    </row>
    <row r="7056" spans="3:4">
      <c r="C7056" s="1"/>
      <c r="D7056" s="1"/>
    </row>
    <row r="7057" spans="3:4">
      <c r="C7057" s="1"/>
      <c r="D7057" s="1"/>
    </row>
    <row r="7058" spans="3:4">
      <c r="C7058" s="1"/>
      <c r="D7058" s="1"/>
    </row>
    <row r="7059" spans="3:4">
      <c r="C7059" s="1"/>
      <c r="D7059" s="1"/>
    </row>
    <row r="7060" spans="3:4">
      <c r="C7060" s="1"/>
      <c r="D7060" s="1"/>
    </row>
    <row r="7061" spans="3:4">
      <c r="C7061" s="1"/>
      <c r="D7061" s="1"/>
    </row>
    <row r="7062" spans="3:4">
      <c r="C7062" s="1"/>
      <c r="D7062" s="1"/>
    </row>
    <row r="7063" spans="3:4">
      <c r="C7063" s="1"/>
      <c r="D7063" s="1"/>
    </row>
    <row r="7064" spans="3:4">
      <c r="C7064" s="1"/>
      <c r="D7064" s="1"/>
    </row>
    <row r="7065" spans="3:4">
      <c r="C7065" s="1"/>
      <c r="D7065" s="1"/>
    </row>
    <row r="7066" spans="3:4">
      <c r="C7066" s="1"/>
      <c r="D7066" s="1"/>
    </row>
    <row r="7067" spans="3:4">
      <c r="C7067" s="1"/>
      <c r="D7067" s="1"/>
    </row>
    <row r="7068" spans="3:4">
      <c r="C7068" s="1"/>
      <c r="D7068" s="1"/>
    </row>
    <row r="7069" spans="3:4">
      <c r="C7069" s="1"/>
      <c r="D7069" s="1"/>
    </row>
    <row r="7070" spans="3:4">
      <c r="C7070" s="1"/>
      <c r="D7070" s="1"/>
    </row>
    <row r="7071" spans="3:4">
      <c r="C7071" s="1"/>
      <c r="D7071" s="1"/>
    </row>
    <row r="7072" spans="3:4">
      <c r="C7072" s="1"/>
      <c r="D7072" s="1"/>
    </row>
    <row r="7073" spans="3:4">
      <c r="C7073" s="1"/>
      <c r="D7073" s="1"/>
    </row>
    <row r="7074" spans="3:4">
      <c r="C7074" s="1"/>
      <c r="D7074" s="1"/>
    </row>
    <row r="7075" spans="3:4">
      <c r="C7075" s="1"/>
      <c r="D7075" s="1"/>
    </row>
    <row r="7076" spans="3:4">
      <c r="C7076" s="1"/>
      <c r="D7076" s="1"/>
    </row>
    <row r="7077" spans="3:4">
      <c r="C7077" s="1"/>
      <c r="D7077" s="1"/>
    </row>
    <row r="7078" spans="3:4">
      <c r="C7078" s="1"/>
      <c r="D7078" s="1"/>
    </row>
    <row r="7079" spans="3:4">
      <c r="C7079" s="1"/>
      <c r="D7079" s="1"/>
    </row>
    <row r="7080" spans="3:4">
      <c r="C7080" s="1"/>
      <c r="D7080" s="1"/>
    </row>
    <row r="7081" spans="3:4">
      <c r="C7081" s="1"/>
      <c r="D7081" s="1"/>
    </row>
    <row r="7082" spans="3:4">
      <c r="C7082" s="1"/>
      <c r="D7082" s="1"/>
    </row>
    <row r="7083" spans="3:4">
      <c r="C7083" s="1"/>
      <c r="D7083" s="1"/>
    </row>
    <row r="7084" spans="3:4">
      <c r="C7084" s="1"/>
      <c r="D7084" s="1"/>
    </row>
    <row r="7085" spans="3:4">
      <c r="C7085" s="1"/>
      <c r="D7085" s="1"/>
    </row>
    <row r="7086" spans="3:4">
      <c r="C7086" s="1"/>
      <c r="D7086" s="1"/>
    </row>
    <row r="7087" spans="3:4">
      <c r="C7087" s="1"/>
      <c r="D7087" s="1"/>
    </row>
    <row r="7088" spans="3:4">
      <c r="C7088" s="1"/>
      <c r="D7088" s="1"/>
    </row>
    <row r="7089" spans="3:4">
      <c r="C7089" s="1"/>
      <c r="D7089" s="1"/>
    </row>
    <row r="7090" spans="3:4">
      <c r="C7090" s="1"/>
      <c r="D7090" s="1"/>
    </row>
    <row r="7091" spans="3:4">
      <c r="C7091" s="1"/>
      <c r="D7091" s="1"/>
    </row>
    <row r="7092" spans="3:4">
      <c r="C7092" s="1"/>
      <c r="D7092" s="1"/>
    </row>
    <row r="7093" spans="3:4">
      <c r="C7093" s="1"/>
      <c r="D7093" s="1"/>
    </row>
    <row r="7094" spans="3:4">
      <c r="C7094" s="1"/>
      <c r="D7094" s="1"/>
    </row>
    <row r="7095" spans="3:4">
      <c r="C7095" s="1"/>
      <c r="D7095" s="1"/>
    </row>
    <row r="7096" spans="3:4">
      <c r="C7096" s="1"/>
      <c r="D7096" s="1"/>
    </row>
    <row r="7097" spans="3:4">
      <c r="C7097" s="1"/>
      <c r="D7097" s="1"/>
    </row>
    <row r="7098" spans="3:4">
      <c r="C7098" s="1"/>
      <c r="D7098" s="1"/>
    </row>
    <row r="7099" spans="3:4">
      <c r="C7099" s="1"/>
      <c r="D7099" s="1"/>
    </row>
    <row r="7100" spans="3:4">
      <c r="C7100" s="1"/>
      <c r="D7100" s="1"/>
    </row>
    <row r="7101" spans="3:4">
      <c r="C7101" s="1"/>
      <c r="D7101" s="1"/>
    </row>
    <row r="7102" spans="3:4">
      <c r="C7102" s="1"/>
      <c r="D7102" s="1"/>
    </row>
    <row r="7103" spans="3:4">
      <c r="C7103" s="1"/>
      <c r="D7103" s="1"/>
    </row>
    <row r="7104" spans="3:4">
      <c r="C7104" s="1"/>
      <c r="D7104" s="1"/>
    </row>
    <row r="7105" spans="3:4">
      <c r="C7105" s="1"/>
      <c r="D7105" s="1"/>
    </row>
    <row r="7106" spans="3:4">
      <c r="C7106" s="1"/>
      <c r="D7106" s="1"/>
    </row>
    <row r="7107" spans="3:4">
      <c r="C7107" s="1"/>
      <c r="D7107" s="1"/>
    </row>
    <row r="7108" spans="3:4">
      <c r="C7108" s="1"/>
      <c r="D7108" s="1"/>
    </row>
    <row r="7109" spans="3:4">
      <c r="C7109" s="1"/>
      <c r="D7109" s="1"/>
    </row>
    <row r="7110" spans="3:4">
      <c r="C7110" s="1"/>
      <c r="D7110" s="1"/>
    </row>
    <row r="7111" spans="3:4">
      <c r="C7111" s="1"/>
      <c r="D7111" s="1"/>
    </row>
    <row r="7112" spans="3:4">
      <c r="C7112" s="1"/>
      <c r="D7112" s="1"/>
    </row>
    <row r="7113" spans="3:4">
      <c r="C7113" s="1"/>
      <c r="D7113" s="1"/>
    </row>
    <row r="7114" spans="3:4">
      <c r="C7114" s="1"/>
      <c r="D7114" s="1"/>
    </row>
    <row r="7115" spans="3:4">
      <c r="C7115" s="1"/>
      <c r="D7115" s="1"/>
    </row>
    <row r="7116" spans="3:4">
      <c r="C7116" s="1"/>
      <c r="D7116" s="1"/>
    </row>
    <row r="7117" spans="3:4">
      <c r="C7117" s="1"/>
      <c r="D7117" s="1"/>
    </row>
    <row r="7118" spans="3:4">
      <c r="C7118" s="1"/>
      <c r="D7118" s="1"/>
    </row>
    <row r="7119" spans="3:4">
      <c r="C7119" s="1"/>
      <c r="D7119" s="1"/>
    </row>
    <row r="7120" spans="3:4">
      <c r="C7120" s="1"/>
      <c r="D7120" s="1"/>
    </row>
    <row r="7121" spans="3:4">
      <c r="C7121" s="1"/>
      <c r="D7121" s="1"/>
    </row>
    <row r="7122" spans="3:4">
      <c r="C7122" s="1"/>
      <c r="D7122" s="1"/>
    </row>
    <row r="7123" spans="3:4">
      <c r="C7123" s="1"/>
      <c r="D7123" s="1"/>
    </row>
    <row r="7124" spans="3:4">
      <c r="C7124" s="1"/>
      <c r="D7124" s="1"/>
    </row>
    <row r="7125" spans="3:4">
      <c r="C7125" s="1"/>
      <c r="D7125" s="1"/>
    </row>
    <row r="7126" spans="3:4">
      <c r="C7126" s="1"/>
      <c r="D7126" s="1"/>
    </row>
    <row r="7127" spans="3:4">
      <c r="C7127" s="1"/>
      <c r="D7127" s="1"/>
    </row>
    <row r="7128" spans="3:4">
      <c r="C7128" s="1"/>
      <c r="D7128" s="1"/>
    </row>
    <row r="7129" spans="3:4">
      <c r="C7129" s="1"/>
      <c r="D7129" s="1"/>
    </row>
    <row r="7130" spans="3:4">
      <c r="C7130" s="1"/>
      <c r="D7130" s="1"/>
    </row>
    <row r="7131" spans="3:4">
      <c r="C7131" s="1"/>
      <c r="D7131" s="1"/>
    </row>
    <row r="7132" spans="3:4">
      <c r="C7132" s="1"/>
      <c r="D7132" s="1"/>
    </row>
    <row r="7133" spans="3:4">
      <c r="C7133" s="1"/>
      <c r="D7133" s="1"/>
    </row>
    <row r="7134" spans="3:4">
      <c r="C7134" s="1"/>
      <c r="D7134" s="1"/>
    </row>
    <row r="7135" spans="3:4">
      <c r="C7135" s="1"/>
      <c r="D7135" s="1"/>
    </row>
    <row r="7136" spans="3:4">
      <c r="C7136" s="1"/>
      <c r="D7136" s="1"/>
    </row>
    <row r="7137" spans="3:4">
      <c r="C7137" s="1"/>
      <c r="D7137" s="1"/>
    </row>
    <row r="7138" spans="3:4">
      <c r="C7138" s="1"/>
      <c r="D7138" s="1"/>
    </row>
    <row r="7139" spans="3:4">
      <c r="C7139" s="1"/>
      <c r="D7139" s="1"/>
    </row>
    <row r="7140" spans="3:4">
      <c r="C7140" s="1"/>
      <c r="D7140" s="1"/>
    </row>
    <row r="7141" spans="3:4">
      <c r="C7141" s="1"/>
      <c r="D7141" s="1"/>
    </row>
    <row r="7142" spans="3:4">
      <c r="C7142" s="1"/>
      <c r="D7142" s="1"/>
    </row>
    <row r="7143" spans="3:4">
      <c r="C7143" s="1"/>
      <c r="D7143" s="1"/>
    </row>
    <row r="7144" spans="3:4">
      <c r="C7144" s="1"/>
      <c r="D7144" s="1"/>
    </row>
    <row r="7145" spans="3:4">
      <c r="C7145" s="1"/>
      <c r="D7145" s="1"/>
    </row>
    <row r="7146" spans="3:4">
      <c r="C7146" s="1"/>
      <c r="D7146" s="1"/>
    </row>
    <row r="7147" spans="3:4">
      <c r="C7147" s="1"/>
      <c r="D7147" s="1"/>
    </row>
    <row r="7148" spans="3:4">
      <c r="C7148" s="1"/>
      <c r="D7148" s="1"/>
    </row>
    <row r="7149" spans="3:4">
      <c r="C7149" s="1"/>
      <c r="D7149" s="1"/>
    </row>
    <row r="7150" spans="3:4">
      <c r="C7150" s="1"/>
      <c r="D7150" s="1"/>
    </row>
    <row r="7151" spans="3:4">
      <c r="C7151" s="1"/>
      <c r="D7151" s="1"/>
    </row>
    <row r="7152" spans="3:4">
      <c r="C7152" s="1"/>
      <c r="D7152" s="1"/>
    </row>
    <row r="7153" spans="3:4">
      <c r="C7153" s="1"/>
      <c r="D7153" s="1"/>
    </row>
    <row r="7154" spans="3:4">
      <c r="C7154" s="1"/>
      <c r="D7154" s="1"/>
    </row>
    <row r="7155" spans="3:4">
      <c r="C7155" s="1"/>
      <c r="D7155" s="1"/>
    </row>
    <row r="7156" spans="3:4">
      <c r="C7156" s="1"/>
      <c r="D7156" s="1"/>
    </row>
    <row r="7157" spans="3:4">
      <c r="C7157" s="1"/>
      <c r="D7157" s="1"/>
    </row>
    <row r="7158" spans="3:4">
      <c r="C7158" s="1"/>
      <c r="D7158" s="1"/>
    </row>
    <row r="7159" spans="3:4">
      <c r="C7159" s="1"/>
      <c r="D7159" s="1"/>
    </row>
    <row r="7160" spans="3:4">
      <c r="C7160" s="1"/>
      <c r="D7160" s="1"/>
    </row>
    <row r="7161" spans="3:4">
      <c r="C7161" s="1"/>
      <c r="D7161" s="1"/>
    </row>
    <row r="7162" spans="3:4">
      <c r="C7162" s="1"/>
      <c r="D7162" s="1"/>
    </row>
    <row r="7163" spans="3:4">
      <c r="C7163" s="1"/>
      <c r="D7163" s="1"/>
    </row>
    <row r="7164" spans="3:4">
      <c r="C7164" s="1"/>
      <c r="D7164" s="1"/>
    </row>
    <row r="7165" spans="3:4">
      <c r="C7165" s="1"/>
      <c r="D7165" s="1"/>
    </row>
    <row r="7166" spans="3:4">
      <c r="C7166" s="1"/>
      <c r="D7166" s="1"/>
    </row>
    <row r="7167" spans="3:4">
      <c r="C7167" s="1"/>
      <c r="D7167" s="1"/>
    </row>
    <row r="7168" spans="3:4">
      <c r="C7168" s="1"/>
      <c r="D7168" s="1"/>
    </row>
    <row r="7169" spans="3:4">
      <c r="C7169" s="1"/>
      <c r="D7169" s="1"/>
    </row>
    <row r="7170" spans="3:4">
      <c r="C7170" s="1"/>
      <c r="D7170" s="1"/>
    </row>
    <row r="7171" spans="3:4">
      <c r="C7171" s="1"/>
      <c r="D7171" s="1"/>
    </row>
    <row r="7172" spans="3:4">
      <c r="C7172" s="1"/>
      <c r="D7172" s="1"/>
    </row>
    <row r="7173" spans="3:4">
      <c r="C7173" s="1"/>
      <c r="D7173" s="1"/>
    </row>
    <row r="7174" spans="3:4">
      <c r="C7174" s="1"/>
      <c r="D7174" s="1"/>
    </row>
    <row r="7175" spans="3:4">
      <c r="C7175" s="1"/>
      <c r="D7175" s="1"/>
    </row>
    <row r="7176" spans="3:4">
      <c r="C7176" s="1"/>
      <c r="D7176" s="1"/>
    </row>
    <row r="7177" spans="3:4">
      <c r="C7177" s="1"/>
      <c r="D7177" s="1"/>
    </row>
    <row r="7178" spans="3:4">
      <c r="C7178" s="1"/>
      <c r="D7178" s="1"/>
    </row>
    <row r="7179" spans="3:4">
      <c r="C7179" s="1"/>
      <c r="D7179" s="1"/>
    </row>
    <row r="7180" spans="3:4">
      <c r="C7180" s="1"/>
      <c r="D7180" s="1"/>
    </row>
    <row r="7181" spans="3:4">
      <c r="C7181" s="1"/>
      <c r="D7181" s="1"/>
    </row>
    <row r="7182" spans="3:4">
      <c r="C7182" s="1"/>
      <c r="D7182" s="1"/>
    </row>
    <row r="7183" spans="3:4">
      <c r="C7183" s="1"/>
      <c r="D7183" s="1"/>
    </row>
    <row r="7184" spans="3:4">
      <c r="C7184" s="1"/>
      <c r="D7184" s="1"/>
    </row>
    <row r="7185" spans="3:4">
      <c r="C7185" s="1"/>
      <c r="D7185" s="1"/>
    </row>
    <row r="7186" spans="3:4">
      <c r="C7186" s="1"/>
      <c r="D7186" s="1"/>
    </row>
    <row r="7187" spans="3:4">
      <c r="C7187" s="1"/>
      <c r="D7187" s="1"/>
    </row>
    <row r="7188" spans="3:4">
      <c r="C7188" s="1"/>
      <c r="D7188" s="1"/>
    </row>
    <row r="7189" spans="3:4">
      <c r="C7189" s="1"/>
      <c r="D7189" s="1"/>
    </row>
    <row r="7190" spans="3:4">
      <c r="C7190" s="1"/>
      <c r="D7190" s="1"/>
    </row>
    <row r="7191" spans="3:4">
      <c r="C7191" s="1"/>
      <c r="D7191" s="1"/>
    </row>
    <row r="7192" spans="3:4">
      <c r="C7192" s="1"/>
      <c r="D7192" s="1"/>
    </row>
    <row r="7193" spans="3:4">
      <c r="C7193" s="1"/>
      <c r="D7193" s="1"/>
    </row>
    <row r="7194" spans="3:4">
      <c r="C7194" s="1"/>
      <c r="D7194" s="1"/>
    </row>
    <row r="7195" spans="3:4">
      <c r="C7195" s="1"/>
      <c r="D7195" s="1"/>
    </row>
    <row r="7196" spans="3:4">
      <c r="C7196" s="1"/>
      <c r="D7196" s="1"/>
    </row>
    <row r="7197" spans="3:4">
      <c r="C7197" s="1"/>
      <c r="D7197" s="1"/>
    </row>
    <row r="7198" spans="3:4">
      <c r="C7198" s="1"/>
      <c r="D7198" s="1"/>
    </row>
    <row r="7199" spans="3:4">
      <c r="C7199" s="1"/>
      <c r="D7199" s="1"/>
    </row>
    <row r="7200" spans="3:4">
      <c r="C7200" s="1"/>
      <c r="D7200" s="1"/>
    </row>
    <row r="7201" spans="3:4">
      <c r="C7201" s="1"/>
      <c r="D7201" s="1"/>
    </row>
    <row r="7202" spans="3:4">
      <c r="C7202" s="1"/>
      <c r="D7202" s="1"/>
    </row>
    <row r="7203" spans="3:4">
      <c r="C7203" s="1"/>
      <c r="D7203" s="1"/>
    </row>
    <row r="7204" spans="3:4">
      <c r="C7204" s="1"/>
      <c r="D7204" s="1"/>
    </row>
    <row r="7205" spans="3:4">
      <c r="C7205" s="1"/>
      <c r="D7205" s="1"/>
    </row>
    <row r="7206" spans="3:4">
      <c r="C7206" s="1"/>
      <c r="D7206" s="1"/>
    </row>
    <row r="7207" spans="3:4">
      <c r="C7207" s="1"/>
      <c r="D7207" s="1"/>
    </row>
    <row r="7208" spans="3:4">
      <c r="C7208" s="1"/>
      <c r="D7208" s="1"/>
    </row>
    <row r="7209" spans="3:4">
      <c r="C7209" s="1"/>
      <c r="D7209" s="1"/>
    </row>
    <row r="7210" spans="3:4">
      <c r="C7210" s="1"/>
      <c r="D7210" s="1"/>
    </row>
    <row r="7211" spans="3:4">
      <c r="C7211" s="1"/>
      <c r="D7211" s="1"/>
    </row>
    <row r="7212" spans="3:4">
      <c r="C7212" s="1"/>
      <c r="D7212" s="1"/>
    </row>
    <row r="7213" spans="3:4">
      <c r="C7213" s="1"/>
      <c r="D7213" s="1"/>
    </row>
    <row r="7214" spans="3:4">
      <c r="C7214" s="1"/>
      <c r="D7214" s="1"/>
    </row>
    <row r="7215" spans="3:4">
      <c r="C7215" s="1"/>
      <c r="D7215" s="1"/>
    </row>
    <row r="7216" spans="3:4">
      <c r="C7216" s="1"/>
      <c r="D7216" s="1"/>
    </row>
    <row r="7217" spans="3:4">
      <c r="C7217" s="1"/>
      <c r="D7217" s="1"/>
    </row>
    <row r="7218" spans="3:4">
      <c r="C7218" s="1"/>
      <c r="D7218" s="1"/>
    </row>
    <row r="7219" spans="3:4">
      <c r="C7219" s="1"/>
      <c r="D7219" s="1"/>
    </row>
    <row r="7220" spans="3:4">
      <c r="C7220" s="1"/>
      <c r="D7220" s="1"/>
    </row>
    <row r="7221" spans="3:4">
      <c r="C7221" s="1"/>
      <c r="D7221" s="1"/>
    </row>
    <row r="7222" spans="3:4">
      <c r="C7222" s="1"/>
      <c r="D7222" s="1"/>
    </row>
    <row r="7223" spans="3:4">
      <c r="C7223" s="1"/>
      <c r="D7223" s="1"/>
    </row>
    <row r="7224" spans="3:4">
      <c r="C7224" s="1"/>
      <c r="D7224" s="1"/>
    </row>
    <row r="7225" spans="3:4">
      <c r="C7225" s="1"/>
      <c r="D7225" s="1"/>
    </row>
    <row r="7226" spans="3:4">
      <c r="C7226" s="1"/>
      <c r="D7226" s="1"/>
    </row>
    <row r="7227" spans="3:4">
      <c r="C7227" s="1"/>
      <c r="D7227" s="1"/>
    </row>
    <row r="7228" spans="3:4">
      <c r="C7228" s="1"/>
      <c r="D7228" s="1"/>
    </row>
    <row r="7229" spans="3:4">
      <c r="C7229" s="1"/>
      <c r="D7229" s="1"/>
    </row>
    <row r="7230" spans="3:4">
      <c r="C7230" s="1"/>
      <c r="D7230" s="1"/>
    </row>
    <row r="7231" spans="3:4">
      <c r="C7231" s="1"/>
      <c r="D7231" s="1"/>
    </row>
    <row r="7232" spans="3:4">
      <c r="C7232" s="1"/>
      <c r="D7232" s="1"/>
    </row>
    <row r="7233" spans="3:4">
      <c r="C7233" s="1"/>
      <c r="D7233" s="1"/>
    </row>
    <row r="7234" spans="3:4">
      <c r="C7234" s="1"/>
      <c r="D7234" s="1"/>
    </row>
    <row r="7235" spans="3:4">
      <c r="C7235" s="1"/>
      <c r="D7235" s="1"/>
    </row>
    <row r="7236" spans="3:4">
      <c r="C7236" s="1"/>
      <c r="D7236" s="1"/>
    </row>
    <row r="7237" spans="3:4">
      <c r="C7237" s="1"/>
      <c r="D7237" s="1"/>
    </row>
    <row r="7238" spans="3:4">
      <c r="C7238" s="1"/>
      <c r="D7238" s="1"/>
    </row>
    <row r="7239" spans="3:4">
      <c r="C7239" s="1"/>
      <c r="D7239" s="1"/>
    </row>
    <row r="7240" spans="3:4">
      <c r="C7240" s="1"/>
      <c r="D7240" s="1"/>
    </row>
    <row r="7241" spans="3:4">
      <c r="C7241" s="1"/>
      <c r="D7241" s="1"/>
    </row>
    <row r="7242" spans="3:4">
      <c r="C7242" s="1"/>
      <c r="D7242" s="1"/>
    </row>
    <row r="7243" spans="3:4">
      <c r="C7243" s="1"/>
      <c r="D7243" s="1"/>
    </row>
    <row r="7244" spans="3:4">
      <c r="C7244" s="1"/>
      <c r="D7244" s="1"/>
    </row>
    <row r="7245" spans="3:4">
      <c r="C7245" s="1"/>
      <c r="D7245" s="1"/>
    </row>
    <row r="7246" spans="3:4">
      <c r="C7246" s="1"/>
      <c r="D7246" s="1"/>
    </row>
    <row r="7247" spans="3:4">
      <c r="C7247" s="1"/>
      <c r="D7247" s="1"/>
    </row>
    <row r="7248" spans="3:4">
      <c r="C7248" s="1"/>
      <c r="D7248" s="1"/>
    </row>
    <row r="7249" spans="3:4">
      <c r="C7249" s="1"/>
      <c r="D7249" s="1"/>
    </row>
    <row r="7250" spans="3:4">
      <c r="C7250" s="1"/>
      <c r="D7250" s="1"/>
    </row>
    <row r="7251" spans="3:4">
      <c r="C7251" s="1"/>
      <c r="D7251" s="1"/>
    </row>
    <row r="7252" spans="3:4">
      <c r="C7252" s="1"/>
      <c r="D7252" s="1"/>
    </row>
    <row r="7253" spans="3:4">
      <c r="C7253" s="1"/>
      <c r="D7253" s="1"/>
    </row>
    <row r="7254" spans="3:4">
      <c r="C7254" s="1"/>
      <c r="D7254" s="1"/>
    </row>
    <row r="7255" spans="3:4">
      <c r="C7255" s="1"/>
      <c r="D7255" s="1"/>
    </row>
    <row r="7256" spans="3:4">
      <c r="C7256" s="1"/>
      <c r="D7256" s="1"/>
    </row>
    <row r="7257" spans="3:4">
      <c r="C7257" s="1"/>
      <c r="D7257" s="1"/>
    </row>
    <row r="7258" spans="3:4">
      <c r="C7258" s="1"/>
      <c r="D7258" s="1"/>
    </row>
    <row r="7259" spans="3:4">
      <c r="C7259" s="1"/>
      <c r="D7259" s="1"/>
    </row>
    <row r="7260" spans="3:4">
      <c r="C7260" s="1"/>
      <c r="D7260" s="1"/>
    </row>
    <row r="7261" spans="3:4">
      <c r="C7261" s="1"/>
      <c r="D7261" s="1"/>
    </row>
    <row r="7262" spans="3:4">
      <c r="C7262" s="1"/>
      <c r="D7262" s="1"/>
    </row>
    <row r="7263" spans="3:4">
      <c r="C7263" s="1"/>
      <c r="D7263" s="1"/>
    </row>
    <row r="7264" spans="3:4">
      <c r="C7264" s="1"/>
      <c r="D7264" s="1"/>
    </row>
    <row r="7265" spans="3:4">
      <c r="C7265" s="1"/>
      <c r="D7265" s="1"/>
    </row>
    <row r="7266" spans="3:4">
      <c r="C7266" s="1"/>
      <c r="D7266" s="1"/>
    </row>
    <row r="7267" spans="3:4">
      <c r="C7267" s="1"/>
      <c r="D7267" s="1"/>
    </row>
    <row r="7268" spans="3:4">
      <c r="C7268" s="1"/>
      <c r="D7268" s="1"/>
    </row>
    <row r="7269" spans="3:4">
      <c r="C7269" s="1"/>
      <c r="D7269" s="1"/>
    </row>
    <row r="7270" spans="3:4">
      <c r="C7270" s="1"/>
      <c r="D7270" s="1"/>
    </row>
    <row r="7271" spans="3:4">
      <c r="C7271" s="1"/>
      <c r="D7271" s="1"/>
    </row>
    <row r="7272" spans="3:4">
      <c r="C7272" s="1"/>
      <c r="D7272" s="1"/>
    </row>
    <row r="7273" spans="3:4">
      <c r="C7273" s="1"/>
      <c r="D7273" s="1"/>
    </row>
    <row r="7274" spans="3:4">
      <c r="C7274" s="1"/>
      <c r="D7274" s="1"/>
    </row>
    <row r="7275" spans="3:4">
      <c r="C7275" s="1"/>
      <c r="D7275" s="1"/>
    </row>
    <row r="7276" spans="3:4">
      <c r="C7276" s="1"/>
      <c r="D7276" s="1"/>
    </row>
    <row r="7277" spans="3:4">
      <c r="C7277" s="1"/>
      <c r="D7277" s="1"/>
    </row>
    <row r="7278" spans="3:4">
      <c r="C7278" s="1"/>
      <c r="D7278" s="1"/>
    </row>
    <row r="7279" spans="3:4">
      <c r="C7279" s="1"/>
      <c r="D7279" s="1"/>
    </row>
    <row r="7280" spans="3:4">
      <c r="C7280" s="1"/>
      <c r="D7280" s="1"/>
    </row>
    <row r="7281" spans="3:4">
      <c r="C7281" s="1"/>
      <c r="D7281" s="1"/>
    </row>
    <row r="7282" spans="3:4">
      <c r="C7282" s="1"/>
      <c r="D7282" s="1"/>
    </row>
    <row r="7283" spans="3:4">
      <c r="C7283" s="1"/>
      <c r="D7283" s="1"/>
    </row>
    <row r="7284" spans="3:4">
      <c r="C7284" s="1"/>
      <c r="D7284" s="1"/>
    </row>
    <row r="7285" spans="3:4">
      <c r="C7285" s="1"/>
      <c r="D7285" s="1"/>
    </row>
    <row r="7286" spans="3:4">
      <c r="C7286" s="1"/>
      <c r="D7286" s="1"/>
    </row>
    <row r="7287" spans="3:4">
      <c r="C7287" s="1"/>
      <c r="D7287" s="1"/>
    </row>
    <row r="7288" spans="3:4">
      <c r="C7288" s="1"/>
      <c r="D7288" s="1"/>
    </row>
    <row r="7289" spans="3:4">
      <c r="C7289" s="1"/>
      <c r="D7289" s="1"/>
    </row>
    <row r="7290" spans="3:4">
      <c r="C7290" s="1"/>
      <c r="D7290" s="1"/>
    </row>
    <row r="7291" spans="3:4">
      <c r="C7291" s="1"/>
      <c r="D7291" s="1"/>
    </row>
    <row r="7292" spans="3:4">
      <c r="C7292" s="1"/>
      <c r="D7292" s="1"/>
    </row>
    <row r="7293" spans="3:4">
      <c r="C7293" s="1"/>
      <c r="D7293" s="1"/>
    </row>
    <row r="7294" spans="3:4">
      <c r="C7294" s="1"/>
      <c r="D7294" s="1"/>
    </row>
    <row r="7295" spans="3:4">
      <c r="C7295" s="1"/>
      <c r="D7295" s="1"/>
    </row>
    <row r="7296" spans="3:4">
      <c r="C7296" s="1"/>
      <c r="D7296" s="1"/>
    </row>
    <row r="7297" spans="3:4">
      <c r="C7297" s="1"/>
      <c r="D7297" s="1"/>
    </row>
    <row r="7298" spans="3:4">
      <c r="C7298" s="1"/>
      <c r="D7298" s="1"/>
    </row>
    <row r="7299" spans="3:4">
      <c r="C7299" s="1"/>
      <c r="D7299" s="1"/>
    </row>
    <row r="7300" spans="3:4">
      <c r="C7300" s="1"/>
      <c r="D7300" s="1"/>
    </row>
    <row r="7301" spans="3:4">
      <c r="C7301" s="1"/>
      <c r="D7301" s="1"/>
    </row>
    <row r="7302" spans="3:4">
      <c r="C7302" s="1"/>
      <c r="D7302" s="1"/>
    </row>
    <row r="7303" spans="3:4">
      <c r="C7303" s="1"/>
      <c r="D7303" s="1"/>
    </row>
    <row r="7304" spans="3:4">
      <c r="C7304" s="1"/>
      <c r="D7304" s="1"/>
    </row>
    <row r="7305" spans="3:4">
      <c r="C7305" s="1"/>
      <c r="D7305" s="1"/>
    </row>
    <row r="7306" spans="3:4">
      <c r="C7306" s="1"/>
      <c r="D7306" s="1"/>
    </row>
    <row r="7307" spans="3:4">
      <c r="C7307" s="1"/>
      <c r="D7307" s="1"/>
    </row>
    <row r="7308" spans="3:4">
      <c r="C7308" s="1"/>
      <c r="D7308" s="1"/>
    </row>
    <row r="7309" spans="3:4">
      <c r="C7309" s="1"/>
      <c r="D7309" s="1"/>
    </row>
    <row r="7310" spans="3:4">
      <c r="C7310" s="1"/>
      <c r="D7310" s="1"/>
    </row>
    <row r="7311" spans="3:4">
      <c r="C7311" s="1"/>
      <c r="D7311" s="1"/>
    </row>
    <row r="7312" spans="3:4">
      <c r="C7312" s="1"/>
      <c r="D7312" s="1"/>
    </row>
    <row r="7313" spans="3:4">
      <c r="C7313" s="1"/>
      <c r="D7313" s="1"/>
    </row>
    <row r="7314" spans="3:4">
      <c r="C7314" s="1"/>
      <c r="D7314" s="1"/>
    </row>
    <row r="7315" spans="3:4">
      <c r="C7315" s="1"/>
      <c r="D7315" s="1"/>
    </row>
    <row r="7316" spans="3:4">
      <c r="C7316" s="1"/>
      <c r="D7316" s="1"/>
    </row>
    <row r="7317" spans="3:4">
      <c r="C7317" s="1"/>
      <c r="D7317" s="1"/>
    </row>
    <row r="7318" spans="3:4">
      <c r="C7318" s="1"/>
      <c r="D7318" s="1"/>
    </row>
    <row r="7319" spans="3:4">
      <c r="C7319" s="1"/>
      <c r="D7319" s="1"/>
    </row>
    <row r="7320" spans="3:4">
      <c r="C7320" s="1"/>
      <c r="D7320" s="1"/>
    </row>
    <row r="7321" spans="3:4">
      <c r="C7321" s="1"/>
      <c r="D7321" s="1"/>
    </row>
    <row r="7322" spans="3:4">
      <c r="C7322" s="1"/>
      <c r="D7322" s="1"/>
    </row>
    <row r="7323" spans="3:4">
      <c r="C7323" s="1"/>
      <c r="D7323" s="1"/>
    </row>
    <row r="7324" spans="3:4">
      <c r="C7324" s="1"/>
      <c r="D7324" s="1"/>
    </row>
    <row r="7325" spans="3:4">
      <c r="C7325" s="1"/>
      <c r="D7325" s="1"/>
    </row>
    <row r="7326" spans="3:4">
      <c r="C7326" s="1"/>
      <c r="D7326" s="1"/>
    </row>
    <row r="7327" spans="3:4">
      <c r="C7327" s="1"/>
      <c r="D7327" s="1"/>
    </row>
    <row r="7328" spans="3:4">
      <c r="C7328" s="1"/>
      <c r="D7328" s="1"/>
    </row>
    <row r="7329" spans="3:4">
      <c r="C7329" s="1"/>
      <c r="D7329" s="1"/>
    </row>
    <row r="7330" spans="3:4">
      <c r="C7330" s="1"/>
      <c r="D7330" s="1"/>
    </row>
    <row r="7331" spans="3:4">
      <c r="C7331" s="1"/>
      <c r="D7331" s="1"/>
    </row>
    <row r="7332" spans="3:4">
      <c r="C7332" s="1"/>
      <c r="D7332" s="1"/>
    </row>
    <row r="7333" spans="3:4">
      <c r="C7333" s="1"/>
      <c r="D7333" s="1"/>
    </row>
    <row r="7334" spans="3:4">
      <c r="C7334" s="1"/>
      <c r="D7334" s="1"/>
    </row>
    <row r="7335" spans="3:4">
      <c r="C7335" s="1"/>
      <c r="D7335" s="1"/>
    </row>
    <row r="7336" spans="3:4">
      <c r="C7336" s="1"/>
      <c r="D7336" s="1"/>
    </row>
    <row r="7337" spans="3:4">
      <c r="C7337" s="1"/>
      <c r="D7337" s="1"/>
    </row>
    <row r="7338" spans="3:4">
      <c r="C7338" s="1"/>
      <c r="D7338" s="1"/>
    </row>
    <row r="7339" spans="3:4">
      <c r="C7339" s="1"/>
      <c r="D7339" s="1"/>
    </row>
    <row r="7340" spans="3:4">
      <c r="C7340" s="1"/>
      <c r="D7340" s="1"/>
    </row>
    <row r="7341" spans="3:4">
      <c r="C7341" s="1"/>
      <c r="D7341" s="1"/>
    </row>
    <row r="7342" spans="3:4">
      <c r="C7342" s="1"/>
      <c r="D7342" s="1"/>
    </row>
    <row r="7343" spans="3:4">
      <c r="C7343" s="1"/>
      <c r="D7343" s="1"/>
    </row>
    <row r="7344" spans="3:4">
      <c r="C7344" s="1"/>
      <c r="D7344" s="1"/>
    </row>
    <row r="7345" spans="3:4">
      <c r="C7345" s="1"/>
      <c r="D7345" s="1"/>
    </row>
    <row r="7346" spans="3:4">
      <c r="C7346" s="1"/>
      <c r="D7346" s="1"/>
    </row>
    <row r="7347" spans="3:4">
      <c r="C7347" s="1"/>
      <c r="D7347" s="1"/>
    </row>
    <row r="7348" spans="3:4">
      <c r="C7348" s="1"/>
      <c r="D7348" s="1"/>
    </row>
    <row r="7349" spans="3:4">
      <c r="C7349" s="1"/>
      <c r="D7349" s="1"/>
    </row>
    <row r="7350" spans="3:4">
      <c r="C7350" s="1"/>
      <c r="D7350" s="1"/>
    </row>
    <row r="7351" spans="3:4">
      <c r="C7351" s="1"/>
      <c r="D7351" s="1"/>
    </row>
    <row r="7352" spans="3:4">
      <c r="C7352" s="1"/>
      <c r="D7352" s="1"/>
    </row>
    <row r="7353" spans="3:4">
      <c r="C7353" s="1"/>
      <c r="D7353" s="1"/>
    </row>
    <row r="7354" spans="3:4">
      <c r="C7354" s="1"/>
      <c r="D7354" s="1"/>
    </row>
    <row r="7355" spans="3:4">
      <c r="C7355" s="1"/>
      <c r="D7355" s="1"/>
    </row>
    <row r="7356" spans="3:4">
      <c r="C7356" s="1"/>
      <c r="D7356" s="1"/>
    </row>
    <row r="7357" spans="3:4">
      <c r="C7357" s="1"/>
      <c r="D7357" s="1"/>
    </row>
    <row r="7358" spans="3:4">
      <c r="C7358" s="1"/>
      <c r="D7358" s="1"/>
    </row>
    <row r="7359" spans="3:4">
      <c r="C7359" s="1"/>
      <c r="D7359" s="1"/>
    </row>
    <row r="7360" spans="3:4">
      <c r="C7360" s="1"/>
      <c r="D7360" s="1"/>
    </row>
    <row r="7361" spans="3:4">
      <c r="C7361" s="1"/>
      <c r="D7361" s="1"/>
    </row>
    <row r="7362" spans="3:4">
      <c r="C7362" s="1"/>
      <c r="D7362" s="1"/>
    </row>
    <row r="7363" spans="3:4">
      <c r="C7363" s="1"/>
      <c r="D7363" s="1"/>
    </row>
    <row r="7364" spans="3:4">
      <c r="C7364" s="1"/>
      <c r="D7364" s="1"/>
    </row>
    <row r="7365" spans="3:4">
      <c r="C7365" s="1"/>
      <c r="D7365" s="1"/>
    </row>
    <row r="7366" spans="3:4">
      <c r="C7366" s="1"/>
      <c r="D7366" s="1"/>
    </row>
    <row r="7367" spans="3:4">
      <c r="C7367" s="1"/>
      <c r="D7367" s="1"/>
    </row>
    <row r="7368" spans="3:4">
      <c r="C7368" s="1"/>
      <c r="D7368" s="1"/>
    </row>
    <row r="7369" spans="3:4">
      <c r="C7369" s="1"/>
      <c r="D7369" s="1"/>
    </row>
    <row r="7370" spans="3:4">
      <c r="C7370" s="1"/>
      <c r="D7370" s="1"/>
    </row>
    <row r="7371" spans="3:4">
      <c r="C7371" s="1"/>
      <c r="D7371" s="1"/>
    </row>
    <row r="7372" spans="3:4">
      <c r="C7372" s="1"/>
      <c r="D7372" s="1"/>
    </row>
    <row r="7373" spans="3:4">
      <c r="C7373" s="1"/>
      <c r="D7373" s="1"/>
    </row>
    <row r="7374" spans="3:4">
      <c r="C7374" s="1"/>
      <c r="D7374" s="1"/>
    </row>
    <row r="7375" spans="3:4">
      <c r="C7375" s="1"/>
      <c r="D7375" s="1"/>
    </row>
    <row r="7376" spans="3:4">
      <c r="C7376" s="1"/>
      <c r="D7376" s="1"/>
    </row>
    <row r="7377" spans="3:4">
      <c r="C7377" s="1"/>
      <c r="D7377" s="1"/>
    </row>
    <row r="7378" spans="3:4">
      <c r="C7378" s="1"/>
      <c r="D7378" s="1"/>
    </row>
    <row r="7379" spans="3:4">
      <c r="C7379" s="1"/>
      <c r="D7379" s="1"/>
    </row>
    <row r="7380" spans="3:4">
      <c r="C7380" s="1"/>
      <c r="D7380" s="1"/>
    </row>
    <row r="7381" spans="3:4">
      <c r="C7381" s="1"/>
      <c r="D7381" s="1"/>
    </row>
    <row r="7382" spans="3:4">
      <c r="C7382" s="1"/>
      <c r="D7382" s="1"/>
    </row>
    <row r="7383" spans="3:4">
      <c r="C7383" s="1"/>
      <c r="D7383" s="1"/>
    </row>
    <row r="7384" spans="3:4">
      <c r="C7384" s="1"/>
      <c r="D7384" s="1"/>
    </row>
    <row r="7385" spans="3:4">
      <c r="C7385" s="1"/>
      <c r="D7385" s="1"/>
    </row>
    <row r="7386" spans="3:4">
      <c r="C7386" s="1"/>
      <c r="D7386" s="1"/>
    </row>
    <row r="7387" spans="3:4">
      <c r="C7387" s="1"/>
      <c r="D7387" s="1"/>
    </row>
    <row r="7388" spans="3:4">
      <c r="C7388" s="1"/>
      <c r="D7388" s="1"/>
    </row>
    <row r="7389" spans="3:4">
      <c r="C7389" s="1"/>
      <c r="D7389" s="1"/>
    </row>
    <row r="7390" spans="3:4">
      <c r="C7390" s="1"/>
      <c r="D7390" s="1"/>
    </row>
    <row r="7391" spans="3:4">
      <c r="C7391" s="1"/>
      <c r="D7391" s="1"/>
    </row>
    <row r="7392" spans="3:4">
      <c r="C7392" s="1"/>
      <c r="D7392" s="1"/>
    </row>
    <row r="7393" spans="3:4">
      <c r="C7393" s="1"/>
      <c r="D7393" s="1"/>
    </row>
    <row r="7394" spans="3:4">
      <c r="C7394" s="1"/>
      <c r="D7394" s="1"/>
    </row>
    <row r="7395" spans="3:4">
      <c r="C7395" s="1"/>
      <c r="D7395" s="1"/>
    </row>
    <row r="7396" spans="3:4">
      <c r="C7396" s="1"/>
      <c r="D7396" s="1"/>
    </row>
    <row r="7397" spans="3:4">
      <c r="C7397" s="1"/>
      <c r="D7397" s="1"/>
    </row>
    <row r="7398" spans="3:4">
      <c r="C7398" s="1"/>
      <c r="D7398" s="1"/>
    </row>
    <row r="7399" spans="3:4">
      <c r="C7399" s="1"/>
      <c r="D7399" s="1"/>
    </row>
    <row r="7400" spans="3:4">
      <c r="C7400" s="1"/>
      <c r="D7400" s="1"/>
    </row>
    <row r="7401" spans="3:4">
      <c r="C7401" s="1"/>
      <c r="D7401" s="1"/>
    </row>
    <row r="7402" spans="3:4">
      <c r="C7402" s="1"/>
      <c r="D7402" s="1"/>
    </row>
    <row r="7403" spans="3:4">
      <c r="C7403" s="1"/>
      <c r="D7403" s="1"/>
    </row>
    <row r="7404" spans="3:4">
      <c r="C7404" s="1"/>
      <c r="D7404" s="1"/>
    </row>
    <row r="7405" spans="3:4">
      <c r="C7405" s="1"/>
      <c r="D7405" s="1"/>
    </row>
    <row r="7406" spans="3:4">
      <c r="C7406" s="1"/>
      <c r="D7406" s="1"/>
    </row>
    <row r="7407" spans="3:4">
      <c r="C7407" s="1"/>
      <c r="D7407" s="1"/>
    </row>
    <row r="7408" spans="3:4">
      <c r="C7408" s="1"/>
      <c r="D7408" s="1"/>
    </row>
    <row r="7409" spans="3:4">
      <c r="C7409" s="1"/>
      <c r="D7409" s="1"/>
    </row>
    <row r="7410" spans="3:4">
      <c r="C7410" s="1"/>
      <c r="D7410" s="1"/>
    </row>
    <row r="7411" spans="3:4">
      <c r="C7411" s="1"/>
      <c r="D7411" s="1"/>
    </row>
    <row r="7412" spans="3:4">
      <c r="C7412" s="1"/>
      <c r="D7412" s="1"/>
    </row>
    <row r="7413" spans="3:4">
      <c r="C7413" s="1"/>
      <c r="D7413" s="1"/>
    </row>
    <row r="7414" spans="3:4">
      <c r="C7414" s="1"/>
      <c r="D7414" s="1"/>
    </row>
    <row r="7415" spans="3:4">
      <c r="C7415" s="1"/>
      <c r="D7415" s="1"/>
    </row>
    <row r="7416" spans="3:4">
      <c r="C7416" s="1"/>
      <c r="D7416" s="1"/>
    </row>
    <row r="7417" spans="3:4">
      <c r="C7417" s="1"/>
      <c r="D7417" s="1"/>
    </row>
    <row r="7418" spans="3:4">
      <c r="C7418" s="1"/>
      <c r="D7418" s="1"/>
    </row>
    <row r="7419" spans="3:4">
      <c r="C7419" s="1"/>
      <c r="D7419" s="1"/>
    </row>
    <row r="7420" spans="3:4">
      <c r="C7420" s="1"/>
      <c r="D7420" s="1"/>
    </row>
    <row r="7421" spans="3:4">
      <c r="C7421" s="1"/>
      <c r="D7421" s="1"/>
    </row>
    <row r="7422" spans="3:4">
      <c r="C7422" s="1"/>
      <c r="D7422" s="1"/>
    </row>
    <row r="7423" spans="3:4">
      <c r="C7423" s="1"/>
      <c r="D7423" s="1"/>
    </row>
    <row r="7424" spans="3:4">
      <c r="C7424" s="1"/>
      <c r="D7424" s="1"/>
    </row>
    <row r="7425" spans="3:4">
      <c r="C7425" s="1"/>
      <c r="D7425" s="1"/>
    </row>
    <row r="7426" spans="3:4">
      <c r="C7426" s="1"/>
      <c r="D7426" s="1"/>
    </row>
    <row r="7427" spans="3:4">
      <c r="C7427" s="1"/>
      <c r="D7427" s="1"/>
    </row>
    <row r="7428" spans="3:4">
      <c r="C7428" s="1"/>
      <c r="D7428" s="1"/>
    </row>
    <row r="7429" spans="3:4">
      <c r="C7429" s="1"/>
      <c r="D7429" s="1"/>
    </row>
    <row r="7430" spans="3:4">
      <c r="C7430" s="1"/>
      <c r="D7430" s="1"/>
    </row>
    <row r="7431" spans="3:4">
      <c r="C7431" s="1"/>
      <c r="D7431" s="1"/>
    </row>
    <row r="7432" spans="3:4">
      <c r="C7432" s="1"/>
      <c r="D7432" s="1"/>
    </row>
    <row r="7433" spans="3:4">
      <c r="C7433" s="1"/>
      <c r="D7433" s="1"/>
    </row>
    <row r="7434" spans="3:4">
      <c r="C7434" s="1"/>
      <c r="D7434" s="1"/>
    </row>
    <row r="7435" spans="3:4">
      <c r="C7435" s="1"/>
      <c r="D7435" s="1"/>
    </row>
    <row r="7436" spans="3:4">
      <c r="C7436" s="1"/>
      <c r="D7436" s="1"/>
    </row>
    <row r="7437" spans="3:4">
      <c r="C7437" s="1"/>
      <c r="D7437" s="1"/>
    </row>
    <row r="7438" spans="3:4">
      <c r="C7438" s="1"/>
      <c r="D7438" s="1"/>
    </row>
    <row r="7439" spans="3:4">
      <c r="C7439" s="1"/>
      <c r="D7439" s="1"/>
    </row>
    <row r="7440" spans="3:4">
      <c r="C7440" s="1"/>
      <c r="D7440" s="1"/>
    </row>
    <row r="7441" spans="3:4">
      <c r="C7441" s="1"/>
      <c r="D7441" s="1"/>
    </row>
    <row r="7442" spans="3:4">
      <c r="C7442" s="1"/>
      <c r="D7442" s="1"/>
    </row>
    <row r="7443" spans="3:4">
      <c r="C7443" s="1"/>
      <c r="D7443" s="1"/>
    </row>
    <row r="7444" spans="3:4">
      <c r="C7444" s="1"/>
      <c r="D7444" s="1"/>
    </row>
    <row r="7445" spans="3:4">
      <c r="C7445" s="1"/>
      <c r="D7445" s="1"/>
    </row>
    <row r="7446" spans="3:4">
      <c r="C7446" s="1"/>
      <c r="D7446" s="1"/>
    </row>
    <row r="7447" spans="3:4">
      <c r="C7447" s="1"/>
      <c r="D7447" s="1"/>
    </row>
    <row r="7448" spans="3:4">
      <c r="C7448" s="1"/>
      <c r="D7448" s="1"/>
    </row>
    <row r="7449" spans="3:4">
      <c r="C7449" s="1"/>
      <c r="D7449" s="1"/>
    </row>
    <row r="7450" spans="3:4">
      <c r="C7450" s="1"/>
      <c r="D7450" s="1"/>
    </row>
    <row r="7451" spans="3:4">
      <c r="C7451" s="1"/>
      <c r="D7451" s="1"/>
    </row>
    <row r="7452" spans="3:4">
      <c r="C7452" s="1"/>
      <c r="D7452" s="1"/>
    </row>
    <row r="7453" spans="3:4">
      <c r="C7453" s="1"/>
      <c r="D7453" s="1"/>
    </row>
    <row r="7454" spans="3:4">
      <c r="C7454" s="1"/>
      <c r="D7454" s="1"/>
    </row>
    <row r="7455" spans="3:4">
      <c r="C7455" s="1"/>
      <c r="D7455" s="1"/>
    </row>
    <row r="7456" spans="3:4">
      <c r="C7456" s="1"/>
      <c r="D7456" s="1"/>
    </row>
    <row r="7457" spans="3:4">
      <c r="C7457" s="1"/>
      <c r="D7457" s="1"/>
    </row>
    <row r="7458" spans="3:4">
      <c r="C7458" s="1"/>
      <c r="D7458" s="1"/>
    </row>
    <row r="7459" spans="3:4">
      <c r="C7459" s="1"/>
      <c r="D7459" s="1"/>
    </row>
    <row r="7460" spans="3:4">
      <c r="C7460" s="1"/>
      <c r="D7460" s="1"/>
    </row>
    <row r="7461" spans="3:4">
      <c r="C7461" s="1"/>
      <c r="D7461" s="1"/>
    </row>
    <row r="7462" spans="3:4">
      <c r="C7462" s="1"/>
      <c r="D7462" s="1"/>
    </row>
    <row r="7463" spans="3:4">
      <c r="C7463" s="1"/>
      <c r="D7463" s="1"/>
    </row>
    <row r="7464" spans="3:4">
      <c r="C7464" s="1"/>
      <c r="D7464" s="1"/>
    </row>
    <row r="7465" spans="3:4">
      <c r="C7465" s="1"/>
      <c r="D7465" s="1"/>
    </row>
    <row r="7466" spans="3:4">
      <c r="C7466" s="1"/>
      <c r="D7466" s="1"/>
    </row>
    <row r="7467" spans="3:4">
      <c r="C7467" s="1"/>
      <c r="D7467" s="1"/>
    </row>
    <row r="7468" spans="3:4">
      <c r="C7468" s="1"/>
      <c r="D7468" s="1"/>
    </row>
    <row r="7469" spans="3:4">
      <c r="C7469" s="1"/>
      <c r="D7469" s="1"/>
    </row>
    <row r="7470" spans="3:4">
      <c r="C7470" s="1"/>
      <c r="D7470" s="1"/>
    </row>
    <row r="7471" spans="3:4">
      <c r="C7471" s="1"/>
      <c r="D7471" s="1"/>
    </row>
    <row r="7472" spans="3:4">
      <c r="C7472" s="1"/>
      <c r="D7472" s="1"/>
    </row>
    <row r="7473" spans="3:4">
      <c r="C7473" s="1"/>
      <c r="D7473" s="1"/>
    </row>
    <row r="7474" spans="3:4">
      <c r="C7474" s="1"/>
      <c r="D7474" s="1"/>
    </row>
    <row r="7475" spans="3:4">
      <c r="C7475" s="1"/>
      <c r="D7475" s="1"/>
    </row>
    <row r="7476" spans="3:4">
      <c r="C7476" s="1"/>
      <c r="D7476" s="1"/>
    </row>
    <row r="7477" spans="3:4">
      <c r="C7477" s="1"/>
      <c r="D7477" s="1"/>
    </row>
    <row r="7478" spans="3:4">
      <c r="C7478" s="1"/>
      <c r="D7478" s="1"/>
    </row>
    <row r="7479" spans="3:4">
      <c r="C7479" s="1"/>
      <c r="D7479" s="1"/>
    </row>
    <row r="7480" spans="3:4">
      <c r="C7480" s="1"/>
      <c r="D7480" s="1"/>
    </row>
    <row r="7481" spans="3:4">
      <c r="C7481" s="1"/>
      <c r="D7481" s="1"/>
    </row>
    <row r="7482" spans="3:4">
      <c r="C7482" s="1"/>
      <c r="D7482" s="1"/>
    </row>
    <row r="7483" spans="3:4">
      <c r="C7483" s="1"/>
      <c r="D7483" s="1"/>
    </row>
    <row r="7484" spans="3:4">
      <c r="C7484" s="1"/>
      <c r="D7484" s="1"/>
    </row>
    <row r="7485" spans="3:4">
      <c r="C7485" s="1"/>
      <c r="D7485" s="1"/>
    </row>
    <row r="7486" spans="3:4">
      <c r="C7486" s="1"/>
      <c r="D7486" s="1"/>
    </row>
    <row r="7487" spans="3:4">
      <c r="C7487" s="1"/>
      <c r="D7487" s="1"/>
    </row>
    <row r="7488" spans="3:4">
      <c r="C7488" s="1"/>
      <c r="D7488" s="1"/>
    </row>
    <row r="7489" spans="3:4">
      <c r="C7489" s="1"/>
      <c r="D7489" s="1"/>
    </row>
    <row r="7490" spans="3:4">
      <c r="C7490" s="1"/>
      <c r="D7490" s="1"/>
    </row>
    <row r="7491" spans="3:4">
      <c r="C7491" s="1"/>
      <c r="D7491" s="1"/>
    </row>
    <row r="7492" spans="3:4">
      <c r="C7492" s="1"/>
      <c r="D7492" s="1"/>
    </row>
    <row r="7493" spans="3:4">
      <c r="C7493" s="1"/>
      <c r="D7493" s="1"/>
    </row>
    <row r="7494" spans="3:4">
      <c r="C7494" s="1"/>
      <c r="D7494" s="1"/>
    </row>
    <row r="7495" spans="3:4">
      <c r="C7495" s="1"/>
      <c r="D7495" s="1"/>
    </row>
    <row r="7496" spans="3:4">
      <c r="C7496" s="1"/>
      <c r="D7496" s="1"/>
    </row>
    <row r="7497" spans="3:4">
      <c r="C7497" s="1"/>
      <c r="D7497" s="1"/>
    </row>
    <row r="7498" spans="3:4">
      <c r="C7498" s="1"/>
      <c r="D7498" s="1"/>
    </row>
    <row r="7499" spans="3:4">
      <c r="C7499" s="1"/>
      <c r="D7499" s="1"/>
    </row>
    <row r="7500" spans="3:4">
      <c r="C7500" s="1"/>
      <c r="D7500" s="1"/>
    </row>
    <row r="7501" spans="3:4">
      <c r="C7501" s="1"/>
      <c r="D7501" s="1"/>
    </row>
    <row r="7502" spans="3:4">
      <c r="C7502" s="1"/>
      <c r="D7502" s="1"/>
    </row>
    <row r="7503" spans="3:4">
      <c r="C7503" s="1"/>
      <c r="D7503" s="1"/>
    </row>
    <row r="7504" spans="3:4">
      <c r="C7504" s="1"/>
      <c r="D7504" s="1"/>
    </row>
    <row r="7505" spans="3:4">
      <c r="C7505" s="1"/>
      <c r="D7505" s="1"/>
    </row>
    <row r="7506" spans="3:4">
      <c r="C7506" s="1"/>
      <c r="D7506" s="1"/>
    </row>
    <row r="7507" spans="3:4">
      <c r="C7507" s="1"/>
      <c r="D7507" s="1"/>
    </row>
    <row r="7508" spans="3:4">
      <c r="C7508" s="1"/>
      <c r="D7508" s="1"/>
    </row>
    <row r="7509" spans="3:4">
      <c r="C7509" s="1"/>
      <c r="D7509" s="1"/>
    </row>
    <row r="7510" spans="3:4">
      <c r="C7510" s="1"/>
      <c r="D7510" s="1"/>
    </row>
    <row r="7511" spans="3:4">
      <c r="C7511" s="1"/>
      <c r="D7511" s="1"/>
    </row>
    <row r="7512" spans="3:4">
      <c r="C7512" s="1"/>
      <c r="D7512" s="1"/>
    </row>
    <row r="7513" spans="3:4">
      <c r="C7513" s="1"/>
      <c r="D7513" s="1"/>
    </row>
    <row r="7514" spans="3:4">
      <c r="C7514" s="1"/>
      <c r="D7514" s="1"/>
    </row>
    <row r="7515" spans="3:4">
      <c r="C7515" s="1"/>
      <c r="D7515" s="1"/>
    </row>
    <row r="7516" spans="3:4">
      <c r="C7516" s="1"/>
      <c r="D7516" s="1"/>
    </row>
    <row r="7517" spans="3:4">
      <c r="C7517" s="1"/>
      <c r="D7517" s="1"/>
    </row>
    <row r="7518" spans="3:4">
      <c r="C7518" s="1"/>
      <c r="D7518" s="1"/>
    </row>
    <row r="7519" spans="3:4">
      <c r="C7519" s="1"/>
      <c r="D7519" s="1"/>
    </row>
    <row r="7520" spans="3:4">
      <c r="C7520" s="1"/>
      <c r="D7520" s="1"/>
    </row>
    <row r="7521" spans="3:4">
      <c r="C7521" s="1"/>
      <c r="D7521" s="1"/>
    </row>
    <row r="7522" spans="3:4">
      <c r="C7522" s="1"/>
      <c r="D7522" s="1"/>
    </row>
    <row r="7523" spans="3:4">
      <c r="C7523" s="1"/>
      <c r="D7523" s="1"/>
    </row>
    <row r="7524" spans="3:4">
      <c r="C7524" s="1"/>
      <c r="D7524" s="1"/>
    </row>
    <row r="7525" spans="3:4">
      <c r="C7525" s="1"/>
      <c r="D7525" s="1"/>
    </row>
    <row r="7526" spans="3:4">
      <c r="C7526" s="1"/>
      <c r="D7526" s="1"/>
    </row>
    <row r="7527" spans="3:4">
      <c r="C7527" s="1"/>
      <c r="D7527" s="1"/>
    </row>
    <row r="7528" spans="3:4">
      <c r="C7528" s="1"/>
      <c r="D7528" s="1"/>
    </row>
    <row r="7529" spans="3:4">
      <c r="C7529" s="1"/>
      <c r="D7529" s="1"/>
    </row>
    <row r="7530" spans="3:4">
      <c r="C7530" s="1"/>
      <c r="D7530" s="1"/>
    </row>
    <row r="7531" spans="3:4">
      <c r="C7531" s="1"/>
      <c r="D7531" s="1"/>
    </row>
    <row r="7532" spans="3:4">
      <c r="C7532" s="1"/>
      <c r="D7532" s="1"/>
    </row>
    <row r="7533" spans="3:4">
      <c r="C7533" s="1"/>
      <c r="D7533" s="1"/>
    </row>
    <row r="7534" spans="3:4">
      <c r="C7534" s="1"/>
      <c r="D7534" s="1"/>
    </row>
    <row r="7535" spans="3:4">
      <c r="C7535" s="1"/>
      <c r="D7535" s="1"/>
    </row>
    <row r="7536" spans="3:4">
      <c r="C7536" s="1"/>
      <c r="D7536" s="1"/>
    </row>
    <row r="7537" spans="3:4">
      <c r="C7537" s="1"/>
      <c r="D7537" s="1"/>
    </row>
    <row r="7538" spans="3:4">
      <c r="C7538" s="1"/>
      <c r="D7538" s="1"/>
    </row>
    <row r="7539" spans="3:4">
      <c r="C7539" s="1"/>
      <c r="D7539" s="1"/>
    </row>
    <row r="7540" spans="3:4">
      <c r="C7540" s="1"/>
      <c r="D7540" s="1"/>
    </row>
    <row r="7541" spans="3:4">
      <c r="C7541" s="1"/>
      <c r="D7541" s="1"/>
    </row>
    <row r="7542" spans="3:4">
      <c r="C7542" s="1"/>
      <c r="D7542" s="1"/>
    </row>
    <row r="7543" spans="3:4">
      <c r="C7543" s="1"/>
      <c r="D7543" s="1"/>
    </row>
    <row r="7544" spans="3:4">
      <c r="C7544" s="1"/>
      <c r="D7544" s="1"/>
    </row>
    <row r="7545" spans="3:4">
      <c r="C7545" s="1"/>
      <c r="D7545" s="1"/>
    </row>
    <row r="7546" spans="3:4">
      <c r="C7546" s="1"/>
      <c r="D7546" s="1"/>
    </row>
    <row r="7547" spans="3:4">
      <c r="C7547" s="1"/>
      <c r="D7547" s="1"/>
    </row>
    <row r="7548" spans="3:4">
      <c r="C7548" s="1"/>
      <c r="D7548" s="1"/>
    </row>
    <row r="7549" spans="3:4">
      <c r="C7549" s="1"/>
      <c r="D7549" s="1"/>
    </row>
    <row r="7550" spans="3:4">
      <c r="C7550" s="1"/>
      <c r="D7550" s="1"/>
    </row>
    <row r="7551" spans="3:4">
      <c r="C7551" s="1"/>
      <c r="D7551" s="1"/>
    </row>
    <row r="7552" spans="3:4">
      <c r="C7552" s="1"/>
      <c r="D7552" s="1"/>
    </row>
    <row r="7553" spans="3:4">
      <c r="C7553" s="1"/>
      <c r="D7553" s="1"/>
    </row>
    <row r="7554" spans="3:4">
      <c r="C7554" s="1"/>
      <c r="D7554" s="1"/>
    </row>
    <row r="7555" spans="3:4">
      <c r="C7555" s="1"/>
      <c r="D7555" s="1"/>
    </row>
    <row r="7556" spans="3:4">
      <c r="C7556" s="1"/>
      <c r="D7556" s="1"/>
    </row>
    <row r="7557" spans="3:4">
      <c r="C7557" s="1"/>
      <c r="D7557" s="1"/>
    </row>
    <row r="7558" spans="3:4">
      <c r="C7558" s="1"/>
      <c r="D7558" s="1"/>
    </row>
    <row r="7559" spans="3:4">
      <c r="C7559" s="1"/>
      <c r="D7559" s="1"/>
    </row>
    <row r="7560" spans="3:4">
      <c r="C7560" s="1"/>
      <c r="D7560" s="1"/>
    </row>
    <row r="7561" spans="3:4">
      <c r="C7561" s="1"/>
      <c r="D7561" s="1"/>
    </row>
    <row r="7562" spans="3:4">
      <c r="C7562" s="1"/>
      <c r="D7562" s="1"/>
    </row>
    <row r="7563" spans="3:4">
      <c r="C7563" s="1"/>
      <c r="D7563" s="1"/>
    </row>
    <row r="7564" spans="3:4">
      <c r="C7564" s="1"/>
      <c r="D7564" s="1"/>
    </row>
    <row r="7565" spans="3:4">
      <c r="C7565" s="1"/>
      <c r="D7565" s="1"/>
    </row>
    <row r="7566" spans="3:4">
      <c r="C7566" s="1"/>
      <c r="D7566" s="1"/>
    </row>
    <row r="7567" spans="3:4">
      <c r="C7567" s="1"/>
      <c r="D7567" s="1"/>
    </row>
    <row r="7568" spans="3:4">
      <c r="C7568" s="1"/>
      <c r="D7568" s="1"/>
    </row>
    <row r="7569" spans="3:4">
      <c r="C7569" s="1"/>
      <c r="D7569" s="1"/>
    </row>
    <row r="7570" spans="3:4">
      <c r="C7570" s="1"/>
      <c r="D7570" s="1"/>
    </row>
    <row r="7571" spans="3:4">
      <c r="C7571" s="1"/>
      <c r="D7571" s="1"/>
    </row>
    <row r="7572" spans="3:4">
      <c r="C7572" s="1"/>
      <c r="D7572" s="1"/>
    </row>
    <row r="7573" spans="3:4">
      <c r="C7573" s="1"/>
      <c r="D7573" s="1"/>
    </row>
    <row r="7574" spans="3:4">
      <c r="C7574" s="1"/>
      <c r="D7574" s="1"/>
    </row>
    <row r="7575" spans="3:4">
      <c r="C7575" s="1"/>
      <c r="D7575" s="1"/>
    </row>
    <row r="7576" spans="3:4">
      <c r="C7576" s="1"/>
      <c r="D7576" s="1"/>
    </row>
    <row r="7577" spans="3:4">
      <c r="C7577" s="1"/>
      <c r="D7577" s="1"/>
    </row>
    <row r="7578" spans="3:4">
      <c r="C7578" s="1"/>
      <c r="D7578" s="1"/>
    </row>
    <row r="7579" spans="3:4">
      <c r="C7579" s="1"/>
      <c r="D7579" s="1"/>
    </row>
    <row r="7580" spans="3:4">
      <c r="C7580" s="1"/>
      <c r="D7580" s="1"/>
    </row>
    <row r="7581" spans="3:4">
      <c r="C7581" s="1"/>
      <c r="D7581" s="1"/>
    </row>
    <row r="7582" spans="3:4">
      <c r="C7582" s="1"/>
      <c r="D7582" s="1"/>
    </row>
    <row r="7583" spans="3:4">
      <c r="C7583" s="1"/>
      <c r="D7583" s="1"/>
    </row>
    <row r="7584" spans="3:4">
      <c r="C7584" s="1"/>
      <c r="D7584" s="1"/>
    </row>
    <row r="7585" spans="3:4">
      <c r="C7585" s="1"/>
      <c r="D7585" s="1"/>
    </row>
    <row r="7586" spans="3:4">
      <c r="C7586" s="1"/>
      <c r="D7586" s="1"/>
    </row>
    <row r="7587" spans="3:4">
      <c r="C7587" s="1"/>
      <c r="D7587" s="1"/>
    </row>
    <row r="7588" spans="3:4">
      <c r="C7588" s="1"/>
      <c r="D7588" s="1"/>
    </row>
    <row r="7589" spans="3:4">
      <c r="C7589" s="1"/>
      <c r="D7589" s="1"/>
    </row>
    <row r="7590" spans="3:4">
      <c r="C7590" s="1"/>
      <c r="D7590" s="1"/>
    </row>
    <row r="7591" spans="3:4">
      <c r="C7591" s="1"/>
      <c r="D7591" s="1"/>
    </row>
    <row r="7592" spans="3:4">
      <c r="C7592" s="1"/>
      <c r="D7592" s="1"/>
    </row>
    <row r="7593" spans="3:4">
      <c r="C7593" s="1"/>
      <c r="D7593" s="1"/>
    </row>
    <row r="7594" spans="3:4">
      <c r="C7594" s="1"/>
      <c r="D7594" s="1"/>
    </row>
    <row r="7595" spans="3:4">
      <c r="C7595" s="1"/>
      <c r="D7595" s="1"/>
    </row>
    <row r="7596" spans="3:4">
      <c r="C7596" s="1"/>
      <c r="D7596" s="1"/>
    </row>
    <row r="7597" spans="3:4">
      <c r="C7597" s="1"/>
      <c r="D7597" s="1"/>
    </row>
    <row r="7598" spans="3:4">
      <c r="C7598" s="1"/>
      <c r="D7598" s="1"/>
    </row>
    <row r="7599" spans="3:4">
      <c r="C7599" s="1"/>
      <c r="D7599" s="1"/>
    </row>
    <row r="7600" spans="3:4">
      <c r="C7600" s="1"/>
      <c r="D7600" s="1"/>
    </row>
    <row r="7601" spans="3:4">
      <c r="C7601" s="1"/>
      <c r="D7601" s="1"/>
    </row>
    <row r="7602" spans="3:4">
      <c r="C7602" s="1"/>
      <c r="D7602" s="1"/>
    </row>
    <row r="7603" spans="3:4">
      <c r="C7603" s="1"/>
      <c r="D7603" s="1"/>
    </row>
    <row r="7604" spans="3:4">
      <c r="C7604" s="1"/>
      <c r="D7604" s="1"/>
    </row>
    <row r="7605" spans="3:4">
      <c r="C7605" s="1"/>
      <c r="D7605" s="1"/>
    </row>
    <row r="7606" spans="3:4">
      <c r="C7606" s="1"/>
      <c r="D7606" s="1"/>
    </row>
    <row r="7607" spans="3:4">
      <c r="C7607" s="1"/>
      <c r="D7607" s="1"/>
    </row>
    <row r="7608" spans="3:4">
      <c r="C7608" s="1"/>
      <c r="D7608" s="1"/>
    </row>
    <row r="7609" spans="3:4">
      <c r="C7609" s="1"/>
      <c r="D7609" s="1"/>
    </row>
    <row r="7610" spans="3:4">
      <c r="C7610" s="1"/>
      <c r="D7610" s="1"/>
    </row>
    <row r="7611" spans="3:4">
      <c r="C7611" s="1"/>
      <c r="D7611" s="1"/>
    </row>
    <row r="7612" spans="3:4">
      <c r="C7612" s="1"/>
      <c r="D7612" s="1"/>
    </row>
    <row r="7613" spans="3:4">
      <c r="C7613" s="1"/>
      <c r="D7613" s="1"/>
    </row>
    <row r="7614" spans="3:4">
      <c r="C7614" s="1"/>
      <c r="D7614" s="1"/>
    </row>
    <row r="7615" spans="3:4">
      <c r="C7615" s="1"/>
      <c r="D7615" s="1"/>
    </row>
    <row r="7616" spans="3:4">
      <c r="C7616" s="1"/>
      <c r="D7616" s="1"/>
    </row>
    <row r="7617" spans="3:4">
      <c r="C7617" s="1"/>
      <c r="D7617" s="1"/>
    </row>
    <row r="7618" spans="3:4">
      <c r="C7618" s="1"/>
      <c r="D7618" s="1"/>
    </row>
    <row r="7619" spans="3:4">
      <c r="C7619" s="1"/>
      <c r="D7619" s="1"/>
    </row>
    <row r="7620" spans="3:4">
      <c r="C7620" s="1"/>
      <c r="D7620" s="1"/>
    </row>
    <row r="7621" spans="3:4">
      <c r="C7621" s="1"/>
      <c r="D7621" s="1"/>
    </row>
    <row r="7622" spans="3:4">
      <c r="C7622" s="1"/>
      <c r="D7622" s="1"/>
    </row>
    <row r="7623" spans="3:4">
      <c r="C7623" s="1"/>
      <c r="D7623" s="1"/>
    </row>
    <row r="7624" spans="3:4">
      <c r="C7624" s="1"/>
      <c r="D7624" s="1"/>
    </row>
    <row r="7625" spans="3:4">
      <c r="C7625" s="1"/>
      <c r="D7625" s="1"/>
    </row>
    <row r="7626" spans="3:4">
      <c r="C7626" s="1"/>
      <c r="D7626" s="1"/>
    </row>
    <row r="7627" spans="3:4">
      <c r="C7627" s="1"/>
      <c r="D7627" s="1"/>
    </row>
    <row r="7628" spans="3:4">
      <c r="C7628" s="1"/>
      <c r="D7628" s="1"/>
    </row>
    <row r="7629" spans="3:4">
      <c r="C7629" s="1"/>
      <c r="D7629" s="1"/>
    </row>
    <row r="7630" spans="3:4">
      <c r="C7630" s="1"/>
      <c r="D7630" s="1"/>
    </row>
    <row r="7631" spans="3:4">
      <c r="C7631" s="1"/>
      <c r="D7631" s="1"/>
    </row>
    <row r="7632" spans="3:4">
      <c r="C7632" s="1"/>
      <c r="D7632" s="1"/>
    </row>
    <row r="7633" spans="3:4">
      <c r="C7633" s="1"/>
      <c r="D7633" s="1"/>
    </row>
    <row r="7634" spans="3:4">
      <c r="C7634" s="1"/>
      <c r="D7634" s="1"/>
    </row>
    <row r="7635" spans="3:4">
      <c r="C7635" s="1"/>
      <c r="D7635" s="1"/>
    </row>
    <row r="7636" spans="3:4">
      <c r="C7636" s="1"/>
      <c r="D7636" s="1"/>
    </row>
    <row r="7637" spans="3:4">
      <c r="C7637" s="1"/>
      <c r="D7637" s="1"/>
    </row>
    <row r="7638" spans="3:4">
      <c r="C7638" s="1"/>
      <c r="D7638" s="1"/>
    </row>
    <row r="7639" spans="3:4">
      <c r="C7639" s="1"/>
      <c r="D7639" s="1"/>
    </row>
    <row r="7640" spans="3:4">
      <c r="C7640" s="1"/>
      <c r="D7640" s="1"/>
    </row>
    <row r="7641" spans="3:4">
      <c r="C7641" s="1"/>
      <c r="D7641" s="1"/>
    </row>
    <row r="7642" spans="3:4">
      <c r="C7642" s="1"/>
      <c r="D7642" s="1"/>
    </row>
    <row r="7643" spans="3:4">
      <c r="C7643" s="1"/>
      <c r="D7643" s="1"/>
    </row>
    <row r="7644" spans="3:4">
      <c r="C7644" s="1"/>
      <c r="D7644" s="1"/>
    </row>
    <row r="7645" spans="3:4">
      <c r="C7645" s="1"/>
      <c r="D7645" s="1"/>
    </row>
    <row r="7646" spans="3:4">
      <c r="C7646" s="1"/>
      <c r="D7646" s="1"/>
    </row>
    <row r="7647" spans="3:4">
      <c r="C7647" s="1"/>
      <c r="D7647" s="1"/>
    </row>
    <row r="7648" spans="3:4">
      <c r="C7648" s="1"/>
      <c r="D7648" s="1"/>
    </row>
    <row r="7649" spans="3:4">
      <c r="C7649" s="1"/>
      <c r="D7649" s="1"/>
    </row>
    <row r="7650" spans="3:4">
      <c r="C7650" s="1"/>
      <c r="D7650" s="1"/>
    </row>
    <row r="7651" spans="3:4">
      <c r="C7651" s="1"/>
      <c r="D7651" s="1"/>
    </row>
    <row r="7652" spans="3:4">
      <c r="C7652" s="1"/>
      <c r="D7652" s="1"/>
    </row>
    <row r="7653" spans="3:4">
      <c r="C7653" s="1"/>
      <c r="D7653" s="1"/>
    </row>
    <row r="7654" spans="3:4">
      <c r="C7654" s="1"/>
      <c r="D7654" s="1"/>
    </row>
    <row r="7655" spans="3:4">
      <c r="C7655" s="1"/>
      <c r="D7655" s="1"/>
    </row>
    <row r="7656" spans="3:4">
      <c r="C7656" s="1"/>
      <c r="D7656" s="1"/>
    </row>
    <row r="7657" spans="3:4">
      <c r="C7657" s="1"/>
      <c r="D7657" s="1"/>
    </row>
    <row r="7658" spans="3:4">
      <c r="C7658" s="1"/>
      <c r="D7658" s="1"/>
    </row>
    <row r="7659" spans="3:4">
      <c r="C7659" s="1"/>
      <c r="D7659" s="1"/>
    </row>
    <row r="7660" spans="3:4">
      <c r="C7660" s="1"/>
      <c r="D7660" s="1"/>
    </row>
    <row r="7661" spans="3:4">
      <c r="C7661" s="1"/>
      <c r="D7661" s="1"/>
    </row>
    <row r="7662" spans="3:4">
      <c r="C7662" s="1"/>
      <c r="D7662" s="1"/>
    </row>
    <row r="7663" spans="3:4">
      <c r="C7663" s="1"/>
      <c r="D7663" s="1"/>
    </row>
    <row r="7664" spans="3:4">
      <c r="C7664" s="1"/>
      <c r="D7664" s="1"/>
    </row>
    <row r="7665" spans="3:4">
      <c r="C7665" s="1"/>
      <c r="D7665" s="1"/>
    </row>
    <row r="7666" spans="3:4">
      <c r="C7666" s="1"/>
      <c r="D7666" s="1"/>
    </row>
    <row r="7667" spans="3:4">
      <c r="C7667" s="1"/>
      <c r="D7667" s="1"/>
    </row>
    <row r="7668" spans="3:4">
      <c r="C7668" s="1"/>
      <c r="D7668" s="1"/>
    </row>
    <row r="7669" spans="3:4">
      <c r="C7669" s="1"/>
      <c r="D7669" s="1"/>
    </row>
    <row r="7670" spans="3:4">
      <c r="C7670" s="1"/>
      <c r="D7670" s="1"/>
    </row>
    <row r="7671" spans="3:4">
      <c r="C7671" s="1"/>
      <c r="D7671" s="1"/>
    </row>
    <row r="7672" spans="3:4">
      <c r="C7672" s="1"/>
      <c r="D7672" s="1"/>
    </row>
    <row r="7673" spans="3:4">
      <c r="C7673" s="1"/>
      <c r="D7673" s="1"/>
    </row>
    <row r="7674" spans="3:4">
      <c r="C7674" s="1"/>
      <c r="D7674" s="1"/>
    </row>
    <row r="7675" spans="3:4">
      <c r="C7675" s="1"/>
      <c r="D7675" s="1"/>
    </row>
    <row r="7676" spans="3:4">
      <c r="C7676" s="1"/>
      <c r="D7676" s="1"/>
    </row>
    <row r="7677" spans="3:4">
      <c r="C7677" s="1"/>
      <c r="D7677" s="1"/>
    </row>
    <row r="7678" spans="3:4">
      <c r="C7678" s="1"/>
      <c r="D7678" s="1"/>
    </row>
    <row r="7679" spans="3:4">
      <c r="C7679" s="1"/>
      <c r="D7679" s="1"/>
    </row>
    <row r="7680" spans="3:4">
      <c r="C7680" s="1"/>
      <c r="D7680" s="1"/>
    </row>
    <row r="7681" spans="3:4">
      <c r="C7681" s="1"/>
      <c r="D7681" s="1"/>
    </row>
    <row r="7682" spans="3:4">
      <c r="C7682" s="1"/>
      <c r="D7682" s="1"/>
    </row>
    <row r="7683" spans="3:4">
      <c r="C7683" s="1"/>
      <c r="D7683" s="1"/>
    </row>
    <row r="7684" spans="3:4">
      <c r="C7684" s="1"/>
      <c r="D7684" s="1"/>
    </row>
    <row r="7685" spans="3:4">
      <c r="C7685" s="1"/>
      <c r="D7685" s="1"/>
    </row>
    <row r="7686" spans="3:4">
      <c r="C7686" s="1"/>
      <c r="D7686" s="1"/>
    </row>
    <row r="7687" spans="3:4">
      <c r="C7687" s="1"/>
      <c r="D7687" s="1"/>
    </row>
    <row r="7688" spans="3:4">
      <c r="C7688" s="1"/>
      <c r="D7688" s="1"/>
    </row>
    <row r="7689" spans="3:4">
      <c r="C7689" s="1"/>
      <c r="D7689" s="1"/>
    </row>
    <row r="7690" spans="3:4">
      <c r="C7690" s="1"/>
      <c r="D7690" s="1"/>
    </row>
    <row r="7691" spans="3:4">
      <c r="C7691" s="1"/>
      <c r="D7691" s="1"/>
    </row>
    <row r="7692" spans="3:4">
      <c r="C7692" s="1"/>
      <c r="D7692" s="1"/>
    </row>
    <row r="7693" spans="3:4">
      <c r="C7693" s="1"/>
      <c r="D7693" s="1"/>
    </row>
    <row r="7694" spans="3:4">
      <c r="C7694" s="1"/>
      <c r="D7694" s="1"/>
    </row>
    <row r="7695" spans="3:4">
      <c r="C7695" s="1"/>
      <c r="D7695" s="1"/>
    </row>
    <row r="7696" spans="3:4">
      <c r="C7696" s="1"/>
      <c r="D7696" s="1"/>
    </row>
    <row r="7697" spans="3:4">
      <c r="C7697" s="1"/>
      <c r="D7697" s="1"/>
    </row>
    <row r="7698" spans="3:4">
      <c r="C7698" s="1"/>
      <c r="D7698" s="1"/>
    </row>
    <row r="7699" spans="3:4">
      <c r="C7699" s="1"/>
      <c r="D7699" s="1"/>
    </row>
    <row r="7700" spans="3:4">
      <c r="C7700" s="1"/>
      <c r="D7700" s="1"/>
    </row>
    <row r="7701" spans="3:4">
      <c r="C7701" s="1"/>
      <c r="D7701" s="1"/>
    </row>
    <row r="7702" spans="3:4">
      <c r="C7702" s="1"/>
      <c r="D7702" s="1"/>
    </row>
    <row r="7703" spans="3:4">
      <c r="C7703" s="1"/>
      <c r="D7703" s="1"/>
    </row>
    <row r="7704" spans="3:4">
      <c r="C7704" s="1"/>
      <c r="D7704" s="1"/>
    </row>
    <row r="7705" spans="3:4">
      <c r="C7705" s="1"/>
      <c r="D7705" s="1"/>
    </row>
    <row r="7706" spans="3:4">
      <c r="C7706" s="1"/>
      <c r="D7706" s="1"/>
    </row>
    <row r="7707" spans="3:4">
      <c r="C7707" s="1"/>
      <c r="D7707" s="1"/>
    </row>
    <row r="7708" spans="3:4">
      <c r="C7708" s="1"/>
      <c r="D7708" s="1"/>
    </row>
    <row r="7709" spans="3:4">
      <c r="C7709" s="1"/>
      <c r="D7709" s="1"/>
    </row>
    <row r="7710" spans="3:4">
      <c r="C7710" s="1"/>
      <c r="D7710" s="1"/>
    </row>
    <row r="7711" spans="3:4">
      <c r="C7711" s="1"/>
      <c r="D7711" s="1"/>
    </row>
    <row r="7712" spans="3:4">
      <c r="C7712" s="1"/>
      <c r="D7712" s="1"/>
    </row>
    <row r="7713" spans="3:4">
      <c r="C7713" s="1"/>
      <c r="D7713" s="1"/>
    </row>
    <row r="7714" spans="3:4">
      <c r="C7714" s="1"/>
      <c r="D7714" s="1"/>
    </row>
    <row r="7715" spans="3:4">
      <c r="C7715" s="1"/>
      <c r="D7715" s="1"/>
    </row>
    <row r="7716" spans="3:4">
      <c r="C7716" s="1"/>
      <c r="D7716" s="1"/>
    </row>
    <row r="7717" spans="3:4">
      <c r="C7717" s="1"/>
      <c r="D7717" s="1"/>
    </row>
    <row r="7718" spans="3:4">
      <c r="C7718" s="1"/>
      <c r="D7718" s="1"/>
    </row>
    <row r="7719" spans="3:4">
      <c r="C7719" s="1"/>
      <c r="D7719" s="1"/>
    </row>
    <row r="7720" spans="3:4">
      <c r="C7720" s="1"/>
      <c r="D7720" s="1"/>
    </row>
    <row r="7721" spans="3:4">
      <c r="C7721" s="1"/>
      <c r="D7721" s="1"/>
    </row>
    <row r="7722" spans="3:4">
      <c r="C7722" s="1"/>
      <c r="D7722" s="1"/>
    </row>
    <row r="7723" spans="3:4">
      <c r="C7723" s="1"/>
      <c r="D7723" s="1"/>
    </row>
    <row r="7724" spans="3:4">
      <c r="C7724" s="1"/>
      <c r="D7724" s="1"/>
    </row>
    <row r="7725" spans="3:4">
      <c r="C7725" s="1"/>
      <c r="D7725" s="1"/>
    </row>
    <row r="7726" spans="3:4">
      <c r="C7726" s="1"/>
      <c r="D7726" s="1"/>
    </row>
    <row r="7727" spans="3:4">
      <c r="C7727" s="1"/>
      <c r="D7727" s="1"/>
    </row>
    <row r="7728" spans="3:4">
      <c r="C7728" s="1"/>
      <c r="D7728" s="1"/>
    </row>
    <row r="7729" spans="3:4">
      <c r="C7729" s="1"/>
      <c r="D7729" s="1"/>
    </row>
    <row r="7730" spans="3:4">
      <c r="C7730" s="1"/>
      <c r="D7730" s="1"/>
    </row>
    <row r="7731" spans="3:4">
      <c r="C7731" s="1"/>
      <c r="D7731" s="1"/>
    </row>
    <row r="7732" spans="3:4">
      <c r="C7732" s="1"/>
      <c r="D7732" s="1"/>
    </row>
    <row r="7733" spans="3:4">
      <c r="C7733" s="1"/>
      <c r="D7733" s="1"/>
    </row>
    <row r="7734" spans="3:4">
      <c r="C7734" s="1"/>
      <c r="D7734" s="1"/>
    </row>
    <row r="7735" spans="3:4">
      <c r="C7735" s="1"/>
      <c r="D7735" s="1"/>
    </row>
    <row r="7736" spans="3:4">
      <c r="C7736" s="1"/>
      <c r="D7736" s="1"/>
    </row>
    <row r="7737" spans="3:4">
      <c r="C7737" s="1"/>
      <c r="D7737" s="1"/>
    </row>
    <row r="7738" spans="3:4">
      <c r="C7738" s="1"/>
      <c r="D7738" s="1"/>
    </row>
    <row r="7739" spans="3:4">
      <c r="C7739" s="1"/>
      <c r="D7739" s="1"/>
    </row>
    <row r="7740" spans="3:4">
      <c r="C7740" s="1"/>
      <c r="D7740" s="1"/>
    </row>
    <row r="7741" spans="3:4">
      <c r="C7741" s="1"/>
      <c r="D7741" s="1"/>
    </row>
    <row r="7742" spans="3:4">
      <c r="C7742" s="1"/>
      <c r="D7742" s="1"/>
    </row>
    <row r="7743" spans="3:4">
      <c r="C7743" s="1"/>
      <c r="D7743" s="1"/>
    </row>
    <row r="7744" spans="3:4">
      <c r="C7744" s="1"/>
      <c r="D7744" s="1"/>
    </row>
    <row r="7745" spans="3:4">
      <c r="C7745" s="1"/>
      <c r="D7745" s="1"/>
    </row>
    <row r="7746" spans="3:4">
      <c r="C7746" s="1"/>
      <c r="D7746" s="1"/>
    </row>
    <row r="7747" spans="3:4">
      <c r="C7747" s="1"/>
      <c r="D7747" s="1"/>
    </row>
    <row r="7748" spans="3:4">
      <c r="C7748" s="1"/>
      <c r="D7748" s="1"/>
    </row>
    <row r="7749" spans="3:4">
      <c r="C7749" s="1"/>
      <c r="D7749" s="1"/>
    </row>
    <row r="7750" spans="3:4">
      <c r="C7750" s="1"/>
      <c r="D7750" s="1"/>
    </row>
    <row r="7751" spans="3:4">
      <c r="C7751" s="1"/>
      <c r="D7751" s="1"/>
    </row>
    <row r="7752" spans="3:4">
      <c r="C7752" s="1"/>
      <c r="D7752" s="1"/>
    </row>
    <row r="7753" spans="3:4">
      <c r="C7753" s="1"/>
      <c r="D7753" s="1"/>
    </row>
    <row r="7754" spans="3:4">
      <c r="C7754" s="1"/>
      <c r="D7754" s="1"/>
    </row>
    <row r="7755" spans="3:4">
      <c r="C7755" s="1"/>
      <c r="D7755" s="1"/>
    </row>
    <row r="7756" spans="3:4">
      <c r="C7756" s="1"/>
      <c r="D7756" s="1"/>
    </row>
    <row r="7757" spans="3:4">
      <c r="C7757" s="1"/>
      <c r="D7757" s="1"/>
    </row>
    <row r="7758" spans="3:4">
      <c r="C7758" s="1"/>
      <c r="D7758" s="1"/>
    </row>
    <row r="7759" spans="3:4">
      <c r="C7759" s="1"/>
      <c r="D7759" s="1"/>
    </row>
    <row r="7760" spans="3:4">
      <c r="C7760" s="1"/>
      <c r="D7760" s="1"/>
    </row>
    <row r="7761" spans="3:4">
      <c r="C7761" s="1"/>
      <c r="D7761" s="1"/>
    </row>
    <row r="7762" spans="3:4">
      <c r="C7762" s="1"/>
      <c r="D7762" s="1"/>
    </row>
    <row r="7763" spans="3:4">
      <c r="C7763" s="1"/>
      <c r="D7763" s="1"/>
    </row>
    <row r="7764" spans="3:4">
      <c r="C7764" s="1"/>
      <c r="D7764" s="1"/>
    </row>
    <row r="7765" spans="3:4">
      <c r="C7765" s="1"/>
      <c r="D7765" s="1"/>
    </row>
    <row r="7766" spans="3:4">
      <c r="C7766" s="1"/>
      <c r="D7766" s="1"/>
    </row>
    <row r="7767" spans="3:4">
      <c r="C7767" s="1"/>
      <c r="D7767" s="1"/>
    </row>
    <row r="7768" spans="3:4">
      <c r="C7768" s="1"/>
      <c r="D7768" s="1"/>
    </row>
    <row r="7769" spans="3:4">
      <c r="C7769" s="1"/>
      <c r="D7769" s="1"/>
    </row>
    <row r="7770" spans="3:4">
      <c r="C7770" s="1"/>
      <c r="D7770" s="1"/>
    </row>
    <row r="7771" spans="3:4">
      <c r="C7771" s="1"/>
      <c r="D7771" s="1"/>
    </row>
    <row r="7772" spans="3:4">
      <c r="C7772" s="1"/>
      <c r="D7772" s="1"/>
    </row>
    <row r="7773" spans="3:4">
      <c r="C7773" s="1"/>
      <c r="D7773" s="1"/>
    </row>
    <row r="7774" spans="3:4">
      <c r="C7774" s="1"/>
      <c r="D7774" s="1"/>
    </row>
    <row r="7775" spans="3:4">
      <c r="C7775" s="1"/>
      <c r="D7775" s="1"/>
    </row>
    <row r="7776" spans="3:4">
      <c r="C7776" s="1"/>
      <c r="D7776" s="1"/>
    </row>
    <row r="7777" spans="3:4">
      <c r="C7777" s="1"/>
      <c r="D7777" s="1"/>
    </row>
    <row r="7778" spans="3:4">
      <c r="C7778" s="1"/>
      <c r="D7778" s="1"/>
    </row>
    <row r="7779" spans="3:4">
      <c r="C7779" s="1"/>
      <c r="D7779" s="1"/>
    </row>
    <row r="7780" spans="3:4">
      <c r="C7780" s="1"/>
      <c r="D7780" s="1"/>
    </row>
    <row r="7781" spans="3:4">
      <c r="C7781" s="1"/>
      <c r="D7781" s="1"/>
    </row>
    <row r="7782" spans="3:4">
      <c r="C7782" s="1"/>
      <c r="D7782" s="1"/>
    </row>
    <row r="7783" spans="3:4">
      <c r="C7783" s="1"/>
      <c r="D7783" s="1"/>
    </row>
    <row r="7784" spans="3:4">
      <c r="C7784" s="1"/>
      <c r="D7784" s="1"/>
    </row>
    <row r="7785" spans="3:4">
      <c r="C7785" s="1"/>
      <c r="D7785" s="1"/>
    </row>
    <row r="7786" spans="3:4">
      <c r="C7786" s="1"/>
      <c r="D7786" s="1"/>
    </row>
    <row r="7787" spans="3:4">
      <c r="C7787" s="1"/>
      <c r="D7787" s="1"/>
    </row>
    <row r="7788" spans="3:4">
      <c r="C7788" s="1"/>
      <c r="D7788" s="1"/>
    </row>
    <row r="7789" spans="3:4">
      <c r="C7789" s="1"/>
      <c r="D7789" s="1"/>
    </row>
    <row r="7790" spans="3:4">
      <c r="C7790" s="1"/>
      <c r="D7790" s="1"/>
    </row>
    <row r="7791" spans="3:4">
      <c r="C7791" s="1"/>
      <c r="D7791" s="1"/>
    </row>
    <row r="7792" spans="3:4">
      <c r="C7792" s="1"/>
      <c r="D7792" s="1"/>
    </row>
    <row r="7793" spans="3:4">
      <c r="C7793" s="1"/>
      <c r="D7793" s="1"/>
    </row>
    <row r="7794" spans="3:4">
      <c r="C7794" s="1"/>
      <c r="D7794" s="1"/>
    </row>
    <row r="7795" spans="3:4">
      <c r="C7795" s="1"/>
      <c r="D7795" s="1"/>
    </row>
    <row r="7796" spans="3:4">
      <c r="C7796" s="1"/>
      <c r="D7796" s="1"/>
    </row>
    <row r="7797" spans="3:4">
      <c r="C7797" s="1"/>
      <c r="D7797" s="1"/>
    </row>
    <row r="7798" spans="3:4">
      <c r="C7798" s="1"/>
      <c r="D7798" s="1"/>
    </row>
    <row r="7799" spans="3:4">
      <c r="C7799" s="1"/>
      <c r="D7799" s="1"/>
    </row>
    <row r="7800" spans="3:4">
      <c r="C7800" s="1"/>
      <c r="D7800" s="1"/>
    </row>
    <row r="7801" spans="3:4">
      <c r="C7801" s="1"/>
      <c r="D7801" s="1"/>
    </row>
    <row r="7802" spans="3:4">
      <c r="C7802" s="1"/>
      <c r="D7802" s="1"/>
    </row>
    <row r="7803" spans="3:4">
      <c r="C7803" s="1"/>
      <c r="D7803" s="1"/>
    </row>
    <row r="7804" spans="3:4">
      <c r="C7804" s="1"/>
      <c r="D7804" s="1"/>
    </row>
    <row r="7805" spans="3:4">
      <c r="C7805" s="1"/>
      <c r="D7805" s="1"/>
    </row>
    <row r="7806" spans="3:4">
      <c r="C7806" s="1"/>
      <c r="D7806" s="1"/>
    </row>
    <row r="7807" spans="3:4">
      <c r="C7807" s="1"/>
      <c r="D7807" s="1"/>
    </row>
    <row r="7808" spans="3:4">
      <c r="C7808" s="1"/>
      <c r="D7808" s="1"/>
    </row>
    <row r="7809" spans="3:4">
      <c r="C7809" s="1"/>
      <c r="D7809" s="1"/>
    </row>
    <row r="7810" spans="3:4">
      <c r="C7810" s="1"/>
      <c r="D7810" s="1"/>
    </row>
    <row r="7811" spans="3:4">
      <c r="C7811" s="1"/>
      <c r="D7811" s="1"/>
    </row>
    <row r="7812" spans="3:4">
      <c r="C7812" s="1"/>
      <c r="D7812" s="1"/>
    </row>
    <row r="7813" spans="3:4">
      <c r="C7813" s="1"/>
      <c r="D7813" s="1"/>
    </row>
    <row r="7814" spans="3:4">
      <c r="C7814" s="1"/>
      <c r="D7814" s="1"/>
    </row>
    <row r="7815" spans="3:4">
      <c r="C7815" s="1"/>
      <c r="D7815" s="1"/>
    </row>
    <row r="7816" spans="3:4">
      <c r="C7816" s="1"/>
      <c r="D7816" s="1"/>
    </row>
    <row r="7817" spans="3:4">
      <c r="C7817" s="1"/>
      <c r="D7817" s="1"/>
    </row>
    <row r="7818" spans="3:4">
      <c r="C7818" s="1"/>
      <c r="D7818" s="1"/>
    </row>
    <row r="7819" spans="3:4">
      <c r="C7819" s="1"/>
      <c r="D7819" s="1"/>
    </row>
    <row r="7820" spans="3:4">
      <c r="C7820" s="1"/>
      <c r="D7820" s="1"/>
    </row>
    <row r="7821" spans="3:4">
      <c r="C7821" s="1"/>
      <c r="D7821" s="1"/>
    </row>
    <row r="7822" spans="3:4">
      <c r="C7822" s="1"/>
      <c r="D7822" s="1"/>
    </row>
    <row r="7823" spans="3:4">
      <c r="C7823" s="1"/>
      <c r="D7823" s="1"/>
    </row>
    <row r="7824" spans="3:4">
      <c r="C7824" s="1"/>
      <c r="D7824" s="1"/>
    </row>
    <row r="7825" spans="3:4">
      <c r="C7825" s="1"/>
      <c r="D7825" s="1"/>
    </row>
    <row r="7826" spans="3:4">
      <c r="C7826" s="1"/>
      <c r="D7826" s="1"/>
    </row>
    <row r="7827" spans="3:4">
      <c r="C7827" s="1"/>
      <c r="D7827" s="1"/>
    </row>
    <row r="7828" spans="3:4">
      <c r="C7828" s="1"/>
      <c r="D7828" s="1"/>
    </row>
    <row r="7829" spans="3:4">
      <c r="C7829" s="1"/>
      <c r="D7829" s="1"/>
    </row>
    <row r="7830" spans="3:4">
      <c r="C7830" s="1"/>
      <c r="D7830" s="1"/>
    </row>
    <row r="7831" spans="3:4">
      <c r="C7831" s="1"/>
      <c r="D7831" s="1"/>
    </row>
    <row r="7832" spans="3:4">
      <c r="C7832" s="1"/>
      <c r="D7832" s="1"/>
    </row>
    <row r="7833" spans="3:4">
      <c r="C7833" s="1"/>
      <c r="D7833" s="1"/>
    </row>
    <row r="7834" spans="3:4">
      <c r="C7834" s="1"/>
      <c r="D7834" s="1"/>
    </row>
    <row r="7835" spans="3:4">
      <c r="C7835" s="1"/>
      <c r="D7835" s="1"/>
    </row>
    <row r="7836" spans="3:4">
      <c r="C7836" s="1"/>
      <c r="D7836" s="1"/>
    </row>
    <row r="7837" spans="3:4">
      <c r="C7837" s="1"/>
      <c r="D7837" s="1"/>
    </row>
    <row r="7838" spans="3:4">
      <c r="C7838" s="1"/>
      <c r="D7838" s="1"/>
    </row>
    <row r="7839" spans="3:4">
      <c r="C7839" s="1"/>
      <c r="D7839" s="1"/>
    </row>
    <row r="7840" spans="3:4">
      <c r="C7840" s="1"/>
      <c r="D7840" s="1"/>
    </row>
    <row r="7841" spans="3:4">
      <c r="C7841" s="1"/>
      <c r="D7841" s="1"/>
    </row>
    <row r="7842" spans="3:4">
      <c r="C7842" s="1"/>
      <c r="D7842" s="1"/>
    </row>
    <row r="7843" spans="3:4">
      <c r="C7843" s="1"/>
      <c r="D7843" s="1"/>
    </row>
    <row r="7844" spans="3:4">
      <c r="C7844" s="1"/>
      <c r="D7844" s="1"/>
    </row>
    <row r="7845" spans="3:4">
      <c r="C7845" s="1"/>
      <c r="D7845" s="1"/>
    </row>
    <row r="7846" spans="3:4">
      <c r="C7846" s="1"/>
      <c r="D7846" s="1"/>
    </row>
    <row r="7847" spans="3:4">
      <c r="C7847" s="1"/>
      <c r="D7847" s="1"/>
    </row>
    <row r="7848" spans="3:4">
      <c r="C7848" s="1"/>
      <c r="D7848" s="1"/>
    </row>
    <row r="7849" spans="3:4">
      <c r="C7849" s="1"/>
      <c r="D7849" s="1"/>
    </row>
    <row r="7850" spans="3:4">
      <c r="C7850" s="1"/>
      <c r="D7850" s="1"/>
    </row>
    <row r="7851" spans="3:4">
      <c r="C7851" s="1"/>
      <c r="D7851" s="1"/>
    </row>
    <row r="7852" spans="3:4">
      <c r="C7852" s="1"/>
      <c r="D7852" s="1"/>
    </row>
    <row r="7853" spans="3:4">
      <c r="C7853" s="1"/>
      <c r="D7853" s="1"/>
    </row>
    <row r="7854" spans="3:4">
      <c r="C7854" s="1"/>
      <c r="D7854" s="1"/>
    </row>
    <row r="7855" spans="3:4">
      <c r="C7855" s="1"/>
      <c r="D7855" s="1"/>
    </row>
    <row r="7856" spans="3:4">
      <c r="C7856" s="1"/>
      <c r="D7856" s="1"/>
    </row>
    <row r="7857" spans="3:4">
      <c r="C7857" s="1"/>
      <c r="D7857" s="1"/>
    </row>
    <row r="7858" spans="3:4">
      <c r="C7858" s="1"/>
      <c r="D7858" s="1"/>
    </row>
    <row r="7859" spans="3:4">
      <c r="C7859" s="1"/>
      <c r="D7859" s="1"/>
    </row>
    <row r="7860" spans="3:4">
      <c r="C7860" s="1"/>
      <c r="D7860" s="1"/>
    </row>
    <row r="7861" spans="3:4">
      <c r="C7861" s="1"/>
      <c r="D7861" s="1"/>
    </row>
    <row r="7862" spans="3:4">
      <c r="C7862" s="1"/>
      <c r="D7862" s="1"/>
    </row>
    <row r="7863" spans="3:4">
      <c r="C7863" s="1"/>
      <c r="D7863" s="1"/>
    </row>
    <row r="7864" spans="3:4">
      <c r="C7864" s="1"/>
      <c r="D7864" s="1"/>
    </row>
    <row r="7865" spans="3:4">
      <c r="C7865" s="1"/>
      <c r="D7865" s="1"/>
    </row>
    <row r="7866" spans="3:4">
      <c r="C7866" s="1"/>
      <c r="D7866" s="1"/>
    </row>
    <row r="7867" spans="3:4">
      <c r="C7867" s="1"/>
      <c r="D7867" s="1"/>
    </row>
    <row r="7868" spans="3:4">
      <c r="C7868" s="1"/>
      <c r="D7868" s="1"/>
    </row>
    <row r="7869" spans="3:4">
      <c r="C7869" s="1"/>
      <c r="D7869" s="1"/>
    </row>
    <row r="7870" spans="3:4">
      <c r="C7870" s="1"/>
      <c r="D7870" s="1"/>
    </row>
    <row r="7871" spans="3:4">
      <c r="C7871" s="1"/>
      <c r="D7871" s="1"/>
    </row>
    <row r="7872" spans="3:4">
      <c r="C7872" s="1"/>
      <c r="D7872" s="1"/>
    </row>
    <row r="7873" spans="3:4">
      <c r="C7873" s="1"/>
      <c r="D7873" s="1"/>
    </row>
    <row r="7874" spans="3:4">
      <c r="C7874" s="1"/>
      <c r="D7874" s="1"/>
    </row>
    <row r="7875" spans="3:4">
      <c r="C7875" s="1"/>
      <c r="D7875" s="1"/>
    </row>
    <row r="7876" spans="3:4">
      <c r="C7876" s="1"/>
      <c r="D7876" s="1"/>
    </row>
    <row r="7877" spans="3:4">
      <c r="C7877" s="1"/>
      <c r="D7877" s="1"/>
    </row>
    <row r="7878" spans="3:4">
      <c r="C7878" s="1"/>
      <c r="D7878" s="1"/>
    </row>
    <row r="7879" spans="3:4">
      <c r="C7879" s="1"/>
      <c r="D7879" s="1"/>
    </row>
    <row r="7880" spans="3:4">
      <c r="C7880" s="1"/>
      <c r="D7880" s="1"/>
    </row>
    <row r="7881" spans="3:4">
      <c r="C7881" s="1"/>
      <c r="D7881" s="1"/>
    </row>
    <row r="7882" spans="3:4">
      <c r="C7882" s="1"/>
      <c r="D7882" s="1"/>
    </row>
    <row r="7883" spans="3:4">
      <c r="C7883" s="1"/>
      <c r="D7883" s="1"/>
    </row>
    <row r="7884" spans="3:4">
      <c r="C7884" s="1"/>
      <c r="D7884" s="1"/>
    </row>
    <row r="7885" spans="3:4">
      <c r="C7885" s="1"/>
      <c r="D7885" s="1"/>
    </row>
    <row r="7886" spans="3:4">
      <c r="C7886" s="1"/>
      <c r="D7886" s="1"/>
    </row>
    <row r="7887" spans="3:4">
      <c r="C7887" s="1"/>
      <c r="D7887" s="1"/>
    </row>
    <row r="7888" spans="3:4">
      <c r="C7888" s="1"/>
      <c r="D7888" s="1"/>
    </row>
    <row r="7889" spans="3:4">
      <c r="C7889" s="1"/>
      <c r="D7889" s="1"/>
    </row>
    <row r="7890" spans="3:4">
      <c r="C7890" s="1"/>
      <c r="D7890" s="1"/>
    </row>
    <row r="7891" spans="3:4">
      <c r="C7891" s="1"/>
      <c r="D7891" s="1"/>
    </row>
    <row r="7892" spans="3:4">
      <c r="C7892" s="1"/>
      <c r="D7892" s="1"/>
    </row>
    <row r="7893" spans="3:4">
      <c r="C7893" s="1"/>
      <c r="D7893" s="1"/>
    </row>
    <row r="7894" spans="3:4">
      <c r="C7894" s="1"/>
      <c r="D7894" s="1"/>
    </row>
    <row r="7895" spans="3:4">
      <c r="C7895" s="1"/>
      <c r="D7895" s="1"/>
    </row>
    <row r="7896" spans="3:4">
      <c r="C7896" s="1"/>
      <c r="D7896" s="1"/>
    </row>
    <row r="7897" spans="3:4">
      <c r="C7897" s="1"/>
      <c r="D7897" s="1"/>
    </row>
    <row r="7898" spans="3:4">
      <c r="C7898" s="1"/>
      <c r="D7898" s="1"/>
    </row>
    <row r="7899" spans="3:4">
      <c r="C7899" s="1"/>
      <c r="D7899" s="1"/>
    </row>
    <row r="7900" spans="3:4">
      <c r="C7900" s="1"/>
      <c r="D7900" s="1"/>
    </row>
    <row r="7901" spans="3:4">
      <c r="C7901" s="1"/>
      <c r="D7901" s="1"/>
    </row>
    <row r="7902" spans="3:4">
      <c r="C7902" s="1"/>
      <c r="D7902" s="1"/>
    </row>
    <row r="7903" spans="3:4">
      <c r="C7903" s="1"/>
      <c r="D7903" s="1"/>
    </row>
    <row r="7904" spans="3:4">
      <c r="C7904" s="1"/>
      <c r="D7904" s="1"/>
    </row>
    <row r="7905" spans="3:4">
      <c r="C7905" s="1"/>
      <c r="D7905" s="1"/>
    </row>
    <row r="7906" spans="3:4">
      <c r="C7906" s="1"/>
      <c r="D7906" s="1"/>
    </row>
    <row r="7907" spans="3:4">
      <c r="C7907" s="1"/>
      <c r="D7907" s="1"/>
    </row>
    <row r="7908" spans="3:4">
      <c r="C7908" s="1"/>
      <c r="D7908" s="1"/>
    </row>
    <row r="7909" spans="3:4">
      <c r="C7909" s="1"/>
      <c r="D7909" s="1"/>
    </row>
    <row r="7910" spans="3:4">
      <c r="C7910" s="1"/>
      <c r="D7910" s="1"/>
    </row>
    <row r="7911" spans="3:4">
      <c r="C7911" s="1"/>
      <c r="D7911" s="1"/>
    </row>
    <row r="7912" spans="3:4">
      <c r="C7912" s="1"/>
      <c r="D7912" s="1"/>
    </row>
    <row r="7913" spans="3:4">
      <c r="C7913" s="1"/>
      <c r="D7913" s="1"/>
    </row>
    <row r="7914" spans="3:4">
      <c r="C7914" s="1"/>
      <c r="D7914" s="1"/>
    </row>
    <row r="7915" spans="3:4">
      <c r="C7915" s="1"/>
      <c r="D7915" s="1"/>
    </row>
    <row r="7916" spans="3:4">
      <c r="C7916" s="1"/>
      <c r="D7916" s="1"/>
    </row>
    <row r="7917" spans="3:4">
      <c r="C7917" s="1"/>
      <c r="D7917" s="1"/>
    </row>
    <row r="7918" spans="3:4">
      <c r="C7918" s="1"/>
      <c r="D7918" s="1"/>
    </row>
    <row r="7919" spans="3:4">
      <c r="C7919" s="1"/>
      <c r="D7919" s="1"/>
    </row>
    <row r="7920" spans="3:4">
      <c r="C7920" s="1"/>
      <c r="D7920" s="1"/>
    </row>
    <row r="7921" spans="3:4">
      <c r="C7921" s="1"/>
      <c r="D7921" s="1"/>
    </row>
    <row r="7922" spans="3:4">
      <c r="C7922" s="1"/>
      <c r="D7922" s="1"/>
    </row>
    <row r="7923" spans="3:4">
      <c r="C7923" s="1"/>
      <c r="D7923" s="1"/>
    </row>
    <row r="7924" spans="3:4">
      <c r="C7924" s="1"/>
      <c r="D7924" s="1"/>
    </row>
    <row r="7925" spans="3:4">
      <c r="C7925" s="1"/>
      <c r="D7925" s="1"/>
    </row>
    <row r="7926" spans="3:4">
      <c r="C7926" s="1"/>
      <c r="D7926" s="1"/>
    </row>
    <row r="7927" spans="3:4">
      <c r="C7927" s="1"/>
      <c r="D7927" s="1"/>
    </row>
    <row r="7928" spans="3:4">
      <c r="C7928" s="1"/>
      <c r="D7928" s="1"/>
    </row>
    <row r="7929" spans="3:4">
      <c r="C7929" s="1"/>
      <c r="D7929" s="1"/>
    </row>
    <row r="7930" spans="3:4">
      <c r="C7930" s="1"/>
      <c r="D7930" s="1"/>
    </row>
    <row r="7931" spans="3:4">
      <c r="C7931" s="1"/>
      <c r="D7931" s="1"/>
    </row>
    <row r="7932" spans="3:4">
      <c r="C7932" s="1"/>
      <c r="D7932" s="1"/>
    </row>
    <row r="7933" spans="3:4">
      <c r="C7933" s="1"/>
      <c r="D7933" s="1"/>
    </row>
    <row r="7934" spans="3:4">
      <c r="C7934" s="1"/>
      <c r="D7934" s="1"/>
    </row>
    <row r="7935" spans="3:4">
      <c r="C7935" s="1"/>
      <c r="D7935" s="1"/>
    </row>
    <row r="7936" spans="3:4">
      <c r="C7936" s="1"/>
      <c r="D7936" s="1"/>
    </row>
    <row r="7937" spans="3:4">
      <c r="C7937" s="1"/>
      <c r="D7937" s="1"/>
    </row>
    <row r="7938" spans="3:4">
      <c r="C7938" s="1"/>
      <c r="D7938" s="1"/>
    </row>
    <row r="7939" spans="3:4">
      <c r="C7939" s="1"/>
      <c r="D7939" s="1"/>
    </row>
    <row r="7940" spans="3:4">
      <c r="C7940" s="1"/>
      <c r="D7940" s="1"/>
    </row>
    <row r="7941" spans="3:4">
      <c r="C7941" s="1"/>
      <c r="D7941" s="1"/>
    </row>
    <row r="7942" spans="3:4">
      <c r="C7942" s="1"/>
      <c r="D7942" s="1"/>
    </row>
    <row r="7943" spans="3:4">
      <c r="C7943" s="1"/>
      <c r="D7943" s="1"/>
    </row>
    <row r="7944" spans="3:4">
      <c r="C7944" s="1"/>
      <c r="D7944" s="1"/>
    </row>
    <row r="7945" spans="3:4">
      <c r="C7945" s="1"/>
      <c r="D7945" s="1"/>
    </row>
    <row r="7946" spans="3:4">
      <c r="C7946" s="1"/>
      <c r="D7946" s="1"/>
    </row>
    <row r="7947" spans="3:4">
      <c r="C7947" s="1"/>
      <c r="D7947" s="1"/>
    </row>
    <row r="7948" spans="3:4">
      <c r="C7948" s="1"/>
      <c r="D7948" s="1"/>
    </row>
    <row r="7949" spans="3:4">
      <c r="C7949" s="1"/>
      <c r="D7949" s="1"/>
    </row>
    <row r="7950" spans="3:4">
      <c r="C7950" s="1"/>
      <c r="D7950" s="1"/>
    </row>
    <row r="7951" spans="3:4">
      <c r="C7951" s="1"/>
      <c r="D7951" s="1"/>
    </row>
    <row r="7952" spans="3:4">
      <c r="C7952" s="1"/>
      <c r="D7952" s="1"/>
    </row>
    <row r="7953" spans="3:4">
      <c r="C7953" s="1"/>
      <c r="D7953" s="1"/>
    </row>
    <row r="7954" spans="3:4">
      <c r="C7954" s="1"/>
      <c r="D7954" s="1"/>
    </row>
    <row r="7955" spans="3:4">
      <c r="C7955" s="1"/>
      <c r="D7955" s="1"/>
    </row>
    <row r="7956" spans="3:4">
      <c r="C7956" s="1"/>
      <c r="D7956" s="1"/>
    </row>
    <row r="7957" spans="3:4">
      <c r="C7957" s="1"/>
      <c r="D7957" s="1"/>
    </row>
    <row r="7958" spans="3:4">
      <c r="C7958" s="1"/>
      <c r="D7958" s="1"/>
    </row>
    <row r="7959" spans="3:4">
      <c r="C7959" s="1"/>
      <c r="D7959" s="1"/>
    </row>
    <row r="7960" spans="3:4">
      <c r="C7960" s="1"/>
      <c r="D7960" s="1"/>
    </row>
    <row r="7961" spans="3:4">
      <c r="C7961" s="1"/>
      <c r="D7961" s="1"/>
    </row>
    <row r="7962" spans="3:4">
      <c r="C7962" s="1"/>
      <c r="D7962" s="1"/>
    </row>
    <row r="7963" spans="3:4">
      <c r="C7963" s="1"/>
      <c r="D7963" s="1"/>
    </row>
    <row r="7964" spans="3:4">
      <c r="C7964" s="1"/>
      <c r="D7964" s="1"/>
    </row>
    <row r="7965" spans="3:4">
      <c r="C7965" s="1"/>
      <c r="D7965" s="1"/>
    </row>
    <row r="7966" spans="3:4">
      <c r="C7966" s="1"/>
      <c r="D7966" s="1"/>
    </row>
    <row r="7967" spans="3:4">
      <c r="C7967" s="1"/>
      <c r="D7967" s="1"/>
    </row>
    <row r="7968" spans="3:4">
      <c r="C7968" s="1"/>
      <c r="D7968" s="1"/>
    </row>
    <row r="7969" spans="3:4">
      <c r="C7969" s="1"/>
      <c r="D7969" s="1"/>
    </row>
    <row r="7970" spans="3:4">
      <c r="C7970" s="1"/>
      <c r="D7970" s="1"/>
    </row>
    <row r="7971" spans="3:4">
      <c r="C7971" s="1"/>
      <c r="D7971" s="1"/>
    </row>
    <row r="7972" spans="3:4">
      <c r="C7972" s="1"/>
      <c r="D7972" s="1"/>
    </row>
    <row r="7973" spans="3:4">
      <c r="C7973" s="1"/>
      <c r="D7973" s="1"/>
    </row>
    <row r="7974" spans="3:4">
      <c r="C7974" s="1"/>
      <c r="D7974" s="1"/>
    </row>
    <row r="7975" spans="3:4">
      <c r="C7975" s="1"/>
      <c r="D7975" s="1"/>
    </row>
    <row r="7976" spans="3:4">
      <c r="C7976" s="1"/>
      <c r="D7976" s="1"/>
    </row>
    <row r="7977" spans="3:4">
      <c r="C7977" s="1"/>
      <c r="D7977" s="1"/>
    </row>
    <row r="7978" spans="3:4">
      <c r="C7978" s="1"/>
      <c r="D7978" s="1"/>
    </row>
    <row r="7979" spans="3:4">
      <c r="C7979" s="1"/>
      <c r="D7979" s="1"/>
    </row>
    <row r="7980" spans="3:4">
      <c r="C7980" s="1"/>
      <c r="D7980" s="1"/>
    </row>
    <row r="7981" spans="3:4">
      <c r="C7981" s="1"/>
      <c r="D7981" s="1"/>
    </row>
    <row r="7982" spans="3:4">
      <c r="C7982" s="1"/>
      <c r="D7982" s="1"/>
    </row>
    <row r="7983" spans="3:4">
      <c r="C7983" s="1"/>
      <c r="D7983" s="1"/>
    </row>
    <row r="7984" spans="3:4">
      <c r="C7984" s="1"/>
      <c r="D7984" s="1"/>
    </row>
    <row r="7985" spans="3:4">
      <c r="C7985" s="1"/>
      <c r="D7985" s="1"/>
    </row>
    <row r="7986" spans="3:4">
      <c r="C7986" s="1"/>
      <c r="D7986" s="1"/>
    </row>
    <row r="7987" spans="3:4">
      <c r="C7987" s="1"/>
      <c r="D7987" s="1"/>
    </row>
    <row r="7988" spans="3:4">
      <c r="C7988" s="1"/>
      <c r="D7988" s="1"/>
    </row>
    <row r="7989" spans="3:4">
      <c r="C7989" s="1"/>
      <c r="D7989" s="1"/>
    </row>
    <row r="7990" spans="3:4">
      <c r="C7990" s="1"/>
      <c r="D7990" s="1"/>
    </row>
    <row r="7991" spans="3:4">
      <c r="C7991" s="1"/>
      <c r="D7991" s="1"/>
    </row>
    <row r="7992" spans="3:4">
      <c r="C7992" s="1"/>
      <c r="D7992" s="1"/>
    </row>
    <row r="7993" spans="3:4">
      <c r="C7993" s="1"/>
      <c r="D7993" s="1"/>
    </row>
    <row r="7994" spans="3:4">
      <c r="C7994" s="1"/>
      <c r="D7994" s="1"/>
    </row>
    <row r="7995" spans="3:4">
      <c r="C7995" s="1"/>
      <c r="D7995" s="1"/>
    </row>
    <row r="7996" spans="3:4">
      <c r="C7996" s="1"/>
      <c r="D7996" s="1"/>
    </row>
    <row r="7997" spans="3:4">
      <c r="C7997" s="1"/>
      <c r="D7997" s="1"/>
    </row>
    <row r="7998" spans="3:4">
      <c r="C7998" s="1"/>
      <c r="D7998" s="1"/>
    </row>
    <row r="7999" spans="3:4">
      <c r="C7999" s="1"/>
      <c r="D7999" s="1"/>
    </row>
    <row r="8000" spans="3:4">
      <c r="C8000" s="1"/>
      <c r="D8000" s="1"/>
    </row>
    <row r="8001" spans="3:4">
      <c r="C8001" s="1"/>
      <c r="D8001" s="1"/>
    </row>
    <row r="8002" spans="3:4">
      <c r="C8002" s="1"/>
      <c r="D8002" s="1"/>
    </row>
    <row r="8003" spans="3:4">
      <c r="C8003" s="1"/>
      <c r="D8003" s="1"/>
    </row>
    <row r="8004" spans="3:4">
      <c r="C8004" s="1"/>
      <c r="D8004" s="1"/>
    </row>
    <row r="8005" spans="3:4">
      <c r="C8005" s="1"/>
      <c r="D8005" s="1"/>
    </row>
    <row r="8006" spans="3:4">
      <c r="C8006" s="1"/>
      <c r="D8006" s="1"/>
    </row>
    <row r="8007" spans="3:4">
      <c r="C8007" s="1"/>
      <c r="D8007" s="1"/>
    </row>
    <row r="8008" spans="3:4">
      <c r="C8008" s="1"/>
      <c r="D8008" s="1"/>
    </row>
    <row r="8009" spans="3:4">
      <c r="C8009" s="1"/>
      <c r="D8009" s="1"/>
    </row>
    <row r="8010" spans="3:4">
      <c r="C8010" s="1"/>
      <c r="D8010" s="1"/>
    </row>
    <row r="8011" spans="3:4">
      <c r="C8011" s="1"/>
      <c r="D8011" s="1"/>
    </row>
    <row r="8012" spans="3:4">
      <c r="C8012" s="1"/>
      <c r="D8012" s="1"/>
    </row>
    <row r="8013" spans="3:4">
      <c r="C8013" s="1"/>
      <c r="D8013" s="1"/>
    </row>
    <row r="8014" spans="3:4">
      <c r="C8014" s="1"/>
      <c r="D8014" s="1"/>
    </row>
    <row r="8015" spans="3:4">
      <c r="C8015" s="1"/>
      <c r="D8015" s="1"/>
    </row>
    <row r="8016" spans="3:4">
      <c r="C8016" s="1"/>
      <c r="D8016" s="1"/>
    </row>
    <row r="8017" spans="3:4">
      <c r="C8017" s="1"/>
      <c r="D8017" s="1"/>
    </row>
    <row r="8018" spans="3:4">
      <c r="C8018" s="1"/>
      <c r="D8018" s="1"/>
    </row>
    <row r="8019" spans="3:4">
      <c r="C8019" s="1"/>
      <c r="D8019" s="1"/>
    </row>
    <row r="8020" spans="3:4">
      <c r="C8020" s="1"/>
      <c r="D8020" s="1"/>
    </row>
    <row r="8021" spans="3:4">
      <c r="C8021" s="1"/>
      <c r="D8021" s="1"/>
    </row>
    <row r="8022" spans="3:4">
      <c r="C8022" s="1"/>
      <c r="D8022" s="1"/>
    </row>
    <row r="8023" spans="3:4">
      <c r="C8023" s="1"/>
      <c r="D8023" s="1"/>
    </row>
    <row r="8024" spans="3:4">
      <c r="C8024" s="1"/>
      <c r="D8024" s="1"/>
    </row>
    <row r="8025" spans="3:4">
      <c r="C8025" s="1"/>
      <c r="D8025" s="1"/>
    </row>
    <row r="8026" spans="3:4">
      <c r="C8026" s="1"/>
      <c r="D8026" s="1"/>
    </row>
    <row r="8027" spans="3:4">
      <c r="C8027" s="1"/>
      <c r="D8027" s="1"/>
    </row>
    <row r="8028" spans="3:4">
      <c r="C8028" s="1"/>
      <c r="D8028" s="1"/>
    </row>
    <row r="8029" spans="3:4">
      <c r="C8029" s="1"/>
      <c r="D8029" s="1"/>
    </row>
    <row r="8030" spans="3:4">
      <c r="C8030" s="1"/>
      <c r="D8030" s="1"/>
    </row>
    <row r="8031" spans="3:4">
      <c r="C8031" s="1"/>
      <c r="D8031" s="1"/>
    </row>
    <row r="8032" spans="3:4">
      <c r="C8032" s="1"/>
      <c r="D8032" s="1"/>
    </row>
    <row r="8033" spans="3:4">
      <c r="C8033" s="1"/>
      <c r="D8033" s="1"/>
    </row>
    <row r="8034" spans="3:4">
      <c r="C8034" s="1"/>
      <c r="D8034" s="1"/>
    </row>
    <row r="8035" spans="3:4">
      <c r="C8035" s="1"/>
      <c r="D8035" s="1"/>
    </row>
    <row r="8036" spans="3:4">
      <c r="C8036" s="1"/>
      <c r="D8036" s="1"/>
    </row>
    <row r="8037" spans="3:4">
      <c r="C8037" s="1"/>
      <c r="D8037" s="1"/>
    </row>
    <row r="8038" spans="3:4">
      <c r="C8038" s="1"/>
      <c r="D8038" s="1"/>
    </row>
    <row r="8039" spans="3:4">
      <c r="C8039" s="1"/>
      <c r="D8039" s="1"/>
    </row>
    <row r="8040" spans="3:4">
      <c r="C8040" s="1"/>
      <c r="D8040" s="1"/>
    </row>
    <row r="8041" spans="3:4">
      <c r="C8041" s="1"/>
      <c r="D8041" s="1"/>
    </row>
    <row r="8042" spans="3:4">
      <c r="C8042" s="1"/>
      <c r="D8042" s="1"/>
    </row>
    <row r="8043" spans="3:4">
      <c r="C8043" s="1"/>
      <c r="D8043" s="1"/>
    </row>
    <row r="8044" spans="3:4">
      <c r="C8044" s="1"/>
      <c r="D8044" s="1"/>
    </row>
    <row r="8045" spans="3:4">
      <c r="C8045" s="1"/>
      <c r="D8045" s="1"/>
    </row>
    <row r="8046" spans="3:4">
      <c r="C8046" s="1"/>
      <c r="D8046" s="1"/>
    </row>
    <row r="8047" spans="3:4">
      <c r="C8047" s="1"/>
      <c r="D8047" s="1"/>
    </row>
    <row r="8048" spans="3:4">
      <c r="C8048" s="1"/>
      <c r="D8048" s="1"/>
    </row>
    <row r="8049" spans="3:4">
      <c r="C8049" s="1"/>
      <c r="D8049" s="1"/>
    </row>
    <row r="8050" spans="3:4">
      <c r="C8050" s="1"/>
      <c r="D8050" s="1"/>
    </row>
    <row r="8051" spans="3:4">
      <c r="C8051" s="1"/>
      <c r="D8051" s="1"/>
    </row>
    <row r="8052" spans="3:4">
      <c r="C8052" s="1"/>
      <c r="D8052" s="1"/>
    </row>
    <row r="8053" spans="3:4">
      <c r="C8053" s="1"/>
      <c r="D8053" s="1"/>
    </row>
    <row r="8054" spans="3:4">
      <c r="C8054" s="1"/>
      <c r="D8054" s="1"/>
    </row>
    <row r="8055" spans="3:4">
      <c r="C8055" s="1"/>
      <c r="D8055" s="1"/>
    </row>
    <row r="8056" spans="3:4">
      <c r="C8056" s="1"/>
      <c r="D8056" s="1"/>
    </row>
    <row r="8057" spans="3:4">
      <c r="C8057" s="1"/>
      <c r="D8057" s="1"/>
    </row>
    <row r="8058" spans="3:4">
      <c r="C8058" s="1"/>
      <c r="D8058" s="1"/>
    </row>
    <row r="8059" spans="3:4">
      <c r="C8059" s="1"/>
      <c r="D8059" s="1"/>
    </row>
    <row r="8060" spans="3:4">
      <c r="C8060" s="1"/>
      <c r="D8060" s="1"/>
    </row>
    <row r="8061" spans="3:4">
      <c r="C8061" s="1"/>
      <c r="D8061" s="1"/>
    </row>
    <row r="8062" spans="3:4">
      <c r="C8062" s="1"/>
      <c r="D8062" s="1"/>
    </row>
    <row r="8063" spans="3:4">
      <c r="C8063" s="1"/>
      <c r="D8063" s="1"/>
    </row>
    <row r="8064" spans="3:4">
      <c r="C8064" s="1"/>
      <c r="D8064" s="1"/>
    </row>
    <row r="8065" spans="3:4">
      <c r="C8065" s="1"/>
      <c r="D8065" s="1"/>
    </row>
    <row r="8066" spans="3:4">
      <c r="C8066" s="1"/>
      <c r="D8066" s="1"/>
    </row>
    <row r="8067" spans="3:4">
      <c r="C8067" s="1"/>
      <c r="D8067" s="1"/>
    </row>
    <row r="8068" spans="3:4">
      <c r="C8068" s="1"/>
      <c r="D8068" s="1"/>
    </row>
    <row r="8069" spans="3:4">
      <c r="C8069" s="1"/>
      <c r="D8069" s="1"/>
    </row>
    <row r="8070" spans="3:4">
      <c r="C8070" s="1"/>
      <c r="D8070" s="1"/>
    </row>
    <row r="8071" spans="3:4">
      <c r="C8071" s="1"/>
      <c r="D8071" s="1"/>
    </row>
    <row r="8072" spans="3:4">
      <c r="C8072" s="1"/>
      <c r="D8072" s="1"/>
    </row>
    <row r="8073" spans="3:4">
      <c r="C8073" s="1"/>
      <c r="D8073" s="1"/>
    </row>
    <row r="8074" spans="3:4">
      <c r="C8074" s="1"/>
      <c r="D8074" s="1"/>
    </row>
    <row r="8075" spans="3:4">
      <c r="C8075" s="1"/>
      <c r="D8075" s="1"/>
    </row>
    <row r="8076" spans="3:4">
      <c r="C8076" s="1"/>
      <c r="D8076" s="1"/>
    </row>
    <row r="8077" spans="3:4">
      <c r="C8077" s="1"/>
      <c r="D8077" s="1"/>
    </row>
    <row r="8078" spans="3:4">
      <c r="C8078" s="1"/>
      <c r="D8078" s="1"/>
    </row>
    <row r="8079" spans="3:4">
      <c r="C8079" s="1"/>
      <c r="D8079" s="1"/>
    </row>
    <row r="8080" spans="3:4">
      <c r="C8080" s="1"/>
      <c r="D8080" s="1"/>
    </row>
    <row r="8081" spans="3:4">
      <c r="C8081" s="1"/>
      <c r="D8081" s="1"/>
    </row>
    <row r="8082" spans="3:4">
      <c r="C8082" s="1"/>
      <c r="D8082" s="1"/>
    </row>
    <row r="8083" spans="3:4">
      <c r="C8083" s="1"/>
      <c r="D8083" s="1"/>
    </row>
    <row r="8084" spans="3:4">
      <c r="C8084" s="1"/>
      <c r="D8084" s="1"/>
    </row>
    <row r="8085" spans="3:4">
      <c r="C8085" s="1"/>
      <c r="D8085" s="1"/>
    </row>
    <row r="8086" spans="3:4">
      <c r="C8086" s="1"/>
      <c r="D8086" s="1"/>
    </row>
    <row r="8087" spans="3:4">
      <c r="C8087" s="1"/>
      <c r="D8087" s="1"/>
    </row>
    <row r="8088" spans="3:4">
      <c r="C8088" s="1"/>
      <c r="D8088" s="1"/>
    </row>
    <row r="8089" spans="3:4">
      <c r="C8089" s="1"/>
      <c r="D8089" s="1"/>
    </row>
    <row r="8090" spans="3:4">
      <c r="C8090" s="1"/>
      <c r="D8090" s="1"/>
    </row>
    <row r="8091" spans="3:4">
      <c r="C8091" s="1"/>
      <c r="D8091" s="1"/>
    </row>
    <row r="8092" spans="3:4">
      <c r="C8092" s="1"/>
      <c r="D8092" s="1"/>
    </row>
    <row r="8093" spans="3:4">
      <c r="C8093" s="1"/>
      <c r="D8093" s="1"/>
    </row>
    <row r="8094" spans="3:4">
      <c r="C8094" s="1"/>
      <c r="D8094" s="1"/>
    </row>
    <row r="8095" spans="3:4">
      <c r="C8095" s="1"/>
      <c r="D8095" s="1"/>
    </row>
    <row r="8096" spans="3:4">
      <c r="C8096" s="1"/>
      <c r="D8096" s="1"/>
    </row>
    <row r="8097" spans="3:4">
      <c r="C8097" s="1"/>
      <c r="D8097" s="1"/>
    </row>
    <row r="8098" spans="3:4">
      <c r="C8098" s="1"/>
      <c r="D8098" s="1"/>
    </row>
    <row r="8099" spans="3:4">
      <c r="C8099" s="1"/>
      <c r="D8099" s="1"/>
    </row>
    <row r="8100" spans="3:4">
      <c r="C8100" s="1"/>
      <c r="D8100" s="1"/>
    </row>
    <row r="8101" spans="3:4">
      <c r="C8101" s="1"/>
      <c r="D8101" s="1"/>
    </row>
    <row r="8102" spans="3:4">
      <c r="C8102" s="1"/>
      <c r="D8102" s="1"/>
    </row>
    <row r="8103" spans="3:4">
      <c r="C8103" s="1"/>
      <c r="D8103" s="1"/>
    </row>
    <row r="8104" spans="3:4">
      <c r="C8104" s="1"/>
      <c r="D8104" s="1"/>
    </row>
    <row r="8105" spans="3:4">
      <c r="C8105" s="1"/>
      <c r="D8105" s="1"/>
    </row>
    <row r="8106" spans="3:4">
      <c r="C8106" s="1"/>
      <c r="D8106" s="1"/>
    </row>
    <row r="8107" spans="3:4">
      <c r="C8107" s="1"/>
      <c r="D8107" s="1"/>
    </row>
    <row r="8108" spans="3:4">
      <c r="C8108" s="1"/>
      <c r="D8108" s="1"/>
    </row>
    <row r="8109" spans="3:4">
      <c r="C8109" s="1"/>
      <c r="D8109" s="1"/>
    </row>
    <row r="8110" spans="3:4">
      <c r="C8110" s="1"/>
      <c r="D8110" s="1"/>
    </row>
    <row r="8111" spans="3:4">
      <c r="C8111" s="1"/>
      <c r="D8111" s="1"/>
    </row>
    <row r="8112" spans="3:4">
      <c r="C8112" s="1"/>
      <c r="D8112" s="1"/>
    </row>
    <row r="8113" spans="3:4">
      <c r="C8113" s="1"/>
      <c r="D8113" s="1"/>
    </row>
    <row r="8114" spans="3:4">
      <c r="C8114" s="1"/>
      <c r="D8114" s="1"/>
    </row>
    <row r="8115" spans="3:4">
      <c r="C8115" s="1"/>
      <c r="D8115" s="1"/>
    </row>
    <row r="8116" spans="3:4">
      <c r="C8116" s="1"/>
      <c r="D8116" s="1"/>
    </row>
    <row r="8117" spans="3:4">
      <c r="C8117" s="1"/>
      <c r="D8117" s="1"/>
    </row>
    <row r="8118" spans="3:4">
      <c r="C8118" s="1"/>
      <c r="D8118" s="1"/>
    </row>
    <row r="8119" spans="3:4">
      <c r="C8119" s="1"/>
      <c r="D8119" s="1"/>
    </row>
    <row r="8120" spans="3:4">
      <c r="C8120" s="1"/>
      <c r="D8120" s="1"/>
    </row>
    <row r="8121" spans="3:4">
      <c r="C8121" s="1"/>
      <c r="D8121" s="1"/>
    </row>
    <row r="8122" spans="3:4">
      <c r="C8122" s="1"/>
      <c r="D8122" s="1"/>
    </row>
    <row r="8123" spans="3:4">
      <c r="C8123" s="1"/>
      <c r="D8123" s="1"/>
    </row>
    <row r="8124" spans="3:4">
      <c r="C8124" s="1"/>
      <c r="D8124" s="1"/>
    </row>
    <row r="8125" spans="3:4">
      <c r="C8125" s="1"/>
      <c r="D8125" s="1"/>
    </row>
    <row r="8126" spans="3:4">
      <c r="C8126" s="1"/>
      <c r="D8126" s="1"/>
    </row>
    <row r="8127" spans="3:4">
      <c r="C8127" s="1"/>
      <c r="D8127" s="1"/>
    </row>
    <row r="8128" spans="3:4">
      <c r="C8128" s="1"/>
      <c r="D8128" s="1"/>
    </row>
    <row r="8129" spans="3:4">
      <c r="C8129" s="1"/>
      <c r="D8129" s="1"/>
    </row>
    <row r="8130" spans="3:4">
      <c r="C8130" s="1"/>
      <c r="D8130" s="1"/>
    </row>
    <row r="8131" spans="3:4">
      <c r="C8131" s="1"/>
      <c r="D8131" s="1"/>
    </row>
    <row r="8132" spans="3:4">
      <c r="C8132" s="1"/>
      <c r="D8132" s="1"/>
    </row>
    <row r="8133" spans="3:4">
      <c r="C8133" s="1"/>
      <c r="D8133" s="1"/>
    </row>
    <row r="8134" spans="3:4">
      <c r="C8134" s="1"/>
      <c r="D8134" s="1"/>
    </row>
    <row r="8135" spans="3:4">
      <c r="C8135" s="1"/>
      <c r="D8135" s="1"/>
    </row>
    <row r="8136" spans="3:4">
      <c r="C8136" s="1"/>
      <c r="D8136" s="1"/>
    </row>
    <row r="8137" spans="3:4">
      <c r="C8137" s="1"/>
      <c r="D8137" s="1"/>
    </row>
    <row r="8138" spans="3:4">
      <c r="C8138" s="1"/>
      <c r="D8138" s="1"/>
    </row>
    <row r="8139" spans="3:4">
      <c r="C8139" s="1"/>
      <c r="D8139" s="1"/>
    </row>
    <row r="8140" spans="3:4">
      <c r="C8140" s="1"/>
      <c r="D8140" s="1"/>
    </row>
    <row r="8141" spans="3:4">
      <c r="C8141" s="1"/>
      <c r="D8141" s="1"/>
    </row>
    <row r="8142" spans="3:4">
      <c r="C8142" s="1"/>
      <c r="D8142" s="1"/>
    </row>
    <row r="8143" spans="3:4">
      <c r="C8143" s="1"/>
      <c r="D8143" s="1"/>
    </row>
    <row r="8144" spans="3:4">
      <c r="C8144" s="1"/>
      <c r="D8144" s="1"/>
    </row>
    <row r="8145" spans="3:4">
      <c r="C8145" s="1"/>
      <c r="D8145" s="1"/>
    </row>
    <row r="8146" spans="3:4">
      <c r="C8146" s="1"/>
      <c r="D8146" s="1"/>
    </row>
    <row r="8147" spans="3:4">
      <c r="C8147" s="1"/>
      <c r="D8147" s="1"/>
    </row>
    <row r="8148" spans="3:4">
      <c r="C8148" s="1"/>
      <c r="D8148" s="1"/>
    </row>
    <row r="8149" spans="3:4">
      <c r="C8149" s="1"/>
      <c r="D8149" s="1"/>
    </row>
    <row r="8150" spans="3:4">
      <c r="C8150" s="1"/>
      <c r="D8150" s="1"/>
    </row>
    <row r="8151" spans="3:4">
      <c r="C8151" s="1"/>
      <c r="D8151" s="1"/>
    </row>
    <row r="8152" spans="3:4">
      <c r="C8152" s="1"/>
      <c r="D8152" s="1"/>
    </row>
    <row r="8153" spans="3:4">
      <c r="C8153" s="1"/>
      <c r="D8153" s="1"/>
    </row>
    <row r="8154" spans="3:4">
      <c r="C8154" s="1"/>
      <c r="D8154" s="1"/>
    </row>
    <row r="8155" spans="3:4">
      <c r="C8155" s="1"/>
      <c r="D8155" s="1"/>
    </row>
    <row r="8156" spans="3:4">
      <c r="C8156" s="1"/>
      <c r="D8156" s="1"/>
    </row>
    <row r="8157" spans="3:4">
      <c r="C8157" s="1"/>
      <c r="D8157" s="1"/>
    </row>
    <row r="8158" spans="3:4">
      <c r="C8158" s="1"/>
      <c r="D8158" s="1"/>
    </row>
    <row r="8159" spans="3:4">
      <c r="C8159" s="1"/>
      <c r="D8159" s="1"/>
    </row>
    <row r="8160" spans="3:4">
      <c r="C8160" s="1"/>
      <c r="D8160" s="1"/>
    </row>
    <row r="8161" spans="3:4">
      <c r="C8161" s="1"/>
      <c r="D8161" s="1"/>
    </row>
    <row r="8162" spans="3:4">
      <c r="C8162" s="1"/>
      <c r="D8162" s="1"/>
    </row>
    <row r="8163" spans="3:4">
      <c r="C8163" s="1"/>
      <c r="D8163" s="1"/>
    </row>
    <row r="8164" spans="3:4">
      <c r="C8164" s="1"/>
      <c r="D8164" s="1"/>
    </row>
    <row r="8165" spans="3:4">
      <c r="C8165" s="1"/>
      <c r="D8165" s="1"/>
    </row>
    <row r="8166" spans="3:4">
      <c r="C8166" s="1"/>
      <c r="D8166" s="1"/>
    </row>
    <row r="8167" spans="3:4">
      <c r="C8167" s="1"/>
      <c r="D8167" s="1"/>
    </row>
    <row r="8168" spans="3:4">
      <c r="C8168" s="1"/>
      <c r="D8168" s="1"/>
    </row>
    <row r="8169" spans="3:4">
      <c r="C8169" s="1"/>
      <c r="D8169" s="1"/>
    </row>
    <row r="8170" spans="3:4">
      <c r="C8170" s="1"/>
      <c r="D8170" s="1"/>
    </row>
    <row r="8171" spans="3:4">
      <c r="C8171" s="1"/>
      <c r="D8171" s="1"/>
    </row>
    <row r="8172" spans="3:4">
      <c r="C8172" s="1"/>
      <c r="D8172" s="1"/>
    </row>
    <row r="8173" spans="3:4">
      <c r="C8173" s="1"/>
      <c r="D8173" s="1"/>
    </row>
    <row r="8174" spans="3:4">
      <c r="C8174" s="1"/>
      <c r="D8174" s="1"/>
    </row>
    <row r="8175" spans="3:4">
      <c r="C8175" s="1"/>
      <c r="D8175" s="1"/>
    </row>
    <row r="8176" spans="3:4">
      <c r="C8176" s="1"/>
      <c r="D8176" s="1"/>
    </row>
    <row r="8177" spans="3:4">
      <c r="C8177" s="1"/>
      <c r="D8177" s="1"/>
    </row>
    <row r="8178" spans="3:4">
      <c r="C8178" s="1"/>
      <c r="D8178" s="1"/>
    </row>
    <row r="8179" spans="3:4">
      <c r="C8179" s="1"/>
      <c r="D8179" s="1"/>
    </row>
    <row r="8180" spans="3:4">
      <c r="C8180" s="1"/>
      <c r="D8180" s="1"/>
    </row>
    <row r="8181" spans="3:4">
      <c r="C8181" s="1"/>
      <c r="D8181" s="1"/>
    </row>
    <row r="8182" spans="3:4">
      <c r="C8182" s="1"/>
      <c r="D8182" s="1"/>
    </row>
    <row r="8183" spans="3:4">
      <c r="C8183" s="1"/>
      <c r="D8183" s="1"/>
    </row>
    <row r="8184" spans="3:4">
      <c r="C8184" s="1"/>
      <c r="D8184" s="1"/>
    </row>
    <row r="8185" spans="3:4">
      <c r="C8185" s="1"/>
      <c r="D8185" s="1"/>
    </row>
    <row r="8186" spans="3:4">
      <c r="C8186" s="1"/>
      <c r="D8186" s="1"/>
    </row>
    <row r="8187" spans="3:4">
      <c r="C8187" s="1"/>
      <c r="D8187" s="1"/>
    </row>
    <row r="8188" spans="3:4">
      <c r="C8188" s="1"/>
      <c r="D8188" s="1"/>
    </row>
    <row r="8189" spans="3:4">
      <c r="C8189" s="1"/>
      <c r="D8189" s="1"/>
    </row>
    <row r="8190" spans="3:4">
      <c r="C8190" s="1"/>
      <c r="D8190" s="1"/>
    </row>
    <row r="8191" spans="3:4">
      <c r="C8191" s="1"/>
      <c r="D8191" s="1"/>
    </row>
    <row r="8192" spans="3:4">
      <c r="C8192" s="1"/>
      <c r="D8192" s="1"/>
    </row>
    <row r="8193" spans="3:4">
      <c r="C8193" s="1"/>
      <c r="D8193" s="1"/>
    </row>
    <row r="8194" spans="3:4">
      <c r="C8194" s="1"/>
      <c r="D8194" s="1"/>
    </row>
    <row r="8195" spans="3:4">
      <c r="C8195" s="1"/>
      <c r="D8195" s="1"/>
    </row>
    <row r="8196" spans="3:4">
      <c r="C8196" s="1"/>
      <c r="D8196" s="1"/>
    </row>
    <row r="8197" spans="3:4">
      <c r="C8197" s="1"/>
      <c r="D8197" s="1"/>
    </row>
    <row r="8198" spans="3:4">
      <c r="C8198" s="1"/>
      <c r="D8198" s="1"/>
    </row>
    <row r="8199" spans="3:4">
      <c r="C8199" s="1"/>
      <c r="D8199" s="1"/>
    </row>
    <row r="8200" spans="3:4">
      <c r="C8200" s="1"/>
      <c r="D8200" s="1"/>
    </row>
    <row r="8201" spans="3:4">
      <c r="C8201" s="1"/>
      <c r="D8201" s="1"/>
    </row>
    <row r="8202" spans="3:4">
      <c r="C8202" s="1"/>
      <c r="D8202" s="1"/>
    </row>
    <row r="8203" spans="3:4">
      <c r="C8203" s="1"/>
      <c r="D8203" s="1"/>
    </row>
    <row r="8204" spans="3:4">
      <c r="C8204" s="1"/>
      <c r="D8204" s="1"/>
    </row>
    <row r="8205" spans="3:4">
      <c r="C8205" s="1"/>
      <c r="D8205" s="1"/>
    </row>
    <row r="8206" spans="3:4">
      <c r="C8206" s="1"/>
      <c r="D8206" s="1"/>
    </row>
    <row r="8207" spans="3:4">
      <c r="C8207" s="1"/>
      <c r="D8207" s="1"/>
    </row>
    <row r="8208" spans="3:4">
      <c r="C8208" s="1"/>
      <c r="D8208" s="1"/>
    </row>
    <row r="8209" spans="3:4">
      <c r="C8209" s="1"/>
      <c r="D8209" s="1"/>
    </row>
    <row r="8210" spans="3:4">
      <c r="C8210" s="1"/>
      <c r="D8210" s="1"/>
    </row>
    <row r="8211" spans="3:4">
      <c r="C8211" s="1"/>
      <c r="D8211" s="1"/>
    </row>
    <row r="8212" spans="3:4">
      <c r="C8212" s="1"/>
      <c r="D8212" s="1"/>
    </row>
    <row r="8213" spans="3:4">
      <c r="C8213" s="1"/>
      <c r="D8213" s="1"/>
    </row>
    <row r="8214" spans="3:4">
      <c r="C8214" s="1"/>
      <c r="D8214" s="1"/>
    </row>
    <row r="8215" spans="3:4">
      <c r="C8215" s="1"/>
      <c r="D8215" s="1"/>
    </row>
    <row r="8216" spans="3:4">
      <c r="C8216" s="1"/>
      <c r="D8216" s="1"/>
    </row>
    <row r="8217" spans="3:4">
      <c r="C8217" s="1"/>
      <c r="D8217" s="1"/>
    </row>
    <row r="8218" spans="3:4">
      <c r="C8218" s="1"/>
      <c r="D8218" s="1"/>
    </row>
    <row r="8219" spans="3:4">
      <c r="C8219" s="1"/>
      <c r="D8219" s="1"/>
    </row>
    <row r="8220" spans="3:4">
      <c r="C8220" s="1"/>
      <c r="D8220" s="1"/>
    </row>
    <row r="8221" spans="3:4">
      <c r="C8221" s="1"/>
      <c r="D8221" s="1"/>
    </row>
    <row r="8222" spans="3:4">
      <c r="C8222" s="1"/>
      <c r="D8222" s="1"/>
    </row>
    <row r="8223" spans="3:4">
      <c r="C8223" s="1"/>
      <c r="D8223" s="1"/>
    </row>
    <row r="8224" spans="3:4">
      <c r="C8224" s="1"/>
      <c r="D8224" s="1"/>
    </row>
    <row r="8225" spans="3:4">
      <c r="C8225" s="1"/>
      <c r="D8225" s="1"/>
    </row>
    <row r="8226" spans="3:4">
      <c r="C8226" s="1"/>
      <c r="D8226" s="1"/>
    </row>
    <row r="8227" spans="3:4">
      <c r="C8227" s="1"/>
      <c r="D8227" s="1"/>
    </row>
    <row r="8228" spans="3:4">
      <c r="C8228" s="1"/>
      <c r="D8228" s="1"/>
    </row>
    <row r="8229" spans="3:4">
      <c r="C8229" s="1"/>
      <c r="D8229" s="1"/>
    </row>
    <row r="8230" spans="3:4">
      <c r="C8230" s="1"/>
      <c r="D8230" s="1"/>
    </row>
    <row r="8231" spans="3:4">
      <c r="C8231" s="1"/>
      <c r="D8231" s="1"/>
    </row>
    <row r="8232" spans="3:4">
      <c r="C8232" s="1"/>
      <c r="D8232" s="1"/>
    </row>
    <row r="8233" spans="3:4">
      <c r="C8233" s="1"/>
      <c r="D8233" s="1"/>
    </row>
    <row r="8234" spans="3:4">
      <c r="C8234" s="1"/>
      <c r="D8234" s="1"/>
    </row>
    <row r="8235" spans="3:4">
      <c r="C8235" s="1"/>
      <c r="D8235" s="1"/>
    </row>
    <row r="8236" spans="3:4">
      <c r="C8236" s="1"/>
      <c r="D8236" s="1"/>
    </row>
    <row r="8237" spans="3:4">
      <c r="C8237" s="1"/>
      <c r="D8237" s="1"/>
    </row>
    <row r="8238" spans="3:4">
      <c r="C8238" s="1"/>
      <c r="D8238" s="1"/>
    </row>
    <row r="8239" spans="3:4">
      <c r="C8239" s="1"/>
      <c r="D8239" s="1"/>
    </row>
    <row r="8240" spans="3:4">
      <c r="C8240" s="1"/>
      <c r="D8240" s="1"/>
    </row>
    <row r="8241" spans="3:4">
      <c r="C8241" s="1"/>
      <c r="D8241" s="1"/>
    </row>
    <row r="8242" spans="3:4">
      <c r="C8242" s="1"/>
      <c r="D8242" s="1"/>
    </row>
    <row r="8243" spans="3:4">
      <c r="C8243" s="1"/>
      <c r="D8243" s="1"/>
    </row>
    <row r="8244" spans="3:4">
      <c r="C8244" s="1"/>
      <c r="D8244" s="1"/>
    </row>
    <row r="8245" spans="3:4">
      <c r="C8245" s="1"/>
      <c r="D8245" s="1"/>
    </row>
    <row r="8246" spans="3:4">
      <c r="C8246" s="1"/>
      <c r="D8246" s="1"/>
    </row>
    <row r="8247" spans="3:4">
      <c r="C8247" s="1"/>
      <c r="D8247" s="1"/>
    </row>
    <row r="8248" spans="3:4">
      <c r="C8248" s="1"/>
      <c r="D8248" s="1"/>
    </row>
    <row r="8249" spans="3:4">
      <c r="C8249" s="1"/>
      <c r="D8249" s="1"/>
    </row>
    <row r="8250" spans="3:4">
      <c r="C8250" s="1"/>
      <c r="D8250" s="1"/>
    </row>
    <row r="8251" spans="3:4">
      <c r="C8251" s="1"/>
      <c r="D8251" s="1"/>
    </row>
    <row r="8252" spans="3:4">
      <c r="C8252" s="1"/>
      <c r="D8252" s="1"/>
    </row>
    <row r="8253" spans="3:4">
      <c r="C8253" s="1"/>
      <c r="D8253" s="1"/>
    </row>
    <row r="8254" spans="3:4">
      <c r="C8254" s="1"/>
      <c r="D8254" s="1"/>
    </row>
    <row r="8255" spans="3:4">
      <c r="C8255" s="1"/>
      <c r="D8255" s="1"/>
    </row>
    <row r="8256" spans="3:4">
      <c r="C8256" s="1"/>
      <c r="D8256" s="1"/>
    </row>
    <row r="8257" spans="3:4">
      <c r="C8257" s="1"/>
      <c r="D8257" s="1"/>
    </row>
    <row r="8258" spans="3:4">
      <c r="C8258" s="1"/>
      <c r="D8258" s="1"/>
    </row>
    <row r="8259" spans="3:4">
      <c r="C8259" s="1"/>
      <c r="D8259" s="1"/>
    </row>
    <row r="8260" spans="3:4">
      <c r="C8260" s="1"/>
      <c r="D8260" s="1"/>
    </row>
    <row r="8261" spans="3:4">
      <c r="C8261" s="1"/>
      <c r="D8261" s="1"/>
    </row>
    <row r="8262" spans="3:4">
      <c r="C8262" s="1"/>
      <c r="D8262" s="1"/>
    </row>
    <row r="8263" spans="3:4">
      <c r="C8263" s="1"/>
      <c r="D8263" s="1"/>
    </row>
    <row r="8264" spans="3:4">
      <c r="C8264" s="1"/>
      <c r="D8264" s="1"/>
    </row>
    <row r="8265" spans="3:4">
      <c r="C8265" s="1"/>
      <c r="D8265" s="1"/>
    </row>
    <row r="8266" spans="3:4">
      <c r="C8266" s="1"/>
      <c r="D8266" s="1"/>
    </row>
    <row r="8267" spans="3:4">
      <c r="C8267" s="1"/>
      <c r="D8267" s="1"/>
    </row>
    <row r="8268" spans="3:4">
      <c r="C8268" s="1"/>
      <c r="D8268" s="1"/>
    </row>
    <row r="8269" spans="3:4">
      <c r="C8269" s="1"/>
      <c r="D8269" s="1"/>
    </row>
    <row r="8270" spans="3:4">
      <c r="C8270" s="1"/>
      <c r="D8270" s="1"/>
    </row>
    <row r="8271" spans="3:4">
      <c r="C8271" s="1"/>
      <c r="D8271" s="1"/>
    </row>
    <row r="8272" spans="3:4">
      <c r="C8272" s="1"/>
      <c r="D8272" s="1"/>
    </row>
    <row r="8273" spans="3:4">
      <c r="C8273" s="1"/>
      <c r="D8273" s="1"/>
    </row>
    <row r="8274" spans="3:4">
      <c r="C8274" s="1"/>
      <c r="D8274" s="1"/>
    </row>
    <row r="8275" spans="3:4">
      <c r="C8275" s="1"/>
      <c r="D8275" s="1"/>
    </row>
    <row r="8276" spans="3:4">
      <c r="C8276" s="1"/>
      <c r="D8276" s="1"/>
    </row>
    <row r="8277" spans="3:4">
      <c r="C8277" s="1"/>
      <c r="D8277" s="1"/>
    </row>
    <row r="8278" spans="3:4">
      <c r="C8278" s="1"/>
      <c r="D8278" s="1"/>
    </row>
    <row r="8279" spans="3:4">
      <c r="C8279" s="1"/>
      <c r="D8279" s="1"/>
    </row>
    <row r="8280" spans="3:4">
      <c r="C8280" s="1"/>
      <c r="D8280" s="1"/>
    </row>
    <row r="8281" spans="3:4">
      <c r="C8281" s="1"/>
      <c r="D8281" s="1"/>
    </row>
    <row r="8282" spans="3:4">
      <c r="C8282" s="1"/>
      <c r="D8282" s="1"/>
    </row>
    <row r="8283" spans="3:4">
      <c r="C8283" s="1"/>
      <c r="D8283" s="1"/>
    </row>
    <row r="8284" spans="3:4">
      <c r="C8284" s="1"/>
      <c r="D8284" s="1"/>
    </row>
    <row r="8285" spans="3:4">
      <c r="C8285" s="1"/>
      <c r="D8285" s="1"/>
    </row>
    <row r="8286" spans="3:4">
      <c r="C8286" s="1"/>
      <c r="D8286" s="1"/>
    </row>
    <row r="8287" spans="3:4">
      <c r="C8287" s="1"/>
      <c r="D8287" s="1"/>
    </row>
    <row r="8288" spans="3:4">
      <c r="C8288" s="1"/>
      <c r="D8288" s="1"/>
    </row>
    <row r="8289" spans="3:4">
      <c r="C8289" s="1"/>
      <c r="D8289" s="1"/>
    </row>
    <row r="8290" spans="3:4">
      <c r="C8290" s="1"/>
      <c r="D8290" s="1"/>
    </row>
    <row r="8291" spans="3:4">
      <c r="C8291" s="1"/>
      <c r="D8291" s="1"/>
    </row>
    <row r="8292" spans="3:4">
      <c r="C8292" s="1"/>
      <c r="D8292" s="1"/>
    </row>
    <row r="8293" spans="3:4">
      <c r="C8293" s="1"/>
      <c r="D8293" s="1"/>
    </row>
    <row r="8294" spans="3:4">
      <c r="C8294" s="1"/>
      <c r="D8294" s="1"/>
    </row>
    <row r="8295" spans="3:4">
      <c r="C8295" s="1"/>
      <c r="D8295" s="1"/>
    </row>
    <row r="8296" spans="3:4">
      <c r="C8296" s="1"/>
      <c r="D8296" s="1"/>
    </row>
    <row r="8297" spans="3:4">
      <c r="C8297" s="1"/>
      <c r="D8297" s="1"/>
    </row>
    <row r="8298" spans="3:4">
      <c r="C8298" s="1"/>
      <c r="D8298" s="1"/>
    </row>
    <row r="8299" spans="3:4">
      <c r="C8299" s="1"/>
      <c r="D8299" s="1"/>
    </row>
    <row r="8300" spans="3:4">
      <c r="C8300" s="1"/>
      <c r="D8300" s="1"/>
    </row>
    <row r="8301" spans="3:4">
      <c r="C8301" s="1"/>
      <c r="D8301" s="1"/>
    </row>
    <row r="8302" spans="3:4">
      <c r="C8302" s="1"/>
      <c r="D8302" s="1"/>
    </row>
    <row r="8303" spans="3:4">
      <c r="C8303" s="1"/>
      <c r="D8303" s="1"/>
    </row>
    <row r="8304" spans="3:4">
      <c r="C8304" s="1"/>
      <c r="D8304" s="1"/>
    </row>
    <row r="8305" spans="3:4">
      <c r="C8305" s="1"/>
      <c r="D8305" s="1"/>
    </row>
    <row r="8306" spans="3:4">
      <c r="C8306" s="1"/>
      <c r="D8306" s="1"/>
    </row>
    <row r="8307" spans="3:4">
      <c r="C8307" s="1"/>
      <c r="D8307" s="1"/>
    </row>
    <row r="8308" spans="3:4">
      <c r="C8308" s="1"/>
      <c r="D8308" s="1"/>
    </row>
    <row r="8309" spans="3:4">
      <c r="C8309" s="1"/>
      <c r="D8309" s="1"/>
    </row>
    <row r="8310" spans="3:4">
      <c r="C8310" s="1"/>
      <c r="D8310" s="1"/>
    </row>
    <row r="8311" spans="3:4">
      <c r="C8311" s="1"/>
      <c r="D8311" s="1"/>
    </row>
    <row r="8312" spans="3:4">
      <c r="C8312" s="1"/>
      <c r="D8312" s="1"/>
    </row>
    <row r="8313" spans="3:4">
      <c r="C8313" s="1"/>
      <c r="D8313" s="1"/>
    </row>
    <row r="8314" spans="3:4">
      <c r="C8314" s="1"/>
      <c r="D8314" s="1"/>
    </row>
    <row r="8315" spans="3:4">
      <c r="C8315" s="1"/>
      <c r="D8315" s="1"/>
    </row>
    <row r="8316" spans="3:4">
      <c r="C8316" s="1"/>
      <c r="D8316" s="1"/>
    </row>
    <row r="8317" spans="3:4">
      <c r="C8317" s="1"/>
      <c r="D8317" s="1"/>
    </row>
    <row r="8318" spans="3:4">
      <c r="C8318" s="1"/>
      <c r="D8318" s="1"/>
    </row>
    <row r="8319" spans="3:4">
      <c r="C8319" s="1"/>
      <c r="D8319" s="1"/>
    </row>
    <row r="8320" spans="3:4">
      <c r="C8320" s="1"/>
      <c r="D8320" s="1"/>
    </row>
    <row r="8321" spans="3:4">
      <c r="C8321" s="1"/>
      <c r="D8321" s="1"/>
    </row>
    <row r="8322" spans="3:4">
      <c r="C8322" s="1"/>
      <c r="D8322" s="1"/>
    </row>
    <row r="8323" spans="3:4">
      <c r="C8323" s="1"/>
      <c r="D8323" s="1"/>
    </row>
    <row r="8324" spans="3:4">
      <c r="C8324" s="1"/>
      <c r="D8324" s="1"/>
    </row>
    <row r="8325" spans="3:4">
      <c r="C8325" s="1"/>
      <c r="D8325" s="1"/>
    </row>
    <row r="8326" spans="3:4">
      <c r="C8326" s="1"/>
      <c r="D8326" s="1"/>
    </row>
    <row r="8327" spans="3:4">
      <c r="C8327" s="1"/>
      <c r="D8327" s="1"/>
    </row>
    <row r="8328" spans="3:4">
      <c r="C8328" s="1"/>
      <c r="D8328" s="1"/>
    </row>
    <row r="8329" spans="3:4">
      <c r="C8329" s="1"/>
      <c r="D8329" s="1"/>
    </row>
    <row r="8330" spans="3:4">
      <c r="C8330" s="1"/>
      <c r="D8330" s="1"/>
    </row>
    <row r="8331" spans="3:4">
      <c r="C8331" s="1"/>
      <c r="D8331" s="1"/>
    </row>
    <row r="8332" spans="3:4">
      <c r="C8332" s="1"/>
      <c r="D8332" s="1"/>
    </row>
    <row r="8333" spans="3:4">
      <c r="C8333" s="1"/>
      <c r="D8333" s="1"/>
    </row>
    <row r="8334" spans="3:4">
      <c r="C8334" s="1"/>
      <c r="D8334" s="1"/>
    </row>
    <row r="8335" spans="3:4">
      <c r="C8335" s="1"/>
      <c r="D8335" s="1"/>
    </row>
    <row r="8336" spans="3:4">
      <c r="C8336" s="1"/>
      <c r="D8336" s="1"/>
    </row>
    <row r="8337" spans="3:4">
      <c r="C8337" s="1"/>
      <c r="D8337" s="1"/>
    </row>
    <row r="8338" spans="3:4">
      <c r="C8338" s="1"/>
      <c r="D8338" s="1"/>
    </row>
    <row r="8339" spans="3:4">
      <c r="C8339" s="1"/>
      <c r="D8339" s="1"/>
    </row>
    <row r="8340" spans="3:4">
      <c r="C8340" s="1"/>
      <c r="D8340" s="1"/>
    </row>
    <row r="8341" spans="3:4">
      <c r="C8341" s="1"/>
      <c r="D8341" s="1"/>
    </row>
    <row r="8342" spans="3:4">
      <c r="C8342" s="1"/>
      <c r="D8342" s="1"/>
    </row>
    <row r="8343" spans="3:4">
      <c r="C8343" s="1"/>
      <c r="D8343" s="1"/>
    </row>
    <row r="8344" spans="3:4">
      <c r="C8344" s="1"/>
      <c r="D8344" s="1"/>
    </row>
    <row r="8345" spans="3:4">
      <c r="C8345" s="1"/>
      <c r="D8345" s="1"/>
    </row>
    <row r="8346" spans="3:4">
      <c r="C8346" s="1"/>
      <c r="D8346" s="1"/>
    </row>
    <row r="8347" spans="3:4">
      <c r="C8347" s="1"/>
      <c r="D8347" s="1"/>
    </row>
    <row r="8348" spans="3:4">
      <c r="C8348" s="1"/>
      <c r="D8348" s="1"/>
    </row>
    <row r="8349" spans="3:4">
      <c r="C8349" s="1"/>
      <c r="D8349" s="1"/>
    </row>
    <row r="8350" spans="3:4">
      <c r="C8350" s="1"/>
      <c r="D8350" s="1"/>
    </row>
    <row r="8351" spans="3:4">
      <c r="C8351" s="1"/>
      <c r="D8351" s="1"/>
    </row>
    <row r="8352" spans="3:4">
      <c r="C8352" s="1"/>
      <c r="D8352" s="1"/>
    </row>
    <row r="8353" spans="3:4">
      <c r="C8353" s="1"/>
      <c r="D8353" s="1"/>
    </row>
    <row r="8354" spans="3:4">
      <c r="C8354" s="1"/>
      <c r="D8354" s="1"/>
    </row>
    <row r="8355" spans="3:4">
      <c r="C8355" s="1"/>
      <c r="D8355" s="1"/>
    </row>
    <row r="8356" spans="3:4">
      <c r="C8356" s="1"/>
      <c r="D8356" s="1"/>
    </row>
    <row r="8357" spans="3:4">
      <c r="C8357" s="1"/>
      <c r="D8357" s="1"/>
    </row>
    <row r="8358" spans="3:4">
      <c r="C8358" s="1"/>
      <c r="D8358" s="1"/>
    </row>
    <row r="8359" spans="3:4">
      <c r="C8359" s="1"/>
      <c r="D8359" s="1"/>
    </row>
    <row r="8360" spans="3:4">
      <c r="C8360" s="1"/>
      <c r="D8360" s="1"/>
    </row>
    <row r="8361" spans="3:4">
      <c r="C8361" s="1"/>
      <c r="D8361" s="1"/>
    </row>
    <row r="8362" spans="3:4">
      <c r="C8362" s="1"/>
      <c r="D8362" s="1"/>
    </row>
    <row r="8363" spans="3:4">
      <c r="C8363" s="1"/>
      <c r="D8363" s="1"/>
    </row>
    <row r="8364" spans="3:4">
      <c r="C8364" s="1"/>
      <c r="D8364" s="1"/>
    </row>
    <row r="8365" spans="3:4">
      <c r="C8365" s="1"/>
      <c r="D8365" s="1"/>
    </row>
    <row r="8366" spans="3:4">
      <c r="C8366" s="1"/>
      <c r="D8366" s="1"/>
    </row>
    <row r="8367" spans="3:4">
      <c r="C8367" s="1"/>
      <c r="D8367" s="1"/>
    </row>
    <row r="8368" spans="3:4">
      <c r="C8368" s="1"/>
      <c r="D8368" s="1"/>
    </row>
    <row r="8369" spans="3:4">
      <c r="C8369" s="1"/>
      <c r="D8369" s="1"/>
    </row>
    <row r="8370" spans="3:4">
      <c r="C8370" s="1"/>
      <c r="D8370" s="1"/>
    </row>
    <row r="8371" spans="3:4">
      <c r="C8371" s="1"/>
      <c r="D8371" s="1"/>
    </row>
    <row r="8372" spans="3:4">
      <c r="C8372" s="1"/>
      <c r="D8372" s="1"/>
    </row>
    <row r="8373" spans="3:4">
      <c r="C8373" s="1"/>
      <c r="D8373" s="1"/>
    </row>
    <row r="8374" spans="3:4">
      <c r="C8374" s="1"/>
      <c r="D8374" s="1"/>
    </row>
    <row r="8375" spans="3:4">
      <c r="C8375" s="1"/>
      <c r="D8375" s="1"/>
    </row>
    <row r="8376" spans="3:4">
      <c r="C8376" s="1"/>
      <c r="D8376" s="1"/>
    </row>
    <row r="8377" spans="3:4">
      <c r="C8377" s="1"/>
      <c r="D8377" s="1"/>
    </row>
    <row r="8378" spans="3:4">
      <c r="C8378" s="1"/>
      <c r="D8378" s="1"/>
    </row>
    <row r="8379" spans="3:4">
      <c r="C8379" s="1"/>
      <c r="D8379" s="1"/>
    </row>
    <row r="8380" spans="3:4">
      <c r="C8380" s="1"/>
      <c r="D8380" s="1"/>
    </row>
    <row r="8381" spans="3:4">
      <c r="C8381" s="1"/>
      <c r="D8381" s="1"/>
    </row>
    <row r="8382" spans="3:4">
      <c r="C8382" s="1"/>
      <c r="D8382" s="1"/>
    </row>
    <row r="8383" spans="3:4">
      <c r="C8383" s="1"/>
      <c r="D8383" s="1"/>
    </row>
    <row r="8384" spans="3:4">
      <c r="C8384" s="1"/>
      <c r="D8384" s="1"/>
    </row>
    <row r="8385" spans="3:4">
      <c r="C8385" s="1"/>
      <c r="D8385" s="1"/>
    </row>
    <row r="8386" spans="3:4">
      <c r="C8386" s="1"/>
      <c r="D8386" s="1"/>
    </row>
    <row r="8387" spans="3:4">
      <c r="C8387" s="1"/>
      <c r="D8387" s="1"/>
    </row>
    <row r="8388" spans="3:4">
      <c r="C8388" s="1"/>
      <c r="D8388" s="1"/>
    </row>
    <row r="8389" spans="3:4">
      <c r="C8389" s="1"/>
      <c r="D8389" s="1"/>
    </row>
    <row r="8390" spans="3:4">
      <c r="C8390" s="1"/>
      <c r="D8390" s="1"/>
    </row>
    <row r="8391" spans="3:4">
      <c r="C8391" s="1"/>
      <c r="D8391" s="1"/>
    </row>
    <row r="8392" spans="3:4">
      <c r="C8392" s="1"/>
      <c r="D8392" s="1"/>
    </row>
    <row r="8393" spans="3:4">
      <c r="C8393" s="1"/>
      <c r="D8393" s="1"/>
    </row>
    <row r="8394" spans="3:4">
      <c r="C8394" s="1"/>
      <c r="D8394" s="1"/>
    </row>
    <row r="8395" spans="3:4">
      <c r="C8395" s="1"/>
      <c r="D8395" s="1"/>
    </row>
    <row r="8396" spans="3:4">
      <c r="C8396" s="1"/>
      <c r="D8396" s="1"/>
    </row>
    <row r="8397" spans="3:4">
      <c r="C8397" s="1"/>
      <c r="D8397" s="1"/>
    </row>
    <row r="8398" spans="3:4">
      <c r="C8398" s="1"/>
      <c r="D8398" s="1"/>
    </row>
    <row r="8399" spans="3:4">
      <c r="C8399" s="1"/>
      <c r="D8399" s="1"/>
    </row>
    <row r="8400" spans="3:4">
      <c r="C8400" s="1"/>
      <c r="D8400" s="1"/>
    </row>
    <row r="8401" spans="3:4">
      <c r="C8401" s="1"/>
      <c r="D8401" s="1"/>
    </row>
    <row r="8402" spans="3:4">
      <c r="C8402" s="1"/>
      <c r="D8402" s="1"/>
    </row>
    <row r="8403" spans="3:4">
      <c r="C8403" s="1"/>
      <c r="D8403" s="1"/>
    </row>
    <row r="8404" spans="3:4">
      <c r="C8404" s="1"/>
      <c r="D8404" s="1"/>
    </row>
    <row r="8405" spans="3:4">
      <c r="C8405" s="1"/>
      <c r="D8405" s="1"/>
    </row>
    <row r="8406" spans="3:4">
      <c r="C8406" s="1"/>
      <c r="D8406" s="1"/>
    </row>
    <row r="8407" spans="3:4">
      <c r="C8407" s="1"/>
      <c r="D8407" s="1"/>
    </row>
    <row r="8408" spans="3:4">
      <c r="C8408" s="1"/>
      <c r="D8408" s="1"/>
    </row>
    <row r="8409" spans="3:4">
      <c r="C8409" s="1"/>
      <c r="D8409" s="1"/>
    </row>
    <row r="8410" spans="3:4">
      <c r="C8410" s="1"/>
      <c r="D8410" s="1"/>
    </row>
    <row r="8411" spans="3:4">
      <c r="C8411" s="1"/>
      <c r="D8411" s="1"/>
    </row>
    <row r="8412" spans="3:4">
      <c r="C8412" s="1"/>
      <c r="D8412" s="1"/>
    </row>
    <row r="8413" spans="3:4">
      <c r="C8413" s="1"/>
      <c r="D8413" s="1"/>
    </row>
    <row r="8414" spans="3:4">
      <c r="C8414" s="1"/>
      <c r="D8414" s="1"/>
    </row>
    <row r="8415" spans="3:4">
      <c r="C8415" s="1"/>
      <c r="D8415" s="1"/>
    </row>
    <row r="8416" spans="3:4">
      <c r="C8416" s="1"/>
      <c r="D8416" s="1"/>
    </row>
    <row r="8417" spans="3:4">
      <c r="C8417" s="1"/>
      <c r="D8417" s="1"/>
    </row>
    <row r="8418" spans="3:4">
      <c r="C8418" s="1"/>
      <c r="D8418" s="1"/>
    </row>
    <row r="8419" spans="3:4">
      <c r="C8419" s="1"/>
      <c r="D8419" s="1"/>
    </row>
    <row r="8420" spans="3:4">
      <c r="C8420" s="1"/>
      <c r="D8420" s="1"/>
    </row>
    <row r="8421" spans="3:4">
      <c r="C8421" s="1"/>
      <c r="D8421" s="1"/>
    </row>
    <row r="8422" spans="3:4">
      <c r="C8422" s="1"/>
      <c r="D8422" s="1"/>
    </row>
    <row r="8423" spans="3:4">
      <c r="C8423" s="1"/>
      <c r="D8423" s="1"/>
    </row>
    <row r="8424" spans="3:4">
      <c r="C8424" s="1"/>
      <c r="D8424" s="1"/>
    </row>
    <row r="8425" spans="3:4">
      <c r="C8425" s="1"/>
      <c r="D8425" s="1"/>
    </row>
    <row r="8426" spans="3:4">
      <c r="C8426" s="1"/>
      <c r="D8426" s="1"/>
    </row>
    <row r="8427" spans="3:4">
      <c r="C8427" s="1"/>
      <c r="D8427" s="1"/>
    </row>
    <row r="8428" spans="3:4">
      <c r="C8428" s="1"/>
      <c r="D8428" s="1"/>
    </row>
    <row r="8429" spans="3:4">
      <c r="C8429" s="1"/>
      <c r="D8429" s="1"/>
    </row>
    <row r="8430" spans="3:4">
      <c r="C8430" s="1"/>
      <c r="D8430" s="1"/>
    </row>
    <row r="8431" spans="3:4">
      <c r="C8431" s="1"/>
      <c r="D8431" s="1"/>
    </row>
    <row r="8432" spans="3:4">
      <c r="C8432" s="1"/>
      <c r="D8432" s="1"/>
    </row>
    <row r="8433" spans="3:4">
      <c r="C8433" s="1"/>
      <c r="D8433" s="1"/>
    </row>
    <row r="8434" spans="3:4">
      <c r="C8434" s="1"/>
      <c r="D8434" s="1"/>
    </row>
    <row r="8435" spans="3:4">
      <c r="C8435" s="1"/>
      <c r="D8435" s="1"/>
    </row>
    <row r="8436" spans="3:4">
      <c r="C8436" s="1"/>
      <c r="D8436" s="1"/>
    </row>
    <row r="8437" spans="3:4">
      <c r="C8437" s="1"/>
      <c r="D8437" s="1"/>
    </row>
    <row r="8438" spans="3:4">
      <c r="C8438" s="1"/>
      <c r="D8438" s="1"/>
    </row>
    <row r="8439" spans="3:4">
      <c r="C8439" s="1"/>
      <c r="D8439" s="1"/>
    </row>
    <row r="8440" spans="3:4">
      <c r="C8440" s="1"/>
      <c r="D8440" s="1"/>
    </row>
    <row r="8441" spans="3:4">
      <c r="C8441" s="1"/>
      <c r="D8441" s="1"/>
    </row>
    <row r="8442" spans="3:4">
      <c r="C8442" s="1"/>
      <c r="D8442" s="1"/>
    </row>
    <row r="8443" spans="3:4">
      <c r="C8443" s="1"/>
      <c r="D8443" s="1"/>
    </row>
    <row r="8444" spans="3:4">
      <c r="C8444" s="1"/>
      <c r="D8444" s="1"/>
    </row>
    <row r="8445" spans="3:4">
      <c r="C8445" s="1"/>
      <c r="D8445" s="1"/>
    </row>
    <row r="8446" spans="3:4">
      <c r="C8446" s="1"/>
      <c r="D8446" s="1"/>
    </row>
    <row r="8447" spans="3:4">
      <c r="C8447" s="1"/>
      <c r="D8447" s="1"/>
    </row>
    <row r="8448" spans="3:4">
      <c r="C8448" s="1"/>
      <c r="D8448" s="1"/>
    </row>
    <row r="8449" spans="3:4">
      <c r="C8449" s="1"/>
      <c r="D8449" s="1"/>
    </row>
    <row r="8450" spans="3:4">
      <c r="C8450" s="1"/>
      <c r="D8450" s="1"/>
    </row>
    <row r="8451" spans="3:4">
      <c r="C8451" s="1"/>
      <c r="D8451" s="1"/>
    </row>
    <row r="8452" spans="3:4">
      <c r="C8452" s="1"/>
      <c r="D8452" s="1"/>
    </row>
    <row r="8453" spans="3:4">
      <c r="C8453" s="1"/>
      <c r="D8453" s="1"/>
    </row>
    <row r="8454" spans="3:4">
      <c r="C8454" s="1"/>
      <c r="D8454" s="1"/>
    </row>
    <row r="8455" spans="3:4">
      <c r="C8455" s="1"/>
      <c r="D8455" s="1"/>
    </row>
    <row r="8456" spans="3:4">
      <c r="C8456" s="1"/>
      <c r="D8456" s="1"/>
    </row>
    <row r="8457" spans="3:4">
      <c r="C8457" s="1"/>
      <c r="D8457" s="1"/>
    </row>
    <row r="8458" spans="3:4">
      <c r="C8458" s="1"/>
      <c r="D8458" s="1"/>
    </row>
    <row r="8459" spans="3:4">
      <c r="C8459" s="1"/>
      <c r="D8459" s="1"/>
    </row>
    <row r="8460" spans="3:4">
      <c r="C8460" s="1"/>
      <c r="D8460" s="1"/>
    </row>
    <row r="8461" spans="3:4">
      <c r="C8461" s="1"/>
      <c r="D8461" s="1"/>
    </row>
    <row r="8462" spans="3:4">
      <c r="C8462" s="1"/>
      <c r="D8462" s="1"/>
    </row>
    <row r="8463" spans="3:4">
      <c r="C8463" s="1"/>
      <c r="D8463" s="1"/>
    </row>
    <row r="8464" spans="3:4">
      <c r="C8464" s="1"/>
      <c r="D8464" s="1"/>
    </row>
    <row r="8465" spans="3:4">
      <c r="C8465" s="1"/>
      <c r="D8465" s="1"/>
    </row>
    <row r="8466" spans="3:4">
      <c r="C8466" s="1"/>
      <c r="D8466" s="1"/>
    </row>
    <row r="8467" spans="3:4">
      <c r="C8467" s="1"/>
      <c r="D8467" s="1"/>
    </row>
    <row r="8468" spans="3:4">
      <c r="C8468" s="1"/>
      <c r="D8468" s="1"/>
    </row>
    <row r="8469" spans="3:4">
      <c r="C8469" s="1"/>
      <c r="D8469" s="1"/>
    </row>
    <row r="8470" spans="3:4">
      <c r="C8470" s="1"/>
      <c r="D8470" s="1"/>
    </row>
    <row r="8471" spans="3:4">
      <c r="C8471" s="1"/>
      <c r="D8471" s="1"/>
    </row>
    <row r="8472" spans="3:4">
      <c r="C8472" s="1"/>
      <c r="D8472" s="1"/>
    </row>
    <row r="8473" spans="3:4">
      <c r="C8473" s="1"/>
      <c r="D8473" s="1"/>
    </row>
    <row r="8474" spans="3:4">
      <c r="C8474" s="1"/>
      <c r="D8474" s="1"/>
    </row>
    <row r="8475" spans="3:4">
      <c r="C8475" s="1"/>
      <c r="D8475" s="1"/>
    </row>
    <row r="8476" spans="3:4">
      <c r="C8476" s="1"/>
      <c r="D8476" s="1"/>
    </row>
    <row r="8477" spans="3:4">
      <c r="C8477" s="1"/>
      <c r="D8477" s="1"/>
    </row>
    <row r="8478" spans="3:4">
      <c r="C8478" s="1"/>
      <c r="D8478" s="1"/>
    </row>
    <row r="8479" spans="3:4">
      <c r="C8479" s="1"/>
      <c r="D8479" s="1"/>
    </row>
    <row r="8480" spans="3:4">
      <c r="C8480" s="1"/>
      <c r="D8480" s="1"/>
    </row>
    <row r="8481" spans="3:4">
      <c r="C8481" s="1"/>
      <c r="D8481" s="1"/>
    </row>
    <row r="8482" spans="3:4">
      <c r="C8482" s="1"/>
      <c r="D8482" s="1"/>
    </row>
    <row r="8483" spans="3:4">
      <c r="C8483" s="1"/>
      <c r="D8483" s="1"/>
    </row>
    <row r="8484" spans="3:4">
      <c r="C8484" s="1"/>
      <c r="D8484" s="1"/>
    </row>
    <row r="8485" spans="3:4">
      <c r="C8485" s="1"/>
      <c r="D8485" s="1"/>
    </row>
    <row r="8486" spans="3:4">
      <c r="C8486" s="1"/>
      <c r="D8486" s="1"/>
    </row>
    <row r="8487" spans="3:4">
      <c r="C8487" s="1"/>
      <c r="D8487" s="1"/>
    </row>
    <row r="8488" spans="3:4">
      <c r="C8488" s="1"/>
      <c r="D8488" s="1"/>
    </row>
    <row r="8489" spans="3:4">
      <c r="C8489" s="1"/>
      <c r="D8489" s="1"/>
    </row>
    <row r="8490" spans="3:4">
      <c r="C8490" s="1"/>
      <c r="D8490" s="1"/>
    </row>
    <row r="8491" spans="3:4">
      <c r="C8491" s="1"/>
      <c r="D8491" s="1"/>
    </row>
    <row r="8492" spans="3:4">
      <c r="C8492" s="1"/>
      <c r="D8492" s="1"/>
    </row>
    <row r="8493" spans="3:4">
      <c r="C8493" s="1"/>
      <c r="D8493" s="1"/>
    </row>
    <row r="8494" spans="3:4">
      <c r="C8494" s="1"/>
      <c r="D8494" s="1"/>
    </row>
    <row r="8495" spans="3:4">
      <c r="C8495" s="1"/>
      <c r="D8495" s="1"/>
    </row>
    <row r="8496" spans="3:4">
      <c r="C8496" s="1"/>
      <c r="D8496" s="1"/>
    </row>
    <row r="8497" spans="3:4">
      <c r="C8497" s="1"/>
      <c r="D8497" s="1"/>
    </row>
    <row r="8498" spans="3:4">
      <c r="C8498" s="1"/>
      <c r="D8498" s="1"/>
    </row>
    <row r="8499" spans="3:4">
      <c r="C8499" s="1"/>
      <c r="D8499" s="1"/>
    </row>
    <row r="8500" spans="3:4">
      <c r="C8500" s="1"/>
      <c r="D8500" s="1"/>
    </row>
    <row r="8501" spans="3:4">
      <c r="C8501" s="1"/>
      <c r="D8501" s="1"/>
    </row>
    <row r="8502" spans="3:4">
      <c r="C8502" s="1"/>
      <c r="D8502" s="1"/>
    </row>
    <row r="8503" spans="3:4">
      <c r="C8503" s="1"/>
      <c r="D8503" s="1"/>
    </row>
    <row r="8504" spans="3:4">
      <c r="C8504" s="1"/>
      <c r="D8504" s="1"/>
    </row>
    <row r="8505" spans="3:4">
      <c r="C8505" s="1"/>
      <c r="D8505" s="1"/>
    </row>
    <row r="8506" spans="3:4">
      <c r="C8506" s="1"/>
      <c r="D8506" s="1"/>
    </row>
    <row r="8507" spans="3:4">
      <c r="C8507" s="1"/>
      <c r="D8507" s="1"/>
    </row>
    <row r="8508" spans="3:4">
      <c r="C8508" s="1"/>
      <c r="D8508" s="1"/>
    </row>
    <row r="8509" spans="3:4">
      <c r="C8509" s="1"/>
      <c r="D8509" s="1"/>
    </row>
    <row r="8510" spans="3:4">
      <c r="C8510" s="1"/>
      <c r="D8510" s="1"/>
    </row>
    <row r="8511" spans="3:4">
      <c r="C8511" s="1"/>
      <c r="D8511" s="1"/>
    </row>
    <row r="8512" spans="3:4">
      <c r="C8512" s="1"/>
      <c r="D8512" s="1"/>
    </row>
    <row r="8513" spans="3:4">
      <c r="C8513" s="1"/>
      <c r="D8513" s="1"/>
    </row>
    <row r="8514" spans="3:4">
      <c r="C8514" s="1"/>
      <c r="D8514" s="1"/>
    </row>
    <row r="8515" spans="3:4">
      <c r="C8515" s="1"/>
      <c r="D8515" s="1"/>
    </row>
    <row r="8516" spans="3:4">
      <c r="C8516" s="1"/>
      <c r="D8516" s="1"/>
    </row>
    <row r="8517" spans="3:4">
      <c r="C8517" s="1"/>
      <c r="D8517" s="1"/>
    </row>
    <row r="8518" spans="3:4">
      <c r="C8518" s="1"/>
      <c r="D8518" s="1"/>
    </row>
    <row r="8519" spans="3:4">
      <c r="C8519" s="1"/>
      <c r="D8519" s="1"/>
    </row>
    <row r="8520" spans="3:4">
      <c r="C8520" s="1"/>
      <c r="D8520" s="1"/>
    </row>
    <row r="8521" spans="3:4">
      <c r="C8521" s="1"/>
      <c r="D8521" s="1"/>
    </row>
    <row r="8522" spans="3:4">
      <c r="C8522" s="1"/>
      <c r="D8522" s="1"/>
    </row>
    <row r="8523" spans="3:4">
      <c r="C8523" s="1"/>
      <c r="D8523" s="1"/>
    </row>
    <row r="8524" spans="3:4">
      <c r="C8524" s="1"/>
      <c r="D8524" s="1"/>
    </row>
    <row r="8525" spans="3:4">
      <c r="C8525" s="1"/>
      <c r="D8525" s="1"/>
    </row>
    <row r="8526" spans="3:4">
      <c r="C8526" s="1"/>
      <c r="D8526" s="1"/>
    </row>
    <row r="8527" spans="3:4">
      <c r="C8527" s="1"/>
      <c r="D8527" s="1"/>
    </row>
    <row r="8528" spans="3:4">
      <c r="C8528" s="1"/>
      <c r="D8528" s="1"/>
    </row>
    <row r="8529" spans="3:4">
      <c r="C8529" s="1"/>
      <c r="D8529" s="1"/>
    </row>
    <row r="8530" spans="3:4">
      <c r="C8530" s="1"/>
      <c r="D8530" s="1"/>
    </row>
    <row r="8531" spans="3:4">
      <c r="C8531" s="1"/>
      <c r="D8531" s="1"/>
    </row>
    <row r="8532" spans="3:4">
      <c r="C8532" s="1"/>
      <c r="D8532" s="1"/>
    </row>
    <row r="8533" spans="3:4">
      <c r="C8533" s="1"/>
      <c r="D8533" s="1"/>
    </row>
    <row r="8534" spans="3:4">
      <c r="C8534" s="1"/>
      <c r="D8534" s="1"/>
    </row>
    <row r="8535" spans="3:4">
      <c r="C8535" s="1"/>
      <c r="D8535" s="1"/>
    </row>
    <row r="8536" spans="3:4">
      <c r="C8536" s="1"/>
      <c r="D8536" s="1"/>
    </row>
    <row r="8537" spans="3:4">
      <c r="C8537" s="1"/>
      <c r="D8537" s="1"/>
    </row>
    <row r="8538" spans="3:4">
      <c r="C8538" s="1"/>
      <c r="D8538" s="1"/>
    </row>
    <row r="8539" spans="3:4">
      <c r="C8539" s="1"/>
      <c r="D8539" s="1"/>
    </row>
    <row r="8540" spans="3:4">
      <c r="C8540" s="1"/>
      <c r="D8540" s="1"/>
    </row>
    <row r="8541" spans="3:4">
      <c r="C8541" s="1"/>
      <c r="D8541" s="1"/>
    </row>
    <row r="8542" spans="3:4">
      <c r="C8542" s="1"/>
      <c r="D8542" s="1"/>
    </row>
    <row r="8543" spans="3:4">
      <c r="C8543" s="1"/>
      <c r="D8543" s="1"/>
    </row>
    <row r="8544" spans="3:4">
      <c r="C8544" s="1"/>
      <c r="D8544" s="1"/>
    </row>
    <row r="8545" spans="3:4">
      <c r="C8545" s="1"/>
      <c r="D8545" s="1"/>
    </row>
    <row r="8546" spans="3:4">
      <c r="C8546" s="1"/>
      <c r="D8546" s="1"/>
    </row>
    <row r="8547" spans="3:4">
      <c r="C8547" s="1"/>
      <c r="D8547" s="1"/>
    </row>
    <row r="8548" spans="3:4">
      <c r="C8548" s="1"/>
      <c r="D8548" s="1"/>
    </row>
    <row r="8549" spans="3:4">
      <c r="C8549" s="1"/>
      <c r="D8549" s="1"/>
    </row>
    <row r="8550" spans="3:4">
      <c r="C8550" s="1"/>
      <c r="D8550" s="1"/>
    </row>
    <row r="8551" spans="3:4">
      <c r="C8551" s="1"/>
      <c r="D8551" s="1"/>
    </row>
    <row r="8552" spans="3:4">
      <c r="C8552" s="1"/>
      <c r="D8552" s="1"/>
    </row>
    <row r="8553" spans="3:4">
      <c r="C8553" s="1"/>
      <c r="D8553" s="1"/>
    </row>
    <row r="8554" spans="3:4">
      <c r="C8554" s="1"/>
      <c r="D8554" s="1"/>
    </row>
    <row r="8555" spans="3:4">
      <c r="C8555" s="1"/>
      <c r="D8555" s="1"/>
    </row>
    <row r="8556" spans="3:4">
      <c r="C8556" s="1"/>
      <c r="D8556" s="1"/>
    </row>
    <row r="8557" spans="3:4">
      <c r="C8557" s="1"/>
      <c r="D8557" s="1"/>
    </row>
    <row r="8558" spans="3:4">
      <c r="C8558" s="1"/>
      <c r="D8558" s="1"/>
    </row>
    <row r="8559" spans="3:4">
      <c r="C8559" s="1"/>
      <c r="D8559" s="1"/>
    </row>
    <row r="8560" spans="3:4">
      <c r="C8560" s="1"/>
      <c r="D8560" s="1"/>
    </row>
    <row r="8561" spans="3:4">
      <c r="C8561" s="1"/>
      <c r="D8561" s="1"/>
    </row>
    <row r="8562" spans="3:4">
      <c r="C8562" s="1"/>
      <c r="D8562" s="1"/>
    </row>
    <row r="8563" spans="3:4">
      <c r="C8563" s="1"/>
      <c r="D8563" s="1"/>
    </row>
    <row r="8564" spans="3:4">
      <c r="C8564" s="1"/>
      <c r="D8564" s="1"/>
    </row>
    <row r="8565" spans="3:4">
      <c r="C8565" s="1"/>
      <c r="D8565" s="1"/>
    </row>
    <row r="8566" spans="3:4">
      <c r="C8566" s="1"/>
      <c r="D8566" s="1"/>
    </row>
    <row r="8567" spans="3:4">
      <c r="C8567" s="1"/>
      <c r="D8567" s="1"/>
    </row>
    <row r="8568" spans="3:4">
      <c r="C8568" s="1"/>
      <c r="D8568" s="1"/>
    </row>
    <row r="8569" spans="3:4">
      <c r="C8569" s="1"/>
      <c r="D8569" s="1"/>
    </row>
    <row r="8570" spans="3:4">
      <c r="C8570" s="1"/>
      <c r="D8570" s="1"/>
    </row>
    <row r="8571" spans="3:4">
      <c r="C8571" s="1"/>
      <c r="D8571" s="1"/>
    </row>
    <row r="8572" spans="3:4">
      <c r="C8572" s="1"/>
      <c r="D8572" s="1"/>
    </row>
    <row r="8573" spans="3:4">
      <c r="C8573" s="1"/>
      <c r="D8573" s="1"/>
    </row>
    <row r="8574" spans="3:4">
      <c r="C8574" s="1"/>
      <c r="D8574" s="1"/>
    </row>
    <row r="8575" spans="3:4">
      <c r="C8575" s="1"/>
      <c r="D8575" s="1"/>
    </row>
    <row r="8576" spans="3:4">
      <c r="C8576" s="1"/>
      <c r="D8576" s="1"/>
    </row>
    <row r="8577" spans="3:4">
      <c r="C8577" s="1"/>
      <c r="D8577" s="1"/>
    </row>
    <row r="8578" spans="3:4">
      <c r="C8578" s="1"/>
      <c r="D8578" s="1"/>
    </row>
    <row r="8579" spans="3:4">
      <c r="C8579" s="1"/>
      <c r="D8579" s="1"/>
    </row>
    <row r="8580" spans="3:4">
      <c r="C8580" s="1"/>
      <c r="D8580" s="1"/>
    </row>
    <row r="8581" spans="3:4">
      <c r="C8581" s="1"/>
      <c r="D8581" s="1"/>
    </row>
    <row r="8582" spans="3:4">
      <c r="C8582" s="1"/>
      <c r="D8582" s="1"/>
    </row>
    <row r="8583" spans="3:4">
      <c r="C8583" s="1"/>
      <c r="D8583" s="1"/>
    </row>
    <row r="8584" spans="3:4">
      <c r="C8584" s="1"/>
      <c r="D8584" s="1"/>
    </row>
    <row r="8585" spans="3:4">
      <c r="C8585" s="1"/>
      <c r="D8585" s="1"/>
    </row>
    <row r="8586" spans="3:4">
      <c r="C8586" s="1"/>
      <c r="D8586" s="1"/>
    </row>
    <row r="8587" spans="3:4">
      <c r="C8587" s="1"/>
      <c r="D8587" s="1"/>
    </row>
    <row r="8588" spans="3:4">
      <c r="C8588" s="1"/>
      <c r="D8588" s="1"/>
    </row>
    <row r="8589" spans="3:4">
      <c r="C8589" s="1"/>
      <c r="D8589" s="1"/>
    </row>
    <row r="8590" spans="3:4">
      <c r="C8590" s="1"/>
      <c r="D8590" s="1"/>
    </row>
    <row r="8591" spans="3:4">
      <c r="C8591" s="1"/>
      <c r="D8591" s="1"/>
    </row>
    <row r="8592" spans="3:4">
      <c r="C8592" s="1"/>
      <c r="D8592" s="1"/>
    </row>
    <row r="8593" spans="3:4">
      <c r="C8593" s="1"/>
      <c r="D8593" s="1"/>
    </row>
    <row r="8594" spans="3:4">
      <c r="C8594" s="1"/>
      <c r="D8594" s="1"/>
    </row>
    <row r="8595" spans="3:4">
      <c r="C8595" s="1"/>
      <c r="D8595" s="1"/>
    </row>
    <row r="8596" spans="3:4">
      <c r="C8596" s="1"/>
      <c r="D8596" s="1"/>
    </row>
    <row r="8597" spans="3:4">
      <c r="C8597" s="1"/>
      <c r="D8597" s="1"/>
    </row>
    <row r="8598" spans="3:4">
      <c r="C8598" s="1"/>
      <c r="D8598" s="1"/>
    </row>
    <row r="8599" spans="3:4">
      <c r="C8599" s="1"/>
      <c r="D8599" s="1"/>
    </row>
    <row r="8600" spans="3:4">
      <c r="C8600" s="1"/>
      <c r="D8600" s="1"/>
    </row>
    <row r="8601" spans="3:4">
      <c r="C8601" s="1"/>
      <c r="D8601" s="1"/>
    </row>
    <row r="8602" spans="3:4">
      <c r="C8602" s="1"/>
      <c r="D8602" s="1"/>
    </row>
    <row r="8603" spans="3:4">
      <c r="C8603" s="1"/>
      <c r="D8603" s="1"/>
    </row>
    <row r="8604" spans="3:4">
      <c r="C8604" s="1"/>
      <c r="D8604" s="1"/>
    </row>
    <row r="8605" spans="3:4">
      <c r="C8605" s="1"/>
      <c r="D8605" s="1"/>
    </row>
    <row r="8606" spans="3:4">
      <c r="C8606" s="1"/>
      <c r="D8606" s="1"/>
    </row>
    <row r="8607" spans="3:4">
      <c r="C8607" s="1"/>
      <c r="D8607" s="1"/>
    </row>
    <row r="8608" spans="3:4">
      <c r="C8608" s="1"/>
      <c r="D8608" s="1"/>
    </row>
    <row r="8609" spans="3:4">
      <c r="C8609" s="1"/>
      <c r="D8609" s="1"/>
    </row>
    <row r="8610" spans="3:4">
      <c r="C8610" s="1"/>
      <c r="D8610" s="1"/>
    </row>
    <row r="8611" spans="3:4">
      <c r="C8611" s="1"/>
      <c r="D8611" s="1"/>
    </row>
    <row r="8612" spans="3:4">
      <c r="C8612" s="1"/>
      <c r="D8612" s="1"/>
    </row>
    <row r="8613" spans="3:4">
      <c r="C8613" s="1"/>
      <c r="D8613" s="1"/>
    </row>
    <row r="8614" spans="3:4">
      <c r="C8614" s="1"/>
      <c r="D8614" s="1"/>
    </row>
    <row r="8615" spans="3:4">
      <c r="C8615" s="1"/>
      <c r="D8615" s="1"/>
    </row>
    <row r="8616" spans="3:4">
      <c r="C8616" s="1"/>
      <c r="D8616" s="1"/>
    </row>
    <row r="8617" spans="3:4">
      <c r="C8617" s="1"/>
      <c r="D8617" s="1"/>
    </row>
    <row r="8618" spans="3:4">
      <c r="C8618" s="1"/>
      <c r="D8618" s="1"/>
    </row>
    <row r="8619" spans="3:4">
      <c r="C8619" s="1"/>
      <c r="D8619" s="1"/>
    </row>
    <row r="8620" spans="3:4">
      <c r="C8620" s="1"/>
      <c r="D8620" s="1"/>
    </row>
    <row r="8621" spans="3:4">
      <c r="C8621" s="1"/>
      <c r="D8621" s="1"/>
    </row>
    <row r="8622" spans="3:4">
      <c r="C8622" s="1"/>
      <c r="D8622" s="1"/>
    </row>
    <row r="8623" spans="3:4">
      <c r="C8623" s="1"/>
      <c r="D8623" s="1"/>
    </row>
    <row r="8624" spans="3:4">
      <c r="C8624" s="1"/>
      <c r="D8624" s="1"/>
    </row>
    <row r="8625" spans="3:4">
      <c r="C8625" s="1"/>
      <c r="D8625" s="1"/>
    </row>
    <row r="8626" spans="3:4">
      <c r="C8626" s="1"/>
      <c r="D8626" s="1"/>
    </row>
    <row r="8627" spans="3:4">
      <c r="C8627" s="1"/>
      <c r="D8627" s="1"/>
    </row>
    <row r="8628" spans="3:4">
      <c r="C8628" s="1"/>
      <c r="D8628" s="1"/>
    </row>
    <row r="8629" spans="3:4">
      <c r="C8629" s="1"/>
      <c r="D8629" s="1"/>
    </row>
    <row r="8630" spans="3:4">
      <c r="C8630" s="1"/>
      <c r="D8630" s="1"/>
    </row>
    <row r="8631" spans="3:4">
      <c r="C8631" s="1"/>
      <c r="D8631" s="1"/>
    </row>
    <row r="8632" spans="3:4">
      <c r="C8632" s="1"/>
      <c r="D8632" s="1"/>
    </row>
    <row r="8633" spans="3:4">
      <c r="C8633" s="1"/>
      <c r="D8633" s="1"/>
    </row>
    <row r="8634" spans="3:4">
      <c r="C8634" s="1"/>
      <c r="D8634" s="1"/>
    </row>
    <row r="8635" spans="3:4">
      <c r="C8635" s="1"/>
      <c r="D8635" s="1"/>
    </row>
    <row r="8636" spans="3:4">
      <c r="C8636" s="1"/>
      <c r="D8636" s="1"/>
    </row>
    <row r="8637" spans="3:4">
      <c r="C8637" s="1"/>
      <c r="D8637" s="1"/>
    </row>
    <row r="8638" spans="3:4">
      <c r="C8638" s="1"/>
      <c r="D8638" s="1"/>
    </row>
    <row r="8639" spans="3:4">
      <c r="C8639" s="1"/>
      <c r="D8639" s="1"/>
    </row>
    <row r="8640" spans="3:4">
      <c r="C8640" s="1"/>
      <c r="D8640" s="1"/>
    </row>
    <row r="8641" spans="3:4">
      <c r="C8641" s="1"/>
      <c r="D8641" s="1"/>
    </row>
    <row r="8642" spans="3:4">
      <c r="C8642" s="1"/>
      <c r="D8642" s="1"/>
    </row>
    <row r="8643" spans="3:4">
      <c r="C8643" s="1"/>
      <c r="D8643" s="1"/>
    </row>
    <row r="8644" spans="3:4">
      <c r="C8644" s="1"/>
      <c r="D8644" s="1"/>
    </row>
    <row r="8645" spans="3:4">
      <c r="C8645" s="1"/>
      <c r="D8645" s="1"/>
    </row>
    <row r="8646" spans="3:4">
      <c r="C8646" s="1"/>
      <c r="D8646" s="1"/>
    </row>
    <row r="8647" spans="3:4">
      <c r="C8647" s="1"/>
      <c r="D8647" s="1"/>
    </row>
    <row r="8648" spans="3:4">
      <c r="C8648" s="1"/>
      <c r="D8648" s="1"/>
    </row>
    <row r="8649" spans="3:4">
      <c r="C8649" s="1"/>
      <c r="D8649" s="1"/>
    </row>
    <row r="8650" spans="3:4">
      <c r="C8650" s="1"/>
      <c r="D8650" s="1"/>
    </row>
    <row r="8651" spans="3:4">
      <c r="C8651" s="1"/>
      <c r="D8651" s="1"/>
    </row>
    <row r="8652" spans="3:4">
      <c r="C8652" s="1"/>
      <c r="D8652" s="1"/>
    </row>
    <row r="8653" spans="3:4">
      <c r="C8653" s="1"/>
      <c r="D8653" s="1"/>
    </row>
    <row r="8654" spans="3:4">
      <c r="C8654" s="1"/>
      <c r="D8654" s="1"/>
    </row>
    <row r="8655" spans="3:4">
      <c r="C8655" s="1"/>
      <c r="D8655" s="1"/>
    </row>
    <row r="8656" spans="3:4">
      <c r="C8656" s="1"/>
      <c r="D8656" s="1"/>
    </row>
    <row r="8657" spans="3:4">
      <c r="C8657" s="1"/>
      <c r="D8657" s="1"/>
    </row>
    <row r="8658" spans="3:4">
      <c r="C8658" s="1"/>
      <c r="D8658" s="1"/>
    </row>
    <row r="8659" spans="3:4">
      <c r="C8659" s="1"/>
      <c r="D8659" s="1"/>
    </row>
    <row r="8660" spans="3:4">
      <c r="C8660" s="1"/>
      <c r="D8660" s="1"/>
    </row>
    <row r="8661" spans="3:4">
      <c r="C8661" s="1"/>
      <c r="D8661" s="1"/>
    </row>
    <row r="8662" spans="3:4">
      <c r="C8662" s="1"/>
      <c r="D8662" s="1"/>
    </row>
    <row r="8663" spans="3:4">
      <c r="C8663" s="1"/>
      <c r="D8663" s="1"/>
    </row>
    <row r="8664" spans="3:4">
      <c r="C8664" s="1"/>
      <c r="D8664" s="1"/>
    </row>
    <row r="8665" spans="3:4">
      <c r="C8665" s="1"/>
      <c r="D8665" s="1"/>
    </row>
    <row r="8666" spans="3:4">
      <c r="C8666" s="1"/>
      <c r="D8666" s="1"/>
    </row>
    <row r="8667" spans="3:4">
      <c r="C8667" s="1"/>
      <c r="D8667" s="1"/>
    </row>
    <row r="8668" spans="3:4">
      <c r="C8668" s="1"/>
      <c r="D8668" s="1"/>
    </row>
    <row r="8669" spans="3:4">
      <c r="C8669" s="1"/>
      <c r="D8669" s="1"/>
    </row>
    <row r="8670" spans="3:4">
      <c r="C8670" s="1"/>
      <c r="D8670" s="1"/>
    </row>
    <row r="8671" spans="3:4">
      <c r="C8671" s="1"/>
      <c r="D8671" s="1"/>
    </row>
    <row r="8672" spans="3:4">
      <c r="C8672" s="1"/>
      <c r="D8672" s="1"/>
    </row>
    <row r="8673" spans="3:4">
      <c r="C8673" s="1"/>
      <c r="D8673" s="1"/>
    </row>
    <row r="8674" spans="3:4">
      <c r="C8674" s="1"/>
      <c r="D8674" s="1"/>
    </row>
    <row r="8675" spans="3:4">
      <c r="C8675" s="1"/>
      <c r="D8675" s="1"/>
    </row>
    <row r="8676" spans="3:4">
      <c r="C8676" s="1"/>
      <c r="D8676" s="1"/>
    </row>
    <row r="8677" spans="3:4">
      <c r="C8677" s="1"/>
      <c r="D8677" s="1"/>
    </row>
    <row r="8678" spans="3:4">
      <c r="C8678" s="1"/>
      <c r="D8678" s="1"/>
    </row>
    <row r="8679" spans="3:4">
      <c r="C8679" s="1"/>
      <c r="D8679" s="1"/>
    </row>
    <row r="8680" spans="3:4">
      <c r="C8680" s="1"/>
      <c r="D8680" s="1"/>
    </row>
    <row r="8681" spans="3:4">
      <c r="C8681" s="1"/>
      <c r="D8681" s="1"/>
    </row>
    <row r="8682" spans="3:4">
      <c r="C8682" s="1"/>
      <c r="D8682" s="1"/>
    </row>
    <row r="8683" spans="3:4">
      <c r="C8683" s="1"/>
      <c r="D8683" s="1"/>
    </row>
    <row r="8684" spans="3:4">
      <c r="C8684" s="1"/>
      <c r="D8684" s="1"/>
    </row>
    <row r="8685" spans="3:4">
      <c r="C8685" s="1"/>
      <c r="D8685" s="1"/>
    </row>
    <row r="8686" spans="3:4">
      <c r="C8686" s="1"/>
      <c r="D8686" s="1"/>
    </row>
    <row r="8687" spans="3:4">
      <c r="C8687" s="1"/>
      <c r="D8687" s="1"/>
    </row>
    <row r="8688" spans="3:4">
      <c r="C8688" s="1"/>
      <c r="D8688" s="1"/>
    </row>
    <row r="8689" spans="3:4">
      <c r="C8689" s="1"/>
      <c r="D8689" s="1"/>
    </row>
    <row r="8690" spans="3:4">
      <c r="C8690" s="1"/>
      <c r="D8690" s="1"/>
    </row>
    <row r="8691" spans="3:4">
      <c r="C8691" s="1"/>
      <c r="D8691" s="1"/>
    </row>
    <row r="8692" spans="3:4">
      <c r="C8692" s="1"/>
      <c r="D8692" s="1"/>
    </row>
    <row r="8693" spans="3:4">
      <c r="C8693" s="1"/>
      <c r="D8693" s="1"/>
    </row>
    <row r="8694" spans="3:4">
      <c r="C8694" s="1"/>
      <c r="D8694" s="1"/>
    </row>
    <row r="8695" spans="3:4">
      <c r="C8695" s="1"/>
      <c r="D8695" s="1"/>
    </row>
    <row r="8696" spans="3:4">
      <c r="C8696" s="1"/>
      <c r="D8696" s="1"/>
    </row>
    <row r="8697" spans="3:4">
      <c r="C8697" s="1"/>
      <c r="D8697" s="1"/>
    </row>
    <row r="8698" spans="3:4">
      <c r="C8698" s="1"/>
      <c r="D8698" s="1"/>
    </row>
    <row r="8699" spans="3:4">
      <c r="C8699" s="1"/>
      <c r="D8699" s="1"/>
    </row>
    <row r="8700" spans="3:4">
      <c r="C8700" s="1"/>
      <c r="D8700" s="1"/>
    </row>
    <row r="8701" spans="3:4">
      <c r="C8701" s="1"/>
      <c r="D8701" s="1"/>
    </row>
    <row r="8702" spans="3:4">
      <c r="C8702" s="1"/>
      <c r="D8702" s="1"/>
    </row>
    <row r="8703" spans="3:4">
      <c r="C8703" s="1"/>
      <c r="D8703" s="1"/>
    </row>
    <row r="8704" spans="3:4">
      <c r="C8704" s="1"/>
      <c r="D8704" s="1"/>
    </row>
    <row r="8705" spans="3:4">
      <c r="C8705" s="1"/>
      <c r="D8705" s="1"/>
    </row>
    <row r="8706" spans="3:4">
      <c r="C8706" s="1"/>
      <c r="D8706" s="1"/>
    </row>
    <row r="8707" spans="3:4">
      <c r="C8707" s="1"/>
      <c r="D8707" s="1"/>
    </row>
    <row r="8708" spans="3:4">
      <c r="C8708" s="1"/>
      <c r="D8708" s="1"/>
    </row>
    <row r="8709" spans="3:4">
      <c r="C8709" s="1"/>
      <c r="D8709" s="1"/>
    </row>
    <row r="8710" spans="3:4">
      <c r="C8710" s="1"/>
      <c r="D8710" s="1"/>
    </row>
    <row r="8711" spans="3:4">
      <c r="C8711" s="1"/>
      <c r="D8711" s="1"/>
    </row>
    <row r="8712" spans="3:4">
      <c r="C8712" s="1"/>
      <c r="D8712" s="1"/>
    </row>
    <row r="8713" spans="3:4">
      <c r="C8713" s="1"/>
      <c r="D8713" s="1"/>
    </row>
    <row r="8714" spans="3:4">
      <c r="C8714" s="1"/>
      <c r="D8714" s="1"/>
    </row>
    <row r="8715" spans="3:4">
      <c r="C8715" s="1"/>
      <c r="D8715" s="1"/>
    </row>
    <row r="8716" spans="3:4">
      <c r="C8716" s="1"/>
      <c r="D8716" s="1"/>
    </row>
    <row r="8717" spans="3:4">
      <c r="C8717" s="1"/>
      <c r="D8717" s="1"/>
    </row>
    <row r="8718" spans="3:4">
      <c r="C8718" s="1"/>
      <c r="D8718" s="1"/>
    </row>
    <row r="8719" spans="3:4">
      <c r="C8719" s="1"/>
      <c r="D8719" s="1"/>
    </row>
    <row r="8720" spans="3:4">
      <c r="C8720" s="1"/>
      <c r="D8720" s="1"/>
    </row>
    <row r="8721" spans="3:4">
      <c r="C8721" s="1"/>
      <c r="D8721" s="1"/>
    </row>
    <row r="8722" spans="3:4">
      <c r="C8722" s="1"/>
      <c r="D8722" s="1"/>
    </row>
    <row r="8723" spans="3:4">
      <c r="C8723" s="1"/>
      <c r="D8723" s="1"/>
    </row>
    <row r="8724" spans="3:4">
      <c r="C8724" s="1"/>
      <c r="D8724" s="1"/>
    </row>
    <row r="8725" spans="3:4">
      <c r="C8725" s="1"/>
      <c r="D8725" s="1"/>
    </row>
    <row r="8726" spans="3:4">
      <c r="C8726" s="1"/>
      <c r="D8726" s="1"/>
    </row>
    <row r="8727" spans="3:4">
      <c r="C8727" s="1"/>
      <c r="D8727" s="1"/>
    </row>
    <row r="8728" spans="3:4">
      <c r="C8728" s="1"/>
      <c r="D8728" s="1"/>
    </row>
    <row r="8729" spans="3:4">
      <c r="C8729" s="1"/>
      <c r="D8729" s="1"/>
    </row>
    <row r="8730" spans="3:4">
      <c r="C8730" s="1"/>
      <c r="D8730" s="1"/>
    </row>
    <row r="8731" spans="3:4">
      <c r="C8731" s="1"/>
      <c r="D8731" s="1"/>
    </row>
    <row r="8732" spans="3:4">
      <c r="C8732" s="1"/>
      <c r="D8732" s="1"/>
    </row>
    <row r="8733" spans="3:4">
      <c r="C8733" s="1"/>
      <c r="D8733" s="1"/>
    </row>
    <row r="8734" spans="3:4">
      <c r="C8734" s="1"/>
      <c r="D8734" s="1"/>
    </row>
    <row r="8735" spans="3:4">
      <c r="C8735" s="1"/>
      <c r="D8735" s="1"/>
    </row>
    <row r="8736" spans="3:4">
      <c r="C8736" s="1"/>
      <c r="D8736" s="1"/>
    </row>
    <row r="8737" spans="3:4">
      <c r="C8737" s="1"/>
      <c r="D8737" s="1"/>
    </row>
    <row r="8738" spans="3:4">
      <c r="C8738" s="1"/>
      <c r="D8738" s="1"/>
    </row>
    <row r="8739" spans="3:4">
      <c r="C8739" s="1"/>
      <c r="D8739" s="1"/>
    </row>
    <row r="8740" spans="3:4">
      <c r="C8740" s="1"/>
      <c r="D8740" s="1"/>
    </row>
    <row r="8741" spans="3:4">
      <c r="C8741" s="1"/>
      <c r="D8741" s="1"/>
    </row>
    <row r="8742" spans="3:4">
      <c r="C8742" s="1"/>
      <c r="D8742" s="1"/>
    </row>
    <row r="8743" spans="3:4">
      <c r="C8743" s="1"/>
      <c r="D8743" s="1"/>
    </row>
    <row r="8744" spans="3:4">
      <c r="C8744" s="1"/>
      <c r="D8744" s="1"/>
    </row>
    <row r="8745" spans="3:4">
      <c r="C8745" s="1"/>
      <c r="D8745" s="1"/>
    </row>
    <row r="8746" spans="3:4">
      <c r="C8746" s="1"/>
      <c r="D8746" s="1"/>
    </row>
    <row r="8747" spans="3:4">
      <c r="C8747" s="1"/>
      <c r="D8747" s="1"/>
    </row>
    <row r="8748" spans="3:4">
      <c r="C8748" s="1"/>
      <c r="D8748" s="1"/>
    </row>
    <row r="8749" spans="3:4">
      <c r="C8749" s="1"/>
      <c r="D8749" s="1"/>
    </row>
    <row r="8750" spans="3:4">
      <c r="C8750" s="1"/>
      <c r="D8750" s="1"/>
    </row>
    <row r="8751" spans="3:4">
      <c r="C8751" s="1"/>
      <c r="D8751" s="1"/>
    </row>
    <row r="8752" spans="3:4">
      <c r="C8752" s="1"/>
      <c r="D8752" s="1"/>
    </row>
    <row r="8753" spans="3:4">
      <c r="C8753" s="1"/>
      <c r="D8753" s="1"/>
    </row>
    <row r="8754" spans="3:4">
      <c r="C8754" s="1"/>
      <c r="D8754" s="1"/>
    </row>
    <row r="8755" spans="3:4">
      <c r="C8755" s="1"/>
      <c r="D8755" s="1"/>
    </row>
    <row r="8756" spans="3:4">
      <c r="C8756" s="1"/>
      <c r="D8756" s="1"/>
    </row>
    <row r="8757" spans="3:4">
      <c r="C8757" s="1"/>
      <c r="D8757" s="1"/>
    </row>
    <row r="8758" spans="3:4">
      <c r="C8758" s="1"/>
      <c r="D8758" s="1"/>
    </row>
    <row r="8759" spans="3:4">
      <c r="C8759" s="1"/>
      <c r="D8759" s="1"/>
    </row>
    <row r="8760" spans="3:4">
      <c r="C8760" s="1"/>
      <c r="D8760" s="1"/>
    </row>
    <row r="8761" spans="3:4">
      <c r="C8761" s="1"/>
      <c r="D8761" s="1"/>
    </row>
    <row r="8762" spans="3:4">
      <c r="C8762" s="1"/>
      <c r="D8762" s="1"/>
    </row>
    <row r="8763" spans="3:4">
      <c r="C8763" s="1"/>
      <c r="D8763" s="1"/>
    </row>
    <row r="8764" spans="3:4">
      <c r="C8764" s="1"/>
      <c r="D8764" s="1"/>
    </row>
    <row r="8765" spans="3:4">
      <c r="C8765" s="1"/>
      <c r="D8765" s="1"/>
    </row>
    <row r="8766" spans="3:4">
      <c r="C8766" s="1"/>
      <c r="D8766" s="1"/>
    </row>
    <row r="8767" spans="3:4">
      <c r="C8767" s="1"/>
      <c r="D8767" s="1"/>
    </row>
    <row r="8768" spans="3:4">
      <c r="C8768" s="1"/>
      <c r="D8768" s="1"/>
    </row>
    <row r="8769" spans="3:4">
      <c r="C8769" s="1"/>
      <c r="D8769" s="1"/>
    </row>
    <row r="8770" spans="3:4">
      <c r="C8770" s="1"/>
      <c r="D8770" s="1"/>
    </row>
    <row r="8771" spans="3:4">
      <c r="C8771" s="1"/>
      <c r="D8771" s="1"/>
    </row>
    <row r="8772" spans="3:4">
      <c r="C8772" s="1"/>
      <c r="D8772" s="1"/>
    </row>
    <row r="8773" spans="3:4">
      <c r="C8773" s="1"/>
      <c r="D8773" s="1"/>
    </row>
    <row r="8774" spans="3:4">
      <c r="C8774" s="1"/>
      <c r="D8774" s="1"/>
    </row>
    <row r="8775" spans="3:4">
      <c r="C8775" s="1"/>
      <c r="D8775" s="1"/>
    </row>
    <row r="8776" spans="3:4">
      <c r="C8776" s="1"/>
      <c r="D8776" s="1"/>
    </row>
    <row r="8777" spans="3:4">
      <c r="C8777" s="1"/>
      <c r="D8777" s="1"/>
    </row>
    <row r="8778" spans="3:4">
      <c r="C8778" s="1"/>
      <c r="D8778" s="1"/>
    </row>
    <row r="8779" spans="3:4">
      <c r="C8779" s="1"/>
      <c r="D8779" s="1"/>
    </row>
    <row r="8780" spans="3:4">
      <c r="C8780" s="1"/>
      <c r="D8780" s="1"/>
    </row>
    <row r="8781" spans="3:4">
      <c r="C8781" s="1"/>
      <c r="D8781" s="1"/>
    </row>
    <row r="8782" spans="3:4">
      <c r="C8782" s="1"/>
      <c r="D8782" s="1"/>
    </row>
    <row r="8783" spans="3:4">
      <c r="C8783" s="1"/>
      <c r="D8783" s="1"/>
    </row>
    <row r="8784" spans="3:4">
      <c r="C8784" s="1"/>
      <c r="D8784" s="1"/>
    </row>
    <row r="8785" spans="3:4">
      <c r="C8785" s="1"/>
      <c r="D8785" s="1"/>
    </row>
    <row r="8786" spans="3:4">
      <c r="C8786" s="1"/>
      <c r="D8786" s="1"/>
    </row>
    <row r="8787" spans="3:4">
      <c r="C8787" s="1"/>
      <c r="D8787" s="1"/>
    </row>
    <row r="8788" spans="3:4">
      <c r="C8788" s="1"/>
      <c r="D8788" s="1"/>
    </row>
    <row r="8789" spans="3:4">
      <c r="C8789" s="1"/>
      <c r="D8789" s="1"/>
    </row>
    <row r="8790" spans="3:4">
      <c r="C8790" s="1"/>
      <c r="D8790" s="1"/>
    </row>
    <row r="8791" spans="3:4">
      <c r="C8791" s="1"/>
      <c r="D8791" s="1"/>
    </row>
    <row r="8792" spans="3:4">
      <c r="C8792" s="1"/>
      <c r="D8792" s="1"/>
    </row>
    <row r="8793" spans="3:4">
      <c r="C8793" s="1"/>
      <c r="D8793" s="1"/>
    </row>
    <row r="8794" spans="3:4">
      <c r="C8794" s="1"/>
      <c r="D8794" s="1"/>
    </row>
    <row r="8795" spans="3:4">
      <c r="C8795" s="1"/>
      <c r="D8795" s="1"/>
    </row>
    <row r="8796" spans="3:4">
      <c r="C8796" s="1"/>
      <c r="D8796" s="1"/>
    </row>
    <row r="8797" spans="3:4">
      <c r="C8797" s="1"/>
      <c r="D8797" s="1"/>
    </row>
    <row r="8798" spans="3:4">
      <c r="C8798" s="1"/>
      <c r="D8798" s="1"/>
    </row>
    <row r="8799" spans="3:4">
      <c r="C8799" s="1"/>
      <c r="D8799" s="1"/>
    </row>
    <row r="8800" spans="3:4">
      <c r="C8800" s="1"/>
      <c r="D8800" s="1"/>
    </row>
    <row r="8801" spans="3:4">
      <c r="C8801" s="1"/>
      <c r="D8801" s="1"/>
    </row>
    <row r="8802" spans="3:4">
      <c r="C8802" s="1"/>
      <c r="D8802" s="1"/>
    </row>
    <row r="8803" spans="3:4">
      <c r="C8803" s="1"/>
      <c r="D8803" s="1"/>
    </row>
    <row r="8804" spans="3:4">
      <c r="C8804" s="1"/>
      <c r="D8804" s="1"/>
    </row>
    <row r="8805" spans="3:4">
      <c r="C8805" s="1"/>
      <c r="D8805" s="1"/>
    </row>
    <row r="8806" spans="3:4">
      <c r="C8806" s="1"/>
      <c r="D8806" s="1"/>
    </row>
    <row r="8807" spans="3:4">
      <c r="C8807" s="1"/>
      <c r="D8807" s="1"/>
    </row>
    <row r="8808" spans="3:4">
      <c r="C8808" s="1"/>
      <c r="D8808" s="1"/>
    </row>
    <row r="8809" spans="3:4">
      <c r="C8809" s="1"/>
      <c r="D8809" s="1"/>
    </row>
    <row r="8810" spans="3:4">
      <c r="C8810" s="1"/>
      <c r="D8810" s="1"/>
    </row>
    <row r="8811" spans="3:4">
      <c r="C8811" s="1"/>
      <c r="D8811" s="1"/>
    </row>
    <row r="8812" spans="3:4">
      <c r="C8812" s="1"/>
      <c r="D8812" s="1"/>
    </row>
    <row r="8813" spans="3:4">
      <c r="C8813" s="1"/>
      <c r="D8813" s="1"/>
    </row>
    <row r="8814" spans="3:4">
      <c r="C8814" s="1"/>
      <c r="D8814" s="1"/>
    </row>
    <row r="8815" spans="3:4">
      <c r="C8815" s="1"/>
      <c r="D8815" s="1"/>
    </row>
    <row r="8816" spans="3:4">
      <c r="C8816" s="1"/>
      <c r="D8816" s="1"/>
    </row>
    <row r="8817" spans="3:4">
      <c r="C8817" s="1"/>
      <c r="D8817" s="1"/>
    </row>
    <row r="8818" spans="3:4">
      <c r="C8818" s="1"/>
      <c r="D8818" s="1"/>
    </row>
    <row r="8819" spans="3:4">
      <c r="C8819" s="1"/>
      <c r="D8819" s="1"/>
    </row>
    <row r="8820" spans="3:4">
      <c r="C8820" s="1"/>
      <c r="D8820" s="1"/>
    </row>
    <row r="8821" spans="3:4">
      <c r="C8821" s="1"/>
      <c r="D8821" s="1"/>
    </row>
    <row r="8822" spans="3:4">
      <c r="C8822" s="1"/>
      <c r="D8822" s="1"/>
    </row>
  </sheetData>
  <pageMargins left="0.7" right="0.7" top="0.75" bottom="0.75" header="0.3" footer="0.3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W8821"/>
  <sheetViews>
    <sheetView workbookViewId="0">
      <selection activeCell="L11" sqref="L11:Q11"/>
    </sheetView>
  </sheetViews>
  <sheetFormatPr baseColWidth="10" defaultColWidth="8.83203125" defaultRowHeight="14" x14ac:dyDescent="0"/>
  <cols>
    <col min="3" max="3" width="12.5" customWidth="1"/>
  </cols>
  <sheetData>
    <row r="3" spans="2:23">
      <c r="C3" t="str">
        <f>ADJ_BETA!A1</f>
        <v>JPM US Equity</v>
      </c>
      <c r="D3" t="str">
        <f>ADJ_BETA!D1</f>
        <v>BAC US Equity</v>
      </c>
      <c r="E3" t="str">
        <f>ADJ_BETA!G1</f>
        <v>C US Equity</v>
      </c>
      <c r="F3" t="str">
        <f>ADJ_BETA!J1</f>
        <v>WFC US Equity</v>
      </c>
      <c r="G3" t="str">
        <f>ADJ_BETA!M1</f>
        <v>GS US Equity</v>
      </c>
      <c r="H3" t="str">
        <f>ADJ_BETA!P1</f>
        <v>MS US Equity</v>
      </c>
    </row>
    <row r="4" spans="2:23">
      <c r="B4">
        <v>1981</v>
      </c>
      <c r="C4" s="2">
        <f>AVERAGEIF(ADJ_BETA!C2:C8818,ADJ_ANNUAL!$B4,ADJ_BETA!$B$2:$B$8818)</f>
        <v>0.70140158102766803</v>
      </c>
      <c r="D4" s="2">
        <f>AVERAGEIF(ADJ_BETA!F2:F8818,ADJ_ANNUAL!$B4,ADJ_BETA!$B$2:$B$8818)</f>
        <v>0.70140158102766803</v>
      </c>
      <c r="E4" s="2"/>
      <c r="F4" s="2">
        <f>AVERAGEIF(ADJ_BETA!L2:L8818,ADJ_ANNUAL!$B4,ADJ_BETA!$B$2:$B$8818)</f>
        <v>0.70140158102766803</v>
      </c>
      <c r="G4" s="2"/>
      <c r="H4" s="2"/>
      <c r="S4" s="2"/>
      <c r="T4" s="2"/>
      <c r="U4" s="2"/>
      <c r="V4" s="2"/>
      <c r="W4" s="2"/>
    </row>
    <row r="5" spans="2:23">
      <c r="B5">
        <v>1982</v>
      </c>
      <c r="C5" s="2">
        <f>AVERAGEIF(ADJ_BETA!C3:C8819,ADJ_ANNUAL!$B5,ADJ_BETA!$B$2:$B$8818)</f>
        <v>0.76780632411067229</v>
      </c>
      <c r="D5" s="2">
        <f>AVERAGEIF(ADJ_BETA!F3:F8819,ADJ_ANNUAL!$B5,ADJ_BETA!$B$2:$B$8818)</f>
        <v>0.76769880952380976</v>
      </c>
      <c r="E5" s="2"/>
      <c r="F5" s="2">
        <f>AVERAGEIF(ADJ_BETA!L3:L8819,ADJ_ANNUAL!$B5,ADJ_BETA!$B$2:$B$8818)</f>
        <v>0.76780632411067229</v>
      </c>
      <c r="G5" s="2"/>
      <c r="H5" s="2"/>
      <c r="S5" s="2"/>
      <c r="T5" s="2"/>
      <c r="U5" s="2"/>
      <c r="V5" s="2"/>
      <c r="W5" s="2"/>
    </row>
    <row r="6" spans="2:23">
      <c r="B6">
        <v>1983</v>
      </c>
      <c r="C6" s="2">
        <f>AVERAGEIF(ADJ_BETA!C4:C8820,ADJ_ANNUAL!$B6,ADJ_BETA!$B$2:$B$8818)</f>
        <v>0.81584940711462461</v>
      </c>
      <c r="D6" s="2">
        <f>AVERAGEIF(ADJ_BETA!F4:F8820,ADJ_ANNUAL!$B6,ADJ_BETA!$B$2:$B$8818)</f>
        <v>0.81567272727272744</v>
      </c>
      <c r="E6" s="2"/>
      <c r="F6" s="2">
        <f>AVERAGEIF(ADJ_BETA!L4:L8820,ADJ_ANNUAL!$B6,ADJ_BETA!$B$2:$B$8818)</f>
        <v>0.81584940711462461</v>
      </c>
      <c r="G6" s="2"/>
      <c r="H6" s="2"/>
      <c r="S6" s="2"/>
      <c r="T6" s="2"/>
      <c r="U6" s="2"/>
      <c r="V6" s="2"/>
      <c r="W6" s="2"/>
    </row>
    <row r="7" spans="2:23">
      <c r="B7">
        <v>1984</v>
      </c>
      <c r="C7" s="2">
        <f>AVERAGEIF(ADJ_BETA!C5:C8821,ADJ_ANNUAL!$B7,ADJ_BETA!$B$2:$B$8818)</f>
        <v>0.90586561264822119</v>
      </c>
      <c r="D7" s="2">
        <f>AVERAGEIF(ADJ_BETA!F5:F8821,ADJ_ANNUAL!$B7,ADJ_BETA!$B$2:$B$8818)</f>
        <v>0.90492608695652177</v>
      </c>
      <c r="E7" s="2"/>
      <c r="F7" s="2">
        <f>AVERAGEIF(ADJ_BETA!L5:L8821,ADJ_ANNUAL!$B7,ADJ_BETA!$B$2:$B$8818)</f>
        <v>0.90586561264822119</v>
      </c>
      <c r="G7" s="2"/>
      <c r="H7" s="2"/>
      <c r="S7" s="2"/>
      <c r="T7" s="2"/>
      <c r="U7" s="2"/>
      <c r="V7" s="2"/>
      <c r="W7" s="2"/>
    </row>
    <row r="8" spans="2:23">
      <c r="B8">
        <v>1985</v>
      </c>
      <c r="C8" s="2">
        <f>AVERAGEIF(ADJ_BETA!C6:C8822,ADJ_ANNUAL!$B8,ADJ_BETA!$B$2:$B$8818)</f>
        <v>1.1595325396825404</v>
      </c>
      <c r="D8" s="2">
        <f>AVERAGEIF(ADJ_BETA!F6:F8822,ADJ_ANNUAL!$B8,ADJ_BETA!$B$2:$B$8818)</f>
        <v>1.1591420634920642</v>
      </c>
      <c r="E8" s="2"/>
      <c r="F8" s="2">
        <f>AVERAGEIF(ADJ_BETA!L6:L8822,ADJ_ANNUAL!$B8,ADJ_BETA!$B$2:$B$8818)</f>
        <v>1.1595325396825404</v>
      </c>
      <c r="G8" s="2"/>
      <c r="H8" s="2"/>
      <c r="S8" s="2"/>
      <c r="T8" s="2"/>
      <c r="U8" s="2"/>
      <c r="V8" s="2"/>
      <c r="W8" s="2"/>
    </row>
    <row r="9" spans="2:23">
      <c r="B9">
        <v>1986</v>
      </c>
      <c r="C9" s="2">
        <f>AVERAGEIF(ADJ_BETA!C7:C8823,ADJ_ANNUAL!$B9,ADJ_BETA!$B$2:$B$8818)</f>
        <v>1.1804758893280634</v>
      </c>
      <c r="D9" s="2">
        <f>AVERAGEIF(ADJ_BETA!F7:F8823,ADJ_ANNUAL!$B9,ADJ_BETA!$B$2:$B$8818)</f>
        <v>1.1809355731225297</v>
      </c>
      <c r="E9" s="2">
        <f>AVERAGEIF(ADJ_BETA!I7:I8823,ADJ_ANNUAL!$B9,ADJ_BETA!$B$2:$B$8818)</f>
        <v>0.79247297297297292</v>
      </c>
      <c r="F9" s="2">
        <f>AVERAGEIF(ADJ_BETA!L7:L8823,ADJ_ANNUAL!$B9,ADJ_BETA!$B$2:$B$8818)</f>
        <v>1.1804758893280634</v>
      </c>
      <c r="G9" s="2"/>
      <c r="H9" s="2"/>
      <c r="L9" t="s">
        <v>7</v>
      </c>
      <c r="M9" t="s">
        <v>8</v>
      </c>
      <c r="N9" t="s">
        <v>9</v>
      </c>
      <c r="O9" t="s">
        <v>10</v>
      </c>
      <c r="P9" t="s">
        <v>11</v>
      </c>
      <c r="Q9" t="s">
        <v>12</v>
      </c>
      <c r="S9" s="2"/>
      <c r="T9" s="2"/>
      <c r="U9" s="2"/>
      <c r="V9" s="2"/>
      <c r="W9" s="2"/>
    </row>
    <row r="10" spans="2:23">
      <c r="B10">
        <v>1987</v>
      </c>
      <c r="C10" s="2">
        <f>AVERAGEIF(ADJ_BETA!C8:C8824,ADJ_ANNUAL!$B10,ADJ_BETA!$B$2:$B$8818)</f>
        <v>1.0385256916996042</v>
      </c>
      <c r="D10" s="2">
        <f>AVERAGEIF(ADJ_BETA!F8:F8824,ADJ_ANNUAL!$B10,ADJ_BETA!$B$2:$B$8818)</f>
        <v>1.038645454545454</v>
      </c>
      <c r="E10" s="2">
        <f>AVERAGEIF(ADJ_BETA!I8:I8824,ADJ_ANNUAL!$B10,ADJ_BETA!$B$2:$B$8818)</f>
        <v>0.70176996047430862</v>
      </c>
      <c r="F10" s="2">
        <f>AVERAGEIF(ADJ_BETA!L8:L8824,ADJ_ANNUAL!$B10,ADJ_BETA!$B$2:$B$8818)</f>
        <v>1.0385256916996042</v>
      </c>
      <c r="G10" s="2"/>
      <c r="H10" s="2"/>
      <c r="K10" t="s">
        <v>13</v>
      </c>
      <c r="L10" s="2">
        <f>AVERAGE(C26:C31)</f>
        <v>1.2309368479112803</v>
      </c>
      <c r="M10" s="2">
        <f t="shared" ref="M10:P10" si="0">AVERAGE(D26:D31)</f>
        <v>1.2310185017172455</v>
      </c>
      <c r="N10" s="2">
        <f t="shared" si="0"/>
        <v>1.2424501918200841</v>
      </c>
      <c r="O10" s="2">
        <f t="shared" si="0"/>
        <v>1.2309368479112803</v>
      </c>
      <c r="P10" s="2">
        <f t="shared" si="0"/>
        <v>1.0553869233337059</v>
      </c>
      <c r="Q10" s="2">
        <f>AVERAGE(H26:H31)</f>
        <v>1.2658035098735494</v>
      </c>
      <c r="S10" s="2"/>
      <c r="T10" s="2"/>
      <c r="U10" s="2"/>
      <c r="V10" s="2"/>
      <c r="W10" s="2"/>
    </row>
    <row r="11" spans="2:23">
      <c r="B11">
        <v>1988</v>
      </c>
      <c r="C11" s="2">
        <f>AVERAGEIF(ADJ_BETA!C9:C8825,ADJ_ANNUAL!$B11,ADJ_BETA!$B$2:$B$8818)</f>
        <v>1.0137561264822139</v>
      </c>
      <c r="D11" s="2">
        <f>AVERAGEIF(ADJ_BETA!F9:F8825,ADJ_ANNUAL!$B11,ADJ_BETA!$B$2:$B$8818)</f>
        <v>1.0138019762845853</v>
      </c>
      <c r="E11" s="2">
        <f>AVERAGEIF(ADJ_BETA!I9:I8825,ADJ_ANNUAL!$B11,ADJ_BETA!$B$2:$B$8818)</f>
        <v>0.7478339920948619</v>
      </c>
      <c r="F11" s="2">
        <f>AVERAGEIF(ADJ_BETA!L9:L8825,ADJ_ANNUAL!$B11,ADJ_BETA!$B$2:$B$8818)</f>
        <v>1.0137561264822139</v>
      </c>
      <c r="G11" s="2"/>
      <c r="H11" s="2"/>
      <c r="K11" t="s">
        <v>14</v>
      </c>
      <c r="L11" s="2">
        <f>AVERAGE(C34:C38)</f>
        <v>1.275599008206586</v>
      </c>
      <c r="M11" s="2">
        <f t="shared" ref="M11:Q11" si="1">AVERAGE(D34:D38)</f>
        <v>1.2760269019853117</v>
      </c>
      <c r="N11" s="2">
        <f t="shared" si="1"/>
        <v>1.1874810479507223</v>
      </c>
      <c r="O11" s="2">
        <f t="shared" si="1"/>
        <v>1.275599008206586</v>
      </c>
      <c r="P11" s="2">
        <f t="shared" si="1"/>
        <v>1.3041895792750533</v>
      </c>
      <c r="Q11" s="2">
        <f t="shared" si="1"/>
        <v>1.2743242646576642</v>
      </c>
      <c r="S11" s="2"/>
      <c r="T11" s="2"/>
      <c r="U11" s="2"/>
      <c r="V11" s="2"/>
      <c r="W11" s="2"/>
    </row>
    <row r="12" spans="2:23">
      <c r="B12">
        <v>1989</v>
      </c>
      <c r="C12" s="2">
        <f>AVERAGEIF(ADJ_BETA!C10:C8826,ADJ_ANNUAL!$B12,ADJ_BETA!$B$2:$B$8818)</f>
        <v>1.0072976190476184</v>
      </c>
      <c r="D12" s="2">
        <f>AVERAGEIF(ADJ_BETA!F10:F8826,ADJ_ANNUAL!$B12,ADJ_BETA!$B$2:$B$8818)</f>
        <v>1.0072130952380947</v>
      </c>
      <c r="E12" s="2">
        <f>AVERAGEIF(ADJ_BETA!I10:I8826,ADJ_ANNUAL!$B12,ADJ_BETA!$B$2:$B$8818)</f>
        <v>0.80593888888888854</v>
      </c>
      <c r="F12" s="2">
        <f>AVERAGEIF(ADJ_BETA!L10:L8826,ADJ_ANNUAL!$B12,ADJ_BETA!$B$2:$B$8818)</f>
        <v>1.0072976190476184</v>
      </c>
      <c r="G12" s="2"/>
      <c r="H12" s="2"/>
      <c r="L12" s="2"/>
      <c r="M12" s="2"/>
      <c r="N12" s="2"/>
      <c r="O12" s="2"/>
      <c r="P12" s="2"/>
      <c r="Q12" s="2"/>
      <c r="S12" s="2"/>
      <c r="T12" s="2"/>
      <c r="U12" s="2"/>
      <c r="V12" s="2"/>
      <c r="W12" s="2"/>
    </row>
    <row r="13" spans="2:23">
      <c r="B13">
        <v>1990</v>
      </c>
      <c r="C13" s="2">
        <f>AVERAGEIF(ADJ_BETA!C11:C8827,ADJ_ANNUAL!$B13,ADJ_BETA!$B$2:$B$8818)</f>
        <v>1.015248616600791</v>
      </c>
      <c r="D13" s="2">
        <f>AVERAGEIF(ADJ_BETA!F11:F8827,ADJ_ANNUAL!$B13,ADJ_BETA!$B$2:$B$8818)</f>
        <v>1.0150304347826091</v>
      </c>
      <c r="E13" s="2">
        <f>AVERAGEIF(ADJ_BETA!I11:I8827,ADJ_ANNUAL!$B13,ADJ_BETA!$B$2:$B$8818)</f>
        <v>0.85832173913043519</v>
      </c>
      <c r="F13" s="2">
        <f>AVERAGEIF(ADJ_BETA!L11:L8827,ADJ_ANNUAL!$B13,ADJ_BETA!$B$2:$B$8818)</f>
        <v>1.015248616600791</v>
      </c>
      <c r="G13" s="2"/>
      <c r="H13" s="2"/>
      <c r="K13" t="s">
        <v>15</v>
      </c>
      <c r="L13" s="2">
        <f>AVERAGE(L10:Q10)</f>
        <v>1.2094221370945244</v>
      </c>
      <c r="M13" s="2"/>
      <c r="N13" s="2"/>
      <c r="O13" s="2"/>
      <c r="P13" s="2"/>
      <c r="Q13" s="2"/>
      <c r="S13" s="2"/>
      <c r="T13" s="2"/>
      <c r="U13" s="2"/>
      <c r="V13" s="2"/>
      <c r="W13" s="2"/>
    </row>
    <row r="14" spans="2:23">
      <c r="B14">
        <v>1991</v>
      </c>
      <c r="C14" s="2">
        <f>AVERAGEIF(ADJ_BETA!C12:C8828,ADJ_ANNUAL!$B14,ADJ_BETA!$B$2:$B$8818)</f>
        <v>1.1909916996047432</v>
      </c>
      <c r="D14" s="2">
        <f>AVERAGEIF(ADJ_BETA!F12:F8828,ADJ_ANNUAL!$B14,ADJ_BETA!$B$2:$B$8818)</f>
        <v>1.1904913043478258</v>
      </c>
      <c r="E14" s="2">
        <f>AVERAGEIF(ADJ_BETA!I12:I8828,ADJ_ANNUAL!$B14,ADJ_BETA!$B$2:$B$8818)</f>
        <v>1.1055691699604744</v>
      </c>
      <c r="F14" s="2">
        <f>AVERAGEIF(ADJ_BETA!L12:L8828,ADJ_ANNUAL!$B14,ADJ_BETA!$B$2:$B$8818)</f>
        <v>1.1909916996047432</v>
      </c>
      <c r="G14" s="2"/>
      <c r="H14" s="2"/>
      <c r="K14" t="s">
        <v>16</v>
      </c>
      <c r="L14" s="2">
        <f>AVERAGE(L11:Q11)</f>
        <v>1.2655366350469874</v>
      </c>
      <c r="M14" s="2"/>
      <c r="N14" s="2"/>
      <c r="O14" s="2"/>
      <c r="P14" s="2"/>
      <c r="Q14" s="2"/>
      <c r="S14" s="2"/>
      <c r="T14" s="2"/>
      <c r="U14" s="2"/>
      <c r="V14" s="2"/>
      <c r="W14" s="2"/>
    </row>
    <row r="15" spans="2:23">
      <c r="B15">
        <v>1992</v>
      </c>
      <c r="C15" s="2">
        <f>AVERAGEIF(ADJ_BETA!C13:C8829,ADJ_ANNUAL!$B15,ADJ_BETA!$B$2:$B$8818)</f>
        <v>1.3480377952755911</v>
      </c>
      <c r="D15" s="2">
        <f>AVERAGEIF(ADJ_BETA!F13:F8829,ADJ_ANNUAL!$B15,ADJ_BETA!$B$2:$B$8818)</f>
        <v>1.3475314960629932</v>
      </c>
      <c r="E15" s="2">
        <f>AVERAGEIF(ADJ_BETA!I13:I8829,ADJ_ANNUAL!$B15,ADJ_BETA!$B$2:$B$8818)</f>
        <v>1.2098157480314977</v>
      </c>
      <c r="F15" s="2">
        <f>AVERAGEIF(ADJ_BETA!L13:L8829,ADJ_ANNUAL!$B15,ADJ_BETA!$B$2:$B$8818)</f>
        <v>1.3480377952755911</v>
      </c>
      <c r="G15" s="2"/>
      <c r="H15" s="2"/>
      <c r="K15" t="s">
        <v>17</v>
      </c>
      <c r="L15" s="2">
        <f>MEDIAN(L10:Q10)</f>
        <v>1.2309776748142629</v>
      </c>
      <c r="M15" s="2"/>
      <c r="N15" s="2"/>
      <c r="O15" s="2"/>
      <c r="P15" s="2"/>
      <c r="Q15" s="2"/>
      <c r="S15" s="2"/>
      <c r="T15" s="2"/>
      <c r="U15" s="2"/>
      <c r="V15" s="2"/>
      <c r="W15" s="2"/>
    </row>
    <row r="16" spans="2:23">
      <c r="B16">
        <v>1993</v>
      </c>
      <c r="C16" s="2">
        <f>AVERAGEIF(ADJ_BETA!C14:C8830,ADJ_ANNUAL!$B16,ADJ_BETA!$B$2:$B$8818)</f>
        <v>1.4123486166007901</v>
      </c>
      <c r="D16" s="2">
        <f>AVERAGEIF(ADJ_BETA!F14:F8830,ADJ_ANNUAL!$B16,ADJ_BETA!$B$2:$B$8818)</f>
        <v>1.4121426877470351</v>
      </c>
      <c r="E16" s="2">
        <f>AVERAGEIF(ADJ_BETA!I14:I8830,ADJ_ANNUAL!$B16,ADJ_BETA!$B$2:$B$8818)</f>
        <v>1.0500830039525695</v>
      </c>
      <c r="F16" s="2">
        <f>AVERAGEIF(ADJ_BETA!L14:L8830,ADJ_ANNUAL!$B16,ADJ_BETA!$B$2:$B$8818)</f>
        <v>1.4123486166007901</v>
      </c>
      <c r="G16" s="2"/>
      <c r="H16" s="2">
        <f>AVERAGEIF(ADJ_BETA!R14:R8830,ADJ_ANNUAL!$B16,ADJ_BETA!$B$2:$B$8818)</f>
        <v>0.72555294117647007</v>
      </c>
      <c r="K16" t="s">
        <v>18</v>
      </c>
      <c r="L16" s="2">
        <f>MEDIAN(L11:Q11)</f>
        <v>1.275599008206586</v>
      </c>
      <c r="M16" s="2"/>
      <c r="N16" s="2"/>
      <c r="O16" s="2"/>
      <c r="P16" s="2"/>
      <c r="Q16" s="2"/>
      <c r="S16" s="2"/>
      <c r="T16" s="2"/>
      <c r="U16" s="2"/>
      <c r="V16" s="2"/>
      <c r="W16" s="2"/>
    </row>
    <row r="17" spans="2:23">
      <c r="B17">
        <v>1994</v>
      </c>
      <c r="C17" s="2">
        <f>AVERAGEIF(ADJ_BETA!C15:C8831,ADJ_ANNUAL!$B17,ADJ_BETA!$B$2:$B$8818)</f>
        <v>1.3500535714285713</v>
      </c>
      <c r="D17" s="2">
        <f>AVERAGEIF(ADJ_BETA!F15:F8831,ADJ_ANNUAL!$B17,ADJ_BETA!$B$2:$B$8818)</f>
        <v>1.3505484126984124</v>
      </c>
      <c r="E17" s="2">
        <f>AVERAGEIF(ADJ_BETA!I15:I8831,ADJ_ANNUAL!$B17,ADJ_BETA!$B$2:$B$8818)</f>
        <v>1.0196928571428576</v>
      </c>
      <c r="F17" s="2">
        <f>AVERAGEIF(ADJ_BETA!L15:L8831,ADJ_ANNUAL!$B17,ADJ_BETA!$B$2:$B$8818)</f>
        <v>1.3500535714285713</v>
      </c>
      <c r="G17" s="2"/>
      <c r="H17" s="2">
        <f>AVERAGEIF(ADJ_BETA!R15:R8831,ADJ_ANNUAL!$B17,ADJ_BETA!$B$2:$B$8818)</f>
        <v>0.72224007936507906</v>
      </c>
      <c r="S17" s="2"/>
      <c r="T17" s="2"/>
      <c r="U17" s="2"/>
      <c r="V17" s="2"/>
      <c r="W17" s="2"/>
    </row>
    <row r="18" spans="2:23">
      <c r="B18">
        <v>1995</v>
      </c>
      <c r="C18" s="2">
        <f>AVERAGEIF(ADJ_BETA!C16:C8832,ADJ_ANNUAL!$B18,ADJ_BETA!$B$2:$B$8818)</f>
        <v>1.2230988095238098</v>
      </c>
      <c r="D18" s="2">
        <f>AVERAGEIF(ADJ_BETA!F16:F8832,ADJ_ANNUAL!$B18,ADJ_BETA!$B$2:$B$8818)</f>
        <v>1.223584920634921</v>
      </c>
      <c r="E18" s="2">
        <f>AVERAGEIF(ADJ_BETA!I16:I8832,ADJ_ANNUAL!$B18,ADJ_BETA!$B$2:$B$8818)</f>
        <v>1.0130765873015875</v>
      </c>
      <c r="F18" s="2">
        <f>AVERAGEIF(ADJ_BETA!L16:L8832,ADJ_ANNUAL!$B18,ADJ_BETA!$B$2:$B$8818)</f>
        <v>1.2230988095238098</v>
      </c>
      <c r="G18" s="2"/>
      <c r="H18" s="2">
        <f>AVERAGEIF(ADJ_BETA!R16:R8832,ADJ_ANNUAL!$B18,ADJ_BETA!$B$2:$B$8818)</f>
        <v>0.78533730158730197</v>
      </c>
      <c r="S18" s="2"/>
      <c r="T18" s="2"/>
      <c r="U18" s="2"/>
      <c r="V18" s="2"/>
      <c r="W18" s="2"/>
    </row>
    <row r="19" spans="2:23">
      <c r="B19">
        <v>1996</v>
      </c>
      <c r="C19" s="2">
        <f>AVERAGEIF(ADJ_BETA!C17:C8833,ADJ_ANNUAL!$B19,ADJ_BETA!$B$2:$B$8818)</f>
        <v>1.201960236220472</v>
      </c>
      <c r="D19" s="2">
        <f>AVERAGEIF(ADJ_BETA!F17:F8833,ADJ_ANNUAL!$B19,ADJ_BETA!$B$2:$B$8818)</f>
        <v>1.2017291338582674</v>
      </c>
      <c r="E19" s="2">
        <f>AVERAGEIF(ADJ_BETA!I17:I8833,ADJ_ANNUAL!$B19,ADJ_BETA!$B$2:$B$8818)</f>
        <v>1.0101956692913387</v>
      </c>
      <c r="F19" s="2">
        <f>AVERAGEIF(ADJ_BETA!L17:L8833,ADJ_ANNUAL!$B19,ADJ_BETA!$B$2:$B$8818)</f>
        <v>1.201960236220472</v>
      </c>
      <c r="G19" s="2"/>
      <c r="H19" s="2">
        <f>AVERAGEIF(ADJ_BETA!R17:R8833,ADJ_ANNUAL!$B19,ADJ_BETA!$B$2:$B$8818)</f>
        <v>0.82932322834645678</v>
      </c>
      <c r="S19" s="2"/>
      <c r="T19" s="2"/>
      <c r="U19" s="2"/>
      <c r="V19" s="2"/>
      <c r="W19" s="2"/>
    </row>
    <row r="20" spans="2:23">
      <c r="B20">
        <v>1997</v>
      </c>
      <c r="C20" s="2">
        <f>AVERAGEIF(ADJ_BETA!C18:C8834,ADJ_ANNUAL!$B20,ADJ_BETA!$B$2:$B$8818)</f>
        <v>1.2101169960474307</v>
      </c>
      <c r="D20" s="2">
        <f>AVERAGEIF(ADJ_BETA!F18:F8834,ADJ_ANNUAL!$B20,ADJ_BETA!$B$2:$B$8818)</f>
        <v>1.2106359683794463</v>
      </c>
      <c r="E20" s="2">
        <f>AVERAGEIF(ADJ_BETA!I18:I8834,ADJ_ANNUAL!$B20,ADJ_BETA!$B$2:$B$8818)</f>
        <v>1.132633992094862</v>
      </c>
      <c r="F20" s="2">
        <f>AVERAGEIF(ADJ_BETA!L18:L8834,ADJ_ANNUAL!$B20,ADJ_BETA!$B$2:$B$8818)</f>
        <v>1.2101169960474307</v>
      </c>
      <c r="G20" s="2"/>
      <c r="H20" s="2">
        <f>AVERAGEIF(ADJ_BETA!R18:R8834,ADJ_ANNUAL!$B20,ADJ_BETA!$B$2:$B$8818)</f>
        <v>1.0115173913043478</v>
      </c>
      <c r="S20" s="2"/>
      <c r="T20" s="2"/>
      <c r="U20" s="2"/>
      <c r="V20" s="2"/>
      <c r="W20" s="2"/>
    </row>
    <row r="21" spans="2:23">
      <c r="B21">
        <v>1998</v>
      </c>
      <c r="C21" s="2">
        <f>AVERAGEIF(ADJ_BETA!C19:C8835,ADJ_ANNUAL!$B21,ADJ_BETA!$B$2:$B$8818)</f>
        <v>1.1306916666666669</v>
      </c>
      <c r="D21" s="2">
        <f>AVERAGEIF(ADJ_BETA!F19:F8835,ADJ_ANNUAL!$B21,ADJ_BETA!$B$2:$B$8818)</f>
        <v>1.1301916666666669</v>
      </c>
      <c r="E21" s="2">
        <f>AVERAGEIF(ADJ_BETA!I19:I8835,ADJ_ANNUAL!$B21,ADJ_BETA!$B$2:$B$8818)</f>
        <v>1.2895234126984134</v>
      </c>
      <c r="F21" s="2">
        <f>AVERAGEIF(ADJ_BETA!L19:L8835,ADJ_ANNUAL!$B21,ADJ_BETA!$B$2:$B$8818)</f>
        <v>1.1306916666666669</v>
      </c>
      <c r="G21" s="2"/>
      <c r="H21" s="2">
        <f>AVERAGEIF(ADJ_BETA!R19:R8835,ADJ_ANNUAL!$B21,ADJ_BETA!$B$2:$B$8818)</f>
        <v>1.2072000000000001</v>
      </c>
      <c r="S21" s="2"/>
      <c r="T21" s="2"/>
      <c r="U21" s="2"/>
      <c r="V21" s="2"/>
      <c r="W21" s="2"/>
    </row>
    <row r="22" spans="2:23">
      <c r="B22">
        <v>1999</v>
      </c>
      <c r="C22" s="2">
        <f>AVERAGEIF(ADJ_BETA!C20:C8836,ADJ_ANNUAL!$B22,ADJ_BETA!$B$2:$B$8818)</f>
        <v>1.2585793650793653</v>
      </c>
      <c r="D22" s="2">
        <f>AVERAGEIF(ADJ_BETA!F20:F8836,ADJ_ANNUAL!$B22,ADJ_BETA!$B$2:$B$8818)</f>
        <v>1.2581841269841272</v>
      </c>
      <c r="E22" s="2">
        <f>AVERAGEIF(ADJ_BETA!I20:I8836,ADJ_ANNUAL!$B22,ADJ_BETA!$B$2:$B$8818)</f>
        <v>1.4099119047619044</v>
      </c>
      <c r="F22" s="2">
        <f>AVERAGEIF(ADJ_BETA!L20:L8836,ADJ_ANNUAL!$B22,ADJ_BETA!$B$2:$B$8818)</f>
        <v>1.2585793650793653</v>
      </c>
      <c r="G22" s="2">
        <f>AVERAGEIF(ADJ_BETA!O20:O8836,ADJ_ANNUAL!$B22,ADJ_BETA!$B$2:$B$8818)</f>
        <v>0.74128199999999977</v>
      </c>
      <c r="H22" s="2">
        <f>AVERAGEIF(ADJ_BETA!R20:R8836,ADJ_ANNUAL!$B22,ADJ_BETA!$B$2:$B$8818)</f>
        <v>1.1047146825396821</v>
      </c>
      <c r="S22" s="2"/>
      <c r="T22" s="2"/>
      <c r="U22" s="2"/>
      <c r="V22" s="2"/>
      <c r="W22" s="2"/>
    </row>
    <row r="23" spans="2:23">
      <c r="B23">
        <v>2000</v>
      </c>
      <c r="C23" s="2">
        <f>AVERAGEIF(ADJ_BETA!C21:C8837,ADJ_ANNUAL!$B23,ADJ_BETA!$B$2:$B$8818)</f>
        <v>1.2981103174603168</v>
      </c>
      <c r="D23" s="2">
        <f>AVERAGEIF(ADJ_BETA!F21:F8837,ADJ_ANNUAL!$B23,ADJ_BETA!$B$2:$B$8818)</f>
        <v>1.2985313492063486</v>
      </c>
      <c r="E23" s="2">
        <f>AVERAGEIF(ADJ_BETA!I21:I8837,ADJ_ANNUAL!$B23,ADJ_BETA!$B$2:$B$8818)</f>
        <v>1.3903488095238092</v>
      </c>
      <c r="F23" s="2">
        <f>AVERAGEIF(ADJ_BETA!L21:L8837,ADJ_ANNUAL!$B23,ADJ_BETA!$B$2:$B$8818)</f>
        <v>1.2981103174603168</v>
      </c>
      <c r="G23" s="2">
        <f>AVERAGEIF(ADJ_BETA!O21:O8837,ADJ_ANNUAL!$B23,ADJ_BETA!$B$2:$B$8818)</f>
        <v>0.70784999999999942</v>
      </c>
      <c r="H23" s="2">
        <f>AVERAGEIF(ADJ_BETA!R21:R8837,ADJ_ANNUAL!$B23,ADJ_BETA!$B$2:$B$8818)</f>
        <v>1.0282440476190475</v>
      </c>
      <c r="S23" s="2"/>
      <c r="T23" s="2"/>
      <c r="U23" s="2"/>
      <c r="V23" s="2"/>
      <c r="W23" s="2"/>
    </row>
    <row r="24" spans="2:23">
      <c r="B24">
        <v>2001</v>
      </c>
      <c r="C24" s="2">
        <f>AVERAGEIF(ADJ_BETA!C22:C8838,ADJ_ANNUAL!$B24,ADJ_BETA!$B$2:$B$8818)</f>
        <v>1.273679032258064</v>
      </c>
      <c r="D24" s="2">
        <f>AVERAGEIF(ADJ_BETA!F22:F8838,ADJ_ANNUAL!$B24,ADJ_BETA!$B$2:$B$8818)</f>
        <v>1.2735693548387093</v>
      </c>
      <c r="E24" s="2">
        <f>AVERAGEIF(ADJ_BETA!I22:I8838,ADJ_ANNUAL!$B24,ADJ_BETA!$B$2:$B$8818)</f>
        <v>1.2641306451612906</v>
      </c>
      <c r="F24" s="2">
        <f>AVERAGEIF(ADJ_BETA!L22:L8838,ADJ_ANNUAL!$B24,ADJ_BETA!$B$2:$B$8818)</f>
        <v>1.273679032258064</v>
      </c>
      <c r="G24" s="2">
        <f>AVERAGEIF(ADJ_BETA!O22:O8838,ADJ_ANNUAL!$B24,ADJ_BETA!$B$2:$B$8818)</f>
        <v>0.77232943548387145</v>
      </c>
      <c r="H24" s="2">
        <f>AVERAGEIF(ADJ_BETA!R22:R8838,ADJ_ANNUAL!$B24,ADJ_BETA!$B$2:$B$8818)</f>
        <v>1.0141749999999994</v>
      </c>
      <c r="S24" s="2"/>
      <c r="T24" s="2"/>
      <c r="U24" s="2"/>
      <c r="V24" s="2"/>
      <c r="W24" s="2"/>
    </row>
    <row r="25" spans="2:23">
      <c r="B25">
        <v>2002</v>
      </c>
      <c r="C25" s="2">
        <f>AVERAGEIF(ADJ_BETA!C23:C8839,ADJ_ANNUAL!$B25,ADJ_BETA!$B$2:$B$8818)</f>
        <v>1.3370726190476192</v>
      </c>
      <c r="D25" s="2">
        <f>AVERAGEIF(ADJ_BETA!F23:F8839,ADJ_ANNUAL!$B25,ADJ_BETA!$B$2:$B$8818)</f>
        <v>1.3364892857142858</v>
      </c>
      <c r="E25" s="2">
        <f>AVERAGEIF(ADJ_BETA!I23:I8839,ADJ_ANNUAL!$B25,ADJ_BETA!$B$2:$B$8818)</f>
        <v>1.1840075396825394</v>
      </c>
      <c r="F25" s="2">
        <f>AVERAGEIF(ADJ_BETA!L23:L8839,ADJ_ANNUAL!$B25,ADJ_BETA!$B$2:$B$8818)</f>
        <v>1.3370726190476192</v>
      </c>
      <c r="G25" s="2">
        <f>AVERAGEIF(ADJ_BETA!O23:O8839,ADJ_ANNUAL!$B25,ADJ_BETA!$B$2:$B$8818)</f>
        <v>0.82158611111111135</v>
      </c>
      <c r="H25" s="2">
        <f>AVERAGEIF(ADJ_BETA!R23:R8839,ADJ_ANNUAL!$B25,ADJ_BETA!$B$2:$B$8818)</f>
        <v>1.0117499999999997</v>
      </c>
      <c r="S25" s="2"/>
      <c r="T25" s="2"/>
      <c r="U25" s="2"/>
      <c r="V25" s="2"/>
      <c r="W25" s="2"/>
    </row>
    <row r="26" spans="2:23">
      <c r="B26">
        <v>2003</v>
      </c>
      <c r="C26" s="2">
        <f>AVERAGEIF(ADJ_BETA!C24:C8840,ADJ_ANNUAL!$B26,ADJ_BETA!$B$2:$B$8818)</f>
        <v>1.410207142857143</v>
      </c>
      <c r="D26" s="2">
        <f>AVERAGEIF(ADJ_BETA!F24:F8840,ADJ_ANNUAL!$B26,ADJ_BETA!$B$2:$B$8818)</f>
        <v>1.4100420634920634</v>
      </c>
      <c r="E26" s="2">
        <f>AVERAGEIF(ADJ_BETA!I24:I8840,ADJ_ANNUAL!$B26,ADJ_BETA!$B$2:$B$8818)</f>
        <v>1.2311440476190467</v>
      </c>
      <c r="F26" s="2">
        <f>AVERAGEIF(ADJ_BETA!L24:L8840,ADJ_ANNUAL!$B26,ADJ_BETA!$B$2:$B$8818)</f>
        <v>1.410207142857143</v>
      </c>
      <c r="G26" s="2">
        <f>AVERAGEIF(ADJ_BETA!O24:O8840,ADJ_ANNUAL!$B26,ADJ_BETA!$B$2:$B$8818)</f>
        <v>0.94156984126984167</v>
      </c>
      <c r="H26" s="2">
        <f>AVERAGEIF(ADJ_BETA!R24:R8840,ADJ_ANNUAL!$B26,ADJ_BETA!$B$2:$B$8818)</f>
        <v>1.0530678571428578</v>
      </c>
      <c r="S26" s="2"/>
      <c r="T26" s="2"/>
      <c r="U26" s="2"/>
      <c r="V26" s="2"/>
      <c r="W26" s="2"/>
    </row>
    <row r="27" spans="2:23">
      <c r="B27">
        <v>2004</v>
      </c>
      <c r="C27" s="2">
        <f>AVERAGEIF(ADJ_BETA!C25:C8841,ADJ_ANNUAL!$B27,ADJ_BETA!$B$2:$B$8818)</f>
        <v>1.3865103174603175</v>
      </c>
      <c r="D27" s="2">
        <f>AVERAGEIF(ADJ_BETA!F25:F8841,ADJ_ANNUAL!$B27,ADJ_BETA!$B$2:$B$8818)</f>
        <v>1.3871059523809524</v>
      </c>
      <c r="E27" s="2">
        <f>AVERAGEIF(ADJ_BETA!I25:I8841,ADJ_ANNUAL!$B27,ADJ_BETA!$B$2:$B$8818)</f>
        <v>1.122479761904762</v>
      </c>
      <c r="F27" s="2">
        <f>AVERAGEIF(ADJ_BETA!L25:L8841,ADJ_ANNUAL!$B27,ADJ_BETA!$B$2:$B$8818)</f>
        <v>1.3865103174603175</v>
      </c>
      <c r="G27" s="2">
        <f>AVERAGEIF(ADJ_BETA!O25:O8841,ADJ_ANNUAL!$B27,ADJ_BETA!$B$2:$B$8818)</f>
        <v>1.1739571428571425</v>
      </c>
      <c r="H27" s="2">
        <f>AVERAGEIF(ADJ_BETA!R25:R8841,ADJ_ANNUAL!$B27,ADJ_BETA!$B$2:$B$8818)</f>
        <v>1.2391599206349213</v>
      </c>
      <c r="S27" s="2"/>
      <c r="T27" s="2"/>
      <c r="U27" s="2"/>
      <c r="V27" s="2"/>
      <c r="W27" s="2"/>
    </row>
    <row r="28" spans="2:23">
      <c r="B28">
        <v>2005</v>
      </c>
      <c r="C28" s="2">
        <f>AVERAGEIF(ADJ_BETA!C26:C8842,ADJ_ANNUAL!$B28,ADJ_BETA!$B$2:$B$8818)</f>
        <v>1.1309650793650792</v>
      </c>
      <c r="D28" s="2">
        <f>AVERAGEIF(ADJ_BETA!F26:F8842,ADJ_ANNUAL!$B28,ADJ_BETA!$B$2:$B$8818)</f>
        <v>1.1320646825396816</v>
      </c>
      <c r="E28" s="2">
        <f>AVERAGEIF(ADJ_BETA!I26:I8842,ADJ_ANNUAL!$B28,ADJ_BETA!$B$2:$B$8818)</f>
        <v>1.2255892857142852</v>
      </c>
      <c r="F28" s="2">
        <f>AVERAGEIF(ADJ_BETA!L26:L8842,ADJ_ANNUAL!$B28,ADJ_BETA!$B$2:$B$8818)</f>
        <v>1.1309650793650792</v>
      </c>
      <c r="G28" s="2">
        <f>AVERAGEIF(ADJ_BETA!O26:O8842,ADJ_ANNUAL!$B28,ADJ_BETA!$B$2:$B$8818)</f>
        <v>1.1610182539682539</v>
      </c>
      <c r="H28" s="2">
        <f>AVERAGEIF(ADJ_BETA!R26:R8842,ADJ_ANNUAL!$B28,ADJ_BETA!$B$2:$B$8818)</f>
        <v>1.3841472222222235</v>
      </c>
      <c r="S28" s="2"/>
      <c r="T28" s="2"/>
      <c r="U28" s="2"/>
      <c r="V28" s="2"/>
      <c r="W28" s="2"/>
    </row>
    <row r="29" spans="2:23">
      <c r="B29">
        <v>2006</v>
      </c>
      <c r="C29" s="2">
        <f>AVERAGEIF(ADJ_BETA!C27:C8843,ADJ_ANNUAL!$B29,ADJ_BETA!$B$2:$B$8818)</f>
        <v>1.0344780876494017</v>
      </c>
      <c r="D29" s="2">
        <f>AVERAGEIF(ADJ_BETA!F27:F8843,ADJ_ANNUAL!$B29,ADJ_BETA!$B$2:$B$8818)</f>
        <v>1.034322709163346</v>
      </c>
      <c r="E29" s="2">
        <f>AVERAGEIF(ADJ_BETA!I27:I8843,ADJ_ANNUAL!$B29,ADJ_BETA!$B$2:$B$8818)</f>
        <v>1.3056581673306775</v>
      </c>
      <c r="F29" s="2">
        <f>AVERAGEIF(ADJ_BETA!L27:L8843,ADJ_ANNUAL!$B29,ADJ_BETA!$B$2:$B$8818)</f>
        <v>1.0344780876494017</v>
      </c>
      <c r="G29" s="2">
        <f>AVERAGEIF(ADJ_BETA!O27:O8843,ADJ_ANNUAL!$B29,ADJ_BETA!$B$2:$B$8818)</f>
        <v>1.0351900398406375</v>
      </c>
      <c r="H29" s="2">
        <f>AVERAGEIF(ADJ_BETA!R27:R8843,ADJ_ANNUAL!$B29,ADJ_BETA!$B$2:$B$8818)</f>
        <v>1.4210768924302779</v>
      </c>
      <c r="S29" s="2"/>
      <c r="T29" s="2"/>
      <c r="U29" s="2"/>
      <c r="V29" s="2"/>
      <c r="W29" s="2"/>
    </row>
    <row r="30" spans="2:23">
      <c r="B30">
        <v>2007</v>
      </c>
      <c r="C30" s="2">
        <f>AVERAGEIF(ADJ_BETA!C28:C8844,ADJ_ANNUAL!$B30,ADJ_BETA!$B$2:$B$8818)</f>
        <v>1.1033482071713139</v>
      </c>
      <c r="D30" s="2">
        <f>AVERAGEIF(ADJ_BETA!F28:F8844,ADJ_ANNUAL!$B30,ADJ_BETA!$B$2:$B$8818)</f>
        <v>1.1027637450199197</v>
      </c>
      <c r="E30" s="2">
        <f>AVERAGEIF(ADJ_BETA!I28:I8844,ADJ_ANNUAL!$B30,ADJ_BETA!$B$2:$B$8818)</f>
        <v>1.2713808764940253</v>
      </c>
      <c r="F30" s="2">
        <f>AVERAGEIF(ADJ_BETA!L28:L8844,ADJ_ANNUAL!$B30,ADJ_BETA!$B$2:$B$8818)</f>
        <v>1.1033482071713139</v>
      </c>
      <c r="G30" s="2">
        <f>AVERAGEIF(ADJ_BETA!O28:O8844,ADJ_ANNUAL!$B30,ADJ_BETA!$B$2:$B$8818)</f>
        <v>1.0127621513944223</v>
      </c>
      <c r="H30" s="2">
        <f>AVERAGEIF(ADJ_BETA!R28:R8844,ADJ_ANNUAL!$B30,ADJ_BETA!$B$2:$B$8818)</f>
        <v>1.3184996015936248</v>
      </c>
      <c r="S30" s="2"/>
      <c r="T30" s="2"/>
      <c r="U30" s="2"/>
      <c r="V30" s="2"/>
      <c r="W30" s="2"/>
    </row>
    <row r="31" spans="2:23">
      <c r="B31">
        <v>2008</v>
      </c>
      <c r="C31" s="2">
        <f>AVERAGEIF(ADJ_BETA!C29:C8845,ADJ_ANNUAL!$B31,ADJ_BETA!$B$2:$B$8818)</f>
        <v>1.3201122529644274</v>
      </c>
      <c r="D31" s="2">
        <f>AVERAGEIF(ADJ_BETA!F29:F8845,ADJ_ANNUAL!$B31,ADJ_BETA!$B$2:$B$8818)</f>
        <v>1.3198118577075102</v>
      </c>
      <c r="E31" s="2">
        <f>AVERAGEIF(ADJ_BETA!I29:I8845,ADJ_ANNUAL!$B31,ADJ_BETA!$B$2:$B$8818)</f>
        <v>1.2984490118577072</v>
      </c>
      <c r="F31" s="2">
        <f>AVERAGEIF(ADJ_BETA!L29:L8845,ADJ_ANNUAL!$B31,ADJ_BETA!$B$2:$B$8818)</f>
        <v>1.3201122529644274</v>
      </c>
      <c r="G31" s="2">
        <f>AVERAGEIF(ADJ_BETA!O29:O8845,ADJ_ANNUAL!$B31,ADJ_BETA!$B$2:$B$8818)</f>
        <v>1.0078241106719363</v>
      </c>
      <c r="H31" s="2">
        <f>AVERAGEIF(ADJ_BETA!R29:R8845,ADJ_ANNUAL!$B31,ADJ_BETA!$B$2:$B$8818)</f>
        <v>1.1788695652173913</v>
      </c>
      <c r="S31" s="2"/>
      <c r="T31" s="2"/>
      <c r="U31" s="2"/>
      <c r="V31" s="2"/>
      <c r="W31" s="2"/>
    </row>
    <row r="32" spans="2:23">
      <c r="B32">
        <v>2009</v>
      </c>
      <c r="C32" s="2">
        <f>AVERAGEIF(ADJ_BETA!C30:C8846,ADJ_ANNUAL!$B32,ADJ_BETA!$B$2:$B$8818)</f>
        <v>1.4546980158730145</v>
      </c>
      <c r="D32" s="2">
        <f>AVERAGEIF(ADJ_BETA!F30:F8846,ADJ_ANNUAL!$B32,ADJ_BETA!$B$2:$B$8818)</f>
        <v>1.4536666666666656</v>
      </c>
      <c r="E32" s="2">
        <f>AVERAGEIF(ADJ_BETA!I30:I8846,ADJ_ANNUAL!$B32,ADJ_BETA!$B$2:$B$8818)</f>
        <v>1.3993119047619038</v>
      </c>
      <c r="F32" s="2">
        <f>AVERAGEIF(ADJ_BETA!L30:L8846,ADJ_ANNUAL!$B32,ADJ_BETA!$B$2:$B$8818)</f>
        <v>1.4546980158730145</v>
      </c>
      <c r="G32" s="2">
        <f>AVERAGEIF(ADJ_BETA!O30:O8846,ADJ_ANNUAL!$B32,ADJ_BETA!$B$2:$B$8818)</f>
        <v>1.0250388888888893</v>
      </c>
      <c r="H32" s="2">
        <f>AVERAGEIF(ADJ_BETA!R30:R8846,ADJ_ANNUAL!$B32,ADJ_BETA!$B$2:$B$8818)</f>
        <v>1.2204043650793648</v>
      </c>
      <c r="S32" s="2"/>
      <c r="T32" s="2"/>
      <c r="U32" s="2"/>
      <c r="V32" s="2"/>
      <c r="W32" s="2"/>
    </row>
    <row r="33" spans="2:23">
      <c r="B33">
        <v>2010</v>
      </c>
      <c r="C33" s="2">
        <f>AVERAGEIF(ADJ_BETA!C31:C8847,ADJ_ANNUAL!$B33,ADJ_BETA!$B$2:$B$8818)</f>
        <v>1.5120813492063494</v>
      </c>
      <c r="D33" s="2">
        <f>AVERAGEIF(ADJ_BETA!F31:F8847,ADJ_ANNUAL!$B33,ADJ_BETA!$B$2:$B$8818)</f>
        <v>1.5113650793650797</v>
      </c>
      <c r="E33" s="2">
        <f>AVERAGEIF(ADJ_BETA!I31:I8847,ADJ_ANNUAL!$B33,ADJ_BETA!$B$2:$B$8818)</f>
        <v>1.419758333333333</v>
      </c>
      <c r="F33" s="2">
        <f>AVERAGEIF(ADJ_BETA!L31:L8847,ADJ_ANNUAL!$B33,ADJ_BETA!$B$2:$B$8818)</f>
        <v>1.5120813492063494</v>
      </c>
      <c r="G33" s="2">
        <f>AVERAGEIF(ADJ_BETA!O31:O8847,ADJ_ANNUAL!$B33,ADJ_BETA!$B$2:$B$8818)</f>
        <v>1.2074075396825386</v>
      </c>
      <c r="H33" s="2">
        <f>AVERAGEIF(ADJ_BETA!R31:R8847,ADJ_ANNUAL!$B33,ADJ_BETA!$B$2:$B$8818)</f>
        <v>1.1733369047619047</v>
      </c>
      <c r="S33" s="2"/>
      <c r="T33" s="2"/>
      <c r="U33" s="2"/>
      <c r="V33" s="2"/>
      <c r="W33" s="2"/>
    </row>
    <row r="34" spans="2:23">
      <c r="B34">
        <v>2011</v>
      </c>
      <c r="C34" s="2">
        <f>AVERAGEIF(ADJ_BETA!C32:C8848,ADJ_ANNUAL!$B34,ADJ_BETA!$B$2:$B$8818)</f>
        <v>1.4133873015873011</v>
      </c>
      <c r="D34" s="2">
        <f>AVERAGEIF(ADJ_BETA!F32:F8848,ADJ_ANNUAL!$B34,ADJ_BETA!$B$2:$B$8818)</f>
        <v>1.4150892857142854</v>
      </c>
      <c r="E34" s="2">
        <f>AVERAGEIF(ADJ_BETA!I32:I8848,ADJ_ANNUAL!$B34,ADJ_BETA!$B$2:$B$8818)</f>
        <v>1.2190130952380949</v>
      </c>
      <c r="F34" s="2">
        <f>AVERAGEIF(ADJ_BETA!L32:L8848,ADJ_ANNUAL!$B34,ADJ_BETA!$B$2:$B$8818)</f>
        <v>1.4133873015873011</v>
      </c>
      <c r="G34" s="2">
        <f>AVERAGEIF(ADJ_BETA!O32:O8848,ADJ_ANNUAL!$B34,ADJ_BETA!$B$2:$B$8818)</f>
        <v>1.3613880952380961</v>
      </c>
      <c r="H34" s="2">
        <f>AVERAGEIF(ADJ_BETA!R32:R8848,ADJ_ANNUAL!$B34,ADJ_BETA!$B$2:$B$8818)</f>
        <v>1.1738519841269841</v>
      </c>
      <c r="S34" s="2"/>
      <c r="T34" s="2"/>
      <c r="U34" s="2"/>
      <c r="V34" s="2"/>
      <c r="W34" s="2"/>
    </row>
    <row r="35" spans="2:23">
      <c r="B35">
        <v>2012</v>
      </c>
      <c r="C35" s="2">
        <f>AVERAGEIF(ADJ_BETA!C33:C8849,ADJ_ANNUAL!$B35,ADJ_BETA!$B$2:$B$8818)</f>
        <v>1.3063692</v>
      </c>
      <c r="D35" s="2">
        <f>AVERAGEIF(ADJ_BETA!F33:F8849,ADJ_ANNUAL!$B35,ADJ_BETA!$B$2:$B$8818)</f>
        <v>1.3061184000000001</v>
      </c>
      <c r="E35" s="2">
        <f>AVERAGEIF(ADJ_BETA!I33:I8849,ADJ_ANNUAL!$B35,ADJ_BETA!$B$2:$B$8818)</f>
        <v>1.0284019999999994</v>
      </c>
      <c r="F35" s="2">
        <f>AVERAGEIF(ADJ_BETA!L33:L8849,ADJ_ANNUAL!$B35,ADJ_BETA!$B$2:$B$8818)</f>
        <v>1.3063692</v>
      </c>
      <c r="G35" s="2">
        <f>AVERAGEIF(ADJ_BETA!O33:O8849,ADJ_ANNUAL!$B35,ADJ_BETA!$B$2:$B$8818)</f>
        <v>1.4177036000000003</v>
      </c>
      <c r="H35" s="2">
        <f>AVERAGEIF(ADJ_BETA!R33:R8849,ADJ_ANNUAL!$B35,ADJ_BETA!$B$2:$B$8818)</f>
        <v>1.2839635999999996</v>
      </c>
      <c r="S35" s="2"/>
      <c r="T35" s="2"/>
      <c r="U35" s="2"/>
      <c r="V35" s="2"/>
      <c r="W35" s="2"/>
    </row>
    <row r="36" spans="2:23">
      <c r="B36">
        <v>2013</v>
      </c>
      <c r="C36" s="2">
        <f>AVERAGEIF(ADJ_BETA!C34:C8850,ADJ_ANNUAL!$B36,ADJ_BETA!$B$2:$B$8818)</f>
        <v>1.3341630952380952</v>
      </c>
      <c r="D36" s="2">
        <f>AVERAGEIF(ADJ_BETA!F34:F8850,ADJ_ANNUAL!$B36,ADJ_BETA!$B$2:$B$8818)</f>
        <v>1.3342654761904762</v>
      </c>
      <c r="E36" s="2">
        <f>AVERAGEIF(ADJ_BETA!I34:I8850,ADJ_ANNUAL!$B36,ADJ_BETA!$B$2:$B$8818)</f>
        <v>1.0746841269841265</v>
      </c>
      <c r="F36" s="2">
        <f>AVERAGEIF(ADJ_BETA!L34:L8850,ADJ_ANNUAL!$B36,ADJ_BETA!$B$2:$B$8818)</f>
        <v>1.3341630952380952</v>
      </c>
      <c r="G36" s="2">
        <f>AVERAGEIF(ADJ_BETA!O34:O8850,ADJ_ANNUAL!$B36,ADJ_BETA!$B$2:$B$8818)</f>
        <v>1.3384861111111102</v>
      </c>
      <c r="H36" s="2">
        <f>AVERAGEIF(ADJ_BETA!R34:R8850,ADJ_ANNUAL!$B36,ADJ_BETA!$B$2:$B$8818)</f>
        <v>1.2720222222222228</v>
      </c>
      <c r="S36" s="2"/>
      <c r="T36" s="2"/>
      <c r="U36" s="2"/>
      <c r="V36" s="2"/>
      <c r="W36" s="2"/>
    </row>
    <row r="37" spans="2:23">
      <c r="B37">
        <v>2014</v>
      </c>
      <c r="C37" s="2">
        <f>AVERAGEIF(ADJ_BETA!C35:C8851,ADJ_ANNUAL!$B37,ADJ_BETA!$B$2:$B$8818)</f>
        <v>1.1839761904761914</v>
      </c>
      <c r="D37" s="2">
        <f>AVERAGEIF(ADJ_BETA!F35:F8851,ADJ_ANNUAL!$B37,ADJ_BETA!$B$2:$B$8818)</f>
        <v>1.18471507936508</v>
      </c>
      <c r="E37" s="2">
        <f>AVERAGEIF(ADJ_BETA!I35:I8851,ADJ_ANNUAL!$B37,ADJ_BETA!$B$2:$B$8818)</f>
        <v>1.2424007936507937</v>
      </c>
      <c r="F37" s="2">
        <f>AVERAGEIF(ADJ_BETA!L35:L8851,ADJ_ANNUAL!$B37,ADJ_BETA!$B$2:$B$8818)</f>
        <v>1.1839761904761914</v>
      </c>
      <c r="G37" s="2">
        <f>AVERAGEIF(ADJ_BETA!O35:O8851,ADJ_ANNUAL!$B37,ADJ_BETA!$B$2:$B$8818)</f>
        <v>1.2119865079365075</v>
      </c>
      <c r="H37" s="2">
        <f>AVERAGEIF(ADJ_BETA!R35:R8851,ADJ_ANNUAL!$B37,ADJ_BETA!$B$2:$B$8818)</f>
        <v>1.2816051587301596</v>
      </c>
      <c r="S37" s="2"/>
      <c r="T37" s="2"/>
      <c r="U37" s="2"/>
      <c r="V37" s="2"/>
      <c r="W37" s="2"/>
    </row>
    <row r="38" spans="2:23">
      <c r="B38">
        <v>2015</v>
      </c>
      <c r="C38" s="2">
        <f>AVERAGEIF(ADJ_BETA!C36:C8852,ADJ_ANNUAL!$B38,ADJ_BETA!$B$2:$B$8818)</f>
        <v>1.1400992537313428</v>
      </c>
      <c r="D38" s="2">
        <f>AVERAGEIF(ADJ_BETA!F36:F8852,ADJ_ANNUAL!$B38,ADJ_BETA!$B$2:$B$8818)</f>
        <v>1.1399462686567161</v>
      </c>
      <c r="E38" s="2">
        <f>AVERAGEIF(ADJ_BETA!I36:I8852,ADJ_ANNUAL!$B38,ADJ_BETA!$B$2:$B$8818)</f>
        <v>1.372905223880597</v>
      </c>
      <c r="F38" s="2">
        <f>AVERAGEIF(ADJ_BETA!L36:L8852,ADJ_ANNUAL!$B38,ADJ_BETA!$B$2:$B$8818)</f>
        <v>1.1400992537313428</v>
      </c>
      <c r="G38" s="2">
        <f>AVERAGEIF(ADJ_BETA!O36:O8852,ADJ_ANNUAL!$B38,ADJ_BETA!$B$2:$B$8818)</f>
        <v>1.1913835820895531</v>
      </c>
      <c r="H38" s="2">
        <f>AVERAGEIF(ADJ_BETA!R36:R8852,ADJ_ANNUAL!$B38,ADJ_BETA!$B$2:$B$8818)</f>
        <v>1.3601783582089553</v>
      </c>
      <c r="S38" s="2"/>
      <c r="T38" s="2"/>
      <c r="U38" s="2"/>
      <c r="V38" s="2"/>
      <c r="W38" s="2"/>
    </row>
    <row r="39" spans="2:23">
      <c r="C39" s="1"/>
      <c r="D39" s="1"/>
    </row>
    <row r="40" spans="2:23">
      <c r="C40" s="1"/>
      <c r="D40" s="1"/>
    </row>
    <row r="41" spans="2:23">
      <c r="C41" s="1"/>
      <c r="D41" s="1"/>
    </row>
    <row r="42" spans="2:23">
      <c r="C42" s="1"/>
      <c r="D42" s="1"/>
    </row>
    <row r="43" spans="2:23">
      <c r="C43" s="1"/>
      <c r="D43" s="1"/>
    </row>
    <row r="44" spans="2:23">
      <c r="C44" s="1"/>
      <c r="D44" s="1"/>
    </row>
    <row r="45" spans="2:23">
      <c r="C45" s="1"/>
      <c r="D45" s="1"/>
    </row>
    <row r="46" spans="2:23">
      <c r="C46" s="1"/>
      <c r="D46" s="1"/>
    </row>
    <row r="47" spans="2:23">
      <c r="C47" s="1"/>
      <c r="D47" s="1"/>
    </row>
    <row r="48" spans="2:23">
      <c r="C48" s="1"/>
      <c r="D48" s="1"/>
    </row>
    <row r="49" spans="3:4">
      <c r="C49" s="1"/>
      <c r="D49" s="1"/>
    </row>
    <row r="50" spans="3:4">
      <c r="C50" s="1"/>
      <c r="D50" s="1"/>
    </row>
    <row r="51" spans="3:4">
      <c r="C51" s="1"/>
      <c r="D51" s="1"/>
    </row>
    <row r="52" spans="3:4">
      <c r="C52" s="1"/>
      <c r="D52" s="1"/>
    </row>
    <row r="53" spans="3:4">
      <c r="C53" s="1"/>
      <c r="D53" s="1"/>
    </row>
    <row r="54" spans="3:4">
      <c r="C54" s="1"/>
      <c r="D54" s="1"/>
    </row>
    <row r="55" spans="3:4">
      <c r="C55" s="1"/>
      <c r="D55" s="1"/>
    </row>
    <row r="56" spans="3:4">
      <c r="C56" s="1"/>
      <c r="D56" s="1"/>
    </row>
    <row r="57" spans="3:4">
      <c r="C57" s="1"/>
      <c r="D57" s="1"/>
    </row>
    <row r="58" spans="3:4">
      <c r="C58" s="1"/>
      <c r="D58" s="1"/>
    </row>
    <row r="59" spans="3:4">
      <c r="C59" s="1"/>
      <c r="D59" s="1"/>
    </row>
    <row r="60" spans="3:4">
      <c r="C60" s="1"/>
      <c r="D60" s="1"/>
    </row>
    <row r="61" spans="3:4">
      <c r="C61" s="1"/>
      <c r="D61" s="1"/>
    </row>
    <row r="62" spans="3:4">
      <c r="C62" s="1"/>
      <c r="D62" s="1"/>
    </row>
    <row r="63" spans="3:4">
      <c r="C63" s="1"/>
      <c r="D63" s="1"/>
    </row>
    <row r="64" spans="3:4">
      <c r="C64" s="1"/>
      <c r="D64" s="1"/>
    </row>
    <row r="65" spans="3:4">
      <c r="C65" s="1"/>
      <c r="D65" s="1"/>
    </row>
    <row r="66" spans="3:4">
      <c r="C66" s="1"/>
      <c r="D66" s="1"/>
    </row>
    <row r="67" spans="3:4">
      <c r="C67" s="1"/>
      <c r="D67" s="1"/>
    </row>
    <row r="68" spans="3:4">
      <c r="C68" s="1"/>
      <c r="D68" s="1"/>
    </row>
    <row r="69" spans="3:4">
      <c r="C69" s="1"/>
      <c r="D69" s="1"/>
    </row>
    <row r="70" spans="3:4">
      <c r="C70" s="1"/>
      <c r="D70" s="1"/>
    </row>
    <row r="71" spans="3:4">
      <c r="C71" s="1"/>
      <c r="D71" s="1"/>
    </row>
    <row r="72" spans="3:4">
      <c r="C72" s="1"/>
      <c r="D72" s="1"/>
    </row>
    <row r="73" spans="3:4">
      <c r="C73" s="1"/>
      <c r="D73" s="1"/>
    </row>
    <row r="74" spans="3:4">
      <c r="C74" s="1"/>
      <c r="D74" s="1"/>
    </row>
    <row r="75" spans="3:4">
      <c r="C75" s="1"/>
      <c r="D75" s="1"/>
    </row>
    <row r="76" spans="3:4">
      <c r="C76" s="1"/>
      <c r="D76" s="1"/>
    </row>
    <row r="77" spans="3:4">
      <c r="C77" s="1"/>
      <c r="D77" s="1"/>
    </row>
    <row r="78" spans="3:4">
      <c r="C78" s="1"/>
      <c r="D78" s="1"/>
    </row>
    <row r="79" spans="3:4">
      <c r="C79" s="1"/>
      <c r="D79" s="1"/>
    </row>
    <row r="80" spans="3:4">
      <c r="C80" s="1"/>
      <c r="D80" s="1"/>
    </row>
    <row r="81" spans="3:4">
      <c r="C81" s="1"/>
      <c r="D81" s="1"/>
    </row>
    <row r="82" spans="3:4">
      <c r="C82" s="1"/>
      <c r="D82" s="1"/>
    </row>
    <row r="83" spans="3:4">
      <c r="C83" s="1"/>
      <c r="D83" s="1"/>
    </row>
    <row r="84" spans="3:4">
      <c r="C84" s="1"/>
      <c r="D84" s="1"/>
    </row>
    <row r="85" spans="3:4">
      <c r="C85" s="1"/>
      <c r="D85" s="1"/>
    </row>
    <row r="86" spans="3:4">
      <c r="C86" s="1"/>
      <c r="D86" s="1"/>
    </row>
    <row r="87" spans="3:4">
      <c r="C87" s="1"/>
      <c r="D87" s="1"/>
    </row>
    <row r="88" spans="3:4">
      <c r="C88" s="1"/>
      <c r="D88" s="1"/>
    </row>
    <row r="89" spans="3:4">
      <c r="C89" s="1"/>
      <c r="D89" s="1"/>
    </row>
    <row r="90" spans="3:4">
      <c r="C90" s="1"/>
      <c r="D90" s="1"/>
    </row>
    <row r="91" spans="3:4">
      <c r="C91" s="1"/>
      <c r="D91" s="1"/>
    </row>
    <row r="92" spans="3:4">
      <c r="C92" s="1"/>
      <c r="D92" s="1"/>
    </row>
    <row r="93" spans="3:4">
      <c r="C93" s="1"/>
      <c r="D93" s="1"/>
    </row>
    <row r="94" spans="3:4">
      <c r="C94" s="1"/>
      <c r="D94" s="1"/>
    </row>
    <row r="95" spans="3:4">
      <c r="C95" s="1"/>
      <c r="D95" s="1"/>
    </row>
    <row r="96" spans="3:4">
      <c r="C96" s="1"/>
      <c r="D96" s="1"/>
    </row>
    <row r="97" spans="3:4">
      <c r="C97" s="1"/>
      <c r="D97" s="1"/>
    </row>
    <row r="98" spans="3:4">
      <c r="C98" s="1"/>
      <c r="D98" s="1"/>
    </row>
    <row r="99" spans="3:4">
      <c r="C99" s="1"/>
      <c r="D99" s="1"/>
    </row>
    <row r="100" spans="3:4">
      <c r="C100" s="1"/>
      <c r="D100" s="1"/>
    </row>
    <row r="101" spans="3:4">
      <c r="C101" s="1"/>
      <c r="D101" s="1"/>
    </row>
    <row r="102" spans="3:4">
      <c r="C102" s="1"/>
      <c r="D102" s="1"/>
    </row>
    <row r="103" spans="3:4">
      <c r="C103" s="1"/>
      <c r="D103" s="1"/>
    </row>
    <row r="104" spans="3:4">
      <c r="C104" s="1"/>
      <c r="D104" s="1"/>
    </row>
    <row r="105" spans="3:4">
      <c r="C105" s="1"/>
      <c r="D105" s="1"/>
    </row>
    <row r="106" spans="3:4">
      <c r="C106" s="1"/>
      <c r="D106" s="1"/>
    </row>
    <row r="107" spans="3:4">
      <c r="C107" s="1"/>
      <c r="D107" s="1"/>
    </row>
    <row r="108" spans="3:4">
      <c r="C108" s="1"/>
      <c r="D108" s="1"/>
    </row>
    <row r="109" spans="3:4">
      <c r="C109" s="1"/>
      <c r="D109" s="1"/>
    </row>
    <row r="110" spans="3:4">
      <c r="C110" s="1"/>
      <c r="D110" s="1"/>
    </row>
    <row r="111" spans="3:4">
      <c r="C111" s="1"/>
      <c r="D111" s="1"/>
    </row>
    <row r="112" spans="3:4">
      <c r="C112" s="1"/>
      <c r="D112" s="1"/>
    </row>
    <row r="113" spans="3:4">
      <c r="C113" s="1"/>
      <c r="D113" s="1"/>
    </row>
    <row r="114" spans="3:4">
      <c r="C114" s="1"/>
      <c r="D114" s="1"/>
    </row>
    <row r="115" spans="3:4">
      <c r="C115" s="1"/>
      <c r="D115" s="1"/>
    </row>
    <row r="116" spans="3:4">
      <c r="C116" s="1"/>
      <c r="D116" s="1"/>
    </row>
    <row r="117" spans="3:4">
      <c r="C117" s="1"/>
      <c r="D117" s="1"/>
    </row>
    <row r="118" spans="3:4">
      <c r="C118" s="1"/>
      <c r="D118" s="1"/>
    </row>
    <row r="119" spans="3:4">
      <c r="C119" s="1"/>
      <c r="D119" s="1"/>
    </row>
    <row r="120" spans="3:4">
      <c r="C120" s="1"/>
      <c r="D120" s="1"/>
    </row>
    <row r="121" spans="3:4">
      <c r="C121" s="1"/>
      <c r="D121" s="1"/>
    </row>
    <row r="122" spans="3:4">
      <c r="C122" s="1"/>
      <c r="D122" s="1"/>
    </row>
    <row r="123" spans="3:4">
      <c r="C123" s="1"/>
      <c r="D123" s="1"/>
    </row>
    <row r="124" spans="3:4">
      <c r="C124" s="1"/>
      <c r="D124" s="1"/>
    </row>
    <row r="125" spans="3:4">
      <c r="C125" s="1"/>
      <c r="D125" s="1"/>
    </row>
    <row r="126" spans="3:4">
      <c r="C126" s="1"/>
      <c r="D126" s="1"/>
    </row>
    <row r="127" spans="3:4">
      <c r="C127" s="1"/>
      <c r="D127" s="1"/>
    </row>
    <row r="128" spans="3:4">
      <c r="C128" s="1"/>
      <c r="D128" s="1"/>
    </row>
    <row r="129" spans="3:4">
      <c r="C129" s="1"/>
      <c r="D129" s="1"/>
    </row>
    <row r="130" spans="3:4">
      <c r="C130" s="1"/>
      <c r="D130" s="1"/>
    </row>
    <row r="131" spans="3:4">
      <c r="C131" s="1"/>
      <c r="D131" s="1"/>
    </row>
    <row r="132" spans="3:4">
      <c r="C132" s="1"/>
      <c r="D132" s="1"/>
    </row>
    <row r="133" spans="3:4">
      <c r="C133" s="1"/>
      <c r="D133" s="1"/>
    </row>
    <row r="134" spans="3:4">
      <c r="C134" s="1"/>
      <c r="D134" s="1"/>
    </row>
    <row r="135" spans="3:4">
      <c r="C135" s="1"/>
      <c r="D135" s="1"/>
    </row>
    <row r="136" spans="3:4">
      <c r="C136" s="1"/>
      <c r="D136" s="1"/>
    </row>
    <row r="137" spans="3:4">
      <c r="C137" s="1"/>
      <c r="D137" s="1"/>
    </row>
    <row r="138" spans="3:4">
      <c r="C138" s="1"/>
      <c r="D138" s="1"/>
    </row>
    <row r="139" spans="3:4">
      <c r="C139" s="1"/>
      <c r="D139" s="1"/>
    </row>
    <row r="140" spans="3:4">
      <c r="C140" s="1"/>
      <c r="D140" s="1"/>
    </row>
    <row r="141" spans="3:4">
      <c r="C141" s="1"/>
      <c r="D141" s="1"/>
    </row>
    <row r="142" spans="3:4">
      <c r="C142" s="1"/>
      <c r="D142" s="1"/>
    </row>
    <row r="143" spans="3:4">
      <c r="C143" s="1"/>
      <c r="D143" s="1"/>
    </row>
    <row r="144" spans="3:4">
      <c r="C144" s="1"/>
      <c r="D144" s="1"/>
    </row>
    <row r="145" spans="3:4">
      <c r="C145" s="1"/>
      <c r="D145" s="1"/>
    </row>
    <row r="146" spans="3:4">
      <c r="C146" s="1"/>
      <c r="D146" s="1"/>
    </row>
    <row r="147" spans="3:4">
      <c r="C147" s="1"/>
      <c r="D147" s="1"/>
    </row>
    <row r="148" spans="3:4">
      <c r="C148" s="1"/>
      <c r="D148" s="1"/>
    </row>
    <row r="149" spans="3:4">
      <c r="C149" s="1"/>
      <c r="D149" s="1"/>
    </row>
    <row r="150" spans="3:4">
      <c r="C150" s="1"/>
      <c r="D150" s="1"/>
    </row>
    <row r="151" spans="3:4">
      <c r="C151" s="1"/>
      <c r="D151" s="1"/>
    </row>
    <row r="152" spans="3:4">
      <c r="C152" s="1"/>
      <c r="D152" s="1"/>
    </row>
    <row r="153" spans="3:4">
      <c r="C153" s="1"/>
      <c r="D153" s="1"/>
    </row>
    <row r="154" spans="3:4">
      <c r="C154" s="1"/>
      <c r="D154" s="1"/>
    </row>
    <row r="155" spans="3:4">
      <c r="C155" s="1"/>
      <c r="D155" s="1"/>
    </row>
    <row r="156" spans="3:4">
      <c r="C156" s="1"/>
      <c r="D156" s="1"/>
    </row>
    <row r="157" spans="3:4">
      <c r="C157" s="1"/>
      <c r="D157" s="1"/>
    </row>
    <row r="158" spans="3:4">
      <c r="C158" s="1"/>
      <c r="D158" s="1"/>
    </row>
    <row r="159" spans="3:4">
      <c r="C159" s="1"/>
      <c r="D159" s="1"/>
    </row>
    <row r="160" spans="3:4">
      <c r="C160" s="1"/>
      <c r="D160" s="1"/>
    </row>
    <row r="161" spans="3:4">
      <c r="C161" s="1"/>
      <c r="D161" s="1"/>
    </row>
    <row r="162" spans="3:4">
      <c r="C162" s="1"/>
      <c r="D162" s="1"/>
    </row>
    <row r="163" spans="3:4">
      <c r="C163" s="1"/>
      <c r="D163" s="1"/>
    </row>
    <row r="164" spans="3:4">
      <c r="C164" s="1"/>
      <c r="D164" s="1"/>
    </row>
    <row r="165" spans="3:4">
      <c r="C165" s="1"/>
      <c r="D165" s="1"/>
    </row>
    <row r="166" spans="3:4">
      <c r="C166" s="1"/>
      <c r="D166" s="1"/>
    </row>
    <row r="167" spans="3:4">
      <c r="C167" s="1"/>
      <c r="D167" s="1"/>
    </row>
    <row r="168" spans="3:4">
      <c r="C168" s="1"/>
      <c r="D168" s="1"/>
    </row>
    <row r="169" spans="3:4">
      <c r="C169" s="1"/>
      <c r="D169" s="1"/>
    </row>
    <row r="170" spans="3:4">
      <c r="C170" s="1"/>
      <c r="D170" s="1"/>
    </row>
    <row r="171" spans="3:4">
      <c r="C171" s="1"/>
      <c r="D171" s="1"/>
    </row>
    <row r="172" spans="3:4">
      <c r="C172" s="1"/>
      <c r="D172" s="1"/>
    </row>
    <row r="173" spans="3:4">
      <c r="C173" s="1"/>
      <c r="D173" s="1"/>
    </row>
    <row r="174" spans="3:4">
      <c r="C174" s="1"/>
      <c r="D174" s="1"/>
    </row>
    <row r="175" spans="3:4">
      <c r="C175" s="1"/>
      <c r="D175" s="1"/>
    </row>
    <row r="176" spans="3:4">
      <c r="C176" s="1"/>
      <c r="D176" s="1"/>
    </row>
    <row r="177" spans="3:4">
      <c r="C177" s="1"/>
      <c r="D177" s="1"/>
    </row>
    <row r="178" spans="3:4">
      <c r="C178" s="1"/>
      <c r="D178" s="1"/>
    </row>
    <row r="179" spans="3:4">
      <c r="C179" s="1"/>
      <c r="D179" s="1"/>
    </row>
    <row r="180" spans="3:4">
      <c r="C180" s="1"/>
      <c r="D180" s="1"/>
    </row>
    <row r="181" spans="3:4">
      <c r="C181" s="1"/>
      <c r="D181" s="1"/>
    </row>
    <row r="182" spans="3:4">
      <c r="C182" s="1"/>
      <c r="D182" s="1"/>
    </row>
    <row r="183" spans="3:4">
      <c r="C183" s="1"/>
      <c r="D183" s="1"/>
    </row>
    <row r="184" spans="3:4">
      <c r="C184" s="1"/>
      <c r="D184" s="1"/>
    </row>
    <row r="185" spans="3:4">
      <c r="C185" s="1"/>
      <c r="D185" s="1"/>
    </row>
    <row r="186" spans="3:4">
      <c r="C186" s="1"/>
      <c r="D186" s="1"/>
    </row>
    <row r="187" spans="3:4">
      <c r="C187" s="1"/>
      <c r="D187" s="1"/>
    </row>
    <row r="188" spans="3:4">
      <c r="C188" s="1"/>
      <c r="D188" s="1"/>
    </row>
    <row r="189" spans="3:4">
      <c r="C189" s="1"/>
      <c r="D189" s="1"/>
    </row>
    <row r="190" spans="3:4">
      <c r="C190" s="1"/>
      <c r="D190" s="1"/>
    </row>
    <row r="191" spans="3:4">
      <c r="C191" s="1"/>
      <c r="D191" s="1"/>
    </row>
    <row r="192" spans="3:4">
      <c r="C192" s="1"/>
      <c r="D192" s="1"/>
    </row>
    <row r="193" spans="3:4">
      <c r="C193" s="1"/>
      <c r="D193" s="1"/>
    </row>
    <row r="194" spans="3:4">
      <c r="C194" s="1"/>
      <c r="D194" s="1"/>
    </row>
    <row r="195" spans="3:4">
      <c r="C195" s="1"/>
      <c r="D195" s="1"/>
    </row>
    <row r="196" spans="3:4">
      <c r="C196" s="1"/>
      <c r="D196" s="1"/>
    </row>
    <row r="197" spans="3:4">
      <c r="C197" s="1"/>
      <c r="D197" s="1"/>
    </row>
    <row r="198" spans="3:4">
      <c r="C198" s="1"/>
      <c r="D198" s="1"/>
    </row>
    <row r="199" spans="3:4">
      <c r="C199" s="1"/>
      <c r="D199" s="1"/>
    </row>
    <row r="200" spans="3:4">
      <c r="C200" s="1"/>
      <c r="D200" s="1"/>
    </row>
    <row r="201" spans="3:4">
      <c r="C201" s="1"/>
      <c r="D201" s="1"/>
    </row>
    <row r="202" spans="3:4">
      <c r="C202" s="1"/>
      <c r="D202" s="1"/>
    </row>
    <row r="203" spans="3:4">
      <c r="C203" s="1"/>
      <c r="D203" s="1"/>
    </row>
    <row r="204" spans="3:4">
      <c r="C204" s="1"/>
      <c r="D204" s="1"/>
    </row>
    <row r="205" spans="3:4">
      <c r="C205" s="1"/>
      <c r="D205" s="1"/>
    </row>
    <row r="206" spans="3:4">
      <c r="C206" s="1"/>
      <c r="D206" s="1"/>
    </row>
    <row r="207" spans="3:4">
      <c r="C207" s="1"/>
      <c r="D207" s="1"/>
    </row>
    <row r="208" spans="3:4">
      <c r="C208" s="1"/>
      <c r="D208" s="1"/>
    </row>
    <row r="209" spans="3:4">
      <c r="C209" s="1"/>
      <c r="D209" s="1"/>
    </row>
    <row r="210" spans="3:4">
      <c r="C210" s="1"/>
      <c r="D210" s="1"/>
    </row>
    <row r="211" spans="3:4">
      <c r="C211" s="1"/>
      <c r="D211" s="1"/>
    </row>
    <row r="212" spans="3:4">
      <c r="C212" s="1"/>
      <c r="D212" s="1"/>
    </row>
    <row r="213" spans="3:4">
      <c r="C213" s="1"/>
      <c r="D213" s="1"/>
    </row>
    <row r="214" spans="3:4">
      <c r="C214" s="1"/>
      <c r="D214" s="1"/>
    </row>
    <row r="215" spans="3:4">
      <c r="C215" s="1"/>
      <c r="D215" s="1"/>
    </row>
    <row r="216" spans="3:4">
      <c r="C216" s="1"/>
      <c r="D216" s="1"/>
    </row>
    <row r="217" spans="3:4">
      <c r="C217" s="1"/>
      <c r="D217" s="1"/>
    </row>
    <row r="218" spans="3:4">
      <c r="C218" s="1"/>
      <c r="D218" s="1"/>
    </row>
    <row r="219" spans="3:4">
      <c r="C219" s="1"/>
      <c r="D219" s="1"/>
    </row>
    <row r="220" spans="3:4">
      <c r="C220" s="1"/>
      <c r="D220" s="1"/>
    </row>
    <row r="221" spans="3:4">
      <c r="C221" s="1"/>
      <c r="D221" s="1"/>
    </row>
    <row r="222" spans="3:4">
      <c r="C222" s="1"/>
      <c r="D222" s="1"/>
    </row>
    <row r="223" spans="3:4">
      <c r="C223" s="1"/>
      <c r="D223" s="1"/>
    </row>
    <row r="224" spans="3:4">
      <c r="C224" s="1"/>
      <c r="D224" s="1"/>
    </row>
    <row r="225" spans="3:4">
      <c r="C225" s="1"/>
      <c r="D225" s="1"/>
    </row>
    <row r="226" spans="3:4">
      <c r="C226" s="1"/>
      <c r="D226" s="1"/>
    </row>
    <row r="227" spans="3:4">
      <c r="C227" s="1"/>
      <c r="D227" s="1"/>
    </row>
    <row r="228" spans="3:4">
      <c r="C228" s="1"/>
      <c r="D228" s="1"/>
    </row>
    <row r="229" spans="3:4">
      <c r="C229" s="1"/>
      <c r="D229" s="1"/>
    </row>
    <row r="230" spans="3:4">
      <c r="C230" s="1"/>
      <c r="D230" s="1"/>
    </row>
    <row r="231" spans="3:4">
      <c r="C231" s="1"/>
      <c r="D231" s="1"/>
    </row>
    <row r="232" spans="3:4">
      <c r="C232" s="1"/>
      <c r="D232" s="1"/>
    </row>
    <row r="233" spans="3:4">
      <c r="C233" s="1"/>
      <c r="D233" s="1"/>
    </row>
    <row r="234" spans="3:4">
      <c r="C234" s="1"/>
      <c r="D234" s="1"/>
    </row>
    <row r="235" spans="3:4">
      <c r="C235" s="1"/>
      <c r="D235" s="1"/>
    </row>
    <row r="236" spans="3:4">
      <c r="C236" s="1"/>
      <c r="D236" s="1"/>
    </row>
    <row r="237" spans="3:4">
      <c r="C237" s="1"/>
      <c r="D237" s="1"/>
    </row>
    <row r="238" spans="3:4">
      <c r="C238" s="1"/>
      <c r="D238" s="1"/>
    </row>
    <row r="239" spans="3:4">
      <c r="C239" s="1"/>
      <c r="D239" s="1"/>
    </row>
    <row r="240" spans="3:4">
      <c r="C240" s="1"/>
      <c r="D240" s="1"/>
    </row>
    <row r="241" spans="3:4">
      <c r="C241" s="1"/>
      <c r="D241" s="1"/>
    </row>
    <row r="242" spans="3:4">
      <c r="C242" s="1"/>
      <c r="D242" s="1"/>
    </row>
    <row r="243" spans="3:4">
      <c r="C243" s="1"/>
      <c r="D243" s="1"/>
    </row>
    <row r="244" spans="3:4">
      <c r="C244" s="1"/>
      <c r="D244" s="1"/>
    </row>
    <row r="245" spans="3:4">
      <c r="C245" s="1"/>
      <c r="D245" s="1"/>
    </row>
    <row r="246" spans="3:4">
      <c r="C246" s="1"/>
      <c r="D246" s="1"/>
    </row>
    <row r="247" spans="3:4">
      <c r="C247" s="1"/>
      <c r="D247" s="1"/>
    </row>
    <row r="248" spans="3:4">
      <c r="C248" s="1"/>
      <c r="D248" s="1"/>
    </row>
    <row r="249" spans="3:4">
      <c r="C249" s="1"/>
      <c r="D249" s="1"/>
    </row>
    <row r="250" spans="3:4">
      <c r="C250" s="1"/>
      <c r="D250" s="1"/>
    </row>
    <row r="251" spans="3:4">
      <c r="C251" s="1"/>
      <c r="D251" s="1"/>
    </row>
    <row r="252" spans="3:4">
      <c r="C252" s="1"/>
      <c r="D252" s="1"/>
    </row>
    <row r="253" spans="3:4">
      <c r="C253" s="1"/>
      <c r="D253" s="1"/>
    </row>
    <row r="254" spans="3:4">
      <c r="C254" s="1"/>
      <c r="D254" s="1"/>
    </row>
    <row r="255" spans="3:4">
      <c r="C255" s="1"/>
      <c r="D255" s="1"/>
    </row>
    <row r="256" spans="3:4">
      <c r="C256" s="1"/>
      <c r="D256" s="1"/>
    </row>
    <row r="257" spans="3:4">
      <c r="C257" s="1"/>
      <c r="D257" s="1"/>
    </row>
    <row r="258" spans="3:4">
      <c r="C258" s="1"/>
      <c r="D258" s="1"/>
    </row>
    <row r="259" spans="3:4">
      <c r="C259" s="1"/>
      <c r="D259" s="1"/>
    </row>
    <row r="260" spans="3:4">
      <c r="C260" s="1"/>
      <c r="D260" s="1"/>
    </row>
    <row r="261" spans="3:4">
      <c r="C261" s="1"/>
      <c r="D261" s="1"/>
    </row>
    <row r="262" spans="3:4">
      <c r="C262" s="1"/>
      <c r="D262" s="1"/>
    </row>
    <row r="263" spans="3:4">
      <c r="C263" s="1"/>
      <c r="D263" s="1"/>
    </row>
    <row r="264" spans="3:4">
      <c r="C264" s="1"/>
      <c r="D264" s="1"/>
    </row>
    <row r="265" spans="3:4">
      <c r="C265" s="1"/>
      <c r="D265" s="1"/>
    </row>
    <row r="266" spans="3:4">
      <c r="C266" s="1"/>
      <c r="D266" s="1"/>
    </row>
    <row r="267" spans="3:4">
      <c r="C267" s="1"/>
      <c r="D267" s="1"/>
    </row>
    <row r="268" spans="3:4">
      <c r="C268" s="1"/>
      <c r="D268" s="1"/>
    </row>
    <row r="269" spans="3:4">
      <c r="C269" s="1"/>
      <c r="D269" s="1"/>
    </row>
    <row r="270" spans="3:4">
      <c r="C270" s="1"/>
      <c r="D270" s="1"/>
    </row>
    <row r="271" spans="3:4">
      <c r="C271" s="1"/>
      <c r="D271" s="1"/>
    </row>
    <row r="272" spans="3:4">
      <c r="C272" s="1"/>
      <c r="D272" s="1"/>
    </row>
    <row r="273" spans="3:4">
      <c r="C273" s="1"/>
      <c r="D273" s="1"/>
    </row>
    <row r="274" spans="3:4">
      <c r="C274" s="1"/>
      <c r="D274" s="1"/>
    </row>
    <row r="275" spans="3:4">
      <c r="C275" s="1"/>
      <c r="D275" s="1"/>
    </row>
    <row r="276" spans="3:4">
      <c r="C276" s="1"/>
      <c r="D276" s="1"/>
    </row>
    <row r="277" spans="3:4">
      <c r="C277" s="1"/>
      <c r="D277" s="1"/>
    </row>
    <row r="278" spans="3:4">
      <c r="C278" s="1"/>
      <c r="D278" s="1"/>
    </row>
    <row r="279" spans="3:4">
      <c r="C279" s="1"/>
      <c r="D279" s="1"/>
    </row>
    <row r="280" spans="3:4">
      <c r="C280" s="1"/>
      <c r="D280" s="1"/>
    </row>
    <row r="281" spans="3:4">
      <c r="C281" s="1"/>
      <c r="D281" s="1"/>
    </row>
    <row r="282" spans="3:4">
      <c r="C282" s="1"/>
      <c r="D282" s="1"/>
    </row>
    <row r="283" spans="3:4">
      <c r="C283" s="1"/>
      <c r="D283" s="1"/>
    </row>
    <row r="284" spans="3:4">
      <c r="C284" s="1"/>
      <c r="D284" s="1"/>
    </row>
    <row r="285" spans="3:4">
      <c r="C285" s="1"/>
      <c r="D285" s="1"/>
    </row>
    <row r="286" spans="3:4">
      <c r="C286" s="1"/>
      <c r="D286" s="1"/>
    </row>
    <row r="287" spans="3:4">
      <c r="C287" s="1"/>
      <c r="D287" s="1"/>
    </row>
    <row r="288" spans="3:4">
      <c r="C288" s="1"/>
      <c r="D288" s="1"/>
    </row>
    <row r="289" spans="3:4">
      <c r="C289" s="1"/>
      <c r="D289" s="1"/>
    </row>
    <row r="290" spans="3:4">
      <c r="C290" s="1"/>
      <c r="D290" s="1"/>
    </row>
    <row r="291" spans="3:4">
      <c r="C291" s="1"/>
      <c r="D291" s="1"/>
    </row>
    <row r="292" spans="3:4">
      <c r="C292" s="1"/>
      <c r="D292" s="1"/>
    </row>
    <row r="293" spans="3:4">
      <c r="C293" s="1"/>
      <c r="D293" s="1"/>
    </row>
    <row r="294" spans="3:4">
      <c r="C294" s="1"/>
      <c r="D294" s="1"/>
    </row>
    <row r="295" spans="3:4">
      <c r="C295" s="1"/>
      <c r="D295" s="1"/>
    </row>
    <row r="296" spans="3:4">
      <c r="C296" s="1"/>
      <c r="D296" s="1"/>
    </row>
    <row r="297" spans="3:4">
      <c r="C297" s="1"/>
      <c r="D297" s="1"/>
    </row>
    <row r="298" spans="3:4">
      <c r="C298" s="1"/>
      <c r="D298" s="1"/>
    </row>
    <row r="299" spans="3:4">
      <c r="C299" s="1"/>
      <c r="D299" s="1"/>
    </row>
    <row r="300" spans="3:4">
      <c r="C300" s="1"/>
      <c r="D300" s="1"/>
    </row>
    <row r="301" spans="3:4">
      <c r="C301" s="1"/>
      <c r="D301" s="1"/>
    </row>
    <row r="302" spans="3:4">
      <c r="C302" s="1"/>
      <c r="D302" s="1"/>
    </row>
    <row r="303" spans="3:4">
      <c r="C303" s="1"/>
      <c r="D303" s="1"/>
    </row>
    <row r="304" spans="3:4">
      <c r="C304" s="1"/>
      <c r="D304" s="1"/>
    </row>
    <row r="305" spans="3:4">
      <c r="C305" s="1"/>
      <c r="D305" s="1"/>
    </row>
    <row r="306" spans="3:4">
      <c r="C306" s="1"/>
      <c r="D306" s="1"/>
    </row>
    <row r="307" spans="3:4">
      <c r="C307" s="1"/>
      <c r="D307" s="1"/>
    </row>
    <row r="308" spans="3:4">
      <c r="C308" s="1"/>
      <c r="D308" s="1"/>
    </row>
    <row r="309" spans="3:4">
      <c r="C309" s="1"/>
      <c r="D309" s="1"/>
    </row>
    <row r="310" spans="3:4">
      <c r="C310" s="1"/>
      <c r="D310" s="1"/>
    </row>
    <row r="311" spans="3:4">
      <c r="C311" s="1"/>
      <c r="D311" s="1"/>
    </row>
    <row r="312" spans="3:4">
      <c r="C312" s="1"/>
      <c r="D312" s="1"/>
    </row>
    <row r="313" spans="3:4">
      <c r="C313" s="1"/>
      <c r="D313" s="1"/>
    </row>
    <row r="314" spans="3:4">
      <c r="C314" s="1"/>
      <c r="D314" s="1"/>
    </row>
    <row r="315" spans="3:4">
      <c r="C315" s="1"/>
      <c r="D315" s="1"/>
    </row>
    <row r="316" spans="3:4">
      <c r="C316" s="1"/>
      <c r="D316" s="1"/>
    </row>
    <row r="317" spans="3:4">
      <c r="C317" s="1"/>
      <c r="D317" s="1"/>
    </row>
    <row r="318" spans="3:4">
      <c r="C318" s="1"/>
      <c r="D318" s="1"/>
    </row>
    <row r="319" spans="3:4">
      <c r="C319" s="1"/>
      <c r="D319" s="1"/>
    </row>
    <row r="320" spans="3:4">
      <c r="C320" s="1"/>
      <c r="D320" s="1"/>
    </row>
    <row r="321" spans="3:4">
      <c r="C321" s="1"/>
      <c r="D321" s="1"/>
    </row>
    <row r="322" spans="3:4">
      <c r="C322" s="1"/>
      <c r="D322" s="1"/>
    </row>
    <row r="323" spans="3:4">
      <c r="C323" s="1"/>
      <c r="D323" s="1"/>
    </row>
    <row r="324" spans="3:4">
      <c r="C324" s="1"/>
      <c r="D324" s="1"/>
    </row>
    <row r="325" spans="3:4">
      <c r="C325" s="1"/>
      <c r="D325" s="1"/>
    </row>
    <row r="326" spans="3:4">
      <c r="C326" s="1"/>
      <c r="D326" s="1"/>
    </row>
    <row r="327" spans="3:4">
      <c r="C327" s="1"/>
      <c r="D327" s="1"/>
    </row>
    <row r="328" spans="3:4">
      <c r="C328" s="1"/>
      <c r="D328" s="1"/>
    </row>
    <row r="329" spans="3:4">
      <c r="C329" s="1"/>
      <c r="D329" s="1"/>
    </row>
    <row r="330" spans="3:4">
      <c r="C330" s="1"/>
      <c r="D330" s="1"/>
    </row>
    <row r="331" spans="3:4">
      <c r="C331" s="1"/>
      <c r="D331" s="1"/>
    </row>
    <row r="332" spans="3:4">
      <c r="C332" s="1"/>
      <c r="D332" s="1"/>
    </row>
    <row r="333" spans="3:4">
      <c r="C333" s="1"/>
      <c r="D333" s="1"/>
    </row>
    <row r="334" spans="3:4">
      <c r="C334" s="1"/>
      <c r="D334" s="1"/>
    </row>
    <row r="335" spans="3:4">
      <c r="C335" s="1"/>
      <c r="D335" s="1"/>
    </row>
    <row r="336" spans="3:4">
      <c r="C336" s="1"/>
      <c r="D336" s="1"/>
    </row>
    <row r="337" spans="3:4">
      <c r="C337" s="1"/>
      <c r="D337" s="1"/>
    </row>
    <row r="338" spans="3:4">
      <c r="C338" s="1"/>
      <c r="D338" s="1"/>
    </row>
    <row r="339" spans="3:4">
      <c r="C339" s="1"/>
      <c r="D339" s="1"/>
    </row>
    <row r="340" spans="3:4">
      <c r="C340" s="1"/>
      <c r="D340" s="1"/>
    </row>
    <row r="341" spans="3:4">
      <c r="C341" s="1"/>
      <c r="D341" s="1"/>
    </row>
    <row r="342" spans="3:4">
      <c r="C342" s="1"/>
      <c r="D342" s="1"/>
    </row>
    <row r="343" spans="3:4">
      <c r="C343" s="1"/>
      <c r="D343" s="1"/>
    </row>
    <row r="344" spans="3:4">
      <c r="C344" s="1"/>
      <c r="D344" s="1"/>
    </row>
    <row r="345" spans="3:4">
      <c r="C345" s="1"/>
      <c r="D345" s="1"/>
    </row>
    <row r="346" spans="3:4">
      <c r="C346" s="1"/>
      <c r="D346" s="1"/>
    </row>
    <row r="347" spans="3:4">
      <c r="C347" s="1"/>
      <c r="D347" s="1"/>
    </row>
    <row r="348" spans="3:4">
      <c r="C348" s="1"/>
      <c r="D348" s="1"/>
    </row>
    <row r="349" spans="3:4">
      <c r="C349" s="1"/>
      <c r="D349" s="1"/>
    </row>
    <row r="350" spans="3:4">
      <c r="C350" s="1"/>
      <c r="D350" s="1"/>
    </row>
    <row r="351" spans="3:4">
      <c r="C351" s="1"/>
      <c r="D351" s="1"/>
    </row>
    <row r="352" spans="3:4">
      <c r="C352" s="1"/>
      <c r="D352" s="1"/>
    </row>
    <row r="353" spans="3:4">
      <c r="C353" s="1"/>
      <c r="D353" s="1"/>
    </row>
    <row r="354" spans="3:4">
      <c r="C354" s="1"/>
      <c r="D354" s="1"/>
    </row>
    <row r="355" spans="3:4">
      <c r="C355" s="1"/>
      <c r="D355" s="1"/>
    </row>
    <row r="356" spans="3:4">
      <c r="C356" s="1"/>
      <c r="D356" s="1"/>
    </row>
    <row r="357" spans="3:4">
      <c r="C357" s="1"/>
      <c r="D357" s="1"/>
    </row>
    <row r="358" spans="3:4">
      <c r="C358" s="1"/>
      <c r="D358" s="1"/>
    </row>
    <row r="359" spans="3:4">
      <c r="C359" s="1"/>
      <c r="D359" s="1"/>
    </row>
    <row r="360" spans="3:4">
      <c r="C360" s="1"/>
      <c r="D360" s="1"/>
    </row>
    <row r="361" spans="3:4">
      <c r="C361" s="1"/>
      <c r="D361" s="1"/>
    </row>
    <row r="362" spans="3:4">
      <c r="C362" s="1"/>
      <c r="D362" s="1"/>
    </row>
    <row r="363" spans="3:4">
      <c r="C363" s="1"/>
      <c r="D363" s="1"/>
    </row>
    <row r="364" spans="3:4">
      <c r="C364" s="1"/>
      <c r="D364" s="1"/>
    </row>
    <row r="365" spans="3:4">
      <c r="C365" s="1"/>
      <c r="D365" s="1"/>
    </row>
    <row r="366" spans="3:4">
      <c r="C366" s="1"/>
      <c r="D366" s="1"/>
    </row>
    <row r="367" spans="3:4">
      <c r="C367" s="1"/>
      <c r="D367" s="1"/>
    </row>
    <row r="368" spans="3:4">
      <c r="C368" s="1"/>
      <c r="D368" s="1"/>
    </row>
    <row r="369" spans="3:4">
      <c r="C369" s="1"/>
      <c r="D369" s="1"/>
    </row>
    <row r="370" spans="3:4">
      <c r="C370" s="1"/>
      <c r="D370" s="1"/>
    </row>
    <row r="371" spans="3:4">
      <c r="C371" s="1"/>
      <c r="D371" s="1"/>
    </row>
    <row r="372" spans="3:4">
      <c r="C372" s="1"/>
      <c r="D372" s="1"/>
    </row>
    <row r="373" spans="3:4">
      <c r="C373" s="1"/>
      <c r="D373" s="1"/>
    </row>
    <row r="374" spans="3:4">
      <c r="C374" s="1"/>
      <c r="D374" s="1"/>
    </row>
    <row r="375" spans="3:4">
      <c r="C375" s="1"/>
      <c r="D375" s="1"/>
    </row>
    <row r="376" spans="3:4">
      <c r="C376" s="1"/>
      <c r="D376" s="1"/>
    </row>
    <row r="377" spans="3:4">
      <c r="C377" s="1"/>
      <c r="D377" s="1"/>
    </row>
    <row r="378" spans="3:4">
      <c r="C378" s="1"/>
      <c r="D378" s="1"/>
    </row>
    <row r="379" spans="3:4">
      <c r="C379" s="1"/>
      <c r="D379" s="1"/>
    </row>
    <row r="380" spans="3:4">
      <c r="C380" s="1"/>
      <c r="D380" s="1"/>
    </row>
    <row r="381" spans="3:4">
      <c r="C381" s="1"/>
      <c r="D381" s="1"/>
    </row>
    <row r="382" spans="3:4">
      <c r="C382" s="1"/>
      <c r="D382" s="1"/>
    </row>
    <row r="383" spans="3:4">
      <c r="C383" s="1"/>
      <c r="D383" s="1"/>
    </row>
    <row r="384" spans="3:4">
      <c r="C384" s="1"/>
      <c r="D384" s="1"/>
    </row>
    <row r="385" spans="3:4">
      <c r="C385" s="1"/>
      <c r="D385" s="1"/>
    </row>
    <row r="386" spans="3:4">
      <c r="C386" s="1"/>
      <c r="D386" s="1"/>
    </row>
    <row r="387" spans="3:4">
      <c r="C387" s="1"/>
      <c r="D387" s="1"/>
    </row>
    <row r="388" spans="3:4">
      <c r="C388" s="1"/>
      <c r="D388" s="1"/>
    </row>
    <row r="389" spans="3:4">
      <c r="C389" s="1"/>
      <c r="D389" s="1"/>
    </row>
    <row r="390" spans="3:4">
      <c r="C390" s="1"/>
      <c r="D390" s="1"/>
    </row>
    <row r="391" spans="3:4">
      <c r="C391" s="1"/>
      <c r="D391" s="1"/>
    </row>
    <row r="392" spans="3:4">
      <c r="C392" s="1"/>
      <c r="D392" s="1"/>
    </row>
    <row r="393" spans="3:4">
      <c r="C393" s="1"/>
      <c r="D393" s="1"/>
    </row>
    <row r="394" spans="3:4">
      <c r="C394" s="1"/>
      <c r="D394" s="1"/>
    </row>
    <row r="395" spans="3:4">
      <c r="C395" s="1"/>
      <c r="D395" s="1"/>
    </row>
    <row r="396" spans="3:4">
      <c r="C396" s="1"/>
      <c r="D396" s="1"/>
    </row>
    <row r="397" spans="3:4">
      <c r="C397" s="1"/>
      <c r="D397" s="1"/>
    </row>
    <row r="398" spans="3:4">
      <c r="C398" s="1"/>
      <c r="D398" s="1"/>
    </row>
    <row r="399" spans="3:4">
      <c r="C399" s="1"/>
      <c r="D399" s="1"/>
    </row>
    <row r="400" spans="3:4">
      <c r="C400" s="1"/>
      <c r="D400" s="1"/>
    </row>
    <row r="401" spans="3:4">
      <c r="C401" s="1"/>
      <c r="D401" s="1"/>
    </row>
    <row r="402" spans="3:4">
      <c r="C402" s="1"/>
      <c r="D402" s="1"/>
    </row>
    <row r="403" spans="3:4">
      <c r="C403" s="1"/>
      <c r="D403" s="1"/>
    </row>
    <row r="404" spans="3:4">
      <c r="C404" s="1"/>
      <c r="D404" s="1"/>
    </row>
    <row r="405" spans="3:4">
      <c r="C405" s="1"/>
      <c r="D405" s="1"/>
    </row>
    <row r="406" spans="3:4">
      <c r="C406" s="1"/>
      <c r="D406" s="1"/>
    </row>
    <row r="407" spans="3:4">
      <c r="C407" s="1"/>
      <c r="D407" s="1"/>
    </row>
    <row r="408" spans="3:4">
      <c r="C408" s="1"/>
      <c r="D408" s="1"/>
    </row>
    <row r="409" spans="3:4">
      <c r="C409" s="1"/>
      <c r="D409" s="1"/>
    </row>
    <row r="410" spans="3:4">
      <c r="C410" s="1"/>
      <c r="D410" s="1"/>
    </row>
    <row r="411" spans="3:4">
      <c r="C411" s="1"/>
      <c r="D411" s="1"/>
    </row>
    <row r="412" spans="3:4">
      <c r="C412" s="1"/>
      <c r="D412" s="1"/>
    </row>
    <row r="413" spans="3:4">
      <c r="C413" s="1"/>
      <c r="D413" s="1"/>
    </row>
    <row r="414" spans="3:4">
      <c r="C414" s="1"/>
      <c r="D414" s="1"/>
    </row>
    <row r="415" spans="3:4">
      <c r="C415" s="1"/>
      <c r="D415" s="1"/>
    </row>
    <row r="416" spans="3:4">
      <c r="C416" s="1"/>
      <c r="D416" s="1"/>
    </row>
    <row r="417" spans="3:4">
      <c r="C417" s="1"/>
      <c r="D417" s="1"/>
    </row>
    <row r="418" spans="3:4">
      <c r="C418" s="1"/>
      <c r="D418" s="1"/>
    </row>
    <row r="419" spans="3:4">
      <c r="C419" s="1"/>
      <c r="D419" s="1"/>
    </row>
    <row r="420" spans="3:4">
      <c r="C420" s="1"/>
      <c r="D420" s="1"/>
    </row>
    <row r="421" spans="3:4">
      <c r="C421" s="1"/>
      <c r="D421" s="1"/>
    </row>
    <row r="422" spans="3:4">
      <c r="C422" s="1"/>
      <c r="D422" s="1"/>
    </row>
    <row r="423" spans="3:4">
      <c r="C423" s="1"/>
      <c r="D423" s="1"/>
    </row>
    <row r="424" spans="3:4">
      <c r="C424" s="1"/>
      <c r="D424" s="1"/>
    </row>
    <row r="425" spans="3:4">
      <c r="C425" s="1"/>
      <c r="D425" s="1"/>
    </row>
    <row r="426" spans="3:4">
      <c r="C426" s="1"/>
      <c r="D426" s="1"/>
    </row>
    <row r="427" spans="3:4">
      <c r="C427" s="1"/>
      <c r="D427" s="1"/>
    </row>
    <row r="428" spans="3:4">
      <c r="C428" s="1"/>
      <c r="D428" s="1"/>
    </row>
    <row r="429" spans="3:4">
      <c r="C429" s="1"/>
      <c r="D429" s="1"/>
    </row>
    <row r="430" spans="3:4">
      <c r="C430" s="1"/>
      <c r="D430" s="1"/>
    </row>
    <row r="431" spans="3:4">
      <c r="C431" s="1"/>
      <c r="D431" s="1"/>
    </row>
    <row r="432" spans="3:4">
      <c r="C432" s="1"/>
      <c r="D432" s="1"/>
    </row>
    <row r="433" spans="3:4">
      <c r="C433" s="1"/>
      <c r="D433" s="1"/>
    </row>
    <row r="434" spans="3:4">
      <c r="C434" s="1"/>
      <c r="D434" s="1"/>
    </row>
    <row r="435" spans="3:4">
      <c r="C435" s="1"/>
      <c r="D435" s="1"/>
    </row>
    <row r="436" spans="3:4">
      <c r="C436" s="1"/>
      <c r="D436" s="1"/>
    </row>
    <row r="437" spans="3:4">
      <c r="C437" s="1"/>
      <c r="D437" s="1"/>
    </row>
    <row r="438" spans="3:4">
      <c r="C438" s="1"/>
      <c r="D438" s="1"/>
    </row>
    <row r="439" spans="3:4">
      <c r="C439" s="1"/>
      <c r="D439" s="1"/>
    </row>
    <row r="440" spans="3:4">
      <c r="C440" s="1"/>
      <c r="D440" s="1"/>
    </row>
    <row r="441" spans="3:4">
      <c r="C441" s="1"/>
      <c r="D441" s="1"/>
    </row>
    <row r="442" spans="3:4">
      <c r="C442" s="1"/>
      <c r="D442" s="1"/>
    </row>
    <row r="443" spans="3:4">
      <c r="C443" s="1"/>
      <c r="D443" s="1"/>
    </row>
    <row r="444" spans="3:4">
      <c r="C444" s="1"/>
      <c r="D444" s="1"/>
    </row>
    <row r="445" spans="3:4">
      <c r="C445" s="1"/>
      <c r="D445" s="1"/>
    </row>
    <row r="446" spans="3:4">
      <c r="C446" s="1"/>
      <c r="D446" s="1"/>
    </row>
    <row r="447" spans="3:4">
      <c r="C447" s="1"/>
      <c r="D447" s="1"/>
    </row>
    <row r="448" spans="3:4">
      <c r="C448" s="1"/>
      <c r="D448" s="1"/>
    </row>
    <row r="449" spans="3:4">
      <c r="C449" s="1"/>
      <c r="D449" s="1"/>
    </row>
    <row r="450" spans="3:4">
      <c r="C450" s="1"/>
      <c r="D450" s="1"/>
    </row>
    <row r="451" spans="3:4">
      <c r="C451" s="1"/>
      <c r="D451" s="1"/>
    </row>
    <row r="452" spans="3:4">
      <c r="C452" s="1"/>
      <c r="D452" s="1"/>
    </row>
    <row r="453" spans="3:4">
      <c r="C453" s="1"/>
      <c r="D453" s="1"/>
    </row>
    <row r="454" spans="3:4">
      <c r="C454" s="1"/>
      <c r="D454" s="1"/>
    </row>
    <row r="455" spans="3:4">
      <c r="C455" s="1"/>
      <c r="D455" s="1"/>
    </row>
    <row r="456" spans="3:4">
      <c r="C456" s="1"/>
      <c r="D456" s="1"/>
    </row>
    <row r="457" spans="3:4">
      <c r="C457" s="1"/>
      <c r="D457" s="1"/>
    </row>
    <row r="458" spans="3:4">
      <c r="C458" s="1"/>
      <c r="D458" s="1"/>
    </row>
    <row r="459" spans="3:4">
      <c r="C459" s="1"/>
      <c r="D459" s="1"/>
    </row>
    <row r="460" spans="3:4">
      <c r="C460" s="1"/>
      <c r="D460" s="1"/>
    </row>
    <row r="461" spans="3:4">
      <c r="C461" s="1"/>
      <c r="D461" s="1"/>
    </row>
    <row r="462" spans="3:4">
      <c r="C462" s="1"/>
      <c r="D462" s="1"/>
    </row>
    <row r="463" spans="3:4">
      <c r="C463" s="1"/>
      <c r="D463" s="1"/>
    </row>
    <row r="464" spans="3:4">
      <c r="C464" s="1"/>
      <c r="D464" s="1"/>
    </row>
    <row r="465" spans="3:4">
      <c r="C465" s="1"/>
      <c r="D465" s="1"/>
    </row>
    <row r="466" spans="3:4">
      <c r="C466" s="1"/>
      <c r="D466" s="1"/>
    </row>
    <row r="467" spans="3:4">
      <c r="C467" s="1"/>
      <c r="D467" s="1"/>
    </row>
    <row r="468" spans="3:4">
      <c r="C468" s="1"/>
      <c r="D468" s="1"/>
    </row>
    <row r="469" spans="3:4">
      <c r="C469" s="1"/>
      <c r="D469" s="1"/>
    </row>
    <row r="470" spans="3:4">
      <c r="C470" s="1"/>
      <c r="D470" s="1"/>
    </row>
    <row r="471" spans="3:4">
      <c r="C471" s="1"/>
      <c r="D471" s="1"/>
    </row>
    <row r="472" spans="3:4">
      <c r="C472" s="1"/>
      <c r="D472" s="1"/>
    </row>
    <row r="473" spans="3:4">
      <c r="C473" s="1"/>
      <c r="D473" s="1"/>
    </row>
    <row r="474" spans="3:4">
      <c r="C474" s="1"/>
      <c r="D474" s="1"/>
    </row>
    <row r="475" spans="3:4">
      <c r="C475" s="1"/>
      <c r="D475" s="1"/>
    </row>
    <row r="476" spans="3:4">
      <c r="C476" s="1"/>
      <c r="D476" s="1"/>
    </row>
    <row r="477" spans="3:4">
      <c r="C477" s="1"/>
      <c r="D477" s="1"/>
    </row>
    <row r="478" spans="3:4">
      <c r="C478" s="1"/>
      <c r="D478" s="1"/>
    </row>
    <row r="479" spans="3:4">
      <c r="C479" s="1"/>
      <c r="D479" s="1"/>
    </row>
    <row r="480" spans="3:4">
      <c r="C480" s="1"/>
      <c r="D480" s="1"/>
    </row>
    <row r="481" spans="3:4">
      <c r="C481" s="1"/>
      <c r="D481" s="1"/>
    </row>
    <row r="482" spans="3:4">
      <c r="C482" s="1"/>
      <c r="D482" s="1"/>
    </row>
    <row r="483" spans="3:4">
      <c r="C483" s="1"/>
      <c r="D483" s="1"/>
    </row>
    <row r="484" spans="3:4">
      <c r="C484" s="1"/>
      <c r="D484" s="1"/>
    </row>
    <row r="485" spans="3:4">
      <c r="C485" s="1"/>
      <c r="D485" s="1"/>
    </row>
    <row r="486" spans="3:4">
      <c r="C486" s="1"/>
      <c r="D486" s="1"/>
    </row>
    <row r="487" spans="3:4">
      <c r="C487" s="1"/>
      <c r="D487" s="1"/>
    </row>
    <row r="488" spans="3:4">
      <c r="C488" s="1"/>
      <c r="D488" s="1"/>
    </row>
    <row r="489" spans="3:4">
      <c r="C489" s="1"/>
      <c r="D489" s="1"/>
    </row>
    <row r="490" spans="3:4">
      <c r="C490" s="1"/>
      <c r="D490" s="1"/>
    </row>
    <row r="491" spans="3:4">
      <c r="C491" s="1"/>
      <c r="D491" s="1"/>
    </row>
    <row r="492" spans="3:4">
      <c r="C492" s="1"/>
      <c r="D492" s="1"/>
    </row>
    <row r="493" spans="3:4">
      <c r="C493" s="1"/>
      <c r="D493" s="1"/>
    </row>
    <row r="494" spans="3:4">
      <c r="C494" s="1"/>
      <c r="D494" s="1"/>
    </row>
    <row r="495" spans="3:4">
      <c r="C495" s="1"/>
      <c r="D495" s="1"/>
    </row>
    <row r="496" spans="3:4">
      <c r="C496" s="1"/>
      <c r="D496" s="1"/>
    </row>
    <row r="497" spans="3:4">
      <c r="C497" s="1"/>
      <c r="D497" s="1"/>
    </row>
    <row r="498" spans="3:4">
      <c r="C498" s="1"/>
      <c r="D498" s="1"/>
    </row>
    <row r="499" spans="3:4">
      <c r="C499" s="1"/>
      <c r="D499" s="1"/>
    </row>
    <row r="500" spans="3:4">
      <c r="C500" s="1"/>
      <c r="D500" s="1"/>
    </row>
    <row r="501" spans="3:4">
      <c r="C501" s="1"/>
      <c r="D501" s="1"/>
    </row>
    <row r="502" spans="3:4">
      <c r="C502" s="1"/>
      <c r="D502" s="1"/>
    </row>
    <row r="503" spans="3:4">
      <c r="C503" s="1"/>
      <c r="D503" s="1"/>
    </row>
    <row r="504" spans="3:4">
      <c r="C504" s="1"/>
      <c r="D504" s="1"/>
    </row>
    <row r="505" spans="3:4">
      <c r="C505" s="1"/>
      <c r="D505" s="1"/>
    </row>
    <row r="506" spans="3:4">
      <c r="C506" s="1"/>
      <c r="D506" s="1"/>
    </row>
    <row r="507" spans="3:4">
      <c r="C507" s="1"/>
      <c r="D507" s="1"/>
    </row>
    <row r="508" spans="3:4">
      <c r="C508" s="1"/>
      <c r="D508" s="1"/>
    </row>
    <row r="509" spans="3:4">
      <c r="C509" s="1"/>
      <c r="D509" s="1"/>
    </row>
    <row r="510" spans="3:4">
      <c r="C510" s="1"/>
      <c r="D510" s="1"/>
    </row>
    <row r="511" spans="3:4">
      <c r="C511" s="1"/>
      <c r="D511" s="1"/>
    </row>
    <row r="512" spans="3:4">
      <c r="C512" s="1"/>
      <c r="D512" s="1"/>
    </row>
    <row r="513" spans="3:4">
      <c r="C513" s="1"/>
      <c r="D513" s="1"/>
    </row>
    <row r="514" spans="3:4">
      <c r="C514" s="1"/>
      <c r="D514" s="1"/>
    </row>
    <row r="515" spans="3:4">
      <c r="C515" s="1"/>
      <c r="D515" s="1"/>
    </row>
    <row r="516" spans="3:4">
      <c r="C516" s="1"/>
      <c r="D516" s="1"/>
    </row>
    <row r="517" spans="3:4">
      <c r="C517" s="1"/>
      <c r="D517" s="1"/>
    </row>
    <row r="518" spans="3:4">
      <c r="C518" s="1"/>
      <c r="D518" s="1"/>
    </row>
    <row r="519" spans="3:4">
      <c r="C519" s="1"/>
      <c r="D519" s="1"/>
    </row>
    <row r="520" spans="3:4">
      <c r="C520" s="1"/>
      <c r="D520" s="1"/>
    </row>
    <row r="521" spans="3:4">
      <c r="C521" s="1"/>
      <c r="D521" s="1"/>
    </row>
    <row r="522" spans="3:4">
      <c r="C522" s="1"/>
      <c r="D522" s="1"/>
    </row>
    <row r="523" spans="3:4">
      <c r="C523" s="1"/>
      <c r="D523" s="1"/>
    </row>
    <row r="524" spans="3:4">
      <c r="C524" s="1"/>
      <c r="D524" s="1"/>
    </row>
    <row r="525" spans="3:4">
      <c r="C525" s="1"/>
      <c r="D525" s="1"/>
    </row>
    <row r="526" spans="3:4">
      <c r="C526" s="1"/>
      <c r="D526" s="1"/>
    </row>
    <row r="527" spans="3:4">
      <c r="C527" s="1"/>
      <c r="D527" s="1"/>
    </row>
    <row r="528" spans="3:4">
      <c r="C528" s="1"/>
      <c r="D528" s="1"/>
    </row>
    <row r="529" spans="3:4">
      <c r="C529" s="1"/>
      <c r="D529" s="1"/>
    </row>
    <row r="530" spans="3:4">
      <c r="C530" s="1"/>
      <c r="D530" s="1"/>
    </row>
    <row r="531" spans="3:4">
      <c r="C531" s="1"/>
      <c r="D531" s="1"/>
    </row>
    <row r="532" spans="3:4">
      <c r="C532" s="1"/>
      <c r="D532" s="1"/>
    </row>
    <row r="533" spans="3:4">
      <c r="C533" s="1"/>
      <c r="D533" s="1"/>
    </row>
    <row r="534" spans="3:4">
      <c r="C534" s="1"/>
      <c r="D534" s="1"/>
    </row>
    <row r="535" spans="3:4">
      <c r="C535" s="1"/>
      <c r="D535" s="1"/>
    </row>
    <row r="536" spans="3:4">
      <c r="C536" s="1"/>
      <c r="D536" s="1"/>
    </row>
    <row r="537" spans="3:4">
      <c r="C537" s="1"/>
      <c r="D537" s="1"/>
    </row>
    <row r="538" spans="3:4">
      <c r="C538" s="1"/>
      <c r="D538" s="1"/>
    </row>
    <row r="539" spans="3:4">
      <c r="C539" s="1"/>
      <c r="D539" s="1"/>
    </row>
    <row r="540" spans="3:4">
      <c r="C540" s="1"/>
      <c r="D540" s="1"/>
    </row>
    <row r="541" spans="3:4">
      <c r="C541" s="1"/>
      <c r="D541" s="1"/>
    </row>
    <row r="542" spans="3:4">
      <c r="C542" s="1"/>
      <c r="D542" s="1"/>
    </row>
    <row r="543" spans="3:4">
      <c r="C543" s="1"/>
      <c r="D543" s="1"/>
    </row>
    <row r="544" spans="3:4">
      <c r="C544" s="1"/>
      <c r="D544" s="1"/>
    </row>
    <row r="545" spans="3:4">
      <c r="C545" s="1"/>
      <c r="D545" s="1"/>
    </row>
    <row r="546" spans="3:4">
      <c r="C546" s="1"/>
      <c r="D546" s="1"/>
    </row>
    <row r="547" spans="3:4">
      <c r="C547" s="1"/>
      <c r="D547" s="1"/>
    </row>
    <row r="548" spans="3:4">
      <c r="C548" s="1"/>
      <c r="D548" s="1"/>
    </row>
    <row r="549" spans="3:4">
      <c r="C549" s="1"/>
      <c r="D549" s="1"/>
    </row>
    <row r="550" spans="3:4">
      <c r="C550" s="1"/>
      <c r="D550" s="1"/>
    </row>
    <row r="551" spans="3:4">
      <c r="C551" s="1"/>
      <c r="D551" s="1"/>
    </row>
    <row r="552" spans="3:4">
      <c r="C552" s="1"/>
      <c r="D552" s="1"/>
    </row>
    <row r="553" spans="3:4">
      <c r="C553" s="1"/>
      <c r="D553" s="1"/>
    </row>
    <row r="554" spans="3:4">
      <c r="C554" s="1"/>
      <c r="D554" s="1"/>
    </row>
    <row r="555" spans="3:4">
      <c r="C555" s="1"/>
      <c r="D555" s="1"/>
    </row>
    <row r="556" spans="3:4">
      <c r="C556" s="1"/>
      <c r="D556" s="1"/>
    </row>
    <row r="557" spans="3:4">
      <c r="C557" s="1"/>
      <c r="D557" s="1"/>
    </row>
    <row r="558" spans="3:4">
      <c r="C558" s="1"/>
      <c r="D558" s="1"/>
    </row>
    <row r="559" spans="3:4">
      <c r="C559" s="1"/>
      <c r="D559" s="1"/>
    </row>
    <row r="560" spans="3:4">
      <c r="C560" s="1"/>
      <c r="D560" s="1"/>
    </row>
    <row r="561" spans="3:4">
      <c r="C561" s="1"/>
      <c r="D561" s="1"/>
    </row>
    <row r="562" spans="3:4">
      <c r="C562" s="1"/>
      <c r="D562" s="1"/>
    </row>
    <row r="563" spans="3:4">
      <c r="C563" s="1"/>
      <c r="D563" s="1"/>
    </row>
    <row r="564" spans="3:4">
      <c r="C564" s="1"/>
      <c r="D564" s="1"/>
    </row>
    <row r="565" spans="3:4">
      <c r="C565" s="1"/>
      <c r="D565" s="1"/>
    </row>
    <row r="566" spans="3:4">
      <c r="C566" s="1"/>
      <c r="D566" s="1"/>
    </row>
    <row r="567" spans="3:4">
      <c r="C567" s="1"/>
      <c r="D567" s="1"/>
    </row>
    <row r="568" spans="3:4">
      <c r="C568" s="1"/>
      <c r="D568" s="1"/>
    </row>
    <row r="569" spans="3:4">
      <c r="C569" s="1"/>
      <c r="D569" s="1"/>
    </row>
    <row r="570" spans="3:4">
      <c r="C570" s="1"/>
      <c r="D570" s="1"/>
    </row>
    <row r="571" spans="3:4">
      <c r="C571" s="1"/>
      <c r="D571" s="1"/>
    </row>
    <row r="572" spans="3:4">
      <c r="C572" s="1"/>
      <c r="D572" s="1"/>
    </row>
    <row r="573" spans="3:4">
      <c r="C573" s="1"/>
      <c r="D573" s="1"/>
    </row>
    <row r="574" spans="3:4">
      <c r="C574" s="1"/>
      <c r="D574" s="1"/>
    </row>
    <row r="575" spans="3:4">
      <c r="C575" s="1"/>
      <c r="D575" s="1"/>
    </row>
    <row r="576" spans="3:4">
      <c r="C576" s="1"/>
      <c r="D576" s="1"/>
    </row>
    <row r="577" spans="3:4">
      <c r="C577" s="1"/>
      <c r="D577" s="1"/>
    </row>
    <row r="578" spans="3:4">
      <c r="C578" s="1"/>
      <c r="D578" s="1"/>
    </row>
    <row r="579" spans="3:4">
      <c r="C579" s="1"/>
      <c r="D579" s="1"/>
    </row>
    <row r="580" spans="3:4">
      <c r="C580" s="1"/>
      <c r="D580" s="1"/>
    </row>
    <row r="581" spans="3:4">
      <c r="C581" s="1"/>
      <c r="D581" s="1"/>
    </row>
    <row r="582" spans="3:4">
      <c r="C582" s="1"/>
      <c r="D582" s="1"/>
    </row>
    <row r="583" spans="3:4">
      <c r="C583" s="1"/>
      <c r="D583" s="1"/>
    </row>
    <row r="584" spans="3:4">
      <c r="C584" s="1"/>
      <c r="D584" s="1"/>
    </row>
    <row r="585" spans="3:4">
      <c r="C585" s="1"/>
      <c r="D585" s="1"/>
    </row>
    <row r="586" spans="3:4">
      <c r="C586" s="1"/>
      <c r="D586" s="1"/>
    </row>
    <row r="587" spans="3:4">
      <c r="C587" s="1"/>
      <c r="D587" s="1"/>
    </row>
    <row r="588" spans="3:4">
      <c r="C588" s="1"/>
      <c r="D588" s="1"/>
    </row>
    <row r="589" spans="3:4">
      <c r="C589" s="1"/>
      <c r="D589" s="1"/>
    </row>
    <row r="590" spans="3:4">
      <c r="C590" s="1"/>
      <c r="D590" s="1"/>
    </row>
    <row r="591" spans="3:4">
      <c r="C591" s="1"/>
      <c r="D591" s="1"/>
    </row>
    <row r="592" spans="3:4">
      <c r="C592" s="1"/>
      <c r="D592" s="1"/>
    </row>
    <row r="593" spans="3:4">
      <c r="C593" s="1"/>
      <c r="D593" s="1"/>
    </row>
    <row r="594" spans="3:4">
      <c r="C594" s="1"/>
      <c r="D594" s="1"/>
    </row>
    <row r="595" spans="3:4">
      <c r="C595" s="1"/>
      <c r="D595" s="1"/>
    </row>
    <row r="596" spans="3:4">
      <c r="C596" s="1"/>
      <c r="D596" s="1"/>
    </row>
    <row r="597" spans="3:4">
      <c r="C597" s="1"/>
      <c r="D597" s="1"/>
    </row>
    <row r="598" spans="3:4">
      <c r="C598" s="1"/>
      <c r="D598" s="1"/>
    </row>
    <row r="599" spans="3:4">
      <c r="C599" s="1"/>
      <c r="D599" s="1"/>
    </row>
    <row r="600" spans="3:4">
      <c r="C600" s="1"/>
      <c r="D600" s="1"/>
    </row>
    <row r="601" spans="3:4">
      <c r="C601" s="1"/>
      <c r="D601" s="1"/>
    </row>
    <row r="602" spans="3:4">
      <c r="C602" s="1"/>
      <c r="D602" s="1"/>
    </row>
    <row r="603" spans="3:4">
      <c r="C603" s="1"/>
      <c r="D603" s="1"/>
    </row>
    <row r="604" spans="3:4">
      <c r="C604" s="1"/>
      <c r="D604" s="1"/>
    </row>
    <row r="605" spans="3:4">
      <c r="C605" s="1"/>
      <c r="D605" s="1"/>
    </row>
    <row r="606" spans="3:4">
      <c r="C606" s="1"/>
      <c r="D606" s="1"/>
    </row>
    <row r="607" spans="3:4">
      <c r="C607" s="1"/>
      <c r="D607" s="1"/>
    </row>
    <row r="608" spans="3:4">
      <c r="C608" s="1"/>
      <c r="D608" s="1"/>
    </row>
    <row r="609" spans="3:4">
      <c r="C609" s="1"/>
      <c r="D609" s="1"/>
    </row>
    <row r="610" spans="3:4">
      <c r="C610" s="1"/>
      <c r="D610" s="1"/>
    </row>
    <row r="611" spans="3:4">
      <c r="C611" s="1"/>
      <c r="D611" s="1"/>
    </row>
    <row r="612" spans="3:4">
      <c r="C612" s="1"/>
      <c r="D612" s="1"/>
    </row>
    <row r="613" spans="3:4">
      <c r="C613" s="1"/>
      <c r="D613" s="1"/>
    </row>
    <row r="614" spans="3:4">
      <c r="C614" s="1"/>
      <c r="D614" s="1"/>
    </row>
    <row r="615" spans="3:4">
      <c r="C615" s="1"/>
      <c r="D615" s="1"/>
    </row>
    <row r="616" spans="3:4">
      <c r="C616" s="1"/>
      <c r="D616" s="1"/>
    </row>
    <row r="617" spans="3:4">
      <c r="C617" s="1"/>
      <c r="D617" s="1"/>
    </row>
    <row r="618" spans="3:4">
      <c r="C618" s="1"/>
      <c r="D618" s="1"/>
    </row>
    <row r="619" spans="3:4">
      <c r="C619" s="1"/>
      <c r="D619" s="1"/>
    </row>
    <row r="620" spans="3:4">
      <c r="C620" s="1"/>
      <c r="D620" s="1"/>
    </row>
    <row r="621" spans="3:4">
      <c r="C621" s="1"/>
      <c r="D621" s="1"/>
    </row>
    <row r="622" spans="3:4">
      <c r="C622" s="1"/>
      <c r="D622" s="1"/>
    </row>
    <row r="623" spans="3:4">
      <c r="C623" s="1"/>
      <c r="D623" s="1"/>
    </row>
    <row r="624" spans="3:4">
      <c r="C624" s="1"/>
      <c r="D624" s="1"/>
    </row>
    <row r="625" spans="3:4">
      <c r="C625" s="1"/>
      <c r="D625" s="1"/>
    </row>
    <row r="626" spans="3:4">
      <c r="C626" s="1"/>
      <c r="D626" s="1"/>
    </row>
    <row r="627" spans="3:4">
      <c r="C627" s="1"/>
      <c r="D627" s="1"/>
    </row>
    <row r="628" spans="3:4">
      <c r="C628" s="1"/>
      <c r="D628" s="1"/>
    </row>
    <row r="629" spans="3:4">
      <c r="C629" s="1"/>
      <c r="D629" s="1"/>
    </row>
    <row r="630" spans="3:4">
      <c r="C630" s="1"/>
      <c r="D630" s="1"/>
    </row>
    <row r="631" spans="3:4">
      <c r="C631" s="1"/>
      <c r="D631" s="1"/>
    </row>
    <row r="632" spans="3:4">
      <c r="C632" s="1"/>
      <c r="D632" s="1"/>
    </row>
    <row r="633" spans="3:4">
      <c r="C633" s="1"/>
      <c r="D633" s="1"/>
    </row>
    <row r="634" spans="3:4">
      <c r="C634" s="1"/>
      <c r="D634" s="1"/>
    </row>
    <row r="635" spans="3:4">
      <c r="C635" s="1"/>
      <c r="D635" s="1"/>
    </row>
    <row r="636" spans="3:4">
      <c r="C636" s="1"/>
      <c r="D636" s="1"/>
    </row>
    <row r="637" spans="3:4">
      <c r="C637" s="1"/>
      <c r="D637" s="1"/>
    </row>
    <row r="638" spans="3:4">
      <c r="C638" s="1"/>
      <c r="D638" s="1"/>
    </row>
    <row r="639" spans="3:4">
      <c r="C639" s="1"/>
      <c r="D639" s="1"/>
    </row>
    <row r="640" spans="3:4">
      <c r="C640" s="1"/>
      <c r="D640" s="1"/>
    </row>
    <row r="641" spans="3:4">
      <c r="C641" s="1"/>
      <c r="D641" s="1"/>
    </row>
    <row r="642" spans="3:4">
      <c r="C642" s="1"/>
      <c r="D642" s="1"/>
    </row>
    <row r="643" spans="3:4">
      <c r="C643" s="1"/>
      <c r="D643" s="1"/>
    </row>
    <row r="644" spans="3:4">
      <c r="C644" s="1"/>
      <c r="D644" s="1"/>
    </row>
    <row r="645" spans="3:4">
      <c r="C645" s="1"/>
      <c r="D645" s="1"/>
    </row>
    <row r="646" spans="3:4">
      <c r="C646" s="1"/>
      <c r="D646" s="1"/>
    </row>
    <row r="647" spans="3:4">
      <c r="C647" s="1"/>
      <c r="D647" s="1"/>
    </row>
    <row r="648" spans="3:4">
      <c r="C648" s="1"/>
      <c r="D648" s="1"/>
    </row>
    <row r="649" spans="3:4">
      <c r="C649" s="1"/>
      <c r="D649" s="1"/>
    </row>
    <row r="650" spans="3:4">
      <c r="C650" s="1"/>
      <c r="D650" s="1"/>
    </row>
    <row r="651" spans="3:4">
      <c r="C651" s="1"/>
      <c r="D651" s="1"/>
    </row>
    <row r="652" spans="3:4">
      <c r="C652" s="1"/>
      <c r="D652" s="1"/>
    </row>
    <row r="653" spans="3:4">
      <c r="C653" s="1"/>
      <c r="D653" s="1"/>
    </row>
    <row r="654" spans="3:4">
      <c r="C654" s="1"/>
      <c r="D654" s="1"/>
    </row>
    <row r="655" spans="3:4">
      <c r="C655" s="1"/>
      <c r="D655" s="1"/>
    </row>
    <row r="656" spans="3:4">
      <c r="C656" s="1"/>
      <c r="D656" s="1"/>
    </row>
    <row r="657" spans="3:4">
      <c r="C657" s="1"/>
      <c r="D657" s="1"/>
    </row>
    <row r="658" spans="3:4">
      <c r="C658" s="1"/>
      <c r="D658" s="1"/>
    </row>
    <row r="659" spans="3:4">
      <c r="C659" s="1"/>
      <c r="D659" s="1"/>
    </row>
    <row r="660" spans="3:4">
      <c r="C660" s="1"/>
      <c r="D660" s="1"/>
    </row>
    <row r="661" spans="3:4">
      <c r="C661" s="1"/>
      <c r="D661" s="1"/>
    </row>
    <row r="662" spans="3:4">
      <c r="C662" s="1"/>
      <c r="D662" s="1"/>
    </row>
    <row r="663" spans="3:4">
      <c r="C663" s="1"/>
      <c r="D663" s="1"/>
    </row>
    <row r="664" spans="3:4">
      <c r="C664" s="1"/>
      <c r="D664" s="1"/>
    </row>
    <row r="665" spans="3:4">
      <c r="C665" s="1"/>
      <c r="D665" s="1"/>
    </row>
    <row r="666" spans="3:4">
      <c r="C666" s="1"/>
      <c r="D666" s="1"/>
    </row>
    <row r="667" spans="3:4">
      <c r="C667" s="1"/>
      <c r="D667" s="1"/>
    </row>
    <row r="668" spans="3:4">
      <c r="C668" s="1"/>
      <c r="D668" s="1"/>
    </row>
    <row r="669" spans="3:4">
      <c r="C669" s="1"/>
      <c r="D669" s="1"/>
    </row>
    <row r="670" spans="3:4">
      <c r="C670" s="1"/>
      <c r="D670" s="1"/>
    </row>
    <row r="671" spans="3:4">
      <c r="C671" s="1"/>
      <c r="D671" s="1"/>
    </row>
    <row r="672" spans="3:4">
      <c r="C672" s="1"/>
      <c r="D672" s="1"/>
    </row>
    <row r="673" spans="3:4">
      <c r="C673" s="1"/>
      <c r="D673" s="1"/>
    </row>
    <row r="674" spans="3:4">
      <c r="C674" s="1"/>
      <c r="D674" s="1"/>
    </row>
    <row r="675" spans="3:4">
      <c r="C675" s="1"/>
      <c r="D675" s="1"/>
    </row>
    <row r="676" spans="3:4">
      <c r="C676" s="1"/>
      <c r="D676" s="1"/>
    </row>
    <row r="677" spans="3:4">
      <c r="C677" s="1"/>
      <c r="D677" s="1"/>
    </row>
    <row r="678" spans="3:4">
      <c r="C678" s="1"/>
      <c r="D678" s="1"/>
    </row>
    <row r="679" spans="3:4">
      <c r="C679" s="1"/>
      <c r="D679" s="1"/>
    </row>
    <row r="680" spans="3:4">
      <c r="C680" s="1"/>
      <c r="D680" s="1"/>
    </row>
    <row r="681" spans="3:4">
      <c r="C681" s="1"/>
      <c r="D681" s="1"/>
    </row>
    <row r="682" spans="3:4">
      <c r="C682" s="1"/>
      <c r="D682" s="1"/>
    </row>
    <row r="683" spans="3:4">
      <c r="C683" s="1"/>
      <c r="D683" s="1"/>
    </row>
    <row r="684" spans="3:4">
      <c r="C684" s="1"/>
      <c r="D684" s="1"/>
    </row>
    <row r="685" spans="3:4">
      <c r="C685" s="1"/>
      <c r="D685" s="1"/>
    </row>
    <row r="686" spans="3:4">
      <c r="C686" s="1"/>
      <c r="D686" s="1"/>
    </row>
    <row r="687" spans="3:4">
      <c r="C687" s="1"/>
      <c r="D687" s="1"/>
    </row>
    <row r="688" spans="3:4">
      <c r="C688" s="1"/>
      <c r="D688" s="1"/>
    </row>
    <row r="689" spans="3:4">
      <c r="C689" s="1"/>
      <c r="D689" s="1"/>
    </row>
    <row r="690" spans="3:4">
      <c r="C690" s="1"/>
      <c r="D690" s="1"/>
    </row>
    <row r="691" spans="3:4">
      <c r="C691" s="1"/>
      <c r="D691" s="1"/>
    </row>
    <row r="692" spans="3:4">
      <c r="C692" s="1"/>
      <c r="D692" s="1"/>
    </row>
    <row r="693" spans="3:4">
      <c r="C693" s="1"/>
      <c r="D693" s="1"/>
    </row>
    <row r="694" spans="3:4">
      <c r="C694" s="1"/>
      <c r="D694" s="1"/>
    </row>
    <row r="695" spans="3:4">
      <c r="C695" s="1"/>
      <c r="D695" s="1"/>
    </row>
    <row r="696" spans="3:4">
      <c r="C696" s="1"/>
      <c r="D696" s="1"/>
    </row>
    <row r="697" spans="3:4">
      <c r="C697" s="1"/>
      <c r="D697" s="1"/>
    </row>
    <row r="698" spans="3:4">
      <c r="C698" s="1"/>
      <c r="D698" s="1"/>
    </row>
    <row r="699" spans="3:4">
      <c r="C699" s="1"/>
      <c r="D699" s="1"/>
    </row>
    <row r="700" spans="3:4">
      <c r="C700" s="1"/>
      <c r="D700" s="1"/>
    </row>
    <row r="701" spans="3:4">
      <c r="C701" s="1"/>
      <c r="D701" s="1"/>
    </row>
    <row r="702" spans="3:4">
      <c r="C702" s="1"/>
      <c r="D702" s="1"/>
    </row>
    <row r="703" spans="3:4">
      <c r="C703" s="1"/>
      <c r="D703" s="1"/>
    </row>
    <row r="704" spans="3:4">
      <c r="C704" s="1"/>
      <c r="D704" s="1"/>
    </row>
    <row r="705" spans="3:4">
      <c r="C705" s="1"/>
      <c r="D705" s="1"/>
    </row>
    <row r="706" spans="3:4">
      <c r="C706" s="1"/>
      <c r="D706" s="1"/>
    </row>
    <row r="707" spans="3:4">
      <c r="C707" s="1"/>
      <c r="D707" s="1"/>
    </row>
    <row r="708" spans="3:4">
      <c r="C708" s="1"/>
      <c r="D708" s="1"/>
    </row>
    <row r="709" spans="3:4">
      <c r="C709" s="1"/>
      <c r="D709" s="1"/>
    </row>
    <row r="710" spans="3:4">
      <c r="C710" s="1"/>
      <c r="D710" s="1"/>
    </row>
    <row r="711" spans="3:4">
      <c r="C711" s="1"/>
      <c r="D711" s="1"/>
    </row>
    <row r="712" spans="3:4">
      <c r="C712" s="1"/>
      <c r="D712" s="1"/>
    </row>
    <row r="713" spans="3:4">
      <c r="C713" s="1"/>
      <c r="D713" s="1"/>
    </row>
    <row r="714" spans="3:4">
      <c r="C714" s="1"/>
      <c r="D714" s="1"/>
    </row>
    <row r="715" spans="3:4">
      <c r="C715" s="1"/>
      <c r="D715" s="1"/>
    </row>
    <row r="716" spans="3:4">
      <c r="C716" s="1"/>
      <c r="D716" s="1"/>
    </row>
    <row r="717" spans="3:4">
      <c r="C717" s="1"/>
      <c r="D717" s="1"/>
    </row>
    <row r="718" spans="3:4">
      <c r="C718" s="1"/>
      <c r="D718" s="1"/>
    </row>
    <row r="719" spans="3:4">
      <c r="C719" s="1"/>
      <c r="D719" s="1"/>
    </row>
    <row r="720" spans="3:4">
      <c r="C720" s="1"/>
      <c r="D720" s="1"/>
    </row>
    <row r="721" spans="3:4">
      <c r="C721" s="1"/>
      <c r="D721" s="1"/>
    </row>
    <row r="722" spans="3:4">
      <c r="C722" s="1"/>
      <c r="D722" s="1"/>
    </row>
    <row r="723" spans="3:4">
      <c r="C723" s="1"/>
      <c r="D723" s="1"/>
    </row>
    <row r="724" spans="3:4">
      <c r="C724" s="1"/>
      <c r="D724" s="1"/>
    </row>
    <row r="725" spans="3:4">
      <c r="C725" s="1"/>
      <c r="D725" s="1"/>
    </row>
    <row r="726" spans="3:4">
      <c r="C726" s="1"/>
      <c r="D726" s="1"/>
    </row>
    <row r="727" spans="3:4">
      <c r="C727" s="1"/>
      <c r="D727" s="1"/>
    </row>
    <row r="728" spans="3:4">
      <c r="C728" s="1"/>
      <c r="D728" s="1"/>
    </row>
    <row r="729" spans="3:4">
      <c r="C729" s="1"/>
      <c r="D729" s="1"/>
    </row>
    <row r="730" spans="3:4">
      <c r="C730" s="1"/>
      <c r="D730" s="1"/>
    </row>
    <row r="731" spans="3:4">
      <c r="C731" s="1"/>
      <c r="D731" s="1"/>
    </row>
    <row r="732" spans="3:4">
      <c r="C732" s="1"/>
      <c r="D732" s="1"/>
    </row>
    <row r="733" spans="3:4">
      <c r="C733" s="1"/>
      <c r="D733" s="1"/>
    </row>
    <row r="734" spans="3:4">
      <c r="C734" s="1"/>
      <c r="D734" s="1"/>
    </row>
    <row r="735" spans="3:4">
      <c r="C735" s="1"/>
      <c r="D735" s="1"/>
    </row>
    <row r="736" spans="3:4">
      <c r="C736" s="1"/>
      <c r="D736" s="1"/>
    </row>
    <row r="737" spans="3:4">
      <c r="C737" s="1"/>
      <c r="D737" s="1"/>
    </row>
    <row r="738" spans="3:4">
      <c r="C738" s="1"/>
      <c r="D738" s="1"/>
    </row>
    <row r="739" spans="3:4">
      <c r="C739" s="1"/>
      <c r="D739" s="1"/>
    </row>
    <row r="740" spans="3:4">
      <c r="C740" s="1"/>
      <c r="D740" s="1"/>
    </row>
    <row r="741" spans="3:4">
      <c r="C741" s="1"/>
      <c r="D741" s="1"/>
    </row>
    <row r="742" spans="3:4">
      <c r="C742" s="1"/>
      <c r="D742" s="1"/>
    </row>
    <row r="743" spans="3:4">
      <c r="C743" s="1"/>
      <c r="D743" s="1"/>
    </row>
    <row r="744" spans="3:4">
      <c r="C744" s="1"/>
      <c r="D744" s="1"/>
    </row>
    <row r="745" spans="3:4">
      <c r="C745" s="1"/>
      <c r="D745" s="1"/>
    </row>
    <row r="746" spans="3:4">
      <c r="C746" s="1"/>
      <c r="D746" s="1"/>
    </row>
    <row r="747" spans="3:4">
      <c r="C747" s="1"/>
      <c r="D747" s="1"/>
    </row>
    <row r="748" spans="3:4">
      <c r="C748" s="1"/>
      <c r="D748" s="1"/>
    </row>
    <row r="749" spans="3:4">
      <c r="C749" s="1"/>
      <c r="D749" s="1"/>
    </row>
    <row r="750" spans="3:4">
      <c r="C750" s="1"/>
      <c r="D750" s="1"/>
    </row>
    <row r="751" spans="3:4">
      <c r="C751" s="1"/>
      <c r="D751" s="1"/>
    </row>
    <row r="752" spans="3:4">
      <c r="C752" s="1"/>
      <c r="D752" s="1"/>
    </row>
    <row r="753" spans="3:4">
      <c r="C753" s="1"/>
      <c r="D753" s="1"/>
    </row>
    <row r="754" spans="3:4">
      <c r="C754" s="1"/>
      <c r="D754" s="1"/>
    </row>
    <row r="755" spans="3:4">
      <c r="C755" s="1"/>
      <c r="D755" s="1"/>
    </row>
    <row r="756" spans="3:4">
      <c r="C756" s="1"/>
      <c r="D756" s="1"/>
    </row>
    <row r="757" spans="3:4">
      <c r="C757" s="1"/>
      <c r="D757" s="1"/>
    </row>
    <row r="758" spans="3:4">
      <c r="C758" s="1"/>
      <c r="D758" s="1"/>
    </row>
    <row r="759" spans="3:4">
      <c r="C759" s="1"/>
      <c r="D759" s="1"/>
    </row>
    <row r="760" spans="3:4">
      <c r="C760" s="1"/>
      <c r="D760" s="1"/>
    </row>
    <row r="761" spans="3:4">
      <c r="C761" s="1"/>
      <c r="D761" s="1"/>
    </row>
    <row r="762" spans="3:4">
      <c r="C762" s="1"/>
      <c r="D762" s="1"/>
    </row>
    <row r="763" spans="3:4">
      <c r="C763" s="1"/>
      <c r="D763" s="1"/>
    </row>
    <row r="764" spans="3:4">
      <c r="C764" s="1"/>
      <c r="D764" s="1"/>
    </row>
    <row r="765" spans="3:4">
      <c r="C765" s="1"/>
      <c r="D765" s="1"/>
    </row>
    <row r="766" spans="3:4">
      <c r="C766" s="1"/>
      <c r="D766" s="1"/>
    </row>
    <row r="767" spans="3:4">
      <c r="C767" s="1"/>
      <c r="D767" s="1"/>
    </row>
    <row r="768" spans="3:4">
      <c r="C768" s="1"/>
      <c r="D768" s="1"/>
    </row>
    <row r="769" spans="3:4">
      <c r="C769" s="1"/>
      <c r="D769" s="1"/>
    </row>
    <row r="770" spans="3:4">
      <c r="C770" s="1"/>
      <c r="D770" s="1"/>
    </row>
    <row r="771" spans="3:4">
      <c r="C771" s="1"/>
      <c r="D771" s="1"/>
    </row>
    <row r="772" spans="3:4">
      <c r="C772" s="1"/>
      <c r="D772" s="1"/>
    </row>
    <row r="773" spans="3:4">
      <c r="C773" s="1"/>
      <c r="D773" s="1"/>
    </row>
    <row r="774" spans="3:4">
      <c r="C774" s="1"/>
      <c r="D774" s="1"/>
    </row>
    <row r="775" spans="3:4">
      <c r="C775" s="1"/>
      <c r="D775" s="1"/>
    </row>
    <row r="776" spans="3:4">
      <c r="C776" s="1"/>
      <c r="D776" s="1"/>
    </row>
    <row r="777" spans="3:4">
      <c r="C777" s="1"/>
      <c r="D777" s="1"/>
    </row>
    <row r="778" spans="3:4">
      <c r="C778" s="1"/>
      <c r="D778" s="1"/>
    </row>
    <row r="779" spans="3:4">
      <c r="C779" s="1"/>
      <c r="D779" s="1"/>
    </row>
    <row r="780" spans="3:4">
      <c r="C780" s="1"/>
      <c r="D780" s="1"/>
    </row>
    <row r="781" spans="3:4">
      <c r="C781" s="1"/>
      <c r="D781" s="1"/>
    </row>
    <row r="782" spans="3:4">
      <c r="C782" s="1"/>
      <c r="D782" s="1"/>
    </row>
    <row r="783" spans="3:4">
      <c r="C783" s="1"/>
      <c r="D783" s="1"/>
    </row>
    <row r="784" spans="3:4">
      <c r="C784" s="1"/>
      <c r="D784" s="1"/>
    </row>
    <row r="785" spans="3:4">
      <c r="C785" s="1"/>
      <c r="D785" s="1"/>
    </row>
    <row r="786" spans="3:4">
      <c r="C786" s="1"/>
      <c r="D786" s="1"/>
    </row>
    <row r="787" spans="3:4">
      <c r="C787" s="1"/>
      <c r="D787" s="1"/>
    </row>
    <row r="788" spans="3:4">
      <c r="C788" s="1"/>
      <c r="D788" s="1"/>
    </row>
    <row r="789" spans="3:4">
      <c r="C789" s="1"/>
      <c r="D789" s="1"/>
    </row>
    <row r="790" spans="3:4">
      <c r="C790" s="1"/>
      <c r="D790" s="1"/>
    </row>
    <row r="791" spans="3:4">
      <c r="C791" s="1"/>
      <c r="D791" s="1"/>
    </row>
    <row r="792" spans="3:4">
      <c r="C792" s="1"/>
      <c r="D792" s="1"/>
    </row>
    <row r="793" spans="3:4">
      <c r="C793" s="1"/>
      <c r="D793" s="1"/>
    </row>
    <row r="794" spans="3:4">
      <c r="C794" s="1"/>
      <c r="D794" s="1"/>
    </row>
    <row r="795" spans="3:4">
      <c r="C795" s="1"/>
      <c r="D795" s="1"/>
    </row>
    <row r="796" spans="3:4">
      <c r="C796" s="1"/>
      <c r="D796" s="1"/>
    </row>
    <row r="797" spans="3:4">
      <c r="C797" s="1"/>
      <c r="D797" s="1"/>
    </row>
    <row r="798" spans="3:4">
      <c r="C798" s="1"/>
      <c r="D798" s="1"/>
    </row>
    <row r="799" spans="3:4">
      <c r="C799" s="1"/>
      <c r="D799" s="1"/>
    </row>
    <row r="800" spans="3:4">
      <c r="C800" s="1"/>
      <c r="D800" s="1"/>
    </row>
    <row r="801" spans="3:4">
      <c r="C801" s="1"/>
      <c r="D801" s="1"/>
    </row>
    <row r="802" spans="3:4">
      <c r="C802" s="1"/>
      <c r="D802" s="1"/>
    </row>
    <row r="803" spans="3:4">
      <c r="C803" s="1"/>
      <c r="D803" s="1"/>
    </row>
    <row r="804" spans="3:4">
      <c r="C804" s="1"/>
      <c r="D804" s="1"/>
    </row>
    <row r="805" spans="3:4">
      <c r="C805" s="1"/>
      <c r="D805" s="1"/>
    </row>
    <row r="806" spans="3:4">
      <c r="C806" s="1"/>
      <c r="D806" s="1"/>
    </row>
    <row r="807" spans="3:4">
      <c r="C807" s="1"/>
      <c r="D807" s="1"/>
    </row>
    <row r="808" spans="3:4">
      <c r="C808" s="1"/>
      <c r="D808" s="1"/>
    </row>
    <row r="809" spans="3:4">
      <c r="C809" s="1"/>
      <c r="D809" s="1"/>
    </row>
    <row r="810" spans="3:4">
      <c r="C810" s="1"/>
      <c r="D810" s="1"/>
    </row>
    <row r="811" spans="3:4">
      <c r="C811" s="1"/>
      <c r="D811" s="1"/>
    </row>
    <row r="812" spans="3:4">
      <c r="C812" s="1"/>
      <c r="D812" s="1"/>
    </row>
    <row r="813" spans="3:4">
      <c r="C813" s="1"/>
      <c r="D813" s="1"/>
    </row>
    <row r="814" spans="3:4">
      <c r="C814" s="1"/>
      <c r="D814" s="1"/>
    </row>
    <row r="815" spans="3:4">
      <c r="C815" s="1"/>
      <c r="D815" s="1"/>
    </row>
    <row r="816" spans="3:4">
      <c r="C816" s="1"/>
      <c r="D816" s="1"/>
    </row>
    <row r="817" spans="3:4">
      <c r="C817" s="1"/>
      <c r="D817" s="1"/>
    </row>
    <row r="818" spans="3:4">
      <c r="C818" s="1"/>
      <c r="D818" s="1"/>
    </row>
    <row r="819" spans="3:4">
      <c r="C819" s="1"/>
      <c r="D819" s="1"/>
    </row>
    <row r="820" spans="3:4">
      <c r="C820" s="1"/>
      <c r="D820" s="1"/>
    </row>
    <row r="821" spans="3:4">
      <c r="C821" s="1"/>
      <c r="D821" s="1"/>
    </row>
    <row r="822" spans="3:4">
      <c r="C822" s="1"/>
      <c r="D822" s="1"/>
    </row>
    <row r="823" spans="3:4">
      <c r="C823" s="1"/>
      <c r="D823" s="1"/>
    </row>
    <row r="824" spans="3:4">
      <c r="C824" s="1"/>
      <c r="D824" s="1"/>
    </row>
    <row r="825" spans="3:4">
      <c r="C825" s="1"/>
      <c r="D825" s="1"/>
    </row>
    <row r="826" spans="3:4">
      <c r="C826" s="1"/>
      <c r="D826" s="1"/>
    </row>
    <row r="827" spans="3:4">
      <c r="C827" s="1"/>
      <c r="D827" s="1"/>
    </row>
    <row r="828" spans="3:4">
      <c r="C828" s="1"/>
      <c r="D828" s="1"/>
    </row>
    <row r="829" spans="3:4">
      <c r="C829" s="1"/>
      <c r="D829" s="1"/>
    </row>
    <row r="830" spans="3:4">
      <c r="C830" s="1"/>
      <c r="D830" s="1"/>
    </row>
    <row r="831" spans="3:4">
      <c r="C831" s="1"/>
      <c r="D831" s="1"/>
    </row>
    <row r="832" spans="3:4">
      <c r="C832" s="1"/>
      <c r="D832" s="1"/>
    </row>
    <row r="833" spans="3:4">
      <c r="C833" s="1"/>
      <c r="D833" s="1"/>
    </row>
    <row r="834" spans="3:4">
      <c r="C834" s="1"/>
      <c r="D834" s="1"/>
    </row>
    <row r="835" spans="3:4">
      <c r="C835" s="1"/>
      <c r="D835" s="1"/>
    </row>
    <row r="836" spans="3:4">
      <c r="C836" s="1"/>
      <c r="D836" s="1"/>
    </row>
    <row r="837" spans="3:4">
      <c r="C837" s="1"/>
      <c r="D837" s="1"/>
    </row>
    <row r="838" spans="3:4">
      <c r="C838" s="1"/>
      <c r="D838" s="1"/>
    </row>
    <row r="839" spans="3:4">
      <c r="C839" s="1"/>
      <c r="D839" s="1"/>
    </row>
    <row r="840" spans="3:4">
      <c r="C840" s="1"/>
      <c r="D840" s="1"/>
    </row>
    <row r="841" spans="3:4">
      <c r="C841" s="1"/>
      <c r="D841" s="1"/>
    </row>
    <row r="842" spans="3:4">
      <c r="C842" s="1"/>
      <c r="D842" s="1"/>
    </row>
    <row r="843" spans="3:4">
      <c r="C843" s="1"/>
      <c r="D843" s="1"/>
    </row>
    <row r="844" spans="3:4">
      <c r="C844" s="1"/>
      <c r="D844" s="1"/>
    </row>
    <row r="845" spans="3:4">
      <c r="C845" s="1"/>
      <c r="D845" s="1"/>
    </row>
    <row r="846" spans="3:4">
      <c r="C846" s="1"/>
      <c r="D846" s="1"/>
    </row>
    <row r="847" spans="3:4">
      <c r="C847" s="1"/>
      <c r="D847" s="1"/>
    </row>
    <row r="848" spans="3:4">
      <c r="C848" s="1"/>
      <c r="D848" s="1"/>
    </row>
    <row r="849" spans="3:4">
      <c r="C849" s="1"/>
      <c r="D849" s="1"/>
    </row>
    <row r="850" spans="3:4">
      <c r="C850" s="1"/>
      <c r="D850" s="1"/>
    </row>
    <row r="851" spans="3:4">
      <c r="C851" s="1"/>
      <c r="D851" s="1"/>
    </row>
    <row r="852" spans="3:4">
      <c r="C852" s="1"/>
      <c r="D852" s="1"/>
    </row>
    <row r="853" spans="3:4">
      <c r="C853" s="1"/>
      <c r="D853" s="1"/>
    </row>
    <row r="854" spans="3:4">
      <c r="C854" s="1"/>
      <c r="D854" s="1"/>
    </row>
    <row r="855" spans="3:4">
      <c r="C855" s="1"/>
      <c r="D855" s="1"/>
    </row>
    <row r="856" spans="3:4">
      <c r="C856" s="1"/>
      <c r="D856" s="1"/>
    </row>
    <row r="857" spans="3:4">
      <c r="C857" s="1"/>
      <c r="D857" s="1"/>
    </row>
    <row r="858" spans="3:4">
      <c r="C858" s="1"/>
      <c r="D858" s="1"/>
    </row>
    <row r="859" spans="3:4">
      <c r="C859" s="1"/>
      <c r="D859" s="1"/>
    </row>
    <row r="860" spans="3:4">
      <c r="C860" s="1"/>
      <c r="D860" s="1"/>
    </row>
    <row r="861" spans="3:4">
      <c r="C861" s="1"/>
      <c r="D861" s="1"/>
    </row>
    <row r="862" spans="3:4">
      <c r="C862" s="1"/>
      <c r="D862" s="1"/>
    </row>
    <row r="863" spans="3:4">
      <c r="C863" s="1"/>
      <c r="D863" s="1"/>
    </row>
    <row r="864" spans="3:4">
      <c r="C864" s="1"/>
      <c r="D864" s="1"/>
    </row>
    <row r="865" spans="3:4">
      <c r="C865" s="1"/>
      <c r="D865" s="1"/>
    </row>
    <row r="866" spans="3:4">
      <c r="C866" s="1"/>
      <c r="D866" s="1"/>
    </row>
    <row r="867" spans="3:4">
      <c r="C867" s="1"/>
      <c r="D867" s="1"/>
    </row>
    <row r="868" spans="3:4">
      <c r="C868" s="1"/>
      <c r="D868" s="1"/>
    </row>
    <row r="869" spans="3:4">
      <c r="C869" s="1"/>
      <c r="D869" s="1"/>
    </row>
    <row r="870" spans="3:4">
      <c r="C870" s="1"/>
      <c r="D870" s="1"/>
    </row>
    <row r="871" spans="3:4">
      <c r="C871" s="1"/>
      <c r="D871" s="1"/>
    </row>
    <row r="872" spans="3:4">
      <c r="C872" s="1"/>
      <c r="D872" s="1"/>
    </row>
    <row r="873" spans="3:4">
      <c r="C873" s="1"/>
      <c r="D873" s="1"/>
    </row>
    <row r="874" spans="3:4">
      <c r="C874" s="1"/>
      <c r="D874" s="1"/>
    </row>
    <row r="875" spans="3:4">
      <c r="C875" s="1"/>
      <c r="D875" s="1"/>
    </row>
    <row r="876" spans="3:4">
      <c r="C876" s="1"/>
      <c r="D876" s="1"/>
    </row>
    <row r="877" spans="3:4">
      <c r="C877" s="1"/>
      <c r="D877" s="1"/>
    </row>
    <row r="878" spans="3:4">
      <c r="C878" s="1"/>
      <c r="D878" s="1"/>
    </row>
    <row r="879" spans="3:4">
      <c r="C879" s="1"/>
      <c r="D879" s="1"/>
    </row>
    <row r="880" spans="3:4">
      <c r="C880" s="1"/>
      <c r="D880" s="1"/>
    </row>
    <row r="881" spans="3:4">
      <c r="C881" s="1"/>
      <c r="D881" s="1"/>
    </row>
    <row r="882" spans="3:4">
      <c r="C882" s="1"/>
      <c r="D882" s="1"/>
    </row>
    <row r="883" spans="3:4">
      <c r="C883" s="1"/>
      <c r="D883" s="1"/>
    </row>
    <row r="884" spans="3:4">
      <c r="C884" s="1"/>
      <c r="D884" s="1"/>
    </row>
    <row r="885" spans="3:4">
      <c r="C885" s="1"/>
      <c r="D885" s="1"/>
    </row>
    <row r="886" spans="3:4">
      <c r="C886" s="1"/>
      <c r="D886" s="1"/>
    </row>
    <row r="887" spans="3:4">
      <c r="C887" s="1"/>
      <c r="D887" s="1"/>
    </row>
    <row r="888" spans="3:4">
      <c r="C888" s="1"/>
      <c r="D888" s="1"/>
    </row>
    <row r="889" spans="3:4">
      <c r="C889" s="1"/>
      <c r="D889" s="1"/>
    </row>
    <row r="890" spans="3:4">
      <c r="C890" s="1"/>
      <c r="D890" s="1"/>
    </row>
    <row r="891" spans="3:4">
      <c r="C891" s="1"/>
      <c r="D891" s="1"/>
    </row>
    <row r="892" spans="3:4">
      <c r="C892" s="1"/>
      <c r="D892" s="1"/>
    </row>
    <row r="893" spans="3:4">
      <c r="C893" s="1"/>
      <c r="D893" s="1"/>
    </row>
    <row r="894" spans="3:4">
      <c r="C894" s="1"/>
      <c r="D894" s="1"/>
    </row>
    <row r="895" spans="3:4">
      <c r="C895" s="1"/>
      <c r="D895" s="1"/>
    </row>
    <row r="896" spans="3:4">
      <c r="C896" s="1"/>
      <c r="D896" s="1"/>
    </row>
    <row r="897" spans="3:4">
      <c r="C897" s="1"/>
      <c r="D897" s="1"/>
    </row>
    <row r="898" spans="3:4">
      <c r="C898" s="1"/>
      <c r="D898" s="1"/>
    </row>
    <row r="899" spans="3:4">
      <c r="C899" s="1"/>
      <c r="D899" s="1"/>
    </row>
    <row r="900" spans="3:4">
      <c r="C900" s="1"/>
      <c r="D900" s="1"/>
    </row>
    <row r="901" spans="3:4">
      <c r="C901" s="1"/>
      <c r="D901" s="1"/>
    </row>
    <row r="902" spans="3:4">
      <c r="C902" s="1"/>
      <c r="D902" s="1"/>
    </row>
    <row r="903" spans="3:4">
      <c r="C903" s="1"/>
      <c r="D903" s="1"/>
    </row>
    <row r="904" spans="3:4">
      <c r="C904" s="1"/>
      <c r="D904" s="1"/>
    </row>
    <row r="905" spans="3:4">
      <c r="C905" s="1"/>
      <c r="D905" s="1"/>
    </row>
    <row r="906" spans="3:4">
      <c r="C906" s="1"/>
      <c r="D906" s="1"/>
    </row>
    <row r="907" spans="3:4">
      <c r="C907" s="1"/>
      <c r="D907" s="1"/>
    </row>
    <row r="908" spans="3:4">
      <c r="C908" s="1"/>
      <c r="D908" s="1"/>
    </row>
    <row r="909" spans="3:4">
      <c r="C909" s="1"/>
      <c r="D909" s="1"/>
    </row>
    <row r="910" spans="3:4">
      <c r="C910" s="1"/>
      <c r="D910" s="1"/>
    </row>
    <row r="911" spans="3:4">
      <c r="C911" s="1"/>
      <c r="D911" s="1"/>
    </row>
    <row r="912" spans="3:4">
      <c r="C912" s="1"/>
      <c r="D912" s="1"/>
    </row>
    <row r="913" spans="3:4">
      <c r="C913" s="1"/>
      <c r="D913" s="1"/>
    </row>
    <row r="914" spans="3:4">
      <c r="C914" s="1"/>
      <c r="D914" s="1"/>
    </row>
    <row r="915" spans="3:4">
      <c r="C915" s="1"/>
      <c r="D915" s="1"/>
    </row>
    <row r="916" spans="3:4">
      <c r="C916" s="1"/>
      <c r="D916" s="1"/>
    </row>
    <row r="917" spans="3:4">
      <c r="C917" s="1"/>
      <c r="D917" s="1"/>
    </row>
    <row r="918" spans="3:4">
      <c r="C918" s="1"/>
      <c r="D918" s="1"/>
    </row>
    <row r="919" spans="3:4">
      <c r="C919" s="1"/>
      <c r="D919" s="1"/>
    </row>
    <row r="920" spans="3:4">
      <c r="C920" s="1"/>
      <c r="D920" s="1"/>
    </row>
    <row r="921" spans="3:4">
      <c r="C921" s="1"/>
      <c r="D921" s="1"/>
    </row>
    <row r="922" spans="3:4">
      <c r="C922" s="1"/>
      <c r="D922" s="1"/>
    </row>
    <row r="923" spans="3:4">
      <c r="C923" s="1"/>
      <c r="D923" s="1"/>
    </row>
    <row r="924" spans="3:4">
      <c r="C924" s="1"/>
      <c r="D924" s="1"/>
    </row>
    <row r="925" spans="3:4">
      <c r="C925" s="1"/>
      <c r="D925" s="1"/>
    </row>
    <row r="926" spans="3:4">
      <c r="C926" s="1"/>
      <c r="D926" s="1"/>
    </row>
    <row r="927" spans="3:4">
      <c r="C927" s="1"/>
      <c r="D927" s="1"/>
    </row>
    <row r="928" spans="3:4">
      <c r="C928" s="1"/>
      <c r="D928" s="1"/>
    </row>
    <row r="929" spans="3:4">
      <c r="C929" s="1"/>
      <c r="D929" s="1"/>
    </row>
    <row r="930" spans="3:4">
      <c r="C930" s="1"/>
      <c r="D930" s="1"/>
    </row>
    <row r="931" spans="3:4">
      <c r="C931" s="1"/>
      <c r="D931" s="1"/>
    </row>
    <row r="932" spans="3:4">
      <c r="C932" s="1"/>
      <c r="D932" s="1"/>
    </row>
    <row r="933" spans="3:4">
      <c r="C933" s="1"/>
      <c r="D933" s="1"/>
    </row>
    <row r="934" spans="3:4">
      <c r="C934" s="1"/>
      <c r="D934" s="1"/>
    </row>
    <row r="935" spans="3:4">
      <c r="C935" s="1"/>
      <c r="D935" s="1"/>
    </row>
    <row r="936" spans="3:4">
      <c r="C936" s="1"/>
      <c r="D936" s="1"/>
    </row>
    <row r="937" spans="3:4">
      <c r="C937" s="1"/>
      <c r="D937" s="1"/>
    </row>
    <row r="938" spans="3:4">
      <c r="C938" s="1"/>
      <c r="D938" s="1"/>
    </row>
    <row r="939" spans="3:4">
      <c r="C939" s="1"/>
      <c r="D939" s="1"/>
    </row>
    <row r="940" spans="3:4">
      <c r="C940" s="1"/>
      <c r="D940" s="1"/>
    </row>
    <row r="941" spans="3:4">
      <c r="C941" s="1"/>
      <c r="D941" s="1"/>
    </row>
    <row r="942" spans="3:4">
      <c r="C942" s="1"/>
      <c r="D942" s="1"/>
    </row>
    <row r="943" spans="3:4">
      <c r="C943" s="1"/>
      <c r="D943" s="1"/>
    </row>
    <row r="944" spans="3:4">
      <c r="C944" s="1"/>
      <c r="D944" s="1"/>
    </row>
    <row r="945" spans="3:4">
      <c r="C945" s="1"/>
      <c r="D945" s="1"/>
    </row>
    <row r="946" spans="3:4">
      <c r="C946" s="1"/>
      <c r="D946" s="1"/>
    </row>
    <row r="947" spans="3:4">
      <c r="C947" s="1"/>
      <c r="D947" s="1"/>
    </row>
    <row r="948" spans="3:4">
      <c r="C948" s="1"/>
      <c r="D948" s="1"/>
    </row>
    <row r="949" spans="3:4">
      <c r="C949" s="1"/>
      <c r="D949" s="1"/>
    </row>
    <row r="950" spans="3:4">
      <c r="C950" s="1"/>
      <c r="D950" s="1"/>
    </row>
    <row r="951" spans="3:4">
      <c r="C951" s="1"/>
      <c r="D951" s="1"/>
    </row>
    <row r="952" spans="3:4">
      <c r="C952" s="1"/>
      <c r="D952" s="1"/>
    </row>
    <row r="953" spans="3:4">
      <c r="C953" s="1"/>
      <c r="D953" s="1"/>
    </row>
    <row r="954" spans="3:4">
      <c r="C954" s="1"/>
      <c r="D954" s="1"/>
    </row>
    <row r="955" spans="3:4">
      <c r="C955" s="1"/>
      <c r="D955" s="1"/>
    </row>
    <row r="956" spans="3:4">
      <c r="C956" s="1"/>
      <c r="D956" s="1"/>
    </row>
    <row r="957" spans="3:4">
      <c r="C957" s="1"/>
      <c r="D957" s="1"/>
    </row>
    <row r="958" spans="3:4">
      <c r="C958" s="1"/>
      <c r="D958" s="1"/>
    </row>
    <row r="959" spans="3:4">
      <c r="C959" s="1"/>
      <c r="D959" s="1"/>
    </row>
    <row r="960" spans="3:4">
      <c r="C960" s="1"/>
      <c r="D960" s="1"/>
    </row>
    <row r="961" spans="3:4">
      <c r="C961" s="1"/>
      <c r="D961" s="1"/>
    </row>
    <row r="962" spans="3:4">
      <c r="C962" s="1"/>
      <c r="D962" s="1"/>
    </row>
    <row r="963" spans="3:4">
      <c r="C963" s="1"/>
      <c r="D963" s="1"/>
    </row>
    <row r="964" spans="3:4">
      <c r="C964" s="1"/>
      <c r="D964" s="1"/>
    </row>
    <row r="965" spans="3:4">
      <c r="C965" s="1"/>
      <c r="D965" s="1"/>
    </row>
    <row r="966" spans="3:4">
      <c r="C966" s="1"/>
      <c r="D966" s="1"/>
    </row>
    <row r="967" spans="3:4">
      <c r="C967" s="1"/>
      <c r="D967" s="1"/>
    </row>
    <row r="968" spans="3:4">
      <c r="C968" s="1"/>
      <c r="D968" s="1"/>
    </row>
    <row r="969" spans="3:4">
      <c r="C969" s="1"/>
      <c r="D969" s="1"/>
    </row>
    <row r="970" spans="3:4">
      <c r="C970" s="1"/>
      <c r="D970" s="1"/>
    </row>
    <row r="971" spans="3:4">
      <c r="C971" s="1"/>
      <c r="D971" s="1"/>
    </row>
    <row r="972" spans="3:4">
      <c r="C972" s="1"/>
      <c r="D972" s="1"/>
    </row>
    <row r="973" spans="3:4">
      <c r="C973" s="1"/>
      <c r="D973" s="1"/>
    </row>
    <row r="974" spans="3:4">
      <c r="C974" s="1"/>
      <c r="D974" s="1"/>
    </row>
    <row r="975" spans="3:4">
      <c r="C975" s="1"/>
      <c r="D975" s="1"/>
    </row>
    <row r="976" spans="3:4">
      <c r="C976" s="1"/>
      <c r="D976" s="1"/>
    </row>
    <row r="977" spans="3:4">
      <c r="C977" s="1"/>
      <c r="D977" s="1"/>
    </row>
    <row r="978" spans="3:4">
      <c r="C978" s="1"/>
      <c r="D978" s="1"/>
    </row>
    <row r="979" spans="3:4">
      <c r="C979" s="1"/>
      <c r="D979" s="1"/>
    </row>
    <row r="980" spans="3:4">
      <c r="C980" s="1"/>
      <c r="D980" s="1"/>
    </row>
    <row r="981" spans="3:4">
      <c r="C981" s="1"/>
      <c r="D981" s="1"/>
    </row>
    <row r="982" spans="3:4">
      <c r="C982" s="1"/>
      <c r="D982" s="1"/>
    </row>
    <row r="983" spans="3:4">
      <c r="C983" s="1"/>
      <c r="D983" s="1"/>
    </row>
    <row r="984" spans="3:4">
      <c r="C984" s="1"/>
      <c r="D984" s="1"/>
    </row>
    <row r="985" spans="3:4">
      <c r="C985" s="1"/>
      <c r="D985" s="1"/>
    </row>
    <row r="986" spans="3:4">
      <c r="C986" s="1"/>
      <c r="D986" s="1"/>
    </row>
    <row r="987" spans="3:4">
      <c r="C987" s="1"/>
      <c r="D987" s="1"/>
    </row>
    <row r="988" spans="3:4">
      <c r="C988" s="1"/>
      <c r="D988" s="1"/>
    </row>
    <row r="989" spans="3:4">
      <c r="C989" s="1"/>
      <c r="D989" s="1"/>
    </row>
    <row r="990" spans="3:4">
      <c r="C990" s="1"/>
      <c r="D990" s="1"/>
    </row>
    <row r="991" spans="3:4">
      <c r="C991" s="1"/>
      <c r="D991" s="1"/>
    </row>
    <row r="992" spans="3:4">
      <c r="C992" s="1"/>
      <c r="D992" s="1"/>
    </row>
    <row r="993" spans="3:4">
      <c r="C993" s="1"/>
      <c r="D993" s="1"/>
    </row>
    <row r="994" spans="3:4">
      <c r="C994" s="1"/>
      <c r="D994" s="1"/>
    </row>
    <row r="995" spans="3:4">
      <c r="C995" s="1"/>
      <c r="D995" s="1"/>
    </row>
    <row r="996" spans="3:4">
      <c r="C996" s="1"/>
      <c r="D996" s="1"/>
    </row>
    <row r="997" spans="3:4">
      <c r="C997" s="1"/>
      <c r="D997" s="1"/>
    </row>
    <row r="998" spans="3:4">
      <c r="C998" s="1"/>
      <c r="D998" s="1"/>
    </row>
    <row r="999" spans="3:4">
      <c r="C999" s="1"/>
      <c r="D999" s="1"/>
    </row>
    <row r="1000" spans="3:4">
      <c r="C1000" s="1"/>
      <c r="D1000" s="1"/>
    </row>
    <row r="1001" spans="3:4">
      <c r="C1001" s="1"/>
      <c r="D1001" s="1"/>
    </row>
    <row r="1002" spans="3:4">
      <c r="C1002" s="1"/>
      <c r="D1002" s="1"/>
    </row>
    <row r="1003" spans="3:4">
      <c r="C1003" s="1"/>
      <c r="D1003" s="1"/>
    </row>
    <row r="1004" spans="3:4">
      <c r="C1004" s="1"/>
      <c r="D1004" s="1"/>
    </row>
    <row r="1005" spans="3:4">
      <c r="C1005" s="1"/>
      <c r="D1005" s="1"/>
    </row>
    <row r="1006" spans="3:4">
      <c r="C1006" s="1"/>
      <c r="D1006" s="1"/>
    </row>
    <row r="1007" spans="3:4">
      <c r="C1007" s="1"/>
      <c r="D1007" s="1"/>
    </row>
    <row r="1008" spans="3:4">
      <c r="C1008" s="1"/>
      <c r="D1008" s="1"/>
    </row>
    <row r="1009" spans="3:4">
      <c r="C1009" s="1"/>
      <c r="D1009" s="1"/>
    </row>
    <row r="1010" spans="3:4">
      <c r="C1010" s="1"/>
      <c r="D1010" s="1"/>
    </row>
    <row r="1011" spans="3:4">
      <c r="C1011" s="1"/>
      <c r="D1011" s="1"/>
    </row>
    <row r="1012" spans="3:4">
      <c r="C1012" s="1"/>
      <c r="D1012" s="1"/>
    </row>
    <row r="1013" spans="3:4">
      <c r="C1013" s="1"/>
      <c r="D1013" s="1"/>
    </row>
    <row r="1014" spans="3:4">
      <c r="C1014" s="1"/>
      <c r="D1014" s="1"/>
    </row>
    <row r="1015" spans="3:4">
      <c r="C1015" s="1"/>
      <c r="D1015" s="1"/>
    </row>
    <row r="1016" spans="3:4">
      <c r="C1016" s="1"/>
      <c r="D1016" s="1"/>
    </row>
    <row r="1017" spans="3:4">
      <c r="C1017" s="1"/>
      <c r="D1017" s="1"/>
    </row>
    <row r="1018" spans="3:4">
      <c r="C1018" s="1"/>
      <c r="D1018" s="1"/>
    </row>
    <row r="1019" spans="3:4">
      <c r="C1019" s="1"/>
      <c r="D1019" s="1"/>
    </row>
    <row r="1020" spans="3:4">
      <c r="C1020" s="1"/>
      <c r="D1020" s="1"/>
    </row>
    <row r="1021" spans="3:4">
      <c r="C1021" s="1"/>
      <c r="D1021" s="1"/>
    </row>
    <row r="1022" spans="3:4">
      <c r="C1022" s="1"/>
      <c r="D1022" s="1"/>
    </row>
    <row r="1023" spans="3:4">
      <c r="C1023" s="1"/>
      <c r="D1023" s="1"/>
    </row>
    <row r="1024" spans="3:4">
      <c r="C1024" s="1"/>
      <c r="D1024" s="1"/>
    </row>
    <row r="1025" spans="3:4">
      <c r="C1025" s="1"/>
      <c r="D1025" s="1"/>
    </row>
    <row r="1026" spans="3:4">
      <c r="C1026" s="1"/>
      <c r="D1026" s="1"/>
    </row>
    <row r="1027" spans="3:4">
      <c r="C1027" s="1"/>
      <c r="D1027" s="1"/>
    </row>
    <row r="1028" spans="3:4">
      <c r="C1028" s="1"/>
      <c r="D1028" s="1"/>
    </row>
    <row r="1029" spans="3:4">
      <c r="C1029" s="1"/>
      <c r="D1029" s="1"/>
    </row>
    <row r="1030" spans="3:4">
      <c r="C1030" s="1"/>
      <c r="D1030" s="1"/>
    </row>
    <row r="1031" spans="3:4">
      <c r="C1031" s="1"/>
      <c r="D1031" s="1"/>
    </row>
    <row r="1032" spans="3:4">
      <c r="C1032" s="1"/>
      <c r="D1032" s="1"/>
    </row>
    <row r="1033" spans="3:4">
      <c r="C1033" s="1"/>
      <c r="D1033" s="1"/>
    </row>
    <row r="1034" spans="3:4">
      <c r="C1034" s="1"/>
      <c r="D1034" s="1"/>
    </row>
    <row r="1035" spans="3:4">
      <c r="C1035" s="1"/>
      <c r="D1035" s="1"/>
    </row>
    <row r="1036" spans="3:4">
      <c r="C1036" s="1"/>
      <c r="D1036" s="1"/>
    </row>
    <row r="1037" spans="3:4">
      <c r="C1037" s="1"/>
      <c r="D1037" s="1"/>
    </row>
    <row r="1038" spans="3:4">
      <c r="C1038" s="1"/>
      <c r="D1038" s="1"/>
    </row>
    <row r="1039" spans="3:4">
      <c r="C1039" s="1"/>
      <c r="D1039" s="1"/>
    </row>
    <row r="1040" spans="3:4">
      <c r="C1040" s="1"/>
      <c r="D1040" s="1"/>
    </row>
    <row r="1041" spans="3:4">
      <c r="C1041" s="1"/>
      <c r="D1041" s="1"/>
    </row>
    <row r="1042" spans="3:4">
      <c r="C1042" s="1"/>
      <c r="D1042" s="1"/>
    </row>
    <row r="1043" spans="3:4">
      <c r="C1043" s="1"/>
      <c r="D1043" s="1"/>
    </row>
    <row r="1044" spans="3:4">
      <c r="C1044" s="1"/>
      <c r="D1044" s="1"/>
    </row>
    <row r="1045" spans="3:4">
      <c r="C1045" s="1"/>
      <c r="D1045" s="1"/>
    </row>
    <row r="1046" spans="3:4">
      <c r="C1046" s="1"/>
      <c r="D1046" s="1"/>
    </row>
    <row r="1047" spans="3:4">
      <c r="C1047" s="1"/>
      <c r="D1047" s="1"/>
    </row>
    <row r="1048" spans="3:4">
      <c r="C1048" s="1"/>
      <c r="D1048" s="1"/>
    </row>
    <row r="1049" spans="3:4">
      <c r="C1049" s="1"/>
      <c r="D1049" s="1"/>
    </row>
    <row r="1050" spans="3:4">
      <c r="C1050" s="1"/>
      <c r="D1050" s="1"/>
    </row>
    <row r="1051" spans="3:4">
      <c r="C1051" s="1"/>
      <c r="D1051" s="1"/>
    </row>
    <row r="1052" spans="3:4">
      <c r="C1052" s="1"/>
      <c r="D1052" s="1"/>
    </row>
    <row r="1053" spans="3:4">
      <c r="C1053" s="1"/>
      <c r="D1053" s="1"/>
    </row>
    <row r="1054" spans="3:4">
      <c r="C1054" s="1"/>
      <c r="D1054" s="1"/>
    </row>
    <row r="1055" spans="3:4">
      <c r="C1055" s="1"/>
      <c r="D1055" s="1"/>
    </row>
    <row r="1056" spans="3:4">
      <c r="C1056" s="1"/>
      <c r="D1056" s="1"/>
    </row>
    <row r="1057" spans="3:4">
      <c r="C1057" s="1"/>
      <c r="D1057" s="1"/>
    </row>
    <row r="1058" spans="3:4">
      <c r="C1058" s="1"/>
      <c r="D1058" s="1"/>
    </row>
    <row r="1059" spans="3:4">
      <c r="C1059" s="1"/>
      <c r="D1059" s="1"/>
    </row>
    <row r="1060" spans="3:4">
      <c r="C1060" s="1"/>
      <c r="D1060" s="1"/>
    </row>
    <row r="1061" spans="3:4">
      <c r="C1061" s="1"/>
      <c r="D1061" s="1"/>
    </row>
    <row r="1062" spans="3:4">
      <c r="C1062" s="1"/>
      <c r="D1062" s="1"/>
    </row>
    <row r="1063" spans="3:4">
      <c r="C1063" s="1"/>
      <c r="D1063" s="1"/>
    </row>
    <row r="1064" spans="3:4">
      <c r="C1064" s="1"/>
      <c r="D1064" s="1"/>
    </row>
    <row r="1065" spans="3:4">
      <c r="C1065" s="1"/>
      <c r="D1065" s="1"/>
    </row>
    <row r="1066" spans="3:4">
      <c r="C1066" s="1"/>
      <c r="D1066" s="1"/>
    </row>
    <row r="1067" spans="3:4">
      <c r="C1067" s="1"/>
      <c r="D1067" s="1"/>
    </row>
    <row r="1068" spans="3:4">
      <c r="C1068" s="1"/>
      <c r="D1068" s="1"/>
    </row>
    <row r="1069" spans="3:4">
      <c r="C1069" s="1"/>
      <c r="D1069" s="1"/>
    </row>
    <row r="1070" spans="3:4">
      <c r="C1070" s="1"/>
      <c r="D1070" s="1"/>
    </row>
    <row r="1071" spans="3:4">
      <c r="C1071" s="1"/>
      <c r="D1071" s="1"/>
    </row>
    <row r="1072" spans="3:4">
      <c r="C1072" s="1"/>
      <c r="D1072" s="1"/>
    </row>
    <row r="1073" spans="3:4">
      <c r="C1073" s="1"/>
      <c r="D1073" s="1"/>
    </row>
    <row r="1074" spans="3:4">
      <c r="C1074" s="1"/>
      <c r="D1074" s="1"/>
    </row>
    <row r="1075" spans="3:4">
      <c r="C1075" s="1"/>
      <c r="D1075" s="1"/>
    </row>
    <row r="1076" spans="3:4">
      <c r="C1076" s="1"/>
      <c r="D1076" s="1"/>
    </row>
    <row r="1077" spans="3:4">
      <c r="C1077" s="1"/>
      <c r="D1077" s="1"/>
    </row>
    <row r="1078" spans="3:4">
      <c r="C1078" s="1"/>
      <c r="D1078" s="1"/>
    </row>
    <row r="1079" spans="3:4">
      <c r="C1079" s="1"/>
      <c r="D1079" s="1"/>
    </row>
    <row r="1080" spans="3:4">
      <c r="C1080" s="1"/>
      <c r="D1080" s="1"/>
    </row>
    <row r="1081" spans="3:4">
      <c r="C1081" s="1"/>
      <c r="D1081" s="1"/>
    </row>
    <row r="1082" spans="3:4">
      <c r="C1082" s="1"/>
      <c r="D1082" s="1"/>
    </row>
    <row r="1083" spans="3:4">
      <c r="C1083" s="1"/>
      <c r="D1083" s="1"/>
    </row>
    <row r="1084" spans="3:4">
      <c r="C1084" s="1"/>
      <c r="D1084" s="1"/>
    </row>
    <row r="1085" spans="3:4">
      <c r="C1085" s="1"/>
      <c r="D1085" s="1"/>
    </row>
    <row r="1086" spans="3:4">
      <c r="C1086" s="1"/>
      <c r="D1086" s="1"/>
    </row>
    <row r="1087" spans="3:4">
      <c r="C1087" s="1"/>
      <c r="D1087" s="1"/>
    </row>
    <row r="1088" spans="3:4">
      <c r="C1088" s="1"/>
      <c r="D1088" s="1"/>
    </row>
    <row r="1089" spans="3:4">
      <c r="C1089" s="1"/>
      <c r="D1089" s="1"/>
    </row>
    <row r="1090" spans="3:4">
      <c r="C1090" s="1"/>
      <c r="D1090" s="1"/>
    </row>
    <row r="1091" spans="3:4">
      <c r="C1091" s="1"/>
      <c r="D1091" s="1"/>
    </row>
    <row r="1092" spans="3:4">
      <c r="C1092" s="1"/>
      <c r="D1092" s="1"/>
    </row>
    <row r="1093" spans="3:4">
      <c r="C1093" s="1"/>
      <c r="D1093" s="1"/>
    </row>
    <row r="1094" spans="3:4">
      <c r="C1094" s="1"/>
      <c r="D1094" s="1"/>
    </row>
    <row r="1095" spans="3:4">
      <c r="C1095" s="1"/>
      <c r="D1095" s="1"/>
    </row>
    <row r="1096" spans="3:4">
      <c r="C1096" s="1"/>
      <c r="D1096" s="1"/>
    </row>
    <row r="1097" spans="3:4">
      <c r="C1097" s="1"/>
      <c r="D1097" s="1"/>
    </row>
    <row r="1098" spans="3:4">
      <c r="C1098" s="1"/>
      <c r="D1098" s="1"/>
    </row>
    <row r="1099" spans="3:4">
      <c r="C1099" s="1"/>
      <c r="D1099" s="1"/>
    </row>
    <row r="1100" spans="3:4">
      <c r="C1100" s="1"/>
      <c r="D1100" s="1"/>
    </row>
    <row r="1101" spans="3:4">
      <c r="C1101" s="1"/>
      <c r="D1101" s="1"/>
    </row>
    <row r="1102" spans="3:4">
      <c r="C1102" s="1"/>
      <c r="D1102" s="1"/>
    </row>
    <row r="1103" spans="3:4">
      <c r="C1103" s="1"/>
      <c r="D1103" s="1"/>
    </row>
    <row r="1104" spans="3:4">
      <c r="C1104" s="1"/>
      <c r="D1104" s="1"/>
    </row>
    <row r="1105" spans="3:4">
      <c r="C1105" s="1"/>
      <c r="D1105" s="1"/>
    </row>
    <row r="1106" spans="3:4">
      <c r="C1106" s="1"/>
      <c r="D1106" s="1"/>
    </row>
    <row r="1107" spans="3:4">
      <c r="C1107" s="1"/>
      <c r="D1107" s="1"/>
    </row>
    <row r="1108" spans="3:4">
      <c r="C1108" s="1"/>
      <c r="D1108" s="1"/>
    </row>
    <row r="1109" spans="3:4">
      <c r="C1109" s="1"/>
      <c r="D1109" s="1"/>
    </row>
    <row r="1110" spans="3:4">
      <c r="C1110" s="1"/>
      <c r="D1110" s="1"/>
    </row>
    <row r="1111" spans="3:4">
      <c r="C1111" s="1"/>
      <c r="D1111" s="1"/>
    </row>
    <row r="1112" spans="3:4">
      <c r="C1112" s="1"/>
      <c r="D1112" s="1"/>
    </row>
    <row r="1113" spans="3:4">
      <c r="C1113" s="1"/>
      <c r="D1113" s="1"/>
    </row>
    <row r="1114" spans="3:4">
      <c r="C1114" s="1"/>
      <c r="D1114" s="1"/>
    </row>
    <row r="1115" spans="3:4">
      <c r="C1115" s="1"/>
      <c r="D1115" s="1"/>
    </row>
    <row r="1116" spans="3:4">
      <c r="C1116" s="1"/>
      <c r="D1116" s="1"/>
    </row>
    <row r="1117" spans="3:4">
      <c r="C1117" s="1"/>
      <c r="D1117" s="1"/>
    </row>
    <row r="1118" spans="3:4">
      <c r="C1118" s="1"/>
      <c r="D1118" s="1"/>
    </row>
    <row r="1119" spans="3:4">
      <c r="C1119" s="1"/>
      <c r="D1119" s="1"/>
    </row>
    <row r="1120" spans="3:4">
      <c r="C1120" s="1"/>
      <c r="D1120" s="1"/>
    </row>
    <row r="1121" spans="3:4">
      <c r="C1121" s="1"/>
      <c r="D1121" s="1"/>
    </row>
    <row r="1122" spans="3:4">
      <c r="C1122" s="1"/>
      <c r="D1122" s="1"/>
    </row>
    <row r="1123" spans="3:4">
      <c r="C1123" s="1"/>
      <c r="D1123" s="1"/>
    </row>
    <row r="1124" spans="3:4">
      <c r="C1124" s="1"/>
      <c r="D1124" s="1"/>
    </row>
    <row r="1125" spans="3:4">
      <c r="C1125" s="1"/>
      <c r="D1125" s="1"/>
    </row>
    <row r="1126" spans="3:4">
      <c r="C1126" s="1"/>
      <c r="D1126" s="1"/>
    </row>
    <row r="1127" spans="3:4">
      <c r="C1127" s="1"/>
      <c r="D1127" s="1"/>
    </row>
    <row r="1128" spans="3:4">
      <c r="C1128" s="1"/>
      <c r="D1128" s="1"/>
    </row>
    <row r="1129" spans="3:4">
      <c r="C1129" s="1"/>
      <c r="D1129" s="1"/>
    </row>
    <row r="1130" spans="3:4">
      <c r="C1130" s="1"/>
      <c r="D1130" s="1"/>
    </row>
    <row r="1131" spans="3:4">
      <c r="C1131" s="1"/>
      <c r="D1131" s="1"/>
    </row>
    <row r="1132" spans="3:4">
      <c r="C1132" s="1"/>
      <c r="D1132" s="1"/>
    </row>
    <row r="1133" spans="3:4">
      <c r="C1133" s="1"/>
      <c r="D1133" s="1"/>
    </row>
    <row r="1134" spans="3:4">
      <c r="C1134" s="1"/>
      <c r="D1134" s="1"/>
    </row>
    <row r="1135" spans="3:4">
      <c r="C1135" s="1"/>
      <c r="D1135" s="1"/>
    </row>
    <row r="1136" spans="3:4">
      <c r="C1136" s="1"/>
      <c r="D1136" s="1"/>
    </row>
    <row r="1137" spans="3:4">
      <c r="C1137" s="1"/>
      <c r="D1137" s="1"/>
    </row>
    <row r="1138" spans="3:4">
      <c r="C1138" s="1"/>
      <c r="D1138" s="1"/>
    </row>
    <row r="1139" spans="3:4">
      <c r="C1139" s="1"/>
      <c r="D1139" s="1"/>
    </row>
    <row r="1140" spans="3:4">
      <c r="C1140" s="1"/>
      <c r="D1140" s="1"/>
    </row>
    <row r="1141" spans="3:4">
      <c r="C1141" s="1"/>
      <c r="D1141" s="1"/>
    </row>
    <row r="1142" spans="3:4">
      <c r="C1142" s="1"/>
      <c r="D1142" s="1"/>
    </row>
    <row r="1143" spans="3:4">
      <c r="C1143" s="1"/>
      <c r="D1143" s="1"/>
    </row>
    <row r="1144" spans="3:4">
      <c r="C1144" s="1"/>
      <c r="D1144" s="1"/>
    </row>
    <row r="1145" spans="3:4">
      <c r="C1145" s="1"/>
      <c r="D1145" s="1"/>
    </row>
    <row r="1146" spans="3:4">
      <c r="C1146" s="1"/>
      <c r="D1146" s="1"/>
    </row>
    <row r="1147" spans="3:4">
      <c r="C1147" s="1"/>
      <c r="D1147" s="1"/>
    </row>
    <row r="1148" spans="3:4">
      <c r="C1148" s="1"/>
      <c r="D1148" s="1"/>
    </row>
    <row r="1149" spans="3:4">
      <c r="C1149" s="1"/>
      <c r="D1149" s="1"/>
    </row>
    <row r="1150" spans="3:4">
      <c r="C1150" s="1"/>
      <c r="D1150" s="1"/>
    </row>
    <row r="1151" spans="3:4">
      <c r="C1151" s="1"/>
      <c r="D1151" s="1"/>
    </row>
    <row r="1152" spans="3:4">
      <c r="C1152" s="1"/>
      <c r="D1152" s="1"/>
    </row>
    <row r="1153" spans="3:4">
      <c r="C1153" s="1"/>
      <c r="D1153" s="1"/>
    </row>
    <row r="1154" spans="3:4">
      <c r="C1154" s="1"/>
      <c r="D1154" s="1"/>
    </row>
    <row r="1155" spans="3:4">
      <c r="C1155" s="1"/>
      <c r="D1155" s="1"/>
    </row>
    <row r="1156" spans="3:4">
      <c r="C1156" s="1"/>
      <c r="D1156" s="1"/>
    </row>
    <row r="1157" spans="3:4">
      <c r="C1157" s="1"/>
      <c r="D1157" s="1"/>
    </row>
    <row r="1158" spans="3:4">
      <c r="C1158" s="1"/>
      <c r="D1158" s="1"/>
    </row>
    <row r="1159" spans="3:4">
      <c r="C1159" s="1"/>
      <c r="D1159" s="1"/>
    </row>
    <row r="1160" spans="3:4">
      <c r="C1160" s="1"/>
      <c r="D1160" s="1"/>
    </row>
    <row r="1161" spans="3:4">
      <c r="C1161" s="1"/>
      <c r="D1161" s="1"/>
    </row>
    <row r="1162" spans="3:4">
      <c r="C1162" s="1"/>
      <c r="D1162" s="1"/>
    </row>
    <row r="1163" spans="3:4">
      <c r="C1163" s="1"/>
      <c r="D1163" s="1"/>
    </row>
    <row r="1164" spans="3:4">
      <c r="C1164" s="1"/>
      <c r="D1164" s="1"/>
    </row>
    <row r="1165" spans="3:4">
      <c r="C1165" s="1"/>
      <c r="D1165" s="1"/>
    </row>
    <row r="1166" spans="3:4">
      <c r="C1166" s="1"/>
      <c r="D1166" s="1"/>
    </row>
    <row r="1167" spans="3:4">
      <c r="C1167" s="1"/>
      <c r="D1167" s="1"/>
    </row>
    <row r="1168" spans="3:4">
      <c r="C1168" s="1"/>
      <c r="D1168" s="1"/>
    </row>
    <row r="1169" spans="3:4">
      <c r="C1169" s="1"/>
      <c r="D1169" s="1"/>
    </row>
    <row r="1170" spans="3:4">
      <c r="C1170" s="1"/>
      <c r="D1170" s="1"/>
    </row>
    <row r="1171" spans="3:4">
      <c r="C1171" s="1"/>
      <c r="D1171" s="1"/>
    </row>
    <row r="1172" spans="3:4">
      <c r="C1172" s="1"/>
      <c r="D1172" s="1"/>
    </row>
    <row r="1173" spans="3:4">
      <c r="C1173" s="1"/>
      <c r="D1173" s="1"/>
    </row>
    <row r="1174" spans="3:4">
      <c r="C1174" s="1"/>
      <c r="D1174" s="1"/>
    </row>
    <row r="1175" spans="3:4">
      <c r="C1175" s="1"/>
      <c r="D1175" s="1"/>
    </row>
    <row r="1176" spans="3:4">
      <c r="C1176" s="1"/>
      <c r="D1176" s="1"/>
    </row>
    <row r="1177" spans="3:4">
      <c r="C1177" s="1"/>
      <c r="D1177" s="1"/>
    </row>
    <row r="1178" spans="3:4">
      <c r="C1178" s="1"/>
      <c r="D1178" s="1"/>
    </row>
    <row r="1179" spans="3:4">
      <c r="C1179" s="1"/>
      <c r="D1179" s="1"/>
    </row>
    <row r="1180" spans="3:4">
      <c r="C1180" s="1"/>
      <c r="D1180" s="1"/>
    </row>
    <row r="1181" spans="3:4">
      <c r="C1181" s="1"/>
      <c r="D1181" s="1"/>
    </row>
    <row r="1182" spans="3:4">
      <c r="C1182" s="1"/>
      <c r="D1182" s="1"/>
    </row>
    <row r="1183" spans="3:4">
      <c r="C1183" s="1"/>
      <c r="D1183" s="1"/>
    </row>
    <row r="1184" spans="3:4">
      <c r="C1184" s="1"/>
      <c r="D1184" s="1"/>
    </row>
    <row r="1185" spans="3:4">
      <c r="C1185" s="1"/>
      <c r="D1185" s="1"/>
    </row>
    <row r="1186" spans="3:4">
      <c r="C1186" s="1"/>
      <c r="D1186" s="1"/>
    </row>
    <row r="1187" spans="3:4">
      <c r="C1187" s="1"/>
      <c r="D1187" s="1"/>
    </row>
    <row r="1188" spans="3:4">
      <c r="C1188" s="1"/>
      <c r="D1188" s="1"/>
    </row>
    <row r="1189" spans="3:4">
      <c r="C1189" s="1"/>
      <c r="D1189" s="1"/>
    </row>
    <row r="1190" spans="3:4">
      <c r="C1190" s="1"/>
      <c r="D1190" s="1"/>
    </row>
    <row r="1191" spans="3:4">
      <c r="C1191" s="1"/>
      <c r="D1191" s="1"/>
    </row>
    <row r="1192" spans="3:4">
      <c r="C1192" s="1"/>
      <c r="D1192" s="1"/>
    </row>
    <row r="1193" spans="3:4">
      <c r="C1193" s="1"/>
      <c r="D1193" s="1"/>
    </row>
    <row r="1194" spans="3:4">
      <c r="C1194" s="1"/>
      <c r="D1194" s="1"/>
    </row>
    <row r="1195" spans="3:4">
      <c r="C1195" s="1"/>
      <c r="D1195" s="1"/>
    </row>
    <row r="1196" spans="3:4">
      <c r="C1196" s="1"/>
      <c r="D1196" s="1"/>
    </row>
    <row r="1197" spans="3:4">
      <c r="C1197" s="1"/>
      <c r="D1197" s="1"/>
    </row>
    <row r="1198" spans="3:4">
      <c r="C1198" s="1"/>
      <c r="D1198" s="1"/>
    </row>
    <row r="1199" spans="3:4">
      <c r="C1199" s="1"/>
      <c r="D1199" s="1"/>
    </row>
    <row r="1200" spans="3:4">
      <c r="C1200" s="1"/>
      <c r="D1200" s="1"/>
    </row>
    <row r="1201" spans="3:4">
      <c r="C1201" s="1"/>
      <c r="D1201" s="1"/>
    </row>
    <row r="1202" spans="3:4">
      <c r="C1202" s="1"/>
      <c r="D1202" s="1"/>
    </row>
    <row r="1203" spans="3:4">
      <c r="C1203" s="1"/>
      <c r="D1203" s="1"/>
    </row>
    <row r="1204" spans="3:4">
      <c r="C1204" s="1"/>
      <c r="D1204" s="1"/>
    </row>
    <row r="1205" spans="3:4">
      <c r="C1205" s="1"/>
      <c r="D1205" s="1"/>
    </row>
    <row r="1206" spans="3:4">
      <c r="C1206" s="1"/>
      <c r="D1206" s="1"/>
    </row>
    <row r="1207" spans="3:4">
      <c r="C1207" s="1"/>
      <c r="D1207" s="1"/>
    </row>
    <row r="1208" spans="3:4">
      <c r="C1208" s="1"/>
      <c r="D1208" s="1"/>
    </row>
    <row r="1209" spans="3:4">
      <c r="C1209" s="1"/>
      <c r="D1209" s="1"/>
    </row>
    <row r="1210" spans="3:4">
      <c r="C1210" s="1"/>
      <c r="D1210" s="1"/>
    </row>
    <row r="1211" spans="3:4">
      <c r="C1211" s="1"/>
      <c r="D1211" s="1"/>
    </row>
    <row r="1212" spans="3:4">
      <c r="C1212" s="1"/>
      <c r="D1212" s="1"/>
    </row>
    <row r="1213" spans="3:4">
      <c r="C1213" s="1"/>
      <c r="D1213" s="1"/>
    </row>
    <row r="1214" spans="3:4">
      <c r="C1214" s="1"/>
      <c r="D1214" s="1"/>
    </row>
    <row r="1215" spans="3:4">
      <c r="C1215" s="1"/>
      <c r="D1215" s="1"/>
    </row>
    <row r="1216" spans="3:4">
      <c r="C1216" s="1"/>
      <c r="D1216" s="1"/>
    </row>
    <row r="1217" spans="3:4">
      <c r="C1217" s="1"/>
      <c r="D1217" s="1"/>
    </row>
    <row r="1218" spans="3:4">
      <c r="C1218" s="1"/>
      <c r="D1218" s="1"/>
    </row>
    <row r="1219" spans="3:4">
      <c r="C1219" s="1"/>
      <c r="D1219" s="1"/>
    </row>
    <row r="1220" spans="3:4">
      <c r="C1220" s="1"/>
      <c r="D1220" s="1"/>
    </row>
    <row r="1221" spans="3:4">
      <c r="C1221" s="1"/>
      <c r="D1221" s="1"/>
    </row>
    <row r="1222" spans="3:4">
      <c r="C1222" s="1"/>
      <c r="D1222" s="1"/>
    </row>
    <row r="1223" spans="3:4">
      <c r="C1223" s="1"/>
      <c r="D1223" s="1"/>
    </row>
    <row r="1224" spans="3:4">
      <c r="C1224" s="1"/>
      <c r="D1224" s="1"/>
    </row>
    <row r="1225" spans="3:4">
      <c r="C1225" s="1"/>
      <c r="D1225" s="1"/>
    </row>
    <row r="1226" spans="3:4">
      <c r="C1226" s="1"/>
      <c r="D1226" s="1"/>
    </row>
    <row r="1227" spans="3:4">
      <c r="C1227" s="1"/>
      <c r="D1227" s="1"/>
    </row>
    <row r="1228" spans="3:4">
      <c r="C1228" s="1"/>
      <c r="D1228" s="1"/>
    </row>
    <row r="1229" spans="3:4">
      <c r="C1229" s="1"/>
      <c r="D1229" s="1"/>
    </row>
    <row r="1230" spans="3:4">
      <c r="C1230" s="1"/>
      <c r="D1230" s="1"/>
    </row>
    <row r="1231" spans="3:4">
      <c r="C1231" s="1"/>
      <c r="D1231" s="1"/>
    </row>
    <row r="1232" spans="3:4">
      <c r="C1232" s="1"/>
      <c r="D1232" s="1"/>
    </row>
    <row r="1233" spans="3:4">
      <c r="C1233" s="1"/>
      <c r="D1233" s="1"/>
    </row>
    <row r="1234" spans="3:4">
      <c r="C1234" s="1"/>
      <c r="D1234" s="1"/>
    </row>
    <row r="1235" spans="3:4">
      <c r="C1235" s="1"/>
      <c r="D1235" s="1"/>
    </row>
    <row r="1236" spans="3:4">
      <c r="C1236" s="1"/>
      <c r="D1236" s="1"/>
    </row>
    <row r="1237" spans="3:4">
      <c r="C1237" s="1"/>
      <c r="D1237" s="1"/>
    </row>
    <row r="1238" spans="3:4">
      <c r="C1238" s="1"/>
      <c r="D1238" s="1"/>
    </row>
    <row r="1239" spans="3:4">
      <c r="C1239" s="1"/>
      <c r="D1239" s="1"/>
    </row>
    <row r="1240" spans="3:4">
      <c r="C1240" s="1"/>
      <c r="D1240" s="1"/>
    </row>
    <row r="1241" spans="3:4">
      <c r="C1241" s="1"/>
      <c r="D1241" s="1"/>
    </row>
    <row r="1242" spans="3:4">
      <c r="C1242" s="1"/>
      <c r="D1242" s="1"/>
    </row>
    <row r="1243" spans="3:4">
      <c r="C1243" s="1"/>
      <c r="D1243" s="1"/>
    </row>
    <row r="1244" spans="3:4">
      <c r="C1244" s="1"/>
      <c r="D1244" s="1"/>
    </row>
    <row r="1245" spans="3:4">
      <c r="C1245" s="1"/>
      <c r="D1245" s="1"/>
    </row>
    <row r="1246" spans="3:4">
      <c r="C1246" s="1"/>
      <c r="D1246" s="1"/>
    </row>
    <row r="1247" spans="3:4">
      <c r="C1247" s="1"/>
      <c r="D1247" s="1"/>
    </row>
    <row r="1248" spans="3:4">
      <c r="C1248" s="1"/>
      <c r="D1248" s="1"/>
    </row>
    <row r="1249" spans="3:4">
      <c r="C1249" s="1"/>
      <c r="D1249" s="1"/>
    </row>
    <row r="1250" spans="3:4">
      <c r="C1250" s="1"/>
      <c r="D1250" s="1"/>
    </row>
    <row r="1251" spans="3:4">
      <c r="C1251" s="1"/>
      <c r="D1251" s="1"/>
    </row>
    <row r="1252" spans="3:4">
      <c r="C1252" s="1"/>
      <c r="D1252" s="1"/>
    </row>
    <row r="1253" spans="3:4">
      <c r="C1253" s="1"/>
      <c r="D1253" s="1"/>
    </row>
    <row r="1254" spans="3:4">
      <c r="C1254" s="1"/>
      <c r="D1254" s="1"/>
    </row>
    <row r="1255" spans="3:4">
      <c r="C1255" s="1"/>
      <c r="D1255" s="1"/>
    </row>
    <row r="1256" spans="3:4">
      <c r="C1256" s="1"/>
      <c r="D1256" s="1"/>
    </row>
    <row r="1257" spans="3:4">
      <c r="C1257" s="1"/>
      <c r="D1257" s="1"/>
    </row>
    <row r="1258" spans="3:4">
      <c r="C1258" s="1"/>
      <c r="D1258" s="1"/>
    </row>
    <row r="1259" spans="3:4">
      <c r="C1259" s="1"/>
      <c r="D1259" s="1"/>
    </row>
    <row r="1260" spans="3:4">
      <c r="C1260" s="1"/>
      <c r="D1260" s="1"/>
    </row>
    <row r="1261" spans="3:4">
      <c r="C1261" s="1"/>
      <c r="D1261" s="1"/>
    </row>
    <row r="1262" spans="3:4">
      <c r="C1262" s="1"/>
      <c r="D1262" s="1"/>
    </row>
    <row r="1263" spans="3:4">
      <c r="C1263" s="1"/>
      <c r="D1263" s="1"/>
    </row>
    <row r="1264" spans="3:4">
      <c r="C1264" s="1"/>
      <c r="D1264" s="1"/>
    </row>
    <row r="1265" spans="3:4">
      <c r="C1265" s="1"/>
      <c r="D1265" s="1"/>
    </row>
    <row r="1266" spans="3:4">
      <c r="C1266" s="1"/>
      <c r="D1266" s="1"/>
    </row>
    <row r="1267" spans="3:4">
      <c r="C1267" s="1"/>
      <c r="D1267" s="1"/>
    </row>
    <row r="1268" spans="3:4">
      <c r="C1268" s="1"/>
      <c r="D1268" s="1"/>
    </row>
    <row r="1269" spans="3:4">
      <c r="C1269" s="1"/>
      <c r="D1269" s="1"/>
    </row>
    <row r="1270" spans="3:4">
      <c r="C1270" s="1"/>
      <c r="D1270" s="1"/>
    </row>
    <row r="1271" spans="3:4">
      <c r="C1271" s="1"/>
      <c r="D1271" s="1"/>
    </row>
    <row r="1272" spans="3:4">
      <c r="C1272" s="1"/>
      <c r="D1272" s="1"/>
    </row>
    <row r="1273" spans="3:4">
      <c r="C1273" s="1"/>
      <c r="D1273" s="1"/>
    </row>
    <row r="1274" spans="3:4">
      <c r="C1274" s="1"/>
      <c r="D1274" s="1"/>
    </row>
    <row r="1275" spans="3:4">
      <c r="C1275" s="1"/>
      <c r="D1275" s="1"/>
    </row>
    <row r="1276" spans="3:4">
      <c r="C1276" s="1"/>
      <c r="D1276" s="1"/>
    </row>
    <row r="1277" spans="3:4">
      <c r="C1277" s="1"/>
      <c r="D1277" s="1"/>
    </row>
    <row r="1278" spans="3:4">
      <c r="C1278" s="1"/>
      <c r="D1278" s="1"/>
    </row>
    <row r="1279" spans="3:4">
      <c r="C1279" s="1"/>
      <c r="D1279" s="1"/>
    </row>
    <row r="1280" spans="3:4">
      <c r="C1280" s="1"/>
      <c r="D1280" s="1"/>
    </row>
    <row r="1281" spans="3:4">
      <c r="C1281" s="1"/>
      <c r="D1281" s="1"/>
    </row>
    <row r="1282" spans="3:4">
      <c r="C1282" s="1"/>
      <c r="D1282" s="1"/>
    </row>
    <row r="1283" spans="3:4">
      <c r="C1283" s="1"/>
      <c r="D1283" s="1"/>
    </row>
    <row r="1284" spans="3:4">
      <c r="C1284" s="1"/>
      <c r="D1284" s="1"/>
    </row>
    <row r="1285" spans="3:4">
      <c r="C1285" s="1"/>
      <c r="D1285" s="1"/>
    </row>
    <row r="1286" spans="3:4">
      <c r="C1286" s="1"/>
      <c r="D1286" s="1"/>
    </row>
    <row r="1287" spans="3:4">
      <c r="C1287" s="1"/>
      <c r="D1287" s="1"/>
    </row>
    <row r="1288" spans="3:4">
      <c r="C1288" s="1"/>
      <c r="D1288" s="1"/>
    </row>
    <row r="1289" spans="3:4">
      <c r="C1289" s="1"/>
      <c r="D1289" s="1"/>
    </row>
    <row r="1290" spans="3:4">
      <c r="C1290" s="1"/>
      <c r="D1290" s="1"/>
    </row>
    <row r="1291" spans="3:4">
      <c r="C1291" s="1"/>
      <c r="D1291" s="1"/>
    </row>
    <row r="1292" spans="3:4">
      <c r="C1292" s="1"/>
      <c r="D1292" s="1"/>
    </row>
    <row r="1293" spans="3:4">
      <c r="C1293" s="1"/>
      <c r="D1293" s="1"/>
    </row>
    <row r="1294" spans="3:4">
      <c r="C1294" s="1"/>
      <c r="D1294" s="1"/>
    </row>
    <row r="1295" spans="3:4">
      <c r="C1295" s="1"/>
      <c r="D1295" s="1"/>
    </row>
    <row r="1296" spans="3:4">
      <c r="C1296" s="1"/>
      <c r="D1296" s="1"/>
    </row>
    <row r="1297" spans="3:4">
      <c r="C1297" s="1"/>
      <c r="D1297" s="1"/>
    </row>
    <row r="1298" spans="3:4">
      <c r="C1298" s="1"/>
      <c r="D1298" s="1"/>
    </row>
    <row r="1299" spans="3:4">
      <c r="C1299" s="1"/>
      <c r="D1299" s="1"/>
    </row>
    <row r="1300" spans="3:4">
      <c r="C1300" s="1"/>
      <c r="D1300" s="1"/>
    </row>
    <row r="1301" spans="3:4">
      <c r="C1301" s="1"/>
      <c r="D1301" s="1"/>
    </row>
    <row r="1302" spans="3:4">
      <c r="C1302" s="1"/>
      <c r="D1302" s="1"/>
    </row>
    <row r="1303" spans="3:4">
      <c r="C1303" s="1"/>
      <c r="D1303" s="1"/>
    </row>
    <row r="1304" spans="3:4">
      <c r="C1304" s="1"/>
      <c r="D1304" s="1"/>
    </row>
    <row r="1305" spans="3:4">
      <c r="C1305" s="1"/>
      <c r="D1305" s="1"/>
    </row>
    <row r="1306" spans="3:4">
      <c r="C1306" s="1"/>
      <c r="D1306" s="1"/>
    </row>
    <row r="1307" spans="3:4">
      <c r="C1307" s="1"/>
      <c r="D1307" s="1"/>
    </row>
    <row r="1308" spans="3:4">
      <c r="C1308" s="1"/>
      <c r="D1308" s="1"/>
    </row>
    <row r="1309" spans="3:4">
      <c r="C1309" s="1"/>
      <c r="D1309" s="1"/>
    </row>
    <row r="1310" spans="3:4">
      <c r="C1310" s="1"/>
      <c r="D1310" s="1"/>
    </row>
    <row r="1311" spans="3:4">
      <c r="C1311" s="1"/>
      <c r="D1311" s="1"/>
    </row>
    <row r="1312" spans="3:4">
      <c r="C1312" s="1"/>
      <c r="D1312" s="1"/>
    </row>
    <row r="1313" spans="3:4">
      <c r="C1313" s="1"/>
      <c r="D1313" s="1"/>
    </row>
    <row r="1314" spans="3:4">
      <c r="C1314" s="1"/>
      <c r="D1314" s="1"/>
    </row>
    <row r="1315" spans="3:4">
      <c r="C1315" s="1"/>
      <c r="D1315" s="1"/>
    </row>
    <row r="1316" spans="3:4">
      <c r="C1316" s="1"/>
      <c r="D1316" s="1"/>
    </row>
    <row r="1317" spans="3:4">
      <c r="C1317" s="1"/>
      <c r="D1317" s="1"/>
    </row>
    <row r="1318" spans="3:4">
      <c r="C1318" s="1"/>
      <c r="D1318" s="1"/>
    </row>
    <row r="1319" spans="3:4">
      <c r="C1319" s="1"/>
      <c r="D1319" s="1"/>
    </row>
    <row r="1320" spans="3:4">
      <c r="C1320" s="1"/>
      <c r="D1320" s="1"/>
    </row>
    <row r="1321" spans="3:4">
      <c r="C1321" s="1"/>
      <c r="D1321" s="1"/>
    </row>
    <row r="1322" spans="3:4">
      <c r="C1322" s="1"/>
      <c r="D1322" s="1"/>
    </row>
    <row r="1323" spans="3:4">
      <c r="C1323" s="1"/>
      <c r="D1323" s="1"/>
    </row>
    <row r="1324" spans="3:4">
      <c r="C1324" s="1"/>
      <c r="D1324" s="1"/>
    </row>
    <row r="1325" spans="3:4">
      <c r="C1325" s="1"/>
      <c r="D1325" s="1"/>
    </row>
    <row r="1326" spans="3:4">
      <c r="C1326" s="1"/>
      <c r="D1326" s="1"/>
    </row>
    <row r="1327" spans="3:4">
      <c r="C1327" s="1"/>
      <c r="D1327" s="1"/>
    </row>
    <row r="1328" spans="3:4">
      <c r="C1328" s="1"/>
      <c r="D1328" s="1"/>
    </row>
    <row r="1329" spans="3:4">
      <c r="C1329" s="1"/>
      <c r="D1329" s="1"/>
    </row>
    <row r="1330" spans="3:4">
      <c r="C1330" s="1"/>
      <c r="D1330" s="1"/>
    </row>
    <row r="1331" spans="3:4">
      <c r="C1331" s="1"/>
      <c r="D1331" s="1"/>
    </row>
    <row r="1332" spans="3:4">
      <c r="C1332" s="1"/>
      <c r="D1332" s="1"/>
    </row>
    <row r="1333" spans="3:4">
      <c r="C1333" s="1"/>
      <c r="D1333" s="1"/>
    </row>
    <row r="1334" spans="3:4">
      <c r="C1334" s="1"/>
      <c r="D1334" s="1"/>
    </row>
    <row r="1335" spans="3:4">
      <c r="C1335" s="1"/>
      <c r="D1335" s="1"/>
    </row>
    <row r="1336" spans="3:4">
      <c r="C1336" s="1"/>
      <c r="D1336" s="1"/>
    </row>
    <row r="1337" spans="3:4">
      <c r="C1337" s="1"/>
      <c r="D1337" s="1"/>
    </row>
    <row r="1338" spans="3:4">
      <c r="C1338" s="1"/>
      <c r="D1338" s="1"/>
    </row>
    <row r="1339" spans="3:4">
      <c r="C1339" s="1"/>
      <c r="D1339" s="1"/>
    </row>
    <row r="1340" spans="3:4">
      <c r="C1340" s="1"/>
      <c r="D1340" s="1"/>
    </row>
    <row r="1341" spans="3:4">
      <c r="C1341" s="1"/>
      <c r="D1341" s="1"/>
    </row>
    <row r="1342" spans="3:4">
      <c r="C1342" s="1"/>
      <c r="D1342" s="1"/>
    </row>
    <row r="1343" spans="3:4">
      <c r="C1343" s="1"/>
      <c r="D1343" s="1"/>
    </row>
    <row r="1344" spans="3:4">
      <c r="C1344" s="1"/>
      <c r="D1344" s="1"/>
    </row>
    <row r="1345" spans="3:4">
      <c r="C1345" s="1"/>
      <c r="D1345" s="1"/>
    </row>
    <row r="1346" spans="3:4">
      <c r="C1346" s="1"/>
      <c r="D1346" s="1"/>
    </row>
    <row r="1347" spans="3:4">
      <c r="C1347" s="1"/>
      <c r="D1347" s="1"/>
    </row>
    <row r="1348" spans="3:4">
      <c r="C1348" s="1"/>
      <c r="D1348" s="1"/>
    </row>
    <row r="1349" spans="3:4">
      <c r="C1349" s="1"/>
      <c r="D1349" s="1"/>
    </row>
    <row r="1350" spans="3:4">
      <c r="C1350" s="1"/>
      <c r="D1350" s="1"/>
    </row>
    <row r="1351" spans="3:4">
      <c r="C1351" s="1"/>
      <c r="D1351" s="1"/>
    </row>
    <row r="1352" spans="3:4">
      <c r="C1352" s="1"/>
      <c r="D1352" s="1"/>
    </row>
    <row r="1353" spans="3:4">
      <c r="C1353" s="1"/>
      <c r="D1353" s="1"/>
    </row>
    <row r="1354" spans="3:4">
      <c r="C1354" s="1"/>
      <c r="D1354" s="1"/>
    </row>
    <row r="1355" spans="3:4">
      <c r="C1355" s="1"/>
      <c r="D1355" s="1"/>
    </row>
    <row r="1356" spans="3:4">
      <c r="C1356" s="1"/>
      <c r="D1356" s="1"/>
    </row>
    <row r="1357" spans="3:4">
      <c r="C1357" s="1"/>
      <c r="D1357" s="1"/>
    </row>
    <row r="1358" spans="3:4">
      <c r="C1358" s="1"/>
      <c r="D1358" s="1"/>
    </row>
    <row r="1359" spans="3:4">
      <c r="C1359" s="1"/>
      <c r="D1359" s="1"/>
    </row>
    <row r="1360" spans="3:4">
      <c r="C1360" s="1"/>
      <c r="D1360" s="1"/>
    </row>
    <row r="1361" spans="3:4">
      <c r="C1361" s="1"/>
      <c r="D1361" s="1"/>
    </row>
    <row r="1362" spans="3:4">
      <c r="C1362" s="1"/>
      <c r="D1362" s="1"/>
    </row>
    <row r="1363" spans="3:4">
      <c r="C1363" s="1"/>
      <c r="D1363" s="1"/>
    </row>
    <row r="1364" spans="3:4">
      <c r="C1364" s="1"/>
      <c r="D1364" s="1"/>
    </row>
    <row r="1365" spans="3:4">
      <c r="C1365" s="1"/>
      <c r="D1365" s="1"/>
    </row>
    <row r="1366" spans="3:4">
      <c r="C1366" s="1"/>
      <c r="D1366" s="1"/>
    </row>
    <row r="1367" spans="3:4">
      <c r="C1367" s="1"/>
      <c r="D1367" s="1"/>
    </row>
    <row r="1368" spans="3:4">
      <c r="C1368" s="1"/>
      <c r="D1368" s="1"/>
    </row>
    <row r="1369" spans="3:4">
      <c r="C1369" s="1"/>
      <c r="D1369" s="1"/>
    </row>
    <row r="1370" spans="3:4">
      <c r="C1370" s="1"/>
      <c r="D1370" s="1"/>
    </row>
    <row r="1371" spans="3:4">
      <c r="C1371" s="1"/>
      <c r="D1371" s="1"/>
    </row>
    <row r="1372" spans="3:4">
      <c r="C1372" s="1"/>
      <c r="D1372" s="1"/>
    </row>
    <row r="1373" spans="3:4">
      <c r="C1373" s="1"/>
      <c r="D1373" s="1"/>
    </row>
    <row r="1374" spans="3:4">
      <c r="C1374" s="1"/>
      <c r="D1374" s="1"/>
    </row>
    <row r="1375" spans="3:4">
      <c r="C1375" s="1"/>
      <c r="D1375" s="1"/>
    </row>
    <row r="1376" spans="3:4">
      <c r="C1376" s="1"/>
      <c r="D1376" s="1"/>
    </row>
    <row r="1377" spans="3:4">
      <c r="C1377" s="1"/>
      <c r="D1377" s="1"/>
    </row>
    <row r="1378" spans="3:4">
      <c r="C1378" s="1"/>
      <c r="D1378" s="1"/>
    </row>
    <row r="1379" spans="3:4">
      <c r="C1379" s="1"/>
      <c r="D1379" s="1"/>
    </row>
    <row r="1380" spans="3:4">
      <c r="C1380" s="1"/>
      <c r="D1380" s="1"/>
    </row>
    <row r="1381" spans="3:4">
      <c r="C1381" s="1"/>
      <c r="D1381" s="1"/>
    </row>
    <row r="1382" spans="3:4">
      <c r="C1382" s="1"/>
      <c r="D1382" s="1"/>
    </row>
    <row r="1383" spans="3:4">
      <c r="C1383" s="1"/>
      <c r="D1383" s="1"/>
    </row>
    <row r="1384" spans="3:4">
      <c r="C1384" s="1"/>
      <c r="D1384" s="1"/>
    </row>
    <row r="1385" spans="3:4">
      <c r="C1385" s="1"/>
      <c r="D1385" s="1"/>
    </row>
    <row r="1386" spans="3:4">
      <c r="C1386" s="1"/>
      <c r="D1386" s="1"/>
    </row>
    <row r="1387" spans="3:4">
      <c r="C1387" s="1"/>
      <c r="D1387" s="1"/>
    </row>
    <row r="1388" spans="3:4">
      <c r="C1388" s="1"/>
      <c r="D1388" s="1"/>
    </row>
    <row r="1389" spans="3:4">
      <c r="C1389" s="1"/>
      <c r="D1389" s="1"/>
    </row>
    <row r="1390" spans="3:4">
      <c r="C1390" s="1"/>
      <c r="D1390" s="1"/>
    </row>
    <row r="1391" spans="3:4">
      <c r="C1391" s="1"/>
      <c r="D1391" s="1"/>
    </row>
    <row r="1392" spans="3:4">
      <c r="C1392" s="1"/>
      <c r="D1392" s="1"/>
    </row>
    <row r="1393" spans="3:4">
      <c r="C1393" s="1"/>
      <c r="D1393" s="1"/>
    </row>
    <row r="1394" spans="3:4">
      <c r="C1394" s="1"/>
      <c r="D1394" s="1"/>
    </row>
    <row r="1395" spans="3:4">
      <c r="C1395" s="1"/>
      <c r="D1395" s="1"/>
    </row>
    <row r="1396" spans="3:4">
      <c r="C1396" s="1"/>
      <c r="D1396" s="1"/>
    </row>
    <row r="1397" spans="3:4">
      <c r="C1397" s="1"/>
      <c r="D1397" s="1"/>
    </row>
    <row r="1398" spans="3:4">
      <c r="C1398" s="1"/>
      <c r="D1398" s="1"/>
    </row>
    <row r="1399" spans="3:4">
      <c r="C1399" s="1"/>
      <c r="D1399" s="1"/>
    </row>
    <row r="1400" spans="3:4">
      <c r="C1400" s="1"/>
      <c r="D1400" s="1"/>
    </row>
    <row r="1401" spans="3:4">
      <c r="C1401" s="1"/>
      <c r="D1401" s="1"/>
    </row>
    <row r="1402" spans="3:4">
      <c r="C1402" s="1"/>
      <c r="D1402" s="1"/>
    </row>
    <row r="1403" spans="3:4">
      <c r="C1403" s="1"/>
      <c r="D1403" s="1"/>
    </row>
    <row r="1404" spans="3:4">
      <c r="C1404" s="1"/>
      <c r="D1404" s="1"/>
    </row>
    <row r="1405" spans="3:4">
      <c r="C1405" s="1"/>
      <c r="D1405" s="1"/>
    </row>
    <row r="1406" spans="3:4">
      <c r="C1406" s="1"/>
      <c r="D1406" s="1"/>
    </row>
    <row r="1407" spans="3:4">
      <c r="C1407" s="1"/>
      <c r="D1407" s="1"/>
    </row>
    <row r="1408" spans="3:4">
      <c r="C1408" s="1"/>
      <c r="D1408" s="1"/>
    </row>
    <row r="1409" spans="3:4">
      <c r="C1409" s="1"/>
      <c r="D1409" s="1"/>
    </row>
    <row r="1410" spans="3:4">
      <c r="C1410" s="1"/>
      <c r="D1410" s="1"/>
    </row>
    <row r="1411" spans="3:4">
      <c r="C1411" s="1"/>
      <c r="D1411" s="1"/>
    </row>
    <row r="1412" spans="3:4">
      <c r="C1412" s="1"/>
      <c r="D1412" s="1"/>
    </row>
    <row r="1413" spans="3:4">
      <c r="C1413" s="1"/>
      <c r="D1413" s="1"/>
    </row>
    <row r="1414" spans="3:4">
      <c r="C1414" s="1"/>
      <c r="D1414" s="1"/>
    </row>
    <row r="1415" spans="3:4">
      <c r="C1415" s="1"/>
      <c r="D1415" s="1"/>
    </row>
    <row r="1416" spans="3:4">
      <c r="C1416" s="1"/>
      <c r="D1416" s="1"/>
    </row>
    <row r="1417" spans="3:4">
      <c r="C1417" s="1"/>
      <c r="D1417" s="1"/>
    </row>
    <row r="1418" spans="3:4">
      <c r="C1418" s="1"/>
      <c r="D1418" s="1"/>
    </row>
    <row r="1419" spans="3:4">
      <c r="C1419" s="1"/>
      <c r="D1419" s="1"/>
    </row>
    <row r="1420" spans="3:4">
      <c r="C1420" s="1"/>
      <c r="D1420" s="1"/>
    </row>
    <row r="1421" spans="3:4">
      <c r="C1421" s="1"/>
      <c r="D1421" s="1"/>
    </row>
    <row r="1422" spans="3:4">
      <c r="C1422" s="1"/>
      <c r="D1422" s="1"/>
    </row>
    <row r="1423" spans="3:4">
      <c r="C1423" s="1"/>
      <c r="D1423" s="1"/>
    </row>
    <row r="1424" spans="3:4">
      <c r="C1424" s="1"/>
      <c r="D1424" s="1"/>
    </row>
    <row r="1425" spans="3:4">
      <c r="C1425" s="1"/>
      <c r="D1425" s="1"/>
    </row>
    <row r="1426" spans="3:4">
      <c r="C1426" s="1"/>
      <c r="D1426" s="1"/>
    </row>
    <row r="1427" spans="3:4">
      <c r="C1427" s="1"/>
      <c r="D1427" s="1"/>
    </row>
    <row r="1428" spans="3:4">
      <c r="C1428" s="1"/>
      <c r="D1428" s="1"/>
    </row>
    <row r="1429" spans="3:4">
      <c r="C1429" s="1"/>
      <c r="D1429" s="1"/>
    </row>
    <row r="1430" spans="3:4">
      <c r="C1430" s="1"/>
      <c r="D1430" s="1"/>
    </row>
    <row r="1431" spans="3:4">
      <c r="C1431" s="1"/>
      <c r="D1431" s="1"/>
    </row>
    <row r="1432" spans="3:4">
      <c r="C1432" s="1"/>
      <c r="D1432" s="1"/>
    </row>
    <row r="1433" spans="3:4">
      <c r="C1433" s="1"/>
      <c r="D1433" s="1"/>
    </row>
    <row r="1434" spans="3:4">
      <c r="C1434" s="1"/>
      <c r="D1434" s="1"/>
    </row>
    <row r="1435" spans="3:4">
      <c r="C1435" s="1"/>
      <c r="D1435" s="1"/>
    </row>
    <row r="1436" spans="3:4">
      <c r="C1436" s="1"/>
      <c r="D1436" s="1"/>
    </row>
    <row r="1437" spans="3:4">
      <c r="C1437" s="1"/>
      <c r="D1437" s="1"/>
    </row>
    <row r="1438" spans="3:4">
      <c r="C1438" s="1"/>
      <c r="D1438" s="1"/>
    </row>
    <row r="1439" spans="3:4">
      <c r="C1439" s="1"/>
      <c r="D1439" s="1"/>
    </row>
    <row r="1440" spans="3:4">
      <c r="C1440" s="1"/>
      <c r="D1440" s="1"/>
    </row>
    <row r="1441" spans="3:4">
      <c r="C1441" s="1"/>
      <c r="D1441" s="1"/>
    </row>
    <row r="1442" spans="3:4">
      <c r="C1442" s="1"/>
      <c r="D1442" s="1"/>
    </row>
    <row r="1443" spans="3:4">
      <c r="C1443" s="1"/>
      <c r="D1443" s="1"/>
    </row>
    <row r="1444" spans="3:4">
      <c r="C1444" s="1"/>
      <c r="D1444" s="1"/>
    </row>
    <row r="1445" spans="3:4">
      <c r="C1445" s="1"/>
      <c r="D1445" s="1"/>
    </row>
    <row r="1446" spans="3:4">
      <c r="C1446" s="1"/>
      <c r="D1446" s="1"/>
    </row>
    <row r="1447" spans="3:4">
      <c r="C1447" s="1"/>
      <c r="D1447" s="1"/>
    </row>
    <row r="1448" spans="3:4">
      <c r="C1448" s="1"/>
      <c r="D1448" s="1"/>
    </row>
    <row r="1449" spans="3:4">
      <c r="C1449" s="1"/>
      <c r="D1449" s="1"/>
    </row>
    <row r="1450" spans="3:4">
      <c r="C1450" s="1"/>
      <c r="D1450" s="1"/>
    </row>
    <row r="1451" spans="3:4">
      <c r="C1451" s="1"/>
      <c r="D1451" s="1"/>
    </row>
    <row r="1452" spans="3:4">
      <c r="C1452" s="1"/>
      <c r="D1452" s="1"/>
    </row>
    <row r="1453" spans="3:4">
      <c r="C1453" s="1"/>
      <c r="D1453" s="1"/>
    </row>
    <row r="1454" spans="3:4">
      <c r="C1454" s="1"/>
      <c r="D1454" s="1"/>
    </row>
    <row r="1455" spans="3:4">
      <c r="C1455" s="1"/>
      <c r="D1455" s="1"/>
    </row>
    <row r="1456" spans="3:4">
      <c r="C1456" s="1"/>
      <c r="D1456" s="1"/>
    </row>
    <row r="1457" spans="3:4">
      <c r="C1457" s="1"/>
      <c r="D1457" s="1"/>
    </row>
    <row r="1458" spans="3:4">
      <c r="C1458" s="1"/>
      <c r="D1458" s="1"/>
    </row>
    <row r="1459" spans="3:4">
      <c r="C1459" s="1"/>
      <c r="D1459" s="1"/>
    </row>
    <row r="1460" spans="3:4">
      <c r="C1460" s="1"/>
      <c r="D1460" s="1"/>
    </row>
    <row r="1461" spans="3:4">
      <c r="C1461" s="1"/>
      <c r="D1461" s="1"/>
    </row>
    <row r="1462" spans="3:4">
      <c r="C1462" s="1"/>
      <c r="D1462" s="1"/>
    </row>
    <row r="1463" spans="3:4">
      <c r="C1463" s="1"/>
      <c r="D1463" s="1"/>
    </row>
    <row r="1464" spans="3:4">
      <c r="C1464" s="1"/>
      <c r="D1464" s="1"/>
    </row>
    <row r="1465" spans="3:4">
      <c r="C1465" s="1"/>
      <c r="D1465" s="1"/>
    </row>
    <row r="1466" spans="3:4">
      <c r="C1466" s="1"/>
      <c r="D1466" s="1"/>
    </row>
    <row r="1467" spans="3:4">
      <c r="C1467" s="1"/>
      <c r="D1467" s="1"/>
    </row>
    <row r="1468" spans="3:4">
      <c r="C1468" s="1"/>
      <c r="D1468" s="1"/>
    </row>
    <row r="1469" spans="3:4">
      <c r="C1469" s="1"/>
      <c r="D1469" s="1"/>
    </row>
    <row r="1470" spans="3:4">
      <c r="C1470" s="1"/>
      <c r="D1470" s="1"/>
    </row>
    <row r="1471" spans="3:4">
      <c r="C1471" s="1"/>
      <c r="D1471" s="1"/>
    </row>
    <row r="1472" spans="3:4">
      <c r="C1472" s="1"/>
      <c r="D1472" s="1"/>
    </row>
    <row r="1473" spans="3:4">
      <c r="C1473" s="1"/>
      <c r="D1473" s="1"/>
    </row>
    <row r="1474" spans="3:4">
      <c r="C1474" s="1"/>
      <c r="D1474" s="1"/>
    </row>
    <row r="1475" spans="3:4">
      <c r="C1475" s="1"/>
      <c r="D1475" s="1"/>
    </row>
    <row r="1476" spans="3:4">
      <c r="C1476" s="1"/>
      <c r="D1476" s="1"/>
    </row>
    <row r="1477" spans="3:4">
      <c r="C1477" s="1"/>
      <c r="D1477" s="1"/>
    </row>
    <row r="1478" spans="3:4">
      <c r="C1478" s="1"/>
      <c r="D1478" s="1"/>
    </row>
    <row r="1479" spans="3:4">
      <c r="C1479" s="1"/>
      <c r="D1479" s="1"/>
    </row>
    <row r="1480" spans="3:4">
      <c r="C1480" s="1"/>
      <c r="D1480" s="1"/>
    </row>
    <row r="1481" spans="3:4">
      <c r="C1481" s="1"/>
      <c r="D1481" s="1"/>
    </row>
    <row r="1482" spans="3:4">
      <c r="C1482" s="1"/>
      <c r="D1482" s="1"/>
    </row>
    <row r="1483" spans="3:4">
      <c r="C1483" s="1"/>
      <c r="D1483" s="1"/>
    </row>
    <row r="1484" spans="3:4">
      <c r="C1484" s="1"/>
      <c r="D1484" s="1"/>
    </row>
    <row r="1485" spans="3:4">
      <c r="C1485" s="1"/>
      <c r="D1485" s="1"/>
    </row>
    <row r="1486" spans="3:4">
      <c r="C1486" s="1"/>
      <c r="D1486" s="1"/>
    </row>
    <row r="1487" spans="3:4">
      <c r="C1487" s="1"/>
      <c r="D1487" s="1"/>
    </row>
    <row r="1488" spans="3:4">
      <c r="C1488" s="1"/>
      <c r="D1488" s="1"/>
    </row>
    <row r="1489" spans="3:4">
      <c r="C1489" s="1"/>
      <c r="D1489" s="1"/>
    </row>
    <row r="1490" spans="3:4">
      <c r="C1490" s="1"/>
      <c r="D1490" s="1"/>
    </row>
    <row r="1491" spans="3:4">
      <c r="C1491" s="1"/>
      <c r="D1491" s="1"/>
    </row>
    <row r="1492" spans="3:4">
      <c r="C1492" s="1"/>
      <c r="D1492" s="1"/>
    </row>
    <row r="1493" spans="3:4">
      <c r="C1493" s="1"/>
      <c r="D1493" s="1"/>
    </row>
    <row r="1494" spans="3:4">
      <c r="C1494" s="1"/>
      <c r="D1494" s="1"/>
    </row>
    <row r="1495" spans="3:4">
      <c r="C1495" s="1"/>
      <c r="D1495" s="1"/>
    </row>
    <row r="1496" spans="3:4">
      <c r="C1496" s="1"/>
      <c r="D1496" s="1"/>
    </row>
    <row r="1497" spans="3:4">
      <c r="C1497" s="1"/>
      <c r="D1497" s="1"/>
    </row>
    <row r="1498" spans="3:4">
      <c r="C1498" s="1"/>
      <c r="D1498" s="1"/>
    </row>
    <row r="1499" spans="3:4">
      <c r="C1499" s="1"/>
      <c r="D1499" s="1"/>
    </row>
    <row r="1500" spans="3:4">
      <c r="C1500" s="1"/>
      <c r="D1500" s="1"/>
    </row>
    <row r="1501" spans="3:4">
      <c r="C1501" s="1"/>
      <c r="D1501" s="1"/>
    </row>
    <row r="1502" spans="3:4">
      <c r="C1502" s="1"/>
      <c r="D1502" s="1"/>
    </row>
    <row r="1503" spans="3:4">
      <c r="C1503" s="1"/>
      <c r="D1503" s="1"/>
    </row>
    <row r="1504" spans="3:4">
      <c r="C1504" s="1"/>
      <c r="D1504" s="1"/>
    </row>
    <row r="1505" spans="3:4">
      <c r="C1505" s="1"/>
      <c r="D1505" s="1"/>
    </row>
    <row r="1506" spans="3:4">
      <c r="C1506" s="1"/>
      <c r="D1506" s="1"/>
    </row>
    <row r="1507" spans="3:4">
      <c r="C1507" s="1"/>
      <c r="D1507" s="1"/>
    </row>
    <row r="1508" spans="3:4">
      <c r="C1508" s="1"/>
      <c r="D1508" s="1"/>
    </row>
    <row r="1509" spans="3:4">
      <c r="C1509" s="1"/>
      <c r="D1509" s="1"/>
    </row>
    <row r="1510" spans="3:4">
      <c r="C1510" s="1"/>
      <c r="D1510" s="1"/>
    </row>
    <row r="1511" spans="3:4">
      <c r="C1511" s="1"/>
      <c r="D1511" s="1"/>
    </row>
    <row r="1512" spans="3:4">
      <c r="C1512" s="1"/>
      <c r="D1512" s="1"/>
    </row>
    <row r="1513" spans="3:4">
      <c r="C1513" s="1"/>
      <c r="D1513" s="1"/>
    </row>
    <row r="1514" spans="3:4">
      <c r="C1514" s="1"/>
      <c r="D1514" s="1"/>
    </row>
    <row r="1515" spans="3:4">
      <c r="C1515" s="1"/>
      <c r="D1515" s="1"/>
    </row>
    <row r="1516" spans="3:4">
      <c r="C1516" s="1"/>
      <c r="D1516" s="1"/>
    </row>
    <row r="1517" spans="3:4">
      <c r="C1517" s="1"/>
      <c r="D1517" s="1"/>
    </row>
    <row r="1518" spans="3:4">
      <c r="C1518" s="1"/>
      <c r="D1518" s="1"/>
    </row>
    <row r="1519" spans="3:4">
      <c r="C1519" s="1"/>
      <c r="D1519" s="1"/>
    </row>
    <row r="1520" spans="3:4">
      <c r="C1520" s="1"/>
      <c r="D1520" s="1"/>
    </row>
    <row r="1521" spans="3:4">
      <c r="C1521" s="1"/>
      <c r="D1521" s="1"/>
    </row>
    <row r="1522" spans="3:4">
      <c r="C1522" s="1"/>
      <c r="D1522" s="1"/>
    </row>
    <row r="1523" spans="3:4">
      <c r="C1523" s="1"/>
      <c r="D1523" s="1"/>
    </row>
    <row r="1524" spans="3:4">
      <c r="C1524" s="1"/>
      <c r="D1524" s="1"/>
    </row>
    <row r="1525" spans="3:4">
      <c r="C1525" s="1"/>
      <c r="D1525" s="1"/>
    </row>
    <row r="1526" spans="3:4">
      <c r="C1526" s="1"/>
      <c r="D1526" s="1"/>
    </row>
    <row r="1527" spans="3:4">
      <c r="C1527" s="1"/>
      <c r="D1527" s="1"/>
    </row>
    <row r="1528" spans="3:4">
      <c r="C1528" s="1"/>
      <c r="D1528" s="1"/>
    </row>
    <row r="1529" spans="3:4">
      <c r="C1529" s="1"/>
      <c r="D1529" s="1"/>
    </row>
    <row r="1530" spans="3:4">
      <c r="C1530" s="1"/>
      <c r="D1530" s="1"/>
    </row>
    <row r="1531" spans="3:4">
      <c r="C1531" s="1"/>
      <c r="D1531" s="1"/>
    </row>
    <row r="1532" spans="3:4">
      <c r="C1532" s="1"/>
      <c r="D1532" s="1"/>
    </row>
    <row r="1533" spans="3:4">
      <c r="C1533" s="1"/>
      <c r="D1533" s="1"/>
    </row>
    <row r="1534" spans="3:4">
      <c r="C1534" s="1"/>
      <c r="D1534" s="1"/>
    </row>
    <row r="1535" spans="3:4">
      <c r="C1535" s="1"/>
      <c r="D1535" s="1"/>
    </row>
    <row r="1536" spans="3:4">
      <c r="C1536" s="1"/>
      <c r="D1536" s="1"/>
    </row>
    <row r="1537" spans="3:4">
      <c r="C1537" s="1"/>
      <c r="D1537" s="1"/>
    </row>
    <row r="1538" spans="3:4">
      <c r="C1538" s="1"/>
      <c r="D1538" s="1"/>
    </row>
    <row r="1539" spans="3:4">
      <c r="C1539" s="1"/>
      <c r="D1539" s="1"/>
    </row>
    <row r="1540" spans="3:4">
      <c r="C1540" s="1"/>
      <c r="D1540" s="1"/>
    </row>
    <row r="1541" spans="3:4">
      <c r="C1541" s="1"/>
      <c r="D1541" s="1"/>
    </row>
    <row r="1542" spans="3:4">
      <c r="C1542" s="1"/>
      <c r="D1542" s="1"/>
    </row>
    <row r="1543" spans="3:4">
      <c r="C1543" s="1"/>
      <c r="D1543" s="1"/>
    </row>
    <row r="1544" spans="3:4">
      <c r="C1544" s="1"/>
      <c r="D1544" s="1"/>
    </row>
    <row r="1545" spans="3:4">
      <c r="C1545" s="1"/>
      <c r="D1545" s="1"/>
    </row>
    <row r="1546" spans="3:4">
      <c r="C1546" s="1"/>
      <c r="D1546" s="1"/>
    </row>
    <row r="1547" spans="3:4">
      <c r="C1547" s="1"/>
      <c r="D1547" s="1"/>
    </row>
    <row r="1548" spans="3:4">
      <c r="C1548" s="1"/>
      <c r="D1548" s="1"/>
    </row>
    <row r="1549" spans="3:4">
      <c r="C1549" s="1"/>
      <c r="D1549" s="1"/>
    </row>
    <row r="1550" spans="3:4">
      <c r="C1550" s="1"/>
      <c r="D1550" s="1"/>
    </row>
    <row r="1551" spans="3:4">
      <c r="C1551" s="1"/>
      <c r="D1551" s="1"/>
    </row>
    <row r="1552" spans="3:4">
      <c r="C1552" s="1"/>
      <c r="D1552" s="1"/>
    </row>
    <row r="1553" spans="3:4">
      <c r="C1553" s="1"/>
      <c r="D1553" s="1"/>
    </row>
    <row r="1554" spans="3:4">
      <c r="C1554" s="1"/>
      <c r="D1554" s="1"/>
    </row>
    <row r="1555" spans="3:4">
      <c r="C1555" s="1"/>
      <c r="D1555" s="1"/>
    </row>
    <row r="1556" spans="3:4">
      <c r="C1556" s="1"/>
      <c r="D1556" s="1"/>
    </row>
    <row r="1557" spans="3:4">
      <c r="C1557" s="1"/>
      <c r="D1557" s="1"/>
    </row>
    <row r="1558" spans="3:4">
      <c r="C1558" s="1"/>
      <c r="D1558" s="1"/>
    </row>
    <row r="1559" spans="3:4">
      <c r="C1559" s="1"/>
      <c r="D1559" s="1"/>
    </row>
    <row r="1560" spans="3:4">
      <c r="C1560" s="1"/>
      <c r="D1560" s="1"/>
    </row>
    <row r="1561" spans="3:4">
      <c r="C1561" s="1"/>
      <c r="D1561" s="1"/>
    </row>
    <row r="1562" spans="3:4">
      <c r="C1562" s="1"/>
      <c r="D1562" s="1"/>
    </row>
    <row r="1563" spans="3:4">
      <c r="C1563" s="1"/>
      <c r="D1563" s="1"/>
    </row>
    <row r="1564" spans="3:4">
      <c r="C1564" s="1"/>
      <c r="D1564" s="1"/>
    </row>
    <row r="1565" spans="3:4">
      <c r="C1565" s="1"/>
      <c r="D1565" s="1"/>
    </row>
    <row r="1566" spans="3:4">
      <c r="C1566" s="1"/>
      <c r="D1566" s="1"/>
    </row>
    <row r="1567" spans="3:4">
      <c r="C1567" s="1"/>
      <c r="D1567" s="1"/>
    </row>
    <row r="1568" spans="3:4">
      <c r="C1568" s="1"/>
      <c r="D1568" s="1"/>
    </row>
    <row r="1569" spans="3:4">
      <c r="C1569" s="1"/>
      <c r="D1569" s="1"/>
    </row>
    <row r="1570" spans="3:4">
      <c r="C1570" s="1"/>
      <c r="D1570" s="1"/>
    </row>
    <row r="1571" spans="3:4">
      <c r="C1571" s="1"/>
      <c r="D1571" s="1"/>
    </row>
    <row r="1572" spans="3:4">
      <c r="C1572" s="1"/>
      <c r="D1572" s="1"/>
    </row>
    <row r="1573" spans="3:4">
      <c r="C1573" s="1"/>
      <c r="D1573" s="1"/>
    </row>
    <row r="1574" spans="3:4">
      <c r="C1574" s="1"/>
      <c r="D1574" s="1"/>
    </row>
    <row r="1575" spans="3:4">
      <c r="C1575" s="1"/>
      <c r="D1575" s="1"/>
    </row>
    <row r="1576" spans="3:4">
      <c r="C1576" s="1"/>
      <c r="D1576" s="1"/>
    </row>
    <row r="1577" spans="3:4">
      <c r="C1577" s="1"/>
      <c r="D1577" s="1"/>
    </row>
    <row r="1578" spans="3:4">
      <c r="C1578" s="1"/>
      <c r="D1578" s="1"/>
    </row>
    <row r="1579" spans="3:4">
      <c r="C1579" s="1"/>
      <c r="D1579" s="1"/>
    </row>
    <row r="1580" spans="3:4">
      <c r="C1580" s="1"/>
      <c r="D1580" s="1"/>
    </row>
    <row r="1581" spans="3:4">
      <c r="C1581" s="1"/>
      <c r="D1581" s="1"/>
    </row>
    <row r="1582" spans="3:4">
      <c r="C1582" s="1"/>
      <c r="D1582" s="1"/>
    </row>
    <row r="1583" spans="3:4">
      <c r="C1583" s="1"/>
      <c r="D1583" s="1"/>
    </row>
    <row r="1584" spans="3:4">
      <c r="C1584" s="1"/>
      <c r="D1584" s="1"/>
    </row>
    <row r="1585" spans="3:4">
      <c r="C1585" s="1"/>
      <c r="D1585" s="1"/>
    </row>
    <row r="1586" spans="3:4">
      <c r="C1586" s="1"/>
      <c r="D1586" s="1"/>
    </row>
    <row r="1587" spans="3:4">
      <c r="C1587" s="1"/>
      <c r="D1587" s="1"/>
    </row>
    <row r="1588" spans="3:4">
      <c r="C1588" s="1"/>
      <c r="D1588" s="1"/>
    </row>
    <row r="1589" spans="3:4">
      <c r="C1589" s="1"/>
      <c r="D1589" s="1"/>
    </row>
    <row r="1590" spans="3:4">
      <c r="C1590" s="1"/>
      <c r="D1590" s="1"/>
    </row>
    <row r="1591" spans="3:4">
      <c r="C1591" s="1"/>
      <c r="D1591" s="1"/>
    </row>
    <row r="1592" spans="3:4">
      <c r="C1592" s="1"/>
      <c r="D1592" s="1"/>
    </row>
    <row r="1593" spans="3:4">
      <c r="C1593" s="1"/>
      <c r="D1593" s="1"/>
    </row>
    <row r="1594" spans="3:4">
      <c r="C1594" s="1"/>
      <c r="D1594" s="1"/>
    </row>
    <row r="1595" spans="3:4">
      <c r="C1595" s="1"/>
      <c r="D1595" s="1"/>
    </row>
    <row r="1596" spans="3:4">
      <c r="C1596" s="1"/>
      <c r="D1596" s="1"/>
    </row>
    <row r="1597" spans="3:4">
      <c r="C1597" s="1"/>
      <c r="D1597" s="1"/>
    </row>
    <row r="1598" spans="3:4">
      <c r="C1598" s="1"/>
      <c r="D1598" s="1"/>
    </row>
    <row r="1599" spans="3:4">
      <c r="C1599" s="1"/>
      <c r="D1599" s="1"/>
    </row>
    <row r="1600" spans="3:4">
      <c r="C1600" s="1"/>
      <c r="D1600" s="1"/>
    </row>
    <row r="1601" spans="3:4">
      <c r="C1601" s="1"/>
      <c r="D1601" s="1"/>
    </row>
    <row r="1602" spans="3:4">
      <c r="C1602" s="1"/>
      <c r="D1602" s="1"/>
    </row>
    <row r="1603" spans="3:4">
      <c r="C1603" s="1"/>
      <c r="D1603" s="1"/>
    </row>
    <row r="1604" spans="3:4">
      <c r="C1604" s="1"/>
      <c r="D1604" s="1"/>
    </row>
    <row r="1605" spans="3:4">
      <c r="C1605" s="1"/>
      <c r="D1605" s="1"/>
    </row>
    <row r="1606" spans="3:4">
      <c r="C1606" s="1"/>
      <c r="D1606" s="1"/>
    </row>
    <row r="1607" spans="3:4">
      <c r="C1607" s="1"/>
      <c r="D1607" s="1"/>
    </row>
    <row r="1608" spans="3:4">
      <c r="C1608" s="1"/>
      <c r="D1608" s="1"/>
    </row>
    <row r="1609" spans="3:4">
      <c r="C1609" s="1"/>
      <c r="D1609" s="1"/>
    </row>
    <row r="1610" spans="3:4">
      <c r="C1610" s="1"/>
      <c r="D1610" s="1"/>
    </row>
    <row r="1611" spans="3:4">
      <c r="C1611" s="1"/>
      <c r="D1611" s="1"/>
    </row>
    <row r="1612" spans="3:4">
      <c r="C1612" s="1"/>
      <c r="D1612" s="1"/>
    </row>
    <row r="1613" spans="3:4">
      <c r="C1613" s="1"/>
      <c r="D1613" s="1"/>
    </row>
    <row r="1614" spans="3:4">
      <c r="C1614" s="1"/>
      <c r="D1614" s="1"/>
    </row>
    <row r="1615" spans="3:4">
      <c r="C1615" s="1"/>
      <c r="D1615" s="1"/>
    </row>
    <row r="1616" spans="3:4">
      <c r="C1616" s="1"/>
      <c r="D1616" s="1"/>
    </row>
    <row r="1617" spans="3:4">
      <c r="C1617" s="1"/>
      <c r="D1617" s="1"/>
    </row>
    <row r="1618" spans="3:4">
      <c r="C1618" s="1"/>
      <c r="D1618" s="1"/>
    </row>
    <row r="1619" spans="3:4">
      <c r="C1619" s="1"/>
      <c r="D1619" s="1"/>
    </row>
    <row r="1620" spans="3:4">
      <c r="C1620" s="1"/>
      <c r="D1620" s="1"/>
    </row>
    <row r="1621" spans="3:4">
      <c r="C1621" s="1"/>
      <c r="D1621" s="1"/>
    </row>
    <row r="1622" spans="3:4">
      <c r="C1622" s="1"/>
      <c r="D1622" s="1"/>
    </row>
    <row r="1623" spans="3:4">
      <c r="C1623" s="1"/>
      <c r="D1623" s="1"/>
    </row>
    <row r="1624" spans="3:4">
      <c r="C1624" s="1"/>
      <c r="D1624" s="1"/>
    </row>
    <row r="1625" spans="3:4">
      <c r="C1625" s="1"/>
      <c r="D1625" s="1"/>
    </row>
    <row r="1626" spans="3:4">
      <c r="C1626" s="1"/>
      <c r="D1626" s="1"/>
    </row>
    <row r="1627" spans="3:4">
      <c r="C1627" s="1"/>
      <c r="D1627" s="1"/>
    </row>
    <row r="1628" spans="3:4">
      <c r="C1628" s="1"/>
      <c r="D1628" s="1"/>
    </row>
    <row r="1629" spans="3:4">
      <c r="C1629" s="1"/>
      <c r="D1629" s="1"/>
    </row>
    <row r="1630" spans="3:4">
      <c r="C1630" s="1"/>
      <c r="D1630" s="1"/>
    </row>
    <row r="1631" spans="3:4">
      <c r="C1631" s="1"/>
      <c r="D1631" s="1"/>
    </row>
    <row r="1632" spans="3:4">
      <c r="C1632" s="1"/>
      <c r="D1632" s="1"/>
    </row>
    <row r="1633" spans="3:4">
      <c r="C1633" s="1"/>
      <c r="D1633" s="1"/>
    </row>
    <row r="1634" spans="3:4">
      <c r="C1634" s="1"/>
      <c r="D1634" s="1"/>
    </row>
    <row r="1635" spans="3:4">
      <c r="C1635" s="1"/>
      <c r="D1635" s="1"/>
    </row>
    <row r="1636" spans="3:4">
      <c r="C1636" s="1"/>
      <c r="D1636" s="1"/>
    </row>
    <row r="1637" spans="3:4">
      <c r="C1637" s="1"/>
      <c r="D1637" s="1"/>
    </row>
    <row r="1638" spans="3:4">
      <c r="C1638" s="1"/>
      <c r="D1638" s="1"/>
    </row>
    <row r="1639" spans="3:4">
      <c r="C1639" s="1"/>
      <c r="D1639" s="1"/>
    </row>
    <row r="1640" spans="3:4">
      <c r="C1640" s="1"/>
      <c r="D1640" s="1"/>
    </row>
    <row r="1641" spans="3:4">
      <c r="C1641" s="1"/>
      <c r="D1641" s="1"/>
    </row>
    <row r="1642" spans="3:4">
      <c r="C1642" s="1"/>
      <c r="D1642" s="1"/>
    </row>
    <row r="1643" spans="3:4">
      <c r="C1643" s="1"/>
      <c r="D1643" s="1"/>
    </row>
    <row r="1644" spans="3:4">
      <c r="C1644" s="1"/>
      <c r="D1644" s="1"/>
    </row>
    <row r="1645" spans="3:4">
      <c r="C1645" s="1"/>
      <c r="D1645" s="1"/>
    </row>
    <row r="1646" spans="3:4">
      <c r="C1646" s="1"/>
      <c r="D1646" s="1"/>
    </row>
    <row r="1647" spans="3:4">
      <c r="C1647" s="1"/>
      <c r="D1647" s="1"/>
    </row>
    <row r="1648" spans="3:4">
      <c r="C1648" s="1"/>
      <c r="D1648" s="1"/>
    </row>
    <row r="1649" spans="3:4">
      <c r="C1649" s="1"/>
      <c r="D1649" s="1"/>
    </row>
    <row r="1650" spans="3:4">
      <c r="C1650" s="1"/>
      <c r="D1650" s="1"/>
    </row>
    <row r="1651" spans="3:4">
      <c r="C1651" s="1"/>
      <c r="D1651" s="1"/>
    </row>
    <row r="1652" spans="3:4">
      <c r="C1652" s="1"/>
      <c r="D1652" s="1"/>
    </row>
    <row r="1653" spans="3:4">
      <c r="C1653" s="1"/>
      <c r="D1653" s="1"/>
    </row>
    <row r="1654" spans="3:4">
      <c r="C1654" s="1"/>
      <c r="D1654" s="1"/>
    </row>
    <row r="1655" spans="3:4">
      <c r="C1655" s="1"/>
      <c r="D1655" s="1"/>
    </row>
    <row r="1656" spans="3:4">
      <c r="C1656" s="1"/>
      <c r="D1656" s="1"/>
    </row>
    <row r="1657" spans="3:4">
      <c r="C1657" s="1"/>
      <c r="D1657" s="1"/>
    </row>
    <row r="1658" spans="3:4">
      <c r="C1658" s="1"/>
      <c r="D1658" s="1"/>
    </row>
    <row r="1659" spans="3:4">
      <c r="C1659" s="1"/>
      <c r="D1659" s="1"/>
    </row>
    <row r="1660" spans="3:4">
      <c r="C1660" s="1"/>
      <c r="D1660" s="1"/>
    </row>
    <row r="1661" spans="3:4">
      <c r="C1661" s="1"/>
      <c r="D1661" s="1"/>
    </row>
    <row r="1662" spans="3:4">
      <c r="C1662" s="1"/>
      <c r="D1662" s="1"/>
    </row>
    <row r="1663" spans="3:4">
      <c r="C1663" s="1"/>
      <c r="D1663" s="1"/>
    </row>
    <row r="1664" spans="3:4">
      <c r="C1664" s="1"/>
      <c r="D1664" s="1"/>
    </row>
    <row r="1665" spans="3:4">
      <c r="C1665" s="1"/>
      <c r="D1665" s="1"/>
    </row>
    <row r="1666" spans="3:4">
      <c r="C1666" s="1"/>
      <c r="D1666" s="1"/>
    </row>
    <row r="1667" spans="3:4">
      <c r="C1667" s="1"/>
      <c r="D1667" s="1"/>
    </row>
    <row r="1668" spans="3:4">
      <c r="C1668" s="1"/>
      <c r="D1668" s="1"/>
    </row>
    <row r="1669" spans="3:4">
      <c r="C1669" s="1"/>
      <c r="D1669" s="1"/>
    </row>
    <row r="1670" spans="3:4">
      <c r="C1670" s="1"/>
      <c r="D1670" s="1"/>
    </row>
    <row r="1671" spans="3:4">
      <c r="C1671" s="1"/>
      <c r="D1671" s="1"/>
    </row>
    <row r="1672" spans="3:4">
      <c r="C1672" s="1"/>
      <c r="D1672" s="1"/>
    </row>
    <row r="1673" spans="3:4">
      <c r="C1673" s="1"/>
      <c r="D1673" s="1"/>
    </row>
    <row r="1674" spans="3:4">
      <c r="C1674" s="1"/>
      <c r="D1674" s="1"/>
    </row>
    <row r="1675" spans="3:4">
      <c r="C1675" s="1"/>
      <c r="D1675" s="1"/>
    </row>
    <row r="1676" spans="3:4">
      <c r="C1676" s="1"/>
      <c r="D1676" s="1"/>
    </row>
    <row r="1677" spans="3:4">
      <c r="C1677" s="1"/>
      <c r="D1677" s="1"/>
    </row>
    <row r="1678" spans="3:4">
      <c r="C1678" s="1"/>
      <c r="D1678" s="1"/>
    </row>
    <row r="1679" spans="3:4">
      <c r="C1679" s="1"/>
      <c r="D1679" s="1"/>
    </row>
    <row r="1680" spans="3:4">
      <c r="C1680" s="1"/>
      <c r="D1680" s="1"/>
    </row>
    <row r="1681" spans="3:4">
      <c r="C1681" s="1"/>
      <c r="D1681" s="1"/>
    </row>
    <row r="1682" spans="3:4">
      <c r="C1682" s="1"/>
      <c r="D1682" s="1"/>
    </row>
    <row r="1683" spans="3:4">
      <c r="C1683" s="1"/>
      <c r="D1683" s="1"/>
    </row>
    <row r="1684" spans="3:4">
      <c r="C1684" s="1"/>
      <c r="D1684" s="1"/>
    </row>
    <row r="1685" spans="3:4">
      <c r="C1685" s="1"/>
      <c r="D1685" s="1"/>
    </row>
    <row r="1686" spans="3:4">
      <c r="C1686" s="1"/>
      <c r="D1686" s="1"/>
    </row>
    <row r="1687" spans="3:4">
      <c r="C1687" s="1"/>
      <c r="D1687" s="1"/>
    </row>
    <row r="1688" spans="3:4">
      <c r="C1688" s="1"/>
      <c r="D1688" s="1"/>
    </row>
    <row r="1689" spans="3:4">
      <c r="C1689" s="1"/>
      <c r="D1689" s="1"/>
    </row>
    <row r="1690" spans="3:4">
      <c r="C1690" s="1"/>
      <c r="D1690" s="1"/>
    </row>
    <row r="1691" spans="3:4">
      <c r="C1691" s="1"/>
      <c r="D1691" s="1"/>
    </row>
    <row r="1692" spans="3:4">
      <c r="C1692" s="1"/>
      <c r="D1692" s="1"/>
    </row>
    <row r="1693" spans="3:4">
      <c r="C1693" s="1"/>
      <c r="D1693" s="1"/>
    </row>
    <row r="1694" spans="3:4">
      <c r="C1694" s="1"/>
      <c r="D1694" s="1"/>
    </row>
    <row r="1695" spans="3:4">
      <c r="C1695" s="1"/>
      <c r="D1695" s="1"/>
    </row>
    <row r="1696" spans="3:4">
      <c r="C1696" s="1"/>
      <c r="D1696" s="1"/>
    </row>
    <row r="1697" spans="3:4">
      <c r="C1697" s="1"/>
      <c r="D1697" s="1"/>
    </row>
    <row r="1698" spans="3:4">
      <c r="C1698" s="1"/>
      <c r="D1698" s="1"/>
    </row>
    <row r="1699" spans="3:4">
      <c r="C1699" s="1"/>
      <c r="D1699" s="1"/>
    </row>
    <row r="1700" spans="3:4">
      <c r="C1700" s="1"/>
      <c r="D1700" s="1"/>
    </row>
    <row r="1701" spans="3:4">
      <c r="C1701" s="1"/>
      <c r="D1701" s="1"/>
    </row>
    <row r="1702" spans="3:4">
      <c r="C1702" s="1"/>
      <c r="D1702" s="1"/>
    </row>
    <row r="1703" spans="3:4">
      <c r="C1703" s="1"/>
      <c r="D1703" s="1"/>
    </row>
    <row r="1704" spans="3:4">
      <c r="C1704" s="1"/>
      <c r="D1704" s="1"/>
    </row>
    <row r="1705" spans="3:4">
      <c r="C1705" s="1"/>
      <c r="D1705" s="1"/>
    </row>
    <row r="1706" spans="3:4">
      <c r="C1706" s="1"/>
      <c r="D1706" s="1"/>
    </row>
    <row r="1707" spans="3:4">
      <c r="C1707" s="1"/>
      <c r="D1707" s="1"/>
    </row>
    <row r="1708" spans="3:4">
      <c r="C1708" s="1"/>
      <c r="D1708" s="1"/>
    </row>
    <row r="1709" spans="3:4">
      <c r="C1709" s="1"/>
      <c r="D1709" s="1"/>
    </row>
    <row r="1710" spans="3:4">
      <c r="C1710" s="1"/>
      <c r="D1710" s="1"/>
    </row>
    <row r="1711" spans="3:4">
      <c r="C1711" s="1"/>
      <c r="D1711" s="1"/>
    </row>
    <row r="1712" spans="3:4">
      <c r="C1712" s="1"/>
      <c r="D1712" s="1"/>
    </row>
    <row r="1713" spans="3:4">
      <c r="C1713" s="1"/>
      <c r="D1713" s="1"/>
    </row>
    <row r="1714" spans="3:4">
      <c r="C1714" s="1"/>
      <c r="D1714" s="1"/>
    </row>
    <row r="1715" spans="3:4">
      <c r="C1715" s="1"/>
      <c r="D1715" s="1"/>
    </row>
    <row r="1716" spans="3:4">
      <c r="C1716" s="1"/>
      <c r="D1716" s="1"/>
    </row>
    <row r="1717" spans="3:4">
      <c r="C1717" s="1"/>
      <c r="D1717" s="1"/>
    </row>
    <row r="1718" spans="3:4">
      <c r="C1718" s="1"/>
      <c r="D1718" s="1"/>
    </row>
    <row r="1719" spans="3:4">
      <c r="C1719" s="1"/>
      <c r="D1719" s="1"/>
    </row>
    <row r="1720" spans="3:4">
      <c r="C1720" s="1"/>
      <c r="D1720" s="1"/>
    </row>
    <row r="1721" spans="3:4">
      <c r="C1721" s="1"/>
      <c r="D1721" s="1"/>
    </row>
    <row r="1722" spans="3:4">
      <c r="C1722" s="1"/>
      <c r="D1722" s="1"/>
    </row>
    <row r="1723" spans="3:4">
      <c r="C1723" s="1"/>
      <c r="D1723" s="1"/>
    </row>
    <row r="1724" spans="3:4">
      <c r="C1724" s="1"/>
      <c r="D1724" s="1"/>
    </row>
    <row r="1725" spans="3:4">
      <c r="C1725" s="1"/>
      <c r="D1725" s="1"/>
    </row>
    <row r="1726" spans="3:4">
      <c r="C1726" s="1"/>
      <c r="D1726" s="1"/>
    </row>
    <row r="1727" spans="3:4">
      <c r="C1727" s="1"/>
      <c r="D1727" s="1"/>
    </row>
    <row r="1728" spans="3:4">
      <c r="C1728" s="1"/>
      <c r="D1728" s="1"/>
    </row>
    <row r="1729" spans="3:4">
      <c r="C1729" s="1"/>
      <c r="D1729" s="1"/>
    </row>
    <row r="1730" spans="3:4">
      <c r="C1730" s="1"/>
      <c r="D1730" s="1"/>
    </row>
    <row r="1731" spans="3:4">
      <c r="C1731" s="1"/>
      <c r="D1731" s="1"/>
    </row>
    <row r="1732" spans="3:4">
      <c r="C1732" s="1"/>
      <c r="D1732" s="1"/>
    </row>
    <row r="1733" spans="3:4">
      <c r="C1733" s="1"/>
      <c r="D1733" s="1"/>
    </row>
    <row r="1734" spans="3:4">
      <c r="C1734" s="1"/>
      <c r="D1734" s="1"/>
    </row>
    <row r="1735" spans="3:4">
      <c r="C1735" s="1"/>
      <c r="D1735" s="1"/>
    </row>
    <row r="1736" spans="3:4">
      <c r="C1736" s="1"/>
      <c r="D1736" s="1"/>
    </row>
    <row r="1737" spans="3:4">
      <c r="C1737" s="1"/>
      <c r="D1737" s="1"/>
    </row>
    <row r="1738" spans="3:4">
      <c r="C1738" s="1"/>
      <c r="D1738" s="1"/>
    </row>
    <row r="1739" spans="3:4">
      <c r="C1739" s="1"/>
      <c r="D1739" s="1"/>
    </row>
    <row r="1740" spans="3:4">
      <c r="C1740" s="1"/>
      <c r="D1740" s="1"/>
    </row>
    <row r="1741" spans="3:4">
      <c r="C1741" s="1"/>
      <c r="D1741" s="1"/>
    </row>
    <row r="1742" spans="3:4">
      <c r="C1742" s="1"/>
      <c r="D1742" s="1"/>
    </row>
    <row r="1743" spans="3:4">
      <c r="C1743" s="1"/>
      <c r="D1743" s="1"/>
    </row>
    <row r="1744" spans="3:4">
      <c r="C1744" s="1"/>
      <c r="D1744" s="1"/>
    </row>
    <row r="1745" spans="3:4">
      <c r="C1745" s="1"/>
      <c r="D1745" s="1"/>
    </row>
    <row r="1746" spans="3:4">
      <c r="C1746" s="1"/>
      <c r="D1746" s="1"/>
    </row>
    <row r="1747" spans="3:4">
      <c r="C1747" s="1"/>
      <c r="D1747" s="1"/>
    </row>
    <row r="1748" spans="3:4">
      <c r="C1748" s="1"/>
      <c r="D1748" s="1"/>
    </row>
    <row r="1749" spans="3:4">
      <c r="C1749" s="1"/>
      <c r="D1749" s="1"/>
    </row>
    <row r="1750" spans="3:4">
      <c r="C1750" s="1"/>
      <c r="D1750" s="1"/>
    </row>
    <row r="1751" spans="3:4">
      <c r="C1751" s="1"/>
      <c r="D1751" s="1"/>
    </row>
    <row r="1752" spans="3:4">
      <c r="C1752" s="1"/>
      <c r="D1752" s="1"/>
    </row>
    <row r="1753" spans="3:4">
      <c r="C1753" s="1"/>
      <c r="D1753" s="1"/>
    </row>
    <row r="1754" spans="3:4">
      <c r="C1754" s="1"/>
      <c r="D1754" s="1"/>
    </row>
    <row r="1755" spans="3:4">
      <c r="C1755" s="1"/>
      <c r="D1755" s="1"/>
    </row>
    <row r="1756" spans="3:4">
      <c r="C1756" s="1"/>
      <c r="D1756" s="1"/>
    </row>
    <row r="1757" spans="3:4">
      <c r="C1757" s="1"/>
      <c r="D1757" s="1"/>
    </row>
    <row r="1758" spans="3:4">
      <c r="C1758" s="1"/>
      <c r="D1758" s="1"/>
    </row>
    <row r="1759" spans="3:4">
      <c r="C1759" s="1"/>
      <c r="D1759" s="1"/>
    </row>
    <row r="1760" spans="3:4">
      <c r="C1760" s="1"/>
      <c r="D1760" s="1"/>
    </row>
    <row r="1761" spans="3:4">
      <c r="C1761" s="1"/>
      <c r="D1761" s="1"/>
    </row>
    <row r="1762" spans="3:4">
      <c r="C1762" s="1"/>
      <c r="D1762" s="1"/>
    </row>
    <row r="1763" spans="3:4">
      <c r="C1763" s="1"/>
      <c r="D1763" s="1"/>
    </row>
    <row r="1764" spans="3:4">
      <c r="C1764" s="1"/>
      <c r="D1764" s="1"/>
    </row>
    <row r="1765" spans="3:4">
      <c r="C1765" s="1"/>
      <c r="D1765" s="1"/>
    </row>
    <row r="1766" spans="3:4">
      <c r="C1766" s="1"/>
      <c r="D1766" s="1"/>
    </row>
    <row r="1767" spans="3:4">
      <c r="C1767" s="1"/>
      <c r="D1767" s="1"/>
    </row>
    <row r="1768" spans="3:4">
      <c r="C1768" s="1"/>
      <c r="D1768" s="1"/>
    </row>
    <row r="1769" spans="3:4">
      <c r="C1769" s="1"/>
      <c r="D1769" s="1"/>
    </row>
    <row r="1770" spans="3:4">
      <c r="C1770" s="1"/>
      <c r="D1770" s="1"/>
    </row>
    <row r="1771" spans="3:4">
      <c r="C1771" s="1"/>
      <c r="D1771" s="1"/>
    </row>
    <row r="1772" spans="3:4">
      <c r="C1772" s="1"/>
      <c r="D1772" s="1"/>
    </row>
    <row r="1773" spans="3:4">
      <c r="C1773" s="1"/>
      <c r="D1773" s="1"/>
    </row>
    <row r="1774" spans="3:4">
      <c r="C1774" s="1"/>
      <c r="D1774" s="1"/>
    </row>
    <row r="1775" spans="3:4">
      <c r="C1775" s="1"/>
      <c r="D1775" s="1"/>
    </row>
    <row r="1776" spans="3:4">
      <c r="C1776" s="1"/>
      <c r="D1776" s="1"/>
    </row>
    <row r="1777" spans="3:4">
      <c r="C1777" s="1"/>
      <c r="D1777" s="1"/>
    </row>
    <row r="1778" spans="3:4">
      <c r="C1778" s="1"/>
      <c r="D1778" s="1"/>
    </row>
    <row r="1779" spans="3:4">
      <c r="C1779" s="1"/>
      <c r="D1779" s="1"/>
    </row>
    <row r="1780" spans="3:4">
      <c r="C1780" s="1"/>
      <c r="D1780" s="1"/>
    </row>
    <row r="1781" spans="3:4">
      <c r="C1781" s="1"/>
      <c r="D1781" s="1"/>
    </row>
    <row r="1782" spans="3:4">
      <c r="C1782" s="1"/>
      <c r="D1782" s="1"/>
    </row>
    <row r="1783" spans="3:4">
      <c r="C1783" s="1"/>
      <c r="D1783" s="1"/>
    </row>
    <row r="1784" spans="3:4">
      <c r="C1784" s="1"/>
      <c r="D1784" s="1"/>
    </row>
    <row r="1785" spans="3:4">
      <c r="C1785" s="1"/>
      <c r="D1785" s="1"/>
    </row>
    <row r="1786" spans="3:4">
      <c r="C1786" s="1"/>
      <c r="D1786" s="1"/>
    </row>
    <row r="1787" spans="3:4">
      <c r="C1787" s="1"/>
      <c r="D1787" s="1"/>
    </row>
    <row r="1788" spans="3:4">
      <c r="C1788" s="1"/>
      <c r="D1788" s="1"/>
    </row>
    <row r="1789" spans="3:4">
      <c r="C1789" s="1"/>
      <c r="D1789" s="1"/>
    </row>
    <row r="1790" spans="3:4">
      <c r="C1790" s="1"/>
      <c r="D1790" s="1"/>
    </row>
    <row r="1791" spans="3:4">
      <c r="C1791" s="1"/>
      <c r="D1791" s="1"/>
    </row>
    <row r="1792" spans="3:4">
      <c r="C1792" s="1"/>
      <c r="D1792" s="1"/>
    </row>
    <row r="1793" spans="3:4">
      <c r="C1793" s="1"/>
      <c r="D1793" s="1"/>
    </row>
    <row r="1794" spans="3:4">
      <c r="C1794" s="1"/>
      <c r="D1794" s="1"/>
    </row>
    <row r="1795" spans="3:4">
      <c r="C1795" s="1"/>
      <c r="D1795" s="1"/>
    </row>
    <row r="1796" spans="3:4">
      <c r="C1796" s="1"/>
      <c r="D1796" s="1"/>
    </row>
    <row r="1797" spans="3:4">
      <c r="C1797" s="1"/>
      <c r="D1797" s="1"/>
    </row>
    <row r="1798" spans="3:4">
      <c r="C1798" s="1"/>
      <c r="D1798" s="1"/>
    </row>
    <row r="1799" spans="3:4">
      <c r="C1799" s="1"/>
      <c r="D1799" s="1"/>
    </row>
    <row r="1800" spans="3:4">
      <c r="C1800" s="1"/>
      <c r="D1800" s="1"/>
    </row>
    <row r="1801" spans="3:4">
      <c r="C1801" s="1"/>
      <c r="D1801" s="1"/>
    </row>
    <row r="1802" spans="3:4">
      <c r="C1802" s="1"/>
      <c r="D1802" s="1"/>
    </row>
    <row r="1803" spans="3:4">
      <c r="C1803" s="1"/>
      <c r="D1803" s="1"/>
    </row>
    <row r="1804" spans="3:4">
      <c r="C1804" s="1"/>
      <c r="D1804" s="1"/>
    </row>
    <row r="1805" spans="3:4">
      <c r="C1805" s="1"/>
      <c r="D1805" s="1"/>
    </row>
    <row r="1806" spans="3:4">
      <c r="C1806" s="1"/>
      <c r="D1806" s="1"/>
    </row>
    <row r="1807" spans="3:4">
      <c r="C1807" s="1"/>
      <c r="D1807" s="1"/>
    </row>
    <row r="1808" spans="3:4">
      <c r="C1808" s="1"/>
      <c r="D1808" s="1"/>
    </row>
    <row r="1809" spans="3:4">
      <c r="C1809" s="1"/>
      <c r="D1809" s="1"/>
    </row>
    <row r="1810" spans="3:4">
      <c r="C1810" s="1"/>
      <c r="D1810" s="1"/>
    </row>
    <row r="1811" spans="3:4">
      <c r="C1811" s="1"/>
      <c r="D1811" s="1"/>
    </row>
    <row r="1812" spans="3:4">
      <c r="C1812" s="1"/>
      <c r="D1812" s="1"/>
    </row>
    <row r="1813" spans="3:4">
      <c r="C1813" s="1"/>
      <c r="D1813" s="1"/>
    </row>
    <row r="1814" spans="3:4">
      <c r="C1814" s="1"/>
      <c r="D1814" s="1"/>
    </row>
    <row r="1815" spans="3:4">
      <c r="C1815" s="1"/>
      <c r="D1815" s="1"/>
    </row>
    <row r="1816" spans="3:4">
      <c r="C1816" s="1"/>
      <c r="D1816" s="1"/>
    </row>
    <row r="1817" spans="3:4">
      <c r="C1817" s="1"/>
      <c r="D1817" s="1"/>
    </row>
    <row r="1818" spans="3:4">
      <c r="C1818" s="1"/>
      <c r="D1818" s="1"/>
    </row>
    <row r="1819" spans="3:4">
      <c r="C1819" s="1"/>
      <c r="D1819" s="1"/>
    </row>
    <row r="1820" spans="3:4">
      <c r="C1820" s="1"/>
      <c r="D1820" s="1"/>
    </row>
    <row r="1821" spans="3:4">
      <c r="C1821" s="1"/>
      <c r="D1821" s="1"/>
    </row>
    <row r="1822" spans="3:4">
      <c r="C1822" s="1"/>
      <c r="D1822" s="1"/>
    </row>
    <row r="1823" spans="3:4">
      <c r="C1823" s="1"/>
      <c r="D1823" s="1"/>
    </row>
    <row r="1824" spans="3:4">
      <c r="C1824" s="1"/>
      <c r="D1824" s="1"/>
    </row>
    <row r="1825" spans="3:4">
      <c r="C1825" s="1"/>
      <c r="D1825" s="1"/>
    </row>
    <row r="1826" spans="3:4">
      <c r="C1826" s="1"/>
      <c r="D1826" s="1"/>
    </row>
    <row r="1827" spans="3:4">
      <c r="C1827" s="1"/>
      <c r="D1827" s="1"/>
    </row>
    <row r="1828" spans="3:4">
      <c r="C1828" s="1"/>
      <c r="D1828" s="1"/>
    </row>
    <row r="1829" spans="3:4">
      <c r="C1829" s="1"/>
      <c r="D1829" s="1"/>
    </row>
    <row r="1830" spans="3:4">
      <c r="C1830" s="1"/>
      <c r="D1830" s="1"/>
    </row>
    <row r="1831" spans="3:4">
      <c r="C1831" s="1"/>
      <c r="D1831" s="1"/>
    </row>
    <row r="1832" spans="3:4">
      <c r="C1832" s="1"/>
      <c r="D1832" s="1"/>
    </row>
    <row r="1833" spans="3:4">
      <c r="C1833" s="1"/>
      <c r="D1833" s="1"/>
    </row>
    <row r="1834" spans="3:4">
      <c r="C1834" s="1"/>
      <c r="D1834" s="1"/>
    </row>
    <row r="1835" spans="3:4">
      <c r="C1835" s="1"/>
      <c r="D1835" s="1"/>
    </row>
    <row r="1836" spans="3:4">
      <c r="C1836" s="1"/>
      <c r="D1836" s="1"/>
    </row>
    <row r="1837" spans="3:4">
      <c r="C1837" s="1"/>
      <c r="D1837" s="1"/>
    </row>
    <row r="1838" spans="3:4">
      <c r="C1838" s="1"/>
      <c r="D1838" s="1"/>
    </row>
    <row r="1839" spans="3:4">
      <c r="C1839" s="1"/>
      <c r="D1839" s="1"/>
    </row>
    <row r="1840" spans="3:4">
      <c r="C1840" s="1"/>
      <c r="D1840" s="1"/>
    </row>
    <row r="1841" spans="3:4">
      <c r="C1841" s="1"/>
      <c r="D1841" s="1"/>
    </row>
    <row r="1842" spans="3:4">
      <c r="C1842" s="1"/>
      <c r="D1842" s="1"/>
    </row>
    <row r="1843" spans="3:4">
      <c r="C1843" s="1"/>
      <c r="D1843" s="1"/>
    </row>
    <row r="1844" spans="3:4">
      <c r="C1844" s="1"/>
      <c r="D1844" s="1"/>
    </row>
    <row r="1845" spans="3:4">
      <c r="C1845" s="1"/>
      <c r="D1845" s="1"/>
    </row>
    <row r="1846" spans="3:4">
      <c r="C1846" s="1"/>
      <c r="D1846" s="1"/>
    </row>
    <row r="1847" spans="3:4">
      <c r="C1847" s="1"/>
      <c r="D1847" s="1"/>
    </row>
    <row r="1848" spans="3:4">
      <c r="C1848" s="1"/>
      <c r="D1848" s="1"/>
    </row>
    <row r="1849" spans="3:4">
      <c r="C1849" s="1"/>
      <c r="D1849" s="1"/>
    </row>
    <row r="1850" spans="3:4">
      <c r="C1850" s="1"/>
      <c r="D1850" s="1"/>
    </row>
    <row r="1851" spans="3:4">
      <c r="C1851" s="1"/>
      <c r="D1851" s="1"/>
    </row>
    <row r="1852" spans="3:4">
      <c r="C1852" s="1"/>
      <c r="D1852" s="1"/>
    </row>
    <row r="1853" spans="3:4">
      <c r="C1853" s="1"/>
      <c r="D1853" s="1"/>
    </row>
    <row r="1854" spans="3:4">
      <c r="C1854" s="1"/>
      <c r="D1854" s="1"/>
    </row>
    <row r="1855" spans="3:4">
      <c r="C1855" s="1"/>
      <c r="D1855" s="1"/>
    </row>
    <row r="1856" spans="3:4">
      <c r="C1856" s="1"/>
      <c r="D1856" s="1"/>
    </row>
    <row r="1857" spans="3:4">
      <c r="C1857" s="1"/>
      <c r="D1857" s="1"/>
    </row>
    <row r="1858" spans="3:4">
      <c r="C1858" s="1"/>
      <c r="D1858" s="1"/>
    </row>
    <row r="1859" spans="3:4">
      <c r="C1859" s="1"/>
      <c r="D1859" s="1"/>
    </row>
    <row r="1860" spans="3:4">
      <c r="C1860" s="1"/>
      <c r="D1860" s="1"/>
    </row>
    <row r="1861" spans="3:4">
      <c r="C1861" s="1"/>
      <c r="D1861" s="1"/>
    </row>
    <row r="1862" spans="3:4">
      <c r="C1862" s="1"/>
      <c r="D1862" s="1"/>
    </row>
    <row r="1863" spans="3:4">
      <c r="C1863" s="1"/>
      <c r="D1863" s="1"/>
    </row>
    <row r="1864" spans="3:4">
      <c r="C1864" s="1"/>
      <c r="D1864" s="1"/>
    </row>
    <row r="1865" spans="3:4">
      <c r="C1865" s="1"/>
      <c r="D1865" s="1"/>
    </row>
    <row r="1866" spans="3:4">
      <c r="C1866" s="1"/>
      <c r="D1866" s="1"/>
    </row>
    <row r="1867" spans="3:4">
      <c r="C1867" s="1"/>
      <c r="D1867" s="1"/>
    </row>
    <row r="1868" spans="3:4">
      <c r="C1868" s="1"/>
      <c r="D1868" s="1"/>
    </row>
    <row r="1869" spans="3:4">
      <c r="C1869" s="1"/>
      <c r="D1869" s="1"/>
    </row>
    <row r="1870" spans="3:4">
      <c r="C1870" s="1"/>
      <c r="D1870" s="1"/>
    </row>
    <row r="1871" spans="3:4">
      <c r="C1871" s="1"/>
      <c r="D1871" s="1"/>
    </row>
    <row r="1872" spans="3:4">
      <c r="C1872" s="1"/>
      <c r="D1872" s="1"/>
    </row>
    <row r="1873" spans="3:4">
      <c r="C1873" s="1"/>
      <c r="D1873" s="1"/>
    </row>
    <row r="1874" spans="3:4">
      <c r="C1874" s="1"/>
      <c r="D1874" s="1"/>
    </row>
    <row r="1875" spans="3:4">
      <c r="C1875" s="1"/>
      <c r="D1875" s="1"/>
    </row>
    <row r="1876" spans="3:4">
      <c r="C1876" s="1"/>
      <c r="D1876" s="1"/>
    </row>
    <row r="1877" spans="3:4">
      <c r="C1877" s="1"/>
      <c r="D1877" s="1"/>
    </row>
    <row r="1878" spans="3:4">
      <c r="C1878" s="1"/>
      <c r="D1878" s="1"/>
    </row>
    <row r="1879" spans="3:4">
      <c r="C1879" s="1"/>
      <c r="D1879" s="1"/>
    </row>
    <row r="1880" spans="3:4">
      <c r="C1880" s="1"/>
      <c r="D1880" s="1"/>
    </row>
    <row r="1881" spans="3:4">
      <c r="C1881" s="1"/>
      <c r="D1881" s="1"/>
    </row>
    <row r="1882" spans="3:4">
      <c r="C1882" s="1"/>
      <c r="D1882" s="1"/>
    </row>
    <row r="1883" spans="3:4">
      <c r="C1883" s="1"/>
      <c r="D1883" s="1"/>
    </row>
    <row r="1884" spans="3:4">
      <c r="C1884" s="1"/>
      <c r="D1884" s="1"/>
    </row>
    <row r="1885" spans="3:4">
      <c r="C1885" s="1"/>
      <c r="D1885" s="1"/>
    </row>
    <row r="1886" spans="3:4">
      <c r="C1886" s="1"/>
      <c r="D1886" s="1"/>
    </row>
    <row r="1887" spans="3:4">
      <c r="C1887" s="1"/>
      <c r="D1887" s="1"/>
    </row>
    <row r="1888" spans="3:4">
      <c r="C1888" s="1"/>
      <c r="D1888" s="1"/>
    </row>
    <row r="1889" spans="3:4">
      <c r="C1889" s="1"/>
      <c r="D1889" s="1"/>
    </row>
    <row r="1890" spans="3:4">
      <c r="C1890" s="1"/>
      <c r="D1890" s="1"/>
    </row>
    <row r="1891" spans="3:4">
      <c r="C1891" s="1"/>
      <c r="D1891" s="1"/>
    </row>
    <row r="1892" spans="3:4">
      <c r="C1892" s="1"/>
      <c r="D1892" s="1"/>
    </row>
    <row r="1893" spans="3:4">
      <c r="C1893" s="1"/>
      <c r="D1893" s="1"/>
    </row>
    <row r="1894" spans="3:4">
      <c r="C1894" s="1"/>
      <c r="D1894" s="1"/>
    </row>
    <row r="1895" spans="3:4">
      <c r="C1895" s="1"/>
      <c r="D1895" s="1"/>
    </row>
    <row r="1896" spans="3:4">
      <c r="C1896" s="1"/>
      <c r="D1896" s="1"/>
    </row>
    <row r="1897" spans="3:4">
      <c r="C1897" s="1"/>
      <c r="D1897" s="1"/>
    </row>
    <row r="1898" spans="3:4">
      <c r="C1898" s="1"/>
      <c r="D1898" s="1"/>
    </row>
    <row r="1899" spans="3:4">
      <c r="C1899" s="1"/>
      <c r="D1899" s="1"/>
    </row>
    <row r="1900" spans="3:4">
      <c r="C1900" s="1"/>
      <c r="D1900" s="1"/>
    </row>
    <row r="1901" spans="3:4">
      <c r="C1901" s="1"/>
      <c r="D1901" s="1"/>
    </row>
    <row r="1902" spans="3:4">
      <c r="C1902" s="1"/>
      <c r="D1902" s="1"/>
    </row>
    <row r="1903" spans="3:4">
      <c r="C1903" s="1"/>
      <c r="D1903" s="1"/>
    </row>
    <row r="1904" spans="3:4">
      <c r="C1904" s="1"/>
      <c r="D1904" s="1"/>
    </row>
    <row r="1905" spans="3:4">
      <c r="C1905" s="1"/>
      <c r="D1905" s="1"/>
    </row>
    <row r="1906" spans="3:4">
      <c r="C1906" s="1"/>
      <c r="D1906" s="1"/>
    </row>
    <row r="1907" spans="3:4">
      <c r="C1907" s="1"/>
      <c r="D1907" s="1"/>
    </row>
    <row r="1908" spans="3:4">
      <c r="C1908" s="1"/>
      <c r="D1908" s="1"/>
    </row>
    <row r="1909" spans="3:4">
      <c r="C1909" s="1"/>
      <c r="D1909" s="1"/>
    </row>
    <row r="1910" spans="3:4">
      <c r="C1910" s="1"/>
      <c r="D1910" s="1"/>
    </row>
    <row r="1911" spans="3:4">
      <c r="C1911" s="1"/>
      <c r="D1911" s="1"/>
    </row>
    <row r="1912" spans="3:4">
      <c r="C1912" s="1"/>
      <c r="D1912" s="1"/>
    </row>
    <row r="1913" spans="3:4">
      <c r="C1913" s="1"/>
      <c r="D1913" s="1"/>
    </row>
    <row r="1914" spans="3:4">
      <c r="C1914" s="1"/>
      <c r="D1914" s="1"/>
    </row>
    <row r="1915" spans="3:4">
      <c r="C1915" s="1"/>
      <c r="D1915" s="1"/>
    </row>
    <row r="1916" spans="3:4">
      <c r="C1916" s="1"/>
      <c r="D1916" s="1"/>
    </row>
    <row r="1917" spans="3:4">
      <c r="C1917" s="1"/>
      <c r="D1917" s="1"/>
    </row>
    <row r="1918" spans="3:4">
      <c r="C1918" s="1"/>
      <c r="D1918" s="1"/>
    </row>
    <row r="1919" spans="3:4">
      <c r="C1919" s="1"/>
      <c r="D1919" s="1"/>
    </row>
    <row r="1920" spans="3:4">
      <c r="C1920" s="1"/>
      <c r="D1920" s="1"/>
    </row>
    <row r="1921" spans="3:4">
      <c r="C1921" s="1"/>
      <c r="D1921" s="1"/>
    </row>
    <row r="1922" spans="3:4">
      <c r="C1922" s="1"/>
      <c r="D1922" s="1"/>
    </row>
    <row r="1923" spans="3:4">
      <c r="C1923" s="1"/>
      <c r="D1923" s="1"/>
    </row>
    <row r="1924" spans="3:4">
      <c r="C1924" s="1"/>
      <c r="D1924" s="1"/>
    </row>
    <row r="1925" spans="3:4">
      <c r="C1925" s="1"/>
      <c r="D1925" s="1"/>
    </row>
    <row r="1926" spans="3:4">
      <c r="C1926" s="1"/>
      <c r="D1926" s="1"/>
    </row>
    <row r="1927" spans="3:4">
      <c r="C1927" s="1"/>
      <c r="D1927" s="1"/>
    </row>
    <row r="1928" spans="3:4">
      <c r="C1928" s="1"/>
      <c r="D1928" s="1"/>
    </row>
    <row r="1929" spans="3:4">
      <c r="C1929" s="1"/>
      <c r="D1929" s="1"/>
    </row>
    <row r="1930" spans="3:4">
      <c r="C1930" s="1"/>
      <c r="D1930" s="1"/>
    </row>
    <row r="1931" spans="3:4">
      <c r="C1931" s="1"/>
      <c r="D1931" s="1"/>
    </row>
    <row r="1932" spans="3:4">
      <c r="C1932" s="1"/>
      <c r="D1932" s="1"/>
    </row>
    <row r="1933" spans="3:4">
      <c r="C1933" s="1"/>
      <c r="D1933" s="1"/>
    </row>
    <row r="1934" spans="3:4">
      <c r="C1934" s="1"/>
      <c r="D1934" s="1"/>
    </row>
    <row r="1935" spans="3:4">
      <c r="C1935" s="1"/>
      <c r="D1935" s="1"/>
    </row>
    <row r="1936" spans="3:4">
      <c r="C1936" s="1"/>
      <c r="D1936" s="1"/>
    </row>
    <row r="1937" spans="3:4">
      <c r="C1937" s="1"/>
      <c r="D1937" s="1"/>
    </row>
    <row r="1938" spans="3:4">
      <c r="C1938" s="1"/>
      <c r="D1938" s="1"/>
    </row>
    <row r="1939" spans="3:4">
      <c r="C1939" s="1"/>
      <c r="D1939" s="1"/>
    </row>
    <row r="1940" spans="3:4">
      <c r="C1940" s="1"/>
      <c r="D1940" s="1"/>
    </row>
    <row r="1941" spans="3:4">
      <c r="C1941" s="1"/>
      <c r="D1941" s="1"/>
    </row>
    <row r="1942" spans="3:4">
      <c r="C1942" s="1"/>
      <c r="D1942" s="1"/>
    </row>
    <row r="1943" spans="3:4">
      <c r="C1943" s="1"/>
      <c r="D1943" s="1"/>
    </row>
    <row r="1944" spans="3:4">
      <c r="C1944" s="1"/>
      <c r="D1944" s="1"/>
    </row>
    <row r="1945" spans="3:4">
      <c r="C1945" s="1"/>
      <c r="D1945" s="1"/>
    </row>
    <row r="1946" spans="3:4">
      <c r="C1946" s="1"/>
      <c r="D1946" s="1"/>
    </row>
    <row r="1947" spans="3:4">
      <c r="C1947" s="1"/>
      <c r="D1947" s="1"/>
    </row>
    <row r="1948" spans="3:4">
      <c r="C1948" s="1"/>
      <c r="D1948" s="1"/>
    </row>
    <row r="1949" spans="3:4">
      <c r="C1949" s="1"/>
      <c r="D1949" s="1"/>
    </row>
    <row r="1950" spans="3:4">
      <c r="C1950" s="1"/>
      <c r="D1950" s="1"/>
    </row>
    <row r="1951" spans="3:4">
      <c r="C1951" s="1"/>
      <c r="D1951" s="1"/>
    </row>
    <row r="1952" spans="3:4">
      <c r="C1952" s="1"/>
      <c r="D1952" s="1"/>
    </row>
    <row r="1953" spans="3:4">
      <c r="C1953" s="1"/>
      <c r="D1953" s="1"/>
    </row>
    <row r="1954" spans="3:4">
      <c r="C1954" s="1"/>
      <c r="D1954" s="1"/>
    </row>
    <row r="1955" spans="3:4">
      <c r="C1955" s="1"/>
      <c r="D1955" s="1"/>
    </row>
    <row r="1956" spans="3:4">
      <c r="C1956" s="1"/>
      <c r="D1956" s="1"/>
    </row>
    <row r="1957" spans="3:4">
      <c r="C1957" s="1"/>
      <c r="D1957" s="1"/>
    </row>
    <row r="1958" spans="3:4">
      <c r="C1958" s="1"/>
      <c r="D1958" s="1"/>
    </row>
    <row r="1959" spans="3:4">
      <c r="C1959" s="1"/>
      <c r="D1959" s="1"/>
    </row>
    <row r="1960" spans="3:4">
      <c r="C1960" s="1"/>
      <c r="D1960" s="1"/>
    </row>
    <row r="1961" spans="3:4">
      <c r="C1961" s="1"/>
      <c r="D1961" s="1"/>
    </row>
    <row r="1962" spans="3:4">
      <c r="C1962" s="1"/>
      <c r="D1962" s="1"/>
    </row>
    <row r="1963" spans="3:4">
      <c r="C1963" s="1"/>
      <c r="D1963" s="1"/>
    </row>
    <row r="1964" spans="3:4">
      <c r="C1964" s="1"/>
      <c r="D1964" s="1"/>
    </row>
    <row r="1965" spans="3:4">
      <c r="C1965" s="1"/>
      <c r="D1965" s="1"/>
    </row>
    <row r="1966" spans="3:4">
      <c r="C1966" s="1"/>
      <c r="D1966" s="1"/>
    </row>
    <row r="1967" spans="3:4">
      <c r="C1967" s="1"/>
      <c r="D1967" s="1"/>
    </row>
    <row r="1968" spans="3:4">
      <c r="C1968" s="1"/>
      <c r="D1968" s="1"/>
    </row>
    <row r="1969" spans="3:4">
      <c r="C1969" s="1"/>
      <c r="D1969" s="1"/>
    </row>
    <row r="1970" spans="3:4">
      <c r="C1970" s="1"/>
      <c r="D1970" s="1"/>
    </row>
    <row r="1971" spans="3:4">
      <c r="C1971" s="1"/>
      <c r="D1971" s="1"/>
    </row>
    <row r="1972" spans="3:4">
      <c r="C1972" s="1"/>
      <c r="D1972" s="1"/>
    </row>
    <row r="1973" spans="3:4">
      <c r="C1973" s="1"/>
      <c r="D1973" s="1"/>
    </row>
    <row r="1974" spans="3:4">
      <c r="C1974" s="1"/>
      <c r="D1974" s="1"/>
    </row>
    <row r="1975" spans="3:4">
      <c r="C1975" s="1"/>
      <c r="D1975" s="1"/>
    </row>
    <row r="1976" spans="3:4">
      <c r="C1976" s="1"/>
      <c r="D1976" s="1"/>
    </row>
    <row r="1977" spans="3:4">
      <c r="C1977" s="1"/>
      <c r="D1977" s="1"/>
    </row>
    <row r="1978" spans="3:4">
      <c r="C1978" s="1"/>
      <c r="D1978" s="1"/>
    </row>
    <row r="1979" spans="3:4">
      <c r="C1979" s="1"/>
      <c r="D1979" s="1"/>
    </row>
    <row r="1980" spans="3:4">
      <c r="C1980" s="1"/>
      <c r="D1980" s="1"/>
    </row>
    <row r="1981" spans="3:4">
      <c r="C1981" s="1"/>
      <c r="D1981" s="1"/>
    </row>
    <row r="1982" spans="3:4">
      <c r="C1982" s="1"/>
      <c r="D1982" s="1"/>
    </row>
    <row r="1983" spans="3:4">
      <c r="C1983" s="1"/>
      <c r="D1983" s="1"/>
    </row>
    <row r="1984" spans="3:4">
      <c r="C1984" s="1"/>
      <c r="D1984" s="1"/>
    </row>
    <row r="1985" spans="3:4">
      <c r="C1985" s="1"/>
      <c r="D1985" s="1"/>
    </row>
    <row r="1986" spans="3:4">
      <c r="C1986" s="1"/>
      <c r="D1986" s="1"/>
    </row>
    <row r="1987" spans="3:4">
      <c r="C1987" s="1"/>
      <c r="D1987" s="1"/>
    </row>
    <row r="1988" spans="3:4">
      <c r="C1988" s="1"/>
      <c r="D1988" s="1"/>
    </row>
    <row r="1989" spans="3:4">
      <c r="C1989" s="1"/>
      <c r="D1989" s="1"/>
    </row>
    <row r="1990" spans="3:4">
      <c r="C1990" s="1"/>
      <c r="D1990" s="1"/>
    </row>
    <row r="1991" spans="3:4">
      <c r="C1991" s="1"/>
      <c r="D1991" s="1"/>
    </row>
    <row r="1992" spans="3:4">
      <c r="C1992" s="1"/>
      <c r="D1992" s="1"/>
    </row>
    <row r="1993" spans="3:4">
      <c r="C1993" s="1"/>
      <c r="D1993" s="1"/>
    </row>
    <row r="1994" spans="3:4">
      <c r="C1994" s="1"/>
      <c r="D1994" s="1"/>
    </row>
    <row r="1995" spans="3:4">
      <c r="C1995" s="1"/>
      <c r="D1995" s="1"/>
    </row>
    <row r="1996" spans="3:4">
      <c r="C1996" s="1"/>
      <c r="D1996" s="1"/>
    </row>
    <row r="1997" spans="3:4">
      <c r="C1997" s="1"/>
      <c r="D1997" s="1"/>
    </row>
    <row r="1998" spans="3:4">
      <c r="C1998" s="1"/>
      <c r="D1998" s="1"/>
    </row>
    <row r="1999" spans="3:4">
      <c r="C1999" s="1"/>
      <c r="D1999" s="1"/>
    </row>
    <row r="2000" spans="3:4">
      <c r="C2000" s="1"/>
      <c r="D2000" s="1"/>
    </row>
    <row r="2001" spans="3:4">
      <c r="C2001" s="1"/>
      <c r="D2001" s="1"/>
    </row>
    <row r="2002" spans="3:4">
      <c r="C2002" s="1"/>
      <c r="D2002" s="1"/>
    </row>
    <row r="2003" spans="3:4">
      <c r="C2003" s="1"/>
      <c r="D2003" s="1"/>
    </row>
    <row r="2004" spans="3:4">
      <c r="C2004" s="1"/>
      <c r="D2004" s="1"/>
    </row>
    <row r="2005" spans="3:4">
      <c r="C2005" s="1"/>
      <c r="D2005" s="1"/>
    </row>
    <row r="2006" spans="3:4">
      <c r="C2006" s="1"/>
      <c r="D2006" s="1"/>
    </row>
    <row r="2007" spans="3:4">
      <c r="C2007" s="1"/>
      <c r="D2007" s="1"/>
    </row>
    <row r="2008" spans="3:4">
      <c r="C2008" s="1"/>
      <c r="D2008" s="1"/>
    </row>
    <row r="2009" spans="3:4">
      <c r="C2009" s="1"/>
      <c r="D2009" s="1"/>
    </row>
    <row r="2010" spans="3:4">
      <c r="C2010" s="1"/>
      <c r="D2010" s="1"/>
    </row>
    <row r="2011" spans="3:4">
      <c r="C2011" s="1"/>
      <c r="D2011" s="1"/>
    </row>
    <row r="2012" spans="3:4">
      <c r="C2012" s="1"/>
      <c r="D2012" s="1"/>
    </row>
    <row r="2013" spans="3:4">
      <c r="C2013" s="1"/>
      <c r="D2013" s="1"/>
    </row>
    <row r="2014" spans="3:4">
      <c r="C2014" s="1"/>
      <c r="D2014" s="1"/>
    </row>
    <row r="2015" spans="3:4">
      <c r="C2015" s="1"/>
      <c r="D2015" s="1"/>
    </row>
    <row r="2016" spans="3:4">
      <c r="C2016" s="1"/>
      <c r="D2016" s="1"/>
    </row>
    <row r="2017" spans="3:4">
      <c r="C2017" s="1"/>
      <c r="D2017" s="1"/>
    </row>
    <row r="2018" spans="3:4">
      <c r="C2018" s="1"/>
      <c r="D2018" s="1"/>
    </row>
    <row r="2019" spans="3:4">
      <c r="C2019" s="1"/>
      <c r="D2019" s="1"/>
    </row>
    <row r="2020" spans="3:4">
      <c r="C2020" s="1"/>
      <c r="D2020" s="1"/>
    </row>
    <row r="2021" spans="3:4">
      <c r="C2021" s="1"/>
      <c r="D2021" s="1"/>
    </row>
    <row r="2022" spans="3:4">
      <c r="C2022" s="1"/>
      <c r="D2022" s="1"/>
    </row>
    <row r="2023" spans="3:4">
      <c r="C2023" s="1"/>
      <c r="D2023" s="1"/>
    </row>
    <row r="2024" spans="3:4">
      <c r="C2024" s="1"/>
      <c r="D2024" s="1"/>
    </row>
    <row r="2025" spans="3:4">
      <c r="C2025" s="1"/>
      <c r="D2025" s="1"/>
    </row>
    <row r="2026" spans="3:4">
      <c r="C2026" s="1"/>
      <c r="D2026" s="1"/>
    </row>
    <row r="2027" spans="3:4">
      <c r="C2027" s="1"/>
      <c r="D2027" s="1"/>
    </row>
    <row r="2028" spans="3:4">
      <c r="C2028" s="1"/>
      <c r="D2028" s="1"/>
    </row>
    <row r="2029" spans="3:4">
      <c r="C2029" s="1"/>
      <c r="D2029" s="1"/>
    </row>
    <row r="2030" spans="3:4">
      <c r="C2030" s="1"/>
      <c r="D2030" s="1"/>
    </row>
    <row r="2031" spans="3:4">
      <c r="C2031" s="1"/>
      <c r="D2031" s="1"/>
    </row>
    <row r="2032" spans="3:4">
      <c r="C2032" s="1"/>
      <c r="D2032" s="1"/>
    </row>
    <row r="2033" spans="3:4">
      <c r="C2033" s="1"/>
      <c r="D2033" s="1"/>
    </row>
    <row r="2034" spans="3:4">
      <c r="C2034" s="1"/>
      <c r="D2034" s="1"/>
    </row>
    <row r="2035" spans="3:4">
      <c r="C2035" s="1"/>
      <c r="D2035" s="1"/>
    </row>
    <row r="2036" spans="3:4">
      <c r="C2036" s="1"/>
      <c r="D2036" s="1"/>
    </row>
    <row r="2037" spans="3:4">
      <c r="C2037" s="1"/>
      <c r="D2037" s="1"/>
    </row>
    <row r="2038" spans="3:4">
      <c r="C2038" s="1"/>
      <c r="D2038" s="1"/>
    </row>
    <row r="2039" spans="3:4">
      <c r="C2039" s="1"/>
      <c r="D2039" s="1"/>
    </row>
    <row r="2040" spans="3:4">
      <c r="C2040" s="1"/>
      <c r="D2040" s="1"/>
    </row>
    <row r="2041" spans="3:4">
      <c r="C2041" s="1"/>
      <c r="D2041" s="1"/>
    </row>
    <row r="2042" spans="3:4">
      <c r="C2042" s="1"/>
      <c r="D2042" s="1"/>
    </row>
    <row r="2043" spans="3:4">
      <c r="C2043" s="1"/>
      <c r="D2043" s="1"/>
    </row>
    <row r="2044" spans="3:4">
      <c r="C2044" s="1"/>
      <c r="D2044" s="1"/>
    </row>
    <row r="2045" spans="3:4">
      <c r="C2045" s="1"/>
      <c r="D2045" s="1"/>
    </row>
    <row r="2046" spans="3:4">
      <c r="C2046" s="1"/>
      <c r="D2046" s="1"/>
    </row>
    <row r="2047" spans="3:4">
      <c r="C2047" s="1"/>
      <c r="D2047" s="1"/>
    </row>
    <row r="2048" spans="3:4">
      <c r="C2048" s="1"/>
      <c r="D2048" s="1"/>
    </row>
    <row r="2049" spans="3:4">
      <c r="C2049" s="1"/>
      <c r="D2049" s="1"/>
    </row>
    <row r="2050" spans="3:4">
      <c r="C2050" s="1"/>
      <c r="D2050" s="1"/>
    </row>
    <row r="2051" spans="3:4">
      <c r="C2051" s="1"/>
      <c r="D2051" s="1"/>
    </row>
    <row r="2052" spans="3:4">
      <c r="C2052" s="1"/>
      <c r="D2052" s="1"/>
    </row>
    <row r="2053" spans="3:4">
      <c r="C2053" s="1"/>
      <c r="D2053" s="1"/>
    </row>
    <row r="2054" spans="3:4">
      <c r="C2054" s="1"/>
      <c r="D2054" s="1"/>
    </row>
    <row r="2055" spans="3:4">
      <c r="C2055" s="1"/>
      <c r="D2055" s="1"/>
    </row>
    <row r="2056" spans="3:4">
      <c r="C2056" s="1"/>
      <c r="D2056" s="1"/>
    </row>
    <row r="2057" spans="3:4">
      <c r="C2057" s="1"/>
      <c r="D2057" s="1"/>
    </row>
    <row r="2058" spans="3:4">
      <c r="C2058" s="1"/>
      <c r="D2058" s="1"/>
    </row>
    <row r="2059" spans="3:4">
      <c r="C2059" s="1"/>
      <c r="D2059" s="1"/>
    </row>
    <row r="2060" spans="3:4">
      <c r="C2060" s="1"/>
      <c r="D2060" s="1"/>
    </row>
    <row r="2061" spans="3:4">
      <c r="C2061" s="1"/>
      <c r="D2061" s="1"/>
    </row>
    <row r="2062" spans="3:4">
      <c r="C2062" s="1"/>
      <c r="D2062" s="1"/>
    </row>
    <row r="2063" spans="3:4">
      <c r="C2063" s="1"/>
      <c r="D2063" s="1"/>
    </row>
    <row r="2064" spans="3:4">
      <c r="C2064" s="1"/>
      <c r="D2064" s="1"/>
    </row>
    <row r="2065" spans="3:4">
      <c r="C2065" s="1"/>
      <c r="D2065" s="1"/>
    </row>
    <row r="2066" spans="3:4">
      <c r="C2066" s="1"/>
      <c r="D2066" s="1"/>
    </row>
    <row r="2067" spans="3:4">
      <c r="C2067" s="1"/>
      <c r="D2067" s="1"/>
    </row>
    <row r="2068" spans="3:4">
      <c r="C2068" s="1"/>
      <c r="D2068" s="1"/>
    </row>
    <row r="2069" spans="3:4">
      <c r="C2069" s="1"/>
      <c r="D2069" s="1"/>
    </row>
    <row r="2070" spans="3:4">
      <c r="C2070" s="1"/>
      <c r="D2070" s="1"/>
    </row>
    <row r="2071" spans="3:4">
      <c r="C2071" s="1"/>
      <c r="D2071" s="1"/>
    </row>
    <row r="2072" spans="3:4">
      <c r="C2072" s="1"/>
      <c r="D2072" s="1"/>
    </row>
    <row r="2073" spans="3:4">
      <c r="C2073" s="1"/>
      <c r="D2073" s="1"/>
    </row>
    <row r="2074" spans="3:4">
      <c r="C2074" s="1"/>
      <c r="D2074" s="1"/>
    </row>
    <row r="2075" spans="3:4">
      <c r="C2075" s="1"/>
      <c r="D2075" s="1"/>
    </row>
    <row r="2076" spans="3:4">
      <c r="C2076" s="1"/>
      <c r="D2076" s="1"/>
    </row>
    <row r="2077" spans="3:4">
      <c r="C2077" s="1"/>
      <c r="D2077" s="1"/>
    </row>
    <row r="2078" spans="3:4">
      <c r="C2078" s="1"/>
      <c r="D2078" s="1"/>
    </row>
    <row r="2079" spans="3:4">
      <c r="C2079" s="1"/>
      <c r="D2079" s="1"/>
    </row>
    <row r="2080" spans="3:4">
      <c r="C2080" s="1"/>
      <c r="D2080" s="1"/>
    </row>
    <row r="2081" spans="3:4">
      <c r="C2081" s="1"/>
      <c r="D2081" s="1"/>
    </row>
    <row r="2082" spans="3:4">
      <c r="C2082" s="1"/>
      <c r="D2082" s="1"/>
    </row>
    <row r="2083" spans="3:4">
      <c r="C2083" s="1"/>
      <c r="D2083" s="1"/>
    </row>
    <row r="2084" spans="3:4">
      <c r="C2084" s="1"/>
      <c r="D2084" s="1"/>
    </row>
    <row r="2085" spans="3:4">
      <c r="C2085" s="1"/>
      <c r="D2085" s="1"/>
    </row>
    <row r="2086" spans="3:4">
      <c r="C2086" s="1"/>
      <c r="D2086" s="1"/>
    </row>
    <row r="2087" spans="3:4">
      <c r="C2087" s="1"/>
      <c r="D2087" s="1"/>
    </row>
    <row r="2088" spans="3:4">
      <c r="C2088" s="1"/>
      <c r="D2088" s="1"/>
    </row>
    <row r="2089" spans="3:4">
      <c r="C2089" s="1"/>
      <c r="D2089" s="1"/>
    </row>
    <row r="2090" spans="3:4">
      <c r="C2090" s="1"/>
      <c r="D2090" s="1"/>
    </row>
    <row r="2091" spans="3:4">
      <c r="C2091" s="1"/>
      <c r="D2091" s="1"/>
    </row>
    <row r="2092" spans="3:4">
      <c r="C2092" s="1"/>
      <c r="D2092" s="1"/>
    </row>
    <row r="2093" spans="3:4">
      <c r="C2093" s="1"/>
      <c r="D2093" s="1"/>
    </row>
    <row r="2094" spans="3:4">
      <c r="C2094" s="1"/>
      <c r="D2094" s="1"/>
    </row>
    <row r="2095" spans="3:4">
      <c r="C2095" s="1"/>
      <c r="D2095" s="1"/>
    </row>
    <row r="2096" spans="3:4">
      <c r="C2096" s="1"/>
      <c r="D2096" s="1"/>
    </row>
    <row r="2097" spans="3:4">
      <c r="C2097" s="1"/>
      <c r="D2097" s="1"/>
    </row>
    <row r="2098" spans="3:4">
      <c r="C2098" s="1"/>
      <c r="D2098" s="1"/>
    </row>
    <row r="2099" spans="3:4">
      <c r="C2099" s="1"/>
      <c r="D2099" s="1"/>
    </row>
    <row r="2100" spans="3:4">
      <c r="C2100" s="1"/>
      <c r="D2100" s="1"/>
    </row>
    <row r="2101" spans="3:4">
      <c r="C2101" s="1"/>
      <c r="D2101" s="1"/>
    </row>
    <row r="2102" spans="3:4">
      <c r="C2102" s="1"/>
      <c r="D2102" s="1"/>
    </row>
    <row r="2103" spans="3:4">
      <c r="C2103" s="1"/>
      <c r="D2103" s="1"/>
    </row>
    <row r="2104" spans="3:4">
      <c r="C2104" s="1"/>
      <c r="D2104" s="1"/>
    </row>
    <row r="2105" spans="3:4">
      <c r="C2105" s="1"/>
      <c r="D2105" s="1"/>
    </row>
    <row r="2106" spans="3:4">
      <c r="C2106" s="1"/>
      <c r="D2106" s="1"/>
    </row>
    <row r="2107" spans="3:4">
      <c r="C2107" s="1"/>
      <c r="D2107" s="1"/>
    </row>
    <row r="2108" spans="3:4">
      <c r="C2108" s="1"/>
      <c r="D2108" s="1"/>
    </row>
    <row r="2109" spans="3:4">
      <c r="C2109" s="1"/>
      <c r="D2109" s="1"/>
    </row>
    <row r="2110" spans="3:4">
      <c r="C2110" s="1"/>
      <c r="D2110" s="1"/>
    </row>
    <row r="2111" spans="3:4">
      <c r="C2111" s="1"/>
      <c r="D2111" s="1"/>
    </row>
    <row r="2112" spans="3:4">
      <c r="C2112" s="1"/>
      <c r="D2112" s="1"/>
    </row>
    <row r="2113" spans="3:4">
      <c r="C2113" s="1"/>
      <c r="D2113" s="1"/>
    </row>
    <row r="2114" spans="3:4">
      <c r="C2114" s="1"/>
      <c r="D2114" s="1"/>
    </row>
    <row r="2115" spans="3:4">
      <c r="C2115" s="1"/>
      <c r="D2115" s="1"/>
    </row>
    <row r="2116" spans="3:4">
      <c r="C2116" s="1"/>
      <c r="D2116" s="1"/>
    </row>
    <row r="2117" spans="3:4">
      <c r="C2117" s="1"/>
      <c r="D2117" s="1"/>
    </row>
    <row r="2118" spans="3:4">
      <c r="C2118" s="1"/>
      <c r="D2118" s="1"/>
    </row>
    <row r="2119" spans="3:4">
      <c r="C2119" s="1"/>
      <c r="D2119" s="1"/>
    </row>
    <row r="2120" spans="3:4">
      <c r="C2120" s="1"/>
      <c r="D2120" s="1"/>
    </row>
    <row r="2121" spans="3:4">
      <c r="C2121" s="1"/>
      <c r="D2121" s="1"/>
    </row>
    <row r="2122" spans="3:4">
      <c r="C2122" s="1"/>
      <c r="D2122" s="1"/>
    </row>
    <row r="2123" spans="3:4">
      <c r="C2123" s="1"/>
      <c r="D2123" s="1"/>
    </row>
    <row r="2124" spans="3:4">
      <c r="C2124" s="1"/>
      <c r="D2124" s="1"/>
    </row>
    <row r="2125" spans="3:4">
      <c r="C2125" s="1"/>
      <c r="D2125" s="1"/>
    </row>
    <row r="2126" spans="3:4">
      <c r="C2126" s="1"/>
      <c r="D2126" s="1"/>
    </row>
    <row r="2127" spans="3:4">
      <c r="C2127" s="1"/>
      <c r="D2127" s="1"/>
    </row>
    <row r="2128" spans="3:4">
      <c r="C2128" s="1"/>
      <c r="D2128" s="1"/>
    </row>
    <row r="2129" spans="3:4">
      <c r="C2129" s="1"/>
      <c r="D2129" s="1"/>
    </row>
    <row r="2130" spans="3:4">
      <c r="C2130" s="1"/>
      <c r="D2130" s="1"/>
    </row>
    <row r="2131" spans="3:4">
      <c r="C2131" s="1"/>
      <c r="D2131" s="1"/>
    </row>
    <row r="2132" spans="3:4">
      <c r="C2132" s="1"/>
      <c r="D2132" s="1"/>
    </row>
    <row r="2133" spans="3:4">
      <c r="C2133" s="1"/>
      <c r="D2133" s="1"/>
    </row>
    <row r="2134" spans="3:4">
      <c r="C2134" s="1"/>
      <c r="D2134" s="1"/>
    </row>
    <row r="2135" spans="3:4">
      <c r="C2135" s="1"/>
      <c r="D2135" s="1"/>
    </row>
    <row r="2136" spans="3:4">
      <c r="C2136" s="1"/>
      <c r="D2136" s="1"/>
    </row>
    <row r="2137" spans="3:4">
      <c r="C2137" s="1"/>
      <c r="D2137" s="1"/>
    </row>
    <row r="2138" spans="3:4">
      <c r="C2138" s="1"/>
      <c r="D2138" s="1"/>
    </row>
    <row r="2139" spans="3:4">
      <c r="C2139" s="1"/>
      <c r="D2139" s="1"/>
    </row>
    <row r="2140" spans="3:4">
      <c r="C2140" s="1"/>
      <c r="D2140" s="1"/>
    </row>
    <row r="2141" spans="3:4">
      <c r="C2141" s="1"/>
      <c r="D2141" s="1"/>
    </row>
    <row r="2142" spans="3:4">
      <c r="C2142" s="1"/>
      <c r="D2142" s="1"/>
    </row>
    <row r="2143" spans="3:4">
      <c r="C2143" s="1"/>
      <c r="D2143" s="1"/>
    </row>
    <row r="2144" spans="3:4">
      <c r="C2144" s="1"/>
      <c r="D2144" s="1"/>
    </row>
    <row r="2145" spans="3:4">
      <c r="C2145" s="1"/>
      <c r="D2145" s="1"/>
    </row>
    <row r="2146" spans="3:4">
      <c r="C2146" s="1"/>
      <c r="D2146" s="1"/>
    </row>
    <row r="2147" spans="3:4">
      <c r="C2147" s="1"/>
      <c r="D2147" s="1"/>
    </row>
    <row r="2148" spans="3:4">
      <c r="C2148" s="1"/>
      <c r="D2148" s="1"/>
    </row>
    <row r="2149" spans="3:4">
      <c r="C2149" s="1"/>
      <c r="D2149" s="1"/>
    </row>
    <row r="2150" spans="3:4">
      <c r="C2150" s="1"/>
      <c r="D2150" s="1"/>
    </row>
    <row r="2151" spans="3:4">
      <c r="C2151" s="1"/>
      <c r="D2151" s="1"/>
    </row>
    <row r="2152" spans="3:4">
      <c r="C2152" s="1"/>
      <c r="D2152" s="1"/>
    </row>
    <row r="2153" spans="3:4">
      <c r="C2153" s="1"/>
      <c r="D2153" s="1"/>
    </row>
    <row r="2154" spans="3:4">
      <c r="C2154" s="1"/>
      <c r="D2154" s="1"/>
    </row>
    <row r="2155" spans="3:4">
      <c r="C2155" s="1"/>
      <c r="D2155" s="1"/>
    </row>
    <row r="2156" spans="3:4">
      <c r="C2156" s="1"/>
      <c r="D2156" s="1"/>
    </row>
    <row r="2157" spans="3:4">
      <c r="C2157" s="1"/>
      <c r="D2157" s="1"/>
    </row>
    <row r="2158" spans="3:4">
      <c r="C2158" s="1"/>
      <c r="D2158" s="1"/>
    </row>
    <row r="2159" spans="3:4">
      <c r="C2159" s="1"/>
      <c r="D2159" s="1"/>
    </row>
    <row r="2160" spans="3:4">
      <c r="C2160" s="1"/>
      <c r="D2160" s="1"/>
    </row>
    <row r="2161" spans="3:4">
      <c r="C2161" s="1"/>
      <c r="D2161" s="1"/>
    </row>
    <row r="2162" spans="3:4">
      <c r="C2162" s="1"/>
      <c r="D2162" s="1"/>
    </row>
    <row r="2163" spans="3:4">
      <c r="C2163" s="1"/>
      <c r="D2163" s="1"/>
    </row>
    <row r="2164" spans="3:4">
      <c r="C2164" s="1"/>
      <c r="D2164" s="1"/>
    </row>
    <row r="2165" spans="3:4">
      <c r="C2165" s="1"/>
      <c r="D2165" s="1"/>
    </row>
    <row r="2166" spans="3:4">
      <c r="C2166" s="1"/>
      <c r="D2166" s="1"/>
    </row>
    <row r="2167" spans="3:4">
      <c r="C2167" s="1"/>
      <c r="D2167" s="1"/>
    </row>
    <row r="2168" spans="3:4">
      <c r="C2168" s="1"/>
      <c r="D2168" s="1"/>
    </row>
    <row r="2169" spans="3:4">
      <c r="C2169" s="1"/>
      <c r="D2169" s="1"/>
    </row>
    <row r="2170" spans="3:4">
      <c r="C2170" s="1"/>
      <c r="D2170" s="1"/>
    </row>
    <row r="2171" spans="3:4">
      <c r="C2171" s="1"/>
      <c r="D2171" s="1"/>
    </row>
    <row r="2172" spans="3:4">
      <c r="C2172" s="1"/>
      <c r="D2172" s="1"/>
    </row>
    <row r="2173" spans="3:4">
      <c r="C2173" s="1"/>
      <c r="D2173" s="1"/>
    </row>
    <row r="2174" spans="3:4">
      <c r="C2174" s="1"/>
      <c r="D2174" s="1"/>
    </row>
    <row r="2175" spans="3:4">
      <c r="C2175" s="1"/>
      <c r="D2175" s="1"/>
    </row>
    <row r="2176" spans="3:4">
      <c r="C2176" s="1"/>
      <c r="D2176" s="1"/>
    </row>
    <row r="2177" spans="3:4">
      <c r="C2177" s="1"/>
      <c r="D2177" s="1"/>
    </row>
    <row r="2178" spans="3:4">
      <c r="C2178" s="1"/>
      <c r="D2178" s="1"/>
    </row>
    <row r="2179" spans="3:4">
      <c r="C2179" s="1"/>
      <c r="D2179" s="1"/>
    </row>
    <row r="2180" spans="3:4">
      <c r="C2180" s="1"/>
      <c r="D2180" s="1"/>
    </row>
    <row r="2181" spans="3:4">
      <c r="C2181" s="1"/>
      <c r="D2181" s="1"/>
    </row>
    <row r="2182" spans="3:4">
      <c r="C2182" s="1"/>
      <c r="D2182" s="1"/>
    </row>
    <row r="2183" spans="3:4">
      <c r="C2183" s="1"/>
      <c r="D2183" s="1"/>
    </row>
    <row r="2184" spans="3:4">
      <c r="C2184" s="1"/>
      <c r="D2184" s="1"/>
    </row>
    <row r="2185" spans="3:4">
      <c r="C2185" s="1"/>
      <c r="D2185" s="1"/>
    </row>
    <row r="2186" spans="3:4">
      <c r="C2186" s="1"/>
      <c r="D2186" s="1"/>
    </row>
    <row r="2187" spans="3:4">
      <c r="C2187" s="1"/>
      <c r="D2187" s="1"/>
    </row>
    <row r="2188" spans="3:4">
      <c r="C2188" s="1"/>
      <c r="D2188" s="1"/>
    </row>
    <row r="2189" spans="3:4">
      <c r="C2189" s="1"/>
      <c r="D2189" s="1"/>
    </row>
    <row r="2190" spans="3:4">
      <c r="C2190" s="1"/>
      <c r="D2190" s="1"/>
    </row>
    <row r="2191" spans="3:4">
      <c r="C2191" s="1"/>
      <c r="D2191" s="1"/>
    </row>
    <row r="2192" spans="3:4">
      <c r="C2192" s="1"/>
      <c r="D2192" s="1"/>
    </row>
    <row r="2193" spans="3:4">
      <c r="C2193" s="1"/>
      <c r="D2193" s="1"/>
    </row>
    <row r="2194" spans="3:4">
      <c r="C2194" s="1"/>
      <c r="D2194" s="1"/>
    </row>
    <row r="2195" spans="3:4">
      <c r="C2195" s="1"/>
      <c r="D2195" s="1"/>
    </row>
    <row r="2196" spans="3:4">
      <c r="C2196" s="1"/>
      <c r="D2196" s="1"/>
    </row>
    <row r="2197" spans="3:4">
      <c r="C2197" s="1"/>
      <c r="D2197" s="1"/>
    </row>
    <row r="2198" spans="3:4">
      <c r="C2198" s="1"/>
      <c r="D2198" s="1"/>
    </row>
    <row r="2199" spans="3:4">
      <c r="C2199" s="1"/>
      <c r="D2199" s="1"/>
    </row>
    <row r="2200" spans="3:4">
      <c r="C2200" s="1"/>
      <c r="D2200" s="1"/>
    </row>
    <row r="2201" spans="3:4">
      <c r="C2201" s="1"/>
      <c r="D2201" s="1"/>
    </row>
    <row r="2202" spans="3:4">
      <c r="C2202" s="1"/>
      <c r="D2202" s="1"/>
    </row>
    <row r="2203" spans="3:4">
      <c r="C2203" s="1"/>
      <c r="D2203" s="1"/>
    </row>
    <row r="2204" spans="3:4">
      <c r="C2204" s="1"/>
      <c r="D2204" s="1"/>
    </row>
    <row r="2205" spans="3:4">
      <c r="C2205" s="1"/>
      <c r="D2205" s="1"/>
    </row>
    <row r="2206" spans="3:4">
      <c r="C2206" s="1"/>
      <c r="D2206" s="1"/>
    </row>
    <row r="2207" spans="3:4">
      <c r="C2207" s="1"/>
      <c r="D2207" s="1"/>
    </row>
    <row r="2208" spans="3:4">
      <c r="C2208" s="1"/>
      <c r="D2208" s="1"/>
    </row>
    <row r="2209" spans="3:4">
      <c r="C2209" s="1"/>
      <c r="D2209" s="1"/>
    </row>
    <row r="2210" spans="3:4">
      <c r="C2210" s="1"/>
      <c r="D2210" s="1"/>
    </row>
    <row r="2211" spans="3:4">
      <c r="C2211" s="1"/>
      <c r="D2211" s="1"/>
    </row>
    <row r="2212" spans="3:4">
      <c r="C2212" s="1"/>
      <c r="D2212" s="1"/>
    </row>
    <row r="2213" spans="3:4">
      <c r="C2213" s="1"/>
      <c r="D2213" s="1"/>
    </row>
    <row r="2214" spans="3:4">
      <c r="C2214" s="1"/>
      <c r="D2214" s="1"/>
    </row>
    <row r="2215" spans="3:4">
      <c r="C2215" s="1"/>
      <c r="D2215" s="1"/>
    </row>
    <row r="2216" spans="3:4">
      <c r="C2216" s="1"/>
      <c r="D2216" s="1"/>
    </row>
    <row r="2217" spans="3:4">
      <c r="C2217" s="1"/>
      <c r="D2217" s="1"/>
    </row>
    <row r="2218" spans="3:4">
      <c r="C2218" s="1"/>
      <c r="D2218" s="1"/>
    </row>
    <row r="2219" spans="3:4">
      <c r="C2219" s="1"/>
      <c r="D2219" s="1"/>
    </row>
    <row r="2220" spans="3:4">
      <c r="C2220" s="1"/>
      <c r="D2220" s="1"/>
    </row>
    <row r="2221" spans="3:4">
      <c r="C2221" s="1"/>
      <c r="D2221" s="1"/>
    </row>
    <row r="2222" spans="3:4">
      <c r="C2222" s="1"/>
      <c r="D2222" s="1"/>
    </row>
    <row r="2223" spans="3:4">
      <c r="C2223" s="1"/>
      <c r="D2223" s="1"/>
    </row>
    <row r="2224" spans="3:4">
      <c r="C2224" s="1"/>
      <c r="D2224" s="1"/>
    </row>
    <row r="2225" spans="3:4">
      <c r="C2225" s="1"/>
      <c r="D2225" s="1"/>
    </row>
    <row r="2226" spans="3:4">
      <c r="C2226" s="1"/>
      <c r="D2226" s="1"/>
    </row>
    <row r="2227" spans="3:4">
      <c r="C2227" s="1"/>
      <c r="D2227" s="1"/>
    </row>
    <row r="2228" spans="3:4">
      <c r="C2228" s="1"/>
      <c r="D2228" s="1"/>
    </row>
    <row r="2229" spans="3:4">
      <c r="C2229" s="1"/>
      <c r="D2229" s="1"/>
    </row>
    <row r="2230" spans="3:4">
      <c r="C2230" s="1"/>
      <c r="D2230" s="1"/>
    </row>
    <row r="2231" spans="3:4">
      <c r="C2231" s="1"/>
      <c r="D2231" s="1"/>
    </row>
    <row r="2232" spans="3:4">
      <c r="C2232" s="1"/>
      <c r="D2232" s="1"/>
    </row>
    <row r="2233" spans="3:4">
      <c r="C2233" s="1"/>
      <c r="D2233" s="1"/>
    </row>
    <row r="2234" spans="3:4">
      <c r="C2234" s="1"/>
      <c r="D2234" s="1"/>
    </row>
    <row r="2235" spans="3:4">
      <c r="C2235" s="1"/>
      <c r="D2235" s="1"/>
    </row>
    <row r="2236" spans="3:4">
      <c r="C2236" s="1"/>
      <c r="D2236" s="1"/>
    </row>
    <row r="2237" spans="3:4">
      <c r="C2237" s="1"/>
      <c r="D2237" s="1"/>
    </row>
    <row r="2238" spans="3:4">
      <c r="C2238" s="1"/>
      <c r="D2238" s="1"/>
    </row>
    <row r="2239" spans="3:4">
      <c r="C2239" s="1"/>
      <c r="D2239" s="1"/>
    </row>
    <row r="2240" spans="3:4">
      <c r="C2240" s="1"/>
      <c r="D2240" s="1"/>
    </row>
    <row r="2241" spans="3:4">
      <c r="C2241" s="1"/>
      <c r="D2241" s="1"/>
    </row>
    <row r="2242" spans="3:4">
      <c r="C2242" s="1"/>
      <c r="D2242" s="1"/>
    </row>
    <row r="2243" spans="3:4">
      <c r="C2243" s="1"/>
      <c r="D2243" s="1"/>
    </row>
    <row r="2244" spans="3:4">
      <c r="C2244" s="1"/>
      <c r="D2244" s="1"/>
    </row>
    <row r="2245" spans="3:4">
      <c r="C2245" s="1"/>
      <c r="D2245" s="1"/>
    </row>
    <row r="2246" spans="3:4">
      <c r="C2246" s="1"/>
      <c r="D2246" s="1"/>
    </row>
    <row r="2247" spans="3:4">
      <c r="C2247" s="1"/>
      <c r="D2247" s="1"/>
    </row>
    <row r="2248" spans="3:4">
      <c r="C2248" s="1"/>
      <c r="D2248" s="1"/>
    </row>
    <row r="2249" spans="3:4">
      <c r="C2249" s="1"/>
      <c r="D2249" s="1"/>
    </row>
    <row r="2250" spans="3:4">
      <c r="C2250" s="1"/>
      <c r="D2250" s="1"/>
    </row>
    <row r="2251" spans="3:4">
      <c r="C2251" s="1"/>
      <c r="D2251" s="1"/>
    </row>
    <row r="2252" spans="3:4">
      <c r="C2252" s="1"/>
      <c r="D2252" s="1"/>
    </row>
    <row r="2253" spans="3:4">
      <c r="C2253" s="1"/>
      <c r="D2253" s="1"/>
    </row>
    <row r="2254" spans="3:4">
      <c r="C2254" s="1"/>
      <c r="D2254" s="1"/>
    </row>
    <row r="2255" spans="3:4">
      <c r="C2255" s="1"/>
      <c r="D2255" s="1"/>
    </row>
    <row r="2256" spans="3:4">
      <c r="C2256" s="1"/>
      <c r="D2256" s="1"/>
    </row>
    <row r="2257" spans="3:4">
      <c r="C2257" s="1"/>
      <c r="D2257" s="1"/>
    </row>
    <row r="2258" spans="3:4">
      <c r="C2258" s="1"/>
      <c r="D2258" s="1"/>
    </row>
    <row r="2259" spans="3:4">
      <c r="C2259" s="1"/>
      <c r="D2259" s="1"/>
    </row>
    <row r="2260" spans="3:4">
      <c r="C2260" s="1"/>
      <c r="D2260" s="1"/>
    </row>
    <row r="2261" spans="3:4">
      <c r="C2261" s="1"/>
      <c r="D2261" s="1"/>
    </row>
    <row r="2262" spans="3:4">
      <c r="C2262" s="1"/>
      <c r="D2262" s="1"/>
    </row>
    <row r="2263" spans="3:4">
      <c r="C2263" s="1"/>
      <c r="D2263" s="1"/>
    </row>
    <row r="2264" spans="3:4">
      <c r="C2264" s="1"/>
      <c r="D2264" s="1"/>
    </row>
    <row r="2265" spans="3:4">
      <c r="C2265" s="1"/>
      <c r="D2265" s="1"/>
    </row>
    <row r="2266" spans="3:4">
      <c r="C2266" s="1"/>
      <c r="D2266" s="1"/>
    </row>
    <row r="2267" spans="3:4">
      <c r="C2267" s="1"/>
      <c r="D2267" s="1"/>
    </row>
    <row r="2268" spans="3:4">
      <c r="C2268" s="1"/>
      <c r="D2268" s="1"/>
    </row>
    <row r="2269" spans="3:4">
      <c r="C2269" s="1"/>
      <c r="D2269" s="1"/>
    </row>
    <row r="2270" spans="3:4">
      <c r="C2270" s="1"/>
      <c r="D2270" s="1"/>
    </row>
    <row r="2271" spans="3:4">
      <c r="C2271" s="1"/>
      <c r="D2271" s="1"/>
    </row>
    <row r="2272" spans="3:4">
      <c r="C2272" s="1"/>
      <c r="D2272" s="1"/>
    </row>
    <row r="2273" spans="3:4">
      <c r="C2273" s="1"/>
      <c r="D2273" s="1"/>
    </row>
    <row r="2274" spans="3:4">
      <c r="C2274" s="1"/>
      <c r="D2274" s="1"/>
    </row>
    <row r="2275" spans="3:4">
      <c r="C2275" s="1"/>
      <c r="D2275" s="1"/>
    </row>
    <row r="2276" spans="3:4">
      <c r="C2276" s="1"/>
      <c r="D2276" s="1"/>
    </row>
    <row r="2277" spans="3:4">
      <c r="C2277" s="1"/>
      <c r="D2277" s="1"/>
    </row>
    <row r="2278" spans="3:4">
      <c r="C2278" s="1"/>
      <c r="D2278" s="1"/>
    </row>
    <row r="2279" spans="3:4">
      <c r="C2279" s="1"/>
      <c r="D2279" s="1"/>
    </row>
    <row r="2280" spans="3:4">
      <c r="C2280" s="1"/>
      <c r="D2280" s="1"/>
    </row>
    <row r="2281" spans="3:4">
      <c r="C2281" s="1"/>
      <c r="D2281" s="1"/>
    </row>
    <row r="2282" spans="3:4">
      <c r="C2282" s="1"/>
      <c r="D2282" s="1"/>
    </row>
    <row r="2283" spans="3:4">
      <c r="C2283" s="1"/>
      <c r="D2283" s="1"/>
    </row>
    <row r="2284" spans="3:4">
      <c r="C2284" s="1"/>
      <c r="D2284" s="1"/>
    </row>
    <row r="2285" spans="3:4">
      <c r="C2285" s="1"/>
      <c r="D2285" s="1"/>
    </row>
    <row r="2286" spans="3:4">
      <c r="C2286" s="1"/>
      <c r="D2286" s="1"/>
    </row>
    <row r="2287" spans="3:4">
      <c r="C2287" s="1"/>
      <c r="D2287" s="1"/>
    </row>
    <row r="2288" spans="3:4">
      <c r="C2288" s="1"/>
      <c r="D2288" s="1"/>
    </row>
    <row r="2289" spans="3:4">
      <c r="C2289" s="1"/>
      <c r="D2289" s="1"/>
    </row>
    <row r="2290" spans="3:4">
      <c r="C2290" s="1"/>
      <c r="D2290" s="1"/>
    </row>
    <row r="2291" spans="3:4">
      <c r="C2291" s="1"/>
      <c r="D2291" s="1"/>
    </row>
    <row r="2292" spans="3:4">
      <c r="C2292" s="1"/>
      <c r="D2292" s="1"/>
    </row>
    <row r="2293" spans="3:4">
      <c r="C2293" s="1"/>
      <c r="D2293" s="1"/>
    </row>
    <row r="2294" spans="3:4">
      <c r="C2294" s="1"/>
      <c r="D2294" s="1"/>
    </row>
    <row r="2295" spans="3:4">
      <c r="C2295" s="1"/>
      <c r="D2295" s="1"/>
    </row>
    <row r="2296" spans="3:4">
      <c r="C2296" s="1"/>
      <c r="D2296" s="1"/>
    </row>
    <row r="2297" spans="3:4">
      <c r="C2297" s="1"/>
      <c r="D2297" s="1"/>
    </row>
    <row r="2298" spans="3:4">
      <c r="C2298" s="1"/>
      <c r="D2298" s="1"/>
    </row>
    <row r="2299" spans="3:4">
      <c r="C2299" s="1"/>
      <c r="D2299" s="1"/>
    </row>
    <row r="2300" spans="3:4">
      <c r="C2300" s="1"/>
      <c r="D2300" s="1"/>
    </row>
    <row r="2301" spans="3:4">
      <c r="C2301" s="1"/>
      <c r="D2301" s="1"/>
    </row>
    <row r="2302" spans="3:4">
      <c r="C2302" s="1"/>
      <c r="D2302" s="1"/>
    </row>
    <row r="2303" spans="3:4">
      <c r="C2303" s="1"/>
      <c r="D2303" s="1"/>
    </row>
    <row r="2304" spans="3:4">
      <c r="C2304" s="1"/>
      <c r="D2304" s="1"/>
    </row>
    <row r="2305" spans="3:4">
      <c r="C2305" s="1"/>
      <c r="D2305" s="1"/>
    </row>
    <row r="2306" spans="3:4">
      <c r="C2306" s="1"/>
      <c r="D2306" s="1"/>
    </row>
    <row r="2307" spans="3:4">
      <c r="C2307" s="1"/>
      <c r="D2307" s="1"/>
    </row>
    <row r="2308" spans="3:4">
      <c r="C2308" s="1"/>
      <c r="D2308" s="1"/>
    </row>
    <row r="2309" spans="3:4">
      <c r="C2309" s="1"/>
      <c r="D2309" s="1"/>
    </row>
    <row r="2310" spans="3:4">
      <c r="C2310" s="1"/>
      <c r="D2310" s="1"/>
    </row>
    <row r="2311" spans="3:4">
      <c r="C2311" s="1"/>
      <c r="D2311" s="1"/>
    </row>
    <row r="2312" spans="3:4">
      <c r="C2312" s="1"/>
      <c r="D2312" s="1"/>
    </row>
    <row r="2313" spans="3:4">
      <c r="C2313" s="1"/>
      <c r="D2313" s="1"/>
    </row>
    <row r="2314" spans="3:4">
      <c r="C2314" s="1"/>
      <c r="D2314" s="1"/>
    </row>
    <row r="2315" spans="3:4">
      <c r="C2315" s="1"/>
      <c r="D2315" s="1"/>
    </row>
    <row r="2316" spans="3:4">
      <c r="C2316" s="1"/>
      <c r="D2316" s="1"/>
    </row>
    <row r="2317" spans="3:4">
      <c r="C2317" s="1"/>
      <c r="D2317" s="1"/>
    </row>
    <row r="2318" spans="3:4">
      <c r="C2318" s="1"/>
      <c r="D2318" s="1"/>
    </row>
    <row r="2319" spans="3:4">
      <c r="C2319" s="1"/>
      <c r="D2319" s="1"/>
    </row>
    <row r="2320" spans="3:4">
      <c r="C2320" s="1"/>
      <c r="D2320" s="1"/>
    </row>
    <row r="2321" spans="3:4">
      <c r="C2321" s="1"/>
      <c r="D2321" s="1"/>
    </row>
    <row r="2322" spans="3:4">
      <c r="C2322" s="1"/>
      <c r="D2322" s="1"/>
    </row>
    <row r="2323" spans="3:4">
      <c r="C2323" s="1"/>
      <c r="D2323" s="1"/>
    </row>
    <row r="2324" spans="3:4">
      <c r="C2324" s="1"/>
      <c r="D2324" s="1"/>
    </row>
    <row r="2325" spans="3:4">
      <c r="C2325" s="1"/>
      <c r="D2325" s="1"/>
    </row>
    <row r="2326" spans="3:4">
      <c r="C2326" s="1"/>
      <c r="D2326" s="1"/>
    </row>
    <row r="2327" spans="3:4">
      <c r="C2327" s="1"/>
      <c r="D2327" s="1"/>
    </row>
    <row r="2328" spans="3:4">
      <c r="C2328" s="1"/>
      <c r="D2328" s="1"/>
    </row>
    <row r="2329" spans="3:4">
      <c r="C2329" s="1"/>
      <c r="D2329" s="1"/>
    </row>
    <row r="2330" spans="3:4">
      <c r="C2330" s="1"/>
      <c r="D2330" s="1"/>
    </row>
    <row r="2331" spans="3:4">
      <c r="C2331" s="1"/>
      <c r="D2331" s="1"/>
    </row>
    <row r="2332" spans="3:4">
      <c r="C2332" s="1"/>
      <c r="D2332" s="1"/>
    </row>
    <row r="2333" spans="3:4">
      <c r="C2333" s="1"/>
      <c r="D2333" s="1"/>
    </row>
    <row r="2334" spans="3:4">
      <c r="C2334" s="1"/>
      <c r="D2334" s="1"/>
    </row>
    <row r="2335" spans="3:4">
      <c r="C2335" s="1"/>
      <c r="D2335" s="1"/>
    </row>
    <row r="2336" spans="3:4">
      <c r="C2336" s="1"/>
      <c r="D2336" s="1"/>
    </row>
    <row r="2337" spans="3:4">
      <c r="C2337" s="1"/>
      <c r="D2337" s="1"/>
    </row>
    <row r="2338" spans="3:4">
      <c r="C2338" s="1"/>
      <c r="D2338" s="1"/>
    </row>
    <row r="2339" spans="3:4">
      <c r="C2339" s="1"/>
      <c r="D2339" s="1"/>
    </row>
    <row r="2340" spans="3:4">
      <c r="C2340" s="1"/>
      <c r="D2340" s="1"/>
    </row>
    <row r="2341" spans="3:4">
      <c r="C2341" s="1"/>
      <c r="D2341" s="1"/>
    </row>
    <row r="2342" spans="3:4">
      <c r="C2342" s="1"/>
      <c r="D2342" s="1"/>
    </row>
    <row r="2343" spans="3:4">
      <c r="C2343" s="1"/>
      <c r="D2343" s="1"/>
    </row>
    <row r="2344" spans="3:4">
      <c r="C2344" s="1"/>
      <c r="D2344" s="1"/>
    </row>
    <row r="2345" spans="3:4">
      <c r="C2345" s="1"/>
      <c r="D2345" s="1"/>
    </row>
    <row r="2346" spans="3:4">
      <c r="C2346" s="1"/>
      <c r="D2346" s="1"/>
    </row>
    <row r="2347" spans="3:4">
      <c r="C2347" s="1"/>
      <c r="D2347" s="1"/>
    </row>
    <row r="2348" spans="3:4">
      <c r="C2348" s="1"/>
      <c r="D2348" s="1"/>
    </row>
    <row r="2349" spans="3:4">
      <c r="C2349" s="1"/>
      <c r="D2349" s="1"/>
    </row>
    <row r="2350" spans="3:4">
      <c r="C2350" s="1"/>
      <c r="D2350" s="1"/>
    </row>
    <row r="2351" spans="3:4">
      <c r="C2351" s="1"/>
      <c r="D2351" s="1"/>
    </row>
    <row r="2352" spans="3:4">
      <c r="C2352" s="1"/>
      <c r="D2352" s="1"/>
    </row>
    <row r="2353" spans="3:4">
      <c r="C2353" s="1"/>
      <c r="D2353" s="1"/>
    </row>
    <row r="2354" spans="3:4">
      <c r="C2354" s="1"/>
      <c r="D2354" s="1"/>
    </row>
    <row r="2355" spans="3:4">
      <c r="C2355" s="1"/>
      <c r="D2355" s="1"/>
    </row>
    <row r="2356" spans="3:4">
      <c r="C2356" s="1"/>
      <c r="D2356" s="1"/>
    </row>
    <row r="2357" spans="3:4">
      <c r="C2357" s="1"/>
      <c r="D2357" s="1"/>
    </row>
    <row r="2358" spans="3:4">
      <c r="C2358" s="1"/>
      <c r="D2358" s="1"/>
    </row>
    <row r="2359" spans="3:4">
      <c r="C2359" s="1"/>
      <c r="D2359" s="1"/>
    </row>
    <row r="2360" spans="3:4">
      <c r="C2360" s="1"/>
      <c r="D2360" s="1"/>
    </row>
    <row r="2361" spans="3:4">
      <c r="C2361" s="1"/>
      <c r="D2361" s="1"/>
    </row>
    <row r="2362" spans="3:4">
      <c r="C2362" s="1"/>
      <c r="D2362" s="1"/>
    </row>
    <row r="2363" spans="3:4">
      <c r="C2363" s="1"/>
      <c r="D2363" s="1"/>
    </row>
    <row r="2364" spans="3:4">
      <c r="C2364" s="1"/>
      <c r="D2364" s="1"/>
    </row>
    <row r="2365" spans="3:4">
      <c r="C2365" s="1"/>
      <c r="D2365" s="1"/>
    </row>
    <row r="2366" spans="3:4">
      <c r="C2366" s="1"/>
      <c r="D2366" s="1"/>
    </row>
    <row r="2367" spans="3:4">
      <c r="C2367" s="1"/>
      <c r="D2367" s="1"/>
    </row>
    <row r="2368" spans="3:4">
      <c r="C2368" s="1"/>
      <c r="D2368" s="1"/>
    </row>
    <row r="2369" spans="3:4">
      <c r="C2369" s="1"/>
      <c r="D2369" s="1"/>
    </row>
    <row r="2370" spans="3:4">
      <c r="C2370" s="1"/>
      <c r="D2370" s="1"/>
    </row>
    <row r="2371" spans="3:4">
      <c r="C2371" s="1"/>
      <c r="D2371" s="1"/>
    </row>
    <row r="2372" spans="3:4">
      <c r="C2372" s="1"/>
      <c r="D2372" s="1"/>
    </row>
    <row r="2373" spans="3:4">
      <c r="C2373" s="1"/>
      <c r="D2373" s="1"/>
    </row>
    <row r="2374" spans="3:4">
      <c r="C2374" s="1"/>
      <c r="D2374" s="1"/>
    </row>
    <row r="2375" spans="3:4">
      <c r="C2375" s="1"/>
      <c r="D2375" s="1"/>
    </row>
    <row r="2376" spans="3:4">
      <c r="C2376" s="1"/>
      <c r="D2376" s="1"/>
    </row>
    <row r="2377" spans="3:4">
      <c r="C2377" s="1"/>
      <c r="D2377" s="1"/>
    </row>
    <row r="2378" spans="3:4">
      <c r="C2378" s="1"/>
      <c r="D2378" s="1"/>
    </row>
    <row r="2379" spans="3:4">
      <c r="C2379" s="1"/>
      <c r="D2379" s="1"/>
    </row>
    <row r="2380" spans="3:4">
      <c r="C2380" s="1"/>
      <c r="D2380" s="1"/>
    </row>
    <row r="2381" spans="3:4">
      <c r="C2381" s="1"/>
      <c r="D2381" s="1"/>
    </row>
    <row r="2382" spans="3:4">
      <c r="C2382" s="1"/>
      <c r="D2382" s="1"/>
    </row>
    <row r="2383" spans="3:4">
      <c r="C2383" s="1"/>
      <c r="D2383" s="1"/>
    </row>
    <row r="2384" spans="3:4">
      <c r="C2384" s="1"/>
      <c r="D2384" s="1"/>
    </row>
    <row r="2385" spans="3:4">
      <c r="C2385" s="1"/>
      <c r="D2385" s="1"/>
    </row>
    <row r="2386" spans="3:4">
      <c r="C2386" s="1"/>
      <c r="D2386" s="1"/>
    </row>
    <row r="2387" spans="3:4">
      <c r="C2387" s="1"/>
      <c r="D2387" s="1"/>
    </row>
    <row r="2388" spans="3:4">
      <c r="C2388" s="1"/>
      <c r="D2388" s="1"/>
    </row>
    <row r="2389" spans="3:4">
      <c r="C2389" s="1"/>
      <c r="D2389" s="1"/>
    </row>
    <row r="2390" spans="3:4">
      <c r="C2390" s="1"/>
      <c r="D2390" s="1"/>
    </row>
    <row r="2391" spans="3:4">
      <c r="C2391" s="1"/>
      <c r="D2391" s="1"/>
    </row>
    <row r="2392" spans="3:4">
      <c r="C2392" s="1"/>
      <c r="D2392" s="1"/>
    </row>
    <row r="2393" spans="3:4">
      <c r="C2393" s="1"/>
      <c r="D2393" s="1"/>
    </row>
    <row r="2394" spans="3:4">
      <c r="C2394" s="1"/>
      <c r="D2394" s="1"/>
    </row>
    <row r="2395" spans="3:4">
      <c r="C2395" s="1"/>
      <c r="D2395" s="1"/>
    </row>
    <row r="2396" spans="3:4">
      <c r="C2396" s="1"/>
      <c r="D2396" s="1"/>
    </row>
    <row r="2397" spans="3:4">
      <c r="C2397" s="1"/>
      <c r="D2397" s="1"/>
    </row>
    <row r="2398" spans="3:4">
      <c r="C2398" s="1"/>
      <c r="D2398" s="1"/>
    </row>
    <row r="2399" spans="3:4">
      <c r="C2399" s="1"/>
      <c r="D2399" s="1"/>
    </row>
    <row r="2400" spans="3:4">
      <c r="C2400" s="1"/>
      <c r="D2400" s="1"/>
    </row>
    <row r="2401" spans="3:4">
      <c r="C2401" s="1"/>
      <c r="D2401" s="1"/>
    </row>
    <row r="2402" spans="3:4">
      <c r="C2402" s="1"/>
      <c r="D2402" s="1"/>
    </row>
    <row r="2403" spans="3:4">
      <c r="C2403" s="1"/>
      <c r="D2403" s="1"/>
    </row>
    <row r="2404" spans="3:4">
      <c r="C2404" s="1"/>
      <c r="D2404" s="1"/>
    </row>
    <row r="2405" spans="3:4">
      <c r="C2405" s="1"/>
      <c r="D2405" s="1"/>
    </row>
    <row r="2406" spans="3:4">
      <c r="C2406" s="1"/>
      <c r="D2406" s="1"/>
    </row>
    <row r="2407" spans="3:4">
      <c r="C2407" s="1"/>
      <c r="D2407" s="1"/>
    </row>
    <row r="2408" spans="3:4">
      <c r="C2408" s="1"/>
      <c r="D2408" s="1"/>
    </row>
    <row r="2409" spans="3:4">
      <c r="C2409" s="1"/>
      <c r="D2409" s="1"/>
    </row>
    <row r="2410" spans="3:4">
      <c r="C2410" s="1"/>
      <c r="D2410" s="1"/>
    </row>
    <row r="2411" spans="3:4">
      <c r="C2411" s="1"/>
      <c r="D2411" s="1"/>
    </row>
    <row r="2412" spans="3:4">
      <c r="C2412" s="1"/>
      <c r="D2412" s="1"/>
    </row>
    <row r="2413" spans="3:4">
      <c r="C2413" s="1"/>
      <c r="D2413" s="1"/>
    </row>
    <row r="2414" spans="3:4">
      <c r="C2414" s="1"/>
      <c r="D2414" s="1"/>
    </row>
    <row r="2415" spans="3:4">
      <c r="C2415" s="1"/>
      <c r="D2415" s="1"/>
    </row>
    <row r="2416" spans="3:4">
      <c r="C2416" s="1"/>
      <c r="D2416" s="1"/>
    </row>
    <row r="2417" spans="3:4">
      <c r="C2417" s="1"/>
      <c r="D2417" s="1"/>
    </row>
    <row r="2418" spans="3:4">
      <c r="C2418" s="1"/>
      <c r="D2418" s="1"/>
    </row>
    <row r="2419" spans="3:4">
      <c r="C2419" s="1"/>
      <c r="D2419" s="1"/>
    </row>
    <row r="2420" spans="3:4">
      <c r="C2420" s="1"/>
      <c r="D2420" s="1"/>
    </row>
    <row r="2421" spans="3:4">
      <c r="C2421" s="1"/>
      <c r="D2421" s="1"/>
    </row>
    <row r="2422" spans="3:4">
      <c r="C2422" s="1"/>
      <c r="D2422" s="1"/>
    </row>
    <row r="2423" spans="3:4">
      <c r="C2423" s="1"/>
      <c r="D2423" s="1"/>
    </row>
    <row r="2424" spans="3:4">
      <c r="C2424" s="1"/>
      <c r="D2424" s="1"/>
    </row>
    <row r="2425" spans="3:4">
      <c r="C2425" s="1"/>
      <c r="D2425" s="1"/>
    </row>
    <row r="2426" spans="3:4">
      <c r="C2426" s="1"/>
      <c r="D2426" s="1"/>
    </row>
    <row r="2427" spans="3:4">
      <c r="C2427" s="1"/>
      <c r="D2427" s="1"/>
    </row>
    <row r="2428" spans="3:4">
      <c r="C2428" s="1"/>
      <c r="D2428" s="1"/>
    </row>
    <row r="2429" spans="3:4">
      <c r="C2429" s="1"/>
      <c r="D2429" s="1"/>
    </row>
    <row r="2430" spans="3:4">
      <c r="C2430" s="1"/>
      <c r="D2430" s="1"/>
    </row>
    <row r="2431" spans="3:4">
      <c r="C2431" s="1"/>
      <c r="D2431" s="1"/>
    </row>
    <row r="2432" spans="3:4">
      <c r="C2432" s="1"/>
      <c r="D2432" s="1"/>
    </row>
    <row r="2433" spans="3:4">
      <c r="C2433" s="1"/>
      <c r="D2433" s="1"/>
    </row>
    <row r="2434" spans="3:4">
      <c r="C2434" s="1"/>
      <c r="D2434" s="1"/>
    </row>
    <row r="2435" spans="3:4">
      <c r="C2435" s="1"/>
      <c r="D2435" s="1"/>
    </row>
    <row r="2436" spans="3:4">
      <c r="C2436" s="1"/>
      <c r="D2436" s="1"/>
    </row>
    <row r="2437" spans="3:4">
      <c r="C2437" s="1"/>
      <c r="D2437" s="1"/>
    </row>
    <row r="2438" spans="3:4">
      <c r="C2438" s="1"/>
      <c r="D2438" s="1"/>
    </row>
    <row r="2439" spans="3:4">
      <c r="C2439" s="1"/>
      <c r="D2439" s="1"/>
    </row>
    <row r="2440" spans="3:4">
      <c r="C2440" s="1"/>
      <c r="D2440" s="1"/>
    </row>
    <row r="2441" spans="3:4">
      <c r="C2441" s="1"/>
      <c r="D2441" s="1"/>
    </row>
    <row r="2442" spans="3:4">
      <c r="C2442" s="1"/>
      <c r="D2442" s="1"/>
    </row>
    <row r="2443" spans="3:4">
      <c r="C2443" s="1"/>
      <c r="D2443" s="1"/>
    </row>
    <row r="2444" spans="3:4">
      <c r="C2444" s="1"/>
      <c r="D2444" s="1"/>
    </row>
    <row r="2445" spans="3:4">
      <c r="C2445" s="1"/>
      <c r="D2445" s="1"/>
    </row>
    <row r="2446" spans="3:4">
      <c r="C2446" s="1"/>
      <c r="D2446" s="1"/>
    </row>
    <row r="2447" spans="3:4">
      <c r="C2447" s="1"/>
      <c r="D2447" s="1"/>
    </row>
    <row r="2448" spans="3:4">
      <c r="C2448" s="1"/>
      <c r="D2448" s="1"/>
    </row>
    <row r="2449" spans="3:4">
      <c r="C2449" s="1"/>
      <c r="D2449" s="1"/>
    </row>
    <row r="2450" spans="3:4">
      <c r="C2450" s="1"/>
      <c r="D2450" s="1"/>
    </row>
    <row r="2451" spans="3:4">
      <c r="C2451" s="1"/>
      <c r="D2451" s="1"/>
    </row>
    <row r="2452" spans="3:4">
      <c r="C2452" s="1"/>
      <c r="D2452" s="1"/>
    </row>
    <row r="2453" spans="3:4">
      <c r="C2453" s="1"/>
      <c r="D2453" s="1"/>
    </row>
    <row r="2454" spans="3:4">
      <c r="C2454" s="1"/>
      <c r="D2454" s="1"/>
    </row>
    <row r="2455" spans="3:4">
      <c r="C2455" s="1"/>
      <c r="D2455" s="1"/>
    </row>
    <row r="2456" spans="3:4">
      <c r="C2456" s="1"/>
      <c r="D2456" s="1"/>
    </row>
    <row r="2457" spans="3:4">
      <c r="C2457" s="1"/>
      <c r="D2457" s="1"/>
    </row>
    <row r="2458" spans="3:4">
      <c r="C2458" s="1"/>
      <c r="D2458" s="1"/>
    </row>
    <row r="2459" spans="3:4">
      <c r="C2459" s="1"/>
      <c r="D2459" s="1"/>
    </row>
    <row r="2460" spans="3:4">
      <c r="C2460" s="1"/>
      <c r="D2460" s="1"/>
    </row>
    <row r="2461" spans="3:4">
      <c r="C2461" s="1"/>
      <c r="D2461" s="1"/>
    </row>
    <row r="2462" spans="3:4">
      <c r="C2462" s="1"/>
      <c r="D2462" s="1"/>
    </row>
    <row r="2463" spans="3:4">
      <c r="C2463" s="1"/>
      <c r="D2463" s="1"/>
    </row>
    <row r="2464" spans="3:4">
      <c r="C2464" s="1"/>
      <c r="D2464" s="1"/>
    </row>
    <row r="2465" spans="3:4">
      <c r="C2465" s="1"/>
      <c r="D2465" s="1"/>
    </row>
    <row r="2466" spans="3:4">
      <c r="C2466" s="1"/>
      <c r="D2466" s="1"/>
    </row>
    <row r="2467" spans="3:4">
      <c r="C2467" s="1"/>
      <c r="D2467" s="1"/>
    </row>
    <row r="2468" spans="3:4">
      <c r="C2468" s="1"/>
      <c r="D2468" s="1"/>
    </row>
    <row r="2469" spans="3:4">
      <c r="C2469" s="1"/>
      <c r="D2469" s="1"/>
    </row>
    <row r="2470" spans="3:4">
      <c r="C2470" s="1"/>
      <c r="D2470" s="1"/>
    </row>
    <row r="2471" spans="3:4">
      <c r="C2471" s="1"/>
      <c r="D2471" s="1"/>
    </row>
    <row r="2472" spans="3:4">
      <c r="C2472" s="1"/>
      <c r="D2472" s="1"/>
    </row>
    <row r="2473" spans="3:4">
      <c r="C2473" s="1"/>
      <c r="D2473" s="1"/>
    </row>
    <row r="2474" spans="3:4">
      <c r="C2474" s="1"/>
      <c r="D2474" s="1"/>
    </row>
    <row r="2475" spans="3:4">
      <c r="C2475" s="1"/>
      <c r="D2475" s="1"/>
    </row>
    <row r="2476" spans="3:4">
      <c r="C2476" s="1"/>
      <c r="D2476" s="1"/>
    </row>
    <row r="2477" spans="3:4">
      <c r="C2477" s="1"/>
      <c r="D2477" s="1"/>
    </row>
    <row r="2478" spans="3:4">
      <c r="C2478" s="1"/>
      <c r="D2478" s="1"/>
    </row>
    <row r="2479" spans="3:4">
      <c r="C2479" s="1"/>
      <c r="D2479" s="1"/>
    </row>
    <row r="2480" spans="3:4">
      <c r="C2480" s="1"/>
      <c r="D2480" s="1"/>
    </row>
    <row r="2481" spans="3:4">
      <c r="C2481" s="1"/>
      <c r="D2481" s="1"/>
    </row>
    <row r="2482" spans="3:4">
      <c r="C2482" s="1"/>
      <c r="D2482" s="1"/>
    </row>
    <row r="2483" spans="3:4">
      <c r="C2483" s="1"/>
      <c r="D2483" s="1"/>
    </row>
    <row r="2484" spans="3:4">
      <c r="C2484" s="1"/>
      <c r="D2484" s="1"/>
    </row>
    <row r="2485" spans="3:4">
      <c r="C2485" s="1"/>
      <c r="D2485" s="1"/>
    </row>
    <row r="2486" spans="3:4">
      <c r="C2486" s="1"/>
      <c r="D2486" s="1"/>
    </row>
    <row r="2487" spans="3:4">
      <c r="C2487" s="1"/>
      <c r="D2487" s="1"/>
    </row>
    <row r="2488" spans="3:4">
      <c r="C2488" s="1"/>
      <c r="D2488" s="1"/>
    </row>
    <row r="2489" spans="3:4">
      <c r="C2489" s="1"/>
      <c r="D2489" s="1"/>
    </row>
    <row r="2490" spans="3:4">
      <c r="C2490" s="1"/>
      <c r="D2490" s="1"/>
    </row>
    <row r="2491" spans="3:4">
      <c r="C2491" s="1"/>
      <c r="D2491" s="1"/>
    </row>
    <row r="2492" spans="3:4">
      <c r="C2492" s="1"/>
      <c r="D2492" s="1"/>
    </row>
    <row r="2493" spans="3:4">
      <c r="C2493" s="1"/>
      <c r="D2493" s="1"/>
    </row>
    <row r="2494" spans="3:4">
      <c r="C2494" s="1"/>
      <c r="D2494" s="1"/>
    </row>
    <row r="2495" spans="3:4">
      <c r="C2495" s="1"/>
      <c r="D2495" s="1"/>
    </row>
    <row r="2496" spans="3:4">
      <c r="C2496" s="1"/>
      <c r="D2496" s="1"/>
    </row>
    <row r="2497" spans="3:4">
      <c r="C2497" s="1"/>
      <c r="D2497" s="1"/>
    </row>
    <row r="2498" spans="3:4">
      <c r="C2498" s="1"/>
      <c r="D2498" s="1"/>
    </row>
    <row r="2499" spans="3:4">
      <c r="C2499" s="1"/>
      <c r="D2499" s="1"/>
    </row>
    <row r="2500" spans="3:4">
      <c r="C2500" s="1"/>
      <c r="D2500" s="1"/>
    </row>
    <row r="2501" spans="3:4">
      <c r="C2501" s="1"/>
      <c r="D2501" s="1"/>
    </row>
    <row r="2502" spans="3:4">
      <c r="C2502" s="1"/>
      <c r="D2502" s="1"/>
    </row>
    <row r="2503" spans="3:4">
      <c r="C2503" s="1"/>
      <c r="D2503" s="1"/>
    </row>
    <row r="2504" spans="3:4">
      <c r="C2504" s="1"/>
      <c r="D2504" s="1"/>
    </row>
    <row r="2505" spans="3:4">
      <c r="C2505" s="1"/>
      <c r="D2505" s="1"/>
    </row>
    <row r="2506" spans="3:4">
      <c r="C2506" s="1"/>
      <c r="D2506" s="1"/>
    </row>
    <row r="2507" spans="3:4">
      <c r="C2507" s="1"/>
      <c r="D2507" s="1"/>
    </row>
    <row r="2508" spans="3:4">
      <c r="C2508" s="1"/>
      <c r="D2508" s="1"/>
    </row>
    <row r="2509" spans="3:4">
      <c r="C2509" s="1"/>
      <c r="D2509" s="1"/>
    </row>
    <row r="2510" spans="3:4">
      <c r="C2510" s="1"/>
      <c r="D2510" s="1"/>
    </row>
    <row r="2511" spans="3:4">
      <c r="C2511" s="1"/>
      <c r="D2511" s="1"/>
    </row>
    <row r="2512" spans="3:4">
      <c r="C2512" s="1"/>
      <c r="D2512" s="1"/>
    </row>
    <row r="2513" spans="3:4">
      <c r="C2513" s="1"/>
      <c r="D2513" s="1"/>
    </row>
    <row r="2514" spans="3:4">
      <c r="C2514" s="1"/>
      <c r="D2514" s="1"/>
    </row>
    <row r="2515" spans="3:4">
      <c r="C2515" s="1"/>
      <c r="D2515" s="1"/>
    </row>
    <row r="2516" spans="3:4">
      <c r="C2516" s="1"/>
      <c r="D2516" s="1"/>
    </row>
    <row r="2517" spans="3:4">
      <c r="C2517" s="1"/>
      <c r="D2517" s="1"/>
    </row>
    <row r="2518" spans="3:4">
      <c r="C2518" s="1"/>
      <c r="D2518" s="1"/>
    </row>
    <row r="2519" spans="3:4">
      <c r="C2519" s="1"/>
      <c r="D2519" s="1"/>
    </row>
    <row r="2520" spans="3:4">
      <c r="C2520" s="1"/>
      <c r="D2520" s="1"/>
    </row>
    <row r="2521" spans="3:4">
      <c r="C2521" s="1"/>
      <c r="D2521" s="1"/>
    </row>
    <row r="2522" spans="3:4">
      <c r="C2522" s="1"/>
      <c r="D2522" s="1"/>
    </row>
    <row r="2523" spans="3:4">
      <c r="C2523" s="1"/>
      <c r="D2523" s="1"/>
    </row>
    <row r="2524" spans="3:4">
      <c r="C2524" s="1"/>
      <c r="D2524" s="1"/>
    </row>
    <row r="2525" spans="3:4">
      <c r="C2525" s="1"/>
      <c r="D2525" s="1"/>
    </row>
    <row r="2526" spans="3:4">
      <c r="C2526" s="1"/>
      <c r="D2526" s="1"/>
    </row>
    <row r="2527" spans="3:4">
      <c r="C2527" s="1"/>
      <c r="D2527" s="1"/>
    </row>
    <row r="2528" spans="3:4">
      <c r="C2528" s="1"/>
      <c r="D2528" s="1"/>
    </row>
    <row r="2529" spans="3:4">
      <c r="C2529" s="1"/>
      <c r="D2529" s="1"/>
    </row>
    <row r="2530" spans="3:4">
      <c r="C2530" s="1"/>
      <c r="D2530" s="1"/>
    </row>
    <row r="2531" spans="3:4">
      <c r="C2531" s="1"/>
      <c r="D2531" s="1"/>
    </row>
    <row r="2532" spans="3:4">
      <c r="C2532" s="1"/>
      <c r="D2532" s="1"/>
    </row>
    <row r="2533" spans="3:4">
      <c r="C2533" s="1"/>
      <c r="D2533" s="1"/>
    </row>
    <row r="2534" spans="3:4">
      <c r="C2534" s="1"/>
      <c r="D2534" s="1"/>
    </row>
    <row r="2535" spans="3:4">
      <c r="C2535" s="1"/>
      <c r="D2535" s="1"/>
    </row>
    <row r="2536" spans="3:4">
      <c r="C2536" s="1"/>
      <c r="D2536" s="1"/>
    </row>
    <row r="2537" spans="3:4">
      <c r="C2537" s="1"/>
      <c r="D2537" s="1"/>
    </row>
    <row r="2538" spans="3:4">
      <c r="C2538" s="1"/>
      <c r="D2538" s="1"/>
    </row>
    <row r="2539" spans="3:4">
      <c r="C2539" s="1"/>
      <c r="D2539" s="1"/>
    </row>
    <row r="2540" spans="3:4">
      <c r="C2540" s="1"/>
      <c r="D2540" s="1"/>
    </row>
    <row r="2541" spans="3:4">
      <c r="C2541" s="1"/>
      <c r="D2541" s="1"/>
    </row>
    <row r="2542" spans="3:4">
      <c r="C2542" s="1"/>
      <c r="D2542" s="1"/>
    </row>
    <row r="2543" spans="3:4">
      <c r="C2543" s="1"/>
      <c r="D2543" s="1"/>
    </row>
    <row r="2544" spans="3:4">
      <c r="C2544" s="1"/>
      <c r="D2544" s="1"/>
    </row>
    <row r="2545" spans="3:4">
      <c r="C2545" s="1"/>
      <c r="D2545" s="1"/>
    </row>
    <row r="2546" spans="3:4">
      <c r="C2546" s="1"/>
      <c r="D2546" s="1"/>
    </row>
    <row r="2547" spans="3:4">
      <c r="C2547" s="1"/>
      <c r="D2547" s="1"/>
    </row>
    <row r="2548" spans="3:4">
      <c r="C2548" s="1"/>
      <c r="D2548" s="1"/>
    </row>
    <row r="2549" spans="3:4">
      <c r="C2549" s="1"/>
      <c r="D2549" s="1"/>
    </row>
    <row r="2550" spans="3:4">
      <c r="C2550" s="1"/>
      <c r="D2550" s="1"/>
    </row>
    <row r="2551" spans="3:4">
      <c r="C2551" s="1"/>
      <c r="D2551" s="1"/>
    </row>
    <row r="2552" spans="3:4">
      <c r="C2552" s="1"/>
      <c r="D2552" s="1"/>
    </row>
    <row r="2553" spans="3:4">
      <c r="C2553" s="1"/>
      <c r="D2553" s="1"/>
    </row>
    <row r="2554" spans="3:4">
      <c r="C2554" s="1"/>
      <c r="D2554" s="1"/>
    </row>
    <row r="2555" spans="3:4">
      <c r="C2555" s="1"/>
      <c r="D2555" s="1"/>
    </row>
    <row r="2556" spans="3:4">
      <c r="C2556" s="1"/>
      <c r="D2556" s="1"/>
    </row>
    <row r="2557" spans="3:4">
      <c r="C2557" s="1"/>
      <c r="D2557" s="1"/>
    </row>
    <row r="2558" spans="3:4">
      <c r="C2558" s="1"/>
      <c r="D2558" s="1"/>
    </row>
    <row r="2559" spans="3:4">
      <c r="C2559" s="1"/>
      <c r="D2559" s="1"/>
    </row>
    <row r="2560" spans="3:4">
      <c r="C2560" s="1"/>
      <c r="D2560" s="1"/>
    </row>
    <row r="2561" spans="3:4">
      <c r="C2561" s="1"/>
      <c r="D2561" s="1"/>
    </row>
    <row r="2562" spans="3:4">
      <c r="C2562" s="1"/>
      <c r="D2562" s="1"/>
    </row>
    <row r="2563" spans="3:4">
      <c r="C2563" s="1"/>
      <c r="D2563" s="1"/>
    </row>
    <row r="2564" spans="3:4">
      <c r="C2564" s="1"/>
      <c r="D2564" s="1"/>
    </row>
    <row r="2565" spans="3:4">
      <c r="C2565" s="1"/>
      <c r="D2565" s="1"/>
    </row>
    <row r="2566" spans="3:4">
      <c r="C2566" s="1"/>
      <c r="D2566" s="1"/>
    </row>
    <row r="2567" spans="3:4">
      <c r="C2567" s="1"/>
      <c r="D2567" s="1"/>
    </row>
    <row r="2568" spans="3:4">
      <c r="C2568" s="1"/>
      <c r="D2568" s="1"/>
    </row>
    <row r="2569" spans="3:4">
      <c r="C2569" s="1"/>
      <c r="D2569" s="1"/>
    </row>
    <row r="2570" spans="3:4">
      <c r="C2570" s="1"/>
      <c r="D2570" s="1"/>
    </row>
    <row r="2571" spans="3:4">
      <c r="C2571" s="1"/>
      <c r="D2571" s="1"/>
    </row>
    <row r="2572" spans="3:4">
      <c r="C2572" s="1"/>
      <c r="D2572" s="1"/>
    </row>
    <row r="2573" spans="3:4">
      <c r="C2573" s="1"/>
      <c r="D2573" s="1"/>
    </row>
    <row r="2574" spans="3:4">
      <c r="C2574" s="1"/>
      <c r="D2574" s="1"/>
    </row>
    <row r="2575" spans="3:4">
      <c r="C2575" s="1"/>
      <c r="D2575" s="1"/>
    </row>
    <row r="2576" spans="3:4">
      <c r="C2576" s="1"/>
      <c r="D2576" s="1"/>
    </row>
    <row r="2577" spans="3:4">
      <c r="C2577" s="1"/>
      <c r="D2577" s="1"/>
    </row>
    <row r="2578" spans="3:4">
      <c r="C2578" s="1"/>
      <c r="D2578" s="1"/>
    </row>
    <row r="2579" spans="3:4">
      <c r="C2579" s="1"/>
      <c r="D2579" s="1"/>
    </row>
    <row r="2580" spans="3:4">
      <c r="C2580" s="1"/>
      <c r="D2580" s="1"/>
    </row>
    <row r="2581" spans="3:4">
      <c r="C2581" s="1"/>
      <c r="D2581" s="1"/>
    </row>
    <row r="2582" spans="3:4">
      <c r="C2582" s="1"/>
      <c r="D2582" s="1"/>
    </row>
    <row r="2583" spans="3:4">
      <c r="C2583" s="1"/>
      <c r="D2583" s="1"/>
    </row>
    <row r="2584" spans="3:4">
      <c r="C2584" s="1"/>
      <c r="D2584" s="1"/>
    </row>
    <row r="2585" spans="3:4">
      <c r="C2585" s="1"/>
      <c r="D2585" s="1"/>
    </row>
    <row r="2586" spans="3:4">
      <c r="C2586" s="1"/>
      <c r="D2586" s="1"/>
    </row>
    <row r="2587" spans="3:4">
      <c r="C2587" s="1"/>
      <c r="D2587" s="1"/>
    </row>
    <row r="2588" spans="3:4">
      <c r="C2588" s="1"/>
      <c r="D2588" s="1"/>
    </row>
    <row r="2589" spans="3:4">
      <c r="C2589" s="1"/>
      <c r="D2589" s="1"/>
    </row>
    <row r="2590" spans="3:4">
      <c r="C2590" s="1"/>
      <c r="D2590" s="1"/>
    </row>
    <row r="2591" spans="3:4">
      <c r="C2591" s="1"/>
      <c r="D2591" s="1"/>
    </row>
    <row r="2592" spans="3:4">
      <c r="C2592" s="1"/>
      <c r="D2592" s="1"/>
    </row>
    <row r="2593" spans="3:4">
      <c r="C2593" s="1"/>
      <c r="D2593" s="1"/>
    </row>
    <row r="2594" spans="3:4">
      <c r="C2594" s="1"/>
      <c r="D2594" s="1"/>
    </row>
    <row r="2595" spans="3:4">
      <c r="C2595" s="1"/>
      <c r="D2595" s="1"/>
    </row>
    <row r="2596" spans="3:4">
      <c r="C2596" s="1"/>
      <c r="D2596" s="1"/>
    </row>
    <row r="2597" spans="3:4">
      <c r="C2597" s="1"/>
      <c r="D2597" s="1"/>
    </row>
    <row r="2598" spans="3:4">
      <c r="C2598" s="1"/>
      <c r="D2598" s="1"/>
    </row>
    <row r="2599" spans="3:4">
      <c r="C2599" s="1"/>
      <c r="D2599" s="1"/>
    </row>
    <row r="2600" spans="3:4">
      <c r="C2600" s="1"/>
      <c r="D2600" s="1"/>
    </row>
    <row r="2601" spans="3:4">
      <c r="C2601" s="1"/>
      <c r="D2601" s="1"/>
    </row>
    <row r="2602" spans="3:4">
      <c r="C2602" s="1"/>
      <c r="D2602" s="1"/>
    </row>
    <row r="2603" spans="3:4">
      <c r="C2603" s="1"/>
      <c r="D2603" s="1"/>
    </row>
    <row r="2604" spans="3:4">
      <c r="C2604" s="1"/>
      <c r="D2604" s="1"/>
    </row>
    <row r="2605" spans="3:4">
      <c r="C2605" s="1"/>
      <c r="D2605" s="1"/>
    </row>
    <row r="2606" spans="3:4">
      <c r="C2606" s="1"/>
      <c r="D2606" s="1"/>
    </row>
    <row r="2607" spans="3:4">
      <c r="C2607" s="1"/>
      <c r="D2607" s="1"/>
    </row>
    <row r="2608" spans="3:4">
      <c r="C2608" s="1"/>
      <c r="D2608" s="1"/>
    </row>
    <row r="2609" spans="3:4">
      <c r="C2609" s="1"/>
      <c r="D2609" s="1"/>
    </row>
    <row r="2610" spans="3:4">
      <c r="C2610" s="1"/>
      <c r="D2610" s="1"/>
    </row>
    <row r="2611" spans="3:4">
      <c r="C2611" s="1"/>
      <c r="D2611" s="1"/>
    </row>
    <row r="2612" spans="3:4">
      <c r="C2612" s="1"/>
      <c r="D2612" s="1"/>
    </row>
    <row r="2613" spans="3:4">
      <c r="C2613" s="1"/>
      <c r="D2613" s="1"/>
    </row>
    <row r="2614" spans="3:4">
      <c r="C2614" s="1"/>
      <c r="D2614" s="1"/>
    </row>
    <row r="2615" spans="3:4">
      <c r="C2615" s="1"/>
      <c r="D2615" s="1"/>
    </row>
    <row r="2616" spans="3:4">
      <c r="C2616" s="1"/>
      <c r="D2616" s="1"/>
    </row>
    <row r="2617" spans="3:4">
      <c r="C2617" s="1"/>
      <c r="D2617" s="1"/>
    </row>
    <row r="2618" spans="3:4">
      <c r="C2618" s="1"/>
      <c r="D2618" s="1"/>
    </row>
    <row r="2619" spans="3:4">
      <c r="C2619" s="1"/>
      <c r="D2619" s="1"/>
    </row>
    <row r="2620" spans="3:4">
      <c r="C2620" s="1"/>
      <c r="D2620" s="1"/>
    </row>
    <row r="2621" spans="3:4">
      <c r="C2621" s="1"/>
      <c r="D2621" s="1"/>
    </row>
    <row r="2622" spans="3:4">
      <c r="C2622" s="1"/>
      <c r="D2622" s="1"/>
    </row>
    <row r="2623" spans="3:4">
      <c r="C2623" s="1"/>
      <c r="D2623" s="1"/>
    </row>
    <row r="2624" spans="3:4">
      <c r="C2624" s="1"/>
      <c r="D2624" s="1"/>
    </row>
    <row r="2625" spans="3:4">
      <c r="C2625" s="1"/>
      <c r="D2625" s="1"/>
    </row>
    <row r="2626" spans="3:4">
      <c r="C2626" s="1"/>
      <c r="D2626" s="1"/>
    </row>
    <row r="2627" spans="3:4">
      <c r="C2627" s="1"/>
      <c r="D2627" s="1"/>
    </row>
    <row r="2628" spans="3:4">
      <c r="C2628" s="1"/>
      <c r="D2628" s="1"/>
    </row>
    <row r="2629" spans="3:4">
      <c r="C2629" s="1"/>
      <c r="D2629" s="1"/>
    </row>
    <row r="2630" spans="3:4">
      <c r="C2630" s="1"/>
      <c r="D2630" s="1"/>
    </row>
    <row r="2631" spans="3:4">
      <c r="C2631" s="1"/>
      <c r="D2631" s="1"/>
    </row>
    <row r="2632" spans="3:4">
      <c r="C2632" s="1"/>
      <c r="D2632" s="1"/>
    </row>
    <row r="2633" spans="3:4">
      <c r="C2633" s="1"/>
      <c r="D2633" s="1"/>
    </row>
    <row r="2634" spans="3:4">
      <c r="C2634" s="1"/>
      <c r="D2634" s="1"/>
    </row>
    <row r="2635" spans="3:4">
      <c r="C2635" s="1"/>
      <c r="D2635" s="1"/>
    </row>
    <row r="2636" spans="3:4">
      <c r="C2636" s="1"/>
      <c r="D2636" s="1"/>
    </row>
    <row r="2637" spans="3:4">
      <c r="C2637" s="1"/>
      <c r="D2637" s="1"/>
    </row>
    <row r="2638" spans="3:4">
      <c r="C2638" s="1"/>
      <c r="D2638" s="1"/>
    </row>
    <row r="2639" spans="3:4">
      <c r="C2639" s="1"/>
      <c r="D2639" s="1"/>
    </row>
    <row r="2640" spans="3:4">
      <c r="C2640" s="1"/>
      <c r="D2640" s="1"/>
    </row>
    <row r="2641" spans="3:4">
      <c r="C2641" s="1"/>
      <c r="D2641" s="1"/>
    </row>
    <row r="2642" spans="3:4">
      <c r="C2642" s="1"/>
      <c r="D2642" s="1"/>
    </row>
    <row r="2643" spans="3:4">
      <c r="C2643" s="1"/>
      <c r="D2643" s="1"/>
    </row>
    <row r="2644" spans="3:4">
      <c r="C2644" s="1"/>
      <c r="D2644" s="1"/>
    </row>
    <row r="2645" spans="3:4">
      <c r="C2645" s="1"/>
      <c r="D2645" s="1"/>
    </row>
    <row r="2646" spans="3:4">
      <c r="C2646" s="1"/>
      <c r="D2646" s="1"/>
    </row>
    <row r="2647" spans="3:4">
      <c r="C2647" s="1"/>
      <c r="D2647" s="1"/>
    </row>
    <row r="2648" spans="3:4">
      <c r="C2648" s="1"/>
      <c r="D2648" s="1"/>
    </row>
    <row r="2649" spans="3:4">
      <c r="C2649" s="1"/>
      <c r="D2649" s="1"/>
    </row>
    <row r="2650" spans="3:4">
      <c r="C2650" s="1"/>
      <c r="D2650" s="1"/>
    </row>
    <row r="2651" spans="3:4">
      <c r="C2651" s="1"/>
      <c r="D2651" s="1"/>
    </row>
    <row r="2652" spans="3:4">
      <c r="C2652" s="1"/>
      <c r="D2652" s="1"/>
    </row>
    <row r="2653" spans="3:4">
      <c r="C2653" s="1"/>
      <c r="D2653" s="1"/>
    </row>
    <row r="2654" spans="3:4">
      <c r="C2654" s="1"/>
      <c r="D2654" s="1"/>
    </row>
    <row r="2655" spans="3:4">
      <c r="C2655" s="1"/>
      <c r="D2655" s="1"/>
    </row>
    <row r="2656" spans="3:4">
      <c r="C2656" s="1"/>
      <c r="D2656" s="1"/>
    </row>
    <row r="2657" spans="3:4">
      <c r="C2657" s="1"/>
      <c r="D2657" s="1"/>
    </row>
    <row r="2658" spans="3:4">
      <c r="C2658" s="1"/>
      <c r="D2658" s="1"/>
    </row>
    <row r="2659" spans="3:4">
      <c r="C2659" s="1"/>
      <c r="D2659" s="1"/>
    </row>
    <row r="2660" spans="3:4">
      <c r="C2660" s="1"/>
      <c r="D2660" s="1"/>
    </row>
    <row r="2661" spans="3:4">
      <c r="C2661" s="1"/>
      <c r="D2661" s="1"/>
    </row>
    <row r="2662" spans="3:4">
      <c r="C2662" s="1"/>
      <c r="D2662" s="1"/>
    </row>
    <row r="2663" spans="3:4">
      <c r="C2663" s="1"/>
      <c r="D2663" s="1"/>
    </row>
    <row r="2664" spans="3:4">
      <c r="C2664" s="1"/>
      <c r="D2664" s="1"/>
    </row>
    <row r="2665" spans="3:4">
      <c r="C2665" s="1"/>
      <c r="D2665" s="1"/>
    </row>
    <row r="2666" spans="3:4">
      <c r="C2666" s="1"/>
      <c r="D2666" s="1"/>
    </row>
    <row r="2667" spans="3:4">
      <c r="C2667" s="1"/>
      <c r="D2667" s="1"/>
    </row>
    <row r="2668" spans="3:4">
      <c r="C2668" s="1"/>
      <c r="D2668" s="1"/>
    </row>
    <row r="2669" spans="3:4">
      <c r="C2669" s="1"/>
      <c r="D2669" s="1"/>
    </row>
    <row r="2670" spans="3:4">
      <c r="C2670" s="1"/>
      <c r="D2670" s="1"/>
    </row>
    <row r="2671" spans="3:4">
      <c r="C2671" s="1"/>
      <c r="D2671" s="1"/>
    </row>
    <row r="2672" spans="3:4">
      <c r="C2672" s="1"/>
      <c r="D2672" s="1"/>
    </row>
    <row r="2673" spans="3:4">
      <c r="C2673" s="1"/>
      <c r="D2673" s="1"/>
    </row>
    <row r="2674" spans="3:4">
      <c r="C2674" s="1"/>
      <c r="D2674" s="1"/>
    </row>
    <row r="2675" spans="3:4">
      <c r="C2675" s="1"/>
      <c r="D2675" s="1"/>
    </row>
    <row r="2676" spans="3:4">
      <c r="C2676" s="1"/>
      <c r="D2676" s="1"/>
    </row>
    <row r="2677" spans="3:4">
      <c r="C2677" s="1"/>
      <c r="D2677" s="1"/>
    </row>
    <row r="2678" spans="3:4">
      <c r="C2678" s="1"/>
      <c r="D2678" s="1"/>
    </row>
    <row r="2679" spans="3:4">
      <c r="C2679" s="1"/>
      <c r="D2679" s="1"/>
    </row>
    <row r="2680" spans="3:4">
      <c r="C2680" s="1"/>
      <c r="D2680" s="1"/>
    </row>
    <row r="2681" spans="3:4">
      <c r="C2681" s="1"/>
      <c r="D2681" s="1"/>
    </row>
    <row r="2682" spans="3:4">
      <c r="C2682" s="1"/>
      <c r="D2682" s="1"/>
    </row>
    <row r="2683" spans="3:4">
      <c r="C2683" s="1"/>
      <c r="D2683" s="1"/>
    </row>
    <row r="2684" spans="3:4">
      <c r="C2684" s="1"/>
      <c r="D2684" s="1"/>
    </row>
    <row r="2685" spans="3:4">
      <c r="C2685" s="1"/>
      <c r="D2685" s="1"/>
    </row>
    <row r="2686" spans="3:4">
      <c r="C2686" s="1"/>
      <c r="D2686" s="1"/>
    </row>
    <row r="2687" spans="3:4">
      <c r="C2687" s="1"/>
      <c r="D2687" s="1"/>
    </row>
    <row r="2688" spans="3:4">
      <c r="C2688" s="1"/>
      <c r="D2688" s="1"/>
    </row>
    <row r="2689" spans="3:4">
      <c r="C2689" s="1"/>
      <c r="D2689" s="1"/>
    </row>
    <row r="2690" spans="3:4">
      <c r="C2690" s="1"/>
      <c r="D2690" s="1"/>
    </row>
    <row r="2691" spans="3:4">
      <c r="C2691" s="1"/>
      <c r="D2691" s="1"/>
    </row>
    <row r="2692" spans="3:4">
      <c r="C2692" s="1"/>
      <c r="D2692" s="1"/>
    </row>
    <row r="2693" spans="3:4">
      <c r="C2693" s="1"/>
      <c r="D2693" s="1"/>
    </row>
    <row r="2694" spans="3:4">
      <c r="C2694" s="1"/>
      <c r="D2694" s="1"/>
    </row>
    <row r="2695" spans="3:4">
      <c r="C2695" s="1"/>
      <c r="D2695" s="1"/>
    </row>
    <row r="2696" spans="3:4">
      <c r="C2696" s="1"/>
      <c r="D2696" s="1"/>
    </row>
    <row r="2697" spans="3:4">
      <c r="C2697" s="1"/>
      <c r="D2697" s="1"/>
    </row>
    <row r="2698" spans="3:4">
      <c r="C2698" s="1"/>
      <c r="D2698" s="1"/>
    </row>
    <row r="2699" spans="3:4">
      <c r="C2699" s="1"/>
      <c r="D2699" s="1"/>
    </row>
    <row r="2700" spans="3:4">
      <c r="C2700" s="1"/>
      <c r="D2700" s="1"/>
    </row>
    <row r="2701" spans="3:4">
      <c r="C2701" s="1"/>
      <c r="D2701" s="1"/>
    </row>
    <row r="2702" spans="3:4">
      <c r="C2702" s="1"/>
      <c r="D2702" s="1"/>
    </row>
    <row r="2703" spans="3:4">
      <c r="C2703" s="1"/>
      <c r="D2703" s="1"/>
    </row>
    <row r="2704" spans="3:4">
      <c r="C2704" s="1"/>
      <c r="D2704" s="1"/>
    </row>
    <row r="2705" spans="3:4">
      <c r="C2705" s="1"/>
      <c r="D2705" s="1"/>
    </row>
    <row r="2706" spans="3:4">
      <c r="C2706" s="1"/>
      <c r="D2706" s="1"/>
    </row>
    <row r="2707" spans="3:4">
      <c r="C2707" s="1"/>
      <c r="D2707" s="1"/>
    </row>
    <row r="2708" spans="3:4">
      <c r="C2708" s="1"/>
      <c r="D2708" s="1"/>
    </row>
    <row r="2709" spans="3:4">
      <c r="C2709" s="1"/>
      <c r="D2709" s="1"/>
    </row>
    <row r="2710" spans="3:4">
      <c r="C2710" s="1"/>
      <c r="D2710" s="1"/>
    </row>
    <row r="2711" spans="3:4">
      <c r="C2711" s="1"/>
      <c r="D2711" s="1"/>
    </row>
    <row r="2712" spans="3:4">
      <c r="C2712" s="1"/>
      <c r="D2712" s="1"/>
    </row>
    <row r="2713" spans="3:4">
      <c r="C2713" s="1"/>
      <c r="D2713" s="1"/>
    </row>
    <row r="2714" spans="3:4">
      <c r="C2714" s="1"/>
      <c r="D2714" s="1"/>
    </row>
    <row r="2715" spans="3:4">
      <c r="C2715" s="1"/>
      <c r="D2715" s="1"/>
    </row>
    <row r="2716" spans="3:4">
      <c r="C2716" s="1"/>
      <c r="D2716" s="1"/>
    </row>
    <row r="2717" spans="3:4">
      <c r="C2717" s="1"/>
      <c r="D2717" s="1"/>
    </row>
    <row r="2718" spans="3:4">
      <c r="C2718" s="1"/>
      <c r="D2718" s="1"/>
    </row>
    <row r="2719" spans="3:4">
      <c r="C2719" s="1"/>
      <c r="D2719" s="1"/>
    </row>
    <row r="2720" spans="3:4">
      <c r="C2720" s="1"/>
      <c r="D2720" s="1"/>
    </row>
    <row r="2721" spans="3:4">
      <c r="C2721" s="1"/>
      <c r="D2721" s="1"/>
    </row>
    <row r="2722" spans="3:4">
      <c r="C2722" s="1"/>
      <c r="D2722" s="1"/>
    </row>
    <row r="2723" spans="3:4">
      <c r="C2723" s="1"/>
      <c r="D2723" s="1"/>
    </row>
    <row r="2724" spans="3:4">
      <c r="C2724" s="1"/>
      <c r="D2724" s="1"/>
    </row>
    <row r="2725" spans="3:4">
      <c r="C2725" s="1"/>
      <c r="D2725" s="1"/>
    </row>
    <row r="2726" spans="3:4">
      <c r="C2726" s="1"/>
      <c r="D2726" s="1"/>
    </row>
    <row r="2727" spans="3:4">
      <c r="C2727" s="1"/>
      <c r="D2727" s="1"/>
    </row>
    <row r="2728" spans="3:4">
      <c r="C2728" s="1"/>
      <c r="D2728" s="1"/>
    </row>
    <row r="2729" spans="3:4">
      <c r="C2729" s="1"/>
      <c r="D2729" s="1"/>
    </row>
    <row r="2730" spans="3:4">
      <c r="C2730" s="1"/>
      <c r="D2730" s="1"/>
    </row>
    <row r="2731" spans="3:4">
      <c r="C2731" s="1"/>
      <c r="D2731" s="1"/>
    </row>
    <row r="2732" spans="3:4">
      <c r="C2732" s="1"/>
      <c r="D2732" s="1"/>
    </row>
    <row r="2733" spans="3:4">
      <c r="C2733" s="1"/>
      <c r="D2733" s="1"/>
    </row>
    <row r="2734" spans="3:4">
      <c r="C2734" s="1"/>
      <c r="D2734" s="1"/>
    </row>
    <row r="2735" spans="3:4">
      <c r="C2735" s="1"/>
      <c r="D2735" s="1"/>
    </row>
    <row r="2736" spans="3:4">
      <c r="C2736" s="1"/>
      <c r="D2736" s="1"/>
    </row>
    <row r="2737" spans="3:4">
      <c r="C2737" s="1"/>
      <c r="D2737" s="1"/>
    </row>
    <row r="2738" spans="3:4">
      <c r="C2738" s="1"/>
      <c r="D2738" s="1"/>
    </row>
    <row r="2739" spans="3:4">
      <c r="C2739" s="1"/>
      <c r="D2739" s="1"/>
    </row>
    <row r="2740" spans="3:4">
      <c r="C2740" s="1"/>
      <c r="D2740" s="1"/>
    </row>
    <row r="2741" spans="3:4">
      <c r="C2741" s="1"/>
      <c r="D2741" s="1"/>
    </row>
    <row r="2742" spans="3:4">
      <c r="C2742" s="1"/>
      <c r="D2742" s="1"/>
    </row>
    <row r="2743" spans="3:4">
      <c r="C2743" s="1"/>
      <c r="D2743" s="1"/>
    </row>
    <row r="2744" spans="3:4">
      <c r="C2744" s="1"/>
      <c r="D2744" s="1"/>
    </row>
    <row r="2745" spans="3:4">
      <c r="C2745" s="1"/>
      <c r="D2745" s="1"/>
    </row>
    <row r="2746" spans="3:4">
      <c r="C2746" s="1"/>
      <c r="D2746" s="1"/>
    </row>
    <row r="2747" spans="3:4">
      <c r="C2747" s="1"/>
      <c r="D2747" s="1"/>
    </row>
    <row r="2748" spans="3:4">
      <c r="C2748" s="1"/>
      <c r="D2748" s="1"/>
    </row>
    <row r="2749" spans="3:4">
      <c r="C2749" s="1"/>
      <c r="D2749" s="1"/>
    </row>
    <row r="2750" spans="3:4">
      <c r="C2750" s="1"/>
      <c r="D2750" s="1"/>
    </row>
    <row r="2751" spans="3:4">
      <c r="C2751" s="1"/>
      <c r="D2751" s="1"/>
    </row>
    <row r="2752" spans="3:4">
      <c r="C2752" s="1"/>
      <c r="D2752" s="1"/>
    </row>
    <row r="2753" spans="3:4">
      <c r="C2753" s="1"/>
      <c r="D2753" s="1"/>
    </row>
    <row r="2754" spans="3:4">
      <c r="C2754" s="1"/>
      <c r="D2754" s="1"/>
    </row>
    <row r="2755" spans="3:4">
      <c r="C2755" s="1"/>
      <c r="D2755" s="1"/>
    </row>
    <row r="2756" spans="3:4">
      <c r="C2756" s="1"/>
      <c r="D2756" s="1"/>
    </row>
    <row r="2757" spans="3:4">
      <c r="C2757" s="1"/>
      <c r="D2757" s="1"/>
    </row>
    <row r="2758" spans="3:4">
      <c r="C2758" s="1"/>
      <c r="D2758" s="1"/>
    </row>
    <row r="2759" spans="3:4">
      <c r="C2759" s="1"/>
      <c r="D2759" s="1"/>
    </row>
    <row r="2760" spans="3:4">
      <c r="C2760" s="1"/>
      <c r="D2760" s="1"/>
    </row>
    <row r="2761" spans="3:4">
      <c r="C2761" s="1"/>
      <c r="D2761" s="1"/>
    </row>
    <row r="2762" spans="3:4">
      <c r="C2762" s="1"/>
      <c r="D2762" s="1"/>
    </row>
    <row r="2763" spans="3:4">
      <c r="C2763" s="1"/>
      <c r="D2763" s="1"/>
    </row>
    <row r="2764" spans="3:4">
      <c r="C2764" s="1"/>
      <c r="D2764" s="1"/>
    </row>
    <row r="2765" spans="3:4">
      <c r="C2765" s="1"/>
      <c r="D2765" s="1"/>
    </row>
    <row r="2766" spans="3:4">
      <c r="C2766" s="1"/>
      <c r="D2766" s="1"/>
    </row>
    <row r="2767" spans="3:4">
      <c r="C2767" s="1"/>
      <c r="D2767" s="1"/>
    </row>
    <row r="2768" spans="3:4">
      <c r="C2768" s="1"/>
      <c r="D2768" s="1"/>
    </row>
    <row r="2769" spans="3:4">
      <c r="C2769" s="1"/>
      <c r="D2769" s="1"/>
    </row>
    <row r="2770" spans="3:4">
      <c r="C2770" s="1"/>
      <c r="D2770" s="1"/>
    </row>
    <row r="2771" spans="3:4">
      <c r="C2771" s="1"/>
      <c r="D2771" s="1"/>
    </row>
    <row r="2772" spans="3:4">
      <c r="C2772" s="1"/>
      <c r="D2772" s="1"/>
    </row>
    <row r="2773" spans="3:4">
      <c r="C2773" s="1"/>
      <c r="D2773" s="1"/>
    </row>
    <row r="2774" spans="3:4">
      <c r="C2774" s="1"/>
      <c r="D2774" s="1"/>
    </row>
    <row r="2775" spans="3:4">
      <c r="C2775" s="1"/>
      <c r="D2775" s="1"/>
    </row>
    <row r="2776" spans="3:4">
      <c r="C2776" s="1"/>
      <c r="D2776" s="1"/>
    </row>
    <row r="2777" spans="3:4">
      <c r="C2777" s="1"/>
      <c r="D2777" s="1"/>
    </row>
    <row r="2778" spans="3:4">
      <c r="C2778" s="1"/>
      <c r="D2778" s="1"/>
    </row>
    <row r="2779" spans="3:4">
      <c r="C2779" s="1"/>
      <c r="D2779" s="1"/>
    </row>
    <row r="2780" spans="3:4">
      <c r="C2780" s="1"/>
      <c r="D2780" s="1"/>
    </row>
    <row r="2781" spans="3:4">
      <c r="C2781" s="1"/>
      <c r="D2781" s="1"/>
    </row>
    <row r="2782" spans="3:4">
      <c r="C2782" s="1"/>
      <c r="D2782" s="1"/>
    </row>
    <row r="2783" spans="3:4">
      <c r="C2783" s="1"/>
      <c r="D2783" s="1"/>
    </row>
    <row r="2784" spans="3:4">
      <c r="C2784" s="1"/>
      <c r="D2784" s="1"/>
    </row>
    <row r="2785" spans="3:4">
      <c r="C2785" s="1"/>
      <c r="D2785" s="1"/>
    </row>
    <row r="2786" spans="3:4">
      <c r="C2786" s="1"/>
      <c r="D2786" s="1"/>
    </row>
    <row r="2787" spans="3:4">
      <c r="C2787" s="1"/>
      <c r="D2787" s="1"/>
    </row>
    <row r="2788" spans="3:4">
      <c r="C2788" s="1"/>
      <c r="D2788" s="1"/>
    </row>
    <row r="2789" spans="3:4">
      <c r="C2789" s="1"/>
      <c r="D2789" s="1"/>
    </row>
    <row r="2790" spans="3:4">
      <c r="C2790" s="1"/>
      <c r="D2790" s="1"/>
    </row>
    <row r="2791" spans="3:4">
      <c r="C2791" s="1"/>
      <c r="D2791" s="1"/>
    </row>
    <row r="2792" spans="3:4">
      <c r="C2792" s="1"/>
      <c r="D2792" s="1"/>
    </row>
    <row r="2793" spans="3:4">
      <c r="C2793" s="1"/>
      <c r="D2793" s="1"/>
    </row>
    <row r="2794" spans="3:4">
      <c r="C2794" s="1"/>
      <c r="D2794" s="1"/>
    </row>
    <row r="2795" spans="3:4">
      <c r="C2795" s="1"/>
      <c r="D2795" s="1"/>
    </row>
    <row r="2796" spans="3:4">
      <c r="C2796" s="1"/>
      <c r="D2796" s="1"/>
    </row>
    <row r="2797" spans="3:4">
      <c r="C2797" s="1"/>
      <c r="D2797" s="1"/>
    </row>
    <row r="2798" spans="3:4">
      <c r="C2798" s="1"/>
      <c r="D2798" s="1"/>
    </row>
    <row r="2799" spans="3:4">
      <c r="C2799" s="1"/>
      <c r="D2799" s="1"/>
    </row>
    <row r="2800" spans="3:4">
      <c r="C2800" s="1"/>
      <c r="D2800" s="1"/>
    </row>
    <row r="2801" spans="3:4">
      <c r="C2801" s="1"/>
      <c r="D2801" s="1"/>
    </row>
    <row r="2802" spans="3:4">
      <c r="C2802" s="1"/>
      <c r="D2802" s="1"/>
    </row>
    <row r="2803" spans="3:4">
      <c r="C2803" s="1"/>
      <c r="D2803" s="1"/>
    </row>
    <row r="2804" spans="3:4">
      <c r="C2804" s="1"/>
      <c r="D2804" s="1"/>
    </row>
    <row r="2805" spans="3:4">
      <c r="C2805" s="1"/>
      <c r="D2805" s="1"/>
    </row>
    <row r="2806" spans="3:4">
      <c r="C2806" s="1"/>
      <c r="D2806" s="1"/>
    </row>
    <row r="2807" spans="3:4">
      <c r="C2807" s="1"/>
      <c r="D2807" s="1"/>
    </row>
    <row r="2808" spans="3:4">
      <c r="C2808" s="1"/>
      <c r="D2808" s="1"/>
    </row>
    <row r="2809" spans="3:4">
      <c r="C2809" s="1"/>
      <c r="D2809" s="1"/>
    </row>
    <row r="2810" spans="3:4">
      <c r="C2810" s="1"/>
      <c r="D2810" s="1"/>
    </row>
    <row r="2811" spans="3:4">
      <c r="C2811" s="1"/>
      <c r="D2811" s="1"/>
    </row>
    <row r="2812" spans="3:4">
      <c r="C2812" s="1"/>
      <c r="D2812" s="1"/>
    </row>
    <row r="2813" spans="3:4">
      <c r="C2813" s="1"/>
      <c r="D2813" s="1"/>
    </row>
    <row r="2814" spans="3:4">
      <c r="C2814" s="1"/>
      <c r="D2814" s="1"/>
    </row>
    <row r="2815" spans="3:4">
      <c r="C2815" s="1"/>
      <c r="D2815" s="1"/>
    </row>
    <row r="2816" spans="3:4">
      <c r="C2816" s="1"/>
      <c r="D2816" s="1"/>
    </row>
    <row r="2817" spans="3:4">
      <c r="C2817" s="1"/>
      <c r="D2817" s="1"/>
    </row>
    <row r="2818" spans="3:4">
      <c r="C2818" s="1"/>
      <c r="D2818" s="1"/>
    </row>
    <row r="2819" spans="3:4">
      <c r="C2819" s="1"/>
      <c r="D2819" s="1"/>
    </row>
    <row r="2820" spans="3:4">
      <c r="C2820" s="1"/>
      <c r="D2820" s="1"/>
    </row>
    <row r="2821" spans="3:4">
      <c r="C2821" s="1"/>
      <c r="D2821" s="1"/>
    </row>
    <row r="2822" spans="3:4">
      <c r="C2822" s="1"/>
      <c r="D2822" s="1"/>
    </row>
    <row r="2823" spans="3:4">
      <c r="C2823" s="1"/>
      <c r="D2823" s="1"/>
    </row>
    <row r="2824" spans="3:4">
      <c r="C2824" s="1"/>
      <c r="D2824" s="1"/>
    </row>
    <row r="2825" spans="3:4">
      <c r="C2825" s="1"/>
      <c r="D2825" s="1"/>
    </row>
    <row r="2826" spans="3:4">
      <c r="C2826" s="1"/>
      <c r="D2826" s="1"/>
    </row>
    <row r="2827" spans="3:4">
      <c r="C2827" s="1"/>
      <c r="D2827" s="1"/>
    </row>
    <row r="2828" spans="3:4">
      <c r="C2828" s="1"/>
      <c r="D2828" s="1"/>
    </row>
    <row r="2829" spans="3:4">
      <c r="C2829" s="1"/>
      <c r="D2829" s="1"/>
    </row>
    <row r="2830" spans="3:4">
      <c r="C2830" s="1"/>
      <c r="D2830" s="1"/>
    </row>
    <row r="2831" spans="3:4">
      <c r="C2831" s="1"/>
      <c r="D2831" s="1"/>
    </row>
    <row r="2832" spans="3:4">
      <c r="C2832" s="1"/>
      <c r="D2832" s="1"/>
    </row>
    <row r="2833" spans="3:4">
      <c r="C2833" s="1"/>
      <c r="D2833" s="1"/>
    </row>
    <row r="2834" spans="3:4">
      <c r="C2834" s="1"/>
      <c r="D2834" s="1"/>
    </row>
    <row r="2835" spans="3:4">
      <c r="C2835" s="1"/>
      <c r="D2835" s="1"/>
    </row>
    <row r="2836" spans="3:4">
      <c r="C2836" s="1"/>
      <c r="D2836" s="1"/>
    </row>
    <row r="2837" spans="3:4">
      <c r="C2837" s="1"/>
      <c r="D2837" s="1"/>
    </row>
    <row r="2838" spans="3:4">
      <c r="C2838" s="1"/>
      <c r="D2838" s="1"/>
    </row>
    <row r="2839" spans="3:4">
      <c r="C2839" s="1"/>
      <c r="D2839" s="1"/>
    </row>
    <row r="2840" spans="3:4">
      <c r="C2840" s="1"/>
      <c r="D2840" s="1"/>
    </row>
    <row r="2841" spans="3:4">
      <c r="C2841" s="1"/>
      <c r="D2841" s="1"/>
    </row>
    <row r="2842" spans="3:4">
      <c r="C2842" s="1"/>
      <c r="D2842" s="1"/>
    </row>
    <row r="2843" spans="3:4">
      <c r="C2843" s="1"/>
      <c r="D2843" s="1"/>
    </row>
    <row r="2844" spans="3:4">
      <c r="C2844" s="1"/>
      <c r="D2844" s="1"/>
    </row>
    <row r="2845" spans="3:4">
      <c r="C2845" s="1"/>
      <c r="D2845" s="1"/>
    </row>
    <row r="2846" spans="3:4">
      <c r="C2846" s="1"/>
      <c r="D2846" s="1"/>
    </row>
    <row r="2847" spans="3:4">
      <c r="C2847" s="1"/>
      <c r="D2847" s="1"/>
    </row>
    <row r="2848" spans="3:4">
      <c r="C2848" s="1"/>
      <c r="D2848" s="1"/>
    </row>
    <row r="2849" spans="3:4">
      <c r="C2849" s="1"/>
      <c r="D2849" s="1"/>
    </row>
    <row r="2850" spans="3:4">
      <c r="C2850" s="1"/>
      <c r="D2850" s="1"/>
    </row>
    <row r="2851" spans="3:4">
      <c r="C2851" s="1"/>
      <c r="D2851" s="1"/>
    </row>
    <row r="2852" spans="3:4">
      <c r="C2852" s="1"/>
      <c r="D2852" s="1"/>
    </row>
    <row r="2853" spans="3:4">
      <c r="C2853" s="1"/>
      <c r="D2853" s="1"/>
    </row>
    <row r="2854" spans="3:4">
      <c r="C2854" s="1"/>
      <c r="D2854" s="1"/>
    </row>
    <row r="2855" spans="3:4">
      <c r="C2855" s="1"/>
      <c r="D2855" s="1"/>
    </row>
    <row r="2856" spans="3:4">
      <c r="C2856" s="1"/>
      <c r="D2856" s="1"/>
    </row>
    <row r="2857" spans="3:4">
      <c r="C2857" s="1"/>
      <c r="D2857" s="1"/>
    </row>
    <row r="2858" spans="3:4">
      <c r="C2858" s="1"/>
      <c r="D2858" s="1"/>
    </row>
    <row r="2859" spans="3:4">
      <c r="C2859" s="1"/>
      <c r="D2859" s="1"/>
    </row>
    <row r="2860" spans="3:4">
      <c r="C2860" s="1"/>
      <c r="D2860" s="1"/>
    </row>
    <row r="2861" spans="3:4">
      <c r="C2861" s="1"/>
      <c r="D2861" s="1"/>
    </row>
    <row r="2862" spans="3:4">
      <c r="C2862" s="1"/>
      <c r="D2862" s="1"/>
    </row>
    <row r="2863" spans="3:4">
      <c r="C2863" s="1"/>
      <c r="D2863" s="1"/>
    </row>
    <row r="2864" spans="3:4">
      <c r="C2864" s="1"/>
      <c r="D2864" s="1"/>
    </row>
    <row r="2865" spans="3:4">
      <c r="C2865" s="1"/>
      <c r="D2865" s="1"/>
    </row>
    <row r="2866" spans="3:4">
      <c r="C2866" s="1"/>
      <c r="D2866" s="1"/>
    </row>
    <row r="2867" spans="3:4">
      <c r="C2867" s="1"/>
      <c r="D2867" s="1"/>
    </row>
    <row r="2868" spans="3:4">
      <c r="C2868" s="1"/>
      <c r="D2868" s="1"/>
    </row>
    <row r="2869" spans="3:4">
      <c r="C2869" s="1"/>
      <c r="D2869" s="1"/>
    </row>
    <row r="2870" spans="3:4">
      <c r="C2870" s="1"/>
      <c r="D2870" s="1"/>
    </row>
    <row r="2871" spans="3:4">
      <c r="C2871" s="1"/>
      <c r="D2871" s="1"/>
    </row>
    <row r="2872" spans="3:4">
      <c r="C2872" s="1"/>
      <c r="D2872" s="1"/>
    </row>
    <row r="2873" spans="3:4">
      <c r="C2873" s="1"/>
      <c r="D2873" s="1"/>
    </row>
    <row r="2874" spans="3:4">
      <c r="C2874" s="1"/>
      <c r="D2874" s="1"/>
    </row>
    <row r="2875" spans="3:4">
      <c r="C2875" s="1"/>
      <c r="D2875" s="1"/>
    </row>
    <row r="2876" spans="3:4">
      <c r="C2876" s="1"/>
      <c r="D2876" s="1"/>
    </row>
    <row r="2877" spans="3:4">
      <c r="C2877" s="1"/>
      <c r="D2877" s="1"/>
    </row>
    <row r="2878" spans="3:4">
      <c r="C2878" s="1"/>
      <c r="D2878" s="1"/>
    </row>
    <row r="2879" spans="3:4">
      <c r="C2879" s="1"/>
      <c r="D2879" s="1"/>
    </row>
    <row r="2880" spans="3:4">
      <c r="C2880" s="1"/>
      <c r="D2880" s="1"/>
    </row>
    <row r="2881" spans="3:4">
      <c r="C2881" s="1"/>
      <c r="D2881" s="1"/>
    </row>
    <row r="2882" spans="3:4">
      <c r="C2882" s="1"/>
      <c r="D2882" s="1"/>
    </row>
    <row r="2883" spans="3:4">
      <c r="C2883" s="1"/>
      <c r="D2883" s="1"/>
    </row>
    <row r="2884" spans="3:4">
      <c r="C2884" s="1"/>
      <c r="D2884" s="1"/>
    </row>
    <row r="2885" spans="3:4">
      <c r="C2885" s="1"/>
      <c r="D2885" s="1"/>
    </row>
    <row r="2886" spans="3:4">
      <c r="C2886" s="1"/>
      <c r="D2886" s="1"/>
    </row>
    <row r="2887" spans="3:4">
      <c r="C2887" s="1"/>
      <c r="D2887" s="1"/>
    </row>
    <row r="2888" spans="3:4">
      <c r="C2888" s="1"/>
      <c r="D2888" s="1"/>
    </row>
    <row r="2889" spans="3:4">
      <c r="C2889" s="1"/>
      <c r="D2889" s="1"/>
    </row>
    <row r="2890" spans="3:4">
      <c r="C2890" s="1"/>
      <c r="D2890" s="1"/>
    </row>
    <row r="2891" spans="3:4">
      <c r="C2891" s="1"/>
      <c r="D2891" s="1"/>
    </row>
    <row r="2892" spans="3:4">
      <c r="C2892" s="1"/>
      <c r="D2892" s="1"/>
    </row>
    <row r="2893" spans="3:4">
      <c r="C2893" s="1"/>
      <c r="D2893" s="1"/>
    </row>
    <row r="2894" spans="3:4">
      <c r="C2894" s="1"/>
      <c r="D2894" s="1"/>
    </row>
    <row r="2895" spans="3:4">
      <c r="C2895" s="1"/>
      <c r="D2895" s="1"/>
    </row>
    <row r="2896" spans="3:4">
      <c r="C2896" s="1"/>
      <c r="D2896" s="1"/>
    </row>
    <row r="2897" spans="3:4">
      <c r="C2897" s="1"/>
      <c r="D2897" s="1"/>
    </row>
    <row r="2898" spans="3:4">
      <c r="C2898" s="1"/>
      <c r="D2898" s="1"/>
    </row>
    <row r="2899" spans="3:4">
      <c r="C2899" s="1"/>
      <c r="D2899" s="1"/>
    </row>
    <row r="2900" spans="3:4">
      <c r="C2900" s="1"/>
      <c r="D2900" s="1"/>
    </row>
    <row r="2901" spans="3:4">
      <c r="C2901" s="1"/>
      <c r="D2901" s="1"/>
    </row>
    <row r="2902" spans="3:4">
      <c r="C2902" s="1"/>
      <c r="D2902" s="1"/>
    </row>
    <row r="2903" spans="3:4">
      <c r="C2903" s="1"/>
      <c r="D2903" s="1"/>
    </row>
    <row r="2904" spans="3:4">
      <c r="C2904" s="1"/>
      <c r="D2904" s="1"/>
    </row>
    <row r="2905" spans="3:4">
      <c r="C2905" s="1"/>
      <c r="D2905" s="1"/>
    </row>
    <row r="2906" spans="3:4">
      <c r="C2906" s="1"/>
      <c r="D2906" s="1"/>
    </row>
    <row r="2907" spans="3:4">
      <c r="C2907" s="1"/>
      <c r="D2907" s="1"/>
    </row>
    <row r="2908" spans="3:4">
      <c r="C2908" s="1"/>
      <c r="D2908" s="1"/>
    </row>
    <row r="2909" spans="3:4">
      <c r="C2909" s="1"/>
      <c r="D2909" s="1"/>
    </row>
    <row r="2910" spans="3:4">
      <c r="C2910" s="1"/>
      <c r="D2910" s="1"/>
    </row>
    <row r="2911" spans="3:4">
      <c r="C2911" s="1"/>
      <c r="D2911" s="1"/>
    </row>
    <row r="2912" spans="3:4">
      <c r="C2912" s="1"/>
      <c r="D2912" s="1"/>
    </row>
    <row r="2913" spans="3:4">
      <c r="C2913" s="1"/>
      <c r="D2913" s="1"/>
    </row>
    <row r="2914" spans="3:4">
      <c r="C2914" s="1"/>
      <c r="D2914" s="1"/>
    </row>
    <row r="2915" spans="3:4">
      <c r="C2915" s="1"/>
      <c r="D2915" s="1"/>
    </row>
    <row r="2916" spans="3:4">
      <c r="C2916" s="1"/>
      <c r="D2916" s="1"/>
    </row>
    <row r="2917" spans="3:4">
      <c r="C2917" s="1"/>
      <c r="D2917" s="1"/>
    </row>
    <row r="2918" spans="3:4">
      <c r="C2918" s="1"/>
      <c r="D2918" s="1"/>
    </row>
    <row r="2919" spans="3:4">
      <c r="C2919" s="1"/>
      <c r="D2919" s="1"/>
    </row>
    <row r="2920" spans="3:4">
      <c r="C2920" s="1"/>
      <c r="D2920" s="1"/>
    </row>
    <row r="2921" spans="3:4">
      <c r="C2921" s="1"/>
      <c r="D2921" s="1"/>
    </row>
    <row r="2922" spans="3:4">
      <c r="C2922" s="1"/>
      <c r="D2922" s="1"/>
    </row>
    <row r="2923" spans="3:4">
      <c r="C2923" s="1"/>
      <c r="D2923" s="1"/>
    </row>
    <row r="2924" spans="3:4">
      <c r="C2924" s="1"/>
      <c r="D2924" s="1"/>
    </row>
    <row r="2925" spans="3:4">
      <c r="C2925" s="1"/>
      <c r="D2925" s="1"/>
    </row>
    <row r="2926" spans="3:4">
      <c r="C2926" s="1"/>
      <c r="D2926" s="1"/>
    </row>
    <row r="2927" spans="3:4">
      <c r="C2927" s="1"/>
      <c r="D2927" s="1"/>
    </row>
    <row r="2928" spans="3:4">
      <c r="C2928" s="1"/>
      <c r="D2928" s="1"/>
    </row>
    <row r="2929" spans="3:4">
      <c r="C2929" s="1"/>
      <c r="D2929" s="1"/>
    </row>
    <row r="2930" spans="3:4">
      <c r="C2930" s="1"/>
      <c r="D2930" s="1"/>
    </row>
    <row r="2931" spans="3:4">
      <c r="C2931" s="1"/>
      <c r="D2931" s="1"/>
    </row>
    <row r="2932" spans="3:4">
      <c r="C2932" s="1"/>
      <c r="D2932" s="1"/>
    </row>
    <row r="2933" spans="3:4">
      <c r="C2933" s="1"/>
      <c r="D2933" s="1"/>
    </row>
    <row r="2934" spans="3:4">
      <c r="C2934" s="1"/>
      <c r="D2934" s="1"/>
    </row>
    <row r="2935" spans="3:4">
      <c r="C2935" s="1"/>
      <c r="D2935" s="1"/>
    </row>
    <row r="2936" spans="3:4">
      <c r="C2936" s="1"/>
      <c r="D2936" s="1"/>
    </row>
    <row r="2937" spans="3:4">
      <c r="C2937" s="1"/>
      <c r="D2937" s="1"/>
    </row>
    <row r="2938" spans="3:4">
      <c r="C2938" s="1"/>
      <c r="D2938" s="1"/>
    </row>
    <row r="2939" spans="3:4">
      <c r="C2939" s="1"/>
      <c r="D2939" s="1"/>
    </row>
    <row r="2940" spans="3:4">
      <c r="C2940" s="1"/>
      <c r="D2940" s="1"/>
    </row>
    <row r="2941" spans="3:4">
      <c r="C2941" s="1"/>
      <c r="D2941" s="1"/>
    </row>
    <row r="2942" spans="3:4">
      <c r="C2942" s="1"/>
      <c r="D2942" s="1"/>
    </row>
    <row r="2943" spans="3:4">
      <c r="C2943" s="1"/>
      <c r="D2943" s="1"/>
    </row>
    <row r="2944" spans="3:4">
      <c r="C2944" s="1"/>
      <c r="D2944" s="1"/>
    </row>
    <row r="2945" spans="3:4">
      <c r="C2945" s="1"/>
      <c r="D2945" s="1"/>
    </row>
    <row r="2946" spans="3:4">
      <c r="C2946" s="1"/>
      <c r="D2946" s="1"/>
    </row>
    <row r="2947" spans="3:4">
      <c r="C2947" s="1"/>
      <c r="D2947" s="1"/>
    </row>
    <row r="2948" spans="3:4">
      <c r="C2948" s="1"/>
      <c r="D2948" s="1"/>
    </row>
    <row r="2949" spans="3:4">
      <c r="C2949" s="1"/>
      <c r="D2949" s="1"/>
    </row>
    <row r="2950" spans="3:4">
      <c r="C2950" s="1"/>
      <c r="D2950" s="1"/>
    </row>
    <row r="2951" spans="3:4">
      <c r="C2951" s="1"/>
      <c r="D2951" s="1"/>
    </row>
    <row r="2952" spans="3:4">
      <c r="C2952" s="1"/>
      <c r="D2952" s="1"/>
    </row>
    <row r="2953" spans="3:4">
      <c r="C2953" s="1"/>
      <c r="D2953" s="1"/>
    </row>
    <row r="2954" spans="3:4">
      <c r="C2954" s="1"/>
      <c r="D2954" s="1"/>
    </row>
    <row r="2955" spans="3:4">
      <c r="C2955" s="1"/>
      <c r="D2955" s="1"/>
    </row>
    <row r="2956" spans="3:4">
      <c r="C2956" s="1"/>
      <c r="D2956" s="1"/>
    </row>
    <row r="2957" spans="3:4">
      <c r="C2957" s="1"/>
      <c r="D2957" s="1"/>
    </row>
    <row r="2958" spans="3:4">
      <c r="C2958" s="1"/>
      <c r="D2958" s="1"/>
    </row>
    <row r="2959" spans="3:4">
      <c r="C2959" s="1"/>
      <c r="D2959" s="1"/>
    </row>
    <row r="2960" spans="3:4">
      <c r="C2960" s="1"/>
      <c r="D2960" s="1"/>
    </row>
    <row r="2961" spans="3:4">
      <c r="C2961" s="1"/>
      <c r="D2961" s="1"/>
    </row>
    <row r="2962" spans="3:4">
      <c r="C2962" s="1"/>
      <c r="D2962" s="1"/>
    </row>
    <row r="2963" spans="3:4">
      <c r="C2963" s="1"/>
      <c r="D2963" s="1"/>
    </row>
    <row r="2964" spans="3:4">
      <c r="C2964" s="1"/>
      <c r="D2964" s="1"/>
    </row>
    <row r="2965" spans="3:4">
      <c r="C2965" s="1"/>
      <c r="D2965" s="1"/>
    </row>
    <row r="2966" spans="3:4">
      <c r="C2966" s="1"/>
      <c r="D2966" s="1"/>
    </row>
    <row r="2967" spans="3:4">
      <c r="C2967" s="1"/>
      <c r="D2967" s="1"/>
    </row>
    <row r="2968" spans="3:4">
      <c r="C2968" s="1"/>
      <c r="D2968" s="1"/>
    </row>
    <row r="2969" spans="3:4">
      <c r="C2969" s="1"/>
      <c r="D2969" s="1"/>
    </row>
    <row r="2970" spans="3:4">
      <c r="C2970" s="1"/>
      <c r="D2970" s="1"/>
    </row>
    <row r="2971" spans="3:4">
      <c r="C2971" s="1"/>
      <c r="D2971" s="1"/>
    </row>
    <row r="2972" spans="3:4">
      <c r="C2972" s="1"/>
      <c r="D2972" s="1"/>
    </row>
    <row r="2973" spans="3:4">
      <c r="C2973" s="1"/>
      <c r="D2973" s="1"/>
    </row>
    <row r="2974" spans="3:4">
      <c r="C2974" s="1"/>
      <c r="D2974" s="1"/>
    </row>
    <row r="2975" spans="3:4">
      <c r="C2975" s="1"/>
      <c r="D2975" s="1"/>
    </row>
    <row r="2976" spans="3:4">
      <c r="C2976" s="1"/>
      <c r="D2976" s="1"/>
    </row>
    <row r="2977" spans="3:4">
      <c r="C2977" s="1"/>
      <c r="D2977" s="1"/>
    </row>
    <row r="2978" spans="3:4">
      <c r="C2978" s="1"/>
      <c r="D2978" s="1"/>
    </row>
    <row r="2979" spans="3:4">
      <c r="C2979" s="1"/>
      <c r="D2979" s="1"/>
    </row>
    <row r="2980" spans="3:4">
      <c r="C2980" s="1"/>
      <c r="D2980" s="1"/>
    </row>
    <row r="2981" spans="3:4">
      <c r="C2981" s="1"/>
      <c r="D2981" s="1"/>
    </row>
    <row r="2982" spans="3:4">
      <c r="C2982" s="1"/>
      <c r="D2982" s="1"/>
    </row>
    <row r="2983" spans="3:4">
      <c r="C2983" s="1"/>
      <c r="D2983" s="1"/>
    </row>
    <row r="2984" spans="3:4">
      <c r="C2984" s="1"/>
      <c r="D2984" s="1"/>
    </row>
    <row r="2985" spans="3:4">
      <c r="C2985" s="1"/>
      <c r="D2985" s="1"/>
    </row>
    <row r="2986" spans="3:4">
      <c r="C2986" s="1"/>
      <c r="D2986" s="1"/>
    </row>
    <row r="2987" spans="3:4">
      <c r="C2987" s="1"/>
      <c r="D2987" s="1"/>
    </row>
    <row r="2988" spans="3:4">
      <c r="C2988" s="1"/>
      <c r="D2988" s="1"/>
    </row>
    <row r="2989" spans="3:4">
      <c r="C2989" s="1"/>
      <c r="D2989" s="1"/>
    </row>
    <row r="2990" spans="3:4">
      <c r="C2990" s="1"/>
      <c r="D2990" s="1"/>
    </row>
    <row r="2991" spans="3:4">
      <c r="C2991" s="1"/>
      <c r="D2991" s="1"/>
    </row>
    <row r="2992" spans="3:4">
      <c r="C2992" s="1"/>
      <c r="D2992" s="1"/>
    </row>
    <row r="2993" spans="3:4">
      <c r="C2993" s="1"/>
      <c r="D2993" s="1"/>
    </row>
    <row r="2994" spans="3:4">
      <c r="C2994" s="1"/>
      <c r="D2994" s="1"/>
    </row>
    <row r="2995" spans="3:4">
      <c r="C2995" s="1"/>
      <c r="D2995" s="1"/>
    </row>
    <row r="2996" spans="3:4">
      <c r="C2996" s="1"/>
      <c r="D2996" s="1"/>
    </row>
    <row r="2997" spans="3:4">
      <c r="C2997" s="1"/>
      <c r="D2997" s="1"/>
    </row>
    <row r="2998" spans="3:4">
      <c r="C2998" s="1"/>
      <c r="D2998" s="1"/>
    </row>
    <row r="2999" spans="3:4">
      <c r="C2999" s="1"/>
      <c r="D2999" s="1"/>
    </row>
    <row r="3000" spans="3:4">
      <c r="C3000" s="1"/>
      <c r="D3000" s="1"/>
    </row>
    <row r="3001" spans="3:4">
      <c r="C3001" s="1"/>
      <c r="D3001" s="1"/>
    </row>
    <row r="3002" spans="3:4">
      <c r="C3002" s="1"/>
      <c r="D3002" s="1"/>
    </row>
    <row r="3003" spans="3:4">
      <c r="C3003" s="1"/>
      <c r="D3003" s="1"/>
    </row>
    <row r="3004" spans="3:4">
      <c r="C3004" s="1"/>
      <c r="D3004" s="1"/>
    </row>
    <row r="3005" spans="3:4">
      <c r="C3005" s="1"/>
      <c r="D3005" s="1"/>
    </row>
    <row r="3006" spans="3:4">
      <c r="C3006" s="1"/>
      <c r="D3006" s="1"/>
    </row>
    <row r="3007" spans="3:4">
      <c r="C3007" s="1"/>
      <c r="D3007" s="1"/>
    </row>
    <row r="3008" spans="3:4">
      <c r="C3008" s="1"/>
      <c r="D3008" s="1"/>
    </row>
    <row r="3009" spans="3:4">
      <c r="C3009" s="1"/>
      <c r="D3009" s="1"/>
    </row>
    <row r="3010" spans="3:4">
      <c r="C3010" s="1"/>
      <c r="D3010" s="1"/>
    </row>
    <row r="3011" spans="3:4">
      <c r="C3011" s="1"/>
      <c r="D3011" s="1"/>
    </row>
    <row r="3012" spans="3:4">
      <c r="C3012" s="1"/>
      <c r="D3012" s="1"/>
    </row>
    <row r="3013" spans="3:4">
      <c r="C3013" s="1"/>
      <c r="D3013" s="1"/>
    </row>
    <row r="3014" spans="3:4">
      <c r="C3014" s="1"/>
      <c r="D3014" s="1"/>
    </row>
    <row r="3015" spans="3:4">
      <c r="C3015" s="1"/>
      <c r="D3015" s="1"/>
    </row>
    <row r="3016" spans="3:4">
      <c r="C3016" s="1"/>
      <c r="D3016" s="1"/>
    </row>
    <row r="3017" spans="3:4">
      <c r="C3017" s="1"/>
      <c r="D3017" s="1"/>
    </row>
    <row r="3018" spans="3:4">
      <c r="C3018" s="1"/>
      <c r="D3018" s="1"/>
    </row>
    <row r="3019" spans="3:4">
      <c r="C3019" s="1"/>
      <c r="D3019" s="1"/>
    </row>
    <row r="3020" spans="3:4">
      <c r="C3020" s="1"/>
      <c r="D3020" s="1"/>
    </row>
    <row r="3021" spans="3:4">
      <c r="C3021" s="1"/>
      <c r="D3021" s="1"/>
    </row>
    <row r="3022" spans="3:4">
      <c r="C3022" s="1"/>
      <c r="D3022" s="1"/>
    </row>
    <row r="3023" spans="3:4">
      <c r="C3023" s="1"/>
      <c r="D3023" s="1"/>
    </row>
    <row r="3024" spans="3:4">
      <c r="C3024" s="1"/>
      <c r="D3024" s="1"/>
    </row>
    <row r="3025" spans="3:4">
      <c r="C3025" s="1"/>
      <c r="D3025" s="1"/>
    </row>
    <row r="3026" spans="3:4">
      <c r="C3026" s="1"/>
      <c r="D3026" s="1"/>
    </row>
    <row r="3027" spans="3:4">
      <c r="C3027" s="1"/>
      <c r="D3027" s="1"/>
    </row>
    <row r="3028" spans="3:4">
      <c r="C3028" s="1"/>
      <c r="D3028" s="1"/>
    </row>
    <row r="3029" spans="3:4">
      <c r="C3029" s="1"/>
      <c r="D3029" s="1"/>
    </row>
    <row r="3030" spans="3:4">
      <c r="C3030" s="1"/>
      <c r="D3030" s="1"/>
    </row>
    <row r="3031" spans="3:4">
      <c r="C3031" s="1"/>
      <c r="D3031" s="1"/>
    </row>
    <row r="3032" spans="3:4">
      <c r="C3032" s="1"/>
      <c r="D3032" s="1"/>
    </row>
    <row r="3033" spans="3:4">
      <c r="C3033" s="1"/>
      <c r="D3033" s="1"/>
    </row>
    <row r="3034" spans="3:4">
      <c r="C3034" s="1"/>
      <c r="D3034" s="1"/>
    </row>
    <row r="3035" spans="3:4">
      <c r="C3035" s="1"/>
      <c r="D3035" s="1"/>
    </row>
    <row r="3036" spans="3:4">
      <c r="C3036" s="1"/>
      <c r="D3036" s="1"/>
    </row>
    <row r="3037" spans="3:4">
      <c r="C3037" s="1"/>
      <c r="D3037" s="1"/>
    </row>
    <row r="3038" spans="3:4">
      <c r="C3038" s="1"/>
      <c r="D3038" s="1"/>
    </row>
    <row r="3039" spans="3:4">
      <c r="C3039" s="1"/>
      <c r="D3039" s="1"/>
    </row>
    <row r="3040" spans="3:4">
      <c r="C3040" s="1"/>
      <c r="D3040" s="1"/>
    </row>
    <row r="3041" spans="3:4">
      <c r="C3041" s="1"/>
      <c r="D3041" s="1"/>
    </row>
    <row r="3042" spans="3:4">
      <c r="C3042" s="1"/>
      <c r="D3042" s="1"/>
    </row>
    <row r="3043" spans="3:4">
      <c r="C3043" s="1"/>
      <c r="D3043" s="1"/>
    </row>
    <row r="3044" spans="3:4">
      <c r="C3044" s="1"/>
      <c r="D3044" s="1"/>
    </row>
    <row r="3045" spans="3:4">
      <c r="C3045" s="1"/>
      <c r="D3045" s="1"/>
    </row>
    <row r="3046" spans="3:4">
      <c r="C3046" s="1"/>
      <c r="D3046" s="1"/>
    </row>
    <row r="3047" spans="3:4">
      <c r="C3047" s="1"/>
      <c r="D3047" s="1"/>
    </row>
    <row r="3048" spans="3:4">
      <c r="C3048" s="1"/>
      <c r="D3048" s="1"/>
    </row>
    <row r="3049" spans="3:4">
      <c r="C3049" s="1"/>
      <c r="D3049" s="1"/>
    </row>
    <row r="3050" spans="3:4">
      <c r="C3050" s="1"/>
      <c r="D3050" s="1"/>
    </row>
    <row r="3051" spans="3:4">
      <c r="C3051" s="1"/>
      <c r="D3051" s="1"/>
    </row>
    <row r="3052" spans="3:4">
      <c r="C3052" s="1"/>
      <c r="D3052" s="1"/>
    </row>
    <row r="3053" spans="3:4">
      <c r="C3053" s="1"/>
      <c r="D3053" s="1"/>
    </row>
    <row r="3054" spans="3:4">
      <c r="C3054" s="1"/>
      <c r="D3054" s="1"/>
    </row>
    <row r="3055" spans="3:4">
      <c r="C3055" s="1"/>
      <c r="D3055" s="1"/>
    </row>
    <row r="3056" spans="3:4">
      <c r="C3056" s="1"/>
      <c r="D3056" s="1"/>
    </row>
    <row r="3057" spans="3:4">
      <c r="C3057" s="1"/>
      <c r="D3057" s="1"/>
    </row>
    <row r="3058" spans="3:4">
      <c r="C3058" s="1"/>
      <c r="D3058" s="1"/>
    </row>
    <row r="3059" spans="3:4">
      <c r="C3059" s="1"/>
      <c r="D3059" s="1"/>
    </row>
    <row r="3060" spans="3:4">
      <c r="C3060" s="1"/>
      <c r="D3060" s="1"/>
    </row>
    <row r="3061" spans="3:4">
      <c r="C3061" s="1"/>
      <c r="D3061" s="1"/>
    </row>
    <row r="3062" spans="3:4">
      <c r="C3062" s="1"/>
      <c r="D3062" s="1"/>
    </row>
    <row r="3063" spans="3:4">
      <c r="C3063" s="1"/>
      <c r="D3063" s="1"/>
    </row>
    <row r="3064" spans="3:4">
      <c r="C3064" s="1"/>
      <c r="D3064" s="1"/>
    </row>
    <row r="3065" spans="3:4">
      <c r="C3065" s="1"/>
      <c r="D3065" s="1"/>
    </row>
    <row r="3066" spans="3:4">
      <c r="C3066" s="1"/>
      <c r="D3066" s="1"/>
    </row>
    <row r="3067" spans="3:4">
      <c r="C3067" s="1"/>
      <c r="D3067" s="1"/>
    </row>
    <row r="3068" spans="3:4">
      <c r="C3068" s="1"/>
      <c r="D3068" s="1"/>
    </row>
    <row r="3069" spans="3:4">
      <c r="C3069" s="1"/>
      <c r="D3069" s="1"/>
    </row>
    <row r="3070" spans="3:4">
      <c r="C3070" s="1"/>
      <c r="D3070" s="1"/>
    </row>
    <row r="3071" spans="3:4">
      <c r="C3071" s="1"/>
      <c r="D3071" s="1"/>
    </row>
    <row r="3072" spans="3:4">
      <c r="C3072" s="1"/>
      <c r="D3072" s="1"/>
    </row>
    <row r="3073" spans="3:4">
      <c r="C3073" s="1"/>
      <c r="D3073" s="1"/>
    </row>
    <row r="3074" spans="3:4">
      <c r="C3074" s="1"/>
      <c r="D3074" s="1"/>
    </row>
    <row r="3075" spans="3:4">
      <c r="C3075" s="1"/>
      <c r="D3075" s="1"/>
    </row>
    <row r="3076" spans="3:4">
      <c r="C3076" s="1"/>
      <c r="D3076" s="1"/>
    </row>
    <row r="3077" spans="3:4">
      <c r="C3077" s="1"/>
      <c r="D3077" s="1"/>
    </row>
    <row r="3078" spans="3:4">
      <c r="C3078" s="1"/>
      <c r="D3078" s="1"/>
    </row>
    <row r="3079" spans="3:4">
      <c r="C3079" s="1"/>
      <c r="D3079" s="1"/>
    </row>
    <row r="3080" spans="3:4">
      <c r="C3080" s="1"/>
      <c r="D3080" s="1"/>
    </row>
    <row r="3081" spans="3:4">
      <c r="C3081" s="1"/>
      <c r="D3081" s="1"/>
    </row>
    <row r="3082" spans="3:4">
      <c r="C3082" s="1"/>
      <c r="D3082" s="1"/>
    </row>
    <row r="3083" spans="3:4">
      <c r="C3083" s="1"/>
      <c r="D3083" s="1"/>
    </row>
    <row r="3084" spans="3:4">
      <c r="C3084" s="1"/>
      <c r="D3084" s="1"/>
    </row>
    <row r="3085" spans="3:4">
      <c r="C3085" s="1"/>
      <c r="D3085" s="1"/>
    </row>
    <row r="3086" spans="3:4">
      <c r="C3086" s="1"/>
      <c r="D3086" s="1"/>
    </row>
    <row r="3087" spans="3:4">
      <c r="C3087" s="1"/>
      <c r="D3087" s="1"/>
    </row>
    <row r="3088" spans="3:4">
      <c r="C3088" s="1"/>
      <c r="D3088" s="1"/>
    </row>
    <row r="3089" spans="3:4">
      <c r="C3089" s="1"/>
      <c r="D3089" s="1"/>
    </row>
    <row r="3090" spans="3:4">
      <c r="C3090" s="1"/>
      <c r="D3090" s="1"/>
    </row>
    <row r="3091" spans="3:4">
      <c r="C3091" s="1"/>
      <c r="D3091" s="1"/>
    </row>
    <row r="3092" spans="3:4">
      <c r="C3092" s="1"/>
      <c r="D3092" s="1"/>
    </row>
    <row r="3093" spans="3:4">
      <c r="C3093" s="1"/>
      <c r="D3093" s="1"/>
    </row>
    <row r="3094" spans="3:4">
      <c r="C3094" s="1"/>
      <c r="D3094" s="1"/>
    </row>
    <row r="3095" spans="3:4">
      <c r="C3095" s="1"/>
      <c r="D3095" s="1"/>
    </row>
    <row r="3096" spans="3:4">
      <c r="C3096" s="1"/>
      <c r="D3096" s="1"/>
    </row>
    <row r="3097" spans="3:4">
      <c r="C3097" s="1"/>
      <c r="D3097" s="1"/>
    </row>
    <row r="3098" spans="3:4">
      <c r="C3098" s="1"/>
      <c r="D3098" s="1"/>
    </row>
    <row r="3099" spans="3:4">
      <c r="C3099" s="1"/>
      <c r="D3099" s="1"/>
    </row>
    <row r="3100" spans="3:4">
      <c r="C3100" s="1"/>
      <c r="D3100" s="1"/>
    </row>
    <row r="3101" spans="3:4">
      <c r="C3101" s="1"/>
      <c r="D3101" s="1"/>
    </row>
    <row r="3102" spans="3:4">
      <c r="C3102" s="1"/>
      <c r="D3102" s="1"/>
    </row>
    <row r="3103" spans="3:4">
      <c r="C3103" s="1"/>
      <c r="D3103" s="1"/>
    </row>
    <row r="3104" spans="3:4">
      <c r="C3104" s="1"/>
      <c r="D3104" s="1"/>
    </row>
    <row r="3105" spans="3:4">
      <c r="C3105" s="1"/>
      <c r="D3105" s="1"/>
    </row>
    <row r="3106" spans="3:4">
      <c r="C3106" s="1"/>
      <c r="D3106" s="1"/>
    </row>
    <row r="3107" spans="3:4">
      <c r="C3107" s="1"/>
      <c r="D3107" s="1"/>
    </row>
    <row r="3108" spans="3:4">
      <c r="C3108" s="1"/>
      <c r="D3108" s="1"/>
    </row>
    <row r="3109" spans="3:4">
      <c r="C3109" s="1"/>
      <c r="D3109" s="1"/>
    </row>
    <row r="3110" spans="3:4">
      <c r="C3110" s="1"/>
      <c r="D3110" s="1"/>
    </row>
    <row r="3111" spans="3:4">
      <c r="C3111" s="1"/>
      <c r="D3111" s="1"/>
    </row>
    <row r="3112" spans="3:4">
      <c r="C3112" s="1"/>
      <c r="D3112" s="1"/>
    </row>
    <row r="3113" spans="3:4">
      <c r="C3113" s="1"/>
      <c r="D3113" s="1"/>
    </row>
    <row r="3114" spans="3:4">
      <c r="C3114" s="1"/>
      <c r="D3114" s="1"/>
    </row>
    <row r="3115" spans="3:4">
      <c r="C3115" s="1"/>
      <c r="D3115" s="1"/>
    </row>
    <row r="3116" spans="3:4">
      <c r="C3116" s="1"/>
      <c r="D3116" s="1"/>
    </row>
    <row r="3117" spans="3:4">
      <c r="C3117" s="1"/>
      <c r="D3117" s="1"/>
    </row>
    <row r="3118" spans="3:4">
      <c r="C3118" s="1"/>
      <c r="D3118" s="1"/>
    </row>
    <row r="3119" spans="3:4">
      <c r="C3119" s="1"/>
      <c r="D3119" s="1"/>
    </row>
    <row r="3120" spans="3:4">
      <c r="C3120" s="1"/>
      <c r="D3120" s="1"/>
    </row>
    <row r="3121" spans="3:4">
      <c r="C3121" s="1"/>
      <c r="D3121" s="1"/>
    </row>
    <row r="3122" spans="3:4">
      <c r="C3122" s="1"/>
      <c r="D3122" s="1"/>
    </row>
    <row r="3123" spans="3:4">
      <c r="C3123" s="1"/>
      <c r="D3123" s="1"/>
    </row>
    <row r="3124" spans="3:4">
      <c r="C3124" s="1"/>
      <c r="D3124" s="1"/>
    </row>
    <row r="3125" spans="3:4">
      <c r="C3125" s="1"/>
      <c r="D3125" s="1"/>
    </row>
    <row r="3126" spans="3:4">
      <c r="C3126" s="1"/>
      <c r="D3126" s="1"/>
    </row>
    <row r="3127" spans="3:4">
      <c r="C3127" s="1"/>
      <c r="D3127" s="1"/>
    </row>
    <row r="3128" spans="3:4">
      <c r="C3128" s="1"/>
      <c r="D3128" s="1"/>
    </row>
    <row r="3129" spans="3:4">
      <c r="C3129" s="1"/>
      <c r="D3129" s="1"/>
    </row>
    <row r="3130" spans="3:4">
      <c r="C3130" s="1"/>
      <c r="D3130" s="1"/>
    </row>
    <row r="3131" spans="3:4">
      <c r="C3131" s="1"/>
      <c r="D3131" s="1"/>
    </row>
    <row r="3132" spans="3:4">
      <c r="C3132" s="1"/>
      <c r="D3132" s="1"/>
    </row>
    <row r="3133" spans="3:4">
      <c r="C3133" s="1"/>
      <c r="D3133" s="1"/>
    </row>
    <row r="3134" spans="3:4">
      <c r="C3134" s="1"/>
      <c r="D3134" s="1"/>
    </row>
    <row r="3135" spans="3:4">
      <c r="C3135" s="1"/>
      <c r="D3135" s="1"/>
    </row>
    <row r="3136" spans="3:4">
      <c r="C3136" s="1"/>
      <c r="D3136" s="1"/>
    </row>
    <row r="3137" spans="3:4">
      <c r="C3137" s="1"/>
      <c r="D3137" s="1"/>
    </row>
    <row r="3138" spans="3:4">
      <c r="C3138" s="1"/>
      <c r="D3138" s="1"/>
    </row>
    <row r="3139" spans="3:4">
      <c r="C3139" s="1"/>
      <c r="D3139" s="1"/>
    </row>
    <row r="3140" spans="3:4">
      <c r="C3140" s="1"/>
      <c r="D3140" s="1"/>
    </row>
    <row r="3141" spans="3:4">
      <c r="C3141" s="1"/>
      <c r="D3141" s="1"/>
    </row>
    <row r="3142" spans="3:4">
      <c r="C3142" s="1"/>
      <c r="D3142" s="1"/>
    </row>
    <row r="3143" spans="3:4">
      <c r="C3143" s="1"/>
      <c r="D3143" s="1"/>
    </row>
    <row r="3144" spans="3:4">
      <c r="C3144" s="1"/>
      <c r="D3144" s="1"/>
    </row>
    <row r="3145" spans="3:4">
      <c r="C3145" s="1"/>
      <c r="D3145" s="1"/>
    </row>
    <row r="3146" spans="3:4">
      <c r="C3146" s="1"/>
      <c r="D3146" s="1"/>
    </row>
    <row r="3147" spans="3:4">
      <c r="C3147" s="1"/>
      <c r="D3147" s="1"/>
    </row>
    <row r="3148" spans="3:4">
      <c r="C3148" s="1"/>
      <c r="D3148" s="1"/>
    </row>
    <row r="3149" spans="3:4">
      <c r="C3149" s="1"/>
      <c r="D3149" s="1"/>
    </row>
    <row r="3150" spans="3:4">
      <c r="C3150" s="1"/>
      <c r="D3150" s="1"/>
    </row>
    <row r="3151" spans="3:4">
      <c r="C3151" s="1"/>
      <c r="D3151" s="1"/>
    </row>
    <row r="3152" spans="3:4">
      <c r="C3152" s="1"/>
      <c r="D3152" s="1"/>
    </row>
    <row r="3153" spans="3:4">
      <c r="C3153" s="1"/>
      <c r="D3153" s="1"/>
    </row>
    <row r="3154" spans="3:4">
      <c r="C3154" s="1"/>
      <c r="D3154" s="1"/>
    </row>
    <row r="3155" spans="3:4">
      <c r="C3155" s="1"/>
      <c r="D3155" s="1"/>
    </row>
    <row r="3156" spans="3:4">
      <c r="C3156" s="1"/>
      <c r="D3156" s="1"/>
    </row>
    <row r="3157" spans="3:4">
      <c r="C3157" s="1"/>
      <c r="D3157" s="1"/>
    </row>
    <row r="3158" spans="3:4">
      <c r="C3158" s="1"/>
      <c r="D3158" s="1"/>
    </row>
    <row r="3159" spans="3:4">
      <c r="C3159" s="1"/>
      <c r="D3159" s="1"/>
    </row>
    <row r="3160" spans="3:4">
      <c r="C3160" s="1"/>
      <c r="D3160" s="1"/>
    </row>
    <row r="3161" spans="3:4">
      <c r="C3161" s="1"/>
      <c r="D3161" s="1"/>
    </row>
    <row r="3162" spans="3:4">
      <c r="C3162" s="1"/>
      <c r="D3162" s="1"/>
    </row>
    <row r="3163" spans="3:4">
      <c r="C3163" s="1"/>
      <c r="D3163" s="1"/>
    </row>
    <row r="3164" spans="3:4">
      <c r="C3164" s="1"/>
      <c r="D3164" s="1"/>
    </row>
    <row r="3165" spans="3:4">
      <c r="C3165" s="1"/>
      <c r="D3165" s="1"/>
    </row>
    <row r="3166" spans="3:4">
      <c r="C3166" s="1"/>
      <c r="D3166" s="1"/>
    </row>
    <row r="3167" spans="3:4">
      <c r="C3167" s="1"/>
      <c r="D3167" s="1"/>
    </row>
    <row r="3168" spans="3:4">
      <c r="C3168" s="1"/>
      <c r="D3168" s="1"/>
    </row>
    <row r="3169" spans="3:4">
      <c r="C3169" s="1"/>
      <c r="D3169" s="1"/>
    </row>
    <row r="3170" spans="3:4">
      <c r="C3170" s="1"/>
      <c r="D3170" s="1"/>
    </row>
    <row r="3171" spans="3:4">
      <c r="C3171" s="1"/>
      <c r="D3171" s="1"/>
    </row>
    <row r="3172" spans="3:4">
      <c r="C3172" s="1"/>
      <c r="D3172" s="1"/>
    </row>
    <row r="3173" spans="3:4">
      <c r="C3173" s="1"/>
      <c r="D3173" s="1"/>
    </row>
    <row r="3174" spans="3:4">
      <c r="C3174" s="1"/>
      <c r="D3174" s="1"/>
    </row>
    <row r="3175" spans="3:4">
      <c r="C3175" s="1"/>
      <c r="D3175" s="1"/>
    </row>
    <row r="3176" spans="3:4">
      <c r="C3176" s="1"/>
      <c r="D3176" s="1"/>
    </row>
    <row r="3177" spans="3:4">
      <c r="C3177" s="1"/>
      <c r="D3177" s="1"/>
    </row>
    <row r="3178" spans="3:4">
      <c r="C3178" s="1"/>
      <c r="D3178" s="1"/>
    </row>
    <row r="3179" spans="3:4">
      <c r="C3179" s="1"/>
      <c r="D3179" s="1"/>
    </row>
    <row r="3180" spans="3:4">
      <c r="C3180" s="1"/>
      <c r="D3180" s="1"/>
    </row>
    <row r="3181" spans="3:4">
      <c r="C3181" s="1"/>
      <c r="D3181" s="1"/>
    </row>
    <row r="3182" spans="3:4">
      <c r="C3182" s="1"/>
      <c r="D3182" s="1"/>
    </row>
    <row r="3183" spans="3:4">
      <c r="C3183" s="1"/>
      <c r="D3183" s="1"/>
    </row>
    <row r="3184" spans="3:4">
      <c r="C3184" s="1"/>
      <c r="D3184" s="1"/>
    </row>
    <row r="3185" spans="3:4">
      <c r="C3185" s="1"/>
      <c r="D3185" s="1"/>
    </row>
    <row r="3186" spans="3:4">
      <c r="C3186" s="1"/>
      <c r="D3186" s="1"/>
    </row>
    <row r="3187" spans="3:4">
      <c r="C3187" s="1"/>
      <c r="D3187" s="1"/>
    </row>
    <row r="3188" spans="3:4">
      <c r="C3188" s="1"/>
      <c r="D3188" s="1"/>
    </row>
    <row r="3189" spans="3:4">
      <c r="C3189" s="1"/>
      <c r="D3189" s="1"/>
    </row>
    <row r="3190" spans="3:4">
      <c r="C3190" s="1"/>
      <c r="D3190" s="1"/>
    </row>
    <row r="3191" spans="3:4">
      <c r="C3191" s="1"/>
      <c r="D3191" s="1"/>
    </row>
    <row r="3192" spans="3:4">
      <c r="C3192" s="1"/>
      <c r="D3192" s="1"/>
    </row>
    <row r="3193" spans="3:4">
      <c r="C3193" s="1"/>
      <c r="D3193" s="1"/>
    </row>
    <row r="3194" spans="3:4">
      <c r="C3194" s="1"/>
      <c r="D3194" s="1"/>
    </row>
    <row r="3195" spans="3:4">
      <c r="C3195" s="1"/>
      <c r="D3195" s="1"/>
    </row>
    <row r="3196" spans="3:4">
      <c r="C3196" s="1"/>
      <c r="D3196" s="1"/>
    </row>
    <row r="3197" spans="3:4">
      <c r="C3197" s="1"/>
      <c r="D3197" s="1"/>
    </row>
    <row r="3198" spans="3:4">
      <c r="C3198" s="1"/>
      <c r="D3198" s="1"/>
    </row>
    <row r="3199" spans="3:4">
      <c r="C3199" s="1"/>
      <c r="D3199" s="1"/>
    </row>
    <row r="3200" spans="3:4">
      <c r="C3200" s="1"/>
      <c r="D3200" s="1"/>
    </row>
    <row r="3201" spans="3:4">
      <c r="C3201" s="1"/>
      <c r="D3201" s="1"/>
    </row>
    <row r="3202" spans="3:4">
      <c r="C3202" s="1"/>
      <c r="D3202" s="1"/>
    </row>
    <row r="3203" spans="3:4">
      <c r="C3203" s="1"/>
      <c r="D3203" s="1"/>
    </row>
    <row r="3204" spans="3:4">
      <c r="C3204" s="1"/>
      <c r="D3204" s="1"/>
    </row>
    <row r="3205" spans="3:4">
      <c r="C3205" s="1"/>
      <c r="D3205" s="1"/>
    </row>
    <row r="3206" spans="3:4">
      <c r="C3206" s="1"/>
      <c r="D3206" s="1"/>
    </row>
    <row r="3207" spans="3:4">
      <c r="C3207" s="1"/>
      <c r="D3207" s="1"/>
    </row>
    <row r="3208" spans="3:4">
      <c r="C3208" s="1"/>
      <c r="D3208" s="1"/>
    </row>
    <row r="3209" spans="3:4">
      <c r="C3209" s="1"/>
      <c r="D3209" s="1"/>
    </row>
    <row r="3210" spans="3:4">
      <c r="C3210" s="1"/>
      <c r="D3210" s="1"/>
    </row>
    <row r="3211" spans="3:4">
      <c r="C3211" s="1"/>
      <c r="D3211" s="1"/>
    </row>
    <row r="3212" spans="3:4">
      <c r="C3212" s="1"/>
      <c r="D3212" s="1"/>
    </row>
    <row r="3213" spans="3:4">
      <c r="C3213" s="1"/>
      <c r="D3213" s="1"/>
    </row>
    <row r="3214" spans="3:4">
      <c r="C3214" s="1"/>
      <c r="D3214" s="1"/>
    </row>
    <row r="3215" spans="3:4">
      <c r="C3215" s="1"/>
      <c r="D3215" s="1"/>
    </row>
    <row r="3216" spans="3:4">
      <c r="C3216" s="1"/>
      <c r="D3216" s="1"/>
    </row>
    <row r="3217" spans="3:4">
      <c r="C3217" s="1"/>
      <c r="D3217" s="1"/>
    </row>
    <row r="3218" spans="3:4">
      <c r="C3218" s="1"/>
      <c r="D3218" s="1"/>
    </row>
    <row r="3219" spans="3:4">
      <c r="C3219" s="1"/>
      <c r="D3219" s="1"/>
    </row>
    <row r="3220" spans="3:4">
      <c r="C3220" s="1"/>
      <c r="D3220" s="1"/>
    </row>
    <row r="3221" spans="3:4">
      <c r="C3221" s="1"/>
      <c r="D3221" s="1"/>
    </row>
    <row r="3222" spans="3:4">
      <c r="C3222" s="1"/>
      <c r="D3222" s="1"/>
    </row>
    <row r="3223" spans="3:4">
      <c r="C3223" s="1"/>
      <c r="D3223" s="1"/>
    </row>
    <row r="3224" spans="3:4">
      <c r="C3224" s="1"/>
      <c r="D3224" s="1"/>
    </row>
    <row r="3225" spans="3:4">
      <c r="C3225" s="1"/>
      <c r="D3225" s="1"/>
    </row>
    <row r="3226" spans="3:4">
      <c r="C3226" s="1"/>
      <c r="D3226" s="1"/>
    </row>
    <row r="3227" spans="3:4">
      <c r="C3227" s="1"/>
      <c r="D3227" s="1"/>
    </row>
    <row r="3228" spans="3:4">
      <c r="C3228" s="1"/>
      <c r="D3228" s="1"/>
    </row>
    <row r="3229" spans="3:4">
      <c r="C3229" s="1"/>
      <c r="D3229" s="1"/>
    </row>
    <row r="3230" spans="3:4">
      <c r="C3230" s="1"/>
      <c r="D3230" s="1"/>
    </row>
    <row r="3231" spans="3:4">
      <c r="C3231" s="1"/>
      <c r="D3231" s="1"/>
    </row>
    <row r="3232" spans="3:4">
      <c r="C3232" s="1"/>
      <c r="D3232" s="1"/>
    </row>
    <row r="3233" spans="3:4">
      <c r="C3233" s="1"/>
      <c r="D3233" s="1"/>
    </row>
    <row r="3234" spans="3:4">
      <c r="C3234" s="1"/>
      <c r="D3234" s="1"/>
    </row>
    <row r="3235" spans="3:4">
      <c r="C3235" s="1"/>
      <c r="D3235" s="1"/>
    </row>
    <row r="3236" spans="3:4">
      <c r="C3236" s="1"/>
      <c r="D3236" s="1"/>
    </row>
    <row r="3237" spans="3:4">
      <c r="C3237" s="1"/>
      <c r="D3237" s="1"/>
    </row>
    <row r="3238" spans="3:4">
      <c r="C3238" s="1"/>
      <c r="D3238" s="1"/>
    </row>
    <row r="3239" spans="3:4">
      <c r="C3239" s="1"/>
      <c r="D3239" s="1"/>
    </row>
    <row r="3240" spans="3:4">
      <c r="C3240" s="1"/>
      <c r="D3240" s="1"/>
    </row>
    <row r="3241" spans="3:4">
      <c r="C3241" s="1"/>
      <c r="D3241" s="1"/>
    </row>
    <row r="3242" spans="3:4">
      <c r="C3242" s="1"/>
      <c r="D3242" s="1"/>
    </row>
    <row r="3243" spans="3:4">
      <c r="C3243" s="1"/>
      <c r="D3243" s="1"/>
    </row>
    <row r="3244" spans="3:4">
      <c r="C3244" s="1"/>
      <c r="D3244" s="1"/>
    </row>
    <row r="3245" spans="3:4">
      <c r="C3245" s="1"/>
      <c r="D3245" s="1"/>
    </row>
    <row r="3246" spans="3:4">
      <c r="C3246" s="1"/>
      <c r="D3246" s="1"/>
    </row>
    <row r="3247" spans="3:4">
      <c r="C3247" s="1"/>
      <c r="D3247" s="1"/>
    </row>
    <row r="3248" spans="3:4">
      <c r="C3248" s="1"/>
      <c r="D3248" s="1"/>
    </row>
    <row r="3249" spans="3:4">
      <c r="C3249" s="1"/>
      <c r="D3249" s="1"/>
    </row>
    <row r="3250" spans="3:4">
      <c r="C3250" s="1"/>
      <c r="D3250" s="1"/>
    </row>
    <row r="3251" spans="3:4">
      <c r="C3251" s="1"/>
      <c r="D3251" s="1"/>
    </row>
    <row r="3252" spans="3:4">
      <c r="C3252" s="1"/>
      <c r="D3252" s="1"/>
    </row>
    <row r="3253" spans="3:4">
      <c r="C3253" s="1"/>
      <c r="D3253" s="1"/>
    </row>
    <row r="3254" spans="3:4">
      <c r="C3254" s="1"/>
      <c r="D3254" s="1"/>
    </row>
    <row r="3255" spans="3:4">
      <c r="C3255" s="1"/>
      <c r="D3255" s="1"/>
    </row>
    <row r="3256" spans="3:4">
      <c r="C3256" s="1"/>
      <c r="D3256" s="1"/>
    </row>
    <row r="3257" spans="3:4">
      <c r="C3257" s="1"/>
      <c r="D3257" s="1"/>
    </row>
    <row r="3258" spans="3:4">
      <c r="C3258" s="1"/>
      <c r="D3258" s="1"/>
    </row>
    <row r="3259" spans="3:4">
      <c r="C3259" s="1"/>
      <c r="D3259" s="1"/>
    </row>
    <row r="3260" spans="3:4">
      <c r="C3260" s="1"/>
      <c r="D3260" s="1"/>
    </row>
    <row r="3261" spans="3:4">
      <c r="C3261" s="1"/>
      <c r="D3261" s="1"/>
    </row>
    <row r="3262" spans="3:4">
      <c r="C3262" s="1"/>
      <c r="D3262" s="1"/>
    </row>
    <row r="3263" spans="3:4">
      <c r="C3263" s="1"/>
      <c r="D3263" s="1"/>
    </row>
    <row r="3264" spans="3:4">
      <c r="C3264" s="1"/>
      <c r="D3264" s="1"/>
    </row>
    <row r="3265" spans="3:4">
      <c r="C3265" s="1"/>
      <c r="D3265" s="1"/>
    </row>
    <row r="3266" spans="3:4">
      <c r="C3266" s="1"/>
      <c r="D3266" s="1"/>
    </row>
    <row r="3267" spans="3:4">
      <c r="C3267" s="1"/>
      <c r="D3267" s="1"/>
    </row>
    <row r="3268" spans="3:4">
      <c r="C3268" s="1"/>
      <c r="D3268" s="1"/>
    </row>
    <row r="3269" spans="3:4">
      <c r="C3269" s="1"/>
      <c r="D3269" s="1"/>
    </row>
    <row r="3270" spans="3:4">
      <c r="C3270" s="1"/>
      <c r="D3270" s="1"/>
    </row>
    <row r="3271" spans="3:4">
      <c r="C3271" s="1"/>
      <c r="D3271" s="1"/>
    </row>
    <row r="3272" spans="3:4">
      <c r="C3272" s="1"/>
      <c r="D3272" s="1"/>
    </row>
    <row r="3273" spans="3:4">
      <c r="C3273" s="1"/>
      <c r="D3273" s="1"/>
    </row>
    <row r="3274" spans="3:4">
      <c r="C3274" s="1"/>
      <c r="D3274" s="1"/>
    </row>
    <row r="3275" spans="3:4">
      <c r="C3275" s="1"/>
      <c r="D3275" s="1"/>
    </row>
    <row r="3276" spans="3:4">
      <c r="C3276" s="1"/>
      <c r="D3276" s="1"/>
    </row>
    <row r="3277" spans="3:4">
      <c r="C3277" s="1"/>
      <c r="D3277" s="1"/>
    </row>
    <row r="3278" spans="3:4">
      <c r="C3278" s="1"/>
      <c r="D3278" s="1"/>
    </row>
    <row r="3279" spans="3:4">
      <c r="C3279" s="1"/>
      <c r="D3279" s="1"/>
    </row>
    <row r="3280" spans="3:4">
      <c r="C3280" s="1"/>
      <c r="D3280" s="1"/>
    </row>
    <row r="3281" spans="3:4">
      <c r="C3281" s="1"/>
      <c r="D3281" s="1"/>
    </row>
    <row r="3282" spans="3:4">
      <c r="C3282" s="1"/>
      <c r="D3282" s="1"/>
    </row>
    <row r="3283" spans="3:4">
      <c r="C3283" s="1"/>
      <c r="D3283" s="1"/>
    </row>
    <row r="3284" spans="3:4">
      <c r="C3284" s="1"/>
      <c r="D3284" s="1"/>
    </row>
    <row r="3285" spans="3:4">
      <c r="C3285" s="1"/>
      <c r="D3285" s="1"/>
    </row>
    <row r="3286" spans="3:4">
      <c r="C3286" s="1"/>
      <c r="D3286" s="1"/>
    </row>
    <row r="3287" spans="3:4">
      <c r="C3287" s="1"/>
      <c r="D3287" s="1"/>
    </row>
    <row r="3288" spans="3:4">
      <c r="C3288" s="1"/>
      <c r="D3288" s="1"/>
    </row>
    <row r="3289" spans="3:4">
      <c r="C3289" s="1"/>
      <c r="D3289" s="1"/>
    </row>
    <row r="3290" spans="3:4">
      <c r="C3290" s="1"/>
      <c r="D3290" s="1"/>
    </row>
    <row r="3291" spans="3:4">
      <c r="C3291" s="1"/>
      <c r="D3291" s="1"/>
    </row>
    <row r="3292" spans="3:4">
      <c r="C3292" s="1"/>
      <c r="D3292" s="1"/>
    </row>
    <row r="3293" spans="3:4">
      <c r="C3293" s="1"/>
      <c r="D3293" s="1"/>
    </row>
    <row r="3294" spans="3:4">
      <c r="C3294" s="1"/>
      <c r="D3294" s="1"/>
    </row>
    <row r="3295" spans="3:4">
      <c r="C3295" s="1"/>
      <c r="D3295" s="1"/>
    </row>
    <row r="3296" spans="3:4">
      <c r="C3296" s="1"/>
      <c r="D3296" s="1"/>
    </row>
    <row r="3297" spans="3:4">
      <c r="C3297" s="1"/>
      <c r="D3297" s="1"/>
    </row>
    <row r="3298" spans="3:4">
      <c r="C3298" s="1"/>
      <c r="D3298" s="1"/>
    </row>
    <row r="3299" spans="3:4">
      <c r="C3299" s="1"/>
      <c r="D3299" s="1"/>
    </row>
    <row r="3300" spans="3:4">
      <c r="C3300" s="1"/>
      <c r="D3300" s="1"/>
    </row>
    <row r="3301" spans="3:4">
      <c r="C3301" s="1"/>
      <c r="D3301" s="1"/>
    </row>
    <row r="3302" spans="3:4">
      <c r="C3302" s="1"/>
      <c r="D3302" s="1"/>
    </row>
    <row r="3303" spans="3:4">
      <c r="C3303" s="1"/>
      <c r="D3303" s="1"/>
    </row>
    <row r="3304" spans="3:4">
      <c r="C3304" s="1"/>
      <c r="D3304" s="1"/>
    </row>
    <row r="3305" spans="3:4">
      <c r="C3305" s="1"/>
      <c r="D3305" s="1"/>
    </row>
    <row r="3306" spans="3:4">
      <c r="C3306" s="1"/>
      <c r="D3306" s="1"/>
    </row>
    <row r="3307" spans="3:4">
      <c r="C3307" s="1"/>
      <c r="D3307" s="1"/>
    </row>
    <row r="3308" spans="3:4">
      <c r="C3308" s="1"/>
      <c r="D3308" s="1"/>
    </row>
    <row r="3309" spans="3:4">
      <c r="C3309" s="1"/>
      <c r="D3309" s="1"/>
    </row>
    <row r="3310" spans="3:4">
      <c r="C3310" s="1"/>
      <c r="D3310" s="1"/>
    </row>
    <row r="3311" spans="3:4">
      <c r="C3311" s="1"/>
      <c r="D3311" s="1"/>
    </row>
    <row r="3312" spans="3:4">
      <c r="C3312" s="1"/>
      <c r="D3312" s="1"/>
    </row>
    <row r="3313" spans="3:4">
      <c r="C3313" s="1"/>
      <c r="D3313" s="1"/>
    </row>
    <row r="3314" spans="3:4">
      <c r="C3314" s="1"/>
      <c r="D3314" s="1"/>
    </row>
    <row r="3315" spans="3:4">
      <c r="C3315" s="1"/>
      <c r="D3315" s="1"/>
    </row>
    <row r="3316" spans="3:4">
      <c r="C3316" s="1"/>
      <c r="D3316" s="1"/>
    </row>
    <row r="3317" spans="3:4">
      <c r="C3317" s="1"/>
      <c r="D3317" s="1"/>
    </row>
    <row r="3318" spans="3:4">
      <c r="C3318" s="1"/>
      <c r="D3318" s="1"/>
    </row>
    <row r="3319" spans="3:4">
      <c r="C3319" s="1"/>
      <c r="D3319" s="1"/>
    </row>
    <row r="3320" spans="3:4">
      <c r="C3320" s="1"/>
      <c r="D3320" s="1"/>
    </row>
    <row r="3321" spans="3:4">
      <c r="C3321" s="1"/>
      <c r="D3321" s="1"/>
    </row>
    <row r="3322" spans="3:4">
      <c r="C3322" s="1"/>
      <c r="D3322" s="1"/>
    </row>
    <row r="3323" spans="3:4">
      <c r="C3323" s="1"/>
      <c r="D3323" s="1"/>
    </row>
    <row r="3324" spans="3:4">
      <c r="C3324" s="1"/>
      <c r="D3324" s="1"/>
    </row>
    <row r="3325" spans="3:4">
      <c r="C3325" s="1"/>
      <c r="D3325" s="1"/>
    </row>
    <row r="3326" spans="3:4">
      <c r="C3326" s="1"/>
      <c r="D3326" s="1"/>
    </row>
    <row r="3327" spans="3:4">
      <c r="C3327" s="1"/>
      <c r="D3327" s="1"/>
    </row>
    <row r="3328" spans="3:4">
      <c r="C3328" s="1"/>
      <c r="D3328" s="1"/>
    </row>
    <row r="3329" spans="3:4">
      <c r="C3329" s="1"/>
      <c r="D3329" s="1"/>
    </row>
    <row r="3330" spans="3:4">
      <c r="C3330" s="1"/>
      <c r="D3330" s="1"/>
    </row>
    <row r="3331" spans="3:4">
      <c r="C3331" s="1"/>
      <c r="D3331" s="1"/>
    </row>
    <row r="3332" spans="3:4">
      <c r="C3332" s="1"/>
      <c r="D3332" s="1"/>
    </row>
    <row r="3333" spans="3:4">
      <c r="C3333" s="1"/>
      <c r="D3333" s="1"/>
    </row>
    <row r="3334" spans="3:4">
      <c r="C3334" s="1"/>
      <c r="D3334" s="1"/>
    </row>
    <row r="3335" spans="3:4">
      <c r="C3335" s="1"/>
      <c r="D3335" s="1"/>
    </row>
    <row r="3336" spans="3:4">
      <c r="C3336" s="1"/>
      <c r="D3336" s="1"/>
    </row>
    <row r="3337" spans="3:4">
      <c r="C3337" s="1"/>
      <c r="D3337" s="1"/>
    </row>
    <row r="3338" spans="3:4">
      <c r="C3338" s="1"/>
      <c r="D3338" s="1"/>
    </row>
    <row r="3339" spans="3:4">
      <c r="C3339" s="1"/>
      <c r="D3339" s="1"/>
    </row>
    <row r="3340" spans="3:4">
      <c r="C3340" s="1"/>
      <c r="D3340" s="1"/>
    </row>
    <row r="3341" spans="3:4">
      <c r="C3341" s="1"/>
      <c r="D3341" s="1"/>
    </row>
    <row r="3342" spans="3:4">
      <c r="C3342" s="1"/>
      <c r="D3342" s="1"/>
    </row>
    <row r="3343" spans="3:4">
      <c r="C3343" s="1"/>
      <c r="D3343" s="1"/>
    </row>
    <row r="3344" spans="3:4">
      <c r="C3344" s="1"/>
      <c r="D3344" s="1"/>
    </row>
    <row r="3345" spans="3:4">
      <c r="C3345" s="1"/>
      <c r="D3345" s="1"/>
    </row>
    <row r="3346" spans="3:4">
      <c r="C3346" s="1"/>
      <c r="D3346" s="1"/>
    </row>
    <row r="3347" spans="3:4">
      <c r="C3347" s="1"/>
      <c r="D3347" s="1"/>
    </row>
    <row r="3348" spans="3:4">
      <c r="C3348" s="1"/>
      <c r="D3348" s="1"/>
    </row>
    <row r="3349" spans="3:4">
      <c r="C3349" s="1"/>
      <c r="D3349" s="1"/>
    </row>
    <row r="3350" spans="3:4">
      <c r="C3350" s="1"/>
      <c r="D3350" s="1"/>
    </row>
    <row r="3351" spans="3:4">
      <c r="C3351" s="1"/>
      <c r="D3351" s="1"/>
    </row>
    <row r="3352" spans="3:4">
      <c r="C3352" s="1"/>
      <c r="D3352" s="1"/>
    </row>
    <row r="3353" spans="3:4">
      <c r="C3353" s="1"/>
      <c r="D3353" s="1"/>
    </row>
    <row r="3354" spans="3:4">
      <c r="C3354" s="1"/>
      <c r="D3354" s="1"/>
    </row>
    <row r="3355" spans="3:4">
      <c r="C3355" s="1"/>
      <c r="D3355" s="1"/>
    </row>
    <row r="3356" spans="3:4">
      <c r="C3356" s="1"/>
      <c r="D3356" s="1"/>
    </row>
    <row r="3357" spans="3:4">
      <c r="C3357" s="1"/>
      <c r="D3357" s="1"/>
    </row>
    <row r="3358" spans="3:4">
      <c r="C3358" s="1"/>
      <c r="D3358" s="1"/>
    </row>
    <row r="3359" spans="3:4">
      <c r="C3359" s="1"/>
      <c r="D3359" s="1"/>
    </row>
    <row r="3360" spans="3:4">
      <c r="C3360" s="1"/>
      <c r="D3360" s="1"/>
    </row>
    <row r="3361" spans="3:4">
      <c r="C3361" s="1"/>
      <c r="D3361" s="1"/>
    </row>
    <row r="3362" spans="3:4">
      <c r="C3362" s="1"/>
      <c r="D3362" s="1"/>
    </row>
    <row r="3363" spans="3:4">
      <c r="C3363" s="1"/>
      <c r="D3363" s="1"/>
    </row>
    <row r="3364" spans="3:4">
      <c r="C3364" s="1"/>
      <c r="D3364" s="1"/>
    </row>
    <row r="3365" spans="3:4">
      <c r="C3365" s="1"/>
      <c r="D3365" s="1"/>
    </row>
    <row r="3366" spans="3:4">
      <c r="C3366" s="1"/>
      <c r="D3366" s="1"/>
    </row>
    <row r="3367" spans="3:4">
      <c r="C3367" s="1"/>
      <c r="D3367" s="1"/>
    </row>
    <row r="3368" spans="3:4">
      <c r="C3368" s="1"/>
      <c r="D3368" s="1"/>
    </row>
    <row r="3369" spans="3:4">
      <c r="C3369" s="1"/>
      <c r="D3369" s="1"/>
    </row>
    <row r="3370" spans="3:4">
      <c r="C3370" s="1"/>
      <c r="D3370" s="1"/>
    </row>
    <row r="3371" spans="3:4">
      <c r="C3371" s="1"/>
      <c r="D3371" s="1"/>
    </row>
    <row r="3372" spans="3:4">
      <c r="C3372" s="1"/>
      <c r="D3372" s="1"/>
    </row>
    <row r="3373" spans="3:4">
      <c r="C3373" s="1"/>
      <c r="D3373" s="1"/>
    </row>
    <row r="3374" spans="3:4">
      <c r="C3374" s="1"/>
      <c r="D3374" s="1"/>
    </row>
    <row r="3375" spans="3:4">
      <c r="C3375" s="1"/>
      <c r="D3375" s="1"/>
    </row>
    <row r="3376" spans="3:4">
      <c r="C3376" s="1"/>
      <c r="D3376" s="1"/>
    </row>
    <row r="3377" spans="3:4">
      <c r="C3377" s="1"/>
      <c r="D3377" s="1"/>
    </row>
    <row r="3378" spans="3:4">
      <c r="C3378" s="1"/>
      <c r="D3378" s="1"/>
    </row>
    <row r="3379" spans="3:4">
      <c r="C3379" s="1"/>
      <c r="D3379" s="1"/>
    </row>
    <row r="3380" spans="3:4">
      <c r="C3380" s="1"/>
      <c r="D3380" s="1"/>
    </row>
    <row r="3381" spans="3:4">
      <c r="C3381" s="1"/>
      <c r="D3381" s="1"/>
    </row>
    <row r="3382" spans="3:4">
      <c r="C3382" s="1"/>
      <c r="D3382" s="1"/>
    </row>
    <row r="3383" spans="3:4">
      <c r="C3383" s="1"/>
      <c r="D3383" s="1"/>
    </row>
    <row r="3384" spans="3:4">
      <c r="C3384" s="1"/>
      <c r="D3384" s="1"/>
    </row>
    <row r="3385" spans="3:4">
      <c r="C3385" s="1"/>
      <c r="D3385" s="1"/>
    </row>
    <row r="3386" spans="3:4">
      <c r="C3386" s="1"/>
      <c r="D3386" s="1"/>
    </row>
    <row r="3387" spans="3:4">
      <c r="C3387" s="1"/>
      <c r="D3387" s="1"/>
    </row>
    <row r="3388" spans="3:4">
      <c r="C3388" s="1"/>
      <c r="D3388" s="1"/>
    </row>
    <row r="3389" spans="3:4">
      <c r="C3389" s="1"/>
      <c r="D3389" s="1"/>
    </row>
    <row r="3390" spans="3:4">
      <c r="C3390" s="1"/>
      <c r="D3390" s="1"/>
    </row>
    <row r="3391" spans="3:4">
      <c r="C3391" s="1"/>
      <c r="D3391" s="1"/>
    </row>
    <row r="3392" spans="3:4">
      <c r="C3392" s="1"/>
      <c r="D3392" s="1"/>
    </row>
    <row r="3393" spans="3:4">
      <c r="C3393" s="1"/>
      <c r="D3393" s="1"/>
    </row>
    <row r="3394" spans="3:4">
      <c r="C3394" s="1"/>
      <c r="D3394" s="1"/>
    </row>
    <row r="3395" spans="3:4">
      <c r="C3395" s="1"/>
      <c r="D3395" s="1"/>
    </row>
    <row r="3396" spans="3:4">
      <c r="C3396" s="1"/>
      <c r="D3396" s="1"/>
    </row>
    <row r="3397" spans="3:4">
      <c r="C3397" s="1"/>
      <c r="D3397" s="1"/>
    </row>
    <row r="3398" spans="3:4">
      <c r="C3398" s="1"/>
      <c r="D3398" s="1"/>
    </row>
    <row r="3399" spans="3:4">
      <c r="C3399" s="1"/>
      <c r="D3399" s="1"/>
    </row>
    <row r="3400" spans="3:4">
      <c r="C3400" s="1"/>
      <c r="D3400" s="1"/>
    </row>
    <row r="3401" spans="3:4">
      <c r="C3401" s="1"/>
      <c r="D3401" s="1"/>
    </row>
    <row r="3402" spans="3:4">
      <c r="C3402" s="1"/>
      <c r="D3402" s="1"/>
    </row>
    <row r="3403" spans="3:4">
      <c r="C3403" s="1"/>
      <c r="D3403" s="1"/>
    </row>
    <row r="3404" spans="3:4">
      <c r="C3404" s="1"/>
      <c r="D3404" s="1"/>
    </row>
    <row r="3405" spans="3:4">
      <c r="C3405" s="1"/>
      <c r="D3405" s="1"/>
    </row>
    <row r="3406" spans="3:4">
      <c r="C3406" s="1"/>
      <c r="D3406" s="1"/>
    </row>
    <row r="3407" spans="3:4">
      <c r="C3407" s="1"/>
      <c r="D3407" s="1"/>
    </row>
    <row r="3408" spans="3:4">
      <c r="C3408" s="1"/>
      <c r="D3408" s="1"/>
    </row>
    <row r="3409" spans="3:4">
      <c r="C3409" s="1"/>
      <c r="D3409" s="1"/>
    </row>
    <row r="3410" spans="3:4">
      <c r="C3410" s="1"/>
      <c r="D3410" s="1"/>
    </row>
    <row r="3411" spans="3:4">
      <c r="C3411" s="1"/>
      <c r="D3411" s="1"/>
    </row>
    <row r="3412" spans="3:4">
      <c r="C3412" s="1"/>
      <c r="D3412" s="1"/>
    </row>
    <row r="3413" spans="3:4">
      <c r="C3413" s="1"/>
      <c r="D3413" s="1"/>
    </row>
    <row r="3414" spans="3:4">
      <c r="C3414" s="1"/>
      <c r="D3414" s="1"/>
    </row>
    <row r="3415" spans="3:4">
      <c r="C3415" s="1"/>
      <c r="D3415" s="1"/>
    </row>
    <row r="3416" spans="3:4">
      <c r="C3416" s="1"/>
      <c r="D3416" s="1"/>
    </row>
    <row r="3417" spans="3:4">
      <c r="C3417" s="1"/>
      <c r="D3417" s="1"/>
    </row>
    <row r="3418" spans="3:4">
      <c r="C3418" s="1"/>
      <c r="D3418" s="1"/>
    </row>
    <row r="3419" spans="3:4">
      <c r="C3419" s="1"/>
      <c r="D3419" s="1"/>
    </row>
    <row r="3420" spans="3:4">
      <c r="C3420" s="1"/>
      <c r="D3420" s="1"/>
    </row>
    <row r="3421" spans="3:4">
      <c r="C3421" s="1"/>
      <c r="D3421" s="1"/>
    </row>
    <row r="3422" spans="3:4">
      <c r="C3422" s="1"/>
      <c r="D3422" s="1"/>
    </row>
    <row r="3423" spans="3:4">
      <c r="C3423" s="1"/>
      <c r="D3423" s="1"/>
    </row>
    <row r="3424" spans="3:4">
      <c r="C3424" s="1"/>
      <c r="D3424" s="1"/>
    </row>
    <row r="3425" spans="3:4">
      <c r="C3425" s="1"/>
      <c r="D3425" s="1"/>
    </row>
    <row r="3426" spans="3:4">
      <c r="C3426" s="1"/>
      <c r="D3426" s="1"/>
    </row>
    <row r="3427" spans="3:4">
      <c r="C3427" s="1"/>
      <c r="D3427" s="1"/>
    </row>
    <row r="3428" spans="3:4">
      <c r="C3428" s="1"/>
      <c r="D3428" s="1"/>
    </row>
    <row r="3429" spans="3:4">
      <c r="C3429" s="1"/>
      <c r="D3429" s="1"/>
    </row>
    <row r="3430" spans="3:4">
      <c r="C3430" s="1"/>
      <c r="D3430" s="1"/>
    </row>
    <row r="3431" spans="3:4">
      <c r="C3431" s="1"/>
      <c r="D3431" s="1"/>
    </row>
    <row r="3432" spans="3:4">
      <c r="C3432" s="1"/>
      <c r="D3432" s="1"/>
    </row>
    <row r="3433" spans="3:4">
      <c r="C3433" s="1"/>
      <c r="D3433" s="1"/>
    </row>
    <row r="3434" spans="3:4">
      <c r="C3434" s="1"/>
      <c r="D3434" s="1"/>
    </row>
    <row r="3435" spans="3:4">
      <c r="C3435" s="1"/>
      <c r="D3435" s="1"/>
    </row>
    <row r="3436" spans="3:4">
      <c r="C3436" s="1"/>
      <c r="D3436" s="1"/>
    </row>
    <row r="3437" spans="3:4">
      <c r="C3437" s="1"/>
      <c r="D3437" s="1"/>
    </row>
    <row r="3438" spans="3:4">
      <c r="C3438" s="1"/>
      <c r="D3438" s="1"/>
    </row>
    <row r="3439" spans="3:4">
      <c r="C3439" s="1"/>
      <c r="D3439" s="1"/>
    </row>
    <row r="3440" spans="3:4">
      <c r="C3440" s="1"/>
      <c r="D3440" s="1"/>
    </row>
    <row r="3441" spans="3:4">
      <c r="C3441" s="1"/>
      <c r="D3441" s="1"/>
    </row>
    <row r="3442" spans="3:4">
      <c r="C3442" s="1"/>
      <c r="D3442" s="1"/>
    </row>
    <row r="3443" spans="3:4">
      <c r="C3443" s="1"/>
      <c r="D3443" s="1"/>
    </row>
    <row r="3444" spans="3:4">
      <c r="C3444" s="1"/>
      <c r="D3444" s="1"/>
    </row>
    <row r="3445" spans="3:4">
      <c r="C3445" s="1"/>
      <c r="D3445" s="1"/>
    </row>
    <row r="3446" spans="3:4">
      <c r="C3446" s="1"/>
      <c r="D3446" s="1"/>
    </row>
    <row r="3447" spans="3:4">
      <c r="C3447" s="1"/>
      <c r="D3447" s="1"/>
    </row>
    <row r="3448" spans="3:4">
      <c r="C3448" s="1"/>
      <c r="D3448" s="1"/>
    </row>
    <row r="3449" spans="3:4">
      <c r="C3449" s="1"/>
      <c r="D3449" s="1"/>
    </row>
    <row r="3450" spans="3:4">
      <c r="C3450" s="1"/>
      <c r="D3450" s="1"/>
    </row>
    <row r="3451" spans="3:4">
      <c r="C3451" s="1"/>
      <c r="D3451" s="1"/>
    </row>
    <row r="3452" spans="3:4">
      <c r="C3452" s="1"/>
      <c r="D3452" s="1"/>
    </row>
    <row r="3453" spans="3:4">
      <c r="C3453" s="1"/>
      <c r="D3453" s="1"/>
    </row>
    <row r="3454" spans="3:4">
      <c r="C3454" s="1"/>
      <c r="D3454" s="1"/>
    </row>
    <row r="3455" spans="3:4">
      <c r="C3455" s="1"/>
      <c r="D3455" s="1"/>
    </row>
    <row r="3456" spans="3:4">
      <c r="C3456" s="1"/>
      <c r="D3456" s="1"/>
    </row>
    <row r="3457" spans="3:4">
      <c r="C3457" s="1"/>
      <c r="D3457" s="1"/>
    </row>
    <row r="3458" spans="3:4">
      <c r="C3458" s="1"/>
      <c r="D3458" s="1"/>
    </row>
    <row r="3459" spans="3:4">
      <c r="C3459" s="1"/>
      <c r="D3459" s="1"/>
    </row>
    <row r="3460" spans="3:4">
      <c r="C3460" s="1"/>
      <c r="D3460" s="1"/>
    </row>
    <row r="3461" spans="3:4">
      <c r="C3461" s="1"/>
      <c r="D3461" s="1"/>
    </row>
    <row r="3462" spans="3:4">
      <c r="C3462" s="1"/>
      <c r="D3462" s="1"/>
    </row>
    <row r="3463" spans="3:4">
      <c r="C3463" s="1"/>
      <c r="D3463" s="1"/>
    </row>
    <row r="3464" spans="3:4">
      <c r="C3464" s="1"/>
      <c r="D3464" s="1"/>
    </row>
    <row r="3465" spans="3:4">
      <c r="C3465" s="1"/>
      <c r="D3465" s="1"/>
    </row>
    <row r="3466" spans="3:4">
      <c r="C3466" s="1"/>
      <c r="D3466" s="1"/>
    </row>
    <row r="3467" spans="3:4">
      <c r="C3467" s="1"/>
      <c r="D3467" s="1"/>
    </row>
    <row r="3468" spans="3:4">
      <c r="C3468" s="1"/>
      <c r="D3468" s="1"/>
    </row>
    <row r="3469" spans="3:4">
      <c r="C3469" s="1"/>
      <c r="D3469" s="1"/>
    </row>
    <row r="3470" spans="3:4">
      <c r="C3470" s="1"/>
      <c r="D3470" s="1"/>
    </row>
    <row r="3471" spans="3:4">
      <c r="C3471" s="1"/>
      <c r="D3471" s="1"/>
    </row>
    <row r="3472" spans="3:4">
      <c r="C3472" s="1"/>
      <c r="D3472" s="1"/>
    </row>
    <row r="3473" spans="3:4">
      <c r="C3473" s="1"/>
      <c r="D3473" s="1"/>
    </row>
    <row r="3474" spans="3:4">
      <c r="C3474" s="1"/>
      <c r="D3474" s="1"/>
    </row>
    <row r="3475" spans="3:4">
      <c r="C3475" s="1"/>
      <c r="D3475" s="1"/>
    </row>
    <row r="3476" spans="3:4">
      <c r="C3476" s="1"/>
      <c r="D3476" s="1"/>
    </row>
    <row r="3477" spans="3:4">
      <c r="C3477" s="1"/>
      <c r="D3477" s="1"/>
    </row>
    <row r="3478" spans="3:4">
      <c r="C3478" s="1"/>
      <c r="D3478" s="1"/>
    </row>
    <row r="3479" spans="3:4">
      <c r="C3479" s="1"/>
      <c r="D3479" s="1"/>
    </row>
    <row r="3480" spans="3:4">
      <c r="C3480" s="1"/>
      <c r="D3480" s="1"/>
    </row>
    <row r="3481" spans="3:4">
      <c r="C3481" s="1"/>
      <c r="D3481" s="1"/>
    </row>
    <row r="3482" spans="3:4">
      <c r="C3482" s="1"/>
      <c r="D3482" s="1"/>
    </row>
    <row r="3483" spans="3:4">
      <c r="C3483" s="1"/>
      <c r="D3483" s="1"/>
    </row>
    <row r="3484" spans="3:4">
      <c r="C3484" s="1"/>
      <c r="D3484" s="1"/>
    </row>
    <row r="3485" spans="3:4">
      <c r="C3485" s="1"/>
      <c r="D3485" s="1"/>
    </row>
    <row r="3486" spans="3:4">
      <c r="C3486" s="1"/>
      <c r="D3486" s="1"/>
    </row>
    <row r="3487" spans="3:4">
      <c r="C3487" s="1"/>
      <c r="D3487" s="1"/>
    </row>
    <row r="3488" spans="3:4">
      <c r="C3488" s="1"/>
      <c r="D3488" s="1"/>
    </row>
    <row r="3489" spans="3:4">
      <c r="C3489" s="1"/>
      <c r="D3489" s="1"/>
    </row>
    <row r="3490" spans="3:4">
      <c r="C3490" s="1"/>
      <c r="D3490" s="1"/>
    </row>
    <row r="3491" spans="3:4">
      <c r="C3491" s="1"/>
      <c r="D3491" s="1"/>
    </row>
    <row r="3492" spans="3:4">
      <c r="C3492" s="1"/>
      <c r="D3492" s="1"/>
    </row>
    <row r="3493" spans="3:4">
      <c r="C3493" s="1"/>
      <c r="D3493" s="1"/>
    </row>
    <row r="3494" spans="3:4">
      <c r="C3494" s="1"/>
      <c r="D3494" s="1"/>
    </row>
    <row r="3495" spans="3:4">
      <c r="C3495" s="1"/>
      <c r="D3495" s="1"/>
    </row>
    <row r="3496" spans="3:4">
      <c r="C3496" s="1"/>
      <c r="D3496" s="1"/>
    </row>
    <row r="3497" spans="3:4">
      <c r="C3497" s="1"/>
      <c r="D3497" s="1"/>
    </row>
    <row r="3498" spans="3:4">
      <c r="C3498" s="1"/>
      <c r="D3498" s="1"/>
    </row>
    <row r="3499" spans="3:4">
      <c r="C3499" s="1"/>
      <c r="D3499" s="1"/>
    </row>
    <row r="3500" spans="3:4">
      <c r="C3500" s="1"/>
      <c r="D3500" s="1"/>
    </row>
    <row r="3501" spans="3:4">
      <c r="C3501" s="1"/>
      <c r="D3501" s="1"/>
    </row>
    <row r="3502" spans="3:4">
      <c r="C3502" s="1"/>
      <c r="D3502" s="1"/>
    </row>
    <row r="3503" spans="3:4">
      <c r="C3503" s="1"/>
      <c r="D3503" s="1"/>
    </row>
    <row r="3504" spans="3:4">
      <c r="C3504" s="1"/>
      <c r="D3504" s="1"/>
    </row>
    <row r="3505" spans="3:4">
      <c r="C3505" s="1"/>
      <c r="D3505" s="1"/>
    </row>
    <row r="3506" spans="3:4">
      <c r="C3506" s="1"/>
      <c r="D3506" s="1"/>
    </row>
    <row r="3507" spans="3:4">
      <c r="C3507" s="1"/>
      <c r="D3507" s="1"/>
    </row>
    <row r="3508" spans="3:4">
      <c r="C3508" s="1"/>
      <c r="D3508" s="1"/>
    </row>
    <row r="3509" spans="3:4">
      <c r="C3509" s="1"/>
      <c r="D3509" s="1"/>
    </row>
    <row r="3510" spans="3:4">
      <c r="C3510" s="1"/>
      <c r="D3510" s="1"/>
    </row>
    <row r="3511" spans="3:4">
      <c r="C3511" s="1"/>
      <c r="D3511" s="1"/>
    </row>
    <row r="3512" spans="3:4">
      <c r="C3512" s="1"/>
      <c r="D3512" s="1"/>
    </row>
    <row r="3513" spans="3:4">
      <c r="C3513" s="1"/>
      <c r="D3513" s="1"/>
    </row>
    <row r="3514" spans="3:4">
      <c r="C3514" s="1"/>
      <c r="D3514" s="1"/>
    </row>
    <row r="3515" spans="3:4">
      <c r="C3515" s="1"/>
      <c r="D3515" s="1"/>
    </row>
    <row r="3516" spans="3:4">
      <c r="C3516" s="1"/>
      <c r="D3516" s="1"/>
    </row>
    <row r="3517" spans="3:4">
      <c r="C3517" s="1"/>
      <c r="D3517" s="1"/>
    </row>
    <row r="3518" spans="3:4">
      <c r="C3518" s="1"/>
      <c r="D3518" s="1"/>
    </row>
    <row r="3519" spans="3:4">
      <c r="C3519" s="1"/>
      <c r="D3519" s="1"/>
    </row>
    <row r="3520" spans="3:4">
      <c r="C3520" s="1"/>
      <c r="D3520" s="1"/>
    </row>
    <row r="3521" spans="3:4">
      <c r="C3521" s="1"/>
      <c r="D3521" s="1"/>
    </row>
    <row r="3522" spans="3:4">
      <c r="C3522" s="1"/>
      <c r="D3522" s="1"/>
    </row>
    <row r="3523" spans="3:4">
      <c r="C3523" s="1"/>
      <c r="D3523" s="1"/>
    </row>
    <row r="3524" spans="3:4">
      <c r="C3524" s="1"/>
      <c r="D3524" s="1"/>
    </row>
    <row r="3525" spans="3:4">
      <c r="C3525" s="1"/>
      <c r="D3525" s="1"/>
    </row>
    <row r="3526" spans="3:4">
      <c r="C3526" s="1"/>
      <c r="D3526" s="1"/>
    </row>
    <row r="3527" spans="3:4">
      <c r="C3527" s="1"/>
      <c r="D3527" s="1"/>
    </row>
    <row r="3528" spans="3:4">
      <c r="C3528" s="1"/>
      <c r="D3528" s="1"/>
    </row>
    <row r="3529" spans="3:4">
      <c r="C3529" s="1"/>
      <c r="D3529" s="1"/>
    </row>
    <row r="3530" spans="3:4">
      <c r="C3530" s="1"/>
      <c r="D3530" s="1"/>
    </row>
    <row r="3531" spans="3:4">
      <c r="C3531" s="1"/>
      <c r="D3531" s="1"/>
    </row>
    <row r="3532" spans="3:4">
      <c r="C3532" s="1"/>
      <c r="D3532" s="1"/>
    </row>
    <row r="3533" spans="3:4">
      <c r="C3533" s="1"/>
      <c r="D3533" s="1"/>
    </row>
    <row r="3534" spans="3:4">
      <c r="C3534" s="1"/>
      <c r="D3534" s="1"/>
    </row>
    <row r="3535" spans="3:4">
      <c r="C3535" s="1"/>
      <c r="D3535" s="1"/>
    </row>
    <row r="3536" spans="3:4">
      <c r="C3536" s="1"/>
      <c r="D3536" s="1"/>
    </row>
    <row r="3537" spans="3:4">
      <c r="C3537" s="1"/>
      <c r="D3537" s="1"/>
    </row>
    <row r="3538" spans="3:4">
      <c r="C3538" s="1"/>
      <c r="D3538" s="1"/>
    </row>
    <row r="3539" spans="3:4">
      <c r="C3539" s="1"/>
      <c r="D3539" s="1"/>
    </row>
    <row r="3540" spans="3:4">
      <c r="C3540" s="1"/>
      <c r="D3540" s="1"/>
    </row>
    <row r="3541" spans="3:4">
      <c r="C3541" s="1"/>
      <c r="D3541" s="1"/>
    </row>
    <row r="3542" spans="3:4">
      <c r="C3542" s="1"/>
      <c r="D3542" s="1"/>
    </row>
    <row r="3543" spans="3:4">
      <c r="C3543" s="1"/>
      <c r="D3543" s="1"/>
    </row>
    <row r="3544" spans="3:4">
      <c r="C3544" s="1"/>
      <c r="D3544" s="1"/>
    </row>
    <row r="3545" spans="3:4">
      <c r="C3545" s="1"/>
      <c r="D3545" s="1"/>
    </row>
    <row r="3546" spans="3:4">
      <c r="C3546" s="1"/>
      <c r="D3546" s="1"/>
    </row>
    <row r="3547" spans="3:4">
      <c r="C3547" s="1"/>
      <c r="D3547" s="1"/>
    </row>
    <row r="3548" spans="3:4">
      <c r="C3548" s="1"/>
      <c r="D3548" s="1"/>
    </row>
    <row r="3549" spans="3:4">
      <c r="C3549" s="1"/>
      <c r="D3549" s="1"/>
    </row>
    <row r="3550" spans="3:4">
      <c r="C3550" s="1"/>
      <c r="D3550" s="1"/>
    </row>
    <row r="3551" spans="3:4">
      <c r="C3551" s="1"/>
      <c r="D3551" s="1"/>
    </row>
    <row r="3552" spans="3:4">
      <c r="C3552" s="1"/>
      <c r="D3552" s="1"/>
    </row>
    <row r="3553" spans="3:4">
      <c r="C3553" s="1"/>
      <c r="D3553" s="1"/>
    </row>
    <row r="3554" spans="3:4">
      <c r="C3554" s="1"/>
      <c r="D3554" s="1"/>
    </row>
    <row r="3555" spans="3:4">
      <c r="C3555" s="1"/>
      <c r="D3555" s="1"/>
    </row>
    <row r="3556" spans="3:4">
      <c r="C3556" s="1"/>
      <c r="D3556" s="1"/>
    </row>
    <row r="3557" spans="3:4">
      <c r="C3557" s="1"/>
      <c r="D3557" s="1"/>
    </row>
    <row r="3558" spans="3:4">
      <c r="C3558" s="1"/>
      <c r="D3558" s="1"/>
    </row>
    <row r="3559" spans="3:4">
      <c r="C3559" s="1"/>
      <c r="D3559" s="1"/>
    </row>
    <row r="3560" spans="3:4">
      <c r="C3560" s="1"/>
      <c r="D3560" s="1"/>
    </row>
    <row r="3561" spans="3:4">
      <c r="C3561" s="1"/>
      <c r="D3561" s="1"/>
    </row>
    <row r="3562" spans="3:4">
      <c r="C3562" s="1"/>
      <c r="D3562" s="1"/>
    </row>
    <row r="3563" spans="3:4">
      <c r="C3563" s="1"/>
      <c r="D3563" s="1"/>
    </row>
    <row r="3564" spans="3:4">
      <c r="C3564" s="1"/>
      <c r="D3564" s="1"/>
    </row>
    <row r="3565" spans="3:4">
      <c r="C3565" s="1"/>
      <c r="D3565" s="1"/>
    </row>
    <row r="3566" spans="3:4">
      <c r="C3566" s="1"/>
      <c r="D3566" s="1"/>
    </row>
    <row r="3567" spans="3:4">
      <c r="C3567" s="1"/>
      <c r="D3567" s="1"/>
    </row>
    <row r="3568" spans="3:4">
      <c r="C3568" s="1"/>
      <c r="D3568" s="1"/>
    </row>
    <row r="3569" spans="3:4">
      <c r="C3569" s="1"/>
      <c r="D3569" s="1"/>
    </row>
    <row r="3570" spans="3:4">
      <c r="C3570" s="1"/>
      <c r="D3570" s="1"/>
    </row>
    <row r="3571" spans="3:4">
      <c r="C3571" s="1"/>
      <c r="D3571" s="1"/>
    </row>
    <row r="3572" spans="3:4">
      <c r="C3572" s="1"/>
      <c r="D3572" s="1"/>
    </row>
    <row r="3573" spans="3:4">
      <c r="C3573" s="1"/>
      <c r="D3573" s="1"/>
    </row>
    <row r="3574" spans="3:4">
      <c r="C3574" s="1"/>
      <c r="D3574" s="1"/>
    </row>
    <row r="3575" spans="3:4">
      <c r="C3575" s="1"/>
      <c r="D3575" s="1"/>
    </row>
    <row r="3576" spans="3:4">
      <c r="C3576" s="1"/>
      <c r="D3576" s="1"/>
    </row>
    <row r="3577" spans="3:4">
      <c r="C3577" s="1"/>
      <c r="D3577" s="1"/>
    </row>
    <row r="3578" spans="3:4">
      <c r="C3578" s="1"/>
      <c r="D3578" s="1"/>
    </row>
    <row r="3579" spans="3:4">
      <c r="C3579" s="1"/>
      <c r="D3579" s="1"/>
    </row>
    <row r="3580" spans="3:4">
      <c r="C3580" s="1"/>
      <c r="D3580" s="1"/>
    </row>
    <row r="3581" spans="3:4">
      <c r="C3581" s="1"/>
      <c r="D3581" s="1"/>
    </row>
    <row r="3582" spans="3:4">
      <c r="C3582" s="1"/>
      <c r="D3582" s="1"/>
    </row>
    <row r="3583" spans="3:4">
      <c r="C3583" s="1"/>
      <c r="D3583" s="1"/>
    </row>
    <row r="3584" spans="3:4">
      <c r="C3584" s="1"/>
      <c r="D3584" s="1"/>
    </row>
    <row r="3585" spans="3:4">
      <c r="C3585" s="1"/>
      <c r="D3585" s="1"/>
    </row>
    <row r="3586" spans="3:4">
      <c r="C3586" s="1"/>
      <c r="D3586" s="1"/>
    </row>
    <row r="3587" spans="3:4">
      <c r="C3587" s="1"/>
      <c r="D3587" s="1"/>
    </row>
    <row r="3588" spans="3:4">
      <c r="C3588" s="1"/>
      <c r="D3588" s="1"/>
    </row>
    <row r="3589" spans="3:4">
      <c r="C3589" s="1"/>
      <c r="D3589" s="1"/>
    </row>
    <row r="3590" spans="3:4">
      <c r="C3590" s="1"/>
      <c r="D3590" s="1"/>
    </row>
    <row r="3591" spans="3:4">
      <c r="C3591" s="1"/>
      <c r="D3591" s="1"/>
    </row>
    <row r="3592" spans="3:4">
      <c r="C3592" s="1"/>
      <c r="D3592" s="1"/>
    </row>
    <row r="3593" spans="3:4">
      <c r="C3593" s="1"/>
      <c r="D3593" s="1"/>
    </row>
    <row r="3594" spans="3:4">
      <c r="C3594" s="1"/>
      <c r="D3594" s="1"/>
    </row>
    <row r="3595" spans="3:4">
      <c r="C3595" s="1"/>
      <c r="D3595" s="1"/>
    </row>
    <row r="3596" spans="3:4">
      <c r="C3596" s="1"/>
      <c r="D3596" s="1"/>
    </row>
    <row r="3597" spans="3:4">
      <c r="C3597" s="1"/>
      <c r="D3597" s="1"/>
    </row>
    <row r="3598" spans="3:4">
      <c r="C3598" s="1"/>
      <c r="D3598" s="1"/>
    </row>
    <row r="3599" spans="3:4">
      <c r="C3599" s="1"/>
      <c r="D3599" s="1"/>
    </row>
    <row r="3600" spans="3:4">
      <c r="C3600" s="1"/>
      <c r="D3600" s="1"/>
    </row>
    <row r="3601" spans="3:4">
      <c r="C3601" s="1"/>
      <c r="D3601" s="1"/>
    </row>
    <row r="3602" spans="3:4">
      <c r="C3602" s="1"/>
      <c r="D3602" s="1"/>
    </row>
    <row r="3603" spans="3:4">
      <c r="C3603" s="1"/>
      <c r="D3603" s="1"/>
    </row>
    <row r="3604" spans="3:4">
      <c r="C3604" s="1"/>
      <c r="D3604" s="1"/>
    </row>
    <row r="3605" spans="3:4">
      <c r="C3605" s="1"/>
      <c r="D3605" s="1"/>
    </row>
    <row r="3606" spans="3:4">
      <c r="C3606" s="1"/>
      <c r="D3606" s="1"/>
    </row>
    <row r="3607" spans="3:4">
      <c r="C3607" s="1"/>
      <c r="D3607" s="1"/>
    </row>
    <row r="3608" spans="3:4">
      <c r="C3608" s="1"/>
      <c r="D3608" s="1"/>
    </row>
    <row r="3609" spans="3:4">
      <c r="C3609" s="1"/>
      <c r="D3609" s="1"/>
    </row>
    <row r="3610" spans="3:4">
      <c r="C3610" s="1"/>
      <c r="D3610" s="1"/>
    </row>
    <row r="3611" spans="3:4">
      <c r="C3611" s="1"/>
      <c r="D3611" s="1"/>
    </row>
    <row r="3612" spans="3:4">
      <c r="C3612" s="1"/>
      <c r="D3612" s="1"/>
    </row>
    <row r="3613" spans="3:4">
      <c r="C3613" s="1"/>
      <c r="D3613" s="1"/>
    </row>
    <row r="3614" spans="3:4">
      <c r="C3614" s="1"/>
      <c r="D3614" s="1"/>
    </row>
    <row r="3615" spans="3:4">
      <c r="C3615" s="1"/>
      <c r="D3615" s="1"/>
    </row>
    <row r="3616" spans="3:4">
      <c r="C3616" s="1"/>
      <c r="D3616" s="1"/>
    </row>
    <row r="3617" spans="3:4">
      <c r="C3617" s="1"/>
      <c r="D3617" s="1"/>
    </row>
    <row r="3618" spans="3:4">
      <c r="C3618" s="1"/>
      <c r="D3618" s="1"/>
    </row>
    <row r="3619" spans="3:4">
      <c r="C3619" s="1"/>
      <c r="D3619" s="1"/>
    </row>
    <row r="3620" spans="3:4">
      <c r="C3620" s="1"/>
      <c r="D3620" s="1"/>
    </row>
    <row r="3621" spans="3:4">
      <c r="C3621" s="1"/>
      <c r="D3621" s="1"/>
    </row>
    <row r="3622" spans="3:4">
      <c r="C3622" s="1"/>
      <c r="D3622" s="1"/>
    </row>
    <row r="3623" spans="3:4">
      <c r="C3623" s="1"/>
      <c r="D3623" s="1"/>
    </row>
    <row r="3624" spans="3:4">
      <c r="C3624" s="1"/>
      <c r="D3624" s="1"/>
    </row>
    <row r="3625" spans="3:4">
      <c r="C3625" s="1"/>
      <c r="D3625" s="1"/>
    </row>
    <row r="3626" spans="3:4">
      <c r="C3626" s="1"/>
      <c r="D3626" s="1"/>
    </row>
    <row r="3627" spans="3:4">
      <c r="C3627" s="1"/>
      <c r="D3627" s="1"/>
    </row>
    <row r="3628" spans="3:4">
      <c r="C3628" s="1"/>
      <c r="D3628" s="1"/>
    </row>
    <row r="3629" spans="3:4">
      <c r="C3629" s="1"/>
      <c r="D3629" s="1"/>
    </row>
    <row r="3630" spans="3:4">
      <c r="C3630" s="1"/>
      <c r="D3630" s="1"/>
    </row>
    <row r="3631" spans="3:4">
      <c r="C3631" s="1"/>
      <c r="D3631" s="1"/>
    </row>
    <row r="3632" spans="3:4">
      <c r="C3632" s="1"/>
      <c r="D3632" s="1"/>
    </row>
    <row r="3633" spans="3:4">
      <c r="C3633" s="1"/>
      <c r="D3633" s="1"/>
    </row>
    <row r="3634" spans="3:4">
      <c r="C3634" s="1"/>
      <c r="D3634" s="1"/>
    </row>
    <row r="3635" spans="3:4">
      <c r="C3635" s="1"/>
      <c r="D3635" s="1"/>
    </row>
    <row r="3636" spans="3:4">
      <c r="C3636" s="1"/>
      <c r="D3636" s="1"/>
    </row>
    <row r="3637" spans="3:4">
      <c r="C3637" s="1"/>
      <c r="D3637" s="1"/>
    </row>
    <row r="3638" spans="3:4">
      <c r="C3638" s="1"/>
      <c r="D3638" s="1"/>
    </row>
    <row r="3639" spans="3:4">
      <c r="C3639" s="1"/>
      <c r="D3639" s="1"/>
    </row>
    <row r="3640" spans="3:4">
      <c r="C3640" s="1"/>
      <c r="D3640" s="1"/>
    </row>
    <row r="3641" spans="3:4">
      <c r="C3641" s="1"/>
      <c r="D3641" s="1"/>
    </row>
    <row r="3642" spans="3:4">
      <c r="C3642" s="1"/>
      <c r="D3642" s="1"/>
    </row>
    <row r="3643" spans="3:4">
      <c r="C3643" s="1"/>
      <c r="D3643" s="1"/>
    </row>
    <row r="3644" spans="3:4">
      <c r="C3644" s="1"/>
      <c r="D3644" s="1"/>
    </row>
    <row r="3645" spans="3:4">
      <c r="C3645" s="1"/>
      <c r="D3645" s="1"/>
    </row>
    <row r="3646" spans="3:4">
      <c r="C3646" s="1"/>
      <c r="D3646" s="1"/>
    </row>
    <row r="3647" spans="3:4">
      <c r="C3647" s="1"/>
      <c r="D3647" s="1"/>
    </row>
    <row r="3648" spans="3:4">
      <c r="C3648" s="1"/>
      <c r="D3648" s="1"/>
    </row>
    <row r="3649" spans="3:4">
      <c r="C3649" s="1"/>
      <c r="D3649" s="1"/>
    </row>
    <row r="3650" spans="3:4">
      <c r="C3650" s="1"/>
      <c r="D3650" s="1"/>
    </row>
    <row r="3651" spans="3:4">
      <c r="C3651" s="1"/>
      <c r="D3651" s="1"/>
    </row>
    <row r="3652" spans="3:4">
      <c r="C3652" s="1"/>
      <c r="D3652" s="1"/>
    </row>
    <row r="3653" spans="3:4">
      <c r="C3653" s="1"/>
      <c r="D3653" s="1"/>
    </row>
    <row r="3654" spans="3:4">
      <c r="C3654" s="1"/>
      <c r="D3654" s="1"/>
    </row>
    <row r="3655" spans="3:4">
      <c r="C3655" s="1"/>
      <c r="D3655" s="1"/>
    </row>
    <row r="3656" spans="3:4">
      <c r="C3656" s="1"/>
      <c r="D3656" s="1"/>
    </row>
    <row r="3657" spans="3:4">
      <c r="C3657" s="1"/>
      <c r="D3657" s="1"/>
    </row>
    <row r="3658" spans="3:4">
      <c r="C3658" s="1"/>
      <c r="D3658" s="1"/>
    </row>
    <row r="3659" spans="3:4">
      <c r="C3659" s="1"/>
      <c r="D3659" s="1"/>
    </row>
    <row r="3660" spans="3:4">
      <c r="C3660" s="1"/>
      <c r="D3660" s="1"/>
    </row>
    <row r="3661" spans="3:4">
      <c r="C3661" s="1"/>
      <c r="D3661" s="1"/>
    </row>
    <row r="3662" spans="3:4">
      <c r="C3662" s="1"/>
      <c r="D3662" s="1"/>
    </row>
    <row r="3663" spans="3:4">
      <c r="C3663" s="1"/>
      <c r="D3663" s="1"/>
    </row>
    <row r="3664" spans="3:4">
      <c r="C3664" s="1"/>
      <c r="D3664" s="1"/>
    </row>
    <row r="3665" spans="3:4">
      <c r="C3665" s="1"/>
      <c r="D3665" s="1"/>
    </row>
    <row r="3666" spans="3:4">
      <c r="C3666" s="1"/>
      <c r="D3666" s="1"/>
    </row>
    <row r="3667" spans="3:4">
      <c r="C3667" s="1"/>
      <c r="D3667" s="1"/>
    </row>
    <row r="3668" spans="3:4">
      <c r="C3668" s="1"/>
      <c r="D3668" s="1"/>
    </row>
    <row r="3669" spans="3:4">
      <c r="C3669" s="1"/>
      <c r="D3669" s="1"/>
    </row>
    <row r="3670" spans="3:4">
      <c r="C3670" s="1"/>
      <c r="D3670" s="1"/>
    </row>
    <row r="3671" spans="3:4">
      <c r="C3671" s="1"/>
      <c r="D3671" s="1"/>
    </row>
    <row r="3672" spans="3:4">
      <c r="C3672" s="1"/>
      <c r="D3672" s="1"/>
    </row>
    <row r="3673" spans="3:4">
      <c r="C3673" s="1"/>
      <c r="D3673" s="1"/>
    </row>
    <row r="3674" spans="3:4">
      <c r="C3674" s="1"/>
      <c r="D3674" s="1"/>
    </row>
    <row r="3675" spans="3:4">
      <c r="C3675" s="1"/>
      <c r="D3675" s="1"/>
    </row>
    <row r="3676" spans="3:4">
      <c r="C3676" s="1"/>
      <c r="D3676" s="1"/>
    </row>
    <row r="3677" spans="3:4">
      <c r="C3677" s="1"/>
      <c r="D3677" s="1"/>
    </row>
    <row r="3678" spans="3:4">
      <c r="C3678" s="1"/>
      <c r="D3678" s="1"/>
    </row>
    <row r="3679" spans="3:4">
      <c r="C3679" s="1"/>
      <c r="D3679" s="1"/>
    </row>
    <row r="3680" spans="3:4">
      <c r="C3680" s="1"/>
      <c r="D3680" s="1"/>
    </row>
    <row r="3681" spans="3:4">
      <c r="C3681" s="1"/>
      <c r="D3681" s="1"/>
    </row>
    <row r="3682" spans="3:4">
      <c r="C3682" s="1"/>
      <c r="D3682" s="1"/>
    </row>
    <row r="3683" spans="3:4">
      <c r="C3683" s="1"/>
      <c r="D3683" s="1"/>
    </row>
    <row r="3684" spans="3:4">
      <c r="C3684" s="1"/>
      <c r="D3684" s="1"/>
    </row>
    <row r="3685" spans="3:4">
      <c r="C3685" s="1"/>
      <c r="D3685" s="1"/>
    </row>
    <row r="3686" spans="3:4">
      <c r="C3686" s="1"/>
      <c r="D3686" s="1"/>
    </row>
    <row r="3687" spans="3:4">
      <c r="C3687" s="1"/>
      <c r="D3687" s="1"/>
    </row>
    <row r="3688" spans="3:4">
      <c r="C3688" s="1"/>
      <c r="D3688" s="1"/>
    </row>
    <row r="3689" spans="3:4">
      <c r="C3689" s="1"/>
      <c r="D3689" s="1"/>
    </row>
    <row r="3690" spans="3:4">
      <c r="C3690" s="1"/>
      <c r="D3690" s="1"/>
    </row>
    <row r="3691" spans="3:4">
      <c r="C3691" s="1"/>
      <c r="D3691" s="1"/>
    </row>
    <row r="3692" spans="3:4">
      <c r="C3692" s="1"/>
      <c r="D3692" s="1"/>
    </row>
    <row r="3693" spans="3:4">
      <c r="C3693" s="1"/>
      <c r="D3693" s="1"/>
    </row>
    <row r="3694" spans="3:4">
      <c r="C3694" s="1"/>
      <c r="D3694" s="1"/>
    </row>
    <row r="3695" spans="3:4">
      <c r="C3695" s="1"/>
      <c r="D3695" s="1"/>
    </row>
    <row r="3696" spans="3:4">
      <c r="C3696" s="1"/>
      <c r="D3696" s="1"/>
    </row>
    <row r="3697" spans="3:4">
      <c r="C3697" s="1"/>
      <c r="D3697" s="1"/>
    </row>
    <row r="3698" spans="3:4">
      <c r="C3698" s="1"/>
      <c r="D3698" s="1"/>
    </row>
    <row r="3699" spans="3:4">
      <c r="C3699" s="1"/>
      <c r="D3699" s="1"/>
    </row>
    <row r="3700" spans="3:4">
      <c r="C3700" s="1"/>
      <c r="D3700" s="1"/>
    </row>
    <row r="3701" spans="3:4">
      <c r="C3701" s="1"/>
      <c r="D3701" s="1"/>
    </row>
    <row r="3702" spans="3:4">
      <c r="C3702" s="1"/>
      <c r="D3702" s="1"/>
    </row>
    <row r="3703" spans="3:4">
      <c r="C3703" s="1"/>
      <c r="D3703" s="1"/>
    </row>
    <row r="3704" spans="3:4">
      <c r="C3704" s="1"/>
      <c r="D3704" s="1"/>
    </row>
    <row r="3705" spans="3:4">
      <c r="C3705" s="1"/>
      <c r="D3705" s="1"/>
    </row>
    <row r="3706" spans="3:4">
      <c r="C3706" s="1"/>
      <c r="D3706" s="1"/>
    </row>
    <row r="3707" spans="3:4">
      <c r="C3707" s="1"/>
      <c r="D3707" s="1"/>
    </row>
    <row r="3708" spans="3:4">
      <c r="C3708" s="1"/>
      <c r="D3708" s="1"/>
    </row>
    <row r="3709" spans="3:4">
      <c r="C3709" s="1"/>
      <c r="D3709" s="1"/>
    </row>
    <row r="3710" spans="3:4">
      <c r="C3710" s="1"/>
      <c r="D3710" s="1"/>
    </row>
    <row r="3711" spans="3:4">
      <c r="C3711" s="1"/>
      <c r="D3711" s="1"/>
    </row>
    <row r="3712" spans="3:4">
      <c r="C3712" s="1"/>
      <c r="D3712" s="1"/>
    </row>
    <row r="3713" spans="3:4">
      <c r="C3713" s="1"/>
      <c r="D3713" s="1"/>
    </row>
    <row r="3714" spans="3:4">
      <c r="C3714" s="1"/>
      <c r="D3714" s="1"/>
    </row>
    <row r="3715" spans="3:4">
      <c r="C3715" s="1"/>
      <c r="D3715" s="1"/>
    </row>
    <row r="3716" spans="3:4">
      <c r="C3716" s="1"/>
      <c r="D3716" s="1"/>
    </row>
    <row r="3717" spans="3:4">
      <c r="C3717" s="1"/>
      <c r="D3717" s="1"/>
    </row>
    <row r="3718" spans="3:4">
      <c r="C3718" s="1"/>
      <c r="D3718" s="1"/>
    </row>
    <row r="3719" spans="3:4">
      <c r="C3719" s="1"/>
      <c r="D3719" s="1"/>
    </row>
    <row r="3720" spans="3:4">
      <c r="C3720" s="1"/>
      <c r="D3720" s="1"/>
    </row>
    <row r="3721" spans="3:4">
      <c r="C3721" s="1"/>
      <c r="D3721" s="1"/>
    </row>
    <row r="3722" spans="3:4">
      <c r="C3722" s="1"/>
      <c r="D3722" s="1"/>
    </row>
    <row r="3723" spans="3:4">
      <c r="C3723" s="1"/>
      <c r="D3723" s="1"/>
    </row>
    <row r="3724" spans="3:4">
      <c r="C3724" s="1"/>
      <c r="D3724" s="1"/>
    </row>
    <row r="3725" spans="3:4">
      <c r="C3725" s="1"/>
      <c r="D3725" s="1"/>
    </row>
    <row r="3726" spans="3:4">
      <c r="C3726" s="1"/>
      <c r="D3726" s="1"/>
    </row>
    <row r="3727" spans="3:4">
      <c r="C3727" s="1"/>
      <c r="D3727" s="1"/>
    </row>
    <row r="3728" spans="3:4">
      <c r="C3728" s="1"/>
      <c r="D3728" s="1"/>
    </row>
    <row r="3729" spans="3:4">
      <c r="C3729" s="1"/>
      <c r="D3729" s="1"/>
    </row>
    <row r="3730" spans="3:4">
      <c r="C3730" s="1"/>
      <c r="D3730" s="1"/>
    </row>
    <row r="3731" spans="3:4">
      <c r="C3731" s="1"/>
      <c r="D3731" s="1"/>
    </row>
    <row r="3732" spans="3:4">
      <c r="C3732" s="1"/>
      <c r="D3732" s="1"/>
    </row>
    <row r="3733" spans="3:4">
      <c r="C3733" s="1"/>
      <c r="D3733" s="1"/>
    </row>
    <row r="3734" spans="3:4">
      <c r="C3734" s="1"/>
      <c r="D3734" s="1"/>
    </row>
    <row r="3735" spans="3:4">
      <c r="C3735" s="1"/>
      <c r="D3735" s="1"/>
    </row>
    <row r="3736" spans="3:4">
      <c r="C3736" s="1"/>
      <c r="D3736" s="1"/>
    </row>
    <row r="3737" spans="3:4">
      <c r="C3737" s="1"/>
      <c r="D3737" s="1"/>
    </row>
    <row r="3738" spans="3:4">
      <c r="C3738" s="1"/>
      <c r="D3738" s="1"/>
    </row>
    <row r="3739" spans="3:4">
      <c r="C3739" s="1"/>
      <c r="D3739" s="1"/>
    </row>
    <row r="3740" spans="3:4">
      <c r="C3740" s="1"/>
      <c r="D3740" s="1"/>
    </row>
    <row r="3741" spans="3:4">
      <c r="C3741" s="1"/>
      <c r="D3741" s="1"/>
    </row>
    <row r="3742" spans="3:4">
      <c r="C3742" s="1"/>
      <c r="D3742" s="1"/>
    </row>
    <row r="3743" spans="3:4">
      <c r="C3743" s="1"/>
      <c r="D3743" s="1"/>
    </row>
    <row r="3744" spans="3:4">
      <c r="C3744" s="1"/>
      <c r="D3744" s="1"/>
    </row>
    <row r="3745" spans="3:4">
      <c r="C3745" s="1"/>
      <c r="D3745" s="1"/>
    </row>
    <row r="3746" spans="3:4">
      <c r="C3746" s="1"/>
      <c r="D3746" s="1"/>
    </row>
    <row r="3747" spans="3:4">
      <c r="C3747" s="1"/>
      <c r="D3747" s="1"/>
    </row>
    <row r="3748" spans="3:4">
      <c r="C3748" s="1"/>
      <c r="D3748" s="1"/>
    </row>
    <row r="3749" spans="3:4">
      <c r="C3749" s="1"/>
      <c r="D3749" s="1"/>
    </row>
    <row r="3750" spans="3:4">
      <c r="C3750" s="1"/>
      <c r="D3750" s="1"/>
    </row>
    <row r="3751" spans="3:4">
      <c r="C3751" s="1"/>
      <c r="D3751" s="1"/>
    </row>
    <row r="3752" spans="3:4">
      <c r="C3752" s="1"/>
      <c r="D3752" s="1"/>
    </row>
    <row r="3753" spans="3:4">
      <c r="C3753" s="1"/>
      <c r="D3753" s="1"/>
    </row>
    <row r="3754" spans="3:4">
      <c r="C3754" s="1"/>
      <c r="D3754" s="1"/>
    </row>
    <row r="3755" spans="3:4">
      <c r="C3755" s="1"/>
      <c r="D3755" s="1"/>
    </row>
    <row r="3756" spans="3:4">
      <c r="C3756" s="1"/>
      <c r="D3756" s="1"/>
    </row>
    <row r="3757" spans="3:4">
      <c r="C3757" s="1"/>
      <c r="D3757" s="1"/>
    </row>
    <row r="3758" spans="3:4">
      <c r="C3758" s="1"/>
      <c r="D3758" s="1"/>
    </row>
    <row r="3759" spans="3:4">
      <c r="C3759" s="1"/>
      <c r="D3759" s="1"/>
    </row>
    <row r="3760" spans="3:4">
      <c r="C3760" s="1"/>
      <c r="D3760" s="1"/>
    </row>
    <row r="3761" spans="3:4">
      <c r="C3761" s="1"/>
      <c r="D3761" s="1"/>
    </row>
    <row r="3762" spans="3:4">
      <c r="C3762" s="1"/>
      <c r="D3762" s="1"/>
    </row>
    <row r="3763" spans="3:4">
      <c r="C3763" s="1"/>
      <c r="D3763" s="1"/>
    </row>
    <row r="3764" spans="3:4">
      <c r="C3764" s="1"/>
      <c r="D3764" s="1"/>
    </row>
    <row r="3765" spans="3:4">
      <c r="C3765" s="1"/>
      <c r="D3765" s="1"/>
    </row>
    <row r="3766" spans="3:4">
      <c r="C3766" s="1"/>
      <c r="D3766" s="1"/>
    </row>
    <row r="3767" spans="3:4">
      <c r="C3767" s="1"/>
      <c r="D3767" s="1"/>
    </row>
    <row r="3768" spans="3:4">
      <c r="C3768" s="1"/>
      <c r="D3768" s="1"/>
    </row>
    <row r="3769" spans="3:4">
      <c r="C3769" s="1"/>
      <c r="D3769" s="1"/>
    </row>
    <row r="3770" spans="3:4">
      <c r="C3770" s="1"/>
      <c r="D3770" s="1"/>
    </row>
    <row r="3771" spans="3:4">
      <c r="C3771" s="1"/>
      <c r="D3771" s="1"/>
    </row>
    <row r="3772" spans="3:4">
      <c r="C3772" s="1"/>
      <c r="D3772" s="1"/>
    </row>
    <row r="3773" spans="3:4">
      <c r="C3773" s="1"/>
      <c r="D3773" s="1"/>
    </row>
    <row r="3774" spans="3:4">
      <c r="C3774" s="1"/>
      <c r="D3774" s="1"/>
    </row>
    <row r="3775" spans="3:4">
      <c r="C3775" s="1"/>
      <c r="D3775" s="1"/>
    </row>
    <row r="3776" spans="3:4">
      <c r="C3776" s="1"/>
      <c r="D3776" s="1"/>
    </row>
    <row r="3777" spans="3:4">
      <c r="C3777" s="1"/>
      <c r="D3777" s="1"/>
    </row>
    <row r="3778" spans="3:4">
      <c r="C3778" s="1"/>
      <c r="D3778" s="1"/>
    </row>
    <row r="3779" spans="3:4">
      <c r="C3779" s="1"/>
      <c r="D3779" s="1"/>
    </row>
    <row r="3780" spans="3:4">
      <c r="C3780" s="1"/>
      <c r="D3780" s="1"/>
    </row>
    <row r="3781" spans="3:4">
      <c r="C3781" s="1"/>
      <c r="D3781" s="1"/>
    </row>
    <row r="3782" spans="3:4">
      <c r="C3782" s="1"/>
      <c r="D3782" s="1"/>
    </row>
    <row r="3783" spans="3:4">
      <c r="C3783" s="1"/>
      <c r="D3783" s="1"/>
    </row>
    <row r="3784" spans="3:4">
      <c r="C3784" s="1"/>
      <c r="D3784" s="1"/>
    </row>
    <row r="3785" spans="3:4">
      <c r="C3785" s="1"/>
      <c r="D3785" s="1"/>
    </row>
    <row r="3786" spans="3:4">
      <c r="C3786" s="1"/>
      <c r="D3786" s="1"/>
    </row>
    <row r="3787" spans="3:4">
      <c r="C3787" s="1"/>
      <c r="D3787" s="1"/>
    </row>
    <row r="3788" spans="3:4">
      <c r="C3788" s="1"/>
      <c r="D3788" s="1"/>
    </row>
    <row r="3789" spans="3:4">
      <c r="C3789" s="1"/>
      <c r="D3789" s="1"/>
    </row>
    <row r="3790" spans="3:4">
      <c r="C3790" s="1"/>
      <c r="D3790" s="1"/>
    </row>
    <row r="3791" spans="3:4">
      <c r="C3791" s="1"/>
      <c r="D3791" s="1"/>
    </row>
    <row r="3792" spans="3:4">
      <c r="C3792" s="1"/>
      <c r="D3792" s="1"/>
    </row>
    <row r="3793" spans="3:4">
      <c r="C3793" s="1"/>
      <c r="D3793" s="1"/>
    </row>
    <row r="3794" spans="3:4">
      <c r="C3794" s="1"/>
      <c r="D3794" s="1"/>
    </row>
    <row r="3795" spans="3:4">
      <c r="C3795" s="1"/>
      <c r="D3795" s="1"/>
    </row>
    <row r="3796" spans="3:4">
      <c r="C3796" s="1"/>
      <c r="D3796" s="1"/>
    </row>
    <row r="3797" spans="3:4">
      <c r="C3797" s="1"/>
      <c r="D3797" s="1"/>
    </row>
    <row r="3798" spans="3:4">
      <c r="C3798" s="1"/>
      <c r="D3798" s="1"/>
    </row>
    <row r="3799" spans="3:4">
      <c r="C3799" s="1"/>
      <c r="D3799" s="1"/>
    </row>
    <row r="3800" spans="3:4">
      <c r="C3800" s="1"/>
      <c r="D3800" s="1"/>
    </row>
    <row r="3801" spans="3:4">
      <c r="C3801" s="1"/>
      <c r="D3801" s="1"/>
    </row>
    <row r="3802" spans="3:4">
      <c r="C3802" s="1"/>
      <c r="D3802" s="1"/>
    </row>
    <row r="3803" spans="3:4">
      <c r="C3803" s="1"/>
      <c r="D3803" s="1"/>
    </row>
    <row r="3804" spans="3:4">
      <c r="C3804" s="1"/>
      <c r="D3804" s="1"/>
    </row>
    <row r="3805" spans="3:4">
      <c r="C3805" s="1"/>
      <c r="D3805" s="1"/>
    </row>
    <row r="3806" spans="3:4">
      <c r="C3806" s="1"/>
      <c r="D3806" s="1"/>
    </row>
    <row r="3807" spans="3:4">
      <c r="C3807" s="1"/>
      <c r="D3807" s="1"/>
    </row>
    <row r="3808" spans="3:4">
      <c r="C3808" s="1"/>
      <c r="D3808" s="1"/>
    </row>
    <row r="3809" spans="3:4">
      <c r="C3809" s="1"/>
      <c r="D3809" s="1"/>
    </row>
    <row r="3810" spans="3:4">
      <c r="C3810" s="1"/>
      <c r="D3810" s="1"/>
    </row>
    <row r="3811" spans="3:4">
      <c r="C3811" s="1"/>
      <c r="D3811" s="1"/>
    </row>
    <row r="3812" spans="3:4">
      <c r="C3812" s="1"/>
      <c r="D3812" s="1"/>
    </row>
    <row r="3813" spans="3:4">
      <c r="C3813" s="1"/>
      <c r="D3813" s="1"/>
    </row>
    <row r="3814" spans="3:4">
      <c r="C3814" s="1"/>
      <c r="D3814" s="1"/>
    </row>
    <row r="3815" spans="3:4">
      <c r="C3815" s="1"/>
      <c r="D3815" s="1"/>
    </row>
    <row r="3816" spans="3:4">
      <c r="C3816" s="1"/>
      <c r="D3816" s="1"/>
    </row>
    <row r="3817" spans="3:4">
      <c r="C3817" s="1"/>
      <c r="D3817" s="1"/>
    </row>
    <row r="3818" spans="3:4">
      <c r="C3818" s="1"/>
      <c r="D3818" s="1"/>
    </row>
    <row r="3819" spans="3:4">
      <c r="C3819" s="1"/>
      <c r="D3819" s="1"/>
    </row>
    <row r="3820" spans="3:4">
      <c r="C3820" s="1"/>
      <c r="D3820" s="1"/>
    </row>
    <row r="3821" spans="3:4">
      <c r="C3821" s="1"/>
      <c r="D3821" s="1"/>
    </row>
    <row r="3822" spans="3:4">
      <c r="C3822" s="1"/>
      <c r="D3822" s="1"/>
    </row>
    <row r="3823" spans="3:4">
      <c r="C3823" s="1"/>
      <c r="D3823" s="1"/>
    </row>
    <row r="3824" spans="3:4">
      <c r="C3824" s="1"/>
      <c r="D3824" s="1"/>
    </row>
    <row r="3825" spans="3:4">
      <c r="C3825" s="1"/>
      <c r="D3825" s="1"/>
    </row>
    <row r="3826" spans="3:4">
      <c r="C3826" s="1"/>
      <c r="D3826" s="1"/>
    </row>
    <row r="3827" spans="3:4">
      <c r="C3827" s="1"/>
      <c r="D3827" s="1"/>
    </row>
    <row r="3828" spans="3:4">
      <c r="C3828" s="1"/>
      <c r="D3828" s="1"/>
    </row>
    <row r="3829" spans="3:4">
      <c r="C3829" s="1"/>
      <c r="D3829" s="1"/>
    </row>
    <row r="3830" spans="3:4">
      <c r="C3830" s="1"/>
      <c r="D3830" s="1"/>
    </row>
    <row r="3831" spans="3:4">
      <c r="C3831" s="1"/>
      <c r="D3831" s="1"/>
    </row>
    <row r="3832" spans="3:4">
      <c r="C3832" s="1"/>
      <c r="D3832" s="1"/>
    </row>
    <row r="3833" spans="3:4">
      <c r="C3833" s="1"/>
      <c r="D3833" s="1"/>
    </row>
    <row r="3834" spans="3:4">
      <c r="C3834" s="1"/>
      <c r="D3834" s="1"/>
    </row>
    <row r="3835" spans="3:4">
      <c r="C3835" s="1"/>
      <c r="D3835" s="1"/>
    </row>
    <row r="3836" spans="3:4">
      <c r="C3836" s="1"/>
      <c r="D3836" s="1"/>
    </row>
    <row r="3837" spans="3:4">
      <c r="C3837" s="1"/>
      <c r="D3837" s="1"/>
    </row>
    <row r="3838" spans="3:4">
      <c r="C3838" s="1"/>
      <c r="D3838" s="1"/>
    </row>
    <row r="3839" spans="3:4">
      <c r="C3839" s="1"/>
      <c r="D3839" s="1"/>
    </row>
    <row r="3840" spans="3:4">
      <c r="C3840" s="1"/>
      <c r="D3840" s="1"/>
    </row>
    <row r="3841" spans="3:4">
      <c r="C3841" s="1"/>
      <c r="D3841" s="1"/>
    </row>
    <row r="3842" spans="3:4">
      <c r="C3842" s="1"/>
      <c r="D3842" s="1"/>
    </row>
    <row r="3843" spans="3:4">
      <c r="C3843" s="1"/>
      <c r="D3843" s="1"/>
    </row>
    <row r="3844" spans="3:4">
      <c r="C3844" s="1"/>
      <c r="D3844" s="1"/>
    </row>
    <row r="3845" spans="3:4">
      <c r="C3845" s="1"/>
      <c r="D3845" s="1"/>
    </row>
    <row r="3846" spans="3:4">
      <c r="C3846" s="1"/>
      <c r="D3846" s="1"/>
    </row>
    <row r="3847" spans="3:4">
      <c r="C3847" s="1"/>
      <c r="D3847" s="1"/>
    </row>
    <row r="3848" spans="3:4">
      <c r="C3848" s="1"/>
      <c r="D3848" s="1"/>
    </row>
    <row r="3849" spans="3:4">
      <c r="C3849" s="1"/>
      <c r="D3849" s="1"/>
    </row>
    <row r="3850" spans="3:4">
      <c r="C3850" s="1"/>
      <c r="D3850" s="1"/>
    </row>
    <row r="3851" spans="3:4">
      <c r="C3851" s="1"/>
      <c r="D3851" s="1"/>
    </row>
    <row r="3852" spans="3:4">
      <c r="C3852" s="1"/>
      <c r="D3852" s="1"/>
    </row>
    <row r="3853" spans="3:4">
      <c r="C3853" s="1"/>
      <c r="D3853" s="1"/>
    </row>
    <row r="3854" spans="3:4">
      <c r="C3854" s="1"/>
      <c r="D3854" s="1"/>
    </row>
    <row r="3855" spans="3:4">
      <c r="C3855" s="1"/>
      <c r="D3855" s="1"/>
    </row>
    <row r="3856" spans="3:4">
      <c r="C3856" s="1"/>
      <c r="D3856" s="1"/>
    </row>
    <row r="3857" spans="3:4">
      <c r="C3857" s="1"/>
      <c r="D3857" s="1"/>
    </row>
    <row r="3858" spans="3:4">
      <c r="C3858" s="1"/>
      <c r="D3858" s="1"/>
    </row>
    <row r="3859" spans="3:4">
      <c r="C3859" s="1"/>
      <c r="D3859" s="1"/>
    </row>
    <row r="3860" spans="3:4">
      <c r="C3860" s="1"/>
      <c r="D3860" s="1"/>
    </row>
    <row r="3861" spans="3:4">
      <c r="C3861" s="1"/>
      <c r="D3861" s="1"/>
    </row>
    <row r="3862" spans="3:4">
      <c r="C3862" s="1"/>
      <c r="D3862" s="1"/>
    </row>
    <row r="3863" spans="3:4">
      <c r="C3863" s="1"/>
      <c r="D3863" s="1"/>
    </row>
    <row r="3864" spans="3:4">
      <c r="C3864" s="1"/>
      <c r="D3864" s="1"/>
    </row>
    <row r="3865" spans="3:4">
      <c r="C3865" s="1"/>
      <c r="D3865" s="1"/>
    </row>
    <row r="3866" spans="3:4">
      <c r="C3866" s="1"/>
      <c r="D3866" s="1"/>
    </row>
    <row r="3867" spans="3:4">
      <c r="C3867" s="1"/>
      <c r="D3867" s="1"/>
    </row>
    <row r="3868" spans="3:4">
      <c r="C3868" s="1"/>
      <c r="D3868" s="1"/>
    </row>
    <row r="3869" spans="3:4">
      <c r="C3869" s="1"/>
      <c r="D3869" s="1"/>
    </row>
    <row r="3870" spans="3:4">
      <c r="C3870" s="1"/>
      <c r="D3870" s="1"/>
    </row>
    <row r="3871" spans="3:4">
      <c r="C3871" s="1"/>
      <c r="D3871" s="1"/>
    </row>
    <row r="3872" spans="3:4">
      <c r="C3872" s="1"/>
      <c r="D3872" s="1"/>
    </row>
    <row r="3873" spans="3:4">
      <c r="C3873" s="1"/>
      <c r="D3873" s="1"/>
    </row>
    <row r="3874" spans="3:4">
      <c r="C3874" s="1"/>
      <c r="D3874" s="1"/>
    </row>
    <row r="3875" spans="3:4">
      <c r="C3875" s="1"/>
      <c r="D3875" s="1"/>
    </row>
    <row r="3876" spans="3:4">
      <c r="C3876" s="1"/>
      <c r="D3876" s="1"/>
    </row>
    <row r="3877" spans="3:4">
      <c r="C3877" s="1"/>
      <c r="D3877" s="1"/>
    </row>
    <row r="3878" spans="3:4">
      <c r="C3878" s="1"/>
      <c r="D3878" s="1"/>
    </row>
    <row r="3879" spans="3:4">
      <c r="C3879" s="1"/>
      <c r="D3879" s="1"/>
    </row>
    <row r="3880" spans="3:4">
      <c r="C3880" s="1"/>
      <c r="D3880" s="1"/>
    </row>
    <row r="3881" spans="3:4">
      <c r="C3881" s="1"/>
      <c r="D3881" s="1"/>
    </row>
    <row r="3882" spans="3:4">
      <c r="C3882" s="1"/>
      <c r="D3882" s="1"/>
    </row>
    <row r="3883" spans="3:4">
      <c r="C3883" s="1"/>
      <c r="D3883" s="1"/>
    </row>
    <row r="3884" spans="3:4">
      <c r="C3884" s="1"/>
      <c r="D3884" s="1"/>
    </row>
    <row r="3885" spans="3:4">
      <c r="C3885" s="1"/>
      <c r="D3885" s="1"/>
    </row>
    <row r="3886" spans="3:4">
      <c r="C3886" s="1"/>
      <c r="D3886" s="1"/>
    </row>
    <row r="3887" spans="3:4">
      <c r="C3887" s="1"/>
      <c r="D3887" s="1"/>
    </row>
    <row r="3888" spans="3:4">
      <c r="C3888" s="1"/>
      <c r="D3888" s="1"/>
    </row>
    <row r="3889" spans="3:4">
      <c r="C3889" s="1"/>
      <c r="D3889" s="1"/>
    </row>
    <row r="3890" spans="3:4">
      <c r="C3890" s="1"/>
      <c r="D3890" s="1"/>
    </row>
    <row r="3891" spans="3:4">
      <c r="C3891" s="1"/>
      <c r="D3891" s="1"/>
    </row>
    <row r="3892" spans="3:4">
      <c r="C3892" s="1"/>
      <c r="D3892" s="1"/>
    </row>
    <row r="3893" spans="3:4">
      <c r="C3893" s="1"/>
      <c r="D3893" s="1"/>
    </row>
    <row r="3894" spans="3:4">
      <c r="C3894" s="1"/>
      <c r="D3894" s="1"/>
    </row>
    <row r="3895" spans="3:4">
      <c r="C3895" s="1"/>
      <c r="D3895" s="1"/>
    </row>
    <row r="3896" spans="3:4">
      <c r="C3896" s="1"/>
      <c r="D3896" s="1"/>
    </row>
    <row r="3897" spans="3:4">
      <c r="C3897" s="1"/>
      <c r="D3897" s="1"/>
    </row>
    <row r="3898" spans="3:4">
      <c r="C3898" s="1"/>
      <c r="D3898" s="1"/>
    </row>
    <row r="3899" spans="3:4">
      <c r="C3899" s="1"/>
      <c r="D3899" s="1"/>
    </row>
    <row r="3900" spans="3:4">
      <c r="C3900" s="1"/>
      <c r="D3900" s="1"/>
    </row>
    <row r="3901" spans="3:4">
      <c r="C3901" s="1"/>
      <c r="D3901" s="1"/>
    </row>
    <row r="3902" spans="3:4">
      <c r="C3902" s="1"/>
      <c r="D3902" s="1"/>
    </row>
    <row r="3903" spans="3:4">
      <c r="C3903" s="1"/>
      <c r="D3903" s="1"/>
    </row>
    <row r="3904" spans="3:4">
      <c r="C3904" s="1"/>
      <c r="D3904" s="1"/>
    </row>
    <row r="3905" spans="3:4">
      <c r="C3905" s="1"/>
      <c r="D3905" s="1"/>
    </row>
    <row r="3906" spans="3:4">
      <c r="C3906" s="1"/>
      <c r="D3906" s="1"/>
    </row>
    <row r="3907" spans="3:4">
      <c r="C3907" s="1"/>
      <c r="D3907" s="1"/>
    </row>
    <row r="3908" spans="3:4">
      <c r="C3908" s="1"/>
      <c r="D3908" s="1"/>
    </row>
    <row r="3909" spans="3:4">
      <c r="C3909" s="1"/>
      <c r="D3909" s="1"/>
    </row>
    <row r="3910" spans="3:4">
      <c r="C3910" s="1"/>
      <c r="D3910" s="1"/>
    </row>
    <row r="3911" spans="3:4">
      <c r="C3911" s="1"/>
      <c r="D3911" s="1"/>
    </row>
    <row r="3912" spans="3:4">
      <c r="C3912" s="1"/>
      <c r="D3912" s="1"/>
    </row>
    <row r="3913" spans="3:4">
      <c r="C3913" s="1"/>
      <c r="D3913" s="1"/>
    </row>
    <row r="3914" spans="3:4">
      <c r="C3914" s="1"/>
      <c r="D3914" s="1"/>
    </row>
    <row r="3915" spans="3:4">
      <c r="C3915" s="1"/>
      <c r="D3915" s="1"/>
    </row>
    <row r="3916" spans="3:4">
      <c r="C3916" s="1"/>
      <c r="D3916" s="1"/>
    </row>
    <row r="3917" spans="3:4">
      <c r="C3917" s="1"/>
      <c r="D3917" s="1"/>
    </row>
    <row r="3918" spans="3:4">
      <c r="C3918" s="1"/>
      <c r="D3918" s="1"/>
    </row>
    <row r="3919" spans="3:4">
      <c r="C3919" s="1"/>
      <c r="D3919" s="1"/>
    </row>
    <row r="3920" spans="3:4">
      <c r="C3920" s="1"/>
      <c r="D3920" s="1"/>
    </row>
    <row r="3921" spans="3:4">
      <c r="C3921" s="1"/>
      <c r="D3921" s="1"/>
    </row>
    <row r="3922" spans="3:4">
      <c r="C3922" s="1"/>
      <c r="D3922" s="1"/>
    </row>
    <row r="3923" spans="3:4">
      <c r="C3923" s="1"/>
      <c r="D3923" s="1"/>
    </row>
    <row r="3924" spans="3:4">
      <c r="C3924" s="1"/>
      <c r="D3924" s="1"/>
    </row>
    <row r="3925" spans="3:4">
      <c r="C3925" s="1"/>
      <c r="D3925" s="1"/>
    </row>
    <row r="3926" spans="3:4">
      <c r="C3926" s="1"/>
      <c r="D3926" s="1"/>
    </row>
    <row r="3927" spans="3:4">
      <c r="C3927" s="1"/>
      <c r="D3927" s="1"/>
    </row>
    <row r="3928" spans="3:4">
      <c r="C3928" s="1"/>
      <c r="D3928" s="1"/>
    </row>
    <row r="3929" spans="3:4">
      <c r="C3929" s="1"/>
      <c r="D3929" s="1"/>
    </row>
    <row r="3930" spans="3:4">
      <c r="C3930" s="1"/>
      <c r="D3930" s="1"/>
    </row>
    <row r="3931" spans="3:4">
      <c r="C3931" s="1"/>
      <c r="D3931" s="1"/>
    </row>
    <row r="3932" spans="3:4">
      <c r="C3932" s="1"/>
      <c r="D3932" s="1"/>
    </row>
    <row r="3933" spans="3:4">
      <c r="C3933" s="1"/>
      <c r="D3933" s="1"/>
    </row>
    <row r="3934" spans="3:4">
      <c r="C3934" s="1"/>
      <c r="D3934" s="1"/>
    </row>
    <row r="3935" spans="3:4">
      <c r="C3935" s="1"/>
      <c r="D3935" s="1"/>
    </row>
    <row r="3936" spans="3:4">
      <c r="C3936" s="1"/>
      <c r="D3936" s="1"/>
    </row>
    <row r="3937" spans="3:4">
      <c r="C3937" s="1"/>
      <c r="D3937" s="1"/>
    </row>
    <row r="3938" spans="3:4">
      <c r="C3938" s="1"/>
      <c r="D3938" s="1"/>
    </row>
    <row r="3939" spans="3:4">
      <c r="C3939" s="1"/>
      <c r="D3939" s="1"/>
    </row>
    <row r="3940" spans="3:4">
      <c r="C3940" s="1"/>
      <c r="D3940" s="1"/>
    </row>
    <row r="3941" spans="3:4">
      <c r="C3941" s="1"/>
      <c r="D3941" s="1"/>
    </row>
    <row r="3942" spans="3:4">
      <c r="C3942" s="1"/>
      <c r="D3942" s="1"/>
    </row>
    <row r="3943" spans="3:4">
      <c r="C3943" s="1"/>
      <c r="D3943" s="1"/>
    </row>
    <row r="3944" spans="3:4">
      <c r="C3944" s="1"/>
      <c r="D3944" s="1"/>
    </row>
    <row r="3945" spans="3:4">
      <c r="C3945" s="1"/>
      <c r="D3945" s="1"/>
    </row>
    <row r="3946" spans="3:4">
      <c r="C3946" s="1"/>
      <c r="D3946" s="1"/>
    </row>
    <row r="3947" spans="3:4">
      <c r="C3947" s="1"/>
      <c r="D3947" s="1"/>
    </row>
    <row r="3948" spans="3:4">
      <c r="C3948" s="1"/>
      <c r="D3948" s="1"/>
    </row>
    <row r="3949" spans="3:4">
      <c r="C3949" s="1"/>
      <c r="D3949" s="1"/>
    </row>
    <row r="3950" spans="3:4">
      <c r="C3950" s="1"/>
      <c r="D3950" s="1"/>
    </row>
    <row r="3951" spans="3:4">
      <c r="C3951" s="1"/>
      <c r="D3951" s="1"/>
    </row>
    <row r="3952" spans="3:4">
      <c r="C3952" s="1"/>
      <c r="D3952" s="1"/>
    </row>
    <row r="3953" spans="3:4">
      <c r="C3953" s="1"/>
      <c r="D3953" s="1"/>
    </row>
    <row r="3954" spans="3:4">
      <c r="C3954" s="1"/>
      <c r="D3954" s="1"/>
    </row>
    <row r="3955" spans="3:4">
      <c r="C3955" s="1"/>
      <c r="D3955" s="1"/>
    </row>
    <row r="3956" spans="3:4">
      <c r="C3956" s="1"/>
      <c r="D3956" s="1"/>
    </row>
    <row r="3957" spans="3:4">
      <c r="C3957" s="1"/>
      <c r="D3957" s="1"/>
    </row>
    <row r="3958" spans="3:4">
      <c r="C3958" s="1"/>
      <c r="D3958" s="1"/>
    </row>
    <row r="3959" spans="3:4">
      <c r="C3959" s="1"/>
      <c r="D3959" s="1"/>
    </row>
    <row r="3960" spans="3:4">
      <c r="C3960" s="1"/>
      <c r="D3960" s="1"/>
    </row>
    <row r="3961" spans="3:4">
      <c r="C3961" s="1"/>
      <c r="D3961" s="1"/>
    </row>
    <row r="3962" spans="3:4">
      <c r="C3962" s="1"/>
      <c r="D3962" s="1"/>
    </row>
    <row r="3963" spans="3:4">
      <c r="C3963" s="1"/>
      <c r="D3963" s="1"/>
    </row>
    <row r="3964" spans="3:4">
      <c r="C3964" s="1"/>
      <c r="D3964" s="1"/>
    </row>
    <row r="3965" spans="3:4">
      <c r="C3965" s="1"/>
      <c r="D3965" s="1"/>
    </row>
    <row r="3966" spans="3:4">
      <c r="C3966" s="1"/>
      <c r="D3966" s="1"/>
    </row>
    <row r="3967" spans="3:4">
      <c r="C3967" s="1"/>
      <c r="D3967" s="1"/>
    </row>
    <row r="3968" spans="3:4">
      <c r="C3968" s="1"/>
      <c r="D3968" s="1"/>
    </row>
    <row r="3969" spans="3:4">
      <c r="C3969" s="1"/>
      <c r="D3969" s="1"/>
    </row>
    <row r="3970" spans="3:4">
      <c r="C3970" s="1"/>
      <c r="D3970" s="1"/>
    </row>
    <row r="3971" spans="3:4">
      <c r="C3971" s="1"/>
      <c r="D3971" s="1"/>
    </row>
    <row r="3972" spans="3:4">
      <c r="C3972" s="1"/>
      <c r="D3972" s="1"/>
    </row>
    <row r="3973" spans="3:4">
      <c r="C3973" s="1"/>
      <c r="D3973" s="1"/>
    </row>
    <row r="3974" spans="3:4">
      <c r="C3974" s="1"/>
      <c r="D3974" s="1"/>
    </row>
    <row r="3975" spans="3:4">
      <c r="C3975" s="1"/>
      <c r="D3975" s="1"/>
    </row>
    <row r="3976" spans="3:4">
      <c r="C3976" s="1"/>
      <c r="D3976" s="1"/>
    </row>
    <row r="3977" spans="3:4">
      <c r="C3977" s="1"/>
      <c r="D3977" s="1"/>
    </row>
    <row r="3978" spans="3:4">
      <c r="C3978" s="1"/>
      <c r="D3978" s="1"/>
    </row>
    <row r="3979" spans="3:4">
      <c r="C3979" s="1"/>
      <c r="D3979" s="1"/>
    </row>
    <row r="3980" spans="3:4">
      <c r="C3980" s="1"/>
      <c r="D3980" s="1"/>
    </row>
    <row r="3981" spans="3:4">
      <c r="C3981" s="1"/>
      <c r="D3981" s="1"/>
    </row>
    <row r="3982" spans="3:4">
      <c r="C3982" s="1"/>
      <c r="D3982" s="1"/>
    </row>
    <row r="3983" spans="3:4">
      <c r="C3983" s="1"/>
      <c r="D3983" s="1"/>
    </row>
    <row r="3984" spans="3:4">
      <c r="C3984" s="1"/>
      <c r="D3984" s="1"/>
    </row>
    <row r="3985" spans="3:4">
      <c r="C3985" s="1"/>
      <c r="D3985" s="1"/>
    </row>
    <row r="3986" spans="3:4">
      <c r="C3986" s="1"/>
      <c r="D3986" s="1"/>
    </row>
    <row r="3987" spans="3:4">
      <c r="C3987" s="1"/>
      <c r="D3987" s="1"/>
    </row>
    <row r="3988" spans="3:4">
      <c r="C3988" s="1"/>
      <c r="D3988" s="1"/>
    </row>
    <row r="3989" spans="3:4">
      <c r="C3989" s="1"/>
      <c r="D3989" s="1"/>
    </row>
    <row r="3990" spans="3:4">
      <c r="C3990" s="1"/>
      <c r="D3990" s="1"/>
    </row>
    <row r="3991" spans="3:4">
      <c r="C3991" s="1"/>
      <c r="D3991" s="1"/>
    </row>
    <row r="3992" spans="3:4">
      <c r="C3992" s="1"/>
      <c r="D3992" s="1"/>
    </row>
    <row r="3993" spans="3:4">
      <c r="C3993" s="1"/>
      <c r="D3993" s="1"/>
    </row>
    <row r="3994" spans="3:4">
      <c r="C3994" s="1"/>
      <c r="D3994" s="1"/>
    </row>
    <row r="3995" spans="3:4">
      <c r="C3995" s="1"/>
      <c r="D3995" s="1"/>
    </row>
    <row r="3996" spans="3:4">
      <c r="C3996" s="1"/>
      <c r="D3996" s="1"/>
    </row>
    <row r="3997" spans="3:4">
      <c r="C3997" s="1"/>
      <c r="D3997" s="1"/>
    </row>
    <row r="3998" spans="3:4">
      <c r="C3998" s="1"/>
      <c r="D3998" s="1"/>
    </row>
    <row r="3999" spans="3:4">
      <c r="C3999" s="1"/>
      <c r="D3999" s="1"/>
    </row>
    <row r="4000" spans="3:4">
      <c r="C4000" s="1"/>
      <c r="D4000" s="1"/>
    </row>
    <row r="4001" spans="3:4">
      <c r="C4001" s="1"/>
      <c r="D4001" s="1"/>
    </row>
    <row r="4002" spans="3:4">
      <c r="C4002" s="1"/>
      <c r="D4002" s="1"/>
    </row>
    <row r="4003" spans="3:4">
      <c r="C4003" s="1"/>
      <c r="D4003" s="1"/>
    </row>
    <row r="4004" spans="3:4">
      <c r="C4004" s="1"/>
      <c r="D4004" s="1"/>
    </row>
    <row r="4005" spans="3:4">
      <c r="C4005" s="1"/>
      <c r="D4005" s="1"/>
    </row>
    <row r="4006" spans="3:4">
      <c r="C4006" s="1"/>
      <c r="D4006" s="1"/>
    </row>
    <row r="4007" spans="3:4">
      <c r="C4007" s="1"/>
      <c r="D4007" s="1"/>
    </row>
    <row r="4008" spans="3:4">
      <c r="C4008" s="1"/>
      <c r="D4008" s="1"/>
    </row>
    <row r="4009" spans="3:4">
      <c r="C4009" s="1"/>
      <c r="D4009" s="1"/>
    </row>
    <row r="4010" spans="3:4">
      <c r="C4010" s="1"/>
      <c r="D4010" s="1"/>
    </row>
    <row r="4011" spans="3:4">
      <c r="C4011" s="1"/>
      <c r="D4011" s="1"/>
    </row>
    <row r="4012" spans="3:4">
      <c r="C4012" s="1"/>
      <c r="D4012" s="1"/>
    </row>
    <row r="4013" spans="3:4">
      <c r="C4013" s="1"/>
      <c r="D4013" s="1"/>
    </row>
    <row r="4014" spans="3:4">
      <c r="C4014" s="1"/>
      <c r="D4014" s="1"/>
    </row>
    <row r="4015" spans="3:4">
      <c r="C4015" s="1"/>
      <c r="D4015" s="1"/>
    </row>
    <row r="4016" spans="3:4">
      <c r="C4016" s="1"/>
      <c r="D4016" s="1"/>
    </row>
    <row r="4017" spans="3:4">
      <c r="C4017" s="1"/>
      <c r="D4017" s="1"/>
    </row>
    <row r="4018" spans="3:4">
      <c r="C4018" s="1"/>
      <c r="D4018" s="1"/>
    </row>
    <row r="4019" spans="3:4">
      <c r="C4019" s="1"/>
      <c r="D4019" s="1"/>
    </row>
    <row r="4020" spans="3:4">
      <c r="C4020" s="1"/>
      <c r="D4020" s="1"/>
    </row>
    <row r="4021" spans="3:4">
      <c r="C4021" s="1"/>
      <c r="D4021" s="1"/>
    </row>
    <row r="4022" spans="3:4">
      <c r="C4022" s="1"/>
      <c r="D4022" s="1"/>
    </row>
    <row r="4023" spans="3:4">
      <c r="C4023" s="1"/>
      <c r="D4023" s="1"/>
    </row>
    <row r="4024" spans="3:4">
      <c r="C4024" s="1"/>
      <c r="D4024" s="1"/>
    </row>
    <row r="4025" spans="3:4">
      <c r="C4025" s="1"/>
      <c r="D4025" s="1"/>
    </row>
    <row r="4026" spans="3:4">
      <c r="C4026" s="1"/>
      <c r="D4026" s="1"/>
    </row>
    <row r="4027" spans="3:4">
      <c r="C4027" s="1"/>
      <c r="D4027" s="1"/>
    </row>
    <row r="4028" spans="3:4">
      <c r="C4028" s="1"/>
      <c r="D4028" s="1"/>
    </row>
    <row r="4029" spans="3:4">
      <c r="C4029" s="1"/>
      <c r="D4029" s="1"/>
    </row>
    <row r="4030" spans="3:4">
      <c r="C4030" s="1"/>
      <c r="D4030" s="1"/>
    </row>
    <row r="4031" spans="3:4">
      <c r="C4031" s="1"/>
      <c r="D4031" s="1"/>
    </row>
    <row r="4032" spans="3:4">
      <c r="C4032" s="1"/>
      <c r="D4032" s="1"/>
    </row>
    <row r="4033" spans="3:4">
      <c r="C4033" s="1"/>
      <c r="D4033" s="1"/>
    </row>
    <row r="4034" spans="3:4">
      <c r="C4034" s="1"/>
      <c r="D4034" s="1"/>
    </row>
    <row r="4035" spans="3:4">
      <c r="C4035" s="1"/>
      <c r="D4035" s="1"/>
    </row>
    <row r="4036" spans="3:4">
      <c r="C4036" s="1"/>
      <c r="D4036" s="1"/>
    </row>
    <row r="4037" spans="3:4">
      <c r="C4037" s="1"/>
      <c r="D4037" s="1"/>
    </row>
    <row r="4038" spans="3:4">
      <c r="C4038" s="1"/>
      <c r="D4038" s="1"/>
    </row>
    <row r="4039" spans="3:4">
      <c r="C4039" s="1"/>
      <c r="D4039" s="1"/>
    </row>
    <row r="4040" spans="3:4">
      <c r="C4040" s="1"/>
      <c r="D4040" s="1"/>
    </row>
    <row r="4041" spans="3:4">
      <c r="C4041" s="1"/>
      <c r="D4041" s="1"/>
    </row>
    <row r="4042" spans="3:4">
      <c r="C4042" s="1"/>
      <c r="D4042" s="1"/>
    </row>
    <row r="4043" spans="3:4">
      <c r="C4043" s="1"/>
      <c r="D4043" s="1"/>
    </row>
    <row r="4044" spans="3:4">
      <c r="C4044" s="1"/>
      <c r="D4044" s="1"/>
    </row>
    <row r="4045" spans="3:4">
      <c r="C4045" s="1"/>
      <c r="D4045" s="1"/>
    </row>
    <row r="4046" spans="3:4">
      <c r="C4046" s="1"/>
      <c r="D4046" s="1"/>
    </row>
    <row r="4047" spans="3:4">
      <c r="C4047" s="1"/>
      <c r="D4047" s="1"/>
    </row>
    <row r="4048" spans="3:4">
      <c r="C4048" s="1"/>
      <c r="D4048" s="1"/>
    </row>
    <row r="4049" spans="3:4">
      <c r="C4049" s="1"/>
      <c r="D4049" s="1"/>
    </row>
    <row r="4050" spans="3:4">
      <c r="C4050" s="1"/>
      <c r="D4050" s="1"/>
    </row>
    <row r="4051" spans="3:4">
      <c r="C4051" s="1"/>
      <c r="D4051" s="1"/>
    </row>
    <row r="4052" spans="3:4">
      <c r="C4052" s="1"/>
      <c r="D4052" s="1"/>
    </row>
    <row r="4053" spans="3:4">
      <c r="C4053" s="1"/>
      <c r="D4053" s="1"/>
    </row>
    <row r="4054" spans="3:4">
      <c r="C4054" s="1"/>
      <c r="D4054" s="1"/>
    </row>
    <row r="4055" spans="3:4">
      <c r="C4055" s="1"/>
      <c r="D4055" s="1"/>
    </row>
    <row r="4056" spans="3:4">
      <c r="C4056" s="1"/>
      <c r="D4056" s="1"/>
    </row>
    <row r="4057" spans="3:4">
      <c r="C4057" s="1"/>
      <c r="D4057" s="1"/>
    </row>
    <row r="4058" spans="3:4">
      <c r="C4058" s="1"/>
      <c r="D4058" s="1"/>
    </row>
    <row r="4059" spans="3:4">
      <c r="C4059" s="1"/>
      <c r="D4059" s="1"/>
    </row>
    <row r="4060" spans="3:4">
      <c r="C4060" s="1"/>
      <c r="D4060" s="1"/>
    </row>
    <row r="4061" spans="3:4">
      <c r="C4061" s="1"/>
      <c r="D4061" s="1"/>
    </row>
    <row r="4062" spans="3:4">
      <c r="C4062" s="1"/>
      <c r="D4062" s="1"/>
    </row>
    <row r="4063" spans="3:4">
      <c r="C4063" s="1"/>
      <c r="D4063" s="1"/>
    </row>
    <row r="4064" spans="3:4">
      <c r="C4064" s="1"/>
      <c r="D4064" s="1"/>
    </row>
    <row r="4065" spans="3:4">
      <c r="C4065" s="1"/>
      <c r="D4065" s="1"/>
    </row>
    <row r="4066" spans="3:4">
      <c r="C4066" s="1"/>
      <c r="D4066" s="1"/>
    </row>
    <row r="4067" spans="3:4">
      <c r="C4067" s="1"/>
      <c r="D4067" s="1"/>
    </row>
    <row r="4068" spans="3:4">
      <c r="C4068" s="1"/>
      <c r="D4068" s="1"/>
    </row>
    <row r="4069" spans="3:4">
      <c r="C4069" s="1"/>
      <c r="D4069" s="1"/>
    </row>
    <row r="4070" spans="3:4">
      <c r="C4070" s="1"/>
      <c r="D4070" s="1"/>
    </row>
    <row r="4071" spans="3:4">
      <c r="C4071" s="1"/>
      <c r="D4071" s="1"/>
    </row>
    <row r="4072" spans="3:4">
      <c r="C4072" s="1"/>
      <c r="D4072" s="1"/>
    </row>
    <row r="4073" spans="3:4">
      <c r="C4073" s="1"/>
      <c r="D4073" s="1"/>
    </row>
    <row r="4074" spans="3:4">
      <c r="C4074" s="1"/>
      <c r="D4074" s="1"/>
    </row>
    <row r="4075" spans="3:4">
      <c r="C4075" s="1"/>
      <c r="D4075" s="1"/>
    </row>
    <row r="4076" spans="3:4">
      <c r="C4076" s="1"/>
      <c r="D4076" s="1"/>
    </row>
    <row r="4077" spans="3:4">
      <c r="C4077" s="1"/>
      <c r="D4077" s="1"/>
    </row>
    <row r="4078" spans="3:4">
      <c r="C4078" s="1"/>
      <c r="D4078" s="1"/>
    </row>
    <row r="4079" spans="3:4">
      <c r="C4079" s="1"/>
      <c r="D4079" s="1"/>
    </row>
    <row r="4080" spans="3:4">
      <c r="C4080" s="1"/>
      <c r="D4080" s="1"/>
    </row>
    <row r="4081" spans="3:4">
      <c r="C4081" s="1"/>
      <c r="D4081" s="1"/>
    </row>
    <row r="4082" spans="3:4">
      <c r="C4082" s="1"/>
      <c r="D4082" s="1"/>
    </row>
    <row r="4083" spans="3:4">
      <c r="C4083" s="1"/>
      <c r="D4083" s="1"/>
    </row>
    <row r="4084" spans="3:4">
      <c r="C4084" s="1"/>
      <c r="D4084" s="1"/>
    </row>
    <row r="4085" spans="3:4">
      <c r="C4085" s="1"/>
      <c r="D4085" s="1"/>
    </row>
    <row r="4086" spans="3:4">
      <c r="C4086" s="1"/>
      <c r="D4086" s="1"/>
    </row>
    <row r="4087" spans="3:4">
      <c r="C4087" s="1"/>
      <c r="D4087" s="1"/>
    </row>
    <row r="4088" spans="3:4">
      <c r="C4088" s="1"/>
      <c r="D4088" s="1"/>
    </row>
    <row r="4089" spans="3:4">
      <c r="C4089" s="1"/>
      <c r="D4089" s="1"/>
    </row>
    <row r="4090" spans="3:4">
      <c r="C4090" s="1"/>
      <c r="D4090" s="1"/>
    </row>
    <row r="4091" spans="3:4">
      <c r="C4091" s="1"/>
      <c r="D4091" s="1"/>
    </row>
    <row r="4092" spans="3:4">
      <c r="C4092" s="1"/>
      <c r="D4092" s="1"/>
    </row>
    <row r="4093" spans="3:4">
      <c r="C4093" s="1"/>
      <c r="D4093" s="1"/>
    </row>
    <row r="4094" spans="3:4">
      <c r="C4094" s="1"/>
      <c r="D4094" s="1"/>
    </row>
    <row r="4095" spans="3:4">
      <c r="C4095" s="1"/>
      <c r="D4095" s="1"/>
    </row>
    <row r="4096" spans="3:4">
      <c r="C4096" s="1"/>
      <c r="D4096" s="1"/>
    </row>
    <row r="4097" spans="3:4">
      <c r="C4097" s="1"/>
      <c r="D4097" s="1"/>
    </row>
    <row r="4098" spans="3:4">
      <c r="C4098" s="1"/>
      <c r="D4098" s="1"/>
    </row>
    <row r="4099" spans="3:4">
      <c r="C4099" s="1"/>
      <c r="D4099" s="1"/>
    </row>
    <row r="4100" spans="3:4">
      <c r="C4100" s="1"/>
      <c r="D4100" s="1"/>
    </row>
    <row r="4101" spans="3:4">
      <c r="C4101" s="1"/>
      <c r="D4101" s="1"/>
    </row>
    <row r="4102" spans="3:4">
      <c r="C4102" s="1"/>
      <c r="D4102" s="1"/>
    </row>
    <row r="4103" spans="3:4">
      <c r="C4103" s="1"/>
      <c r="D4103" s="1"/>
    </row>
    <row r="4104" spans="3:4">
      <c r="C4104" s="1"/>
      <c r="D4104" s="1"/>
    </row>
    <row r="4105" spans="3:4">
      <c r="C4105" s="1"/>
      <c r="D4105" s="1"/>
    </row>
    <row r="4106" spans="3:4">
      <c r="C4106" s="1"/>
      <c r="D4106" s="1"/>
    </row>
    <row r="4107" spans="3:4">
      <c r="C4107" s="1"/>
      <c r="D4107" s="1"/>
    </row>
    <row r="4108" spans="3:4">
      <c r="C4108" s="1"/>
      <c r="D4108" s="1"/>
    </row>
    <row r="4109" spans="3:4">
      <c r="C4109" s="1"/>
      <c r="D4109" s="1"/>
    </row>
    <row r="4110" spans="3:4">
      <c r="C4110" s="1"/>
      <c r="D4110" s="1"/>
    </row>
    <row r="4111" spans="3:4">
      <c r="C4111" s="1"/>
      <c r="D4111" s="1"/>
    </row>
    <row r="4112" spans="3:4">
      <c r="C4112" s="1"/>
      <c r="D4112" s="1"/>
    </row>
    <row r="4113" spans="3:4">
      <c r="C4113" s="1"/>
      <c r="D4113" s="1"/>
    </row>
    <row r="4114" spans="3:4">
      <c r="C4114" s="1"/>
      <c r="D4114" s="1"/>
    </row>
    <row r="4115" spans="3:4">
      <c r="C4115" s="1"/>
      <c r="D4115" s="1"/>
    </row>
    <row r="4116" spans="3:4">
      <c r="C4116" s="1"/>
      <c r="D4116" s="1"/>
    </row>
    <row r="4117" spans="3:4">
      <c r="C4117" s="1"/>
      <c r="D4117" s="1"/>
    </row>
    <row r="4118" spans="3:4">
      <c r="C4118" s="1"/>
      <c r="D4118" s="1"/>
    </row>
    <row r="4119" spans="3:4">
      <c r="C4119" s="1"/>
      <c r="D4119" s="1"/>
    </row>
    <row r="4120" spans="3:4">
      <c r="C4120" s="1"/>
      <c r="D4120" s="1"/>
    </row>
    <row r="4121" spans="3:4">
      <c r="C4121" s="1"/>
      <c r="D4121" s="1"/>
    </row>
    <row r="4122" spans="3:4">
      <c r="C4122" s="1"/>
      <c r="D4122" s="1"/>
    </row>
    <row r="4123" spans="3:4">
      <c r="C4123" s="1"/>
      <c r="D4123" s="1"/>
    </row>
    <row r="4124" spans="3:4">
      <c r="C4124" s="1"/>
      <c r="D4124" s="1"/>
    </row>
    <row r="4125" spans="3:4">
      <c r="C4125" s="1"/>
      <c r="D4125" s="1"/>
    </row>
    <row r="4126" spans="3:4">
      <c r="C4126" s="1"/>
      <c r="D4126" s="1"/>
    </row>
    <row r="4127" spans="3:4">
      <c r="C4127" s="1"/>
      <c r="D4127" s="1"/>
    </row>
    <row r="4128" spans="3:4">
      <c r="C4128" s="1"/>
      <c r="D4128" s="1"/>
    </row>
    <row r="4129" spans="3:4">
      <c r="C4129" s="1"/>
      <c r="D4129" s="1"/>
    </row>
    <row r="4130" spans="3:4">
      <c r="C4130" s="1"/>
      <c r="D4130" s="1"/>
    </row>
    <row r="4131" spans="3:4">
      <c r="C4131" s="1"/>
      <c r="D4131" s="1"/>
    </row>
    <row r="4132" spans="3:4">
      <c r="C4132" s="1"/>
      <c r="D4132" s="1"/>
    </row>
    <row r="4133" spans="3:4">
      <c r="C4133" s="1"/>
      <c r="D4133" s="1"/>
    </row>
    <row r="4134" spans="3:4">
      <c r="C4134" s="1"/>
      <c r="D4134" s="1"/>
    </row>
    <row r="4135" spans="3:4">
      <c r="C4135" s="1"/>
      <c r="D4135" s="1"/>
    </row>
    <row r="4136" spans="3:4">
      <c r="C4136" s="1"/>
      <c r="D4136" s="1"/>
    </row>
    <row r="4137" spans="3:4">
      <c r="C4137" s="1"/>
      <c r="D4137" s="1"/>
    </row>
    <row r="4138" spans="3:4">
      <c r="C4138" s="1"/>
      <c r="D4138" s="1"/>
    </row>
    <row r="4139" spans="3:4">
      <c r="C4139" s="1"/>
      <c r="D4139" s="1"/>
    </row>
    <row r="4140" spans="3:4">
      <c r="C4140" s="1"/>
      <c r="D4140" s="1"/>
    </row>
    <row r="4141" spans="3:4">
      <c r="C4141" s="1"/>
      <c r="D4141" s="1"/>
    </row>
    <row r="4142" spans="3:4">
      <c r="C4142" s="1"/>
      <c r="D4142" s="1"/>
    </row>
    <row r="4143" spans="3:4">
      <c r="C4143" s="1"/>
      <c r="D4143" s="1"/>
    </row>
    <row r="4144" spans="3:4">
      <c r="C4144" s="1"/>
      <c r="D4144" s="1"/>
    </row>
    <row r="4145" spans="3:4">
      <c r="C4145" s="1"/>
      <c r="D4145" s="1"/>
    </row>
    <row r="4146" spans="3:4">
      <c r="C4146" s="1"/>
      <c r="D4146" s="1"/>
    </row>
    <row r="4147" spans="3:4">
      <c r="C4147" s="1"/>
      <c r="D4147" s="1"/>
    </row>
    <row r="4148" spans="3:4">
      <c r="C4148" s="1"/>
      <c r="D4148" s="1"/>
    </row>
    <row r="4149" spans="3:4">
      <c r="C4149" s="1"/>
      <c r="D4149" s="1"/>
    </row>
    <row r="4150" spans="3:4">
      <c r="C4150" s="1"/>
      <c r="D4150" s="1"/>
    </row>
    <row r="4151" spans="3:4">
      <c r="C4151" s="1"/>
      <c r="D4151" s="1"/>
    </row>
    <row r="4152" spans="3:4">
      <c r="C4152" s="1"/>
      <c r="D4152" s="1"/>
    </row>
    <row r="4153" spans="3:4">
      <c r="C4153" s="1"/>
      <c r="D4153" s="1"/>
    </row>
    <row r="4154" spans="3:4">
      <c r="C4154" s="1"/>
      <c r="D4154" s="1"/>
    </row>
    <row r="4155" spans="3:4">
      <c r="C4155" s="1"/>
      <c r="D4155" s="1"/>
    </row>
    <row r="4156" spans="3:4">
      <c r="C4156" s="1"/>
      <c r="D4156" s="1"/>
    </row>
    <row r="4157" spans="3:4">
      <c r="C4157" s="1"/>
      <c r="D4157" s="1"/>
    </row>
    <row r="4158" spans="3:4">
      <c r="C4158" s="1"/>
      <c r="D4158" s="1"/>
    </row>
    <row r="4159" spans="3:4">
      <c r="C4159" s="1"/>
      <c r="D4159" s="1"/>
    </row>
    <row r="4160" spans="3:4">
      <c r="C4160" s="1"/>
      <c r="D4160" s="1"/>
    </row>
    <row r="4161" spans="3:4">
      <c r="C4161" s="1"/>
      <c r="D4161" s="1"/>
    </row>
    <row r="4162" spans="3:4">
      <c r="C4162" s="1"/>
      <c r="D4162" s="1"/>
    </row>
    <row r="4163" spans="3:4">
      <c r="C4163" s="1"/>
      <c r="D4163" s="1"/>
    </row>
    <row r="4164" spans="3:4">
      <c r="C4164" s="1"/>
      <c r="D4164" s="1"/>
    </row>
    <row r="4165" spans="3:4">
      <c r="C4165" s="1"/>
      <c r="D4165" s="1"/>
    </row>
    <row r="4166" spans="3:4">
      <c r="C4166" s="1"/>
      <c r="D4166" s="1"/>
    </row>
    <row r="4167" spans="3:4">
      <c r="C4167" s="1"/>
      <c r="D4167" s="1"/>
    </row>
    <row r="4168" spans="3:4">
      <c r="C4168" s="1"/>
      <c r="D4168" s="1"/>
    </row>
    <row r="4169" spans="3:4">
      <c r="C4169" s="1"/>
      <c r="D4169" s="1"/>
    </row>
    <row r="4170" spans="3:4">
      <c r="C4170" s="1"/>
      <c r="D4170" s="1"/>
    </row>
    <row r="4171" spans="3:4">
      <c r="C4171" s="1"/>
      <c r="D4171" s="1"/>
    </row>
    <row r="4172" spans="3:4">
      <c r="C4172" s="1"/>
      <c r="D4172" s="1"/>
    </row>
    <row r="4173" spans="3:4">
      <c r="C4173" s="1"/>
      <c r="D4173" s="1"/>
    </row>
    <row r="4174" spans="3:4">
      <c r="C4174" s="1"/>
      <c r="D4174" s="1"/>
    </row>
    <row r="4175" spans="3:4">
      <c r="C4175" s="1"/>
      <c r="D4175" s="1"/>
    </row>
    <row r="4176" spans="3:4">
      <c r="C4176" s="1"/>
      <c r="D4176" s="1"/>
    </row>
    <row r="4177" spans="3:4">
      <c r="C4177" s="1"/>
      <c r="D4177" s="1"/>
    </row>
    <row r="4178" spans="3:4">
      <c r="C4178" s="1"/>
      <c r="D4178" s="1"/>
    </row>
    <row r="4179" spans="3:4">
      <c r="C4179" s="1"/>
      <c r="D4179" s="1"/>
    </row>
    <row r="4180" spans="3:4">
      <c r="C4180" s="1"/>
      <c r="D4180" s="1"/>
    </row>
    <row r="4181" spans="3:4">
      <c r="C4181" s="1"/>
      <c r="D4181" s="1"/>
    </row>
    <row r="4182" spans="3:4">
      <c r="C4182" s="1"/>
      <c r="D4182" s="1"/>
    </row>
    <row r="4183" spans="3:4">
      <c r="C4183" s="1"/>
      <c r="D4183" s="1"/>
    </row>
    <row r="4184" spans="3:4">
      <c r="C4184" s="1"/>
      <c r="D4184" s="1"/>
    </row>
    <row r="4185" spans="3:4">
      <c r="C4185" s="1"/>
      <c r="D4185" s="1"/>
    </row>
    <row r="4186" spans="3:4">
      <c r="C4186" s="1"/>
      <c r="D4186" s="1"/>
    </row>
    <row r="4187" spans="3:4">
      <c r="C4187" s="1"/>
      <c r="D4187" s="1"/>
    </row>
    <row r="4188" spans="3:4">
      <c r="C4188" s="1"/>
      <c r="D4188" s="1"/>
    </row>
    <row r="4189" spans="3:4">
      <c r="C4189" s="1"/>
      <c r="D4189" s="1"/>
    </row>
    <row r="4190" spans="3:4">
      <c r="C4190" s="1"/>
      <c r="D4190" s="1"/>
    </row>
    <row r="4191" spans="3:4">
      <c r="C4191" s="1"/>
      <c r="D4191" s="1"/>
    </row>
    <row r="4192" spans="3:4">
      <c r="C4192" s="1"/>
      <c r="D4192" s="1"/>
    </row>
    <row r="4193" spans="3:4">
      <c r="C4193" s="1"/>
      <c r="D4193" s="1"/>
    </row>
    <row r="4194" spans="3:4">
      <c r="C4194" s="1"/>
      <c r="D4194" s="1"/>
    </row>
    <row r="4195" spans="3:4">
      <c r="C4195" s="1"/>
      <c r="D4195" s="1"/>
    </row>
    <row r="4196" spans="3:4">
      <c r="C4196" s="1"/>
      <c r="D4196" s="1"/>
    </row>
    <row r="4197" spans="3:4">
      <c r="C4197" s="1"/>
      <c r="D4197" s="1"/>
    </row>
    <row r="4198" spans="3:4">
      <c r="C4198" s="1"/>
      <c r="D4198" s="1"/>
    </row>
    <row r="4199" spans="3:4">
      <c r="C4199" s="1"/>
      <c r="D4199" s="1"/>
    </row>
    <row r="4200" spans="3:4">
      <c r="C4200" s="1"/>
      <c r="D4200" s="1"/>
    </row>
    <row r="4201" spans="3:4">
      <c r="C4201" s="1"/>
      <c r="D4201" s="1"/>
    </row>
    <row r="4202" spans="3:4">
      <c r="C4202" s="1"/>
      <c r="D4202" s="1"/>
    </row>
    <row r="4203" spans="3:4">
      <c r="C4203" s="1"/>
      <c r="D4203" s="1"/>
    </row>
    <row r="4204" spans="3:4">
      <c r="C4204" s="1"/>
      <c r="D4204" s="1"/>
    </row>
    <row r="4205" spans="3:4">
      <c r="C4205" s="1"/>
      <c r="D4205" s="1"/>
    </row>
    <row r="4206" spans="3:4">
      <c r="C4206" s="1"/>
      <c r="D4206" s="1"/>
    </row>
    <row r="4207" spans="3:4">
      <c r="C4207" s="1"/>
      <c r="D4207" s="1"/>
    </row>
    <row r="4208" spans="3:4">
      <c r="C4208" s="1"/>
      <c r="D4208" s="1"/>
    </row>
    <row r="4209" spans="3:4">
      <c r="C4209" s="1"/>
      <c r="D4209" s="1"/>
    </row>
    <row r="4210" spans="3:4">
      <c r="C4210" s="1"/>
      <c r="D4210" s="1"/>
    </row>
    <row r="4211" spans="3:4">
      <c r="C4211" s="1"/>
      <c r="D4211" s="1"/>
    </row>
    <row r="4212" spans="3:4">
      <c r="C4212" s="1"/>
      <c r="D4212" s="1"/>
    </row>
    <row r="4213" spans="3:4">
      <c r="C4213" s="1"/>
      <c r="D4213" s="1"/>
    </row>
    <row r="4214" spans="3:4">
      <c r="C4214" s="1"/>
      <c r="D4214" s="1"/>
    </row>
    <row r="4215" spans="3:4">
      <c r="C4215" s="1"/>
      <c r="D4215" s="1"/>
    </row>
    <row r="4216" spans="3:4">
      <c r="C4216" s="1"/>
      <c r="D4216" s="1"/>
    </row>
    <row r="4217" spans="3:4">
      <c r="C4217" s="1"/>
      <c r="D4217" s="1"/>
    </row>
    <row r="4218" spans="3:4">
      <c r="C4218" s="1"/>
      <c r="D4218" s="1"/>
    </row>
    <row r="4219" spans="3:4">
      <c r="C4219" s="1"/>
      <c r="D4219" s="1"/>
    </row>
    <row r="4220" spans="3:4">
      <c r="C4220" s="1"/>
      <c r="D4220" s="1"/>
    </row>
    <row r="4221" spans="3:4">
      <c r="C4221" s="1"/>
      <c r="D4221" s="1"/>
    </row>
    <row r="4222" spans="3:4">
      <c r="C4222" s="1"/>
      <c r="D4222" s="1"/>
    </row>
    <row r="4223" spans="3:4">
      <c r="C4223" s="1"/>
      <c r="D4223" s="1"/>
    </row>
    <row r="4224" spans="3:4">
      <c r="C4224" s="1"/>
      <c r="D4224" s="1"/>
    </row>
    <row r="4225" spans="3:4">
      <c r="C4225" s="1"/>
      <c r="D4225" s="1"/>
    </row>
    <row r="4226" spans="3:4">
      <c r="C4226" s="1"/>
      <c r="D4226" s="1"/>
    </row>
    <row r="4227" spans="3:4">
      <c r="C4227" s="1"/>
      <c r="D4227" s="1"/>
    </row>
    <row r="4228" spans="3:4">
      <c r="C4228" s="1"/>
      <c r="D4228" s="1"/>
    </row>
    <row r="4229" spans="3:4">
      <c r="C4229" s="1"/>
      <c r="D4229" s="1"/>
    </row>
    <row r="4230" spans="3:4">
      <c r="C4230" s="1"/>
      <c r="D4230" s="1"/>
    </row>
    <row r="4231" spans="3:4">
      <c r="C4231" s="1"/>
      <c r="D4231" s="1"/>
    </row>
    <row r="4232" spans="3:4">
      <c r="C4232" s="1"/>
      <c r="D4232" s="1"/>
    </row>
    <row r="4233" spans="3:4">
      <c r="C4233" s="1"/>
      <c r="D4233" s="1"/>
    </row>
    <row r="4234" spans="3:4">
      <c r="C4234" s="1"/>
      <c r="D4234" s="1"/>
    </row>
    <row r="4235" spans="3:4">
      <c r="C4235" s="1"/>
      <c r="D4235" s="1"/>
    </row>
    <row r="4236" spans="3:4">
      <c r="C4236" s="1"/>
      <c r="D4236" s="1"/>
    </row>
    <row r="4237" spans="3:4">
      <c r="C4237" s="1"/>
      <c r="D4237" s="1"/>
    </row>
    <row r="4238" spans="3:4">
      <c r="C4238" s="1"/>
      <c r="D4238" s="1"/>
    </row>
    <row r="4239" spans="3:4">
      <c r="C4239" s="1"/>
      <c r="D4239" s="1"/>
    </row>
    <row r="4240" spans="3:4">
      <c r="C4240" s="1"/>
      <c r="D4240" s="1"/>
    </row>
    <row r="4241" spans="3:4">
      <c r="C4241" s="1"/>
      <c r="D4241" s="1"/>
    </row>
    <row r="4242" spans="3:4">
      <c r="C4242" s="1"/>
      <c r="D4242" s="1"/>
    </row>
    <row r="4243" spans="3:4">
      <c r="C4243" s="1"/>
      <c r="D4243" s="1"/>
    </row>
    <row r="4244" spans="3:4">
      <c r="C4244" s="1"/>
      <c r="D4244" s="1"/>
    </row>
    <row r="4245" spans="3:4">
      <c r="C4245" s="1"/>
      <c r="D4245" s="1"/>
    </row>
    <row r="4246" spans="3:4">
      <c r="C4246" s="1"/>
      <c r="D4246" s="1"/>
    </row>
    <row r="4247" spans="3:4">
      <c r="C4247" s="1"/>
      <c r="D4247" s="1"/>
    </row>
    <row r="4248" spans="3:4">
      <c r="C4248" s="1"/>
      <c r="D4248" s="1"/>
    </row>
    <row r="4249" spans="3:4">
      <c r="C4249" s="1"/>
      <c r="D4249" s="1"/>
    </row>
    <row r="4250" spans="3:4">
      <c r="C4250" s="1"/>
      <c r="D4250" s="1"/>
    </row>
    <row r="4251" spans="3:4">
      <c r="C4251" s="1"/>
      <c r="D4251" s="1"/>
    </row>
    <row r="4252" spans="3:4">
      <c r="C4252" s="1"/>
      <c r="D4252" s="1"/>
    </row>
    <row r="4253" spans="3:4">
      <c r="C4253" s="1"/>
      <c r="D4253" s="1"/>
    </row>
    <row r="4254" spans="3:4">
      <c r="C4254" s="1"/>
      <c r="D4254" s="1"/>
    </row>
    <row r="4255" spans="3:4">
      <c r="C4255" s="1"/>
      <c r="D4255" s="1"/>
    </row>
    <row r="4256" spans="3:4">
      <c r="C4256" s="1"/>
      <c r="D4256" s="1"/>
    </row>
    <row r="4257" spans="3:4">
      <c r="C4257" s="1"/>
      <c r="D4257" s="1"/>
    </row>
    <row r="4258" spans="3:4">
      <c r="C4258" s="1"/>
      <c r="D4258" s="1"/>
    </row>
    <row r="4259" spans="3:4">
      <c r="C4259" s="1"/>
      <c r="D4259" s="1"/>
    </row>
    <row r="4260" spans="3:4">
      <c r="C4260" s="1"/>
      <c r="D4260" s="1"/>
    </row>
    <row r="4261" spans="3:4">
      <c r="C4261" s="1"/>
      <c r="D4261" s="1"/>
    </row>
    <row r="4262" spans="3:4">
      <c r="C4262" s="1"/>
      <c r="D4262" s="1"/>
    </row>
    <row r="4263" spans="3:4">
      <c r="C4263" s="1"/>
      <c r="D4263" s="1"/>
    </row>
    <row r="4264" spans="3:4">
      <c r="C4264" s="1"/>
      <c r="D4264" s="1"/>
    </row>
    <row r="4265" spans="3:4">
      <c r="C4265" s="1"/>
      <c r="D4265" s="1"/>
    </row>
    <row r="4266" spans="3:4">
      <c r="C4266" s="1"/>
      <c r="D4266" s="1"/>
    </row>
    <row r="4267" spans="3:4">
      <c r="C4267" s="1"/>
      <c r="D4267" s="1"/>
    </row>
    <row r="4268" spans="3:4">
      <c r="C4268" s="1"/>
      <c r="D4268" s="1"/>
    </row>
    <row r="4269" spans="3:4">
      <c r="C4269" s="1"/>
      <c r="D4269" s="1"/>
    </row>
    <row r="4270" spans="3:4">
      <c r="C4270" s="1"/>
      <c r="D4270" s="1"/>
    </row>
    <row r="4271" spans="3:4">
      <c r="C4271" s="1"/>
      <c r="D4271" s="1"/>
    </row>
    <row r="4272" spans="3:4">
      <c r="C4272" s="1"/>
      <c r="D4272" s="1"/>
    </row>
    <row r="4273" spans="3:4">
      <c r="C4273" s="1"/>
      <c r="D4273" s="1"/>
    </row>
    <row r="4274" spans="3:4">
      <c r="C4274" s="1"/>
      <c r="D4274" s="1"/>
    </row>
    <row r="4275" spans="3:4">
      <c r="C4275" s="1"/>
      <c r="D4275" s="1"/>
    </row>
    <row r="4276" spans="3:4">
      <c r="C4276" s="1"/>
      <c r="D4276" s="1"/>
    </row>
    <row r="4277" spans="3:4">
      <c r="C4277" s="1"/>
      <c r="D4277" s="1"/>
    </row>
    <row r="4278" spans="3:4">
      <c r="C4278" s="1"/>
      <c r="D4278" s="1"/>
    </row>
    <row r="4279" spans="3:4">
      <c r="C4279" s="1"/>
      <c r="D4279" s="1"/>
    </row>
    <row r="4280" spans="3:4">
      <c r="C4280" s="1"/>
      <c r="D4280" s="1"/>
    </row>
    <row r="4281" spans="3:4">
      <c r="C4281" s="1"/>
      <c r="D4281" s="1"/>
    </row>
    <row r="4282" spans="3:4">
      <c r="C4282" s="1"/>
      <c r="D4282" s="1"/>
    </row>
    <row r="4283" spans="3:4">
      <c r="C4283" s="1"/>
      <c r="D4283" s="1"/>
    </row>
    <row r="4284" spans="3:4">
      <c r="C4284" s="1"/>
      <c r="D4284" s="1"/>
    </row>
    <row r="4285" spans="3:4">
      <c r="C4285" s="1"/>
      <c r="D4285" s="1"/>
    </row>
    <row r="4286" spans="3:4">
      <c r="C4286" s="1"/>
      <c r="D4286" s="1"/>
    </row>
    <row r="4287" spans="3:4">
      <c r="C4287" s="1"/>
      <c r="D4287" s="1"/>
    </row>
    <row r="4288" spans="3:4">
      <c r="C4288" s="1"/>
      <c r="D4288" s="1"/>
    </row>
    <row r="4289" spans="3:4">
      <c r="C4289" s="1"/>
      <c r="D4289" s="1"/>
    </row>
    <row r="4290" spans="3:4">
      <c r="C4290" s="1"/>
      <c r="D4290" s="1"/>
    </row>
    <row r="4291" spans="3:4">
      <c r="C4291" s="1"/>
      <c r="D4291" s="1"/>
    </row>
    <row r="4292" spans="3:4">
      <c r="C4292" s="1"/>
      <c r="D4292" s="1"/>
    </row>
    <row r="4293" spans="3:4">
      <c r="C4293" s="1"/>
      <c r="D4293" s="1"/>
    </row>
    <row r="4294" spans="3:4">
      <c r="C4294" s="1"/>
      <c r="D4294" s="1"/>
    </row>
    <row r="4295" spans="3:4">
      <c r="C4295" s="1"/>
      <c r="D4295" s="1"/>
    </row>
    <row r="4296" spans="3:4">
      <c r="C4296" s="1"/>
      <c r="D4296" s="1"/>
    </row>
    <row r="4297" spans="3:4">
      <c r="C4297" s="1"/>
      <c r="D4297" s="1"/>
    </row>
    <row r="4298" spans="3:4">
      <c r="C4298" s="1"/>
      <c r="D4298" s="1"/>
    </row>
    <row r="4299" spans="3:4">
      <c r="C4299" s="1"/>
      <c r="D4299" s="1"/>
    </row>
    <row r="4300" spans="3:4">
      <c r="C4300" s="1"/>
      <c r="D4300" s="1"/>
    </row>
    <row r="4301" spans="3:4">
      <c r="C4301" s="1"/>
      <c r="D4301" s="1"/>
    </row>
    <row r="4302" spans="3:4">
      <c r="C4302" s="1"/>
      <c r="D4302" s="1"/>
    </row>
    <row r="4303" spans="3:4">
      <c r="C4303" s="1"/>
      <c r="D4303" s="1"/>
    </row>
    <row r="4304" spans="3:4">
      <c r="C4304" s="1"/>
      <c r="D4304" s="1"/>
    </row>
    <row r="4305" spans="3:4">
      <c r="C4305" s="1"/>
      <c r="D4305" s="1"/>
    </row>
    <row r="4306" spans="3:4">
      <c r="C4306" s="1"/>
      <c r="D4306" s="1"/>
    </row>
    <row r="4307" spans="3:4">
      <c r="C4307" s="1"/>
      <c r="D4307" s="1"/>
    </row>
    <row r="4308" spans="3:4">
      <c r="C4308" s="1"/>
      <c r="D4308" s="1"/>
    </row>
    <row r="4309" spans="3:4">
      <c r="C4309" s="1"/>
      <c r="D4309" s="1"/>
    </row>
    <row r="4310" spans="3:4">
      <c r="C4310" s="1"/>
      <c r="D4310" s="1"/>
    </row>
    <row r="4311" spans="3:4">
      <c r="C4311" s="1"/>
      <c r="D4311" s="1"/>
    </row>
    <row r="4312" spans="3:4">
      <c r="C4312" s="1"/>
      <c r="D4312" s="1"/>
    </row>
    <row r="4313" spans="3:4">
      <c r="C4313" s="1"/>
      <c r="D4313" s="1"/>
    </row>
    <row r="4314" spans="3:4">
      <c r="C4314" s="1"/>
      <c r="D4314" s="1"/>
    </row>
    <row r="4315" spans="3:4">
      <c r="C4315" s="1"/>
      <c r="D4315" s="1"/>
    </row>
    <row r="4316" spans="3:4">
      <c r="C4316" s="1"/>
      <c r="D4316" s="1"/>
    </row>
    <row r="4317" spans="3:4">
      <c r="C4317" s="1"/>
      <c r="D4317" s="1"/>
    </row>
    <row r="4318" spans="3:4">
      <c r="C4318" s="1"/>
      <c r="D4318" s="1"/>
    </row>
    <row r="4319" spans="3:4">
      <c r="C4319" s="1"/>
      <c r="D4319" s="1"/>
    </row>
    <row r="4320" spans="3:4">
      <c r="C4320" s="1"/>
      <c r="D4320" s="1"/>
    </row>
    <row r="4321" spans="3:4">
      <c r="C4321" s="1"/>
      <c r="D4321" s="1"/>
    </row>
    <row r="4322" spans="3:4">
      <c r="C4322" s="1"/>
      <c r="D4322" s="1"/>
    </row>
    <row r="4323" spans="3:4">
      <c r="C4323" s="1"/>
      <c r="D4323" s="1"/>
    </row>
    <row r="4324" spans="3:4">
      <c r="C4324" s="1"/>
      <c r="D4324" s="1"/>
    </row>
    <row r="4325" spans="3:4">
      <c r="C4325" s="1"/>
      <c r="D4325" s="1"/>
    </row>
    <row r="4326" spans="3:4">
      <c r="C4326" s="1"/>
      <c r="D4326" s="1"/>
    </row>
    <row r="4327" spans="3:4">
      <c r="C4327" s="1"/>
      <c r="D4327" s="1"/>
    </row>
    <row r="4328" spans="3:4">
      <c r="C4328" s="1"/>
      <c r="D4328" s="1"/>
    </row>
    <row r="4329" spans="3:4">
      <c r="C4329" s="1"/>
      <c r="D4329" s="1"/>
    </row>
    <row r="4330" spans="3:4">
      <c r="C4330" s="1"/>
      <c r="D4330" s="1"/>
    </row>
    <row r="4331" spans="3:4">
      <c r="C4331" s="1"/>
      <c r="D4331" s="1"/>
    </row>
    <row r="4332" spans="3:4">
      <c r="C4332" s="1"/>
      <c r="D4332" s="1"/>
    </row>
    <row r="4333" spans="3:4">
      <c r="C4333" s="1"/>
      <c r="D4333" s="1"/>
    </row>
    <row r="4334" spans="3:4">
      <c r="C4334" s="1"/>
      <c r="D4334" s="1"/>
    </row>
    <row r="4335" spans="3:4">
      <c r="C4335" s="1"/>
      <c r="D4335" s="1"/>
    </row>
    <row r="4336" spans="3:4">
      <c r="C4336" s="1"/>
      <c r="D4336" s="1"/>
    </row>
    <row r="4337" spans="3:4">
      <c r="C4337" s="1"/>
      <c r="D4337" s="1"/>
    </row>
    <row r="4338" spans="3:4">
      <c r="C4338" s="1"/>
      <c r="D4338" s="1"/>
    </row>
    <row r="4339" spans="3:4">
      <c r="C4339" s="1"/>
      <c r="D4339" s="1"/>
    </row>
    <row r="4340" spans="3:4">
      <c r="C4340" s="1"/>
      <c r="D4340" s="1"/>
    </row>
    <row r="4341" spans="3:4">
      <c r="C4341" s="1"/>
      <c r="D4341" s="1"/>
    </row>
    <row r="4342" spans="3:4">
      <c r="C4342" s="1"/>
      <c r="D4342" s="1"/>
    </row>
    <row r="4343" spans="3:4">
      <c r="C4343" s="1"/>
      <c r="D4343" s="1"/>
    </row>
    <row r="4344" spans="3:4">
      <c r="C4344" s="1"/>
      <c r="D4344" s="1"/>
    </row>
    <row r="4345" spans="3:4">
      <c r="C4345" s="1"/>
      <c r="D4345" s="1"/>
    </row>
    <row r="4346" spans="3:4">
      <c r="C4346" s="1"/>
      <c r="D4346" s="1"/>
    </row>
    <row r="4347" spans="3:4">
      <c r="C4347" s="1"/>
      <c r="D4347" s="1"/>
    </row>
    <row r="4348" spans="3:4">
      <c r="C4348" s="1"/>
      <c r="D4348" s="1"/>
    </row>
    <row r="4349" spans="3:4">
      <c r="C4349" s="1"/>
      <c r="D4349" s="1"/>
    </row>
    <row r="4350" spans="3:4">
      <c r="C4350" s="1"/>
      <c r="D4350" s="1"/>
    </row>
    <row r="4351" spans="3:4">
      <c r="C4351" s="1"/>
      <c r="D4351" s="1"/>
    </row>
    <row r="4352" spans="3:4">
      <c r="C4352" s="1"/>
      <c r="D4352" s="1"/>
    </row>
    <row r="4353" spans="3:4">
      <c r="C4353" s="1"/>
      <c r="D4353" s="1"/>
    </row>
    <row r="4354" spans="3:4">
      <c r="C4354" s="1"/>
      <c r="D4354" s="1"/>
    </row>
    <row r="4355" spans="3:4">
      <c r="C4355" s="1"/>
      <c r="D4355" s="1"/>
    </row>
    <row r="4356" spans="3:4">
      <c r="C4356" s="1"/>
      <c r="D4356" s="1"/>
    </row>
    <row r="4357" spans="3:4">
      <c r="C4357" s="1"/>
      <c r="D4357" s="1"/>
    </row>
    <row r="4358" spans="3:4">
      <c r="C4358" s="1"/>
      <c r="D4358" s="1"/>
    </row>
    <row r="4359" spans="3:4">
      <c r="C4359" s="1"/>
      <c r="D4359" s="1"/>
    </row>
    <row r="4360" spans="3:4">
      <c r="C4360" s="1"/>
      <c r="D4360" s="1"/>
    </row>
    <row r="4361" spans="3:4">
      <c r="C4361" s="1"/>
      <c r="D4361" s="1"/>
    </row>
    <row r="4362" spans="3:4">
      <c r="C4362" s="1"/>
      <c r="D4362" s="1"/>
    </row>
    <row r="4363" spans="3:4">
      <c r="C4363" s="1"/>
      <c r="D4363" s="1"/>
    </row>
    <row r="4364" spans="3:4">
      <c r="C4364" s="1"/>
      <c r="D4364" s="1"/>
    </row>
    <row r="4365" spans="3:4">
      <c r="C4365" s="1"/>
      <c r="D4365" s="1"/>
    </row>
    <row r="4366" spans="3:4">
      <c r="C4366" s="1"/>
      <c r="D4366" s="1"/>
    </row>
    <row r="4367" spans="3:4">
      <c r="C4367" s="1"/>
      <c r="D4367" s="1"/>
    </row>
    <row r="4368" spans="3:4">
      <c r="C4368" s="1"/>
      <c r="D4368" s="1"/>
    </row>
    <row r="4369" spans="3:4">
      <c r="C4369" s="1"/>
      <c r="D4369" s="1"/>
    </row>
    <row r="4370" spans="3:4">
      <c r="C4370" s="1"/>
      <c r="D4370" s="1"/>
    </row>
    <row r="4371" spans="3:4">
      <c r="C4371" s="1"/>
      <c r="D4371" s="1"/>
    </row>
    <row r="4372" spans="3:4">
      <c r="C4372" s="1"/>
      <c r="D4372" s="1"/>
    </row>
    <row r="4373" spans="3:4">
      <c r="C4373" s="1"/>
      <c r="D4373" s="1"/>
    </row>
    <row r="4374" spans="3:4">
      <c r="C4374" s="1"/>
      <c r="D4374" s="1"/>
    </row>
    <row r="4375" spans="3:4">
      <c r="C4375" s="1"/>
      <c r="D4375" s="1"/>
    </row>
    <row r="4376" spans="3:4">
      <c r="C4376" s="1"/>
      <c r="D4376" s="1"/>
    </row>
    <row r="4377" spans="3:4">
      <c r="C4377" s="1"/>
      <c r="D4377" s="1"/>
    </row>
    <row r="4378" spans="3:4">
      <c r="C4378" s="1"/>
      <c r="D4378" s="1"/>
    </row>
    <row r="4379" spans="3:4">
      <c r="C4379" s="1"/>
      <c r="D4379" s="1"/>
    </row>
    <row r="4380" spans="3:4">
      <c r="C4380" s="1"/>
      <c r="D4380" s="1"/>
    </row>
    <row r="4381" spans="3:4">
      <c r="C4381" s="1"/>
      <c r="D4381" s="1"/>
    </row>
    <row r="4382" spans="3:4">
      <c r="C4382" s="1"/>
      <c r="D4382" s="1"/>
    </row>
    <row r="4383" spans="3:4">
      <c r="C4383" s="1"/>
      <c r="D4383" s="1"/>
    </row>
    <row r="4384" spans="3:4">
      <c r="C4384" s="1"/>
      <c r="D4384" s="1"/>
    </row>
    <row r="4385" spans="3:4">
      <c r="C4385" s="1"/>
      <c r="D4385" s="1"/>
    </row>
    <row r="4386" spans="3:4">
      <c r="C4386" s="1"/>
      <c r="D4386" s="1"/>
    </row>
    <row r="4387" spans="3:4">
      <c r="C4387" s="1"/>
      <c r="D4387" s="1"/>
    </row>
    <row r="4388" spans="3:4">
      <c r="C4388" s="1"/>
      <c r="D4388" s="1"/>
    </row>
    <row r="4389" spans="3:4">
      <c r="C4389" s="1"/>
      <c r="D4389" s="1"/>
    </row>
    <row r="4390" spans="3:4">
      <c r="C4390" s="1"/>
      <c r="D4390" s="1"/>
    </row>
    <row r="4391" spans="3:4">
      <c r="C4391" s="1"/>
      <c r="D4391" s="1"/>
    </row>
    <row r="4392" spans="3:4">
      <c r="C4392" s="1"/>
      <c r="D4392" s="1"/>
    </row>
    <row r="4393" spans="3:4">
      <c r="C4393" s="1"/>
      <c r="D4393" s="1"/>
    </row>
    <row r="4394" spans="3:4">
      <c r="C4394" s="1"/>
      <c r="D4394" s="1"/>
    </row>
    <row r="4395" spans="3:4">
      <c r="C4395" s="1"/>
      <c r="D4395" s="1"/>
    </row>
    <row r="4396" spans="3:4">
      <c r="C4396" s="1"/>
      <c r="D4396" s="1"/>
    </row>
    <row r="4397" spans="3:4">
      <c r="C4397" s="1"/>
      <c r="D4397" s="1"/>
    </row>
    <row r="4398" spans="3:4">
      <c r="C4398" s="1"/>
      <c r="D4398" s="1"/>
    </row>
    <row r="4399" spans="3:4">
      <c r="C4399" s="1"/>
      <c r="D4399" s="1"/>
    </row>
    <row r="4400" spans="3:4">
      <c r="C4400" s="1"/>
      <c r="D4400" s="1"/>
    </row>
    <row r="4401" spans="3:4">
      <c r="C4401" s="1"/>
      <c r="D4401" s="1"/>
    </row>
    <row r="4402" spans="3:4">
      <c r="C4402" s="1"/>
      <c r="D4402" s="1"/>
    </row>
    <row r="4403" spans="3:4">
      <c r="C4403" s="1"/>
      <c r="D4403" s="1"/>
    </row>
    <row r="4404" spans="3:4">
      <c r="C4404" s="1"/>
      <c r="D4404" s="1"/>
    </row>
    <row r="4405" spans="3:4">
      <c r="C4405" s="1"/>
      <c r="D4405" s="1"/>
    </row>
    <row r="4406" spans="3:4">
      <c r="C4406" s="1"/>
      <c r="D4406" s="1"/>
    </row>
    <row r="4407" spans="3:4">
      <c r="C4407" s="1"/>
      <c r="D4407" s="1"/>
    </row>
    <row r="4408" spans="3:4">
      <c r="C4408" s="1"/>
      <c r="D4408" s="1"/>
    </row>
    <row r="4409" spans="3:4">
      <c r="C4409" s="1"/>
      <c r="D4409" s="1"/>
    </row>
    <row r="4410" spans="3:4">
      <c r="C4410" s="1"/>
      <c r="D4410" s="1"/>
    </row>
    <row r="4411" spans="3:4">
      <c r="C4411" s="1"/>
      <c r="D4411" s="1"/>
    </row>
    <row r="4412" spans="3:4">
      <c r="C4412" s="1"/>
      <c r="D4412" s="1"/>
    </row>
    <row r="4413" spans="3:4">
      <c r="C4413" s="1"/>
      <c r="D4413" s="1"/>
    </row>
    <row r="4414" spans="3:4">
      <c r="C4414" s="1"/>
      <c r="D4414" s="1"/>
    </row>
    <row r="4415" spans="3:4">
      <c r="C4415" s="1"/>
      <c r="D4415" s="1"/>
    </row>
    <row r="4416" spans="3:4">
      <c r="C4416" s="1"/>
      <c r="D4416" s="1"/>
    </row>
    <row r="4417" spans="3:4">
      <c r="C4417" s="1"/>
      <c r="D4417" s="1"/>
    </row>
    <row r="4418" spans="3:4">
      <c r="C4418" s="1"/>
      <c r="D4418" s="1"/>
    </row>
    <row r="4419" spans="3:4">
      <c r="C4419" s="1"/>
      <c r="D4419" s="1"/>
    </row>
    <row r="4420" spans="3:4">
      <c r="C4420" s="1"/>
      <c r="D4420" s="1"/>
    </row>
    <row r="4421" spans="3:4">
      <c r="C4421" s="1"/>
      <c r="D4421" s="1"/>
    </row>
    <row r="4422" spans="3:4">
      <c r="C4422" s="1"/>
      <c r="D4422" s="1"/>
    </row>
    <row r="4423" spans="3:4">
      <c r="C4423" s="1"/>
      <c r="D4423" s="1"/>
    </row>
    <row r="4424" spans="3:4">
      <c r="C4424" s="1"/>
      <c r="D4424" s="1"/>
    </row>
    <row r="4425" spans="3:4">
      <c r="C4425" s="1"/>
      <c r="D4425" s="1"/>
    </row>
    <row r="4426" spans="3:4">
      <c r="C4426" s="1"/>
      <c r="D4426" s="1"/>
    </row>
    <row r="4427" spans="3:4">
      <c r="C4427" s="1"/>
      <c r="D4427" s="1"/>
    </row>
    <row r="4428" spans="3:4">
      <c r="C4428" s="1"/>
      <c r="D4428" s="1"/>
    </row>
    <row r="4429" spans="3:4">
      <c r="C4429" s="1"/>
      <c r="D4429" s="1"/>
    </row>
    <row r="4430" spans="3:4">
      <c r="C4430" s="1"/>
      <c r="D4430" s="1"/>
    </row>
    <row r="4431" spans="3:4">
      <c r="C4431" s="1"/>
      <c r="D4431" s="1"/>
    </row>
    <row r="4432" spans="3:4">
      <c r="C4432" s="1"/>
      <c r="D4432" s="1"/>
    </row>
    <row r="4433" spans="3:4">
      <c r="C4433" s="1"/>
      <c r="D4433" s="1"/>
    </row>
    <row r="4434" spans="3:4">
      <c r="C4434" s="1"/>
      <c r="D4434" s="1"/>
    </row>
    <row r="4435" spans="3:4">
      <c r="C4435" s="1"/>
      <c r="D4435" s="1"/>
    </row>
    <row r="4436" spans="3:4">
      <c r="C4436" s="1"/>
      <c r="D4436" s="1"/>
    </row>
    <row r="4437" spans="3:4">
      <c r="C4437" s="1"/>
      <c r="D4437" s="1"/>
    </row>
    <row r="4438" spans="3:4">
      <c r="C4438" s="1"/>
      <c r="D4438" s="1"/>
    </row>
    <row r="4439" spans="3:4">
      <c r="C4439" s="1"/>
      <c r="D4439" s="1"/>
    </row>
    <row r="4440" spans="3:4">
      <c r="C4440" s="1"/>
      <c r="D4440" s="1"/>
    </row>
    <row r="4441" spans="3:4">
      <c r="C4441" s="1"/>
      <c r="D4441" s="1"/>
    </row>
    <row r="4442" spans="3:4">
      <c r="C4442" s="1"/>
      <c r="D4442" s="1"/>
    </row>
    <row r="4443" spans="3:4">
      <c r="C4443" s="1"/>
      <c r="D4443" s="1"/>
    </row>
    <row r="4444" spans="3:4">
      <c r="C4444" s="1"/>
      <c r="D4444" s="1"/>
    </row>
    <row r="4445" spans="3:4">
      <c r="C4445" s="1"/>
      <c r="D4445" s="1"/>
    </row>
    <row r="4446" spans="3:4">
      <c r="C4446" s="1"/>
      <c r="D4446" s="1"/>
    </row>
    <row r="4447" spans="3:4">
      <c r="C4447" s="1"/>
      <c r="D4447" s="1"/>
    </row>
    <row r="4448" spans="3:4">
      <c r="C4448" s="1"/>
      <c r="D4448" s="1"/>
    </row>
    <row r="4449" spans="3:4">
      <c r="C4449" s="1"/>
      <c r="D4449" s="1"/>
    </row>
    <row r="4450" spans="3:4">
      <c r="C4450" s="1"/>
      <c r="D4450" s="1"/>
    </row>
    <row r="4451" spans="3:4">
      <c r="C4451" s="1"/>
      <c r="D4451" s="1"/>
    </row>
    <row r="4452" spans="3:4">
      <c r="C4452" s="1"/>
      <c r="D4452" s="1"/>
    </row>
    <row r="4453" spans="3:4">
      <c r="C4453" s="1"/>
      <c r="D4453" s="1"/>
    </row>
    <row r="4454" spans="3:4">
      <c r="C4454" s="1"/>
      <c r="D4454" s="1"/>
    </row>
    <row r="4455" spans="3:4">
      <c r="C4455" s="1"/>
      <c r="D4455" s="1"/>
    </row>
    <row r="4456" spans="3:4">
      <c r="C4456" s="1"/>
      <c r="D4456" s="1"/>
    </row>
    <row r="4457" spans="3:4">
      <c r="C4457" s="1"/>
      <c r="D4457" s="1"/>
    </row>
    <row r="4458" spans="3:4">
      <c r="C4458" s="1"/>
      <c r="D4458" s="1"/>
    </row>
    <row r="4459" spans="3:4">
      <c r="C4459" s="1"/>
      <c r="D4459" s="1"/>
    </row>
    <row r="4460" spans="3:4">
      <c r="C4460" s="1"/>
      <c r="D4460" s="1"/>
    </row>
    <row r="4461" spans="3:4">
      <c r="C4461" s="1"/>
      <c r="D4461" s="1"/>
    </row>
    <row r="4462" spans="3:4">
      <c r="C4462" s="1"/>
      <c r="D4462" s="1"/>
    </row>
    <row r="4463" spans="3:4">
      <c r="C4463" s="1"/>
      <c r="D4463" s="1"/>
    </row>
    <row r="4464" spans="3:4">
      <c r="C4464" s="1"/>
      <c r="D4464" s="1"/>
    </row>
    <row r="4465" spans="3:4">
      <c r="C4465" s="1"/>
      <c r="D4465" s="1"/>
    </row>
    <row r="4466" spans="3:4">
      <c r="C4466" s="1"/>
      <c r="D4466" s="1"/>
    </row>
    <row r="4467" spans="3:4">
      <c r="C4467" s="1"/>
      <c r="D4467" s="1"/>
    </row>
    <row r="4468" spans="3:4">
      <c r="C4468" s="1"/>
      <c r="D4468" s="1"/>
    </row>
    <row r="4469" spans="3:4">
      <c r="C4469" s="1"/>
      <c r="D4469" s="1"/>
    </row>
    <row r="4470" spans="3:4">
      <c r="C4470" s="1"/>
      <c r="D4470" s="1"/>
    </row>
    <row r="4471" spans="3:4">
      <c r="C4471" s="1"/>
      <c r="D4471" s="1"/>
    </row>
    <row r="4472" spans="3:4">
      <c r="C4472" s="1"/>
      <c r="D4472" s="1"/>
    </row>
    <row r="4473" spans="3:4">
      <c r="C4473" s="1"/>
      <c r="D4473" s="1"/>
    </row>
    <row r="4474" spans="3:4">
      <c r="C4474" s="1"/>
      <c r="D4474" s="1"/>
    </row>
    <row r="4475" spans="3:4">
      <c r="C4475" s="1"/>
      <c r="D4475" s="1"/>
    </row>
    <row r="4476" spans="3:4">
      <c r="C4476" s="1"/>
      <c r="D4476" s="1"/>
    </row>
    <row r="4477" spans="3:4">
      <c r="C4477" s="1"/>
      <c r="D4477" s="1"/>
    </row>
    <row r="4478" spans="3:4">
      <c r="C4478" s="1"/>
      <c r="D4478" s="1"/>
    </row>
    <row r="4479" spans="3:4">
      <c r="C4479" s="1"/>
      <c r="D4479" s="1"/>
    </row>
    <row r="4480" spans="3:4">
      <c r="C4480" s="1"/>
      <c r="D4480" s="1"/>
    </row>
    <row r="4481" spans="3:4">
      <c r="C4481" s="1"/>
      <c r="D4481" s="1"/>
    </row>
    <row r="4482" spans="3:4">
      <c r="C4482" s="1"/>
      <c r="D4482" s="1"/>
    </row>
    <row r="4483" spans="3:4">
      <c r="C4483" s="1"/>
      <c r="D4483" s="1"/>
    </row>
    <row r="4484" spans="3:4">
      <c r="C4484" s="1"/>
      <c r="D4484" s="1"/>
    </row>
    <row r="4485" spans="3:4">
      <c r="C4485" s="1"/>
      <c r="D4485" s="1"/>
    </row>
    <row r="4486" spans="3:4">
      <c r="C4486" s="1"/>
      <c r="D4486" s="1"/>
    </row>
    <row r="4487" spans="3:4">
      <c r="C4487" s="1"/>
      <c r="D4487" s="1"/>
    </row>
    <row r="4488" spans="3:4">
      <c r="C4488" s="1"/>
      <c r="D4488" s="1"/>
    </row>
    <row r="4489" spans="3:4">
      <c r="C4489" s="1"/>
      <c r="D4489" s="1"/>
    </row>
    <row r="4490" spans="3:4">
      <c r="C4490" s="1"/>
      <c r="D4490" s="1"/>
    </row>
    <row r="4491" spans="3:4">
      <c r="C4491" s="1"/>
      <c r="D4491" s="1"/>
    </row>
    <row r="4492" spans="3:4">
      <c r="C4492" s="1"/>
      <c r="D4492" s="1"/>
    </row>
    <row r="4493" spans="3:4">
      <c r="C4493" s="1"/>
      <c r="D4493" s="1"/>
    </row>
    <row r="4494" spans="3:4">
      <c r="C4494" s="1"/>
      <c r="D4494" s="1"/>
    </row>
    <row r="4495" spans="3:4">
      <c r="C4495" s="1"/>
      <c r="D4495" s="1"/>
    </row>
    <row r="4496" spans="3:4">
      <c r="C4496" s="1"/>
      <c r="D4496" s="1"/>
    </row>
    <row r="4497" spans="3:4">
      <c r="C4497" s="1"/>
      <c r="D4497" s="1"/>
    </row>
    <row r="4498" spans="3:4">
      <c r="C4498" s="1"/>
      <c r="D4498" s="1"/>
    </row>
    <row r="4499" spans="3:4">
      <c r="C4499" s="1"/>
      <c r="D4499" s="1"/>
    </row>
    <row r="4500" spans="3:4">
      <c r="C4500" s="1"/>
      <c r="D4500" s="1"/>
    </row>
    <row r="4501" spans="3:4">
      <c r="C4501" s="1"/>
      <c r="D4501" s="1"/>
    </row>
    <row r="4502" spans="3:4">
      <c r="C4502" s="1"/>
      <c r="D4502" s="1"/>
    </row>
    <row r="4503" spans="3:4">
      <c r="C4503" s="1"/>
      <c r="D4503" s="1"/>
    </row>
    <row r="4504" spans="3:4">
      <c r="C4504" s="1"/>
      <c r="D4504" s="1"/>
    </row>
    <row r="4505" spans="3:4">
      <c r="C4505" s="1"/>
      <c r="D4505" s="1"/>
    </row>
    <row r="4506" spans="3:4">
      <c r="C4506" s="1"/>
      <c r="D4506" s="1"/>
    </row>
    <row r="4507" spans="3:4">
      <c r="C4507" s="1"/>
      <c r="D4507" s="1"/>
    </row>
    <row r="4508" spans="3:4">
      <c r="C4508" s="1"/>
      <c r="D4508" s="1"/>
    </row>
    <row r="4509" spans="3:4">
      <c r="C4509" s="1"/>
      <c r="D4509" s="1"/>
    </row>
    <row r="4510" spans="3:4">
      <c r="C4510" s="1"/>
      <c r="D4510" s="1"/>
    </row>
    <row r="4511" spans="3:4">
      <c r="C4511" s="1"/>
      <c r="D4511" s="1"/>
    </row>
    <row r="4512" spans="3:4">
      <c r="C4512" s="1"/>
      <c r="D4512" s="1"/>
    </row>
    <row r="4513" spans="3:4">
      <c r="C4513" s="1"/>
      <c r="D4513" s="1"/>
    </row>
    <row r="4514" spans="3:4">
      <c r="C4514" s="1"/>
      <c r="D4514" s="1"/>
    </row>
    <row r="4515" spans="3:4">
      <c r="C4515" s="1"/>
      <c r="D4515" s="1"/>
    </row>
    <row r="4516" spans="3:4">
      <c r="C4516" s="1"/>
      <c r="D4516" s="1"/>
    </row>
    <row r="4517" spans="3:4">
      <c r="C4517" s="1"/>
      <c r="D4517" s="1"/>
    </row>
    <row r="4518" spans="3:4">
      <c r="C4518" s="1"/>
      <c r="D4518" s="1"/>
    </row>
    <row r="4519" spans="3:4">
      <c r="C4519" s="1"/>
      <c r="D4519" s="1"/>
    </row>
    <row r="4520" spans="3:4">
      <c r="C4520" s="1"/>
      <c r="D4520" s="1"/>
    </row>
    <row r="4521" spans="3:4">
      <c r="C4521" s="1"/>
      <c r="D4521" s="1"/>
    </row>
    <row r="4522" spans="3:4">
      <c r="C4522" s="1"/>
      <c r="D4522" s="1"/>
    </row>
    <row r="4523" spans="3:4">
      <c r="C4523" s="1"/>
      <c r="D4523" s="1"/>
    </row>
    <row r="4524" spans="3:4">
      <c r="C4524" s="1"/>
      <c r="D4524" s="1"/>
    </row>
    <row r="4525" spans="3:4">
      <c r="C4525" s="1"/>
      <c r="D4525" s="1"/>
    </row>
    <row r="4526" spans="3:4">
      <c r="C4526" s="1"/>
      <c r="D4526" s="1"/>
    </row>
    <row r="4527" spans="3:4">
      <c r="C4527" s="1"/>
      <c r="D4527" s="1"/>
    </row>
    <row r="4528" spans="3:4">
      <c r="C4528" s="1"/>
      <c r="D4528" s="1"/>
    </row>
    <row r="4529" spans="3:4">
      <c r="C4529" s="1"/>
      <c r="D4529" s="1"/>
    </row>
    <row r="4530" spans="3:4">
      <c r="C4530" s="1"/>
      <c r="D4530" s="1"/>
    </row>
    <row r="4531" spans="3:4">
      <c r="C4531" s="1"/>
      <c r="D4531" s="1"/>
    </row>
    <row r="4532" spans="3:4">
      <c r="C4532" s="1"/>
      <c r="D4532" s="1"/>
    </row>
    <row r="4533" spans="3:4">
      <c r="C4533" s="1"/>
      <c r="D4533" s="1"/>
    </row>
    <row r="4534" spans="3:4">
      <c r="C4534" s="1"/>
      <c r="D4534" s="1"/>
    </row>
    <row r="4535" spans="3:4">
      <c r="C4535" s="1"/>
      <c r="D4535" s="1"/>
    </row>
    <row r="4536" spans="3:4">
      <c r="C4536" s="1"/>
      <c r="D4536" s="1"/>
    </row>
    <row r="4537" spans="3:4">
      <c r="C4537" s="1"/>
      <c r="D4537" s="1"/>
    </row>
    <row r="4538" spans="3:4">
      <c r="C4538" s="1"/>
      <c r="D4538" s="1"/>
    </row>
    <row r="4539" spans="3:4">
      <c r="C4539" s="1"/>
      <c r="D4539" s="1"/>
    </row>
    <row r="4540" spans="3:4">
      <c r="C4540" s="1"/>
      <c r="D4540" s="1"/>
    </row>
    <row r="4541" spans="3:4">
      <c r="C4541" s="1"/>
      <c r="D4541" s="1"/>
    </row>
    <row r="4542" spans="3:4">
      <c r="C4542" s="1"/>
      <c r="D4542" s="1"/>
    </row>
    <row r="4543" spans="3:4">
      <c r="C4543" s="1"/>
      <c r="D4543" s="1"/>
    </row>
    <row r="4544" spans="3:4">
      <c r="C4544" s="1"/>
      <c r="D4544" s="1"/>
    </row>
    <row r="4545" spans="3:4">
      <c r="C4545" s="1"/>
      <c r="D4545" s="1"/>
    </row>
    <row r="4546" spans="3:4">
      <c r="C4546" s="1"/>
      <c r="D4546" s="1"/>
    </row>
    <row r="4547" spans="3:4">
      <c r="C4547" s="1"/>
      <c r="D4547" s="1"/>
    </row>
    <row r="4548" spans="3:4">
      <c r="C4548" s="1"/>
      <c r="D4548" s="1"/>
    </row>
    <row r="4549" spans="3:4">
      <c r="C4549" s="1"/>
      <c r="D4549" s="1"/>
    </row>
    <row r="4550" spans="3:4">
      <c r="C4550" s="1"/>
      <c r="D4550" s="1"/>
    </row>
    <row r="4551" spans="3:4">
      <c r="C4551" s="1"/>
      <c r="D4551" s="1"/>
    </row>
    <row r="4552" spans="3:4">
      <c r="C4552" s="1"/>
      <c r="D4552" s="1"/>
    </row>
    <row r="4553" spans="3:4">
      <c r="C4553" s="1"/>
      <c r="D4553" s="1"/>
    </row>
    <row r="4554" spans="3:4">
      <c r="C4554" s="1"/>
      <c r="D4554" s="1"/>
    </row>
    <row r="4555" spans="3:4">
      <c r="C4555" s="1"/>
      <c r="D4555" s="1"/>
    </row>
    <row r="4556" spans="3:4">
      <c r="C4556" s="1"/>
      <c r="D4556" s="1"/>
    </row>
    <row r="4557" spans="3:4">
      <c r="C4557" s="1"/>
      <c r="D4557" s="1"/>
    </row>
    <row r="4558" spans="3:4">
      <c r="C4558" s="1"/>
      <c r="D4558" s="1"/>
    </row>
    <row r="4559" spans="3:4">
      <c r="C4559" s="1"/>
      <c r="D4559" s="1"/>
    </row>
    <row r="4560" spans="3:4">
      <c r="C4560" s="1"/>
      <c r="D4560" s="1"/>
    </row>
    <row r="4561" spans="3:4">
      <c r="C4561" s="1"/>
      <c r="D4561" s="1"/>
    </row>
    <row r="4562" spans="3:4">
      <c r="C4562" s="1"/>
      <c r="D4562" s="1"/>
    </row>
    <row r="4563" spans="3:4">
      <c r="C4563" s="1"/>
      <c r="D4563" s="1"/>
    </row>
    <row r="4564" spans="3:4">
      <c r="C4564" s="1"/>
      <c r="D4564" s="1"/>
    </row>
    <row r="4565" spans="3:4">
      <c r="C4565" s="1"/>
      <c r="D4565" s="1"/>
    </row>
    <row r="4566" spans="3:4">
      <c r="C4566" s="1"/>
      <c r="D4566" s="1"/>
    </row>
    <row r="4567" spans="3:4">
      <c r="C4567" s="1"/>
      <c r="D4567" s="1"/>
    </row>
    <row r="4568" spans="3:4">
      <c r="C4568" s="1"/>
      <c r="D4568" s="1"/>
    </row>
    <row r="4569" spans="3:4">
      <c r="C4569" s="1"/>
      <c r="D4569" s="1"/>
    </row>
    <row r="4570" spans="3:4">
      <c r="C4570" s="1"/>
      <c r="D4570" s="1"/>
    </row>
    <row r="4571" spans="3:4">
      <c r="C4571" s="1"/>
      <c r="D4571" s="1"/>
    </row>
    <row r="4572" spans="3:4">
      <c r="C4572" s="1"/>
      <c r="D4572" s="1"/>
    </row>
    <row r="4573" spans="3:4">
      <c r="C4573" s="1"/>
      <c r="D4573" s="1"/>
    </row>
    <row r="4574" spans="3:4">
      <c r="C4574" s="1"/>
      <c r="D4574" s="1"/>
    </row>
    <row r="4575" spans="3:4">
      <c r="C4575" s="1"/>
      <c r="D4575" s="1"/>
    </row>
    <row r="4576" spans="3:4">
      <c r="C4576" s="1"/>
      <c r="D4576" s="1"/>
    </row>
    <row r="4577" spans="3:4">
      <c r="C4577" s="1"/>
      <c r="D4577" s="1"/>
    </row>
    <row r="4578" spans="3:4">
      <c r="C4578" s="1"/>
      <c r="D4578" s="1"/>
    </row>
    <row r="4579" spans="3:4">
      <c r="C4579" s="1"/>
      <c r="D4579" s="1"/>
    </row>
    <row r="4580" spans="3:4">
      <c r="C4580" s="1"/>
      <c r="D4580" s="1"/>
    </row>
    <row r="4581" spans="3:4">
      <c r="C4581" s="1"/>
      <c r="D4581" s="1"/>
    </row>
    <row r="4582" spans="3:4">
      <c r="C4582" s="1"/>
      <c r="D4582" s="1"/>
    </row>
    <row r="4583" spans="3:4">
      <c r="C4583" s="1"/>
      <c r="D4583" s="1"/>
    </row>
    <row r="4584" spans="3:4">
      <c r="C4584" s="1"/>
      <c r="D4584" s="1"/>
    </row>
    <row r="4585" spans="3:4">
      <c r="C4585" s="1"/>
      <c r="D4585" s="1"/>
    </row>
    <row r="4586" spans="3:4">
      <c r="C4586" s="1"/>
      <c r="D4586" s="1"/>
    </row>
    <row r="4587" spans="3:4">
      <c r="C4587" s="1"/>
      <c r="D4587" s="1"/>
    </row>
    <row r="4588" spans="3:4">
      <c r="C4588" s="1"/>
      <c r="D4588" s="1"/>
    </row>
    <row r="4589" spans="3:4">
      <c r="C4589" s="1"/>
      <c r="D4589" s="1"/>
    </row>
    <row r="4590" spans="3:4">
      <c r="C4590" s="1"/>
      <c r="D4590" s="1"/>
    </row>
    <row r="4591" spans="3:4">
      <c r="C4591" s="1"/>
      <c r="D4591" s="1"/>
    </row>
    <row r="4592" spans="3:4">
      <c r="C4592" s="1"/>
      <c r="D4592" s="1"/>
    </row>
    <row r="4593" spans="3:4">
      <c r="C4593" s="1"/>
      <c r="D4593" s="1"/>
    </row>
    <row r="4594" spans="3:4">
      <c r="C4594" s="1"/>
      <c r="D4594" s="1"/>
    </row>
    <row r="4595" spans="3:4">
      <c r="C4595" s="1"/>
      <c r="D4595" s="1"/>
    </row>
    <row r="4596" spans="3:4">
      <c r="C4596" s="1"/>
      <c r="D4596" s="1"/>
    </row>
    <row r="4597" spans="3:4">
      <c r="C4597" s="1"/>
      <c r="D4597" s="1"/>
    </row>
    <row r="4598" spans="3:4">
      <c r="C4598" s="1"/>
      <c r="D4598" s="1"/>
    </row>
    <row r="4599" spans="3:4">
      <c r="C4599" s="1"/>
      <c r="D4599" s="1"/>
    </row>
    <row r="4600" spans="3:4">
      <c r="C4600" s="1"/>
      <c r="D4600" s="1"/>
    </row>
    <row r="4601" spans="3:4">
      <c r="C4601" s="1"/>
      <c r="D4601" s="1"/>
    </row>
    <row r="4602" spans="3:4">
      <c r="C4602" s="1"/>
      <c r="D4602" s="1"/>
    </row>
    <row r="4603" spans="3:4">
      <c r="C4603" s="1"/>
      <c r="D4603" s="1"/>
    </row>
    <row r="4604" spans="3:4">
      <c r="C4604" s="1"/>
      <c r="D4604" s="1"/>
    </row>
    <row r="4605" spans="3:4">
      <c r="C4605" s="1"/>
      <c r="D4605" s="1"/>
    </row>
    <row r="4606" spans="3:4">
      <c r="C4606" s="1"/>
      <c r="D4606" s="1"/>
    </row>
    <row r="4607" spans="3:4">
      <c r="C4607" s="1"/>
      <c r="D4607" s="1"/>
    </row>
    <row r="4608" spans="3:4">
      <c r="C4608" s="1"/>
      <c r="D4608" s="1"/>
    </row>
    <row r="4609" spans="3:4">
      <c r="C4609" s="1"/>
      <c r="D4609" s="1"/>
    </row>
    <row r="4610" spans="3:4">
      <c r="C4610" s="1"/>
      <c r="D4610" s="1"/>
    </row>
    <row r="4611" spans="3:4">
      <c r="C4611" s="1"/>
      <c r="D4611" s="1"/>
    </row>
    <row r="4612" spans="3:4">
      <c r="C4612" s="1"/>
      <c r="D4612" s="1"/>
    </row>
    <row r="4613" spans="3:4">
      <c r="C4613" s="1"/>
      <c r="D4613" s="1"/>
    </row>
    <row r="4614" spans="3:4">
      <c r="C4614" s="1"/>
      <c r="D4614" s="1"/>
    </row>
    <row r="4615" spans="3:4">
      <c r="C4615" s="1"/>
      <c r="D4615" s="1"/>
    </row>
    <row r="4616" spans="3:4">
      <c r="C4616" s="1"/>
      <c r="D4616" s="1"/>
    </row>
    <row r="4617" spans="3:4">
      <c r="C4617" s="1"/>
      <c r="D4617" s="1"/>
    </row>
    <row r="4618" spans="3:4">
      <c r="C4618" s="1"/>
      <c r="D4618" s="1"/>
    </row>
    <row r="4619" spans="3:4">
      <c r="C4619" s="1"/>
      <c r="D4619" s="1"/>
    </row>
    <row r="4620" spans="3:4">
      <c r="C4620" s="1"/>
      <c r="D4620" s="1"/>
    </row>
    <row r="4621" spans="3:4">
      <c r="C4621" s="1"/>
      <c r="D4621" s="1"/>
    </row>
    <row r="4622" spans="3:4">
      <c r="C4622" s="1"/>
      <c r="D4622" s="1"/>
    </row>
    <row r="4623" spans="3:4">
      <c r="C4623" s="1"/>
      <c r="D4623" s="1"/>
    </row>
    <row r="4624" spans="3:4">
      <c r="C4624" s="1"/>
      <c r="D4624" s="1"/>
    </row>
    <row r="4625" spans="3:4">
      <c r="C4625" s="1"/>
      <c r="D4625" s="1"/>
    </row>
    <row r="4626" spans="3:4">
      <c r="C4626" s="1"/>
      <c r="D4626" s="1"/>
    </row>
    <row r="4627" spans="3:4">
      <c r="C4627" s="1"/>
      <c r="D4627" s="1"/>
    </row>
    <row r="4628" spans="3:4">
      <c r="C4628" s="1"/>
      <c r="D4628" s="1"/>
    </row>
    <row r="4629" spans="3:4">
      <c r="C4629" s="1"/>
      <c r="D4629" s="1"/>
    </row>
    <row r="4630" spans="3:4">
      <c r="C4630" s="1"/>
      <c r="D4630" s="1"/>
    </row>
    <row r="4631" spans="3:4">
      <c r="C4631" s="1"/>
      <c r="D4631" s="1"/>
    </row>
    <row r="4632" spans="3:4">
      <c r="C4632" s="1"/>
      <c r="D4632" s="1"/>
    </row>
    <row r="4633" spans="3:4">
      <c r="C4633" s="1"/>
      <c r="D4633" s="1"/>
    </row>
    <row r="4634" spans="3:4">
      <c r="C4634" s="1"/>
      <c r="D4634" s="1"/>
    </row>
    <row r="4635" spans="3:4">
      <c r="C4635" s="1"/>
      <c r="D4635" s="1"/>
    </row>
    <row r="4636" spans="3:4">
      <c r="C4636" s="1"/>
      <c r="D4636" s="1"/>
    </row>
    <row r="4637" spans="3:4">
      <c r="C4637" s="1"/>
      <c r="D4637" s="1"/>
    </row>
    <row r="4638" spans="3:4">
      <c r="C4638" s="1"/>
      <c r="D4638" s="1"/>
    </row>
    <row r="4639" spans="3:4">
      <c r="C4639" s="1"/>
      <c r="D4639" s="1"/>
    </row>
    <row r="4640" spans="3:4">
      <c r="C4640" s="1"/>
      <c r="D4640" s="1"/>
    </row>
    <row r="4641" spans="3:4">
      <c r="C4641" s="1"/>
      <c r="D4641" s="1"/>
    </row>
    <row r="4642" spans="3:4">
      <c r="C4642" s="1"/>
      <c r="D4642" s="1"/>
    </row>
    <row r="4643" spans="3:4">
      <c r="C4643" s="1"/>
      <c r="D4643" s="1"/>
    </row>
    <row r="4644" spans="3:4">
      <c r="C4644" s="1"/>
      <c r="D4644" s="1"/>
    </row>
    <row r="4645" spans="3:4">
      <c r="C4645" s="1"/>
      <c r="D4645" s="1"/>
    </row>
    <row r="4646" spans="3:4">
      <c r="C4646" s="1"/>
      <c r="D4646" s="1"/>
    </row>
    <row r="4647" spans="3:4">
      <c r="C4647" s="1"/>
      <c r="D4647" s="1"/>
    </row>
    <row r="4648" spans="3:4">
      <c r="C4648" s="1"/>
      <c r="D4648" s="1"/>
    </row>
    <row r="4649" spans="3:4">
      <c r="C4649" s="1"/>
      <c r="D4649" s="1"/>
    </row>
    <row r="4650" spans="3:4">
      <c r="C4650" s="1"/>
      <c r="D4650" s="1"/>
    </row>
    <row r="4651" spans="3:4">
      <c r="C4651" s="1"/>
      <c r="D4651" s="1"/>
    </row>
    <row r="4652" spans="3:4">
      <c r="C4652" s="1"/>
      <c r="D4652" s="1"/>
    </row>
    <row r="4653" spans="3:4">
      <c r="C4653" s="1"/>
      <c r="D4653" s="1"/>
    </row>
    <row r="4654" spans="3:4">
      <c r="C4654" s="1"/>
      <c r="D4654" s="1"/>
    </row>
    <row r="4655" spans="3:4">
      <c r="C4655" s="1"/>
      <c r="D4655" s="1"/>
    </row>
    <row r="4656" spans="3:4">
      <c r="C4656" s="1"/>
      <c r="D4656" s="1"/>
    </row>
    <row r="4657" spans="3:4">
      <c r="C4657" s="1"/>
      <c r="D4657" s="1"/>
    </row>
    <row r="4658" spans="3:4">
      <c r="C4658" s="1"/>
      <c r="D4658" s="1"/>
    </row>
    <row r="4659" spans="3:4">
      <c r="C4659" s="1"/>
      <c r="D4659" s="1"/>
    </row>
    <row r="4660" spans="3:4">
      <c r="C4660" s="1"/>
      <c r="D4660" s="1"/>
    </row>
    <row r="4661" spans="3:4">
      <c r="C4661" s="1"/>
      <c r="D4661" s="1"/>
    </row>
    <row r="4662" spans="3:4">
      <c r="C4662" s="1"/>
      <c r="D4662" s="1"/>
    </row>
    <row r="4663" spans="3:4">
      <c r="C4663" s="1"/>
      <c r="D4663" s="1"/>
    </row>
    <row r="4664" spans="3:4">
      <c r="C4664" s="1"/>
      <c r="D4664" s="1"/>
    </row>
    <row r="4665" spans="3:4">
      <c r="C4665" s="1"/>
      <c r="D4665" s="1"/>
    </row>
    <row r="4666" spans="3:4">
      <c r="C4666" s="1"/>
      <c r="D4666" s="1"/>
    </row>
    <row r="4667" spans="3:4">
      <c r="C4667" s="1"/>
      <c r="D4667" s="1"/>
    </row>
    <row r="4668" spans="3:4">
      <c r="C4668" s="1"/>
      <c r="D4668" s="1"/>
    </row>
    <row r="4669" spans="3:4">
      <c r="C4669" s="1"/>
      <c r="D4669" s="1"/>
    </row>
    <row r="4670" spans="3:4">
      <c r="C4670" s="1"/>
      <c r="D4670" s="1"/>
    </row>
    <row r="4671" spans="3:4">
      <c r="C4671" s="1"/>
      <c r="D4671" s="1"/>
    </row>
    <row r="4672" spans="3:4">
      <c r="C4672" s="1"/>
      <c r="D4672" s="1"/>
    </row>
    <row r="4673" spans="3:4">
      <c r="C4673" s="1"/>
      <c r="D4673" s="1"/>
    </row>
    <row r="4674" spans="3:4">
      <c r="C4674" s="1"/>
      <c r="D4674" s="1"/>
    </row>
    <row r="4675" spans="3:4">
      <c r="C4675" s="1"/>
      <c r="D4675" s="1"/>
    </row>
    <row r="4676" spans="3:4">
      <c r="C4676" s="1"/>
      <c r="D4676" s="1"/>
    </row>
    <row r="4677" spans="3:4">
      <c r="C4677" s="1"/>
      <c r="D4677" s="1"/>
    </row>
    <row r="4678" spans="3:4">
      <c r="C4678" s="1"/>
      <c r="D4678" s="1"/>
    </row>
    <row r="4679" spans="3:4">
      <c r="C4679" s="1"/>
      <c r="D4679" s="1"/>
    </row>
    <row r="4680" spans="3:4">
      <c r="C4680" s="1"/>
      <c r="D4680" s="1"/>
    </row>
    <row r="4681" spans="3:4">
      <c r="C4681" s="1"/>
      <c r="D4681" s="1"/>
    </row>
    <row r="4682" spans="3:4">
      <c r="C4682" s="1"/>
      <c r="D4682" s="1"/>
    </row>
    <row r="4683" spans="3:4">
      <c r="C4683" s="1"/>
      <c r="D4683" s="1"/>
    </row>
    <row r="4684" spans="3:4">
      <c r="C4684" s="1"/>
      <c r="D4684" s="1"/>
    </row>
    <row r="4685" spans="3:4">
      <c r="C4685" s="1"/>
      <c r="D4685" s="1"/>
    </row>
    <row r="4686" spans="3:4">
      <c r="C4686" s="1"/>
      <c r="D4686" s="1"/>
    </row>
    <row r="4687" spans="3:4">
      <c r="C4687" s="1"/>
      <c r="D4687" s="1"/>
    </row>
    <row r="4688" spans="3:4">
      <c r="C4688" s="1"/>
      <c r="D4688" s="1"/>
    </row>
    <row r="4689" spans="3:4">
      <c r="C4689" s="1"/>
      <c r="D4689" s="1"/>
    </row>
    <row r="4690" spans="3:4">
      <c r="C4690" s="1"/>
      <c r="D4690" s="1"/>
    </row>
    <row r="4691" spans="3:4">
      <c r="C4691" s="1"/>
      <c r="D4691" s="1"/>
    </row>
    <row r="4692" spans="3:4">
      <c r="C4692" s="1"/>
      <c r="D4692" s="1"/>
    </row>
    <row r="4693" spans="3:4">
      <c r="C4693" s="1"/>
      <c r="D4693" s="1"/>
    </row>
    <row r="4694" spans="3:4">
      <c r="C4694" s="1"/>
      <c r="D4694" s="1"/>
    </row>
    <row r="4695" spans="3:4">
      <c r="C4695" s="1"/>
      <c r="D4695" s="1"/>
    </row>
    <row r="4696" spans="3:4">
      <c r="C4696" s="1"/>
      <c r="D4696" s="1"/>
    </row>
    <row r="4697" spans="3:4">
      <c r="C4697" s="1"/>
      <c r="D4697" s="1"/>
    </row>
    <row r="4698" spans="3:4">
      <c r="C4698" s="1"/>
      <c r="D4698" s="1"/>
    </row>
    <row r="4699" spans="3:4">
      <c r="C4699" s="1"/>
      <c r="D4699" s="1"/>
    </row>
    <row r="4700" spans="3:4">
      <c r="C4700" s="1"/>
      <c r="D4700" s="1"/>
    </row>
    <row r="4701" spans="3:4">
      <c r="C4701" s="1"/>
      <c r="D4701" s="1"/>
    </row>
    <row r="4702" spans="3:4">
      <c r="C4702" s="1"/>
      <c r="D4702" s="1"/>
    </row>
    <row r="4703" spans="3:4">
      <c r="C4703" s="1"/>
      <c r="D4703" s="1"/>
    </row>
    <row r="4704" spans="3:4">
      <c r="C4704" s="1"/>
      <c r="D4704" s="1"/>
    </row>
    <row r="4705" spans="3:4">
      <c r="C4705" s="1"/>
      <c r="D4705" s="1"/>
    </row>
    <row r="4706" spans="3:4">
      <c r="C4706" s="1"/>
      <c r="D4706" s="1"/>
    </row>
    <row r="4707" spans="3:4">
      <c r="C4707" s="1"/>
      <c r="D4707" s="1"/>
    </row>
    <row r="4708" spans="3:4">
      <c r="C4708" s="1"/>
      <c r="D4708" s="1"/>
    </row>
    <row r="4709" spans="3:4">
      <c r="C4709" s="1"/>
      <c r="D4709" s="1"/>
    </row>
    <row r="4710" spans="3:4">
      <c r="C4710" s="1"/>
      <c r="D4710" s="1"/>
    </row>
    <row r="4711" spans="3:4">
      <c r="C4711" s="1"/>
      <c r="D4711" s="1"/>
    </row>
    <row r="4712" spans="3:4">
      <c r="C4712" s="1"/>
      <c r="D4712" s="1"/>
    </row>
    <row r="4713" spans="3:4">
      <c r="C4713" s="1"/>
      <c r="D4713" s="1"/>
    </row>
    <row r="4714" spans="3:4">
      <c r="C4714" s="1"/>
      <c r="D4714" s="1"/>
    </row>
    <row r="4715" spans="3:4">
      <c r="C4715" s="1"/>
      <c r="D4715" s="1"/>
    </row>
    <row r="4716" spans="3:4">
      <c r="C4716" s="1"/>
      <c r="D4716" s="1"/>
    </row>
    <row r="4717" spans="3:4">
      <c r="C4717" s="1"/>
      <c r="D4717" s="1"/>
    </row>
    <row r="4718" spans="3:4">
      <c r="C4718" s="1"/>
      <c r="D4718" s="1"/>
    </row>
    <row r="4719" spans="3:4">
      <c r="C4719" s="1"/>
      <c r="D4719" s="1"/>
    </row>
    <row r="4720" spans="3:4">
      <c r="C4720" s="1"/>
      <c r="D4720" s="1"/>
    </row>
    <row r="4721" spans="3:4">
      <c r="C4721" s="1"/>
      <c r="D4721" s="1"/>
    </row>
    <row r="4722" spans="3:4">
      <c r="C4722" s="1"/>
      <c r="D4722" s="1"/>
    </row>
    <row r="4723" spans="3:4">
      <c r="C4723" s="1"/>
      <c r="D4723" s="1"/>
    </row>
    <row r="4724" spans="3:4">
      <c r="C4724" s="1"/>
      <c r="D4724" s="1"/>
    </row>
    <row r="4725" spans="3:4">
      <c r="C4725" s="1"/>
      <c r="D4725" s="1"/>
    </row>
    <row r="4726" spans="3:4">
      <c r="C4726" s="1"/>
      <c r="D4726" s="1"/>
    </row>
    <row r="4727" spans="3:4">
      <c r="C4727" s="1"/>
      <c r="D4727" s="1"/>
    </row>
    <row r="4728" spans="3:4">
      <c r="C4728" s="1"/>
      <c r="D4728" s="1"/>
    </row>
    <row r="4729" spans="3:4">
      <c r="C4729" s="1"/>
      <c r="D4729" s="1"/>
    </row>
    <row r="4730" spans="3:4">
      <c r="C4730" s="1"/>
      <c r="D4730" s="1"/>
    </row>
    <row r="4731" spans="3:4">
      <c r="C4731" s="1"/>
      <c r="D4731" s="1"/>
    </row>
    <row r="4732" spans="3:4">
      <c r="C4732" s="1"/>
      <c r="D4732" s="1"/>
    </row>
    <row r="4733" spans="3:4">
      <c r="C4733" s="1"/>
      <c r="D4733" s="1"/>
    </row>
    <row r="4734" spans="3:4">
      <c r="C4734" s="1"/>
      <c r="D4734" s="1"/>
    </row>
    <row r="4735" spans="3:4">
      <c r="C4735" s="1"/>
      <c r="D4735" s="1"/>
    </row>
    <row r="4736" spans="3:4">
      <c r="C4736" s="1"/>
      <c r="D4736" s="1"/>
    </row>
    <row r="4737" spans="3:4">
      <c r="C4737" s="1"/>
      <c r="D4737" s="1"/>
    </row>
    <row r="4738" spans="3:4">
      <c r="C4738" s="1"/>
      <c r="D4738" s="1"/>
    </row>
    <row r="4739" spans="3:4">
      <c r="C4739" s="1"/>
      <c r="D4739" s="1"/>
    </row>
    <row r="4740" spans="3:4">
      <c r="C4740" s="1"/>
      <c r="D4740" s="1"/>
    </row>
    <row r="4741" spans="3:4">
      <c r="C4741" s="1"/>
      <c r="D4741" s="1"/>
    </row>
    <row r="4742" spans="3:4">
      <c r="C4742" s="1"/>
      <c r="D4742" s="1"/>
    </row>
    <row r="4743" spans="3:4">
      <c r="C4743" s="1"/>
      <c r="D4743" s="1"/>
    </row>
    <row r="4744" spans="3:4">
      <c r="C4744" s="1"/>
      <c r="D4744" s="1"/>
    </row>
    <row r="4745" spans="3:4">
      <c r="C4745" s="1"/>
      <c r="D4745" s="1"/>
    </row>
    <row r="4746" spans="3:4">
      <c r="C4746" s="1"/>
      <c r="D4746" s="1"/>
    </row>
    <row r="4747" spans="3:4">
      <c r="C4747" s="1"/>
      <c r="D4747" s="1"/>
    </row>
    <row r="4748" spans="3:4">
      <c r="C4748" s="1"/>
      <c r="D4748" s="1"/>
    </row>
    <row r="4749" spans="3:4">
      <c r="C4749" s="1"/>
      <c r="D4749" s="1"/>
    </row>
    <row r="4750" spans="3:4">
      <c r="C4750" s="1"/>
      <c r="D4750" s="1"/>
    </row>
    <row r="4751" spans="3:4">
      <c r="C4751" s="1"/>
      <c r="D4751" s="1"/>
    </row>
    <row r="4752" spans="3:4">
      <c r="C4752" s="1"/>
      <c r="D4752" s="1"/>
    </row>
    <row r="4753" spans="3:4">
      <c r="C4753" s="1"/>
      <c r="D4753" s="1"/>
    </row>
    <row r="4754" spans="3:4">
      <c r="C4754" s="1"/>
      <c r="D4754" s="1"/>
    </row>
    <row r="4755" spans="3:4">
      <c r="C4755" s="1"/>
      <c r="D4755" s="1"/>
    </row>
    <row r="4756" spans="3:4">
      <c r="C4756" s="1"/>
      <c r="D4756" s="1"/>
    </row>
    <row r="4757" spans="3:4">
      <c r="C4757" s="1"/>
      <c r="D4757" s="1"/>
    </row>
    <row r="4758" spans="3:4">
      <c r="C4758" s="1"/>
      <c r="D4758" s="1"/>
    </row>
    <row r="4759" spans="3:4">
      <c r="C4759" s="1"/>
      <c r="D4759" s="1"/>
    </row>
    <row r="4760" spans="3:4">
      <c r="C4760" s="1"/>
      <c r="D4760" s="1"/>
    </row>
    <row r="4761" spans="3:4">
      <c r="C4761" s="1"/>
      <c r="D4761" s="1"/>
    </row>
    <row r="4762" spans="3:4">
      <c r="C4762" s="1"/>
      <c r="D4762" s="1"/>
    </row>
    <row r="4763" spans="3:4">
      <c r="C4763" s="1"/>
      <c r="D4763" s="1"/>
    </row>
    <row r="4764" spans="3:4">
      <c r="C4764" s="1"/>
      <c r="D4764" s="1"/>
    </row>
    <row r="4765" spans="3:4">
      <c r="C4765" s="1"/>
      <c r="D4765" s="1"/>
    </row>
    <row r="4766" spans="3:4">
      <c r="C4766" s="1"/>
      <c r="D4766" s="1"/>
    </row>
    <row r="4767" spans="3:4">
      <c r="C4767" s="1"/>
      <c r="D4767" s="1"/>
    </row>
    <row r="4768" spans="3:4">
      <c r="C4768" s="1"/>
      <c r="D4768" s="1"/>
    </row>
    <row r="4769" spans="3:4">
      <c r="C4769" s="1"/>
      <c r="D4769" s="1"/>
    </row>
    <row r="4770" spans="3:4">
      <c r="C4770" s="1"/>
      <c r="D4770" s="1"/>
    </row>
    <row r="4771" spans="3:4">
      <c r="C4771" s="1"/>
      <c r="D4771" s="1"/>
    </row>
    <row r="4772" spans="3:4">
      <c r="C4772" s="1"/>
      <c r="D4772" s="1"/>
    </row>
    <row r="4773" spans="3:4">
      <c r="C4773" s="1"/>
      <c r="D4773" s="1"/>
    </row>
    <row r="4774" spans="3:4">
      <c r="C4774" s="1"/>
      <c r="D4774" s="1"/>
    </row>
    <row r="4775" spans="3:4">
      <c r="C4775" s="1"/>
      <c r="D4775" s="1"/>
    </row>
    <row r="4776" spans="3:4">
      <c r="C4776" s="1"/>
      <c r="D4776" s="1"/>
    </row>
    <row r="4777" spans="3:4">
      <c r="C4777" s="1"/>
      <c r="D4777" s="1"/>
    </row>
    <row r="4778" spans="3:4">
      <c r="C4778" s="1"/>
      <c r="D4778" s="1"/>
    </row>
    <row r="4779" spans="3:4">
      <c r="C4779" s="1"/>
      <c r="D4779" s="1"/>
    </row>
    <row r="4780" spans="3:4">
      <c r="C4780" s="1"/>
      <c r="D4780" s="1"/>
    </row>
    <row r="4781" spans="3:4">
      <c r="C4781" s="1"/>
      <c r="D4781" s="1"/>
    </row>
    <row r="4782" spans="3:4">
      <c r="C4782" s="1"/>
      <c r="D4782" s="1"/>
    </row>
    <row r="4783" spans="3:4">
      <c r="C4783" s="1"/>
      <c r="D4783" s="1"/>
    </row>
    <row r="4784" spans="3:4">
      <c r="C4784" s="1"/>
      <c r="D4784" s="1"/>
    </row>
    <row r="4785" spans="3:4">
      <c r="C4785" s="1"/>
      <c r="D4785" s="1"/>
    </row>
    <row r="4786" spans="3:4">
      <c r="C4786" s="1"/>
      <c r="D4786" s="1"/>
    </row>
    <row r="4787" spans="3:4">
      <c r="C4787" s="1"/>
      <c r="D4787" s="1"/>
    </row>
    <row r="4788" spans="3:4">
      <c r="C4788" s="1"/>
      <c r="D4788" s="1"/>
    </row>
    <row r="4789" spans="3:4">
      <c r="C4789" s="1"/>
      <c r="D4789" s="1"/>
    </row>
    <row r="4790" spans="3:4">
      <c r="C4790" s="1"/>
      <c r="D4790" s="1"/>
    </row>
    <row r="4791" spans="3:4">
      <c r="C4791" s="1"/>
      <c r="D4791" s="1"/>
    </row>
    <row r="4792" spans="3:4">
      <c r="C4792" s="1"/>
      <c r="D4792" s="1"/>
    </row>
    <row r="4793" spans="3:4">
      <c r="C4793" s="1"/>
      <c r="D4793" s="1"/>
    </row>
    <row r="4794" spans="3:4">
      <c r="C4794" s="1"/>
      <c r="D4794" s="1"/>
    </row>
    <row r="4795" spans="3:4">
      <c r="C4795" s="1"/>
      <c r="D4795" s="1"/>
    </row>
    <row r="4796" spans="3:4">
      <c r="C4796" s="1"/>
      <c r="D4796" s="1"/>
    </row>
    <row r="4797" spans="3:4">
      <c r="C4797" s="1"/>
      <c r="D4797" s="1"/>
    </row>
    <row r="4798" spans="3:4">
      <c r="C4798" s="1"/>
      <c r="D4798" s="1"/>
    </row>
    <row r="4799" spans="3:4">
      <c r="C4799" s="1"/>
      <c r="D4799" s="1"/>
    </row>
    <row r="4800" spans="3:4">
      <c r="C4800" s="1"/>
      <c r="D4800" s="1"/>
    </row>
    <row r="4801" spans="3:4">
      <c r="C4801" s="1"/>
      <c r="D4801" s="1"/>
    </row>
    <row r="4802" spans="3:4">
      <c r="C4802" s="1"/>
      <c r="D4802" s="1"/>
    </row>
    <row r="4803" spans="3:4">
      <c r="C4803" s="1"/>
      <c r="D4803" s="1"/>
    </row>
    <row r="4804" spans="3:4">
      <c r="C4804" s="1"/>
      <c r="D4804" s="1"/>
    </row>
    <row r="4805" spans="3:4">
      <c r="C4805" s="1"/>
      <c r="D4805" s="1"/>
    </row>
    <row r="4806" spans="3:4">
      <c r="C4806" s="1"/>
      <c r="D4806" s="1"/>
    </row>
    <row r="4807" spans="3:4">
      <c r="C4807" s="1"/>
      <c r="D4807" s="1"/>
    </row>
    <row r="4808" spans="3:4">
      <c r="C4808" s="1"/>
      <c r="D4808" s="1"/>
    </row>
    <row r="4809" spans="3:4">
      <c r="C4809" s="1"/>
      <c r="D4809" s="1"/>
    </row>
    <row r="4810" spans="3:4">
      <c r="C4810" s="1"/>
      <c r="D4810" s="1"/>
    </row>
    <row r="4811" spans="3:4">
      <c r="C4811" s="1"/>
      <c r="D4811" s="1"/>
    </row>
    <row r="4812" spans="3:4">
      <c r="C4812" s="1"/>
      <c r="D4812" s="1"/>
    </row>
    <row r="4813" spans="3:4">
      <c r="C4813" s="1"/>
      <c r="D4813" s="1"/>
    </row>
    <row r="4814" spans="3:4">
      <c r="C4814" s="1"/>
      <c r="D4814" s="1"/>
    </row>
    <row r="4815" spans="3:4">
      <c r="C4815" s="1"/>
      <c r="D4815" s="1"/>
    </row>
    <row r="4816" spans="3:4">
      <c r="C4816" s="1"/>
      <c r="D4816" s="1"/>
    </row>
    <row r="4817" spans="3:4">
      <c r="C4817" s="1"/>
      <c r="D4817" s="1"/>
    </row>
    <row r="4818" spans="3:4">
      <c r="C4818" s="1"/>
      <c r="D4818" s="1"/>
    </row>
    <row r="4819" spans="3:4">
      <c r="C4819" s="1"/>
      <c r="D4819" s="1"/>
    </row>
    <row r="4820" spans="3:4">
      <c r="C4820" s="1"/>
      <c r="D4820" s="1"/>
    </row>
    <row r="4821" spans="3:4">
      <c r="C4821" s="1"/>
      <c r="D4821" s="1"/>
    </row>
    <row r="4822" spans="3:4">
      <c r="C4822" s="1"/>
      <c r="D4822" s="1"/>
    </row>
    <row r="4823" spans="3:4">
      <c r="C4823" s="1"/>
      <c r="D4823" s="1"/>
    </row>
    <row r="4824" spans="3:4">
      <c r="C4824" s="1"/>
      <c r="D4824" s="1"/>
    </row>
    <row r="4825" spans="3:4">
      <c r="C4825" s="1"/>
      <c r="D4825" s="1"/>
    </row>
    <row r="4826" spans="3:4">
      <c r="C4826" s="1"/>
      <c r="D4826" s="1"/>
    </row>
    <row r="4827" spans="3:4">
      <c r="C4827" s="1"/>
      <c r="D4827" s="1"/>
    </row>
    <row r="4828" spans="3:4">
      <c r="C4828" s="1"/>
      <c r="D4828" s="1"/>
    </row>
    <row r="4829" spans="3:4">
      <c r="C4829" s="1"/>
      <c r="D4829" s="1"/>
    </row>
    <row r="4830" spans="3:4">
      <c r="C4830" s="1"/>
      <c r="D4830" s="1"/>
    </row>
    <row r="4831" spans="3:4">
      <c r="C4831" s="1"/>
      <c r="D4831" s="1"/>
    </row>
    <row r="4832" spans="3:4">
      <c r="C4832" s="1"/>
      <c r="D4832" s="1"/>
    </row>
    <row r="4833" spans="3:4">
      <c r="C4833" s="1"/>
      <c r="D4833" s="1"/>
    </row>
    <row r="4834" spans="3:4">
      <c r="C4834" s="1"/>
      <c r="D4834" s="1"/>
    </row>
    <row r="4835" spans="3:4">
      <c r="C4835" s="1"/>
      <c r="D4835" s="1"/>
    </row>
    <row r="4836" spans="3:4">
      <c r="C4836" s="1"/>
      <c r="D4836" s="1"/>
    </row>
    <row r="4837" spans="3:4">
      <c r="C4837" s="1"/>
      <c r="D4837" s="1"/>
    </row>
    <row r="4838" spans="3:4">
      <c r="C4838" s="1"/>
      <c r="D4838" s="1"/>
    </row>
    <row r="4839" spans="3:4">
      <c r="C4839" s="1"/>
      <c r="D4839" s="1"/>
    </row>
    <row r="4840" spans="3:4">
      <c r="C4840" s="1"/>
      <c r="D4840" s="1"/>
    </row>
    <row r="4841" spans="3:4">
      <c r="C4841" s="1"/>
      <c r="D4841" s="1"/>
    </row>
    <row r="4842" spans="3:4">
      <c r="C4842" s="1"/>
      <c r="D4842" s="1"/>
    </row>
    <row r="4843" spans="3:4">
      <c r="C4843" s="1"/>
      <c r="D4843" s="1"/>
    </row>
    <row r="4844" spans="3:4">
      <c r="C4844" s="1"/>
      <c r="D4844" s="1"/>
    </row>
    <row r="4845" spans="3:4">
      <c r="C4845" s="1"/>
      <c r="D4845" s="1"/>
    </row>
    <row r="4846" spans="3:4">
      <c r="C4846" s="1"/>
      <c r="D4846" s="1"/>
    </row>
    <row r="4847" spans="3:4">
      <c r="C4847" s="1"/>
      <c r="D4847" s="1"/>
    </row>
    <row r="4848" spans="3:4">
      <c r="C4848" s="1"/>
      <c r="D4848" s="1"/>
    </row>
    <row r="4849" spans="3:4">
      <c r="C4849" s="1"/>
      <c r="D4849" s="1"/>
    </row>
    <row r="4850" spans="3:4">
      <c r="C4850" s="1"/>
      <c r="D4850" s="1"/>
    </row>
    <row r="4851" spans="3:4">
      <c r="C4851" s="1"/>
      <c r="D4851" s="1"/>
    </row>
    <row r="4852" spans="3:4">
      <c r="C4852" s="1"/>
      <c r="D4852" s="1"/>
    </row>
    <row r="4853" spans="3:4">
      <c r="C4853" s="1"/>
      <c r="D4853" s="1"/>
    </row>
    <row r="4854" spans="3:4">
      <c r="C4854" s="1"/>
      <c r="D4854" s="1"/>
    </row>
    <row r="4855" spans="3:4">
      <c r="C4855" s="1"/>
      <c r="D4855" s="1"/>
    </row>
    <row r="4856" spans="3:4">
      <c r="C4856" s="1"/>
      <c r="D4856" s="1"/>
    </row>
    <row r="4857" spans="3:4">
      <c r="C4857" s="1"/>
      <c r="D4857" s="1"/>
    </row>
    <row r="4858" spans="3:4">
      <c r="C4858" s="1"/>
      <c r="D4858" s="1"/>
    </row>
    <row r="4859" spans="3:4">
      <c r="C4859" s="1"/>
      <c r="D4859" s="1"/>
    </row>
    <row r="4860" spans="3:4">
      <c r="C4860" s="1"/>
      <c r="D4860" s="1"/>
    </row>
    <row r="4861" spans="3:4">
      <c r="C4861" s="1"/>
      <c r="D4861" s="1"/>
    </row>
    <row r="4862" spans="3:4">
      <c r="C4862" s="1"/>
      <c r="D4862" s="1"/>
    </row>
    <row r="4863" spans="3:4">
      <c r="C4863" s="1"/>
      <c r="D4863" s="1"/>
    </row>
    <row r="4864" spans="3:4">
      <c r="C4864" s="1"/>
      <c r="D4864" s="1"/>
    </row>
    <row r="4865" spans="3:4">
      <c r="C4865" s="1"/>
      <c r="D4865" s="1"/>
    </row>
    <row r="4866" spans="3:4">
      <c r="C4866" s="1"/>
      <c r="D4866" s="1"/>
    </row>
    <row r="4867" spans="3:4">
      <c r="C4867" s="1"/>
      <c r="D4867" s="1"/>
    </row>
    <row r="4868" spans="3:4">
      <c r="C4868" s="1"/>
      <c r="D4868" s="1"/>
    </row>
    <row r="4869" spans="3:4">
      <c r="C4869" s="1"/>
      <c r="D4869" s="1"/>
    </row>
    <row r="4870" spans="3:4">
      <c r="C4870" s="1"/>
      <c r="D4870" s="1"/>
    </row>
    <row r="4871" spans="3:4">
      <c r="C4871" s="1"/>
      <c r="D4871" s="1"/>
    </row>
    <row r="4872" spans="3:4">
      <c r="C4872" s="1"/>
      <c r="D4872" s="1"/>
    </row>
    <row r="4873" spans="3:4">
      <c r="C4873" s="1"/>
      <c r="D4873" s="1"/>
    </row>
    <row r="4874" spans="3:4">
      <c r="C4874" s="1"/>
      <c r="D4874" s="1"/>
    </row>
    <row r="4875" spans="3:4">
      <c r="C4875" s="1"/>
      <c r="D4875" s="1"/>
    </row>
    <row r="4876" spans="3:4">
      <c r="C4876" s="1"/>
      <c r="D4876" s="1"/>
    </row>
    <row r="4877" spans="3:4">
      <c r="C4877" s="1"/>
      <c r="D4877" s="1"/>
    </row>
    <row r="4878" spans="3:4">
      <c r="C4878" s="1"/>
      <c r="D4878" s="1"/>
    </row>
    <row r="4879" spans="3:4">
      <c r="C4879" s="1"/>
      <c r="D4879" s="1"/>
    </row>
    <row r="4880" spans="3:4">
      <c r="C4880" s="1"/>
      <c r="D4880" s="1"/>
    </row>
    <row r="4881" spans="3:4">
      <c r="C4881" s="1"/>
      <c r="D4881" s="1"/>
    </row>
    <row r="4882" spans="3:4">
      <c r="C4882" s="1"/>
      <c r="D4882" s="1"/>
    </row>
    <row r="4883" spans="3:4">
      <c r="C4883" s="1"/>
      <c r="D4883" s="1"/>
    </row>
    <row r="4884" spans="3:4">
      <c r="C4884" s="1"/>
      <c r="D4884" s="1"/>
    </row>
    <row r="4885" spans="3:4">
      <c r="C4885" s="1"/>
      <c r="D4885" s="1"/>
    </row>
    <row r="4886" spans="3:4">
      <c r="C4886" s="1"/>
      <c r="D4886" s="1"/>
    </row>
    <row r="4887" spans="3:4">
      <c r="C4887" s="1"/>
      <c r="D4887" s="1"/>
    </row>
    <row r="4888" spans="3:4">
      <c r="C4888" s="1"/>
      <c r="D4888" s="1"/>
    </row>
    <row r="4889" spans="3:4">
      <c r="C4889" s="1"/>
      <c r="D4889" s="1"/>
    </row>
    <row r="4890" spans="3:4">
      <c r="C4890" s="1"/>
      <c r="D4890" s="1"/>
    </row>
    <row r="4891" spans="3:4">
      <c r="C4891" s="1"/>
      <c r="D4891" s="1"/>
    </row>
    <row r="4892" spans="3:4">
      <c r="C4892" s="1"/>
      <c r="D4892" s="1"/>
    </row>
    <row r="4893" spans="3:4">
      <c r="C4893" s="1"/>
      <c r="D4893" s="1"/>
    </row>
    <row r="4894" spans="3:4">
      <c r="C4894" s="1"/>
      <c r="D4894" s="1"/>
    </row>
    <row r="4895" spans="3:4">
      <c r="C4895" s="1"/>
      <c r="D4895" s="1"/>
    </row>
    <row r="4896" spans="3:4">
      <c r="C4896" s="1"/>
      <c r="D4896" s="1"/>
    </row>
    <row r="4897" spans="3:4">
      <c r="C4897" s="1"/>
      <c r="D4897" s="1"/>
    </row>
    <row r="4898" spans="3:4">
      <c r="C4898" s="1"/>
      <c r="D4898" s="1"/>
    </row>
    <row r="4899" spans="3:4">
      <c r="C4899" s="1"/>
      <c r="D4899" s="1"/>
    </row>
    <row r="4900" spans="3:4">
      <c r="C4900" s="1"/>
      <c r="D4900" s="1"/>
    </row>
    <row r="4901" spans="3:4">
      <c r="C4901" s="1"/>
      <c r="D4901" s="1"/>
    </row>
    <row r="4902" spans="3:4">
      <c r="C4902" s="1"/>
      <c r="D4902" s="1"/>
    </row>
    <row r="4903" spans="3:4">
      <c r="C4903" s="1"/>
      <c r="D4903" s="1"/>
    </row>
    <row r="4904" spans="3:4">
      <c r="C4904" s="1"/>
      <c r="D4904" s="1"/>
    </row>
    <row r="4905" spans="3:4">
      <c r="C4905" s="1"/>
      <c r="D4905" s="1"/>
    </row>
    <row r="4906" spans="3:4">
      <c r="C4906" s="1"/>
      <c r="D4906" s="1"/>
    </row>
    <row r="4907" spans="3:4">
      <c r="C4907" s="1"/>
      <c r="D4907" s="1"/>
    </row>
    <row r="4908" spans="3:4">
      <c r="C4908" s="1"/>
      <c r="D4908" s="1"/>
    </row>
    <row r="4909" spans="3:4">
      <c r="C4909" s="1"/>
      <c r="D4909" s="1"/>
    </row>
    <row r="4910" spans="3:4">
      <c r="C4910" s="1"/>
      <c r="D4910" s="1"/>
    </row>
    <row r="4911" spans="3:4">
      <c r="C4911" s="1"/>
      <c r="D4911" s="1"/>
    </row>
    <row r="4912" spans="3:4">
      <c r="C4912" s="1"/>
      <c r="D4912" s="1"/>
    </row>
    <row r="4913" spans="3:4">
      <c r="C4913" s="1"/>
      <c r="D4913" s="1"/>
    </row>
    <row r="4914" spans="3:4">
      <c r="C4914" s="1"/>
      <c r="D4914" s="1"/>
    </row>
    <row r="4915" spans="3:4">
      <c r="C4915" s="1"/>
      <c r="D4915" s="1"/>
    </row>
    <row r="4916" spans="3:4">
      <c r="C4916" s="1"/>
      <c r="D4916" s="1"/>
    </row>
    <row r="4917" spans="3:4">
      <c r="C4917" s="1"/>
      <c r="D4917" s="1"/>
    </row>
    <row r="4918" spans="3:4">
      <c r="C4918" s="1"/>
      <c r="D4918" s="1"/>
    </row>
    <row r="4919" spans="3:4">
      <c r="C4919" s="1"/>
      <c r="D4919" s="1"/>
    </row>
    <row r="4920" spans="3:4">
      <c r="C4920" s="1"/>
      <c r="D4920" s="1"/>
    </row>
    <row r="4921" spans="3:4">
      <c r="C4921" s="1"/>
      <c r="D4921" s="1"/>
    </row>
    <row r="4922" spans="3:4">
      <c r="C4922" s="1"/>
      <c r="D4922" s="1"/>
    </row>
    <row r="4923" spans="3:4">
      <c r="C4923" s="1"/>
      <c r="D4923" s="1"/>
    </row>
    <row r="4924" spans="3:4">
      <c r="C4924" s="1"/>
      <c r="D4924" s="1"/>
    </row>
    <row r="4925" spans="3:4">
      <c r="C4925" s="1"/>
      <c r="D4925" s="1"/>
    </row>
    <row r="4926" spans="3:4">
      <c r="C4926" s="1"/>
      <c r="D4926" s="1"/>
    </row>
    <row r="4927" spans="3:4">
      <c r="C4927" s="1"/>
      <c r="D4927" s="1"/>
    </row>
    <row r="4928" spans="3:4">
      <c r="C4928" s="1"/>
      <c r="D4928" s="1"/>
    </row>
    <row r="4929" spans="3:4">
      <c r="C4929" s="1"/>
      <c r="D4929" s="1"/>
    </row>
    <row r="4930" spans="3:4">
      <c r="C4930" s="1"/>
      <c r="D4930" s="1"/>
    </row>
    <row r="4931" spans="3:4">
      <c r="C4931" s="1"/>
      <c r="D4931" s="1"/>
    </row>
    <row r="4932" spans="3:4">
      <c r="C4932" s="1"/>
      <c r="D4932" s="1"/>
    </row>
    <row r="4933" spans="3:4">
      <c r="C4933" s="1"/>
      <c r="D4933" s="1"/>
    </row>
    <row r="4934" spans="3:4">
      <c r="C4934" s="1"/>
      <c r="D4934" s="1"/>
    </row>
    <row r="4935" spans="3:4">
      <c r="C4935" s="1"/>
      <c r="D4935" s="1"/>
    </row>
    <row r="4936" spans="3:4">
      <c r="C4936" s="1"/>
      <c r="D4936" s="1"/>
    </row>
    <row r="4937" spans="3:4">
      <c r="C4937" s="1"/>
      <c r="D4937" s="1"/>
    </row>
    <row r="4938" spans="3:4">
      <c r="C4938" s="1"/>
      <c r="D4938" s="1"/>
    </row>
    <row r="4939" spans="3:4">
      <c r="C4939" s="1"/>
      <c r="D4939" s="1"/>
    </row>
    <row r="4940" spans="3:4">
      <c r="C4940" s="1"/>
      <c r="D4940" s="1"/>
    </row>
    <row r="4941" spans="3:4">
      <c r="C4941" s="1"/>
      <c r="D4941" s="1"/>
    </row>
    <row r="4942" spans="3:4">
      <c r="C4942" s="1"/>
      <c r="D4942" s="1"/>
    </row>
    <row r="4943" spans="3:4">
      <c r="C4943" s="1"/>
      <c r="D4943" s="1"/>
    </row>
    <row r="4944" spans="3:4">
      <c r="C4944" s="1"/>
      <c r="D4944" s="1"/>
    </row>
    <row r="4945" spans="3:4">
      <c r="C4945" s="1"/>
      <c r="D4945" s="1"/>
    </row>
    <row r="4946" spans="3:4">
      <c r="C4946" s="1"/>
      <c r="D4946" s="1"/>
    </row>
    <row r="4947" spans="3:4">
      <c r="C4947" s="1"/>
      <c r="D4947" s="1"/>
    </row>
    <row r="4948" spans="3:4">
      <c r="C4948" s="1"/>
      <c r="D4948" s="1"/>
    </row>
    <row r="4949" spans="3:4">
      <c r="C4949" s="1"/>
      <c r="D4949" s="1"/>
    </row>
    <row r="4950" spans="3:4">
      <c r="C4950" s="1"/>
      <c r="D4950" s="1"/>
    </row>
    <row r="4951" spans="3:4">
      <c r="C4951" s="1"/>
      <c r="D4951" s="1"/>
    </row>
    <row r="4952" spans="3:4">
      <c r="C4952" s="1"/>
      <c r="D4952" s="1"/>
    </row>
    <row r="4953" spans="3:4">
      <c r="C4953" s="1"/>
      <c r="D4953" s="1"/>
    </row>
    <row r="4954" spans="3:4">
      <c r="C4954" s="1"/>
      <c r="D4954" s="1"/>
    </row>
    <row r="4955" spans="3:4">
      <c r="C4955" s="1"/>
      <c r="D4955" s="1"/>
    </row>
    <row r="4956" spans="3:4">
      <c r="C4956" s="1"/>
      <c r="D4956" s="1"/>
    </row>
    <row r="4957" spans="3:4">
      <c r="C4957" s="1"/>
      <c r="D4957" s="1"/>
    </row>
    <row r="4958" spans="3:4">
      <c r="C4958" s="1"/>
      <c r="D4958" s="1"/>
    </row>
    <row r="4959" spans="3:4">
      <c r="C4959" s="1"/>
      <c r="D4959" s="1"/>
    </row>
    <row r="4960" spans="3:4">
      <c r="C4960" s="1"/>
      <c r="D4960" s="1"/>
    </row>
    <row r="4961" spans="3:4">
      <c r="C4961" s="1"/>
      <c r="D4961" s="1"/>
    </row>
    <row r="4962" spans="3:4">
      <c r="C4962" s="1"/>
      <c r="D4962" s="1"/>
    </row>
    <row r="4963" spans="3:4">
      <c r="C4963" s="1"/>
      <c r="D4963" s="1"/>
    </row>
    <row r="4964" spans="3:4">
      <c r="C4964" s="1"/>
      <c r="D4964" s="1"/>
    </row>
    <row r="4965" spans="3:4">
      <c r="C4965" s="1"/>
      <c r="D4965" s="1"/>
    </row>
    <row r="4966" spans="3:4">
      <c r="C4966" s="1"/>
      <c r="D4966" s="1"/>
    </row>
    <row r="4967" spans="3:4">
      <c r="C4967" s="1"/>
      <c r="D4967" s="1"/>
    </row>
    <row r="4968" spans="3:4">
      <c r="C4968" s="1"/>
      <c r="D4968" s="1"/>
    </row>
    <row r="4969" spans="3:4">
      <c r="C4969" s="1"/>
      <c r="D4969" s="1"/>
    </row>
    <row r="4970" spans="3:4">
      <c r="C4970" s="1"/>
      <c r="D4970" s="1"/>
    </row>
    <row r="4971" spans="3:4">
      <c r="C4971" s="1"/>
      <c r="D4971" s="1"/>
    </row>
    <row r="4972" spans="3:4">
      <c r="C4972" s="1"/>
      <c r="D4972" s="1"/>
    </row>
    <row r="4973" spans="3:4">
      <c r="C4973" s="1"/>
      <c r="D4973" s="1"/>
    </row>
    <row r="4974" spans="3:4">
      <c r="C4974" s="1"/>
      <c r="D4974" s="1"/>
    </row>
    <row r="4975" spans="3:4">
      <c r="C4975" s="1"/>
      <c r="D4975" s="1"/>
    </row>
    <row r="4976" spans="3:4">
      <c r="C4976" s="1"/>
      <c r="D4976" s="1"/>
    </row>
    <row r="4977" spans="3:4">
      <c r="C4977" s="1"/>
      <c r="D4977" s="1"/>
    </row>
    <row r="4978" spans="3:4">
      <c r="C4978" s="1"/>
      <c r="D4978" s="1"/>
    </row>
    <row r="4979" spans="3:4">
      <c r="C4979" s="1"/>
      <c r="D4979" s="1"/>
    </row>
    <row r="4980" spans="3:4">
      <c r="C4980" s="1"/>
      <c r="D4980" s="1"/>
    </row>
    <row r="4981" spans="3:4">
      <c r="C4981" s="1"/>
      <c r="D4981" s="1"/>
    </row>
    <row r="4982" spans="3:4">
      <c r="C4982" s="1"/>
      <c r="D4982" s="1"/>
    </row>
    <row r="4983" spans="3:4">
      <c r="C4983" s="1"/>
      <c r="D4983" s="1"/>
    </row>
    <row r="4984" spans="3:4">
      <c r="C4984" s="1"/>
      <c r="D4984" s="1"/>
    </row>
    <row r="4985" spans="3:4">
      <c r="C4985" s="1"/>
      <c r="D4985" s="1"/>
    </row>
    <row r="4986" spans="3:4">
      <c r="C4986" s="1"/>
      <c r="D4986" s="1"/>
    </row>
    <row r="4987" spans="3:4">
      <c r="C4987" s="1"/>
      <c r="D4987" s="1"/>
    </row>
    <row r="4988" spans="3:4">
      <c r="C4988" s="1"/>
      <c r="D4988" s="1"/>
    </row>
    <row r="4989" spans="3:4">
      <c r="C4989" s="1"/>
      <c r="D4989" s="1"/>
    </row>
    <row r="4990" spans="3:4">
      <c r="C4990" s="1"/>
      <c r="D4990" s="1"/>
    </row>
    <row r="4991" spans="3:4">
      <c r="C4991" s="1"/>
      <c r="D4991" s="1"/>
    </row>
    <row r="4992" spans="3:4">
      <c r="C4992" s="1"/>
      <c r="D4992" s="1"/>
    </row>
    <row r="4993" spans="3:4">
      <c r="C4993" s="1"/>
      <c r="D4993" s="1"/>
    </row>
    <row r="4994" spans="3:4">
      <c r="C4994" s="1"/>
      <c r="D4994" s="1"/>
    </row>
    <row r="4995" spans="3:4">
      <c r="C4995" s="1"/>
      <c r="D4995" s="1"/>
    </row>
    <row r="4996" spans="3:4">
      <c r="C4996" s="1"/>
      <c r="D4996" s="1"/>
    </row>
    <row r="4997" spans="3:4">
      <c r="C4997" s="1"/>
      <c r="D4997" s="1"/>
    </row>
    <row r="4998" spans="3:4">
      <c r="C4998" s="1"/>
      <c r="D4998" s="1"/>
    </row>
    <row r="4999" spans="3:4">
      <c r="C4999" s="1"/>
      <c r="D4999" s="1"/>
    </row>
    <row r="5000" spans="3:4">
      <c r="C5000" s="1"/>
      <c r="D5000" s="1"/>
    </row>
    <row r="5001" spans="3:4">
      <c r="C5001" s="1"/>
      <c r="D5001" s="1"/>
    </row>
    <row r="5002" spans="3:4">
      <c r="C5002" s="1"/>
      <c r="D5002" s="1"/>
    </row>
    <row r="5003" spans="3:4">
      <c r="C5003" s="1"/>
      <c r="D5003" s="1"/>
    </row>
    <row r="5004" spans="3:4">
      <c r="C5004" s="1"/>
      <c r="D5004" s="1"/>
    </row>
    <row r="5005" spans="3:4">
      <c r="C5005" s="1"/>
      <c r="D5005" s="1"/>
    </row>
    <row r="5006" spans="3:4">
      <c r="C5006" s="1"/>
      <c r="D5006" s="1"/>
    </row>
    <row r="5007" spans="3:4">
      <c r="C5007" s="1"/>
      <c r="D5007" s="1"/>
    </row>
    <row r="5008" spans="3:4">
      <c r="C5008" s="1"/>
      <c r="D5008" s="1"/>
    </row>
    <row r="5009" spans="3:4">
      <c r="C5009" s="1"/>
      <c r="D5009" s="1"/>
    </row>
    <row r="5010" spans="3:4">
      <c r="C5010" s="1"/>
      <c r="D5010" s="1"/>
    </row>
    <row r="5011" spans="3:4">
      <c r="C5011" s="1"/>
      <c r="D5011" s="1"/>
    </row>
    <row r="5012" spans="3:4">
      <c r="C5012" s="1"/>
      <c r="D5012" s="1"/>
    </row>
    <row r="5013" spans="3:4">
      <c r="C5013" s="1"/>
      <c r="D5013" s="1"/>
    </row>
    <row r="5014" spans="3:4">
      <c r="C5014" s="1"/>
      <c r="D5014" s="1"/>
    </row>
    <row r="5015" spans="3:4">
      <c r="C5015" s="1"/>
      <c r="D5015" s="1"/>
    </row>
    <row r="5016" spans="3:4">
      <c r="C5016" s="1"/>
      <c r="D5016" s="1"/>
    </row>
    <row r="5017" spans="3:4">
      <c r="C5017" s="1"/>
      <c r="D5017" s="1"/>
    </row>
    <row r="5018" spans="3:4">
      <c r="C5018" s="1"/>
      <c r="D5018" s="1"/>
    </row>
    <row r="5019" spans="3:4">
      <c r="C5019" s="1"/>
      <c r="D5019" s="1"/>
    </row>
    <row r="5020" spans="3:4">
      <c r="C5020" s="1"/>
      <c r="D5020" s="1"/>
    </row>
    <row r="5021" spans="3:4">
      <c r="C5021" s="1"/>
      <c r="D5021" s="1"/>
    </row>
    <row r="5022" spans="3:4">
      <c r="C5022" s="1"/>
      <c r="D5022" s="1"/>
    </row>
    <row r="5023" spans="3:4">
      <c r="C5023" s="1"/>
      <c r="D5023" s="1"/>
    </row>
    <row r="5024" spans="3:4">
      <c r="C5024" s="1"/>
      <c r="D5024" s="1"/>
    </row>
    <row r="5025" spans="3:4">
      <c r="C5025" s="1"/>
      <c r="D5025" s="1"/>
    </row>
    <row r="5026" spans="3:4">
      <c r="C5026" s="1"/>
      <c r="D5026" s="1"/>
    </row>
    <row r="5027" spans="3:4">
      <c r="C5027" s="1"/>
      <c r="D5027" s="1"/>
    </row>
    <row r="5028" spans="3:4">
      <c r="C5028" s="1"/>
      <c r="D5028" s="1"/>
    </row>
    <row r="5029" spans="3:4">
      <c r="C5029" s="1"/>
      <c r="D5029" s="1"/>
    </row>
    <row r="5030" spans="3:4">
      <c r="C5030" s="1"/>
      <c r="D5030" s="1"/>
    </row>
    <row r="5031" spans="3:4">
      <c r="C5031" s="1"/>
      <c r="D5031" s="1"/>
    </row>
    <row r="5032" spans="3:4">
      <c r="C5032" s="1"/>
      <c r="D5032" s="1"/>
    </row>
    <row r="5033" spans="3:4">
      <c r="C5033" s="1"/>
      <c r="D5033" s="1"/>
    </row>
    <row r="5034" spans="3:4">
      <c r="C5034" s="1"/>
      <c r="D5034" s="1"/>
    </row>
    <row r="5035" spans="3:4">
      <c r="C5035" s="1"/>
      <c r="D5035" s="1"/>
    </row>
    <row r="5036" spans="3:4">
      <c r="C5036" s="1"/>
      <c r="D5036" s="1"/>
    </row>
    <row r="5037" spans="3:4">
      <c r="C5037" s="1"/>
      <c r="D5037" s="1"/>
    </row>
    <row r="5038" spans="3:4">
      <c r="C5038" s="1"/>
      <c r="D5038" s="1"/>
    </row>
    <row r="5039" spans="3:4">
      <c r="C5039" s="1"/>
      <c r="D5039" s="1"/>
    </row>
    <row r="5040" spans="3:4">
      <c r="C5040" s="1"/>
      <c r="D5040" s="1"/>
    </row>
    <row r="5041" spans="3:4">
      <c r="C5041" s="1"/>
      <c r="D5041" s="1"/>
    </row>
    <row r="5042" spans="3:4">
      <c r="C5042" s="1"/>
      <c r="D5042" s="1"/>
    </row>
    <row r="5043" spans="3:4">
      <c r="C5043" s="1"/>
      <c r="D5043" s="1"/>
    </row>
    <row r="5044" spans="3:4">
      <c r="C5044" s="1"/>
      <c r="D5044" s="1"/>
    </row>
    <row r="5045" spans="3:4">
      <c r="C5045" s="1"/>
      <c r="D5045" s="1"/>
    </row>
    <row r="5046" spans="3:4">
      <c r="C5046" s="1"/>
      <c r="D5046" s="1"/>
    </row>
    <row r="5047" spans="3:4">
      <c r="C5047" s="1"/>
      <c r="D5047" s="1"/>
    </row>
    <row r="5048" spans="3:4">
      <c r="C5048" s="1"/>
      <c r="D5048" s="1"/>
    </row>
    <row r="5049" spans="3:4">
      <c r="C5049" s="1"/>
      <c r="D5049" s="1"/>
    </row>
    <row r="5050" spans="3:4">
      <c r="C5050" s="1"/>
      <c r="D5050" s="1"/>
    </row>
    <row r="5051" spans="3:4">
      <c r="C5051" s="1"/>
      <c r="D5051" s="1"/>
    </row>
    <row r="5052" spans="3:4">
      <c r="C5052" s="1"/>
      <c r="D5052" s="1"/>
    </row>
    <row r="5053" spans="3:4">
      <c r="C5053" s="1"/>
      <c r="D5053" s="1"/>
    </row>
    <row r="5054" spans="3:4">
      <c r="C5054" s="1"/>
      <c r="D5054" s="1"/>
    </row>
    <row r="5055" spans="3:4">
      <c r="C5055" s="1"/>
      <c r="D5055" s="1"/>
    </row>
    <row r="5056" spans="3:4">
      <c r="C5056" s="1"/>
      <c r="D5056" s="1"/>
    </row>
    <row r="5057" spans="3:4">
      <c r="C5057" s="1"/>
      <c r="D5057" s="1"/>
    </row>
    <row r="5058" spans="3:4">
      <c r="C5058" s="1"/>
      <c r="D5058" s="1"/>
    </row>
    <row r="5059" spans="3:4">
      <c r="C5059" s="1"/>
      <c r="D5059" s="1"/>
    </row>
    <row r="5060" spans="3:4">
      <c r="C5060" s="1"/>
      <c r="D5060" s="1"/>
    </row>
    <row r="5061" spans="3:4">
      <c r="C5061" s="1"/>
      <c r="D5061" s="1"/>
    </row>
    <row r="5062" spans="3:4">
      <c r="C5062" s="1"/>
      <c r="D5062" s="1"/>
    </row>
    <row r="5063" spans="3:4">
      <c r="C5063" s="1"/>
      <c r="D5063" s="1"/>
    </row>
    <row r="5064" spans="3:4">
      <c r="C5064" s="1"/>
      <c r="D5064" s="1"/>
    </row>
    <row r="5065" spans="3:4">
      <c r="C5065" s="1"/>
      <c r="D5065" s="1"/>
    </row>
    <row r="5066" spans="3:4">
      <c r="C5066" s="1"/>
      <c r="D5066" s="1"/>
    </row>
    <row r="5067" spans="3:4">
      <c r="C5067" s="1"/>
      <c r="D5067" s="1"/>
    </row>
    <row r="5068" spans="3:4">
      <c r="C5068" s="1"/>
      <c r="D5068" s="1"/>
    </row>
    <row r="5069" spans="3:4">
      <c r="C5069" s="1"/>
      <c r="D5069" s="1"/>
    </row>
    <row r="5070" spans="3:4">
      <c r="C5070" s="1"/>
      <c r="D5070" s="1"/>
    </row>
    <row r="5071" spans="3:4">
      <c r="C5071" s="1"/>
      <c r="D5071" s="1"/>
    </row>
    <row r="5072" spans="3:4">
      <c r="C5072" s="1"/>
      <c r="D5072" s="1"/>
    </row>
    <row r="5073" spans="3:4">
      <c r="C5073" s="1"/>
      <c r="D5073" s="1"/>
    </row>
    <row r="5074" spans="3:4">
      <c r="C5074" s="1"/>
      <c r="D5074" s="1"/>
    </row>
    <row r="5075" spans="3:4">
      <c r="C5075" s="1"/>
      <c r="D5075" s="1"/>
    </row>
    <row r="5076" spans="3:4">
      <c r="C5076" s="1"/>
      <c r="D5076" s="1"/>
    </row>
    <row r="5077" spans="3:4">
      <c r="C5077" s="1"/>
      <c r="D5077" s="1"/>
    </row>
    <row r="5078" spans="3:4">
      <c r="C5078" s="1"/>
      <c r="D5078" s="1"/>
    </row>
    <row r="5079" spans="3:4">
      <c r="C5079" s="1"/>
      <c r="D5079" s="1"/>
    </row>
    <row r="5080" spans="3:4">
      <c r="C5080" s="1"/>
      <c r="D5080" s="1"/>
    </row>
    <row r="5081" spans="3:4">
      <c r="C5081" s="1"/>
      <c r="D5081" s="1"/>
    </row>
    <row r="5082" spans="3:4">
      <c r="C5082" s="1"/>
      <c r="D5082" s="1"/>
    </row>
    <row r="5083" spans="3:4">
      <c r="C5083" s="1"/>
      <c r="D5083" s="1"/>
    </row>
    <row r="5084" spans="3:4">
      <c r="C5084" s="1"/>
      <c r="D5084" s="1"/>
    </row>
    <row r="5085" spans="3:4">
      <c r="C5085" s="1"/>
      <c r="D5085" s="1"/>
    </row>
    <row r="5086" spans="3:4">
      <c r="C5086" s="1"/>
      <c r="D5086" s="1"/>
    </row>
    <row r="5087" spans="3:4">
      <c r="C5087" s="1"/>
      <c r="D5087" s="1"/>
    </row>
    <row r="5088" spans="3:4">
      <c r="C5088" s="1"/>
      <c r="D5088" s="1"/>
    </row>
    <row r="5089" spans="3:4">
      <c r="C5089" s="1"/>
      <c r="D5089" s="1"/>
    </row>
    <row r="5090" spans="3:4">
      <c r="C5090" s="1"/>
      <c r="D5090" s="1"/>
    </row>
    <row r="5091" spans="3:4">
      <c r="C5091" s="1"/>
      <c r="D5091" s="1"/>
    </row>
    <row r="5092" spans="3:4">
      <c r="C5092" s="1"/>
      <c r="D5092" s="1"/>
    </row>
    <row r="5093" spans="3:4">
      <c r="C5093" s="1"/>
      <c r="D5093" s="1"/>
    </row>
    <row r="5094" spans="3:4">
      <c r="C5094" s="1"/>
      <c r="D5094" s="1"/>
    </row>
    <row r="5095" spans="3:4">
      <c r="C5095" s="1"/>
      <c r="D5095" s="1"/>
    </row>
    <row r="5096" spans="3:4">
      <c r="C5096" s="1"/>
      <c r="D5096" s="1"/>
    </row>
    <row r="5097" spans="3:4">
      <c r="C5097" s="1"/>
      <c r="D5097" s="1"/>
    </row>
    <row r="5098" spans="3:4">
      <c r="C5098" s="1"/>
      <c r="D5098" s="1"/>
    </row>
    <row r="5099" spans="3:4">
      <c r="C5099" s="1"/>
      <c r="D5099" s="1"/>
    </row>
    <row r="5100" spans="3:4">
      <c r="C5100" s="1"/>
      <c r="D5100" s="1"/>
    </row>
    <row r="5101" spans="3:4">
      <c r="C5101" s="1"/>
      <c r="D5101" s="1"/>
    </row>
    <row r="5102" spans="3:4">
      <c r="C5102" s="1"/>
      <c r="D5102" s="1"/>
    </row>
    <row r="5103" spans="3:4">
      <c r="C5103" s="1"/>
      <c r="D5103" s="1"/>
    </row>
    <row r="5104" spans="3:4">
      <c r="C5104" s="1"/>
      <c r="D5104" s="1"/>
    </row>
    <row r="5105" spans="3:4">
      <c r="C5105" s="1"/>
      <c r="D5105" s="1"/>
    </row>
    <row r="5106" spans="3:4">
      <c r="C5106" s="1"/>
      <c r="D5106" s="1"/>
    </row>
    <row r="5107" spans="3:4">
      <c r="C5107" s="1"/>
      <c r="D5107" s="1"/>
    </row>
    <row r="5108" spans="3:4">
      <c r="C5108" s="1"/>
      <c r="D5108" s="1"/>
    </row>
    <row r="5109" spans="3:4">
      <c r="C5109" s="1"/>
      <c r="D5109" s="1"/>
    </row>
    <row r="5110" spans="3:4">
      <c r="C5110" s="1"/>
      <c r="D5110" s="1"/>
    </row>
    <row r="5111" spans="3:4">
      <c r="C5111" s="1"/>
      <c r="D5111" s="1"/>
    </row>
    <row r="5112" spans="3:4">
      <c r="C5112" s="1"/>
      <c r="D5112" s="1"/>
    </row>
    <row r="5113" spans="3:4">
      <c r="C5113" s="1"/>
      <c r="D5113" s="1"/>
    </row>
    <row r="5114" spans="3:4">
      <c r="C5114" s="1"/>
      <c r="D5114" s="1"/>
    </row>
    <row r="5115" spans="3:4">
      <c r="C5115" s="1"/>
      <c r="D5115" s="1"/>
    </row>
    <row r="5116" spans="3:4">
      <c r="C5116" s="1"/>
      <c r="D5116" s="1"/>
    </row>
    <row r="5117" spans="3:4">
      <c r="C5117" s="1"/>
      <c r="D5117" s="1"/>
    </row>
    <row r="5118" spans="3:4">
      <c r="C5118" s="1"/>
      <c r="D5118" s="1"/>
    </row>
    <row r="5119" spans="3:4">
      <c r="C5119" s="1"/>
      <c r="D5119" s="1"/>
    </row>
    <row r="5120" spans="3:4">
      <c r="C5120" s="1"/>
      <c r="D5120" s="1"/>
    </row>
    <row r="5121" spans="3:4">
      <c r="C5121" s="1"/>
      <c r="D5121" s="1"/>
    </row>
    <row r="5122" spans="3:4">
      <c r="C5122" s="1"/>
      <c r="D5122" s="1"/>
    </row>
    <row r="5123" spans="3:4">
      <c r="C5123" s="1"/>
      <c r="D5123" s="1"/>
    </row>
    <row r="5124" spans="3:4">
      <c r="C5124" s="1"/>
      <c r="D5124" s="1"/>
    </row>
    <row r="5125" spans="3:4">
      <c r="C5125" s="1"/>
      <c r="D5125" s="1"/>
    </row>
    <row r="5126" spans="3:4">
      <c r="C5126" s="1"/>
      <c r="D5126" s="1"/>
    </row>
    <row r="5127" spans="3:4">
      <c r="C5127" s="1"/>
      <c r="D5127" s="1"/>
    </row>
    <row r="5128" spans="3:4">
      <c r="C5128" s="1"/>
      <c r="D5128" s="1"/>
    </row>
    <row r="5129" spans="3:4">
      <c r="C5129" s="1"/>
      <c r="D5129" s="1"/>
    </row>
    <row r="5130" spans="3:4">
      <c r="C5130" s="1"/>
      <c r="D5130" s="1"/>
    </row>
    <row r="5131" spans="3:4">
      <c r="C5131" s="1"/>
      <c r="D5131" s="1"/>
    </row>
    <row r="5132" spans="3:4">
      <c r="C5132" s="1"/>
      <c r="D5132" s="1"/>
    </row>
    <row r="5133" spans="3:4">
      <c r="C5133" s="1"/>
      <c r="D5133" s="1"/>
    </row>
    <row r="5134" spans="3:4">
      <c r="C5134" s="1"/>
      <c r="D5134" s="1"/>
    </row>
    <row r="5135" spans="3:4">
      <c r="C5135" s="1"/>
      <c r="D5135" s="1"/>
    </row>
    <row r="5136" spans="3:4">
      <c r="C5136" s="1"/>
      <c r="D5136" s="1"/>
    </row>
    <row r="5137" spans="3:4">
      <c r="C5137" s="1"/>
      <c r="D5137" s="1"/>
    </row>
    <row r="5138" spans="3:4">
      <c r="C5138" s="1"/>
      <c r="D5138" s="1"/>
    </row>
    <row r="5139" spans="3:4">
      <c r="C5139" s="1"/>
      <c r="D5139" s="1"/>
    </row>
    <row r="5140" spans="3:4">
      <c r="C5140" s="1"/>
      <c r="D5140" s="1"/>
    </row>
    <row r="5141" spans="3:4">
      <c r="C5141" s="1"/>
      <c r="D5141" s="1"/>
    </row>
    <row r="5142" spans="3:4">
      <c r="C5142" s="1"/>
      <c r="D5142" s="1"/>
    </row>
    <row r="5143" spans="3:4">
      <c r="C5143" s="1"/>
      <c r="D5143" s="1"/>
    </row>
    <row r="5144" spans="3:4">
      <c r="C5144" s="1"/>
      <c r="D5144" s="1"/>
    </row>
    <row r="5145" spans="3:4">
      <c r="C5145" s="1"/>
      <c r="D5145" s="1"/>
    </row>
    <row r="5146" spans="3:4">
      <c r="C5146" s="1"/>
      <c r="D5146" s="1"/>
    </row>
    <row r="5147" spans="3:4">
      <c r="C5147" s="1"/>
      <c r="D5147" s="1"/>
    </row>
    <row r="5148" spans="3:4">
      <c r="C5148" s="1"/>
      <c r="D5148" s="1"/>
    </row>
    <row r="5149" spans="3:4">
      <c r="C5149" s="1"/>
      <c r="D5149" s="1"/>
    </row>
    <row r="5150" spans="3:4">
      <c r="C5150" s="1"/>
      <c r="D5150" s="1"/>
    </row>
    <row r="5151" spans="3:4">
      <c r="C5151" s="1"/>
      <c r="D5151" s="1"/>
    </row>
    <row r="5152" spans="3:4">
      <c r="C5152" s="1"/>
      <c r="D5152" s="1"/>
    </row>
    <row r="5153" spans="3:4">
      <c r="C5153" s="1"/>
      <c r="D5153" s="1"/>
    </row>
    <row r="5154" spans="3:4">
      <c r="C5154" s="1"/>
      <c r="D5154" s="1"/>
    </row>
    <row r="5155" spans="3:4">
      <c r="C5155" s="1"/>
      <c r="D5155" s="1"/>
    </row>
    <row r="5156" spans="3:4">
      <c r="C5156" s="1"/>
      <c r="D5156" s="1"/>
    </row>
    <row r="5157" spans="3:4">
      <c r="C5157" s="1"/>
      <c r="D5157" s="1"/>
    </row>
    <row r="5158" spans="3:4">
      <c r="C5158" s="1"/>
      <c r="D5158" s="1"/>
    </row>
    <row r="5159" spans="3:4">
      <c r="C5159" s="1"/>
      <c r="D5159" s="1"/>
    </row>
    <row r="5160" spans="3:4">
      <c r="C5160" s="1"/>
      <c r="D5160" s="1"/>
    </row>
    <row r="5161" spans="3:4">
      <c r="C5161" s="1"/>
      <c r="D5161" s="1"/>
    </row>
    <row r="5162" spans="3:4">
      <c r="C5162" s="1"/>
      <c r="D5162" s="1"/>
    </row>
    <row r="5163" spans="3:4">
      <c r="C5163" s="1"/>
      <c r="D5163" s="1"/>
    </row>
    <row r="5164" spans="3:4">
      <c r="C5164" s="1"/>
      <c r="D5164" s="1"/>
    </row>
    <row r="5165" spans="3:4">
      <c r="C5165" s="1"/>
      <c r="D5165" s="1"/>
    </row>
    <row r="5166" spans="3:4">
      <c r="C5166" s="1"/>
      <c r="D5166" s="1"/>
    </row>
    <row r="5167" spans="3:4">
      <c r="C5167" s="1"/>
      <c r="D5167" s="1"/>
    </row>
    <row r="5168" spans="3:4">
      <c r="C5168" s="1"/>
      <c r="D5168" s="1"/>
    </row>
    <row r="5169" spans="3:4">
      <c r="C5169" s="1"/>
      <c r="D5169" s="1"/>
    </row>
    <row r="5170" spans="3:4">
      <c r="C5170" s="1"/>
      <c r="D5170" s="1"/>
    </row>
    <row r="5171" spans="3:4">
      <c r="C5171" s="1"/>
      <c r="D5171" s="1"/>
    </row>
    <row r="5172" spans="3:4">
      <c r="C5172" s="1"/>
      <c r="D5172" s="1"/>
    </row>
    <row r="5173" spans="3:4">
      <c r="C5173" s="1"/>
      <c r="D5173" s="1"/>
    </row>
    <row r="5174" spans="3:4">
      <c r="C5174" s="1"/>
      <c r="D5174" s="1"/>
    </row>
    <row r="5175" spans="3:4">
      <c r="C5175" s="1"/>
      <c r="D5175" s="1"/>
    </row>
    <row r="5176" spans="3:4">
      <c r="C5176" s="1"/>
      <c r="D5176" s="1"/>
    </row>
    <row r="5177" spans="3:4">
      <c r="C5177" s="1"/>
      <c r="D5177" s="1"/>
    </row>
    <row r="5178" spans="3:4">
      <c r="C5178" s="1"/>
      <c r="D5178" s="1"/>
    </row>
    <row r="5179" spans="3:4">
      <c r="C5179" s="1"/>
      <c r="D5179" s="1"/>
    </row>
    <row r="5180" spans="3:4">
      <c r="C5180" s="1"/>
      <c r="D5180" s="1"/>
    </row>
    <row r="5181" spans="3:4">
      <c r="C5181" s="1"/>
      <c r="D5181" s="1"/>
    </row>
    <row r="5182" spans="3:4">
      <c r="C5182" s="1"/>
      <c r="D5182" s="1"/>
    </row>
    <row r="5183" spans="3:4">
      <c r="C5183" s="1"/>
      <c r="D5183" s="1"/>
    </row>
    <row r="5184" spans="3:4">
      <c r="C5184" s="1"/>
      <c r="D5184" s="1"/>
    </row>
    <row r="5185" spans="3:4">
      <c r="C5185" s="1"/>
      <c r="D5185" s="1"/>
    </row>
    <row r="5186" spans="3:4">
      <c r="C5186" s="1"/>
      <c r="D5186" s="1"/>
    </row>
    <row r="5187" spans="3:4">
      <c r="C5187" s="1"/>
      <c r="D5187" s="1"/>
    </row>
    <row r="5188" spans="3:4">
      <c r="C5188" s="1"/>
      <c r="D5188" s="1"/>
    </row>
    <row r="5189" spans="3:4">
      <c r="C5189" s="1"/>
      <c r="D5189" s="1"/>
    </row>
    <row r="5190" spans="3:4">
      <c r="C5190" s="1"/>
      <c r="D5190" s="1"/>
    </row>
    <row r="5191" spans="3:4">
      <c r="C5191" s="1"/>
      <c r="D5191" s="1"/>
    </row>
    <row r="5192" spans="3:4">
      <c r="C5192" s="1"/>
      <c r="D5192" s="1"/>
    </row>
    <row r="5193" spans="3:4">
      <c r="C5193" s="1"/>
      <c r="D5193" s="1"/>
    </row>
    <row r="5194" spans="3:4">
      <c r="C5194" s="1"/>
      <c r="D5194" s="1"/>
    </row>
    <row r="5195" spans="3:4">
      <c r="C5195" s="1"/>
      <c r="D5195" s="1"/>
    </row>
    <row r="5196" spans="3:4">
      <c r="C5196" s="1"/>
      <c r="D5196" s="1"/>
    </row>
    <row r="5197" spans="3:4">
      <c r="C5197" s="1"/>
      <c r="D5197" s="1"/>
    </row>
    <row r="5198" spans="3:4">
      <c r="C5198" s="1"/>
      <c r="D5198" s="1"/>
    </row>
    <row r="5199" spans="3:4">
      <c r="C5199" s="1"/>
      <c r="D5199" s="1"/>
    </row>
    <row r="5200" spans="3:4">
      <c r="C5200" s="1"/>
      <c r="D5200" s="1"/>
    </row>
    <row r="5201" spans="3:4">
      <c r="C5201" s="1"/>
      <c r="D5201" s="1"/>
    </row>
    <row r="5202" spans="3:4">
      <c r="C5202" s="1"/>
      <c r="D5202" s="1"/>
    </row>
    <row r="5203" spans="3:4">
      <c r="C5203" s="1"/>
      <c r="D5203" s="1"/>
    </row>
    <row r="5204" spans="3:4">
      <c r="C5204" s="1"/>
      <c r="D5204" s="1"/>
    </row>
    <row r="5205" spans="3:4">
      <c r="C5205" s="1"/>
      <c r="D5205" s="1"/>
    </row>
    <row r="5206" spans="3:4">
      <c r="C5206" s="1"/>
      <c r="D5206" s="1"/>
    </row>
    <row r="5207" spans="3:4">
      <c r="C5207" s="1"/>
      <c r="D5207" s="1"/>
    </row>
    <row r="5208" spans="3:4">
      <c r="C5208" s="1"/>
      <c r="D5208" s="1"/>
    </row>
    <row r="5209" spans="3:4">
      <c r="C5209" s="1"/>
      <c r="D5209" s="1"/>
    </row>
    <row r="5210" spans="3:4">
      <c r="C5210" s="1"/>
      <c r="D5210" s="1"/>
    </row>
    <row r="5211" spans="3:4">
      <c r="C5211" s="1"/>
      <c r="D5211" s="1"/>
    </row>
    <row r="5212" spans="3:4">
      <c r="C5212" s="1"/>
      <c r="D5212" s="1"/>
    </row>
    <row r="5213" spans="3:4">
      <c r="C5213" s="1"/>
      <c r="D5213" s="1"/>
    </row>
    <row r="5214" spans="3:4">
      <c r="C5214" s="1"/>
      <c r="D5214" s="1"/>
    </row>
    <row r="5215" spans="3:4">
      <c r="C5215" s="1"/>
      <c r="D5215" s="1"/>
    </row>
    <row r="5216" spans="3:4">
      <c r="C5216" s="1"/>
      <c r="D5216" s="1"/>
    </row>
    <row r="5217" spans="3:4">
      <c r="C5217" s="1"/>
      <c r="D5217" s="1"/>
    </row>
    <row r="5218" spans="3:4">
      <c r="C5218" s="1"/>
      <c r="D5218" s="1"/>
    </row>
    <row r="5219" spans="3:4">
      <c r="C5219" s="1"/>
      <c r="D5219" s="1"/>
    </row>
    <row r="5220" spans="3:4">
      <c r="C5220" s="1"/>
      <c r="D5220" s="1"/>
    </row>
    <row r="5221" spans="3:4">
      <c r="C5221" s="1"/>
      <c r="D5221" s="1"/>
    </row>
    <row r="5222" spans="3:4">
      <c r="C5222" s="1"/>
      <c r="D5222" s="1"/>
    </row>
    <row r="5223" spans="3:4">
      <c r="C5223" s="1"/>
      <c r="D5223" s="1"/>
    </row>
    <row r="5224" spans="3:4">
      <c r="C5224" s="1"/>
      <c r="D5224" s="1"/>
    </row>
    <row r="5225" spans="3:4">
      <c r="C5225" s="1"/>
      <c r="D5225" s="1"/>
    </row>
    <row r="5226" spans="3:4">
      <c r="C5226" s="1"/>
      <c r="D5226" s="1"/>
    </row>
    <row r="5227" spans="3:4">
      <c r="C5227" s="1"/>
      <c r="D5227" s="1"/>
    </row>
    <row r="5228" spans="3:4">
      <c r="C5228" s="1"/>
      <c r="D5228" s="1"/>
    </row>
    <row r="5229" spans="3:4">
      <c r="C5229" s="1"/>
      <c r="D5229" s="1"/>
    </row>
    <row r="5230" spans="3:4">
      <c r="C5230" s="1"/>
      <c r="D5230" s="1"/>
    </row>
    <row r="5231" spans="3:4">
      <c r="C5231" s="1"/>
      <c r="D5231" s="1"/>
    </row>
    <row r="5232" spans="3:4">
      <c r="C5232" s="1"/>
      <c r="D5232" s="1"/>
    </row>
    <row r="5233" spans="3:4">
      <c r="C5233" s="1"/>
      <c r="D5233" s="1"/>
    </row>
    <row r="5234" spans="3:4">
      <c r="C5234" s="1"/>
      <c r="D5234" s="1"/>
    </row>
    <row r="5235" spans="3:4">
      <c r="C5235" s="1"/>
      <c r="D5235" s="1"/>
    </row>
    <row r="5236" spans="3:4">
      <c r="C5236" s="1"/>
      <c r="D5236" s="1"/>
    </row>
    <row r="5237" spans="3:4">
      <c r="C5237" s="1"/>
      <c r="D5237" s="1"/>
    </row>
    <row r="5238" spans="3:4">
      <c r="C5238" s="1"/>
      <c r="D5238" s="1"/>
    </row>
    <row r="5239" spans="3:4">
      <c r="C5239" s="1"/>
      <c r="D5239" s="1"/>
    </row>
    <row r="5240" spans="3:4">
      <c r="C5240" s="1"/>
      <c r="D5240" s="1"/>
    </row>
    <row r="5241" spans="3:4">
      <c r="C5241" s="1"/>
      <c r="D5241" s="1"/>
    </row>
    <row r="5242" spans="3:4">
      <c r="C5242" s="1"/>
      <c r="D5242" s="1"/>
    </row>
    <row r="5243" spans="3:4">
      <c r="C5243" s="1"/>
      <c r="D5243" s="1"/>
    </row>
    <row r="5244" spans="3:4">
      <c r="C5244" s="1"/>
      <c r="D5244" s="1"/>
    </row>
    <row r="5245" spans="3:4">
      <c r="C5245" s="1"/>
      <c r="D5245" s="1"/>
    </row>
    <row r="5246" spans="3:4">
      <c r="C5246" s="1"/>
      <c r="D5246" s="1"/>
    </row>
    <row r="5247" spans="3:4">
      <c r="C5247" s="1"/>
      <c r="D5247" s="1"/>
    </row>
    <row r="5248" spans="3:4">
      <c r="C5248" s="1"/>
      <c r="D5248" s="1"/>
    </row>
    <row r="5249" spans="3:4">
      <c r="C5249" s="1"/>
      <c r="D5249" s="1"/>
    </row>
    <row r="5250" spans="3:4">
      <c r="C5250" s="1"/>
      <c r="D5250" s="1"/>
    </row>
    <row r="5251" spans="3:4">
      <c r="C5251" s="1"/>
      <c r="D5251" s="1"/>
    </row>
    <row r="5252" spans="3:4">
      <c r="C5252" s="1"/>
      <c r="D5252" s="1"/>
    </row>
    <row r="5253" spans="3:4">
      <c r="C5253" s="1"/>
      <c r="D5253" s="1"/>
    </row>
    <row r="5254" spans="3:4">
      <c r="C5254" s="1"/>
      <c r="D5254" s="1"/>
    </row>
    <row r="5255" spans="3:4">
      <c r="C5255" s="1"/>
      <c r="D5255" s="1"/>
    </row>
    <row r="5256" spans="3:4">
      <c r="C5256" s="1"/>
      <c r="D5256" s="1"/>
    </row>
    <row r="5257" spans="3:4">
      <c r="C5257" s="1"/>
      <c r="D5257" s="1"/>
    </row>
    <row r="5258" spans="3:4">
      <c r="C5258" s="1"/>
      <c r="D5258" s="1"/>
    </row>
    <row r="5259" spans="3:4">
      <c r="C5259" s="1"/>
      <c r="D5259" s="1"/>
    </row>
    <row r="5260" spans="3:4">
      <c r="C5260" s="1"/>
      <c r="D5260" s="1"/>
    </row>
    <row r="5261" spans="3:4">
      <c r="C5261" s="1"/>
      <c r="D5261" s="1"/>
    </row>
    <row r="5262" spans="3:4">
      <c r="C5262" s="1"/>
      <c r="D5262" s="1"/>
    </row>
    <row r="5263" spans="3:4">
      <c r="C5263" s="1"/>
      <c r="D5263" s="1"/>
    </row>
    <row r="5264" spans="3:4">
      <c r="C5264" s="1"/>
      <c r="D5264" s="1"/>
    </row>
    <row r="5265" spans="3:4">
      <c r="C5265" s="1"/>
      <c r="D5265" s="1"/>
    </row>
    <row r="5266" spans="3:4">
      <c r="C5266" s="1"/>
      <c r="D5266" s="1"/>
    </row>
    <row r="5267" spans="3:4">
      <c r="C5267" s="1"/>
      <c r="D5267" s="1"/>
    </row>
    <row r="5268" spans="3:4">
      <c r="C5268" s="1"/>
      <c r="D5268" s="1"/>
    </row>
    <row r="5269" spans="3:4">
      <c r="C5269" s="1"/>
      <c r="D5269" s="1"/>
    </row>
    <row r="5270" spans="3:4">
      <c r="C5270" s="1"/>
      <c r="D5270" s="1"/>
    </row>
    <row r="5271" spans="3:4">
      <c r="C5271" s="1"/>
      <c r="D5271" s="1"/>
    </row>
    <row r="5272" spans="3:4">
      <c r="C5272" s="1"/>
      <c r="D5272" s="1"/>
    </row>
    <row r="5273" spans="3:4">
      <c r="C5273" s="1"/>
      <c r="D5273" s="1"/>
    </row>
    <row r="5274" spans="3:4">
      <c r="C5274" s="1"/>
      <c r="D5274" s="1"/>
    </row>
    <row r="5275" spans="3:4">
      <c r="C5275" s="1"/>
      <c r="D5275" s="1"/>
    </row>
    <row r="5276" spans="3:4">
      <c r="C5276" s="1"/>
      <c r="D5276" s="1"/>
    </row>
    <row r="5277" spans="3:4">
      <c r="C5277" s="1"/>
      <c r="D5277" s="1"/>
    </row>
    <row r="5278" spans="3:4">
      <c r="C5278" s="1"/>
      <c r="D5278" s="1"/>
    </row>
    <row r="5279" spans="3:4">
      <c r="C5279" s="1"/>
      <c r="D5279" s="1"/>
    </row>
    <row r="5280" spans="3:4">
      <c r="C5280" s="1"/>
      <c r="D5280" s="1"/>
    </row>
    <row r="5281" spans="3:4">
      <c r="C5281" s="1"/>
      <c r="D5281" s="1"/>
    </row>
    <row r="5282" spans="3:4">
      <c r="C5282" s="1"/>
      <c r="D5282" s="1"/>
    </row>
    <row r="5283" spans="3:4">
      <c r="C5283" s="1"/>
      <c r="D5283" s="1"/>
    </row>
    <row r="5284" spans="3:4">
      <c r="C5284" s="1"/>
      <c r="D5284" s="1"/>
    </row>
    <row r="5285" spans="3:4">
      <c r="C5285" s="1"/>
      <c r="D5285" s="1"/>
    </row>
    <row r="5286" spans="3:4">
      <c r="C5286" s="1"/>
      <c r="D5286" s="1"/>
    </row>
    <row r="5287" spans="3:4">
      <c r="C5287" s="1"/>
      <c r="D5287" s="1"/>
    </row>
    <row r="5288" spans="3:4">
      <c r="C5288" s="1"/>
      <c r="D5288" s="1"/>
    </row>
    <row r="5289" spans="3:4">
      <c r="C5289" s="1"/>
      <c r="D5289" s="1"/>
    </row>
    <row r="5290" spans="3:4">
      <c r="C5290" s="1"/>
      <c r="D5290" s="1"/>
    </row>
    <row r="5291" spans="3:4">
      <c r="C5291" s="1"/>
      <c r="D5291" s="1"/>
    </row>
    <row r="5292" spans="3:4">
      <c r="C5292" s="1"/>
      <c r="D5292" s="1"/>
    </row>
    <row r="5293" spans="3:4">
      <c r="C5293" s="1"/>
      <c r="D5293" s="1"/>
    </row>
    <row r="5294" spans="3:4">
      <c r="C5294" s="1"/>
      <c r="D5294" s="1"/>
    </row>
    <row r="5295" spans="3:4">
      <c r="C5295" s="1"/>
      <c r="D5295" s="1"/>
    </row>
    <row r="5296" spans="3:4">
      <c r="C5296" s="1"/>
      <c r="D5296" s="1"/>
    </row>
    <row r="5297" spans="3:4">
      <c r="C5297" s="1"/>
      <c r="D5297" s="1"/>
    </row>
    <row r="5298" spans="3:4">
      <c r="C5298" s="1"/>
      <c r="D5298" s="1"/>
    </row>
    <row r="5299" spans="3:4">
      <c r="C5299" s="1"/>
      <c r="D5299" s="1"/>
    </row>
    <row r="5300" spans="3:4">
      <c r="C5300" s="1"/>
      <c r="D5300" s="1"/>
    </row>
    <row r="5301" spans="3:4">
      <c r="C5301" s="1"/>
      <c r="D5301" s="1"/>
    </row>
    <row r="5302" spans="3:4">
      <c r="C5302" s="1"/>
      <c r="D5302" s="1"/>
    </row>
    <row r="5303" spans="3:4">
      <c r="C5303" s="1"/>
      <c r="D5303" s="1"/>
    </row>
    <row r="5304" spans="3:4">
      <c r="C5304" s="1"/>
      <c r="D5304" s="1"/>
    </row>
    <row r="5305" spans="3:4">
      <c r="C5305" s="1"/>
      <c r="D5305" s="1"/>
    </row>
    <row r="5306" spans="3:4">
      <c r="C5306" s="1"/>
      <c r="D5306" s="1"/>
    </row>
    <row r="5307" spans="3:4">
      <c r="C5307" s="1"/>
      <c r="D5307" s="1"/>
    </row>
    <row r="5308" spans="3:4">
      <c r="C5308" s="1"/>
      <c r="D5308" s="1"/>
    </row>
    <row r="5309" spans="3:4">
      <c r="C5309" s="1"/>
      <c r="D5309" s="1"/>
    </row>
    <row r="5310" spans="3:4">
      <c r="C5310" s="1"/>
      <c r="D5310" s="1"/>
    </row>
    <row r="5311" spans="3:4">
      <c r="C5311" s="1"/>
      <c r="D5311" s="1"/>
    </row>
    <row r="5312" spans="3:4">
      <c r="C5312" s="1"/>
      <c r="D5312" s="1"/>
    </row>
    <row r="5313" spans="3:4">
      <c r="C5313" s="1"/>
      <c r="D5313" s="1"/>
    </row>
    <row r="5314" spans="3:4">
      <c r="C5314" s="1"/>
      <c r="D5314" s="1"/>
    </row>
    <row r="5315" spans="3:4">
      <c r="C5315" s="1"/>
      <c r="D5315" s="1"/>
    </row>
    <row r="5316" spans="3:4">
      <c r="C5316" s="1"/>
      <c r="D5316" s="1"/>
    </row>
    <row r="5317" spans="3:4">
      <c r="C5317" s="1"/>
      <c r="D5317" s="1"/>
    </row>
    <row r="5318" spans="3:4">
      <c r="C5318" s="1"/>
      <c r="D5318" s="1"/>
    </row>
    <row r="5319" spans="3:4">
      <c r="C5319" s="1"/>
      <c r="D5319" s="1"/>
    </row>
    <row r="5320" spans="3:4">
      <c r="C5320" s="1"/>
      <c r="D5320" s="1"/>
    </row>
    <row r="5321" spans="3:4">
      <c r="C5321" s="1"/>
      <c r="D5321" s="1"/>
    </row>
    <row r="5322" spans="3:4">
      <c r="C5322" s="1"/>
      <c r="D5322" s="1"/>
    </row>
    <row r="5323" spans="3:4">
      <c r="C5323" s="1"/>
      <c r="D5323" s="1"/>
    </row>
    <row r="5324" spans="3:4">
      <c r="C5324" s="1"/>
      <c r="D5324" s="1"/>
    </row>
    <row r="5325" spans="3:4">
      <c r="C5325" s="1"/>
      <c r="D5325" s="1"/>
    </row>
    <row r="5326" spans="3:4">
      <c r="C5326" s="1"/>
      <c r="D5326" s="1"/>
    </row>
    <row r="5327" spans="3:4">
      <c r="C5327" s="1"/>
      <c r="D5327" s="1"/>
    </row>
    <row r="5328" spans="3:4">
      <c r="C5328" s="1"/>
      <c r="D5328" s="1"/>
    </row>
    <row r="5329" spans="3:4">
      <c r="C5329" s="1"/>
      <c r="D5329" s="1"/>
    </row>
    <row r="5330" spans="3:4">
      <c r="C5330" s="1"/>
      <c r="D5330" s="1"/>
    </row>
    <row r="5331" spans="3:4">
      <c r="C5331" s="1"/>
      <c r="D5331" s="1"/>
    </row>
    <row r="5332" spans="3:4">
      <c r="C5332" s="1"/>
      <c r="D5332" s="1"/>
    </row>
    <row r="5333" spans="3:4">
      <c r="C5333" s="1"/>
      <c r="D5333" s="1"/>
    </row>
    <row r="5334" spans="3:4">
      <c r="C5334" s="1"/>
      <c r="D5334" s="1"/>
    </row>
    <row r="5335" spans="3:4">
      <c r="C5335" s="1"/>
      <c r="D5335" s="1"/>
    </row>
    <row r="5336" spans="3:4">
      <c r="C5336" s="1"/>
      <c r="D5336" s="1"/>
    </row>
    <row r="5337" spans="3:4">
      <c r="C5337" s="1"/>
      <c r="D5337" s="1"/>
    </row>
    <row r="5338" spans="3:4">
      <c r="C5338" s="1"/>
      <c r="D5338" s="1"/>
    </row>
    <row r="5339" spans="3:4">
      <c r="C5339" s="1"/>
      <c r="D5339" s="1"/>
    </row>
    <row r="5340" spans="3:4">
      <c r="C5340" s="1"/>
      <c r="D5340" s="1"/>
    </row>
    <row r="5341" spans="3:4">
      <c r="C5341" s="1"/>
      <c r="D5341" s="1"/>
    </row>
    <row r="5342" spans="3:4">
      <c r="C5342" s="1"/>
      <c r="D5342" s="1"/>
    </row>
    <row r="5343" spans="3:4">
      <c r="C5343" s="1"/>
      <c r="D5343" s="1"/>
    </row>
    <row r="5344" spans="3:4">
      <c r="C5344" s="1"/>
      <c r="D5344" s="1"/>
    </row>
    <row r="5345" spans="3:4">
      <c r="C5345" s="1"/>
      <c r="D5345" s="1"/>
    </row>
    <row r="5346" spans="3:4">
      <c r="C5346" s="1"/>
      <c r="D5346" s="1"/>
    </row>
    <row r="5347" spans="3:4">
      <c r="C5347" s="1"/>
      <c r="D5347" s="1"/>
    </row>
    <row r="5348" spans="3:4">
      <c r="C5348" s="1"/>
      <c r="D5348" s="1"/>
    </row>
    <row r="5349" spans="3:4">
      <c r="C5349" s="1"/>
      <c r="D5349" s="1"/>
    </row>
    <row r="5350" spans="3:4">
      <c r="C5350" s="1"/>
      <c r="D5350" s="1"/>
    </row>
    <row r="5351" spans="3:4">
      <c r="C5351" s="1"/>
      <c r="D5351" s="1"/>
    </row>
    <row r="5352" spans="3:4">
      <c r="C5352" s="1"/>
      <c r="D5352" s="1"/>
    </row>
    <row r="5353" spans="3:4">
      <c r="C5353" s="1"/>
      <c r="D5353" s="1"/>
    </row>
    <row r="5354" spans="3:4">
      <c r="C5354" s="1"/>
      <c r="D5354" s="1"/>
    </row>
    <row r="5355" spans="3:4">
      <c r="C5355" s="1"/>
      <c r="D5355" s="1"/>
    </row>
    <row r="5356" spans="3:4">
      <c r="C5356" s="1"/>
      <c r="D5356" s="1"/>
    </row>
    <row r="5357" spans="3:4">
      <c r="C5357" s="1"/>
      <c r="D5357" s="1"/>
    </row>
    <row r="5358" spans="3:4">
      <c r="C5358" s="1"/>
      <c r="D5358" s="1"/>
    </row>
    <row r="5359" spans="3:4">
      <c r="C5359" s="1"/>
      <c r="D5359" s="1"/>
    </row>
    <row r="5360" spans="3:4">
      <c r="C5360" s="1"/>
      <c r="D5360" s="1"/>
    </row>
    <row r="5361" spans="3:4">
      <c r="C5361" s="1"/>
      <c r="D5361" s="1"/>
    </row>
    <row r="5362" spans="3:4">
      <c r="C5362" s="1"/>
      <c r="D5362" s="1"/>
    </row>
    <row r="5363" spans="3:4">
      <c r="C5363" s="1"/>
      <c r="D5363" s="1"/>
    </row>
    <row r="5364" spans="3:4">
      <c r="C5364" s="1"/>
      <c r="D5364" s="1"/>
    </row>
    <row r="5365" spans="3:4">
      <c r="C5365" s="1"/>
      <c r="D5365" s="1"/>
    </row>
    <row r="5366" spans="3:4">
      <c r="C5366" s="1"/>
      <c r="D5366" s="1"/>
    </row>
    <row r="5367" spans="3:4">
      <c r="C5367" s="1"/>
      <c r="D5367" s="1"/>
    </row>
    <row r="5368" spans="3:4">
      <c r="C5368" s="1"/>
      <c r="D5368" s="1"/>
    </row>
    <row r="5369" spans="3:4">
      <c r="C5369" s="1"/>
      <c r="D5369" s="1"/>
    </row>
    <row r="5370" spans="3:4">
      <c r="C5370" s="1"/>
      <c r="D5370" s="1"/>
    </row>
    <row r="5371" spans="3:4">
      <c r="C5371" s="1"/>
      <c r="D5371" s="1"/>
    </row>
    <row r="5372" spans="3:4">
      <c r="C5372" s="1"/>
      <c r="D5372" s="1"/>
    </row>
    <row r="5373" spans="3:4">
      <c r="C5373" s="1"/>
      <c r="D5373" s="1"/>
    </row>
    <row r="5374" spans="3:4">
      <c r="C5374" s="1"/>
      <c r="D5374" s="1"/>
    </row>
    <row r="5375" spans="3:4">
      <c r="C5375" s="1"/>
      <c r="D5375" s="1"/>
    </row>
    <row r="5376" spans="3:4">
      <c r="C5376" s="1"/>
      <c r="D5376" s="1"/>
    </row>
    <row r="5377" spans="3:4">
      <c r="C5377" s="1"/>
      <c r="D5377" s="1"/>
    </row>
    <row r="5378" spans="3:4">
      <c r="C5378" s="1"/>
      <c r="D5378" s="1"/>
    </row>
    <row r="5379" spans="3:4">
      <c r="C5379" s="1"/>
      <c r="D5379" s="1"/>
    </row>
    <row r="5380" spans="3:4">
      <c r="C5380" s="1"/>
      <c r="D5380" s="1"/>
    </row>
    <row r="5381" spans="3:4">
      <c r="C5381" s="1"/>
      <c r="D5381" s="1"/>
    </row>
    <row r="5382" spans="3:4">
      <c r="C5382" s="1"/>
      <c r="D5382" s="1"/>
    </row>
    <row r="5383" spans="3:4">
      <c r="C5383" s="1"/>
      <c r="D5383" s="1"/>
    </row>
    <row r="5384" spans="3:4">
      <c r="C5384" s="1"/>
      <c r="D5384" s="1"/>
    </row>
    <row r="5385" spans="3:4">
      <c r="C5385" s="1"/>
      <c r="D5385" s="1"/>
    </row>
    <row r="5386" spans="3:4">
      <c r="C5386" s="1"/>
      <c r="D5386" s="1"/>
    </row>
    <row r="5387" spans="3:4">
      <c r="C5387" s="1"/>
      <c r="D5387" s="1"/>
    </row>
    <row r="5388" spans="3:4">
      <c r="C5388" s="1"/>
      <c r="D5388" s="1"/>
    </row>
    <row r="5389" spans="3:4">
      <c r="C5389" s="1"/>
      <c r="D5389" s="1"/>
    </row>
    <row r="5390" spans="3:4">
      <c r="C5390" s="1"/>
      <c r="D5390" s="1"/>
    </row>
    <row r="5391" spans="3:4">
      <c r="C5391" s="1"/>
      <c r="D5391" s="1"/>
    </row>
    <row r="5392" spans="3:4">
      <c r="C5392" s="1"/>
      <c r="D5392" s="1"/>
    </row>
    <row r="5393" spans="3:4">
      <c r="C5393" s="1"/>
      <c r="D5393" s="1"/>
    </row>
    <row r="5394" spans="3:4">
      <c r="C5394" s="1"/>
      <c r="D5394" s="1"/>
    </row>
    <row r="5395" spans="3:4">
      <c r="C5395" s="1"/>
      <c r="D5395" s="1"/>
    </row>
    <row r="5396" spans="3:4">
      <c r="C5396" s="1"/>
      <c r="D5396" s="1"/>
    </row>
    <row r="5397" spans="3:4">
      <c r="C5397" s="1"/>
      <c r="D5397" s="1"/>
    </row>
    <row r="5398" spans="3:4">
      <c r="C5398" s="1"/>
      <c r="D5398" s="1"/>
    </row>
    <row r="5399" spans="3:4">
      <c r="C5399" s="1"/>
      <c r="D5399" s="1"/>
    </row>
    <row r="5400" spans="3:4">
      <c r="C5400" s="1"/>
      <c r="D5400" s="1"/>
    </row>
    <row r="5401" spans="3:4">
      <c r="C5401" s="1"/>
      <c r="D5401" s="1"/>
    </row>
    <row r="5402" spans="3:4">
      <c r="C5402" s="1"/>
      <c r="D5402" s="1"/>
    </row>
    <row r="5403" spans="3:4">
      <c r="C5403" s="1"/>
      <c r="D5403" s="1"/>
    </row>
    <row r="5404" spans="3:4">
      <c r="C5404" s="1"/>
      <c r="D5404" s="1"/>
    </row>
    <row r="5405" spans="3:4">
      <c r="C5405" s="1"/>
      <c r="D5405" s="1"/>
    </row>
    <row r="5406" spans="3:4">
      <c r="C5406" s="1"/>
      <c r="D5406" s="1"/>
    </row>
    <row r="5407" spans="3:4">
      <c r="C5407" s="1"/>
      <c r="D5407" s="1"/>
    </row>
    <row r="5408" spans="3:4">
      <c r="C5408" s="1"/>
      <c r="D5408" s="1"/>
    </row>
    <row r="5409" spans="3:4">
      <c r="C5409" s="1"/>
      <c r="D5409" s="1"/>
    </row>
    <row r="5410" spans="3:4">
      <c r="C5410" s="1"/>
      <c r="D5410" s="1"/>
    </row>
    <row r="5411" spans="3:4">
      <c r="C5411" s="1"/>
      <c r="D5411" s="1"/>
    </row>
    <row r="5412" spans="3:4">
      <c r="C5412" s="1"/>
      <c r="D5412" s="1"/>
    </row>
    <row r="5413" spans="3:4">
      <c r="C5413" s="1"/>
      <c r="D5413" s="1"/>
    </row>
    <row r="5414" spans="3:4">
      <c r="C5414" s="1"/>
      <c r="D5414" s="1"/>
    </row>
    <row r="5415" spans="3:4">
      <c r="C5415" s="1"/>
      <c r="D5415" s="1"/>
    </row>
    <row r="5416" spans="3:4">
      <c r="C5416" s="1"/>
      <c r="D5416" s="1"/>
    </row>
    <row r="5417" spans="3:4">
      <c r="C5417" s="1"/>
      <c r="D5417" s="1"/>
    </row>
    <row r="5418" spans="3:4">
      <c r="C5418" s="1"/>
      <c r="D5418" s="1"/>
    </row>
    <row r="5419" spans="3:4">
      <c r="C5419" s="1"/>
      <c r="D5419" s="1"/>
    </row>
    <row r="5420" spans="3:4">
      <c r="C5420" s="1"/>
      <c r="D5420" s="1"/>
    </row>
    <row r="5421" spans="3:4">
      <c r="C5421" s="1"/>
      <c r="D5421" s="1"/>
    </row>
    <row r="5422" spans="3:4">
      <c r="C5422" s="1"/>
      <c r="D5422" s="1"/>
    </row>
    <row r="5423" spans="3:4">
      <c r="C5423" s="1"/>
      <c r="D5423" s="1"/>
    </row>
    <row r="5424" spans="3:4">
      <c r="C5424" s="1"/>
      <c r="D5424" s="1"/>
    </row>
    <row r="5425" spans="3:4">
      <c r="C5425" s="1"/>
      <c r="D5425" s="1"/>
    </row>
    <row r="5426" spans="3:4">
      <c r="C5426" s="1"/>
      <c r="D5426" s="1"/>
    </row>
    <row r="5427" spans="3:4">
      <c r="C5427" s="1"/>
      <c r="D5427" s="1"/>
    </row>
    <row r="5428" spans="3:4">
      <c r="C5428" s="1"/>
      <c r="D5428" s="1"/>
    </row>
    <row r="5429" spans="3:4">
      <c r="C5429" s="1"/>
      <c r="D5429" s="1"/>
    </row>
    <row r="5430" spans="3:4">
      <c r="C5430" s="1"/>
      <c r="D5430" s="1"/>
    </row>
    <row r="5431" spans="3:4">
      <c r="C5431" s="1"/>
      <c r="D5431" s="1"/>
    </row>
    <row r="5432" spans="3:4">
      <c r="C5432" s="1"/>
      <c r="D5432" s="1"/>
    </row>
    <row r="5433" spans="3:4">
      <c r="C5433" s="1"/>
      <c r="D5433" s="1"/>
    </row>
    <row r="5434" spans="3:4">
      <c r="C5434" s="1"/>
      <c r="D5434" s="1"/>
    </row>
    <row r="5435" spans="3:4">
      <c r="C5435" s="1"/>
      <c r="D5435" s="1"/>
    </row>
    <row r="5436" spans="3:4">
      <c r="C5436" s="1"/>
      <c r="D5436" s="1"/>
    </row>
    <row r="5437" spans="3:4">
      <c r="C5437" s="1"/>
      <c r="D5437" s="1"/>
    </row>
    <row r="5438" spans="3:4">
      <c r="C5438" s="1"/>
      <c r="D5438" s="1"/>
    </row>
    <row r="5439" spans="3:4">
      <c r="C5439" s="1"/>
      <c r="D5439" s="1"/>
    </row>
    <row r="5440" spans="3:4">
      <c r="C5440" s="1"/>
      <c r="D5440" s="1"/>
    </row>
    <row r="5441" spans="3:4">
      <c r="C5441" s="1"/>
      <c r="D5441" s="1"/>
    </row>
    <row r="5442" spans="3:4">
      <c r="C5442" s="1"/>
      <c r="D5442" s="1"/>
    </row>
    <row r="5443" spans="3:4">
      <c r="C5443" s="1"/>
      <c r="D5443" s="1"/>
    </row>
    <row r="5444" spans="3:4">
      <c r="C5444" s="1"/>
      <c r="D5444" s="1"/>
    </row>
    <row r="5445" spans="3:4">
      <c r="C5445" s="1"/>
      <c r="D5445" s="1"/>
    </row>
    <row r="5446" spans="3:4">
      <c r="C5446" s="1"/>
      <c r="D5446" s="1"/>
    </row>
    <row r="5447" spans="3:4">
      <c r="C5447" s="1"/>
      <c r="D5447" s="1"/>
    </row>
    <row r="5448" spans="3:4">
      <c r="C5448" s="1"/>
      <c r="D5448" s="1"/>
    </row>
    <row r="5449" spans="3:4">
      <c r="C5449" s="1"/>
      <c r="D5449" s="1"/>
    </row>
    <row r="5450" spans="3:4">
      <c r="C5450" s="1"/>
      <c r="D5450" s="1"/>
    </row>
    <row r="5451" spans="3:4">
      <c r="C5451" s="1"/>
      <c r="D5451" s="1"/>
    </row>
    <row r="5452" spans="3:4">
      <c r="C5452" s="1"/>
      <c r="D5452" s="1"/>
    </row>
    <row r="5453" spans="3:4">
      <c r="C5453" s="1"/>
      <c r="D5453" s="1"/>
    </row>
    <row r="5454" spans="3:4">
      <c r="C5454" s="1"/>
      <c r="D5454" s="1"/>
    </row>
    <row r="5455" spans="3:4">
      <c r="C5455" s="1"/>
      <c r="D5455" s="1"/>
    </row>
    <row r="5456" spans="3:4">
      <c r="C5456" s="1"/>
      <c r="D5456" s="1"/>
    </row>
    <row r="5457" spans="3:4">
      <c r="C5457" s="1"/>
      <c r="D5457" s="1"/>
    </row>
    <row r="5458" spans="3:4">
      <c r="C5458" s="1"/>
      <c r="D5458" s="1"/>
    </row>
    <row r="5459" spans="3:4">
      <c r="C5459" s="1"/>
      <c r="D5459" s="1"/>
    </row>
    <row r="5460" spans="3:4">
      <c r="C5460" s="1"/>
      <c r="D5460" s="1"/>
    </row>
    <row r="5461" spans="3:4">
      <c r="C5461" s="1"/>
      <c r="D5461" s="1"/>
    </row>
    <row r="5462" spans="3:4">
      <c r="C5462" s="1"/>
      <c r="D5462" s="1"/>
    </row>
    <row r="5463" spans="3:4">
      <c r="C5463" s="1"/>
      <c r="D5463" s="1"/>
    </row>
    <row r="5464" spans="3:4">
      <c r="C5464" s="1"/>
      <c r="D5464" s="1"/>
    </row>
    <row r="5465" spans="3:4">
      <c r="C5465" s="1"/>
      <c r="D5465" s="1"/>
    </row>
    <row r="5466" spans="3:4">
      <c r="C5466" s="1"/>
      <c r="D5466" s="1"/>
    </row>
    <row r="5467" spans="3:4">
      <c r="C5467" s="1"/>
      <c r="D5467" s="1"/>
    </row>
    <row r="5468" spans="3:4">
      <c r="C5468" s="1"/>
      <c r="D5468" s="1"/>
    </row>
    <row r="5469" spans="3:4">
      <c r="C5469" s="1"/>
      <c r="D5469" s="1"/>
    </row>
    <row r="5470" spans="3:4">
      <c r="C5470" s="1"/>
      <c r="D5470" s="1"/>
    </row>
    <row r="5471" spans="3:4">
      <c r="C5471" s="1"/>
      <c r="D5471" s="1"/>
    </row>
    <row r="5472" spans="3:4">
      <c r="C5472" s="1"/>
      <c r="D5472" s="1"/>
    </row>
    <row r="5473" spans="3:4">
      <c r="C5473" s="1"/>
      <c r="D5473" s="1"/>
    </row>
    <row r="5474" spans="3:4">
      <c r="C5474" s="1"/>
      <c r="D5474" s="1"/>
    </row>
    <row r="5475" spans="3:4">
      <c r="C5475" s="1"/>
      <c r="D5475" s="1"/>
    </row>
    <row r="5476" spans="3:4">
      <c r="C5476" s="1"/>
      <c r="D5476" s="1"/>
    </row>
    <row r="5477" spans="3:4">
      <c r="C5477" s="1"/>
      <c r="D5477" s="1"/>
    </row>
    <row r="5478" spans="3:4">
      <c r="C5478" s="1"/>
      <c r="D5478" s="1"/>
    </row>
    <row r="5479" spans="3:4">
      <c r="C5479" s="1"/>
      <c r="D5479" s="1"/>
    </row>
    <row r="5480" spans="3:4">
      <c r="C5480" s="1"/>
      <c r="D5480" s="1"/>
    </row>
    <row r="5481" spans="3:4">
      <c r="C5481" s="1"/>
      <c r="D5481" s="1"/>
    </row>
    <row r="5482" spans="3:4">
      <c r="C5482" s="1"/>
      <c r="D5482" s="1"/>
    </row>
    <row r="5483" spans="3:4">
      <c r="C5483" s="1"/>
      <c r="D5483" s="1"/>
    </row>
    <row r="5484" spans="3:4">
      <c r="C5484" s="1"/>
      <c r="D5484" s="1"/>
    </row>
    <row r="5485" spans="3:4">
      <c r="C5485" s="1"/>
      <c r="D5485" s="1"/>
    </row>
    <row r="5486" spans="3:4">
      <c r="C5486" s="1"/>
      <c r="D5486" s="1"/>
    </row>
    <row r="5487" spans="3:4">
      <c r="C5487" s="1"/>
      <c r="D5487" s="1"/>
    </row>
    <row r="5488" spans="3:4">
      <c r="C5488" s="1"/>
      <c r="D5488" s="1"/>
    </row>
    <row r="5489" spans="3:4">
      <c r="C5489" s="1"/>
      <c r="D5489" s="1"/>
    </row>
    <row r="5490" spans="3:4">
      <c r="C5490" s="1"/>
      <c r="D5490" s="1"/>
    </row>
    <row r="5491" spans="3:4">
      <c r="C5491" s="1"/>
      <c r="D5491" s="1"/>
    </row>
    <row r="5492" spans="3:4">
      <c r="C5492" s="1"/>
      <c r="D5492" s="1"/>
    </row>
    <row r="5493" spans="3:4">
      <c r="C5493" s="1"/>
      <c r="D5493" s="1"/>
    </row>
    <row r="5494" spans="3:4">
      <c r="C5494" s="1"/>
      <c r="D5494" s="1"/>
    </row>
    <row r="5495" spans="3:4">
      <c r="C5495" s="1"/>
      <c r="D5495" s="1"/>
    </row>
    <row r="5496" spans="3:4">
      <c r="C5496" s="1"/>
      <c r="D5496" s="1"/>
    </row>
    <row r="5497" spans="3:4">
      <c r="C5497" s="1"/>
      <c r="D5497" s="1"/>
    </row>
    <row r="5498" spans="3:4">
      <c r="C5498" s="1"/>
      <c r="D5498" s="1"/>
    </row>
    <row r="5499" spans="3:4">
      <c r="C5499" s="1"/>
      <c r="D5499" s="1"/>
    </row>
    <row r="5500" spans="3:4">
      <c r="C5500" s="1"/>
      <c r="D5500" s="1"/>
    </row>
    <row r="5501" spans="3:4">
      <c r="C5501" s="1"/>
      <c r="D5501" s="1"/>
    </row>
    <row r="5502" spans="3:4">
      <c r="C5502" s="1"/>
      <c r="D5502" s="1"/>
    </row>
    <row r="5503" spans="3:4">
      <c r="C5503" s="1"/>
      <c r="D5503" s="1"/>
    </row>
    <row r="5504" spans="3:4">
      <c r="C5504" s="1"/>
      <c r="D5504" s="1"/>
    </row>
    <row r="5505" spans="3:4">
      <c r="C5505" s="1"/>
      <c r="D5505" s="1"/>
    </row>
    <row r="5506" spans="3:4">
      <c r="C5506" s="1"/>
      <c r="D5506" s="1"/>
    </row>
    <row r="5507" spans="3:4">
      <c r="C5507" s="1"/>
      <c r="D5507" s="1"/>
    </row>
    <row r="5508" spans="3:4">
      <c r="C5508" s="1"/>
      <c r="D5508" s="1"/>
    </row>
    <row r="5509" spans="3:4">
      <c r="C5509" s="1"/>
      <c r="D5509" s="1"/>
    </row>
    <row r="5510" spans="3:4">
      <c r="C5510" s="1"/>
      <c r="D5510" s="1"/>
    </row>
    <row r="5511" spans="3:4">
      <c r="C5511" s="1"/>
      <c r="D5511" s="1"/>
    </row>
    <row r="5512" spans="3:4">
      <c r="C5512" s="1"/>
      <c r="D5512" s="1"/>
    </row>
    <row r="5513" spans="3:4">
      <c r="C5513" s="1"/>
      <c r="D5513" s="1"/>
    </row>
    <row r="5514" spans="3:4">
      <c r="C5514" s="1"/>
      <c r="D5514" s="1"/>
    </row>
    <row r="5515" spans="3:4">
      <c r="C5515" s="1"/>
      <c r="D5515" s="1"/>
    </row>
    <row r="5516" spans="3:4">
      <c r="C5516" s="1"/>
      <c r="D5516" s="1"/>
    </row>
    <row r="5517" spans="3:4">
      <c r="C5517" s="1"/>
      <c r="D5517" s="1"/>
    </row>
    <row r="5518" spans="3:4">
      <c r="C5518" s="1"/>
      <c r="D5518" s="1"/>
    </row>
    <row r="5519" spans="3:4">
      <c r="C5519" s="1"/>
      <c r="D5519" s="1"/>
    </row>
    <row r="5520" spans="3:4">
      <c r="C5520" s="1"/>
      <c r="D5520" s="1"/>
    </row>
    <row r="5521" spans="3:4">
      <c r="C5521" s="1"/>
      <c r="D5521" s="1"/>
    </row>
    <row r="5522" spans="3:4">
      <c r="C5522" s="1"/>
      <c r="D5522" s="1"/>
    </row>
    <row r="5523" spans="3:4">
      <c r="C5523" s="1"/>
      <c r="D5523" s="1"/>
    </row>
    <row r="5524" spans="3:4">
      <c r="C5524" s="1"/>
      <c r="D5524" s="1"/>
    </row>
    <row r="5525" spans="3:4">
      <c r="C5525" s="1"/>
      <c r="D5525" s="1"/>
    </row>
    <row r="5526" spans="3:4">
      <c r="C5526" s="1"/>
      <c r="D5526" s="1"/>
    </row>
    <row r="5527" spans="3:4">
      <c r="C5527" s="1"/>
      <c r="D5527" s="1"/>
    </row>
    <row r="5528" spans="3:4">
      <c r="C5528" s="1"/>
      <c r="D5528" s="1"/>
    </row>
    <row r="5529" spans="3:4">
      <c r="C5529" s="1"/>
      <c r="D5529" s="1"/>
    </row>
    <row r="5530" spans="3:4">
      <c r="C5530" s="1"/>
      <c r="D5530" s="1"/>
    </row>
    <row r="5531" spans="3:4">
      <c r="C5531" s="1"/>
      <c r="D5531" s="1"/>
    </row>
    <row r="5532" spans="3:4">
      <c r="C5532" s="1"/>
      <c r="D5532" s="1"/>
    </row>
    <row r="5533" spans="3:4">
      <c r="C5533" s="1"/>
      <c r="D5533" s="1"/>
    </row>
    <row r="5534" spans="3:4">
      <c r="C5534" s="1"/>
      <c r="D5534" s="1"/>
    </row>
    <row r="5535" spans="3:4">
      <c r="C5535" s="1"/>
      <c r="D5535" s="1"/>
    </row>
    <row r="5536" spans="3:4">
      <c r="C5536" s="1"/>
      <c r="D5536" s="1"/>
    </row>
    <row r="5537" spans="3:4">
      <c r="C5537" s="1"/>
      <c r="D5537" s="1"/>
    </row>
    <row r="5538" spans="3:4">
      <c r="C5538" s="1"/>
      <c r="D5538" s="1"/>
    </row>
    <row r="5539" spans="3:4">
      <c r="C5539" s="1"/>
      <c r="D5539" s="1"/>
    </row>
    <row r="5540" spans="3:4">
      <c r="C5540" s="1"/>
      <c r="D5540" s="1"/>
    </row>
    <row r="5541" spans="3:4">
      <c r="C5541" s="1"/>
      <c r="D5541" s="1"/>
    </row>
    <row r="5542" spans="3:4">
      <c r="C5542" s="1"/>
      <c r="D5542" s="1"/>
    </row>
    <row r="5543" spans="3:4">
      <c r="C5543" s="1"/>
      <c r="D5543" s="1"/>
    </row>
    <row r="5544" spans="3:4">
      <c r="C5544" s="1"/>
      <c r="D5544" s="1"/>
    </row>
    <row r="5545" spans="3:4">
      <c r="C5545" s="1"/>
      <c r="D5545" s="1"/>
    </row>
    <row r="5546" spans="3:4">
      <c r="C5546" s="1"/>
      <c r="D5546" s="1"/>
    </row>
    <row r="5547" spans="3:4">
      <c r="C5547" s="1"/>
      <c r="D5547" s="1"/>
    </row>
    <row r="5548" spans="3:4">
      <c r="C5548" s="1"/>
      <c r="D5548" s="1"/>
    </row>
    <row r="5549" spans="3:4">
      <c r="C5549" s="1"/>
      <c r="D5549" s="1"/>
    </row>
    <row r="5550" spans="3:4">
      <c r="C5550" s="1"/>
      <c r="D5550" s="1"/>
    </row>
    <row r="5551" spans="3:4">
      <c r="C5551" s="1"/>
      <c r="D5551" s="1"/>
    </row>
    <row r="5552" spans="3:4">
      <c r="C5552" s="1"/>
      <c r="D5552" s="1"/>
    </row>
    <row r="5553" spans="3:4">
      <c r="C5553" s="1"/>
      <c r="D5553" s="1"/>
    </row>
    <row r="5554" spans="3:4">
      <c r="C5554" s="1"/>
      <c r="D5554" s="1"/>
    </row>
    <row r="5555" spans="3:4">
      <c r="C5555" s="1"/>
      <c r="D5555" s="1"/>
    </row>
    <row r="5556" spans="3:4">
      <c r="C5556" s="1"/>
      <c r="D5556" s="1"/>
    </row>
    <row r="5557" spans="3:4">
      <c r="C5557" s="1"/>
      <c r="D5557" s="1"/>
    </row>
    <row r="5558" spans="3:4">
      <c r="C5558" s="1"/>
      <c r="D5558" s="1"/>
    </row>
    <row r="5559" spans="3:4">
      <c r="C5559" s="1"/>
      <c r="D5559" s="1"/>
    </row>
    <row r="5560" spans="3:4">
      <c r="C5560" s="1"/>
      <c r="D5560" s="1"/>
    </row>
    <row r="5561" spans="3:4">
      <c r="C5561" s="1"/>
      <c r="D5561" s="1"/>
    </row>
    <row r="5562" spans="3:4">
      <c r="C5562" s="1"/>
      <c r="D5562" s="1"/>
    </row>
    <row r="5563" spans="3:4">
      <c r="C5563" s="1"/>
      <c r="D5563" s="1"/>
    </row>
    <row r="5564" spans="3:4">
      <c r="C5564" s="1"/>
      <c r="D5564" s="1"/>
    </row>
    <row r="5565" spans="3:4">
      <c r="C5565" s="1"/>
      <c r="D5565" s="1"/>
    </row>
    <row r="5566" spans="3:4">
      <c r="C5566" s="1"/>
      <c r="D5566" s="1"/>
    </row>
    <row r="5567" spans="3:4">
      <c r="C5567" s="1"/>
      <c r="D5567" s="1"/>
    </row>
    <row r="5568" spans="3:4">
      <c r="C5568" s="1"/>
      <c r="D5568" s="1"/>
    </row>
    <row r="5569" spans="3:4">
      <c r="C5569" s="1"/>
      <c r="D5569" s="1"/>
    </row>
    <row r="5570" spans="3:4">
      <c r="C5570" s="1"/>
      <c r="D5570" s="1"/>
    </row>
    <row r="5571" spans="3:4">
      <c r="C5571" s="1"/>
      <c r="D5571" s="1"/>
    </row>
    <row r="5572" spans="3:4">
      <c r="C5572" s="1"/>
      <c r="D5572" s="1"/>
    </row>
    <row r="5573" spans="3:4">
      <c r="C5573" s="1"/>
      <c r="D5573" s="1"/>
    </row>
    <row r="5574" spans="3:4">
      <c r="C5574" s="1"/>
      <c r="D5574" s="1"/>
    </row>
    <row r="5575" spans="3:4">
      <c r="C5575" s="1"/>
      <c r="D5575" s="1"/>
    </row>
    <row r="5576" spans="3:4">
      <c r="C5576" s="1"/>
      <c r="D5576" s="1"/>
    </row>
    <row r="5577" spans="3:4">
      <c r="C5577" s="1"/>
      <c r="D5577" s="1"/>
    </row>
    <row r="5578" spans="3:4">
      <c r="C5578" s="1"/>
      <c r="D5578" s="1"/>
    </row>
    <row r="5579" spans="3:4">
      <c r="C5579" s="1"/>
      <c r="D5579" s="1"/>
    </row>
    <row r="5580" spans="3:4">
      <c r="C5580" s="1"/>
      <c r="D5580" s="1"/>
    </row>
    <row r="5581" spans="3:4">
      <c r="C5581" s="1"/>
      <c r="D5581" s="1"/>
    </row>
    <row r="5582" spans="3:4">
      <c r="C5582" s="1"/>
      <c r="D5582" s="1"/>
    </row>
    <row r="5583" spans="3:4">
      <c r="C5583" s="1"/>
      <c r="D5583" s="1"/>
    </row>
    <row r="5584" spans="3:4">
      <c r="C5584" s="1"/>
      <c r="D5584" s="1"/>
    </row>
    <row r="5585" spans="3:4">
      <c r="C5585" s="1"/>
      <c r="D5585" s="1"/>
    </row>
    <row r="5586" spans="3:4">
      <c r="C5586" s="1"/>
      <c r="D5586" s="1"/>
    </row>
    <row r="5587" spans="3:4">
      <c r="C5587" s="1"/>
      <c r="D5587" s="1"/>
    </row>
    <row r="5588" spans="3:4">
      <c r="C5588" s="1"/>
      <c r="D5588" s="1"/>
    </row>
    <row r="5589" spans="3:4">
      <c r="C5589" s="1"/>
      <c r="D5589" s="1"/>
    </row>
    <row r="5590" spans="3:4">
      <c r="C5590" s="1"/>
      <c r="D5590" s="1"/>
    </row>
    <row r="5591" spans="3:4">
      <c r="C5591" s="1"/>
      <c r="D5591" s="1"/>
    </row>
    <row r="5592" spans="3:4">
      <c r="C5592" s="1"/>
      <c r="D5592" s="1"/>
    </row>
    <row r="5593" spans="3:4">
      <c r="C5593" s="1"/>
      <c r="D5593" s="1"/>
    </row>
    <row r="5594" spans="3:4">
      <c r="C5594" s="1"/>
      <c r="D5594" s="1"/>
    </row>
    <row r="5595" spans="3:4">
      <c r="C5595" s="1"/>
      <c r="D5595" s="1"/>
    </row>
    <row r="5596" spans="3:4">
      <c r="C5596" s="1"/>
      <c r="D5596" s="1"/>
    </row>
    <row r="5597" spans="3:4">
      <c r="C5597" s="1"/>
      <c r="D5597" s="1"/>
    </row>
    <row r="5598" spans="3:4">
      <c r="C5598" s="1"/>
      <c r="D5598" s="1"/>
    </row>
    <row r="5599" spans="3:4">
      <c r="C5599" s="1"/>
      <c r="D5599" s="1"/>
    </row>
    <row r="5600" spans="3:4">
      <c r="C5600" s="1"/>
      <c r="D5600" s="1"/>
    </row>
    <row r="5601" spans="3:4">
      <c r="C5601" s="1"/>
      <c r="D5601" s="1"/>
    </row>
    <row r="5602" spans="3:4">
      <c r="C5602" s="1"/>
      <c r="D5602" s="1"/>
    </row>
    <row r="5603" spans="3:4">
      <c r="C5603" s="1"/>
      <c r="D5603" s="1"/>
    </row>
    <row r="5604" spans="3:4">
      <c r="C5604" s="1"/>
      <c r="D5604" s="1"/>
    </row>
    <row r="5605" spans="3:4">
      <c r="C5605" s="1"/>
      <c r="D5605" s="1"/>
    </row>
    <row r="5606" spans="3:4">
      <c r="C5606" s="1"/>
      <c r="D5606" s="1"/>
    </row>
    <row r="5607" spans="3:4">
      <c r="C5607" s="1"/>
      <c r="D5607" s="1"/>
    </row>
    <row r="5608" spans="3:4">
      <c r="C5608" s="1"/>
      <c r="D5608" s="1"/>
    </row>
    <row r="5609" spans="3:4">
      <c r="C5609" s="1"/>
      <c r="D5609" s="1"/>
    </row>
    <row r="5610" spans="3:4">
      <c r="C5610" s="1"/>
      <c r="D5610" s="1"/>
    </row>
    <row r="5611" spans="3:4">
      <c r="C5611" s="1"/>
      <c r="D5611" s="1"/>
    </row>
    <row r="5612" spans="3:4">
      <c r="C5612" s="1"/>
      <c r="D5612" s="1"/>
    </row>
    <row r="5613" spans="3:4">
      <c r="C5613" s="1"/>
      <c r="D5613" s="1"/>
    </row>
    <row r="5614" spans="3:4">
      <c r="C5614" s="1"/>
      <c r="D5614" s="1"/>
    </row>
    <row r="5615" spans="3:4">
      <c r="C5615" s="1"/>
      <c r="D5615" s="1"/>
    </row>
    <row r="5616" spans="3:4">
      <c r="C5616" s="1"/>
      <c r="D5616" s="1"/>
    </row>
    <row r="5617" spans="3:4">
      <c r="C5617" s="1"/>
      <c r="D5617" s="1"/>
    </row>
    <row r="5618" spans="3:4">
      <c r="C5618" s="1"/>
      <c r="D5618" s="1"/>
    </row>
    <row r="5619" spans="3:4">
      <c r="C5619" s="1"/>
      <c r="D5619" s="1"/>
    </row>
    <row r="5620" spans="3:4">
      <c r="C5620" s="1"/>
      <c r="D5620" s="1"/>
    </row>
    <row r="5621" spans="3:4">
      <c r="C5621" s="1"/>
      <c r="D5621" s="1"/>
    </row>
    <row r="5622" spans="3:4">
      <c r="C5622" s="1"/>
      <c r="D5622" s="1"/>
    </row>
    <row r="5623" spans="3:4">
      <c r="C5623" s="1"/>
      <c r="D5623" s="1"/>
    </row>
    <row r="5624" spans="3:4">
      <c r="C5624" s="1"/>
      <c r="D5624" s="1"/>
    </row>
    <row r="5625" spans="3:4">
      <c r="C5625" s="1"/>
      <c r="D5625" s="1"/>
    </row>
    <row r="5626" spans="3:4">
      <c r="C5626" s="1"/>
      <c r="D5626" s="1"/>
    </row>
    <row r="5627" spans="3:4">
      <c r="C5627" s="1"/>
      <c r="D5627" s="1"/>
    </row>
    <row r="5628" spans="3:4">
      <c r="C5628" s="1"/>
      <c r="D5628" s="1"/>
    </row>
    <row r="5629" spans="3:4">
      <c r="C5629" s="1"/>
      <c r="D5629" s="1"/>
    </row>
    <row r="5630" spans="3:4">
      <c r="C5630" s="1"/>
      <c r="D5630" s="1"/>
    </row>
    <row r="5631" spans="3:4">
      <c r="C5631" s="1"/>
      <c r="D5631" s="1"/>
    </row>
    <row r="5632" spans="3:4">
      <c r="C5632" s="1"/>
      <c r="D5632" s="1"/>
    </row>
    <row r="5633" spans="3:4">
      <c r="C5633" s="1"/>
      <c r="D5633" s="1"/>
    </row>
    <row r="5634" spans="3:4">
      <c r="C5634" s="1"/>
      <c r="D5634" s="1"/>
    </row>
    <row r="5635" spans="3:4">
      <c r="C5635" s="1"/>
      <c r="D5635" s="1"/>
    </row>
    <row r="5636" spans="3:4">
      <c r="C5636" s="1"/>
      <c r="D5636" s="1"/>
    </row>
    <row r="5637" spans="3:4">
      <c r="C5637" s="1"/>
      <c r="D5637" s="1"/>
    </row>
    <row r="5638" spans="3:4">
      <c r="C5638" s="1"/>
      <c r="D5638" s="1"/>
    </row>
    <row r="5639" spans="3:4">
      <c r="C5639" s="1"/>
      <c r="D5639" s="1"/>
    </row>
    <row r="5640" spans="3:4">
      <c r="C5640" s="1"/>
      <c r="D5640" s="1"/>
    </row>
    <row r="5641" spans="3:4">
      <c r="C5641" s="1"/>
      <c r="D5641" s="1"/>
    </row>
    <row r="5642" spans="3:4">
      <c r="C5642" s="1"/>
      <c r="D5642" s="1"/>
    </row>
    <row r="5643" spans="3:4">
      <c r="C5643" s="1"/>
      <c r="D5643" s="1"/>
    </row>
    <row r="5644" spans="3:4">
      <c r="C5644" s="1"/>
      <c r="D5644" s="1"/>
    </row>
    <row r="5645" spans="3:4">
      <c r="C5645" s="1"/>
      <c r="D5645" s="1"/>
    </row>
    <row r="5646" spans="3:4">
      <c r="C5646" s="1"/>
      <c r="D5646" s="1"/>
    </row>
    <row r="5647" spans="3:4">
      <c r="C5647" s="1"/>
      <c r="D5647" s="1"/>
    </row>
    <row r="5648" spans="3:4">
      <c r="C5648" s="1"/>
      <c r="D5648" s="1"/>
    </row>
    <row r="5649" spans="3:4">
      <c r="C5649" s="1"/>
      <c r="D5649" s="1"/>
    </row>
    <row r="5650" spans="3:4">
      <c r="C5650" s="1"/>
      <c r="D5650" s="1"/>
    </row>
    <row r="5651" spans="3:4">
      <c r="C5651" s="1"/>
      <c r="D5651" s="1"/>
    </row>
    <row r="5652" spans="3:4">
      <c r="C5652" s="1"/>
      <c r="D5652" s="1"/>
    </row>
    <row r="5653" spans="3:4">
      <c r="C5653" s="1"/>
      <c r="D5653" s="1"/>
    </row>
    <row r="5654" spans="3:4">
      <c r="C5654" s="1"/>
      <c r="D5654" s="1"/>
    </row>
    <row r="5655" spans="3:4">
      <c r="C5655" s="1"/>
      <c r="D5655" s="1"/>
    </row>
    <row r="5656" spans="3:4">
      <c r="C5656" s="1"/>
      <c r="D5656" s="1"/>
    </row>
    <row r="5657" spans="3:4">
      <c r="C5657" s="1"/>
      <c r="D5657" s="1"/>
    </row>
    <row r="5658" spans="3:4">
      <c r="C5658" s="1"/>
      <c r="D5658" s="1"/>
    </row>
    <row r="5659" spans="3:4">
      <c r="C5659" s="1"/>
      <c r="D5659" s="1"/>
    </row>
    <row r="5660" spans="3:4">
      <c r="C5660" s="1"/>
      <c r="D5660" s="1"/>
    </row>
    <row r="5661" spans="3:4">
      <c r="C5661" s="1"/>
      <c r="D5661" s="1"/>
    </row>
    <row r="5662" spans="3:4">
      <c r="C5662" s="1"/>
      <c r="D5662" s="1"/>
    </row>
    <row r="5663" spans="3:4">
      <c r="C5663" s="1"/>
      <c r="D5663" s="1"/>
    </row>
    <row r="5664" spans="3:4">
      <c r="C5664" s="1"/>
      <c r="D5664" s="1"/>
    </row>
    <row r="5665" spans="3:4">
      <c r="C5665" s="1"/>
      <c r="D5665" s="1"/>
    </row>
    <row r="5666" spans="3:4">
      <c r="C5666" s="1"/>
      <c r="D5666" s="1"/>
    </row>
    <row r="5667" spans="3:4">
      <c r="C5667" s="1"/>
      <c r="D5667" s="1"/>
    </row>
    <row r="5668" spans="3:4">
      <c r="C5668" s="1"/>
      <c r="D5668" s="1"/>
    </row>
    <row r="5669" spans="3:4">
      <c r="C5669" s="1"/>
      <c r="D5669" s="1"/>
    </row>
    <row r="5670" spans="3:4">
      <c r="C5670" s="1"/>
      <c r="D5670" s="1"/>
    </row>
    <row r="5671" spans="3:4">
      <c r="C5671" s="1"/>
      <c r="D5671" s="1"/>
    </row>
    <row r="5672" spans="3:4">
      <c r="C5672" s="1"/>
      <c r="D5672" s="1"/>
    </row>
    <row r="5673" spans="3:4">
      <c r="C5673" s="1"/>
      <c r="D5673" s="1"/>
    </row>
    <row r="5674" spans="3:4">
      <c r="C5674" s="1"/>
      <c r="D5674" s="1"/>
    </row>
    <row r="5675" spans="3:4">
      <c r="C5675" s="1"/>
      <c r="D5675" s="1"/>
    </row>
    <row r="5676" spans="3:4">
      <c r="C5676" s="1"/>
      <c r="D5676" s="1"/>
    </row>
    <row r="5677" spans="3:4">
      <c r="C5677" s="1"/>
      <c r="D5677" s="1"/>
    </row>
    <row r="5678" spans="3:4">
      <c r="C5678" s="1"/>
      <c r="D5678" s="1"/>
    </row>
    <row r="5679" spans="3:4">
      <c r="C5679" s="1"/>
      <c r="D5679" s="1"/>
    </row>
    <row r="5680" spans="3:4">
      <c r="C5680" s="1"/>
      <c r="D5680" s="1"/>
    </row>
    <row r="5681" spans="3:4">
      <c r="C5681" s="1"/>
      <c r="D5681" s="1"/>
    </row>
    <row r="5682" spans="3:4">
      <c r="C5682" s="1"/>
      <c r="D5682" s="1"/>
    </row>
    <row r="5683" spans="3:4">
      <c r="C5683" s="1"/>
      <c r="D5683" s="1"/>
    </row>
    <row r="5684" spans="3:4">
      <c r="C5684" s="1"/>
      <c r="D5684" s="1"/>
    </row>
    <row r="5685" spans="3:4">
      <c r="C5685" s="1"/>
      <c r="D5685" s="1"/>
    </row>
    <row r="5686" spans="3:4">
      <c r="C5686" s="1"/>
      <c r="D5686" s="1"/>
    </row>
    <row r="5687" spans="3:4">
      <c r="C5687" s="1"/>
      <c r="D5687" s="1"/>
    </row>
    <row r="5688" spans="3:4">
      <c r="C5688" s="1"/>
      <c r="D5688" s="1"/>
    </row>
    <row r="5689" spans="3:4">
      <c r="C5689" s="1"/>
      <c r="D5689" s="1"/>
    </row>
    <row r="5690" spans="3:4">
      <c r="C5690" s="1"/>
      <c r="D5690" s="1"/>
    </row>
    <row r="5691" spans="3:4">
      <c r="C5691" s="1"/>
      <c r="D5691" s="1"/>
    </row>
    <row r="5692" spans="3:4">
      <c r="C5692" s="1"/>
      <c r="D5692" s="1"/>
    </row>
    <row r="5693" spans="3:4">
      <c r="C5693" s="1"/>
      <c r="D5693" s="1"/>
    </row>
    <row r="5694" spans="3:4">
      <c r="C5694" s="1"/>
      <c r="D5694" s="1"/>
    </row>
    <row r="5695" spans="3:4">
      <c r="C5695" s="1"/>
      <c r="D5695" s="1"/>
    </row>
    <row r="5696" spans="3:4">
      <c r="C5696" s="1"/>
      <c r="D5696" s="1"/>
    </row>
    <row r="5697" spans="3:4">
      <c r="C5697" s="1"/>
      <c r="D5697" s="1"/>
    </row>
    <row r="5698" spans="3:4">
      <c r="C5698" s="1"/>
      <c r="D5698" s="1"/>
    </row>
    <row r="5699" spans="3:4">
      <c r="C5699" s="1"/>
      <c r="D5699" s="1"/>
    </row>
    <row r="5700" spans="3:4">
      <c r="C5700" s="1"/>
      <c r="D5700" s="1"/>
    </row>
    <row r="5701" spans="3:4">
      <c r="C5701" s="1"/>
      <c r="D5701" s="1"/>
    </row>
    <row r="5702" spans="3:4">
      <c r="C5702" s="1"/>
      <c r="D5702" s="1"/>
    </row>
    <row r="5703" spans="3:4">
      <c r="C5703" s="1"/>
      <c r="D5703" s="1"/>
    </row>
    <row r="5704" spans="3:4">
      <c r="C5704" s="1"/>
      <c r="D5704" s="1"/>
    </row>
    <row r="5705" spans="3:4">
      <c r="C5705" s="1"/>
      <c r="D5705" s="1"/>
    </row>
    <row r="5706" spans="3:4">
      <c r="C5706" s="1"/>
      <c r="D5706" s="1"/>
    </row>
    <row r="5707" spans="3:4">
      <c r="C5707" s="1"/>
      <c r="D5707" s="1"/>
    </row>
    <row r="5708" spans="3:4">
      <c r="C5708" s="1"/>
      <c r="D5708" s="1"/>
    </row>
    <row r="5709" spans="3:4">
      <c r="C5709" s="1"/>
      <c r="D5709" s="1"/>
    </row>
    <row r="5710" spans="3:4">
      <c r="C5710" s="1"/>
      <c r="D5710" s="1"/>
    </row>
    <row r="5711" spans="3:4">
      <c r="C5711" s="1"/>
      <c r="D5711" s="1"/>
    </row>
    <row r="5712" spans="3:4">
      <c r="C5712" s="1"/>
      <c r="D5712" s="1"/>
    </row>
    <row r="5713" spans="3:4">
      <c r="C5713" s="1"/>
      <c r="D5713" s="1"/>
    </row>
    <row r="5714" spans="3:4">
      <c r="C5714" s="1"/>
      <c r="D5714" s="1"/>
    </row>
    <row r="5715" spans="3:4">
      <c r="C5715" s="1"/>
      <c r="D5715" s="1"/>
    </row>
    <row r="5716" spans="3:4">
      <c r="C5716" s="1"/>
      <c r="D5716" s="1"/>
    </row>
    <row r="5717" spans="3:4">
      <c r="C5717" s="1"/>
      <c r="D5717" s="1"/>
    </row>
    <row r="5718" spans="3:4">
      <c r="C5718" s="1"/>
      <c r="D5718" s="1"/>
    </row>
    <row r="5719" spans="3:4">
      <c r="C5719" s="1"/>
      <c r="D5719" s="1"/>
    </row>
    <row r="5720" spans="3:4">
      <c r="C5720" s="1"/>
      <c r="D5720" s="1"/>
    </row>
    <row r="5721" spans="3:4">
      <c r="C5721" s="1"/>
      <c r="D5721" s="1"/>
    </row>
    <row r="5722" spans="3:4">
      <c r="C5722" s="1"/>
      <c r="D5722" s="1"/>
    </row>
    <row r="5723" spans="3:4">
      <c r="C5723" s="1"/>
      <c r="D5723" s="1"/>
    </row>
    <row r="5724" spans="3:4">
      <c r="C5724" s="1"/>
      <c r="D5724" s="1"/>
    </row>
    <row r="5725" spans="3:4">
      <c r="C5725" s="1"/>
      <c r="D5725" s="1"/>
    </row>
    <row r="5726" spans="3:4">
      <c r="C5726" s="1"/>
      <c r="D5726" s="1"/>
    </row>
    <row r="5727" spans="3:4">
      <c r="C5727" s="1"/>
      <c r="D5727" s="1"/>
    </row>
    <row r="5728" spans="3:4">
      <c r="C5728" s="1"/>
      <c r="D5728" s="1"/>
    </row>
    <row r="5729" spans="3:4">
      <c r="C5729" s="1"/>
      <c r="D5729" s="1"/>
    </row>
    <row r="5730" spans="3:4">
      <c r="C5730" s="1"/>
      <c r="D5730" s="1"/>
    </row>
    <row r="5731" spans="3:4">
      <c r="C5731" s="1"/>
      <c r="D5731" s="1"/>
    </row>
    <row r="5732" spans="3:4">
      <c r="C5732" s="1"/>
      <c r="D5732" s="1"/>
    </row>
    <row r="5733" spans="3:4">
      <c r="C5733" s="1"/>
      <c r="D5733" s="1"/>
    </row>
    <row r="5734" spans="3:4">
      <c r="C5734" s="1"/>
      <c r="D5734" s="1"/>
    </row>
    <row r="5735" spans="3:4">
      <c r="C5735" s="1"/>
      <c r="D5735" s="1"/>
    </row>
    <row r="5736" spans="3:4">
      <c r="C5736" s="1"/>
      <c r="D5736" s="1"/>
    </row>
    <row r="5737" spans="3:4">
      <c r="C5737" s="1"/>
      <c r="D5737" s="1"/>
    </row>
    <row r="5738" spans="3:4">
      <c r="C5738" s="1"/>
      <c r="D5738" s="1"/>
    </row>
    <row r="5739" spans="3:4">
      <c r="C5739" s="1"/>
      <c r="D5739" s="1"/>
    </row>
    <row r="5740" spans="3:4">
      <c r="C5740" s="1"/>
      <c r="D5740" s="1"/>
    </row>
    <row r="5741" spans="3:4">
      <c r="C5741" s="1"/>
      <c r="D5741" s="1"/>
    </row>
    <row r="5742" spans="3:4">
      <c r="C5742" s="1"/>
      <c r="D5742" s="1"/>
    </row>
    <row r="5743" spans="3:4">
      <c r="C5743" s="1"/>
      <c r="D5743" s="1"/>
    </row>
    <row r="5744" spans="3:4">
      <c r="C5744" s="1"/>
      <c r="D5744" s="1"/>
    </row>
    <row r="5745" spans="3:4">
      <c r="C5745" s="1"/>
      <c r="D5745" s="1"/>
    </row>
    <row r="5746" spans="3:4">
      <c r="C5746" s="1"/>
      <c r="D5746" s="1"/>
    </row>
    <row r="5747" spans="3:4">
      <c r="C5747" s="1"/>
      <c r="D5747" s="1"/>
    </row>
    <row r="5748" spans="3:4">
      <c r="C5748" s="1"/>
      <c r="D5748" s="1"/>
    </row>
    <row r="5749" spans="3:4">
      <c r="C5749" s="1"/>
      <c r="D5749" s="1"/>
    </row>
    <row r="5750" spans="3:4">
      <c r="C5750" s="1"/>
      <c r="D5750" s="1"/>
    </row>
    <row r="5751" spans="3:4">
      <c r="C5751" s="1"/>
      <c r="D5751" s="1"/>
    </row>
    <row r="5752" spans="3:4">
      <c r="C5752" s="1"/>
      <c r="D5752" s="1"/>
    </row>
    <row r="5753" spans="3:4">
      <c r="C5753" s="1"/>
      <c r="D5753" s="1"/>
    </row>
    <row r="5754" spans="3:4">
      <c r="C5754" s="1"/>
      <c r="D5754" s="1"/>
    </row>
    <row r="5755" spans="3:4">
      <c r="C5755" s="1"/>
      <c r="D5755" s="1"/>
    </row>
    <row r="5756" spans="3:4">
      <c r="C5756" s="1"/>
      <c r="D5756" s="1"/>
    </row>
    <row r="5757" spans="3:4">
      <c r="C5757" s="1"/>
      <c r="D5757" s="1"/>
    </row>
    <row r="5758" spans="3:4">
      <c r="C5758" s="1"/>
      <c r="D5758" s="1"/>
    </row>
    <row r="5759" spans="3:4">
      <c r="C5759" s="1"/>
      <c r="D5759" s="1"/>
    </row>
    <row r="5760" spans="3:4">
      <c r="C5760" s="1"/>
      <c r="D5760" s="1"/>
    </row>
    <row r="5761" spans="3:4">
      <c r="C5761" s="1"/>
      <c r="D5761" s="1"/>
    </row>
    <row r="5762" spans="3:4">
      <c r="C5762" s="1"/>
      <c r="D5762" s="1"/>
    </row>
    <row r="5763" spans="3:4">
      <c r="C5763" s="1"/>
      <c r="D5763" s="1"/>
    </row>
    <row r="5764" spans="3:4">
      <c r="C5764" s="1"/>
      <c r="D5764" s="1"/>
    </row>
    <row r="5765" spans="3:4">
      <c r="C5765" s="1"/>
      <c r="D5765" s="1"/>
    </row>
    <row r="5766" spans="3:4">
      <c r="C5766" s="1"/>
      <c r="D5766" s="1"/>
    </row>
    <row r="5767" spans="3:4">
      <c r="C5767" s="1"/>
      <c r="D5767" s="1"/>
    </row>
    <row r="5768" spans="3:4">
      <c r="C5768" s="1"/>
      <c r="D5768" s="1"/>
    </row>
    <row r="5769" spans="3:4">
      <c r="C5769" s="1"/>
      <c r="D5769" s="1"/>
    </row>
    <row r="5770" spans="3:4">
      <c r="C5770" s="1"/>
      <c r="D5770" s="1"/>
    </row>
    <row r="5771" spans="3:4">
      <c r="C5771" s="1"/>
      <c r="D5771" s="1"/>
    </row>
    <row r="5772" spans="3:4">
      <c r="C5772" s="1"/>
      <c r="D5772" s="1"/>
    </row>
    <row r="5773" spans="3:4">
      <c r="C5773" s="1"/>
      <c r="D5773" s="1"/>
    </row>
    <row r="5774" spans="3:4">
      <c r="C5774" s="1"/>
      <c r="D5774" s="1"/>
    </row>
    <row r="5775" spans="3:4">
      <c r="C5775" s="1"/>
      <c r="D5775" s="1"/>
    </row>
    <row r="5776" spans="3:4">
      <c r="C5776" s="1"/>
      <c r="D5776" s="1"/>
    </row>
    <row r="5777" spans="3:4">
      <c r="C5777" s="1"/>
      <c r="D5777" s="1"/>
    </row>
    <row r="5778" spans="3:4">
      <c r="C5778" s="1"/>
      <c r="D5778" s="1"/>
    </row>
    <row r="5779" spans="3:4">
      <c r="C5779" s="1"/>
      <c r="D5779" s="1"/>
    </row>
    <row r="5780" spans="3:4">
      <c r="C5780" s="1"/>
      <c r="D5780" s="1"/>
    </row>
    <row r="5781" spans="3:4">
      <c r="C5781" s="1"/>
      <c r="D5781" s="1"/>
    </row>
    <row r="5782" spans="3:4">
      <c r="C5782" s="1"/>
      <c r="D5782" s="1"/>
    </row>
    <row r="5783" spans="3:4">
      <c r="C5783" s="1"/>
      <c r="D5783" s="1"/>
    </row>
    <row r="5784" spans="3:4">
      <c r="C5784" s="1"/>
      <c r="D5784" s="1"/>
    </row>
    <row r="5785" spans="3:4">
      <c r="C5785" s="1"/>
      <c r="D5785" s="1"/>
    </row>
    <row r="5786" spans="3:4">
      <c r="C5786" s="1"/>
      <c r="D5786" s="1"/>
    </row>
    <row r="5787" spans="3:4">
      <c r="C5787" s="1"/>
      <c r="D5787" s="1"/>
    </row>
    <row r="5788" spans="3:4">
      <c r="C5788" s="1"/>
      <c r="D5788" s="1"/>
    </row>
    <row r="5789" spans="3:4">
      <c r="C5789" s="1"/>
      <c r="D5789" s="1"/>
    </row>
    <row r="5790" spans="3:4">
      <c r="C5790" s="1"/>
      <c r="D5790" s="1"/>
    </row>
    <row r="5791" spans="3:4">
      <c r="C5791" s="1"/>
      <c r="D5791" s="1"/>
    </row>
    <row r="5792" spans="3:4">
      <c r="C5792" s="1"/>
      <c r="D5792" s="1"/>
    </row>
    <row r="5793" spans="3:4">
      <c r="C5793" s="1"/>
      <c r="D5793" s="1"/>
    </row>
    <row r="5794" spans="3:4">
      <c r="C5794" s="1"/>
      <c r="D5794" s="1"/>
    </row>
    <row r="5795" spans="3:4">
      <c r="C5795" s="1"/>
      <c r="D5795" s="1"/>
    </row>
    <row r="5796" spans="3:4">
      <c r="C5796" s="1"/>
      <c r="D5796" s="1"/>
    </row>
    <row r="5797" spans="3:4">
      <c r="C5797" s="1"/>
      <c r="D5797" s="1"/>
    </row>
    <row r="5798" spans="3:4">
      <c r="C5798" s="1"/>
      <c r="D5798" s="1"/>
    </row>
    <row r="5799" spans="3:4">
      <c r="C5799" s="1"/>
      <c r="D5799" s="1"/>
    </row>
    <row r="5800" spans="3:4">
      <c r="C5800" s="1"/>
      <c r="D5800" s="1"/>
    </row>
    <row r="5801" spans="3:4">
      <c r="C5801" s="1"/>
      <c r="D5801" s="1"/>
    </row>
    <row r="5802" spans="3:4">
      <c r="C5802" s="1"/>
      <c r="D5802" s="1"/>
    </row>
    <row r="5803" spans="3:4">
      <c r="C5803" s="1"/>
      <c r="D5803" s="1"/>
    </row>
    <row r="5804" spans="3:4">
      <c r="C5804" s="1"/>
      <c r="D5804" s="1"/>
    </row>
    <row r="5805" spans="3:4">
      <c r="C5805" s="1"/>
      <c r="D5805" s="1"/>
    </row>
    <row r="5806" spans="3:4">
      <c r="C5806" s="1"/>
      <c r="D5806" s="1"/>
    </row>
    <row r="5807" spans="3:4">
      <c r="C5807" s="1"/>
      <c r="D5807" s="1"/>
    </row>
    <row r="5808" spans="3:4">
      <c r="C5808" s="1"/>
      <c r="D5808" s="1"/>
    </row>
    <row r="5809" spans="3:4">
      <c r="C5809" s="1"/>
      <c r="D5809" s="1"/>
    </row>
    <row r="5810" spans="3:4">
      <c r="C5810" s="1"/>
      <c r="D5810" s="1"/>
    </row>
    <row r="5811" spans="3:4">
      <c r="C5811" s="1"/>
      <c r="D5811" s="1"/>
    </row>
    <row r="5812" spans="3:4">
      <c r="C5812" s="1"/>
      <c r="D5812" s="1"/>
    </row>
    <row r="5813" spans="3:4">
      <c r="C5813" s="1"/>
      <c r="D5813" s="1"/>
    </row>
    <row r="5814" spans="3:4">
      <c r="C5814" s="1"/>
      <c r="D5814" s="1"/>
    </row>
    <row r="5815" spans="3:4">
      <c r="C5815" s="1"/>
      <c r="D5815" s="1"/>
    </row>
    <row r="5816" spans="3:4">
      <c r="C5816" s="1"/>
      <c r="D5816" s="1"/>
    </row>
    <row r="5817" spans="3:4">
      <c r="C5817" s="1"/>
      <c r="D5817" s="1"/>
    </row>
    <row r="5818" spans="3:4">
      <c r="C5818" s="1"/>
      <c r="D5818" s="1"/>
    </row>
    <row r="5819" spans="3:4">
      <c r="C5819" s="1"/>
      <c r="D5819" s="1"/>
    </row>
    <row r="5820" spans="3:4">
      <c r="C5820" s="1"/>
      <c r="D5820" s="1"/>
    </row>
    <row r="5821" spans="3:4">
      <c r="C5821" s="1"/>
      <c r="D5821" s="1"/>
    </row>
    <row r="5822" spans="3:4">
      <c r="C5822" s="1"/>
      <c r="D5822" s="1"/>
    </row>
    <row r="5823" spans="3:4">
      <c r="C5823" s="1"/>
      <c r="D5823" s="1"/>
    </row>
    <row r="5824" spans="3:4">
      <c r="C5824" s="1"/>
      <c r="D5824" s="1"/>
    </row>
    <row r="5825" spans="3:4">
      <c r="C5825" s="1"/>
      <c r="D5825" s="1"/>
    </row>
    <row r="5826" spans="3:4">
      <c r="C5826" s="1"/>
      <c r="D5826" s="1"/>
    </row>
    <row r="5827" spans="3:4">
      <c r="C5827" s="1"/>
      <c r="D5827" s="1"/>
    </row>
    <row r="5828" spans="3:4">
      <c r="C5828" s="1"/>
      <c r="D5828" s="1"/>
    </row>
    <row r="5829" spans="3:4">
      <c r="C5829" s="1"/>
      <c r="D5829" s="1"/>
    </row>
    <row r="5830" spans="3:4">
      <c r="C5830" s="1"/>
      <c r="D5830" s="1"/>
    </row>
    <row r="5831" spans="3:4">
      <c r="C5831" s="1"/>
      <c r="D5831" s="1"/>
    </row>
    <row r="5832" spans="3:4">
      <c r="C5832" s="1"/>
      <c r="D5832" s="1"/>
    </row>
    <row r="5833" spans="3:4">
      <c r="C5833" s="1"/>
      <c r="D5833" s="1"/>
    </row>
    <row r="5834" spans="3:4">
      <c r="C5834" s="1"/>
      <c r="D5834" s="1"/>
    </row>
    <row r="5835" spans="3:4">
      <c r="C5835" s="1"/>
      <c r="D5835" s="1"/>
    </row>
    <row r="5836" spans="3:4">
      <c r="C5836" s="1"/>
      <c r="D5836" s="1"/>
    </row>
    <row r="5837" spans="3:4">
      <c r="C5837" s="1"/>
      <c r="D5837" s="1"/>
    </row>
    <row r="5838" spans="3:4">
      <c r="C5838" s="1"/>
      <c r="D5838" s="1"/>
    </row>
    <row r="5839" spans="3:4">
      <c r="C5839" s="1"/>
      <c r="D5839" s="1"/>
    </row>
    <row r="5840" spans="3:4">
      <c r="C5840" s="1"/>
      <c r="D5840" s="1"/>
    </row>
    <row r="5841" spans="3:4">
      <c r="C5841" s="1"/>
      <c r="D5841" s="1"/>
    </row>
    <row r="5842" spans="3:4">
      <c r="C5842" s="1"/>
      <c r="D5842" s="1"/>
    </row>
    <row r="5843" spans="3:4">
      <c r="C5843" s="1"/>
      <c r="D5843" s="1"/>
    </row>
    <row r="5844" spans="3:4">
      <c r="C5844" s="1"/>
      <c r="D5844" s="1"/>
    </row>
    <row r="5845" spans="3:4">
      <c r="C5845" s="1"/>
      <c r="D5845" s="1"/>
    </row>
    <row r="5846" spans="3:4">
      <c r="C5846" s="1"/>
      <c r="D5846" s="1"/>
    </row>
    <row r="5847" spans="3:4">
      <c r="C5847" s="1"/>
      <c r="D5847" s="1"/>
    </row>
    <row r="5848" spans="3:4">
      <c r="C5848" s="1"/>
      <c r="D5848" s="1"/>
    </row>
    <row r="5849" spans="3:4">
      <c r="C5849" s="1"/>
      <c r="D5849" s="1"/>
    </row>
    <row r="5850" spans="3:4">
      <c r="C5850" s="1"/>
      <c r="D5850" s="1"/>
    </row>
    <row r="5851" spans="3:4">
      <c r="C5851" s="1"/>
      <c r="D5851" s="1"/>
    </row>
    <row r="5852" spans="3:4">
      <c r="C5852" s="1"/>
      <c r="D5852" s="1"/>
    </row>
    <row r="5853" spans="3:4">
      <c r="C5853" s="1"/>
      <c r="D5853" s="1"/>
    </row>
    <row r="5854" spans="3:4">
      <c r="C5854" s="1"/>
      <c r="D5854" s="1"/>
    </row>
    <row r="5855" spans="3:4">
      <c r="C5855" s="1"/>
      <c r="D5855" s="1"/>
    </row>
    <row r="5856" spans="3:4">
      <c r="C5856" s="1"/>
      <c r="D5856" s="1"/>
    </row>
    <row r="5857" spans="3:4">
      <c r="C5857" s="1"/>
      <c r="D5857" s="1"/>
    </row>
    <row r="5858" spans="3:4">
      <c r="C5858" s="1"/>
      <c r="D5858" s="1"/>
    </row>
    <row r="5859" spans="3:4">
      <c r="C5859" s="1"/>
      <c r="D5859" s="1"/>
    </row>
    <row r="5860" spans="3:4">
      <c r="C5860" s="1"/>
      <c r="D5860" s="1"/>
    </row>
    <row r="5861" spans="3:4">
      <c r="C5861" s="1"/>
      <c r="D5861" s="1"/>
    </row>
    <row r="5862" spans="3:4">
      <c r="C5862" s="1"/>
      <c r="D5862" s="1"/>
    </row>
    <row r="5863" spans="3:4">
      <c r="C5863" s="1"/>
      <c r="D5863" s="1"/>
    </row>
    <row r="5864" spans="3:4">
      <c r="C5864" s="1"/>
      <c r="D5864" s="1"/>
    </row>
    <row r="5865" spans="3:4">
      <c r="C5865" s="1"/>
      <c r="D5865" s="1"/>
    </row>
    <row r="5866" spans="3:4">
      <c r="C5866" s="1"/>
      <c r="D5866" s="1"/>
    </row>
    <row r="5867" spans="3:4">
      <c r="C5867" s="1"/>
      <c r="D5867" s="1"/>
    </row>
    <row r="5868" spans="3:4">
      <c r="C5868" s="1"/>
      <c r="D5868" s="1"/>
    </row>
    <row r="5869" spans="3:4">
      <c r="C5869" s="1"/>
      <c r="D5869" s="1"/>
    </row>
    <row r="5870" spans="3:4">
      <c r="C5870" s="1"/>
      <c r="D5870" s="1"/>
    </row>
    <row r="5871" spans="3:4">
      <c r="C5871" s="1"/>
      <c r="D5871" s="1"/>
    </row>
    <row r="5872" spans="3:4">
      <c r="C5872" s="1"/>
      <c r="D5872" s="1"/>
    </row>
    <row r="5873" spans="3:4">
      <c r="C5873" s="1"/>
      <c r="D5873" s="1"/>
    </row>
    <row r="5874" spans="3:4">
      <c r="C5874" s="1"/>
      <c r="D5874" s="1"/>
    </row>
    <row r="5875" spans="3:4">
      <c r="C5875" s="1"/>
      <c r="D5875" s="1"/>
    </row>
    <row r="5876" spans="3:4">
      <c r="C5876" s="1"/>
      <c r="D5876" s="1"/>
    </row>
    <row r="5877" spans="3:4">
      <c r="C5877" s="1"/>
      <c r="D5877" s="1"/>
    </row>
    <row r="5878" spans="3:4">
      <c r="C5878" s="1"/>
      <c r="D5878" s="1"/>
    </row>
    <row r="5879" spans="3:4">
      <c r="C5879" s="1"/>
      <c r="D5879" s="1"/>
    </row>
    <row r="5880" spans="3:4">
      <c r="C5880" s="1"/>
      <c r="D5880" s="1"/>
    </row>
    <row r="5881" spans="3:4">
      <c r="C5881" s="1"/>
      <c r="D5881" s="1"/>
    </row>
    <row r="5882" spans="3:4">
      <c r="C5882" s="1"/>
      <c r="D5882" s="1"/>
    </row>
    <row r="5883" spans="3:4">
      <c r="C5883" s="1"/>
      <c r="D5883" s="1"/>
    </row>
    <row r="5884" spans="3:4">
      <c r="C5884" s="1"/>
      <c r="D5884" s="1"/>
    </row>
    <row r="5885" spans="3:4">
      <c r="C5885" s="1"/>
      <c r="D5885" s="1"/>
    </row>
    <row r="5886" spans="3:4">
      <c r="C5886" s="1"/>
      <c r="D5886" s="1"/>
    </row>
    <row r="5887" spans="3:4">
      <c r="C5887" s="1"/>
      <c r="D5887" s="1"/>
    </row>
    <row r="5888" spans="3:4">
      <c r="C5888" s="1"/>
      <c r="D5888" s="1"/>
    </row>
    <row r="5889" spans="3:4">
      <c r="C5889" s="1"/>
      <c r="D5889" s="1"/>
    </row>
    <row r="5890" spans="3:4">
      <c r="C5890" s="1"/>
      <c r="D5890" s="1"/>
    </row>
    <row r="5891" spans="3:4">
      <c r="C5891" s="1"/>
      <c r="D5891" s="1"/>
    </row>
    <row r="5892" spans="3:4">
      <c r="C5892" s="1"/>
      <c r="D5892" s="1"/>
    </row>
    <row r="5893" spans="3:4">
      <c r="C5893" s="1"/>
      <c r="D5893" s="1"/>
    </row>
    <row r="5894" spans="3:4">
      <c r="C5894" s="1"/>
      <c r="D5894" s="1"/>
    </row>
    <row r="5895" spans="3:4">
      <c r="C5895" s="1"/>
      <c r="D5895" s="1"/>
    </row>
    <row r="5896" spans="3:4">
      <c r="C5896" s="1"/>
      <c r="D5896" s="1"/>
    </row>
    <row r="5897" spans="3:4">
      <c r="C5897" s="1"/>
      <c r="D5897" s="1"/>
    </row>
    <row r="5898" spans="3:4">
      <c r="C5898" s="1"/>
      <c r="D5898" s="1"/>
    </row>
    <row r="5899" spans="3:4">
      <c r="C5899" s="1"/>
      <c r="D5899" s="1"/>
    </row>
    <row r="5900" spans="3:4">
      <c r="C5900" s="1"/>
      <c r="D5900" s="1"/>
    </row>
    <row r="5901" spans="3:4">
      <c r="C5901" s="1"/>
      <c r="D5901" s="1"/>
    </row>
    <row r="5902" spans="3:4">
      <c r="C5902" s="1"/>
      <c r="D5902" s="1"/>
    </row>
    <row r="5903" spans="3:4">
      <c r="C5903" s="1"/>
      <c r="D5903" s="1"/>
    </row>
    <row r="5904" spans="3:4">
      <c r="C5904" s="1"/>
      <c r="D5904" s="1"/>
    </row>
    <row r="5905" spans="3:4">
      <c r="C5905" s="1"/>
      <c r="D5905" s="1"/>
    </row>
    <row r="5906" spans="3:4">
      <c r="C5906" s="1"/>
      <c r="D5906" s="1"/>
    </row>
    <row r="5907" spans="3:4">
      <c r="C5907" s="1"/>
      <c r="D5907" s="1"/>
    </row>
    <row r="5908" spans="3:4">
      <c r="C5908" s="1"/>
      <c r="D5908" s="1"/>
    </row>
    <row r="5909" spans="3:4">
      <c r="C5909" s="1"/>
      <c r="D5909" s="1"/>
    </row>
    <row r="5910" spans="3:4">
      <c r="C5910" s="1"/>
      <c r="D5910" s="1"/>
    </row>
    <row r="5911" spans="3:4">
      <c r="C5911" s="1"/>
      <c r="D5911" s="1"/>
    </row>
    <row r="5912" spans="3:4">
      <c r="C5912" s="1"/>
      <c r="D5912" s="1"/>
    </row>
    <row r="5913" spans="3:4">
      <c r="C5913" s="1"/>
      <c r="D5913" s="1"/>
    </row>
    <row r="5914" spans="3:4">
      <c r="C5914" s="1"/>
      <c r="D5914" s="1"/>
    </row>
    <row r="5915" spans="3:4">
      <c r="C5915" s="1"/>
      <c r="D5915" s="1"/>
    </row>
    <row r="5916" spans="3:4">
      <c r="C5916" s="1"/>
      <c r="D5916" s="1"/>
    </row>
    <row r="5917" spans="3:4">
      <c r="C5917" s="1"/>
      <c r="D5917" s="1"/>
    </row>
    <row r="5918" spans="3:4">
      <c r="C5918" s="1"/>
      <c r="D5918" s="1"/>
    </row>
    <row r="5919" spans="3:4">
      <c r="C5919" s="1"/>
      <c r="D5919" s="1"/>
    </row>
    <row r="5920" spans="3:4">
      <c r="C5920" s="1"/>
      <c r="D5920" s="1"/>
    </row>
    <row r="5921" spans="3:4">
      <c r="C5921" s="1"/>
      <c r="D5921" s="1"/>
    </row>
    <row r="5922" spans="3:4">
      <c r="C5922" s="1"/>
      <c r="D5922" s="1"/>
    </row>
    <row r="5923" spans="3:4">
      <c r="C5923" s="1"/>
      <c r="D5923" s="1"/>
    </row>
    <row r="5924" spans="3:4">
      <c r="C5924" s="1"/>
      <c r="D5924" s="1"/>
    </row>
    <row r="5925" spans="3:4">
      <c r="C5925" s="1"/>
      <c r="D5925" s="1"/>
    </row>
    <row r="5926" spans="3:4">
      <c r="C5926" s="1"/>
      <c r="D5926" s="1"/>
    </row>
    <row r="5927" spans="3:4">
      <c r="C5927" s="1"/>
      <c r="D5927" s="1"/>
    </row>
    <row r="5928" spans="3:4">
      <c r="C5928" s="1"/>
      <c r="D5928" s="1"/>
    </row>
    <row r="5929" spans="3:4">
      <c r="C5929" s="1"/>
      <c r="D5929" s="1"/>
    </row>
    <row r="5930" spans="3:4">
      <c r="C5930" s="1"/>
      <c r="D5930" s="1"/>
    </row>
    <row r="5931" spans="3:4">
      <c r="C5931" s="1"/>
      <c r="D5931" s="1"/>
    </row>
    <row r="5932" spans="3:4">
      <c r="C5932" s="1"/>
      <c r="D5932" s="1"/>
    </row>
    <row r="5933" spans="3:4">
      <c r="C5933" s="1"/>
      <c r="D5933" s="1"/>
    </row>
    <row r="5934" spans="3:4">
      <c r="C5934" s="1"/>
      <c r="D5934" s="1"/>
    </row>
    <row r="5935" spans="3:4">
      <c r="C5935" s="1"/>
      <c r="D5935" s="1"/>
    </row>
    <row r="5936" spans="3:4">
      <c r="C5936" s="1"/>
      <c r="D5936" s="1"/>
    </row>
    <row r="5937" spans="3:4">
      <c r="C5937" s="1"/>
      <c r="D5937" s="1"/>
    </row>
    <row r="5938" spans="3:4">
      <c r="C5938" s="1"/>
      <c r="D5938" s="1"/>
    </row>
    <row r="5939" spans="3:4">
      <c r="C5939" s="1"/>
      <c r="D5939" s="1"/>
    </row>
    <row r="5940" spans="3:4">
      <c r="C5940" s="1"/>
      <c r="D5940" s="1"/>
    </row>
    <row r="5941" spans="3:4">
      <c r="C5941" s="1"/>
      <c r="D5941" s="1"/>
    </row>
    <row r="5942" spans="3:4">
      <c r="C5942" s="1"/>
      <c r="D5942" s="1"/>
    </row>
    <row r="5943" spans="3:4">
      <c r="C5943" s="1"/>
      <c r="D5943" s="1"/>
    </row>
    <row r="5944" spans="3:4">
      <c r="C5944" s="1"/>
      <c r="D5944" s="1"/>
    </row>
    <row r="5945" spans="3:4">
      <c r="C5945" s="1"/>
      <c r="D5945" s="1"/>
    </row>
    <row r="5946" spans="3:4">
      <c r="C5946" s="1"/>
      <c r="D5946" s="1"/>
    </row>
    <row r="5947" spans="3:4">
      <c r="C5947" s="1"/>
      <c r="D5947" s="1"/>
    </row>
    <row r="5948" spans="3:4">
      <c r="C5948" s="1"/>
      <c r="D5948" s="1"/>
    </row>
    <row r="5949" spans="3:4">
      <c r="C5949" s="1"/>
      <c r="D5949" s="1"/>
    </row>
    <row r="5950" spans="3:4">
      <c r="C5950" s="1"/>
      <c r="D5950" s="1"/>
    </row>
    <row r="5951" spans="3:4">
      <c r="C5951" s="1"/>
      <c r="D5951" s="1"/>
    </row>
    <row r="5952" spans="3:4">
      <c r="C5952" s="1"/>
      <c r="D5952" s="1"/>
    </row>
    <row r="5953" spans="3:4">
      <c r="C5953" s="1"/>
      <c r="D5953" s="1"/>
    </row>
    <row r="5954" spans="3:4">
      <c r="C5954" s="1"/>
      <c r="D5954" s="1"/>
    </row>
    <row r="5955" spans="3:4">
      <c r="C5955" s="1"/>
      <c r="D5955" s="1"/>
    </row>
    <row r="5956" spans="3:4">
      <c r="C5956" s="1"/>
      <c r="D5956" s="1"/>
    </row>
    <row r="5957" spans="3:4">
      <c r="C5957" s="1"/>
      <c r="D5957" s="1"/>
    </row>
    <row r="5958" spans="3:4">
      <c r="C5958" s="1"/>
      <c r="D5958" s="1"/>
    </row>
    <row r="5959" spans="3:4">
      <c r="C5959" s="1"/>
      <c r="D5959" s="1"/>
    </row>
    <row r="5960" spans="3:4">
      <c r="C5960" s="1"/>
      <c r="D5960" s="1"/>
    </row>
    <row r="5961" spans="3:4">
      <c r="C5961" s="1"/>
      <c r="D5961" s="1"/>
    </row>
    <row r="5962" spans="3:4">
      <c r="C5962" s="1"/>
      <c r="D5962" s="1"/>
    </row>
    <row r="5963" spans="3:4">
      <c r="C5963" s="1"/>
      <c r="D5963" s="1"/>
    </row>
    <row r="5964" spans="3:4">
      <c r="C5964" s="1"/>
      <c r="D5964" s="1"/>
    </row>
    <row r="5965" spans="3:4">
      <c r="C5965" s="1"/>
      <c r="D5965" s="1"/>
    </row>
    <row r="5966" spans="3:4">
      <c r="C5966" s="1"/>
      <c r="D5966" s="1"/>
    </row>
    <row r="5967" spans="3:4">
      <c r="C5967" s="1"/>
      <c r="D5967" s="1"/>
    </row>
    <row r="5968" spans="3:4">
      <c r="C5968" s="1"/>
      <c r="D5968" s="1"/>
    </row>
    <row r="5969" spans="3:4">
      <c r="C5969" s="1"/>
      <c r="D5969" s="1"/>
    </row>
    <row r="5970" spans="3:4">
      <c r="C5970" s="1"/>
      <c r="D5970" s="1"/>
    </row>
    <row r="5971" spans="3:4">
      <c r="C5971" s="1"/>
      <c r="D5971" s="1"/>
    </row>
    <row r="5972" spans="3:4">
      <c r="C5972" s="1"/>
      <c r="D5972" s="1"/>
    </row>
    <row r="5973" spans="3:4">
      <c r="C5973" s="1"/>
      <c r="D5973" s="1"/>
    </row>
    <row r="5974" spans="3:4">
      <c r="C5974" s="1"/>
      <c r="D5974" s="1"/>
    </row>
    <row r="5975" spans="3:4">
      <c r="C5975" s="1"/>
      <c r="D5975" s="1"/>
    </row>
    <row r="5976" spans="3:4">
      <c r="C5976" s="1"/>
      <c r="D5976" s="1"/>
    </row>
    <row r="5977" spans="3:4">
      <c r="C5977" s="1"/>
      <c r="D5977" s="1"/>
    </row>
    <row r="5978" spans="3:4">
      <c r="C5978" s="1"/>
      <c r="D5978" s="1"/>
    </row>
    <row r="5979" spans="3:4">
      <c r="C5979" s="1"/>
      <c r="D5979" s="1"/>
    </row>
    <row r="5980" spans="3:4">
      <c r="C5980" s="1"/>
      <c r="D5980" s="1"/>
    </row>
    <row r="5981" spans="3:4">
      <c r="C5981" s="1"/>
      <c r="D5981" s="1"/>
    </row>
    <row r="5982" spans="3:4">
      <c r="C5982" s="1"/>
      <c r="D5982" s="1"/>
    </row>
    <row r="5983" spans="3:4">
      <c r="C5983" s="1"/>
      <c r="D5983" s="1"/>
    </row>
    <row r="5984" spans="3:4">
      <c r="C5984" s="1"/>
      <c r="D5984" s="1"/>
    </row>
    <row r="5985" spans="3:4">
      <c r="C5985" s="1"/>
      <c r="D5985" s="1"/>
    </row>
    <row r="5986" spans="3:4">
      <c r="C5986" s="1"/>
      <c r="D5986" s="1"/>
    </row>
    <row r="5987" spans="3:4">
      <c r="C5987" s="1"/>
      <c r="D5987" s="1"/>
    </row>
    <row r="5988" spans="3:4">
      <c r="C5988" s="1"/>
      <c r="D5988" s="1"/>
    </row>
    <row r="5989" spans="3:4">
      <c r="C5989" s="1"/>
      <c r="D5989" s="1"/>
    </row>
    <row r="5990" spans="3:4">
      <c r="C5990" s="1"/>
      <c r="D5990" s="1"/>
    </row>
    <row r="5991" spans="3:4">
      <c r="C5991" s="1"/>
      <c r="D5991" s="1"/>
    </row>
    <row r="5992" spans="3:4">
      <c r="C5992" s="1"/>
      <c r="D5992" s="1"/>
    </row>
    <row r="5993" spans="3:4">
      <c r="C5993" s="1"/>
      <c r="D5993" s="1"/>
    </row>
    <row r="5994" spans="3:4">
      <c r="C5994" s="1"/>
      <c r="D5994" s="1"/>
    </row>
    <row r="5995" spans="3:4">
      <c r="C5995" s="1"/>
      <c r="D5995" s="1"/>
    </row>
    <row r="5996" spans="3:4">
      <c r="C5996" s="1"/>
      <c r="D5996" s="1"/>
    </row>
    <row r="5997" spans="3:4">
      <c r="C5997" s="1"/>
      <c r="D5997" s="1"/>
    </row>
    <row r="5998" spans="3:4">
      <c r="C5998" s="1"/>
      <c r="D5998" s="1"/>
    </row>
    <row r="5999" spans="3:4">
      <c r="C5999" s="1"/>
      <c r="D5999" s="1"/>
    </row>
    <row r="6000" spans="3:4">
      <c r="C6000" s="1"/>
      <c r="D6000" s="1"/>
    </row>
    <row r="6001" spans="3:4">
      <c r="C6001" s="1"/>
      <c r="D6001" s="1"/>
    </row>
    <row r="6002" spans="3:4">
      <c r="C6002" s="1"/>
      <c r="D6002" s="1"/>
    </row>
    <row r="6003" spans="3:4">
      <c r="C6003" s="1"/>
      <c r="D6003" s="1"/>
    </row>
    <row r="6004" spans="3:4">
      <c r="C6004" s="1"/>
      <c r="D6004" s="1"/>
    </row>
    <row r="6005" spans="3:4">
      <c r="C6005" s="1"/>
      <c r="D6005" s="1"/>
    </row>
    <row r="6006" spans="3:4">
      <c r="C6006" s="1"/>
      <c r="D6006" s="1"/>
    </row>
    <row r="6007" spans="3:4">
      <c r="C6007" s="1"/>
      <c r="D6007" s="1"/>
    </row>
    <row r="6008" spans="3:4">
      <c r="C6008" s="1"/>
      <c r="D6008" s="1"/>
    </row>
    <row r="6009" spans="3:4">
      <c r="C6009" s="1"/>
      <c r="D6009" s="1"/>
    </row>
    <row r="6010" spans="3:4">
      <c r="C6010" s="1"/>
      <c r="D6010" s="1"/>
    </row>
    <row r="6011" spans="3:4">
      <c r="C6011" s="1"/>
      <c r="D6011" s="1"/>
    </row>
    <row r="6012" spans="3:4">
      <c r="C6012" s="1"/>
      <c r="D6012" s="1"/>
    </row>
    <row r="6013" spans="3:4">
      <c r="C6013" s="1"/>
      <c r="D6013" s="1"/>
    </row>
    <row r="6014" spans="3:4">
      <c r="C6014" s="1"/>
      <c r="D6014" s="1"/>
    </row>
    <row r="6015" spans="3:4">
      <c r="C6015" s="1"/>
      <c r="D6015" s="1"/>
    </row>
    <row r="6016" spans="3:4">
      <c r="C6016" s="1"/>
      <c r="D6016" s="1"/>
    </row>
    <row r="6017" spans="3:4">
      <c r="C6017" s="1"/>
      <c r="D6017" s="1"/>
    </row>
    <row r="6018" spans="3:4">
      <c r="C6018" s="1"/>
      <c r="D6018" s="1"/>
    </row>
    <row r="6019" spans="3:4">
      <c r="C6019" s="1"/>
      <c r="D6019" s="1"/>
    </row>
    <row r="6020" spans="3:4">
      <c r="C6020" s="1"/>
      <c r="D6020" s="1"/>
    </row>
    <row r="6021" spans="3:4">
      <c r="C6021" s="1"/>
      <c r="D6021" s="1"/>
    </row>
    <row r="6022" spans="3:4">
      <c r="C6022" s="1"/>
      <c r="D6022" s="1"/>
    </row>
    <row r="6023" spans="3:4">
      <c r="C6023" s="1"/>
      <c r="D6023" s="1"/>
    </row>
    <row r="6024" spans="3:4">
      <c r="C6024" s="1"/>
      <c r="D6024" s="1"/>
    </row>
    <row r="6025" spans="3:4">
      <c r="C6025" s="1"/>
      <c r="D6025" s="1"/>
    </row>
    <row r="6026" spans="3:4">
      <c r="C6026" s="1"/>
      <c r="D6026" s="1"/>
    </row>
    <row r="6027" spans="3:4">
      <c r="C6027" s="1"/>
      <c r="D6027" s="1"/>
    </row>
    <row r="6028" spans="3:4">
      <c r="C6028" s="1"/>
      <c r="D6028" s="1"/>
    </row>
    <row r="6029" spans="3:4">
      <c r="C6029" s="1"/>
      <c r="D6029" s="1"/>
    </row>
    <row r="6030" spans="3:4">
      <c r="C6030" s="1"/>
      <c r="D6030" s="1"/>
    </row>
    <row r="6031" spans="3:4">
      <c r="C6031" s="1"/>
      <c r="D6031" s="1"/>
    </row>
    <row r="6032" spans="3:4">
      <c r="C6032" s="1"/>
      <c r="D6032" s="1"/>
    </row>
    <row r="6033" spans="3:4">
      <c r="C6033" s="1"/>
      <c r="D6033" s="1"/>
    </row>
    <row r="6034" spans="3:4">
      <c r="C6034" s="1"/>
      <c r="D6034" s="1"/>
    </row>
    <row r="6035" spans="3:4">
      <c r="C6035" s="1"/>
      <c r="D6035" s="1"/>
    </row>
    <row r="6036" spans="3:4">
      <c r="C6036" s="1"/>
      <c r="D6036" s="1"/>
    </row>
    <row r="6037" spans="3:4">
      <c r="C6037" s="1"/>
      <c r="D6037" s="1"/>
    </row>
    <row r="6038" spans="3:4">
      <c r="C6038" s="1"/>
      <c r="D6038" s="1"/>
    </row>
    <row r="6039" spans="3:4">
      <c r="C6039" s="1"/>
      <c r="D6039" s="1"/>
    </row>
    <row r="6040" spans="3:4">
      <c r="C6040" s="1"/>
      <c r="D6040" s="1"/>
    </row>
    <row r="6041" spans="3:4">
      <c r="C6041" s="1"/>
      <c r="D6041" s="1"/>
    </row>
    <row r="6042" spans="3:4">
      <c r="C6042" s="1"/>
      <c r="D6042" s="1"/>
    </row>
    <row r="6043" spans="3:4">
      <c r="C6043" s="1"/>
      <c r="D6043" s="1"/>
    </row>
    <row r="6044" spans="3:4">
      <c r="C6044" s="1"/>
      <c r="D6044" s="1"/>
    </row>
    <row r="6045" spans="3:4">
      <c r="C6045" s="1"/>
      <c r="D6045" s="1"/>
    </row>
    <row r="6046" spans="3:4">
      <c r="C6046" s="1"/>
      <c r="D6046" s="1"/>
    </row>
    <row r="6047" spans="3:4">
      <c r="C6047" s="1"/>
      <c r="D6047" s="1"/>
    </row>
    <row r="6048" spans="3:4">
      <c r="C6048" s="1"/>
      <c r="D6048" s="1"/>
    </row>
    <row r="6049" spans="3:4">
      <c r="C6049" s="1"/>
      <c r="D6049" s="1"/>
    </row>
    <row r="6050" spans="3:4">
      <c r="C6050" s="1"/>
      <c r="D6050" s="1"/>
    </row>
    <row r="6051" spans="3:4">
      <c r="C6051" s="1"/>
      <c r="D6051" s="1"/>
    </row>
    <row r="6052" spans="3:4">
      <c r="C6052" s="1"/>
      <c r="D6052" s="1"/>
    </row>
    <row r="6053" spans="3:4">
      <c r="C6053" s="1"/>
      <c r="D6053" s="1"/>
    </row>
    <row r="6054" spans="3:4">
      <c r="C6054" s="1"/>
      <c r="D6054" s="1"/>
    </row>
    <row r="6055" spans="3:4">
      <c r="C6055" s="1"/>
      <c r="D6055" s="1"/>
    </row>
    <row r="6056" spans="3:4">
      <c r="C6056" s="1"/>
      <c r="D6056" s="1"/>
    </row>
    <row r="6057" spans="3:4">
      <c r="C6057" s="1"/>
      <c r="D6057" s="1"/>
    </row>
    <row r="6058" spans="3:4">
      <c r="C6058" s="1"/>
      <c r="D6058" s="1"/>
    </row>
    <row r="6059" spans="3:4">
      <c r="C6059" s="1"/>
      <c r="D6059" s="1"/>
    </row>
    <row r="6060" spans="3:4">
      <c r="C6060" s="1"/>
      <c r="D6060" s="1"/>
    </row>
    <row r="6061" spans="3:4">
      <c r="C6061" s="1"/>
      <c r="D6061" s="1"/>
    </row>
    <row r="6062" spans="3:4">
      <c r="C6062" s="1"/>
      <c r="D6062" s="1"/>
    </row>
    <row r="6063" spans="3:4">
      <c r="C6063" s="1"/>
      <c r="D6063" s="1"/>
    </row>
    <row r="6064" spans="3:4">
      <c r="C6064" s="1"/>
      <c r="D6064" s="1"/>
    </row>
    <row r="6065" spans="3:4">
      <c r="C6065" s="1"/>
      <c r="D6065" s="1"/>
    </row>
    <row r="6066" spans="3:4">
      <c r="C6066" s="1"/>
      <c r="D6066" s="1"/>
    </row>
    <row r="6067" spans="3:4">
      <c r="C6067" s="1"/>
      <c r="D6067" s="1"/>
    </row>
    <row r="6068" spans="3:4">
      <c r="C6068" s="1"/>
      <c r="D6068" s="1"/>
    </row>
    <row r="6069" spans="3:4">
      <c r="C6069" s="1"/>
      <c r="D6069" s="1"/>
    </row>
    <row r="6070" spans="3:4">
      <c r="C6070" s="1"/>
      <c r="D6070" s="1"/>
    </row>
    <row r="6071" spans="3:4">
      <c r="C6071" s="1"/>
      <c r="D6071" s="1"/>
    </row>
    <row r="6072" spans="3:4">
      <c r="C6072" s="1"/>
      <c r="D6072" s="1"/>
    </row>
    <row r="6073" spans="3:4">
      <c r="C6073" s="1"/>
      <c r="D6073" s="1"/>
    </row>
    <row r="6074" spans="3:4">
      <c r="C6074" s="1"/>
      <c r="D6074" s="1"/>
    </row>
    <row r="6075" spans="3:4">
      <c r="C6075" s="1"/>
      <c r="D6075" s="1"/>
    </row>
    <row r="6076" spans="3:4">
      <c r="C6076" s="1"/>
      <c r="D6076" s="1"/>
    </row>
    <row r="6077" spans="3:4">
      <c r="C6077" s="1"/>
      <c r="D6077" s="1"/>
    </row>
    <row r="6078" spans="3:4">
      <c r="C6078" s="1"/>
      <c r="D6078" s="1"/>
    </row>
    <row r="6079" spans="3:4">
      <c r="C6079" s="1"/>
      <c r="D6079" s="1"/>
    </row>
    <row r="6080" spans="3:4">
      <c r="C6080" s="1"/>
      <c r="D6080" s="1"/>
    </row>
    <row r="6081" spans="3:4">
      <c r="C6081" s="1"/>
      <c r="D6081" s="1"/>
    </row>
    <row r="6082" spans="3:4">
      <c r="C6082" s="1"/>
      <c r="D6082" s="1"/>
    </row>
    <row r="6083" spans="3:4">
      <c r="C6083" s="1"/>
      <c r="D6083" s="1"/>
    </row>
    <row r="6084" spans="3:4">
      <c r="C6084" s="1"/>
      <c r="D6084" s="1"/>
    </row>
    <row r="6085" spans="3:4">
      <c r="C6085" s="1"/>
      <c r="D6085" s="1"/>
    </row>
    <row r="6086" spans="3:4">
      <c r="C6086" s="1"/>
      <c r="D6086" s="1"/>
    </row>
    <row r="6087" spans="3:4">
      <c r="C6087" s="1"/>
      <c r="D6087" s="1"/>
    </row>
    <row r="6088" spans="3:4">
      <c r="C6088" s="1"/>
      <c r="D6088" s="1"/>
    </row>
    <row r="6089" spans="3:4">
      <c r="C6089" s="1"/>
      <c r="D6089" s="1"/>
    </row>
    <row r="6090" spans="3:4">
      <c r="C6090" s="1"/>
      <c r="D6090" s="1"/>
    </row>
    <row r="6091" spans="3:4">
      <c r="C6091" s="1"/>
      <c r="D6091" s="1"/>
    </row>
    <row r="6092" spans="3:4">
      <c r="C6092" s="1"/>
      <c r="D6092" s="1"/>
    </row>
    <row r="6093" spans="3:4">
      <c r="C6093" s="1"/>
      <c r="D6093" s="1"/>
    </row>
    <row r="6094" spans="3:4">
      <c r="C6094" s="1"/>
      <c r="D6094" s="1"/>
    </row>
    <row r="6095" spans="3:4">
      <c r="C6095" s="1"/>
      <c r="D6095" s="1"/>
    </row>
    <row r="6096" spans="3:4">
      <c r="C6096" s="1"/>
      <c r="D6096" s="1"/>
    </row>
    <row r="6097" spans="3:4">
      <c r="C6097" s="1"/>
      <c r="D6097" s="1"/>
    </row>
    <row r="6098" spans="3:4">
      <c r="C6098" s="1"/>
      <c r="D6098" s="1"/>
    </row>
    <row r="6099" spans="3:4">
      <c r="C6099" s="1"/>
      <c r="D6099" s="1"/>
    </row>
    <row r="6100" spans="3:4">
      <c r="C6100" s="1"/>
      <c r="D6100" s="1"/>
    </row>
    <row r="6101" spans="3:4">
      <c r="C6101" s="1"/>
      <c r="D6101" s="1"/>
    </row>
    <row r="6102" spans="3:4">
      <c r="C6102" s="1"/>
      <c r="D6102" s="1"/>
    </row>
    <row r="6103" spans="3:4">
      <c r="C6103" s="1"/>
      <c r="D6103" s="1"/>
    </row>
    <row r="6104" spans="3:4">
      <c r="C6104" s="1"/>
      <c r="D6104" s="1"/>
    </row>
    <row r="6105" spans="3:4">
      <c r="C6105" s="1"/>
      <c r="D6105" s="1"/>
    </row>
    <row r="6106" spans="3:4">
      <c r="C6106" s="1"/>
      <c r="D6106" s="1"/>
    </row>
    <row r="6107" spans="3:4">
      <c r="C6107" s="1"/>
      <c r="D6107" s="1"/>
    </row>
    <row r="6108" spans="3:4">
      <c r="C6108" s="1"/>
      <c r="D6108" s="1"/>
    </row>
    <row r="6109" spans="3:4">
      <c r="C6109" s="1"/>
      <c r="D6109" s="1"/>
    </row>
    <row r="6110" spans="3:4">
      <c r="C6110" s="1"/>
      <c r="D6110" s="1"/>
    </row>
    <row r="6111" spans="3:4">
      <c r="C6111" s="1"/>
      <c r="D6111" s="1"/>
    </row>
    <row r="6112" spans="3:4">
      <c r="C6112" s="1"/>
      <c r="D6112" s="1"/>
    </row>
    <row r="6113" spans="3:4">
      <c r="C6113" s="1"/>
      <c r="D6113" s="1"/>
    </row>
    <row r="6114" spans="3:4">
      <c r="C6114" s="1"/>
      <c r="D6114" s="1"/>
    </row>
    <row r="6115" spans="3:4">
      <c r="C6115" s="1"/>
      <c r="D6115" s="1"/>
    </row>
    <row r="6116" spans="3:4">
      <c r="C6116" s="1"/>
      <c r="D6116" s="1"/>
    </row>
    <row r="6117" spans="3:4">
      <c r="C6117" s="1"/>
      <c r="D6117" s="1"/>
    </row>
    <row r="6118" spans="3:4">
      <c r="C6118" s="1"/>
      <c r="D6118" s="1"/>
    </row>
    <row r="6119" spans="3:4">
      <c r="C6119" s="1"/>
      <c r="D6119" s="1"/>
    </row>
    <row r="6120" spans="3:4">
      <c r="C6120" s="1"/>
      <c r="D6120" s="1"/>
    </row>
    <row r="6121" spans="3:4">
      <c r="C6121" s="1"/>
      <c r="D6121" s="1"/>
    </row>
    <row r="6122" spans="3:4">
      <c r="C6122" s="1"/>
      <c r="D6122" s="1"/>
    </row>
    <row r="6123" spans="3:4">
      <c r="C6123" s="1"/>
      <c r="D6123" s="1"/>
    </row>
    <row r="6124" spans="3:4">
      <c r="C6124" s="1"/>
      <c r="D6124" s="1"/>
    </row>
    <row r="6125" spans="3:4">
      <c r="C6125" s="1"/>
      <c r="D6125" s="1"/>
    </row>
    <row r="6126" spans="3:4">
      <c r="C6126" s="1"/>
      <c r="D6126" s="1"/>
    </row>
    <row r="6127" spans="3:4">
      <c r="C6127" s="1"/>
      <c r="D6127" s="1"/>
    </row>
    <row r="6128" spans="3:4">
      <c r="C6128" s="1"/>
      <c r="D6128" s="1"/>
    </row>
    <row r="6129" spans="3:4">
      <c r="C6129" s="1"/>
      <c r="D6129" s="1"/>
    </row>
    <row r="6130" spans="3:4">
      <c r="C6130" s="1"/>
      <c r="D6130" s="1"/>
    </row>
    <row r="6131" spans="3:4">
      <c r="C6131" s="1"/>
      <c r="D6131" s="1"/>
    </row>
    <row r="6132" spans="3:4">
      <c r="C6132" s="1"/>
      <c r="D6132" s="1"/>
    </row>
    <row r="6133" spans="3:4">
      <c r="C6133" s="1"/>
      <c r="D6133" s="1"/>
    </row>
    <row r="6134" spans="3:4">
      <c r="C6134" s="1"/>
      <c r="D6134" s="1"/>
    </row>
    <row r="6135" spans="3:4">
      <c r="C6135" s="1"/>
      <c r="D6135" s="1"/>
    </row>
    <row r="6136" spans="3:4">
      <c r="C6136" s="1"/>
      <c r="D6136" s="1"/>
    </row>
    <row r="6137" spans="3:4">
      <c r="C6137" s="1"/>
      <c r="D6137" s="1"/>
    </row>
    <row r="6138" spans="3:4">
      <c r="C6138" s="1"/>
      <c r="D6138" s="1"/>
    </row>
    <row r="6139" spans="3:4">
      <c r="C6139" s="1"/>
      <c r="D6139" s="1"/>
    </row>
    <row r="6140" spans="3:4">
      <c r="C6140" s="1"/>
      <c r="D6140" s="1"/>
    </row>
    <row r="6141" spans="3:4">
      <c r="C6141" s="1"/>
      <c r="D6141" s="1"/>
    </row>
    <row r="6142" spans="3:4">
      <c r="C6142" s="1"/>
      <c r="D6142" s="1"/>
    </row>
    <row r="6143" spans="3:4">
      <c r="C6143" s="1"/>
      <c r="D6143" s="1"/>
    </row>
    <row r="6144" spans="3:4">
      <c r="C6144" s="1"/>
      <c r="D6144" s="1"/>
    </row>
    <row r="6145" spans="3:4">
      <c r="C6145" s="1"/>
      <c r="D6145" s="1"/>
    </row>
    <row r="6146" spans="3:4">
      <c r="C6146" s="1"/>
      <c r="D6146" s="1"/>
    </row>
    <row r="6147" spans="3:4">
      <c r="C6147" s="1"/>
      <c r="D6147" s="1"/>
    </row>
    <row r="6148" spans="3:4">
      <c r="C6148" s="1"/>
      <c r="D6148" s="1"/>
    </row>
    <row r="6149" spans="3:4">
      <c r="C6149" s="1"/>
      <c r="D6149" s="1"/>
    </row>
    <row r="6150" spans="3:4">
      <c r="C6150" s="1"/>
      <c r="D6150" s="1"/>
    </row>
    <row r="6151" spans="3:4">
      <c r="C6151" s="1"/>
      <c r="D6151" s="1"/>
    </row>
    <row r="6152" spans="3:4">
      <c r="C6152" s="1"/>
      <c r="D6152" s="1"/>
    </row>
    <row r="6153" spans="3:4">
      <c r="C6153" s="1"/>
      <c r="D6153" s="1"/>
    </row>
    <row r="6154" spans="3:4">
      <c r="C6154" s="1"/>
      <c r="D6154" s="1"/>
    </row>
    <row r="6155" spans="3:4">
      <c r="C6155" s="1"/>
      <c r="D6155" s="1"/>
    </row>
    <row r="6156" spans="3:4">
      <c r="C6156" s="1"/>
      <c r="D6156" s="1"/>
    </row>
    <row r="6157" spans="3:4">
      <c r="C6157" s="1"/>
      <c r="D6157" s="1"/>
    </row>
    <row r="6158" spans="3:4">
      <c r="C6158" s="1"/>
      <c r="D6158" s="1"/>
    </row>
    <row r="6159" spans="3:4">
      <c r="C6159" s="1"/>
      <c r="D6159" s="1"/>
    </row>
    <row r="6160" spans="3:4">
      <c r="C6160" s="1"/>
      <c r="D6160" s="1"/>
    </row>
    <row r="6161" spans="3:4">
      <c r="C6161" s="1"/>
      <c r="D6161" s="1"/>
    </row>
    <row r="6162" spans="3:4">
      <c r="C6162" s="1"/>
      <c r="D6162" s="1"/>
    </row>
    <row r="6163" spans="3:4">
      <c r="C6163" s="1"/>
      <c r="D6163" s="1"/>
    </row>
    <row r="6164" spans="3:4">
      <c r="C6164" s="1"/>
      <c r="D6164" s="1"/>
    </row>
    <row r="6165" spans="3:4">
      <c r="C6165" s="1"/>
      <c r="D6165" s="1"/>
    </row>
    <row r="6166" spans="3:4">
      <c r="C6166" s="1"/>
      <c r="D6166" s="1"/>
    </row>
    <row r="6167" spans="3:4">
      <c r="C6167" s="1"/>
      <c r="D6167" s="1"/>
    </row>
    <row r="6168" spans="3:4">
      <c r="C6168" s="1"/>
      <c r="D6168" s="1"/>
    </row>
    <row r="6169" spans="3:4">
      <c r="C6169" s="1"/>
      <c r="D6169" s="1"/>
    </row>
    <row r="6170" spans="3:4">
      <c r="C6170" s="1"/>
      <c r="D6170" s="1"/>
    </row>
    <row r="6171" spans="3:4">
      <c r="C6171" s="1"/>
      <c r="D6171" s="1"/>
    </row>
    <row r="6172" spans="3:4">
      <c r="C6172" s="1"/>
      <c r="D6172" s="1"/>
    </row>
    <row r="6173" spans="3:4">
      <c r="C6173" s="1"/>
      <c r="D6173" s="1"/>
    </row>
    <row r="6174" spans="3:4">
      <c r="C6174" s="1"/>
      <c r="D6174" s="1"/>
    </row>
    <row r="6175" spans="3:4">
      <c r="C6175" s="1"/>
      <c r="D6175" s="1"/>
    </row>
    <row r="6176" spans="3:4">
      <c r="C6176" s="1"/>
      <c r="D6176" s="1"/>
    </row>
    <row r="6177" spans="3:4">
      <c r="C6177" s="1"/>
      <c r="D6177" s="1"/>
    </row>
    <row r="6178" spans="3:4">
      <c r="C6178" s="1"/>
      <c r="D6178" s="1"/>
    </row>
    <row r="6179" spans="3:4">
      <c r="C6179" s="1"/>
      <c r="D6179" s="1"/>
    </row>
    <row r="6180" spans="3:4">
      <c r="C6180" s="1"/>
      <c r="D6180" s="1"/>
    </row>
    <row r="6181" spans="3:4">
      <c r="C6181" s="1"/>
      <c r="D6181" s="1"/>
    </row>
    <row r="6182" spans="3:4">
      <c r="C6182" s="1"/>
      <c r="D6182" s="1"/>
    </row>
    <row r="6183" spans="3:4">
      <c r="C6183" s="1"/>
      <c r="D6183" s="1"/>
    </row>
    <row r="6184" spans="3:4">
      <c r="C6184" s="1"/>
      <c r="D6184" s="1"/>
    </row>
    <row r="6185" spans="3:4">
      <c r="C6185" s="1"/>
      <c r="D6185" s="1"/>
    </row>
    <row r="6186" spans="3:4">
      <c r="C6186" s="1"/>
      <c r="D6186" s="1"/>
    </row>
    <row r="6187" spans="3:4">
      <c r="C6187" s="1"/>
      <c r="D6187" s="1"/>
    </row>
    <row r="6188" spans="3:4">
      <c r="C6188" s="1"/>
      <c r="D6188" s="1"/>
    </row>
    <row r="6189" spans="3:4">
      <c r="C6189" s="1"/>
      <c r="D6189" s="1"/>
    </row>
    <row r="6190" spans="3:4">
      <c r="C6190" s="1"/>
      <c r="D6190" s="1"/>
    </row>
    <row r="6191" spans="3:4">
      <c r="C6191" s="1"/>
      <c r="D6191" s="1"/>
    </row>
    <row r="6192" spans="3:4">
      <c r="C6192" s="1"/>
      <c r="D6192" s="1"/>
    </row>
    <row r="6193" spans="3:4">
      <c r="C6193" s="1"/>
      <c r="D6193" s="1"/>
    </row>
    <row r="6194" spans="3:4">
      <c r="C6194" s="1"/>
      <c r="D6194" s="1"/>
    </row>
    <row r="6195" spans="3:4">
      <c r="C6195" s="1"/>
      <c r="D6195" s="1"/>
    </row>
    <row r="6196" spans="3:4">
      <c r="C6196" s="1"/>
      <c r="D6196" s="1"/>
    </row>
    <row r="6197" spans="3:4">
      <c r="C6197" s="1"/>
      <c r="D6197" s="1"/>
    </row>
    <row r="6198" spans="3:4">
      <c r="C6198" s="1"/>
      <c r="D6198" s="1"/>
    </row>
    <row r="6199" spans="3:4">
      <c r="C6199" s="1"/>
      <c r="D6199" s="1"/>
    </row>
    <row r="6200" spans="3:4">
      <c r="C6200" s="1"/>
      <c r="D6200" s="1"/>
    </row>
    <row r="6201" spans="3:4">
      <c r="C6201" s="1"/>
      <c r="D6201" s="1"/>
    </row>
    <row r="6202" spans="3:4">
      <c r="C6202" s="1"/>
      <c r="D6202" s="1"/>
    </row>
    <row r="6203" spans="3:4">
      <c r="C6203" s="1"/>
      <c r="D6203" s="1"/>
    </row>
    <row r="6204" spans="3:4">
      <c r="C6204" s="1"/>
      <c r="D6204" s="1"/>
    </row>
    <row r="6205" spans="3:4">
      <c r="C6205" s="1"/>
      <c r="D6205" s="1"/>
    </row>
    <row r="6206" spans="3:4">
      <c r="C6206" s="1"/>
      <c r="D6206" s="1"/>
    </row>
    <row r="6207" spans="3:4">
      <c r="C6207" s="1"/>
      <c r="D6207" s="1"/>
    </row>
    <row r="6208" spans="3:4">
      <c r="C6208" s="1"/>
      <c r="D6208" s="1"/>
    </row>
    <row r="6209" spans="3:4">
      <c r="C6209" s="1"/>
      <c r="D6209" s="1"/>
    </row>
    <row r="6210" spans="3:4">
      <c r="C6210" s="1"/>
      <c r="D6210" s="1"/>
    </row>
    <row r="6211" spans="3:4">
      <c r="C6211" s="1"/>
      <c r="D6211" s="1"/>
    </row>
    <row r="6212" spans="3:4">
      <c r="C6212" s="1"/>
      <c r="D6212" s="1"/>
    </row>
    <row r="6213" spans="3:4">
      <c r="C6213" s="1"/>
      <c r="D6213" s="1"/>
    </row>
    <row r="6214" spans="3:4">
      <c r="C6214" s="1"/>
      <c r="D6214" s="1"/>
    </row>
    <row r="6215" spans="3:4">
      <c r="C6215" s="1"/>
      <c r="D6215" s="1"/>
    </row>
    <row r="6216" spans="3:4">
      <c r="C6216" s="1"/>
      <c r="D6216" s="1"/>
    </row>
    <row r="6217" spans="3:4">
      <c r="C6217" s="1"/>
      <c r="D6217" s="1"/>
    </row>
    <row r="6218" spans="3:4">
      <c r="C6218" s="1"/>
      <c r="D6218" s="1"/>
    </row>
    <row r="6219" spans="3:4">
      <c r="C6219" s="1"/>
      <c r="D6219" s="1"/>
    </row>
    <row r="6220" spans="3:4">
      <c r="C6220" s="1"/>
      <c r="D6220" s="1"/>
    </row>
    <row r="6221" spans="3:4">
      <c r="C6221" s="1"/>
      <c r="D6221" s="1"/>
    </row>
    <row r="6222" spans="3:4">
      <c r="C6222" s="1"/>
      <c r="D6222" s="1"/>
    </row>
    <row r="6223" spans="3:4">
      <c r="C6223" s="1"/>
      <c r="D6223" s="1"/>
    </row>
    <row r="6224" spans="3:4">
      <c r="C6224" s="1"/>
      <c r="D6224" s="1"/>
    </row>
    <row r="6225" spans="3:4">
      <c r="C6225" s="1"/>
      <c r="D6225" s="1"/>
    </row>
    <row r="6226" spans="3:4">
      <c r="C6226" s="1"/>
      <c r="D6226" s="1"/>
    </row>
    <row r="6227" spans="3:4">
      <c r="C6227" s="1"/>
      <c r="D6227" s="1"/>
    </row>
    <row r="6228" spans="3:4">
      <c r="C6228" s="1"/>
      <c r="D6228" s="1"/>
    </row>
    <row r="6229" spans="3:4">
      <c r="C6229" s="1"/>
      <c r="D6229" s="1"/>
    </row>
    <row r="6230" spans="3:4">
      <c r="C6230" s="1"/>
      <c r="D6230" s="1"/>
    </row>
    <row r="6231" spans="3:4">
      <c r="C6231" s="1"/>
      <c r="D6231" s="1"/>
    </row>
    <row r="6232" spans="3:4">
      <c r="C6232" s="1"/>
      <c r="D6232" s="1"/>
    </row>
    <row r="6233" spans="3:4">
      <c r="C6233" s="1"/>
      <c r="D6233" s="1"/>
    </row>
    <row r="6234" spans="3:4">
      <c r="C6234" s="1"/>
      <c r="D6234" s="1"/>
    </row>
    <row r="6235" spans="3:4">
      <c r="C6235" s="1"/>
      <c r="D6235" s="1"/>
    </row>
    <row r="6236" spans="3:4">
      <c r="C6236" s="1"/>
      <c r="D6236" s="1"/>
    </row>
    <row r="6237" spans="3:4">
      <c r="C6237" s="1"/>
      <c r="D6237" s="1"/>
    </row>
    <row r="6238" spans="3:4">
      <c r="C6238" s="1"/>
      <c r="D6238" s="1"/>
    </row>
    <row r="6239" spans="3:4">
      <c r="C6239" s="1"/>
      <c r="D6239" s="1"/>
    </row>
    <row r="6240" spans="3:4">
      <c r="C6240" s="1"/>
      <c r="D6240" s="1"/>
    </row>
    <row r="6241" spans="3:4">
      <c r="C6241" s="1"/>
      <c r="D6241" s="1"/>
    </row>
    <row r="6242" spans="3:4">
      <c r="C6242" s="1"/>
      <c r="D6242" s="1"/>
    </row>
    <row r="6243" spans="3:4">
      <c r="C6243" s="1"/>
      <c r="D6243" s="1"/>
    </row>
    <row r="6244" spans="3:4">
      <c r="C6244" s="1"/>
      <c r="D6244" s="1"/>
    </row>
    <row r="6245" spans="3:4">
      <c r="C6245" s="1"/>
      <c r="D6245" s="1"/>
    </row>
    <row r="6246" spans="3:4">
      <c r="C6246" s="1"/>
      <c r="D6246" s="1"/>
    </row>
    <row r="6247" spans="3:4">
      <c r="C6247" s="1"/>
      <c r="D6247" s="1"/>
    </row>
    <row r="6248" spans="3:4">
      <c r="C6248" s="1"/>
      <c r="D6248" s="1"/>
    </row>
    <row r="6249" spans="3:4">
      <c r="C6249" s="1"/>
      <c r="D6249" s="1"/>
    </row>
    <row r="6250" spans="3:4">
      <c r="C6250" s="1"/>
      <c r="D6250" s="1"/>
    </row>
    <row r="6251" spans="3:4">
      <c r="C6251" s="1"/>
      <c r="D6251" s="1"/>
    </row>
    <row r="6252" spans="3:4">
      <c r="C6252" s="1"/>
      <c r="D6252" s="1"/>
    </row>
    <row r="6253" spans="3:4">
      <c r="C6253" s="1"/>
      <c r="D6253" s="1"/>
    </row>
    <row r="6254" spans="3:4">
      <c r="C6254" s="1"/>
      <c r="D6254" s="1"/>
    </row>
    <row r="6255" spans="3:4">
      <c r="C6255" s="1"/>
      <c r="D6255" s="1"/>
    </row>
    <row r="6256" spans="3:4">
      <c r="C6256" s="1"/>
      <c r="D6256" s="1"/>
    </row>
    <row r="6257" spans="3:4">
      <c r="C6257" s="1"/>
      <c r="D6257" s="1"/>
    </row>
    <row r="6258" spans="3:4">
      <c r="C6258" s="1"/>
      <c r="D6258" s="1"/>
    </row>
    <row r="6259" spans="3:4">
      <c r="C6259" s="1"/>
      <c r="D6259" s="1"/>
    </row>
    <row r="6260" spans="3:4">
      <c r="C6260" s="1"/>
      <c r="D6260" s="1"/>
    </row>
    <row r="6261" spans="3:4">
      <c r="C6261" s="1"/>
      <c r="D6261" s="1"/>
    </row>
    <row r="6262" spans="3:4">
      <c r="C6262" s="1"/>
      <c r="D6262" s="1"/>
    </row>
    <row r="6263" spans="3:4">
      <c r="C6263" s="1"/>
      <c r="D6263" s="1"/>
    </row>
    <row r="6264" spans="3:4">
      <c r="C6264" s="1"/>
      <c r="D6264" s="1"/>
    </row>
    <row r="6265" spans="3:4">
      <c r="C6265" s="1"/>
      <c r="D6265" s="1"/>
    </row>
    <row r="6266" spans="3:4">
      <c r="C6266" s="1"/>
      <c r="D6266" s="1"/>
    </row>
    <row r="6267" spans="3:4">
      <c r="C6267" s="1"/>
      <c r="D6267" s="1"/>
    </row>
    <row r="6268" spans="3:4">
      <c r="C6268" s="1"/>
      <c r="D6268" s="1"/>
    </row>
    <row r="6269" spans="3:4">
      <c r="C6269" s="1"/>
      <c r="D6269" s="1"/>
    </row>
    <row r="6270" spans="3:4">
      <c r="C6270" s="1"/>
      <c r="D6270" s="1"/>
    </row>
    <row r="6271" spans="3:4">
      <c r="C6271" s="1"/>
      <c r="D6271" s="1"/>
    </row>
    <row r="6272" spans="3:4">
      <c r="C6272" s="1"/>
      <c r="D6272" s="1"/>
    </row>
    <row r="6273" spans="3:4">
      <c r="C6273" s="1"/>
      <c r="D6273" s="1"/>
    </row>
    <row r="6274" spans="3:4">
      <c r="C6274" s="1"/>
      <c r="D6274" s="1"/>
    </row>
    <row r="6275" spans="3:4">
      <c r="C6275" s="1"/>
      <c r="D6275" s="1"/>
    </row>
    <row r="6276" spans="3:4">
      <c r="C6276" s="1"/>
      <c r="D6276" s="1"/>
    </row>
    <row r="6277" spans="3:4">
      <c r="C6277" s="1"/>
      <c r="D6277" s="1"/>
    </row>
    <row r="6278" spans="3:4">
      <c r="C6278" s="1"/>
      <c r="D6278" s="1"/>
    </row>
    <row r="6279" spans="3:4">
      <c r="C6279" s="1"/>
      <c r="D6279" s="1"/>
    </row>
    <row r="6280" spans="3:4">
      <c r="C6280" s="1"/>
      <c r="D6280" s="1"/>
    </row>
    <row r="6281" spans="3:4">
      <c r="C6281" s="1"/>
      <c r="D6281" s="1"/>
    </row>
    <row r="6282" spans="3:4">
      <c r="C6282" s="1"/>
      <c r="D6282" s="1"/>
    </row>
    <row r="6283" spans="3:4">
      <c r="C6283" s="1"/>
      <c r="D6283" s="1"/>
    </row>
    <row r="6284" spans="3:4">
      <c r="C6284" s="1"/>
      <c r="D6284" s="1"/>
    </row>
    <row r="6285" spans="3:4">
      <c r="C6285" s="1"/>
      <c r="D6285" s="1"/>
    </row>
    <row r="6286" spans="3:4">
      <c r="C6286" s="1"/>
      <c r="D6286" s="1"/>
    </row>
    <row r="6287" spans="3:4">
      <c r="C6287" s="1"/>
      <c r="D6287" s="1"/>
    </row>
    <row r="6288" spans="3:4">
      <c r="C6288" s="1"/>
      <c r="D6288" s="1"/>
    </row>
    <row r="6289" spans="3:4">
      <c r="C6289" s="1"/>
      <c r="D6289" s="1"/>
    </row>
    <row r="6290" spans="3:4">
      <c r="C6290" s="1"/>
      <c r="D6290" s="1"/>
    </row>
    <row r="6291" spans="3:4">
      <c r="C6291" s="1"/>
      <c r="D6291" s="1"/>
    </row>
    <row r="6292" spans="3:4">
      <c r="C6292" s="1"/>
      <c r="D6292" s="1"/>
    </row>
    <row r="6293" spans="3:4">
      <c r="C6293" s="1"/>
      <c r="D6293" s="1"/>
    </row>
    <row r="6294" spans="3:4">
      <c r="C6294" s="1"/>
      <c r="D6294" s="1"/>
    </row>
    <row r="6295" spans="3:4">
      <c r="C6295" s="1"/>
      <c r="D6295" s="1"/>
    </row>
    <row r="6296" spans="3:4">
      <c r="C6296" s="1"/>
      <c r="D6296" s="1"/>
    </row>
    <row r="6297" spans="3:4">
      <c r="C6297" s="1"/>
      <c r="D6297" s="1"/>
    </row>
    <row r="6298" spans="3:4">
      <c r="C6298" s="1"/>
      <c r="D6298" s="1"/>
    </row>
    <row r="6299" spans="3:4">
      <c r="C6299" s="1"/>
      <c r="D6299" s="1"/>
    </row>
    <row r="6300" spans="3:4">
      <c r="C6300" s="1"/>
      <c r="D6300" s="1"/>
    </row>
    <row r="6301" spans="3:4">
      <c r="C6301" s="1"/>
      <c r="D6301" s="1"/>
    </row>
    <row r="6302" spans="3:4">
      <c r="C6302" s="1"/>
      <c r="D6302" s="1"/>
    </row>
    <row r="6303" spans="3:4">
      <c r="C6303" s="1"/>
      <c r="D6303" s="1"/>
    </row>
    <row r="6304" spans="3:4">
      <c r="C6304" s="1"/>
      <c r="D6304" s="1"/>
    </row>
    <row r="6305" spans="3:4">
      <c r="C6305" s="1"/>
      <c r="D6305" s="1"/>
    </row>
    <row r="6306" spans="3:4">
      <c r="C6306" s="1"/>
      <c r="D6306" s="1"/>
    </row>
    <row r="6307" spans="3:4">
      <c r="C6307" s="1"/>
      <c r="D6307" s="1"/>
    </row>
    <row r="6308" spans="3:4">
      <c r="C6308" s="1"/>
      <c r="D6308" s="1"/>
    </row>
    <row r="6309" spans="3:4">
      <c r="C6309" s="1"/>
      <c r="D6309" s="1"/>
    </row>
    <row r="6310" spans="3:4">
      <c r="C6310" s="1"/>
      <c r="D6310" s="1"/>
    </row>
    <row r="6311" spans="3:4">
      <c r="C6311" s="1"/>
      <c r="D6311" s="1"/>
    </row>
    <row r="6312" spans="3:4">
      <c r="C6312" s="1"/>
      <c r="D6312" s="1"/>
    </row>
    <row r="6313" spans="3:4">
      <c r="C6313" s="1"/>
      <c r="D6313" s="1"/>
    </row>
    <row r="6314" spans="3:4">
      <c r="C6314" s="1"/>
      <c r="D6314" s="1"/>
    </row>
    <row r="6315" spans="3:4">
      <c r="C6315" s="1"/>
      <c r="D6315" s="1"/>
    </row>
    <row r="6316" spans="3:4">
      <c r="C6316" s="1"/>
      <c r="D6316" s="1"/>
    </row>
    <row r="6317" spans="3:4">
      <c r="C6317" s="1"/>
      <c r="D6317" s="1"/>
    </row>
    <row r="6318" spans="3:4">
      <c r="C6318" s="1"/>
      <c r="D6318" s="1"/>
    </row>
    <row r="6319" spans="3:4">
      <c r="C6319" s="1"/>
      <c r="D6319" s="1"/>
    </row>
    <row r="6320" spans="3:4">
      <c r="C6320" s="1"/>
      <c r="D6320" s="1"/>
    </row>
    <row r="6321" spans="3:4">
      <c r="C6321" s="1"/>
      <c r="D6321" s="1"/>
    </row>
    <row r="6322" spans="3:4">
      <c r="C6322" s="1"/>
      <c r="D6322" s="1"/>
    </row>
    <row r="6323" spans="3:4">
      <c r="C6323" s="1"/>
      <c r="D6323" s="1"/>
    </row>
    <row r="6324" spans="3:4">
      <c r="C6324" s="1"/>
      <c r="D6324" s="1"/>
    </row>
    <row r="6325" spans="3:4">
      <c r="C6325" s="1"/>
      <c r="D6325" s="1"/>
    </row>
    <row r="6326" spans="3:4">
      <c r="C6326" s="1"/>
      <c r="D6326" s="1"/>
    </row>
    <row r="6327" spans="3:4">
      <c r="C6327" s="1"/>
      <c r="D6327" s="1"/>
    </row>
    <row r="6328" spans="3:4">
      <c r="C6328" s="1"/>
      <c r="D6328" s="1"/>
    </row>
    <row r="6329" spans="3:4">
      <c r="C6329" s="1"/>
      <c r="D6329" s="1"/>
    </row>
    <row r="6330" spans="3:4">
      <c r="C6330" s="1"/>
      <c r="D6330" s="1"/>
    </row>
    <row r="6331" spans="3:4">
      <c r="C6331" s="1"/>
      <c r="D6331" s="1"/>
    </row>
    <row r="6332" spans="3:4">
      <c r="C6332" s="1"/>
      <c r="D6332" s="1"/>
    </row>
    <row r="6333" spans="3:4">
      <c r="C6333" s="1"/>
      <c r="D6333" s="1"/>
    </row>
    <row r="6334" spans="3:4">
      <c r="C6334" s="1"/>
      <c r="D6334" s="1"/>
    </row>
    <row r="6335" spans="3:4">
      <c r="C6335" s="1"/>
      <c r="D6335" s="1"/>
    </row>
    <row r="6336" spans="3:4">
      <c r="C6336" s="1"/>
      <c r="D6336" s="1"/>
    </row>
    <row r="6337" spans="3:4">
      <c r="C6337" s="1"/>
      <c r="D6337" s="1"/>
    </row>
    <row r="6338" spans="3:4">
      <c r="C6338" s="1"/>
      <c r="D6338" s="1"/>
    </row>
    <row r="6339" spans="3:4">
      <c r="C6339" s="1"/>
      <c r="D6339" s="1"/>
    </row>
    <row r="6340" spans="3:4">
      <c r="C6340" s="1"/>
      <c r="D6340" s="1"/>
    </row>
    <row r="6341" spans="3:4">
      <c r="C6341" s="1"/>
      <c r="D6341" s="1"/>
    </row>
    <row r="6342" spans="3:4">
      <c r="C6342" s="1"/>
      <c r="D6342" s="1"/>
    </row>
    <row r="6343" spans="3:4">
      <c r="C6343" s="1"/>
      <c r="D6343" s="1"/>
    </row>
    <row r="6344" spans="3:4">
      <c r="C6344" s="1"/>
      <c r="D6344" s="1"/>
    </row>
    <row r="6345" spans="3:4">
      <c r="C6345" s="1"/>
      <c r="D6345" s="1"/>
    </row>
    <row r="6346" spans="3:4">
      <c r="C6346" s="1"/>
      <c r="D6346" s="1"/>
    </row>
    <row r="6347" spans="3:4">
      <c r="C6347" s="1"/>
      <c r="D6347" s="1"/>
    </row>
    <row r="6348" spans="3:4">
      <c r="C6348" s="1"/>
      <c r="D6348" s="1"/>
    </row>
    <row r="6349" spans="3:4">
      <c r="C6349" s="1"/>
      <c r="D6349" s="1"/>
    </row>
    <row r="6350" spans="3:4">
      <c r="C6350" s="1"/>
      <c r="D6350" s="1"/>
    </row>
    <row r="6351" spans="3:4">
      <c r="C6351" s="1"/>
      <c r="D6351" s="1"/>
    </row>
    <row r="6352" spans="3:4">
      <c r="C6352" s="1"/>
      <c r="D6352" s="1"/>
    </row>
    <row r="6353" spans="3:4">
      <c r="C6353" s="1"/>
      <c r="D6353" s="1"/>
    </row>
    <row r="6354" spans="3:4">
      <c r="C6354" s="1"/>
      <c r="D6354" s="1"/>
    </row>
    <row r="6355" spans="3:4">
      <c r="C6355" s="1"/>
      <c r="D6355" s="1"/>
    </row>
    <row r="6356" spans="3:4">
      <c r="C6356" s="1"/>
      <c r="D6356" s="1"/>
    </row>
    <row r="6357" spans="3:4">
      <c r="C6357" s="1"/>
      <c r="D6357" s="1"/>
    </row>
    <row r="6358" spans="3:4">
      <c r="C6358" s="1"/>
      <c r="D6358" s="1"/>
    </row>
    <row r="6359" spans="3:4">
      <c r="C6359" s="1"/>
      <c r="D6359" s="1"/>
    </row>
    <row r="6360" spans="3:4">
      <c r="C6360" s="1"/>
      <c r="D6360" s="1"/>
    </row>
    <row r="6361" spans="3:4">
      <c r="C6361" s="1"/>
      <c r="D6361" s="1"/>
    </row>
    <row r="6362" spans="3:4">
      <c r="C6362" s="1"/>
      <c r="D6362" s="1"/>
    </row>
    <row r="6363" spans="3:4">
      <c r="C6363" s="1"/>
      <c r="D6363" s="1"/>
    </row>
    <row r="6364" spans="3:4">
      <c r="C6364" s="1"/>
      <c r="D6364" s="1"/>
    </row>
    <row r="6365" spans="3:4">
      <c r="C6365" s="1"/>
      <c r="D6365" s="1"/>
    </row>
    <row r="6366" spans="3:4">
      <c r="C6366" s="1"/>
      <c r="D6366" s="1"/>
    </row>
    <row r="6367" spans="3:4">
      <c r="C6367" s="1"/>
      <c r="D6367" s="1"/>
    </row>
    <row r="6368" spans="3:4">
      <c r="C6368" s="1"/>
      <c r="D6368" s="1"/>
    </row>
    <row r="6369" spans="3:4">
      <c r="C6369" s="1"/>
      <c r="D6369" s="1"/>
    </row>
    <row r="6370" spans="3:4">
      <c r="C6370" s="1"/>
      <c r="D6370" s="1"/>
    </row>
    <row r="6371" spans="3:4">
      <c r="C6371" s="1"/>
      <c r="D6371" s="1"/>
    </row>
    <row r="6372" spans="3:4">
      <c r="C6372" s="1"/>
      <c r="D6372" s="1"/>
    </row>
    <row r="6373" spans="3:4">
      <c r="C6373" s="1"/>
      <c r="D6373" s="1"/>
    </row>
    <row r="6374" spans="3:4">
      <c r="C6374" s="1"/>
      <c r="D6374" s="1"/>
    </row>
    <row r="6375" spans="3:4">
      <c r="C6375" s="1"/>
      <c r="D6375" s="1"/>
    </row>
    <row r="6376" spans="3:4">
      <c r="C6376" s="1"/>
      <c r="D6376" s="1"/>
    </row>
    <row r="6377" spans="3:4">
      <c r="C6377" s="1"/>
      <c r="D6377" s="1"/>
    </row>
    <row r="6378" spans="3:4">
      <c r="C6378" s="1"/>
      <c r="D6378" s="1"/>
    </row>
    <row r="6379" spans="3:4">
      <c r="C6379" s="1"/>
      <c r="D6379" s="1"/>
    </row>
    <row r="6380" spans="3:4">
      <c r="C6380" s="1"/>
      <c r="D6380" s="1"/>
    </row>
    <row r="6381" spans="3:4">
      <c r="C6381" s="1"/>
      <c r="D6381" s="1"/>
    </row>
    <row r="6382" spans="3:4">
      <c r="C6382" s="1"/>
      <c r="D6382" s="1"/>
    </row>
    <row r="6383" spans="3:4">
      <c r="C6383" s="1"/>
      <c r="D6383" s="1"/>
    </row>
    <row r="6384" spans="3:4">
      <c r="C6384" s="1"/>
      <c r="D6384" s="1"/>
    </row>
    <row r="6385" spans="3:4">
      <c r="C6385" s="1"/>
      <c r="D6385" s="1"/>
    </row>
    <row r="6386" spans="3:4">
      <c r="C6386" s="1"/>
      <c r="D6386" s="1"/>
    </row>
    <row r="6387" spans="3:4">
      <c r="C6387" s="1"/>
      <c r="D6387" s="1"/>
    </row>
    <row r="6388" spans="3:4">
      <c r="C6388" s="1"/>
      <c r="D6388" s="1"/>
    </row>
    <row r="6389" spans="3:4">
      <c r="C6389" s="1"/>
      <c r="D6389" s="1"/>
    </row>
    <row r="6390" spans="3:4">
      <c r="C6390" s="1"/>
      <c r="D6390" s="1"/>
    </row>
    <row r="6391" spans="3:4">
      <c r="C6391" s="1"/>
      <c r="D6391" s="1"/>
    </row>
    <row r="6392" spans="3:4">
      <c r="C6392" s="1"/>
      <c r="D6392" s="1"/>
    </row>
    <row r="6393" spans="3:4">
      <c r="C6393" s="1"/>
      <c r="D6393" s="1"/>
    </row>
    <row r="6394" spans="3:4">
      <c r="C6394" s="1"/>
      <c r="D6394" s="1"/>
    </row>
    <row r="6395" spans="3:4">
      <c r="C6395" s="1"/>
      <c r="D6395" s="1"/>
    </row>
    <row r="6396" spans="3:4">
      <c r="C6396" s="1"/>
      <c r="D6396" s="1"/>
    </row>
    <row r="6397" spans="3:4">
      <c r="C6397" s="1"/>
      <c r="D6397" s="1"/>
    </row>
    <row r="6398" spans="3:4">
      <c r="C6398" s="1"/>
      <c r="D6398" s="1"/>
    </row>
    <row r="6399" spans="3:4">
      <c r="C6399" s="1"/>
      <c r="D6399" s="1"/>
    </row>
    <row r="6400" spans="3:4">
      <c r="C6400" s="1"/>
      <c r="D6400" s="1"/>
    </row>
    <row r="6401" spans="3:4">
      <c r="C6401" s="1"/>
      <c r="D6401" s="1"/>
    </row>
    <row r="6402" spans="3:4">
      <c r="C6402" s="1"/>
      <c r="D6402" s="1"/>
    </row>
    <row r="6403" spans="3:4">
      <c r="C6403" s="1"/>
      <c r="D6403" s="1"/>
    </row>
    <row r="6404" spans="3:4">
      <c r="C6404" s="1"/>
      <c r="D6404" s="1"/>
    </row>
    <row r="6405" spans="3:4">
      <c r="C6405" s="1"/>
      <c r="D6405" s="1"/>
    </row>
    <row r="6406" spans="3:4">
      <c r="C6406" s="1"/>
      <c r="D6406" s="1"/>
    </row>
    <row r="6407" spans="3:4">
      <c r="C6407" s="1"/>
      <c r="D6407" s="1"/>
    </row>
    <row r="6408" spans="3:4">
      <c r="C6408" s="1"/>
      <c r="D6408" s="1"/>
    </row>
    <row r="6409" spans="3:4">
      <c r="C6409" s="1"/>
      <c r="D6409" s="1"/>
    </row>
    <row r="6410" spans="3:4">
      <c r="C6410" s="1"/>
      <c r="D6410" s="1"/>
    </row>
    <row r="6411" spans="3:4">
      <c r="C6411" s="1"/>
      <c r="D6411" s="1"/>
    </row>
    <row r="6412" spans="3:4">
      <c r="C6412" s="1"/>
      <c r="D6412" s="1"/>
    </row>
    <row r="6413" spans="3:4">
      <c r="C6413" s="1"/>
      <c r="D6413" s="1"/>
    </row>
    <row r="6414" spans="3:4">
      <c r="C6414" s="1"/>
      <c r="D6414" s="1"/>
    </row>
    <row r="6415" spans="3:4">
      <c r="C6415" s="1"/>
      <c r="D6415" s="1"/>
    </row>
    <row r="6416" spans="3:4">
      <c r="C6416" s="1"/>
      <c r="D6416" s="1"/>
    </row>
    <row r="6417" spans="3:4">
      <c r="C6417" s="1"/>
      <c r="D6417" s="1"/>
    </row>
    <row r="6418" spans="3:4">
      <c r="C6418" s="1"/>
      <c r="D6418" s="1"/>
    </row>
    <row r="6419" spans="3:4">
      <c r="C6419" s="1"/>
      <c r="D6419" s="1"/>
    </row>
    <row r="6420" spans="3:4">
      <c r="C6420" s="1"/>
      <c r="D6420" s="1"/>
    </row>
    <row r="6421" spans="3:4">
      <c r="C6421" s="1"/>
      <c r="D6421" s="1"/>
    </row>
    <row r="6422" spans="3:4">
      <c r="C6422" s="1"/>
      <c r="D6422" s="1"/>
    </row>
    <row r="6423" spans="3:4">
      <c r="C6423" s="1"/>
      <c r="D6423" s="1"/>
    </row>
    <row r="6424" spans="3:4">
      <c r="C6424" s="1"/>
      <c r="D6424" s="1"/>
    </row>
    <row r="6425" spans="3:4">
      <c r="C6425" s="1"/>
      <c r="D6425" s="1"/>
    </row>
    <row r="6426" spans="3:4">
      <c r="C6426" s="1"/>
      <c r="D6426" s="1"/>
    </row>
    <row r="6427" spans="3:4">
      <c r="C6427" s="1"/>
      <c r="D6427" s="1"/>
    </row>
    <row r="6428" spans="3:4">
      <c r="C6428" s="1"/>
      <c r="D6428" s="1"/>
    </row>
    <row r="6429" spans="3:4">
      <c r="C6429" s="1"/>
      <c r="D6429" s="1"/>
    </row>
    <row r="6430" spans="3:4">
      <c r="C6430" s="1"/>
      <c r="D6430" s="1"/>
    </row>
    <row r="6431" spans="3:4">
      <c r="C6431" s="1"/>
      <c r="D6431" s="1"/>
    </row>
    <row r="6432" spans="3:4">
      <c r="C6432" s="1"/>
      <c r="D6432" s="1"/>
    </row>
    <row r="6433" spans="3:4">
      <c r="C6433" s="1"/>
      <c r="D6433" s="1"/>
    </row>
    <row r="6434" spans="3:4">
      <c r="C6434" s="1"/>
      <c r="D6434" s="1"/>
    </row>
    <row r="6435" spans="3:4">
      <c r="C6435" s="1"/>
      <c r="D6435" s="1"/>
    </row>
    <row r="6436" spans="3:4">
      <c r="C6436" s="1"/>
      <c r="D6436" s="1"/>
    </row>
    <row r="6437" spans="3:4">
      <c r="C6437" s="1"/>
      <c r="D6437" s="1"/>
    </row>
    <row r="6438" spans="3:4">
      <c r="C6438" s="1"/>
      <c r="D6438" s="1"/>
    </row>
    <row r="6439" spans="3:4">
      <c r="C6439" s="1"/>
      <c r="D6439" s="1"/>
    </row>
    <row r="6440" spans="3:4">
      <c r="C6440" s="1"/>
      <c r="D6440" s="1"/>
    </row>
    <row r="6441" spans="3:4">
      <c r="C6441" s="1"/>
      <c r="D6441" s="1"/>
    </row>
    <row r="6442" spans="3:4">
      <c r="C6442" s="1"/>
      <c r="D6442" s="1"/>
    </row>
    <row r="6443" spans="3:4">
      <c r="C6443" s="1"/>
      <c r="D6443" s="1"/>
    </row>
    <row r="6444" spans="3:4">
      <c r="C6444" s="1"/>
      <c r="D6444" s="1"/>
    </row>
    <row r="6445" spans="3:4">
      <c r="C6445" s="1"/>
      <c r="D6445" s="1"/>
    </row>
    <row r="6446" spans="3:4">
      <c r="C6446" s="1"/>
      <c r="D6446" s="1"/>
    </row>
    <row r="6447" spans="3:4">
      <c r="C6447" s="1"/>
      <c r="D6447" s="1"/>
    </row>
    <row r="6448" spans="3:4">
      <c r="C6448" s="1"/>
      <c r="D6448" s="1"/>
    </row>
    <row r="6449" spans="3:4">
      <c r="C6449" s="1"/>
      <c r="D6449" s="1"/>
    </row>
    <row r="6450" spans="3:4">
      <c r="C6450" s="1"/>
      <c r="D6450" s="1"/>
    </row>
    <row r="6451" spans="3:4">
      <c r="C6451" s="1"/>
      <c r="D6451" s="1"/>
    </row>
    <row r="6452" spans="3:4">
      <c r="C6452" s="1"/>
      <c r="D6452" s="1"/>
    </row>
    <row r="6453" spans="3:4">
      <c r="C6453" s="1"/>
      <c r="D6453" s="1"/>
    </row>
    <row r="6454" spans="3:4">
      <c r="C6454" s="1"/>
      <c r="D6454" s="1"/>
    </row>
    <row r="6455" spans="3:4">
      <c r="C6455" s="1"/>
      <c r="D6455" s="1"/>
    </row>
    <row r="6456" spans="3:4">
      <c r="C6456" s="1"/>
      <c r="D6456" s="1"/>
    </row>
    <row r="6457" spans="3:4">
      <c r="C6457" s="1"/>
      <c r="D6457" s="1"/>
    </row>
    <row r="6458" spans="3:4">
      <c r="C6458" s="1"/>
      <c r="D6458" s="1"/>
    </row>
    <row r="6459" spans="3:4">
      <c r="C6459" s="1"/>
      <c r="D6459" s="1"/>
    </row>
    <row r="6460" spans="3:4">
      <c r="C6460" s="1"/>
      <c r="D6460" s="1"/>
    </row>
    <row r="6461" spans="3:4">
      <c r="C6461" s="1"/>
      <c r="D6461" s="1"/>
    </row>
    <row r="6462" spans="3:4">
      <c r="C6462" s="1"/>
      <c r="D6462" s="1"/>
    </row>
    <row r="6463" spans="3:4">
      <c r="C6463" s="1"/>
      <c r="D6463" s="1"/>
    </row>
    <row r="6464" spans="3:4">
      <c r="C6464" s="1"/>
      <c r="D6464" s="1"/>
    </row>
    <row r="6465" spans="3:4">
      <c r="C6465" s="1"/>
      <c r="D6465" s="1"/>
    </row>
    <row r="6466" spans="3:4">
      <c r="C6466" s="1"/>
      <c r="D6466" s="1"/>
    </row>
    <row r="6467" spans="3:4">
      <c r="C6467" s="1"/>
      <c r="D6467" s="1"/>
    </row>
    <row r="6468" spans="3:4">
      <c r="C6468" s="1"/>
      <c r="D6468" s="1"/>
    </row>
    <row r="6469" spans="3:4">
      <c r="C6469" s="1"/>
      <c r="D6469" s="1"/>
    </row>
    <row r="6470" spans="3:4">
      <c r="C6470" s="1"/>
      <c r="D6470" s="1"/>
    </row>
    <row r="6471" spans="3:4">
      <c r="C6471" s="1"/>
      <c r="D6471" s="1"/>
    </row>
    <row r="6472" spans="3:4">
      <c r="C6472" s="1"/>
      <c r="D6472" s="1"/>
    </row>
    <row r="6473" spans="3:4">
      <c r="C6473" s="1"/>
      <c r="D6473" s="1"/>
    </row>
    <row r="6474" spans="3:4">
      <c r="C6474" s="1"/>
      <c r="D6474" s="1"/>
    </row>
    <row r="6475" spans="3:4">
      <c r="C6475" s="1"/>
      <c r="D6475" s="1"/>
    </row>
    <row r="6476" spans="3:4">
      <c r="C6476" s="1"/>
      <c r="D6476" s="1"/>
    </row>
    <row r="6477" spans="3:4">
      <c r="C6477" s="1"/>
      <c r="D6477" s="1"/>
    </row>
    <row r="6478" spans="3:4">
      <c r="C6478" s="1"/>
      <c r="D6478" s="1"/>
    </row>
    <row r="6479" spans="3:4">
      <c r="C6479" s="1"/>
      <c r="D6479" s="1"/>
    </row>
    <row r="6480" spans="3:4">
      <c r="C6480" s="1"/>
      <c r="D6480" s="1"/>
    </row>
    <row r="6481" spans="3:4">
      <c r="C6481" s="1"/>
      <c r="D6481" s="1"/>
    </row>
    <row r="6482" spans="3:4">
      <c r="C6482" s="1"/>
      <c r="D6482" s="1"/>
    </row>
    <row r="6483" spans="3:4">
      <c r="C6483" s="1"/>
      <c r="D6483" s="1"/>
    </row>
    <row r="6484" spans="3:4">
      <c r="C6484" s="1"/>
      <c r="D6484" s="1"/>
    </row>
    <row r="6485" spans="3:4">
      <c r="C6485" s="1"/>
      <c r="D6485" s="1"/>
    </row>
    <row r="6486" spans="3:4">
      <c r="C6486" s="1"/>
      <c r="D6486" s="1"/>
    </row>
    <row r="6487" spans="3:4">
      <c r="C6487" s="1"/>
      <c r="D6487" s="1"/>
    </row>
    <row r="6488" spans="3:4">
      <c r="C6488" s="1"/>
      <c r="D6488" s="1"/>
    </row>
    <row r="6489" spans="3:4">
      <c r="C6489" s="1"/>
      <c r="D6489" s="1"/>
    </row>
    <row r="6490" spans="3:4">
      <c r="C6490" s="1"/>
      <c r="D6490" s="1"/>
    </row>
    <row r="6491" spans="3:4">
      <c r="C6491" s="1"/>
      <c r="D6491" s="1"/>
    </row>
    <row r="6492" spans="3:4">
      <c r="C6492" s="1"/>
      <c r="D6492" s="1"/>
    </row>
    <row r="6493" spans="3:4">
      <c r="C6493" s="1"/>
      <c r="D6493" s="1"/>
    </row>
    <row r="6494" spans="3:4">
      <c r="C6494" s="1"/>
      <c r="D6494" s="1"/>
    </row>
    <row r="6495" spans="3:4">
      <c r="C6495" s="1"/>
      <c r="D6495" s="1"/>
    </row>
    <row r="6496" spans="3:4">
      <c r="C6496" s="1"/>
      <c r="D6496" s="1"/>
    </row>
    <row r="6497" spans="3:4">
      <c r="C6497" s="1"/>
      <c r="D6497" s="1"/>
    </row>
    <row r="6498" spans="3:4">
      <c r="C6498" s="1"/>
      <c r="D6498" s="1"/>
    </row>
    <row r="6499" spans="3:4">
      <c r="C6499" s="1"/>
      <c r="D6499" s="1"/>
    </row>
    <row r="6500" spans="3:4">
      <c r="C6500" s="1"/>
      <c r="D6500" s="1"/>
    </row>
    <row r="6501" spans="3:4">
      <c r="C6501" s="1"/>
      <c r="D6501" s="1"/>
    </row>
    <row r="6502" spans="3:4">
      <c r="C6502" s="1"/>
      <c r="D6502" s="1"/>
    </row>
    <row r="6503" spans="3:4">
      <c r="C6503" s="1"/>
      <c r="D6503" s="1"/>
    </row>
    <row r="6504" spans="3:4">
      <c r="C6504" s="1"/>
      <c r="D6504" s="1"/>
    </row>
    <row r="6505" spans="3:4">
      <c r="C6505" s="1"/>
      <c r="D6505" s="1"/>
    </row>
    <row r="6506" spans="3:4">
      <c r="C6506" s="1"/>
      <c r="D6506" s="1"/>
    </row>
    <row r="6507" spans="3:4">
      <c r="C6507" s="1"/>
      <c r="D6507" s="1"/>
    </row>
    <row r="6508" spans="3:4">
      <c r="C6508" s="1"/>
      <c r="D6508" s="1"/>
    </row>
    <row r="6509" spans="3:4">
      <c r="C6509" s="1"/>
      <c r="D6509" s="1"/>
    </row>
    <row r="6510" spans="3:4">
      <c r="C6510" s="1"/>
      <c r="D6510" s="1"/>
    </row>
    <row r="6511" spans="3:4">
      <c r="C6511" s="1"/>
      <c r="D6511" s="1"/>
    </row>
    <row r="6512" spans="3:4">
      <c r="C6512" s="1"/>
      <c r="D6512" s="1"/>
    </row>
    <row r="6513" spans="3:4">
      <c r="C6513" s="1"/>
      <c r="D6513" s="1"/>
    </row>
    <row r="6514" spans="3:4">
      <c r="C6514" s="1"/>
      <c r="D6514" s="1"/>
    </row>
    <row r="6515" spans="3:4">
      <c r="C6515" s="1"/>
      <c r="D6515" s="1"/>
    </row>
    <row r="6516" spans="3:4">
      <c r="C6516" s="1"/>
      <c r="D6516" s="1"/>
    </row>
    <row r="6517" spans="3:4">
      <c r="C6517" s="1"/>
      <c r="D6517" s="1"/>
    </row>
    <row r="6518" spans="3:4">
      <c r="C6518" s="1"/>
      <c r="D6518" s="1"/>
    </row>
    <row r="6519" spans="3:4">
      <c r="C6519" s="1"/>
      <c r="D6519" s="1"/>
    </row>
    <row r="6520" spans="3:4">
      <c r="C6520" s="1"/>
      <c r="D6520" s="1"/>
    </row>
    <row r="6521" spans="3:4">
      <c r="C6521" s="1"/>
      <c r="D6521" s="1"/>
    </row>
    <row r="6522" spans="3:4">
      <c r="C6522" s="1"/>
      <c r="D6522" s="1"/>
    </row>
    <row r="6523" spans="3:4">
      <c r="C6523" s="1"/>
      <c r="D6523" s="1"/>
    </row>
    <row r="6524" spans="3:4">
      <c r="C6524" s="1"/>
      <c r="D6524" s="1"/>
    </row>
    <row r="6525" spans="3:4">
      <c r="C6525" s="1"/>
      <c r="D6525" s="1"/>
    </row>
    <row r="6526" spans="3:4">
      <c r="C6526" s="1"/>
      <c r="D6526" s="1"/>
    </row>
    <row r="6527" spans="3:4">
      <c r="C6527" s="1"/>
      <c r="D6527" s="1"/>
    </row>
    <row r="6528" spans="3:4">
      <c r="C6528" s="1"/>
      <c r="D6528" s="1"/>
    </row>
    <row r="6529" spans="3:4">
      <c r="C6529" s="1"/>
      <c r="D6529" s="1"/>
    </row>
    <row r="6530" spans="3:4">
      <c r="C6530" s="1"/>
      <c r="D6530" s="1"/>
    </row>
    <row r="6531" spans="3:4">
      <c r="C6531" s="1"/>
      <c r="D6531" s="1"/>
    </row>
    <row r="6532" spans="3:4">
      <c r="C6532" s="1"/>
      <c r="D6532" s="1"/>
    </row>
    <row r="6533" spans="3:4">
      <c r="C6533" s="1"/>
      <c r="D6533" s="1"/>
    </row>
    <row r="6534" spans="3:4">
      <c r="C6534" s="1"/>
      <c r="D6534" s="1"/>
    </row>
    <row r="6535" spans="3:4">
      <c r="C6535" s="1"/>
      <c r="D6535" s="1"/>
    </row>
    <row r="6536" spans="3:4">
      <c r="C6536" s="1"/>
      <c r="D6536" s="1"/>
    </row>
    <row r="6537" spans="3:4">
      <c r="C6537" s="1"/>
      <c r="D6537" s="1"/>
    </row>
    <row r="6538" spans="3:4">
      <c r="C6538" s="1"/>
      <c r="D6538" s="1"/>
    </row>
    <row r="6539" spans="3:4">
      <c r="C6539" s="1"/>
      <c r="D6539" s="1"/>
    </row>
    <row r="6540" spans="3:4">
      <c r="C6540" s="1"/>
      <c r="D6540" s="1"/>
    </row>
    <row r="6541" spans="3:4">
      <c r="C6541" s="1"/>
      <c r="D6541" s="1"/>
    </row>
    <row r="6542" spans="3:4">
      <c r="C6542" s="1"/>
      <c r="D6542" s="1"/>
    </row>
    <row r="6543" spans="3:4">
      <c r="C6543" s="1"/>
      <c r="D6543" s="1"/>
    </row>
    <row r="6544" spans="3:4">
      <c r="C6544" s="1"/>
      <c r="D6544" s="1"/>
    </row>
    <row r="6545" spans="3:4">
      <c r="C6545" s="1"/>
      <c r="D6545" s="1"/>
    </row>
    <row r="6546" spans="3:4">
      <c r="C6546" s="1"/>
      <c r="D6546" s="1"/>
    </row>
    <row r="6547" spans="3:4">
      <c r="C6547" s="1"/>
      <c r="D6547" s="1"/>
    </row>
    <row r="6548" spans="3:4">
      <c r="C6548" s="1"/>
      <c r="D6548" s="1"/>
    </row>
    <row r="6549" spans="3:4">
      <c r="C6549" s="1"/>
      <c r="D6549" s="1"/>
    </row>
    <row r="6550" spans="3:4">
      <c r="C6550" s="1"/>
      <c r="D6550" s="1"/>
    </row>
    <row r="6551" spans="3:4">
      <c r="C6551" s="1"/>
      <c r="D6551" s="1"/>
    </row>
    <row r="6552" spans="3:4">
      <c r="C6552" s="1"/>
      <c r="D6552" s="1"/>
    </row>
    <row r="6553" spans="3:4">
      <c r="C6553" s="1"/>
      <c r="D6553" s="1"/>
    </row>
    <row r="6554" spans="3:4">
      <c r="C6554" s="1"/>
      <c r="D6554" s="1"/>
    </row>
    <row r="6555" spans="3:4">
      <c r="C6555" s="1"/>
      <c r="D6555" s="1"/>
    </row>
    <row r="6556" spans="3:4">
      <c r="C6556" s="1"/>
      <c r="D6556" s="1"/>
    </row>
    <row r="6557" spans="3:4">
      <c r="C6557" s="1"/>
      <c r="D6557" s="1"/>
    </row>
    <row r="6558" spans="3:4">
      <c r="C6558" s="1"/>
      <c r="D6558" s="1"/>
    </row>
    <row r="6559" spans="3:4">
      <c r="C6559" s="1"/>
      <c r="D6559" s="1"/>
    </row>
    <row r="6560" spans="3:4">
      <c r="C6560" s="1"/>
      <c r="D6560" s="1"/>
    </row>
    <row r="6561" spans="3:4">
      <c r="C6561" s="1"/>
      <c r="D6561" s="1"/>
    </row>
    <row r="6562" spans="3:4">
      <c r="C6562" s="1"/>
      <c r="D6562" s="1"/>
    </row>
    <row r="6563" spans="3:4">
      <c r="C6563" s="1"/>
      <c r="D6563" s="1"/>
    </row>
    <row r="6564" spans="3:4">
      <c r="C6564" s="1"/>
      <c r="D6564" s="1"/>
    </row>
    <row r="6565" spans="3:4">
      <c r="C6565" s="1"/>
      <c r="D6565" s="1"/>
    </row>
    <row r="6566" spans="3:4">
      <c r="C6566" s="1"/>
      <c r="D6566" s="1"/>
    </row>
    <row r="6567" spans="3:4">
      <c r="C6567" s="1"/>
      <c r="D6567" s="1"/>
    </row>
    <row r="6568" spans="3:4">
      <c r="C6568" s="1"/>
      <c r="D6568" s="1"/>
    </row>
    <row r="6569" spans="3:4">
      <c r="C6569" s="1"/>
      <c r="D6569" s="1"/>
    </row>
    <row r="6570" spans="3:4">
      <c r="C6570" s="1"/>
      <c r="D6570" s="1"/>
    </row>
    <row r="6571" spans="3:4">
      <c r="C6571" s="1"/>
      <c r="D6571" s="1"/>
    </row>
    <row r="6572" spans="3:4">
      <c r="C6572" s="1"/>
      <c r="D6572" s="1"/>
    </row>
    <row r="6573" spans="3:4">
      <c r="C6573" s="1"/>
      <c r="D6573" s="1"/>
    </row>
    <row r="6574" spans="3:4">
      <c r="C6574" s="1"/>
      <c r="D6574" s="1"/>
    </row>
    <row r="6575" spans="3:4">
      <c r="C6575" s="1"/>
      <c r="D6575" s="1"/>
    </row>
    <row r="6576" spans="3:4">
      <c r="C6576" s="1"/>
      <c r="D6576" s="1"/>
    </row>
    <row r="6577" spans="3:4">
      <c r="C6577" s="1"/>
      <c r="D6577" s="1"/>
    </row>
    <row r="6578" spans="3:4">
      <c r="C6578" s="1"/>
      <c r="D6578" s="1"/>
    </row>
    <row r="6579" spans="3:4">
      <c r="C6579" s="1"/>
      <c r="D6579" s="1"/>
    </row>
    <row r="6580" spans="3:4">
      <c r="C6580" s="1"/>
      <c r="D6580" s="1"/>
    </row>
    <row r="6581" spans="3:4">
      <c r="C6581" s="1"/>
      <c r="D6581" s="1"/>
    </row>
    <row r="6582" spans="3:4">
      <c r="C6582" s="1"/>
      <c r="D6582" s="1"/>
    </row>
    <row r="6583" spans="3:4">
      <c r="C6583" s="1"/>
      <c r="D6583" s="1"/>
    </row>
    <row r="6584" spans="3:4">
      <c r="C6584" s="1"/>
      <c r="D6584" s="1"/>
    </row>
    <row r="6585" spans="3:4">
      <c r="C6585" s="1"/>
      <c r="D6585" s="1"/>
    </row>
    <row r="6586" spans="3:4">
      <c r="C6586" s="1"/>
      <c r="D6586" s="1"/>
    </row>
    <row r="6587" spans="3:4">
      <c r="C6587" s="1"/>
      <c r="D6587" s="1"/>
    </row>
    <row r="6588" spans="3:4">
      <c r="C6588" s="1"/>
      <c r="D6588" s="1"/>
    </row>
    <row r="6589" spans="3:4">
      <c r="C6589" s="1"/>
      <c r="D6589" s="1"/>
    </row>
    <row r="6590" spans="3:4">
      <c r="C6590" s="1"/>
      <c r="D6590" s="1"/>
    </row>
    <row r="6591" spans="3:4">
      <c r="C6591" s="1"/>
      <c r="D6591" s="1"/>
    </row>
    <row r="6592" spans="3:4">
      <c r="C6592" s="1"/>
      <c r="D6592" s="1"/>
    </row>
    <row r="6593" spans="3:4">
      <c r="C6593" s="1"/>
      <c r="D6593" s="1"/>
    </row>
    <row r="6594" spans="3:4">
      <c r="C6594" s="1"/>
      <c r="D6594" s="1"/>
    </row>
    <row r="6595" spans="3:4">
      <c r="C6595" s="1"/>
      <c r="D6595" s="1"/>
    </row>
    <row r="6596" spans="3:4">
      <c r="C6596" s="1"/>
      <c r="D6596" s="1"/>
    </row>
    <row r="6597" spans="3:4">
      <c r="C6597" s="1"/>
      <c r="D6597" s="1"/>
    </row>
    <row r="6598" spans="3:4">
      <c r="C6598" s="1"/>
      <c r="D6598" s="1"/>
    </row>
    <row r="6599" spans="3:4">
      <c r="C6599" s="1"/>
      <c r="D6599" s="1"/>
    </row>
    <row r="6600" spans="3:4">
      <c r="C6600" s="1"/>
      <c r="D6600" s="1"/>
    </row>
    <row r="6601" spans="3:4">
      <c r="C6601" s="1"/>
      <c r="D6601" s="1"/>
    </row>
    <row r="6602" spans="3:4">
      <c r="C6602" s="1"/>
      <c r="D6602" s="1"/>
    </row>
    <row r="6603" spans="3:4">
      <c r="C6603" s="1"/>
      <c r="D6603" s="1"/>
    </row>
    <row r="6604" spans="3:4">
      <c r="C6604" s="1"/>
      <c r="D6604" s="1"/>
    </row>
    <row r="6605" spans="3:4">
      <c r="C6605" s="1"/>
      <c r="D6605" s="1"/>
    </row>
    <row r="6606" spans="3:4">
      <c r="C6606" s="1"/>
      <c r="D6606" s="1"/>
    </row>
    <row r="6607" spans="3:4">
      <c r="C6607" s="1"/>
      <c r="D6607" s="1"/>
    </row>
    <row r="6608" spans="3:4">
      <c r="C6608" s="1"/>
      <c r="D6608" s="1"/>
    </row>
    <row r="6609" spans="3:4">
      <c r="C6609" s="1"/>
      <c r="D6609" s="1"/>
    </row>
    <row r="6610" spans="3:4">
      <c r="C6610" s="1"/>
      <c r="D6610" s="1"/>
    </row>
    <row r="6611" spans="3:4">
      <c r="C6611" s="1"/>
      <c r="D6611" s="1"/>
    </row>
    <row r="6612" spans="3:4">
      <c r="C6612" s="1"/>
      <c r="D6612" s="1"/>
    </row>
    <row r="6613" spans="3:4">
      <c r="C6613" s="1"/>
      <c r="D6613" s="1"/>
    </row>
    <row r="6614" spans="3:4">
      <c r="C6614" s="1"/>
      <c r="D6614" s="1"/>
    </row>
    <row r="6615" spans="3:4">
      <c r="C6615" s="1"/>
      <c r="D6615" s="1"/>
    </row>
    <row r="6616" spans="3:4">
      <c r="C6616" s="1"/>
      <c r="D6616" s="1"/>
    </row>
    <row r="6617" spans="3:4">
      <c r="C6617" s="1"/>
      <c r="D6617" s="1"/>
    </row>
    <row r="6618" spans="3:4">
      <c r="C6618" s="1"/>
      <c r="D6618" s="1"/>
    </row>
    <row r="6619" spans="3:4">
      <c r="C6619" s="1"/>
      <c r="D6619" s="1"/>
    </row>
    <row r="6620" spans="3:4">
      <c r="C6620" s="1"/>
      <c r="D6620" s="1"/>
    </row>
    <row r="6621" spans="3:4">
      <c r="C6621" s="1"/>
      <c r="D6621" s="1"/>
    </row>
    <row r="6622" spans="3:4">
      <c r="C6622" s="1"/>
      <c r="D6622" s="1"/>
    </row>
    <row r="6623" spans="3:4">
      <c r="C6623" s="1"/>
      <c r="D6623" s="1"/>
    </row>
    <row r="6624" spans="3:4">
      <c r="C6624" s="1"/>
      <c r="D6624" s="1"/>
    </row>
    <row r="6625" spans="3:4">
      <c r="C6625" s="1"/>
      <c r="D6625" s="1"/>
    </row>
    <row r="6626" spans="3:4">
      <c r="C6626" s="1"/>
      <c r="D6626" s="1"/>
    </row>
    <row r="6627" spans="3:4">
      <c r="C6627" s="1"/>
      <c r="D6627" s="1"/>
    </row>
    <row r="6628" spans="3:4">
      <c r="C6628" s="1"/>
      <c r="D6628" s="1"/>
    </row>
    <row r="6629" spans="3:4">
      <c r="C6629" s="1"/>
      <c r="D6629" s="1"/>
    </row>
    <row r="6630" spans="3:4">
      <c r="C6630" s="1"/>
      <c r="D6630" s="1"/>
    </row>
    <row r="6631" spans="3:4">
      <c r="C6631" s="1"/>
      <c r="D6631" s="1"/>
    </row>
    <row r="6632" spans="3:4">
      <c r="C6632" s="1"/>
      <c r="D6632" s="1"/>
    </row>
    <row r="6633" spans="3:4">
      <c r="C6633" s="1"/>
      <c r="D6633" s="1"/>
    </row>
    <row r="6634" spans="3:4">
      <c r="C6634" s="1"/>
      <c r="D6634" s="1"/>
    </row>
    <row r="6635" spans="3:4">
      <c r="C6635" s="1"/>
      <c r="D6635" s="1"/>
    </row>
    <row r="6636" spans="3:4">
      <c r="C6636" s="1"/>
      <c r="D6636" s="1"/>
    </row>
    <row r="6637" spans="3:4">
      <c r="C6637" s="1"/>
      <c r="D6637" s="1"/>
    </row>
    <row r="6638" spans="3:4">
      <c r="C6638" s="1"/>
      <c r="D6638" s="1"/>
    </row>
    <row r="6639" spans="3:4">
      <c r="C6639" s="1"/>
      <c r="D6639" s="1"/>
    </row>
    <row r="6640" spans="3:4">
      <c r="C6640" s="1"/>
      <c r="D6640" s="1"/>
    </row>
    <row r="6641" spans="3:4">
      <c r="C6641" s="1"/>
      <c r="D6641" s="1"/>
    </row>
    <row r="6642" spans="3:4">
      <c r="C6642" s="1"/>
      <c r="D6642" s="1"/>
    </row>
    <row r="6643" spans="3:4">
      <c r="C6643" s="1"/>
      <c r="D6643" s="1"/>
    </row>
    <row r="6644" spans="3:4">
      <c r="C6644" s="1"/>
      <c r="D6644" s="1"/>
    </row>
    <row r="6645" spans="3:4">
      <c r="C6645" s="1"/>
      <c r="D6645" s="1"/>
    </row>
    <row r="6646" spans="3:4">
      <c r="C6646" s="1"/>
      <c r="D6646" s="1"/>
    </row>
    <row r="6647" spans="3:4">
      <c r="C6647" s="1"/>
      <c r="D6647" s="1"/>
    </row>
    <row r="6648" spans="3:4">
      <c r="C6648" s="1"/>
      <c r="D6648" s="1"/>
    </row>
    <row r="6649" spans="3:4">
      <c r="C6649" s="1"/>
      <c r="D6649" s="1"/>
    </row>
    <row r="6650" spans="3:4">
      <c r="C6650" s="1"/>
      <c r="D6650" s="1"/>
    </row>
    <row r="6651" spans="3:4">
      <c r="C6651" s="1"/>
      <c r="D6651" s="1"/>
    </row>
    <row r="6652" spans="3:4">
      <c r="C6652" s="1"/>
      <c r="D6652" s="1"/>
    </row>
    <row r="6653" spans="3:4">
      <c r="C6653" s="1"/>
      <c r="D6653" s="1"/>
    </row>
    <row r="6654" spans="3:4">
      <c r="C6654" s="1"/>
      <c r="D6654" s="1"/>
    </row>
    <row r="6655" spans="3:4">
      <c r="C6655" s="1"/>
      <c r="D6655" s="1"/>
    </row>
    <row r="6656" spans="3:4">
      <c r="C6656" s="1"/>
      <c r="D6656" s="1"/>
    </row>
    <row r="6657" spans="3:4">
      <c r="C6657" s="1"/>
      <c r="D6657" s="1"/>
    </row>
    <row r="6658" spans="3:4">
      <c r="C6658" s="1"/>
      <c r="D6658" s="1"/>
    </row>
    <row r="6659" spans="3:4">
      <c r="C6659" s="1"/>
      <c r="D6659" s="1"/>
    </row>
    <row r="6660" spans="3:4">
      <c r="C6660" s="1"/>
      <c r="D6660" s="1"/>
    </row>
    <row r="6661" spans="3:4">
      <c r="C6661" s="1"/>
      <c r="D6661" s="1"/>
    </row>
    <row r="6662" spans="3:4">
      <c r="C6662" s="1"/>
      <c r="D6662" s="1"/>
    </row>
    <row r="6663" spans="3:4">
      <c r="C6663" s="1"/>
      <c r="D6663" s="1"/>
    </row>
    <row r="6664" spans="3:4">
      <c r="C6664" s="1"/>
      <c r="D6664" s="1"/>
    </row>
    <row r="6665" spans="3:4">
      <c r="C6665" s="1"/>
      <c r="D6665" s="1"/>
    </row>
    <row r="6666" spans="3:4">
      <c r="C6666" s="1"/>
      <c r="D6666" s="1"/>
    </row>
    <row r="6667" spans="3:4">
      <c r="C6667" s="1"/>
      <c r="D6667" s="1"/>
    </row>
    <row r="6668" spans="3:4">
      <c r="C6668" s="1"/>
      <c r="D6668" s="1"/>
    </row>
    <row r="6669" spans="3:4">
      <c r="C6669" s="1"/>
      <c r="D6669" s="1"/>
    </row>
    <row r="6670" spans="3:4">
      <c r="C6670" s="1"/>
      <c r="D6670" s="1"/>
    </row>
    <row r="6671" spans="3:4">
      <c r="C6671" s="1"/>
      <c r="D6671" s="1"/>
    </row>
    <row r="6672" spans="3:4">
      <c r="C6672" s="1"/>
      <c r="D6672" s="1"/>
    </row>
    <row r="6673" spans="3:4">
      <c r="C6673" s="1"/>
      <c r="D6673" s="1"/>
    </row>
    <row r="6674" spans="3:4">
      <c r="C6674" s="1"/>
      <c r="D6674" s="1"/>
    </row>
    <row r="6675" spans="3:4">
      <c r="C6675" s="1"/>
      <c r="D6675" s="1"/>
    </row>
    <row r="6676" spans="3:4">
      <c r="C6676" s="1"/>
      <c r="D6676" s="1"/>
    </row>
    <row r="6677" spans="3:4">
      <c r="C6677" s="1"/>
      <c r="D6677" s="1"/>
    </row>
    <row r="6678" spans="3:4">
      <c r="C6678" s="1"/>
      <c r="D6678" s="1"/>
    </row>
    <row r="6679" spans="3:4">
      <c r="C6679" s="1"/>
      <c r="D6679" s="1"/>
    </row>
    <row r="6680" spans="3:4">
      <c r="C6680" s="1"/>
      <c r="D6680" s="1"/>
    </row>
    <row r="6681" spans="3:4">
      <c r="C6681" s="1"/>
      <c r="D6681" s="1"/>
    </row>
    <row r="6682" spans="3:4">
      <c r="C6682" s="1"/>
      <c r="D6682" s="1"/>
    </row>
    <row r="6683" spans="3:4">
      <c r="C6683" s="1"/>
      <c r="D6683" s="1"/>
    </row>
    <row r="6684" spans="3:4">
      <c r="C6684" s="1"/>
      <c r="D6684" s="1"/>
    </row>
    <row r="6685" spans="3:4">
      <c r="C6685" s="1"/>
      <c r="D6685" s="1"/>
    </row>
    <row r="6686" spans="3:4">
      <c r="C6686" s="1"/>
      <c r="D6686" s="1"/>
    </row>
    <row r="6687" spans="3:4">
      <c r="C6687" s="1"/>
      <c r="D6687" s="1"/>
    </row>
    <row r="6688" spans="3:4">
      <c r="C6688" s="1"/>
      <c r="D6688" s="1"/>
    </row>
    <row r="6689" spans="3:4">
      <c r="C6689" s="1"/>
      <c r="D6689" s="1"/>
    </row>
    <row r="6690" spans="3:4">
      <c r="C6690" s="1"/>
      <c r="D6690" s="1"/>
    </row>
    <row r="6691" spans="3:4">
      <c r="C6691" s="1"/>
      <c r="D6691" s="1"/>
    </row>
    <row r="6692" spans="3:4">
      <c r="C6692" s="1"/>
      <c r="D6692" s="1"/>
    </row>
    <row r="6693" spans="3:4">
      <c r="C6693" s="1"/>
      <c r="D6693" s="1"/>
    </row>
    <row r="6694" spans="3:4">
      <c r="C6694" s="1"/>
      <c r="D6694" s="1"/>
    </row>
    <row r="6695" spans="3:4">
      <c r="C6695" s="1"/>
      <c r="D6695" s="1"/>
    </row>
    <row r="6696" spans="3:4">
      <c r="C6696" s="1"/>
      <c r="D6696" s="1"/>
    </row>
    <row r="6697" spans="3:4">
      <c r="C6697" s="1"/>
      <c r="D6697" s="1"/>
    </row>
    <row r="6698" spans="3:4">
      <c r="C6698" s="1"/>
      <c r="D6698" s="1"/>
    </row>
    <row r="6699" spans="3:4">
      <c r="C6699" s="1"/>
      <c r="D6699" s="1"/>
    </row>
    <row r="6700" spans="3:4">
      <c r="C6700" s="1"/>
      <c r="D6700" s="1"/>
    </row>
    <row r="6701" spans="3:4">
      <c r="C6701" s="1"/>
      <c r="D6701" s="1"/>
    </row>
    <row r="6702" spans="3:4">
      <c r="C6702" s="1"/>
      <c r="D6702" s="1"/>
    </row>
    <row r="6703" spans="3:4">
      <c r="C6703" s="1"/>
      <c r="D6703" s="1"/>
    </row>
    <row r="6704" spans="3:4">
      <c r="C6704" s="1"/>
      <c r="D6704" s="1"/>
    </row>
    <row r="6705" spans="3:4">
      <c r="C6705" s="1"/>
      <c r="D6705" s="1"/>
    </row>
    <row r="6706" spans="3:4">
      <c r="C6706" s="1"/>
      <c r="D6706" s="1"/>
    </row>
    <row r="6707" spans="3:4">
      <c r="C6707" s="1"/>
      <c r="D6707" s="1"/>
    </row>
    <row r="6708" spans="3:4">
      <c r="C6708" s="1"/>
      <c r="D6708" s="1"/>
    </row>
    <row r="6709" spans="3:4">
      <c r="C6709" s="1"/>
      <c r="D6709" s="1"/>
    </row>
    <row r="6710" spans="3:4">
      <c r="C6710" s="1"/>
      <c r="D6710" s="1"/>
    </row>
    <row r="6711" spans="3:4">
      <c r="C6711" s="1"/>
      <c r="D6711" s="1"/>
    </row>
    <row r="6712" spans="3:4">
      <c r="C6712" s="1"/>
      <c r="D6712" s="1"/>
    </row>
    <row r="6713" spans="3:4">
      <c r="C6713" s="1"/>
      <c r="D6713" s="1"/>
    </row>
    <row r="6714" spans="3:4">
      <c r="C6714" s="1"/>
      <c r="D6714" s="1"/>
    </row>
    <row r="6715" spans="3:4">
      <c r="C6715" s="1"/>
      <c r="D6715" s="1"/>
    </row>
    <row r="6716" spans="3:4">
      <c r="C6716" s="1"/>
      <c r="D6716" s="1"/>
    </row>
    <row r="6717" spans="3:4">
      <c r="C6717" s="1"/>
      <c r="D6717" s="1"/>
    </row>
    <row r="6718" spans="3:4">
      <c r="C6718" s="1"/>
      <c r="D6718" s="1"/>
    </row>
    <row r="6719" spans="3:4">
      <c r="C6719" s="1"/>
      <c r="D6719" s="1"/>
    </row>
    <row r="6720" spans="3:4">
      <c r="C6720" s="1"/>
      <c r="D6720" s="1"/>
    </row>
    <row r="6721" spans="3:4">
      <c r="C6721" s="1"/>
      <c r="D6721" s="1"/>
    </row>
    <row r="6722" spans="3:4">
      <c r="C6722" s="1"/>
      <c r="D6722" s="1"/>
    </row>
    <row r="6723" spans="3:4">
      <c r="C6723" s="1"/>
      <c r="D6723" s="1"/>
    </row>
    <row r="6724" spans="3:4">
      <c r="C6724" s="1"/>
      <c r="D6724" s="1"/>
    </row>
    <row r="6725" spans="3:4">
      <c r="C6725" s="1"/>
      <c r="D6725" s="1"/>
    </row>
    <row r="6726" spans="3:4">
      <c r="C6726" s="1"/>
      <c r="D6726" s="1"/>
    </row>
    <row r="6727" spans="3:4">
      <c r="C6727" s="1"/>
      <c r="D6727" s="1"/>
    </row>
    <row r="6728" spans="3:4">
      <c r="C6728" s="1"/>
      <c r="D6728" s="1"/>
    </row>
    <row r="6729" spans="3:4">
      <c r="C6729" s="1"/>
      <c r="D6729" s="1"/>
    </row>
    <row r="6730" spans="3:4">
      <c r="C6730" s="1"/>
      <c r="D6730" s="1"/>
    </row>
    <row r="6731" spans="3:4">
      <c r="C6731" s="1"/>
      <c r="D6731" s="1"/>
    </row>
    <row r="6732" spans="3:4">
      <c r="C6732" s="1"/>
      <c r="D6732" s="1"/>
    </row>
    <row r="6733" spans="3:4">
      <c r="C6733" s="1"/>
      <c r="D6733" s="1"/>
    </row>
    <row r="6734" spans="3:4">
      <c r="C6734" s="1"/>
      <c r="D6734" s="1"/>
    </row>
    <row r="6735" spans="3:4">
      <c r="C6735" s="1"/>
      <c r="D6735" s="1"/>
    </row>
    <row r="6736" spans="3:4">
      <c r="C6736" s="1"/>
      <c r="D6736" s="1"/>
    </row>
    <row r="6737" spans="3:4">
      <c r="C6737" s="1"/>
      <c r="D6737" s="1"/>
    </row>
    <row r="6738" spans="3:4">
      <c r="C6738" s="1"/>
      <c r="D6738" s="1"/>
    </row>
    <row r="6739" spans="3:4">
      <c r="C6739" s="1"/>
      <c r="D6739" s="1"/>
    </row>
    <row r="6740" spans="3:4">
      <c r="C6740" s="1"/>
      <c r="D6740" s="1"/>
    </row>
    <row r="6741" spans="3:4">
      <c r="C6741" s="1"/>
      <c r="D6741" s="1"/>
    </row>
    <row r="6742" spans="3:4">
      <c r="C6742" s="1"/>
      <c r="D6742" s="1"/>
    </row>
    <row r="6743" spans="3:4">
      <c r="C6743" s="1"/>
      <c r="D6743" s="1"/>
    </row>
    <row r="6744" spans="3:4">
      <c r="C6744" s="1"/>
      <c r="D6744" s="1"/>
    </row>
    <row r="6745" spans="3:4">
      <c r="C6745" s="1"/>
      <c r="D6745" s="1"/>
    </row>
    <row r="6746" spans="3:4">
      <c r="C6746" s="1"/>
      <c r="D6746" s="1"/>
    </row>
    <row r="6747" spans="3:4">
      <c r="C6747" s="1"/>
      <c r="D6747" s="1"/>
    </row>
    <row r="6748" spans="3:4">
      <c r="C6748" s="1"/>
      <c r="D6748" s="1"/>
    </row>
    <row r="6749" spans="3:4">
      <c r="C6749" s="1"/>
      <c r="D6749" s="1"/>
    </row>
    <row r="6750" spans="3:4">
      <c r="C6750" s="1"/>
      <c r="D6750" s="1"/>
    </row>
    <row r="6751" spans="3:4">
      <c r="C6751" s="1"/>
      <c r="D6751" s="1"/>
    </row>
    <row r="6752" spans="3:4">
      <c r="C6752" s="1"/>
      <c r="D6752" s="1"/>
    </row>
    <row r="6753" spans="3:4">
      <c r="C6753" s="1"/>
      <c r="D6753" s="1"/>
    </row>
    <row r="6754" spans="3:4">
      <c r="C6754" s="1"/>
      <c r="D6754" s="1"/>
    </row>
    <row r="6755" spans="3:4">
      <c r="C6755" s="1"/>
      <c r="D6755" s="1"/>
    </row>
    <row r="6756" spans="3:4">
      <c r="C6756" s="1"/>
      <c r="D6756" s="1"/>
    </row>
    <row r="6757" spans="3:4">
      <c r="C6757" s="1"/>
      <c r="D6757" s="1"/>
    </row>
    <row r="6758" spans="3:4">
      <c r="C6758" s="1"/>
      <c r="D6758" s="1"/>
    </row>
    <row r="6759" spans="3:4">
      <c r="C6759" s="1"/>
      <c r="D6759" s="1"/>
    </row>
    <row r="6760" spans="3:4">
      <c r="C6760" s="1"/>
      <c r="D6760" s="1"/>
    </row>
    <row r="6761" spans="3:4">
      <c r="C6761" s="1"/>
      <c r="D6761" s="1"/>
    </row>
    <row r="6762" spans="3:4">
      <c r="C6762" s="1"/>
      <c r="D6762" s="1"/>
    </row>
    <row r="6763" spans="3:4">
      <c r="C6763" s="1"/>
      <c r="D6763" s="1"/>
    </row>
    <row r="6764" spans="3:4">
      <c r="C6764" s="1"/>
      <c r="D6764" s="1"/>
    </row>
    <row r="6765" spans="3:4">
      <c r="C6765" s="1"/>
      <c r="D6765" s="1"/>
    </row>
    <row r="6766" spans="3:4">
      <c r="C6766" s="1"/>
      <c r="D6766" s="1"/>
    </row>
    <row r="6767" spans="3:4">
      <c r="C6767" s="1"/>
      <c r="D6767" s="1"/>
    </row>
    <row r="6768" spans="3:4">
      <c r="C6768" s="1"/>
      <c r="D6768" s="1"/>
    </row>
    <row r="6769" spans="3:4">
      <c r="C6769" s="1"/>
      <c r="D6769" s="1"/>
    </row>
    <row r="6770" spans="3:4">
      <c r="C6770" s="1"/>
      <c r="D6770" s="1"/>
    </row>
    <row r="6771" spans="3:4">
      <c r="C6771" s="1"/>
      <c r="D6771" s="1"/>
    </row>
    <row r="6772" spans="3:4">
      <c r="C6772" s="1"/>
      <c r="D6772" s="1"/>
    </row>
    <row r="6773" spans="3:4">
      <c r="C6773" s="1"/>
      <c r="D6773" s="1"/>
    </row>
    <row r="6774" spans="3:4">
      <c r="C6774" s="1"/>
      <c r="D6774" s="1"/>
    </row>
    <row r="6775" spans="3:4">
      <c r="C6775" s="1"/>
      <c r="D6775" s="1"/>
    </row>
    <row r="6776" spans="3:4">
      <c r="C6776" s="1"/>
      <c r="D6776" s="1"/>
    </row>
    <row r="6777" spans="3:4">
      <c r="C6777" s="1"/>
      <c r="D6777" s="1"/>
    </row>
    <row r="6778" spans="3:4">
      <c r="C6778" s="1"/>
      <c r="D6778" s="1"/>
    </row>
    <row r="6779" spans="3:4">
      <c r="C6779" s="1"/>
      <c r="D6779" s="1"/>
    </row>
    <row r="6780" spans="3:4">
      <c r="C6780" s="1"/>
      <c r="D6780" s="1"/>
    </row>
    <row r="6781" spans="3:4">
      <c r="C6781" s="1"/>
      <c r="D6781" s="1"/>
    </row>
    <row r="6782" spans="3:4">
      <c r="C6782" s="1"/>
      <c r="D6782" s="1"/>
    </row>
    <row r="6783" spans="3:4">
      <c r="C6783" s="1"/>
      <c r="D6783" s="1"/>
    </row>
    <row r="6784" spans="3:4">
      <c r="C6784" s="1"/>
      <c r="D6784" s="1"/>
    </row>
    <row r="6785" spans="3:4">
      <c r="C6785" s="1"/>
      <c r="D6785" s="1"/>
    </row>
    <row r="6786" spans="3:4">
      <c r="C6786" s="1"/>
      <c r="D6786" s="1"/>
    </row>
    <row r="6787" spans="3:4">
      <c r="C6787" s="1"/>
      <c r="D6787" s="1"/>
    </row>
    <row r="6788" spans="3:4">
      <c r="C6788" s="1"/>
      <c r="D6788" s="1"/>
    </row>
    <row r="6789" spans="3:4">
      <c r="C6789" s="1"/>
      <c r="D6789" s="1"/>
    </row>
    <row r="6790" spans="3:4">
      <c r="C6790" s="1"/>
      <c r="D6790" s="1"/>
    </row>
    <row r="6791" spans="3:4">
      <c r="C6791" s="1"/>
      <c r="D6791" s="1"/>
    </row>
    <row r="6792" spans="3:4">
      <c r="C6792" s="1"/>
      <c r="D6792" s="1"/>
    </row>
    <row r="6793" spans="3:4">
      <c r="C6793" s="1"/>
      <c r="D6793" s="1"/>
    </row>
    <row r="6794" spans="3:4">
      <c r="C6794" s="1"/>
      <c r="D6794" s="1"/>
    </row>
    <row r="6795" spans="3:4">
      <c r="C6795" s="1"/>
      <c r="D6795" s="1"/>
    </row>
    <row r="6796" spans="3:4">
      <c r="C6796" s="1"/>
      <c r="D6796" s="1"/>
    </row>
    <row r="6797" spans="3:4">
      <c r="C6797" s="1"/>
      <c r="D6797" s="1"/>
    </row>
    <row r="6798" spans="3:4">
      <c r="C6798" s="1"/>
      <c r="D6798" s="1"/>
    </row>
    <row r="6799" spans="3:4">
      <c r="C6799" s="1"/>
      <c r="D6799" s="1"/>
    </row>
    <row r="6800" spans="3:4">
      <c r="C6800" s="1"/>
      <c r="D6800" s="1"/>
    </row>
    <row r="6801" spans="3:4">
      <c r="C6801" s="1"/>
      <c r="D6801" s="1"/>
    </row>
    <row r="6802" spans="3:4">
      <c r="C6802" s="1"/>
      <c r="D6802" s="1"/>
    </row>
    <row r="6803" spans="3:4">
      <c r="C6803" s="1"/>
      <c r="D6803" s="1"/>
    </row>
    <row r="6804" spans="3:4">
      <c r="C6804" s="1"/>
      <c r="D6804" s="1"/>
    </row>
    <row r="6805" spans="3:4">
      <c r="C6805" s="1"/>
      <c r="D6805" s="1"/>
    </row>
    <row r="6806" spans="3:4">
      <c r="C6806" s="1"/>
      <c r="D6806" s="1"/>
    </row>
    <row r="6807" spans="3:4">
      <c r="C6807" s="1"/>
      <c r="D6807" s="1"/>
    </row>
    <row r="6808" spans="3:4">
      <c r="C6808" s="1"/>
      <c r="D6808" s="1"/>
    </row>
    <row r="6809" spans="3:4">
      <c r="C6809" s="1"/>
      <c r="D6809" s="1"/>
    </row>
    <row r="6810" spans="3:4">
      <c r="C6810" s="1"/>
      <c r="D6810" s="1"/>
    </row>
    <row r="6811" spans="3:4">
      <c r="C6811" s="1"/>
      <c r="D6811" s="1"/>
    </row>
    <row r="6812" spans="3:4">
      <c r="C6812" s="1"/>
      <c r="D6812" s="1"/>
    </row>
    <row r="6813" spans="3:4">
      <c r="C6813" s="1"/>
      <c r="D6813" s="1"/>
    </row>
    <row r="6814" spans="3:4">
      <c r="C6814" s="1"/>
      <c r="D6814" s="1"/>
    </row>
    <row r="6815" spans="3:4">
      <c r="C6815" s="1"/>
      <c r="D6815" s="1"/>
    </row>
    <row r="6816" spans="3:4">
      <c r="C6816" s="1"/>
      <c r="D6816" s="1"/>
    </row>
    <row r="6817" spans="3:4">
      <c r="C6817" s="1"/>
      <c r="D6817" s="1"/>
    </row>
    <row r="6818" spans="3:4">
      <c r="C6818" s="1"/>
      <c r="D6818" s="1"/>
    </row>
    <row r="6819" spans="3:4">
      <c r="C6819" s="1"/>
      <c r="D6819" s="1"/>
    </row>
    <row r="6820" spans="3:4">
      <c r="C6820" s="1"/>
      <c r="D6820" s="1"/>
    </row>
    <row r="6821" spans="3:4">
      <c r="C6821" s="1"/>
      <c r="D6821" s="1"/>
    </row>
    <row r="6822" spans="3:4">
      <c r="C6822" s="1"/>
      <c r="D6822" s="1"/>
    </row>
    <row r="6823" spans="3:4">
      <c r="C6823" s="1"/>
      <c r="D6823" s="1"/>
    </row>
    <row r="6824" spans="3:4">
      <c r="C6824" s="1"/>
      <c r="D6824" s="1"/>
    </row>
    <row r="6825" spans="3:4">
      <c r="C6825" s="1"/>
      <c r="D6825" s="1"/>
    </row>
    <row r="6826" spans="3:4">
      <c r="C6826" s="1"/>
      <c r="D6826" s="1"/>
    </row>
    <row r="6827" spans="3:4">
      <c r="C6827" s="1"/>
      <c r="D6827" s="1"/>
    </row>
    <row r="6828" spans="3:4">
      <c r="C6828" s="1"/>
      <c r="D6828" s="1"/>
    </row>
    <row r="6829" spans="3:4">
      <c r="C6829" s="1"/>
      <c r="D6829" s="1"/>
    </row>
    <row r="6830" spans="3:4">
      <c r="C6830" s="1"/>
      <c r="D6830" s="1"/>
    </row>
    <row r="6831" spans="3:4">
      <c r="C6831" s="1"/>
      <c r="D6831" s="1"/>
    </row>
    <row r="6832" spans="3:4">
      <c r="C6832" s="1"/>
      <c r="D6832" s="1"/>
    </row>
    <row r="6833" spans="3:4">
      <c r="C6833" s="1"/>
      <c r="D6833" s="1"/>
    </row>
    <row r="6834" spans="3:4">
      <c r="C6834" s="1"/>
      <c r="D6834" s="1"/>
    </row>
    <row r="6835" spans="3:4">
      <c r="C6835" s="1"/>
      <c r="D6835" s="1"/>
    </row>
    <row r="6836" spans="3:4">
      <c r="C6836" s="1"/>
      <c r="D6836" s="1"/>
    </row>
    <row r="6837" spans="3:4">
      <c r="C6837" s="1"/>
      <c r="D6837" s="1"/>
    </row>
    <row r="6838" spans="3:4">
      <c r="C6838" s="1"/>
      <c r="D6838" s="1"/>
    </row>
    <row r="6839" spans="3:4">
      <c r="C6839" s="1"/>
      <c r="D6839" s="1"/>
    </row>
    <row r="6840" spans="3:4">
      <c r="C6840" s="1"/>
      <c r="D6840" s="1"/>
    </row>
    <row r="6841" spans="3:4">
      <c r="C6841" s="1"/>
      <c r="D6841" s="1"/>
    </row>
    <row r="6842" spans="3:4">
      <c r="C6842" s="1"/>
      <c r="D6842" s="1"/>
    </row>
    <row r="6843" spans="3:4">
      <c r="C6843" s="1"/>
      <c r="D6843" s="1"/>
    </row>
    <row r="6844" spans="3:4">
      <c r="C6844" s="1"/>
      <c r="D6844" s="1"/>
    </row>
    <row r="6845" spans="3:4">
      <c r="C6845" s="1"/>
      <c r="D6845" s="1"/>
    </row>
    <row r="6846" spans="3:4">
      <c r="C6846" s="1"/>
      <c r="D6846" s="1"/>
    </row>
    <row r="6847" spans="3:4">
      <c r="C6847" s="1"/>
      <c r="D6847" s="1"/>
    </row>
    <row r="6848" spans="3:4">
      <c r="C6848" s="1"/>
      <c r="D6848" s="1"/>
    </row>
    <row r="6849" spans="3:4">
      <c r="C6849" s="1"/>
      <c r="D6849" s="1"/>
    </row>
    <row r="6850" spans="3:4">
      <c r="C6850" s="1"/>
      <c r="D6850" s="1"/>
    </row>
    <row r="6851" spans="3:4">
      <c r="C6851" s="1"/>
      <c r="D6851" s="1"/>
    </row>
    <row r="6852" spans="3:4">
      <c r="C6852" s="1"/>
      <c r="D6852" s="1"/>
    </row>
    <row r="6853" spans="3:4">
      <c r="C6853" s="1"/>
      <c r="D6853" s="1"/>
    </row>
    <row r="6854" spans="3:4">
      <c r="C6854" s="1"/>
      <c r="D6854" s="1"/>
    </row>
    <row r="6855" spans="3:4">
      <c r="C6855" s="1"/>
      <c r="D6855" s="1"/>
    </row>
    <row r="6856" spans="3:4">
      <c r="C6856" s="1"/>
      <c r="D6856" s="1"/>
    </row>
    <row r="6857" spans="3:4">
      <c r="C6857" s="1"/>
      <c r="D6857" s="1"/>
    </row>
    <row r="6858" spans="3:4">
      <c r="C6858" s="1"/>
      <c r="D6858" s="1"/>
    </row>
    <row r="6859" spans="3:4">
      <c r="C6859" s="1"/>
      <c r="D6859" s="1"/>
    </row>
    <row r="6860" spans="3:4">
      <c r="C6860" s="1"/>
      <c r="D6860" s="1"/>
    </row>
    <row r="6861" spans="3:4">
      <c r="C6861" s="1"/>
      <c r="D6861" s="1"/>
    </row>
    <row r="6862" spans="3:4">
      <c r="C6862" s="1"/>
      <c r="D6862" s="1"/>
    </row>
    <row r="6863" spans="3:4">
      <c r="C6863" s="1"/>
      <c r="D6863" s="1"/>
    </row>
    <row r="6864" spans="3:4">
      <c r="C6864" s="1"/>
      <c r="D6864" s="1"/>
    </row>
    <row r="6865" spans="3:4">
      <c r="C6865" s="1"/>
      <c r="D6865" s="1"/>
    </row>
    <row r="6866" spans="3:4">
      <c r="C6866" s="1"/>
      <c r="D6866" s="1"/>
    </row>
    <row r="6867" spans="3:4">
      <c r="C6867" s="1"/>
      <c r="D6867" s="1"/>
    </row>
    <row r="6868" spans="3:4">
      <c r="C6868" s="1"/>
      <c r="D6868" s="1"/>
    </row>
    <row r="6869" spans="3:4">
      <c r="C6869" s="1"/>
      <c r="D6869" s="1"/>
    </row>
    <row r="6870" spans="3:4">
      <c r="C6870" s="1"/>
      <c r="D6870" s="1"/>
    </row>
    <row r="6871" spans="3:4">
      <c r="C6871" s="1"/>
      <c r="D6871" s="1"/>
    </row>
    <row r="6872" spans="3:4">
      <c r="C6872" s="1"/>
      <c r="D6872" s="1"/>
    </row>
    <row r="6873" spans="3:4">
      <c r="C6873" s="1"/>
      <c r="D6873" s="1"/>
    </row>
    <row r="6874" spans="3:4">
      <c r="C6874" s="1"/>
      <c r="D6874" s="1"/>
    </row>
    <row r="6875" spans="3:4">
      <c r="C6875" s="1"/>
      <c r="D6875" s="1"/>
    </row>
    <row r="6876" spans="3:4">
      <c r="C6876" s="1"/>
      <c r="D6876" s="1"/>
    </row>
    <row r="6877" spans="3:4">
      <c r="C6877" s="1"/>
      <c r="D6877" s="1"/>
    </row>
    <row r="6878" spans="3:4">
      <c r="C6878" s="1"/>
      <c r="D6878" s="1"/>
    </row>
    <row r="6879" spans="3:4">
      <c r="C6879" s="1"/>
      <c r="D6879" s="1"/>
    </row>
    <row r="6880" spans="3:4">
      <c r="C6880" s="1"/>
      <c r="D6880" s="1"/>
    </row>
    <row r="6881" spans="3:4">
      <c r="C6881" s="1"/>
      <c r="D6881" s="1"/>
    </row>
    <row r="6882" spans="3:4">
      <c r="C6882" s="1"/>
      <c r="D6882" s="1"/>
    </row>
    <row r="6883" spans="3:4">
      <c r="C6883" s="1"/>
      <c r="D6883" s="1"/>
    </row>
    <row r="6884" spans="3:4">
      <c r="C6884" s="1"/>
      <c r="D6884" s="1"/>
    </row>
    <row r="6885" spans="3:4">
      <c r="C6885" s="1"/>
      <c r="D6885" s="1"/>
    </row>
    <row r="6886" spans="3:4">
      <c r="C6886" s="1"/>
      <c r="D6886" s="1"/>
    </row>
    <row r="6887" spans="3:4">
      <c r="C6887" s="1"/>
      <c r="D6887" s="1"/>
    </row>
    <row r="6888" spans="3:4">
      <c r="C6888" s="1"/>
      <c r="D6888" s="1"/>
    </row>
    <row r="6889" spans="3:4">
      <c r="C6889" s="1"/>
      <c r="D6889" s="1"/>
    </row>
    <row r="6890" spans="3:4">
      <c r="C6890" s="1"/>
      <c r="D6890" s="1"/>
    </row>
    <row r="6891" spans="3:4">
      <c r="C6891" s="1"/>
      <c r="D6891" s="1"/>
    </row>
    <row r="6892" spans="3:4">
      <c r="C6892" s="1"/>
      <c r="D6892" s="1"/>
    </row>
    <row r="6893" spans="3:4">
      <c r="C6893" s="1"/>
      <c r="D6893" s="1"/>
    </row>
    <row r="6894" spans="3:4">
      <c r="C6894" s="1"/>
      <c r="D6894" s="1"/>
    </row>
    <row r="6895" spans="3:4">
      <c r="C6895" s="1"/>
      <c r="D6895" s="1"/>
    </row>
    <row r="6896" spans="3:4">
      <c r="C6896" s="1"/>
      <c r="D6896" s="1"/>
    </row>
    <row r="6897" spans="3:4">
      <c r="C6897" s="1"/>
      <c r="D6897" s="1"/>
    </row>
    <row r="6898" spans="3:4">
      <c r="C6898" s="1"/>
      <c r="D6898" s="1"/>
    </row>
    <row r="6899" spans="3:4">
      <c r="C6899" s="1"/>
      <c r="D6899" s="1"/>
    </row>
    <row r="6900" spans="3:4">
      <c r="C6900" s="1"/>
      <c r="D6900" s="1"/>
    </row>
    <row r="6901" spans="3:4">
      <c r="C6901" s="1"/>
      <c r="D6901" s="1"/>
    </row>
    <row r="6902" spans="3:4">
      <c r="C6902" s="1"/>
      <c r="D6902" s="1"/>
    </row>
    <row r="6903" spans="3:4">
      <c r="C6903" s="1"/>
      <c r="D6903" s="1"/>
    </row>
    <row r="6904" spans="3:4">
      <c r="C6904" s="1"/>
      <c r="D6904" s="1"/>
    </row>
    <row r="6905" spans="3:4">
      <c r="C6905" s="1"/>
      <c r="D6905" s="1"/>
    </row>
    <row r="6906" spans="3:4">
      <c r="C6906" s="1"/>
      <c r="D6906" s="1"/>
    </row>
    <row r="6907" spans="3:4">
      <c r="C6907" s="1"/>
      <c r="D6907" s="1"/>
    </row>
    <row r="6908" spans="3:4">
      <c r="C6908" s="1"/>
      <c r="D6908" s="1"/>
    </row>
    <row r="6909" spans="3:4">
      <c r="C6909" s="1"/>
      <c r="D6909" s="1"/>
    </row>
    <row r="6910" spans="3:4">
      <c r="C6910" s="1"/>
      <c r="D6910" s="1"/>
    </row>
    <row r="6911" spans="3:4">
      <c r="C6911" s="1"/>
      <c r="D6911" s="1"/>
    </row>
    <row r="6912" spans="3:4">
      <c r="C6912" s="1"/>
      <c r="D6912" s="1"/>
    </row>
    <row r="6913" spans="3:4">
      <c r="C6913" s="1"/>
      <c r="D6913" s="1"/>
    </row>
    <row r="6914" spans="3:4">
      <c r="C6914" s="1"/>
      <c r="D6914" s="1"/>
    </row>
    <row r="6915" spans="3:4">
      <c r="C6915" s="1"/>
      <c r="D6915" s="1"/>
    </row>
    <row r="6916" spans="3:4">
      <c r="C6916" s="1"/>
      <c r="D6916" s="1"/>
    </row>
    <row r="6917" spans="3:4">
      <c r="C6917" s="1"/>
      <c r="D6917" s="1"/>
    </row>
    <row r="6918" spans="3:4">
      <c r="C6918" s="1"/>
      <c r="D6918" s="1"/>
    </row>
    <row r="6919" spans="3:4">
      <c r="C6919" s="1"/>
      <c r="D6919" s="1"/>
    </row>
    <row r="6920" spans="3:4">
      <c r="C6920" s="1"/>
      <c r="D6920" s="1"/>
    </row>
    <row r="6921" spans="3:4">
      <c r="C6921" s="1"/>
      <c r="D6921" s="1"/>
    </row>
    <row r="6922" spans="3:4">
      <c r="C6922" s="1"/>
      <c r="D6922" s="1"/>
    </row>
    <row r="6923" spans="3:4">
      <c r="C6923" s="1"/>
      <c r="D6923" s="1"/>
    </row>
    <row r="6924" spans="3:4">
      <c r="C6924" s="1"/>
      <c r="D6924" s="1"/>
    </row>
    <row r="6925" spans="3:4">
      <c r="C6925" s="1"/>
      <c r="D6925" s="1"/>
    </row>
    <row r="6926" spans="3:4">
      <c r="C6926" s="1"/>
      <c r="D6926" s="1"/>
    </row>
    <row r="6927" spans="3:4">
      <c r="C6927" s="1"/>
      <c r="D6927" s="1"/>
    </row>
    <row r="6928" spans="3:4">
      <c r="C6928" s="1"/>
      <c r="D6928" s="1"/>
    </row>
    <row r="6929" spans="3:4">
      <c r="C6929" s="1"/>
      <c r="D6929" s="1"/>
    </row>
    <row r="6930" spans="3:4">
      <c r="C6930" s="1"/>
      <c r="D6930" s="1"/>
    </row>
    <row r="6931" spans="3:4">
      <c r="C6931" s="1"/>
      <c r="D6931" s="1"/>
    </row>
    <row r="6932" spans="3:4">
      <c r="C6932" s="1"/>
      <c r="D6932" s="1"/>
    </row>
    <row r="6933" spans="3:4">
      <c r="C6933" s="1"/>
      <c r="D6933" s="1"/>
    </row>
    <row r="6934" spans="3:4">
      <c r="C6934" s="1"/>
      <c r="D6934" s="1"/>
    </row>
    <row r="6935" spans="3:4">
      <c r="C6935" s="1"/>
      <c r="D6935" s="1"/>
    </row>
    <row r="6936" spans="3:4">
      <c r="C6936" s="1"/>
      <c r="D6936" s="1"/>
    </row>
    <row r="6937" spans="3:4">
      <c r="C6937" s="1"/>
      <c r="D6937" s="1"/>
    </row>
    <row r="6938" spans="3:4">
      <c r="C6938" s="1"/>
      <c r="D6938" s="1"/>
    </row>
    <row r="6939" spans="3:4">
      <c r="C6939" s="1"/>
      <c r="D6939" s="1"/>
    </row>
    <row r="6940" spans="3:4">
      <c r="C6940" s="1"/>
      <c r="D6940" s="1"/>
    </row>
    <row r="6941" spans="3:4">
      <c r="C6941" s="1"/>
      <c r="D6941" s="1"/>
    </row>
    <row r="6942" spans="3:4">
      <c r="C6942" s="1"/>
      <c r="D6942" s="1"/>
    </row>
    <row r="6943" spans="3:4">
      <c r="C6943" s="1"/>
      <c r="D6943" s="1"/>
    </row>
    <row r="6944" spans="3:4">
      <c r="C6944" s="1"/>
      <c r="D6944" s="1"/>
    </row>
    <row r="6945" spans="3:4">
      <c r="C6945" s="1"/>
      <c r="D6945" s="1"/>
    </row>
    <row r="6946" spans="3:4">
      <c r="C6946" s="1"/>
      <c r="D6946" s="1"/>
    </row>
    <row r="6947" spans="3:4">
      <c r="C6947" s="1"/>
      <c r="D6947" s="1"/>
    </row>
    <row r="6948" spans="3:4">
      <c r="C6948" s="1"/>
      <c r="D6948" s="1"/>
    </row>
    <row r="6949" spans="3:4">
      <c r="C6949" s="1"/>
      <c r="D6949" s="1"/>
    </row>
    <row r="6950" spans="3:4">
      <c r="C6950" s="1"/>
      <c r="D6950" s="1"/>
    </row>
    <row r="6951" spans="3:4">
      <c r="C6951" s="1"/>
      <c r="D6951" s="1"/>
    </row>
    <row r="6952" spans="3:4">
      <c r="C6952" s="1"/>
      <c r="D6952" s="1"/>
    </row>
    <row r="6953" spans="3:4">
      <c r="C6953" s="1"/>
      <c r="D6953" s="1"/>
    </row>
    <row r="6954" spans="3:4">
      <c r="C6954" s="1"/>
      <c r="D6954" s="1"/>
    </row>
    <row r="6955" spans="3:4">
      <c r="C6955" s="1"/>
      <c r="D6955" s="1"/>
    </row>
    <row r="6956" spans="3:4">
      <c r="C6956" s="1"/>
      <c r="D6956" s="1"/>
    </row>
    <row r="6957" spans="3:4">
      <c r="C6957" s="1"/>
      <c r="D6957" s="1"/>
    </row>
    <row r="6958" spans="3:4">
      <c r="C6958" s="1"/>
      <c r="D6958" s="1"/>
    </row>
    <row r="6959" spans="3:4">
      <c r="C6959" s="1"/>
      <c r="D6959" s="1"/>
    </row>
    <row r="6960" spans="3:4">
      <c r="C6960" s="1"/>
      <c r="D6960" s="1"/>
    </row>
    <row r="6961" spans="3:4">
      <c r="C6961" s="1"/>
      <c r="D6961" s="1"/>
    </row>
    <row r="6962" spans="3:4">
      <c r="C6962" s="1"/>
      <c r="D6962" s="1"/>
    </row>
    <row r="6963" spans="3:4">
      <c r="C6963" s="1"/>
      <c r="D6963" s="1"/>
    </row>
    <row r="6964" spans="3:4">
      <c r="C6964" s="1"/>
      <c r="D6964" s="1"/>
    </row>
    <row r="6965" spans="3:4">
      <c r="C6965" s="1"/>
      <c r="D6965" s="1"/>
    </row>
    <row r="6966" spans="3:4">
      <c r="C6966" s="1"/>
      <c r="D6966" s="1"/>
    </row>
    <row r="6967" spans="3:4">
      <c r="C6967" s="1"/>
      <c r="D6967" s="1"/>
    </row>
    <row r="6968" spans="3:4">
      <c r="C6968" s="1"/>
      <c r="D6968" s="1"/>
    </row>
    <row r="6969" spans="3:4">
      <c r="C6969" s="1"/>
      <c r="D6969" s="1"/>
    </row>
    <row r="6970" spans="3:4">
      <c r="C6970" s="1"/>
      <c r="D6970" s="1"/>
    </row>
    <row r="6971" spans="3:4">
      <c r="C6971" s="1"/>
      <c r="D6971" s="1"/>
    </row>
    <row r="6972" spans="3:4">
      <c r="C6972" s="1"/>
      <c r="D6972" s="1"/>
    </row>
    <row r="6973" spans="3:4">
      <c r="C6973" s="1"/>
      <c r="D6973" s="1"/>
    </row>
    <row r="6974" spans="3:4">
      <c r="C6974" s="1"/>
      <c r="D6974" s="1"/>
    </row>
    <row r="6975" spans="3:4">
      <c r="C6975" s="1"/>
      <c r="D6975" s="1"/>
    </row>
    <row r="6976" spans="3:4">
      <c r="C6976" s="1"/>
      <c r="D6976" s="1"/>
    </row>
    <row r="6977" spans="3:4">
      <c r="C6977" s="1"/>
      <c r="D6977" s="1"/>
    </row>
    <row r="6978" spans="3:4">
      <c r="C6978" s="1"/>
      <c r="D6978" s="1"/>
    </row>
    <row r="6979" spans="3:4">
      <c r="C6979" s="1"/>
      <c r="D6979" s="1"/>
    </row>
    <row r="6980" spans="3:4">
      <c r="C6980" s="1"/>
      <c r="D6980" s="1"/>
    </row>
    <row r="6981" spans="3:4">
      <c r="C6981" s="1"/>
      <c r="D6981" s="1"/>
    </row>
    <row r="6982" spans="3:4">
      <c r="C6982" s="1"/>
      <c r="D6982" s="1"/>
    </row>
    <row r="6983" spans="3:4">
      <c r="C6983" s="1"/>
      <c r="D6983" s="1"/>
    </row>
    <row r="6984" spans="3:4">
      <c r="C6984" s="1"/>
      <c r="D6984" s="1"/>
    </row>
    <row r="6985" spans="3:4">
      <c r="C6985" s="1"/>
      <c r="D6985" s="1"/>
    </row>
    <row r="6986" spans="3:4">
      <c r="C6986" s="1"/>
      <c r="D6986" s="1"/>
    </row>
    <row r="6987" spans="3:4">
      <c r="C6987" s="1"/>
      <c r="D6987" s="1"/>
    </row>
    <row r="6988" spans="3:4">
      <c r="C6988" s="1"/>
      <c r="D6988" s="1"/>
    </row>
    <row r="6989" spans="3:4">
      <c r="C6989" s="1"/>
      <c r="D6989" s="1"/>
    </row>
    <row r="6990" spans="3:4">
      <c r="C6990" s="1"/>
      <c r="D6990" s="1"/>
    </row>
    <row r="6991" spans="3:4">
      <c r="C6991" s="1"/>
      <c r="D6991" s="1"/>
    </row>
    <row r="6992" spans="3:4">
      <c r="C6992" s="1"/>
      <c r="D6992" s="1"/>
    </row>
    <row r="6993" spans="3:4">
      <c r="C6993" s="1"/>
      <c r="D6993" s="1"/>
    </row>
    <row r="6994" spans="3:4">
      <c r="C6994" s="1"/>
      <c r="D6994" s="1"/>
    </row>
    <row r="6995" spans="3:4">
      <c r="C6995" s="1"/>
      <c r="D6995" s="1"/>
    </row>
    <row r="6996" spans="3:4">
      <c r="C6996" s="1"/>
      <c r="D6996" s="1"/>
    </row>
    <row r="6997" spans="3:4">
      <c r="C6997" s="1"/>
      <c r="D6997" s="1"/>
    </row>
    <row r="6998" spans="3:4">
      <c r="C6998" s="1"/>
      <c r="D6998" s="1"/>
    </row>
    <row r="6999" spans="3:4">
      <c r="C6999" s="1"/>
      <c r="D6999" s="1"/>
    </row>
    <row r="7000" spans="3:4">
      <c r="C7000" s="1"/>
      <c r="D7000" s="1"/>
    </row>
    <row r="7001" spans="3:4">
      <c r="C7001" s="1"/>
      <c r="D7001" s="1"/>
    </row>
    <row r="7002" spans="3:4">
      <c r="C7002" s="1"/>
      <c r="D7002" s="1"/>
    </row>
    <row r="7003" spans="3:4">
      <c r="C7003" s="1"/>
      <c r="D7003" s="1"/>
    </row>
    <row r="7004" spans="3:4">
      <c r="C7004" s="1"/>
      <c r="D7004" s="1"/>
    </row>
    <row r="7005" spans="3:4">
      <c r="C7005" s="1"/>
      <c r="D7005" s="1"/>
    </row>
    <row r="7006" spans="3:4">
      <c r="C7006" s="1"/>
      <c r="D7006" s="1"/>
    </row>
    <row r="7007" spans="3:4">
      <c r="C7007" s="1"/>
      <c r="D7007" s="1"/>
    </row>
    <row r="7008" spans="3:4">
      <c r="C7008" s="1"/>
      <c r="D7008" s="1"/>
    </row>
    <row r="7009" spans="3:4">
      <c r="C7009" s="1"/>
      <c r="D7009" s="1"/>
    </row>
    <row r="7010" spans="3:4">
      <c r="C7010" s="1"/>
      <c r="D7010" s="1"/>
    </row>
    <row r="7011" spans="3:4">
      <c r="C7011" s="1"/>
      <c r="D7011" s="1"/>
    </row>
    <row r="7012" spans="3:4">
      <c r="C7012" s="1"/>
      <c r="D7012" s="1"/>
    </row>
    <row r="7013" spans="3:4">
      <c r="C7013" s="1"/>
      <c r="D7013" s="1"/>
    </row>
    <row r="7014" spans="3:4">
      <c r="C7014" s="1"/>
      <c r="D7014" s="1"/>
    </row>
    <row r="7015" spans="3:4">
      <c r="C7015" s="1"/>
      <c r="D7015" s="1"/>
    </row>
    <row r="7016" spans="3:4">
      <c r="C7016" s="1"/>
      <c r="D7016" s="1"/>
    </row>
    <row r="7017" spans="3:4">
      <c r="C7017" s="1"/>
      <c r="D7017" s="1"/>
    </row>
    <row r="7018" spans="3:4">
      <c r="C7018" s="1"/>
      <c r="D7018" s="1"/>
    </row>
    <row r="7019" spans="3:4">
      <c r="C7019" s="1"/>
      <c r="D7019" s="1"/>
    </row>
    <row r="7020" spans="3:4">
      <c r="C7020" s="1"/>
      <c r="D7020" s="1"/>
    </row>
    <row r="7021" spans="3:4">
      <c r="C7021" s="1"/>
      <c r="D7021" s="1"/>
    </row>
    <row r="7022" spans="3:4">
      <c r="C7022" s="1"/>
      <c r="D7022" s="1"/>
    </row>
    <row r="7023" spans="3:4">
      <c r="C7023" s="1"/>
      <c r="D7023" s="1"/>
    </row>
    <row r="7024" spans="3:4">
      <c r="C7024" s="1"/>
      <c r="D7024" s="1"/>
    </row>
    <row r="7025" spans="3:4">
      <c r="C7025" s="1"/>
      <c r="D7025" s="1"/>
    </row>
    <row r="7026" spans="3:4">
      <c r="C7026" s="1"/>
      <c r="D7026" s="1"/>
    </row>
    <row r="7027" spans="3:4">
      <c r="C7027" s="1"/>
      <c r="D7027" s="1"/>
    </row>
    <row r="7028" spans="3:4">
      <c r="C7028" s="1"/>
      <c r="D7028" s="1"/>
    </row>
    <row r="7029" spans="3:4">
      <c r="C7029" s="1"/>
      <c r="D7029" s="1"/>
    </row>
    <row r="7030" spans="3:4">
      <c r="C7030" s="1"/>
      <c r="D7030" s="1"/>
    </row>
    <row r="7031" spans="3:4">
      <c r="C7031" s="1"/>
      <c r="D7031" s="1"/>
    </row>
    <row r="7032" spans="3:4">
      <c r="C7032" s="1"/>
      <c r="D7032" s="1"/>
    </row>
    <row r="7033" spans="3:4">
      <c r="C7033" s="1"/>
      <c r="D7033" s="1"/>
    </row>
    <row r="7034" spans="3:4">
      <c r="C7034" s="1"/>
      <c r="D7034" s="1"/>
    </row>
    <row r="7035" spans="3:4">
      <c r="C7035" s="1"/>
      <c r="D7035" s="1"/>
    </row>
    <row r="7036" spans="3:4">
      <c r="C7036" s="1"/>
      <c r="D7036" s="1"/>
    </row>
    <row r="7037" spans="3:4">
      <c r="C7037" s="1"/>
      <c r="D7037" s="1"/>
    </row>
    <row r="7038" spans="3:4">
      <c r="C7038" s="1"/>
      <c r="D7038" s="1"/>
    </row>
    <row r="7039" spans="3:4">
      <c r="C7039" s="1"/>
      <c r="D7039" s="1"/>
    </row>
    <row r="7040" spans="3:4">
      <c r="C7040" s="1"/>
      <c r="D7040" s="1"/>
    </row>
    <row r="7041" spans="3:4">
      <c r="C7041" s="1"/>
      <c r="D7041" s="1"/>
    </row>
    <row r="7042" spans="3:4">
      <c r="C7042" s="1"/>
      <c r="D7042" s="1"/>
    </row>
    <row r="7043" spans="3:4">
      <c r="C7043" s="1"/>
      <c r="D7043" s="1"/>
    </row>
    <row r="7044" spans="3:4">
      <c r="C7044" s="1"/>
      <c r="D7044" s="1"/>
    </row>
    <row r="7045" spans="3:4">
      <c r="C7045" s="1"/>
      <c r="D7045" s="1"/>
    </row>
    <row r="7046" spans="3:4">
      <c r="C7046" s="1"/>
      <c r="D7046" s="1"/>
    </row>
    <row r="7047" spans="3:4">
      <c r="C7047" s="1"/>
      <c r="D7047" s="1"/>
    </row>
    <row r="7048" spans="3:4">
      <c r="C7048" s="1"/>
      <c r="D7048" s="1"/>
    </row>
    <row r="7049" spans="3:4">
      <c r="C7049" s="1"/>
      <c r="D7049" s="1"/>
    </row>
    <row r="7050" spans="3:4">
      <c r="C7050" s="1"/>
      <c r="D7050" s="1"/>
    </row>
    <row r="7051" spans="3:4">
      <c r="C7051" s="1"/>
      <c r="D7051" s="1"/>
    </row>
    <row r="7052" spans="3:4">
      <c r="C7052" s="1"/>
      <c r="D7052" s="1"/>
    </row>
    <row r="7053" spans="3:4">
      <c r="C7053" s="1"/>
      <c r="D7053" s="1"/>
    </row>
    <row r="7054" spans="3:4">
      <c r="C7054" s="1"/>
      <c r="D7054" s="1"/>
    </row>
    <row r="7055" spans="3:4">
      <c r="C7055" s="1"/>
      <c r="D7055" s="1"/>
    </row>
    <row r="7056" spans="3:4">
      <c r="C7056" s="1"/>
      <c r="D7056" s="1"/>
    </row>
    <row r="7057" spans="3:4">
      <c r="C7057" s="1"/>
      <c r="D7057" s="1"/>
    </row>
    <row r="7058" spans="3:4">
      <c r="C7058" s="1"/>
      <c r="D7058" s="1"/>
    </row>
    <row r="7059" spans="3:4">
      <c r="C7059" s="1"/>
      <c r="D7059" s="1"/>
    </row>
    <row r="7060" spans="3:4">
      <c r="C7060" s="1"/>
      <c r="D7060" s="1"/>
    </row>
    <row r="7061" spans="3:4">
      <c r="C7061" s="1"/>
      <c r="D7061" s="1"/>
    </row>
    <row r="7062" spans="3:4">
      <c r="C7062" s="1"/>
      <c r="D7062" s="1"/>
    </row>
    <row r="7063" spans="3:4">
      <c r="C7063" s="1"/>
      <c r="D7063" s="1"/>
    </row>
    <row r="7064" spans="3:4">
      <c r="C7064" s="1"/>
      <c r="D7064" s="1"/>
    </row>
    <row r="7065" spans="3:4">
      <c r="C7065" s="1"/>
      <c r="D7065" s="1"/>
    </row>
    <row r="7066" spans="3:4">
      <c r="C7066" s="1"/>
      <c r="D7066" s="1"/>
    </row>
    <row r="7067" spans="3:4">
      <c r="C7067" s="1"/>
      <c r="D7067" s="1"/>
    </row>
    <row r="7068" spans="3:4">
      <c r="C7068" s="1"/>
      <c r="D7068" s="1"/>
    </row>
    <row r="7069" spans="3:4">
      <c r="C7069" s="1"/>
      <c r="D7069" s="1"/>
    </row>
    <row r="7070" spans="3:4">
      <c r="C7070" s="1"/>
      <c r="D7070" s="1"/>
    </row>
    <row r="7071" spans="3:4">
      <c r="C7071" s="1"/>
      <c r="D7071" s="1"/>
    </row>
    <row r="7072" spans="3:4">
      <c r="C7072" s="1"/>
      <c r="D7072" s="1"/>
    </row>
    <row r="7073" spans="3:4">
      <c r="C7073" s="1"/>
      <c r="D7073" s="1"/>
    </row>
    <row r="7074" spans="3:4">
      <c r="C7074" s="1"/>
      <c r="D7074" s="1"/>
    </row>
    <row r="7075" spans="3:4">
      <c r="C7075" s="1"/>
      <c r="D7075" s="1"/>
    </row>
    <row r="7076" spans="3:4">
      <c r="C7076" s="1"/>
      <c r="D7076" s="1"/>
    </row>
    <row r="7077" spans="3:4">
      <c r="C7077" s="1"/>
      <c r="D7077" s="1"/>
    </row>
    <row r="7078" spans="3:4">
      <c r="C7078" s="1"/>
      <c r="D7078" s="1"/>
    </row>
    <row r="7079" spans="3:4">
      <c r="C7079" s="1"/>
      <c r="D7079" s="1"/>
    </row>
    <row r="7080" spans="3:4">
      <c r="C7080" s="1"/>
      <c r="D7080" s="1"/>
    </row>
    <row r="7081" spans="3:4">
      <c r="C7081" s="1"/>
      <c r="D7081" s="1"/>
    </row>
    <row r="7082" spans="3:4">
      <c r="C7082" s="1"/>
      <c r="D7082" s="1"/>
    </row>
    <row r="7083" spans="3:4">
      <c r="C7083" s="1"/>
      <c r="D7083" s="1"/>
    </row>
    <row r="7084" spans="3:4">
      <c r="C7084" s="1"/>
      <c r="D7084" s="1"/>
    </row>
    <row r="7085" spans="3:4">
      <c r="C7085" s="1"/>
      <c r="D7085" s="1"/>
    </row>
    <row r="7086" spans="3:4">
      <c r="C7086" s="1"/>
      <c r="D7086" s="1"/>
    </row>
    <row r="7087" spans="3:4">
      <c r="C7087" s="1"/>
      <c r="D7087" s="1"/>
    </row>
    <row r="7088" spans="3:4">
      <c r="C7088" s="1"/>
      <c r="D7088" s="1"/>
    </row>
    <row r="7089" spans="3:4">
      <c r="C7089" s="1"/>
      <c r="D7089" s="1"/>
    </row>
    <row r="7090" spans="3:4">
      <c r="C7090" s="1"/>
      <c r="D7090" s="1"/>
    </row>
    <row r="7091" spans="3:4">
      <c r="C7091" s="1"/>
      <c r="D7091" s="1"/>
    </row>
    <row r="7092" spans="3:4">
      <c r="C7092" s="1"/>
      <c r="D7092" s="1"/>
    </row>
    <row r="7093" spans="3:4">
      <c r="C7093" s="1"/>
      <c r="D7093" s="1"/>
    </row>
    <row r="7094" spans="3:4">
      <c r="C7094" s="1"/>
      <c r="D7094" s="1"/>
    </row>
    <row r="7095" spans="3:4">
      <c r="C7095" s="1"/>
      <c r="D7095" s="1"/>
    </row>
    <row r="7096" spans="3:4">
      <c r="C7096" s="1"/>
      <c r="D7096" s="1"/>
    </row>
    <row r="7097" spans="3:4">
      <c r="C7097" s="1"/>
      <c r="D7097" s="1"/>
    </row>
    <row r="7098" spans="3:4">
      <c r="C7098" s="1"/>
      <c r="D7098" s="1"/>
    </row>
    <row r="7099" spans="3:4">
      <c r="C7099" s="1"/>
      <c r="D7099" s="1"/>
    </row>
    <row r="7100" spans="3:4">
      <c r="C7100" s="1"/>
      <c r="D7100" s="1"/>
    </row>
    <row r="7101" spans="3:4">
      <c r="C7101" s="1"/>
      <c r="D7101" s="1"/>
    </row>
    <row r="7102" spans="3:4">
      <c r="C7102" s="1"/>
      <c r="D7102" s="1"/>
    </row>
    <row r="7103" spans="3:4">
      <c r="C7103" s="1"/>
      <c r="D7103" s="1"/>
    </row>
    <row r="7104" spans="3:4">
      <c r="C7104" s="1"/>
      <c r="D7104" s="1"/>
    </row>
    <row r="7105" spans="3:4">
      <c r="C7105" s="1"/>
      <c r="D7105" s="1"/>
    </row>
    <row r="7106" spans="3:4">
      <c r="C7106" s="1"/>
      <c r="D7106" s="1"/>
    </row>
    <row r="7107" spans="3:4">
      <c r="C7107" s="1"/>
      <c r="D7107" s="1"/>
    </row>
    <row r="7108" spans="3:4">
      <c r="C7108" s="1"/>
      <c r="D7108" s="1"/>
    </row>
    <row r="7109" spans="3:4">
      <c r="C7109" s="1"/>
      <c r="D7109" s="1"/>
    </row>
    <row r="7110" spans="3:4">
      <c r="C7110" s="1"/>
      <c r="D7110" s="1"/>
    </row>
    <row r="7111" spans="3:4">
      <c r="C7111" s="1"/>
      <c r="D7111" s="1"/>
    </row>
    <row r="7112" spans="3:4">
      <c r="C7112" s="1"/>
      <c r="D7112" s="1"/>
    </row>
    <row r="7113" spans="3:4">
      <c r="C7113" s="1"/>
      <c r="D7113" s="1"/>
    </row>
    <row r="7114" spans="3:4">
      <c r="C7114" s="1"/>
      <c r="D7114" s="1"/>
    </row>
    <row r="7115" spans="3:4">
      <c r="C7115" s="1"/>
      <c r="D7115" s="1"/>
    </row>
    <row r="7116" spans="3:4">
      <c r="C7116" s="1"/>
      <c r="D7116" s="1"/>
    </row>
    <row r="7117" spans="3:4">
      <c r="C7117" s="1"/>
      <c r="D7117" s="1"/>
    </row>
    <row r="7118" spans="3:4">
      <c r="C7118" s="1"/>
      <c r="D7118" s="1"/>
    </row>
    <row r="7119" spans="3:4">
      <c r="C7119" s="1"/>
      <c r="D7119" s="1"/>
    </row>
    <row r="7120" spans="3:4">
      <c r="C7120" s="1"/>
      <c r="D7120" s="1"/>
    </row>
    <row r="7121" spans="3:4">
      <c r="C7121" s="1"/>
      <c r="D7121" s="1"/>
    </row>
    <row r="7122" spans="3:4">
      <c r="C7122" s="1"/>
      <c r="D7122" s="1"/>
    </row>
    <row r="7123" spans="3:4">
      <c r="C7123" s="1"/>
      <c r="D7123" s="1"/>
    </row>
    <row r="7124" spans="3:4">
      <c r="C7124" s="1"/>
      <c r="D7124" s="1"/>
    </row>
    <row r="7125" spans="3:4">
      <c r="C7125" s="1"/>
      <c r="D7125" s="1"/>
    </row>
    <row r="7126" spans="3:4">
      <c r="C7126" s="1"/>
      <c r="D7126" s="1"/>
    </row>
    <row r="7127" spans="3:4">
      <c r="C7127" s="1"/>
      <c r="D7127" s="1"/>
    </row>
    <row r="7128" spans="3:4">
      <c r="C7128" s="1"/>
      <c r="D7128" s="1"/>
    </row>
    <row r="7129" spans="3:4">
      <c r="C7129" s="1"/>
      <c r="D7129" s="1"/>
    </row>
    <row r="7130" spans="3:4">
      <c r="C7130" s="1"/>
      <c r="D7130" s="1"/>
    </row>
    <row r="7131" spans="3:4">
      <c r="C7131" s="1"/>
      <c r="D7131" s="1"/>
    </row>
    <row r="7132" spans="3:4">
      <c r="C7132" s="1"/>
      <c r="D7132" s="1"/>
    </row>
    <row r="7133" spans="3:4">
      <c r="C7133" s="1"/>
      <c r="D7133" s="1"/>
    </row>
    <row r="7134" spans="3:4">
      <c r="C7134" s="1"/>
      <c r="D7134" s="1"/>
    </row>
    <row r="7135" spans="3:4">
      <c r="C7135" s="1"/>
      <c r="D7135" s="1"/>
    </row>
    <row r="7136" spans="3:4">
      <c r="C7136" s="1"/>
      <c r="D7136" s="1"/>
    </row>
    <row r="7137" spans="3:4">
      <c r="C7137" s="1"/>
      <c r="D7137" s="1"/>
    </row>
    <row r="7138" spans="3:4">
      <c r="C7138" s="1"/>
      <c r="D7138" s="1"/>
    </row>
    <row r="7139" spans="3:4">
      <c r="C7139" s="1"/>
      <c r="D7139" s="1"/>
    </row>
    <row r="7140" spans="3:4">
      <c r="C7140" s="1"/>
      <c r="D7140" s="1"/>
    </row>
    <row r="7141" spans="3:4">
      <c r="C7141" s="1"/>
      <c r="D7141" s="1"/>
    </row>
    <row r="7142" spans="3:4">
      <c r="C7142" s="1"/>
      <c r="D7142" s="1"/>
    </row>
    <row r="7143" spans="3:4">
      <c r="C7143" s="1"/>
      <c r="D7143" s="1"/>
    </row>
    <row r="7144" spans="3:4">
      <c r="C7144" s="1"/>
      <c r="D7144" s="1"/>
    </row>
    <row r="7145" spans="3:4">
      <c r="C7145" s="1"/>
      <c r="D7145" s="1"/>
    </row>
    <row r="7146" spans="3:4">
      <c r="C7146" s="1"/>
      <c r="D7146" s="1"/>
    </row>
    <row r="7147" spans="3:4">
      <c r="C7147" s="1"/>
      <c r="D7147" s="1"/>
    </row>
    <row r="7148" spans="3:4">
      <c r="C7148" s="1"/>
      <c r="D7148" s="1"/>
    </row>
    <row r="7149" spans="3:4">
      <c r="C7149" s="1"/>
      <c r="D7149" s="1"/>
    </row>
    <row r="7150" spans="3:4">
      <c r="C7150" s="1"/>
      <c r="D7150" s="1"/>
    </row>
    <row r="7151" spans="3:4">
      <c r="C7151" s="1"/>
      <c r="D7151" s="1"/>
    </row>
    <row r="7152" spans="3:4">
      <c r="C7152" s="1"/>
      <c r="D7152" s="1"/>
    </row>
    <row r="7153" spans="3:4">
      <c r="C7153" s="1"/>
      <c r="D7153" s="1"/>
    </row>
    <row r="7154" spans="3:4">
      <c r="C7154" s="1"/>
      <c r="D7154" s="1"/>
    </row>
    <row r="7155" spans="3:4">
      <c r="C7155" s="1"/>
      <c r="D7155" s="1"/>
    </row>
    <row r="7156" spans="3:4">
      <c r="C7156" s="1"/>
      <c r="D7156" s="1"/>
    </row>
    <row r="7157" spans="3:4">
      <c r="C7157" s="1"/>
      <c r="D7157" s="1"/>
    </row>
    <row r="7158" spans="3:4">
      <c r="C7158" s="1"/>
      <c r="D7158" s="1"/>
    </row>
    <row r="7159" spans="3:4">
      <c r="C7159" s="1"/>
      <c r="D7159" s="1"/>
    </row>
    <row r="7160" spans="3:4">
      <c r="C7160" s="1"/>
      <c r="D7160" s="1"/>
    </row>
    <row r="7161" spans="3:4">
      <c r="C7161" s="1"/>
      <c r="D7161" s="1"/>
    </row>
    <row r="7162" spans="3:4">
      <c r="C7162" s="1"/>
      <c r="D7162" s="1"/>
    </row>
    <row r="7163" spans="3:4">
      <c r="C7163" s="1"/>
      <c r="D7163" s="1"/>
    </row>
    <row r="7164" spans="3:4">
      <c r="C7164" s="1"/>
      <c r="D7164" s="1"/>
    </row>
    <row r="7165" spans="3:4">
      <c r="C7165" s="1"/>
      <c r="D7165" s="1"/>
    </row>
    <row r="7166" spans="3:4">
      <c r="C7166" s="1"/>
      <c r="D7166" s="1"/>
    </row>
    <row r="7167" spans="3:4">
      <c r="C7167" s="1"/>
      <c r="D7167" s="1"/>
    </row>
    <row r="7168" spans="3:4">
      <c r="C7168" s="1"/>
      <c r="D7168" s="1"/>
    </row>
    <row r="7169" spans="3:4">
      <c r="C7169" s="1"/>
      <c r="D7169" s="1"/>
    </row>
    <row r="7170" spans="3:4">
      <c r="C7170" s="1"/>
      <c r="D7170" s="1"/>
    </row>
    <row r="7171" spans="3:4">
      <c r="C7171" s="1"/>
      <c r="D7171" s="1"/>
    </row>
    <row r="7172" spans="3:4">
      <c r="C7172" s="1"/>
      <c r="D7172" s="1"/>
    </row>
    <row r="7173" spans="3:4">
      <c r="C7173" s="1"/>
      <c r="D7173" s="1"/>
    </row>
    <row r="7174" spans="3:4">
      <c r="C7174" s="1"/>
      <c r="D7174" s="1"/>
    </row>
    <row r="7175" spans="3:4">
      <c r="C7175" s="1"/>
      <c r="D7175" s="1"/>
    </row>
    <row r="7176" spans="3:4">
      <c r="C7176" s="1"/>
      <c r="D7176" s="1"/>
    </row>
    <row r="7177" spans="3:4">
      <c r="C7177" s="1"/>
      <c r="D7177" s="1"/>
    </row>
    <row r="7178" spans="3:4">
      <c r="C7178" s="1"/>
      <c r="D7178" s="1"/>
    </row>
    <row r="7179" spans="3:4">
      <c r="C7179" s="1"/>
      <c r="D7179" s="1"/>
    </row>
    <row r="7180" spans="3:4">
      <c r="C7180" s="1"/>
      <c r="D7180" s="1"/>
    </row>
    <row r="7181" spans="3:4">
      <c r="C7181" s="1"/>
      <c r="D7181" s="1"/>
    </row>
    <row r="7182" spans="3:4">
      <c r="C7182" s="1"/>
      <c r="D7182" s="1"/>
    </row>
    <row r="7183" spans="3:4">
      <c r="C7183" s="1"/>
      <c r="D7183" s="1"/>
    </row>
    <row r="7184" spans="3:4">
      <c r="C7184" s="1"/>
      <c r="D7184" s="1"/>
    </row>
    <row r="7185" spans="3:4">
      <c r="C7185" s="1"/>
      <c r="D7185" s="1"/>
    </row>
    <row r="7186" spans="3:4">
      <c r="C7186" s="1"/>
      <c r="D7186" s="1"/>
    </row>
    <row r="7187" spans="3:4">
      <c r="C7187" s="1"/>
      <c r="D7187" s="1"/>
    </row>
    <row r="7188" spans="3:4">
      <c r="C7188" s="1"/>
      <c r="D7188" s="1"/>
    </row>
    <row r="7189" spans="3:4">
      <c r="C7189" s="1"/>
      <c r="D7189" s="1"/>
    </row>
    <row r="7190" spans="3:4">
      <c r="C7190" s="1"/>
      <c r="D7190" s="1"/>
    </row>
    <row r="7191" spans="3:4">
      <c r="C7191" s="1"/>
      <c r="D7191" s="1"/>
    </row>
    <row r="7192" spans="3:4">
      <c r="C7192" s="1"/>
      <c r="D7192" s="1"/>
    </row>
    <row r="7193" spans="3:4">
      <c r="C7193" s="1"/>
      <c r="D7193" s="1"/>
    </row>
    <row r="7194" spans="3:4">
      <c r="C7194" s="1"/>
      <c r="D7194" s="1"/>
    </row>
    <row r="7195" spans="3:4">
      <c r="C7195" s="1"/>
      <c r="D7195" s="1"/>
    </row>
    <row r="7196" spans="3:4">
      <c r="C7196" s="1"/>
      <c r="D7196" s="1"/>
    </row>
    <row r="7197" spans="3:4">
      <c r="C7197" s="1"/>
      <c r="D7197" s="1"/>
    </row>
    <row r="7198" spans="3:4">
      <c r="C7198" s="1"/>
      <c r="D7198" s="1"/>
    </row>
    <row r="7199" spans="3:4">
      <c r="C7199" s="1"/>
      <c r="D7199" s="1"/>
    </row>
    <row r="7200" spans="3:4">
      <c r="C7200" s="1"/>
      <c r="D7200" s="1"/>
    </row>
    <row r="7201" spans="3:4">
      <c r="C7201" s="1"/>
      <c r="D7201" s="1"/>
    </row>
    <row r="7202" spans="3:4">
      <c r="C7202" s="1"/>
      <c r="D7202" s="1"/>
    </row>
    <row r="7203" spans="3:4">
      <c r="C7203" s="1"/>
      <c r="D7203" s="1"/>
    </row>
    <row r="7204" spans="3:4">
      <c r="C7204" s="1"/>
      <c r="D7204" s="1"/>
    </row>
    <row r="7205" spans="3:4">
      <c r="C7205" s="1"/>
      <c r="D7205" s="1"/>
    </row>
    <row r="7206" spans="3:4">
      <c r="C7206" s="1"/>
      <c r="D7206" s="1"/>
    </row>
    <row r="7207" spans="3:4">
      <c r="C7207" s="1"/>
      <c r="D7207" s="1"/>
    </row>
    <row r="7208" spans="3:4">
      <c r="C7208" s="1"/>
      <c r="D7208" s="1"/>
    </row>
    <row r="7209" spans="3:4">
      <c r="C7209" s="1"/>
      <c r="D7209" s="1"/>
    </row>
    <row r="7210" spans="3:4">
      <c r="C7210" s="1"/>
      <c r="D7210" s="1"/>
    </row>
    <row r="7211" spans="3:4">
      <c r="C7211" s="1"/>
      <c r="D7211" s="1"/>
    </row>
    <row r="7212" spans="3:4">
      <c r="C7212" s="1"/>
      <c r="D7212" s="1"/>
    </row>
    <row r="7213" spans="3:4">
      <c r="C7213" s="1"/>
      <c r="D7213" s="1"/>
    </row>
    <row r="7214" spans="3:4">
      <c r="C7214" s="1"/>
      <c r="D7214" s="1"/>
    </row>
    <row r="7215" spans="3:4">
      <c r="C7215" s="1"/>
      <c r="D7215" s="1"/>
    </row>
    <row r="7216" spans="3:4">
      <c r="C7216" s="1"/>
      <c r="D7216" s="1"/>
    </row>
    <row r="7217" spans="3:4">
      <c r="C7217" s="1"/>
      <c r="D7217" s="1"/>
    </row>
    <row r="7218" spans="3:4">
      <c r="C7218" s="1"/>
      <c r="D7218" s="1"/>
    </row>
    <row r="7219" spans="3:4">
      <c r="C7219" s="1"/>
      <c r="D7219" s="1"/>
    </row>
    <row r="7220" spans="3:4">
      <c r="C7220" s="1"/>
      <c r="D7220" s="1"/>
    </row>
    <row r="7221" spans="3:4">
      <c r="C7221" s="1"/>
      <c r="D7221" s="1"/>
    </row>
    <row r="7222" spans="3:4">
      <c r="C7222" s="1"/>
      <c r="D7222" s="1"/>
    </row>
    <row r="7223" spans="3:4">
      <c r="C7223" s="1"/>
      <c r="D7223" s="1"/>
    </row>
    <row r="7224" spans="3:4">
      <c r="C7224" s="1"/>
      <c r="D7224" s="1"/>
    </row>
    <row r="7225" spans="3:4">
      <c r="C7225" s="1"/>
      <c r="D7225" s="1"/>
    </row>
    <row r="7226" spans="3:4">
      <c r="C7226" s="1"/>
      <c r="D7226" s="1"/>
    </row>
    <row r="7227" spans="3:4">
      <c r="C7227" s="1"/>
      <c r="D7227" s="1"/>
    </row>
    <row r="7228" spans="3:4">
      <c r="C7228" s="1"/>
      <c r="D7228" s="1"/>
    </row>
    <row r="7229" spans="3:4">
      <c r="C7229" s="1"/>
      <c r="D7229" s="1"/>
    </row>
    <row r="7230" spans="3:4">
      <c r="C7230" s="1"/>
      <c r="D7230" s="1"/>
    </row>
    <row r="7231" spans="3:4">
      <c r="C7231" s="1"/>
      <c r="D7231" s="1"/>
    </row>
    <row r="7232" spans="3:4">
      <c r="C7232" s="1"/>
      <c r="D7232" s="1"/>
    </row>
    <row r="7233" spans="3:4">
      <c r="C7233" s="1"/>
      <c r="D7233" s="1"/>
    </row>
    <row r="7234" spans="3:4">
      <c r="C7234" s="1"/>
      <c r="D7234" s="1"/>
    </row>
    <row r="7235" spans="3:4">
      <c r="C7235" s="1"/>
      <c r="D7235" s="1"/>
    </row>
    <row r="7236" spans="3:4">
      <c r="C7236" s="1"/>
      <c r="D7236" s="1"/>
    </row>
    <row r="7237" spans="3:4">
      <c r="C7237" s="1"/>
      <c r="D7237" s="1"/>
    </row>
    <row r="7238" spans="3:4">
      <c r="C7238" s="1"/>
      <c r="D7238" s="1"/>
    </row>
    <row r="7239" spans="3:4">
      <c r="C7239" s="1"/>
      <c r="D7239" s="1"/>
    </row>
    <row r="7240" spans="3:4">
      <c r="C7240" s="1"/>
      <c r="D7240" s="1"/>
    </row>
    <row r="7241" spans="3:4">
      <c r="C7241" s="1"/>
      <c r="D7241" s="1"/>
    </row>
    <row r="7242" spans="3:4">
      <c r="C7242" s="1"/>
      <c r="D7242" s="1"/>
    </row>
    <row r="7243" spans="3:4">
      <c r="C7243" s="1"/>
      <c r="D7243" s="1"/>
    </row>
    <row r="7244" spans="3:4">
      <c r="C7244" s="1"/>
      <c r="D7244" s="1"/>
    </row>
    <row r="7245" spans="3:4">
      <c r="C7245" s="1"/>
      <c r="D7245" s="1"/>
    </row>
    <row r="7246" spans="3:4">
      <c r="C7246" s="1"/>
      <c r="D7246" s="1"/>
    </row>
    <row r="7247" spans="3:4">
      <c r="C7247" s="1"/>
      <c r="D7247" s="1"/>
    </row>
    <row r="7248" spans="3:4">
      <c r="C7248" s="1"/>
      <c r="D7248" s="1"/>
    </row>
    <row r="7249" spans="3:4">
      <c r="C7249" s="1"/>
      <c r="D7249" s="1"/>
    </row>
    <row r="7250" spans="3:4">
      <c r="C7250" s="1"/>
      <c r="D7250" s="1"/>
    </row>
    <row r="7251" spans="3:4">
      <c r="C7251" s="1"/>
      <c r="D7251" s="1"/>
    </row>
    <row r="7252" spans="3:4">
      <c r="C7252" s="1"/>
      <c r="D7252" s="1"/>
    </row>
    <row r="7253" spans="3:4">
      <c r="C7253" s="1"/>
      <c r="D7253" s="1"/>
    </row>
    <row r="7254" spans="3:4">
      <c r="C7254" s="1"/>
      <c r="D7254" s="1"/>
    </row>
    <row r="7255" spans="3:4">
      <c r="C7255" s="1"/>
      <c r="D7255" s="1"/>
    </row>
    <row r="7256" spans="3:4">
      <c r="C7256" s="1"/>
      <c r="D7256" s="1"/>
    </row>
    <row r="7257" spans="3:4">
      <c r="C7257" s="1"/>
      <c r="D7257" s="1"/>
    </row>
    <row r="7258" spans="3:4">
      <c r="C7258" s="1"/>
      <c r="D7258" s="1"/>
    </row>
    <row r="7259" spans="3:4">
      <c r="C7259" s="1"/>
      <c r="D7259" s="1"/>
    </row>
    <row r="7260" spans="3:4">
      <c r="C7260" s="1"/>
      <c r="D7260" s="1"/>
    </row>
    <row r="7261" spans="3:4">
      <c r="C7261" s="1"/>
      <c r="D7261" s="1"/>
    </row>
    <row r="7262" spans="3:4">
      <c r="C7262" s="1"/>
      <c r="D7262" s="1"/>
    </row>
    <row r="7263" spans="3:4">
      <c r="C7263" s="1"/>
      <c r="D7263" s="1"/>
    </row>
    <row r="7264" spans="3:4">
      <c r="C7264" s="1"/>
      <c r="D7264" s="1"/>
    </row>
    <row r="7265" spans="3:4">
      <c r="C7265" s="1"/>
      <c r="D7265" s="1"/>
    </row>
    <row r="7266" spans="3:4">
      <c r="C7266" s="1"/>
      <c r="D7266" s="1"/>
    </row>
    <row r="7267" spans="3:4">
      <c r="C7267" s="1"/>
      <c r="D7267" s="1"/>
    </row>
    <row r="7268" spans="3:4">
      <c r="C7268" s="1"/>
      <c r="D7268" s="1"/>
    </row>
    <row r="7269" spans="3:4">
      <c r="C7269" s="1"/>
      <c r="D7269" s="1"/>
    </row>
    <row r="7270" spans="3:4">
      <c r="C7270" s="1"/>
      <c r="D7270" s="1"/>
    </row>
    <row r="7271" spans="3:4">
      <c r="C7271" s="1"/>
      <c r="D7271" s="1"/>
    </row>
    <row r="7272" spans="3:4">
      <c r="C7272" s="1"/>
      <c r="D7272" s="1"/>
    </row>
    <row r="7273" spans="3:4">
      <c r="C7273" s="1"/>
      <c r="D7273" s="1"/>
    </row>
    <row r="7274" spans="3:4">
      <c r="C7274" s="1"/>
      <c r="D7274" s="1"/>
    </row>
    <row r="7275" spans="3:4">
      <c r="C7275" s="1"/>
      <c r="D7275" s="1"/>
    </row>
    <row r="7276" spans="3:4">
      <c r="C7276" s="1"/>
      <c r="D7276" s="1"/>
    </row>
    <row r="7277" spans="3:4">
      <c r="C7277" s="1"/>
      <c r="D7277" s="1"/>
    </row>
    <row r="7278" spans="3:4">
      <c r="C7278" s="1"/>
      <c r="D7278" s="1"/>
    </row>
    <row r="7279" spans="3:4">
      <c r="C7279" s="1"/>
      <c r="D7279" s="1"/>
    </row>
    <row r="7280" spans="3:4">
      <c r="C7280" s="1"/>
      <c r="D7280" s="1"/>
    </row>
    <row r="7281" spans="3:4">
      <c r="C7281" s="1"/>
      <c r="D7281" s="1"/>
    </row>
    <row r="7282" spans="3:4">
      <c r="C7282" s="1"/>
      <c r="D7282" s="1"/>
    </row>
    <row r="7283" spans="3:4">
      <c r="C7283" s="1"/>
      <c r="D7283" s="1"/>
    </row>
    <row r="7284" spans="3:4">
      <c r="C7284" s="1"/>
      <c r="D7284" s="1"/>
    </row>
    <row r="7285" spans="3:4">
      <c r="C7285" s="1"/>
      <c r="D7285" s="1"/>
    </row>
    <row r="7286" spans="3:4">
      <c r="C7286" s="1"/>
      <c r="D7286" s="1"/>
    </row>
    <row r="7287" spans="3:4">
      <c r="C7287" s="1"/>
      <c r="D7287" s="1"/>
    </row>
    <row r="7288" spans="3:4">
      <c r="C7288" s="1"/>
      <c r="D7288" s="1"/>
    </row>
    <row r="7289" spans="3:4">
      <c r="C7289" s="1"/>
      <c r="D7289" s="1"/>
    </row>
    <row r="7290" spans="3:4">
      <c r="C7290" s="1"/>
      <c r="D7290" s="1"/>
    </row>
    <row r="7291" spans="3:4">
      <c r="C7291" s="1"/>
      <c r="D7291" s="1"/>
    </row>
    <row r="7292" spans="3:4">
      <c r="C7292" s="1"/>
      <c r="D7292" s="1"/>
    </row>
    <row r="7293" spans="3:4">
      <c r="C7293" s="1"/>
      <c r="D7293" s="1"/>
    </row>
    <row r="7294" spans="3:4">
      <c r="C7294" s="1"/>
      <c r="D7294" s="1"/>
    </row>
    <row r="7295" spans="3:4">
      <c r="C7295" s="1"/>
      <c r="D7295" s="1"/>
    </row>
    <row r="7296" spans="3:4">
      <c r="C7296" s="1"/>
      <c r="D7296" s="1"/>
    </row>
    <row r="7297" spans="3:4">
      <c r="C7297" s="1"/>
      <c r="D7297" s="1"/>
    </row>
    <row r="7298" spans="3:4">
      <c r="C7298" s="1"/>
      <c r="D7298" s="1"/>
    </row>
    <row r="7299" spans="3:4">
      <c r="C7299" s="1"/>
      <c r="D7299" s="1"/>
    </row>
    <row r="7300" spans="3:4">
      <c r="C7300" s="1"/>
      <c r="D7300" s="1"/>
    </row>
    <row r="7301" spans="3:4">
      <c r="C7301" s="1"/>
      <c r="D7301" s="1"/>
    </row>
    <row r="7302" spans="3:4">
      <c r="C7302" s="1"/>
      <c r="D7302" s="1"/>
    </row>
    <row r="7303" spans="3:4">
      <c r="C7303" s="1"/>
      <c r="D7303" s="1"/>
    </row>
    <row r="7304" spans="3:4">
      <c r="C7304" s="1"/>
      <c r="D7304" s="1"/>
    </row>
    <row r="7305" spans="3:4">
      <c r="C7305" s="1"/>
      <c r="D7305" s="1"/>
    </row>
    <row r="7306" spans="3:4">
      <c r="C7306" s="1"/>
      <c r="D7306" s="1"/>
    </row>
    <row r="7307" spans="3:4">
      <c r="C7307" s="1"/>
      <c r="D7307" s="1"/>
    </row>
    <row r="7308" spans="3:4">
      <c r="C7308" s="1"/>
      <c r="D7308" s="1"/>
    </row>
    <row r="7309" spans="3:4">
      <c r="C7309" s="1"/>
      <c r="D7309" s="1"/>
    </row>
    <row r="7310" spans="3:4">
      <c r="C7310" s="1"/>
      <c r="D7310" s="1"/>
    </row>
    <row r="7311" spans="3:4">
      <c r="C7311" s="1"/>
      <c r="D7311" s="1"/>
    </row>
    <row r="7312" spans="3:4">
      <c r="C7312" s="1"/>
      <c r="D7312" s="1"/>
    </row>
    <row r="7313" spans="3:4">
      <c r="C7313" s="1"/>
      <c r="D7313" s="1"/>
    </row>
    <row r="7314" spans="3:4">
      <c r="C7314" s="1"/>
      <c r="D7314" s="1"/>
    </row>
    <row r="7315" spans="3:4">
      <c r="C7315" s="1"/>
      <c r="D7315" s="1"/>
    </row>
    <row r="7316" spans="3:4">
      <c r="C7316" s="1"/>
      <c r="D7316" s="1"/>
    </row>
    <row r="7317" spans="3:4">
      <c r="C7317" s="1"/>
      <c r="D7317" s="1"/>
    </row>
    <row r="7318" spans="3:4">
      <c r="C7318" s="1"/>
      <c r="D7318" s="1"/>
    </row>
    <row r="7319" spans="3:4">
      <c r="C7319" s="1"/>
      <c r="D7319" s="1"/>
    </row>
    <row r="7320" spans="3:4">
      <c r="C7320" s="1"/>
      <c r="D7320" s="1"/>
    </row>
    <row r="7321" spans="3:4">
      <c r="C7321" s="1"/>
      <c r="D7321" s="1"/>
    </row>
    <row r="7322" spans="3:4">
      <c r="C7322" s="1"/>
      <c r="D7322" s="1"/>
    </row>
    <row r="7323" spans="3:4">
      <c r="C7323" s="1"/>
      <c r="D7323" s="1"/>
    </row>
    <row r="7324" spans="3:4">
      <c r="C7324" s="1"/>
      <c r="D7324" s="1"/>
    </row>
    <row r="7325" spans="3:4">
      <c r="C7325" s="1"/>
      <c r="D7325" s="1"/>
    </row>
    <row r="7326" spans="3:4">
      <c r="C7326" s="1"/>
      <c r="D7326" s="1"/>
    </row>
    <row r="7327" spans="3:4">
      <c r="C7327" s="1"/>
      <c r="D7327" s="1"/>
    </row>
    <row r="7328" spans="3:4">
      <c r="C7328" s="1"/>
      <c r="D7328" s="1"/>
    </row>
    <row r="7329" spans="3:4">
      <c r="C7329" s="1"/>
      <c r="D7329" s="1"/>
    </row>
    <row r="7330" spans="3:4">
      <c r="C7330" s="1"/>
      <c r="D7330" s="1"/>
    </row>
    <row r="7331" spans="3:4">
      <c r="C7331" s="1"/>
      <c r="D7331" s="1"/>
    </row>
    <row r="7332" spans="3:4">
      <c r="C7332" s="1"/>
      <c r="D7332" s="1"/>
    </row>
    <row r="7333" spans="3:4">
      <c r="C7333" s="1"/>
      <c r="D7333" s="1"/>
    </row>
    <row r="7334" spans="3:4">
      <c r="C7334" s="1"/>
      <c r="D7334" s="1"/>
    </row>
    <row r="7335" spans="3:4">
      <c r="C7335" s="1"/>
      <c r="D7335" s="1"/>
    </row>
    <row r="7336" spans="3:4">
      <c r="C7336" s="1"/>
      <c r="D7336" s="1"/>
    </row>
    <row r="7337" spans="3:4">
      <c r="C7337" s="1"/>
      <c r="D7337" s="1"/>
    </row>
    <row r="7338" spans="3:4">
      <c r="C7338" s="1"/>
      <c r="D7338" s="1"/>
    </row>
    <row r="7339" spans="3:4">
      <c r="C7339" s="1"/>
      <c r="D7339" s="1"/>
    </row>
    <row r="7340" spans="3:4">
      <c r="C7340" s="1"/>
      <c r="D7340" s="1"/>
    </row>
    <row r="7341" spans="3:4">
      <c r="C7341" s="1"/>
      <c r="D7341" s="1"/>
    </row>
    <row r="7342" spans="3:4">
      <c r="C7342" s="1"/>
      <c r="D7342" s="1"/>
    </row>
    <row r="7343" spans="3:4">
      <c r="C7343" s="1"/>
      <c r="D7343" s="1"/>
    </row>
    <row r="7344" spans="3:4">
      <c r="C7344" s="1"/>
      <c r="D7344" s="1"/>
    </row>
    <row r="7345" spans="3:4">
      <c r="C7345" s="1"/>
      <c r="D7345" s="1"/>
    </row>
    <row r="7346" spans="3:4">
      <c r="C7346" s="1"/>
      <c r="D7346" s="1"/>
    </row>
    <row r="7347" spans="3:4">
      <c r="C7347" s="1"/>
      <c r="D7347" s="1"/>
    </row>
    <row r="7348" spans="3:4">
      <c r="C7348" s="1"/>
      <c r="D7348" s="1"/>
    </row>
    <row r="7349" spans="3:4">
      <c r="C7349" s="1"/>
      <c r="D7349" s="1"/>
    </row>
    <row r="7350" spans="3:4">
      <c r="C7350" s="1"/>
      <c r="D7350" s="1"/>
    </row>
    <row r="7351" spans="3:4">
      <c r="C7351" s="1"/>
      <c r="D7351" s="1"/>
    </row>
    <row r="7352" spans="3:4">
      <c r="C7352" s="1"/>
      <c r="D7352" s="1"/>
    </row>
    <row r="7353" spans="3:4">
      <c r="C7353" s="1"/>
      <c r="D7353" s="1"/>
    </row>
    <row r="7354" spans="3:4">
      <c r="C7354" s="1"/>
      <c r="D7354" s="1"/>
    </row>
    <row r="7355" spans="3:4">
      <c r="C7355" s="1"/>
      <c r="D7355" s="1"/>
    </row>
    <row r="7356" spans="3:4">
      <c r="C7356" s="1"/>
      <c r="D7356" s="1"/>
    </row>
    <row r="7357" spans="3:4">
      <c r="C7357" s="1"/>
      <c r="D7357" s="1"/>
    </row>
    <row r="7358" spans="3:4">
      <c r="C7358" s="1"/>
      <c r="D7358" s="1"/>
    </row>
    <row r="7359" spans="3:4">
      <c r="C7359" s="1"/>
      <c r="D7359" s="1"/>
    </row>
    <row r="7360" spans="3:4">
      <c r="C7360" s="1"/>
      <c r="D7360" s="1"/>
    </row>
    <row r="7361" spans="3:4">
      <c r="C7361" s="1"/>
      <c r="D7361" s="1"/>
    </row>
    <row r="7362" spans="3:4">
      <c r="C7362" s="1"/>
      <c r="D7362" s="1"/>
    </row>
    <row r="7363" spans="3:4">
      <c r="C7363" s="1"/>
      <c r="D7363" s="1"/>
    </row>
    <row r="7364" spans="3:4">
      <c r="C7364" s="1"/>
      <c r="D7364" s="1"/>
    </row>
    <row r="7365" spans="3:4">
      <c r="C7365" s="1"/>
      <c r="D7365" s="1"/>
    </row>
    <row r="7366" spans="3:4">
      <c r="C7366" s="1"/>
      <c r="D7366" s="1"/>
    </row>
    <row r="7367" spans="3:4">
      <c r="C7367" s="1"/>
      <c r="D7367" s="1"/>
    </row>
    <row r="7368" spans="3:4">
      <c r="C7368" s="1"/>
      <c r="D7368" s="1"/>
    </row>
    <row r="7369" spans="3:4">
      <c r="C7369" s="1"/>
      <c r="D7369" s="1"/>
    </row>
    <row r="7370" spans="3:4">
      <c r="C7370" s="1"/>
      <c r="D7370" s="1"/>
    </row>
    <row r="7371" spans="3:4">
      <c r="C7371" s="1"/>
      <c r="D7371" s="1"/>
    </row>
    <row r="7372" spans="3:4">
      <c r="C7372" s="1"/>
      <c r="D7372" s="1"/>
    </row>
    <row r="7373" spans="3:4">
      <c r="C7373" s="1"/>
      <c r="D7373" s="1"/>
    </row>
    <row r="7374" spans="3:4">
      <c r="C7374" s="1"/>
      <c r="D7374" s="1"/>
    </row>
    <row r="7375" spans="3:4">
      <c r="C7375" s="1"/>
      <c r="D7375" s="1"/>
    </row>
    <row r="7376" spans="3:4">
      <c r="C7376" s="1"/>
      <c r="D7376" s="1"/>
    </row>
    <row r="7377" spans="3:4">
      <c r="C7377" s="1"/>
      <c r="D7377" s="1"/>
    </row>
    <row r="7378" spans="3:4">
      <c r="C7378" s="1"/>
      <c r="D7378" s="1"/>
    </row>
    <row r="7379" spans="3:4">
      <c r="C7379" s="1"/>
      <c r="D7379" s="1"/>
    </row>
    <row r="7380" spans="3:4">
      <c r="C7380" s="1"/>
      <c r="D7380" s="1"/>
    </row>
    <row r="7381" spans="3:4">
      <c r="C7381" s="1"/>
      <c r="D7381" s="1"/>
    </row>
    <row r="7382" spans="3:4">
      <c r="C7382" s="1"/>
      <c r="D7382" s="1"/>
    </row>
    <row r="7383" spans="3:4">
      <c r="C7383" s="1"/>
      <c r="D7383" s="1"/>
    </row>
    <row r="7384" spans="3:4">
      <c r="C7384" s="1"/>
      <c r="D7384" s="1"/>
    </row>
    <row r="7385" spans="3:4">
      <c r="C7385" s="1"/>
      <c r="D7385" s="1"/>
    </row>
    <row r="7386" spans="3:4">
      <c r="C7386" s="1"/>
      <c r="D7386" s="1"/>
    </row>
    <row r="7387" spans="3:4">
      <c r="C7387" s="1"/>
      <c r="D7387" s="1"/>
    </row>
    <row r="7388" spans="3:4">
      <c r="C7388" s="1"/>
      <c r="D7388" s="1"/>
    </row>
    <row r="7389" spans="3:4">
      <c r="C7389" s="1"/>
      <c r="D7389" s="1"/>
    </row>
    <row r="7390" spans="3:4">
      <c r="C7390" s="1"/>
      <c r="D7390" s="1"/>
    </row>
    <row r="7391" spans="3:4">
      <c r="C7391" s="1"/>
      <c r="D7391" s="1"/>
    </row>
    <row r="7392" spans="3:4">
      <c r="C7392" s="1"/>
      <c r="D7392" s="1"/>
    </row>
    <row r="7393" spans="3:4">
      <c r="C7393" s="1"/>
      <c r="D7393" s="1"/>
    </row>
    <row r="7394" spans="3:4">
      <c r="C7394" s="1"/>
      <c r="D7394" s="1"/>
    </row>
    <row r="7395" spans="3:4">
      <c r="C7395" s="1"/>
      <c r="D7395" s="1"/>
    </row>
    <row r="7396" spans="3:4">
      <c r="C7396" s="1"/>
      <c r="D7396" s="1"/>
    </row>
    <row r="7397" spans="3:4">
      <c r="C7397" s="1"/>
      <c r="D7397" s="1"/>
    </row>
    <row r="7398" spans="3:4">
      <c r="C7398" s="1"/>
      <c r="D7398" s="1"/>
    </row>
    <row r="7399" spans="3:4">
      <c r="C7399" s="1"/>
      <c r="D7399" s="1"/>
    </row>
    <row r="7400" spans="3:4">
      <c r="C7400" s="1"/>
      <c r="D7400" s="1"/>
    </row>
    <row r="7401" spans="3:4">
      <c r="C7401" s="1"/>
      <c r="D7401" s="1"/>
    </row>
    <row r="7402" spans="3:4">
      <c r="C7402" s="1"/>
      <c r="D7402" s="1"/>
    </row>
    <row r="7403" spans="3:4">
      <c r="C7403" s="1"/>
      <c r="D7403" s="1"/>
    </row>
    <row r="7404" spans="3:4">
      <c r="C7404" s="1"/>
      <c r="D7404" s="1"/>
    </row>
    <row r="7405" spans="3:4">
      <c r="C7405" s="1"/>
      <c r="D7405" s="1"/>
    </row>
    <row r="7406" spans="3:4">
      <c r="C7406" s="1"/>
      <c r="D7406" s="1"/>
    </row>
    <row r="7407" spans="3:4">
      <c r="C7407" s="1"/>
      <c r="D7407" s="1"/>
    </row>
    <row r="7408" spans="3:4">
      <c r="C7408" s="1"/>
      <c r="D7408" s="1"/>
    </row>
    <row r="7409" spans="3:4">
      <c r="C7409" s="1"/>
      <c r="D7409" s="1"/>
    </row>
    <row r="7410" spans="3:4">
      <c r="C7410" s="1"/>
      <c r="D7410" s="1"/>
    </row>
    <row r="7411" spans="3:4">
      <c r="C7411" s="1"/>
      <c r="D7411" s="1"/>
    </row>
    <row r="7412" spans="3:4">
      <c r="C7412" s="1"/>
      <c r="D7412" s="1"/>
    </row>
    <row r="7413" spans="3:4">
      <c r="C7413" s="1"/>
      <c r="D7413" s="1"/>
    </row>
    <row r="7414" spans="3:4">
      <c r="C7414" s="1"/>
      <c r="D7414" s="1"/>
    </row>
    <row r="7415" spans="3:4">
      <c r="C7415" s="1"/>
      <c r="D7415" s="1"/>
    </row>
    <row r="7416" spans="3:4">
      <c r="C7416" s="1"/>
      <c r="D7416" s="1"/>
    </row>
    <row r="7417" spans="3:4">
      <c r="C7417" s="1"/>
      <c r="D7417" s="1"/>
    </row>
    <row r="7418" spans="3:4">
      <c r="C7418" s="1"/>
      <c r="D7418" s="1"/>
    </row>
    <row r="7419" spans="3:4">
      <c r="C7419" s="1"/>
      <c r="D7419" s="1"/>
    </row>
    <row r="7420" spans="3:4">
      <c r="C7420" s="1"/>
      <c r="D7420" s="1"/>
    </row>
    <row r="7421" spans="3:4">
      <c r="C7421" s="1"/>
      <c r="D7421" s="1"/>
    </row>
    <row r="7422" spans="3:4">
      <c r="C7422" s="1"/>
      <c r="D7422" s="1"/>
    </row>
    <row r="7423" spans="3:4">
      <c r="C7423" s="1"/>
      <c r="D7423" s="1"/>
    </row>
    <row r="7424" spans="3:4">
      <c r="C7424" s="1"/>
      <c r="D7424" s="1"/>
    </row>
    <row r="7425" spans="3:4">
      <c r="C7425" s="1"/>
      <c r="D7425" s="1"/>
    </row>
    <row r="7426" spans="3:4">
      <c r="C7426" s="1"/>
      <c r="D7426" s="1"/>
    </row>
    <row r="7427" spans="3:4">
      <c r="C7427" s="1"/>
      <c r="D7427" s="1"/>
    </row>
    <row r="7428" spans="3:4">
      <c r="C7428" s="1"/>
      <c r="D7428" s="1"/>
    </row>
    <row r="7429" spans="3:4">
      <c r="C7429" s="1"/>
      <c r="D7429" s="1"/>
    </row>
    <row r="7430" spans="3:4">
      <c r="C7430" s="1"/>
      <c r="D7430" s="1"/>
    </row>
    <row r="7431" spans="3:4">
      <c r="C7431" s="1"/>
      <c r="D7431" s="1"/>
    </row>
    <row r="7432" spans="3:4">
      <c r="C7432" s="1"/>
      <c r="D7432" s="1"/>
    </row>
    <row r="7433" spans="3:4">
      <c r="C7433" s="1"/>
      <c r="D7433" s="1"/>
    </row>
    <row r="7434" spans="3:4">
      <c r="C7434" s="1"/>
      <c r="D7434" s="1"/>
    </row>
    <row r="7435" spans="3:4">
      <c r="C7435" s="1"/>
      <c r="D7435" s="1"/>
    </row>
    <row r="7436" spans="3:4">
      <c r="C7436" s="1"/>
      <c r="D7436" s="1"/>
    </row>
    <row r="7437" spans="3:4">
      <c r="C7437" s="1"/>
      <c r="D7437" s="1"/>
    </row>
    <row r="7438" spans="3:4">
      <c r="C7438" s="1"/>
      <c r="D7438" s="1"/>
    </row>
    <row r="7439" spans="3:4">
      <c r="C7439" s="1"/>
      <c r="D7439" s="1"/>
    </row>
    <row r="7440" spans="3:4">
      <c r="C7440" s="1"/>
      <c r="D7440" s="1"/>
    </row>
    <row r="7441" spans="3:4">
      <c r="C7441" s="1"/>
      <c r="D7441" s="1"/>
    </row>
    <row r="7442" spans="3:4">
      <c r="C7442" s="1"/>
      <c r="D7442" s="1"/>
    </row>
    <row r="7443" spans="3:4">
      <c r="C7443" s="1"/>
      <c r="D7443" s="1"/>
    </row>
    <row r="7444" spans="3:4">
      <c r="C7444" s="1"/>
      <c r="D7444" s="1"/>
    </row>
    <row r="7445" spans="3:4">
      <c r="C7445" s="1"/>
      <c r="D7445" s="1"/>
    </row>
    <row r="7446" spans="3:4">
      <c r="C7446" s="1"/>
      <c r="D7446" s="1"/>
    </row>
    <row r="7447" spans="3:4">
      <c r="C7447" s="1"/>
      <c r="D7447" s="1"/>
    </row>
    <row r="7448" spans="3:4">
      <c r="C7448" s="1"/>
      <c r="D7448" s="1"/>
    </row>
    <row r="7449" spans="3:4">
      <c r="C7449" s="1"/>
      <c r="D7449" s="1"/>
    </row>
    <row r="7450" spans="3:4">
      <c r="C7450" s="1"/>
      <c r="D7450" s="1"/>
    </row>
    <row r="7451" spans="3:4">
      <c r="C7451" s="1"/>
      <c r="D7451" s="1"/>
    </row>
    <row r="7452" spans="3:4">
      <c r="C7452" s="1"/>
      <c r="D7452" s="1"/>
    </row>
    <row r="7453" spans="3:4">
      <c r="C7453" s="1"/>
      <c r="D7453" s="1"/>
    </row>
    <row r="7454" spans="3:4">
      <c r="C7454" s="1"/>
      <c r="D7454" s="1"/>
    </row>
    <row r="7455" spans="3:4">
      <c r="C7455" s="1"/>
      <c r="D7455" s="1"/>
    </row>
    <row r="7456" spans="3:4">
      <c r="C7456" s="1"/>
      <c r="D7456" s="1"/>
    </row>
    <row r="7457" spans="3:4">
      <c r="C7457" s="1"/>
      <c r="D7457" s="1"/>
    </row>
    <row r="7458" spans="3:4">
      <c r="C7458" s="1"/>
      <c r="D7458" s="1"/>
    </row>
    <row r="7459" spans="3:4">
      <c r="C7459" s="1"/>
      <c r="D7459" s="1"/>
    </row>
    <row r="7460" spans="3:4">
      <c r="C7460" s="1"/>
      <c r="D7460" s="1"/>
    </row>
    <row r="7461" spans="3:4">
      <c r="C7461" s="1"/>
      <c r="D7461" s="1"/>
    </row>
    <row r="7462" spans="3:4">
      <c r="C7462" s="1"/>
      <c r="D7462" s="1"/>
    </row>
    <row r="7463" spans="3:4">
      <c r="C7463" s="1"/>
      <c r="D7463" s="1"/>
    </row>
    <row r="7464" spans="3:4">
      <c r="C7464" s="1"/>
      <c r="D7464" s="1"/>
    </row>
    <row r="7465" spans="3:4">
      <c r="C7465" s="1"/>
      <c r="D7465" s="1"/>
    </row>
    <row r="7466" spans="3:4">
      <c r="C7466" s="1"/>
      <c r="D7466" s="1"/>
    </row>
    <row r="7467" spans="3:4">
      <c r="C7467" s="1"/>
      <c r="D7467" s="1"/>
    </row>
    <row r="7468" spans="3:4">
      <c r="C7468" s="1"/>
      <c r="D7468" s="1"/>
    </row>
    <row r="7469" spans="3:4">
      <c r="C7469" s="1"/>
      <c r="D7469" s="1"/>
    </row>
    <row r="7470" spans="3:4">
      <c r="C7470" s="1"/>
      <c r="D7470" s="1"/>
    </row>
    <row r="7471" spans="3:4">
      <c r="C7471" s="1"/>
      <c r="D7471" s="1"/>
    </row>
    <row r="7472" spans="3:4">
      <c r="C7472" s="1"/>
      <c r="D7472" s="1"/>
    </row>
    <row r="7473" spans="3:4">
      <c r="C7473" s="1"/>
      <c r="D7473" s="1"/>
    </row>
    <row r="7474" spans="3:4">
      <c r="C7474" s="1"/>
      <c r="D7474" s="1"/>
    </row>
    <row r="7475" spans="3:4">
      <c r="C7475" s="1"/>
      <c r="D7475" s="1"/>
    </row>
    <row r="7476" spans="3:4">
      <c r="C7476" s="1"/>
      <c r="D7476" s="1"/>
    </row>
    <row r="7477" spans="3:4">
      <c r="C7477" s="1"/>
      <c r="D7477" s="1"/>
    </row>
    <row r="7478" spans="3:4">
      <c r="C7478" s="1"/>
      <c r="D7478" s="1"/>
    </row>
    <row r="7479" spans="3:4">
      <c r="C7479" s="1"/>
      <c r="D7479" s="1"/>
    </row>
    <row r="7480" spans="3:4">
      <c r="C7480" s="1"/>
      <c r="D7480" s="1"/>
    </row>
    <row r="7481" spans="3:4">
      <c r="C7481" s="1"/>
      <c r="D7481" s="1"/>
    </row>
    <row r="7482" spans="3:4">
      <c r="C7482" s="1"/>
      <c r="D7482" s="1"/>
    </row>
    <row r="7483" spans="3:4">
      <c r="C7483" s="1"/>
      <c r="D7483" s="1"/>
    </row>
    <row r="7484" spans="3:4">
      <c r="C7484" s="1"/>
      <c r="D7484" s="1"/>
    </row>
    <row r="7485" spans="3:4">
      <c r="C7485" s="1"/>
      <c r="D7485" s="1"/>
    </row>
    <row r="7486" spans="3:4">
      <c r="C7486" s="1"/>
      <c r="D7486" s="1"/>
    </row>
    <row r="7487" spans="3:4">
      <c r="C7487" s="1"/>
      <c r="D7487" s="1"/>
    </row>
    <row r="7488" spans="3:4">
      <c r="C7488" s="1"/>
      <c r="D7488" s="1"/>
    </row>
    <row r="7489" spans="3:4">
      <c r="C7489" s="1"/>
      <c r="D7489" s="1"/>
    </row>
    <row r="7490" spans="3:4">
      <c r="C7490" s="1"/>
      <c r="D7490" s="1"/>
    </row>
    <row r="7491" spans="3:4">
      <c r="C7491" s="1"/>
      <c r="D7491" s="1"/>
    </row>
    <row r="7492" spans="3:4">
      <c r="C7492" s="1"/>
      <c r="D7492" s="1"/>
    </row>
    <row r="7493" spans="3:4">
      <c r="C7493" s="1"/>
      <c r="D7493" s="1"/>
    </row>
    <row r="7494" spans="3:4">
      <c r="C7494" s="1"/>
      <c r="D7494" s="1"/>
    </row>
    <row r="7495" spans="3:4">
      <c r="C7495" s="1"/>
      <c r="D7495" s="1"/>
    </row>
    <row r="7496" spans="3:4">
      <c r="C7496" s="1"/>
      <c r="D7496" s="1"/>
    </row>
    <row r="7497" spans="3:4">
      <c r="C7497" s="1"/>
      <c r="D7497" s="1"/>
    </row>
    <row r="7498" spans="3:4">
      <c r="C7498" s="1"/>
      <c r="D7498" s="1"/>
    </row>
    <row r="7499" spans="3:4">
      <c r="C7499" s="1"/>
      <c r="D7499" s="1"/>
    </row>
    <row r="7500" spans="3:4">
      <c r="C7500" s="1"/>
      <c r="D7500" s="1"/>
    </row>
    <row r="7501" spans="3:4">
      <c r="C7501" s="1"/>
      <c r="D7501" s="1"/>
    </row>
    <row r="7502" spans="3:4">
      <c r="C7502" s="1"/>
      <c r="D7502" s="1"/>
    </row>
    <row r="7503" spans="3:4">
      <c r="C7503" s="1"/>
      <c r="D7503" s="1"/>
    </row>
    <row r="7504" spans="3:4">
      <c r="C7504" s="1"/>
      <c r="D7504" s="1"/>
    </row>
    <row r="7505" spans="3:4">
      <c r="C7505" s="1"/>
      <c r="D7505" s="1"/>
    </row>
    <row r="7506" spans="3:4">
      <c r="C7506" s="1"/>
      <c r="D7506" s="1"/>
    </row>
    <row r="7507" spans="3:4">
      <c r="C7507" s="1"/>
      <c r="D7507" s="1"/>
    </row>
    <row r="7508" spans="3:4">
      <c r="C7508" s="1"/>
      <c r="D7508" s="1"/>
    </row>
    <row r="7509" spans="3:4">
      <c r="C7509" s="1"/>
      <c r="D7509" s="1"/>
    </row>
    <row r="7510" spans="3:4">
      <c r="C7510" s="1"/>
      <c r="D7510" s="1"/>
    </row>
    <row r="7511" spans="3:4">
      <c r="C7511" s="1"/>
      <c r="D7511" s="1"/>
    </row>
    <row r="7512" spans="3:4">
      <c r="C7512" s="1"/>
      <c r="D7512" s="1"/>
    </row>
    <row r="7513" spans="3:4">
      <c r="C7513" s="1"/>
      <c r="D7513" s="1"/>
    </row>
    <row r="7514" spans="3:4">
      <c r="C7514" s="1"/>
      <c r="D7514" s="1"/>
    </row>
    <row r="7515" spans="3:4">
      <c r="C7515" s="1"/>
      <c r="D7515" s="1"/>
    </row>
    <row r="7516" spans="3:4">
      <c r="C7516" s="1"/>
      <c r="D7516" s="1"/>
    </row>
    <row r="7517" spans="3:4">
      <c r="C7517" s="1"/>
      <c r="D7517" s="1"/>
    </row>
    <row r="7518" spans="3:4">
      <c r="C7518" s="1"/>
      <c r="D7518" s="1"/>
    </row>
    <row r="7519" spans="3:4">
      <c r="C7519" s="1"/>
      <c r="D7519" s="1"/>
    </row>
    <row r="7520" spans="3:4">
      <c r="C7520" s="1"/>
      <c r="D7520" s="1"/>
    </row>
    <row r="7521" spans="3:4">
      <c r="C7521" s="1"/>
      <c r="D7521" s="1"/>
    </row>
    <row r="7522" spans="3:4">
      <c r="C7522" s="1"/>
      <c r="D7522" s="1"/>
    </row>
    <row r="7523" spans="3:4">
      <c r="C7523" s="1"/>
      <c r="D7523" s="1"/>
    </row>
    <row r="7524" spans="3:4">
      <c r="C7524" s="1"/>
      <c r="D7524" s="1"/>
    </row>
    <row r="7525" spans="3:4">
      <c r="C7525" s="1"/>
      <c r="D7525" s="1"/>
    </row>
    <row r="7526" spans="3:4">
      <c r="C7526" s="1"/>
      <c r="D7526" s="1"/>
    </row>
    <row r="7527" spans="3:4">
      <c r="C7527" s="1"/>
      <c r="D7527" s="1"/>
    </row>
    <row r="7528" spans="3:4">
      <c r="C7528" s="1"/>
      <c r="D7528" s="1"/>
    </row>
    <row r="7529" spans="3:4">
      <c r="C7529" s="1"/>
      <c r="D7529" s="1"/>
    </row>
    <row r="7530" spans="3:4">
      <c r="C7530" s="1"/>
      <c r="D7530" s="1"/>
    </row>
    <row r="7531" spans="3:4">
      <c r="C7531" s="1"/>
      <c r="D7531" s="1"/>
    </row>
    <row r="7532" spans="3:4">
      <c r="C7532" s="1"/>
      <c r="D7532" s="1"/>
    </row>
    <row r="7533" spans="3:4">
      <c r="C7533" s="1"/>
      <c r="D7533" s="1"/>
    </row>
    <row r="7534" spans="3:4">
      <c r="C7534" s="1"/>
      <c r="D7534" s="1"/>
    </row>
    <row r="7535" spans="3:4">
      <c r="C7535" s="1"/>
      <c r="D7535" s="1"/>
    </row>
    <row r="7536" spans="3:4">
      <c r="C7536" s="1"/>
      <c r="D7536" s="1"/>
    </row>
    <row r="7537" spans="3:4">
      <c r="C7537" s="1"/>
      <c r="D7537" s="1"/>
    </row>
    <row r="7538" spans="3:4">
      <c r="C7538" s="1"/>
      <c r="D7538" s="1"/>
    </row>
    <row r="7539" spans="3:4">
      <c r="C7539" s="1"/>
      <c r="D7539" s="1"/>
    </row>
    <row r="7540" spans="3:4">
      <c r="C7540" s="1"/>
      <c r="D7540" s="1"/>
    </row>
    <row r="7541" spans="3:4">
      <c r="C7541" s="1"/>
      <c r="D7541" s="1"/>
    </row>
    <row r="7542" spans="3:4">
      <c r="C7542" s="1"/>
      <c r="D7542" s="1"/>
    </row>
    <row r="7543" spans="3:4">
      <c r="C7543" s="1"/>
      <c r="D7543" s="1"/>
    </row>
    <row r="7544" spans="3:4">
      <c r="C7544" s="1"/>
      <c r="D7544" s="1"/>
    </row>
    <row r="7545" spans="3:4">
      <c r="C7545" s="1"/>
      <c r="D7545" s="1"/>
    </row>
    <row r="7546" spans="3:4">
      <c r="C7546" s="1"/>
      <c r="D7546" s="1"/>
    </row>
    <row r="7547" spans="3:4">
      <c r="C7547" s="1"/>
      <c r="D7547" s="1"/>
    </row>
    <row r="7548" spans="3:4">
      <c r="C7548" s="1"/>
      <c r="D7548" s="1"/>
    </row>
    <row r="7549" spans="3:4">
      <c r="C7549" s="1"/>
      <c r="D7549" s="1"/>
    </row>
    <row r="7550" spans="3:4">
      <c r="C7550" s="1"/>
      <c r="D7550" s="1"/>
    </row>
    <row r="7551" spans="3:4">
      <c r="C7551" s="1"/>
      <c r="D7551" s="1"/>
    </row>
    <row r="7552" spans="3:4">
      <c r="C7552" s="1"/>
      <c r="D7552" s="1"/>
    </row>
    <row r="7553" spans="3:4">
      <c r="C7553" s="1"/>
      <c r="D7553" s="1"/>
    </row>
    <row r="7554" spans="3:4">
      <c r="C7554" s="1"/>
      <c r="D7554" s="1"/>
    </row>
    <row r="7555" spans="3:4">
      <c r="C7555" s="1"/>
      <c r="D7555" s="1"/>
    </row>
    <row r="7556" spans="3:4">
      <c r="C7556" s="1"/>
      <c r="D7556" s="1"/>
    </row>
    <row r="7557" spans="3:4">
      <c r="C7557" s="1"/>
      <c r="D7557" s="1"/>
    </row>
    <row r="7558" spans="3:4">
      <c r="C7558" s="1"/>
      <c r="D7558" s="1"/>
    </row>
    <row r="7559" spans="3:4">
      <c r="C7559" s="1"/>
      <c r="D7559" s="1"/>
    </row>
    <row r="7560" spans="3:4">
      <c r="C7560" s="1"/>
      <c r="D7560" s="1"/>
    </row>
    <row r="7561" spans="3:4">
      <c r="C7561" s="1"/>
      <c r="D7561" s="1"/>
    </row>
    <row r="7562" spans="3:4">
      <c r="C7562" s="1"/>
      <c r="D7562" s="1"/>
    </row>
    <row r="7563" spans="3:4">
      <c r="C7563" s="1"/>
      <c r="D7563" s="1"/>
    </row>
    <row r="7564" spans="3:4">
      <c r="C7564" s="1"/>
      <c r="D7564" s="1"/>
    </row>
    <row r="7565" spans="3:4">
      <c r="C7565" s="1"/>
      <c r="D7565" s="1"/>
    </row>
    <row r="7566" spans="3:4">
      <c r="C7566" s="1"/>
      <c r="D7566" s="1"/>
    </row>
    <row r="7567" spans="3:4">
      <c r="C7567" s="1"/>
      <c r="D7567" s="1"/>
    </row>
    <row r="7568" spans="3:4">
      <c r="C7568" s="1"/>
      <c r="D7568" s="1"/>
    </row>
    <row r="7569" spans="3:4">
      <c r="C7569" s="1"/>
      <c r="D7569" s="1"/>
    </row>
    <row r="7570" spans="3:4">
      <c r="C7570" s="1"/>
      <c r="D7570" s="1"/>
    </row>
    <row r="7571" spans="3:4">
      <c r="C7571" s="1"/>
      <c r="D7571" s="1"/>
    </row>
    <row r="7572" spans="3:4">
      <c r="C7572" s="1"/>
      <c r="D7572" s="1"/>
    </row>
    <row r="7573" spans="3:4">
      <c r="C7573" s="1"/>
      <c r="D7573" s="1"/>
    </row>
    <row r="7574" spans="3:4">
      <c r="C7574" s="1"/>
      <c r="D7574" s="1"/>
    </row>
    <row r="7575" spans="3:4">
      <c r="C7575" s="1"/>
      <c r="D7575" s="1"/>
    </row>
    <row r="7576" spans="3:4">
      <c r="C7576" s="1"/>
      <c r="D7576" s="1"/>
    </row>
    <row r="7577" spans="3:4">
      <c r="C7577" s="1"/>
      <c r="D7577" s="1"/>
    </row>
    <row r="7578" spans="3:4">
      <c r="C7578" s="1"/>
      <c r="D7578" s="1"/>
    </row>
    <row r="7579" spans="3:4">
      <c r="C7579" s="1"/>
      <c r="D7579" s="1"/>
    </row>
    <row r="7580" spans="3:4">
      <c r="C7580" s="1"/>
      <c r="D7580" s="1"/>
    </row>
    <row r="7581" spans="3:4">
      <c r="C7581" s="1"/>
      <c r="D7581" s="1"/>
    </row>
    <row r="7582" spans="3:4">
      <c r="C7582" s="1"/>
      <c r="D7582" s="1"/>
    </row>
    <row r="7583" spans="3:4">
      <c r="C7583" s="1"/>
      <c r="D7583" s="1"/>
    </row>
    <row r="7584" spans="3:4">
      <c r="C7584" s="1"/>
      <c r="D7584" s="1"/>
    </row>
    <row r="7585" spans="3:4">
      <c r="C7585" s="1"/>
      <c r="D7585" s="1"/>
    </row>
    <row r="7586" spans="3:4">
      <c r="C7586" s="1"/>
      <c r="D7586" s="1"/>
    </row>
    <row r="7587" spans="3:4">
      <c r="C7587" s="1"/>
      <c r="D7587" s="1"/>
    </row>
    <row r="7588" spans="3:4">
      <c r="C7588" s="1"/>
      <c r="D7588" s="1"/>
    </row>
    <row r="7589" spans="3:4">
      <c r="C7589" s="1"/>
      <c r="D7589" s="1"/>
    </row>
    <row r="7590" spans="3:4">
      <c r="C7590" s="1"/>
      <c r="D7590" s="1"/>
    </row>
    <row r="7591" spans="3:4">
      <c r="C7591" s="1"/>
      <c r="D7591" s="1"/>
    </row>
    <row r="7592" spans="3:4">
      <c r="C7592" s="1"/>
      <c r="D7592" s="1"/>
    </row>
    <row r="7593" spans="3:4">
      <c r="C7593" s="1"/>
      <c r="D7593" s="1"/>
    </row>
    <row r="7594" spans="3:4">
      <c r="C7594" s="1"/>
      <c r="D7594" s="1"/>
    </row>
    <row r="7595" spans="3:4">
      <c r="C7595" s="1"/>
      <c r="D7595" s="1"/>
    </row>
    <row r="7596" spans="3:4">
      <c r="C7596" s="1"/>
      <c r="D7596" s="1"/>
    </row>
    <row r="7597" spans="3:4">
      <c r="C7597" s="1"/>
      <c r="D7597" s="1"/>
    </row>
    <row r="7598" spans="3:4">
      <c r="C7598" s="1"/>
      <c r="D7598" s="1"/>
    </row>
    <row r="7599" spans="3:4">
      <c r="C7599" s="1"/>
      <c r="D7599" s="1"/>
    </row>
    <row r="7600" spans="3:4">
      <c r="C7600" s="1"/>
      <c r="D7600" s="1"/>
    </row>
    <row r="7601" spans="3:4">
      <c r="C7601" s="1"/>
      <c r="D7601" s="1"/>
    </row>
    <row r="7602" spans="3:4">
      <c r="C7602" s="1"/>
      <c r="D7602" s="1"/>
    </row>
    <row r="7603" spans="3:4">
      <c r="C7603" s="1"/>
      <c r="D7603" s="1"/>
    </row>
    <row r="7604" spans="3:4">
      <c r="C7604" s="1"/>
      <c r="D7604" s="1"/>
    </row>
    <row r="7605" spans="3:4">
      <c r="C7605" s="1"/>
      <c r="D7605" s="1"/>
    </row>
    <row r="7606" spans="3:4">
      <c r="C7606" s="1"/>
      <c r="D7606" s="1"/>
    </row>
    <row r="7607" spans="3:4">
      <c r="C7607" s="1"/>
      <c r="D7607" s="1"/>
    </row>
    <row r="7608" spans="3:4">
      <c r="C7608" s="1"/>
      <c r="D7608" s="1"/>
    </row>
    <row r="7609" spans="3:4">
      <c r="C7609" s="1"/>
      <c r="D7609" s="1"/>
    </row>
    <row r="7610" spans="3:4">
      <c r="C7610" s="1"/>
      <c r="D7610" s="1"/>
    </row>
    <row r="7611" spans="3:4">
      <c r="C7611" s="1"/>
      <c r="D7611" s="1"/>
    </row>
    <row r="7612" spans="3:4">
      <c r="C7612" s="1"/>
      <c r="D7612" s="1"/>
    </row>
    <row r="7613" spans="3:4">
      <c r="C7613" s="1"/>
      <c r="D7613" s="1"/>
    </row>
    <row r="7614" spans="3:4">
      <c r="C7614" s="1"/>
      <c r="D7614" s="1"/>
    </row>
    <row r="7615" spans="3:4">
      <c r="C7615" s="1"/>
      <c r="D7615" s="1"/>
    </row>
    <row r="7616" spans="3:4">
      <c r="C7616" s="1"/>
      <c r="D7616" s="1"/>
    </row>
    <row r="7617" spans="3:4">
      <c r="C7617" s="1"/>
      <c r="D7617" s="1"/>
    </row>
    <row r="7618" spans="3:4">
      <c r="C7618" s="1"/>
      <c r="D7618" s="1"/>
    </row>
    <row r="7619" spans="3:4">
      <c r="C7619" s="1"/>
      <c r="D7619" s="1"/>
    </row>
    <row r="7620" spans="3:4">
      <c r="C7620" s="1"/>
      <c r="D7620" s="1"/>
    </row>
    <row r="7621" spans="3:4">
      <c r="C7621" s="1"/>
      <c r="D7621" s="1"/>
    </row>
    <row r="7622" spans="3:4">
      <c r="C7622" s="1"/>
      <c r="D7622" s="1"/>
    </row>
    <row r="7623" spans="3:4">
      <c r="C7623" s="1"/>
      <c r="D7623" s="1"/>
    </row>
    <row r="7624" spans="3:4">
      <c r="C7624" s="1"/>
      <c r="D7624" s="1"/>
    </row>
    <row r="7625" spans="3:4">
      <c r="C7625" s="1"/>
      <c r="D7625" s="1"/>
    </row>
    <row r="7626" spans="3:4">
      <c r="C7626" s="1"/>
      <c r="D7626" s="1"/>
    </row>
    <row r="7627" spans="3:4">
      <c r="C7627" s="1"/>
      <c r="D7627" s="1"/>
    </row>
    <row r="7628" spans="3:4">
      <c r="C7628" s="1"/>
      <c r="D7628" s="1"/>
    </row>
    <row r="7629" spans="3:4">
      <c r="C7629" s="1"/>
      <c r="D7629" s="1"/>
    </row>
    <row r="7630" spans="3:4">
      <c r="C7630" s="1"/>
      <c r="D7630" s="1"/>
    </row>
    <row r="7631" spans="3:4">
      <c r="C7631" s="1"/>
      <c r="D7631" s="1"/>
    </row>
    <row r="7632" spans="3:4">
      <c r="C7632" s="1"/>
      <c r="D7632" s="1"/>
    </row>
    <row r="7633" spans="3:4">
      <c r="C7633" s="1"/>
      <c r="D7633" s="1"/>
    </row>
    <row r="7634" spans="3:4">
      <c r="C7634" s="1"/>
      <c r="D7634" s="1"/>
    </row>
    <row r="7635" spans="3:4">
      <c r="C7635" s="1"/>
      <c r="D7635" s="1"/>
    </row>
    <row r="7636" spans="3:4">
      <c r="C7636" s="1"/>
      <c r="D7636" s="1"/>
    </row>
    <row r="7637" spans="3:4">
      <c r="C7637" s="1"/>
      <c r="D7637" s="1"/>
    </row>
    <row r="7638" spans="3:4">
      <c r="C7638" s="1"/>
      <c r="D7638" s="1"/>
    </row>
    <row r="7639" spans="3:4">
      <c r="C7639" s="1"/>
      <c r="D7639" s="1"/>
    </row>
    <row r="7640" spans="3:4">
      <c r="C7640" s="1"/>
      <c r="D7640" s="1"/>
    </row>
    <row r="7641" spans="3:4">
      <c r="C7641" s="1"/>
      <c r="D7641" s="1"/>
    </row>
    <row r="7642" spans="3:4">
      <c r="C7642" s="1"/>
      <c r="D7642" s="1"/>
    </row>
    <row r="7643" spans="3:4">
      <c r="C7643" s="1"/>
      <c r="D7643" s="1"/>
    </row>
    <row r="7644" spans="3:4">
      <c r="C7644" s="1"/>
      <c r="D7644" s="1"/>
    </row>
    <row r="7645" spans="3:4">
      <c r="C7645" s="1"/>
      <c r="D7645" s="1"/>
    </row>
    <row r="7646" spans="3:4">
      <c r="C7646" s="1"/>
      <c r="D7646" s="1"/>
    </row>
    <row r="7647" spans="3:4">
      <c r="C7647" s="1"/>
      <c r="D7647" s="1"/>
    </row>
    <row r="7648" spans="3:4">
      <c r="C7648" s="1"/>
      <c r="D7648" s="1"/>
    </row>
    <row r="7649" spans="3:4">
      <c r="C7649" s="1"/>
      <c r="D7649" s="1"/>
    </row>
    <row r="7650" spans="3:4">
      <c r="C7650" s="1"/>
      <c r="D7650" s="1"/>
    </row>
    <row r="7651" spans="3:4">
      <c r="C7651" s="1"/>
      <c r="D7651" s="1"/>
    </row>
    <row r="7652" spans="3:4">
      <c r="C7652" s="1"/>
      <c r="D7652" s="1"/>
    </row>
    <row r="7653" spans="3:4">
      <c r="C7653" s="1"/>
      <c r="D7653" s="1"/>
    </row>
    <row r="7654" spans="3:4">
      <c r="C7654" s="1"/>
      <c r="D7654" s="1"/>
    </row>
    <row r="7655" spans="3:4">
      <c r="C7655" s="1"/>
      <c r="D7655" s="1"/>
    </row>
    <row r="7656" spans="3:4">
      <c r="C7656" s="1"/>
      <c r="D7656" s="1"/>
    </row>
    <row r="7657" spans="3:4">
      <c r="C7657" s="1"/>
      <c r="D7657" s="1"/>
    </row>
    <row r="7658" spans="3:4">
      <c r="C7658" s="1"/>
      <c r="D7658" s="1"/>
    </row>
    <row r="7659" spans="3:4">
      <c r="C7659" s="1"/>
      <c r="D7659" s="1"/>
    </row>
    <row r="7660" spans="3:4">
      <c r="C7660" s="1"/>
      <c r="D7660" s="1"/>
    </row>
    <row r="7661" spans="3:4">
      <c r="C7661" s="1"/>
      <c r="D7661" s="1"/>
    </row>
    <row r="7662" spans="3:4">
      <c r="C7662" s="1"/>
      <c r="D7662" s="1"/>
    </row>
    <row r="7663" spans="3:4">
      <c r="C7663" s="1"/>
      <c r="D7663" s="1"/>
    </row>
    <row r="7664" spans="3:4">
      <c r="C7664" s="1"/>
      <c r="D7664" s="1"/>
    </row>
    <row r="7665" spans="3:4">
      <c r="C7665" s="1"/>
      <c r="D7665" s="1"/>
    </row>
    <row r="7666" spans="3:4">
      <c r="C7666" s="1"/>
      <c r="D7666" s="1"/>
    </row>
    <row r="7667" spans="3:4">
      <c r="C7667" s="1"/>
      <c r="D7667" s="1"/>
    </row>
    <row r="7668" spans="3:4">
      <c r="C7668" s="1"/>
      <c r="D7668" s="1"/>
    </row>
    <row r="7669" spans="3:4">
      <c r="C7669" s="1"/>
      <c r="D7669" s="1"/>
    </row>
    <row r="7670" spans="3:4">
      <c r="C7670" s="1"/>
      <c r="D7670" s="1"/>
    </row>
    <row r="7671" spans="3:4">
      <c r="C7671" s="1"/>
      <c r="D7671" s="1"/>
    </row>
    <row r="7672" spans="3:4">
      <c r="C7672" s="1"/>
      <c r="D7672" s="1"/>
    </row>
    <row r="7673" spans="3:4">
      <c r="C7673" s="1"/>
      <c r="D7673" s="1"/>
    </row>
    <row r="7674" spans="3:4">
      <c r="C7674" s="1"/>
      <c r="D7674" s="1"/>
    </row>
    <row r="7675" spans="3:4">
      <c r="C7675" s="1"/>
      <c r="D7675" s="1"/>
    </row>
    <row r="7676" spans="3:4">
      <c r="C7676" s="1"/>
      <c r="D7676" s="1"/>
    </row>
    <row r="7677" spans="3:4">
      <c r="C7677" s="1"/>
      <c r="D7677" s="1"/>
    </row>
    <row r="7678" spans="3:4">
      <c r="C7678" s="1"/>
      <c r="D7678" s="1"/>
    </row>
    <row r="7679" spans="3:4">
      <c r="C7679" s="1"/>
      <c r="D7679" s="1"/>
    </row>
    <row r="7680" spans="3:4">
      <c r="C7680" s="1"/>
      <c r="D7680" s="1"/>
    </row>
    <row r="7681" spans="3:4">
      <c r="C7681" s="1"/>
      <c r="D7681" s="1"/>
    </row>
    <row r="7682" spans="3:4">
      <c r="C7682" s="1"/>
      <c r="D7682" s="1"/>
    </row>
    <row r="7683" spans="3:4">
      <c r="C7683" s="1"/>
      <c r="D7683" s="1"/>
    </row>
    <row r="7684" spans="3:4">
      <c r="C7684" s="1"/>
      <c r="D7684" s="1"/>
    </row>
    <row r="7685" spans="3:4">
      <c r="C7685" s="1"/>
      <c r="D7685" s="1"/>
    </row>
    <row r="7686" spans="3:4">
      <c r="C7686" s="1"/>
      <c r="D7686" s="1"/>
    </row>
    <row r="7687" spans="3:4">
      <c r="C7687" s="1"/>
      <c r="D7687" s="1"/>
    </row>
    <row r="7688" spans="3:4">
      <c r="C7688" s="1"/>
      <c r="D7688" s="1"/>
    </row>
    <row r="7689" spans="3:4">
      <c r="C7689" s="1"/>
      <c r="D7689" s="1"/>
    </row>
    <row r="7690" spans="3:4">
      <c r="C7690" s="1"/>
      <c r="D7690" s="1"/>
    </row>
    <row r="7691" spans="3:4">
      <c r="C7691" s="1"/>
      <c r="D7691" s="1"/>
    </row>
    <row r="7692" spans="3:4">
      <c r="C7692" s="1"/>
      <c r="D7692" s="1"/>
    </row>
    <row r="7693" spans="3:4">
      <c r="C7693" s="1"/>
      <c r="D7693" s="1"/>
    </row>
    <row r="7694" spans="3:4">
      <c r="C7694" s="1"/>
      <c r="D7694" s="1"/>
    </row>
    <row r="7695" spans="3:4">
      <c r="C7695" s="1"/>
      <c r="D7695" s="1"/>
    </row>
    <row r="7696" spans="3:4">
      <c r="C7696" s="1"/>
      <c r="D7696" s="1"/>
    </row>
    <row r="7697" spans="3:4">
      <c r="C7697" s="1"/>
      <c r="D7697" s="1"/>
    </row>
    <row r="7698" spans="3:4">
      <c r="C7698" s="1"/>
      <c r="D7698" s="1"/>
    </row>
    <row r="7699" spans="3:4">
      <c r="C7699" s="1"/>
      <c r="D7699" s="1"/>
    </row>
    <row r="7700" spans="3:4">
      <c r="C7700" s="1"/>
      <c r="D7700" s="1"/>
    </row>
    <row r="7701" spans="3:4">
      <c r="C7701" s="1"/>
      <c r="D7701" s="1"/>
    </row>
    <row r="7702" spans="3:4">
      <c r="C7702" s="1"/>
      <c r="D7702" s="1"/>
    </row>
    <row r="7703" spans="3:4">
      <c r="C7703" s="1"/>
      <c r="D7703" s="1"/>
    </row>
    <row r="7704" spans="3:4">
      <c r="C7704" s="1"/>
      <c r="D7704" s="1"/>
    </row>
    <row r="7705" spans="3:4">
      <c r="C7705" s="1"/>
      <c r="D7705" s="1"/>
    </row>
    <row r="7706" spans="3:4">
      <c r="C7706" s="1"/>
      <c r="D7706" s="1"/>
    </row>
    <row r="7707" spans="3:4">
      <c r="C7707" s="1"/>
      <c r="D7707" s="1"/>
    </row>
    <row r="7708" spans="3:4">
      <c r="C7708" s="1"/>
      <c r="D7708" s="1"/>
    </row>
    <row r="7709" spans="3:4">
      <c r="C7709" s="1"/>
      <c r="D7709" s="1"/>
    </row>
    <row r="7710" spans="3:4">
      <c r="C7710" s="1"/>
      <c r="D7710" s="1"/>
    </row>
    <row r="7711" spans="3:4">
      <c r="C7711" s="1"/>
      <c r="D7711" s="1"/>
    </row>
    <row r="7712" spans="3:4">
      <c r="C7712" s="1"/>
      <c r="D7712" s="1"/>
    </row>
    <row r="7713" spans="3:4">
      <c r="C7713" s="1"/>
      <c r="D7713" s="1"/>
    </row>
    <row r="7714" spans="3:4">
      <c r="C7714" s="1"/>
      <c r="D7714" s="1"/>
    </row>
    <row r="7715" spans="3:4">
      <c r="C7715" s="1"/>
      <c r="D7715" s="1"/>
    </row>
    <row r="7716" spans="3:4">
      <c r="C7716" s="1"/>
      <c r="D7716" s="1"/>
    </row>
    <row r="7717" spans="3:4">
      <c r="C7717" s="1"/>
      <c r="D7717" s="1"/>
    </row>
    <row r="7718" spans="3:4">
      <c r="C7718" s="1"/>
      <c r="D7718" s="1"/>
    </row>
    <row r="7719" spans="3:4">
      <c r="C7719" s="1"/>
      <c r="D7719" s="1"/>
    </row>
    <row r="7720" spans="3:4">
      <c r="C7720" s="1"/>
      <c r="D7720" s="1"/>
    </row>
    <row r="7721" spans="3:4">
      <c r="C7721" s="1"/>
      <c r="D7721" s="1"/>
    </row>
    <row r="7722" spans="3:4">
      <c r="C7722" s="1"/>
      <c r="D7722" s="1"/>
    </row>
    <row r="7723" spans="3:4">
      <c r="C7723" s="1"/>
      <c r="D7723" s="1"/>
    </row>
    <row r="7724" spans="3:4">
      <c r="C7724" s="1"/>
      <c r="D7724" s="1"/>
    </row>
    <row r="7725" spans="3:4">
      <c r="C7725" s="1"/>
      <c r="D7725" s="1"/>
    </row>
    <row r="7726" spans="3:4">
      <c r="C7726" s="1"/>
      <c r="D7726" s="1"/>
    </row>
    <row r="7727" spans="3:4">
      <c r="C7727" s="1"/>
      <c r="D7727" s="1"/>
    </row>
    <row r="7728" spans="3:4">
      <c r="C7728" s="1"/>
      <c r="D7728" s="1"/>
    </row>
    <row r="7729" spans="3:4">
      <c r="C7729" s="1"/>
      <c r="D7729" s="1"/>
    </row>
    <row r="7730" spans="3:4">
      <c r="C7730" s="1"/>
      <c r="D7730" s="1"/>
    </row>
    <row r="7731" spans="3:4">
      <c r="C7731" s="1"/>
      <c r="D7731" s="1"/>
    </row>
    <row r="7732" spans="3:4">
      <c r="C7732" s="1"/>
      <c r="D7732" s="1"/>
    </row>
    <row r="7733" spans="3:4">
      <c r="C7733" s="1"/>
      <c r="D7733" s="1"/>
    </row>
    <row r="7734" spans="3:4">
      <c r="C7734" s="1"/>
      <c r="D7734" s="1"/>
    </row>
    <row r="7735" spans="3:4">
      <c r="C7735" s="1"/>
      <c r="D7735" s="1"/>
    </row>
    <row r="7736" spans="3:4">
      <c r="C7736" s="1"/>
      <c r="D7736" s="1"/>
    </row>
    <row r="7737" spans="3:4">
      <c r="C7737" s="1"/>
      <c r="D7737" s="1"/>
    </row>
    <row r="7738" spans="3:4">
      <c r="C7738" s="1"/>
      <c r="D7738" s="1"/>
    </row>
    <row r="7739" spans="3:4">
      <c r="C7739" s="1"/>
      <c r="D7739" s="1"/>
    </row>
    <row r="7740" spans="3:4">
      <c r="C7740" s="1"/>
      <c r="D7740" s="1"/>
    </row>
    <row r="7741" spans="3:4">
      <c r="C7741" s="1"/>
      <c r="D7741" s="1"/>
    </row>
    <row r="7742" spans="3:4">
      <c r="C7742" s="1"/>
      <c r="D7742" s="1"/>
    </row>
    <row r="7743" spans="3:4">
      <c r="C7743" s="1"/>
      <c r="D7743" s="1"/>
    </row>
    <row r="7744" spans="3:4">
      <c r="C7744" s="1"/>
      <c r="D7744" s="1"/>
    </row>
    <row r="7745" spans="3:4">
      <c r="C7745" s="1"/>
      <c r="D7745" s="1"/>
    </row>
    <row r="7746" spans="3:4">
      <c r="C7746" s="1"/>
      <c r="D7746" s="1"/>
    </row>
    <row r="7747" spans="3:4">
      <c r="C7747" s="1"/>
      <c r="D7747" s="1"/>
    </row>
    <row r="7748" spans="3:4">
      <c r="C7748" s="1"/>
      <c r="D7748" s="1"/>
    </row>
    <row r="7749" spans="3:4">
      <c r="C7749" s="1"/>
      <c r="D7749" s="1"/>
    </row>
    <row r="7750" spans="3:4">
      <c r="C7750" s="1"/>
      <c r="D7750" s="1"/>
    </row>
    <row r="7751" spans="3:4">
      <c r="C7751" s="1"/>
      <c r="D7751" s="1"/>
    </row>
    <row r="7752" spans="3:4">
      <c r="C7752" s="1"/>
      <c r="D7752" s="1"/>
    </row>
    <row r="7753" spans="3:4">
      <c r="C7753" s="1"/>
      <c r="D7753" s="1"/>
    </row>
    <row r="7754" spans="3:4">
      <c r="C7754" s="1"/>
      <c r="D7754" s="1"/>
    </row>
    <row r="7755" spans="3:4">
      <c r="C7755" s="1"/>
      <c r="D7755" s="1"/>
    </row>
    <row r="7756" spans="3:4">
      <c r="C7756" s="1"/>
      <c r="D7756" s="1"/>
    </row>
    <row r="7757" spans="3:4">
      <c r="C7757" s="1"/>
      <c r="D7757" s="1"/>
    </row>
    <row r="7758" spans="3:4">
      <c r="C7758" s="1"/>
      <c r="D7758" s="1"/>
    </row>
    <row r="7759" spans="3:4">
      <c r="C7759" s="1"/>
      <c r="D7759" s="1"/>
    </row>
    <row r="7760" spans="3:4">
      <c r="C7760" s="1"/>
      <c r="D7760" s="1"/>
    </row>
    <row r="7761" spans="3:4">
      <c r="C7761" s="1"/>
      <c r="D7761" s="1"/>
    </row>
    <row r="7762" spans="3:4">
      <c r="C7762" s="1"/>
      <c r="D7762" s="1"/>
    </row>
    <row r="7763" spans="3:4">
      <c r="C7763" s="1"/>
      <c r="D7763" s="1"/>
    </row>
    <row r="7764" spans="3:4">
      <c r="C7764" s="1"/>
      <c r="D7764" s="1"/>
    </row>
    <row r="7765" spans="3:4">
      <c r="C7765" s="1"/>
      <c r="D7765" s="1"/>
    </row>
    <row r="7766" spans="3:4">
      <c r="C7766" s="1"/>
      <c r="D7766" s="1"/>
    </row>
    <row r="7767" spans="3:4">
      <c r="C7767" s="1"/>
      <c r="D7767" s="1"/>
    </row>
    <row r="7768" spans="3:4">
      <c r="C7768" s="1"/>
      <c r="D7768" s="1"/>
    </row>
    <row r="7769" spans="3:4">
      <c r="C7769" s="1"/>
      <c r="D7769" s="1"/>
    </row>
    <row r="7770" spans="3:4">
      <c r="C7770" s="1"/>
      <c r="D7770" s="1"/>
    </row>
    <row r="7771" spans="3:4">
      <c r="C7771" s="1"/>
      <c r="D7771" s="1"/>
    </row>
    <row r="7772" spans="3:4">
      <c r="C7772" s="1"/>
      <c r="D7772" s="1"/>
    </row>
    <row r="7773" spans="3:4">
      <c r="C7773" s="1"/>
      <c r="D7773" s="1"/>
    </row>
    <row r="7774" spans="3:4">
      <c r="C7774" s="1"/>
      <c r="D7774" s="1"/>
    </row>
    <row r="7775" spans="3:4">
      <c r="C7775" s="1"/>
      <c r="D7775" s="1"/>
    </row>
    <row r="7776" spans="3:4">
      <c r="C7776" s="1"/>
      <c r="D7776" s="1"/>
    </row>
    <row r="7777" spans="3:4">
      <c r="C7777" s="1"/>
      <c r="D7777" s="1"/>
    </row>
    <row r="7778" spans="3:4">
      <c r="C7778" s="1"/>
      <c r="D7778" s="1"/>
    </row>
    <row r="7779" spans="3:4">
      <c r="C7779" s="1"/>
      <c r="D7779" s="1"/>
    </row>
    <row r="7780" spans="3:4">
      <c r="C7780" s="1"/>
      <c r="D7780" s="1"/>
    </row>
    <row r="7781" spans="3:4">
      <c r="C7781" s="1"/>
      <c r="D7781" s="1"/>
    </row>
    <row r="7782" spans="3:4">
      <c r="C7782" s="1"/>
      <c r="D7782" s="1"/>
    </row>
    <row r="7783" spans="3:4">
      <c r="C7783" s="1"/>
      <c r="D7783" s="1"/>
    </row>
    <row r="7784" spans="3:4">
      <c r="C7784" s="1"/>
      <c r="D7784" s="1"/>
    </row>
    <row r="7785" spans="3:4">
      <c r="C7785" s="1"/>
      <c r="D7785" s="1"/>
    </row>
    <row r="7786" spans="3:4">
      <c r="C7786" s="1"/>
      <c r="D7786" s="1"/>
    </row>
    <row r="7787" spans="3:4">
      <c r="C7787" s="1"/>
      <c r="D7787" s="1"/>
    </row>
    <row r="7788" spans="3:4">
      <c r="C7788" s="1"/>
      <c r="D7788" s="1"/>
    </row>
    <row r="7789" spans="3:4">
      <c r="C7789" s="1"/>
      <c r="D7789" s="1"/>
    </row>
    <row r="7790" spans="3:4">
      <c r="C7790" s="1"/>
      <c r="D7790" s="1"/>
    </row>
    <row r="7791" spans="3:4">
      <c r="C7791" s="1"/>
      <c r="D7791" s="1"/>
    </row>
    <row r="7792" spans="3:4">
      <c r="C7792" s="1"/>
      <c r="D7792" s="1"/>
    </row>
    <row r="7793" spans="3:4">
      <c r="C7793" s="1"/>
      <c r="D7793" s="1"/>
    </row>
    <row r="7794" spans="3:4">
      <c r="C7794" s="1"/>
      <c r="D7794" s="1"/>
    </row>
    <row r="7795" spans="3:4">
      <c r="C7795" s="1"/>
      <c r="D7795" s="1"/>
    </row>
    <row r="7796" spans="3:4">
      <c r="C7796" s="1"/>
      <c r="D7796" s="1"/>
    </row>
    <row r="7797" spans="3:4">
      <c r="C7797" s="1"/>
      <c r="D7797" s="1"/>
    </row>
    <row r="7798" spans="3:4">
      <c r="C7798" s="1"/>
      <c r="D7798" s="1"/>
    </row>
    <row r="7799" spans="3:4">
      <c r="C7799" s="1"/>
      <c r="D7799" s="1"/>
    </row>
    <row r="7800" spans="3:4">
      <c r="C7800" s="1"/>
      <c r="D7800" s="1"/>
    </row>
    <row r="7801" spans="3:4">
      <c r="C7801" s="1"/>
      <c r="D7801" s="1"/>
    </row>
    <row r="7802" spans="3:4">
      <c r="C7802" s="1"/>
      <c r="D7802" s="1"/>
    </row>
    <row r="7803" spans="3:4">
      <c r="C7803" s="1"/>
      <c r="D7803" s="1"/>
    </row>
    <row r="7804" spans="3:4">
      <c r="C7804" s="1"/>
      <c r="D7804" s="1"/>
    </row>
    <row r="7805" spans="3:4">
      <c r="C7805" s="1"/>
      <c r="D7805" s="1"/>
    </row>
    <row r="7806" spans="3:4">
      <c r="C7806" s="1"/>
      <c r="D7806" s="1"/>
    </row>
    <row r="7807" spans="3:4">
      <c r="C7807" s="1"/>
      <c r="D7807" s="1"/>
    </row>
    <row r="7808" spans="3:4">
      <c r="C7808" s="1"/>
      <c r="D7808" s="1"/>
    </row>
    <row r="7809" spans="3:4">
      <c r="C7809" s="1"/>
      <c r="D7809" s="1"/>
    </row>
    <row r="7810" spans="3:4">
      <c r="C7810" s="1"/>
      <c r="D7810" s="1"/>
    </row>
    <row r="7811" spans="3:4">
      <c r="C7811" s="1"/>
      <c r="D7811" s="1"/>
    </row>
    <row r="7812" spans="3:4">
      <c r="C7812" s="1"/>
      <c r="D7812" s="1"/>
    </row>
    <row r="7813" spans="3:4">
      <c r="C7813" s="1"/>
      <c r="D7813" s="1"/>
    </row>
    <row r="7814" spans="3:4">
      <c r="C7814" s="1"/>
      <c r="D7814" s="1"/>
    </row>
    <row r="7815" spans="3:4">
      <c r="C7815" s="1"/>
      <c r="D7815" s="1"/>
    </row>
    <row r="7816" spans="3:4">
      <c r="C7816" s="1"/>
      <c r="D7816" s="1"/>
    </row>
    <row r="7817" spans="3:4">
      <c r="C7817" s="1"/>
      <c r="D7817" s="1"/>
    </row>
    <row r="7818" spans="3:4">
      <c r="C7818" s="1"/>
      <c r="D7818" s="1"/>
    </row>
    <row r="7819" spans="3:4">
      <c r="C7819" s="1"/>
      <c r="D7819" s="1"/>
    </row>
    <row r="7820" spans="3:4">
      <c r="C7820" s="1"/>
      <c r="D7820" s="1"/>
    </row>
    <row r="7821" spans="3:4">
      <c r="C7821" s="1"/>
      <c r="D7821" s="1"/>
    </row>
    <row r="7822" spans="3:4">
      <c r="C7822" s="1"/>
      <c r="D7822" s="1"/>
    </row>
    <row r="7823" spans="3:4">
      <c r="C7823" s="1"/>
      <c r="D7823" s="1"/>
    </row>
    <row r="7824" spans="3:4">
      <c r="C7824" s="1"/>
      <c r="D7824" s="1"/>
    </row>
    <row r="7825" spans="3:4">
      <c r="C7825" s="1"/>
      <c r="D7825" s="1"/>
    </row>
    <row r="7826" spans="3:4">
      <c r="C7826" s="1"/>
      <c r="D7826" s="1"/>
    </row>
    <row r="7827" spans="3:4">
      <c r="C7827" s="1"/>
      <c r="D7827" s="1"/>
    </row>
    <row r="7828" spans="3:4">
      <c r="C7828" s="1"/>
      <c r="D7828" s="1"/>
    </row>
    <row r="7829" spans="3:4">
      <c r="C7829" s="1"/>
      <c r="D7829" s="1"/>
    </row>
    <row r="7830" spans="3:4">
      <c r="C7830" s="1"/>
      <c r="D7830" s="1"/>
    </row>
    <row r="7831" spans="3:4">
      <c r="C7831" s="1"/>
      <c r="D7831" s="1"/>
    </row>
    <row r="7832" spans="3:4">
      <c r="C7832" s="1"/>
      <c r="D7832" s="1"/>
    </row>
    <row r="7833" spans="3:4">
      <c r="C7833" s="1"/>
      <c r="D7833" s="1"/>
    </row>
    <row r="7834" spans="3:4">
      <c r="C7834" s="1"/>
      <c r="D7834" s="1"/>
    </row>
    <row r="7835" spans="3:4">
      <c r="C7835" s="1"/>
      <c r="D7835" s="1"/>
    </row>
    <row r="7836" spans="3:4">
      <c r="C7836" s="1"/>
      <c r="D7836" s="1"/>
    </row>
    <row r="7837" spans="3:4">
      <c r="C7837" s="1"/>
      <c r="D7837" s="1"/>
    </row>
    <row r="7838" spans="3:4">
      <c r="C7838" s="1"/>
      <c r="D7838" s="1"/>
    </row>
    <row r="7839" spans="3:4">
      <c r="C7839" s="1"/>
      <c r="D7839" s="1"/>
    </row>
    <row r="7840" spans="3:4">
      <c r="C7840" s="1"/>
      <c r="D7840" s="1"/>
    </row>
    <row r="7841" spans="3:4">
      <c r="C7841" s="1"/>
      <c r="D7841" s="1"/>
    </row>
    <row r="7842" spans="3:4">
      <c r="C7842" s="1"/>
      <c r="D7842" s="1"/>
    </row>
    <row r="7843" spans="3:4">
      <c r="C7843" s="1"/>
      <c r="D7843" s="1"/>
    </row>
    <row r="7844" spans="3:4">
      <c r="C7844" s="1"/>
      <c r="D7844" s="1"/>
    </row>
    <row r="7845" spans="3:4">
      <c r="C7845" s="1"/>
      <c r="D7845" s="1"/>
    </row>
    <row r="7846" spans="3:4">
      <c r="C7846" s="1"/>
      <c r="D7846" s="1"/>
    </row>
    <row r="7847" spans="3:4">
      <c r="C7847" s="1"/>
      <c r="D7847" s="1"/>
    </row>
    <row r="7848" spans="3:4">
      <c r="C7848" s="1"/>
      <c r="D7848" s="1"/>
    </row>
    <row r="7849" spans="3:4">
      <c r="C7849" s="1"/>
      <c r="D7849" s="1"/>
    </row>
    <row r="7850" spans="3:4">
      <c r="C7850" s="1"/>
      <c r="D7850" s="1"/>
    </row>
    <row r="7851" spans="3:4">
      <c r="C7851" s="1"/>
      <c r="D7851" s="1"/>
    </row>
    <row r="7852" spans="3:4">
      <c r="C7852" s="1"/>
      <c r="D7852" s="1"/>
    </row>
    <row r="7853" spans="3:4">
      <c r="C7853" s="1"/>
      <c r="D7853" s="1"/>
    </row>
    <row r="7854" spans="3:4">
      <c r="C7854" s="1"/>
      <c r="D7854" s="1"/>
    </row>
    <row r="7855" spans="3:4">
      <c r="C7855" s="1"/>
      <c r="D7855" s="1"/>
    </row>
    <row r="7856" spans="3:4">
      <c r="C7856" s="1"/>
      <c r="D7856" s="1"/>
    </row>
    <row r="7857" spans="3:4">
      <c r="C7857" s="1"/>
      <c r="D7857" s="1"/>
    </row>
    <row r="7858" spans="3:4">
      <c r="C7858" s="1"/>
      <c r="D7858" s="1"/>
    </row>
    <row r="7859" spans="3:4">
      <c r="C7859" s="1"/>
      <c r="D7859" s="1"/>
    </row>
    <row r="7860" spans="3:4">
      <c r="C7860" s="1"/>
      <c r="D7860" s="1"/>
    </row>
    <row r="7861" spans="3:4">
      <c r="C7861" s="1"/>
      <c r="D7861" s="1"/>
    </row>
    <row r="7862" spans="3:4">
      <c r="C7862" s="1"/>
      <c r="D7862" s="1"/>
    </row>
    <row r="7863" spans="3:4">
      <c r="C7863" s="1"/>
      <c r="D7863" s="1"/>
    </row>
    <row r="7864" spans="3:4">
      <c r="C7864" s="1"/>
      <c r="D7864" s="1"/>
    </row>
    <row r="7865" spans="3:4">
      <c r="C7865" s="1"/>
      <c r="D7865" s="1"/>
    </row>
    <row r="7866" spans="3:4">
      <c r="C7866" s="1"/>
      <c r="D7866" s="1"/>
    </row>
    <row r="7867" spans="3:4">
      <c r="C7867" s="1"/>
      <c r="D7867" s="1"/>
    </row>
    <row r="7868" spans="3:4">
      <c r="C7868" s="1"/>
      <c r="D7868" s="1"/>
    </row>
    <row r="7869" spans="3:4">
      <c r="C7869" s="1"/>
      <c r="D7869" s="1"/>
    </row>
    <row r="7870" spans="3:4">
      <c r="C7870" s="1"/>
      <c r="D7870" s="1"/>
    </row>
    <row r="7871" spans="3:4">
      <c r="C7871" s="1"/>
      <c r="D7871" s="1"/>
    </row>
    <row r="7872" spans="3:4">
      <c r="C7872" s="1"/>
      <c r="D7872" s="1"/>
    </row>
    <row r="7873" spans="3:4">
      <c r="C7873" s="1"/>
      <c r="D7873" s="1"/>
    </row>
    <row r="7874" spans="3:4">
      <c r="C7874" s="1"/>
      <c r="D7874" s="1"/>
    </row>
    <row r="7875" spans="3:4">
      <c r="C7875" s="1"/>
      <c r="D7875" s="1"/>
    </row>
    <row r="7876" spans="3:4">
      <c r="C7876" s="1"/>
      <c r="D7876" s="1"/>
    </row>
    <row r="7877" spans="3:4">
      <c r="C7877" s="1"/>
      <c r="D7877" s="1"/>
    </row>
    <row r="7878" spans="3:4">
      <c r="C7878" s="1"/>
      <c r="D7878" s="1"/>
    </row>
    <row r="7879" spans="3:4">
      <c r="C7879" s="1"/>
      <c r="D7879" s="1"/>
    </row>
    <row r="7880" spans="3:4">
      <c r="C7880" s="1"/>
      <c r="D7880" s="1"/>
    </row>
    <row r="7881" spans="3:4">
      <c r="C7881" s="1"/>
      <c r="D7881" s="1"/>
    </row>
    <row r="7882" spans="3:4">
      <c r="C7882" s="1"/>
      <c r="D7882" s="1"/>
    </row>
    <row r="7883" spans="3:4">
      <c r="C7883" s="1"/>
      <c r="D7883" s="1"/>
    </row>
    <row r="7884" spans="3:4">
      <c r="C7884" s="1"/>
      <c r="D7884" s="1"/>
    </row>
    <row r="7885" spans="3:4">
      <c r="C7885" s="1"/>
      <c r="D7885" s="1"/>
    </row>
    <row r="7886" spans="3:4">
      <c r="C7886" s="1"/>
      <c r="D7886" s="1"/>
    </row>
    <row r="7887" spans="3:4">
      <c r="C7887" s="1"/>
      <c r="D7887" s="1"/>
    </row>
    <row r="7888" spans="3:4">
      <c r="C7888" s="1"/>
      <c r="D7888" s="1"/>
    </row>
    <row r="7889" spans="3:4">
      <c r="C7889" s="1"/>
      <c r="D7889" s="1"/>
    </row>
    <row r="7890" spans="3:4">
      <c r="C7890" s="1"/>
      <c r="D7890" s="1"/>
    </row>
    <row r="7891" spans="3:4">
      <c r="C7891" s="1"/>
      <c r="D7891" s="1"/>
    </row>
    <row r="7892" spans="3:4">
      <c r="C7892" s="1"/>
      <c r="D7892" s="1"/>
    </row>
    <row r="7893" spans="3:4">
      <c r="C7893" s="1"/>
      <c r="D7893" s="1"/>
    </row>
    <row r="7894" spans="3:4">
      <c r="C7894" s="1"/>
      <c r="D7894" s="1"/>
    </row>
    <row r="7895" spans="3:4">
      <c r="C7895" s="1"/>
      <c r="D7895" s="1"/>
    </row>
    <row r="7896" spans="3:4">
      <c r="C7896" s="1"/>
      <c r="D7896" s="1"/>
    </row>
    <row r="7897" spans="3:4">
      <c r="C7897" s="1"/>
      <c r="D7897" s="1"/>
    </row>
    <row r="7898" spans="3:4">
      <c r="C7898" s="1"/>
      <c r="D7898" s="1"/>
    </row>
    <row r="7899" spans="3:4">
      <c r="C7899" s="1"/>
      <c r="D7899" s="1"/>
    </row>
    <row r="7900" spans="3:4">
      <c r="C7900" s="1"/>
      <c r="D7900" s="1"/>
    </row>
    <row r="7901" spans="3:4">
      <c r="C7901" s="1"/>
      <c r="D7901" s="1"/>
    </row>
    <row r="7902" spans="3:4">
      <c r="C7902" s="1"/>
      <c r="D7902" s="1"/>
    </row>
    <row r="7903" spans="3:4">
      <c r="C7903" s="1"/>
      <c r="D7903" s="1"/>
    </row>
    <row r="7904" spans="3:4">
      <c r="C7904" s="1"/>
      <c r="D7904" s="1"/>
    </row>
    <row r="7905" spans="3:4">
      <c r="C7905" s="1"/>
      <c r="D7905" s="1"/>
    </row>
    <row r="7906" spans="3:4">
      <c r="C7906" s="1"/>
      <c r="D7906" s="1"/>
    </row>
    <row r="7907" spans="3:4">
      <c r="C7907" s="1"/>
      <c r="D7907" s="1"/>
    </row>
    <row r="7908" spans="3:4">
      <c r="C7908" s="1"/>
      <c r="D7908" s="1"/>
    </row>
    <row r="7909" spans="3:4">
      <c r="C7909" s="1"/>
      <c r="D7909" s="1"/>
    </row>
    <row r="7910" spans="3:4">
      <c r="C7910" s="1"/>
      <c r="D7910" s="1"/>
    </row>
    <row r="7911" spans="3:4">
      <c r="C7911" s="1"/>
      <c r="D7911" s="1"/>
    </row>
    <row r="7912" spans="3:4">
      <c r="C7912" s="1"/>
      <c r="D7912" s="1"/>
    </row>
    <row r="7913" spans="3:4">
      <c r="C7913" s="1"/>
      <c r="D7913" s="1"/>
    </row>
    <row r="7914" spans="3:4">
      <c r="C7914" s="1"/>
      <c r="D7914" s="1"/>
    </row>
    <row r="7915" spans="3:4">
      <c r="C7915" s="1"/>
      <c r="D7915" s="1"/>
    </row>
    <row r="7916" spans="3:4">
      <c r="C7916" s="1"/>
      <c r="D7916" s="1"/>
    </row>
    <row r="7917" spans="3:4">
      <c r="C7917" s="1"/>
      <c r="D7917" s="1"/>
    </row>
    <row r="7918" spans="3:4">
      <c r="C7918" s="1"/>
      <c r="D7918" s="1"/>
    </row>
    <row r="7919" spans="3:4">
      <c r="C7919" s="1"/>
      <c r="D7919" s="1"/>
    </row>
    <row r="7920" spans="3:4">
      <c r="C7920" s="1"/>
      <c r="D7920" s="1"/>
    </row>
    <row r="7921" spans="3:4">
      <c r="C7921" s="1"/>
      <c r="D7921" s="1"/>
    </row>
    <row r="7922" spans="3:4">
      <c r="C7922" s="1"/>
      <c r="D7922" s="1"/>
    </row>
    <row r="7923" spans="3:4">
      <c r="C7923" s="1"/>
      <c r="D7923" s="1"/>
    </row>
    <row r="7924" spans="3:4">
      <c r="C7924" s="1"/>
      <c r="D7924" s="1"/>
    </row>
    <row r="7925" spans="3:4">
      <c r="C7925" s="1"/>
      <c r="D7925" s="1"/>
    </row>
    <row r="7926" spans="3:4">
      <c r="C7926" s="1"/>
      <c r="D7926" s="1"/>
    </row>
    <row r="7927" spans="3:4">
      <c r="C7927" s="1"/>
      <c r="D7927" s="1"/>
    </row>
    <row r="7928" spans="3:4">
      <c r="C7928" s="1"/>
      <c r="D7928" s="1"/>
    </row>
    <row r="7929" spans="3:4">
      <c r="C7929" s="1"/>
      <c r="D7929" s="1"/>
    </row>
    <row r="7930" spans="3:4">
      <c r="C7930" s="1"/>
      <c r="D7930" s="1"/>
    </row>
    <row r="7931" spans="3:4">
      <c r="C7931" s="1"/>
      <c r="D7931" s="1"/>
    </row>
    <row r="7932" spans="3:4">
      <c r="C7932" s="1"/>
      <c r="D7932" s="1"/>
    </row>
    <row r="7933" spans="3:4">
      <c r="C7933" s="1"/>
      <c r="D7933" s="1"/>
    </row>
    <row r="7934" spans="3:4">
      <c r="C7934" s="1"/>
      <c r="D7934" s="1"/>
    </row>
    <row r="7935" spans="3:4">
      <c r="C7935" s="1"/>
      <c r="D7935" s="1"/>
    </row>
    <row r="7936" spans="3:4">
      <c r="C7936" s="1"/>
      <c r="D7936" s="1"/>
    </row>
    <row r="7937" spans="3:4">
      <c r="C7937" s="1"/>
      <c r="D7937" s="1"/>
    </row>
    <row r="7938" spans="3:4">
      <c r="C7938" s="1"/>
      <c r="D7938" s="1"/>
    </row>
    <row r="7939" spans="3:4">
      <c r="C7939" s="1"/>
      <c r="D7939" s="1"/>
    </row>
    <row r="7940" spans="3:4">
      <c r="C7940" s="1"/>
      <c r="D7940" s="1"/>
    </row>
    <row r="7941" spans="3:4">
      <c r="C7941" s="1"/>
      <c r="D7941" s="1"/>
    </row>
    <row r="7942" spans="3:4">
      <c r="C7942" s="1"/>
      <c r="D7942" s="1"/>
    </row>
    <row r="7943" spans="3:4">
      <c r="C7943" s="1"/>
      <c r="D7943" s="1"/>
    </row>
    <row r="7944" spans="3:4">
      <c r="C7944" s="1"/>
      <c r="D7944" s="1"/>
    </row>
    <row r="7945" spans="3:4">
      <c r="C7945" s="1"/>
      <c r="D7945" s="1"/>
    </row>
    <row r="7946" spans="3:4">
      <c r="C7946" s="1"/>
      <c r="D7946" s="1"/>
    </row>
    <row r="7947" spans="3:4">
      <c r="C7947" s="1"/>
      <c r="D7947" s="1"/>
    </row>
    <row r="7948" spans="3:4">
      <c r="C7948" s="1"/>
      <c r="D7948" s="1"/>
    </row>
    <row r="7949" spans="3:4">
      <c r="C7949" s="1"/>
      <c r="D7949" s="1"/>
    </row>
    <row r="7950" spans="3:4">
      <c r="C7950" s="1"/>
      <c r="D7950" s="1"/>
    </row>
    <row r="7951" spans="3:4">
      <c r="C7951" s="1"/>
      <c r="D7951" s="1"/>
    </row>
    <row r="7952" spans="3:4">
      <c r="C7952" s="1"/>
      <c r="D7952" s="1"/>
    </row>
    <row r="7953" spans="3:4">
      <c r="C7953" s="1"/>
      <c r="D7953" s="1"/>
    </row>
    <row r="7954" spans="3:4">
      <c r="C7954" s="1"/>
      <c r="D7954" s="1"/>
    </row>
    <row r="7955" spans="3:4">
      <c r="C7955" s="1"/>
      <c r="D7955" s="1"/>
    </row>
    <row r="7956" spans="3:4">
      <c r="C7956" s="1"/>
      <c r="D7956" s="1"/>
    </row>
    <row r="7957" spans="3:4">
      <c r="C7957" s="1"/>
      <c r="D7957" s="1"/>
    </row>
    <row r="7958" spans="3:4">
      <c r="C7958" s="1"/>
      <c r="D7958" s="1"/>
    </row>
    <row r="7959" spans="3:4">
      <c r="C7959" s="1"/>
      <c r="D7959" s="1"/>
    </row>
    <row r="7960" spans="3:4">
      <c r="C7960" s="1"/>
      <c r="D7960" s="1"/>
    </row>
    <row r="7961" spans="3:4">
      <c r="C7961" s="1"/>
      <c r="D7961" s="1"/>
    </row>
    <row r="7962" spans="3:4">
      <c r="C7962" s="1"/>
      <c r="D7962" s="1"/>
    </row>
    <row r="7963" spans="3:4">
      <c r="C7963" s="1"/>
      <c r="D7963" s="1"/>
    </row>
    <row r="7964" spans="3:4">
      <c r="C7964" s="1"/>
      <c r="D7964" s="1"/>
    </row>
    <row r="7965" spans="3:4">
      <c r="C7965" s="1"/>
      <c r="D7965" s="1"/>
    </row>
    <row r="7966" spans="3:4">
      <c r="C7966" s="1"/>
      <c r="D7966" s="1"/>
    </row>
    <row r="7967" spans="3:4">
      <c r="C7967" s="1"/>
      <c r="D7967" s="1"/>
    </row>
    <row r="7968" spans="3:4">
      <c r="C7968" s="1"/>
      <c r="D7968" s="1"/>
    </row>
    <row r="7969" spans="3:4">
      <c r="C7969" s="1"/>
      <c r="D7969" s="1"/>
    </row>
    <row r="7970" spans="3:4">
      <c r="C7970" s="1"/>
      <c r="D7970" s="1"/>
    </row>
    <row r="7971" spans="3:4">
      <c r="C7971" s="1"/>
      <c r="D7971" s="1"/>
    </row>
    <row r="7972" spans="3:4">
      <c r="C7972" s="1"/>
      <c r="D7972" s="1"/>
    </row>
    <row r="7973" spans="3:4">
      <c r="C7973" s="1"/>
      <c r="D7973" s="1"/>
    </row>
    <row r="7974" spans="3:4">
      <c r="C7974" s="1"/>
      <c r="D7974" s="1"/>
    </row>
    <row r="7975" spans="3:4">
      <c r="C7975" s="1"/>
      <c r="D7975" s="1"/>
    </row>
    <row r="7976" spans="3:4">
      <c r="C7976" s="1"/>
      <c r="D7976" s="1"/>
    </row>
    <row r="7977" spans="3:4">
      <c r="C7977" s="1"/>
      <c r="D7977" s="1"/>
    </row>
    <row r="7978" spans="3:4">
      <c r="C7978" s="1"/>
      <c r="D7978" s="1"/>
    </row>
    <row r="7979" spans="3:4">
      <c r="C7979" s="1"/>
      <c r="D7979" s="1"/>
    </row>
    <row r="7980" spans="3:4">
      <c r="C7980" s="1"/>
      <c r="D7980" s="1"/>
    </row>
    <row r="7981" spans="3:4">
      <c r="C7981" s="1"/>
      <c r="D7981" s="1"/>
    </row>
    <row r="7982" spans="3:4">
      <c r="C7982" s="1"/>
      <c r="D7982" s="1"/>
    </row>
    <row r="7983" spans="3:4">
      <c r="C7983" s="1"/>
      <c r="D7983" s="1"/>
    </row>
    <row r="7984" spans="3:4">
      <c r="C7984" s="1"/>
      <c r="D7984" s="1"/>
    </row>
    <row r="7985" spans="3:4">
      <c r="C7985" s="1"/>
      <c r="D7985" s="1"/>
    </row>
    <row r="7986" spans="3:4">
      <c r="C7986" s="1"/>
      <c r="D7986" s="1"/>
    </row>
    <row r="7987" spans="3:4">
      <c r="C7987" s="1"/>
      <c r="D7987" s="1"/>
    </row>
    <row r="7988" spans="3:4">
      <c r="C7988" s="1"/>
      <c r="D7988" s="1"/>
    </row>
    <row r="7989" spans="3:4">
      <c r="C7989" s="1"/>
      <c r="D7989" s="1"/>
    </row>
    <row r="7990" spans="3:4">
      <c r="C7990" s="1"/>
      <c r="D7990" s="1"/>
    </row>
    <row r="7991" spans="3:4">
      <c r="C7991" s="1"/>
      <c r="D7991" s="1"/>
    </row>
    <row r="7992" spans="3:4">
      <c r="C7992" s="1"/>
      <c r="D7992" s="1"/>
    </row>
    <row r="7993" spans="3:4">
      <c r="C7993" s="1"/>
      <c r="D7993" s="1"/>
    </row>
    <row r="7994" spans="3:4">
      <c r="C7994" s="1"/>
      <c r="D7994" s="1"/>
    </row>
    <row r="7995" spans="3:4">
      <c r="C7995" s="1"/>
      <c r="D7995" s="1"/>
    </row>
    <row r="7996" spans="3:4">
      <c r="C7996" s="1"/>
      <c r="D7996" s="1"/>
    </row>
    <row r="7997" spans="3:4">
      <c r="C7997" s="1"/>
      <c r="D7997" s="1"/>
    </row>
    <row r="7998" spans="3:4">
      <c r="C7998" s="1"/>
      <c r="D7998" s="1"/>
    </row>
    <row r="7999" spans="3:4">
      <c r="C7999" s="1"/>
      <c r="D7999" s="1"/>
    </row>
    <row r="8000" spans="3:4">
      <c r="C8000" s="1"/>
      <c r="D8000" s="1"/>
    </row>
    <row r="8001" spans="3:4">
      <c r="C8001" s="1"/>
      <c r="D8001" s="1"/>
    </row>
    <row r="8002" spans="3:4">
      <c r="C8002" s="1"/>
      <c r="D8002" s="1"/>
    </row>
    <row r="8003" spans="3:4">
      <c r="C8003" s="1"/>
      <c r="D8003" s="1"/>
    </row>
    <row r="8004" spans="3:4">
      <c r="C8004" s="1"/>
      <c r="D8004" s="1"/>
    </row>
    <row r="8005" spans="3:4">
      <c r="C8005" s="1"/>
      <c r="D8005" s="1"/>
    </row>
    <row r="8006" spans="3:4">
      <c r="C8006" s="1"/>
      <c r="D8006" s="1"/>
    </row>
    <row r="8007" spans="3:4">
      <c r="C8007" s="1"/>
      <c r="D8007" s="1"/>
    </row>
    <row r="8008" spans="3:4">
      <c r="C8008" s="1"/>
      <c r="D8008" s="1"/>
    </row>
    <row r="8009" spans="3:4">
      <c r="C8009" s="1"/>
      <c r="D8009" s="1"/>
    </row>
    <row r="8010" spans="3:4">
      <c r="C8010" s="1"/>
      <c r="D8010" s="1"/>
    </row>
    <row r="8011" spans="3:4">
      <c r="C8011" s="1"/>
      <c r="D8011" s="1"/>
    </row>
    <row r="8012" spans="3:4">
      <c r="C8012" s="1"/>
      <c r="D8012" s="1"/>
    </row>
    <row r="8013" spans="3:4">
      <c r="C8013" s="1"/>
      <c r="D8013" s="1"/>
    </row>
    <row r="8014" spans="3:4">
      <c r="C8014" s="1"/>
      <c r="D8014" s="1"/>
    </row>
    <row r="8015" spans="3:4">
      <c r="C8015" s="1"/>
      <c r="D8015" s="1"/>
    </row>
    <row r="8016" spans="3:4">
      <c r="C8016" s="1"/>
      <c r="D8016" s="1"/>
    </row>
    <row r="8017" spans="3:4">
      <c r="C8017" s="1"/>
      <c r="D8017" s="1"/>
    </row>
    <row r="8018" spans="3:4">
      <c r="C8018" s="1"/>
      <c r="D8018" s="1"/>
    </row>
    <row r="8019" spans="3:4">
      <c r="C8019" s="1"/>
      <c r="D8019" s="1"/>
    </row>
    <row r="8020" spans="3:4">
      <c r="C8020" s="1"/>
      <c r="D8020" s="1"/>
    </row>
    <row r="8021" spans="3:4">
      <c r="C8021" s="1"/>
      <c r="D8021" s="1"/>
    </row>
    <row r="8022" spans="3:4">
      <c r="C8022" s="1"/>
      <c r="D8022" s="1"/>
    </row>
    <row r="8023" spans="3:4">
      <c r="C8023" s="1"/>
      <c r="D8023" s="1"/>
    </row>
    <row r="8024" spans="3:4">
      <c r="C8024" s="1"/>
      <c r="D8024" s="1"/>
    </row>
    <row r="8025" spans="3:4">
      <c r="C8025" s="1"/>
      <c r="D8025" s="1"/>
    </row>
    <row r="8026" spans="3:4">
      <c r="C8026" s="1"/>
      <c r="D8026" s="1"/>
    </row>
    <row r="8027" spans="3:4">
      <c r="C8027" s="1"/>
      <c r="D8027" s="1"/>
    </row>
    <row r="8028" spans="3:4">
      <c r="C8028" s="1"/>
      <c r="D8028" s="1"/>
    </row>
    <row r="8029" spans="3:4">
      <c r="C8029" s="1"/>
      <c r="D8029" s="1"/>
    </row>
    <row r="8030" spans="3:4">
      <c r="C8030" s="1"/>
      <c r="D8030" s="1"/>
    </row>
    <row r="8031" spans="3:4">
      <c r="C8031" s="1"/>
      <c r="D8031" s="1"/>
    </row>
    <row r="8032" spans="3:4">
      <c r="C8032" s="1"/>
      <c r="D8032" s="1"/>
    </row>
    <row r="8033" spans="3:4">
      <c r="C8033" s="1"/>
      <c r="D8033" s="1"/>
    </row>
    <row r="8034" spans="3:4">
      <c r="C8034" s="1"/>
      <c r="D8034" s="1"/>
    </row>
    <row r="8035" spans="3:4">
      <c r="C8035" s="1"/>
      <c r="D8035" s="1"/>
    </row>
    <row r="8036" spans="3:4">
      <c r="C8036" s="1"/>
      <c r="D8036" s="1"/>
    </row>
    <row r="8037" spans="3:4">
      <c r="C8037" s="1"/>
      <c r="D8037" s="1"/>
    </row>
    <row r="8038" spans="3:4">
      <c r="C8038" s="1"/>
      <c r="D8038" s="1"/>
    </row>
    <row r="8039" spans="3:4">
      <c r="C8039" s="1"/>
      <c r="D8039" s="1"/>
    </row>
    <row r="8040" spans="3:4">
      <c r="C8040" s="1"/>
      <c r="D8040" s="1"/>
    </row>
    <row r="8041" spans="3:4">
      <c r="C8041" s="1"/>
      <c r="D8041" s="1"/>
    </row>
    <row r="8042" spans="3:4">
      <c r="C8042" s="1"/>
      <c r="D8042" s="1"/>
    </row>
    <row r="8043" spans="3:4">
      <c r="C8043" s="1"/>
      <c r="D8043" s="1"/>
    </row>
    <row r="8044" spans="3:4">
      <c r="C8044" s="1"/>
      <c r="D8044" s="1"/>
    </row>
    <row r="8045" spans="3:4">
      <c r="C8045" s="1"/>
      <c r="D8045" s="1"/>
    </row>
    <row r="8046" spans="3:4">
      <c r="C8046" s="1"/>
      <c r="D8046" s="1"/>
    </row>
    <row r="8047" spans="3:4">
      <c r="C8047" s="1"/>
      <c r="D8047" s="1"/>
    </row>
    <row r="8048" spans="3:4">
      <c r="C8048" s="1"/>
      <c r="D8048" s="1"/>
    </row>
    <row r="8049" spans="3:4">
      <c r="C8049" s="1"/>
      <c r="D8049" s="1"/>
    </row>
    <row r="8050" spans="3:4">
      <c r="C8050" s="1"/>
      <c r="D8050" s="1"/>
    </row>
    <row r="8051" spans="3:4">
      <c r="C8051" s="1"/>
      <c r="D8051" s="1"/>
    </row>
    <row r="8052" spans="3:4">
      <c r="C8052" s="1"/>
      <c r="D8052" s="1"/>
    </row>
    <row r="8053" spans="3:4">
      <c r="C8053" s="1"/>
      <c r="D8053" s="1"/>
    </row>
    <row r="8054" spans="3:4">
      <c r="C8054" s="1"/>
      <c r="D8054" s="1"/>
    </row>
    <row r="8055" spans="3:4">
      <c r="C8055" s="1"/>
      <c r="D8055" s="1"/>
    </row>
    <row r="8056" spans="3:4">
      <c r="C8056" s="1"/>
      <c r="D8056" s="1"/>
    </row>
    <row r="8057" spans="3:4">
      <c r="C8057" s="1"/>
      <c r="D8057" s="1"/>
    </row>
    <row r="8058" spans="3:4">
      <c r="C8058" s="1"/>
      <c r="D8058" s="1"/>
    </row>
    <row r="8059" spans="3:4">
      <c r="C8059" s="1"/>
      <c r="D8059" s="1"/>
    </row>
    <row r="8060" spans="3:4">
      <c r="C8060" s="1"/>
      <c r="D8060" s="1"/>
    </row>
    <row r="8061" spans="3:4">
      <c r="C8061" s="1"/>
      <c r="D8061" s="1"/>
    </row>
    <row r="8062" spans="3:4">
      <c r="C8062" s="1"/>
      <c r="D8062" s="1"/>
    </row>
    <row r="8063" spans="3:4">
      <c r="C8063" s="1"/>
      <c r="D8063" s="1"/>
    </row>
    <row r="8064" spans="3:4">
      <c r="C8064" s="1"/>
      <c r="D8064" s="1"/>
    </row>
    <row r="8065" spans="3:4">
      <c r="C8065" s="1"/>
      <c r="D8065" s="1"/>
    </row>
    <row r="8066" spans="3:4">
      <c r="C8066" s="1"/>
      <c r="D8066" s="1"/>
    </row>
    <row r="8067" spans="3:4">
      <c r="C8067" s="1"/>
      <c r="D8067" s="1"/>
    </row>
    <row r="8068" spans="3:4">
      <c r="C8068" s="1"/>
      <c r="D8068" s="1"/>
    </row>
    <row r="8069" spans="3:4">
      <c r="C8069" s="1"/>
      <c r="D8069" s="1"/>
    </row>
    <row r="8070" spans="3:4">
      <c r="C8070" s="1"/>
      <c r="D8070" s="1"/>
    </row>
    <row r="8071" spans="3:4">
      <c r="C8071" s="1"/>
      <c r="D8071" s="1"/>
    </row>
    <row r="8072" spans="3:4">
      <c r="C8072" s="1"/>
      <c r="D8072" s="1"/>
    </row>
    <row r="8073" spans="3:4">
      <c r="C8073" s="1"/>
      <c r="D8073" s="1"/>
    </row>
    <row r="8074" spans="3:4">
      <c r="C8074" s="1"/>
      <c r="D8074" s="1"/>
    </row>
    <row r="8075" spans="3:4">
      <c r="C8075" s="1"/>
      <c r="D8075" s="1"/>
    </row>
    <row r="8076" spans="3:4">
      <c r="C8076" s="1"/>
      <c r="D8076" s="1"/>
    </row>
    <row r="8077" spans="3:4">
      <c r="C8077" s="1"/>
      <c r="D8077" s="1"/>
    </row>
    <row r="8078" spans="3:4">
      <c r="C8078" s="1"/>
      <c r="D8078" s="1"/>
    </row>
    <row r="8079" spans="3:4">
      <c r="C8079" s="1"/>
      <c r="D8079" s="1"/>
    </row>
    <row r="8080" spans="3:4">
      <c r="C8080" s="1"/>
      <c r="D8080" s="1"/>
    </row>
    <row r="8081" spans="3:4">
      <c r="C8081" s="1"/>
      <c r="D8081" s="1"/>
    </row>
    <row r="8082" spans="3:4">
      <c r="C8082" s="1"/>
      <c r="D8082" s="1"/>
    </row>
    <row r="8083" spans="3:4">
      <c r="C8083" s="1"/>
      <c r="D8083" s="1"/>
    </row>
    <row r="8084" spans="3:4">
      <c r="C8084" s="1"/>
      <c r="D8084" s="1"/>
    </row>
    <row r="8085" spans="3:4">
      <c r="C8085" s="1"/>
      <c r="D8085" s="1"/>
    </row>
    <row r="8086" spans="3:4">
      <c r="C8086" s="1"/>
      <c r="D8086" s="1"/>
    </row>
    <row r="8087" spans="3:4">
      <c r="C8087" s="1"/>
      <c r="D8087" s="1"/>
    </row>
    <row r="8088" spans="3:4">
      <c r="C8088" s="1"/>
      <c r="D8088" s="1"/>
    </row>
    <row r="8089" spans="3:4">
      <c r="C8089" s="1"/>
      <c r="D8089" s="1"/>
    </row>
    <row r="8090" spans="3:4">
      <c r="C8090" s="1"/>
      <c r="D8090" s="1"/>
    </row>
    <row r="8091" spans="3:4">
      <c r="C8091" s="1"/>
      <c r="D8091" s="1"/>
    </row>
    <row r="8092" spans="3:4">
      <c r="C8092" s="1"/>
      <c r="D8092" s="1"/>
    </row>
    <row r="8093" spans="3:4">
      <c r="C8093" s="1"/>
      <c r="D8093" s="1"/>
    </row>
    <row r="8094" spans="3:4">
      <c r="C8094" s="1"/>
      <c r="D8094" s="1"/>
    </row>
    <row r="8095" spans="3:4">
      <c r="C8095" s="1"/>
      <c r="D8095" s="1"/>
    </row>
    <row r="8096" spans="3:4">
      <c r="C8096" s="1"/>
      <c r="D8096" s="1"/>
    </row>
    <row r="8097" spans="3:4">
      <c r="C8097" s="1"/>
      <c r="D8097" s="1"/>
    </row>
    <row r="8098" spans="3:4">
      <c r="C8098" s="1"/>
      <c r="D8098" s="1"/>
    </row>
    <row r="8099" spans="3:4">
      <c r="C8099" s="1"/>
      <c r="D8099" s="1"/>
    </row>
    <row r="8100" spans="3:4">
      <c r="C8100" s="1"/>
      <c r="D8100" s="1"/>
    </row>
    <row r="8101" spans="3:4">
      <c r="C8101" s="1"/>
      <c r="D8101" s="1"/>
    </row>
    <row r="8102" spans="3:4">
      <c r="C8102" s="1"/>
      <c r="D8102" s="1"/>
    </row>
    <row r="8103" spans="3:4">
      <c r="C8103" s="1"/>
      <c r="D8103" s="1"/>
    </row>
    <row r="8104" spans="3:4">
      <c r="C8104" s="1"/>
      <c r="D8104" s="1"/>
    </row>
    <row r="8105" spans="3:4">
      <c r="C8105" s="1"/>
      <c r="D8105" s="1"/>
    </row>
    <row r="8106" spans="3:4">
      <c r="C8106" s="1"/>
      <c r="D8106" s="1"/>
    </row>
    <row r="8107" spans="3:4">
      <c r="C8107" s="1"/>
      <c r="D8107" s="1"/>
    </row>
    <row r="8108" spans="3:4">
      <c r="C8108" s="1"/>
      <c r="D8108" s="1"/>
    </row>
    <row r="8109" spans="3:4">
      <c r="C8109" s="1"/>
      <c r="D8109" s="1"/>
    </row>
    <row r="8110" spans="3:4">
      <c r="C8110" s="1"/>
      <c r="D8110" s="1"/>
    </row>
    <row r="8111" spans="3:4">
      <c r="C8111" s="1"/>
      <c r="D8111" s="1"/>
    </row>
    <row r="8112" spans="3:4">
      <c r="C8112" s="1"/>
      <c r="D8112" s="1"/>
    </row>
    <row r="8113" spans="3:4">
      <c r="C8113" s="1"/>
      <c r="D8113" s="1"/>
    </row>
    <row r="8114" spans="3:4">
      <c r="C8114" s="1"/>
      <c r="D8114" s="1"/>
    </row>
    <row r="8115" spans="3:4">
      <c r="C8115" s="1"/>
      <c r="D8115" s="1"/>
    </row>
    <row r="8116" spans="3:4">
      <c r="C8116" s="1"/>
      <c r="D8116" s="1"/>
    </row>
    <row r="8117" spans="3:4">
      <c r="C8117" s="1"/>
      <c r="D8117" s="1"/>
    </row>
    <row r="8118" spans="3:4">
      <c r="C8118" s="1"/>
      <c r="D8118" s="1"/>
    </row>
    <row r="8119" spans="3:4">
      <c r="C8119" s="1"/>
      <c r="D8119" s="1"/>
    </row>
    <row r="8120" spans="3:4">
      <c r="C8120" s="1"/>
      <c r="D8120" s="1"/>
    </row>
    <row r="8121" spans="3:4">
      <c r="C8121" s="1"/>
      <c r="D8121" s="1"/>
    </row>
    <row r="8122" spans="3:4">
      <c r="C8122" s="1"/>
      <c r="D8122" s="1"/>
    </row>
    <row r="8123" spans="3:4">
      <c r="C8123" s="1"/>
      <c r="D8123" s="1"/>
    </row>
    <row r="8124" spans="3:4">
      <c r="C8124" s="1"/>
      <c r="D8124" s="1"/>
    </row>
    <row r="8125" spans="3:4">
      <c r="C8125" s="1"/>
      <c r="D8125" s="1"/>
    </row>
    <row r="8126" spans="3:4">
      <c r="C8126" s="1"/>
      <c r="D8126" s="1"/>
    </row>
    <row r="8127" spans="3:4">
      <c r="C8127" s="1"/>
      <c r="D8127" s="1"/>
    </row>
    <row r="8128" spans="3:4">
      <c r="C8128" s="1"/>
      <c r="D8128" s="1"/>
    </row>
    <row r="8129" spans="3:4">
      <c r="C8129" s="1"/>
      <c r="D8129" s="1"/>
    </row>
    <row r="8130" spans="3:4">
      <c r="C8130" s="1"/>
      <c r="D8130" s="1"/>
    </row>
    <row r="8131" spans="3:4">
      <c r="C8131" s="1"/>
      <c r="D8131" s="1"/>
    </row>
    <row r="8132" spans="3:4">
      <c r="C8132" s="1"/>
      <c r="D8132" s="1"/>
    </row>
    <row r="8133" spans="3:4">
      <c r="C8133" s="1"/>
      <c r="D8133" s="1"/>
    </row>
    <row r="8134" spans="3:4">
      <c r="C8134" s="1"/>
      <c r="D8134" s="1"/>
    </row>
    <row r="8135" spans="3:4">
      <c r="C8135" s="1"/>
      <c r="D8135" s="1"/>
    </row>
    <row r="8136" spans="3:4">
      <c r="C8136" s="1"/>
      <c r="D8136" s="1"/>
    </row>
    <row r="8137" spans="3:4">
      <c r="C8137" s="1"/>
      <c r="D8137" s="1"/>
    </row>
    <row r="8138" spans="3:4">
      <c r="C8138" s="1"/>
      <c r="D8138" s="1"/>
    </row>
    <row r="8139" spans="3:4">
      <c r="C8139" s="1"/>
      <c r="D8139" s="1"/>
    </row>
    <row r="8140" spans="3:4">
      <c r="C8140" s="1"/>
      <c r="D8140" s="1"/>
    </row>
    <row r="8141" spans="3:4">
      <c r="C8141" s="1"/>
      <c r="D8141" s="1"/>
    </row>
    <row r="8142" spans="3:4">
      <c r="C8142" s="1"/>
      <c r="D8142" s="1"/>
    </row>
    <row r="8143" spans="3:4">
      <c r="C8143" s="1"/>
      <c r="D8143" s="1"/>
    </row>
    <row r="8144" spans="3:4">
      <c r="C8144" s="1"/>
      <c r="D8144" s="1"/>
    </row>
    <row r="8145" spans="3:4">
      <c r="C8145" s="1"/>
      <c r="D8145" s="1"/>
    </row>
    <row r="8146" spans="3:4">
      <c r="C8146" s="1"/>
      <c r="D8146" s="1"/>
    </row>
    <row r="8147" spans="3:4">
      <c r="C8147" s="1"/>
      <c r="D8147" s="1"/>
    </row>
    <row r="8148" spans="3:4">
      <c r="C8148" s="1"/>
      <c r="D8148" s="1"/>
    </row>
    <row r="8149" spans="3:4">
      <c r="C8149" s="1"/>
      <c r="D8149" s="1"/>
    </row>
    <row r="8150" spans="3:4">
      <c r="C8150" s="1"/>
      <c r="D8150" s="1"/>
    </row>
    <row r="8151" spans="3:4">
      <c r="C8151" s="1"/>
      <c r="D8151" s="1"/>
    </row>
    <row r="8152" spans="3:4">
      <c r="C8152" s="1"/>
      <c r="D8152" s="1"/>
    </row>
    <row r="8153" spans="3:4">
      <c r="C8153" s="1"/>
      <c r="D8153" s="1"/>
    </row>
    <row r="8154" spans="3:4">
      <c r="C8154" s="1"/>
      <c r="D8154" s="1"/>
    </row>
    <row r="8155" spans="3:4">
      <c r="C8155" s="1"/>
      <c r="D8155" s="1"/>
    </row>
    <row r="8156" spans="3:4">
      <c r="C8156" s="1"/>
      <c r="D8156" s="1"/>
    </row>
    <row r="8157" spans="3:4">
      <c r="C8157" s="1"/>
      <c r="D8157" s="1"/>
    </row>
    <row r="8158" spans="3:4">
      <c r="C8158" s="1"/>
      <c r="D8158" s="1"/>
    </row>
    <row r="8159" spans="3:4">
      <c r="C8159" s="1"/>
      <c r="D8159" s="1"/>
    </row>
    <row r="8160" spans="3:4">
      <c r="C8160" s="1"/>
      <c r="D8160" s="1"/>
    </row>
    <row r="8161" spans="3:4">
      <c r="C8161" s="1"/>
      <c r="D8161" s="1"/>
    </row>
    <row r="8162" spans="3:4">
      <c r="C8162" s="1"/>
      <c r="D8162" s="1"/>
    </row>
    <row r="8163" spans="3:4">
      <c r="C8163" s="1"/>
      <c r="D8163" s="1"/>
    </row>
    <row r="8164" spans="3:4">
      <c r="C8164" s="1"/>
      <c r="D8164" s="1"/>
    </row>
    <row r="8165" spans="3:4">
      <c r="C8165" s="1"/>
      <c r="D8165" s="1"/>
    </row>
    <row r="8166" spans="3:4">
      <c r="C8166" s="1"/>
      <c r="D8166" s="1"/>
    </row>
    <row r="8167" spans="3:4">
      <c r="C8167" s="1"/>
      <c r="D8167" s="1"/>
    </row>
    <row r="8168" spans="3:4">
      <c r="C8168" s="1"/>
      <c r="D8168" s="1"/>
    </row>
    <row r="8169" spans="3:4">
      <c r="C8169" s="1"/>
      <c r="D8169" s="1"/>
    </row>
    <row r="8170" spans="3:4">
      <c r="C8170" s="1"/>
      <c r="D8170" s="1"/>
    </row>
    <row r="8171" spans="3:4">
      <c r="C8171" s="1"/>
      <c r="D8171" s="1"/>
    </row>
    <row r="8172" spans="3:4">
      <c r="C8172" s="1"/>
      <c r="D8172" s="1"/>
    </row>
    <row r="8173" spans="3:4">
      <c r="C8173" s="1"/>
      <c r="D8173" s="1"/>
    </row>
    <row r="8174" spans="3:4">
      <c r="C8174" s="1"/>
      <c r="D8174" s="1"/>
    </row>
    <row r="8175" spans="3:4">
      <c r="C8175" s="1"/>
      <c r="D8175" s="1"/>
    </row>
    <row r="8176" spans="3:4">
      <c r="C8176" s="1"/>
      <c r="D8176" s="1"/>
    </row>
    <row r="8177" spans="3:4">
      <c r="C8177" s="1"/>
      <c r="D8177" s="1"/>
    </row>
    <row r="8178" spans="3:4">
      <c r="C8178" s="1"/>
      <c r="D8178" s="1"/>
    </row>
    <row r="8179" spans="3:4">
      <c r="C8179" s="1"/>
      <c r="D8179" s="1"/>
    </row>
    <row r="8180" spans="3:4">
      <c r="C8180" s="1"/>
      <c r="D8180" s="1"/>
    </row>
    <row r="8181" spans="3:4">
      <c r="C8181" s="1"/>
      <c r="D8181" s="1"/>
    </row>
    <row r="8182" spans="3:4">
      <c r="C8182" s="1"/>
      <c r="D8182" s="1"/>
    </row>
    <row r="8183" spans="3:4">
      <c r="C8183" s="1"/>
      <c r="D8183" s="1"/>
    </row>
    <row r="8184" spans="3:4">
      <c r="C8184" s="1"/>
      <c r="D8184" s="1"/>
    </row>
    <row r="8185" spans="3:4">
      <c r="C8185" s="1"/>
      <c r="D8185" s="1"/>
    </row>
    <row r="8186" spans="3:4">
      <c r="C8186" s="1"/>
      <c r="D8186" s="1"/>
    </row>
    <row r="8187" spans="3:4">
      <c r="C8187" s="1"/>
      <c r="D8187" s="1"/>
    </row>
    <row r="8188" spans="3:4">
      <c r="C8188" s="1"/>
      <c r="D8188" s="1"/>
    </row>
    <row r="8189" spans="3:4">
      <c r="C8189" s="1"/>
      <c r="D8189" s="1"/>
    </row>
    <row r="8190" spans="3:4">
      <c r="C8190" s="1"/>
      <c r="D8190" s="1"/>
    </row>
    <row r="8191" spans="3:4">
      <c r="C8191" s="1"/>
      <c r="D8191" s="1"/>
    </row>
    <row r="8192" spans="3:4">
      <c r="C8192" s="1"/>
      <c r="D8192" s="1"/>
    </row>
    <row r="8193" spans="3:4">
      <c r="C8193" s="1"/>
      <c r="D8193" s="1"/>
    </row>
    <row r="8194" spans="3:4">
      <c r="C8194" s="1"/>
      <c r="D8194" s="1"/>
    </row>
    <row r="8195" spans="3:4">
      <c r="C8195" s="1"/>
      <c r="D8195" s="1"/>
    </row>
    <row r="8196" spans="3:4">
      <c r="C8196" s="1"/>
      <c r="D8196" s="1"/>
    </row>
    <row r="8197" spans="3:4">
      <c r="C8197" s="1"/>
      <c r="D8197" s="1"/>
    </row>
    <row r="8198" spans="3:4">
      <c r="C8198" s="1"/>
      <c r="D8198" s="1"/>
    </row>
    <row r="8199" spans="3:4">
      <c r="C8199" s="1"/>
      <c r="D8199" s="1"/>
    </row>
    <row r="8200" spans="3:4">
      <c r="C8200" s="1"/>
      <c r="D8200" s="1"/>
    </row>
    <row r="8201" spans="3:4">
      <c r="C8201" s="1"/>
      <c r="D8201" s="1"/>
    </row>
    <row r="8202" spans="3:4">
      <c r="C8202" s="1"/>
      <c r="D8202" s="1"/>
    </row>
    <row r="8203" spans="3:4">
      <c r="C8203" s="1"/>
      <c r="D8203" s="1"/>
    </row>
    <row r="8204" spans="3:4">
      <c r="C8204" s="1"/>
      <c r="D8204" s="1"/>
    </row>
    <row r="8205" spans="3:4">
      <c r="C8205" s="1"/>
      <c r="D8205" s="1"/>
    </row>
    <row r="8206" spans="3:4">
      <c r="C8206" s="1"/>
      <c r="D8206" s="1"/>
    </row>
    <row r="8207" spans="3:4">
      <c r="C8207" s="1"/>
      <c r="D8207" s="1"/>
    </row>
    <row r="8208" spans="3:4">
      <c r="C8208" s="1"/>
      <c r="D8208" s="1"/>
    </row>
    <row r="8209" spans="3:4">
      <c r="C8209" s="1"/>
      <c r="D8209" s="1"/>
    </row>
    <row r="8210" spans="3:4">
      <c r="C8210" s="1"/>
      <c r="D8210" s="1"/>
    </row>
    <row r="8211" spans="3:4">
      <c r="C8211" s="1"/>
      <c r="D8211" s="1"/>
    </row>
    <row r="8212" spans="3:4">
      <c r="C8212" s="1"/>
      <c r="D8212" s="1"/>
    </row>
    <row r="8213" spans="3:4">
      <c r="C8213" s="1"/>
      <c r="D8213" s="1"/>
    </row>
    <row r="8214" spans="3:4">
      <c r="C8214" s="1"/>
      <c r="D8214" s="1"/>
    </row>
    <row r="8215" spans="3:4">
      <c r="C8215" s="1"/>
      <c r="D8215" s="1"/>
    </row>
    <row r="8216" spans="3:4">
      <c r="C8216" s="1"/>
      <c r="D8216" s="1"/>
    </row>
    <row r="8217" spans="3:4">
      <c r="C8217" s="1"/>
      <c r="D8217" s="1"/>
    </row>
    <row r="8218" spans="3:4">
      <c r="C8218" s="1"/>
      <c r="D8218" s="1"/>
    </row>
    <row r="8219" spans="3:4">
      <c r="C8219" s="1"/>
      <c r="D8219" s="1"/>
    </row>
    <row r="8220" spans="3:4">
      <c r="C8220" s="1"/>
      <c r="D8220" s="1"/>
    </row>
    <row r="8221" spans="3:4">
      <c r="C8221" s="1"/>
      <c r="D8221" s="1"/>
    </row>
    <row r="8222" spans="3:4">
      <c r="C8222" s="1"/>
      <c r="D8222" s="1"/>
    </row>
    <row r="8223" spans="3:4">
      <c r="C8223" s="1"/>
      <c r="D8223" s="1"/>
    </row>
    <row r="8224" spans="3:4">
      <c r="C8224" s="1"/>
      <c r="D8224" s="1"/>
    </row>
    <row r="8225" spans="3:4">
      <c r="C8225" s="1"/>
      <c r="D8225" s="1"/>
    </row>
    <row r="8226" spans="3:4">
      <c r="C8226" s="1"/>
      <c r="D8226" s="1"/>
    </row>
    <row r="8227" spans="3:4">
      <c r="C8227" s="1"/>
      <c r="D8227" s="1"/>
    </row>
    <row r="8228" spans="3:4">
      <c r="C8228" s="1"/>
      <c r="D8228" s="1"/>
    </row>
    <row r="8229" spans="3:4">
      <c r="C8229" s="1"/>
      <c r="D8229" s="1"/>
    </row>
    <row r="8230" spans="3:4">
      <c r="C8230" s="1"/>
      <c r="D8230" s="1"/>
    </row>
    <row r="8231" spans="3:4">
      <c r="C8231" s="1"/>
      <c r="D8231" s="1"/>
    </row>
    <row r="8232" spans="3:4">
      <c r="C8232" s="1"/>
      <c r="D8232" s="1"/>
    </row>
    <row r="8233" spans="3:4">
      <c r="C8233" s="1"/>
      <c r="D8233" s="1"/>
    </row>
    <row r="8234" spans="3:4">
      <c r="C8234" s="1"/>
      <c r="D8234" s="1"/>
    </row>
    <row r="8235" spans="3:4">
      <c r="C8235" s="1"/>
      <c r="D8235" s="1"/>
    </row>
    <row r="8236" spans="3:4">
      <c r="C8236" s="1"/>
      <c r="D8236" s="1"/>
    </row>
    <row r="8237" spans="3:4">
      <c r="C8237" s="1"/>
      <c r="D8237" s="1"/>
    </row>
    <row r="8238" spans="3:4">
      <c r="C8238" s="1"/>
      <c r="D8238" s="1"/>
    </row>
    <row r="8239" spans="3:4">
      <c r="C8239" s="1"/>
      <c r="D8239" s="1"/>
    </row>
    <row r="8240" spans="3:4">
      <c r="C8240" s="1"/>
      <c r="D8240" s="1"/>
    </row>
    <row r="8241" spans="3:4">
      <c r="C8241" s="1"/>
      <c r="D8241" s="1"/>
    </row>
    <row r="8242" spans="3:4">
      <c r="C8242" s="1"/>
      <c r="D8242" s="1"/>
    </row>
    <row r="8243" spans="3:4">
      <c r="C8243" s="1"/>
      <c r="D8243" s="1"/>
    </row>
    <row r="8244" spans="3:4">
      <c r="C8244" s="1"/>
      <c r="D8244" s="1"/>
    </row>
    <row r="8245" spans="3:4">
      <c r="C8245" s="1"/>
      <c r="D8245" s="1"/>
    </row>
    <row r="8246" spans="3:4">
      <c r="C8246" s="1"/>
      <c r="D8246" s="1"/>
    </row>
    <row r="8247" spans="3:4">
      <c r="C8247" s="1"/>
      <c r="D8247" s="1"/>
    </row>
    <row r="8248" spans="3:4">
      <c r="C8248" s="1"/>
      <c r="D8248" s="1"/>
    </row>
    <row r="8249" spans="3:4">
      <c r="C8249" s="1"/>
      <c r="D8249" s="1"/>
    </row>
    <row r="8250" spans="3:4">
      <c r="C8250" s="1"/>
      <c r="D8250" s="1"/>
    </row>
    <row r="8251" spans="3:4">
      <c r="C8251" s="1"/>
      <c r="D8251" s="1"/>
    </row>
    <row r="8252" spans="3:4">
      <c r="C8252" s="1"/>
      <c r="D8252" s="1"/>
    </row>
    <row r="8253" spans="3:4">
      <c r="C8253" s="1"/>
      <c r="D8253" s="1"/>
    </row>
    <row r="8254" spans="3:4">
      <c r="C8254" s="1"/>
      <c r="D8254" s="1"/>
    </row>
    <row r="8255" spans="3:4">
      <c r="C8255" s="1"/>
      <c r="D8255" s="1"/>
    </row>
    <row r="8256" spans="3:4">
      <c r="C8256" s="1"/>
      <c r="D8256" s="1"/>
    </row>
    <row r="8257" spans="3:4">
      <c r="C8257" s="1"/>
      <c r="D8257" s="1"/>
    </row>
    <row r="8258" spans="3:4">
      <c r="C8258" s="1"/>
      <c r="D8258" s="1"/>
    </row>
    <row r="8259" spans="3:4">
      <c r="C8259" s="1"/>
      <c r="D8259" s="1"/>
    </row>
    <row r="8260" spans="3:4">
      <c r="C8260" s="1"/>
      <c r="D8260" s="1"/>
    </row>
    <row r="8261" spans="3:4">
      <c r="C8261" s="1"/>
      <c r="D8261" s="1"/>
    </row>
    <row r="8262" spans="3:4">
      <c r="C8262" s="1"/>
      <c r="D8262" s="1"/>
    </row>
    <row r="8263" spans="3:4">
      <c r="C8263" s="1"/>
      <c r="D8263" s="1"/>
    </row>
    <row r="8264" spans="3:4">
      <c r="C8264" s="1"/>
      <c r="D8264" s="1"/>
    </row>
    <row r="8265" spans="3:4">
      <c r="C8265" s="1"/>
      <c r="D8265" s="1"/>
    </row>
    <row r="8266" spans="3:4">
      <c r="C8266" s="1"/>
      <c r="D8266" s="1"/>
    </row>
    <row r="8267" spans="3:4">
      <c r="C8267" s="1"/>
      <c r="D8267" s="1"/>
    </row>
    <row r="8268" spans="3:4">
      <c r="C8268" s="1"/>
      <c r="D8268" s="1"/>
    </row>
    <row r="8269" spans="3:4">
      <c r="C8269" s="1"/>
      <c r="D8269" s="1"/>
    </row>
    <row r="8270" spans="3:4">
      <c r="C8270" s="1"/>
      <c r="D8270" s="1"/>
    </row>
    <row r="8271" spans="3:4">
      <c r="C8271" s="1"/>
      <c r="D8271" s="1"/>
    </row>
    <row r="8272" spans="3:4">
      <c r="C8272" s="1"/>
      <c r="D8272" s="1"/>
    </row>
    <row r="8273" spans="3:4">
      <c r="C8273" s="1"/>
      <c r="D8273" s="1"/>
    </row>
    <row r="8274" spans="3:4">
      <c r="C8274" s="1"/>
      <c r="D8274" s="1"/>
    </row>
    <row r="8275" spans="3:4">
      <c r="C8275" s="1"/>
      <c r="D8275" s="1"/>
    </row>
    <row r="8276" spans="3:4">
      <c r="C8276" s="1"/>
      <c r="D8276" s="1"/>
    </row>
    <row r="8277" spans="3:4">
      <c r="C8277" s="1"/>
      <c r="D8277" s="1"/>
    </row>
    <row r="8278" spans="3:4">
      <c r="C8278" s="1"/>
      <c r="D8278" s="1"/>
    </row>
    <row r="8279" spans="3:4">
      <c r="C8279" s="1"/>
      <c r="D8279" s="1"/>
    </row>
    <row r="8280" spans="3:4">
      <c r="C8280" s="1"/>
      <c r="D8280" s="1"/>
    </row>
    <row r="8281" spans="3:4">
      <c r="C8281" s="1"/>
      <c r="D8281" s="1"/>
    </row>
    <row r="8282" spans="3:4">
      <c r="C8282" s="1"/>
      <c r="D8282" s="1"/>
    </row>
    <row r="8283" spans="3:4">
      <c r="C8283" s="1"/>
      <c r="D8283" s="1"/>
    </row>
    <row r="8284" spans="3:4">
      <c r="C8284" s="1"/>
      <c r="D8284" s="1"/>
    </row>
    <row r="8285" spans="3:4">
      <c r="C8285" s="1"/>
      <c r="D8285" s="1"/>
    </row>
    <row r="8286" spans="3:4">
      <c r="C8286" s="1"/>
      <c r="D8286" s="1"/>
    </row>
    <row r="8287" spans="3:4">
      <c r="C8287" s="1"/>
      <c r="D8287" s="1"/>
    </row>
    <row r="8288" spans="3:4">
      <c r="C8288" s="1"/>
      <c r="D8288" s="1"/>
    </row>
    <row r="8289" spans="3:4">
      <c r="C8289" s="1"/>
      <c r="D8289" s="1"/>
    </row>
    <row r="8290" spans="3:4">
      <c r="C8290" s="1"/>
      <c r="D8290" s="1"/>
    </row>
    <row r="8291" spans="3:4">
      <c r="C8291" s="1"/>
      <c r="D8291" s="1"/>
    </row>
    <row r="8292" spans="3:4">
      <c r="C8292" s="1"/>
      <c r="D8292" s="1"/>
    </row>
    <row r="8293" spans="3:4">
      <c r="C8293" s="1"/>
      <c r="D8293" s="1"/>
    </row>
    <row r="8294" spans="3:4">
      <c r="C8294" s="1"/>
      <c r="D8294" s="1"/>
    </row>
    <row r="8295" spans="3:4">
      <c r="C8295" s="1"/>
      <c r="D8295" s="1"/>
    </row>
    <row r="8296" spans="3:4">
      <c r="C8296" s="1"/>
      <c r="D8296" s="1"/>
    </row>
    <row r="8297" spans="3:4">
      <c r="C8297" s="1"/>
      <c r="D8297" s="1"/>
    </row>
    <row r="8298" spans="3:4">
      <c r="C8298" s="1"/>
      <c r="D8298" s="1"/>
    </row>
    <row r="8299" spans="3:4">
      <c r="C8299" s="1"/>
      <c r="D8299" s="1"/>
    </row>
    <row r="8300" spans="3:4">
      <c r="C8300" s="1"/>
      <c r="D8300" s="1"/>
    </row>
    <row r="8301" spans="3:4">
      <c r="C8301" s="1"/>
      <c r="D8301" s="1"/>
    </row>
    <row r="8302" spans="3:4">
      <c r="C8302" s="1"/>
      <c r="D8302" s="1"/>
    </row>
    <row r="8303" spans="3:4">
      <c r="C8303" s="1"/>
      <c r="D8303" s="1"/>
    </row>
    <row r="8304" spans="3:4">
      <c r="C8304" s="1"/>
      <c r="D8304" s="1"/>
    </row>
    <row r="8305" spans="3:4">
      <c r="C8305" s="1"/>
      <c r="D8305" s="1"/>
    </row>
    <row r="8306" spans="3:4">
      <c r="C8306" s="1"/>
      <c r="D8306" s="1"/>
    </row>
    <row r="8307" spans="3:4">
      <c r="C8307" s="1"/>
      <c r="D8307" s="1"/>
    </row>
    <row r="8308" spans="3:4">
      <c r="C8308" s="1"/>
      <c r="D8308" s="1"/>
    </row>
    <row r="8309" spans="3:4">
      <c r="C8309" s="1"/>
      <c r="D8309" s="1"/>
    </row>
    <row r="8310" spans="3:4">
      <c r="C8310" s="1"/>
      <c r="D8310" s="1"/>
    </row>
    <row r="8311" spans="3:4">
      <c r="C8311" s="1"/>
      <c r="D8311" s="1"/>
    </row>
    <row r="8312" spans="3:4">
      <c r="C8312" s="1"/>
      <c r="D8312" s="1"/>
    </row>
    <row r="8313" spans="3:4">
      <c r="C8313" s="1"/>
      <c r="D8313" s="1"/>
    </row>
    <row r="8314" spans="3:4">
      <c r="C8314" s="1"/>
      <c r="D8314" s="1"/>
    </row>
    <row r="8315" spans="3:4">
      <c r="C8315" s="1"/>
      <c r="D8315" s="1"/>
    </row>
    <row r="8316" spans="3:4">
      <c r="C8316" s="1"/>
      <c r="D8316" s="1"/>
    </row>
    <row r="8317" spans="3:4">
      <c r="C8317" s="1"/>
      <c r="D8317" s="1"/>
    </row>
    <row r="8318" spans="3:4">
      <c r="C8318" s="1"/>
      <c r="D8318" s="1"/>
    </row>
    <row r="8319" spans="3:4">
      <c r="C8319" s="1"/>
      <c r="D8319" s="1"/>
    </row>
    <row r="8320" spans="3:4">
      <c r="C8320" s="1"/>
      <c r="D8320" s="1"/>
    </row>
    <row r="8321" spans="3:4">
      <c r="C8321" s="1"/>
      <c r="D8321" s="1"/>
    </row>
    <row r="8322" spans="3:4">
      <c r="C8322" s="1"/>
      <c r="D8322" s="1"/>
    </row>
    <row r="8323" spans="3:4">
      <c r="C8323" s="1"/>
      <c r="D8323" s="1"/>
    </row>
    <row r="8324" spans="3:4">
      <c r="C8324" s="1"/>
      <c r="D8324" s="1"/>
    </row>
    <row r="8325" spans="3:4">
      <c r="C8325" s="1"/>
      <c r="D8325" s="1"/>
    </row>
    <row r="8326" spans="3:4">
      <c r="C8326" s="1"/>
      <c r="D8326" s="1"/>
    </row>
    <row r="8327" spans="3:4">
      <c r="C8327" s="1"/>
      <c r="D8327" s="1"/>
    </row>
    <row r="8328" spans="3:4">
      <c r="C8328" s="1"/>
      <c r="D8328" s="1"/>
    </row>
    <row r="8329" spans="3:4">
      <c r="C8329" s="1"/>
      <c r="D8329" s="1"/>
    </row>
    <row r="8330" spans="3:4">
      <c r="C8330" s="1"/>
      <c r="D8330" s="1"/>
    </row>
    <row r="8331" spans="3:4">
      <c r="C8331" s="1"/>
      <c r="D8331" s="1"/>
    </row>
    <row r="8332" spans="3:4">
      <c r="C8332" s="1"/>
      <c r="D8332" s="1"/>
    </row>
    <row r="8333" spans="3:4">
      <c r="C8333" s="1"/>
      <c r="D8333" s="1"/>
    </row>
    <row r="8334" spans="3:4">
      <c r="C8334" s="1"/>
      <c r="D8334" s="1"/>
    </row>
    <row r="8335" spans="3:4">
      <c r="C8335" s="1"/>
      <c r="D8335" s="1"/>
    </row>
    <row r="8336" spans="3:4">
      <c r="C8336" s="1"/>
      <c r="D8336" s="1"/>
    </row>
    <row r="8337" spans="3:4">
      <c r="C8337" s="1"/>
      <c r="D8337" s="1"/>
    </row>
    <row r="8338" spans="3:4">
      <c r="C8338" s="1"/>
      <c r="D8338" s="1"/>
    </row>
    <row r="8339" spans="3:4">
      <c r="C8339" s="1"/>
      <c r="D8339" s="1"/>
    </row>
    <row r="8340" spans="3:4">
      <c r="C8340" s="1"/>
      <c r="D8340" s="1"/>
    </row>
    <row r="8341" spans="3:4">
      <c r="C8341" s="1"/>
      <c r="D8341" s="1"/>
    </row>
    <row r="8342" spans="3:4">
      <c r="C8342" s="1"/>
      <c r="D8342" s="1"/>
    </row>
    <row r="8343" spans="3:4">
      <c r="C8343" s="1"/>
      <c r="D8343" s="1"/>
    </row>
    <row r="8344" spans="3:4">
      <c r="C8344" s="1"/>
      <c r="D8344" s="1"/>
    </row>
    <row r="8345" spans="3:4">
      <c r="C8345" s="1"/>
      <c r="D8345" s="1"/>
    </row>
    <row r="8346" spans="3:4">
      <c r="C8346" s="1"/>
      <c r="D8346" s="1"/>
    </row>
    <row r="8347" spans="3:4">
      <c r="C8347" s="1"/>
      <c r="D8347" s="1"/>
    </row>
    <row r="8348" spans="3:4">
      <c r="C8348" s="1"/>
      <c r="D8348" s="1"/>
    </row>
    <row r="8349" spans="3:4">
      <c r="C8349" s="1"/>
      <c r="D8349" s="1"/>
    </row>
    <row r="8350" spans="3:4">
      <c r="C8350" s="1"/>
      <c r="D8350" s="1"/>
    </row>
    <row r="8351" spans="3:4">
      <c r="C8351" s="1"/>
      <c r="D8351" s="1"/>
    </row>
    <row r="8352" spans="3:4">
      <c r="C8352" s="1"/>
      <c r="D8352" s="1"/>
    </row>
    <row r="8353" spans="3:4">
      <c r="C8353" s="1"/>
      <c r="D8353" s="1"/>
    </row>
    <row r="8354" spans="3:4">
      <c r="C8354" s="1"/>
      <c r="D8354" s="1"/>
    </row>
    <row r="8355" spans="3:4">
      <c r="C8355" s="1"/>
      <c r="D8355" s="1"/>
    </row>
    <row r="8356" spans="3:4">
      <c r="C8356" s="1"/>
      <c r="D8356" s="1"/>
    </row>
    <row r="8357" spans="3:4">
      <c r="C8357" s="1"/>
      <c r="D8357" s="1"/>
    </row>
    <row r="8358" spans="3:4">
      <c r="C8358" s="1"/>
      <c r="D8358" s="1"/>
    </row>
    <row r="8359" spans="3:4">
      <c r="C8359" s="1"/>
      <c r="D8359" s="1"/>
    </row>
    <row r="8360" spans="3:4">
      <c r="C8360" s="1"/>
      <c r="D8360" s="1"/>
    </row>
    <row r="8361" spans="3:4">
      <c r="C8361" s="1"/>
      <c r="D8361" s="1"/>
    </row>
    <row r="8362" spans="3:4">
      <c r="C8362" s="1"/>
      <c r="D8362" s="1"/>
    </row>
    <row r="8363" spans="3:4">
      <c r="C8363" s="1"/>
      <c r="D8363" s="1"/>
    </row>
    <row r="8364" spans="3:4">
      <c r="C8364" s="1"/>
      <c r="D8364" s="1"/>
    </row>
    <row r="8365" spans="3:4">
      <c r="C8365" s="1"/>
      <c r="D8365" s="1"/>
    </row>
    <row r="8366" spans="3:4">
      <c r="C8366" s="1"/>
      <c r="D8366" s="1"/>
    </row>
    <row r="8367" spans="3:4">
      <c r="C8367" s="1"/>
      <c r="D8367" s="1"/>
    </row>
    <row r="8368" spans="3:4">
      <c r="C8368" s="1"/>
      <c r="D8368" s="1"/>
    </row>
    <row r="8369" spans="3:4">
      <c r="C8369" s="1"/>
      <c r="D8369" s="1"/>
    </row>
    <row r="8370" spans="3:4">
      <c r="C8370" s="1"/>
      <c r="D8370" s="1"/>
    </row>
    <row r="8371" spans="3:4">
      <c r="C8371" s="1"/>
      <c r="D8371" s="1"/>
    </row>
    <row r="8372" spans="3:4">
      <c r="C8372" s="1"/>
      <c r="D8372" s="1"/>
    </row>
    <row r="8373" spans="3:4">
      <c r="C8373" s="1"/>
      <c r="D8373" s="1"/>
    </row>
    <row r="8374" spans="3:4">
      <c r="C8374" s="1"/>
      <c r="D8374" s="1"/>
    </row>
    <row r="8375" spans="3:4">
      <c r="C8375" s="1"/>
      <c r="D8375" s="1"/>
    </row>
    <row r="8376" spans="3:4">
      <c r="C8376" s="1"/>
      <c r="D8376" s="1"/>
    </row>
    <row r="8377" spans="3:4">
      <c r="C8377" s="1"/>
      <c r="D8377" s="1"/>
    </row>
    <row r="8378" spans="3:4">
      <c r="C8378" s="1"/>
      <c r="D8378" s="1"/>
    </row>
    <row r="8379" spans="3:4">
      <c r="C8379" s="1"/>
      <c r="D8379" s="1"/>
    </row>
    <row r="8380" spans="3:4">
      <c r="C8380" s="1"/>
      <c r="D8380" s="1"/>
    </row>
    <row r="8381" spans="3:4">
      <c r="C8381" s="1"/>
      <c r="D8381" s="1"/>
    </row>
    <row r="8382" spans="3:4">
      <c r="C8382" s="1"/>
      <c r="D8382" s="1"/>
    </row>
    <row r="8383" spans="3:4">
      <c r="C8383" s="1"/>
      <c r="D8383" s="1"/>
    </row>
    <row r="8384" spans="3:4">
      <c r="C8384" s="1"/>
      <c r="D8384" s="1"/>
    </row>
    <row r="8385" spans="3:4">
      <c r="C8385" s="1"/>
      <c r="D8385" s="1"/>
    </row>
    <row r="8386" spans="3:4">
      <c r="C8386" s="1"/>
      <c r="D8386" s="1"/>
    </row>
    <row r="8387" spans="3:4">
      <c r="C8387" s="1"/>
      <c r="D8387" s="1"/>
    </row>
    <row r="8388" spans="3:4">
      <c r="C8388" s="1"/>
      <c r="D8388" s="1"/>
    </row>
    <row r="8389" spans="3:4">
      <c r="C8389" s="1"/>
      <c r="D8389" s="1"/>
    </row>
    <row r="8390" spans="3:4">
      <c r="C8390" s="1"/>
      <c r="D8390" s="1"/>
    </row>
    <row r="8391" spans="3:4">
      <c r="C8391" s="1"/>
      <c r="D8391" s="1"/>
    </row>
    <row r="8392" spans="3:4">
      <c r="C8392" s="1"/>
      <c r="D8392" s="1"/>
    </row>
    <row r="8393" spans="3:4">
      <c r="C8393" s="1"/>
      <c r="D8393" s="1"/>
    </row>
    <row r="8394" spans="3:4">
      <c r="C8394" s="1"/>
      <c r="D8394" s="1"/>
    </row>
    <row r="8395" spans="3:4">
      <c r="C8395" s="1"/>
      <c r="D8395" s="1"/>
    </row>
    <row r="8396" spans="3:4">
      <c r="C8396" s="1"/>
      <c r="D8396" s="1"/>
    </row>
    <row r="8397" spans="3:4">
      <c r="C8397" s="1"/>
      <c r="D8397" s="1"/>
    </row>
    <row r="8398" spans="3:4">
      <c r="C8398" s="1"/>
      <c r="D8398" s="1"/>
    </row>
    <row r="8399" spans="3:4">
      <c r="C8399" s="1"/>
      <c r="D8399" s="1"/>
    </row>
    <row r="8400" spans="3:4">
      <c r="C8400" s="1"/>
      <c r="D8400" s="1"/>
    </row>
    <row r="8401" spans="3:4">
      <c r="C8401" s="1"/>
      <c r="D8401" s="1"/>
    </row>
    <row r="8402" spans="3:4">
      <c r="C8402" s="1"/>
      <c r="D8402" s="1"/>
    </row>
    <row r="8403" spans="3:4">
      <c r="C8403" s="1"/>
      <c r="D8403" s="1"/>
    </row>
    <row r="8404" spans="3:4">
      <c r="C8404" s="1"/>
      <c r="D8404" s="1"/>
    </row>
    <row r="8405" spans="3:4">
      <c r="C8405" s="1"/>
      <c r="D8405" s="1"/>
    </row>
    <row r="8406" spans="3:4">
      <c r="C8406" s="1"/>
      <c r="D8406" s="1"/>
    </row>
    <row r="8407" spans="3:4">
      <c r="C8407" s="1"/>
      <c r="D8407" s="1"/>
    </row>
    <row r="8408" spans="3:4">
      <c r="C8408" s="1"/>
      <c r="D8408" s="1"/>
    </row>
    <row r="8409" spans="3:4">
      <c r="C8409" s="1"/>
      <c r="D8409" s="1"/>
    </row>
    <row r="8410" spans="3:4">
      <c r="C8410" s="1"/>
      <c r="D8410" s="1"/>
    </row>
    <row r="8411" spans="3:4">
      <c r="C8411" s="1"/>
      <c r="D8411" s="1"/>
    </row>
    <row r="8412" spans="3:4">
      <c r="C8412" s="1"/>
      <c r="D8412" s="1"/>
    </row>
    <row r="8413" spans="3:4">
      <c r="C8413" s="1"/>
      <c r="D8413" s="1"/>
    </row>
    <row r="8414" spans="3:4">
      <c r="C8414" s="1"/>
      <c r="D8414" s="1"/>
    </row>
    <row r="8415" spans="3:4">
      <c r="C8415" s="1"/>
      <c r="D8415" s="1"/>
    </row>
    <row r="8416" spans="3:4">
      <c r="C8416" s="1"/>
      <c r="D8416" s="1"/>
    </row>
    <row r="8417" spans="3:4">
      <c r="C8417" s="1"/>
      <c r="D8417" s="1"/>
    </row>
    <row r="8418" spans="3:4">
      <c r="C8418" s="1"/>
      <c r="D8418" s="1"/>
    </row>
    <row r="8419" spans="3:4">
      <c r="C8419" s="1"/>
      <c r="D8419" s="1"/>
    </row>
    <row r="8420" spans="3:4">
      <c r="C8420" s="1"/>
      <c r="D8420" s="1"/>
    </row>
    <row r="8421" spans="3:4">
      <c r="C8421" s="1"/>
      <c r="D8421" s="1"/>
    </row>
    <row r="8422" spans="3:4">
      <c r="C8422" s="1"/>
      <c r="D8422" s="1"/>
    </row>
    <row r="8423" spans="3:4">
      <c r="C8423" s="1"/>
      <c r="D8423" s="1"/>
    </row>
    <row r="8424" spans="3:4">
      <c r="C8424" s="1"/>
      <c r="D8424" s="1"/>
    </row>
    <row r="8425" spans="3:4">
      <c r="C8425" s="1"/>
      <c r="D8425" s="1"/>
    </row>
    <row r="8426" spans="3:4">
      <c r="C8426" s="1"/>
      <c r="D8426" s="1"/>
    </row>
    <row r="8427" spans="3:4">
      <c r="C8427" s="1"/>
      <c r="D8427" s="1"/>
    </row>
    <row r="8428" spans="3:4">
      <c r="C8428" s="1"/>
      <c r="D8428" s="1"/>
    </row>
    <row r="8429" spans="3:4">
      <c r="C8429" s="1"/>
      <c r="D8429" s="1"/>
    </row>
    <row r="8430" spans="3:4">
      <c r="C8430" s="1"/>
      <c r="D8430" s="1"/>
    </row>
    <row r="8431" spans="3:4">
      <c r="C8431" s="1"/>
      <c r="D8431" s="1"/>
    </row>
    <row r="8432" spans="3:4">
      <c r="C8432" s="1"/>
      <c r="D8432" s="1"/>
    </row>
    <row r="8433" spans="3:4">
      <c r="C8433" s="1"/>
      <c r="D8433" s="1"/>
    </row>
    <row r="8434" spans="3:4">
      <c r="C8434" s="1"/>
      <c r="D8434" s="1"/>
    </row>
    <row r="8435" spans="3:4">
      <c r="C8435" s="1"/>
      <c r="D8435" s="1"/>
    </row>
    <row r="8436" spans="3:4">
      <c r="C8436" s="1"/>
      <c r="D8436" s="1"/>
    </row>
    <row r="8437" spans="3:4">
      <c r="C8437" s="1"/>
      <c r="D8437" s="1"/>
    </row>
    <row r="8438" spans="3:4">
      <c r="C8438" s="1"/>
      <c r="D8438" s="1"/>
    </row>
    <row r="8439" spans="3:4">
      <c r="C8439" s="1"/>
      <c r="D8439" s="1"/>
    </row>
    <row r="8440" spans="3:4">
      <c r="C8440" s="1"/>
      <c r="D8440" s="1"/>
    </row>
    <row r="8441" spans="3:4">
      <c r="C8441" s="1"/>
      <c r="D8441" s="1"/>
    </row>
    <row r="8442" spans="3:4">
      <c r="C8442" s="1"/>
      <c r="D8442" s="1"/>
    </row>
    <row r="8443" spans="3:4">
      <c r="C8443" s="1"/>
      <c r="D8443" s="1"/>
    </row>
    <row r="8444" spans="3:4">
      <c r="C8444" s="1"/>
      <c r="D8444" s="1"/>
    </row>
    <row r="8445" spans="3:4">
      <c r="C8445" s="1"/>
      <c r="D8445" s="1"/>
    </row>
    <row r="8446" spans="3:4">
      <c r="C8446" s="1"/>
      <c r="D8446" s="1"/>
    </row>
    <row r="8447" spans="3:4">
      <c r="C8447" s="1"/>
      <c r="D8447" s="1"/>
    </row>
    <row r="8448" spans="3:4">
      <c r="C8448" s="1"/>
      <c r="D8448" s="1"/>
    </row>
    <row r="8449" spans="3:4">
      <c r="C8449" s="1"/>
      <c r="D8449" s="1"/>
    </row>
    <row r="8450" spans="3:4">
      <c r="C8450" s="1"/>
      <c r="D8450" s="1"/>
    </row>
    <row r="8451" spans="3:4">
      <c r="C8451" s="1"/>
      <c r="D8451" s="1"/>
    </row>
    <row r="8452" spans="3:4">
      <c r="C8452" s="1"/>
      <c r="D8452" s="1"/>
    </row>
    <row r="8453" spans="3:4">
      <c r="C8453" s="1"/>
      <c r="D8453" s="1"/>
    </row>
    <row r="8454" spans="3:4">
      <c r="C8454" s="1"/>
      <c r="D8454" s="1"/>
    </row>
    <row r="8455" spans="3:4">
      <c r="C8455" s="1"/>
      <c r="D8455" s="1"/>
    </row>
    <row r="8456" spans="3:4">
      <c r="C8456" s="1"/>
      <c r="D8456" s="1"/>
    </row>
    <row r="8457" spans="3:4">
      <c r="C8457" s="1"/>
      <c r="D8457" s="1"/>
    </row>
    <row r="8458" spans="3:4">
      <c r="C8458" s="1"/>
      <c r="D8458" s="1"/>
    </row>
    <row r="8459" spans="3:4">
      <c r="C8459" s="1"/>
      <c r="D8459" s="1"/>
    </row>
    <row r="8460" spans="3:4">
      <c r="C8460" s="1"/>
      <c r="D8460" s="1"/>
    </row>
    <row r="8461" spans="3:4">
      <c r="C8461" s="1"/>
      <c r="D8461" s="1"/>
    </row>
    <row r="8462" spans="3:4">
      <c r="C8462" s="1"/>
      <c r="D8462" s="1"/>
    </row>
    <row r="8463" spans="3:4">
      <c r="C8463" s="1"/>
      <c r="D8463" s="1"/>
    </row>
    <row r="8464" spans="3:4">
      <c r="C8464" s="1"/>
      <c r="D8464" s="1"/>
    </row>
    <row r="8465" spans="3:4">
      <c r="C8465" s="1"/>
      <c r="D8465" s="1"/>
    </row>
    <row r="8466" spans="3:4">
      <c r="C8466" s="1"/>
      <c r="D8466" s="1"/>
    </row>
    <row r="8467" spans="3:4">
      <c r="C8467" s="1"/>
      <c r="D8467" s="1"/>
    </row>
    <row r="8468" spans="3:4">
      <c r="C8468" s="1"/>
      <c r="D8468" s="1"/>
    </row>
    <row r="8469" spans="3:4">
      <c r="C8469" s="1"/>
      <c r="D8469" s="1"/>
    </row>
    <row r="8470" spans="3:4">
      <c r="C8470" s="1"/>
      <c r="D8470" s="1"/>
    </row>
    <row r="8471" spans="3:4">
      <c r="C8471" s="1"/>
      <c r="D8471" s="1"/>
    </row>
    <row r="8472" spans="3:4">
      <c r="C8472" s="1"/>
      <c r="D8472" s="1"/>
    </row>
    <row r="8473" spans="3:4">
      <c r="C8473" s="1"/>
      <c r="D8473" s="1"/>
    </row>
    <row r="8474" spans="3:4">
      <c r="C8474" s="1"/>
      <c r="D8474" s="1"/>
    </row>
    <row r="8475" spans="3:4">
      <c r="C8475" s="1"/>
      <c r="D8475" s="1"/>
    </row>
    <row r="8476" spans="3:4">
      <c r="C8476" s="1"/>
      <c r="D8476" s="1"/>
    </row>
    <row r="8477" spans="3:4">
      <c r="C8477" s="1"/>
      <c r="D8477" s="1"/>
    </row>
    <row r="8478" spans="3:4">
      <c r="C8478" s="1"/>
      <c r="D8478" s="1"/>
    </row>
    <row r="8479" spans="3:4">
      <c r="C8479" s="1"/>
      <c r="D8479" s="1"/>
    </row>
    <row r="8480" spans="3:4">
      <c r="C8480" s="1"/>
      <c r="D8480" s="1"/>
    </row>
    <row r="8481" spans="3:4">
      <c r="C8481" s="1"/>
      <c r="D8481" s="1"/>
    </row>
    <row r="8482" spans="3:4">
      <c r="C8482" s="1"/>
      <c r="D8482" s="1"/>
    </row>
    <row r="8483" spans="3:4">
      <c r="C8483" s="1"/>
      <c r="D8483" s="1"/>
    </row>
    <row r="8484" spans="3:4">
      <c r="C8484" s="1"/>
      <c r="D8484" s="1"/>
    </row>
    <row r="8485" spans="3:4">
      <c r="C8485" s="1"/>
      <c r="D8485" s="1"/>
    </row>
    <row r="8486" spans="3:4">
      <c r="C8486" s="1"/>
      <c r="D8486" s="1"/>
    </row>
    <row r="8487" spans="3:4">
      <c r="C8487" s="1"/>
      <c r="D8487" s="1"/>
    </row>
    <row r="8488" spans="3:4">
      <c r="C8488" s="1"/>
      <c r="D8488" s="1"/>
    </row>
    <row r="8489" spans="3:4">
      <c r="C8489" s="1"/>
      <c r="D8489" s="1"/>
    </row>
    <row r="8490" spans="3:4">
      <c r="C8490" s="1"/>
      <c r="D8490" s="1"/>
    </row>
    <row r="8491" spans="3:4">
      <c r="C8491" s="1"/>
      <c r="D8491" s="1"/>
    </row>
    <row r="8492" spans="3:4">
      <c r="C8492" s="1"/>
      <c r="D8492" s="1"/>
    </row>
    <row r="8493" spans="3:4">
      <c r="C8493" s="1"/>
      <c r="D8493" s="1"/>
    </row>
    <row r="8494" spans="3:4">
      <c r="C8494" s="1"/>
      <c r="D8494" s="1"/>
    </row>
    <row r="8495" spans="3:4">
      <c r="C8495" s="1"/>
      <c r="D8495" s="1"/>
    </row>
    <row r="8496" spans="3:4">
      <c r="C8496" s="1"/>
      <c r="D8496" s="1"/>
    </row>
    <row r="8497" spans="3:4">
      <c r="C8497" s="1"/>
      <c r="D8497" s="1"/>
    </row>
    <row r="8498" spans="3:4">
      <c r="C8498" s="1"/>
      <c r="D8498" s="1"/>
    </row>
    <row r="8499" spans="3:4">
      <c r="C8499" s="1"/>
      <c r="D8499" s="1"/>
    </row>
    <row r="8500" spans="3:4">
      <c r="C8500" s="1"/>
      <c r="D8500" s="1"/>
    </row>
    <row r="8501" spans="3:4">
      <c r="C8501" s="1"/>
      <c r="D8501" s="1"/>
    </row>
    <row r="8502" spans="3:4">
      <c r="C8502" s="1"/>
      <c r="D8502" s="1"/>
    </row>
    <row r="8503" spans="3:4">
      <c r="C8503" s="1"/>
      <c r="D8503" s="1"/>
    </row>
    <row r="8504" spans="3:4">
      <c r="C8504" s="1"/>
      <c r="D8504" s="1"/>
    </row>
    <row r="8505" spans="3:4">
      <c r="C8505" s="1"/>
      <c r="D8505" s="1"/>
    </row>
    <row r="8506" spans="3:4">
      <c r="C8506" s="1"/>
      <c r="D8506" s="1"/>
    </row>
    <row r="8507" spans="3:4">
      <c r="C8507" s="1"/>
      <c r="D8507" s="1"/>
    </row>
    <row r="8508" spans="3:4">
      <c r="C8508" s="1"/>
      <c r="D8508" s="1"/>
    </row>
    <row r="8509" spans="3:4">
      <c r="C8509" s="1"/>
      <c r="D8509" s="1"/>
    </row>
    <row r="8510" spans="3:4">
      <c r="C8510" s="1"/>
      <c r="D8510" s="1"/>
    </row>
    <row r="8511" spans="3:4">
      <c r="C8511" s="1"/>
      <c r="D8511" s="1"/>
    </row>
    <row r="8512" spans="3:4">
      <c r="C8512" s="1"/>
      <c r="D8512" s="1"/>
    </row>
    <row r="8513" spans="3:4">
      <c r="C8513" s="1"/>
      <c r="D8513" s="1"/>
    </row>
    <row r="8514" spans="3:4">
      <c r="C8514" s="1"/>
      <c r="D8514" s="1"/>
    </row>
    <row r="8515" spans="3:4">
      <c r="C8515" s="1"/>
      <c r="D8515" s="1"/>
    </row>
    <row r="8516" spans="3:4">
      <c r="C8516" s="1"/>
      <c r="D8516" s="1"/>
    </row>
    <row r="8517" spans="3:4">
      <c r="C8517" s="1"/>
      <c r="D8517" s="1"/>
    </row>
    <row r="8518" spans="3:4">
      <c r="C8518" s="1"/>
      <c r="D8518" s="1"/>
    </row>
    <row r="8519" spans="3:4">
      <c r="C8519" s="1"/>
      <c r="D8519" s="1"/>
    </row>
    <row r="8520" spans="3:4">
      <c r="C8520" s="1"/>
      <c r="D8520" s="1"/>
    </row>
    <row r="8521" spans="3:4">
      <c r="C8521" s="1"/>
      <c r="D8521" s="1"/>
    </row>
    <row r="8522" spans="3:4">
      <c r="C8522" s="1"/>
      <c r="D8522" s="1"/>
    </row>
    <row r="8523" spans="3:4">
      <c r="C8523" s="1"/>
      <c r="D8523" s="1"/>
    </row>
    <row r="8524" spans="3:4">
      <c r="C8524" s="1"/>
      <c r="D8524" s="1"/>
    </row>
    <row r="8525" spans="3:4">
      <c r="C8525" s="1"/>
      <c r="D8525" s="1"/>
    </row>
    <row r="8526" spans="3:4">
      <c r="C8526" s="1"/>
      <c r="D8526" s="1"/>
    </row>
    <row r="8527" spans="3:4">
      <c r="C8527" s="1"/>
      <c r="D8527" s="1"/>
    </row>
    <row r="8528" spans="3:4">
      <c r="C8528" s="1"/>
      <c r="D8528" s="1"/>
    </row>
    <row r="8529" spans="3:4">
      <c r="C8529" s="1"/>
      <c r="D8529" s="1"/>
    </row>
    <row r="8530" spans="3:4">
      <c r="C8530" s="1"/>
      <c r="D8530" s="1"/>
    </row>
    <row r="8531" spans="3:4">
      <c r="C8531" s="1"/>
      <c r="D8531" s="1"/>
    </row>
    <row r="8532" spans="3:4">
      <c r="C8532" s="1"/>
      <c r="D8532" s="1"/>
    </row>
    <row r="8533" spans="3:4">
      <c r="C8533" s="1"/>
      <c r="D8533" s="1"/>
    </row>
    <row r="8534" spans="3:4">
      <c r="C8534" s="1"/>
      <c r="D8534" s="1"/>
    </row>
    <row r="8535" spans="3:4">
      <c r="C8535" s="1"/>
      <c r="D8535" s="1"/>
    </row>
    <row r="8536" spans="3:4">
      <c r="C8536" s="1"/>
      <c r="D8536" s="1"/>
    </row>
    <row r="8537" spans="3:4">
      <c r="C8537" s="1"/>
      <c r="D8537" s="1"/>
    </row>
    <row r="8538" spans="3:4">
      <c r="C8538" s="1"/>
      <c r="D8538" s="1"/>
    </row>
    <row r="8539" spans="3:4">
      <c r="C8539" s="1"/>
      <c r="D8539" s="1"/>
    </row>
    <row r="8540" spans="3:4">
      <c r="C8540" s="1"/>
      <c r="D8540" s="1"/>
    </row>
    <row r="8541" spans="3:4">
      <c r="C8541" s="1"/>
      <c r="D8541" s="1"/>
    </row>
    <row r="8542" spans="3:4">
      <c r="C8542" s="1"/>
      <c r="D8542" s="1"/>
    </row>
    <row r="8543" spans="3:4">
      <c r="C8543" s="1"/>
      <c r="D8543" s="1"/>
    </row>
    <row r="8544" spans="3:4">
      <c r="C8544" s="1"/>
      <c r="D8544" s="1"/>
    </row>
    <row r="8545" spans="3:4">
      <c r="C8545" s="1"/>
      <c r="D8545" s="1"/>
    </row>
    <row r="8546" spans="3:4">
      <c r="C8546" s="1"/>
      <c r="D8546" s="1"/>
    </row>
    <row r="8547" spans="3:4">
      <c r="C8547" s="1"/>
      <c r="D8547" s="1"/>
    </row>
    <row r="8548" spans="3:4">
      <c r="C8548" s="1"/>
      <c r="D8548" s="1"/>
    </row>
    <row r="8549" spans="3:4">
      <c r="C8549" s="1"/>
      <c r="D8549" s="1"/>
    </row>
    <row r="8550" spans="3:4">
      <c r="C8550" s="1"/>
      <c r="D8550" s="1"/>
    </row>
    <row r="8551" spans="3:4">
      <c r="C8551" s="1"/>
      <c r="D8551" s="1"/>
    </row>
    <row r="8552" spans="3:4">
      <c r="C8552" s="1"/>
      <c r="D8552" s="1"/>
    </row>
    <row r="8553" spans="3:4">
      <c r="C8553" s="1"/>
      <c r="D8553" s="1"/>
    </row>
    <row r="8554" spans="3:4">
      <c r="C8554" s="1"/>
      <c r="D8554" s="1"/>
    </row>
    <row r="8555" spans="3:4">
      <c r="C8555" s="1"/>
      <c r="D8555" s="1"/>
    </row>
    <row r="8556" spans="3:4">
      <c r="C8556" s="1"/>
      <c r="D8556" s="1"/>
    </row>
    <row r="8557" spans="3:4">
      <c r="C8557" s="1"/>
      <c r="D8557" s="1"/>
    </row>
    <row r="8558" spans="3:4">
      <c r="C8558" s="1"/>
      <c r="D8558" s="1"/>
    </row>
    <row r="8559" spans="3:4">
      <c r="C8559" s="1"/>
      <c r="D8559" s="1"/>
    </row>
    <row r="8560" spans="3:4">
      <c r="C8560" s="1"/>
      <c r="D8560" s="1"/>
    </row>
    <row r="8561" spans="3:4">
      <c r="C8561" s="1"/>
      <c r="D8561" s="1"/>
    </row>
    <row r="8562" spans="3:4">
      <c r="C8562" s="1"/>
      <c r="D8562" s="1"/>
    </row>
    <row r="8563" spans="3:4">
      <c r="C8563" s="1"/>
      <c r="D8563" s="1"/>
    </row>
    <row r="8564" spans="3:4">
      <c r="C8564" s="1"/>
      <c r="D8564" s="1"/>
    </row>
    <row r="8565" spans="3:4">
      <c r="C8565" s="1"/>
      <c r="D8565" s="1"/>
    </row>
    <row r="8566" spans="3:4">
      <c r="C8566" s="1"/>
      <c r="D8566" s="1"/>
    </row>
    <row r="8567" spans="3:4">
      <c r="C8567" s="1"/>
      <c r="D8567" s="1"/>
    </row>
    <row r="8568" spans="3:4">
      <c r="C8568" s="1"/>
      <c r="D8568" s="1"/>
    </row>
    <row r="8569" spans="3:4">
      <c r="C8569" s="1"/>
      <c r="D8569" s="1"/>
    </row>
    <row r="8570" spans="3:4">
      <c r="C8570" s="1"/>
      <c r="D8570" s="1"/>
    </row>
    <row r="8571" spans="3:4">
      <c r="C8571" s="1"/>
      <c r="D8571" s="1"/>
    </row>
    <row r="8572" spans="3:4">
      <c r="C8572" s="1"/>
      <c r="D8572" s="1"/>
    </row>
    <row r="8573" spans="3:4">
      <c r="C8573" s="1"/>
      <c r="D8573" s="1"/>
    </row>
    <row r="8574" spans="3:4">
      <c r="C8574" s="1"/>
      <c r="D8574" s="1"/>
    </row>
    <row r="8575" spans="3:4">
      <c r="C8575" s="1"/>
      <c r="D8575" s="1"/>
    </row>
    <row r="8576" spans="3:4">
      <c r="C8576" s="1"/>
      <c r="D8576" s="1"/>
    </row>
    <row r="8577" spans="3:4">
      <c r="C8577" s="1"/>
      <c r="D8577" s="1"/>
    </row>
    <row r="8578" spans="3:4">
      <c r="C8578" s="1"/>
      <c r="D8578" s="1"/>
    </row>
    <row r="8579" spans="3:4">
      <c r="C8579" s="1"/>
      <c r="D8579" s="1"/>
    </row>
    <row r="8580" spans="3:4">
      <c r="C8580" s="1"/>
      <c r="D8580" s="1"/>
    </row>
    <row r="8581" spans="3:4">
      <c r="C8581" s="1"/>
      <c r="D8581" s="1"/>
    </row>
    <row r="8582" spans="3:4">
      <c r="C8582" s="1"/>
      <c r="D8582" s="1"/>
    </row>
    <row r="8583" spans="3:4">
      <c r="C8583" s="1"/>
      <c r="D8583" s="1"/>
    </row>
    <row r="8584" spans="3:4">
      <c r="C8584" s="1"/>
      <c r="D8584" s="1"/>
    </row>
    <row r="8585" spans="3:4">
      <c r="C8585" s="1"/>
      <c r="D8585" s="1"/>
    </row>
    <row r="8586" spans="3:4">
      <c r="C8586" s="1"/>
      <c r="D8586" s="1"/>
    </row>
    <row r="8587" spans="3:4">
      <c r="C8587" s="1"/>
      <c r="D8587" s="1"/>
    </row>
    <row r="8588" spans="3:4">
      <c r="C8588" s="1"/>
      <c r="D8588" s="1"/>
    </row>
    <row r="8589" spans="3:4">
      <c r="C8589" s="1"/>
      <c r="D8589" s="1"/>
    </row>
    <row r="8590" spans="3:4">
      <c r="C8590" s="1"/>
      <c r="D8590" s="1"/>
    </row>
    <row r="8591" spans="3:4">
      <c r="C8591" s="1"/>
      <c r="D8591" s="1"/>
    </row>
    <row r="8592" spans="3:4">
      <c r="C8592" s="1"/>
      <c r="D8592" s="1"/>
    </row>
    <row r="8593" spans="3:4">
      <c r="C8593" s="1"/>
      <c r="D8593" s="1"/>
    </row>
    <row r="8594" spans="3:4">
      <c r="C8594" s="1"/>
      <c r="D8594" s="1"/>
    </row>
    <row r="8595" spans="3:4">
      <c r="C8595" s="1"/>
      <c r="D8595" s="1"/>
    </row>
    <row r="8596" spans="3:4">
      <c r="C8596" s="1"/>
      <c r="D8596" s="1"/>
    </row>
    <row r="8597" spans="3:4">
      <c r="C8597" s="1"/>
      <c r="D8597" s="1"/>
    </row>
    <row r="8598" spans="3:4">
      <c r="C8598" s="1"/>
      <c r="D8598" s="1"/>
    </row>
    <row r="8599" spans="3:4">
      <c r="C8599" s="1"/>
      <c r="D8599" s="1"/>
    </row>
    <row r="8600" spans="3:4">
      <c r="C8600" s="1"/>
      <c r="D8600" s="1"/>
    </row>
    <row r="8601" spans="3:4">
      <c r="C8601" s="1"/>
      <c r="D8601" s="1"/>
    </row>
    <row r="8602" spans="3:4">
      <c r="C8602" s="1"/>
      <c r="D8602" s="1"/>
    </row>
    <row r="8603" spans="3:4">
      <c r="C8603" s="1"/>
      <c r="D8603" s="1"/>
    </row>
    <row r="8604" spans="3:4">
      <c r="C8604" s="1"/>
      <c r="D8604" s="1"/>
    </row>
    <row r="8605" spans="3:4">
      <c r="C8605" s="1"/>
      <c r="D8605" s="1"/>
    </row>
    <row r="8606" spans="3:4">
      <c r="C8606" s="1"/>
      <c r="D8606" s="1"/>
    </row>
    <row r="8607" spans="3:4">
      <c r="C8607" s="1"/>
      <c r="D8607" s="1"/>
    </row>
    <row r="8608" spans="3:4">
      <c r="C8608" s="1"/>
      <c r="D8608" s="1"/>
    </row>
    <row r="8609" spans="3:4">
      <c r="C8609" s="1"/>
      <c r="D8609" s="1"/>
    </row>
    <row r="8610" spans="3:4">
      <c r="C8610" s="1"/>
      <c r="D8610" s="1"/>
    </row>
    <row r="8611" spans="3:4">
      <c r="C8611" s="1"/>
      <c r="D8611" s="1"/>
    </row>
    <row r="8612" spans="3:4">
      <c r="C8612" s="1"/>
      <c r="D8612" s="1"/>
    </row>
    <row r="8613" spans="3:4">
      <c r="C8613" s="1"/>
      <c r="D8613" s="1"/>
    </row>
    <row r="8614" spans="3:4">
      <c r="C8614" s="1"/>
      <c r="D8614" s="1"/>
    </row>
    <row r="8615" spans="3:4">
      <c r="C8615" s="1"/>
      <c r="D8615" s="1"/>
    </row>
    <row r="8616" spans="3:4">
      <c r="C8616" s="1"/>
      <c r="D8616" s="1"/>
    </row>
    <row r="8617" spans="3:4">
      <c r="C8617" s="1"/>
      <c r="D8617" s="1"/>
    </row>
    <row r="8618" spans="3:4">
      <c r="C8618" s="1"/>
      <c r="D8618" s="1"/>
    </row>
    <row r="8619" spans="3:4">
      <c r="C8619" s="1"/>
      <c r="D8619" s="1"/>
    </row>
    <row r="8620" spans="3:4">
      <c r="C8620" s="1"/>
      <c r="D8620" s="1"/>
    </row>
    <row r="8621" spans="3:4">
      <c r="C8621" s="1"/>
      <c r="D8621" s="1"/>
    </row>
    <row r="8622" spans="3:4">
      <c r="C8622" s="1"/>
      <c r="D8622" s="1"/>
    </row>
    <row r="8623" spans="3:4">
      <c r="C8623" s="1"/>
      <c r="D8623" s="1"/>
    </row>
    <row r="8624" spans="3:4">
      <c r="C8624" s="1"/>
      <c r="D8624" s="1"/>
    </row>
    <row r="8625" spans="3:4">
      <c r="C8625" s="1"/>
      <c r="D8625" s="1"/>
    </row>
    <row r="8626" spans="3:4">
      <c r="C8626" s="1"/>
      <c r="D8626" s="1"/>
    </row>
    <row r="8627" spans="3:4">
      <c r="C8627" s="1"/>
      <c r="D8627" s="1"/>
    </row>
    <row r="8628" spans="3:4">
      <c r="C8628" s="1"/>
      <c r="D8628" s="1"/>
    </row>
    <row r="8629" spans="3:4">
      <c r="C8629" s="1"/>
      <c r="D8629" s="1"/>
    </row>
    <row r="8630" spans="3:4">
      <c r="C8630" s="1"/>
      <c r="D8630" s="1"/>
    </row>
    <row r="8631" spans="3:4">
      <c r="C8631" s="1"/>
      <c r="D8631" s="1"/>
    </row>
    <row r="8632" spans="3:4">
      <c r="C8632" s="1"/>
      <c r="D8632" s="1"/>
    </row>
    <row r="8633" spans="3:4">
      <c r="C8633" s="1"/>
      <c r="D8633" s="1"/>
    </row>
    <row r="8634" spans="3:4">
      <c r="C8634" s="1"/>
      <c r="D8634" s="1"/>
    </row>
    <row r="8635" spans="3:4">
      <c r="C8635" s="1"/>
      <c r="D8635" s="1"/>
    </row>
    <row r="8636" spans="3:4">
      <c r="C8636" s="1"/>
      <c r="D8636" s="1"/>
    </row>
    <row r="8637" spans="3:4">
      <c r="C8637" s="1"/>
      <c r="D8637" s="1"/>
    </row>
    <row r="8638" spans="3:4">
      <c r="C8638" s="1"/>
      <c r="D8638" s="1"/>
    </row>
    <row r="8639" spans="3:4">
      <c r="C8639" s="1"/>
      <c r="D8639" s="1"/>
    </row>
    <row r="8640" spans="3:4">
      <c r="C8640" s="1"/>
      <c r="D8640" s="1"/>
    </row>
    <row r="8641" spans="3:4">
      <c r="C8641" s="1"/>
      <c r="D8641" s="1"/>
    </row>
    <row r="8642" spans="3:4">
      <c r="C8642" s="1"/>
      <c r="D8642" s="1"/>
    </row>
    <row r="8643" spans="3:4">
      <c r="C8643" s="1"/>
      <c r="D8643" s="1"/>
    </row>
    <row r="8644" spans="3:4">
      <c r="C8644" s="1"/>
      <c r="D8644" s="1"/>
    </row>
    <row r="8645" spans="3:4">
      <c r="C8645" s="1"/>
      <c r="D8645" s="1"/>
    </row>
    <row r="8646" spans="3:4">
      <c r="C8646" s="1"/>
      <c r="D8646" s="1"/>
    </row>
    <row r="8647" spans="3:4">
      <c r="C8647" s="1"/>
      <c r="D8647" s="1"/>
    </row>
    <row r="8648" spans="3:4">
      <c r="C8648" s="1"/>
      <c r="D8648" s="1"/>
    </row>
    <row r="8649" spans="3:4">
      <c r="C8649" s="1"/>
      <c r="D8649" s="1"/>
    </row>
    <row r="8650" spans="3:4">
      <c r="C8650" s="1"/>
      <c r="D8650" s="1"/>
    </row>
    <row r="8651" spans="3:4">
      <c r="C8651" s="1"/>
      <c r="D8651" s="1"/>
    </row>
    <row r="8652" spans="3:4">
      <c r="C8652" s="1"/>
      <c r="D8652" s="1"/>
    </row>
    <row r="8653" spans="3:4">
      <c r="C8653" s="1"/>
      <c r="D8653" s="1"/>
    </row>
    <row r="8654" spans="3:4">
      <c r="C8654" s="1"/>
      <c r="D8654" s="1"/>
    </row>
    <row r="8655" spans="3:4">
      <c r="C8655" s="1"/>
      <c r="D8655" s="1"/>
    </row>
    <row r="8656" spans="3:4">
      <c r="C8656" s="1"/>
      <c r="D8656" s="1"/>
    </row>
    <row r="8657" spans="3:4">
      <c r="C8657" s="1"/>
      <c r="D8657" s="1"/>
    </row>
    <row r="8658" spans="3:4">
      <c r="C8658" s="1"/>
      <c r="D8658" s="1"/>
    </row>
    <row r="8659" spans="3:4">
      <c r="C8659" s="1"/>
      <c r="D8659" s="1"/>
    </row>
    <row r="8660" spans="3:4">
      <c r="C8660" s="1"/>
      <c r="D8660" s="1"/>
    </row>
    <row r="8661" spans="3:4">
      <c r="C8661" s="1"/>
      <c r="D8661" s="1"/>
    </row>
    <row r="8662" spans="3:4">
      <c r="C8662" s="1"/>
      <c r="D8662" s="1"/>
    </row>
    <row r="8663" spans="3:4">
      <c r="C8663" s="1"/>
      <c r="D8663" s="1"/>
    </row>
    <row r="8664" spans="3:4">
      <c r="C8664" s="1"/>
      <c r="D8664" s="1"/>
    </row>
    <row r="8665" spans="3:4">
      <c r="C8665" s="1"/>
      <c r="D8665" s="1"/>
    </row>
    <row r="8666" spans="3:4">
      <c r="C8666" s="1"/>
      <c r="D8666" s="1"/>
    </row>
    <row r="8667" spans="3:4">
      <c r="C8667" s="1"/>
      <c r="D8667" s="1"/>
    </row>
    <row r="8668" spans="3:4">
      <c r="C8668" s="1"/>
      <c r="D8668" s="1"/>
    </row>
    <row r="8669" spans="3:4">
      <c r="C8669" s="1"/>
      <c r="D8669" s="1"/>
    </row>
    <row r="8670" spans="3:4">
      <c r="C8670" s="1"/>
      <c r="D8670" s="1"/>
    </row>
    <row r="8671" spans="3:4">
      <c r="C8671" s="1"/>
      <c r="D8671" s="1"/>
    </row>
    <row r="8672" spans="3:4">
      <c r="C8672" s="1"/>
      <c r="D8672" s="1"/>
    </row>
    <row r="8673" spans="3:4">
      <c r="C8673" s="1"/>
      <c r="D8673" s="1"/>
    </row>
    <row r="8674" spans="3:4">
      <c r="C8674" s="1"/>
      <c r="D8674" s="1"/>
    </row>
    <row r="8675" spans="3:4">
      <c r="C8675" s="1"/>
      <c r="D8675" s="1"/>
    </row>
    <row r="8676" spans="3:4">
      <c r="C8676" s="1"/>
      <c r="D8676" s="1"/>
    </row>
    <row r="8677" spans="3:4">
      <c r="C8677" s="1"/>
      <c r="D8677" s="1"/>
    </row>
    <row r="8678" spans="3:4">
      <c r="C8678" s="1"/>
      <c r="D8678" s="1"/>
    </row>
    <row r="8679" spans="3:4">
      <c r="C8679" s="1"/>
      <c r="D8679" s="1"/>
    </row>
    <row r="8680" spans="3:4">
      <c r="C8680" s="1"/>
      <c r="D8680" s="1"/>
    </row>
    <row r="8681" spans="3:4">
      <c r="C8681" s="1"/>
      <c r="D8681" s="1"/>
    </row>
    <row r="8682" spans="3:4">
      <c r="C8682" s="1"/>
      <c r="D8682" s="1"/>
    </row>
    <row r="8683" spans="3:4">
      <c r="C8683" s="1"/>
      <c r="D8683" s="1"/>
    </row>
    <row r="8684" spans="3:4">
      <c r="C8684" s="1"/>
      <c r="D8684" s="1"/>
    </row>
    <row r="8685" spans="3:4">
      <c r="C8685" s="1"/>
      <c r="D8685" s="1"/>
    </row>
    <row r="8686" spans="3:4">
      <c r="C8686" s="1"/>
      <c r="D8686" s="1"/>
    </row>
    <row r="8687" spans="3:4">
      <c r="C8687" s="1"/>
      <c r="D8687" s="1"/>
    </row>
    <row r="8688" spans="3:4">
      <c r="C8688" s="1"/>
      <c r="D8688" s="1"/>
    </row>
    <row r="8689" spans="3:4">
      <c r="C8689" s="1"/>
      <c r="D8689" s="1"/>
    </row>
    <row r="8690" spans="3:4">
      <c r="C8690" s="1"/>
      <c r="D8690" s="1"/>
    </row>
    <row r="8691" spans="3:4">
      <c r="C8691" s="1"/>
      <c r="D8691" s="1"/>
    </row>
    <row r="8692" spans="3:4">
      <c r="C8692" s="1"/>
      <c r="D8692" s="1"/>
    </row>
    <row r="8693" spans="3:4">
      <c r="C8693" s="1"/>
      <c r="D8693" s="1"/>
    </row>
    <row r="8694" spans="3:4">
      <c r="C8694" s="1"/>
      <c r="D8694" s="1"/>
    </row>
    <row r="8695" spans="3:4">
      <c r="C8695" s="1"/>
      <c r="D8695" s="1"/>
    </row>
    <row r="8696" spans="3:4">
      <c r="C8696" s="1"/>
      <c r="D8696" s="1"/>
    </row>
    <row r="8697" spans="3:4">
      <c r="C8697" s="1"/>
      <c r="D8697" s="1"/>
    </row>
    <row r="8698" spans="3:4">
      <c r="C8698" s="1"/>
      <c r="D8698" s="1"/>
    </row>
    <row r="8699" spans="3:4">
      <c r="C8699" s="1"/>
      <c r="D8699" s="1"/>
    </row>
    <row r="8700" spans="3:4">
      <c r="C8700" s="1"/>
      <c r="D8700" s="1"/>
    </row>
    <row r="8701" spans="3:4">
      <c r="C8701" s="1"/>
      <c r="D8701" s="1"/>
    </row>
    <row r="8702" spans="3:4">
      <c r="C8702" s="1"/>
      <c r="D8702" s="1"/>
    </row>
    <row r="8703" spans="3:4">
      <c r="C8703" s="1"/>
      <c r="D8703" s="1"/>
    </row>
    <row r="8704" spans="3:4">
      <c r="C8704" s="1"/>
      <c r="D8704" s="1"/>
    </row>
    <row r="8705" spans="3:4">
      <c r="C8705" s="1"/>
      <c r="D8705" s="1"/>
    </row>
    <row r="8706" spans="3:4">
      <c r="C8706" s="1"/>
      <c r="D8706" s="1"/>
    </row>
    <row r="8707" spans="3:4">
      <c r="C8707" s="1"/>
      <c r="D8707" s="1"/>
    </row>
    <row r="8708" spans="3:4">
      <c r="C8708" s="1"/>
      <c r="D8708" s="1"/>
    </row>
    <row r="8709" spans="3:4">
      <c r="C8709" s="1"/>
      <c r="D8709" s="1"/>
    </row>
    <row r="8710" spans="3:4">
      <c r="C8710" s="1"/>
      <c r="D8710" s="1"/>
    </row>
    <row r="8711" spans="3:4">
      <c r="C8711" s="1"/>
      <c r="D8711" s="1"/>
    </row>
    <row r="8712" spans="3:4">
      <c r="C8712" s="1"/>
      <c r="D8712" s="1"/>
    </row>
    <row r="8713" spans="3:4">
      <c r="C8713" s="1"/>
      <c r="D8713" s="1"/>
    </row>
    <row r="8714" spans="3:4">
      <c r="C8714" s="1"/>
      <c r="D8714" s="1"/>
    </row>
    <row r="8715" spans="3:4">
      <c r="C8715" s="1"/>
      <c r="D8715" s="1"/>
    </row>
    <row r="8716" spans="3:4">
      <c r="C8716" s="1"/>
      <c r="D8716" s="1"/>
    </row>
    <row r="8717" spans="3:4">
      <c r="C8717" s="1"/>
      <c r="D8717" s="1"/>
    </row>
    <row r="8718" spans="3:4">
      <c r="C8718" s="1"/>
      <c r="D8718" s="1"/>
    </row>
    <row r="8719" spans="3:4">
      <c r="C8719" s="1"/>
      <c r="D8719" s="1"/>
    </row>
    <row r="8720" spans="3:4">
      <c r="C8720" s="1"/>
      <c r="D8720" s="1"/>
    </row>
    <row r="8721" spans="3:4">
      <c r="C8721" s="1"/>
      <c r="D8721" s="1"/>
    </row>
    <row r="8722" spans="3:4">
      <c r="C8722" s="1"/>
      <c r="D8722" s="1"/>
    </row>
    <row r="8723" spans="3:4">
      <c r="C8723" s="1"/>
      <c r="D8723" s="1"/>
    </row>
    <row r="8724" spans="3:4">
      <c r="C8724" s="1"/>
      <c r="D8724" s="1"/>
    </row>
    <row r="8725" spans="3:4">
      <c r="C8725" s="1"/>
      <c r="D8725" s="1"/>
    </row>
    <row r="8726" spans="3:4">
      <c r="C8726" s="1"/>
      <c r="D8726" s="1"/>
    </row>
    <row r="8727" spans="3:4">
      <c r="C8727" s="1"/>
      <c r="D8727" s="1"/>
    </row>
    <row r="8728" spans="3:4">
      <c r="C8728" s="1"/>
      <c r="D8728" s="1"/>
    </row>
    <row r="8729" spans="3:4">
      <c r="C8729" s="1"/>
      <c r="D8729" s="1"/>
    </row>
    <row r="8730" spans="3:4">
      <c r="C8730" s="1"/>
      <c r="D8730" s="1"/>
    </row>
    <row r="8731" spans="3:4">
      <c r="C8731" s="1"/>
      <c r="D8731" s="1"/>
    </row>
    <row r="8732" spans="3:4">
      <c r="C8732" s="1"/>
      <c r="D8732" s="1"/>
    </row>
    <row r="8733" spans="3:4">
      <c r="C8733" s="1"/>
      <c r="D8733" s="1"/>
    </row>
    <row r="8734" spans="3:4">
      <c r="C8734" s="1"/>
      <c r="D8734" s="1"/>
    </row>
    <row r="8735" spans="3:4">
      <c r="C8735" s="1"/>
      <c r="D8735" s="1"/>
    </row>
    <row r="8736" spans="3:4">
      <c r="C8736" s="1"/>
      <c r="D8736" s="1"/>
    </row>
    <row r="8737" spans="3:4">
      <c r="C8737" s="1"/>
      <c r="D8737" s="1"/>
    </row>
    <row r="8738" spans="3:4">
      <c r="C8738" s="1"/>
      <c r="D8738" s="1"/>
    </row>
    <row r="8739" spans="3:4">
      <c r="C8739" s="1"/>
      <c r="D8739" s="1"/>
    </row>
    <row r="8740" spans="3:4">
      <c r="C8740" s="1"/>
      <c r="D8740" s="1"/>
    </row>
    <row r="8741" spans="3:4">
      <c r="C8741" s="1"/>
      <c r="D8741" s="1"/>
    </row>
    <row r="8742" spans="3:4">
      <c r="C8742" s="1"/>
      <c r="D8742" s="1"/>
    </row>
    <row r="8743" spans="3:4">
      <c r="C8743" s="1"/>
      <c r="D8743" s="1"/>
    </row>
    <row r="8744" spans="3:4">
      <c r="C8744" s="1"/>
      <c r="D8744" s="1"/>
    </row>
    <row r="8745" spans="3:4">
      <c r="C8745" s="1"/>
      <c r="D8745" s="1"/>
    </row>
    <row r="8746" spans="3:4">
      <c r="C8746" s="1"/>
      <c r="D8746" s="1"/>
    </row>
    <row r="8747" spans="3:4">
      <c r="C8747" s="1"/>
      <c r="D8747" s="1"/>
    </row>
    <row r="8748" spans="3:4">
      <c r="C8748" s="1"/>
      <c r="D8748" s="1"/>
    </row>
    <row r="8749" spans="3:4">
      <c r="C8749" s="1"/>
      <c r="D8749" s="1"/>
    </row>
    <row r="8750" spans="3:4">
      <c r="C8750" s="1"/>
      <c r="D8750" s="1"/>
    </row>
    <row r="8751" spans="3:4">
      <c r="C8751" s="1"/>
      <c r="D8751" s="1"/>
    </row>
    <row r="8752" spans="3:4">
      <c r="C8752" s="1"/>
      <c r="D8752" s="1"/>
    </row>
    <row r="8753" spans="3:4">
      <c r="C8753" s="1"/>
      <c r="D8753" s="1"/>
    </row>
    <row r="8754" spans="3:4">
      <c r="C8754" s="1"/>
      <c r="D8754" s="1"/>
    </row>
    <row r="8755" spans="3:4">
      <c r="C8755" s="1"/>
      <c r="D8755" s="1"/>
    </row>
    <row r="8756" spans="3:4">
      <c r="C8756" s="1"/>
      <c r="D8756" s="1"/>
    </row>
    <row r="8757" spans="3:4">
      <c r="C8757" s="1"/>
      <c r="D8757" s="1"/>
    </row>
    <row r="8758" spans="3:4">
      <c r="C8758" s="1"/>
      <c r="D8758" s="1"/>
    </row>
    <row r="8759" spans="3:4">
      <c r="C8759" s="1"/>
      <c r="D8759" s="1"/>
    </row>
    <row r="8760" spans="3:4">
      <c r="C8760" s="1"/>
      <c r="D8760" s="1"/>
    </row>
    <row r="8761" spans="3:4">
      <c r="C8761" s="1"/>
      <c r="D8761" s="1"/>
    </row>
    <row r="8762" spans="3:4">
      <c r="C8762" s="1"/>
      <c r="D8762" s="1"/>
    </row>
    <row r="8763" spans="3:4">
      <c r="C8763" s="1"/>
      <c r="D8763" s="1"/>
    </row>
    <row r="8764" spans="3:4">
      <c r="C8764" s="1"/>
      <c r="D8764" s="1"/>
    </row>
    <row r="8765" spans="3:4">
      <c r="C8765" s="1"/>
      <c r="D8765" s="1"/>
    </row>
    <row r="8766" spans="3:4">
      <c r="C8766" s="1"/>
      <c r="D8766" s="1"/>
    </row>
    <row r="8767" spans="3:4">
      <c r="C8767" s="1"/>
      <c r="D8767" s="1"/>
    </row>
    <row r="8768" spans="3:4">
      <c r="C8768" s="1"/>
      <c r="D8768" s="1"/>
    </row>
    <row r="8769" spans="3:4">
      <c r="C8769" s="1"/>
      <c r="D8769" s="1"/>
    </row>
    <row r="8770" spans="3:4">
      <c r="C8770" s="1"/>
      <c r="D8770" s="1"/>
    </row>
    <row r="8771" spans="3:4">
      <c r="C8771" s="1"/>
      <c r="D8771" s="1"/>
    </row>
    <row r="8772" spans="3:4">
      <c r="C8772" s="1"/>
      <c r="D8772" s="1"/>
    </row>
    <row r="8773" spans="3:4">
      <c r="C8773" s="1"/>
      <c r="D8773" s="1"/>
    </row>
    <row r="8774" spans="3:4">
      <c r="C8774" s="1"/>
      <c r="D8774" s="1"/>
    </row>
    <row r="8775" spans="3:4">
      <c r="C8775" s="1"/>
      <c r="D8775" s="1"/>
    </row>
    <row r="8776" spans="3:4">
      <c r="C8776" s="1"/>
      <c r="D8776" s="1"/>
    </row>
    <row r="8777" spans="3:4">
      <c r="C8777" s="1"/>
      <c r="D8777" s="1"/>
    </row>
    <row r="8778" spans="3:4">
      <c r="C8778" s="1"/>
      <c r="D8778" s="1"/>
    </row>
    <row r="8779" spans="3:4">
      <c r="C8779" s="1"/>
      <c r="D8779" s="1"/>
    </row>
    <row r="8780" spans="3:4">
      <c r="C8780" s="1"/>
      <c r="D8780" s="1"/>
    </row>
    <row r="8781" spans="3:4">
      <c r="C8781" s="1"/>
      <c r="D8781" s="1"/>
    </row>
    <row r="8782" spans="3:4">
      <c r="C8782" s="1"/>
      <c r="D8782" s="1"/>
    </row>
    <row r="8783" spans="3:4">
      <c r="C8783" s="1"/>
      <c r="D8783" s="1"/>
    </row>
    <row r="8784" spans="3:4">
      <c r="C8784" s="1"/>
      <c r="D8784" s="1"/>
    </row>
    <row r="8785" spans="3:4">
      <c r="C8785" s="1"/>
      <c r="D8785" s="1"/>
    </row>
    <row r="8786" spans="3:4">
      <c r="C8786" s="1"/>
      <c r="D8786" s="1"/>
    </row>
    <row r="8787" spans="3:4">
      <c r="C8787" s="1"/>
      <c r="D8787" s="1"/>
    </row>
    <row r="8788" spans="3:4">
      <c r="C8788" s="1"/>
      <c r="D8788" s="1"/>
    </row>
    <row r="8789" spans="3:4">
      <c r="C8789" s="1"/>
      <c r="D8789" s="1"/>
    </row>
    <row r="8790" spans="3:4">
      <c r="C8790" s="1"/>
      <c r="D8790" s="1"/>
    </row>
    <row r="8791" spans="3:4">
      <c r="C8791" s="1"/>
      <c r="D8791" s="1"/>
    </row>
    <row r="8792" spans="3:4">
      <c r="C8792" s="1"/>
      <c r="D8792" s="1"/>
    </row>
    <row r="8793" spans="3:4">
      <c r="C8793" s="1"/>
      <c r="D8793" s="1"/>
    </row>
    <row r="8794" spans="3:4">
      <c r="C8794" s="1"/>
      <c r="D8794" s="1"/>
    </row>
    <row r="8795" spans="3:4">
      <c r="C8795" s="1"/>
      <c r="D8795" s="1"/>
    </row>
    <row r="8796" spans="3:4">
      <c r="C8796" s="1"/>
      <c r="D8796" s="1"/>
    </row>
    <row r="8797" spans="3:4">
      <c r="C8797" s="1"/>
      <c r="D8797" s="1"/>
    </row>
    <row r="8798" spans="3:4">
      <c r="C8798" s="1"/>
      <c r="D8798" s="1"/>
    </row>
    <row r="8799" spans="3:4">
      <c r="C8799" s="1"/>
      <c r="D8799" s="1"/>
    </row>
    <row r="8800" spans="3:4">
      <c r="C8800" s="1"/>
      <c r="D8800" s="1"/>
    </row>
    <row r="8801" spans="3:4">
      <c r="C8801" s="1"/>
      <c r="D8801" s="1"/>
    </row>
    <row r="8802" spans="3:4">
      <c r="C8802" s="1"/>
      <c r="D8802" s="1"/>
    </row>
    <row r="8803" spans="3:4">
      <c r="C8803" s="1"/>
      <c r="D8803" s="1"/>
    </row>
    <row r="8804" spans="3:4">
      <c r="C8804" s="1"/>
      <c r="D8804" s="1"/>
    </row>
    <row r="8805" spans="3:4">
      <c r="C8805" s="1"/>
      <c r="D8805" s="1"/>
    </row>
    <row r="8806" spans="3:4">
      <c r="C8806" s="1"/>
      <c r="D8806" s="1"/>
    </row>
    <row r="8807" spans="3:4">
      <c r="C8807" s="1"/>
      <c r="D8807" s="1"/>
    </row>
    <row r="8808" spans="3:4">
      <c r="C8808" s="1"/>
      <c r="D8808" s="1"/>
    </row>
    <row r="8809" spans="3:4">
      <c r="C8809" s="1"/>
      <c r="D8809" s="1"/>
    </row>
    <row r="8810" spans="3:4">
      <c r="C8810" s="1"/>
      <c r="D8810" s="1"/>
    </row>
    <row r="8811" spans="3:4">
      <c r="C8811" s="1"/>
      <c r="D8811" s="1"/>
    </row>
    <row r="8812" spans="3:4">
      <c r="C8812" s="1"/>
      <c r="D8812" s="1"/>
    </row>
    <row r="8813" spans="3:4">
      <c r="C8813" s="1"/>
      <c r="D8813" s="1"/>
    </row>
    <row r="8814" spans="3:4">
      <c r="C8814" s="1"/>
      <c r="D8814" s="1"/>
    </row>
    <row r="8815" spans="3:4">
      <c r="C8815" s="1"/>
      <c r="D8815" s="1"/>
    </row>
    <row r="8816" spans="3:4">
      <c r="C8816" s="1"/>
      <c r="D8816" s="1"/>
    </row>
    <row r="8817" spans="3:4">
      <c r="C8817" s="1"/>
      <c r="D8817" s="1"/>
    </row>
    <row r="8818" spans="3:4">
      <c r="C8818" s="1"/>
      <c r="D8818" s="1"/>
    </row>
    <row r="8819" spans="3:4">
      <c r="C8819" s="1"/>
      <c r="D8819" s="1"/>
    </row>
    <row r="8820" spans="3:4">
      <c r="C8820" s="1"/>
      <c r="D8820" s="1"/>
    </row>
    <row r="8821" spans="3:4">
      <c r="C8821" s="1"/>
      <c r="D8821" s="1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21"/>
  <sheetViews>
    <sheetView workbookViewId="0">
      <selection activeCell="B2" sqref="B2"/>
    </sheetView>
  </sheetViews>
  <sheetFormatPr baseColWidth="10" defaultColWidth="8.83203125" defaultRowHeight="14" x14ac:dyDescent="0"/>
  <cols>
    <col min="1" max="1" width="9.6640625" bestFit="1" customWidth="1"/>
    <col min="3" max="3" width="12.5" customWidth="1"/>
    <col min="4" max="4" width="11.33203125" customWidth="1"/>
    <col min="6" max="6" width="14.33203125" customWidth="1"/>
  </cols>
  <sheetData>
    <row r="1" spans="1:18">
      <c r="A1" t="s">
        <v>0</v>
      </c>
      <c r="C1" t="s">
        <v>1</v>
      </c>
      <c r="D1" t="s">
        <v>2</v>
      </c>
      <c r="F1" t="s">
        <v>1</v>
      </c>
      <c r="G1" t="s">
        <v>3</v>
      </c>
      <c r="I1" t="s">
        <v>1</v>
      </c>
      <c r="J1" t="s">
        <v>4</v>
      </c>
      <c r="L1" t="s">
        <v>1</v>
      </c>
      <c r="M1" t="s">
        <v>5</v>
      </c>
      <c r="O1" t="s">
        <v>1</v>
      </c>
      <c r="P1" t="s">
        <v>6</v>
      </c>
      <c r="R1" t="s">
        <v>1</v>
      </c>
    </row>
    <row r="2" spans="1:18">
      <c r="A2" s="1">
        <v>29432</v>
      </c>
      <c r="B2">
        <v>0.54879999999999995</v>
      </c>
      <c r="C2">
        <v>1980</v>
      </c>
      <c r="D2" s="1">
        <v>29432</v>
      </c>
      <c r="E2">
        <v>1.5159</v>
      </c>
      <c r="F2">
        <v>1980</v>
      </c>
      <c r="G2" s="1">
        <v>31716</v>
      </c>
      <c r="H2">
        <v>0.78120000000000001</v>
      </c>
      <c r="I2">
        <v>1986</v>
      </c>
      <c r="J2" s="1">
        <v>29432</v>
      </c>
      <c r="K2">
        <v>-2.5967000000000002</v>
      </c>
      <c r="L2">
        <v>1980</v>
      </c>
      <c r="M2" s="1">
        <v>36285</v>
      </c>
      <c r="N2">
        <v>-7.8367000000000004</v>
      </c>
      <c r="O2">
        <v>1999</v>
      </c>
      <c r="P2" s="1">
        <v>34025</v>
      </c>
      <c r="Q2">
        <v>0.628</v>
      </c>
      <c r="R2">
        <v>1993</v>
      </c>
    </row>
    <row r="3" spans="1:18">
      <c r="A3" s="1">
        <v>29433</v>
      </c>
      <c r="B3">
        <v>0.62929999999999997</v>
      </c>
      <c r="C3">
        <v>1980</v>
      </c>
      <c r="D3" s="1">
        <v>29433</v>
      </c>
      <c r="E3">
        <v>3.8182</v>
      </c>
      <c r="F3">
        <v>1980</v>
      </c>
      <c r="G3" s="1">
        <v>31719</v>
      </c>
      <c r="H3">
        <v>0.2621</v>
      </c>
      <c r="I3">
        <v>1986</v>
      </c>
      <c r="J3" s="1">
        <v>29433</v>
      </c>
      <c r="K3">
        <v>-0.54359999999999997</v>
      </c>
      <c r="L3">
        <v>1980</v>
      </c>
      <c r="M3" s="1">
        <v>36286</v>
      </c>
      <c r="N3">
        <v>-5.4240000000000004</v>
      </c>
      <c r="O3">
        <v>1999</v>
      </c>
      <c r="P3" s="1">
        <v>34026</v>
      </c>
      <c r="Q3">
        <v>0.89029999999999998</v>
      </c>
      <c r="R3">
        <v>1993</v>
      </c>
    </row>
    <row r="4" spans="1:18">
      <c r="A4" s="1">
        <v>29434</v>
      </c>
      <c r="B4">
        <v>0.85099999999999998</v>
      </c>
      <c r="C4">
        <v>1980</v>
      </c>
      <c r="D4" s="1">
        <v>29434</v>
      </c>
      <c r="E4">
        <v>2.9557000000000002</v>
      </c>
      <c r="F4">
        <v>1980</v>
      </c>
      <c r="G4" s="1">
        <v>31720</v>
      </c>
      <c r="H4">
        <v>0.1744</v>
      </c>
      <c r="I4">
        <v>1986</v>
      </c>
      <c r="J4" s="1">
        <v>29434</v>
      </c>
      <c r="K4">
        <v>-0.4098</v>
      </c>
      <c r="L4">
        <v>1980</v>
      </c>
      <c r="M4" s="1">
        <v>36287</v>
      </c>
      <c r="N4">
        <v>-3.8940000000000001</v>
      </c>
      <c r="O4">
        <v>1999</v>
      </c>
      <c r="P4" s="1">
        <v>34029</v>
      </c>
      <c r="Q4">
        <v>2.4150999999999998</v>
      </c>
      <c r="R4">
        <v>1993</v>
      </c>
    </row>
    <row r="5" spans="1:18">
      <c r="A5" s="1">
        <v>29437</v>
      </c>
      <c r="B5">
        <v>0.91139999999999999</v>
      </c>
      <c r="C5">
        <v>1980</v>
      </c>
      <c r="D5" s="1">
        <v>29437</v>
      </c>
      <c r="E5">
        <v>2.7645999999999997</v>
      </c>
      <c r="F5">
        <v>1980</v>
      </c>
      <c r="G5" s="1">
        <v>31721</v>
      </c>
      <c r="H5">
        <v>0.6875</v>
      </c>
      <c r="I5">
        <v>1986</v>
      </c>
      <c r="J5" s="1">
        <v>29437</v>
      </c>
      <c r="K5">
        <v>-0.4743</v>
      </c>
      <c r="L5">
        <v>1980</v>
      </c>
      <c r="M5" s="1">
        <v>36290</v>
      </c>
      <c r="N5">
        <v>-3.6591</v>
      </c>
      <c r="O5">
        <v>1999</v>
      </c>
      <c r="P5" s="1">
        <v>34030</v>
      </c>
      <c r="Q5">
        <v>2.2008999999999999</v>
      </c>
      <c r="R5">
        <v>1993</v>
      </c>
    </row>
    <row r="6" spans="1:18">
      <c r="A6" s="1">
        <v>29438</v>
      </c>
      <c r="B6">
        <v>0.97389999999999999</v>
      </c>
      <c r="C6">
        <v>1980</v>
      </c>
      <c r="D6" s="1">
        <v>29438</v>
      </c>
      <c r="E6">
        <v>2.8422000000000001</v>
      </c>
      <c r="F6">
        <v>1980</v>
      </c>
      <c r="G6" s="1">
        <v>31722</v>
      </c>
      <c r="H6">
        <v>0.72130000000000005</v>
      </c>
      <c r="I6">
        <v>1986</v>
      </c>
      <c r="J6" s="1">
        <v>29438</v>
      </c>
      <c r="K6">
        <v>-0.5857</v>
      </c>
      <c r="L6">
        <v>1980</v>
      </c>
      <c r="M6" s="1">
        <v>36291</v>
      </c>
      <c r="N6">
        <v>-3.5399000000000003</v>
      </c>
      <c r="O6">
        <v>1999</v>
      </c>
      <c r="P6" s="1">
        <v>34031</v>
      </c>
      <c r="Q6">
        <v>2.2559</v>
      </c>
      <c r="R6">
        <v>1993</v>
      </c>
    </row>
    <row r="7" spans="1:18">
      <c r="A7" s="1">
        <v>29439</v>
      </c>
      <c r="B7">
        <v>1.0402</v>
      </c>
      <c r="C7">
        <v>1980</v>
      </c>
      <c r="D7" s="1">
        <v>29439</v>
      </c>
      <c r="E7">
        <v>1.6383000000000001</v>
      </c>
      <c r="F7">
        <v>1980</v>
      </c>
      <c r="G7" s="1">
        <v>31723</v>
      </c>
      <c r="H7">
        <v>1.0029999999999999</v>
      </c>
      <c r="I7">
        <v>1986</v>
      </c>
      <c r="J7" s="1">
        <v>29439</v>
      </c>
      <c r="K7">
        <v>-0.85519999999999996</v>
      </c>
      <c r="L7">
        <v>1980</v>
      </c>
      <c r="M7" s="1">
        <v>36292</v>
      </c>
      <c r="N7">
        <v>-3.4571999999999998</v>
      </c>
      <c r="O7">
        <v>1999</v>
      </c>
      <c r="P7" s="1">
        <v>34032</v>
      </c>
      <c r="Q7">
        <v>1.9870999999999999</v>
      </c>
      <c r="R7">
        <v>1993</v>
      </c>
    </row>
    <row r="8" spans="1:18">
      <c r="A8" s="1">
        <v>29440</v>
      </c>
      <c r="B8">
        <v>1.0986</v>
      </c>
      <c r="C8">
        <v>1980</v>
      </c>
      <c r="D8" s="1">
        <v>29440</v>
      </c>
      <c r="E8">
        <v>1.4376</v>
      </c>
      <c r="F8">
        <v>1980</v>
      </c>
      <c r="G8" s="1">
        <v>31726</v>
      </c>
      <c r="H8">
        <v>1.1265000000000001</v>
      </c>
      <c r="I8">
        <v>1986</v>
      </c>
      <c r="J8" s="1">
        <v>29440</v>
      </c>
      <c r="K8">
        <v>-0.40129999999999999</v>
      </c>
      <c r="L8">
        <v>1980</v>
      </c>
      <c r="M8" s="1">
        <v>36293</v>
      </c>
      <c r="N8">
        <v>-3.5127999999999999</v>
      </c>
      <c r="O8">
        <v>1999</v>
      </c>
      <c r="P8" s="1">
        <v>34033</v>
      </c>
      <c r="Q8">
        <v>1.6611</v>
      </c>
      <c r="R8">
        <v>1993</v>
      </c>
    </row>
    <row r="9" spans="1:18">
      <c r="A9" s="1">
        <v>29441</v>
      </c>
      <c r="B9">
        <v>1.0915999999999999</v>
      </c>
      <c r="C9">
        <v>1980</v>
      </c>
      <c r="D9" s="1">
        <v>29441</v>
      </c>
      <c r="E9">
        <v>1.4062000000000001</v>
      </c>
      <c r="F9">
        <v>1980</v>
      </c>
      <c r="G9" s="1">
        <v>31727</v>
      </c>
      <c r="H9">
        <v>1.1834</v>
      </c>
      <c r="I9">
        <v>1986</v>
      </c>
      <c r="J9" s="1">
        <v>29441</v>
      </c>
      <c r="K9">
        <v>-0.39679999999999999</v>
      </c>
      <c r="L9">
        <v>1980</v>
      </c>
      <c r="M9" s="1">
        <v>36294</v>
      </c>
      <c r="N9">
        <v>-1.1661999999999999</v>
      </c>
      <c r="O9">
        <v>1999</v>
      </c>
      <c r="P9" s="1">
        <v>34036</v>
      </c>
      <c r="Q9">
        <v>0.92659999999999998</v>
      </c>
      <c r="R9">
        <v>1993</v>
      </c>
    </row>
    <row r="10" spans="1:18">
      <c r="A10" s="1">
        <v>29444</v>
      </c>
      <c r="B10">
        <v>0.92810000000000004</v>
      </c>
      <c r="C10">
        <v>1980</v>
      </c>
      <c r="D10" s="1">
        <v>29444</v>
      </c>
      <c r="E10">
        <v>1.4152</v>
      </c>
      <c r="F10">
        <v>1980</v>
      </c>
      <c r="G10" s="1">
        <v>31728</v>
      </c>
      <c r="H10">
        <v>1.1755</v>
      </c>
      <c r="I10">
        <v>1986</v>
      </c>
      <c r="J10" s="1">
        <v>29444</v>
      </c>
      <c r="K10">
        <v>-0.26269999999999999</v>
      </c>
      <c r="L10">
        <v>1980</v>
      </c>
      <c r="M10" s="1">
        <v>36297</v>
      </c>
      <c r="N10">
        <v>-1.2304999999999999</v>
      </c>
      <c r="O10">
        <v>1999</v>
      </c>
      <c r="P10" s="1">
        <v>34037</v>
      </c>
      <c r="Q10">
        <v>0.77090000000000003</v>
      </c>
      <c r="R10">
        <v>1993</v>
      </c>
    </row>
    <row r="11" spans="1:18">
      <c r="A11" s="1">
        <v>29445</v>
      </c>
      <c r="B11">
        <v>0.74460000000000004</v>
      </c>
      <c r="C11">
        <v>1980</v>
      </c>
      <c r="D11" s="1">
        <v>29445</v>
      </c>
      <c r="E11">
        <v>1.4474</v>
      </c>
      <c r="F11">
        <v>1980</v>
      </c>
      <c r="G11" s="1">
        <v>31729</v>
      </c>
      <c r="H11">
        <v>1.0484</v>
      </c>
      <c r="I11">
        <v>1986</v>
      </c>
      <c r="J11" s="1">
        <v>29445</v>
      </c>
      <c r="K11">
        <v>-0.1739</v>
      </c>
      <c r="L11">
        <v>1980</v>
      </c>
      <c r="M11" s="1">
        <v>36298</v>
      </c>
      <c r="N11">
        <v>-1.1653</v>
      </c>
      <c r="O11">
        <v>1999</v>
      </c>
      <c r="P11" s="1">
        <v>34038</v>
      </c>
      <c r="Q11">
        <v>0.76470000000000005</v>
      </c>
      <c r="R11">
        <v>1993</v>
      </c>
    </row>
    <row r="12" spans="1:18">
      <c r="A12" s="1">
        <v>29446</v>
      </c>
      <c r="B12">
        <v>0.75609999999999999</v>
      </c>
      <c r="C12">
        <v>1980</v>
      </c>
      <c r="D12" s="1">
        <v>29446</v>
      </c>
      <c r="E12">
        <v>1.6153</v>
      </c>
      <c r="F12">
        <v>1980</v>
      </c>
      <c r="G12" s="1">
        <v>31730</v>
      </c>
      <c r="H12">
        <v>0.90310000000000001</v>
      </c>
      <c r="I12">
        <v>1986</v>
      </c>
      <c r="J12" s="1">
        <v>29446</v>
      </c>
      <c r="K12">
        <v>-0.26479999999999998</v>
      </c>
      <c r="L12">
        <v>1980</v>
      </c>
      <c r="M12" s="1">
        <v>36299</v>
      </c>
      <c r="N12">
        <v>-1.1512</v>
      </c>
      <c r="O12">
        <v>1999</v>
      </c>
      <c r="P12" s="1">
        <v>34039</v>
      </c>
      <c r="Q12">
        <v>0.81810000000000005</v>
      </c>
      <c r="R12">
        <v>1993</v>
      </c>
    </row>
    <row r="13" spans="1:18">
      <c r="A13" s="1">
        <v>29447</v>
      </c>
      <c r="B13">
        <v>0.69259999999999999</v>
      </c>
      <c r="C13">
        <v>1980</v>
      </c>
      <c r="D13" s="1">
        <v>29447</v>
      </c>
      <c r="E13">
        <v>1.4685999999999999</v>
      </c>
      <c r="F13">
        <v>1980</v>
      </c>
      <c r="G13" s="1">
        <v>31733</v>
      </c>
      <c r="H13">
        <v>0.96930000000000005</v>
      </c>
      <c r="I13">
        <v>1986</v>
      </c>
      <c r="J13" s="1">
        <v>29447</v>
      </c>
      <c r="K13">
        <v>-0.1467</v>
      </c>
      <c r="L13">
        <v>1980</v>
      </c>
      <c r="M13" s="1">
        <v>36300</v>
      </c>
      <c r="N13">
        <v>-1.0786</v>
      </c>
      <c r="O13">
        <v>1999</v>
      </c>
      <c r="P13" s="1">
        <v>34040</v>
      </c>
      <c r="Q13">
        <v>0.68530000000000002</v>
      </c>
      <c r="R13">
        <v>1993</v>
      </c>
    </row>
    <row r="14" spans="1:18">
      <c r="A14" s="1">
        <v>29448</v>
      </c>
      <c r="B14">
        <v>0.72099999999999997</v>
      </c>
      <c r="C14">
        <v>1980</v>
      </c>
      <c r="D14" s="1">
        <v>29448</v>
      </c>
      <c r="E14">
        <v>1.4834000000000001</v>
      </c>
      <c r="F14">
        <v>1980</v>
      </c>
      <c r="G14" s="1">
        <v>31734</v>
      </c>
      <c r="H14">
        <v>1.034</v>
      </c>
      <c r="I14">
        <v>1986</v>
      </c>
      <c r="J14" s="1">
        <v>29448</v>
      </c>
      <c r="K14">
        <v>-0.1497</v>
      </c>
      <c r="L14">
        <v>1980</v>
      </c>
      <c r="M14" s="1">
        <v>36301</v>
      </c>
      <c r="N14">
        <v>-0.9627</v>
      </c>
      <c r="O14">
        <v>1999</v>
      </c>
      <c r="P14" s="1">
        <v>34043</v>
      </c>
      <c r="Q14">
        <v>0.66539999999999999</v>
      </c>
      <c r="R14">
        <v>1993</v>
      </c>
    </row>
    <row r="15" spans="1:18">
      <c r="A15" s="1">
        <v>29451</v>
      </c>
      <c r="B15">
        <v>0.72760000000000002</v>
      </c>
      <c r="C15">
        <v>1980</v>
      </c>
      <c r="D15" s="1">
        <v>29451</v>
      </c>
      <c r="E15">
        <v>1.3594999999999999</v>
      </c>
      <c r="F15">
        <v>1980</v>
      </c>
      <c r="G15" s="1">
        <v>31735</v>
      </c>
      <c r="H15">
        <v>1.0237000000000001</v>
      </c>
      <c r="I15">
        <v>1986</v>
      </c>
      <c r="J15" s="1">
        <v>29451</v>
      </c>
      <c r="K15">
        <v>0.12130000000000001</v>
      </c>
      <c r="L15">
        <v>1980</v>
      </c>
      <c r="M15" s="1">
        <v>36304</v>
      </c>
      <c r="N15">
        <v>-0.43780000000000002</v>
      </c>
      <c r="O15">
        <v>1999</v>
      </c>
      <c r="P15" s="1">
        <v>34044</v>
      </c>
      <c r="Q15">
        <v>0.72740000000000005</v>
      </c>
      <c r="R15">
        <v>1993</v>
      </c>
    </row>
    <row r="16" spans="1:18">
      <c r="A16" s="1">
        <v>29452</v>
      </c>
      <c r="B16">
        <v>0.72209999999999996</v>
      </c>
      <c r="C16">
        <v>1980</v>
      </c>
      <c r="D16" s="1">
        <v>29452</v>
      </c>
      <c r="E16">
        <v>1.3787</v>
      </c>
      <c r="F16">
        <v>1980</v>
      </c>
      <c r="G16" s="1">
        <v>31736</v>
      </c>
      <c r="H16">
        <v>0.87609999999999999</v>
      </c>
      <c r="I16">
        <v>1986</v>
      </c>
      <c r="J16" s="1">
        <v>29452</v>
      </c>
      <c r="K16">
        <v>0.1804</v>
      </c>
      <c r="L16">
        <v>1980</v>
      </c>
      <c r="M16" s="1">
        <v>36305</v>
      </c>
      <c r="N16">
        <v>-0.20880000000000001</v>
      </c>
      <c r="O16">
        <v>1999</v>
      </c>
      <c r="P16" s="1">
        <v>34045</v>
      </c>
      <c r="Q16">
        <v>0.67449999999999999</v>
      </c>
      <c r="R16">
        <v>1993</v>
      </c>
    </row>
    <row r="17" spans="1:18">
      <c r="A17" s="1">
        <v>29453</v>
      </c>
      <c r="B17">
        <v>0.68630000000000002</v>
      </c>
      <c r="C17">
        <v>1980</v>
      </c>
      <c r="D17" s="1">
        <v>29453</v>
      </c>
      <c r="E17">
        <v>1.3201000000000001</v>
      </c>
      <c r="F17">
        <v>1980</v>
      </c>
      <c r="G17" s="1">
        <v>31737</v>
      </c>
      <c r="H17">
        <v>0.87909999999999999</v>
      </c>
      <c r="I17">
        <v>1986</v>
      </c>
      <c r="J17" s="1">
        <v>29453</v>
      </c>
      <c r="K17">
        <v>0.18079999999999999</v>
      </c>
      <c r="L17">
        <v>1980</v>
      </c>
      <c r="M17" s="1">
        <v>36306</v>
      </c>
      <c r="N17">
        <v>-7.8E-2</v>
      </c>
      <c r="O17">
        <v>1999</v>
      </c>
      <c r="P17" s="1">
        <v>34046</v>
      </c>
      <c r="Q17">
        <v>0.7288</v>
      </c>
      <c r="R17">
        <v>1993</v>
      </c>
    </row>
    <row r="18" spans="1:18">
      <c r="A18" s="1">
        <v>29454</v>
      </c>
      <c r="B18">
        <v>0.66800000000000004</v>
      </c>
      <c r="C18">
        <v>1980</v>
      </c>
      <c r="D18" s="1">
        <v>29454</v>
      </c>
      <c r="E18">
        <v>1.1747000000000001</v>
      </c>
      <c r="F18">
        <v>1980</v>
      </c>
      <c r="G18" s="1">
        <v>31740</v>
      </c>
      <c r="H18">
        <v>0.88260000000000005</v>
      </c>
      <c r="I18">
        <v>1986</v>
      </c>
      <c r="J18" s="1">
        <v>29454</v>
      </c>
      <c r="K18">
        <v>0.2142</v>
      </c>
      <c r="L18">
        <v>1980</v>
      </c>
      <c r="M18" s="1">
        <v>36307</v>
      </c>
      <c r="N18">
        <v>-7.7100000000000002E-2</v>
      </c>
      <c r="O18">
        <v>1999</v>
      </c>
      <c r="P18" s="1">
        <v>34047</v>
      </c>
      <c r="Q18">
        <v>0.78959999999999997</v>
      </c>
      <c r="R18">
        <v>1993</v>
      </c>
    </row>
    <row r="19" spans="1:18">
      <c r="A19" s="1">
        <v>29455</v>
      </c>
      <c r="B19">
        <v>0.67010000000000003</v>
      </c>
      <c r="C19">
        <v>1980</v>
      </c>
      <c r="D19" s="1">
        <v>29455</v>
      </c>
      <c r="E19">
        <v>1.1721999999999999</v>
      </c>
      <c r="F19">
        <v>1980</v>
      </c>
      <c r="G19" s="1">
        <v>31741</v>
      </c>
      <c r="H19">
        <v>0.88480000000000003</v>
      </c>
      <c r="I19">
        <v>1986</v>
      </c>
      <c r="J19" s="1">
        <v>29455</v>
      </c>
      <c r="K19">
        <v>0.21809999999999999</v>
      </c>
      <c r="L19">
        <v>1980</v>
      </c>
      <c r="M19" s="1">
        <v>36308</v>
      </c>
      <c r="N19">
        <v>-8.6300000000000002E-2</v>
      </c>
      <c r="O19">
        <v>1999</v>
      </c>
      <c r="P19" s="1">
        <v>34050</v>
      </c>
      <c r="Q19">
        <v>0.81410000000000005</v>
      </c>
      <c r="R19">
        <v>1993</v>
      </c>
    </row>
    <row r="20" spans="1:18">
      <c r="A20" s="1">
        <v>29458</v>
      </c>
      <c r="B20">
        <v>0.65359999999999996</v>
      </c>
      <c r="C20">
        <v>1980</v>
      </c>
      <c r="D20" s="1">
        <v>29458</v>
      </c>
      <c r="E20">
        <v>1.1265000000000001</v>
      </c>
      <c r="F20">
        <v>1980</v>
      </c>
      <c r="G20" s="1">
        <v>31742</v>
      </c>
      <c r="H20">
        <v>0.88280000000000003</v>
      </c>
      <c r="I20">
        <v>1986</v>
      </c>
      <c r="J20" s="1">
        <v>29458</v>
      </c>
      <c r="K20">
        <v>0.26879999999999998</v>
      </c>
      <c r="L20">
        <v>1980</v>
      </c>
      <c r="M20" s="1">
        <v>36312</v>
      </c>
      <c r="N20">
        <v>-2.3300000000000001E-2</v>
      </c>
      <c r="O20">
        <v>1999</v>
      </c>
      <c r="P20" s="1">
        <v>34051</v>
      </c>
      <c r="Q20">
        <v>0.84709999999999996</v>
      </c>
      <c r="R20">
        <v>1993</v>
      </c>
    </row>
    <row r="21" spans="1:18">
      <c r="A21" s="1">
        <v>29459</v>
      </c>
      <c r="B21">
        <v>0.62929999999999997</v>
      </c>
      <c r="C21">
        <v>1980</v>
      </c>
      <c r="D21" s="1">
        <v>29459</v>
      </c>
      <c r="E21">
        <v>1.1019000000000001</v>
      </c>
      <c r="F21">
        <v>1980</v>
      </c>
      <c r="G21" s="1">
        <v>31744</v>
      </c>
      <c r="H21">
        <v>0.8821</v>
      </c>
      <c r="I21">
        <v>1986</v>
      </c>
      <c r="J21" s="1">
        <v>29459</v>
      </c>
      <c r="K21">
        <v>0.2722</v>
      </c>
      <c r="L21">
        <v>1980</v>
      </c>
      <c r="M21" s="1">
        <v>36313</v>
      </c>
      <c r="N21">
        <v>-3.8399999999999997E-2</v>
      </c>
      <c r="O21">
        <v>1999</v>
      </c>
      <c r="P21" s="1">
        <v>34052</v>
      </c>
      <c r="Q21">
        <v>0.87470000000000003</v>
      </c>
      <c r="R21">
        <v>1993</v>
      </c>
    </row>
    <row r="22" spans="1:18">
      <c r="A22" s="1">
        <v>29460</v>
      </c>
      <c r="B22">
        <v>0.70409999999999995</v>
      </c>
      <c r="C22">
        <v>1980</v>
      </c>
      <c r="D22" s="1">
        <v>29460</v>
      </c>
      <c r="E22">
        <v>1.0356000000000001</v>
      </c>
      <c r="F22">
        <v>1980</v>
      </c>
      <c r="G22" s="1">
        <v>31747</v>
      </c>
      <c r="H22">
        <v>0.87519999999999998</v>
      </c>
      <c r="I22">
        <v>1986</v>
      </c>
      <c r="J22" s="1">
        <v>29460</v>
      </c>
      <c r="K22">
        <v>0.3301</v>
      </c>
      <c r="L22">
        <v>1980</v>
      </c>
      <c r="M22" s="1">
        <v>36314</v>
      </c>
      <c r="N22">
        <v>-4.0800000000000003E-2</v>
      </c>
      <c r="O22">
        <v>1999</v>
      </c>
      <c r="P22" s="1">
        <v>34053</v>
      </c>
      <c r="Q22">
        <v>0.84850000000000003</v>
      </c>
      <c r="R22">
        <v>1993</v>
      </c>
    </row>
    <row r="23" spans="1:18">
      <c r="A23" s="1">
        <v>29461</v>
      </c>
      <c r="B23">
        <v>0.71220000000000006</v>
      </c>
      <c r="C23">
        <v>1980</v>
      </c>
      <c r="D23" s="1">
        <v>29461</v>
      </c>
      <c r="E23">
        <v>0.97470000000000001</v>
      </c>
      <c r="F23">
        <v>1980</v>
      </c>
      <c r="G23" s="1">
        <v>31748</v>
      </c>
      <c r="H23">
        <v>0.66320000000000001</v>
      </c>
      <c r="I23">
        <v>1986</v>
      </c>
      <c r="J23" s="1">
        <v>29461</v>
      </c>
      <c r="K23">
        <v>0.35699999999999998</v>
      </c>
      <c r="L23">
        <v>1980</v>
      </c>
      <c r="M23" s="1">
        <v>36315</v>
      </c>
      <c r="N23">
        <v>9.2100000000000001E-2</v>
      </c>
      <c r="O23">
        <v>1999</v>
      </c>
      <c r="P23" s="1">
        <v>34054</v>
      </c>
      <c r="Q23">
        <v>0.52290000000000003</v>
      </c>
      <c r="R23">
        <v>1993</v>
      </c>
    </row>
    <row r="24" spans="1:18">
      <c r="A24" s="1">
        <v>29462</v>
      </c>
      <c r="B24">
        <v>0.71660000000000001</v>
      </c>
      <c r="C24">
        <v>1980</v>
      </c>
      <c r="D24" s="1">
        <v>29462</v>
      </c>
      <c r="E24">
        <v>0.96709999999999996</v>
      </c>
      <c r="F24">
        <v>1980</v>
      </c>
      <c r="G24" s="1">
        <v>31749</v>
      </c>
      <c r="H24">
        <v>0.6502</v>
      </c>
      <c r="I24">
        <v>1986</v>
      </c>
      <c r="J24" s="1">
        <v>29462</v>
      </c>
      <c r="K24">
        <v>0.35639999999999999</v>
      </c>
      <c r="L24">
        <v>1980</v>
      </c>
      <c r="M24" s="1">
        <v>36318</v>
      </c>
      <c r="N24">
        <v>9.1200000000000003E-2</v>
      </c>
      <c r="O24">
        <v>1999</v>
      </c>
      <c r="P24" s="1">
        <v>34057</v>
      </c>
      <c r="Q24">
        <v>0.52649999999999997</v>
      </c>
      <c r="R24">
        <v>1993</v>
      </c>
    </row>
    <row r="25" spans="1:18">
      <c r="A25" s="1">
        <v>29466</v>
      </c>
      <c r="B25">
        <v>0.751</v>
      </c>
      <c r="C25">
        <v>1980</v>
      </c>
      <c r="D25" s="1">
        <v>29466</v>
      </c>
      <c r="E25">
        <v>0.96330000000000005</v>
      </c>
      <c r="F25">
        <v>1980</v>
      </c>
      <c r="G25" s="1">
        <v>31750</v>
      </c>
      <c r="H25">
        <v>0.62570000000000003</v>
      </c>
      <c r="I25">
        <v>1986</v>
      </c>
      <c r="J25" s="1">
        <v>29466</v>
      </c>
      <c r="K25">
        <v>0.37059999999999998</v>
      </c>
      <c r="L25">
        <v>1980</v>
      </c>
      <c r="M25" s="1">
        <v>36319</v>
      </c>
      <c r="N25">
        <v>0.2</v>
      </c>
      <c r="O25">
        <v>1999</v>
      </c>
      <c r="P25" s="1">
        <v>34058</v>
      </c>
      <c r="Q25">
        <v>0.54479999999999995</v>
      </c>
      <c r="R25">
        <v>1993</v>
      </c>
    </row>
    <row r="26" spans="1:18">
      <c r="A26" s="1">
        <v>29467</v>
      </c>
      <c r="B26">
        <v>0.88009999999999999</v>
      </c>
      <c r="C26">
        <v>1980</v>
      </c>
      <c r="D26" s="1">
        <v>29467</v>
      </c>
      <c r="E26">
        <v>0.95989999999999998</v>
      </c>
      <c r="F26">
        <v>1980</v>
      </c>
      <c r="G26" s="1">
        <v>31751</v>
      </c>
      <c r="H26">
        <v>0.56640000000000001</v>
      </c>
      <c r="I26">
        <v>1986</v>
      </c>
      <c r="J26" s="1">
        <v>29467</v>
      </c>
      <c r="K26">
        <v>0.46700000000000003</v>
      </c>
      <c r="L26">
        <v>1980</v>
      </c>
      <c r="M26" s="1">
        <v>36320</v>
      </c>
      <c r="N26">
        <v>0.20669999999999999</v>
      </c>
      <c r="O26">
        <v>1999</v>
      </c>
      <c r="P26" s="1">
        <v>34059</v>
      </c>
      <c r="Q26">
        <v>0.55489999999999995</v>
      </c>
      <c r="R26">
        <v>1993</v>
      </c>
    </row>
    <row r="27" spans="1:18">
      <c r="A27" s="1">
        <v>29468</v>
      </c>
      <c r="B27">
        <v>0.89470000000000005</v>
      </c>
      <c r="C27">
        <v>1980</v>
      </c>
      <c r="D27" s="1">
        <v>29468</v>
      </c>
      <c r="E27">
        <v>0.93110000000000004</v>
      </c>
      <c r="F27">
        <v>1980</v>
      </c>
      <c r="G27" s="1">
        <v>31754</v>
      </c>
      <c r="H27">
        <v>0.56920000000000004</v>
      </c>
      <c r="I27">
        <v>1986</v>
      </c>
      <c r="J27" s="1">
        <v>29468</v>
      </c>
      <c r="K27">
        <v>0.48680000000000001</v>
      </c>
      <c r="L27">
        <v>1980</v>
      </c>
      <c r="M27" s="1">
        <v>36321</v>
      </c>
      <c r="N27">
        <v>0.29310000000000003</v>
      </c>
      <c r="O27">
        <v>1999</v>
      </c>
      <c r="P27" s="1">
        <v>34060</v>
      </c>
      <c r="Q27">
        <v>0.6603</v>
      </c>
      <c r="R27">
        <v>1993</v>
      </c>
    </row>
    <row r="28" spans="1:18">
      <c r="A28" s="1">
        <v>29469</v>
      </c>
      <c r="B28">
        <v>0.8982</v>
      </c>
      <c r="C28">
        <v>1980</v>
      </c>
      <c r="D28" s="1">
        <v>29469</v>
      </c>
      <c r="E28">
        <v>0.9365</v>
      </c>
      <c r="F28">
        <v>1980</v>
      </c>
      <c r="G28" s="1">
        <v>31755</v>
      </c>
      <c r="H28">
        <v>0.57679999999999998</v>
      </c>
      <c r="I28">
        <v>1986</v>
      </c>
      <c r="J28" s="1">
        <v>29469</v>
      </c>
      <c r="K28">
        <v>0.49430000000000002</v>
      </c>
      <c r="L28">
        <v>1980</v>
      </c>
      <c r="M28" s="1">
        <v>36322</v>
      </c>
      <c r="N28">
        <v>0.3039</v>
      </c>
      <c r="O28">
        <v>1999</v>
      </c>
      <c r="P28" s="1">
        <v>34061</v>
      </c>
      <c r="Q28">
        <v>0.94430000000000003</v>
      </c>
      <c r="R28">
        <v>1993</v>
      </c>
    </row>
    <row r="29" spans="1:18">
      <c r="A29" s="1">
        <v>29472</v>
      </c>
      <c r="B29">
        <v>0.83960000000000001</v>
      </c>
      <c r="C29">
        <v>1980</v>
      </c>
      <c r="D29" s="1">
        <v>29472</v>
      </c>
      <c r="E29">
        <v>0.95050000000000001</v>
      </c>
      <c r="F29">
        <v>1980</v>
      </c>
      <c r="G29" s="1">
        <v>31756</v>
      </c>
      <c r="H29">
        <v>0.58250000000000002</v>
      </c>
      <c r="I29">
        <v>1986</v>
      </c>
      <c r="J29" s="1">
        <v>29472</v>
      </c>
      <c r="K29">
        <v>0.53869999999999996</v>
      </c>
      <c r="L29">
        <v>1980</v>
      </c>
      <c r="M29" s="1">
        <v>36325</v>
      </c>
      <c r="N29">
        <v>0.29110000000000003</v>
      </c>
      <c r="O29">
        <v>1999</v>
      </c>
      <c r="P29" s="1">
        <v>34064</v>
      </c>
      <c r="Q29">
        <v>0.95069999999999999</v>
      </c>
      <c r="R29">
        <v>1993</v>
      </c>
    </row>
    <row r="30" spans="1:18">
      <c r="A30" s="1">
        <v>29473</v>
      </c>
      <c r="B30">
        <v>0.79859999999999998</v>
      </c>
      <c r="C30">
        <v>1980</v>
      </c>
      <c r="D30" s="1">
        <v>29473</v>
      </c>
      <c r="E30">
        <v>0.95540000000000003</v>
      </c>
      <c r="F30">
        <v>1980</v>
      </c>
      <c r="G30" s="1">
        <v>31757</v>
      </c>
      <c r="H30">
        <v>0.56850000000000001</v>
      </c>
      <c r="I30">
        <v>1986</v>
      </c>
      <c r="J30" s="1">
        <v>29473</v>
      </c>
      <c r="K30">
        <v>0.55010000000000003</v>
      </c>
      <c r="L30">
        <v>1980</v>
      </c>
      <c r="M30" s="1">
        <v>36326</v>
      </c>
      <c r="N30">
        <v>0.31280000000000002</v>
      </c>
      <c r="O30">
        <v>1999</v>
      </c>
      <c r="P30" s="1">
        <v>34065</v>
      </c>
      <c r="Q30">
        <v>0.97160000000000002</v>
      </c>
      <c r="R30">
        <v>1993</v>
      </c>
    </row>
    <row r="31" spans="1:18">
      <c r="A31" s="1">
        <v>29474</v>
      </c>
      <c r="B31">
        <v>0.80549999999999999</v>
      </c>
      <c r="C31">
        <v>1980</v>
      </c>
      <c r="D31" s="1">
        <v>29474</v>
      </c>
      <c r="E31">
        <v>0.95979999999999999</v>
      </c>
      <c r="F31">
        <v>1980</v>
      </c>
      <c r="G31" s="1">
        <v>31758</v>
      </c>
      <c r="H31">
        <v>0.5736</v>
      </c>
      <c r="I31">
        <v>1986</v>
      </c>
      <c r="J31" s="1">
        <v>29474</v>
      </c>
      <c r="K31">
        <v>0.57989999999999997</v>
      </c>
      <c r="L31">
        <v>1980</v>
      </c>
      <c r="M31" s="1">
        <v>36327</v>
      </c>
      <c r="N31">
        <v>0.4304</v>
      </c>
      <c r="O31">
        <v>1999</v>
      </c>
      <c r="P31" s="1">
        <v>34066</v>
      </c>
      <c r="Q31">
        <v>0.97889999999999999</v>
      </c>
      <c r="R31">
        <v>1993</v>
      </c>
    </row>
    <row r="32" spans="1:18">
      <c r="A32" s="1">
        <v>29475</v>
      </c>
      <c r="B32">
        <v>0.82499999999999996</v>
      </c>
      <c r="C32">
        <v>1980</v>
      </c>
      <c r="D32" s="1">
        <v>29475</v>
      </c>
      <c r="E32">
        <v>0.95150000000000001</v>
      </c>
      <c r="F32">
        <v>1980</v>
      </c>
      <c r="G32" s="1">
        <v>31761</v>
      </c>
      <c r="H32">
        <v>0.56510000000000005</v>
      </c>
      <c r="I32">
        <v>1986</v>
      </c>
      <c r="J32" s="1">
        <v>29475</v>
      </c>
      <c r="K32">
        <v>0.58160000000000001</v>
      </c>
      <c r="L32">
        <v>1980</v>
      </c>
      <c r="M32" s="1">
        <v>36328</v>
      </c>
      <c r="N32">
        <v>0.41499999999999998</v>
      </c>
      <c r="O32">
        <v>1999</v>
      </c>
      <c r="P32" s="1">
        <v>34067</v>
      </c>
      <c r="Q32">
        <v>0.98529999999999995</v>
      </c>
      <c r="R32">
        <v>1993</v>
      </c>
    </row>
    <row r="33" spans="1:18">
      <c r="A33" s="1">
        <v>29476</v>
      </c>
      <c r="B33">
        <v>0.82620000000000005</v>
      </c>
      <c r="C33">
        <v>1980</v>
      </c>
      <c r="D33" s="1">
        <v>29476</v>
      </c>
      <c r="E33">
        <v>0.95469999999999999</v>
      </c>
      <c r="F33">
        <v>1980</v>
      </c>
      <c r="G33" s="1">
        <v>31762</v>
      </c>
      <c r="H33">
        <v>0.56200000000000006</v>
      </c>
      <c r="I33">
        <v>1986</v>
      </c>
      <c r="J33" s="1">
        <v>29476</v>
      </c>
      <c r="K33">
        <v>0.58460000000000001</v>
      </c>
      <c r="L33">
        <v>1980</v>
      </c>
      <c r="M33" s="1">
        <v>36329</v>
      </c>
      <c r="N33">
        <v>0.41089999999999999</v>
      </c>
      <c r="O33">
        <v>1999</v>
      </c>
      <c r="P33" s="1">
        <v>34071</v>
      </c>
      <c r="Q33">
        <v>1.0116000000000001</v>
      </c>
      <c r="R33">
        <v>1993</v>
      </c>
    </row>
    <row r="34" spans="1:18">
      <c r="A34" s="1">
        <v>29479</v>
      </c>
      <c r="B34">
        <v>0.82620000000000005</v>
      </c>
      <c r="C34">
        <v>1980</v>
      </c>
      <c r="D34" s="1">
        <v>29479</v>
      </c>
      <c r="E34">
        <v>0.95489999999999997</v>
      </c>
      <c r="F34">
        <v>1980</v>
      </c>
      <c r="G34" s="1">
        <v>31763</v>
      </c>
      <c r="H34">
        <v>0.59919999999999995</v>
      </c>
      <c r="I34">
        <v>1986</v>
      </c>
      <c r="J34" s="1">
        <v>29479</v>
      </c>
      <c r="K34">
        <v>0.58460000000000001</v>
      </c>
      <c r="L34">
        <v>1980</v>
      </c>
      <c r="M34" s="1">
        <v>36332</v>
      </c>
      <c r="N34">
        <v>0.45600000000000002</v>
      </c>
      <c r="O34">
        <v>1999</v>
      </c>
      <c r="P34" s="1">
        <v>34072</v>
      </c>
      <c r="Q34">
        <v>1.0195000000000001</v>
      </c>
      <c r="R34">
        <v>1993</v>
      </c>
    </row>
    <row r="35" spans="1:18">
      <c r="A35" s="1">
        <v>29480</v>
      </c>
      <c r="B35">
        <v>0.80349999999999999</v>
      </c>
      <c r="C35">
        <v>1980</v>
      </c>
      <c r="D35" s="1">
        <v>29480</v>
      </c>
      <c r="E35">
        <v>0.94450000000000001</v>
      </c>
      <c r="F35">
        <v>1980</v>
      </c>
      <c r="G35" s="1">
        <v>31764</v>
      </c>
      <c r="H35">
        <v>0.60860000000000003</v>
      </c>
      <c r="I35">
        <v>1986</v>
      </c>
      <c r="J35" s="1">
        <v>29480</v>
      </c>
      <c r="K35">
        <v>0.60460000000000003</v>
      </c>
      <c r="L35">
        <v>1980</v>
      </c>
      <c r="M35" s="1">
        <v>36333</v>
      </c>
      <c r="N35">
        <v>0.49730000000000002</v>
      </c>
      <c r="O35">
        <v>1999</v>
      </c>
      <c r="P35" s="1">
        <v>34073</v>
      </c>
      <c r="Q35">
        <v>1.002</v>
      </c>
      <c r="R35">
        <v>1993</v>
      </c>
    </row>
    <row r="36" spans="1:18">
      <c r="A36" s="1">
        <v>29481</v>
      </c>
      <c r="B36">
        <v>0.77239999999999998</v>
      </c>
      <c r="C36">
        <v>1980</v>
      </c>
      <c r="D36" s="1">
        <v>29481</v>
      </c>
      <c r="E36">
        <v>0.92859999999999998</v>
      </c>
      <c r="F36">
        <v>1980</v>
      </c>
      <c r="G36" s="1">
        <v>31765</v>
      </c>
      <c r="H36">
        <v>0.59960000000000002</v>
      </c>
      <c r="I36">
        <v>1986</v>
      </c>
      <c r="J36" s="1">
        <v>29481</v>
      </c>
      <c r="K36">
        <v>0.61119999999999997</v>
      </c>
      <c r="L36">
        <v>1980</v>
      </c>
      <c r="M36" s="1">
        <v>36334</v>
      </c>
      <c r="N36">
        <v>0.51070000000000004</v>
      </c>
      <c r="O36">
        <v>1999</v>
      </c>
      <c r="P36" s="1">
        <v>34074</v>
      </c>
      <c r="Q36">
        <v>1.0268999999999999</v>
      </c>
      <c r="R36">
        <v>1993</v>
      </c>
    </row>
    <row r="37" spans="1:18">
      <c r="A37" s="1">
        <v>29482</v>
      </c>
      <c r="B37">
        <v>0.76570000000000005</v>
      </c>
      <c r="C37">
        <v>1980</v>
      </c>
      <c r="D37" s="1">
        <v>29482</v>
      </c>
      <c r="E37">
        <v>0.92169999999999996</v>
      </c>
      <c r="F37">
        <v>1980</v>
      </c>
      <c r="G37" s="1">
        <v>31768</v>
      </c>
      <c r="H37">
        <v>0.61009999999999998</v>
      </c>
      <c r="I37">
        <v>1986</v>
      </c>
      <c r="J37" s="1">
        <v>29482</v>
      </c>
      <c r="K37">
        <v>0.62209999999999999</v>
      </c>
      <c r="L37">
        <v>1980</v>
      </c>
      <c r="M37" s="1">
        <v>36335</v>
      </c>
      <c r="N37">
        <v>0.51619999999999999</v>
      </c>
      <c r="O37">
        <v>1999</v>
      </c>
      <c r="P37" s="1">
        <v>34075</v>
      </c>
      <c r="Q37">
        <v>1.0258</v>
      </c>
      <c r="R37">
        <v>1993</v>
      </c>
    </row>
    <row r="38" spans="1:18">
      <c r="A38" s="1">
        <v>29483</v>
      </c>
      <c r="B38">
        <v>0.75770000000000004</v>
      </c>
      <c r="C38">
        <v>1980</v>
      </c>
      <c r="D38" s="1">
        <v>29483</v>
      </c>
      <c r="E38">
        <v>0.88939999999999997</v>
      </c>
      <c r="F38">
        <v>1980</v>
      </c>
      <c r="G38" s="1">
        <v>31769</v>
      </c>
      <c r="H38">
        <v>0.61119999999999997</v>
      </c>
      <c r="I38">
        <v>1986</v>
      </c>
      <c r="J38" s="1">
        <v>29483</v>
      </c>
      <c r="K38">
        <v>0.59619999999999995</v>
      </c>
      <c r="L38">
        <v>1980</v>
      </c>
      <c r="M38" s="1">
        <v>36336</v>
      </c>
      <c r="N38">
        <v>0.51670000000000005</v>
      </c>
      <c r="O38">
        <v>1999</v>
      </c>
      <c r="P38" s="1">
        <v>34078</v>
      </c>
      <c r="Q38">
        <v>1.0615000000000001</v>
      </c>
      <c r="R38">
        <v>1993</v>
      </c>
    </row>
    <row r="39" spans="1:18">
      <c r="A39" s="1">
        <v>29486</v>
      </c>
      <c r="B39">
        <v>0.74450000000000005</v>
      </c>
      <c r="C39">
        <v>1980</v>
      </c>
      <c r="D39" s="1">
        <v>29486</v>
      </c>
      <c r="E39">
        <v>0.86880000000000002</v>
      </c>
      <c r="F39">
        <v>1980</v>
      </c>
      <c r="G39" s="1">
        <v>31770</v>
      </c>
      <c r="H39">
        <v>0.61870000000000003</v>
      </c>
      <c r="I39">
        <v>1986</v>
      </c>
      <c r="J39" s="1">
        <v>29486</v>
      </c>
      <c r="K39">
        <v>0.57469999999999999</v>
      </c>
      <c r="L39">
        <v>1980</v>
      </c>
      <c r="M39" s="1">
        <v>36339</v>
      </c>
      <c r="N39">
        <v>0.50560000000000005</v>
      </c>
      <c r="O39">
        <v>1999</v>
      </c>
      <c r="P39" s="1">
        <v>34079</v>
      </c>
      <c r="Q39">
        <v>1.1214</v>
      </c>
      <c r="R39">
        <v>1993</v>
      </c>
    </row>
    <row r="40" spans="1:18">
      <c r="A40" s="1">
        <v>29487</v>
      </c>
      <c r="B40">
        <v>0.7288</v>
      </c>
      <c r="C40">
        <v>1980</v>
      </c>
      <c r="D40" s="1">
        <v>29487</v>
      </c>
      <c r="E40">
        <v>0.86770000000000003</v>
      </c>
      <c r="F40">
        <v>1980</v>
      </c>
      <c r="G40" s="1">
        <v>31772</v>
      </c>
      <c r="H40">
        <v>0.61870000000000003</v>
      </c>
      <c r="I40">
        <v>1986</v>
      </c>
      <c r="J40" s="1">
        <v>29487</v>
      </c>
      <c r="K40">
        <v>0.59889999999999999</v>
      </c>
      <c r="L40">
        <v>1980</v>
      </c>
      <c r="M40" s="1">
        <v>36340</v>
      </c>
      <c r="N40">
        <v>0.51839999999999997</v>
      </c>
      <c r="O40">
        <v>1999</v>
      </c>
      <c r="P40" s="1">
        <v>34080</v>
      </c>
      <c r="Q40">
        <v>1.139</v>
      </c>
      <c r="R40">
        <v>1993</v>
      </c>
    </row>
    <row r="41" spans="1:18">
      <c r="A41" s="1">
        <v>29488</v>
      </c>
      <c r="B41">
        <v>0.71699999999999997</v>
      </c>
      <c r="C41">
        <v>1980</v>
      </c>
      <c r="D41" s="1">
        <v>29488</v>
      </c>
      <c r="E41">
        <v>0.86470000000000002</v>
      </c>
      <c r="F41">
        <v>1980</v>
      </c>
      <c r="G41" s="1">
        <v>31775</v>
      </c>
      <c r="H41">
        <v>0.62170000000000003</v>
      </c>
      <c r="I41">
        <v>1986</v>
      </c>
      <c r="J41" s="1">
        <v>29488</v>
      </c>
      <c r="K41">
        <v>0.57799999999999996</v>
      </c>
      <c r="L41">
        <v>1980</v>
      </c>
      <c r="M41" s="1">
        <v>36341</v>
      </c>
      <c r="N41">
        <v>0.62380000000000002</v>
      </c>
      <c r="O41">
        <v>1999</v>
      </c>
      <c r="P41" s="1">
        <v>34081</v>
      </c>
      <c r="Q41">
        <v>1.1108</v>
      </c>
      <c r="R41">
        <v>1993</v>
      </c>
    </row>
    <row r="42" spans="1:18">
      <c r="A42" s="1">
        <v>29489</v>
      </c>
      <c r="B42">
        <v>0.73709999999999998</v>
      </c>
      <c r="C42">
        <v>1980</v>
      </c>
      <c r="D42" s="1">
        <v>29489</v>
      </c>
      <c r="E42">
        <v>0.82650000000000001</v>
      </c>
      <c r="F42">
        <v>1980</v>
      </c>
      <c r="G42" s="1">
        <v>31776</v>
      </c>
      <c r="H42">
        <v>0.62529999999999997</v>
      </c>
      <c r="I42">
        <v>1986</v>
      </c>
      <c r="J42" s="1">
        <v>29489</v>
      </c>
      <c r="K42">
        <v>0.54759999999999998</v>
      </c>
      <c r="L42">
        <v>1980</v>
      </c>
      <c r="M42" s="1">
        <v>36342</v>
      </c>
      <c r="N42">
        <v>0.60209999999999997</v>
      </c>
      <c r="O42">
        <v>1999</v>
      </c>
      <c r="P42" s="1">
        <v>34082</v>
      </c>
      <c r="Q42">
        <v>1.1307</v>
      </c>
      <c r="R42">
        <v>1993</v>
      </c>
    </row>
    <row r="43" spans="1:18">
      <c r="A43" s="1">
        <v>29490</v>
      </c>
      <c r="B43">
        <v>0.86360000000000003</v>
      </c>
      <c r="C43">
        <v>1980</v>
      </c>
      <c r="D43" s="1">
        <v>29490</v>
      </c>
      <c r="E43">
        <v>0.89170000000000005</v>
      </c>
      <c r="F43">
        <v>1980</v>
      </c>
      <c r="G43" s="1">
        <v>31777</v>
      </c>
      <c r="H43">
        <v>0.60860000000000003</v>
      </c>
      <c r="I43">
        <v>1986</v>
      </c>
      <c r="J43" s="1">
        <v>29490</v>
      </c>
      <c r="K43">
        <v>0.59709999999999996</v>
      </c>
      <c r="L43">
        <v>1980</v>
      </c>
      <c r="M43" s="1">
        <v>36343</v>
      </c>
      <c r="N43">
        <v>0.59419999999999995</v>
      </c>
      <c r="O43">
        <v>1999</v>
      </c>
      <c r="P43" s="1">
        <v>34085</v>
      </c>
      <c r="Q43">
        <v>1.1679999999999999</v>
      </c>
      <c r="R43">
        <v>1993</v>
      </c>
    </row>
    <row r="44" spans="1:18">
      <c r="A44" s="1">
        <v>29493</v>
      </c>
      <c r="B44">
        <v>0.85060000000000002</v>
      </c>
      <c r="C44">
        <v>1980</v>
      </c>
      <c r="D44" s="1">
        <v>29493</v>
      </c>
      <c r="E44">
        <v>0.91039999999999999</v>
      </c>
      <c r="F44">
        <v>1980</v>
      </c>
      <c r="G44" s="1">
        <v>31779</v>
      </c>
      <c r="H44">
        <v>0.62670000000000003</v>
      </c>
      <c r="I44">
        <v>1987</v>
      </c>
      <c r="J44" s="1">
        <v>29493</v>
      </c>
      <c r="K44">
        <v>0.50570000000000004</v>
      </c>
      <c r="L44">
        <v>1980</v>
      </c>
      <c r="M44" s="1">
        <v>36347</v>
      </c>
      <c r="N44">
        <v>0.59889999999999999</v>
      </c>
      <c r="O44">
        <v>1999</v>
      </c>
      <c r="P44" s="1">
        <v>34086</v>
      </c>
      <c r="Q44">
        <v>1.1558999999999999</v>
      </c>
      <c r="R44">
        <v>1993</v>
      </c>
    </row>
    <row r="45" spans="1:18">
      <c r="A45" s="1">
        <v>29494</v>
      </c>
      <c r="B45">
        <v>0.84840000000000004</v>
      </c>
      <c r="C45">
        <v>1980</v>
      </c>
      <c r="D45" s="1">
        <v>29494</v>
      </c>
      <c r="E45">
        <v>0.86760000000000004</v>
      </c>
      <c r="F45">
        <v>1980</v>
      </c>
      <c r="G45" s="1">
        <v>31782</v>
      </c>
      <c r="H45">
        <v>0.79400000000000004</v>
      </c>
      <c r="I45">
        <v>1987</v>
      </c>
      <c r="J45" s="1">
        <v>29494</v>
      </c>
      <c r="K45">
        <v>0.4859</v>
      </c>
      <c r="L45">
        <v>1980</v>
      </c>
      <c r="M45" s="1">
        <v>36348</v>
      </c>
      <c r="N45">
        <v>0.5716</v>
      </c>
      <c r="O45">
        <v>1999</v>
      </c>
      <c r="P45" s="1">
        <v>34087</v>
      </c>
      <c r="Q45">
        <v>1.1551</v>
      </c>
      <c r="R45">
        <v>1993</v>
      </c>
    </row>
    <row r="46" spans="1:18">
      <c r="A46" s="1">
        <v>29495</v>
      </c>
      <c r="B46">
        <v>0.81589999999999996</v>
      </c>
      <c r="C46">
        <v>1980</v>
      </c>
      <c r="D46" s="1">
        <v>29495</v>
      </c>
      <c r="E46">
        <v>0.82199999999999995</v>
      </c>
      <c r="F46">
        <v>1980</v>
      </c>
      <c r="G46" s="1">
        <v>31783</v>
      </c>
      <c r="H46">
        <v>0.79359999999999997</v>
      </c>
      <c r="I46">
        <v>1987</v>
      </c>
      <c r="J46" s="1">
        <v>29495</v>
      </c>
      <c r="K46">
        <v>0.49049999999999999</v>
      </c>
      <c r="L46">
        <v>1980</v>
      </c>
      <c r="M46" s="1">
        <v>36349</v>
      </c>
      <c r="N46">
        <v>0.57530000000000003</v>
      </c>
      <c r="O46">
        <v>1999</v>
      </c>
      <c r="P46" s="1">
        <v>34088</v>
      </c>
      <c r="Q46">
        <v>1.1505000000000001</v>
      </c>
      <c r="R46">
        <v>1993</v>
      </c>
    </row>
    <row r="47" spans="1:18">
      <c r="A47" s="1">
        <v>29496</v>
      </c>
      <c r="B47">
        <v>0.82720000000000005</v>
      </c>
      <c r="C47">
        <v>1980</v>
      </c>
      <c r="D47" s="1">
        <v>29496</v>
      </c>
      <c r="E47">
        <v>0.82979999999999998</v>
      </c>
      <c r="F47">
        <v>1980</v>
      </c>
      <c r="G47" s="1">
        <v>31784</v>
      </c>
      <c r="H47">
        <v>0.82489999999999997</v>
      </c>
      <c r="I47">
        <v>1987</v>
      </c>
      <c r="J47" s="1">
        <v>29496</v>
      </c>
      <c r="K47">
        <v>0.47499999999999998</v>
      </c>
      <c r="L47">
        <v>1980</v>
      </c>
      <c r="M47" s="1">
        <v>36350</v>
      </c>
      <c r="N47">
        <v>0.56940000000000002</v>
      </c>
      <c r="O47">
        <v>1999</v>
      </c>
      <c r="P47" s="1">
        <v>34089</v>
      </c>
      <c r="Q47">
        <v>1.2448999999999999</v>
      </c>
      <c r="R47">
        <v>1993</v>
      </c>
    </row>
    <row r="48" spans="1:18">
      <c r="A48" s="1">
        <v>29497</v>
      </c>
      <c r="B48">
        <v>0.84289999999999998</v>
      </c>
      <c r="C48">
        <v>1980</v>
      </c>
      <c r="D48" s="1">
        <v>29497</v>
      </c>
      <c r="E48">
        <v>0.82630000000000003</v>
      </c>
      <c r="F48">
        <v>1980</v>
      </c>
      <c r="G48" s="1">
        <v>31785</v>
      </c>
      <c r="H48">
        <v>0.80689999999999995</v>
      </c>
      <c r="I48">
        <v>1987</v>
      </c>
      <c r="J48" s="1">
        <v>29497</v>
      </c>
      <c r="K48">
        <v>0.49199999999999999</v>
      </c>
      <c r="L48">
        <v>1980</v>
      </c>
      <c r="M48" s="1">
        <v>36353</v>
      </c>
      <c r="N48">
        <v>0.56420000000000003</v>
      </c>
      <c r="O48">
        <v>1999</v>
      </c>
      <c r="P48" s="1">
        <v>34092</v>
      </c>
      <c r="Q48">
        <v>1.1548</v>
      </c>
      <c r="R48">
        <v>1993</v>
      </c>
    </row>
    <row r="49" spans="1:18">
      <c r="A49" s="1">
        <v>29500</v>
      </c>
      <c r="B49">
        <v>0.83489999999999998</v>
      </c>
      <c r="C49">
        <v>1980</v>
      </c>
      <c r="D49" s="1">
        <v>29500</v>
      </c>
      <c r="E49">
        <v>0.8266</v>
      </c>
      <c r="F49">
        <v>1980</v>
      </c>
      <c r="G49" s="1">
        <v>31786</v>
      </c>
      <c r="H49">
        <v>0.83420000000000005</v>
      </c>
      <c r="I49">
        <v>1987</v>
      </c>
      <c r="J49" s="1">
        <v>29500</v>
      </c>
      <c r="K49">
        <v>0.50639999999999996</v>
      </c>
      <c r="L49">
        <v>1980</v>
      </c>
      <c r="M49" s="1">
        <v>36354</v>
      </c>
      <c r="N49">
        <v>0.57110000000000005</v>
      </c>
      <c r="O49">
        <v>1999</v>
      </c>
      <c r="P49" s="1">
        <v>34093</v>
      </c>
      <c r="Q49">
        <v>1.1537999999999999</v>
      </c>
      <c r="R49">
        <v>1993</v>
      </c>
    </row>
    <row r="50" spans="1:18">
      <c r="A50" s="1">
        <v>29501</v>
      </c>
      <c r="B50">
        <v>0.82389999999999997</v>
      </c>
      <c r="C50">
        <v>1980</v>
      </c>
      <c r="D50" s="1">
        <v>29501</v>
      </c>
      <c r="E50">
        <v>0.82750000000000001</v>
      </c>
      <c r="F50">
        <v>1980</v>
      </c>
      <c r="G50" s="1">
        <v>31789</v>
      </c>
      <c r="H50">
        <v>0.83009999999999995</v>
      </c>
      <c r="I50">
        <v>1987</v>
      </c>
      <c r="J50" s="1">
        <v>29501</v>
      </c>
      <c r="K50">
        <v>0.49509999999999998</v>
      </c>
      <c r="L50">
        <v>1980</v>
      </c>
      <c r="M50" s="1">
        <v>36355</v>
      </c>
      <c r="N50">
        <v>0.56759999999999999</v>
      </c>
      <c r="O50">
        <v>1999</v>
      </c>
      <c r="P50" s="1">
        <v>34094</v>
      </c>
      <c r="Q50">
        <v>1.1512</v>
      </c>
      <c r="R50">
        <v>1993</v>
      </c>
    </row>
    <row r="51" spans="1:18">
      <c r="A51" s="1">
        <v>29502</v>
      </c>
      <c r="B51">
        <v>0.82279999999999998</v>
      </c>
      <c r="C51">
        <v>1980</v>
      </c>
      <c r="D51" s="1">
        <v>29502</v>
      </c>
      <c r="E51">
        <v>0.83620000000000005</v>
      </c>
      <c r="F51">
        <v>1980</v>
      </c>
      <c r="G51" s="1">
        <v>31790</v>
      </c>
      <c r="H51">
        <v>0.84009999999999996</v>
      </c>
      <c r="I51">
        <v>1987</v>
      </c>
      <c r="J51" s="1">
        <v>29502</v>
      </c>
      <c r="K51">
        <v>0.49680000000000002</v>
      </c>
      <c r="L51">
        <v>1980</v>
      </c>
      <c r="M51" s="1">
        <v>36356</v>
      </c>
      <c r="N51">
        <v>0.56379999999999997</v>
      </c>
      <c r="O51">
        <v>1999</v>
      </c>
      <c r="P51" s="1">
        <v>34095</v>
      </c>
      <c r="Q51">
        <v>1.1574</v>
      </c>
      <c r="R51">
        <v>1993</v>
      </c>
    </row>
    <row r="52" spans="1:18">
      <c r="A52" s="1">
        <v>29503</v>
      </c>
      <c r="B52">
        <v>0.81659999999999999</v>
      </c>
      <c r="C52">
        <v>1980</v>
      </c>
      <c r="D52" s="1">
        <v>29503</v>
      </c>
      <c r="E52">
        <v>0.83020000000000005</v>
      </c>
      <c r="F52">
        <v>1980</v>
      </c>
      <c r="G52" s="1">
        <v>31791</v>
      </c>
      <c r="H52">
        <v>0.83609999999999995</v>
      </c>
      <c r="I52">
        <v>1987</v>
      </c>
      <c r="J52" s="1">
        <v>29503</v>
      </c>
      <c r="K52">
        <v>0.48370000000000002</v>
      </c>
      <c r="L52">
        <v>1980</v>
      </c>
      <c r="M52" s="1">
        <v>36357</v>
      </c>
      <c r="N52">
        <v>0.55969999999999998</v>
      </c>
      <c r="O52">
        <v>1999</v>
      </c>
      <c r="P52" s="1">
        <v>34096</v>
      </c>
      <c r="Q52">
        <v>1.1552</v>
      </c>
      <c r="R52">
        <v>1993</v>
      </c>
    </row>
    <row r="53" spans="1:18">
      <c r="A53" s="1">
        <v>29504</v>
      </c>
      <c r="B53">
        <v>0.81179999999999997</v>
      </c>
      <c r="C53">
        <v>1980</v>
      </c>
      <c r="D53" s="1">
        <v>29504</v>
      </c>
      <c r="E53">
        <v>0.82269999999999999</v>
      </c>
      <c r="F53">
        <v>1980</v>
      </c>
      <c r="G53" s="1">
        <v>31792</v>
      </c>
      <c r="H53">
        <v>0.82389999999999997</v>
      </c>
      <c r="I53">
        <v>1987</v>
      </c>
      <c r="J53" s="1">
        <v>29504</v>
      </c>
      <c r="K53">
        <v>0.501</v>
      </c>
      <c r="L53">
        <v>1980</v>
      </c>
      <c r="M53" s="1">
        <v>36360</v>
      </c>
      <c r="N53">
        <v>0.54220000000000002</v>
      </c>
      <c r="O53">
        <v>1999</v>
      </c>
      <c r="P53" s="1">
        <v>34099</v>
      </c>
      <c r="Q53">
        <v>1.1572</v>
      </c>
      <c r="R53">
        <v>1993</v>
      </c>
    </row>
    <row r="54" spans="1:18">
      <c r="A54" s="1">
        <v>29507</v>
      </c>
      <c r="B54">
        <v>0.81240000000000001</v>
      </c>
      <c r="C54">
        <v>1980</v>
      </c>
      <c r="D54" s="1">
        <v>29507</v>
      </c>
      <c r="E54">
        <v>0.81359999999999999</v>
      </c>
      <c r="F54">
        <v>1980</v>
      </c>
      <c r="G54" s="1">
        <v>31793</v>
      </c>
      <c r="H54">
        <v>0.8206</v>
      </c>
      <c r="I54">
        <v>1987</v>
      </c>
      <c r="J54" s="1">
        <v>29507</v>
      </c>
      <c r="K54">
        <v>0.50370000000000004</v>
      </c>
      <c r="L54">
        <v>1980</v>
      </c>
      <c r="M54" s="1">
        <v>36361</v>
      </c>
      <c r="N54">
        <v>0.58589999999999998</v>
      </c>
      <c r="O54">
        <v>1999</v>
      </c>
      <c r="P54" s="1">
        <v>34100</v>
      </c>
      <c r="Q54">
        <v>1.1472</v>
      </c>
      <c r="R54">
        <v>1993</v>
      </c>
    </row>
    <row r="55" spans="1:18">
      <c r="A55" s="1">
        <v>29508</v>
      </c>
      <c r="B55">
        <v>0.81220000000000003</v>
      </c>
      <c r="C55">
        <v>1980</v>
      </c>
      <c r="D55" s="1">
        <v>29508</v>
      </c>
      <c r="E55">
        <v>0.81469999999999998</v>
      </c>
      <c r="F55">
        <v>1980</v>
      </c>
      <c r="G55" s="1">
        <v>31796</v>
      </c>
      <c r="H55">
        <v>0.8004</v>
      </c>
      <c r="I55">
        <v>1987</v>
      </c>
      <c r="J55" s="1">
        <v>29508</v>
      </c>
      <c r="K55">
        <v>0.50370000000000004</v>
      </c>
      <c r="L55">
        <v>1980</v>
      </c>
      <c r="M55" s="1">
        <v>36362</v>
      </c>
      <c r="N55">
        <v>0.58460000000000001</v>
      </c>
      <c r="O55">
        <v>1999</v>
      </c>
      <c r="P55" s="1">
        <v>34101</v>
      </c>
      <c r="Q55">
        <v>1.1465000000000001</v>
      </c>
      <c r="R55">
        <v>1993</v>
      </c>
    </row>
    <row r="56" spans="1:18">
      <c r="A56" s="1">
        <v>29509</v>
      </c>
      <c r="B56">
        <v>0.77680000000000005</v>
      </c>
      <c r="C56">
        <v>1980</v>
      </c>
      <c r="D56" s="1">
        <v>29509</v>
      </c>
      <c r="E56">
        <v>0.82030000000000003</v>
      </c>
      <c r="F56">
        <v>1980</v>
      </c>
      <c r="G56" s="1">
        <v>31797</v>
      </c>
      <c r="H56">
        <v>0.77859999999999996</v>
      </c>
      <c r="I56">
        <v>1987</v>
      </c>
      <c r="J56" s="1">
        <v>29509</v>
      </c>
      <c r="K56">
        <v>0.49930000000000002</v>
      </c>
      <c r="L56">
        <v>1980</v>
      </c>
      <c r="M56" s="1">
        <v>36363</v>
      </c>
      <c r="N56">
        <v>0.61409999999999998</v>
      </c>
      <c r="O56">
        <v>1999</v>
      </c>
      <c r="P56" s="1">
        <v>34102</v>
      </c>
      <c r="Q56">
        <v>1.1862999999999999</v>
      </c>
      <c r="R56">
        <v>1993</v>
      </c>
    </row>
    <row r="57" spans="1:18">
      <c r="A57" s="1">
        <v>29510</v>
      </c>
      <c r="B57">
        <v>0.7591</v>
      </c>
      <c r="C57">
        <v>1980</v>
      </c>
      <c r="D57" s="1">
        <v>29510</v>
      </c>
      <c r="E57">
        <v>0.8306</v>
      </c>
      <c r="F57">
        <v>1980</v>
      </c>
      <c r="G57" s="1">
        <v>31798</v>
      </c>
      <c r="H57">
        <v>0.75070000000000003</v>
      </c>
      <c r="I57">
        <v>1987</v>
      </c>
      <c r="J57" s="1">
        <v>29510</v>
      </c>
      <c r="K57">
        <v>0.4874</v>
      </c>
      <c r="L57">
        <v>1980</v>
      </c>
      <c r="M57" s="1">
        <v>36364</v>
      </c>
      <c r="N57">
        <v>0.62709999999999999</v>
      </c>
      <c r="O57">
        <v>1999</v>
      </c>
      <c r="P57" s="1">
        <v>34103</v>
      </c>
      <c r="Q57">
        <v>1.1817</v>
      </c>
      <c r="R57">
        <v>1993</v>
      </c>
    </row>
    <row r="58" spans="1:18">
      <c r="A58" s="1">
        <v>29511</v>
      </c>
      <c r="B58">
        <v>0.75309999999999999</v>
      </c>
      <c r="C58">
        <v>1980</v>
      </c>
      <c r="D58" s="1">
        <v>29511</v>
      </c>
      <c r="E58">
        <v>0.83189999999999997</v>
      </c>
      <c r="F58">
        <v>1980</v>
      </c>
      <c r="G58" s="1">
        <v>31799</v>
      </c>
      <c r="H58">
        <v>0.66290000000000004</v>
      </c>
      <c r="I58">
        <v>1987</v>
      </c>
      <c r="J58" s="1">
        <v>29511</v>
      </c>
      <c r="K58">
        <v>0.4945</v>
      </c>
      <c r="L58">
        <v>1980</v>
      </c>
      <c r="M58" s="1">
        <v>36367</v>
      </c>
      <c r="N58">
        <v>0.6371</v>
      </c>
      <c r="O58">
        <v>1999</v>
      </c>
      <c r="P58" s="1">
        <v>34106</v>
      </c>
      <c r="Q58">
        <v>1.1874</v>
      </c>
      <c r="R58">
        <v>1993</v>
      </c>
    </row>
    <row r="59" spans="1:18">
      <c r="A59" s="1">
        <v>29514</v>
      </c>
      <c r="B59">
        <v>0.74729999999999996</v>
      </c>
      <c r="C59">
        <v>1980</v>
      </c>
      <c r="D59" s="1">
        <v>29514</v>
      </c>
      <c r="E59">
        <v>0.83779999999999999</v>
      </c>
      <c r="F59">
        <v>1980</v>
      </c>
      <c r="G59" s="1">
        <v>31800</v>
      </c>
      <c r="H59">
        <v>0.61770000000000003</v>
      </c>
      <c r="I59">
        <v>1987</v>
      </c>
      <c r="J59" s="1">
        <v>29514</v>
      </c>
      <c r="K59">
        <v>0.501</v>
      </c>
      <c r="L59">
        <v>1980</v>
      </c>
      <c r="M59" s="1">
        <v>36368</v>
      </c>
      <c r="N59">
        <v>0.66690000000000005</v>
      </c>
      <c r="O59">
        <v>1999</v>
      </c>
      <c r="P59" s="1">
        <v>34107</v>
      </c>
      <c r="Q59">
        <v>1.1887000000000001</v>
      </c>
      <c r="R59">
        <v>1993</v>
      </c>
    </row>
    <row r="60" spans="1:18">
      <c r="A60" s="1">
        <v>29515</v>
      </c>
      <c r="B60">
        <v>0.74339999999999995</v>
      </c>
      <c r="C60">
        <v>1980</v>
      </c>
      <c r="D60" s="1">
        <v>29515</v>
      </c>
      <c r="E60">
        <v>0.83879999999999999</v>
      </c>
      <c r="F60">
        <v>1980</v>
      </c>
      <c r="G60" s="1">
        <v>31803</v>
      </c>
      <c r="H60">
        <v>0.62819999999999998</v>
      </c>
      <c r="I60">
        <v>1987</v>
      </c>
      <c r="J60" s="1">
        <v>29515</v>
      </c>
      <c r="K60">
        <v>0.51249999999999996</v>
      </c>
      <c r="L60">
        <v>1980</v>
      </c>
      <c r="M60" s="1">
        <v>36369</v>
      </c>
      <c r="N60">
        <v>0.66739999999999999</v>
      </c>
      <c r="O60">
        <v>1999</v>
      </c>
      <c r="P60" s="1">
        <v>34108</v>
      </c>
      <c r="Q60">
        <v>1.1386000000000001</v>
      </c>
      <c r="R60">
        <v>1993</v>
      </c>
    </row>
    <row r="61" spans="1:18">
      <c r="A61" s="1">
        <v>29516</v>
      </c>
      <c r="B61">
        <v>0.74360000000000004</v>
      </c>
      <c r="C61">
        <v>1980</v>
      </c>
      <c r="D61" s="1">
        <v>29516</v>
      </c>
      <c r="E61">
        <v>0.83940000000000003</v>
      </c>
      <c r="F61">
        <v>1980</v>
      </c>
      <c r="G61" s="1">
        <v>31804</v>
      </c>
      <c r="H61">
        <v>0.6149</v>
      </c>
      <c r="I61">
        <v>1987</v>
      </c>
      <c r="J61" s="1">
        <v>29516</v>
      </c>
      <c r="K61">
        <v>0.51339999999999997</v>
      </c>
      <c r="L61">
        <v>1980</v>
      </c>
      <c r="M61" s="1">
        <v>36370</v>
      </c>
      <c r="N61">
        <v>0.68799999999999994</v>
      </c>
      <c r="O61">
        <v>1999</v>
      </c>
      <c r="P61" s="1">
        <v>34109</v>
      </c>
      <c r="Q61">
        <v>1.0972</v>
      </c>
      <c r="R61">
        <v>1993</v>
      </c>
    </row>
    <row r="62" spans="1:18">
      <c r="A62" s="1">
        <v>29517</v>
      </c>
      <c r="B62">
        <v>0.73089999999999999</v>
      </c>
      <c r="C62">
        <v>1980</v>
      </c>
      <c r="D62" s="1">
        <v>29517</v>
      </c>
      <c r="E62">
        <v>0.74080000000000001</v>
      </c>
      <c r="F62">
        <v>1980</v>
      </c>
      <c r="G62" s="1">
        <v>31805</v>
      </c>
      <c r="H62">
        <v>0.64400000000000002</v>
      </c>
      <c r="I62">
        <v>1987</v>
      </c>
      <c r="J62" s="1">
        <v>29517</v>
      </c>
      <c r="K62">
        <v>0.5131</v>
      </c>
      <c r="L62">
        <v>1980</v>
      </c>
      <c r="M62" s="1">
        <v>36371</v>
      </c>
      <c r="N62">
        <v>0.69679999999999997</v>
      </c>
      <c r="O62">
        <v>1999</v>
      </c>
      <c r="P62" s="1">
        <v>34110</v>
      </c>
      <c r="Q62">
        <v>1.1435</v>
      </c>
      <c r="R62">
        <v>1993</v>
      </c>
    </row>
    <row r="63" spans="1:18">
      <c r="A63" s="1">
        <v>29518</v>
      </c>
      <c r="B63">
        <v>0.73080000000000001</v>
      </c>
      <c r="C63">
        <v>1980</v>
      </c>
      <c r="D63" s="1">
        <v>29518</v>
      </c>
      <c r="E63">
        <v>0.73960000000000004</v>
      </c>
      <c r="F63">
        <v>1980</v>
      </c>
      <c r="G63" s="1">
        <v>31806</v>
      </c>
      <c r="H63">
        <v>0.65190000000000003</v>
      </c>
      <c r="I63">
        <v>1987</v>
      </c>
      <c r="J63" s="1">
        <v>29518</v>
      </c>
      <c r="K63">
        <v>0.51149999999999995</v>
      </c>
      <c r="L63">
        <v>1980</v>
      </c>
      <c r="M63" s="1">
        <v>36374</v>
      </c>
      <c r="N63">
        <v>0.69750000000000001</v>
      </c>
      <c r="O63">
        <v>1999</v>
      </c>
      <c r="P63" s="1">
        <v>34113</v>
      </c>
      <c r="Q63">
        <v>1.1547000000000001</v>
      </c>
      <c r="R63">
        <v>1993</v>
      </c>
    </row>
    <row r="64" spans="1:18">
      <c r="A64" s="1">
        <v>29521</v>
      </c>
      <c r="B64">
        <v>0.70379999999999998</v>
      </c>
      <c r="C64">
        <v>1980</v>
      </c>
      <c r="D64" s="1">
        <v>29521</v>
      </c>
      <c r="E64">
        <v>0.73470000000000002</v>
      </c>
      <c r="F64">
        <v>1980</v>
      </c>
      <c r="G64" s="1">
        <v>31807</v>
      </c>
      <c r="H64">
        <v>0.66069999999999995</v>
      </c>
      <c r="I64">
        <v>1987</v>
      </c>
      <c r="J64" s="1">
        <v>29521</v>
      </c>
      <c r="K64">
        <v>0.48620000000000002</v>
      </c>
      <c r="L64">
        <v>1980</v>
      </c>
      <c r="M64" s="1">
        <v>36375</v>
      </c>
      <c r="N64">
        <v>0.71060000000000001</v>
      </c>
      <c r="O64">
        <v>1999</v>
      </c>
      <c r="P64" s="1">
        <v>34114</v>
      </c>
      <c r="Q64">
        <v>1.1522999999999999</v>
      </c>
      <c r="R64">
        <v>1993</v>
      </c>
    </row>
    <row r="65" spans="1:18">
      <c r="A65" s="1">
        <v>29522</v>
      </c>
      <c r="B65">
        <v>0.70389999999999997</v>
      </c>
      <c r="C65">
        <v>1980</v>
      </c>
      <c r="D65" s="1">
        <v>29522</v>
      </c>
      <c r="E65">
        <v>0.73529999999999995</v>
      </c>
      <c r="F65">
        <v>1980</v>
      </c>
      <c r="G65" s="1">
        <v>31810</v>
      </c>
      <c r="H65">
        <v>0.66869999999999996</v>
      </c>
      <c r="I65">
        <v>1987</v>
      </c>
      <c r="J65" s="1">
        <v>29522</v>
      </c>
      <c r="K65">
        <v>0.48620000000000002</v>
      </c>
      <c r="L65">
        <v>1980</v>
      </c>
      <c r="M65" s="1">
        <v>36376</v>
      </c>
      <c r="N65">
        <v>0.72170000000000001</v>
      </c>
      <c r="O65">
        <v>1999</v>
      </c>
      <c r="P65" s="1">
        <v>34115</v>
      </c>
      <c r="Q65">
        <v>1.2542</v>
      </c>
      <c r="R65">
        <v>1993</v>
      </c>
    </row>
    <row r="66" spans="1:18">
      <c r="A66" s="1">
        <v>29523</v>
      </c>
      <c r="B66">
        <v>0.70369999999999999</v>
      </c>
      <c r="C66">
        <v>1980</v>
      </c>
      <c r="D66" s="1">
        <v>29523</v>
      </c>
      <c r="E66">
        <v>0.73260000000000003</v>
      </c>
      <c r="F66">
        <v>1980</v>
      </c>
      <c r="G66" s="1">
        <v>31811</v>
      </c>
      <c r="H66">
        <v>0.66420000000000001</v>
      </c>
      <c r="I66">
        <v>1987</v>
      </c>
      <c r="J66" s="1">
        <v>29523</v>
      </c>
      <c r="K66">
        <v>0.48820000000000002</v>
      </c>
      <c r="L66">
        <v>1980</v>
      </c>
      <c r="M66" s="1">
        <v>36377</v>
      </c>
      <c r="N66">
        <v>0.70920000000000005</v>
      </c>
      <c r="O66">
        <v>1999</v>
      </c>
      <c r="P66" s="1">
        <v>34116</v>
      </c>
      <c r="Q66">
        <v>1.2799</v>
      </c>
      <c r="R66">
        <v>1993</v>
      </c>
    </row>
    <row r="67" spans="1:18">
      <c r="A67" s="1">
        <v>29524</v>
      </c>
      <c r="B67">
        <v>0.69340000000000002</v>
      </c>
      <c r="C67">
        <v>1980</v>
      </c>
      <c r="D67" s="1">
        <v>29524</v>
      </c>
      <c r="E67">
        <v>0.73140000000000005</v>
      </c>
      <c r="F67">
        <v>1980</v>
      </c>
      <c r="G67" s="1">
        <v>31812</v>
      </c>
      <c r="H67">
        <v>0.64670000000000005</v>
      </c>
      <c r="I67">
        <v>1987</v>
      </c>
      <c r="J67" s="1">
        <v>29524</v>
      </c>
      <c r="K67">
        <v>0.48359999999999997</v>
      </c>
      <c r="L67">
        <v>1980</v>
      </c>
      <c r="M67" s="1">
        <v>36378</v>
      </c>
      <c r="N67">
        <v>0.75190000000000001</v>
      </c>
      <c r="O67">
        <v>1999</v>
      </c>
      <c r="P67" s="1">
        <v>34117</v>
      </c>
      <c r="Q67">
        <v>1.2988999999999999</v>
      </c>
      <c r="R67">
        <v>1993</v>
      </c>
    </row>
    <row r="68" spans="1:18">
      <c r="A68" s="1">
        <v>29525</v>
      </c>
      <c r="B68">
        <v>0.68940000000000001</v>
      </c>
      <c r="C68">
        <v>1980</v>
      </c>
      <c r="D68" s="1">
        <v>29525</v>
      </c>
      <c r="E68">
        <v>0.72889999999999999</v>
      </c>
      <c r="F68">
        <v>1980</v>
      </c>
      <c r="G68" s="1">
        <v>31813</v>
      </c>
      <c r="H68">
        <v>0.64900000000000002</v>
      </c>
      <c r="I68">
        <v>1987</v>
      </c>
      <c r="J68" s="1">
        <v>29525</v>
      </c>
      <c r="K68">
        <v>0.48209999999999997</v>
      </c>
      <c r="L68">
        <v>1980</v>
      </c>
      <c r="M68" s="1">
        <v>36381</v>
      </c>
      <c r="N68">
        <v>0.753</v>
      </c>
      <c r="O68">
        <v>1999</v>
      </c>
      <c r="P68" s="1">
        <v>34121</v>
      </c>
      <c r="Q68">
        <v>1.2899</v>
      </c>
      <c r="R68">
        <v>1993</v>
      </c>
    </row>
    <row r="69" spans="1:18">
      <c r="A69" s="1">
        <v>29528</v>
      </c>
      <c r="B69">
        <v>0.67910000000000004</v>
      </c>
      <c r="C69">
        <v>1980</v>
      </c>
      <c r="D69" s="1">
        <v>29528</v>
      </c>
      <c r="E69">
        <v>0.73460000000000003</v>
      </c>
      <c r="F69">
        <v>1980</v>
      </c>
      <c r="G69" s="1">
        <v>31814</v>
      </c>
      <c r="H69">
        <v>0.63009999999999999</v>
      </c>
      <c r="I69">
        <v>1987</v>
      </c>
      <c r="J69" s="1">
        <v>29528</v>
      </c>
      <c r="K69">
        <v>0.48530000000000001</v>
      </c>
      <c r="L69">
        <v>1980</v>
      </c>
      <c r="M69" s="1">
        <v>36382</v>
      </c>
      <c r="N69">
        <v>0.72389999999999999</v>
      </c>
      <c r="O69">
        <v>1999</v>
      </c>
      <c r="P69" s="1">
        <v>34122</v>
      </c>
      <c r="Q69">
        <v>1.2890999999999999</v>
      </c>
      <c r="R69">
        <v>1993</v>
      </c>
    </row>
    <row r="70" spans="1:18">
      <c r="A70" s="1">
        <v>29530</v>
      </c>
      <c r="B70">
        <v>0.66549999999999998</v>
      </c>
      <c r="C70">
        <v>1980</v>
      </c>
      <c r="D70" s="1">
        <v>29530</v>
      </c>
      <c r="E70">
        <v>0.75170000000000003</v>
      </c>
      <c r="F70">
        <v>1980</v>
      </c>
      <c r="G70" s="1">
        <v>31817</v>
      </c>
      <c r="H70">
        <v>0.64439999999999997</v>
      </c>
      <c r="I70">
        <v>1987</v>
      </c>
      <c r="J70" s="1">
        <v>29530</v>
      </c>
      <c r="K70">
        <v>0.504</v>
      </c>
      <c r="L70">
        <v>1980</v>
      </c>
      <c r="M70" s="1">
        <v>36383</v>
      </c>
      <c r="N70">
        <v>0.82069999999999999</v>
      </c>
      <c r="O70">
        <v>1999</v>
      </c>
      <c r="P70" s="1">
        <v>34123</v>
      </c>
      <c r="Q70">
        <v>1.3006</v>
      </c>
      <c r="R70">
        <v>1993</v>
      </c>
    </row>
    <row r="71" spans="1:18">
      <c r="A71" s="1">
        <v>29531</v>
      </c>
      <c r="B71">
        <v>0.70140000000000002</v>
      </c>
      <c r="C71">
        <v>1980</v>
      </c>
      <c r="D71" s="1">
        <v>29531</v>
      </c>
      <c r="E71">
        <v>0.79159999999999997</v>
      </c>
      <c r="F71">
        <v>1980</v>
      </c>
      <c r="G71" s="1">
        <v>31818</v>
      </c>
      <c r="H71">
        <v>0.63929999999999998</v>
      </c>
      <c r="I71">
        <v>1987</v>
      </c>
      <c r="J71" s="1">
        <v>29531</v>
      </c>
      <c r="K71">
        <v>0.54869999999999997</v>
      </c>
      <c r="L71">
        <v>1980</v>
      </c>
      <c r="M71" s="1">
        <v>36384</v>
      </c>
      <c r="N71">
        <v>0.82369999999999999</v>
      </c>
      <c r="O71">
        <v>1999</v>
      </c>
      <c r="P71" s="1">
        <v>34124</v>
      </c>
      <c r="Q71">
        <v>1.3057000000000001</v>
      </c>
      <c r="R71">
        <v>1993</v>
      </c>
    </row>
    <row r="72" spans="1:18">
      <c r="A72" s="1">
        <v>29532</v>
      </c>
      <c r="B72">
        <v>0.70140000000000002</v>
      </c>
      <c r="C72">
        <v>1980</v>
      </c>
      <c r="D72" s="1">
        <v>29532</v>
      </c>
      <c r="E72">
        <v>0.78969999999999996</v>
      </c>
      <c r="F72">
        <v>1980</v>
      </c>
      <c r="G72" s="1">
        <v>31819</v>
      </c>
      <c r="H72">
        <v>0.62270000000000003</v>
      </c>
      <c r="I72">
        <v>1987</v>
      </c>
      <c r="J72" s="1">
        <v>29532</v>
      </c>
      <c r="K72">
        <v>0.54930000000000001</v>
      </c>
      <c r="L72">
        <v>1980</v>
      </c>
      <c r="M72" s="1">
        <v>36385</v>
      </c>
      <c r="N72">
        <v>0.86140000000000005</v>
      </c>
      <c r="O72">
        <v>1999</v>
      </c>
      <c r="P72" s="1">
        <v>34127</v>
      </c>
      <c r="Q72">
        <v>1.2974999999999999</v>
      </c>
      <c r="R72">
        <v>1993</v>
      </c>
    </row>
    <row r="73" spans="1:18">
      <c r="A73" s="1">
        <v>29535</v>
      </c>
      <c r="B73">
        <v>0.70220000000000005</v>
      </c>
      <c r="C73">
        <v>1980</v>
      </c>
      <c r="D73" s="1">
        <v>29535</v>
      </c>
      <c r="E73">
        <v>0.78869999999999996</v>
      </c>
      <c r="F73">
        <v>1980</v>
      </c>
      <c r="G73" s="1">
        <v>31820</v>
      </c>
      <c r="H73">
        <v>0.62629999999999997</v>
      </c>
      <c r="I73">
        <v>1987</v>
      </c>
      <c r="J73" s="1">
        <v>29535</v>
      </c>
      <c r="K73">
        <v>0.54920000000000002</v>
      </c>
      <c r="L73">
        <v>1980</v>
      </c>
      <c r="M73" s="1">
        <v>36388</v>
      </c>
      <c r="N73">
        <v>0.85950000000000004</v>
      </c>
      <c r="O73">
        <v>1999</v>
      </c>
      <c r="P73" s="1">
        <v>34128</v>
      </c>
      <c r="Q73">
        <v>1.2848999999999999</v>
      </c>
      <c r="R73">
        <v>1993</v>
      </c>
    </row>
    <row r="74" spans="1:18">
      <c r="A74" s="1">
        <v>29536</v>
      </c>
      <c r="B74">
        <v>0.7087</v>
      </c>
      <c r="C74">
        <v>1980</v>
      </c>
      <c r="D74" s="1">
        <v>29536</v>
      </c>
      <c r="E74">
        <v>0.81499999999999995</v>
      </c>
      <c r="F74">
        <v>1980</v>
      </c>
      <c r="G74" s="1">
        <v>31821</v>
      </c>
      <c r="H74">
        <v>0.67159999999999997</v>
      </c>
      <c r="I74">
        <v>1987</v>
      </c>
      <c r="J74" s="1">
        <v>29536</v>
      </c>
      <c r="K74">
        <v>0.57410000000000005</v>
      </c>
      <c r="L74">
        <v>1980</v>
      </c>
      <c r="M74" s="1">
        <v>36389</v>
      </c>
      <c r="N74">
        <v>0.8518</v>
      </c>
      <c r="O74">
        <v>1999</v>
      </c>
      <c r="P74" s="1">
        <v>34129</v>
      </c>
      <c r="Q74">
        <v>1.2892999999999999</v>
      </c>
      <c r="R74">
        <v>1993</v>
      </c>
    </row>
    <row r="75" spans="1:18">
      <c r="A75" s="1">
        <v>29537</v>
      </c>
      <c r="B75">
        <v>0.7127</v>
      </c>
      <c r="C75">
        <v>1980</v>
      </c>
      <c r="D75" s="1">
        <v>29537</v>
      </c>
      <c r="E75">
        <v>0.86050000000000004</v>
      </c>
      <c r="F75">
        <v>1980</v>
      </c>
      <c r="G75" s="1">
        <v>31825</v>
      </c>
      <c r="H75">
        <v>0.62960000000000005</v>
      </c>
      <c r="I75">
        <v>1987</v>
      </c>
      <c r="J75" s="1">
        <v>29537</v>
      </c>
      <c r="K75">
        <v>0.63680000000000003</v>
      </c>
      <c r="L75">
        <v>1980</v>
      </c>
      <c r="M75" s="1">
        <v>36390</v>
      </c>
      <c r="N75">
        <v>0.8569</v>
      </c>
      <c r="O75">
        <v>1999</v>
      </c>
      <c r="P75" s="1">
        <v>34130</v>
      </c>
      <c r="Q75">
        <v>1.2921</v>
      </c>
      <c r="R75">
        <v>1993</v>
      </c>
    </row>
    <row r="76" spans="1:18">
      <c r="A76" s="1">
        <v>29538</v>
      </c>
      <c r="B76">
        <v>0.72689999999999999</v>
      </c>
      <c r="C76">
        <v>1980</v>
      </c>
      <c r="D76" s="1">
        <v>29538</v>
      </c>
      <c r="E76">
        <v>0.84279999999999999</v>
      </c>
      <c r="F76">
        <v>1980</v>
      </c>
      <c r="G76" s="1">
        <v>31826</v>
      </c>
      <c r="H76">
        <v>0.62109999999999999</v>
      </c>
      <c r="I76">
        <v>1987</v>
      </c>
      <c r="J76" s="1">
        <v>29538</v>
      </c>
      <c r="K76">
        <v>0.62549999999999994</v>
      </c>
      <c r="L76">
        <v>1980</v>
      </c>
      <c r="M76" s="1">
        <v>36391</v>
      </c>
      <c r="N76">
        <v>0.86209999999999998</v>
      </c>
      <c r="O76">
        <v>1999</v>
      </c>
      <c r="P76" s="1">
        <v>34131</v>
      </c>
      <c r="Q76">
        <v>1.2922</v>
      </c>
      <c r="R76">
        <v>1993</v>
      </c>
    </row>
    <row r="77" spans="1:18">
      <c r="A77" s="1">
        <v>29539</v>
      </c>
      <c r="B77">
        <v>0.72709999999999997</v>
      </c>
      <c r="C77">
        <v>1980</v>
      </c>
      <c r="D77" s="1">
        <v>29539</v>
      </c>
      <c r="E77">
        <v>0.83299999999999996</v>
      </c>
      <c r="F77">
        <v>1980</v>
      </c>
      <c r="G77" s="1">
        <v>31827</v>
      </c>
      <c r="H77">
        <v>0.62570000000000003</v>
      </c>
      <c r="I77">
        <v>1987</v>
      </c>
      <c r="J77" s="1">
        <v>29539</v>
      </c>
      <c r="K77">
        <v>0.62619999999999998</v>
      </c>
      <c r="L77">
        <v>1980</v>
      </c>
      <c r="M77" s="1">
        <v>36392</v>
      </c>
      <c r="N77">
        <v>0.86309999999999998</v>
      </c>
      <c r="O77">
        <v>1999</v>
      </c>
      <c r="P77" s="1">
        <v>34134</v>
      </c>
      <c r="Q77">
        <v>1.2924</v>
      </c>
      <c r="R77">
        <v>1993</v>
      </c>
    </row>
    <row r="78" spans="1:18">
      <c r="A78" s="1">
        <v>29542</v>
      </c>
      <c r="B78">
        <v>0.72089999999999999</v>
      </c>
      <c r="C78">
        <v>1980</v>
      </c>
      <c r="D78" s="1">
        <v>29542</v>
      </c>
      <c r="E78">
        <v>0.83720000000000006</v>
      </c>
      <c r="F78">
        <v>1980</v>
      </c>
      <c r="G78" s="1">
        <v>31828</v>
      </c>
      <c r="H78">
        <v>0.62490000000000001</v>
      </c>
      <c r="I78">
        <v>1987</v>
      </c>
      <c r="J78" s="1">
        <v>29542</v>
      </c>
      <c r="K78">
        <v>0.62480000000000002</v>
      </c>
      <c r="L78">
        <v>1980</v>
      </c>
      <c r="M78" s="1">
        <v>36395</v>
      </c>
      <c r="N78">
        <v>0.86819999999999997</v>
      </c>
      <c r="O78">
        <v>1999</v>
      </c>
      <c r="P78" s="1">
        <v>34135</v>
      </c>
      <c r="Q78">
        <v>1.2978000000000001</v>
      </c>
      <c r="R78">
        <v>1993</v>
      </c>
    </row>
    <row r="79" spans="1:18">
      <c r="A79" s="1">
        <v>29543</v>
      </c>
      <c r="B79">
        <v>0.71389999999999998</v>
      </c>
      <c r="C79">
        <v>1980</v>
      </c>
      <c r="D79" s="1">
        <v>29543</v>
      </c>
      <c r="E79">
        <v>0.8115</v>
      </c>
      <c r="F79">
        <v>1980</v>
      </c>
      <c r="G79" s="1">
        <v>31831</v>
      </c>
      <c r="H79">
        <v>0.65259999999999996</v>
      </c>
      <c r="I79">
        <v>1987</v>
      </c>
      <c r="J79" s="1">
        <v>29543</v>
      </c>
      <c r="K79">
        <v>0.61899999999999999</v>
      </c>
      <c r="L79">
        <v>1980</v>
      </c>
      <c r="M79" s="1">
        <v>36396</v>
      </c>
      <c r="N79">
        <v>0.8669</v>
      </c>
      <c r="O79">
        <v>1999</v>
      </c>
      <c r="P79" s="1">
        <v>34136</v>
      </c>
      <c r="Q79">
        <v>1.3089999999999999</v>
      </c>
      <c r="R79">
        <v>1993</v>
      </c>
    </row>
    <row r="80" spans="1:18">
      <c r="A80" s="1">
        <v>29544</v>
      </c>
      <c r="B80">
        <v>0.72419999999999995</v>
      </c>
      <c r="C80">
        <v>1980</v>
      </c>
      <c r="D80" s="1">
        <v>29544</v>
      </c>
      <c r="E80">
        <v>0.80820000000000003</v>
      </c>
      <c r="F80">
        <v>1980</v>
      </c>
      <c r="G80" s="1">
        <v>31832</v>
      </c>
      <c r="H80">
        <v>0.65280000000000005</v>
      </c>
      <c r="I80">
        <v>1987</v>
      </c>
      <c r="J80" s="1">
        <v>29544</v>
      </c>
      <c r="K80">
        <v>0.6179</v>
      </c>
      <c r="L80">
        <v>1980</v>
      </c>
      <c r="M80" s="1">
        <v>36397</v>
      </c>
      <c r="N80">
        <v>0.86199999999999999</v>
      </c>
      <c r="O80">
        <v>1999</v>
      </c>
      <c r="P80" s="1">
        <v>34137</v>
      </c>
      <c r="Q80">
        <v>1.3084</v>
      </c>
      <c r="R80">
        <v>1993</v>
      </c>
    </row>
    <row r="81" spans="1:18">
      <c r="A81" s="1">
        <v>29545</v>
      </c>
      <c r="B81">
        <v>0.71970000000000001</v>
      </c>
      <c r="C81">
        <v>1980</v>
      </c>
      <c r="D81" s="1">
        <v>29545</v>
      </c>
      <c r="E81">
        <v>0.80610000000000004</v>
      </c>
      <c r="F81">
        <v>1980</v>
      </c>
      <c r="G81" s="1">
        <v>31833</v>
      </c>
      <c r="H81">
        <v>0.65790000000000004</v>
      </c>
      <c r="I81">
        <v>1987</v>
      </c>
      <c r="J81" s="1">
        <v>29545</v>
      </c>
      <c r="K81">
        <v>0.61550000000000005</v>
      </c>
      <c r="L81">
        <v>1980</v>
      </c>
      <c r="M81" s="1">
        <v>36398</v>
      </c>
      <c r="N81">
        <v>0.87380000000000002</v>
      </c>
      <c r="O81">
        <v>1999</v>
      </c>
      <c r="P81" s="1">
        <v>34138</v>
      </c>
      <c r="Q81">
        <v>1.339</v>
      </c>
      <c r="R81">
        <v>1993</v>
      </c>
    </row>
    <row r="82" spans="1:18">
      <c r="A82" s="1">
        <v>29546</v>
      </c>
      <c r="B82">
        <v>0.72709999999999997</v>
      </c>
      <c r="C82">
        <v>1980</v>
      </c>
      <c r="D82" s="1">
        <v>29546</v>
      </c>
      <c r="E82">
        <v>0.79769999999999996</v>
      </c>
      <c r="F82">
        <v>1980</v>
      </c>
      <c r="G82" s="1">
        <v>31834</v>
      </c>
      <c r="H82">
        <v>0.65229999999999999</v>
      </c>
      <c r="I82">
        <v>1987</v>
      </c>
      <c r="J82" s="1">
        <v>29546</v>
      </c>
      <c r="K82">
        <v>0.62439999999999996</v>
      </c>
      <c r="L82">
        <v>1980</v>
      </c>
      <c r="M82" s="1">
        <v>36399</v>
      </c>
      <c r="N82">
        <v>0.88370000000000004</v>
      </c>
      <c r="O82">
        <v>1999</v>
      </c>
      <c r="P82" s="1">
        <v>34141</v>
      </c>
      <c r="Q82">
        <v>1.3170999999999999</v>
      </c>
      <c r="R82">
        <v>1993</v>
      </c>
    </row>
    <row r="83" spans="1:18">
      <c r="A83" s="1">
        <v>29549</v>
      </c>
      <c r="B83">
        <v>0.72070000000000001</v>
      </c>
      <c r="C83">
        <v>1980</v>
      </c>
      <c r="D83" s="1">
        <v>29549</v>
      </c>
      <c r="E83">
        <v>0.78269999999999995</v>
      </c>
      <c r="F83">
        <v>1980</v>
      </c>
      <c r="G83" s="1">
        <v>31835</v>
      </c>
      <c r="H83">
        <v>0.65139999999999998</v>
      </c>
      <c r="I83">
        <v>1987</v>
      </c>
      <c r="J83" s="1">
        <v>29549</v>
      </c>
      <c r="K83">
        <v>0.62839999999999996</v>
      </c>
      <c r="L83">
        <v>1980</v>
      </c>
      <c r="M83" s="1">
        <v>36402</v>
      </c>
      <c r="N83">
        <v>0.91379999999999995</v>
      </c>
      <c r="O83">
        <v>1999</v>
      </c>
      <c r="P83" s="1">
        <v>34142</v>
      </c>
      <c r="Q83">
        <v>1.3164</v>
      </c>
      <c r="R83">
        <v>1993</v>
      </c>
    </row>
    <row r="84" spans="1:18">
      <c r="A84" s="1">
        <v>29550</v>
      </c>
      <c r="B84">
        <v>0.72089999999999999</v>
      </c>
      <c r="C84">
        <v>1980</v>
      </c>
      <c r="D84" s="1">
        <v>29550</v>
      </c>
      <c r="E84">
        <v>0.78600000000000003</v>
      </c>
      <c r="F84">
        <v>1980</v>
      </c>
      <c r="G84" s="1">
        <v>31838</v>
      </c>
      <c r="H84">
        <v>0.6542</v>
      </c>
      <c r="I84">
        <v>1987</v>
      </c>
      <c r="J84" s="1">
        <v>29550</v>
      </c>
      <c r="K84">
        <v>0.62719999999999998</v>
      </c>
      <c r="L84">
        <v>1980</v>
      </c>
      <c r="M84" s="1">
        <v>36403</v>
      </c>
      <c r="N84">
        <v>0.9123</v>
      </c>
      <c r="O84">
        <v>1999</v>
      </c>
      <c r="P84" s="1">
        <v>34143</v>
      </c>
      <c r="Q84">
        <v>1.3063</v>
      </c>
      <c r="R84">
        <v>1993</v>
      </c>
    </row>
    <row r="85" spans="1:18">
      <c r="A85" s="1">
        <v>29551</v>
      </c>
      <c r="B85">
        <v>0.71809999999999996</v>
      </c>
      <c r="C85">
        <v>1980</v>
      </c>
      <c r="D85" s="1">
        <v>29551</v>
      </c>
      <c r="E85">
        <v>0.78249999999999997</v>
      </c>
      <c r="F85">
        <v>1980</v>
      </c>
      <c r="G85" s="1">
        <v>31839</v>
      </c>
      <c r="H85">
        <v>0.65539999999999998</v>
      </c>
      <c r="I85">
        <v>1987</v>
      </c>
      <c r="J85" s="1">
        <v>29551</v>
      </c>
      <c r="K85">
        <v>0.62649999999999995</v>
      </c>
      <c r="L85">
        <v>1980</v>
      </c>
      <c r="M85" s="1">
        <v>36404</v>
      </c>
      <c r="N85">
        <v>0.91169999999999995</v>
      </c>
      <c r="O85">
        <v>1999</v>
      </c>
      <c r="P85" s="1">
        <v>34144</v>
      </c>
      <c r="Q85">
        <v>1.341</v>
      </c>
      <c r="R85">
        <v>1993</v>
      </c>
    </row>
    <row r="86" spans="1:18">
      <c r="A86" s="1">
        <v>29553</v>
      </c>
      <c r="B86">
        <v>0.71809999999999996</v>
      </c>
      <c r="C86">
        <v>1980</v>
      </c>
      <c r="D86" s="1">
        <v>29553</v>
      </c>
      <c r="E86">
        <v>0.78259999999999996</v>
      </c>
      <c r="F86">
        <v>1980</v>
      </c>
      <c r="G86" s="1">
        <v>31840</v>
      </c>
      <c r="H86">
        <v>0.66190000000000004</v>
      </c>
      <c r="I86">
        <v>1987</v>
      </c>
      <c r="J86" s="1">
        <v>29553</v>
      </c>
      <c r="K86">
        <v>0.62590000000000001</v>
      </c>
      <c r="L86">
        <v>1980</v>
      </c>
      <c r="M86" s="1">
        <v>36405</v>
      </c>
      <c r="N86">
        <v>0.91900000000000004</v>
      </c>
      <c r="O86">
        <v>1999</v>
      </c>
      <c r="P86" s="1">
        <v>34145</v>
      </c>
      <c r="Q86">
        <v>1.3505</v>
      </c>
      <c r="R86">
        <v>1993</v>
      </c>
    </row>
    <row r="87" spans="1:18">
      <c r="A87" s="1">
        <v>29556</v>
      </c>
      <c r="B87">
        <v>0.70820000000000005</v>
      </c>
      <c r="C87">
        <v>1980</v>
      </c>
      <c r="D87" s="1">
        <v>29556</v>
      </c>
      <c r="E87">
        <v>0.78290000000000004</v>
      </c>
      <c r="F87">
        <v>1980</v>
      </c>
      <c r="G87" s="1">
        <v>31841</v>
      </c>
      <c r="H87">
        <v>0.67169999999999996</v>
      </c>
      <c r="I87">
        <v>1987</v>
      </c>
      <c r="J87" s="1">
        <v>29556</v>
      </c>
      <c r="K87">
        <v>0.58840000000000003</v>
      </c>
      <c r="L87">
        <v>1980</v>
      </c>
      <c r="M87" s="1">
        <v>36406</v>
      </c>
      <c r="N87">
        <v>0.98719999999999997</v>
      </c>
      <c r="O87">
        <v>1999</v>
      </c>
      <c r="P87" s="1">
        <v>34148</v>
      </c>
      <c r="Q87">
        <v>1.4393</v>
      </c>
      <c r="R87">
        <v>1993</v>
      </c>
    </row>
    <row r="88" spans="1:18">
      <c r="A88" s="1">
        <v>29557</v>
      </c>
      <c r="B88">
        <v>0.70689999999999997</v>
      </c>
      <c r="C88">
        <v>1980</v>
      </c>
      <c r="D88" s="1">
        <v>29557</v>
      </c>
      <c r="E88">
        <v>0.77980000000000005</v>
      </c>
      <c r="F88">
        <v>1980</v>
      </c>
      <c r="G88" s="1">
        <v>31842</v>
      </c>
      <c r="H88">
        <v>0.67359999999999998</v>
      </c>
      <c r="I88">
        <v>1987</v>
      </c>
      <c r="J88" s="1">
        <v>29557</v>
      </c>
      <c r="K88">
        <v>0.58589999999999998</v>
      </c>
      <c r="L88">
        <v>1980</v>
      </c>
      <c r="M88" s="1">
        <v>36410</v>
      </c>
      <c r="N88">
        <v>0.98960000000000004</v>
      </c>
      <c r="O88">
        <v>1999</v>
      </c>
      <c r="P88" s="1">
        <v>34149</v>
      </c>
      <c r="Q88">
        <v>1.4596</v>
      </c>
      <c r="R88">
        <v>1993</v>
      </c>
    </row>
    <row r="89" spans="1:18">
      <c r="A89" s="1">
        <v>29558</v>
      </c>
      <c r="B89">
        <v>0.70789999999999997</v>
      </c>
      <c r="C89">
        <v>1980</v>
      </c>
      <c r="D89" s="1">
        <v>29558</v>
      </c>
      <c r="E89">
        <v>0.78559999999999997</v>
      </c>
      <c r="F89">
        <v>1980</v>
      </c>
      <c r="G89" s="1">
        <v>31845</v>
      </c>
      <c r="H89">
        <v>0.67589999999999995</v>
      </c>
      <c r="I89">
        <v>1987</v>
      </c>
      <c r="J89" s="1">
        <v>29558</v>
      </c>
      <c r="K89">
        <v>0.58450000000000002</v>
      </c>
      <c r="L89">
        <v>1980</v>
      </c>
      <c r="M89" s="1">
        <v>36411</v>
      </c>
      <c r="N89">
        <v>0.98880000000000001</v>
      </c>
      <c r="O89">
        <v>1999</v>
      </c>
      <c r="P89" s="1">
        <v>34150</v>
      </c>
      <c r="Q89">
        <v>1.4588000000000001</v>
      </c>
      <c r="R89">
        <v>1993</v>
      </c>
    </row>
    <row r="90" spans="1:18">
      <c r="A90" s="1">
        <v>29559</v>
      </c>
      <c r="B90">
        <v>0.70530000000000004</v>
      </c>
      <c r="C90">
        <v>1980</v>
      </c>
      <c r="D90" s="1">
        <v>29559</v>
      </c>
      <c r="E90">
        <v>0.78249999999999997</v>
      </c>
      <c r="F90">
        <v>1980</v>
      </c>
      <c r="G90" s="1">
        <v>31846</v>
      </c>
      <c r="H90">
        <v>0.67469999999999997</v>
      </c>
      <c r="I90">
        <v>1987</v>
      </c>
      <c r="J90" s="1">
        <v>29559</v>
      </c>
      <c r="K90">
        <v>0.58109999999999995</v>
      </c>
      <c r="L90">
        <v>1980</v>
      </c>
      <c r="M90" s="1">
        <v>36412</v>
      </c>
      <c r="N90">
        <v>0.98580000000000001</v>
      </c>
      <c r="O90">
        <v>1999</v>
      </c>
      <c r="P90" s="1">
        <v>34151</v>
      </c>
      <c r="Q90">
        <v>1.4653</v>
      </c>
      <c r="R90">
        <v>1993</v>
      </c>
    </row>
    <row r="91" spans="1:18">
      <c r="A91" s="1">
        <v>29560</v>
      </c>
      <c r="B91">
        <v>0.70299999999999996</v>
      </c>
      <c r="C91">
        <v>1980</v>
      </c>
      <c r="D91" s="1">
        <v>29560</v>
      </c>
      <c r="E91">
        <v>0.77580000000000005</v>
      </c>
      <c r="F91">
        <v>1980</v>
      </c>
      <c r="G91" s="1">
        <v>31847</v>
      </c>
      <c r="H91">
        <v>0.67510000000000003</v>
      </c>
      <c r="I91">
        <v>1987</v>
      </c>
      <c r="J91" s="1">
        <v>29560</v>
      </c>
      <c r="K91">
        <v>0.58520000000000005</v>
      </c>
      <c r="L91">
        <v>1980</v>
      </c>
      <c r="M91" s="1">
        <v>36413</v>
      </c>
      <c r="N91">
        <v>0.98880000000000001</v>
      </c>
      <c r="O91">
        <v>1999</v>
      </c>
      <c r="P91" s="1">
        <v>34152</v>
      </c>
      <c r="Q91">
        <v>1.4424000000000001</v>
      </c>
      <c r="R91">
        <v>1993</v>
      </c>
    </row>
    <row r="92" spans="1:18">
      <c r="A92" s="1">
        <v>29563</v>
      </c>
      <c r="B92">
        <v>0.67190000000000005</v>
      </c>
      <c r="C92">
        <v>1980</v>
      </c>
      <c r="D92" s="1">
        <v>29563</v>
      </c>
      <c r="E92">
        <v>0.75919999999999999</v>
      </c>
      <c r="F92">
        <v>1980</v>
      </c>
      <c r="G92" s="1">
        <v>31848</v>
      </c>
      <c r="H92">
        <v>0.67379999999999995</v>
      </c>
      <c r="I92">
        <v>1987</v>
      </c>
      <c r="J92" s="1">
        <v>29563</v>
      </c>
      <c r="K92">
        <v>0.60209999999999997</v>
      </c>
      <c r="L92">
        <v>1980</v>
      </c>
      <c r="M92" s="1">
        <v>36416</v>
      </c>
      <c r="N92">
        <v>0.99309999999999998</v>
      </c>
      <c r="O92">
        <v>1999</v>
      </c>
      <c r="P92" s="1">
        <v>34156</v>
      </c>
      <c r="Q92">
        <v>1.4342999999999999</v>
      </c>
      <c r="R92">
        <v>1993</v>
      </c>
    </row>
    <row r="93" spans="1:18">
      <c r="A93" s="1">
        <v>29564</v>
      </c>
      <c r="B93">
        <v>0.67279999999999995</v>
      </c>
      <c r="C93">
        <v>1980</v>
      </c>
      <c r="D93" s="1">
        <v>29564</v>
      </c>
      <c r="E93">
        <v>0.76</v>
      </c>
      <c r="F93">
        <v>1980</v>
      </c>
      <c r="G93" s="1">
        <v>31849</v>
      </c>
      <c r="H93">
        <v>0.67349999999999999</v>
      </c>
      <c r="I93">
        <v>1987</v>
      </c>
      <c r="J93" s="1">
        <v>29564</v>
      </c>
      <c r="K93">
        <v>0.60199999999999998</v>
      </c>
      <c r="L93">
        <v>1980</v>
      </c>
      <c r="M93" s="1">
        <v>36417</v>
      </c>
      <c r="N93">
        <v>1.0078</v>
      </c>
      <c r="O93">
        <v>1999</v>
      </c>
      <c r="P93" s="1">
        <v>34157</v>
      </c>
      <c r="Q93">
        <v>1.4306000000000001</v>
      </c>
      <c r="R93">
        <v>1993</v>
      </c>
    </row>
    <row r="94" spans="1:18">
      <c r="A94" s="1">
        <v>29565</v>
      </c>
      <c r="B94">
        <v>0.65869999999999995</v>
      </c>
      <c r="C94">
        <v>1980</v>
      </c>
      <c r="D94" s="1">
        <v>29565</v>
      </c>
      <c r="E94">
        <v>0.74519999999999997</v>
      </c>
      <c r="F94">
        <v>1980</v>
      </c>
      <c r="G94" s="1">
        <v>31852</v>
      </c>
      <c r="H94">
        <v>0.68589999999999995</v>
      </c>
      <c r="I94">
        <v>1987</v>
      </c>
      <c r="J94" s="1">
        <v>29565</v>
      </c>
      <c r="K94">
        <v>0.58899999999999997</v>
      </c>
      <c r="L94">
        <v>1980</v>
      </c>
      <c r="M94" s="1">
        <v>36418</v>
      </c>
      <c r="N94">
        <v>1.0128999999999999</v>
      </c>
      <c r="O94">
        <v>1999</v>
      </c>
      <c r="P94" s="1">
        <v>34158</v>
      </c>
      <c r="Q94">
        <v>1.3727</v>
      </c>
      <c r="R94">
        <v>1993</v>
      </c>
    </row>
    <row r="95" spans="1:18">
      <c r="A95" s="1">
        <v>29566</v>
      </c>
      <c r="B95">
        <v>0.6552</v>
      </c>
      <c r="C95">
        <v>1980</v>
      </c>
      <c r="D95" s="1">
        <v>29566</v>
      </c>
      <c r="E95">
        <v>0.7419</v>
      </c>
      <c r="F95">
        <v>1980</v>
      </c>
      <c r="G95" s="1">
        <v>31853</v>
      </c>
      <c r="H95">
        <v>0.68620000000000003</v>
      </c>
      <c r="I95">
        <v>1987</v>
      </c>
      <c r="J95" s="1">
        <v>29566</v>
      </c>
      <c r="K95">
        <v>0.59</v>
      </c>
      <c r="L95">
        <v>1980</v>
      </c>
      <c r="M95" s="1">
        <v>36419</v>
      </c>
      <c r="N95">
        <v>1.0124</v>
      </c>
      <c r="O95">
        <v>1999</v>
      </c>
      <c r="P95" s="1">
        <v>34159</v>
      </c>
      <c r="Q95">
        <v>1.3726</v>
      </c>
      <c r="R95">
        <v>1993</v>
      </c>
    </row>
    <row r="96" spans="1:18">
      <c r="A96" s="1">
        <v>29567</v>
      </c>
      <c r="B96">
        <v>0.64459999999999995</v>
      </c>
      <c r="C96">
        <v>1980</v>
      </c>
      <c r="D96" s="1">
        <v>29567</v>
      </c>
      <c r="E96">
        <v>0.745</v>
      </c>
      <c r="F96">
        <v>1980</v>
      </c>
      <c r="G96" s="1">
        <v>31854</v>
      </c>
      <c r="H96">
        <v>0.68640000000000001</v>
      </c>
      <c r="I96">
        <v>1987</v>
      </c>
      <c r="J96" s="1">
        <v>29567</v>
      </c>
      <c r="K96">
        <v>0.61499999999999999</v>
      </c>
      <c r="L96">
        <v>1980</v>
      </c>
      <c r="M96" s="1">
        <v>36420</v>
      </c>
      <c r="N96">
        <v>1.0327</v>
      </c>
      <c r="O96">
        <v>1999</v>
      </c>
      <c r="P96" s="1">
        <v>34162</v>
      </c>
      <c r="Q96">
        <v>1.3855999999999999</v>
      </c>
      <c r="R96">
        <v>1993</v>
      </c>
    </row>
    <row r="97" spans="1:18">
      <c r="A97" s="1">
        <v>29570</v>
      </c>
      <c r="B97">
        <v>0.64500000000000002</v>
      </c>
      <c r="C97">
        <v>1980</v>
      </c>
      <c r="D97" s="1">
        <v>29570</v>
      </c>
      <c r="E97">
        <v>0.74509999999999998</v>
      </c>
      <c r="F97">
        <v>1980</v>
      </c>
      <c r="G97" s="1">
        <v>31855</v>
      </c>
      <c r="H97">
        <v>0.68149999999999999</v>
      </c>
      <c r="I97">
        <v>1987</v>
      </c>
      <c r="J97" s="1">
        <v>29570</v>
      </c>
      <c r="K97">
        <v>0.61580000000000001</v>
      </c>
      <c r="L97">
        <v>1980</v>
      </c>
      <c r="M97" s="1">
        <v>36423</v>
      </c>
      <c r="N97">
        <v>1.0327999999999999</v>
      </c>
      <c r="O97">
        <v>1999</v>
      </c>
      <c r="P97" s="1">
        <v>34163</v>
      </c>
      <c r="Q97">
        <v>1.4041000000000001</v>
      </c>
      <c r="R97">
        <v>1993</v>
      </c>
    </row>
    <row r="98" spans="1:18">
      <c r="A98" s="1">
        <v>29571</v>
      </c>
      <c r="B98">
        <v>0.64810000000000001</v>
      </c>
      <c r="C98">
        <v>1980</v>
      </c>
      <c r="D98" s="1">
        <v>29571</v>
      </c>
      <c r="E98">
        <v>0.74370000000000003</v>
      </c>
      <c r="F98">
        <v>1980</v>
      </c>
      <c r="G98" s="1">
        <v>31856</v>
      </c>
      <c r="H98">
        <v>0.66769999999999996</v>
      </c>
      <c r="I98">
        <v>1987</v>
      </c>
      <c r="J98" s="1">
        <v>29571</v>
      </c>
      <c r="K98">
        <v>0.63460000000000005</v>
      </c>
      <c r="L98">
        <v>1980</v>
      </c>
      <c r="M98" s="1">
        <v>36424</v>
      </c>
      <c r="N98">
        <v>1.0413000000000001</v>
      </c>
      <c r="O98">
        <v>1999</v>
      </c>
      <c r="P98" s="1">
        <v>34164</v>
      </c>
      <c r="Q98">
        <v>1.3749</v>
      </c>
      <c r="R98">
        <v>1993</v>
      </c>
    </row>
    <row r="99" spans="1:18">
      <c r="A99" s="1">
        <v>29572</v>
      </c>
      <c r="B99">
        <v>0.67169999999999996</v>
      </c>
      <c r="C99">
        <v>1980</v>
      </c>
      <c r="D99" s="1">
        <v>29572</v>
      </c>
      <c r="E99">
        <v>0.755</v>
      </c>
      <c r="F99">
        <v>1980</v>
      </c>
      <c r="G99" s="1">
        <v>31859</v>
      </c>
      <c r="H99">
        <v>0.66669999999999996</v>
      </c>
      <c r="I99">
        <v>1987</v>
      </c>
      <c r="J99" s="1">
        <v>29572</v>
      </c>
      <c r="K99">
        <v>0.65290000000000004</v>
      </c>
      <c r="L99">
        <v>1980</v>
      </c>
      <c r="M99" s="1">
        <v>36425</v>
      </c>
      <c r="N99">
        <v>1.046</v>
      </c>
      <c r="O99">
        <v>1999</v>
      </c>
      <c r="P99" s="1">
        <v>34165</v>
      </c>
      <c r="Q99">
        <v>1.3715999999999999</v>
      </c>
      <c r="R99">
        <v>1993</v>
      </c>
    </row>
    <row r="100" spans="1:18">
      <c r="A100" s="1">
        <v>29573</v>
      </c>
      <c r="B100">
        <v>0.6714</v>
      </c>
      <c r="C100">
        <v>1980</v>
      </c>
      <c r="D100" s="1">
        <v>29573</v>
      </c>
      <c r="E100">
        <v>0.75449999999999995</v>
      </c>
      <c r="F100">
        <v>1980</v>
      </c>
      <c r="G100" s="1">
        <v>31860</v>
      </c>
      <c r="H100">
        <v>0.66690000000000005</v>
      </c>
      <c r="I100">
        <v>1987</v>
      </c>
      <c r="J100" s="1">
        <v>29573</v>
      </c>
      <c r="K100">
        <v>0.65249999999999997</v>
      </c>
      <c r="L100">
        <v>1980</v>
      </c>
      <c r="M100" s="1">
        <v>36426</v>
      </c>
      <c r="N100">
        <v>1.0287999999999999</v>
      </c>
      <c r="O100">
        <v>1999</v>
      </c>
      <c r="P100" s="1">
        <v>34166</v>
      </c>
      <c r="Q100">
        <v>1.3620000000000001</v>
      </c>
      <c r="R100">
        <v>1993</v>
      </c>
    </row>
    <row r="101" spans="1:18">
      <c r="A101" s="1">
        <v>29574</v>
      </c>
      <c r="B101">
        <v>0.67159999999999997</v>
      </c>
      <c r="C101">
        <v>1980</v>
      </c>
      <c r="D101" s="1">
        <v>29574</v>
      </c>
      <c r="E101">
        <v>0.75190000000000001</v>
      </c>
      <c r="F101">
        <v>1980</v>
      </c>
      <c r="G101" s="1">
        <v>31861</v>
      </c>
      <c r="H101">
        <v>0.67169999999999996</v>
      </c>
      <c r="I101">
        <v>1987</v>
      </c>
      <c r="J101" s="1">
        <v>29574</v>
      </c>
      <c r="K101">
        <v>0.65569999999999995</v>
      </c>
      <c r="L101">
        <v>1980</v>
      </c>
      <c r="M101" s="1">
        <v>36427</v>
      </c>
      <c r="N101">
        <v>1.0269999999999999</v>
      </c>
      <c r="O101">
        <v>1999</v>
      </c>
      <c r="P101" s="1">
        <v>34169</v>
      </c>
      <c r="Q101">
        <v>1.3629</v>
      </c>
      <c r="R101">
        <v>1993</v>
      </c>
    </row>
    <row r="102" spans="1:18">
      <c r="A102" s="1">
        <v>29577</v>
      </c>
      <c r="B102">
        <v>0.67769999999999997</v>
      </c>
      <c r="C102">
        <v>1980</v>
      </c>
      <c r="D102" s="1">
        <v>29577</v>
      </c>
      <c r="E102">
        <v>0.75309999999999999</v>
      </c>
      <c r="F102">
        <v>1980</v>
      </c>
      <c r="G102" s="1">
        <v>31862</v>
      </c>
      <c r="H102">
        <v>0.67200000000000004</v>
      </c>
      <c r="I102">
        <v>1987</v>
      </c>
      <c r="J102" s="1">
        <v>29577</v>
      </c>
      <c r="K102">
        <v>0.65510000000000002</v>
      </c>
      <c r="L102">
        <v>1980</v>
      </c>
      <c r="M102" s="1">
        <v>36430</v>
      </c>
      <c r="N102">
        <v>1.0229999999999999</v>
      </c>
      <c r="O102">
        <v>1999</v>
      </c>
      <c r="P102" s="1">
        <v>34170</v>
      </c>
      <c r="Q102">
        <v>1.3793</v>
      </c>
      <c r="R102">
        <v>1993</v>
      </c>
    </row>
    <row r="103" spans="1:18">
      <c r="A103" s="1">
        <v>29578</v>
      </c>
      <c r="B103">
        <v>0.68179999999999996</v>
      </c>
      <c r="C103">
        <v>1980</v>
      </c>
      <c r="D103" s="1">
        <v>29578</v>
      </c>
      <c r="E103">
        <v>0.74470000000000003</v>
      </c>
      <c r="F103">
        <v>1980</v>
      </c>
      <c r="G103" s="1">
        <v>31863</v>
      </c>
      <c r="H103">
        <v>0.69069999999999998</v>
      </c>
      <c r="I103">
        <v>1987</v>
      </c>
      <c r="J103" s="1">
        <v>29578</v>
      </c>
      <c r="K103">
        <v>0.66059999999999997</v>
      </c>
      <c r="L103">
        <v>1980</v>
      </c>
      <c r="M103" s="1">
        <v>36431</v>
      </c>
      <c r="N103">
        <v>1.0227999999999999</v>
      </c>
      <c r="O103">
        <v>1999</v>
      </c>
      <c r="P103" s="1">
        <v>34171</v>
      </c>
      <c r="Q103">
        <v>1.3778999999999999</v>
      </c>
      <c r="R103">
        <v>1993</v>
      </c>
    </row>
    <row r="104" spans="1:18">
      <c r="A104" s="1">
        <v>29579</v>
      </c>
      <c r="B104">
        <v>0.68259999999999998</v>
      </c>
      <c r="C104">
        <v>1980</v>
      </c>
      <c r="D104" s="1">
        <v>29579</v>
      </c>
      <c r="E104">
        <v>0.73960000000000004</v>
      </c>
      <c r="F104">
        <v>1980</v>
      </c>
      <c r="G104" s="1">
        <v>31866</v>
      </c>
      <c r="H104">
        <v>0.70669999999999999</v>
      </c>
      <c r="I104">
        <v>1987</v>
      </c>
      <c r="J104" s="1">
        <v>29579</v>
      </c>
      <c r="K104">
        <v>0.65539999999999998</v>
      </c>
      <c r="L104">
        <v>1980</v>
      </c>
      <c r="M104" s="1">
        <v>36432</v>
      </c>
      <c r="N104">
        <v>1.0255000000000001</v>
      </c>
      <c r="O104">
        <v>1999</v>
      </c>
      <c r="P104" s="1">
        <v>34172</v>
      </c>
      <c r="Q104">
        <v>1.3934</v>
      </c>
      <c r="R104">
        <v>1993</v>
      </c>
    </row>
    <row r="105" spans="1:18">
      <c r="A105" s="1">
        <v>29581</v>
      </c>
      <c r="B105">
        <v>0.68140000000000001</v>
      </c>
      <c r="C105">
        <v>1980</v>
      </c>
      <c r="D105" s="1">
        <v>29581</v>
      </c>
      <c r="E105">
        <v>0.74350000000000005</v>
      </c>
      <c r="F105">
        <v>1980</v>
      </c>
      <c r="G105" s="1">
        <v>31867</v>
      </c>
      <c r="H105">
        <v>0.71179999999999999</v>
      </c>
      <c r="I105">
        <v>1987</v>
      </c>
      <c r="J105" s="1">
        <v>29581</v>
      </c>
      <c r="K105">
        <v>0.65459999999999996</v>
      </c>
      <c r="L105">
        <v>1980</v>
      </c>
      <c r="M105" s="1">
        <v>36433</v>
      </c>
      <c r="N105">
        <v>1.0117</v>
      </c>
      <c r="O105">
        <v>1999</v>
      </c>
      <c r="P105" s="1">
        <v>34173</v>
      </c>
      <c r="Q105">
        <v>1.3745000000000001</v>
      </c>
      <c r="R105">
        <v>1993</v>
      </c>
    </row>
    <row r="106" spans="1:18">
      <c r="A106" s="1">
        <v>29584</v>
      </c>
      <c r="B106">
        <v>0.67700000000000005</v>
      </c>
      <c r="C106">
        <v>1980</v>
      </c>
      <c r="D106" s="1">
        <v>29584</v>
      </c>
      <c r="E106">
        <v>0.75009999999999999</v>
      </c>
      <c r="F106">
        <v>1980</v>
      </c>
      <c r="G106" s="1">
        <v>31868</v>
      </c>
      <c r="H106">
        <v>0.71150000000000002</v>
      </c>
      <c r="I106">
        <v>1987</v>
      </c>
      <c r="J106" s="1">
        <v>29584</v>
      </c>
      <c r="K106">
        <v>0.67569999999999997</v>
      </c>
      <c r="L106">
        <v>1980</v>
      </c>
      <c r="M106" s="1">
        <v>36434</v>
      </c>
      <c r="N106">
        <v>1.0107999999999999</v>
      </c>
      <c r="O106">
        <v>1999</v>
      </c>
      <c r="P106" s="1">
        <v>34176</v>
      </c>
      <c r="Q106">
        <v>1.3888</v>
      </c>
      <c r="R106">
        <v>1993</v>
      </c>
    </row>
    <row r="107" spans="1:18">
      <c r="A107" s="1">
        <v>29585</v>
      </c>
      <c r="B107">
        <v>0.67700000000000005</v>
      </c>
      <c r="C107">
        <v>1980</v>
      </c>
      <c r="D107" s="1">
        <v>29585</v>
      </c>
      <c r="E107">
        <v>0.74950000000000006</v>
      </c>
      <c r="F107">
        <v>1980</v>
      </c>
      <c r="G107" s="1">
        <v>31869</v>
      </c>
      <c r="H107">
        <v>0.71730000000000005</v>
      </c>
      <c r="I107">
        <v>1987</v>
      </c>
      <c r="J107" s="1">
        <v>29585</v>
      </c>
      <c r="K107">
        <v>0.6764</v>
      </c>
      <c r="L107">
        <v>1980</v>
      </c>
      <c r="M107" s="1">
        <v>36437</v>
      </c>
      <c r="N107">
        <v>1.0315000000000001</v>
      </c>
      <c r="O107">
        <v>1999</v>
      </c>
      <c r="P107" s="1">
        <v>34177</v>
      </c>
      <c r="Q107">
        <v>1.3940999999999999</v>
      </c>
      <c r="R107">
        <v>1993</v>
      </c>
    </row>
    <row r="108" spans="1:18">
      <c r="A108" s="1">
        <v>29586</v>
      </c>
      <c r="B108">
        <v>0.67930000000000001</v>
      </c>
      <c r="C108">
        <v>1980</v>
      </c>
      <c r="D108" s="1">
        <v>29586</v>
      </c>
      <c r="E108">
        <v>0.75060000000000004</v>
      </c>
      <c r="F108">
        <v>1980</v>
      </c>
      <c r="G108" s="1">
        <v>31870</v>
      </c>
      <c r="H108">
        <v>0.68030000000000002</v>
      </c>
      <c r="I108">
        <v>1987</v>
      </c>
      <c r="J108" s="1">
        <v>29586</v>
      </c>
      <c r="K108">
        <v>0.67920000000000003</v>
      </c>
      <c r="L108">
        <v>1980</v>
      </c>
      <c r="M108" s="1">
        <v>36438</v>
      </c>
      <c r="N108">
        <v>1.0304</v>
      </c>
      <c r="O108">
        <v>1999</v>
      </c>
      <c r="P108" s="1">
        <v>34178</v>
      </c>
      <c r="Q108">
        <v>1.3947000000000001</v>
      </c>
      <c r="R108">
        <v>1993</v>
      </c>
    </row>
    <row r="109" spans="1:18">
      <c r="A109" s="1">
        <v>29588</v>
      </c>
      <c r="B109">
        <v>0.68</v>
      </c>
      <c r="C109">
        <v>1981</v>
      </c>
      <c r="D109" s="1">
        <v>29588</v>
      </c>
      <c r="E109">
        <v>0.75039999999999996</v>
      </c>
      <c r="F109">
        <v>1981</v>
      </c>
      <c r="G109" s="1">
        <v>31873</v>
      </c>
      <c r="H109">
        <v>0.68169999999999997</v>
      </c>
      <c r="I109">
        <v>1987</v>
      </c>
      <c r="J109" s="1">
        <v>29588</v>
      </c>
      <c r="K109">
        <v>0.6764</v>
      </c>
      <c r="L109">
        <v>1981</v>
      </c>
      <c r="M109" s="1">
        <v>36439</v>
      </c>
      <c r="N109">
        <v>1.0364</v>
      </c>
      <c r="O109">
        <v>1999</v>
      </c>
      <c r="P109" s="1">
        <v>34179</v>
      </c>
      <c r="Q109">
        <v>1.3679999999999999</v>
      </c>
      <c r="R109">
        <v>1993</v>
      </c>
    </row>
    <row r="110" spans="1:18">
      <c r="A110" s="1">
        <v>29591</v>
      </c>
      <c r="B110">
        <v>0.71120000000000005</v>
      </c>
      <c r="C110">
        <v>1981</v>
      </c>
      <c r="D110" s="1">
        <v>29591</v>
      </c>
      <c r="E110">
        <v>0.7802</v>
      </c>
      <c r="F110">
        <v>1981</v>
      </c>
      <c r="G110" s="1">
        <v>31874</v>
      </c>
      <c r="H110">
        <v>0.71030000000000004</v>
      </c>
      <c r="I110">
        <v>1987</v>
      </c>
      <c r="J110" s="1">
        <v>29591</v>
      </c>
      <c r="K110">
        <v>0.70350000000000001</v>
      </c>
      <c r="L110">
        <v>1981</v>
      </c>
      <c r="M110" s="1">
        <v>36440</v>
      </c>
      <c r="N110">
        <v>1.0389999999999999</v>
      </c>
      <c r="O110">
        <v>1999</v>
      </c>
      <c r="P110" s="1">
        <v>34180</v>
      </c>
      <c r="Q110">
        <v>1.3634999999999999</v>
      </c>
      <c r="R110">
        <v>1993</v>
      </c>
    </row>
    <row r="111" spans="1:18">
      <c r="A111" s="1">
        <v>29592</v>
      </c>
      <c r="B111">
        <v>0.71130000000000004</v>
      </c>
      <c r="C111">
        <v>1981</v>
      </c>
      <c r="D111" s="1">
        <v>29592</v>
      </c>
      <c r="E111">
        <v>0.7802</v>
      </c>
      <c r="F111">
        <v>1981</v>
      </c>
      <c r="G111" s="1">
        <v>31875</v>
      </c>
      <c r="H111">
        <v>0.71020000000000005</v>
      </c>
      <c r="I111">
        <v>1987</v>
      </c>
      <c r="J111" s="1">
        <v>29592</v>
      </c>
      <c r="K111">
        <v>0.70350000000000001</v>
      </c>
      <c r="L111">
        <v>1981</v>
      </c>
      <c r="M111" s="1">
        <v>36441</v>
      </c>
      <c r="N111">
        <v>1.0351999999999999</v>
      </c>
      <c r="O111">
        <v>1999</v>
      </c>
      <c r="P111" s="1">
        <v>34183</v>
      </c>
      <c r="Q111">
        <v>1.3533999999999999</v>
      </c>
      <c r="R111">
        <v>1993</v>
      </c>
    </row>
    <row r="112" spans="1:18">
      <c r="A112" s="1">
        <v>29593</v>
      </c>
      <c r="B112">
        <v>0.73029999999999995</v>
      </c>
      <c r="C112">
        <v>1981</v>
      </c>
      <c r="D112" s="1">
        <v>29593</v>
      </c>
      <c r="E112">
        <v>0.77110000000000001</v>
      </c>
      <c r="F112">
        <v>1981</v>
      </c>
      <c r="G112" s="1">
        <v>31876</v>
      </c>
      <c r="H112">
        <v>0.70720000000000005</v>
      </c>
      <c r="I112">
        <v>1987</v>
      </c>
      <c r="J112" s="1">
        <v>29593</v>
      </c>
      <c r="K112">
        <v>0.68</v>
      </c>
      <c r="L112">
        <v>1981</v>
      </c>
      <c r="M112" s="1">
        <v>36444</v>
      </c>
      <c r="N112">
        <v>1.0352999999999999</v>
      </c>
      <c r="O112">
        <v>1999</v>
      </c>
      <c r="P112" s="1">
        <v>34184</v>
      </c>
      <c r="Q112">
        <v>1.3565</v>
      </c>
      <c r="R112">
        <v>1993</v>
      </c>
    </row>
    <row r="113" spans="1:18">
      <c r="A113" s="1">
        <v>29594</v>
      </c>
      <c r="B113">
        <v>0.71340000000000003</v>
      </c>
      <c r="C113">
        <v>1981</v>
      </c>
      <c r="D113" s="1">
        <v>29594</v>
      </c>
      <c r="E113">
        <v>0.77649999999999997</v>
      </c>
      <c r="F113">
        <v>1981</v>
      </c>
      <c r="G113" s="1">
        <v>31877</v>
      </c>
      <c r="H113">
        <v>0.71030000000000004</v>
      </c>
      <c r="I113">
        <v>1987</v>
      </c>
      <c r="J113" s="1">
        <v>29594</v>
      </c>
      <c r="K113">
        <v>0.67479999999999996</v>
      </c>
      <c r="L113">
        <v>1981</v>
      </c>
      <c r="M113" s="1">
        <v>36445</v>
      </c>
      <c r="N113">
        <v>1.0327</v>
      </c>
      <c r="O113">
        <v>1999</v>
      </c>
      <c r="P113" s="1">
        <v>34185</v>
      </c>
      <c r="Q113">
        <v>1.3541000000000001</v>
      </c>
      <c r="R113">
        <v>1993</v>
      </c>
    </row>
    <row r="114" spans="1:18">
      <c r="A114" s="1">
        <v>29595</v>
      </c>
      <c r="B114">
        <v>0.71719999999999995</v>
      </c>
      <c r="C114">
        <v>1981</v>
      </c>
      <c r="D114" s="1">
        <v>29595</v>
      </c>
      <c r="E114">
        <v>0.77639999999999998</v>
      </c>
      <c r="F114">
        <v>1981</v>
      </c>
      <c r="G114" s="1">
        <v>31880</v>
      </c>
      <c r="H114">
        <v>0.72230000000000005</v>
      </c>
      <c r="I114">
        <v>1987</v>
      </c>
      <c r="J114" s="1">
        <v>29595</v>
      </c>
      <c r="K114">
        <v>0.67249999999999999</v>
      </c>
      <c r="L114">
        <v>1981</v>
      </c>
      <c r="M114" s="1">
        <v>36446</v>
      </c>
      <c r="N114">
        <v>1.0438000000000001</v>
      </c>
      <c r="O114">
        <v>1999</v>
      </c>
      <c r="P114" s="1">
        <v>34186</v>
      </c>
      <c r="Q114">
        <v>1.3553999999999999</v>
      </c>
      <c r="R114">
        <v>1993</v>
      </c>
    </row>
    <row r="115" spans="1:18">
      <c r="A115" s="1">
        <v>29598</v>
      </c>
      <c r="B115">
        <v>0.71640000000000004</v>
      </c>
      <c r="C115">
        <v>1981</v>
      </c>
      <c r="D115" s="1">
        <v>29598</v>
      </c>
      <c r="E115">
        <v>0.77690000000000003</v>
      </c>
      <c r="F115">
        <v>1981</v>
      </c>
      <c r="G115" s="1">
        <v>31881</v>
      </c>
      <c r="H115">
        <v>0.74129999999999996</v>
      </c>
      <c r="I115">
        <v>1987</v>
      </c>
      <c r="J115" s="1">
        <v>29598</v>
      </c>
      <c r="K115">
        <v>0.67230000000000001</v>
      </c>
      <c r="L115">
        <v>1981</v>
      </c>
      <c r="M115" s="1">
        <v>36447</v>
      </c>
      <c r="N115">
        <v>1.0428999999999999</v>
      </c>
      <c r="O115">
        <v>1999</v>
      </c>
      <c r="P115" s="1">
        <v>34187</v>
      </c>
      <c r="Q115">
        <v>1.3599000000000001</v>
      </c>
      <c r="R115">
        <v>1993</v>
      </c>
    </row>
    <row r="116" spans="1:18">
      <c r="A116" s="1">
        <v>29599</v>
      </c>
      <c r="B116">
        <v>0.71560000000000001</v>
      </c>
      <c r="C116">
        <v>1981</v>
      </c>
      <c r="D116" s="1">
        <v>29599</v>
      </c>
      <c r="E116">
        <v>0.77780000000000005</v>
      </c>
      <c r="F116">
        <v>1981</v>
      </c>
      <c r="G116" s="1">
        <v>31882</v>
      </c>
      <c r="H116">
        <v>0.77229999999999999</v>
      </c>
      <c r="I116">
        <v>1987</v>
      </c>
      <c r="J116" s="1">
        <v>29599</v>
      </c>
      <c r="K116">
        <v>0.67179999999999995</v>
      </c>
      <c r="L116">
        <v>1981</v>
      </c>
      <c r="M116" s="1">
        <v>36448</v>
      </c>
      <c r="N116">
        <v>1.0541</v>
      </c>
      <c r="O116">
        <v>1999</v>
      </c>
      <c r="P116" s="1">
        <v>34190</v>
      </c>
      <c r="Q116">
        <v>1.3651</v>
      </c>
      <c r="R116">
        <v>1993</v>
      </c>
    </row>
    <row r="117" spans="1:18">
      <c r="A117" s="1">
        <v>29600</v>
      </c>
      <c r="B117">
        <v>0.71579999999999999</v>
      </c>
      <c r="C117">
        <v>1981</v>
      </c>
      <c r="D117" s="1">
        <v>29600</v>
      </c>
      <c r="E117">
        <v>0.77780000000000005</v>
      </c>
      <c r="F117">
        <v>1981</v>
      </c>
      <c r="G117" s="1">
        <v>31883</v>
      </c>
      <c r="H117">
        <v>0.78459999999999996</v>
      </c>
      <c r="I117">
        <v>1987</v>
      </c>
      <c r="J117" s="1">
        <v>29600</v>
      </c>
      <c r="K117">
        <v>0.67159999999999997</v>
      </c>
      <c r="L117">
        <v>1981</v>
      </c>
      <c r="M117" s="1">
        <v>36451</v>
      </c>
      <c r="N117">
        <v>1.0495000000000001</v>
      </c>
      <c r="O117">
        <v>1999</v>
      </c>
      <c r="P117" s="1">
        <v>34191</v>
      </c>
      <c r="Q117">
        <v>1.367</v>
      </c>
      <c r="R117">
        <v>1993</v>
      </c>
    </row>
    <row r="118" spans="1:18">
      <c r="A118" s="1">
        <v>29601</v>
      </c>
      <c r="B118">
        <v>0.71930000000000005</v>
      </c>
      <c r="C118">
        <v>1981</v>
      </c>
      <c r="D118" s="1">
        <v>29601</v>
      </c>
      <c r="E118">
        <v>0.77280000000000004</v>
      </c>
      <c r="F118">
        <v>1981</v>
      </c>
      <c r="G118" s="1">
        <v>31887</v>
      </c>
      <c r="H118">
        <v>0.79430000000000001</v>
      </c>
      <c r="I118">
        <v>1987</v>
      </c>
      <c r="J118" s="1">
        <v>29601</v>
      </c>
      <c r="K118">
        <v>0.67049999999999998</v>
      </c>
      <c r="L118">
        <v>1981</v>
      </c>
      <c r="M118" s="1">
        <v>36452</v>
      </c>
      <c r="N118">
        <v>1.0525</v>
      </c>
      <c r="O118">
        <v>1999</v>
      </c>
      <c r="P118" s="1">
        <v>34192</v>
      </c>
      <c r="Q118">
        <v>1.3575999999999999</v>
      </c>
      <c r="R118">
        <v>1993</v>
      </c>
    </row>
    <row r="119" spans="1:18">
      <c r="A119" s="1">
        <v>29602</v>
      </c>
      <c r="B119">
        <v>0.71919999999999995</v>
      </c>
      <c r="C119">
        <v>1981</v>
      </c>
      <c r="D119" s="1">
        <v>29602</v>
      </c>
      <c r="E119">
        <v>0.77569999999999995</v>
      </c>
      <c r="F119">
        <v>1981</v>
      </c>
      <c r="G119" s="1">
        <v>31888</v>
      </c>
      <c r="H119">
        <v>0.79159999999999997</v>
      </c>
      <c r="I119">
        <v>1987</v>
      </c>
      <c r="J119" s="1">
        <v>29602</v>
      </c>
      <c r="K119">
        <v>0.67130000000000001</v>
      </c>
      <c r="L119">
        <v>1981</v>
      </c>
      <c r="M119" s="1">
        <v>36453</v>
      </c>
      <c r="N119">
        <v>1.0488999999999999</v>
      </c>
      <c r="O119">
        <v>1999</v>
      </c>
      <c r="P119" s="1">
        <v>34193</v>
      </c>
      <c r="Q119">
        <v>1.3554999999999999</v>
      </c>
      <c r="R119">
        <v>1993</v>
      </c>
    </row>
    <row r="120" spans="1:18">
      <c r="A120" s="1">
        <v>29605</v>
      </c>
      <c r="B120">
        <v>0.72270000000000001</v>
      </c>
      <c r="C120">
        <v>1981</v>
      </c>
      <c r="D120" s="1">
        <v>29605</v>
      </c>
      <c r="E120">
        <v>0.77310000000000001</v>
      </c>
      <c r="F120">
        <v>1981</v>
      </c>
      <c r="G120" s="1">
        <v>31889</v>
      </c>
      <c r="H120">
        <v>0.76439999999999997</v>
      </c>
      <c r="I120">
        <v>1987</v>
      </c>
      <c r="J120" s="1">
        <v>29605</v>
      </c>
      <c r="K120">
        <v>0.67459999999999998</v>
      </c>
      <c r="L120">
        <v>1981</v>
      </c>
      <c r="M120" s="1">
        <v>36454</v>
      </c>
      <c r="N120">
        <v>1.0483</v>
      </c>
      <c r="O120">
        <v>1999</v>
      </c>
      <c r="P120" s="1">
        <v>34194</v>
      </c>
      <c r="Q120">
        <v>1.3498999999999999</v>
      </c>
      <c r="R120">
        <v>1993</v>
      </c>
    </row>
    <row r="121" spans="1:18">
      <c r="A121" s="1">
        <v>29606</v>
      </c>
      <c r="B121">
        <v>0.71650000000000003</v>
      </c>
      <c r="C121">
        <v>1981</v>
      </c>
      <c r="D121" s="1">
        <v>29606</v>
      </c>
      <c r="E121">
        <v>0.76719999999999999</v>
      </c>
      <c r="F121">
        <v>1981</v>
      </c>
      <c r="G121" s="1">
        <v>31890</v>
      </c>
      <c r="H121">
        <v>0.7681</v>
      </c>
      <c r="I121">
        <v>1987</v>
      </c>
      <c r="J121" s="1">
        <v>29606</v>
      </c>
      <c r="K121">
        <v>0.68720000000000003</v>
      </c>
      <c r="L121">
        <v>1981</v>
      </c>
      <c r="M121" s="1">
        <v>36455</v>
      </c>
      <c r="N121">
        <v>1.0743</v>
      </c>
      <c r="O121">
        <v>1999</v>
      </c>
      <c r="P121" s="1">
        <v>34197</v>
      </c>
      <c r="Q121">
        <v>1.3411</v>
      </c>
      <c r="R121">
        <v>1993</v>
      </c>
    </row>
    <row r="122" spans="1:18">
      <c r="A122" s="1">
        <v>29607</v>
      </c>
      <c r="B122">
        <v>0.71840000000000004</v>
      </c>
      <c r="C122">
        <v>1981</v>
      </c>
      <c r="D122" s="1">
        <v>29607</v>
      </c>
      <c r="E122">
        <v>0.76539999999999997</v>
      </c>
      <c r="F122">
        <v>1981</v>
      </c>
      <c r="G122" s="1">
        <v>31891</v>
      </c>
      <c r="H122">
        <v>0.74560000000000004</v>
      </c>
      <c r="I122">
        <v>1987</v>
      </c>
      <c r="J122" s="1">
        <v>29607</v>
      </c>
      <c r="K122">
        <v>0.68899999999999995</v>
      </c>
      <c r="L122">
        <v>1981</v>
      </c>
      <c r="M122" s="1">
        <v>36458</v>
      </c>
      <c r="N122">
        <v>1.079</v>
      </c>
      <c r="O122">
        <v>1999</v>
      </c>
      <c r="P122" s="1">
        <v>34198</v>
      </c>
      <c r="Q122">
        <v>1.339</v>
      </c>
      <c r="R122">
        <v>1993</v>
      </c>
    </row>
    <row r="123" spans="1:18">
      <c r="A123" s="1">
        <v>29608</v>
      </c>
      <c r="B123">
        <v>0.71650000000000003</v>
      </c>
      <c r="C123">
        <v>1981</v>
      </c>
      <c r="D123" s="1">
        <v>29608</v>
      </c>
      <c r="E123">
        <v>0.76239999999999997</v>
      </c>
      <c r="F123">
        <v>1981</v>
      </c>
      <c r="G123" s="1">
        <v>31894</v>
      </c>
      <c r="H123">
        <v>0.74570000000000003</v>
      </c>
      <c r="I123">
        <v>1987</v>
      </c>
      <c r="J123" s="1">
        <v>29608</v>
      </c>
      <c r="K123">
        <v>0.68359999999999999</v>
      </c>
      <c r="L123">
        <v>1981</v>
      </c>
      <c r="M123" s="1">
        <v>36459</v>
      </c>
      <c r="N123">
        <v>1.0889</v>
      </c>
      <c r="O123">
        <v>1999</v>
      </c>
      <c r="P123" s="1">
        <v>34199</v>
      </c>
      <c r="Q123">
        <v>1.3385</v>
      </c>
      <c r="R123">
        <v>1993</v>
      </c>
    </row>
    <row r="124" spans="1:18">
      <c r="A124" s="1">
        <v>29609</v>
      </c>
      <c r="B124">
        <v>0.71640000000000004</v>
      </c>
      <c r="C124">
        <v>1981</v>
      </c>
      <c r="D124" s="1">
        <v>29609</v>
      </c>
      <c r="E124">
        <v>0.76270000000000004</v>
      </c>
      <c r="F124">
        <v>1981</v>
      </c>
      <c r="G124" s="1">
        <v>31895</v>
      </c>
      <c r="H124">
        <v>0.74560000000000004</v>
      </c>
      <c r="I124">
        <v>1987</v>
      </c>
      <c r="J124" s="1">
        <v>29609</v>
      </c>
      <c r="K124">
        <v>0.6835</v>
      </c>
      <c r="L124">
        <v>1981</v>
      </c>
      <c r="M124" s="1">
        <v>36460</v>
      </c>
      <c r="N124">
        <v>1.1020000000000001</v>
      </c>
      <c r="O124">
        <v>1999</v>
      </c>
      <c r="P124" s="1">
        <v>34200</v>
      </c>
      <c r="Q124">
        <v>1.3378999999999999</v>
      </c>
      <c r="R124">
        <v>1993</v>
      </c>
    </row>
    <row r="125" spans="1:18">
      <c r="A125" s="1">
        <v>29612</v>
      </c>
      <c r="B125">
        <v>0.71909999999999996</v>
      </c>
      <c r="C125">
        <v>1981</v>
      </c>
      <c r="D125" s="1">
        <v>29612</v>
      </c>
      <c r="E125">
        <v>0.7621</v>
      </c>
      <c r="F125">
        <v>1981</v>
      </c>
      <c r="G125" s="1">
        <v>31896</v>
      </c>
      <c r="H125">
        <v>0.75339999999999996</v>
      </c>
      <c r="I125">
        <v>1987</v>
      </c>
      <c r="J125" s="1">
        <v>29612</v>
      </c>
      <c r="K125">
        <v>0.68420000000000003</v>
      </c>
      <c r="L125">
        <v>1981</v>
      </c>
      <c r="M125" s="1">
        <v>36461</v>
      </c>
      <c r="N125">
        <v>1.2060999999999999</v>
      </c>
      <c r="O125">
        <v>1999</v>
      </c>
      <c r="P125" s="1">
        <v>34201</v>
      </c>
      <c r="Q125">
        <v>1.3363</v>
      </c>
      <c r="R125">
        <v>1993</v>
      </c>
    </row>
    <row r="126" spans="1:18">
      <c r="A126" s="1">
        <v>29613</v>
      </c>
      <c r="B126">
        <v>0.72240000000000004</v>
      </c>
      <c r="C126">
        <v>1981</v>
      </c>
      <c r="D126" s="1">
        <v>29613</v>
      </c>
      <c r="E126">
        <v>0.75139999999999996</v>
      </c>
      <c r="F126">
        <v>1981</v>
      </c>
      <c r="G126" s="1">
        <v>31897</v>
      </c>
      <c r="H126">
        <v>0.74480000000000002</v>
      </c>
      <c r="I126">
        <v>1987</v>
      </c>
      <c r="J126" s="1">
        <v>29613</v>
      </c>
      <c r="K126">
        <v>0.6754</v>
      </c>
      <c r="L126">
        <v>1981</v>
      </c>
      <c r="M126" s="1">
        <v>36462</v>
      </c>
      <c r="N126">
        <v>1.1842999999999999</v>
      </c>
      <c r="O126">
        <v>1999</v>
      </c>
      <c r="P126" s="1">
        <v>34204</v>
      </c>
      <c r="Q126">
        <v>1.3306</v>
      </c>
      <c r="R126">
        <v>1993</v>
      </c>
    </row>
    <row r="127" spans="1:18">
      <c r="A127" s="1">
        <v>29614</v>
      </c>
      <c r="B127">
        <v>0.72409999999999997</v>
      </c>
      <c r="C127">
        <v>1981</v>
      </c>
      <c r="D127" s="1">
        <v>29614</v>
      </c>
      <c r="E127">
        <v>0.74360000000000004</v>
      </c>
      <c r="F127">
        <v>1981</v>
      </c>
      <c r="G127" s="1">
        <v>31898</v>
      </c>
      <c r="H127">
        <v>0.74809999999999999</v>
      </c>
      <c r="I127">
        <v>1987</v>
      </c>
      <c r="J127" s="1">
        <v>29614</v>
      </c>
      <c r="K127">
        <v>0.67190000000000005</v>
      </c>
      <c r="L127">
        <v>1981</v>
      </c>
      <c r="M127" s="1">
        <v>36465</v>
      </c>
      <c r="N127">
        <v>1.1888000000000001</v>
      </c>
      <c r="O127">
        <v>1999</v>
      </c>
      <c r="P127" s="1">
        <v>34205</v>
      </c>
      <c r="Q127">
        <v>1.3788</v>
      </c>
      <c r="R127">
        <v>1993</v>
      </c>
    </row>
    <row r="128" spans="1:18">
      <c r="A128" s="1">
        <v>29615</v>
      </c>
      <c r="B128">
        <v>0.72440000000000004</v>
      </c>
      <c r="C128">
        <v>1981</v>
      </c>
      <c r="D128" s="1">
        <v>29615</v>
      </c>
      <c r="E128">
        <v>0.74409999999999998</v>
      </c>
      <c r="F128">
        <v>1981</v>
      </c>
      <c r="G128" s="1">
        <v>31901</v>
      </c>
      <c r="H128">
        <v>0.75</v>
      </c>
      <c r="I128">
        <v>1987</v>
      </c>
      <c r="J128" s="1">
        <v>29615</v>
      </c>
      <c r="K128">
        <v>0.67249999999999999</v>
      </c>
      <c r="L128">
        <v>1981</v>
      </c>
      <c r="M128" s="1">
        <v>36466</v>
      </c>
      <c r="N128">
        <v>1.1872</v>
      </c>
      <c r="O128">
        <v>1999</v>
      </c>
      <c r="P128" s="1">
        <v>34206</v>
      </c>
      <c r="Q128">
        <v>1.3784000000000001</v>
      </c>
      <c r="R128">
        <v>1993</v>
      </c>
    </row>
    <row r="129" spans="1:18">
      <c r="A129" s="1">
        <v>29616</v>
      </c>
      <c r="B129">
        <v>0.72450000000000003</v>
      </c>
      <c r="C129">
        <v>1981</v>
      </c>
      <c r="D129" s="1">
        <v>29616</v>
      </c>
      <c r="E129">
        <v>0.74009999999999998</v>
      </c>
      <c r="F129">
        <v>1981</v>
      </c>
      <c r="G129" s="1">
        <v>31902</v>
      </c>
      <c r="H129">
        <v>0.76090000000000002</v>
      </c>
      <c r="I129">
        <v>1987</v>
      </c>
      <c r="J129" s="1">
        <v>29616</v>
      </c>
      <c r="K129">
        <v>0.67079999999999995</v>
      </c>
      <c r="L129">
        <v>1981</v>
      </c>
      <c r="M129" s="1">
        <v>36467</v>
      </c>
      <c r="N129">
        <v>1.1822999999999999</v>
      </c>
      <c r="O129">
        <v>1999</v>
      </c>
      <c r="P129" s="1">
        <v>34207</v>
      </c>
      <c r="Q129">
        <v>1.3767</v>
      </c>
      <c r="R129">
        <v>1993</v>
      </c>
    </row>
    <row r="130" spans="1:18">
      <c r="A130" s="1">
        <v>29619</v>
      </c>
      <c r="B130">
        <v>0.72130000000000005</v>
      </c>
      <c r="C130">
        <v>1981</v>
      </c>
      <c r="D130" s="1">
        <v>29619</v>
      </c>
      <c r="E130">
        <v>0.73570000000000002</v>
      </c>
      <c r="F130">
        <v>1981</v>
      </c>
      <c r="G130" s="1">
        <v>31903</v>
      </c>
      <c r="H130">
        <v>0.76070000000000004</v>
      </c>
      <c r="I130">
        <v>1987</v>
      </c>
      <c r="J130" s="1">
        <v>29619</v>
      </c>
      <c r="K130">
        <v>0.63160000000000005</v>
      </c>
      <c r="L130">
        <v>1981</v>
      </c>
      <c r="M130" s="1">
        <v>36468</v>
      </c>
      <c r="N130">
        <v>1.1844999999999999</v>
      </c>
      <c r="O130">
        <v>1999</v>
      </c>
      <c r="P130" s="1">
        <v>34208</v>
      </c>
      <c r="Q130">
        <v>1.381</v>
      </c>
      <c r="R130">
        <v>1993</v>
      </c>
    </row>
    <row r="131" spans="1:18">
      <c r="A131" s="1">
        <v>29620</v>
      </c>
      <c r="B131">
        <v>0.74129999999999996</v>
      </c>
      <c r="C131">
        <v>1981</v>
      </c>
      <c r="D131" s="1">
        <v>29620</v>
      </c>
      <c r="E131">
        <v>0.73750000000000004</v>
      </c>
      <c r="F131">
        <v>1981</v>
      </c>
      <c r="G131" s="1">
        <v>31904</v>
      </c>
      <c r="H131">
        <v>0.76149999999999995</v>
      </c>
      <c r="I131">
        <v>1987</v>
      </c>
      <c r="J131" s="1">
        <v>29620</v>
      </c>
      <c r="K131">
        <v>0.61609999999999998</v>
      </c>
      <c r="L131">
        <v>1981</v>
      </c>
      <c r="M131" s="1">
        <v>36469</v>
      </c>
      <c r="N131">
        <v>1.1930000000000001</v>
      </c>
      <c r="O131">
        <v>1999</v>
      </c>
      <c r="P131" s="1">
        <v>34211</v>
      </c>
      <c r="Q131">
        <v>1.391</v>
      </c>
      <c r="R131">
        <v>1993</v>
      </c>
    </row>
    <row r="132" spans="1:18">
      <c r="A132" s="1">
        <v>29621</v>
      </c>
      <c r="B132">
        <v>0.74109999999999998</v>
      </c>
      <c r="C132">
        <v>1981</v>
      </c>
      <c r="D132" s="1">
        <v>29621</v>
      </c>
      <c r="E132">
        <v>0.73799999999999999</v>
      </c>
      <c r="F132">
        <v>1981</v>
      </c>
      <c r="G132" s="1">
        <v>31905</v>
      </c>
      <c r="H132">
        <v>0.76229999999999998</v>
      </c>
      <c r="I132">
        <v>1987</v>
      </c>
      <c r="J132" s="1">
        <v>29621</v>
      </c>
      <c r="K132">
        <v>0.6159</v>
      </c>
      <c r="L132">
        <v>1981</v>
      </c>
      <c r="M132" s="1">
        <v>36472</v>
      </c>
      <c r="N132">
        <v>1.1895</v>
      </c>
      <c r="O132">
        <v>1999</v>
      </c>
      <c r="P132" s="1">
        <v>34212</v>
      </c>
      <c r="Q132">
        <v>1.3804000000000001</v>
      </c>
      <c r="R132">
        <v>1993</v>
      </c>
    </row>
    <row r="133" spans="1:18">
      <c r="A133" s="1">
        <v>29622</v>
      </c>
      <c r="B133">
        <v>0.74570000000000003</v>
      </c>
      <c r="C133">
        <v>1981</v>
      </c>
      <c r="D133" s="1">
        <v>29622</v>
      </c>
      <c r="E133">
        <v>0.74299999999999999</v>
      </c>
      <c r="F133">
        <v>1981</v>
      </c>
      <c r="G133" s="1">
        <v>31908</v>
      </c>
      <c r="H133">
        <v>0.76849999999999996</v>
      </c>
      <c r="I133">
        <v>1987</v>
      </c>
      <c r="J133" s="1">
        <v>29622</v>
      </c>
      <c r="K133">
        <v>0.61429999999999996</v>
      </c>
      <c r="L133">
        <v>1981</v>
      </c>
      <c r="M133" s="1">
        <v>36473</v>
      </c>
      <c r="N133">
        <v>1.1919999999999999</v>
      </c>
      <c r="O133">
        <v>1999</v>
      </c>
      <c r="P133" s="1">
        <v>34213</v>
      </c>
      <c r="Q133">
        <v>1.3776999999999999</v>
      </c>
      <c r="R133">
        <v>1993</v>
      </c>
    </row>
    <row r="134" spans="1:18">
      <c r="A134" s="1">
        <v>29623</v>
      </c>
      <c r="B134">
        <v>0.73550000000000004</v>
      </c>
      <c r="C134">
        <v>1981</v>
      </c>
      <c r="D134" s="1">
        <v>29623</v>
      </c>
      <c r="E134">
        <v>0.75049999999999994</v>
      </c>
      <c r="F134">
        <v>1981</v>
      </c>
      <c r="G134" s="1">
        <v>31909</v>
      </c>
      <c r="H134">
        <v>0.76759999999999995</v>
      </c>
      <c r="I134">
        <v>1987</v>
      </c>
      <c r="J134" s="1">
        <v>29623</v>
      </c>
      <c r="K134">
        <v>0.61570000000000003</v>
      </c>
      <c r="L134">
        <v>1981</v>
      </c>
      <c r="M134" s="1">
        <v>36474</v>
      </c>
      <c r="N134">
        <v>1.1898</v>
      </c>
      <c r="O134">
        <v>1999</v>
      </c>
      <c r="P134" s="1">
        <v>34214</v>
      </c>
      <c r="Q134">
        <v>1.3660999999999999</v>
      </c>
      <c r="R134">
        <v>1993</v>
      </c>
    </row>
    <row r="135" spans="1:18">
      <c r="A135" s="1">
        <v>29626</v>
      </c>
      <c r="B135">
        <v>0.72750000000000004</v>
      </c>
      <c r="C135">
        <v>1981</v>
      </c>
      <c r="D135" s="1">
        <v>29626</v>
      </c>
      <c r="E135">
        <v>0.75119999999999998</v>
      </c>
      <c r="F135">
        <v>1981</v>
      </c>
      <c r="G135" s="1">
        <v>31910</v>
      </c>
      <c r="H135">
        <v>0.76749999999999996</v>
      </c>
      <c r="I135">
        <v>1987</v>
      </c>
      <c r="J135" s="1">
        <v>29626</v>
      </c>
      <c r="K135">
        <v>0.62270000000000003</v>
      </c>
      <c r="L135">
        <v>1981</v>
      </c>
      <c r="M135" s="1">
        <v>36475</v>
      </c>
      <c r="N135">
        <v>1.1917</v>
      </c>
      <c r="O135">
        <v>1999</v>
      </c>
      <c r="P135" s="1">
        <v>34215</v>
      </c>
      <c r="Q135">
        <v>1.3668</v>
      </c>
      <c r="R135">
        <v>1993</v>
      </c>
    </row>
    <row r="136" spans="1:18">
      <c r="A136" s="1">
        <v>29627</v>
      </c>
      <c r="B136">
        <v>0.72660000000000002</v>
      </c>
      <c r="C136">
        <v>1981</v>
      </c>
      <c r="D136" s="1">
        <v>29627</v>
      </c>
      <c r="E136">
        <v>0.75029999999999997</v>
      </c>
      <c r="F136">
        <v>1981</v>
      </c>
      <c r="G136" s="1">
        <v>31911</v>
      </c>
      <c r="H136">
        <v>0.76780000000000004</v>
      </c>
      <c r="I136">
        <v>1987</v>
      </c>
      <c r="J136" s="1">
        <v>29627</v>
      </c>
      <c r="K136">
        <v>0.62350000000000005</v>
      </c>
      <c r="L136">
        <v>1981</v>
      </c>
      <c r="M136" s="1">
        <v>36476</v>
      </c>
      <c r="N136">
        <v>1.2195</v>
      </c>
      <c r="O136">
        <v>1999</v>
      </c>
      <c r="P136" s="1">
        <v>34219</v>
      </c>
      <c r="Q136">
        <v>1.3682000000000001</v>
      </c>
      <c r="R136">
        <v>1993</v>
      </c>
    </row>
    <row r="137" spans="1:18">
      <c r="A137" s="1">
        <v>29628</v>
      </c>
      <c r="B137">
        <v>0.72519999999999996</v>
      </c>
      <c r="C137">
        <v>1981</v>
      </c>
      <c r="D137" s="1">
        <v>29628</v>
      </c>
      <c r="E137">
        <v>0.74180000000000001</v>
      </c>
      <c r="F137">
        <v>1981</v>
      </c>
      <c r="G137" s="1">
        <v>31912</v>
      </c>
      <c r="H137">
        <v>0.76249999999999996</v>
      </c>
      <c r="I137">
        <v>1987</v>
      </c>
      <c r="J137" s="1">
        <v>29628</v>
      </c>
      <c r="K137">
        <v>0.61399999999999999</v>
      </c>
      <c r="L137">
        <v>1981</v>
      </c>
      <c r="M137" s="1">
        <v>36479</v>
      </c>
      <c r="N137">
        <v>1.2208000000000001</v>
      </c>
      <c r="O137">
        <v>1999</v>
      </c>
      <c r="P137" s="1">
        <v>34220</v>
      </c>
      <c r="Q137">
        <v>1.3774999999999999</v>
      </c>
      <c r="R137">
        <v>1993</v>
      </c>
    </row>
    <row r="138" spans="1:18">
      <c r="A138" s="1">
        <v>29629</v>
      </c>
      <c r="B138">
        <v>0.71919999999999995</v>
      </c>
      <c r="C138">
        <v>1981</v>
      </c>
      <c r="D138" s="1">
        <v>29629</v>
      </c>
      <c r="E138">
        <v>0.74309999999999998</v>
      </c>
      <c r="F138">
        <v>1981</v>
      </c>
      <c r="G138" s="1">
        <v>31915</v>
      </c>
      <c r="H138">
        <v>0.7661</v>
      </c>
      <c r="I138">
        <v>1987</v>
      </c>
      <c r="J138" s="1">
        <v>29629</v>
      </c>
      <c r="K138">
        <v>0.61360000000000003</v>
      </c>
      <c r="L138">
        <v>1981</v>
      </c>
      <c r="M138" s="1">
        <v>36480</v>
      </c>
      <c r="N138">
        <v>1.2435</v>
      </c>
      <c r="O138">
        <v>1999</v>
      </c>
      <c r="P138" s="1">
        <v>34221</v>
      </c>
      <c r="Q138">
        <v>1.3780000000000001</v>
      </c>
      <c r="R138">
        <v>1993</v>
      </c>
    </row>
    <row r="139" spans="1:18">
      <c r="A139" s="1">
        <v>29630</v>
      </c>
      <c r="B139">
        <v>0.72099999999999997</v>
      </c>
      <c r="C139">
        <v>1981</v>
      </c>
      <c r="D139" s="1">
        <v>29630</v>
      </c>
      <c r="E139">
        <v>0.74580000000000002</v>
      </c>
      <c r="F139">
        <v>1981</v>
      </c>
      <c r="G139" s="1">
        <v>31916</v>
      </c>
      <c r="H139">
        <v>0.7661</v>
      </c>
      <c r="I139">
        <v>1987</v>
      </c>
      <c r="J139" s="1">
        <v>29630</v>
      </c>
      <c r="K139">
        <v>0.61260000000000003</v>
      </c>
      <c r="L139">
        <v>1981</v>
      </c>
      <c r="M139" s="1">
        <v>36481</v>
      </c>
      <c r="N139">
        <v>1.2522</v>
      </c>
      <c r="O139">
        <v>1999</v>
      </c>
      <c r="P139" s="1">
        <v>34222</v>
      </c>
      <c r="Q139">
        <v>1.3746</v>
      </c>
      <c r="R139">
        <v>1993</v>
      </c>
    </row>
    <row r="140" spans="1:18">
      <c r="A140" s="1">
        <v>29634</v>
      </c>
      <c r="B140">
        <v>0.71960000000000002</v>
      </c>
      <c r="C140">
        <v>1981</v>
      </c>
      <c r="D140" s="1">
        <v>29634</v>
      </c>
      <c r="E140">
        <v>0.74</v>
      </c>
      <c r="F140">
        <v>1981</v>
      </c>
      <c r="G140" s="1">
        <v>31917</v>
      </c>
      <c r="H140">
        <v>0.76529999999999998</v>
      </c>
      <c r="I140">
        <v>1987</v>
      </c>
      <c r="J140" s="1">
        <v>29634</v>
      </c>
      <c r="K140">
        <v>0.61519999999999997</v>
      </c>
      <c r="L140">
        <v>1981</v>
      </c>
      <c r="M140" s="1">
        <v>36482</v>
      </c>
      <c r="N140">
        <v>1.2488999999999999</v>
      </c>
      <c r="O140">
        <v>1999</v>
      </c>
      <c r="P140" s="1">
        <v>34225</v>
      </c>
      <c r="Q140">
        <v>1.375</v>
      </c>
      <c r="R140">
        <v>1993</v>
      </c>
    </row>
    <row r="141" spans="1:18">
      <c r="A141" s="1">
        <v>29635</v>
      </c>
      <c r="B141">
        <v>0.71819999999999995</v>
      </c>
      <c r="C141">
        <v>1981</v>
      </c>
      <c r="D141" s="1">
        <v>29635</v>
      </c>
      <c r="E141">
        <v>0.73750000000000004</v>
      </c>
      <c r="F141">
        <v>1981</v>
      </c>
      <c r="G141" s="1">
        <v>31918</v>
      </c>
      <c r="H141">
        <v>0.76680000000000004</v>
      </c>
      <c r="I141">
        <v>1987</v>
      </c>
      <c r="J141" s="1">
        <v>29635</v>
      </c>
      <c r="K141">
        <v>0.61639999999999995</v>
      </c>
      <c r="L141">
        <v>1981</v>
      </c>
      <c r="M141" s="1">
        <v>36483</v>
      </c>
      <c r="N141">
        <v>1.2492000000000001</v>
      </c>
      <c r="O141">
        <v>1999</v>
      </c>
      <c r="P141" s="1">
        <v>34226</v>
      </c>
      <c r="Q141">
        <v>1.3845000000000001</v>
      </c>
      <c r="R141">
        <v>1993</v>
      </c>
    </row>
    <row r="142" spans="1:18">
      <c r="A142" s="1">
        <v>29636</v>
      </c>
      <c r="B142">
        <v>0.71660000000000001</v>
      </c>
      <c r="C142">
        <v>1981</v>
      </c>
      <c r="D142" s="1">
        <v>29636</v>
      </c>
      <c r="E142">
        <v>0.73109999999999997</v>
      </c>
      <c r="F142">
        <v>1981</v>
      </c>
      <c r="G142" s="1">
        <v>31919</v>
      </c>
      <c r="H142">
        <v>0.76270000000000004</v>
      </c>
      <c r="I142">
        <v>1987</v>
      </c>
      <c r="J142" s="1">
        <v>29636</v>
      </c>
      <c r="K142">
        <v>0.62450000000000006</v>
      </c>
      <c r="L142">
        <v>1981</v>
      </c>
      <c r="M142" s="1">
        <v>36486</v>
      </c>
      <c r="N142">
        <v>1.2494000000000001</v>
      </c>
      <c r="O142">
        <v>1999</v>
      </c>
      <c r="P142" s="1">
        <v>34227</v>
      </c>
      <c r="Q142">
        <v>1.3841999999999999</v>
      </c>
      <c r="R142">
        <v>1993</v>
      </c>
    </row>
    <row r="143" spans="1:18">
      <c r="A143" s="1">
        <v>29637</v>
      </c>
      <c r="B143">
        <v>0.71640000000000004</v>
      </c>
      <c r="C143">
        <v>1981</v>
      </c>
      <c r="D143" s="1">
        <v>29637</v>
      </c>
      <c r="E143">
        <v>0.73040000000000005</v>
      </c>
      <c r="F143">
        <v>1981</v>
      </c>
      <c r="G143" s="1">
        <v>31923</v>
      </c>
      <c r="H143">
        <v>0.78380000000000005</v>
      </c>
      <c r="I143">
        <v>1987</v>
      </c>
      <c r="J143" s="1">
        <v>29637</v>
      </c>
      <c r="K143">
        <v>0.62450000000000006</v>
      </c>
      <c r="L143">
        <v>1981</v>
      </c>
      <c r="M143" s="1">
        <v>36487</v>
      </c>
      <c r="N143">
        <v>1.2544</v>
      </c>
      <c r="O143">
        <v>1999</v>
      </c>
      <c r="P143" s="1">
        <v>34228</v>
      </c>
      <c r="Q143">
        <v>1.3517999999999999</v>
      </c>
      <c r="R143">
        <v>1993</v>
      </c>
    </row>
    <row r="144" spans="1:18">
      <c r="A144" s="1">
        <v>29640</v>
      </c>
      <c r="B144">
        <v>0.71779999999999999</v>
      </c>
      <c r="C144">
        <v>1981</v>
      </c>
      <c r="D144" s="1">
        <v>29640</v>
      </c>
      <c r="E144">
        <v>0.73399999999999999</v>
      </c>
      <c r="F144">
        <v>1981</v>
      </c>
      <c r="G144" s="1">
        <v>31924</v>
      </c>
      <c r="H144">
        <v>0.78490000000000004</v>
      </c>
      <c r="I144">
        <v>1987</v>
      </c>
      <c r="J144" s="1">
        <v>29640</v>
      </c>
      <c r="K144">
        <v>0.628</v>
      </c>
      <c r="L144">
        <v>1981</v>
      </c>
      <c r="M144" s="1">
        <v>36488</v>
      </c>
      <c r="N144">
        <v>1.2472000000000001</v>
      </c>
      <c r="O144">
        <v>1999</v>
      </c>
      <c r="P144" s="1">
        <v>34229</v>
      </c>
      <c r="Q144">
        <v>1.3472999999999999</v>
      </c>
      <c r="R144">
        <v>1993</v>
      </c>
    </row>
    <row r="145" spans="1:18">
      <c r="A145" s="1">
        <v>29641</v>
      </c>
      <c r="B145">
        <v>0.71779999999999999</v>
      </c>
      <c r="C145">
        <v>1981</v>
      </c>
      <c r="D145" s="1">
        <v>29641</v>
      </c>
      <c r="E145">
        <v>0.73399999999999999</v>
      </c>
      <c r="F145">
        <v>1981</v>
      </c>
      <c r="G145" s="1">
        <v>31925</v>
      </c>
      <c r="H145">
        <v>0.78369999999999995</v>
      </c>
      <c r="I145">
        <v>1987</v>
      </c>
      <c r="J145" s="1">
        <v>29641</v>
      </c>
      <c r="K145">
        <v>0.628</v>
      </c>
      <c r="L145">
        <v>1981</v>
      </c>
      <c r="M145" s="1">
        <v>36490</v>
      </c>
      <c r="N145">
        <v>1.2472000000000001</v>
      </c>
      <c r="O145">
        <v>1999</v>
      </c>
      <c r="P145" s="1">
        <v>34232</v>
      </c>
      <c r="Q145">
        <v>1.2907999999999999</v>
      </c>
      <c r="R145">
        <v>1993</v>
      </c>
    </row>
    <row r="146" spans="1:18">
      <c r="A146" s="1">
        <v>29642</v>
      </c>
      <c r="B146">
        <v>0.72219999999999995</v>
      </c>
      <c r="C146">
        <v>1981</v>
      </c>
      <c r="D146" s="1">
        <v>29642</v>
      </c>
      <c r="E146">
        <v>0.72889999999999999</v>
      </c>
      <c r="F146">
        <v>1981</v>
      </c>
      <c r="G146" s="1">
        <v>31926</v>
      </c>
      <c r="H146">
        <v>0.78590000000000004</v>
      </c>
      <c r="I146">
        <v>1987</v>
      </c>
      <c r="J146" s="1">
        <v>29642</v>
      </c>
      <c r="K146">
        <v>0.62780000000000002</v>
      </c>
      <c r="L146">
        <v>1981</v>
      </c>
      <c r="M146" s="1">
        <v>36493</v>
      </c>
      <c r="N146">
        <v>1.2544999999999999</v>
      </c>
      <c r="O146">
        <v>1999</v>
      </c>
      <c r="P146" s="1">
        <v>34233</v>
      </c>
      <c r="Q146">
        <v>1.2876000000000001</v>
      </c>
      <c r="R146">
        <v>1993</v>
      </c>
    </row>
    <row r="147" spans="1:18">
      <c r="A147" s="1">
        <v>29643</v>
      </c>
      <c r="B147">
        <v>0.72170000000000001</v>
      </c>
      <c r="C147">
        <v>1981</v>
      </c>
      <c r="D147" s="1">
        <v>29643</v>
      </c>
      <c r="E147">
        <v>0.72529999999999994</v>
      </c>
      <c r="F147">
        <v>1981</v>
      </c>
      <c r="G147" s="1">
        <v>31929</v>
      </c>
      <c r="H147">
        <v>0.78590000000000004</v>
      </c>
      <c r="I147">
        <v>1987</v>
      </c>
      <c r="J147" s="1">
        <v>29643</v>
      </c>
      <c r="K147">
        <v>0.62660000000000005</v>
      </c>
      <c r="L147">
        <v>1981</v>
      </c>
      <c r="M147" s="1">
        <v>36494</v>
      </c>
      <c r="N147">
        <v>1.2424999999999999</v>
      </c>
      <c r="O147">
        <v>1999</v>
      </c>
      <c r="P147" s="1">
        <v>34234</v>
      </c>
      <c r="Q147">
        <v>1.3172999999999999</v>
      </c>
      <c r="R147">
        <v>1993</v>
      </c>
    </row>
    <row r="148" spans="1:18">
      <c r="A148" s="1">
        <v>29644</v>
      </c>
      <c r="B148">
        <v>0.71750000000000003</v>
      </c>
      <c r="C148">
        <v>1981</v>
      </c>
      <c r="D148" s="1">
        <v>29644</v>
      </c>
      <c r="E148">
        <v>0.72670000000000001</v>
      </c>
      <c r="F148">
        <v>1981</v>
      </c>
      <c r="G148" s="1">
        <v>31930</v>
      </c>
      <c r="H148">
        <v>0.78639999999999999</v>
      </c>
      <c r="I148">
        <v>1987</v>
      </c>
      <c r="J148" s="1">
        <v>29644</v>
      </c>
      <c r="K148">
        <v>0.63100000000000001</v>
      </c>
      <c r="L148">
        <v>1981</v>
      </c>
      <c r="M148" s="1">
        <v>36495</v>
      </c>
      <c r="N148">
        <v>1.2431000000000001</v>
      </c>
      <c r="O148">
        <v>1999</v>
      </c>
      <c r="P148" s="1">
        <v>34235</v>
      </c>
      <c r="Q148">
        <v>1.3153999999999999</v>
      </c>
      <c r="R148">
        <v>1993</v>
      </c>
    </row>
    <row r="149" spans="1:18">
      <c r="A149" s="1">
        <v>29647</v>
      </c>
      <c r="B149">
        <v>0.71540000000000004</v>
      </c>
      <c r="C149">
        <v>1981</v>
      </c>
      <c r="D149" s="1">
        <v>29647</v>
      </c>
      <c r="E149">
        <v>0.72240000000000004</v>
      </c>
      <c r="F149">
        <v>1981</v>
      </c>
      <c r="G149" s="1">
        <v>31931</v>
      </c>
      <c r="H149">
        <v>0.79259999999999997</v>
      </c>
      <c r="I149">
        <v>1987</v>
      </c>
      <c r="J149" s="1">
        <v>29647</v>
      </c>
      <c r="K149">
        <v>0.63019999999999998</v>
      </c>
      <c r="L149">
        <v>1981</v>
      </c>
      <c r="M149" s="1">
        <v>36496</v>
      </c>
      <c r="N149">
        <v>1.2441</v>
      </c>
      <c r="O149">
        <v>1999</v>
      </c>
      <c r="P149" s="1">
        <v>34236</v>
      </c>
      <c r="Q149">
        <v>1.3167</v>
      </c>
      <c r="R149">
        <v>1993</v>
      </c>
    </row>
    <row r="150" spans="1:18">
      <c r="A150" s="1">
        <v>29648</v>
      </c>
      <c r="B150">
        <v>0.71530000000000005</v>
      </c>
      <c r="C150">
        <v>1981</v>
      </c>
      <c r="D150" s="1">
        <v>29648</v>
      </c>
      <c r="E150">
        <v>0.71879999999999999</v>
      </c>
      <c r="F150">
        <v>1981</v>
      </c>
      <c r="G150" s="1">
        <v>31932</v>
      </c>
      <c r="H150">
        <v>0.79190000000000005</v>
      </c>
      <c r="I150">
        <v>1987</v>
      </c>
      <c r="J150" s="1">
        <v>29648</v>
      </c>
      <c r="K150">
        <v>0.62409999999999999</v>
      </c>
      <c r="L150">
        <v>1981</v>
      </c>
      <c r="M150" s="1">
        <v>36497</v>
      </c>
      <c r="N150">
        <v>1.2403999999999999</v>
      </c>
      <c r="O150">
        <v>1999</v>
      </c>
      <c r="P150" s="1">
        <v>34239</v>
      </c>
      <c r="Q150">
        <v>1.2850999999999999</v>
      </c>
      <c r="R150">
        <v>1993</v>
      </c>
    </row>
    <row r="151" spans="1:18">
      <c r="A151" s="1">
        <v>29649</v>
      </c>
      <c r="B151">
        <v>0.7157</v>
      </c>
      <c r="C151">
        <v>1981</v>
      </c>
      <c r="D151" s="1">
        <v>29649</v>
      </c>
      <c r="E151">
        <v>0.72199999999999998</v>
      </c>
      <c r="F151">
        <v>1981</v>
      </c>
      <c r="G151" s="1">
        <v>31933</v>
      </c>
      <c r="H151">
        <v>0.7893</v>
      </c>
      <c r="I151">
        <v>1987</v>
      </c>
      <c r="J151" s="1">
        <v>29649</v>
      </c>
      <c r="K151">
        <v>0.62419999999999998</v>
      </c>
      <c r="L151">
        <v>1981</v>
      </c>
      <c r="M151" s="1">
        <v>36500</v>
      </c>
      <c r="N151">
        <v>1.2454000000000001</v>
      </c>
      <c r="O151">
        <v>1999</v>
      </c>
      <c r="P151" s="1">
        <v>34240</v>
      </c>
      <c r="Q151">
        <v>1.2845</v>
      </c>
      <c r="R151">
        <v>1993</v>
      </c>
    </row>
    <row r="152" spans="1:18">
      <c r="A152" s="1">
        <v>29650</v>
      </c>
      <c r="B152">
        <v>0.7147</v>
      </c>
      <c r="C152">
        <v>1981</v>
      </c>
      <c r="D152" s="1">
        <v>29650</v>
      </c>
      <c r="E152">
        <v>0.72060000000000002</v>
      </c>
      <c r="F152">
        <v>1981</v>
      </c>
      <c r="G152" s="1">
        <v>31936</v>
      </c>
      <c r="H152">
        <v>0.7903</v>
      </c>
      <c r="I152">
        <v>1987</v>
      </c>
      <c r="J152" s="1">
        <v>29650</v>
      </c>
      <c r="K152">
        <v>0.62229999999999996</v>
      </c>
      <c r="L152">
        <v>1981</v>
      </c>
      <c r="M152" s="1">
        <v>36501</v>
      </c>
      <c r="N152">
        <v>1.2232000000000001</v>
      </c>
      <c r="O152">
        <v>1999</v>
      </c>
      <c r="P152" s="1">
        <v>34241</v>
      </c>
      <c r="Q152">
        <v>1.286</v>
      </c>
      <c r="R152">
        <v>1993</v>
      </c>
    </row>
    <row r="153" spans="1:18">
      <c r="A153" s="1">
        <v>29651</v>
      </c>
      <c r="B153">
        <v>0.71479999999999999</v>
      </c>
      <c r="C153">
        <v>1981</v>
      </c>
      <c r="D153" s="1">
        <v>29651</v>
      </c>
      <c r="E153">
        <v>0.72089999999999999</v>
      </c>
      <c r="F153">
        <v>1981</v>
      </c>
      <c r="G153" s="1">
        <v>31937</v>
      </c>
      <c r="H153">
        <v>0.79059999999999997</v>
      </c>
      <c r="I153">
        <v>1987</v>
      </c>
      <c r="J153" s="1">
        <v>29651</v>
      </c>
      <c r="K153">
        <v>0.62209999999999999</v>
      </c>
      <c r="L153">
        <v>1981</v>
      </c>
      <c r="M153" s="1">
        <v>36502</v>
      </c>
      <c r="N153">
        <v>1.2244999999999999</v>
      </c>
      <c r="O153">
        <v>1999</v>
      </c>
      <c r="P153" s="1">
        <v>34242</v>
      </c>
      <c r="Q153">
        <v>1.282</v>
      </c>
      <c r="R153">
        <v>1993</v>
      </c>
    </row>
    <row r="154" spans="1:18">
      <c r="A154" s="1">
        <v>29654</v>
      </c>
      <c r="B154">
        <v>0.70920000000000005</v>
      </c>
      <c r="C154">
        <v>1981</v>
      </c>
      <c r="D154" s="1">
        <v>29654</v>
      </c>
      <c r="E154">
        <v>0.70889999999999997</v>
      </c>
      <c r="F154">
        <v>1981</v>
      </c>
      <c r="G154" s="1">
        <v>31938</v>
      </c>
      <c r="H154">
        <v>0.79059999999999997</v>
      </c>
      <c r="I154">
        <v>1987</v>
      </c>
      <c r="J154" s="1">
        <v>29654</v>
      </c>
      <c r="K154">
        <v>0.62319999999999998</v>
      </c>
      <c r="L154">
        <v>1981</v>
      </c>
      <c r="M154" s="1">
        <v>36503</v>
      </c>
      <c r="N154">
        <v>1.2239</v>
      </c>
      <c r="O154">
        <v>1999</v>
      </c>
      <c r="P154" s="1">
        <v>34243</v>
      </c>
      <c r="Q154">
        <v>1.2868999999999999</v>
      </c>
      <c r="R154">
        <v>1993</v>
      </c>
    </row>
    <row r="155" spans="1:18">
      <c r="A155" s="1">
        <v>29655</v>
      </c>
      <c r="B155">
        <v>0.70450000000000002</v>
      </c>
      <c r="C155">
        <v>1981</v>
      </c>
      <c r="D155" s="1">
        <v>29655</v>
      </c>
      <c r="E155">
        <v>0.70609999999999995</v>
      </c>
      <c r="F155">
        <v>1981</v>
      </c>
      <c r="G155" s="1">
        <v>31939</v>
      </c>
      <c r="H155">
        <v>0.79320000000000002</v>
      </c>
      <c r="I155">
        <v>1987</v>
      </c>
      <c r="J155" s="1">
        <v>29655</v>
      </c>
      <c r="K155">
        <v>0.62490000000000001</v>
      </c>
      <c r="L155">
        <v>1981</v>
      </c>
      <c r="M155" s="1">
        <v>36504</v>
      </c>
      <c r="N155">
        <v>1.2267000000000001</v>
      </c>
      <c r="O155">
        <v>1999</v>
      </c>
      <c r="P155" s="1">
        <v>34246</v>
      </c>
      <c r="Q155">
        <v>1.2867</v>
      </c>
      <c r="R155">
        <v>1993</v>
      </c>
    </row>
    <row r="156" spans="1:18">
      <c r="A156" s="1">
        <v>29656</v>
      </c>
      <c r="B156">
        <v>0.70479999999999998</v>
      </c>
      <c r="C156">
        <v>1981</v>
      </c>
      <c r="D156" s="1">
        <v>29656</v>
      </c>
      <c r="E156">
        <v>0.70399999999999996</v>
      </c>
      <c r="F156">
        <v>1981</v>
      </c>
      <c r="G156" s="1">
        <v>31940</v>
      </c>
      <c r="H156">
        <v>0.78910000000000002</v>
      </c>
      <c r="I156">
        <v>1987</v>
      </c>
      <c r="J156" s="1">
        <v>29656</v>
      </c>
      <c r="K156">
        <v>0.62639999999999996</v>
      </c>
      <c r="L156">
        <v>1981</v>
      </c>
      <c r="M156" s="1">
        <v>36507</v>
      </c>
      <c r="N156">
        <v>1.2267000000000001</v>
      </c>
      <c r="O156">
        <v>1999</v>
      </c>
      <c r="P156" s="1">
        <v>34247</v>
      </c>
      <c r="Q156">
        <v>1.2843</v>
      </c>
      <c r="R156">
        <v>1993</v>
      </c>
    </row>
    <row r="157" spans="1:18">
      <c r="A157" s="1">
        <v>29657</v>
      </c>
      <c r="B157">
        <v>0.69220000000000004</v>
      </c>
      <c r="C157">
        <v>1981</v>
      </c>
      <c r="D157" s="1">
        <v>29657</v>
      </c>
      <c r="E157">
        <v>0.69030000000000002</v>
      </c>
      <c r="F157">
        <v>1981</v>
      </c>
      <c r="G157" s="1">
        <v>31943</v>
      </c>
      <c r="H157">
        <v>0.79359999999999997</v>
      </c>
      <c r="I157">
        <v>1987</v>
      </c>
      <c r="J157" s="1">
        <v>29657</v>
      </c>
      <c r="K157">
        <v>0.61819999999999997</v>
      </c>
      <c r="L157">
        <v>1981</v>
      </c>
      <c r="M157" s="1">
        <v>36508</v>
      </c>
      <c r="N157">
        <v>1.2364999999999999</v>
      </c>
      <c r="O157">
        <v>1999</v>
      </c>
      <c r="P157" s="1">
        <v>34248</v>
      </c>
      <c r="Q157">
        <v>1.2865</v>
      </c>
      <c r="R157">
        <v>1993</v>
      </c>
    </row>
    <row r="158" spans="1:18">
      <c r="A158" s="1">
        <v>29658</v>
      </c>
      <c r="B158">
        <v>0.69140000000000001</v>
      </c>
      <c r="C158">
        <v>1981</v>
      </c>
      <c r="D158" s="1">
        <v>29658</v>
      </c>
      <c r="E158">
        <v>0.68940000000000001</v>
      </c>
      <c r="F158">
        <v>1981</v>
      </c>
      <c r="G158" s="1">
        <v>31944</v>
      </c>
      <c r="H158">
        <v>0.78990000000000005</v>
      </c>
      <c r="I158">
        <v>1987</v>
      </c>
      <c r="J158" s="1">
        <v>29658</v>
      </c>
      <c r="K158">
        <v>0.61719999999999997</v>
      </c>
      <c r="L158">
        <v>1981</v>
      </c>
      <c r="M158" s="1">
        <v>36509</v>
      </c>
      <c r="N158">
        <v>1.2356</v>
      </c>
      <c r="O158">
        <v>1999</v>
      </c>
      <c r="P158" s="1">
        <v>34249</v>
      </c>
      <c r="Q158">
        <v>1.2932999999999999</v>
      </c>
      <c r="R158">
        <v>1993</v>
      </c>
    </row>
    <row r="159" spans="1:18">
      <c r="A159" s="1">
        <v>29661</v>
      </c>
      <c r="B159">
        <v>0.69469999999999998</v>
      </c>
      <c r="C159">
        <v>1981</v>
      </c>
      <c r="D159" s="1">
        <v>29661</v>
      </c>
      <c r="E159">
        <v>0.68669999999999998</v>
      </c>
      <c r="F159">
        <v>1981</v>
      </c>
      <c r="G159" s="1">
        <v>31945</v>
      </c>
      <c r="H159">
        <v>0.78959999999999997</v>
      </c>
      <c r="I159">
        <v>1987</v>
      </c>
      <c r="J159" s="1">
        <v>29661</v>
      </c>
      <c r="K159">
        <v>0.61060000000000003</v>
      </c>
      <c r="L159">
        <v>1981</v>
      </c>
      <c r="M159" s="1">
        <v>36510</v>
      </c>
      <c r="N159">
        <v>1.2332000000000001</v>
      </c>
      <c r="O159">
        <v>1999</v>
      </c>
      <c r="P159" s="1">
        <v>34250</v>
      </c>
      <c r="Q159">
        <v>1.2871000000000001</v>
      </c>
      <c r="R159">
        <v>1993</v>
      </c>
    </row>
    <row r="160" spans="1:18">
      <c r="A160" s="1">
        <v>29662</v>
      </c>
      <c r="B160">
        <v>0.69169999999999998</v>
      </c>
      <c r="C160">
        <v>1981</v>
      </c>
      <c r="D160" s="1">
        <v>29662</v>
      </c>
      <c r="E160">
        <v>0.68159999999999998</v>
      </c>
      <c r="F160">
        <v>1981</v>
      </c>
      <c r="G160" s="1">
        <v>31946</v>
      </c>
      <c r="H160">
        <v>0.78920000000000001</v>
      </c>
      <c r="I160">
        <v>1987</v>
      </c>
      <c r="J160" s="1">
        <v>29662</v>
      </c>
      <c r="K160">
        <v>0.61460000000000004</v>
      </c>
      <c r="L160">
        <v>1981</v>
      </c>
      <c r="M160" s="1">
        <v>36511</v>
      </c>
      <c r="N160">
        <v>1.2339</v>
      </c>
      <c r="O160">
        <v>1999</v>
      </c>
      <c r="P160" s="1">
        <v>34253</v>
      </c>
      <c r="Q160">
        <v>1.2864</v>
      </c>
      <c r="R160">
        <v>1993</v>
      </c>
    </row>
    <row r="161" spans="1:18">
      <c r="A161" s="1">
        <v>29663</v>
      </c>
      <c r="B161">
        <v>0.69279999999999997</v>
      </c>
      <c r="C161">
        <v>1981</v>
      </c>
      <c r="D161" s="1">
        <v>29663</v>
      </c>
      <c r="E161">
        <v>0.68200000000000005</v>
      </c>
      <c r="F161">
        <v>1981</v>
      </c>
      <c r="G161" s="1">
        <v>31947</v>
      </c>
      <c r="H161">
        <v>0.78779999999999994</v>
      </c>
      <c r="I161">
        <v>1987</v>
      </c>
      <c r="J161" s="1">
        <v>29663</v>
      </c>
      <c r="K161">
        <v>0.61519999999999997</v>
      </c>
      <c r="L161">
        <v>1981</v>
      </c>
      <c r="M161" s="1">
        <v>36514</v>
      </c>
      <c r="N161">
        <v>1.2322</v>
      </c>
      <c r="O161">
        <v>1999</v>
      </c>
      <c r="P161" s="1">
        <v>34254</v>
      </c>
      <c r="Q161">
        <v>1.2866</v>
      </c>
      <c r="R161">
        <v>1993</v>
      </c>
    </row>
    <row r="162" spans="1:18">
      <c r="A162" s="1">
        <v>29664</v>
      </c>
      <c r="B162">
        <v>0.69169999999999998</v>
      </c>
      <c r="C162">
        <v>1981</v>
      </c>
      <c r="D162" s="1">
        <v>29664</v>
      </c>
      <c r="E162">
        <v>0.67920000000000003</v>
      </c>
      <c r="F162">
        <v>1981</v>
      </c>
      <c r="G162" s="1">
        <v>31950</v>
      </c>
      <c r="H162">
        <v>0.78449999999999998</v>
      </c>
      <c r="I162">
        <v>1987</v>
      </c>
      <c r="J162" s="1">
        <v>29664</v>
      </c>
      <c r="K162">
        <v>0.61809999999999998</v>
      </c>
      <c r="L162">
        <v>1981</v>
      </c>
      <c r="M162" s="1">
        <v>36515</v>
      </c>
      <c r="N162">
        <v>1.2218</v>
      </c>
      <c r="O162">
        <v>1999</v>
      </c>
      <c r="P162" s="1">
        <v>34255</v>
      </c>
      <c r="Q162">
        <v>1.2866</v>
      </c>
      <c r="R162">
        <v>1993</v>
      </c>
    </row>
    <row r="163" spans="1:18">
      <c r="A163" s="1">
        <v>29665</v>
      </c>
      <c r="B163">
        <v>0.69</v>
      </c>
      <c r="C163">
        <v>1981</v>
      </c>
      <c r="D163" s="1">
        <v>29665</v>
      </c>
      <c r="E163">
        <v>0.68010000000000004</v>
      </c>
      <c r="F163">
        <v>1981</v>
      </c>
      <c r="G163" s="1">
        <v>31951</v>
      </c>
      <c r="H163">
        <v>0.78280000000000005</v>
      </c>
      <c r="I163">
        <v>1987</v>
      </c>
      <c r="J163" s="1">
        <v>29665</v>
      </c>
      <c r="K163">
        <v>0.6169</v>
      </c>
      <c r="L163">
        <v>1981</v>
      </c>
      <c r="M163" s="1">
        <v>36516</v>
      </c>
      <c r="N163">
        <v>1.2208000000000001</v>
      </c>
      <c r="O163">
        <v>1999</v>
      </c>
      <c r="P163" s="1">
        <v>34256</v>
      </c>
      <c r="Q163">
        <v>1.2436</v>
      </c>
      <c r="R163">
        <v>1993</v>
      </c>
    </row>
    <row r="164" spans="1:18">
      <c r="A164" s="1">
        <v>29668</v>
      </c>
      <c r="B164">
        <v>0.68</v>
      </c>
      <c r="C164">
        <v>1981</v>
      </c>
      <c r="D164" s="1">
        <v>29668</v>
      </c>
      <c r="E164">
        <v>0.68810000000000004</v>
      </c>
      <c r="F164">
        <v>1981</v>
      </c>
      <c r="G164" s="1">
        <v>31952</v>
      </c>
      <c r="H164">
        <v>0.77800000000000002</v>
      </c>
      <c r="I164">
        <v>1987</v>
      </c>
      <c r="J164" s="1">
        <v>29668</v>
      </c>
      <c r="K164">
        <v>0.61599999999999999</v>
      </c>
      <c r="L164">
        <v>1981</v>
      </c>
      <c r="M164" s="1">
        <v>36517</v>
      </c>
      <c r="N164">
        <v>1.2173</v>
      </c>
      <c r="O164">
        <v>1999</v>
      </c>
      <c r="P164" s="1">
        <v>34257</v>
      </c>
      <c r="Q164">
        <v>1.2275</v>
      </c>
      <c r="R164">
        <v>1993</v>
      </c>
    </row>
    <row r="165" spans="1:18">
      <c r="A165" s="1">
        <v>29669</v>
      </c>
      <c r="B165">
        <v>0.67830000000000001</v>
      </c>
      <c r="C165">
        <v>1981</v>
      </c>
      <c r="D165" s="1">
        <v>29669</v>
      </c>
      <c r="E165">
        <v>0.68159999999999998</v>
      </c>
      <c r="F165">
        <v>1981</v>
      </c>
      <c r="G165" s="1">
        <v>31953</v>
      </c>
      <c r="H165">
        <v>0.78210000000000002</v>
      </c>
      <c r="I165">
        <v>1987</v>
      </c>
      <c r="J165" s="1">
        <v>29669</v>
      </c>
      <c r="K165">
        <v>0.61799999999999999</v>
      </c>
      <c r="L165">
        <v>1981</v>
      </c>
      <c r="M165" s="1">
        <v>36521</v>
      </c>
      <c r="N165">
        <v>1.2168000000000001</v>
      </c>
      <c r="O165">
        <v>1999</v>
      </c>
      <c r="P165" s="1">
        <v>34260</v>
      </c>
      <c r="Q165">
        <v>1.2410000000000001</v>
      </c>
      <c r="R165">
        <v>1993</v>
      </c>
    </row>
    <row r="166" spans="1:18">
      <c r="A166" s="1">
        <v>29670</v>
      </c>
      <c r="B166">
        <v>0.67259999999999998</v>
      </c>
      <c r="C166">
        <v>1981</v>
      </c>
      <c r="D166" s="1">
        <v>29670</v>
      </c>
      <c r="E166">
        <v>0.68020000000000003</v>
      </c>
      <c r="F166">
        <v>1981</v>
      </c>
      <c r="G166" s="1">
        <v>31954</v>
      </c>
      <c r="H166">
        <v>0.77969999999999995</v>
      </c>
      <c r="I166">
        <v>1987</v>
      </c>
      <c r="J166" s="1">
        <v>29670</v>
      </c>
      <c r="K166">
        <v>0.62350000000000005</v>
      </c>
      <c r="L166">
        <v>1981</v>
      </c>
      <c r="M166" s="1">
        <v>36522</v>
      </c>
      <c r="N166">
        <v>1.2166999999999999</v>
      </c>
      <c r="O166">
        <v>1999</v>
      </c>
      <c r="P166" s="1">
        <v>34261</v>
      </c>
      <c r="Q166">
        <v>1.2636000000000001</v>
      </c>
      <c r="R166">
        <v>1993</v>
      </c>
    </row>
    <row r="167" spans="1:18">
      <c r="A167" s="1">
        <v>29671</v>
      </c>
      <c r="B167">
        <v>0.6734</v>
      </c>
      <c r="C167">
        <v>1981</v>
      </c>
      <c r="D167" s="1">
        <v>29671</v>
      </c>
      <c r="E167">
        <v>0.6794</v>
      </c>
      <c r="F167">
        <v>1981</v>
      </c>
      <c r="G167" s="1">
        <v>31957</v>
      </c>
      <c r="H167">
        <v>0.77939999999999998</v>
      </c>
      <c r="I167">
        <v>1987</v>
      </c>
      <c r="J167" s="1">
        <v>29671</v>
      </c>
      <c r="K167">
        <v>0.62749999999999995</v>
      </c>
      <c r="L167">
        <v>1981</v>
      </c>
      <c r="M167" s="1">
        <v>36523</v>
      </c>
      <c r="N167">
        <v>1.2199</v>
      </c>
      <c r="O167">
        <v>1999</v>
      </c>
      <c r="P167" s="1">
        <v>34262</v>
      </c>
      <c r="Q167">
        <v>1.2654000000000001</v>
      </c>
      <c r="R167">
        <v>1993</v>
      </c>
    </row>
    <row r="168" spans="1:18">
      <c r="A168" s="1">
        <v>29672</v>
      </c>
      <c r="B168">
        <v>0.67679999999999996</v>
      </c>
      <c r="C168">
        <v>1981</v>
      </c>
      <c r="D168" s="1">
        <v>29672</v>
      </c>
      <c r="E168">
        <v>0.68389999999999995</v>
      </c>
      <c r="F168">
        <v>1981</v>
      </c>
      <c r="G168" s="1">
        <v>31958</v>
      </c>
      <c r="H168">
        <v>0.7883</v>
      </c>
      <c r="I168">
        <v>1987</v>
      </c>
      <c r="J168" s="1">
        <v>29672</v>
      </c>
      <c r="K168">
        <v>0.63160000000000005</v>
      </c>
      <c r="L168">
        <v>1981</v>
      </c>
      <c r="M168" s="1">
        <v>36524</v>
      </c>
      <c r="N168">
        <v>1.2201</v>
      </c>
      <c r="O168">
        <v>1999</v>
      </c>
      <c r="P168" s="1">
        <v>34263</v>
      </c>
      <c r="Q168">
        <v>1.2565</v>
      </c>
      <c r="R168">
        <v>1993</v>
      </c>
    </row>
    <row r="169" spans="1:18">
      <c r="A169" s="1">
        <v>29675</v>
      </c>
      <c r="B169">
        <v>0.67520000000000002</v>
      </c>
      <c r="C169">
        <v>1981</v>
      </c>
      <c r="D169" s="1">
        <v>29675</v>
      </c>
      <c r="E169">
        <v>0.68569999999999998</v>
      </c>
      <c r="F169">
        <v>1981</v>
      </c>
      <c r="G169" s="1">
        <v>31959</v>
      </c>
      <c r="H169">
        <v>0.79079999999999995</v>
      </c>
      <c r="I169">
        <v>1987</v>
      </c>
      <c r="J169" s="1">
        <v>29675</v>
      </c>
      <c r="K169">
        <v>0.63039999999999996</v>
      </c>
      <c r="L169">
        <v>1981</v>
      </c>
      <c r="M169" s="1">
        <v>36525</v>
      </c>
      <c r="N169">
        <v>1.2214</v>
      </c>
      <c r="O169">
        <v>1999</v>
      </c>
      <c r="P169" s="1">
        <v>34264</v>
      </c>
      <c r="Q169">
        <v>1.2478</v>
      </c>
      <c r="R169">
        <v>1993</v>
      </c>
    </row>
    <row r="170" spans="1:18">
      <c r="A170" s="1">
        <v>29676</v>
      </c>
      <c r="B170">
        <v>0.67490000000000006</v>
      </c>
      <c r="C170">
        <v>1981</v>
      </c>
      <c r="D170" s="1">
        <v>29676</v>
      </c>
      <c r="E170">
        <v>0.69350000000000001</v>
      </c>
      <c r="F170">
        <v>1981</v>
      </c>
      <c r="G170" s="1">
        <v>31960</v>
      </c>
      <c r="H170">
        <v>0.79479999999999995</v>
      </c>
      <c r="I170">
        <v>1987</v>
      </c>
      <c r="J170" s="1">
        <v>29676</v>
      </c>
      <c r="K170">
        <v>0.63119999999999998</v>
      </c>
      <c r="L170">
        <v>1981</v>
      </c>
      <c r="M170" s="1">
        <v>36528</v>
      </c>
      <c r="N170">
        <v>1.2394000000000001</v>
      </c>
      <c r="O170">
        <v>2000</v>
      </c>
      <c r="P170" s="1">
        <v>34267</v>
      </c>
      <c r="Q170">
        <v>1.2406999999999999</v>
      </c>
      <c r="R170">
        <v>1993</v>
      </c>
    </row>
    <row r="171" spans="1:18">
      <c r="A171" s="1">
        <v>29677</v>
      </c>
      <c r="B171">
        <v>0.67659999999999998</v>
      </c>
      <c r="C171">
        <v>1981</v>
      </c>
      <c r="D171" s="1">
        <v>29677</v>
      </c>
      <c r="E171">
        <v>0.69210000000000005</v>
      </c>
      <c r="F171">
        <v>1981</v>
      </c>
      <c r="G171" s="1">
        <v>31964</v>
      </c>
      <c r="H171">
        <v>0.79390000000000005</v>
      </c>
      <c r="I171">
        <v>1987</v>
      </c>
      <c r="J171" s="1">
        <v>29677</v>
      </c>
      <c r="K171">
        <v>0.63019999999999998</v>
      </c>
      <c r="L171">
        <v>1981</v>
      </c>
      <c r="M171" s="1">
        <v>36529</v>
      </c>
      <c r="N171">
        <v>1.2562</v>
      </c>
      <c r="O171">
        <v>2000</v>
      </c>
      <c r="P171" s="1">
        <v>34268</v>
      </c>
      <c r="Q171">
        <v>1.2408999999999999</v>
      </c>
      <c r="R171">
        <v>1993</v>
      </c>
    </row>
    <row r="172" spans="1:18">
      <c r="A172" s="1">
        <v>29678</v>
      </c>
      <c r="B172">
        <v>0.67800000000000005</v>
      </c>
      <c r="C172">
        <v>1981</v>
      </c>
      <c r="D172" s="1">
        <v>29678</v>
      </c>
      <c r="E172">
        <v>0.69279999999999997</v>
      </c>
      <c r="F172">
        <v>1981</v>
      </c>
      <c r="G172" s="1">
        <v>31965</v>
      </c>
      <c r="H172">
        <v>0.78839999999999999</v>
      </c>
      <c r="I172">
        <v>1987</v>
      </c>
      <c r="J172" s="1">
        <v>29678</v>
      </c>
      <c r="K172">
        <v>0.62980000000000003</v>
      </c>
      <c r="L172">
        <v>1981</v>
      </c>
      <c r="M172" s="1">
        <v>36530</v>
      </c>
      <c r="N172">
        <v>1.2534000000000001</v>
      </c>
      <c r="O172">
        <v>2000</v>
      </c>
      <c r="P172" s="1">
        <v>34269</v>
      </c>
      <c r="Q172">
        <v>1.2410000000000001</v>
      </c>
      <c r="R172">
        <v>1993</v>
      </c>
    </row>
    <row r="173" spans="1:18">
      <c r="A173" s="1">
        <v>29679</v>
      </c>
      <c r="B173">
        <v>0.67879999999999996</v>
      </c>
      <c r="C173">
        <v>1981</v>
      </c>
      <c r="D173" s="1">
        <v>29679</v>
      </c>
      <c r="E173">
        <v>0.68989999999999996</v>
      </c>
      <c r="F173">
        <v>1981</v>
      </c>
      <c r="G173" s="1">
        <v>31966</v>
      </c>
      <c r="H173">
        <v>0.78769999999999996</v>
      </c>
      <c r="I173">
        <v>1987</v>
      </c>
      <c r="J173" s="1">
        <v>29679</v>
      </c>
      <c r="K173">
        <v>0.62609999999999999</v>
      </c>
      <c r="L173">
        <v>1981</v>
      </c>
      <c r="M173" s="1">
        <v>36531</v>
      </c>
      <c r="N173">
        <v>1.2543</v>
      </c>
      <c r="O173">
        <v>2000</v>
      </c>
      <c r="P173" s="1">
        <v>34270</v>
      </c>
      <c r="Q173">
        <v>1.2426999999999999</v>
      </c>
      <c r="R173">
        <v>1993</v>
      </c>
    </row>
    <row r="174" spans="1:18">
      <c r="A174" s="1">
        <v>29682</v>
      </c>
      <c r="B174">
        <v>0.67869999999999997</v>
      </c>
      <c r="C174">
        <v>1981</v>
      </c>
      <c r="D174" s="1">
        <v>29682</v>
      </c>
      <c r="E174">
        <v>0.69059999999999999</v>
      </c>
      <c r="F174">
        <v>1981</v>
      </c>
      <c r="G174" s="1">
        <v>31967</v>
      </c>
      <c r="H174">
        <v>0.78900000000000003</v>
      </c>
      <c r="I174">
        <v>1987</v>
      </c>
      <c r="J174" s="1">
        <v>29682</v>
      </c>
      <c r="K174">
        <v>0.63570000000000004</v>
      </c>
      <c r="L174">
        <v>1981</v>
      </c>
      <c r="M174" s="1">
        <v>36532</v>
      </c>
      <c r="N174">
        <v>1.2248000000000001</v>
      </c>
      <c r="O174">
        <v>2000</v>
      </c>
      <c r="P174" s="1">
        <v>34271</v>
      </c>
      <c r="Q174">
        <v>1.2423999999999999</v>
      </c>
      <c r="R174">
        <v>1993</v>
      </c>
    </row>
    <row r="175" spans="1:18">
      <c r="A175" s="1">
        <v>29683</v>
      </c>
      <c r="B175">
        <v>0.67859999999999998</v>
      </c>
      <c r="C175">
        <v>1981</v>
      </c>
      <c r="D175" s="1">
        <v>29683</v>
      </c>
      <c r="E175">
        <v>0.69059999999999999</v>
      </c>
      <c r="F175">
        <v>1981</v>
      </c>
      <c r="G175" s="1">
        <v>31968</v>
      </c>
      <c r="H175">
        <v>0.78939999999999999</v>
      </c>
      <c r="I175">
        <v>1987</v>
      </c>
      <c r="J175" s="1">
        <v>29683</v>
      </c>
      <c r="K175">
        <v>0.63539999999999996</v>
      </c>
      <c r="L175">
        <v>1981</v>
      </c>
      <c r="M175" s="1">
        <v>36535</v>
      </c>
      <c r="N175">
        <v>1.2262</v>
      </c>
      <c r="O175">
        <v>2000</v>
      </c>
      <c r="P175" s="1">
        <v>34274</v>
      </c>
      <c r="Q175">
        <v>1.2357</v>
      </c>
      <c r="R175">
        <v>1993</v>
      </c>
    </row>
    <row r="176" spans="1:18">
      <c r="A176" s="1">
        <v>29684</v>
      </c>
      <c r="B176">
        <v>0.67789999999999995</v>
      </c>
      <c r="C176">
        <v>1981</v>
      </c>
      <c r="D176" s="1">
        <v>29684</v>
      </c>
      <c r="E176">
        <v>0.68559999999999999</v>
      </c>
      <c r="F176">
        <v>1981</v>
      </c>
      <c r="G176" s="1">
        <v>31971</v>
      </c>
      <c r="H176">
        <v>0.79</v>
      </c>
      <c r="I176">
        <v>1987</v>
      </c>
      <c r="J176" s="1">
        <v>29684</v>
      </c>
      <c r="K176">
        <v>0.63419999999999999</v>
      </c>
      <c r="L176">
        <v>1981</v>
      </c>
      <c r="M176" s="1">
        <v>36536</v>
      </c>
      <c r="N176">
        <v>1.2181</v>
      </c>
      <c r="O176">
        <v>2000</v>
      </c>
      <c r="P176" s="1">
        <v>34275</v>
      </c>
      <c r="Q176">
        <v>1.2377</v>
      </c>
      <c r="R176">
        <v>1993</v>
      </c>
    </row>
    <row r="177" spans="1:18">
      <c r="A177" s="1">
        <v>29685</v>
      </c>
      <c r="B177">
        <v>0.67679999999999996</v>
      </c>
      <c r="C177">
        <v>1981</v>
      </c>
      <c r="D177" s="1">
        <v>29685</v>
      </c>
      <c r="E177">
        <v>0.68400000000000005</v>
      </c>
      <c r="F177">
        <v>1981</v>
      </c>
      <c r="G177" s="1">
        <v>31972</v>
      </c>
      <c r="H177">
        <v>0.78759999999999997</v>
      </c>
      <c r="I177">
        <v>1987</v>
      </c>
      <c r="J177" s="1">
        <v>29685</v>
      </c>
      <c r="K177">
        <v>0.63419999999999999</v>
      </c>
      <c r="L177">
        <v>1981</v>
      </c>
      <c r="M177" s="1">
        <v>36537</v>
      </c>
      <c r="N177">
        <v>1.2183999999999999</v>
      </c>
      <c r="O177">
        <v>2000</v>
      </c>
      <c r="P177" s="1">
        <v>34276</v>
      </c>
      <c r="Q177">
        <v>1.2623</v>
      </c>
      <c r="R177">
        <v>1993</v>
      </c>
    </row>
    <row r="178" spans="1:18">
      <c r="A178" s="1">
        <v>29686</v>
      </c>
      <c r="B178">
        <v>0.67659999999999998</v>
      </c>
      <c r="C178">
        <v>1981</v>
      </c>
      <c r="D178" s="1">
        <v>29686</v>
      </c>
      <c r="E178">
        <v>0.6845</v>
      </c>
      <c r="F178">
        <v>1981</v>
      </c>
      <c r="G178" s="1">
        <v>31973</v>
      </c>
      <c r="H178">
        <v>0.78620000000000001</v>
      </c>
      <c r="I178">
        <v>1987</v>
      </c>
      <c r="J178" s="1">
        <v>29686</v>
      </c>
      <c r="K178">
        <v>0.6351</v>
      </c>
      <c r="L178">
        <v>1981</v>
      </c>
      <c r="M178" s="1">
        <v>36538</v>
      </c>
      <c r="N178">
        <v>1.2122999999999999</v>
      </c>
      <c r="O178">
        <v>2000</v>
      </c>
      <c r="P178" s="1">
        <v>34277</v>
      </c>
      <c r="Q178">
        <v>1.2583</v>
      </c>
      <c r="R178">
        <v>1993</v>
      </c>
    </row>
    <row r="179" spans="1:18">
      <c r="A179" s="1">
        <v>29689</v>
      </c>
      <c r="B179">
        <v>0.67869999999999997</v>
      </c>
      <c r="C179">
        <v>1981</v>
      </c>
      <c r="D179" s="1">
        <v>29689</v>
      </c>
      <c r="E179">
        <v>0.68869999999999998</v>
      </c>
      <c r="F179">
        <v>1981</v>
      </c>
      <c r="G179" s="1">
        <v>31974</v>
      </c>
      <c r="H179">
        <v>0.79279999999999995</v>
      </c>
      <c r="I179">
        <v>1987</v>
      </c>
      <c r="J179" s="1">
        <v>29689</v>
      </c>
      <c r="K179">
        <v>0.64390000000000003</v>
      </c>
      <c r="L179">
        <v>1981</v>
      </c>
      <c r="M179" s="1">
        <v>36539</v>
      </c>
      <c r="N179">
        <v>1.2113</v>
      </c>
      <c r="O179">
        <v>2000</v>
      </c>
      <c r="P179" s="1">
        <v>34278</v>
      </c>
      <c r="Q179">
        <v>1.2513000000000001</v>
      </c>
      <c r="R179">
        <v>1993</v>
      </c>
    </row>
    <row r="180" spans="1:18">
      <c r="A180" s="1">
        <v>29690</v>
      </c>
      <c r="B180">
        <v>0.67789999999999995</v>
      </c>
      <c r="C180">
        <v>1981</v>
      </c>
      <c r="D180" s="1">
        <v>29690</v>
      </c>
      <c r="E180">
        <v>0.68840000000000001</v>
      </c>
      <c r="F180">
        <v>1981</v>
      </c>
      <c r="G180" s="1">
        <v>31975</v>
      </c>
      <c r="H180">
        <v>0.79869999999999997</v>
      </c>
      <c r="I180">
        <v>1987</v>
      </c>
      <c r="J180" s="1">
        <v>29690</v>
      </c>
      <c r="K180">
        <v>0.64180000000000004</v>
      </c>
      <c r="L180">
        <v>1981</v>
      </c>
      <c r="M180" s="1">
        <v>36543</v>
      </c>
      <c r="N180">
        <v>1.2068000000000001</v>
      </c>
      <c r="O180">
        <v>2000</v>
      </c>
      <c r="P180" s="1">
        <v>34281</v>
      </c>
      <c r="Q180">
        <v>1.2530000000000001</v>
      </c>
      <c r="R180">
        <v>1993</v>
      </c>
    </row>
    <row r="181" spans="1:18">
      <c r="A181" s="1">
        <v>29691</v>
      </c>
      <c r="B181">
        <v>0.67789999999999995</v>
      </c>
      <c r="C181">
        <v>1981</v>
      </c>
      <c r="D181" s="1">
        <v>29691</v>
      </c>
      <c r="E181">
        <v>0.69230000000000003</v>
      </c>
      <c r="F181">
        <v>1981</v>
      </c>
      <c r="G181" s="1">
        <v>31978</v>
      </c>
      <c r="H181">
        <v>0.79779999999999995</v>
      </c>
      <c r="I181">
        <v>1987</v>
      </c>
      <c r="J181" s="1">
        <v>29691</v>
      </c>
      <c r="K181">
        <v>0.63929999999999998</v>
      </c>
      <c r="L181">
        <v>1981</v>
      </c>
      <c r="M181" s="1">
        <v>36544</v>
      </c>
      <c r="N181">
        <v>1.2068000000000001</v>
      </c>
      <c r="O181">
        <v>2000</v>
      </c>
      <c r="P181" s="1">
        <v>34282</v>
      </c>
      <c r="Q181">
        <v>1.2528000000000001</v>
      </c>
      <c r="R181">
        <v>1993</v>
      </c>
    </row>
    <row r="182" spans="1:18">
      <c r="A182" s="1">
        <v>29692</v>
      </c>
      <c r="B182">
        <v>0.67889999999999995</v>
      </c>
      <c r="C182">
        <v>1981</v>
      </c>
      <c r="D182" s="1">
        <v>29692</v>
      </c>
      <c r="E182">
        <v>0.69399999999999995</v>
      </c>
      <c r="F182">
        <v>1981</v>
      </c>
      <c r="G182" s="1">
        <v>31979</v>
      </c>
      <c r="H182">
        <v>0.79920000000000002</v>
      </c>
      <c r="I182">
        <v>1987</v>
      </c>
      <c r="J182" s="1">
        <v>29692</v>
      </c>
      <c r="K182">
        <v>0.6401</v>
      </c>
      <c r="L182">
        <v>1981</v>
      </c>
      <c r="M182" s="1">
        <v>36545</v>
      </c>
      <c r="N182">
        <v>1.2095</v>
      </c>
      <c r="O182">
        <v>2000</v>
      </c>
      <c r="P182" s="1">
        <v>34283</v>
      </c>
      <c r="Q182">
        <v>1.2277</v>
      </c>
      <c r="R182">
        <v>1993</v>
      </c>
    </row>
    <row r="183" spans="1:18">
      <c r="A183" s="1">
        <v>29696</v>
      </c>
      <c r="B183">
        <v>0.67900000000000005</v>
      </c>
      <c r="C183">
        <v>1981</v>
      </c>
      <c r="D183" s="1">
        <v>29696</v>
      </c>
      <c r="E183">
        <v>0.68910000000000005</v>
      </c>
      <c r="F183">
        <v>1981</v>
      </c>
      <c r="G183" s="1">
        <v>31980</v>
      </c>
      <c r="H183">
        <v>0.79779999999999995</v>
      </c>
      <c r="I183">
        <v>1987</v>
      </c>
      <c r="J183" s="1">
        <v>29696</v>
      </c>
      <c r="K183">
        <v>0.63939999999999997</v>
      </c>
      <c r="L183">
        <v>1981</v>
      </c>
      <c r="M183" s="1">
        <v>36546</v>
      </c>
      <c r="N183">
        <v>1.2097</v>
      </c>
      <c r="O183">
        <v>2000</v>
      </c>
      <c r="P183" s="1">
        <v>34284</v>
      </c>
      <c r="Q183">
        <v>1.226</v>
      </c>
      <c r="R183">
        <v>1993</v>
      </c>
    </row>
    <row r="184" spans="1:18">
      <c r="A184" s="1">
        <v>29697</v>
      </c>
      <c r="B184">
        <v>0.67689999999999995</v>
      </c>
      <c r="C184">
        <v>1981</v>
      </c>
      <c r="D184" s="1">
        <v>29697</v>
      </c>
      <c r="E184">
        <v>0.68459999999999999</v>
      </c>
      <c r="F184">
        <v>1981</v>
      </c>
      <c r="G184" s="1">
        <v>31981</v>
      </c>
      <c r="H184">
        <v>0.79520000000000002</v>
      </c>
      <c r="I184">
        <v>1987</v>
      </c>
      <c r="J184" s="1">
        <v>29697</v>
      </c>
      <c r="K184">
        <v>0.63980000000000004</v>
      </c>
      <c r="L184">
        <v>1981</v>
      </c>
      <c r="M184" s="1">
        <v>36549</v>
      </c>
      <c r="N184">
        <v>1.2195</v>
      </c>
      <c r="O184">
        <v>2000</v>
      </c>
      <c r="P184" s="1">
        <v>34285</v>
      </c>
      <c r="Q184">
        <v>1.2242999999999999</v>
      </c>
      <c r="R184">
        <v>1993</v>
      </c>
    </row>
    <row r="185" spans="1:18">
      <c r="A185" s="1">
        <v>29698</v>
      </c>
      <c r="B185">
        <v>0.67710000000000004</v>
      </c>
      <c r="C185">
        <v>1981</v>
      </c>
      <c r="D185" s="1">
        <v>29698</v>
      </c>
      <c r="E185">
        <v>0.68489999999999995</v>
      </c>
      <c r="F185">
        <v>1981</v>
      </c>
      <c r="G185" s="1">
        <v>31982</v>
      </c>
      <c r="H185">
        <v>0.79700000000000004</v>
      </c>
      <c r="I185">
        <v>1987</v>
      </c>
      <c r="J185" s="1">
        <v>29698</v>
      </c>
      <c r="K185">
        <v>0.64059999999999995</v>
      </c>
      <c r="L185">
        <v>1981</v>
      </c>
      <c r="M185" s="1">
        <v>36550</v>
      </c>
      <c r="N185">
        <v>1.222</v>
      </c>
      <c r="O185">
        <v>2000</v>
      </c>
      <c r="P185" s="1">
        <v>34288</v>
      </c>
      <c r="Q185">
        <v>1.2314000000000001</v>
      </c>
      <c r="R185">
        <v>1993</v>
      </c>
    </row>
    <row r="186" spans="1:18">
      <c r="A186" s="1">
        <v>29699</v>
      </c>
      <c r="B186">
        <v>0.67700000000000005</v>
      </c>
      <c r="C186">
        <v>1981</v>
      </c>
      <c r="D186" s="1">
        <v>29699</v>
      </c>
      <c r="E186">
        <v>0.68430000000000002</v>
      </c>
      <c r="F186">
        <v>1981</v>
      </c>
      <c r="G186" s="1">
        <v>31985</v>
      </c>
      <c r="H186">
        <v>0.79849999999999999</v>
      </c>
      <c r="I186">
        <v>1987</v>
      </c>
      <c r="J186" s="1">
        <v>29699</v>
      </c>
      <c r="K186">
        <v>0.64229999999999998</v>
      </c>
      <c r="L186">
        <v>1981</v>
      </c>
      <c r="M186" s="1">
        <v>36551</v>
      </c>
      <c r="N186">
        <v>1.2150000000000001</v>
      </c>
      <c r="O186">
        <v>2000</v>
      </c>
      <c r="P186" s="1">
        <v>34289</v>
      </c>
      <c r="Q186">
        <v>1.22</v>
      </c>
      <c r="R186">
        <v>1993</v>
      </c>
    </row>
    <row r="187" spans="1:18">
      <c r="A187" s="1">
        <v>29700</v>
      </c>
      <c r="B187">
        <v>0.68010000000000004</v>
      </c>
      <c r="C187">
        <v>1981</v>
      </c>
      <c r="D187" s="1">
        <v>29700</v>
      </c>
      <c r="E187">
        <v>0.68279999999999996</v>
      </c>
      <c r="F187">
        <v>1981</v>
      </c>
      <c r="G187" s="1">
        <v>31986</v>
      </c>
      <c r="H187">
        <v>0.79520000000000002</v>
      </c>
      <c r="I187">
        <v>1987</v>
      </c>
      <c r="J187" s="1">
        <v>29700</v>
      </c>
      <c r="K187">
        <v>0.64349999999999996</v>
      </c>
      <c r="L187">
        <v>1981</v>
      </c>
      <c r="M187" s="1">
        <v>36552</v>
      </c>
      <c r="N187">
        <v>1.2137</v>
      </c>
      <c r="O187">
        <v>2000</v>
      </c>
      <c r="P187" s="1">
        <v>34290</v>
      </c>
      <c r="Q187">
        <v>1.2141</v>
      </c>
      <c r="R187">
        <v>1993</v>
      </c>
    </row>
    <row r="188" spans="1:18">
      <c r="A188" s="1">
        <v>29703</v>
      </c>
      <c r="B188">
        <v>0.67959999999999998</v>
      </c>
      <c r="C188">
        <v>1981</v>
      </c>
      <c r="D188" s="1">
        <v>29703</v>
      </c>
      <c r="E188">
        <v>0.68269999999999997</v>
      </c>
      <c r="F188">
        <v>1981</v>
      </c>
      <c r="G188" s="1">
        <v>31987</v>
      </c>
      <c r="H188">
        <v>0.78910000000000002</v>
      </c>
      <c r="I188">
        <v>1987</v>
      </c>
      <c r="J188" s="1">
        <v>29703</v>
      </c>
      <c r="K188">
        <v>0.64400000000000002</v>
      </c>
      <c r="L188">
        <v>1981</v>
      </c>
      <c r="M188" s="1">
        <v>36553</v>
      </c>
      <c r="N188">
        <v>1.2057</v>
      </c>
      <c r="O188">
        <v>2000</v>
      </c>
      <c r="P188" s="1">
        <v>34291</v>
      </c>
      <c r="Q188">
        <v>1.2155</v>
      </c>
      <c r="R188">
        <v>1993</v>
      </c>
    </row>
    <row r="189" spans="1:18">
      <c r="A189" s="1">
        <v>29704</v>
      </c>
      <c r="B189">
        <v>0.67400000000000004</v>
      </c>
      <c r="C189">
        <v>1981</v>
      </c>
      <c r="D189" s="1">
        <v>29704</v>
      </c>
      <c r="E189">
        <v>0.68120000000000003</v>
      </c>
      <c r="F189">
        <v>1981</v>
      </c>
      <c r="G189" s="1">
        <v>31988</v>
      </c>
      <c r="H189">
        <v>0.78979999999999995</v>
      </c>
      <c r="I189">
        <v>1987</v>
      </c>
      <c r="J189" s="1">
        <v>29704</v>
      </c>
      <c r="K189">
        <v>0.64139999999999997</v>
      </c>
      <c r="L189">
        <v>1981</v>
      </c>
      <c r="M189" s="1">
        <v>36556</v>
      </c>
      <c r="N189">
        <v>1.2170000000000001</v>
      </c>
      <c r="O189">
        <v>2000</v>
      </c>
      <c r="P189" s="1">
        <v>34292</v>
      </c>
      <c r="Q189">
        <v>1.2275</v>
      </c>
      <c r="R189">
        <v>1993</v>
      </c>
    </row>
    <row r="190" spans="1:18">
      <c r="A190" s="1">
        <v>29705</v>
      </c>
      <c r="B190">
        <v>0.67930000000000001</v>
      </c>
      <c r="C190">
        <v>1981</v>
      </c>
      <c r="D190" s="1">
        <v>29705</v>
      </c>
      <c r="E190">
        <v>0.6794</v>
      </c>
      <c r="F190">
        <v>1981</v>
      </c>
      <c r="G190" s="1">
        <v>31989</v>
      </c>
      <c r="H190">
        <v>0.78959999999999997</v>
      </c>
      <c r="I190">
        <v>1987</v>
      </c>
      <c r="J190" s="1">
        <v>29705</v>
      </c>
      <c r="K190">
        <v>0.64490000000000003</v>
      </c>
      <c r="L190">
        <v>1981</v>
      </c>
      <c r="M190" s="1">
        <v>36557</v>
      </c>
      <c r="N190">
        <v>1.2111000000000001</v>
      </c>
      <c r="O190">
        <v>2000</v>
      </c>
      <c r="P190" s="1">
        <v>34295</v>
      </c>
      <c r="Q190">
        <v>1.2467999999999999</v>
      </c>
      <c r="R190">
        <v>1993</v>
      </c>
    </row>
    <row r="191" spans="1:18">
      <c r="A191" s="1">
        <v>29706</v>
      </c>
      <c r="B191">
        <v>0.68089999999999995</v>
      </c>
      <c r="C191">
        <v>1981</v>
      </c>
      <c r="D191" s="1">
        <v>29706</v>
      </c>
      <c r="E191">
        <v>0.67859999999999998</v>
      </c>
      <c r="F191">
        <v>1981</v>
      </c>
      <c r="G191" s="1">
        <v>31992</v>
      </c>
      <c r="H191">
        <v>0.78849999999999998</v>
      </c>
      <c r="I191">
        <v>1987</v>
      </c>
      <c r="J191" s="1">
        <v>29706</v>
      </c>
      <c r="K191">
        <v>0.64370000000000005</v>
      </c>
      <c r="L191">
        <v>1981</v>
      </c>
      <c r="M191" s="1">
        <v>36558</v>
      </c>
      <c r="N191">
        <v>1.2112000000000001</v>
      </c>
      <c r="O191">
        <v>2000</v>
      </c>
      <c r="P191" s="1">
        <v>34296</v>
      </c>
      <c r="Q191">
        <v>1.2719</v>
      </c>
      <c r="R191">
        <v>1993</v>
      </c>
    </row>
    <row r="192" spans="1:18">
      <c r="A192" s="1">
        <v>29707</v>
      </c>
      <c r="B192">
        <v>0.68149999999999999</v>
      </c>
      <c r="C192">
        <v>1981</v>
      </c>
      <c r="D192" s="1">
        <v>29707</v>
      </c>
      <c r="E192">
        <v>0.67859999999999998</v>
      </c>
      <c r="F192">
        <v>1981</v>
      </c>
      <c r="G192" s="1">
        <v>31993</v>
      </c>
      <c r="H192">
        <v>0.78710000000000002</v>
      </c>
      <c r="I192">
        <v>1987</v>
      </c>
      <c r="J192" s="1">
        <v>29707</v>
      </c>
      <c r="K192">
        <v>0.64359999999999995</v>
      </c>
      <c r="L192">
        <v>1981</v>
      </c>
      <c r="M192" s="1">
        <v>36559</v>
      </c>
      <c r="N192">
        <v>1.1877</v>
      </c>
      <c r="O192">
        <v>2000</v>
      </c>
      <c r="P192" s="1">
        <v>34297</v>
      </c>
      <c r="Q192">
        <v>1.2695000000000001</v>
      </c>
      <c r="R192">
        <v>1993</v>
      </c>
    </row>
    <row r="193" spans="1:18">
      <c r="A193" s="1">
        <v>29710</v>
      </c>
      <c r="B193">
        <v>0.68149999999999999</v>
      </c>
      <c r="C193">
        <v>1981</v>
      </c>
      <c r="D193" s="1">
        <v>29710</v>
      </c>
      <c r="E193">
        <v>0.69189999999999996</v>
      </c>
      <c r="F193">
        <v>1981</v>
      </c>
      <c r="G193" s="1">
        <v>31994</v>
      </c>
      <c r="H193">
        <v>0.79139999999999999</v>
      </c>
      <c r="I193">
        <v>1987</v>
      </c>
      <c r="J193" s="1">
        <v>29710</v>
      </c>
      <c r="K193">
        <v>0.65969999999999995</v>
      </c>
      <c r="L193">
        <v>1981</v>
      </c>
      <c r="M193" s="1">
        <v>36560</v>
      </c>
      <c r="N193">
        <v>1.1879</v>
      </c>
      <c r="O193">
        <v>2000</v>
      </c>
      <c r="P193" s="1">
        <v>34299</v>
      </c>
      <c r="Q193">
        <v>1.2686999999999999</v>
      </c>
      <c r="R193">
        <v>1993</v>
      </c>
    </row>
    <row r="194" spans="1:18">
      <c r="A194" s="1">
        <v>29711</v>
      </c>
      <c r="B194">
        <v>0.68279999999999996</v>
      </c>
      <c r="C194">
        <v>1981</v>
      </c>
      <c r="D194" s="1">
        <v>29711</v>
      </c>
      <c r="E194">
        <v>0.69350000000000001</v>
      </c>
      <c r="F194">
        <v>1981</v>
      </c>
      <c r="G194" s="1">
        <v>31995</v>
      </c>
      <c r="H194">
        <v>0.80720000000000003</v>
      </c>
      <c r="I194">
        <v>1987</v>
      </c>
      <c r="J194" s="1">
        <v>29711</v>
      </c>
      <c r="K194">
        <v>0.65959999999999996</v>
      </c>
      <c r="L194">
        <v>1981</v>
      </c>
      <c r="M194" s="1">
        <v>36563</v>
      </c>
      <c r="N194">
        <v>1.1878</v>
      </c>
      <c r="O194">
        <v>2000</v>
      </c>
      <c r="P194" s="1">
        <v>34302</v>
      </c>
      <c r="Q194">
        <v>1.2624</v>
      </c>
      <c r="R194">
        <v>1993</v>
      </c>
    </row>
    <row r="195" spans="1:18">
      <c r="A195" s="1">
        <v>29712</v>
      </c>
      <c r="B195">
        <v>0.6804</v>
      </c>
      <c r="C195">
        <v>1981</v>
      </c>
      <c r="D195" s="1">
        <v>29712</v>
      </c>
      <c r="E195">
        <v>0.69420000000000004</v>
      </c>
      <c r="F195">
        <v>1981</v>
      </c>
      <c r="G195" s="1">
        <v>31996</v>
      </c>
      <c r="H195">
        <v>0.80669999999999997</v>
      </c>
      <c r="I195">
        <v>1987</v>
      </c>
      <c r="J195" s="1">
        <v>29712</v>
      </c>
      <c r="K195">
        <v>0.66039999999999999</v>
      </c>
      <c r="L195">
        <v>1981</v>
      </c>
      <c r="M195" s="1">
        <v>36564</v>
      </c>
      <c r="N195">
        <v>1.1955</v>
      </c>
      <c r="O195">
        <v>2000</v>
      </c>
      <c r="P195" s="1">
        <v>34303</v>
      </c>
      <c r="Q195">
        <v>1.2622</v>
      </c>
      <c r="R195">
        <v>1993</v>
      </c>
    </row>
    <row r="196" spans="1:18">
      <c r="A196" s="1">
        <v>29713</v>
      </c>
      <c r="B196">
        <v>0.6804</v>
      </c>
      <c r="C196">
        <v>1981</v>
      </c>
      <c r="D196" s="1">
        <v>29713</v>
      </c>
      <c r="E196">
        <v>0.6915</v>
      </c>
      <c r="F196">
        <v>1981</v>
      </c>
      <c r="G196" s="1">
        <v>31999</v>
      </c>
      <c r="H196">
        <v>0.79610000000000003</v>
      </c>
      <c r="I196">
        <v>1987</v>
      </c>
      <c r="J196" s="1">
        <v>29713</v>
      </c>
      <c r="K196">
        <v>0.66049999999999998</v>
      </c>
      <c r="L196">
        <v>1981</v>
      </c>
      <c r="M196" s="1">
        <v>36565</v>
      </c>
      <c r="N196">
        <v>1.1987000000000001</v>
      </c>
      <c r="O196">
        <v>2000</v>
      </c>
      <c r="P196" s="1">
        <v>34304</v>
      </c>
      <c r="Q196">
        <v>1.2619</v>
      </c>
      <c r="R196">
        <v>1993</v>
      </c>
    </row>
    <row r="197" spans="1:18">
      <c r="A197" s="1">
        <v>29714</v>
      </c>
      <c r="B197">
        <v>0.68020000000000003</v>
      </c>
      <c r="C197">
        <v>1981</v>
      </c>
      <c r="D197" s="1">
        <v>29714</v>
      </c>
      <c r="E197">
        <v>0.6915</v>
      </c>
      <c r="F197">
        <v>1981</v>
      </c>
      <c r="G197" s="1">
        <v>32000</v>
      </c>
      <c r="H197">
        <v>0.7782</v>
      </c>
      <c r="I197">
        <v>1987</v>
      </c>
      <c r="J197" s="1">
        <v>29714</v>
      </c>
      <c r="K197">
        <v>0.66059999999999997</v>
      </c>
      <c r="L197">
        <v>1981</v>
      </c>
      <c r="M197" s="1">
        <v>36566</v>
      </c>
      <c r="N197">
        <v>1.198</v>
      </c>
      <c r="O197">
        <v>2000</v>
      </c>
      <c r="P197" s="1">
        <v>34305</v>
      </c>
      <c r="Q197">
        <v>1.2572999999999999</v>
      </c>
      <c r="R197">
        <v>1993</v>
      </c>
    </row>
    <row r="198" spans="1:18">
      <c r="A198" s="1">
        <v>29717</v>
      </c>
      <c r="B198">
        <v>0.67789999999999995</v>
      </c>
      <c r="C198">
        <v>1981</v>
      </c>
      <c r="D198" s="1">
        <v>29717</v>
      </c>
      <c r="E198">
        <v>0.68269999999999997</v>
      </c>
      <c r="F198">
        <v>1981</v>
      </c>
      <c r="G198" s="1">
        <v>32001</v>
      </c>
      <c r="H198">
        <v>0.77390000000000003</v>
      </c>
      <c r="I198">
        <v>1987</v>
      </c>
      <c r="J198" s="1">
        <v>29717</v>
      </c>
      <c r="K198">
        <v>0.66180000000000005</v>
      </c>
      <c r="L198">
        <v>1981</v>
      </c>
      <c r="M198" s="1">
        <v>36567</v>
      </c>
      <c r="N198">
        <v>1.1940999999999999</v>
      </c>
      <c r="O198">
        <v>2000</v>
      </c>
      <c r="P198" s="1">
        <v>34306</v>
      </c>
      <c r="Q198">
        <v>1.26</v>
      </c>
      <c r="R198">
        <v>1993</v>
      </c>
    </row>
    <row r="199" spans="1:18">
      <c r="A199" s="1">
        <v>29718</v>
      </c>
      <c r="B199">
        <v>0.67279999999999995</v>
      </c>
      <c r="C199">
        <v>1981</v>
      </c>
      <c r="D199" s="1">
        <v>29718</v>
      </c>
      <c r="E199">
        <v>0.67530000000000001</v>
      </c>
      <c r="F199">
        <v>1981</v>
      </c>
      <c r="G199" s="1">
        <v>32002</v>
      </c>
      <c r="H199">
        <v>0.77669999999999995</v>
      </c>
      <c r="I199">
        <v>1987</v>
      </c>
      <c r="J199" s="1">
        <v>29718</v>
      </c>
      <c r="K199">
        <v>0.65239999999999998</v>
      </c>
      <c r="L199">
        <v>1981</v>
      </c>
      <c r="M199" s="1">
        <v>36570</v>
      </c>
      <c r="N199">
        <v>1.1945999999999999</v>
      </c>
      <c r="O199">
        <v>2000</v>
      </c>
      <c r="P199" s="1">
        <v>34309</v>
      </c>
      <c r="Q199">
        <v>1.2593000000000001</v>
      </c>
      <c r="R199">
        <v>1993</v>
      </c>
    </row>
    <row r="200" spans="1:18">
      <c r="A200" s="1">
        <v>29719</v>
      </c>
      <c r="B200">
        <v>0.67210000000000003</v>
      </c>
      <c r="C200">
        <v>1981</v>
      </c>
      <c r="D200" s="1">
        <v>29719</v>
      </c>
      <c r="E200">
        <v>0.67630000000000001</v>
      </c>
      <c r="F200">
        <v>1981</v>
      </c>
      <c r="G200" s="1">
        <v>32003</v>
      </c>
      <c r="H200">
        <v>0.77939999999999998</v>
      </c>
      <c r="I200">
        <v>1987</v>
      </c>
      <c r="J200" s="1">
        <v>29719</v>
      </c>
      <c r="K200">
        <v>0.65210000000000001</v>
      </c>
      <c r="L200">
        <v>1981</v>
      </c>
      <c r="M200" s="1">
        <v>36571</v>
      </c>
      <c r="N200">
        <v>1.1916</v>
      </c>
      <c r="O200">
        <v>2000</v>
      </c>
      <c r="P200" s="1">
        <v>34310</v>
      </c>
      <c r="Q200">
        <v>1.2586999999999999</v>
      </c>
      <c r="R200">
        <v>1993</v>
      </c>
    </row>
    <row r="201" spans="1:18">
      <c r="A201" s="1">
        <v>29720</v>
      </c>
      <c r="B201">
        <v>0.67269999999999996</v>
      </c>
      <c r="C201">
        <v>1981</v>
      </c>
      <c r="D201" s="1">
        <v>29720</v>
      </c>
      <c r="E201">
        <v>0.67730000000000001</v>
      </c>
      <c r="F201">
        <v>1981</v>
      </c>
      <c r="G201" s="1">
        <v>32006</v>
      </c>
      <c r="H201">
        <v>0.78</v>
      </c>
      <c r="I201">
        <v>1987</v>
      </c>
      <c r="J201" s="1">
        <v>29720</v>
      </c>
      <c r="K201">
        <v>0.65659999999999996</v>
      </c>
      <c r="L201">
        <v>1981</v>
      </c>
      <c r="M201" s="1">
        <v>36572</v>
      </c>
      <c r="N201">
        <v>1.1997</v>
      </c>
      <c r="O201">
        <v>2000</v>
      </c>
      <c r="P201" s="1">
        <v>34311</v>
      </c>
      <c r="Q201">
        <v>1.2601</v>
      </c>
      <c r="R201">
        <v>1993</v>
      </c>
    </row>
    <row r="202" spans="1:18">
      <c r="A202" s="1">
        <v>29721</v>
      </c>
      <c r="B202">
        <v>0.67059999999999997</v>
      </c>
      <c r="C202">
        <v>1981</v>
      </c>
      <c r="D202" s="1">
        <v>29721</v>
      </c>
      <c r="E202">
        <v>0.67469999999999997</v>
      </c>
      <c r="F202">
        <v>1981</v>
      </c>
      <c r="G202" s="1">
        <v>32007</v>
      </c>
      <c r="H202">
        <v>0.78700000000000003</v>
      </c>
      <c r="I202">
        <v>1987</v>
      </c>
      <c r="J202" s="1">
        <v>29721</v>
      </c>
      <c r="K202">
        <v>0.65580000000000005</v>
      </c>
      <c r="L202">
        <v>1981</v>
      </c>
      <c r="M202" s="1">
        <v>36573</v>
      </c>
      <c r="N202">
        <v>1.1996</v>
      </c>
      <c r="O202">
        <v>2000</v>
      </c>
      <c r="P202" s="1">
        <v>34312</v>
      </c>
      <c r="Q202">
        <v>1.2463</v>
      </c>
      <c r="R202">
        <v>1993</v>
      </c>
    </row>
    <row r="203" spans="1:18">
      <c r="A203" s="1">
        <v>29724</v>
      </c>
      <c r="B203">
        <v>0.67179999999999995</v>
      </c>
      <c r="C203">
        <v>1981</v>
      </c>
      <c r="D203" s="1">
        <v>29724</v>
      </c>
      <c r="E203">
        <v>0.67530000000000001</v>
      </c>
      <c r="F203">
        <v>1981</v>
      </c>
      <c r="G203" s="1">
        <v>32008</v>
      </c>
      <c r="H203">
        <v>0.78700000000000003</v>
      </c>
      <c r="I203">
        <v>1987</v>
      </c>
      <c r="J203" s="1">
        <v>29724</v>
      </c>
      <c r="K203">
        <v>0.65629999999999999</v>
      </c>
      <c r="L203">
        <v>1981</v>
      </c>
      <c r="M203" s="1">
        <v>36574</v>
      </c>
      <c r="N203">
        <v>1.1840999999999999</v>
      </c>
      <c r="O203">
        <v>2000</v>
      </c>
      <c r="P203" s="1">
        <v>34313</v>
      </c>
      <c r="Q203">
        <v>1.2465999999999999</v>
      </c>
      <c r="R203">
        <v>1993</v>
      </c>
    </row>
    <row r="204" spans="1:18">
      <c r="A204" s="1">
        <v>29725</v>
      </c>
      <c r="B204">
        <v>0.66620000000000001</v>
      </c>
      <c r="C204">
        <v>1981</v>
      </c>
      <c r="D204" s="1">
        <v>29725</v>
      </c>
      <c r="E204">
        <v>0.67390000000000005</v>
      </c>
      <c r="F204">
        <v>1981</v>
      </c>
      <c r="G204" s="1">
        <v>32009</v>
      </c>
      <c r="H204">
        <v>0.78559999999999997</v>
      </c>
      <c r="I204">
        <v>1987</v>
      </c>
      <c r="J204" s="1">
        <v>29725</v>
      </c>
      <c r="K204">
        <v>0.65439999999999998</v>
      </c>
      <c r="L204">
        <v>1981</v>
      </c>
      <c r="M204" s="1">
        <v>36578</v>
      </c>
      <c r="N204">
        <v>1.1841999999999999</v>
      </c>
      <c r="O204">
        <v>2000</v>
      </c>
      <c r="P204" s="1">
        <v>34316</v>
      </c>
      <c r="Q204">
        <v>1.248</v>
      </c>
      <c r="R204">
        <v>1993</v>
      </c>
    </row>
    <row r="205" spans="1:18">
      <c r="A205" s="1">
        <v>29726</v>
      </c>
      <c r="B205">
        <v>0.66659999999999997</v>
      </c>
      <c r="C205">
        <v>1981</v>
      </c>
      <c r="D205" s="1">
        <v>29726</v>
      </c>
      <c r="E205">
        <v>0.67390000000000005</v>
      </c>
      <c r="F205">
        <v>1981</v>
      </c>
      <c r="G205" s="1">
        <v>32010</v>
      </c>
      <c r="H205">
        <v>0.78539999999999999</v>
      </c>
      <c r="I205">
        <v>1987</v>
      </c>
      <c r="J205" s="1">
        <v>29726</v>
      </c>
      <c r="K205">
        <v>0.65490000000000004</v>
      </c>
      <c r="L205">
        <v>1981</v>
      </c>
      <c r="M205" s="1">
        <v>36579</v>
      </c>
      <c r="N205">
        <v>1.1902999999999999</v>
      </c>
      <c r="O205">
        <v>2000</v>
      </c>
      <c r="P205" s="1">
        <v>34317</v>
      </c>
      <c r="Q205">
        <v>1.2499</v>
      </c>
      <c r="R205">
        <v>1993</v>
      </c>
    </row>
    <row r="206" spans="1:18">
      <c r="A206" s="1">
        <v>29727</v>
      </c>
      <c r="B206">
        <v>0.66679999999999995</v>
      </c>
      <c r="C206">
        <v>1981</v>
      </c>
      <c r="D206" s="1">
        <v>29727</v>
      </c>
      <c r="E206">
        <v>0.67110000000000003</v>
      </c>
      <c r="F206">
        <v>1981</v>
      </c>
      <c r="G206" s="1">
        <v>32013</v>
      </c>
      <c r="H206">
        <v>0.78390000000000004</v>
      </c>
      <c r="I206">
        <v>1987</v>
      </c>
      <c r="J206" s="1">
        <v>29727</v>
      </c>
      <c r="K206">
        <v>0.65380000000000005</v>
      </c>
      <c r="L206">
        <v>1981</v>
      </c>
      <c r="M206" s="1">
        <v>36580</v>
      </c>
      <c r="N206">
        <v>1.1839</v>
      </c>
      <c r="O206">
        <v>2000</v>
      </c>
      <c r="P206" s="1">
        <v>34318</v>
      </c>
      <c r="Q206">
        <v>1.2543</v>
      </c>
      <c r="R206">
        <v>1993</v>
      </c>
    </row>
    <row r="207" spans="1:18">
      <c r="A207" s="1">
        <v>29728</v>
      </c>
      <c r="B207">
        <v>0.66239999999999999</v>
      </c>
      <c r="C207">
        <v>1981</v>
      </c>
      <c r="D207" s="1">
        <v>29728</v>
      </c>
      <c r="E207">
        <v>0.67190000000000005</v>
      </c>
      <c r="F207">
        <v>1981</v>
      </c>
      <c r="G207" s="1">
        <v>32014</v>
      </c>
      <c r="H207">
        <v>0.78149999999999997</v>
      </c>
      <c r="I207">
        <v>1987</v>
      </c>
      <c r="J207" s="1">
        <v>29728</v>
      </c>
      <c r="K207">
        <v>0.6542</v>
      </c>
      <c r="L207">
        <v>1981</v>
      </c>
      <c r="M207" s="1">
        <v>36581</v>
      </c>
      <c r="N207">
        <v>1.1797</v>
      </c>
      <c r="O207">
        <v>2000</v>
      </c>
      <c r="P207" s="1">
        <v>34319</v>
      </c>
      <c r="Q207">
        <v>1.2493000000000001</v>
      </c>
      <c r="R207">
        <v>1993</v>
      </c>
    </row>
    <row r="208" spans="1:18">
      <c r="A208" s="1">
        <v>29732</v>
      </c>
      <c r="B208">
        <v>0.66149999999999998</v>
      </c>
      <c r="C208">
        <v>1981</v>
      </c>
      <c r="D208" s="1">
        <v>29732</v>
      </c>
      <c r="E208">
        <v>0.67579999999999996</v>
      </c>
      <c r="F208">
        <v>1981</v>
      </c>
      <c r="G208" s="1">
        <v>32015</v>
      </c>
      <c r="H208">
        <v>0.7671</v>
      </c>
      <c r="I208">
        <v>1987</v>
      </c>
      <c r="J208" s="1">
        <v>29732</v>
      </c>
      <c r="K208">
        <v>0.65039999999999998</v>
      </c>
      <c r="L208">
        <v>1981</v>
      </c>
      <c r="M208" s="1">
        <v>36584</v>
      </c>
      <c r="N208">
        <v>1.1715</v>
      </c>
      <c r="O208">
        <v>2000</v>
      </c>
      <c r="P208" s="1">
        <v>34320</v>
      </c>
      <c r="Q208">
        <v>1.2471000000000001</v>
      </c>
      <c r="R208">
        <v>1993</v>
      </c>
    </row>
    <row r="209" spans="1:18">
      <c r="A209" s="1">
        <v>29733</v>
      </c>
      <c r="B209">
        <v>0.65920000000000001</v>
      </c>
      <c r="C209">
        <v>1981</v>
      </c>
      <c r="D209" s="1">
        <v>29733</v>
      </c>
      <c r="E209">
        <v>0.66900000000000004</v>
      </c>
      <c r="F209">
        <v>1981</v>
      </c>
      <c r="G209" s="1">
        <v>32016</v>
      </c>
      <c r="H209">
        <v>0.7651</v>
      </c>
      <c r="I209">
        <v>1987</v>
      </c>
      <c r="J209" s="1">
        <v>29733</v>
      </c>
      <c r="K209">
        <v>0.65159999999999996</v>
      </c>
      <c r="L209">
        <v>1981</v>
      </c>
      <c r="M209" s="1">
        <v>36585</v>
      </c>
      <c r="N209">
        <v>1.1815</v>
      </c>
      <c r="O209">
        <v>2000</v>
      </c>
      <c r="P209" s="1">
        <v>34323</v>
      </c>
      <c r="Q209">
        <v>1.2469999999999999</v>
      </c>
      <c r="R209">
        <v>1993</v>
      </c>
    </row>
    <row r="210" spans="1:18">
      <c r="A210" s="1">
        <v>29734</v>
      </c>
      <c r="B210">
        <v>0.65849999999999997</v>
      </c>
      <c r="C210">
        <v>1981</v>
      </c>
      <c r="D210" s="1">
        <v>29734</v>
      </c>
      <c r="E210">
        <v>0.66959999999999997</v>
      </c>
      <c r="F210">
        <v>1981</v>
      </c>
      <c r="G210" s="1">
        <v>32017</v>
      </c>
      <c r="H210">
        <v>0.75719999999999998</v>
      </c>
      <c r="I210">
        <v>1987</v>
      </c>
      <c r="J210" s="1">
        <v>29734</v>
      </c>
      <c r="K210">
        <v>0.6502</v>
      </c>
      <c r="L210">
        <v>1981</v>
      </c>
      <c r="M210" s="1">
        <v>36586</v>
      </c>
      <c r="N210">
        <v>1.1835</v>
      </c>
      <c r="O210">
        <v>2000</v>
      </c>
      <c r="P210" s="1">
        <v>34324</v>
      </c>
      <c r="Q210">
        <v>1.248</v>
      </c>
      <c r="R210">
        <v>1993</v>
      </c>
    </row>
    <row r="211" spans="1:18">
      <c r="A211" s="1">
        <v>29735</v>
      </c>
      <c r="B211">
        <v>0.65649999999999997</v>
      </c>
      <c r="C211">
        <v>1981</v>
      </c>
      <c r="D211" s="1">
        <v>29735</v>
      </c>
      <c r="E211">
        <v>0.67079999999999995</v>
      </c>
      <c r="F211">
        <v>1981</v>
      </c>
      <c r="G211" s="1">
        <v>32020</v>
      </c>
      <c r="H211">
        <v>0.75360000000000005</v>
      </c>
      <c r="I211">
        <v>1987</v>
      </c>
      <c r="J211" s="1">
        <v>29735</v>
      </c>
      <c r="K211">
        <v>0.64539999999999997</v>
      </c>
      <c r="L211">
        <v>1981</v>
      </c>
      <c r="M211" s="1">
        <v>36587</v>
      </c>
      <c r="N211">
        <v>1.1839</v>
      </c>
      <c r="O211">
        <v>2000</v>
      </c>
      <c r="P211" s="1">
        <v>34325</v>
      </c>
      <c r="Q211">
        <v>1.2494000000000001</v>
      </c>
      <c r="R211">
        <v>1993</v>
      </c>
    </row>
    <row r="212" spans="1:18">
      <c r="A212" s="1">
        <v>29738</v>
      </c>
      <c r="B212">
        <v>0.65600000000000003</v>
      </c>
      <c r="C212">
        <v>1981</v>
      </c>
      <c r="D212" s="1">
        <v>29738</v>
      </c>
      <c r="E212">
        <v>0.67130000000000001</v>
      </c>
      <c r="F212">
        <v>1981</v>
      </c>
      <c r="G212" s="1">
        <v>32021</v>
      </c>
      <c r="H212">
        <v>0.74570000000000003</v>
      </c>
      <c r="I212">
        <v>1987</v>
      </c>
      <c r="J212" s="1">
        <v>29738</v>
      </c>
      <c r="K212">
        <v>0.64649999999999996</v>
      </c>
      <c r="L212">
        <v>1981</v>
      </c>
      <c r="M212" s="1">
        <v>36588</v>
      </c>
      <c r="N212">
        <v>1.2006999999999999</v>
      </c>
      <c r="O212">
        <v>2000</v>
      </c>
      <c r="P212" s="1">
        <v>34326</v>
      </c>
      <c r="Q212">
        <v>1.2497</v>
      </c>
      <c r="R212">
        <v>1993</v>
      </c>
    </row>
    <row r="213" spans="1:18">
      <c r="A213" s="1">
        <v>29739</v>
      </c>
      <c r="B213">
        <v>0.65249999999999997</v>
      </c>
      <c r="C213">
        <v>1981</v>
      </c>
      <c r="D213" s="1">
        <v>29739</v>
      </c>
      <c r="E213">
        <v>0.66779999999999995</v>
      </c>
      <c r="F213">
        <v>1981</v>
      </c>
      <c r="G213" s="1">
        <v>32022</v>
      </c>
      <c r="H213">
        <v>0.75339999999999996</v>
      </c>
      <c r="I213">
        <v>1987</v>
      </c>
      <c r="J213" s="1">
        <v>29739</v>
      </c>
      <c r="K213">
        <v>0.63959999999999995</v>
      </c>
      <c r="L213">
        <v>1981</v>
      </c>
      <c r="M213" s="1">
        <v>36591</v>
      </c>
      <c r="N213">
        <v>1.1932</v>
      </c>
      <c r="O213">
        <v>2000</v>
      </c>
      <c r="P213" s="1">
        <v>34330</v>
      </c>
      <c r="Q213">
        <v>1.2286999999999999</v>
      </c>
      <c r="R213">
        <v>1993</v>
      </c>
    </row>
    <row r="214" spans="1:18">
      <c r="A214" s="1">
        <v>29740</v>
      </c>
      <c r="B214">
        <v>0.65229999999999999</v>
      </c>
      <c r="C214">
        <v>1981</v>
      </c>
      <c r="D214" s="1">
        <v>29740</v>
      </c>
      <c r="E214">
        <v>0.66779999999999995</v>
      </c>
      <c r="F214">
        <v>1981</v>
      </c>
      <c r="G214" s="1">
        <v>32023</v>
      </c>
      <c r="H214">
        <v>0.75800000000000001</v>
      </c>
      <c r="I214">
        <v>1987</v>
      </c>
      <c r="J214" s="1">
        <v>29740</v>
      </c>
      <c r="K214">
        <v>0.63970000000000005</v>
      </c>
      <c r="L214">
        <v>1981</v>
      </c>
      <c r="M214" s="1">
        <v>36592</v>
      </c>
      <c r="N214">
        <v>1.1692</v>
      </c>
      <c r="O214">
        <v>2000</v>
      </c>
      <c r="P214" s="1">
        <v>34331</v>
      </c>
      <c r="Q214">
        <v>1.2274</v>
      </c>
      <c r="R214">
        <v>1993</v>
      </c>
    </row>
    <row r="215" spans="1:18">
      <c r="A215" s="1">
        <v>29741</v>
      </c>
      <c r="B215">
        <v>0.65169999999999995</v>
      </c>
      <c r="C215">
        <v>1981</v>
      </c>
      <c r="D215" s="1">
        <v>29741</v>
      </c>
      <c r="E215">
        <v>0.66779999999999995</v>
      </c>
      <c r="F215">
        <v>1981</v>
      </c>
      <c r="G215" s="1">
        <v>32024</v>
      </c>
      <c r="H215">
        <v>0.76780000000000004</v>
      </c>
      <c r="I215">
        <v>1987</v>
      </c>
      <c r="J215" s="1">
        <v>29741</v>
      </c>
      <c r="K215">
        <v>0.63959999999999995</v>
      </c>
      <c r="L215">
        <v>1981</v>
      </c>
      <c r="M215" s="1">
        <v>36593</v>
      </c>
      <c r="N215">
        <v>1.1612</v>
      </c>
      <c r="O215">
        <v>2000</v>
      </c>
      <c r="P215" s="1">
        <v>34332</v>
      </c>
      <c r="Q215">
        <v>1.23</v>
      </c>
      <c r="R215">
        <v>1993</v>
      </c>
    </row>
    <row r="216" spans="1:18">
      <c r="A216" s="1">
        <v>29742</v>
      </c>
      <c r="B216">
        <v>0.65190000000000003</v>
      </c>
      <c r="C216">
        <v>1981</v>
      </c>
      <c r="D216" s="1">
        <v>29742</v>
      </c>
      <c r="E216">
        <v>0.67159999999999997</v>
      </c>
      <c r="F216">
        <v>1981</v>
      </c>
      <c r="G216" s="1">
        <v>32028</v>
      </c>
      <c r="H216">
        <v>0.7722</v>
      </c>
      <c r="I216">
        <v>1987</v>
      </c>
      <c r="J216" s="1">
        <v>29742</v>
      </c>
      <c r="K216">
        <v>0.64329999999999998</v>
      </c>
      <c r="L216">
        <v>1981</v>
      </c>
      <c r="M216" s="1">
        <v>36594</v>
      </c>
      <c r="N216">
        <v>1.1714</v>
      </c>
      <c r="O216">
        <v>2000</v>
      </c>
      <c r="P216" s="1">
        <v>34333</v>
      </c>
      <c r="Q216">
        <v>1.2309000000000001</v>
      </c>
      <c r="R216">
        <v>1993</v>
      </c>
    </row>
    <row r="217" spans="1:18">
      <c r="A217" s="1">
        <v>29745</v>
      </c>
      <c r="B217">
        <v>0.65190000000000003</v>
      </c>
      <c r="C217">
        <v>1981</v>
      </c>
      <c r="D217" s="1">
        <v>29745</v>
      </c>
      <c r="E217">
        <v>0.67179999999999995</v>
      </c>
      <c r="F217">
        <v>1981</v>
      </c>
      <c r="G217" s="1">
        <v>32029</v>
      </c>
      <c r="H217">
        <v>0.7722</v>
      </c>
      <c r="I217">
        <v>1987</v>
      </c>
      <c r="J217" s="1">
        <v>29745</v>
      </c>
      <c r="K217">
        <v>0.64319999999999999</v>
      </c>
      <c r="L217">
        <v>1981</v>
      </c>
      <c r="M217" s="1">
        <v>36595</v>
      </c>
      <c r="N217">
        <v>1.1659999999999999</v>
      </c>
      <c r="O217">
        <v>2000</v>
      </c>
      <c r="P217" s="1">
        <v>34334</v>
      </c>
      <c r="Q217">
        <v>1.2354000000000001</v>
      </c>
      <c r="R217">
        <v>1993</v>
      </c>
    </row>
    <row r="218" spans="1:18">
      <c r="A218" s="1">
        <v>29746</v>
      </c>
      <c r="B218">
        <v>0.65349999999999997</v>
      </c>
      <c r="C218">
        <v>1981</v>
      </c>
      <c r="D218" s="1">
        <v>29746</v>
      </c>
      <c r="E218">
        <v>0.6724</v>
      </c>
      <c r="F218">
        <v>1981</v>
      </c>
      <c r="G218" s="1">
        <v>32030</v>
      </c>
      <c r="H218">
        <v>0.78310000000000002</v>
      </c>
      <c r="I218">
        <v>1987</v>
      </c>
      <c r="J218" s="1">
        <v>29746</v>
      </c>
      <c r="K218">
        <v>0.6411</v>
      </c>
      <c r="L218">
        <v>1981</v>
      </c>
      <c r="M218" s="1">
        <v>36598</v>
      </c>
      <c r="N218">
        <v>1.1678999999999999</v>
      </c>
      <c r="O218">
        <v>2000</v>
      </c>
      <c r="P218" s="1">
        <v>34337</v>
      </c>
      <c r="Q218">
        <v>1.2318</v>
      </c>
      <c r="R218">
        <v>1994</v>
      </c>
    </row>
    <row r="219" spans="1:18">
      <c r="A219" s="1">
        <v>29747</v>
      </c>
      <c r="B219">
        <v>0.65500000000000003</v>
      </c>
      <c r="C219">
        <v>1981</v>
      </c>
      <c r="D219" s="1">
        <v>29747</v>
      </c>
      <c r="E219">
        <v>0.67100000000000004</v>
      </c>
      <c r="F219">
        <v>1981</v>
      </c>
      <c r="G219" s="1">
        <v>32031</v>
      </c>
      <c r="H219">
        <v>0.79349999999999998</v>
      </c>
      <c r="I219">
        <v>1987</v>
      </c>
      <c r="J219" s="1">
        <v>29747</v>
      </c>
      <c r="K219">
        <v>0.64239999999999997</v>
      </c>
      <c r="L219">
        <v>1981</v>
      </c>
      <c r="M219" s="1">
        <v>36599</v>
      </c>
      <c r="N219">
        <v>1.1806000000000001</v>
      </c>
      <c r="O219">
        <v>2000</v>
      </c>
      <c r="P219" s="1">
        <v>34338</v>
      </c>
      <c r="Q219">
        <v>1.2315</v>
      </c>
      <c r="R219">
        <v>1994</v>
      </c>
    </row>
    <row r="220" spans="1:18">
      <c r="A220" s="1">
        <v>29748</v>
      </c>
      <c r="B220">
        <v>0.66890000000000005</v>
      </c>
      <c r="C220">
        <v>1981</v>
      </c>
      <c r="D220" s="1">
        <v>29748</v>
      </c>
      <c r="E220">
        <v>0.6905</v>
      </c>
      <c r="F220">
        <v>1981</v>
      </c>
      <c r="G220" s="1">
        <v>32034</v>
      </c>
      <c r="H220">
        <v>0.7954</v>
      </c>
      <c r="I220">
        <v>1987</v>
      </c>
      <c r="J220" s="1">
        <v>29748</v>
      </c>
      <c r="K220">
        <v>0.63749999999999996</v>
      </c>
      <c r="L220">
        <v>1981</v>
      </c>
      <c r="M220" s="1">
        <v>36600</v>
      </c>
      <c r="N220">
        <v>1.1568000000000001</v>
      </c>
      <c r="O220">
        <v>2000</v>
      </c>
      <c r="P220" s="1">
        <v>34339</v>
      </c>
      <c r="Q220">
        <v>1.2303999999999999</v>
      </c>
      <c r="R220">
        <v>1994</v>
      </c>
    </row>
    <row r="221" spans="1:18">
      <c r="A221" s="1">
        <v>29749</v>
      </c>
      <c r="B221">
        <v>0.66790000000000005</v>
      </c>
      <c r="C221">
        <v>1981</v>
      </c>
      <c r="D221" s="1">
        <v>29749</v>
      </c>
      <c r="E221">
        <v>0.68899999999999995</v>
      </c>
      <c r="F221">
        <v>1981</v>
      </c>
      <c r="G221" s="1">
        <v>32035</v>
      </c>
      <c r="H221">
        <v>0.79169999999999996</v>
      </c>
      <c r="I221">
        <v>1987</v>
      </c>
      <c r="J221" s="1">
        <v>29749</v>
      </c>
      <c r="K221">
        <v>0.63680000000000003</v>
      </c>
      <c r="L221">
        <v>1981</v>
      </c>
      <c r="M221" s="1">
        <v>36601</v>
      </c>
      <c r="N221">
        <v>1.0953999999999999</v>
      </c>
      <c r="O221">
        <v>2000</v>
      </c>
      <c r="P221" s="1">
        <v>34340</v>
      </c>
      <c r="Q221">
        <v>1.2302999999999999</v>
      </c>
      <c r="R221">
        <v>1994</v>
      </c>
    </row>
    <row r="222" spans="1:18">
      <c r="A222" s="1">
        <v>29752</v>
      </c>
      <c r="B222">
        <v>0.66800000000000004</v>
      </c>
      <c r="C222">
        <v>1981</v>
      </c>
      <c r="D222" s="1">
        <v>29752</v>
      </c>
      <c r="E222">
        <v>0.6895</v>
      </c>
      <c r="F222">
        <v>1981</v>
      </c>
      <c r="G222" s="1">
        <v>32036</v>
      </c>
      <c r="H222">
        <v>0.79530000000000001</v>
      </c>
      <c r="I222">
        <v>1987</v>
      </c>
      <c r="J222" s="1">
        <v>29752</v>
      </c>
      <c r="K222">
        <v>0.63680000000000003</v>
      </c>
      <c r="L222">
        <v>1981</v>
      </c>
      <c r="M222" s="1">
        <v>36602</v>
      </c>
      <c r="N222">
        <v>1.1043000000000001</v>
      </c>
      <c r="O222">
        <v>2000</v>
      </c>
      <c r="P222" s="1">
        <v>34341</v>
      </c>
      <c r="Q222">
        <v>1.2446999999999999</v>
      </c>
      <c r="R222">
        <v>1994</v>
      </c>
    </row>
    <row r="223" spans="1:18">
      <c r="A223" s="1">
        <v>29753</v>
      </c>
      <c r="B223">
        <v>0.66490000000000005</v>
      </c>
      <c r="C223">
        <v>1981</v>
      </c>
      <c r="D223" s="1">
        <v>29753</v>
      </c>
      <c r="E223">
        <v>0.68130000000000002</v>
      </c>
      <c r="F223">
        <v>1981</v>
      </c>
      <c r="G223" s="1">
        <v>32037</v>
      </c>
      <c r="H223">
        <v>0.79569999999999996</v>
      </c>
      <c r="I223">
        <v>1987</v>
      </c>
      <c r="J223" s="1">
        <v>29753</v>
      </c>
      <c r="K223">
        <v>0.63680000000000003</v>
      </c>
      <c r="L223">
        <v>1981</v>
      </c>
      <c r="M223" s="1">
        <v>36605</v>
      </c>
      <c r="N223">
        <v>1.107</v>
      </c>
      <c r="O223">
        <v>2000</v>
      </c>
      <c r="P223" s="1">
        <v>34344</v>
      </c>
      <c r="Q223">
        <v>1.2341</v>
      </c>
      <c r="R223">
        <v>1994</v>
      </c>
    </row>
    <row r="224" spans="1:18">
      <c r="A224" s="1">
        <v>29754</v>
      </c>
      <c r="B224">
        <v>0.66080000000000005</v>
      </c>
      <c r="C224">
        <v>1981</v>
      </c>
      <c r="D224" s="1">
        <v>29754</v>
      </c>
      <c r="E224">
        <v>0.68430000000000002</v>
      </c>
      <c r="F224">
        <v>1981</v>
      </c>
      <c r="G224" s="1">
        <v>32038</v>
      </c>
      <c r="H224">
        <v>0.79500000000000004</v>
      </c>
      <c r="I224">
        <v>1987</v>
      </c>
      <c r="J224" s="1">
        <v>29754</v>
      </c>
      <c r="K224">
        <v>0.63759999999999994</v>
      </c>
      <c r="L224">
        <v>1981</v>
      </c>
      <c r="M224" s="1">
        <v>36606</v>
      </c>
      <c r="N224">
        <v>1.1114999999999999</v>
      </c>
      <c r="O224">
        <v>2000</v>
      </c>
      <c r="P224" s="1">
        <v>34345</v>
      </c>
      <c r="Q224">
        <v>1.2261</v>
      </c>
      <c r="R224">
        <v>1994</v>
      </c>
    </row>
    <row r="225" spans="1:18">
      <c r="A225" s="1">
        <v>29755</v>
      </c>
      <c r="B225">
        <v>0.66959999999999997</v>
      </c>
      <c r="C225">
        <v>1981</v>
      </c>
      <c r="D225" s="1">
        <v>29755</v>
      </c>
      <c r="E225">
        <v>0.67820000000000003</v>
      </c>
      <c r="F225">
        <v>1981</v>
      </c>
      <c r="G225" s="1">
        <v>32041</v>
      </c>
      <c r="H225">
        <v>0.78900000000000003</v>
      </c>
      <c r="I225">
        <v>1987</v>
      </c>
      <c r="J225" s="1">
        <v>29755</v>
      </c>
      <c r="K225">
        <v>0.63560000000000005</v>
      </c>
      <c r="L225">
        <v>1981</v>
      </c>
      <c r="M225" s="1">
        <v>36607</v>
      </c>
      <c r="N225">
        <v>1.1101000000000001</v>
      </c>
      <c r="O225">
        <v>2000</v>
      </c>
      <c r="P225" s="1">
        <v>34346</v>
      </c>
      <c r="Q225">
        <v>1.2252000000000001</v>
      </c>
      <c r="R225">
        <v>1994</v>
      </c>
    </row>
    <row r="226" spans="1:18">
      <c r="A226" s="1">
        <v>29756</v>
      </c>
      <c r="B226">
        <v>0.66839999999999999</v>
      </c>
      <c r="C226">
        <v>1981</v>
      </c>
      <c r="D226" s="1">
        <v>29756</v>
      </c>
      <c r="E226">
        <v>0.67559999999999998</v>
      </c>
      <c r="F226">
        <v>1981</v>
      </c>
      <c r="G226" s="1">
        <v>32042</v>
      </c>
      <c r="H226">
        <v>0.81540000000000001</v>
      </c>
      <c r="I226">
        <v>1987</v>
      </c>
      <c r="J226" s="1">
        <v>29756</v>
      </c>
      <c r="K226">
        <v>0.63329999999999997</v>
      </c>
      <c r="L226">
        <v>1981</v>
      </c>
      <c r="M226" s="1">
        <v>36608</v>
      </c>
      <c r="N226">
        <v>1.1073</v>
      </c>
      <c r="O226">
        <v>2000</v>
      </c>
      <c r="P226" s="1">
        <v>34347</v>
      </c>
      <c r="Q226">
        <v>1.2165999999999999</v>
      </c>
      <c r="R226">
        <v>1994</v>
      </c>
    </row>
    <row r="227" spans="1:18">
      <c r="A227" s="1">
        <v>29759</v>
      </c>
      <c r="B227">
        <v>0.67010000000000003</v>
      </c>
      <c r="C227">
        <v>1981</v>
      </c>
      <c r="D227" s="1">
        <v>29759</v>
      </c>
      <c r="E227">
        <v>0.67259999999999998</v>
      </c>
      <c r="F227">
        <v>1981</v>
      </c>
      <c r="G227" s="1">
        <v>32043</v>
      </c>
      <c r="H227">
        <v>0.81759999999999999</v>
      </c>
      <c r="I227">
        <v>1987</v>
      </c>
      <c r="J227" s="1">
        <v>29759</v>
      </c>
      <c r="K227">
        <v>0.63219999999999998</v>
      </c>
      <c r="L227">
        <v>1981</v>
      </c>
      <c r="M227" s="1">
        <v>36609</v>
      </c>
      <c r="N227">
        <v>1.1071</v>
      </c>
      <c r="O227">
        <v>2000</v>
      </c>
      <c r="P227" s="1">
        <v>34348</v>
      </c>
      <c r="Q227">
        <v>1.2224999999999999</v>
      </c>
      <c r="R227">
        <v>1994</v>
      </c>
    </row>
    <row r="228" spans="1:18">
      <c r="A228" s="1">
        <v>29760</v>
      </c>
      <c r="B228">
        <v>0.66849999999999998</v>
      </c>
      <c r="C228">
        <v>1981</v>
      </c>
      <c r="D228" s="1">
        <v>29760</v>
      </c>
      <c r="E228">
        <v>0.68559999999999999</v>
      </c>
      <c r="F228">
        <v>1981</v>
      </c>
      <c r="G228" s="1">
        <v>32044</v>
      </c>
      <c r="H228">
        <v>0.82130000000000003</v>
      </c>
      <c r="I228">
        <v>1987</v>
      </c>
      <c r="J228" s="1">
        <v>29760</v>
      </c>
      <c r="K228">
        <v>0.63290000000000002</v>
      </c>
      <c r="L228">
        <v>1981</v>
      </c>
      <c r="M228" s="1">
        <v>36612</v>
      </c>
      <c r="N228">
        <v>1.1115999999999999</v>
      </c>
      <c r="O228">
        <v>2000</v>
      </c>
      <c r="P228" s="1">
        <v>34351</v>
      </c>
      <c r="Q228">
        <v>1.2273000000000001</v>
      </c>
      <c r="R228">
        <v>1994</v>
      </c>
    </row>
    <row r="229" spans="1:18">
      <c r="A229" s="1">
        <v>29761</v>
      </c>
      <c r="B229">
        <v>0.66710000000000003</v>
      </c>
      <c r="C229">
        <v>1981</v>
      </c>
      <c r="D229" s="1">
        <v>29761</v>
      </c>
      <c r="E229">
        <v>0.69040000000000001</v>
      </c>
      <c r="F229">
        <v>1981</v>
      </c>
      <c r="G229" s="1">
        <v>32045</v>
      </c>
      <c r="H229">
        <v>0.82130000000000003</v>
      </c>
      <c r="I229">
        <v>1987</v>
      </c>
      <c r="J229" s="1">
        <v>29761</v>
      </c>
      <c r="K229">
        <v>0.63919999999999999</v>
      </c>
      <c r="L229">
        <v>1981</v>
      </c>
      <c r="M229" s="1">
        <v>36613</v>
      </c>
      <c r="N229">
        <v>1.1072</v>
      </c>
      <c r="O229">
        <v>2000</v>
      </c>
      <c r="P229" s="1">
        <v>34352</v>
      </c>
      <c r="Q229">
        <v>1.2272000000000001</v>
      </c>
      <c r="R229">
        <v>1994</v>
      </c>
    </row>
    <row r="230" spans="1:18">
      <c r="A230" s="1">
        <v>29762</v>
      </c>
      <c r="B230">
        <v>0.66679999999999995</v>
      </c>
      <c r="C230">
        <v>1981</v>
      </c>
      <c r="D230" s="1">
        <v>29762</v>
      </c>
      <c r="E230">
        <v>0.69010000000000005</v>
      </c>
      <c r="F230">
        <v>1981</v>
      </c>
      <c r="G230" s="1">
        <v>32048</v>
      </c>
      <c r="H230">
        <v>0.81830000000000003</v>
      </c>
      <c r="I230">
        <v>1987</v>
      </c>
      <c r="J230" s="1">
        <v>29762</v>
      </c>
      <c r="K230">
        <v>0.63929999999999998</v>
      </c>
      <c r="L230">
        <v>1981</v>
      </c>
      <c r="M230" s="1">
        <v>36614</v>
      </c>
      <c r="N230">
        <v>1.1072</v>
      </c>
      <c r="O230">
        <v>2000</v>
      </c>
      <c r="P230" s="1">
        <v>34353</v>
      </c>
      <c r="Q230">
        <v>1.2277</v>
      </c>
      <c r="R230">
        <v>1994</v>
      </c>
    </row>
    <row r="231" spans="1:18">
      <c r="A231" s="1">
        <v>29763</v>
      </c>
      <c r="B231">
        <v>0.66779999999999995</v>
      </c>
      <c r="C231">
        <v>1981</v>
      </c>
      <c r="D231" s="1">
        <v>29763</v>
      </c>
      <c r="E231">
        <v>0.69230000000000003</v>
      </c>
      <c r="F231">
        <v>1981</v>
      </c>
      <c r="G231" s="1">
        <v>32049</v>
      </c>
      <c r="H231">
        <v>0.81710000000000005</v>
      </c>
      <c r="I231">
        <v>1987</v>
      </c>
      <c r="J231" s="1">
        <v>29763</v>
      </c>
      <c r="K231">
        <v>0.63929999999999998</v>
      </c>
      <c r="L231">
        <v>1981</v>
      </c>
      <c r="M231" s="1">
        <v>36615</v>
      </c>
      <c r="N231">
        <v>1.1213</v>
      </c>
      <c r="O231">
        <v>2000</v>
      </c>
      <c r="P231" s="1">
        <v>34354</v>
      </c>
      <c r="Q231">
        <v>1.2288000000000001</v>
      </c>
      <c r="R231">
        <v>1994</v>
      </c>
    </row>
    <row r="232" spans="1:18">
      <c r="A232" s="1">
        <v>29766</v>
      </c>
      <c r="B232">
        <v>0.66639999999999999</v>
      </c>
      <c r="C232">
        <v>1981</v>
      </c>
      <c r="D232" s="1">
        <v>29766</v>
      </c>
      <c r="E232">
        <v>0.69320000000000004</v>
      </c>
      <c r="F232">
        <v>1981</v>
      </c>
      <c r="G232" s="1">
        <v>32050</v>
      </c>
      <c r="H232">
        <v>0.81810000000000005</v>
      </c>
      <c r="I232">
        <v>1987</v>
      </c>
      <c r="J232" s="1">
        <v>29766</v>
      </c>
      <c r="K232">
        <v>0.63970000000000005</v>
      </c>
      <c r="L232">
        <v>1981</v>
      </c>
      <c r="M232" s="1">
        <v>36616</v>
      </c>
      <c r="N232">
        <v>1.1177999999999999</v>
      </c>
      <c r="O232">
        <v>2000</v>
      </c>
      <c r="P232" s="1">
        <v>34355</v>
      </c>
      <c r="Q232">
        <v>1.2303999999999999</v>
      </c>
      <c r="R232">
        <v>1994</v>
      </c>
    </row>
    <row r="233" spans="1:18">
      <c r="A233" s="1">
        <v>29767</v>
      </c>
      <c r="B233">
        <v>0.66659999999999997</v>
      </c>
      <c r="C233">
        <v>1981</v>
      </c>
      <c r="D233" s="1">
        <v>29767</v>
      </c>
      <c r="E233">
        <v>0.69410000000000005</v>
      </c>
      <c r="F233">
        <v>1981</v>
      </c>
      <c r="G233" s="1">
        <v>32051</v>
      </c>
      <c r="H233">
        <v>0.80969999999999998</v>
      </c>
      <c r="I233">
        <v>1987</v>
      </c>
      <c r="J233" s="1">
        <v>29767</v>
      </c>
      <c r="K233">
        <v>0.63870000000000005</v>
      </c>
      <c r="L233">
        <v>1981</v>
      </c>
      <c r="M233" s="1">
        <v>36619</v>
      </c>
      <c r="N233">
        <v>1.1173</v>
      </c>
      <c r="O233">
        <v>2000</v>
      </c>
      <c r="P233" s="1">
        <v>34358</v>
      </c>
      <c r="Q233">
        <v>1.2258</v>
      </c>
      <c r="R233">
        <v>1994</v>
      </c>
    </row>
    <row r="234" spans="1:18">
      <c r="A234" s="1">
        <v>29768</v>
      </c>
      <c r="B234">
        <v>0.66500000000000004</v>
      </c>
      <c r="C234">
        <v>1981</v>
      </c>
      <c r="D234" s="1">
        <v>29768</v>
      </c>
      <c r="E234">
        <v>0.6976</v>
      </c>
      <c r="F234">
        <v>1981</v>
      </c>
      <c r="G234" s="1">
        <v>32052</v>
      </c>
      <c r="H234">
        <v>0.81010000000000004</v>
      </c>
      <c r="I234">
        <v>1987</v>
      </c>
      <c r="J234" s="1">
        <v>29768</v>
      </c>
      <c r="K234">
        <v>0.65969999999999995</v>
      </c>
      <c r="L234">
        <v>1981</v>
      </c>
      <c r="M234" s="1">
        <v>36620</v>
      </c>
      <c r="N234">
        <v>1.1269</v>
      </c>
      <c r="O234">
        <v>2000</v>
      </c>
      <c r="P234" s="1">
        <v>34359</v>
      </c>
      <c r="Q234">
        <v>1.2295</v>
      </c>
      <c r="R234">
        <v>1994</v>
      </c>
    </row>
    <row r="235" spans="1:18">
      <c r="A235" s="1">
        <v>29769</v>
      </c>
      <c r="B235">
        <v>0.66610000000000003</v>
      </c>
      <c r="C235">
        <v>1981</v>
      </c>
      <c r="D235" s="1">
        <v>29769</v>
      </c>
      <c r="E235">
        <v>0.70089999999999997</v>
      </c>
      <c r="F235">
        <v>1981</v>
      </c>
      <c r="G235" s="1">
        <v>32055</v>
      </c>
      <c r="H235">
        <v>0.8095</v>
      </c>
      <c r="I235">
        <v>1987</v>
      </c>
      <c r="J235" s="1">
        <v>29769</v>
      </c>
      <c r="K235">
        <v>0.65229999999999999</v>
      </c>
      <c r="L235">
        <v>1981</v>
      </c>
      <c r="M235" s="1">
        <v>36621</v>
      </c>
      <c r="N235">
        <v>1.1274</v>
      </c>
      <c r="O235">
        <v>2000</v>
      </c>
      <c r="P235" s="1">
        <v>34360</v>
      </c>
      <c r="Q235">
        <v>1.2307999999999999</v>
      </c>
      <c r="R235">
        <v>1994</v>
      </c>
    </row>
    <row r="236" spans="1:18">
      <c r="A236" s="1">
        <v>29773</v>
      </c>
      <c r="B236">
        <v>0.67720000000000002</v>
      </c>
      <c r="C236">
        <v>1981</v>
      </c>
      <c r="D236" s="1">
        <v>29773</v>
      </c>
      <c r="E236">
        <v>0.69910000000000005</v>
      </c>
      <c r="F236">
        <v>1981</v>
      </c>
      <c r="G236" s="1">
        <v>32056</v>
      </c>
      <c r="H236">
        <v>0.79749999999999999</v>
      </c>
      <c r="I236">
        <v>1987</v>
      </c>
      <c r="J236" s="1">
        <v>29773</v>
      </c>
      <c r="K236">
        <v>0.65380000000000005</v>
      </c>
      <c r="L236">
        <v>1981</v>
      </c>
      <c r="M236" s="1">
        <v>36622</v>
      </c>
      <c r="N236">
        <v>1.1400999999999999</v>
      </c>
      <c r="O236">
        <v>2000</v>
      </c>
      <c r="P236" s="1">
        <v>34361</v>
      </c>
      <c r="Q236">
        <v>1.2321</v>
      </c>
      <c r="R236">
        <v>1994</v>
      </c>
    </row>
    <row r="237" spans="1:18">
      <c r="A237" s="1">
        <v>29774</v>
      </c>
      <c r="B237">
        <v>0.67179999999999995</v>
      </c>
      <c r="C237">
        <v>1981</v>
      </c>
      <c r="D237" s="1">
        <v>29774</v>
      </c>
      <c r="E237">
        <v>0.6966</v>
      </c>
      <c r="F237">
        <v>1981</v>
      </c>
      <c r="G237" s="1">
        <v>32057</v>
      </c>
      <c r="H237">
        <v>0.79779999999999995</v>
      </c>
      <c r="I237">
        <v>1987</v>
      </c>
      <c r="J237" s="1">
        <v>29774</v>
      </c>
      <c r="K237">
        <v>0.65290000000000004</v>
      </c>
      <c r="L237">
        <v>1981</v>
      </c>
      <c r="M237" s="1">
        <v>36623</v>
      </c>
      <c r="N237">
        <v>1.1314</v>
      </c>
      <c r="O237">
        <v>2000</v>
      </c>
      <c r="P237" s="1">
        <v>34362</v>
      </c>
      <c r="Q237">
        <v>1.2303999999999999</v>
      </c>
      <c r="R237">
        <v>1994</v>
      </c>
    </row>
    <row r="238" spans="1:18">
      <c r="A238" s="1">
        <v>29775</v>
      </c>
      <c r="B238">
        <v>0.67200000000000004</v>
      </c>
      <c r="C238">
        <v>1981</v>
      </c>
      <c r="D238" s="1">
        <v>29775</v>
      </c>
      <c r="E238">
        <v>0.69640000000000002</v>
      </c>
      <c r="F238">
        <v>1981</v>
      </c>
      <c r="G238" s="1">
        <v>32058</v>
      </c>
      <c r="H238">
        <v>0.80089999999999995</v>
      </c>
      <c r="I238">
        <v>1987</v>
      </c>
      <c r="J238" s="1">
        <v>29775</v>
      </c>
      <c r="K238">
        <v>0.65290000000000004</v>
      </c>
      <c r="L238">
        <v>1981</v>
      </c>
      <c r="M238" s="1">
        <v>36626</v>
      </c>
      <c r="N238">
        <v>1.1232</v>
      </c>
      <c r="O238">
        <v>2000</v>
      </c>
      <c r="P238" s="1">
        <v>34365</v>
      </c>
      <c r="Q238">
        <v>1.2216</v>
      </c>
      <c r="R238">
        <v>1994</v>
      </c>
    </row>
    <row r="239" spans="1:18">
      <c r="A239" s="1">
        <v>29776</v>
      </c>
      <c r="B239">
        <v>0.67730000000000001</v>
      </c>
      <c r="C239">
        <v>1981</v>
      </c>
      <c r="D239" s="1">
        <v>29776</v>
      </c>
      <c r="E239">
        <v>0.69730000000000003</v>
      </c>
      <c r="F239">
        <v>1981</v>
      </c>
      <c r="G239" s="1">
        <v>32059</v>
      </c>
      <c r="H239">
        <v>0.80030000000000001</v>
      </c>
      <c r="I239">
        <v>1987</v>
      </c>
      <c r="J239" s="1">
        <v>29776</v>
      </c>
      <c r="K239">
        <v>0.65790000000000004</v>
      </c>
      <c r="L239">
        <v>1981</v>
      </c>
      <c r="M239" s="1">
        <v>36627</v>
      </c>
      <c r="N239">
        <v>1.1244000000000001</v>
      </c>
      <c r="O239">
        <v>2000</v>
      </c>
      <c r="P239" s="1">
        <v>34366</v>
      </c>
      <c r="Q239">
        <v>1.2178</v>
      </c>
      <c r="R239">
        <v>1994</v>
      </c>
    </row>
    <row r="240" spans="1:18">
      <c r="A240" s="1">
        <v>29777</v>
      </c>
      <c r="B240">
        <v>0.67720000000000002</v>
      </c>
      <c r="C240">
        <v>1981</v>
      </c>
      <c r="D240" s="1">
        <v>29777</v>
      </c>
      <c r="E240">
        <v>0.69730000000000003</v>
      </c>
      <c r="F240">
        <v>1981</v>
      </c>
      <c r="G240" s="1">
        <v>32062</v>
      </c>
      <c r="H240">
        <v>0.80789999999999995</v>
      </c>
      <c r="I240">
        <v>1987</v>
      </c>
      <c r="J240" s="1">
        <v>29777</v>
      </c>
      <c r="K240">
        <v>0.65769999999999995</v>
      </c>
      <c r="L240">
        <v>1981</v>
      </c>
      <c r="M240" s="1">
        <v>36628</v>
      </c>
      <c r="N240">
        <v>1.1479999999999999</v>
      </c>
      <c r="O240">
        <v>2000</v>
      </c>
      <c r="P240" s="1">
        <v>34367</v>
      </c>
      <c r="Q240">
        <v>1.2144999999999999</v>
      </c>
      <c r="R240">
        <v>1994</v>
      </c>
    </row>
    <row r="241" spans="1:18">
      <c r="A241" s="1">
        <v>29780</v>
      </c>
      <c r="B241">
        <v>0.67579999999999996</v>
      </c>
      <c r="C241">
        <v>1981</v>
      </c>
      <c r="D241" s="1">
        <v>29780</v>
      </c>
      <c r="E241">
        <v>0.69679999999999997</v>
      </c>
      <c r="F241">
        <v>1981</v>
      </c>
      <c r="G241" s="1">
        <v>32063</v>
      </c>
      <c r="H241">
        <v>0.81679999999999997</v>
      </c>
      <c r="I241">
        <v>1987</v>
      </c>
      <c r="J241" s="1">
        <v>29780</v>
      </c>
      <c r="K241">
        <v>0.65659999999999996</v>
      </c>
      <c r="L241">
        <v>1981</v>
      </c>
      <c r="M241" s="1">
        <v>36629</v>
      </c>
      <c r="N241">
        <v>1.1459999999999999</v>
      </c>
      <c r="O241">
        <v>2000</v>
      </c>
      <c r="P241" s="1">
        <v>34368</v>
      </c>
      <c r="Q241">
        <v>1.2145999999999999</v>
      </c>
      <c r="R241">
        <v>1994</v>
      </c>
    </row>
    <row r="242" spans="1:18">
      <c r="A242" s="1">
        <v>29781</v>
      </c>
      <c r="B242">
        <v>0.67600000000000005</v>
      </c>
      <c r="C242">
        <v>1981</v>
      </c>
      <c r="D242" s="1">
        <v>29781</v>
      </c>
      <c r="E242">
        <v>0.69689999999999996</v>
      </c>
      <c r="F242">
        <v>1981</v>
      </c>
      <c r="G242" s="1">
        <v>32064</v>
      </c>
      <c r="H242">
        <v>0.83309999999999995</v>
      </c>
      <c r="I242">
        <v>1987</v>
      </c>
      <c r="J242" s="1">
        <v>29781</v>
      </c>
      <c r="K242">
        <v>0.65710000000000002</v>
      </c>
      <c r="L242">
        <v>1981</v>
      </c>
      <c r="M242" s="1">
        <v>36630</v>
      </c>
      <c r="N242">
        <v>1.2084999999999999</v>
      </c>
      <c r="O242">
        <v>2000</v>
      </c>
      <c r="P242" s="1">
        <v>34369</v>
      </c>
      <c r="Q242">
        <v>1.2214</v>
      </c>
      <c r="R242">
        <v>1994</v>
      </c>
    </row>
    <row r="243" spans="1:18">
      <c r="A243" s="1">
        <v>29782</v>
      </c>
      <c r="B243">
        <v>0.6784</v>
      </c>
      <c r="C243">
        <v>1981</v>
      </c>
      <c r="D243" s="1">
        <v>29782</v>
      </c>
      <c r="E243">
        <v>0.6966</v>
      </c>
      <c r="F243">
        <v>1981</v>
      </c>
      <c r="G243" s="1">
        <v>32065</v>
      </c>
      <c r="H243">
        <v>0.8276</v>
      </c>
      <c r="I243">
        <v>1987</v>
      </c>
      <c r="J243" s="1">
        <v>29782</v>
      </c>
      <c r="K243">
        <v>0.66120000000000001</v>
      </c>
      <c r="L243">
        <v>1981</v>
      </c>
      <c r="M243" s="1">
        <v>36633</v>
      </c>
      <c r="N243">
        <v>1.2147000000000001</v>
      </c>
      <c r="O243">
        <v>2000</v>
      </c>
      <c r="P243" s="1">
        <v>34372</v>
      </c>
      <c r="Q243">
        <v>1.2096</v>
      </c>
      <c r="R243">
        <v>1994</v>
      </c>
    </row>
    <row r="244" spans="1:18">
      <c r="A244" s="1">
        <v>29783</v>
      </c>
      <c r="B244">
        <v>0.67830000000000001</v>
      </c>
      <c r="C244">
        <v>1981</v>
      </c>
      <c r="D244" s="1">
        <v>29783</v>
      </c>
      <c r="E244">
        <v>0.6966</v>
      </c>
      <c r="F244">
        <v>1981</v>
      </c>
      <c r="G244" s="1">
        <v>32066</v>
      </c>
      <c r="H244">
        <v>0.83309999999999995</v>
      </c>
      <c r="I244">
        <v>1987</v>
      </c>
      <c r="J244" s="1">
        <v>29783</v>
      </c>
      <c r="K244">
        <v>0.6613</v>
      </c>
      <c r="L244">
        <v>1981</v>
      </c>
      <c r="M244" s="1">
        <v>36634</v>
      </c>
      <c r="N244">
        <v>1.2290000000000001</v>
      </c>
      <c r="O244">
        <v>2000</v>
      </c>
      <c r="P244" s="1">
        <v>34373</v>
      </c>
      <c r="Q244">
        <v>1.2112000000000001</v>
      </c>
      <c r="R244">
        <v>1994</v>
      </c>
    </row>
    <row r="245" spans="1:18">
      <c r="A245" s="1">
        <v>29784</v>
      </c>
      <c r="B245">
        <v>0.67830000000000001</v>
      </c>
      <c r="C245">
        <v>1981</v>
      </c>
      <c r="D245" s="1">
        <v>29784</v>
      </c>
      <c r="E245">
        <v>0.69489999999999996</v>
      </c>
      <c r="F245">
        <v>1981</v>
      </c>
      <c r="G245" s="1">
        <v>32069</v>
      </c>
      <c r="H245">
        <v>0.96050000000000002</v>
      </c>
      <c r="I245">
        <v>1987</v>
      </c>
      <c r="J245" s="1">
        <v>29784</v>
      </c>
      <c r="K245">
        <v>0.66190000000000004</v>
      </c>
      <c r="L245">
        <v>1981</v>
      </c>
      <c r="M245" s="1">
        <v>36635</v>
      </c>
      <c r="N245">
        <v>1.2302</v>
      </c>
      <c r="O245">
        <v>2000</v>
      </c>
      <c r="P245" s="1">
        <v>34374</v>
      </c>
      <c r="Q245">
        <v>1.2139</v>
      </c>
      <c r="R245">
        <v>1994</v>
      </c>
    </row>
    <row r="246" spans="1:18">
      <c r="A246" s="1">
        <v>29787</v>
      </c>
      <c r="B246">
        <v>0.6865</v>
      </c>
      <c r="C246">
        <v>1981</v>
      </c>
      <c r="D246" s="1">
        <v>29787</v>
      </c>
      <c r="E246">
        <v>0.69469999999999998</v>
      </c>
      <c r="F246">
        <v>1981</v>
      </c>
      <c r="G246" s="1">
        <v>32070</v>
      </c>
      <c r="H246">
        <v>0.87829999999999997</v>
      </c>
      <c r="I246">
        <v>1987</v>
      </c>
      <c r="J246" s="1">
        <v>29787</v>
      </c>
      <c r="K246">
        <v>0.66930000000000001</v>
      </c>
      <c r="L246">
        <v>1981</v>
      </c>
      <c r="M246" s="1">
        <v>36636</v>
      </c>
      <c r="N246">
        <v>1.2269000000000001</v>
      </c>
      <c r="O246">
        <v>2000</v>
      </c>
      <c r="P246" s="1">
        <v>34375</v>
      </c>
      <c r="Q246">
        <v>1.2165999999999999</v>
      </c>
      <c r="R246">
        <v>1994</v>
      </c>
    </row>
    <row r="247" spans="1:18">
      <c r="A247" s="1">
        <v>29788</v>
      </c>
      <c r="B247">
        <v>0.68740000000000001</v>
      </c>
      <c r="C247">
        <v>1981</v>
      </c>
      <c r="D247" s="1">
        <v>29788</v>
      </c>
      <c r="E247">
        <v>0.69450000000000001</v>
      </c>
      <c r="F247">
        <v>1981</v>
      </c>
      <c r="G247" s="1">
        <v>32071</v>
      </c>
      <c r="H247">
        <v>0.97809999999999997</v>
      </c>
      <c r="I247">
        <v>1987</v>
      </c>
      <c r="J247" s="1">
        <v>29788</v>
      </c>
      <c r="K247">
        <v>0.67110000000000003</v>
      </c>
      <c r="L247">
        <v>1981</v>
      </c>
      <c r="M247" s="1">
        <v>36640</v>
      </c>
      <c r="N247">
        <v>1.228</v>
      </c>
      <c r="O247">
        <v>2000</v>
      </c>
      <c r="P247" s="1">
        <v>34376</v>
      </c>
      <c r="Q247">
        <v>1.2164999999999999</v>
      </c>
      <c r="R247">
        <v>1994</v>
      </c>
    </row>
    <row r="248" spans="1:18">
      <c r="A248" s="1">
        <v>29789</v>
      </c>
      <c r="B248">
        <v>0.68610000000000004</v>
      </c>
      <c r="C248">
        <v>1981</v>
      </c>
      <c r="D248" s="1">
        <v>29789</v>
      </c>
      <c r="E248">
        <v>0.70330000000000004</v>
      </c>
      <c r="F248">
        <v>1981</v>
      </c>
      <c r="G248" s="1">
        <v>32072</v>
      </c>
      <c r="H248">
        <v>0.99109999999999998</v>
      </c>
      <c r="I248">
        <v>1987</v>
      </c>
      <c r="J248" s="1">
        <v>29789</v>
      </c>
      <c r="K248">
        <v>0.66700000000000004</v>
      </c>
      <c r="L248">
        <v>1981</v>
      </c>
      <c r="M248" s="1">
        <v>36641</v>
      </c>
      <c r="N248">
        <v>1.2644</v>
      </c>
      <c r="O248">
        <v>2000</v>
      </c>
      <c r="P248" s="1">
        <v>34379</v>
      </c>
      <c r="Q248">
        <v>1.2166999999999999</v>
      </c>
      <c r="R248">
        <v>1994</v>
      </c>
    </row>
    <row r="249" spans="1:18">
      <c r="A249" s="1">
        <v>29790</v>
      </c>
      <c r="B249">
        <v>0.68620000000000003</v>
      </c>
      <c r="C249">
        <v>1981</v>
      </c>
      <c r="D249" s="1">
        <v>29790</v>
      </c>
      <c r="E249">
        <v>0.70169999999999999</v>
      </c>
      <c r="F249">
        <v>1981</v>
      </c>
      <c r="G249" s="1">
        <v>32073</v>
      </c>
      <c r="H249">
        <v>0.99109999999999998</v>
      </c>
      <c r="I249">
        <v>1987</v>
      </c>
      <c r="J249" s="1">
        <v>29790</v>
      </c>
      <c r="K249">
        <v>0.66579999999999995</v>
      </c>
      <c r="L249">
        <v>1981</v>
      </c>
      <c r="M249" s="1">
        <v>36642</v>
      </c>
      <c r="N249">
        <v>1.2667999999999999</v>
      </c>
      <c r="O249">
        <v>2000</v>
      </c>
      <c r="P249" s="1">
        <v>34380</v>
      </c>
      <c r="Q249">
        <v>1.2036</v>
      </c>
      <c r="R249">
        <v>1994</v>
      </c>
    </row>
    <row r="250" spans="1:18">
      <c r="A250" s="1">
        <v>29791</v>
      </c>
      <c r="B250">
        <v>0.68910000000000005</v>
      </c>
      <c r="C250">
        <v>1981</v>
      </c>
      <c r="D250" s="1">
        <v>29791</v>
      </c>
      <c r="E250">
        <v>0.70979999999999999</v>
      </c>
      <c r="F250">
        <v>1981</v>
      </c>
      <c r="G250" s="1">
        <v>32076</v>
      </c>
      <c r="H250">
        <v>1.0095000000000001</v>
      </c>
      <c r="I250">
        <v>1987</v>
      </c>
      <c r="J250" s="1">
        <v>29791</v>
      </c>
      <c r="K250">
        <v>0.66459999999999997</v>
      </c>
      <c r="L250">
        <v>1981</v>
      </c>
      <c r="M250" s="1">
        <v>36643</v>
      </c>
      <c r="N250">
        <v>1.2669000000000001</v>
      </c>
      <c r="O250">
        <v>2000</v>
      </c>
      <c r="P250" s="1">
        <v>34381</v>
      </c>
      <c r="Q250">
        <v>1.2035</v>
      </c>
      <c r="R250">
        <v>1994</v>
      </c>
    </row>
    <row r="251" spans="1:18">
      <c r="A251" s="1">
        <v>29794</v>
      </c>
      <c r="B251">
        <v>0.69159999999999999</v>
      </c>
      <c r="C251">
        <v>1981</v>
      </c>
      <c r="D251" s="1">
        <v>29794</v>
      </c>
      <c r="E251">
        <v>0.7167</v>
      </c>
      <c r="F251">
        <v>1981</v>
      </c>
      <c r="G251" s="1">
        <v>32077</v>
      </c>
      <c r="H251">
        <v>1.0096000000000001</v>
      </c>
      <c r="I251">
        <v>1987</v>
      </c>
      <c r="J251" s="1">
        <v>29794</v>
      </c>
      <c r="K251">
        <v>0.67349999999999999</v>
      </c>
      <c r="L251">
        <v>1981</v>
      </c>
      <c r="M251" s="1">
        <v>36644</v>
      </c>
      <c r="N251">
        <v>1.2684</v>
      </c>
      <c r="O251">
        <v>2000</v>
      </c>
      <c r="P251" s="1">
        <v>34382</v>
      </c>
      <c r="Q251">
        <v>1.1948000000000001</v>
      </c>
      <c r="R251">
        <v>1994</v>
      </c>
    </row>
    <row r="252" spans="1:18">
      <c r="A252" s="1">
        <v>29795</v>
      </c>
      <c r="B252">
        <v>0.69389999999999996</v>
      </c>
      <c r="C252">
        <v>1981</v>
      </c>
      <c r="D252" s="1">
        <v>29795</v>
      </c>
      <c r="E252">
        <v>0.71919999999999995</v>
      </c>
      <c r="F252">
        <v>1981</v>
      </c>
      <c r="G252" s="1">
        <v>32078</v>
      </c>
      <c r="H252">
        <v>1.0096000000000001</v>
      </c>
      <c r="I252">
        <v>1987</v>
      </c>
      <c r="J252" s="1">
        <v>29795</v>
      </c>
      <c r="K252">
        <v>0.67559999999999998</v>
      </c>
      <c r="L252">
        <v>1981</v>
      </c>
      <c r="M252" s="1">
        <v>36647</v>
      </c>
      <c r="N252">
        <v>1.2721</v>
      </c>
      <c r="O252">
        <v>2000</v>
      </c>
      <c r="P252" s="1">
        <v>34383</v>
      </c>
      <c r="Q252">
        <v>1.1910000000000001</v>
      </c>
      <c r="R252">
        <v>1994</v>
      </c>
    </row>
    <row r="253" spans="1:18">
      <c r="A253" s="1">
        <v>29796</v>
      </c>
      <c r="B253">
        <v>0.69379999999999997</v>
      </c>
      <c r="C253">
        <v>1981</v>
      </c>
      <c r="D253" s="1">
        <v>29796</v>
      </c>
      <c r="E253">
        <v>0.71930000000000005</v>
      </c>
      <c r="F253">
        <v>1981</v>
      </c>
      <c r="G253" s="1">
        <v>32079</v>
      </c>
      <c r="H253">
        <v>1.0264</v>
      </c>
      <c r="I253">
        <v>1987</v>
      </c>
      <c r="J253" s="1">
        <v>29796</v>
      </c>
      <c r="K253">
        <v>0.67569999999999997</v>
      </c>
      <c r="L253">
        <v>1981</v>
      </c>
      <c r="M253" s="1">
        <v>36648</v>
      </c>
      <c r="N253">
        <v>1.2775000000000001</v>
      </c>
      <c r="O253">
        <v>2000</v>
      </c>
      <c r="P253" s="1">
        <v>34387</v>
      </c>
      <c r="Q253">
        <v>1.1759999999999999</v>
      </c>
      <c r="R253">
        <v>1994</v>
      </c>
    </row>
    <row r="254" spans="1:18">
      <c r="A254" s="1">
        <v>29797</v>
      </c>
      <c r="B254">
        <v>0.69199999999999995</v>
      </c>
      <c r="C254">
        <v>1981</v>
      </c>
      <c r="D254" s="1">
        <v>29797</v>
      </c>
      <c r="E254">
        <v>0.72030000000000005</v>
      </c>
      <c r="F254">
        <v>1981</v>
      </c>
      <c r="G254" s="1">
        <v>32080</v>
      </c>
      <c r="H254">
        <v>1.0304</v>
      </c>
      <c r="I254">
        <v>1987</v>
      </c>
      <c r="J254" s="1">
        <v>29797</v>
      </c>
      <c r="K254">
        <v>0.67679999999999996</v>
      </c>
      <c r="L254">
        <v>1981</v>
      </c>
      <c r="M254" s="1">
        <v>36649</v>
      </c>
      <c r="N254">
        <v>1.2747999999999999</v>
      </c>
      <c r="O254">
        <v>2000</v>
      </c>
      <c r="P254" s="1">
        <v>34388</v>
      </c>
      <c r="Q254">
        <v>1.1762999999999999</v>
      </c>
      <c r="R254">
        <v>1994</v>
      </c>
    </row>
    <row r="255" spans="1:18">
      <c r="A255" s="1">
        <v>29798</v>
      </c>
      <c r="B255">
        <v>0.69199999999999995</v>
      </c>
      <c r="C255">
        <v>1981</v>
      </c>
      <c r="D255" s="1">
        <v>29798</v>
      </c>
      <c r="E255">
        <v>0.71960000000000002</v>
      </c>
      <c r="F255">
        <v>1981</v>
      </c>
      <c r="G255" s="1">
        <v>32083</v>
      </c>
      <c r="H255">
        <v>1.0303</v>
      </c>
      <c r="I255">
        <v>1987</v>
      </c>
      <c r="J255" s="1">
        <v>29798</v>
      </c>
      <c r="K255">
        <v>0.68259999999999998</v>
      </c>
      <c r="L255">
        <v>1981</v>
      </c>
      <c r="M255" s="1">
        <v>36650</v>
      </c>
      <c r="N255">
        <v>1.2753000000000001</v>
      </c>
      <c r="O255">
        <v>2000</v>
      </c>
      <c r="P255" s="1">
        <v>34389</v>
      </c>
      <c r="Q255">
        <v>1.1553</v>
      </c>
      <c r="R255">
        <v>1994</v>
      </c>
    </row>
    <row r="256" spans="1:18">
      <c r="A256" s="1">
        <v>29801</v>
      </c>
      <c r="B256">
        <v>0.69410000000000005</v>
      </c>
      <c r="C256">
        <v>1981</v>
      </c>
      <c r="D256" s="1">
        <v>29801</v>
      </c>
      <c r="E256">
        <v>0.72230000000000005</v>
      </c>
      <c r="F256">
        <v>1981</v>
      </c>
      <c r="G256" s="1">
        <v>32084</v>
      </c>
      <c r="H256">
        <v>1.0319</v>
      </c>
      <c r="I256">
        <v>1987</v>
      </c>
      <c r="J256" s="1">
        <v>29801</v>
      </c>
      <c r="K256">
        <v>0.6845</v>
      </c>
      <c r="L256">
        <v>1981</v>
      </c>
      <c r="M256" s="1">
        <v>36651</v>
      </c>
      <c r="N256">
        <v>1.2682</v>
      </c>
      <c r="O256">
        <v>2000</v>
      </c>
      <c r="P256" s="1">
        <v>34390</v>
      </c>
      <c r="Q256">
        <v>1.1606000000000001</v>
      </c>
      <c r="R256">
        <v>1994</v>
      </c>
    </row>
    <row r="257" spans="1:18">
      <c r="A257" s="1">
        <v>29802</v>
      </c>
      <c r="B257">
        <v>0.68079999999999996</v>
      </c>
      <c r="C257">
        <v>1981</v>
      </c>
      <c r="D257" s="1">
        <v>29802</v>
      </c>
      <c r="E257">
        <v>0.71389999999999998</v>
      </c>
      <c r="F257">
        <v>1981</v>
      </c>
      <c r="G257" s="1">
        <v>32085</v>
      </c>
      <c r="H257">
        <v>1.0336000000000001</v>
      </c>
      <c r="I257">
        <v>1987</v>
      </c>
      <c r="J257" s="1">
        <v>29802</v>
      </c>
      <c r="K257">
        <v>0.68220000000000003</v>
      </c>
      <c r="L257">
        <v>1981</v>
      </c>
      <c r="M257" s="1">
        <v>36654</v>
      </c>
      <c r="N257">
        <v>1.2703</v>
      </c>
      <c r="O257">
        <v>2000</v>
      </c>
      <c r="P257" s="1">
        <v>34393</v>
      </c>
      <c r="Q257">
        <v>1.1632</v>
      </c>
      <c r="R257">
        <v>1994</v>
      </c>
    </row>
    <row r="258" spans="1:18">
      <c r="A258" s="1">
        <v>29803</v>
      </c>
      <c r="B258">
        <v>0.68359999999999999</v>
      </c>
      <c r="C258">
        <v>1981</v>
      </c>
      <c r="D258" s="1">
        <v>29803</v>
      </c>
      <c r="E258">
        <v>0.71350000000000002</v>
      </c>
      <c r="F258">
        <v>1981</v>
      </c>
      <c r="G258" s="1">
        <v>32086</v>
      </c>
      <c r="H258">
        <v>1.036</v>
      </c>
      <c r="I258">
        <v>1987</v>
      </c>
      <c r="J258" s="1">
        <v>29803</v>
      </c>
      <c r="K258">
        <v>0.68169999999999997</v>
      </c>
      <c r="L258">
        <v>1981</v>
      </c>
      <c r="M258" s="1">
        <v>36655</v>
      </c>
      <c r="N258">
        <v>1.2716000000000001</v>
      </c>
      <c r="O258">
        <v>2000</v>
      </c>
      <c r="P258" s="1">
        <v>34394</v>
      </c>
      <c r="Q258">
        <v>1.1633</v>
      </c>
      <c r="R258">
        <v>1994</v>
      </c>
    </row>
    <row r="259" spans="1:18">
      <c r="A259" s="1">
        <v>29804</v>
      </c>
      <c r="B259">
        <v>0.6835</v>
      </c>
      <c r="C259">
        <v>1981</v>
      </c>
      <c r="D259" s="1">
        <v>29804</v>
      </c>
      <c r="E259">
        <v>0.71330000000000005</v>
      </c>
      <c r="F259">
        <v>1981</v>
      </c>
      <c r="G259" s="1">
        <v>32087</v>
      </c>
      <c r="H259">
        <v>1.0322</v>
      </c>
      <c r="I259">
        <v>1987</v>
      </c>
      <c r="J259" s="1">
        <v>29804</v>
      </c>
      <c r="K259">
        <v>0.68149999999999999</v>
      </c>
      <c r="L259">
        <v>1981</v>
      </c>
      <c r="M259" s="1">
        <v>36656</v>
      </c>
      <c r="N259">
        <v>1.2786</v>
      </c>
      <c r="O259">
        <v>2000</v>
      </c>
      <c r="P259" s="1">
        <v>34395</v>
      </c>
      <c r="Q259">
        <v>1.1626000000000001</v>
      </c>
      <c r="R259">
        <v>1994</v>
      </c>
    </row>
    <row r="260" spans="1:18">
      <c r="A260" s="1">
        <v>29805</v>
      </c>
      <c r="B260">
        <v>0.68130000000000002</v>
      </c>
      <c r="C260">
        <v>1981</v>
      </c>
      <c r="D260" s="1">
        <v>29805</v>
      </c>
      <c r="E260">
        <v>0.71040000000000003</v>
      </c>
      <c r="F260">
        <v>1981</v>
      </c>
      <c r="G260" s="1">
        <v>32090</v>
      </c>
      <c r="H260">
        <v>1.0315000000000001</v>
      </c>
      <c r="I260">
        <v>1987</v>
      </c>
      <c r="J260" s="1">
        <v>29805</v>
      </c>
      <c r="K260">
        <v>0.68569999999999998</v>
      </c>
      <c r="L260">
        <v>1981</v>
      </c>
      <c r="M260" s="1">
        <v>36657</v>
      </c>
      <c r="N260">
        <v>1.2694000000000001</v>
      </c>
      <c r="O260">
        <v>2000</v>
      </c>
      <c r="P260" s="1">
        <v>34396</v>
      </c>
      <c r="Q260">
        <v>1.1584000000000001</v>
      </c>
      <c r="R260">
        <v>1994</v>
      </c>
    </row>
    <row r="261" spans="1:18">
      <c r="A261" s="1">
        <v>29808</v>
      </c>
      <c r="B261">
        <v>0.68100000000000005</v>
      </c>
      <c r="C261">
        <v>1981</v>
      </c>
      <c r="D261" s="1">
        <v>29808</v>
      </c>
      <c r="E261">
        <v>0.71150000000000002</v>
      </c>
      <c r="F261">
        <v>1981</v>
      </c>
      <c r="G261" s="1">
        <v>32091</v>
      </c>
      <c r="H261">
        <v>1.0347</v>
      </c>
      <c r="I261">
        <v>1987</v>
      </c>
      <c r="J261" s="1">
        <v>29808</v>
      </c>
      <c r="K261">
        <v>0.68669999999999998</v>
      </c>
      <c r="L261">
        <v>1981</v>
      </c>
      <c r="M261" s="1">
        <v>36658</v>
      </c>
      <c r="N261">
        <v>1.2722</v>
      </c>
      <c r="O261">
        <v>2000</v>
      </c>
      <c r="P261" s="1">
        <v>34397</v>
      </c>
      <c r="Q261">
        <v>1.1461999999999999</v>
      </c>
      <c r="R261">
        <v>1994</v>
      </c>
    </row>
    <row r="262" spans="1:18">
      <c r="A262" s="1">
        <v>29809</v>
      </c>
      <c r="B262">
        <v>0.68620000000000003</v>
      </c>
      <c r="C262">
        <v>1981</v>
      </c>
      <c r="D262" s="1">
        <v>29809</v>
      </c>
      <c r="E262">
        <v>0.71509999999999996</v>
      </c>
      <c r="F262">
        <v>1981</v>
      </c>
      <c r="G262" s="1">
        <v>32092</v>
      </c>
      <c r="H262">
        <v>1.0330999999999999</v>
      </c>
      <c r="I262">
        <v>1987</v>
      </c>
      <c r="J262" s="1">
        <v>29809</v>
      </c>
      <c r="K262">
        <v>0.69289999999999996</v>
      </c>
      <c r="L262">
        <v>1981</v>
      </c>
      <c r="M262" s="1">
        <v>36661</v>
      </c>
      <c r="N262">
        <v>1.2742</v>
      </c>
      <c r="O262">
        <v>2000</v>
      </c>
      <c r="P262" s="1">
        <v>34400</v>
      </c>
      <c r="Q262">
        <v>1.1383000000000001</v>
      </c>
      <c r="R262">
        <v>1994</v>
      </c>
    </row>
    <row r="263" spans="1:18">
      <c r="A263" s="1">
        <v>29810</v>
      </c>
      <c r="B263">
        <v>0.6845</v>
      </c>
      <c r="C263">
        <v>1981</v>
      </c>
      <c r="D263" s="1">
        <v>29810</v>
      </c>
      <c r="E263">
        <v>0.71279999999999999</v>
      </c>
      <c r="F263">
        <v>1981</v>
      </c>
      <c r="G263" s="1">
        <v>32093</v>
      </c>
      <c r="H263">
        <v>1.0329999999999999</v>
      </c>
      <c r="I263">
        <v>1987</v>
      </c>
      <c r="J263" s="1">
        <v>29810</v>
      </c>
      <c r="K263">
        <v>0.68969999999999998</v>
      </c>
      <c r="L263">
        <v>1981</v>
      </c>
      <c r="M263" s="1">
        <v>36662</v>
      </c>
      <c r="N263">
        <v>1.2697000000000001</v>
      </c>
      <c r="O263">
        <v>2000</v>
      </c>
      <c r="P263" s="1">
        <v>34401</v>
      </c>
      <c r="Q263">
        <v>1.1362000000000001</v>
      </c>
      <c r="R263">
        <v>1994</v>
      </c>
    </row>
    <row r="264" spans="1:18">
      <c r="A264" s="1">
        <v>29811</v>
      </c>
      <c r="B264">
        <v>0.6845</v>
      </c>
      <c r="C264">
        <v>1981</v>
      </c>
      <c r="D264" s="1">
        <v>29811</v>
      </c>
      <c r="E264">
        <v>0.71279999999999999</v>
      </c>
      <c r="F264">
        <v>1981</v>
      </c>
      <c r="G264" s="1">
        <v>32094</v>
      </c>
      <c r="H264">
        <v>1.0325</v>
      </c>
      <c r="I264">
        <v>1987</v>
      </c>
      <c r="J264" s="1">
        <v>29811</v>
      </c>
      <c r="K264">
        <v>0.6895</v>
      </c>
      <c r="L264">
        <v>1981</v>
      </c>
      <c r="M264" s="1">
        <v>36663</v>
      </c>
      <c r="N264">
        <v>1.2685999999999999</v>
      </c>
      <c r="O264">
        <v>2000</v>
      </c>
      <c r="P264" s="1">
        <v>34402</v>
      </c>
      <c r="Q264">
        <v>1.137</v>
      </c>
      <c r="R264">
        <v>1994</v>
      </c>
    </row>
    <row r="265" spans="1:18">
      <c r="A265" s="1">
        <v>29812</v>
      </c>
      <c r="B265">
        <v>0.68149999999999999</v>
      </c>
      <c r="C265">
        <v>1981</v>
      </c>
      <c r="D265" s="1">
        <v>29812</v>
      </c>
      <c r="E265">
        <v>0.71589999999999998</v>
      </c>
      <c r="F265">
        <v>1981</v>
      </c>
      <c r="G265" s="1">
        <v>32097</v>
      </c>
      <c r="H265">
        <v>1.0313000000000001</v>
      </c>
      <c r="I265">
        <v>1987</v>
      </c>
      <c r="J265" s="1">
        <v>29812</v>
      </c>
      <c r="K265">
        <v>0.68759999999999999</v>
      </c>
      <c r="L265">
        <v>1981</v>
      </c>
      <c r="M265" s="1">
        <v>36664</v>
      </c>
      <c r="N265">
        <v>1.2669000000000001</v>
      </c>
      <c r="O265">
        <v>2000</v>
      </c>
      <c r="P265" s="1">
        <v>34403</v>
      </c>
      <c r="Q265">
        <v>1.1344000000000001</v>
      </c>
      <c r="R265">
        <v>1994</v>
      </c>
    </row>
    <row r="266" spans="1:18">
      <c r="A266" s="1">
        <v>29815</v>
      </c>
      <c r="B266">
        <v>0.68920000000000003</v>
      </c>
      <c r="C266">
        <v>1981</v>
      </c>
      <c r="D266" s="1">
        <v>29815</v>
      </c>
      <c r="E266">
        <v>0.71409999999999996</v>
      </c>
      <c r="F266">
        <v>1981</v>
      </c>
      <c r="G266" s="1">
        <v>32098</v>
      </c>
      <c r="H266">
        <v>1.034</v>
      </c>
      <c r="I266">
        <v>1987</v>
      </c>
      <c r="J266" s="1">
        <v>29815</v>
      </c>
      <c r="K266">
        <v>0.68879999999999997</v>
      </c>
      <c r="L266">
        <v>1981</v>
      </c>
      <c r="M266" s="1">
        <v>36665</v>
      </c>
      <c r="N266">
        <v>1.2608999999999999</v>
      </c>
      <c r="O266">
        <v>2000</v>
      </c>
      <c r="P266" s="1">
        <v>34404</v>
      </c>
      <c r="Q266">
        <v>1.1461000000000001</v>
      </c>
      <c r="R266">
        <v>1994</v>
      </c>
    </row>
    <row r="267" spans="1:18">
      <c r="A267" s="1">
        <v>29816</v>
      </c>
      <c r="B267">
        <v>0.69259999999999999</v>
      </c>
      <c r="C267">
        <v>1981</v>
      </c>
      <c r="D267" s="1">
        <v>29816</v>
      </c>
      <c r="E267">
        <v>0.71730000000000005</v>
      </c>
      <c r="F267">
        <v>1981</v>
      </c>
      <c r="G267" s="1">
        <v>32099</v>
      </c>
      <c r="H267">
        <v>1.0336000000000001</v>
      </c>
      <c r="I267">
        <v>1987</v>
      </c>
      <c r="J267" s="1">
        <v>29816</v>
      </c>
      <c r="K267">
        <v>0.68310000000000004</v>
      </c>
      <c r="L267">
        <v>1981</v>
      </c>
      <c r="M267" s="1">
        <v>36668</v>
      </c>
      <c r="N267">
        <v>1.2626999999999999</v>
      </c>
      <c r="O267">
        <v>2000</v>
      </c>
      <c r="P267" s="1">
        <v>34407</v>
      </c>
      <c r="Q267">
        <v>1.1489</v>
      </c>
      <c r="R267">
        <v>1994</v>
      </c>
    </row>
    <row r="268" spans="1:18">
      <c r="A268" s="1">
        <v>29817</v>
      </c>
      <c r="B268">
        <v>0.69179999999999997</v>
      </c>
      <c r="C268">
        <v>1981</v>
      </c>
      <c r="D268" s="1">
        <v>29817</v>
      </c>
      <c r="E268">
        <v>0.71719999999999995</v>
      </c>
      <c r="F268">
        <v>1981</v>
      </c>
      <c r="G268" s="1">
        <v>32100</v>
      </c>
      <c r="H268">
        <v>1.0290999999999999</v>
      </c>
      <c r="I268">
        <v>1987</v>
      </c>
      <c r="J268" s="1">
        <v>29817</v>
      </c>
      <c r="K268">
        <v>0.68220000000000003</v>
      </c>
      <c r="L268">
        <v>1981</v>
      </c>
      <c r="M268" s="1">
        <v>36669</v>
      </c>
      <c r="N268">
        <v>1.2530999999999999</v>
      </c>
      <c r="O268">
        <v>2000</v>
      </c>
      <c r="P268" s="1">
        <v>34408</v>
      </c>
      <c r="Q268">
        <v>1.1477999999999999</v>
      </c>
      <c r="R268">
        <v>1994</v>
      </c>
    </row>
    <row r="269" spans="1:18">
      <c r="A269" s="1">
        <v>29818</v>
      </c>
      <c r="B269">
        <v>0.69220000000000004</v>
      </c>
      <c r="C269">
        <v>1981</v>
      </c>
      <c r="D269" s="1">
        <v>29818</v>
      </c>
      <c r="E269">
        <v>0.71660000000000001</v>
      </c>
      <c r="F269">
        <v>1981</v>
      </c>
      <c r="G269" s="1">
        <v>32101</v>
      </c>
      <c r="H269">
        <v>1.0266999999999999</v>
      </c>
      <c r="I269">
        <v>1987</v>
      </c>
      <c r="J269" s="1">
        <v>29818</v>
      </c>
      <c r="K269">
        <v>0.68149999999999999</v>
      </c>
      <c r="L269">
        <v>1981</v>
      </c>
      <c r="M269" s="1">
        <v>36670</v>
      </c>
      <c r="N269">
        <v>1.2371000000000001</v>
      </c>
      <c r="O269">
        <v>2000</v>
      </c>
      <c r="P269" s="1">
        <v>34409</v>
      </c>
      <c r="Q269">
        <v>1.1407</v>
      </c>
      <c r="R269">
        <v>1994</v>
      </c>
    </row>
    <row r="270" spans="1:18">
      <c r="A270" s="1">
        <v>29819</v>
      </c>
      <c r="B270">
        <v>0.69210000000000005</v>
      </c>
      <c r="C270">
        <v>1981</v>
      </c>
      <c r="D270" s="1">
        <v>29819</v>
      </c>
      <c r="E270">
        <v>0.71419999999999995</v>
      </c>
      <c r="F270">
        <v>1981</v>
      </c>
      <c r="G270" s="1">
        <v>32104</v>
      </c>
      <c r="H270">
        <v>1.0268999999999999</v>
      </c>
      <c r="I270">
        <v>1987</v>
      </c>
      <c r="J270" s="1">
        <v>29819</v>
      </c>
      <c r="K270">
        <v>0.69189999999999996</v>
      </c>
      <c r="L270">
        <v>1981</v>
      </c>
      <c r="M270" s="1">
        <v>36671</v>
      </c>
      <c r="N270">
        <v>1.2502</v>
      </c>
      <c r="O270">
        <v>2000</v>
      </c>
      <c r="P270" s="1">
        <v>34410</v>
      </c>
      <c r="Q270">
        <v>1.1421999999999999</v>
      </c>
      <c r="R270">
        <v>1994</v>
      </c>
    </row>
    <row r="271" spans="1:18">
      <c r="A271" s="1">
        <v>29822</v>
      </c>
      <c r="B271">
        <v>0.6996</v>
      </c>
      <c r="C271">
        <v>1981</v>
      </c>
      <c r="D271" s="1">
        <v>29822</v>
      </c>
      <c r="E271">
        <v>0.70740000000000003</v>
      </c>
      <c r="F271">
        <v>1981</v>
      </c>
      <c r="G271" s="1">
        <v>32105</v>
      </c>
      <c r="H271">
        <v>1.0301</v>
      </c>
      <c r="I271">
        <v>1987</v>
      </c>
      <c r="J271" s="1">
        <v>29822</v>
      </c>
      <c r="K271">
        <v>0.68669999999999998</v>
      </c>
      <c r="L271">
        <v>1981</v>
      </c>
      <c r="M271" s="1">
        <v>36672</v>
      </c>
      <c r="N271">
        <v>1.2518</v>
      </c>
      <c r="O271">
        <v>2000</v>
      </c>
      <c r="P271" s="1">
        <v>34411</v>
      </c>
      <c r="Q271">
        <v>1.1421999999999999</v>
      </c>
      <c r="R271">
        <v>1994</v>
      </c>
    </row>
    <row r="272" spans="1:18">
      <c r="A272" s="1">
        <v>29823</v>
      </c>
      <c r="B272">
        <v>0.69630000000000003</v>
      </c>
      <c r="C272">
        <v>1981</v>
      </c>
      <c r="D272" s="1">
        <v>29823</v>
      </c>
      <c r="E272">
        <v>0.70450000000000002</v>
      </c>
      <c r="F272">
        <v>1981</v>
      </c>
      <c r="G272" s="1">
        <v>32106</v>
      </c>
      <c r="H272">
        <v>1.0264</v>
      </c>
      <c r="I272">
        <v>1987</v>
      </c>
      <c r="J272" s="1">
        <v>29823</v>
      </c>
      <c r="K272">
        <v>0.68100000000000005</v>
      </c>
      <c r="L272">
        <v>1981</v>
      </c>
      <c r="M272" s="1">
        <v>36676</v>
      </c>
      <c r="N272">
        <v>1.2453000000000001</v>
      </c>
      <c r="O272">
        <v>2000</v>
      </c>
      <c r="P272" s="1">
        <v>34414</v>
      </c>
      <c r="Q272">
        <v>1.1375</v>
      </c>
      <c r="R272">
        <v>1994</v>
      </c>
    </row>
    <row r="273" spans="1:18">
      <c r="A273" s="1">
        <v>29824</v>
      </c>
      <c r="B273">
        <v>0.69450000000000001</v>
      </c>
      <c r="C273">
        <v>1981</v>
      </c>
      <c r="D273" s="1">
        <v>29824</v>
      </c>
      <c r="E273">
        <v>0.70799999999999996</v>
      </c>
      <c r="F273">
        <v>1981</v>
      </c>
      <c r="G273" s="1">
        <v>32108</v>
      </c>
      <c r="H273">
        <v>1.0288999999999999</v>
      </c>
      <c r="I273">
        <v>1987</v>
      </c>
      <c r="J273" s="1">
        <v>29824</v>
      </c>
      <c r="K273">
        <v>0.68110000000000004</v>
      </c>
      <c r="L273">
        <v>1981</v>
      </c>
      <c r="M273" s="1">
        <v>36677</v>
      </c>
      <c r="N273">
        <v>1.2447999999999999</v>
      </c>
      <c r="O273">
        <v>2000</v>
      </c>
      <c r="P273" s="1">
        <v>34415</v>
      </c>
      <c r="Q273">
        <v>1.1375</v>
      </c>
      <c r="R273">
        <v>1994</v>
      </c>
    </row>
    <row r="274" spans="1:18">
      <c r="A274" s="1">
        <v>29825</v>
      </c>
      <c r="B274">
        <v>0.69179999999999997</v>
      </c>
      <c r="C274">
        <v>1981</v>
      </c>
      <c r="D274" s="1">
        <v>29825</v>
      </c>
      <c r="E274">
        <v>0.70240000000000002</v>
      </c>
      <c r="F274">
        <v>1981</v>
      </c>
      <c r="G274" s="1">
        <v>32111</v>
      </c>
      <c r="H274">
        <v>1.0314000000000001</v>
      </c>
      <c r="I274">
        <v>1987</v>
      </c>
      <c r="J274" s="1">
        <v>29825</v>
      </c>
      <c r="K274">
        <v>0.67749999999999999</v>
      </c>
      <c r="L274">
        <v>1981</v>
      </c>
      <c r="M274" s="1">
        <v>36678</v>
      </c>
      <c r="N274">
        <v>1.2474000000000001</v>
      </c>
      <c r="O274">
        <v>2000</v>
      </c>
      <c r="P274" s="1">
        <v>34416</v>
      </c>
      <c r="Q274">
        <v>1.1360000000000001</v>
      </c>
      <c r="R274">
        <v>1994</v>
      </c>
    </row>
    <row r="275" spans="1:18">
      <c r="A275" s="1">
        <v>29826</v>
      </c>
      <c r="B275">
        <v>0.69320000000000004</v>
      </c>
      <c r="C275">
        <v>1981</v>
      </c>
      <c r="D275" s="1">
        <v>29826</v>
      </c>
      <c r="E275">
        <v>0.70209999999999995</v>
      </c>
      <c r="F275">
        <v>1981</v>
      </c>
      <c r="G275" s="1">
        <v>32112</v>
      </c>
      <c r="H275">
        <v>1.0319</v>
      </c>
      <c r="I275">
        <v>1987</v>
      </c>
      <c r="J275" s="1">
        <v>29826</v>
      </c>
      <c r="K275">
        <v>0.6784</v>
      </c>
      <c r="L275">
        <v>1981</v>
      </c>
      <c r="M275" s="1">
        <v>36679</v>
      </c>
      <c r="N275">
        <v>1.2762</v>
      </c>
      <c r="O275">
        <v>2000</v>
      </c>
      <c r="P275" s="1">
        <v>34417</v>
      </c>
      <c r="Q275">
        <v>1.1413</v>
      </c>
      <c r="R275">
        <v>1994</v>
      </c>
    </row>
    <row r="276" spans="1:18">
      <c r="A276" s="1">
        <v>29829</v>
      </c>
      <c r="B276">
        <v>0.69399999999999995</v>
      </c>
      <c r="C276">
        <v>1981</v>
      </c>
      <c r="D276" s="1">
        <v>29829</v>
      </c>
      <c r="E276">
        <v>0.70030000000000003</v>
      </c>
      <c r="F276">
        <v>1981</v>
      </c>
      <c r="G276" s="1">
        <v>32113</v>
      </c>
      <c r="H276">
        <v>1.0304</v>
      </c>
      <c r="I276">
        <v>1987</v>
      </c>
      <c r="J276" s="1">
        <v>29829</v>
      </c>
      <c r="K276">
        <v>0.67120000000000002</v>
      </c>
      <c r="L276">
        <v>1981</v>
      </c>
      <c r="M276" s="1">
        <v>36682</v>
      </c>
      <c r="N276">
        <v>1.2781</v>
      </c>
      <c r="O276">
        <v>2000</v>
      </c>
      <c r="P276" s="1">
        <v>34418</v>
      </c>
      <c r="Q276">
        <v>1.1468</v>
      </c>
      <c r="R276">
        <v>1994</v>
      </c>
    </row>
    <row r="277" spans="1:18">
      <c r="A277" s="1">
        <v>29830</v>
      </c>
      <c r="B277">
        <v>0.69350000000000001</v>
      </c>
      <c r="C277">
        <v>1981</v>
      </c>
      <c r="D277" s="1">
        <v>29830</v>
      </c>
      <c r="E277">
        <v>0.69979999999999998</v>
      </c>
      <c r="F277">
        <v>1981</v>
      </c>
      <c r="G277" s="1">
        <v>32114</v>
      </c>
      <c r="H277">
        <v>1.0246999999999999</v>
      </c>
      <c r="I277">
        <v>1987</v>
      </c>
      <c r="J277" s="1">
        <v>29830</v>
      </c>
      <c r="K277">
        <v>0.67120000000000002</v>
      </c>
      <c r="L277">
        <v>1981</v>
      </c>
      <c r="M277" s="1">
        <v>36683</v>
      </c>
      <c r="N277">
        <v>1.2789999999999999</v>
      </c>
      <c r="O277">
        <v>2000</v>
      </c>
      <c r="P277" s="1">
        <v>34421</v>
      </c>
      <c r="Q277">
        <v>1.1515</v>
      </c>
      <c r="R277">
        <v>1994</v>
      </c>
    </row>
    <row r="278" spans="1:18">
      <c r="A278" s="1">
        <v>29831</v>
      </c>
      <c r="B278">
        <v>0.69320000000000004</v>
      </c>
      <c r="C278">
        <v>1981</v>
      </c>
      <c r="D278" s="1">
        <v>29831</v>
      </c>
      <c r="E278">
        <v>0.7046</v>
      </c>
      <c r="F278">
        <v>1981</v>
      </c>
      <c r="G278" s="1">
        <v>32115</v>
      </c>
      <c r="H278">
        <v>1.0254000000000001</v>
      </c>
      <c r="I278">
        <v>1987</v>
      </c>
      <c r="J278" s="1">
        <v>29831</v>
      </c>
      <c r="K278">
        <v>0.67290000000000005</v>
      </c>
      <c r="L278">
        <v>1981</v>
      </c>
      <c r="M278" s="1">
        <v>36684</v>
      </c>
      <c r="N278">
        <v>1.2824</v>
      </c>
      <c r="O278">
        <v>2000</v>
      </c>
      <c r="P278" s="1">
        <v>34422</v>
      </c>
      <c r="Q278">
        <v>1.1349</v>
      </c>
      <c r="R278">
        <v>1994</v>
      </c>
    </row>
    <row r="279" spans="1:18">
      <c r="A279" s="1">
        <v>29832</v>
      </c>
      <c r="B279">
        <v>0.71140000000000003</v>
      </c>
      <c r="C279">
        <v>1981</v>
      </c>
      <c r="D279" s="1">
        <v>29832</v>
      </c>
      <c r="E279">
        <v>0.70850000000000002</v>
      </c>
      <c r="F279">
        <v>1981</v>
      </c>
      <c r="G279" s="1">
        <v>32118</v>
      </c>
      <c r="H279">
        <v>1.0248999999999999</v>
      </c>
      <c r="I279">
        <v>1987</v>
      </c>
      <c r="J279" s="1">
        <v>29832</v>
      </c>
      <c r="K279">
        <v>0.68710000000000004</v>
      </c>
      <c r="L279">
        <v>1981</v>
      </c>
      <c r="M279" s="1">
        <v>36685</v>
      </c>
      <c r="N279">
        <v>1.2835000000000001</v>
      </c>
      <c r="O279">
        <v>2000</v>
      </c>
      <c r="P279" s="1">
        <v>34423</v>
      </c>
      <c r="Q279">
        <v>1.1623999999999999</v>
      </c>
      <c r="R279">
        <v>1994</v>
      </c>
    </row>
    <row r="280" spans="1:18">
      <c r="A280" s="1">
        <v>29833</v>
      </c>
      <c r="B280">
        <v>0.71209999999999996</v>
      </c>
      <c r="C280">
        <v>1981</v>
      </c>
      <c r="D280" s="1">
        <v>29833</v>
      </c>
      <c r="E280">
        <v>0.70689999999999997</v>
      </c>
      <c r="F280">
        <v>1981</v>
      </c>
      <c r="G280" s="1">
        <v>32119</v>
      </c>
      <c r="H280">
        <v>1.0233000000000001</v>
      </c>
      <c r="I280">
        <v>1987</v>
      </c>
      <c r="J280" s="1">
        <v>29833</v>
      </c>
      <c r="K280">
        <v>0.68579999999999997</v>
      </c>
      <c r="L280">
        <v>1981</v>
      </c>
      <c r="M280" s="1">
        <v>36686</v>
      </c>
      <c r="N280">
        <v>1.2844</v>
      </c>
      <c r="O280">
        <v>2000</v>
      </c>
      <c r="P280" s="1">
        <v>34424</v>
      </c>
      <c r="Q280">
        <v>1.1626000000000001</v>
      </c>
      <c r="R280">
        <v>1994</v>
      </c>
    </row>
    <row r="281" spans="1:18">
      <c r="A281" s="1">
        <v>29837</v>
      </c>
      <c r="B281">
        <v>0.71509999999999996</v>
      </c>
      <c r="C281">
        <v>1981</v>
      </c>
      <c r="D281" s="1">
        <v>29837</v>
      </c>
      <c r="E281">
        <v>0.71530000000000005</v>
      </c>
      <c r="F281">
        <v>1981</v>
      </c>
      <c r="G281" s="1">
        <v>32120</v>
      </c>
      <c r="H281">
        <v>1.0267999999999999</v>
      </c>
      <c r="I281">
        <v>1987</v>
      </c>
      <c r="J281" s="1">
        <v>29837</v>
      </c>
      <c r="K281">
        <v>0.69740000000000002</v>
      </c>
      <c r="L281">
        <v>1981</v>
      </c>
      <c r="M281" s="1">
        <v>36689</v>
      </c>
      <c r="N281">
        <v>1.2833000000000001</v>
      </c>
      <c r="O281">
        <v>2000</v>
      </c>
      <c r="P281" s="1">
        <v>34428</v>
      </c>
      <c r="Q281">
        <v>1.1539999999999999</v>
      </c>
      <c r="R281">
        <v>1994</v>
      </c>
    </row>
    <row r="282" spans="1:18">
      <c r="A282" s="1">
        <v>29838</v>
      </c>
      <c r="B282">
        <v>0.71299999999999997</v>
      </c>
      <c r="C282">
        <v>1981</v>
      </c>
      <c r="D282" s="1">
        <v>29838</v>
      </c>
      <c r="E282">
        <v>0.71599999999999997</v>
      </c>
      <c r="F282">
        <v>1981</v>
      </c>
      <c r="G282" s="1">
        <v>32121</v>
      </c>
      <c r="H282">
        <v>1.0226</v>
      </c>
      <c r="I282">
        <v>1987</v>
      </c>
      <c r="J282" s="1">
        <v>29838</v>
      </c>
      <c r="K282">
        <v>0.69379999999999997</v>
      </c>
      <c r="L282">
        <v>1981</v>
      </c>
      <c r="M282" s="1">
        <v>36690</v>
      </c>
      <c r="N282">
        <v>1.2826</v>
      </c>
      <c r="O282">
        <v>2000</v>
      </c>
      <c r="P282" s="1">
        <v>34429</v>
      </c>
      <c r="Q282">
        <v>1.1967000000000001</v>
      </c>
      <c r="R282">
        <v>1994</v>
      </c>
    </row>
    <row r="283" spans="1:18">
      <c r="A283" s="1">
        <v>29839</v>
      </c>
      <c r="B283">
        <v>0.72240000000000004</v>
      </c>
      <c r="C283">
        <v>1981</v>
      </c>
      <c r="D283" s="1">
        <v>29839</v>
      </c>
      <c r="E283">
        <v>0.71650000000000003</v>
      </c>
      <c r="F283">
        <v>1981</v>
      </c>
      <c r="G283" s="1">
        <v>32122</v>
      </c>
      <c r="H283">
        <v>1.0230999999999999</v>
      </c>
      <c r="I283">
        <v>1987</v>
      </c>
      <c r="J283" s="1">
        <v>29839</v>
      </c>
      <c r="K283">
        <v>0.70669999999999999</v>
      </c>
      <c r="L283">
        <v>1981</v>
      </c>
      <c r="M283" s="1">
        <v>36691</v>
      </c>
      <c r="N283">
        <v>1.2828999999999999</v>
      </c>
      <c r="O283">
        <v>2000</v>
      </c>
      <c r="P283" s="1">
        <v>34430</v>
      </c>
      <c r="Q283">
        <v>1.1961999999999999</v>
      </c>
      <c r="R283">
        <v>1994</v>
      </c>
    </row>
    <row r="284" spans="1:18">
      <c r="A284" s="1">
        <v>29840</v>
      </c>
      <c r="B284">
        <v>0.73360000000000003</v>
      </c>
      <c r="C284">
        <v>1981</v>
      </c>
      <c r="D284" s="1">
        <v>29840</v>
      </c>
      <c r="E284">
        <v>0.73280000000000001</v>
      </c>
      <c r="F284">
        <v>1981</v>
      </c>
      <c r="G284" s="1">
        <v>32125</v>
      </c>
      <c r="H284">
        <v>1.0184</v>
      </c>
      <c r="I284">
        <v>1987</v>
      </c>
      <c r="J284" s="1">
        <v>29840</v>
      </c>
      <c r="K284">
        <v>0.70589999999999997</v>
      </c>
      <c r="L284">
        <v>1981</v>
      </c>
      <c r="M284" s="1">
        <v>36692</v>
      </c>
      <c r="N284">
        <v>1.2824</v>
      </c>
      <c r="O284">
        <v>2000</v>
      </c>
      <c r="P284" s="1">
        <v>34431</v>
      </c>
      <c r="Q284">
        <v>1.1972</v>
      </c>
      <c r="R284">
        <v>1994</v>
      </c>
    </row>
    <row r="285" spans="1:18">
      <c r="A285" s="1">
        <v>29843</v>
      </c>
      <c r="B285">
        <v>0.7349</v>
      </c>
      <c r="C285">
        <v>1981</v>
      </c>
      <c r="D285" s="1">
        <v>29843</v>
      </c>
      <c r="E285">
        <v>0.7298</v>
      </c>
      <c r="F285">
        <v>1981</v>
      </c>
      <c r="G285" s="1">
        <v>32126</v>
      </c>
      <c r="H285">
        <v>1.0181</v>
      </c>
      <c r="I285">
        <v>1987</v>
      </c>
      <c r="J285" s="1">
        <v>29843</v>
      </c>
      <c r="K285">
        <v>0.70609999999999995</v>
      </c>
      <c r="L285">
        <v>1981</v>
      </c>
      <c r="M285" s="1">
        <v>36693</v>
      </c>
      <c r="N285">
        <v>1.2812999999999999</v>
      </c>
      <c r="O285">
        <v>2000</v>
      </c>
      <c r="P285" s="1">
        <v>34432</v>
      </c>
      <c r="Q285">
        <v>1.1886000000000001</v>
      </c>
      <c r="R285">
        <v>1994</v>
      </c>
    </row>
    <row r="286" spans="1:18">
      <c r="A286" s="1">
        <v>29844</v>
      </c>
      <c r="B286">
        <v>0.73519999999999996</v>
      </c>
      <c r="C286">
        <v>1981</v>
      </c>
      <c r="D286" s="1">
        <v>29844</v>
      </c>
      <c r="E286">
        <v>0.72719999999999996</v>
      </c>
      <c r="F286">
        <v>1981</v>
      </c>
      <c r="G286" s="1">
        <v>32127</v>
      </c>
      <c r="H286">
        <v>1.0246</v>
      </c>
      <c r="I286">
        <v>1987</v>
      </c>
      <c r="J286" s="1">
        <v>29844</v>
      </c>
      <c r="K286">
        <v>0.70140000000000002</v>
      </c>
      <c r="L286">
        <v>1981</v>
      </c>
      <c r="M286" s="1">
        <v>36696</v>
      </c>
      <c r="N286">
        <v>1.2805</v>
      </c>
      <c r="O286">
        <v>2000</v>
      </c>
      <c r="P286" s="1">
        <v>34435</v>
      </c>
      <c r="Q286">
        <v>1.1834</v>
      </c>
      <c r="R286">
        <v>1994</v>
      </c>
    </row>
    <row r="287" spans="1:18">
      <c r="A287" s="1">
        <v>29845</v>
      </c>
      <c r="B287">
        <v>0.7339</v>
      </c>
      <c r="C287">
        <v>1981</v>
      </c>
      <c r="D287" s="1">
        <v>29845</v>
      </c>
      <c r="E287">
        <v>0.72799999999999998</v>
      </c>
      <c r="F287">
        <v>1981</v>
      </c>
      <c r="G287" s="1">
        <v>32128</v>
      </c>
      <c r="H287">
        <v>1.0225</v>
      </c>
      <c r="I287">
        <v>1987</v>
      </c>
      <c r="J287" s="1">
        <v>29845</v>
      </c>
      <c r="K287">
        <v>0.69869999999999999</v>
      </c>
      <c r="L287">
        <v>1981</v>
      </c>
      <c r="M287" s="1">
        <v>36697</v>
      </c>
      <c r="N287">
        <v>1.2825</v>
      </c>
      <c r="O287">
        <v>2000</v>
      </c>
      <c r="P287" s="1">
        <v>34436</v>
      </c>
      <c r="Q287">
        <v>1.1852</v>
      </c>
      <c r="R287">
        <v>1994</v>
      </c>
    </row>
    <row r="288" spans="1:18">
      <c r="A288" s="1">
        <v>29846</v>
      </c>
      <c r="B288">
        <v>0.73770000000000002</v>
      </c>
      <c r="C288">
        <v>1981</v>
      </c>
      <c r="D288" s="1">
        <v>29846</v>
      </c>
      <c r="E288">
        <v>0.72460000000000002</v>
      </c>
      <c r="F288">
        <v>1981</v>
      </c>
      <c r="G288" s="1">
        <v>32129</v>
      </c>
      <c r="H288">
        <v>1.0208999999999999</v>
      </c>
      <c r="I288">
        <v>1987</v>
      </c>
      <c r="J288" s="1">
        <v>29846</v>
      </c>
      <c r="K288">
        <v>0.71960000000000002</v>
      </c>
      <c r="L288">
        <v>1981</v>
      </c>
      <c r="M288" s="1">
        <v>36698</v>
      </c>
      <c r="N288">
        <v>1.2818000000000001</v>
      </c>
      <c r="O288">
        <v>2000</v>
      </c>
      <c r="P288" s="1">
        <v>34437</v>
      </c>
      <c r="Q288">
        <v>1.1892</v>
      </c>
      <c r="R288">
        <v>1994</v>
      </c>
    </row>
    <row r="289" spans="1:18">
      <c r="A289" s="1">
        <v>29847</v>
      </c>
      <c r="B289">
        <v>0.73270000000000002</v>
      </c>
      <c r="C289">
        <v>1981</v>
      </c>
      <c r="D289" s="1">
        <v>29847</v>
      </c>
      <c r="E289">
        <v>0.72370000000000001</v>
      </c>
      <c r="F289">
        <v>1981</v>
      </c>
      <c r="G289" s="1">
        <v>32132</v>
      </c>
      <c r="H289">
        <v>1.0209999999999999</v>
      </c>
      <c r="I289">
        <v>1987</v>
      </c>
      <c r="J289" s="1">
        <v>29847</v>
      </c>
      <c r="K289">
        <v>0.7258</v>
      </c>
      <c r="L289">
        <v>1981</v>
      </c>
      <c r="M289" s="1">
        <v>36699</v>
      </c>
      <c r="N289">
        <v>1.2826</v>
      </c>
      <c r="O289">
        <v>2000</v>
      </c>
      <c r="P289" s="1">
        <v>34438</v>
      </c>
      <c r="Q289">
        <v>1.1892</v>
      </c>
      <c r="R289">
        <v>1994</v>
      </c>
    </row>
    <row r="290" spans="1:18">
      <c r="A290" s="1">
        <v>29850</v>
      </c>
      <c r="B290">
        <v>0.73829999999999996</v>
      </c>
      <c r="C290">
        <v>1981</v>
      </c>
      <c r="D290" s="1">
        <v>29850</v>
      </c>
      <c r="E290">
        <v>0.71860000000000002</v>
      </c>
      <c r="F290">
        <v>1981</v>
      </c>
      <c r="G290" s="1">
        <v>32133</v>
      </c>
      <c r="H290">
        <v>1.0210999999999999</v>
      </c>
      <c r="I290">
        <v>1987</v>
      </c>
      <c r="J290" s="1">
        <v>29850</v>
      </c>
      <c r="K290">
        <v>0.72460000000000002</v>
      </c>
      <c r="L290">
        <v>1981</v>
      </c>
      <c r="M290" s="1">
        <v>36700</v>
      </c>
      <c r="N290">
        <v>1.2796000000000001</v>
      </c>
      <c r="O290">
        <v>2000</v>
      </c>
      <c r="P290" s="1">
        <v>34439</v>
      </c>
      <c r="Q290">
        <v>1.1895</v>
      </c>
      <c r="R290">
        <v>1994</v>
      </c>
    </row>
    <row r="291" spans="1:18">
      <c r="A291" s="1">
        <v>29851</v>
      </c>
      <c r="B291">
        <v>0.74050000000000005</v>
      </c>
      <c r="C291">
        <v>1981</v>
      </c>
      <c r="D291" s="1">
        <v>29851</v>
      </c>
      <c r="E291">
        <v>0.72160000000000002</v>
      </c>
      <c r="F291">
        <v>1981</v>
      </c>
      <c r="G291" s="1">
        <v>32134</v>
      </c>
      <c r="H291">
        <v>1.0192000000000001</v>
      </c>
      <c r="I291">
        <v>1987</v>
      </c>
      <c r="J291" s="1">
        <v>29851</v>
      </c>
      <c r="K291">
        <v>0.72299999999999998</v>
      </c>
      <c r="L291">
        <v>1981</v>
      </c>
      <c r="M291" s="1">
        <v>36703</v>
      </c>
      <c r="N291">
        <v>1.2802</v>
      </c>
      <c r="O291">
        <v>2000</v>
      </c>
      <c r="P291" s="1">
        <v>34442</v>
      </c>
      <c r="Q291">
        <v>1.1698999999999999</v>
      </c>
      <c r="R291">
        <v>1994</v>
      </c>
    </row>
    <row r="292" spans="1:18">
      <c r="A292" s="1">
        <v>29852</v>
      </c>
      <c r="B292">
        <v>0.73939999999999995</v>
      </c>
      <c r="C292">
        <v>1981</v>
      </c>
      <c r="D292" s="1">
        <v>29852</v>
      </c>
      <c r="E292">
        <v>0.72460000000000002</v>
      </c>
      <c r="F292">
        <v>1981</v>
      </c>
      <c r="G292" s="1">
        <v>32135</v>
      </c>
      <c r="H292">
        <v>1.0192000000000001</v>
      </c>
      <c r="I292">
        <v>1987</v>
      </c>
      <c r="J292" s="1">
        <v>29852</v>
      </c>
      <c r="K292">
        <v>0.72060000000000002</v>
      </c>
      <c r="L292">
        <v>1981</v>
      </c>
      <c r="M292" s="1">
        <v>36704</v>
      </c>
      <c r="N292">
        <v>1.2798</v>
      </c>
      <c r="O292">
        <v>2000</v>
      </c>
      <c r="P292" s="1">
        <v>34443</v>
      </c>
      <c r="Q292">
        <v>1.1698</v>
      </c>
      <c r="R292">
        <v>1994</v>
      </c>
    </row>
    <row r="293" spans="1:18">
      <c r="A293" s="1">
        <v>29853</v>
      </c>
      <c r="B293">
        <v>0.74080000000000001</v>
      </c>
      <c r="C293">
        <v>1981</v>
      </c>
      <c r="D293" s="1">
        <v>29853</v>
      </c>
      <c r="E293">
        <v>0.72540000000000004</v>
      </c>
      <c r="F293">
        <v>1981</v>
      </c>
      <c r="G293" s="1">
        <v>32139</v>
      </c>
      <c r="H293">
        <v>1.0245</v>
      </c>
      <c r="I293">
        <v>1987</v>
      </c>
      <c r="J293" s="1">
        <v>29853</v>
      </c>
      <c r="K293">
        <v>0.71799999999999997</v>
      </c>
      <c r="L293">
        <v>1981</v>
      </c>
      <c r="M293" s="1">
        <v>36705</v>
      </c>
      <c r="N293">
        <v>1.2802</v>
      </c>
      <c r="O293">
        <v>2000</v>
      </c>
      <c r="P293" s="1">
        <v>34444</v>
      </c>
      <c r="Q293">
        <v>1.1638999999999999</v>
      </c>
      <c r="R293">
        <v>1994</v>
      </c>
    </row>
    <row r="294" spans="1:18">
      <c r="A294" s="1">
        <v>29854</v>
      </c>
      <c r="B294">
        <v>0.73519999999999996</v>
      </c>
      <c r="C294">
        <v>1981</v>
      </c>
      <c r="D294" s="1">
        <v>29854</v>
      </c>
      <c r="E294">
        <v>0.72419999999999995</v>
      </c>
      <c r="F294">
        <v>1981</v>
      </c>
      <c r="G294" s="1">
        <v>32140</v>
      </c>
      <c r="H294">
        <v>1.0245</v>
      </c>
      <c r="I294">
        <v>1987</v>
      </c>
      <c r="J294" s="1">
        <v>29854</v>
      </c>
      <c r="K294">
        <v>0.71240000000000003</v>
      </c>
      <c r="L294">
        <v>1981</v>
      </c>
      <c r="M294" s="1">
        <v>36706</v>
      </c>
      <c r="N294">
        <v>1.2753999999999999</v>
      </c>
      <c r="O294">
        <v>2000</v>
      </c>
      <c r="P294" s="1">
        <v>34445</v>
      </c>
      <c r="Q294">
        <v>1.1469</v>
      </c>
      <c r="R294">
        <v>1994</v>
      </c>
    </row>
    <row r="295" spans="1:18">
      <c r="A295" s="1">
        <v>29857</v>
      </c>
      <c r="B295">
        <v>0.7157</v>
      </c>
      <c r="C295">
        <v>1981</v>
      </c>
      <c r="D295" s="1">
        <v>29857</v>
      </c>
      <c r="E295">
        <v>0.70920000000000005</v>
      </c>
      <c r="F295">
        <v>1981</v>
      </c>
      <c r="G295" s="1">
        <v>32141</v>
      </c>
      <c r="H295">
        <v>1.0243</v>
      </c>
      <c r="I295">
        <v>1987</v>
      </c>
      <c r="J295" s="1">
        <v>29857</v>
      </c>
      <c r="K295">
        <v>0.69059999999999999</v>
      </c>
      <c r="L295">
        <v>1981</v>
      </c>
      <c r="M295" s="1">
        <v>36707</v>
      </c>
      <c r="N295">
        <v>1.2764</v>
      </c>
      <c r="O295">
        <v>2000</v>
      </c>
      <c r="P295" s="1">
        <v>34446</v>
      </c>
      <c r="Q295">
        <v>1.1391</v>
      </c>
      <c r="R295">
        <v>1994</v>
      </c>
    </row>
    <row r="296" spans="1:18">
      <c r="A296" s="1">
        <v>29858</v>
      </c>
      <c r="B296">
        <v>0.71589999999999998</v>
      </c>
      <c r="C296">
        <v>1981</v>
      </c>
      <c r="D296" s="1">
        <v>29858</v>
      </c>
      <c r="E296">
        <v>0.71089999999999998</v>
      </c>
      <c r="F296">
        <v>1981</v>
      </c>
      <c r="G296" s="1">
        <v>32142</v>
      </c>
      <c r="H296">
        <v>1.0242</v>
      </c>
      <c r="I296">
        <v>1987</v>
      </c>
      <c r="J296" s="1">
        <v>29858</v>
      </c>
      <c r="K296">
        <v>0.69140000000000001</v>
      </c>
      <c r="L296">
        <v>1981</v>
      </c>
      <c r="M296" s="1">
        <v>36710</v>
      </c>
      <c r="N296">
        <v>1.2744</v>
      </c>
      <c r="O296">
        <v>2000</v>
      </c>
      <c r="P296" s="1">
        <v>34449</v>
      </c>
      <c r="Q296">
        <v>1.1433</v>
      </c>
      <c r="R296">
        <v>1994</v>
      </c>
    </row>
    <row r="297" spans="1:18">
      <c r="A297" s="1">
        <v>29859</v>
      </c>
      <c r="B297">
        <v>0.71579999999999999</v>
      </c>
      <c r="C297">
        <v>1981</v>
      </c>
      <c r="D297" s="1">
        <v>29859</v>
      </c>
      <c r="E297">
        <v>0.71079999999999999</v>
      </c>
      <c r="F297">
        <v>1981</v>
      </c>
      <c r="G297" s="1">
        <v>32146</v>
      </c>
      <c r="H297">
        <v>1.0306999999999999</v>
      </c>
      <c r="I297">
        <v>1988</v>
      </c>
      <c r="J297" s="1">
        <v>29859</v>
      </c>
      <c r="K297">
        <v>0.69099999999999995</v>
      </c>
      <c r="L297">
        <v>1981</v>
      </c>
      <c r="M297" s="1">
        <v>36712</v>
      </c>
      <c r="N297">
        <v>1.2678</v>
      </c>
      <c r="O297">
        <v>2000</v>
      </c>
      <c r="P297" s="1">
        <v>34450</v>
      </c>
      <c r="Q297">
        <v>1.1463000000000001</v>
      </c>
      <c r="R297">
        <v>1994</v>
      </c>
    </row>
    <row r="298" spans="1:18">
      <c r="A298" s="1">
        <v>29860</v>
      </c>
      <c r="B298">
        <v>0.71940000000000004</v>
      </c>
      <c r="C298">
        <v>1981</v>
      </c>
      <c r="D298" s="1">
        <v>29860</v>
      </c>
      <c r="E298">
        <v>0.7137</v>
      </c>
      <c r="F298">
        <v>1981</v>
      </c>
      <c r="G298" s="1">
        <v>32147</v>
      </c>
      <c r="H298">
        <v>1.0313000000000001</v>
      </c>
      <c r="I298">
        <v>1988</v>
      </c>
      <c r="J298" s="1">
        <v>29860</v>
      </c>
      <c r="K298">
        <v>0.68400000000000005</v>
      </c>
      <c r="L298">
        <v>1981</v>
      </c>
      <c r="M298" s="1">
        <v>36713</v>
      </c>
      <c r="N298">
        <v>1.2641</v>
      </c>
      <c r="O298">
        <v>2000</v>
      </c>
      <c r="P298" s="1">
        <v>34452</v>
      </c>
      <c r="Q298">
        <v>1.1405000000000001</v>
      </c>
      <c r="R298">
        <v>1994</v>
      </c>
    </row>
    <row r="299" spans="1:18">
      <c r="A299" s="1">
        <v>29861</v>
      </c>
      <c r="B299">
        <v>0.72560000000000002</v>
      </c>
      <c r="C299">
        <v>1981</v>
      </c>
      <c r="D299" s="1">
        <v>29861</v>
      </c>
      <c r="E299">
        <v>0.73080000000000001</v>
      </c>
      <c r="F299">
        <v>1981</v>
      </c>
      <c r="G299" s="1">
        <v>32148</v>
      </c>
      <c r="H299">
        <v>1.0314000000000001</v>
      </c>
      <c r="I299">
        <v>1988</v>
      </c>
      <c r="J299" s="1">
        <v>29861</v>
      </c>
      <c r="K299">
        <v>0.68149999999999999</v>
      </c>
      <c r="L299">
        <v>1981</v>
      </c>
      <c r="M299" s="1">
        <v>36714</v>
      </c>
      <c r="N299">
        <v>1.2631000000000001</v>
      </c>
      <c r="O299">
        <v>2000</v>
      </c>
      <c r="P299" s="1">
        <v>34453</v>
      </c>
      <c r="Q299">
        <v>1.1398999999999999</v>
      </c>
      <c r="R299">
        <v>1994</v>
      </c>
    </row>
    <row r="300" spans="1:18">
      <c r="A300" s="1">
        <v>29864</v>
      </c>
      <c r="B300">
        <v>0.72589999999999999</v>
      </c>
      <c r="C300">
        <v>1981</v>
      </c>
      <c r="D300" s="1">
        <v>29864</v>
      </c>
      <c r="E300">
        <v>0.73019999999999996</v>
      </c>
      <c r="F300">
        <v>1981</v>
      </c>
      <c r="G300" s="1">
        <v>32149</v>
      </c>
      <c r="H300">
        <v>1.0299</v>
      </c>
      <c r="I300">
        <v>1988</v>
      </c>
      <c r="J300" s="1">
        <v>29864</v>
      </c>
      <c r="K300">
        <v>0.68159999999999998</v>
      </c>
      <c r="L300">
        <v>1981</v>
      </c>
      <c r="M300" s="1">
        <v>36717</v>
      </c>
      <c r="N300">
        <v>1.2621</v>
      </c>
      <c r="O300">
        <v>2000</v>
      </c>
      <c r="P300" s="1">
        <v>34456</v>
      </c>
      <c r="Q300">
        <v>1.1421000000000001</v>
      </c>
      <c r="R300">
        <v>1994</v>
      </c>
    </row>
    <row r="301" spans="1:18">
      <c r="A301" s="1">
        <v>29865</v>
      </c>
      <c r="B301">
        <v>0.72599999999999998</v>
      </c>
      <c r="C301">
        <v>1981</v>
      </c>
      <c r="D301" s="1">
        <v>29865</v>
      </c>
      <c r="E301">
        <v>0.73040000000000005</v>
      </c>
      <c r="F301">
        <v>1981</v>
      </c>
      <c r="G301" s="1">
        <v>32150</v>
      </c>
      <c r="H301">
        <v>1.0243</v>
      </c>
      <c r="I301">
        <v>1988</v>
      </c>
      <c r="J301" s="1">
        <v>29865</v>
      </c>
      <c r="K301">
        <v>0.68169999999999997</v>
      </c>
      <c r="L301">
        <v>1981</v>
      </c>
      <c r="M301" s="1">
        <v>36718</v>
      </c>
      <c r="N301">
        <v>1.2622</v>
      </c>
      <c r="O301">
        <v>2000</v>
      </c>
      <c r="P301" s="1">
        <v>34457</v>
      </c>
      <c r="Q301">
        <v>1.1417999999999999</v>
      </c>
      <c r="R301">
        <v>1994</v>
      </c>
    </row>
    <row r="302" spans="1:18">
      <c r="A302" s="1">
        <v>29866</v>
      </c>
      <c r="B302">
        <v>0.72860000000000003</v>
      </c>
      <c r="C302">
        <v>1981</v>
      </c>
      <c r="D302" s="1">
        <v>29866</v>
      </c>
      <c r="E302">
        <v>0.72309999999999997</v>
      </c>
      <c r="F302">
        <v>1981</v>
      </c>
      <c r="G302" s="1">
        <v>32153</v>
      </c>
      <c r="H302">
        <v>1.0229999999999999</v>
      </c>
      <c r="I302">
        <v>1988</v>
      </c>
      <c r="J302" s="1">
        <v>29866</v>
      </c>
      <c r="K302">
        <v>0.6804</v>
      </c>
      <c r="L302">
        <v>1981</v>
      </c>
      <c r="M302" s="1">
        <v>36719</v>
      </c>
      <c r="N302">
        <v>1.2643</v>
      </c>
      <c r="O302">
        <v>2000</v>
      </c>
      <c r="P302" s="1">
        <v>34458</v>
      </c>
      <c r="Q302">
        <v>1.1446000000000001</v>
      </c>
      <c r="R302">
        <v>1994</v>
      </c>
    </row>
    <row r="303" spans="1:18">
      <c r="A303" s="1">
        <v>29867</v>
      </c>
      <c r="B303">
        <v>0.73409999999999997</v>
      </c>
      <c r="C303">
        <v>1981</v>
      </c>
      <c r="D303" s="1">
        <v>29867</v>
      </c>
      <c r="E303">
        <v>0.72399999999999998</v>
      </c>
      <c r="F303">
        <v>1981</v>
      </c>
      <c r="G303" s="1">
        <v>32154</v>
      </c>
      <c r="H303">
        <v>1.0234000000000001</v>
      </c>
      <c r="I303">
        <v>1988</v>
      </c>
      <c r="J303" s="1">
        <v>29867</v>
      </c>
      <c r="K303">
        <v>0.68379999999999996</v>
      </c>
      <c r="L303">
        <v>1981</v>
      </c>
      <c r="M303" s="1">
        <v>36720</v>
      </c>
      <c r="N303">
        <v>1.2646999999999999</v>
      </c>
      <c r="O303">
        <v>2000</v>
      </c>
      <c r="P303" s="1">
        <v>34459</v>
      </c>
      <c r="Q303">
        <v>1.1445000000000001</v>
      </c>
      <c r="R303">
        <v>1994</v>
      </c>
    </row>
    <row r="304" spans="1:18">
      <c r="A304" s="1">
        <v>29868</v>
      </c>
      <c r="B304">
        <v>0.73029999999999995</v>
      </c>
      <c r="C304">
        <v>1981</v>
      </c>
      <c r="D304" s="1">
        <v>29868</v>
      </c>
      <c r="E304">
        <v>0.72160000000000002</v>
      </c>
      <c r="F304">
        <v>1981</v>
      </c>
      <c r="G304" s="1">
        <v>32155</v>
      </c>
      <c r="H304">
        <v>1.0234000000000001</v>
      </c>
      <c r="I304">
        <v>1988</v>
      </c>
      <c r="J304" s="1">
        <v>29868</v>
      </c>
      <c r="K304">
        <v>0.6804</v>
      </c>
      <c r="L304">
        <v>1981</v>
      </c>
      <c r="M304" s="1">
        <v>36721</v>
      </c>
      <c r="N304">
        <v>1.2627999999999999</v>
      </c>
      <c r="O304">
        <v>2000</v>
      </c>
      <c r="P304" s="1">
        <v>34460</v>
      </c>
      <c r="Q304">
        <v>1.1468</v>
      </c>
      <c r="R304">
        <v>1994</v>
      </c>
    </row>
    <row r="305" spans="1:18">
      <c r="A305" s="1">
        <v>29871</v>
      </c>
      <c r="B305">
        <v>0.73040000000000005</v>
      </c>
      <c r="C305">
        <v>1981</v>
      </c>
      <c r="D305" s="1">
        <v>29871</v>
      </c>
      <c r="E305">
        <v>0.72199999999999998</v>
      </c>
      <c r="F305">
        <v>1981</v>
      </c>
      <c r="G305" s="1">
        <v>32156</v>
      </c>
      <c r="H305">
        <v>1.0234000000000001</v>
      </c>
      <c r="I305">
        <v>1988</v>
      </c>
      <c r="J305" s="1">
        <v>29871</v>
      </c>
      <c r="K305">
        <v>0.67859999999999998</v>
      </c>
      <c r="L305">
        <v>1981</v>
      </c>
      <c r="M305" s="1">
        <v>36724</v>
      </c>
      <c r="N305">
        <v>1.2627999999999999</v>
      </c>
      <c r="O305">
        <v>2000</v>
      </c>
      <c r="P305" s="1">
        <v>34463</v>
      </c>
      <c r="Q305">
        <v>1.1458999999999999</v>
      </c>
      <c r="R305">
        <v>1994</v>
      </c>
    </row>
    <row r="306" spans="1:18">
      <c r="A306" s="1">
        <v>29872</v>
      </c>
      <c r="B306">
        <v>0.7298</v>
      </c>
      <c r="C306">
        <v>1981</v>
      </c>
      <c r="D306" s="1">
        <v>29872</v>
      </c>
      <c r="E306">
        <v>0.72109999999999996</v>
      </c>
      <c r="F306">
        <v>1981</v>
      </c>
      <c r="G306" s="1">
        <v>32157</v>
      </c>
      <c r="H306">
        <v>1.0226999999999999</v>
      </c>
      <c r="I306">
        <v>1988</v>
      </c>
      <c r="J306" s="1">
        <v>29872</v>
      </c>
      <c r="K306">
        <v>0.68020000000000003</v>
      </c>
      <c r="L306">
        <v>1981</v>
      </c>
      <c r="M306" s="1">
        <v>36725</v>
      </c>
      <c r="N306">
        <v>1.2549999999999999</v>
      </c>
      <c r="O306">
        <v>2000</v>
      </c>
      <c r="P306" s="1">
        <v>34464</v>
      </c>
      <c r="Q306">
        <v>1.149</v>
      </c>
      <c r="R306">
        <v>1994</v>
      </c>
    </row>
    <row r="307" spans="1:18">
      <c r="A307" s="1">
        <v>29873</v>
      </c>
      <c r="B307">
        <v>0.73240000000000005</v>
      </c>
      <c r="C307">
        <v>1981</v>
      </c>
      <c r="D307" s="1">
        <v>29873</v>
      </c>
      <c r="E307">
        <v>0.72019999999999995</v>
      </c>
      <c r="F307">
        <v>1981</v>
      </c>
      <c r="G307" s="1">
        <v>32160</v>
      </c>
      <c r="H307">
        <v>1.0226</v>
      </c>
      <c r="I307">
        <v>1988</v>
      </c>
      <c r="J307" s="1">
        <v>29873</v>
      </c>
      <c r="K307">
        <v>0.68059999999999998</v>
      </c>
      <c r="L307">
        <v>1981</v>
      </c>
      <c r="M307" s="1">
        <v>36726</v>
      </c>
      <c r="N307">
        <v>1.2572999999999999</v>
      </c>
      <c r="O307">
        <v>2000</v>
      </c>
      <c r="P307" s="1">
        <v>34465</v>
      </c>
      <c r="Q307">
        <v>1.1565000000000001</v>
      </c>
      <c r="R307">
        <v>1994</v>
      </c>
    </row>
    <row r="308" spans="1:18">
      <c r="A308" s="1">
        <v>29874</v>
      </c>
      <c r="B308">
        <v>0.73050000000000004</v>
      </c>
      <c r="C308">
        <v>1981</v>
      </c>
      <c r="D308" s="1">
        <v>29874</v>
      </c>
      <c r="E308">
        <v>0.71779999999999999</v>
      </c>
      <c r="F308">
        <v>1981</v>
      </c>
      <c r="G308" s="1">
        <v>32161</v>
      </c>
      <c r="H308">
        <v>1.0223</v>
      </c>
      <c r="I308">
        <v>1988</v>
      </c>
      <c r="J308" s="1">
        <v>29874</v>
      </c>
      <c r="K308">
        <v>0.67879999999999996</v>
      </c>
      <c r="L308">
        <v>1981</v>
      </c>
      <c r="M308" s="1">
        <v>36727</v>
      </c>
      <c r="N308">
        <v>1.2589999999999999</v>
      </c>
      <c r="O308">
        <v>2000</v>
      </c>
      <c r="P308" s="1">
        <v>34466</v>
      </c>
      <c r="Q308">
        <v>1.163</v>
      </c>
      <c r="R308">
        <v>1994</v>
      </c>
    </row>
    <row r="309" spans="1:18">
      <c r="A309" s="1">
        <v>29875</v>
      </c>
      <c r="B309">
        <v>0.73129999999999995</v>
      </c>
      <c r="C309">
        <v>1981</v>
      </c>
      <c r="D309" s="1">
        <v>29875</v>
      </c>
      <c r="E309">
        <v>0.71840000000000004</v>
      </c>
      <c r="F309">
        <v>1981</v>
      </c>
      <c r="G309" s="1">
        <v>32162</v>
      </c>
      <c r="H309">
        <v>1.0222</v>
      </c>
      <c r="I309">
        <v>1988</v>
      </c>
      <c r="J309" s="1">
        <v>29875</v>
      </c>
      <c r="K309">
        <v>0.68020000000000003</v>
      </c>
      <c r="L309">
        <v>1981</v>
      </c>
      <c r="M309" s="1">
        <v>36728</v>
      </c>
      <c r="N309">
        <v>1.2565999999999999</v>
      </c>
      <c r="O309">
        <v>2000</v>
      </c>
      <c r="P309" s="1">
        <v>34467</v>
      </c>
      <c r="Q309">
        <v>1.1642000000000001</v>
      </c>
      <c r="R309">
        <v>1994</v>
      </c>
    </row>
    <row r="310" spans="1:18">
      <c r="A310" s="1">
        <v>29878</v>
      </c>
      <c r="B310">
        <v>0.73150000000000004</v>
      </c>
      <c r="C310">
        <v>1981</v>
      </c>
      <c r="D310" s="1">
        <v>29878</v>
      </c>
      <c r="E310">
        <v>0.71760000000000002</v>
      </c>
      <c r="F310">
        <v>1981</v>
      </c>
      <c r="G310" s="1">
        <v>32163</v>
      </c>
      <c r="H310">
        <v>1.0224</v>
      </c>
      <c r="I310">
        <v>1988</v>
      </c>
      <c r="J310" s="1">
        <v>29878</v>
      </c>
      <c r="K310">
        <v>0.67930000000000001</v>
      </c>
      <c r="L310">
        <v>1981</v>
      </c>
      <c r="M310" s="1">
        <v>36731</v>
      </c>
      <c r="N310">
        <v>1.2532000000000001</v>
      </c>
      <c r="O310">
        <v>2000</v>
      </c>
      <c r="P310" s="1">
        <v>34470</v>
      </c>
      <c r="Q310">
        <v>1.1637</v>
      </c>
      <c r="R310">
        <v>1994</v>
      </c>
    </row>
    <row r="311" spans="1:18">
      <c r="A311" s="1">
        <v>29879</v>
      </c>
      <c r="B311">
        <v>0.72819999999999996</v>
      </c>
      <c r="C311">
        <v>1981</v>
      </c>
      <c r="D311" s="1">
        <v>29879</v>
      </c>
      <c r="E311">
        <v>0.72070000000000001</v>
      </c>
      <c r="F311">
        <v>1981</v>
      </c>
      <c r="G311" s="1">
        <v>32164</v>
      </c>
      <c r="H311">
        <v>1.0228999999999999</v>
      </c>
      <c r="I311">
        <v>1988</v>
      </c>
      <c r="J311" s="1">
        <v>29879</v>
      </c>
      <c r="K311">
        <v>0.6764</v>
      </c>
      <c r="L311">
        <v>1981</v>
      </c>
      <c r="M311" s="1">
        <v>36732</v>
      </c>
      <c r="N311">
        <v>1.2526999999999999</v>
      </c>
      <c r="O311">
        <v>2000</v>
      </c>
      <c r="P311" s="1">
        <v>34471</v>
      </c>
      <c r="Q311">
        <v>1.1514</v>
      </c>
      <c r="R311">
        <v>1994</v>
      </c>
    </row>
    <row r="312" spans="1:18">
      <c r="A312" s="1">
        <v>29880</v>
      </c>
      <c r="B312">
        <v>0.72870000000000001</v>
      </c>
      <c r="C312">
        <v>1981</v>
      </c>
      <c r="D312" s="1">
        <v>29880</v>
      </c>
      <c r="E312">
        <v>0.72</v>
      </c>
      <c r="F312">
        <v>1981</v>
      </c>
      <c r="G312" s="1">
        <v>32167</v>
      </c>
      <c r="H312">
        <v>1.0204</v>
      </c>
      <c r="I312">
        <v>1988</v>
      </c>
      <c r="J312" s="1">
        <v>29880</v>
      </c>
      <c r="K312">
        <v>0.6764</v>
      </c>
      <c r="L312">
        <v>1981</v>
      </c>
      <c r="M312" s="1">
        <v>36733</v>
      </c>
      <c r="N312">
        <v>1.2492000000000001</v>
      </c>
      <c r="O312">
        <v>2000</v>
      </c>
      <c r="P312" s="1">
        <v>34472</v>
      </c>
      <c r="Q312">
        <v>1.1554</v>
      </c>
      <c r="R312">
        <v>1994</v>
      </c>
    </row>
    <row r="313" spans="1:18">
      <c r="A313" s="1">
        <v>29881</v>
      </c>
      <c r="B313">
        <v>0.72919999999999996</v>
      </c>
      <c r="C313">
        <v>1981</v>
      </c>
      <c r="D313" s="1">
        <v>29881</v>
      </c>
      <c r="E313">
        <v>0.72060000000000002</v>
      </c>
      <c r="F313">
        <v>1981</v>
      </c>
      <c r="G313" s="1">
        <v>32168</v>
      </c>
      <c r="H313">
        <v>1.0182</v>
      </c>
      <c r="I313">
        <v>1988</v>
      </c>
      <c r="J313" s="1">
        <v>29881</v>
      </c>
      <c r="K313">
        <v>0.67669999999999997</v>
      </c>
      <c r="L313">
        <v>1981</v>
      </c>
      <c r="M313" s="1">
        <v>36734</v>
      </c>
      <c r="N313">
        <v>1.2507999999999999</v>
      </c>
      <c r="O313">
        <v>2000</v>
      </c>
      <c r="P313" s="1">
        <v>34473</v>
      </c>
      <c r="Q313">
        <v>1.1534</v>
      </c>
      <c r="R313">
        <v>1994</v>
      </c>
    </row>
    <row r="314" spans="1:18">
      <c r="A314" s="1">
        <v>29882</v>
      </c>
      <c r="B314">
        <v>0.72729999999999995</v>
      </c>
      <c r="C314">
        <v>1981</v>
      </c>
      <c r="D314" s="1">
        <v>29882</v>
      </c>
      <c r="E314">
        <v>0.72319999999999995</v>
      </c>
      <c r="F314">
        <v>1981</v>
      </c>
      <c r="G314" s="1">
        <v>32169</v>
      </c>
      <c r="H314">
        <v>1.0182</v>
      </c>
      <c r="I314">
        <v>1988</v>
      </c>
      <c r="J314" s="1">
        <v>29882</v>
      </c>
      <c r="K314">
        <v>0.67579999999999996</v>
      </c>
      <c r="L314">
        <v>1981</v>
      </c>
      <c r="M314" s="1">
        <v>36735</v>
      </c>
      <c r="N314">
        <v>1.2479</v>
      </c>
      <c r="O314">
        <v>2000</v>
      </c>
      <c r="P314" s="1">
        <v>34474</v>
      </c>
      <c r="Q314">
        <v>1.1562000000000001</v>
      </c>
      <c r="R314">
        <v>1994</v>
      </c>
    </row>
    <row r="315" spans="1:18">
      <c r="A315" s="1">
        <v>29885</v>
      </c>
      <c r="B315">
        <v>0.72629999999999995</v>
      </c>
      <c r="C315">
        <v>1981</v>
      </c>
      <c r="D315" s="1">
        <v>29885</v>
      </c>
      <c r="E315">
        <v>0.72299999999999998</v>
      </c>
      <c r="F315">
        <v>1981</v>
      </c>
      <c r="G315" s="1">
        <v>32170</v>
      </c>
      <c r="H315">
        <v>1.0188999999999999</v>
      </c>
      <c r="I315">
        <v>1988</v>
      </c>
      <c r="J315" s="1">
        <v>29885</v>
      </c>
      <c r="K315">
        <v>0.6774</v>
      </c>
      <c r="L315">
        <v>1981</v>
      </c>
      <c r="M315" s="1">
        <v>36738</v>
      </c>
      <c r="N315">
        <v>1.2469000000000001</v>
      </c>
      <c r="O315">
        <v>2000</v>
      </c>
      <c r="P315" s="1">
        <v>34477</v>
      </c>
      <c r="Q315">
        <v>1.1520999999999999</v>
      </c>
      <c r="R315">
        <v>1994</v>
      </c>
    </row>
    <row r="316" spans="1:18">
      <c r="A316" s="1">
        <v>29886</v>
      </c>
      <c r="B316">
        <v>0.72699999999999998</v>
      </c>
      <c r="C316">
        <v>1981</v>
      </c>
      <c r="D316" s="1">
        <v>29886</v>
      </c>
      <c r="E316">
        <v>0.71960000000000002</v>
      </c>
      <c r="F316">
        <v>1981</v>
      </c>
      <c r="G316" s="1">
        <v>32171</v>
      </c>
      <c r="H316">
        <v>1.0207999999999999</v>
      </c>
      <c r="I316">
        <v>1988</v>
      </c>
      <c r="J316" s="1">
        <v>29886</v>
      </c>
      <c r="K316">
        <v>0.67630000000000001</v>
      </c>
      <c r="L316">
        <v>1981</v>
      </c>
      <c r="M316" s="1">
        <v>36739</v>
      </c>
      <c r="N316">
        <v>1.2475000000000001</v>
      </c>
      <c r="O316">
        <v>2000</v>
      </c>
      <c r="P316" s="1">
        <v>34478</v>
      </c>
      <c r="Q316">
        <v>1.1571</v>
      </c>
      <c r="R316">
        <v>1994</v>
      </c>
    </row>
    <row r="317" spans="1:18">
      <c r="A317" s="1">
        <v>29887</v>
      </c>
      <c r="B317">
        <v>0.72719999999999996</v>
      </c>
      <c r="C317">
        <v>1981</v>
      </c>
      <c r="D317" s="1">
        <v>29887</v>
      </c>
      <c r="E317">
        <v>0.71989999999999998</v>
      </c>
      <c r="F317">
        <v>1981</v>
      </c>
      <c r="G317" s="1">
        <v>32174</v>
      </c>
      <c r="H317">
        <v>1.0188999999999999</v>
      </c>
      <c r="I317">
        <v>1988</v>
      </c>
      <c r="J317" s="1">
        <v>29887</v>
      </c>
      <c r="K317">
        <v>0.67610000000000003</v>
      </c>
      <c r="L317">
        <v>1981</v>
      </c>
      <c r="M317" s="1">
        <v>36740</v>
      </c>
      <c r="N317">
        <v>1.2475000000000001</v>
      </c>
      <c r="O317">
        <v>2000</v>
      </c>
      <c r="P317" s="1">
        <v>34479</v>
      </c>
      <c r="Q317">
        <v>1.1536</v>
      </c>
      <c r="R317">
        <v>1994</v>
      </c>
    </row>
    <row r="318" spans="1:18">
      <c r="A318" s="1">
        <v>29888</v>
      </c>
      <c r="B318">
        <v>0.72709999999999997</v>
      </c>
      <c r="C318">
        <v>1981</v>
      </c>
      <c r="D318" s="1">
        <v>29888</v>
      </c>
      <c r="E318">
        <v>0.72040000000000004</v>
      </c>
      <c r="F318">
        <v>1981</v>
      </c>
      <c r="G318" s="1">
        <v>32175</v>
      </c>
      <c r="H318">
        <v>1.0190999999999999</v>
      </c>
      <c r="I318">
        <v>1988</v>
      </c>
      <c r="J318" s="1">
        <v>29888</v>
      </c>
      <c r="K318">
        <v>0.67589999999999995</v>
      </c>
      <c r="L318">
        <v>1981</v>
      </c>
      <c r="M318" s="1">
        <v>36741</v>
      </c>
      <c r="N318">
        <v>1.2498</v>
      </c>
      <c r="O318">
        <v>2000</v>
      </c>
      <c r="P318" s="1">
        <v>34480</v>
      </c>
      <c r="Q318">
        <v>1.1528</v>
      </c>
      <c r="R318">
        <v>1994</v>
      </c>
    </row>
    <row r="319" spans="1:18">
      <c r="A319" s="1">
        <v>29889</v>
      </c>
      <c r="B319">
        <v>0.72760000000000002</v>
      </c>
      <c r="C319">
        <v>1981</v>
      </c>
      <c r="D319" s="1">
        <v>29889</v>
      </c>
      <c r="E319">
        <v>0.72270000000000001</v>
      </c>
      <c r="F319">
        <v>1981</v>
      </c>
      <c r="G319" s="1">
        <v>32176</v>
      </c>
      <c r="H319">
        <v>1.0192000000000001</v>
      </c>
      <c r="I319">
        <v>1988</v>
      </c>
      <c r="J319" s="1">
        <v>29889</v>
      </c>
      <c r="K319">
        <v>0.66900000000000004</v>
      </c>
      <c r="L319">
        <v>1981</v>
      </c>
      <c r="M319" s="1">
        <v>36742</v>
      </c>
      <c r="N319">
        <v>1.2533000000000001</v>
      </c>
      <c r="O319">
        <v>2000</v>
      </c>
      <c r="P319" s="1">
        <v>34481</v>
      </c>
      <c r="Q319">
        <v>1.1528</v>
      </c>
      <c r="R319">
        <v>1994</v>
      </c>
    </row>
    <row r="320" spans="1:18">
      <c r="A320" s="1">
        <v>29892</v>
      </c>
      <c r="B320">
        <v>0.72419999999999995</v>
      </c>
      <c r="C320">
        <v>1981</v>
      </c>
      <c r="D320" s="1">
        <v>29892</v>
      </c>
      <c r="E320">
        <v>0.72560000000000002</v>
      </c>
      <c r="F320">
        <v>1981</v>
      </c>
      <c r="G320" s="1">
        <v>32177</v>
      </c>
      <c r="H320">
        <v>1.0192000000000001</v>
      </c>
      <c r="I320">
        <v>1988</v>
      </c>
      <c r="J320" s="1">
        <v>29892</v>
      </c>
      <c r="K320">
        <v>0.66710000000000003</v>
      </c>
      <c r="L320">
        <v>1981</v>
      </c>
      <c r="M320" s="1">
        <v>36745</v>
      </c>
      <c r="N320">
        <v>1.2543</v>
      </c>
      <c r="O320">
        <v>2000</v>
      </c>
      <c r="P320" s="1">
        <v>34485</v>
      </c>
      <c r="Q320">
        <v>1.1557999999999999</v>
      </c>
      <c r="R320">
        <v>1994</v>
      </c>
    </row>
    <row r="321" spans="1:18">
      <c r="A321" s="1">
        <v>29893</v>
      </c>
      <c r="B321">
        <v>0.7238</v>
      </c>
      <c r="C321">
        <v>1981</v>
      </c>
      <c r="D321" s="1">
        <v>29893</v>
      </c>
      <c r="E321">
        <v>0.72909999999999997</v>
      </c>
      <c r="F321">
        <v>1981</v>
      </c>
      <c r="G321" s="1">
        <v>32178</v>
      </c>
      <c r="H321">
        <v>1.0188999999999999</v>
      </c>
      <c r="I321">
        <v>1988</v>
      </c>
      <c r="J321" s="1">
        <v>29893</v>
      </c>
      <c r="K321">
        <v>0.66620000000000001</v>
      </c>
      <c r="L321">
        <v>1981</v>
      </c>
      <c r="M321" s="1">
        <v>36746</v>
      </c>
      <c r="N321">
        <v>1.2539</v>
      </c>
      <c r="O321">
        <v>2000</v>
      </c>
      <c r="P321" s="1">
        <v>34486</v>
      </c>
      <c r="Q321">
        <v>1.1562000000000001</v>
      </c>
      <c r="R321">
        <v>1994</v>
      </c>
    </row>
    <row r="322" spans="1:18">
      <c r="A322" s="1">
        <v>29894</v>
      </c>
      <c r="B322">
        <v>0.7238</v>
      </c>
      <c r="C322">
        <v>1981</v>
      </c>
      <c r="D322" s="1">
        <v>29894</v>
      </c>
      <c r="E322">
        <v>0.72889999999999999</v>
      </c>
      <c r="F322">
        <v>1981</v>
      </c>
      <c r="G322" s="1">
        <v>32181</v>
      </c>
      <c r="H322">
        <v>1.0194000000000001</v>
      </c>
      <c r="I322">
        <v>1988</v>
      </c>
      <c r="J322" s="1">
        <v>29894</v>
      </c>
      <c r="K322">
        <v>0.66610000000000003</v>
      </c>
      <c r="L322">
        <v>1981</v>
      </c>
      <c r="M322" s="1">
        <v>36747</v>
      </c>
      <c r="N322">
        <v>1.2518</v>
      </c>
      <c r="O322">
        <v>2000</v>
      </c>
      <c r="P322" s="1">
        <v>34487</v>
      </c>
      <c r="Q322">
        <v>1.1562000000000001</v>
      </c>
      <c r="R322">
        <v>1994</v>
      </c>
    </row>
    <row r="323" spans="1:18">
      <c r="A323" s="1">
        <v>29895</v>
      </c>
      <c r="B323">
        <v>0.71970000000000001</v>
      </c>
      <c r="C323">
        <v>1981</v>
      </c>
      <c r="D323" s="1">
        <v>29895</v>
      </c>
      <c r="E323">
        <v>0.7258</v>
      </c>
      <c r="F323">
        <v>1981</v>
      </c>
      <c r="G323" s="1">
        <v>32182</v>
      </c>
      <c r="H323">
        <v>1.0186999999999999</v>
      </c>
      <c r="I323">
        <v>1988</v>
      </c>
      <c r="J323" s="1">
        <v>29895</v>
      </c>
      <c r="K323">
        <v>0.66620000000000001</v>
      </c>
      <c r="L323">
        <v>1981</v>
      </c>
      <c r="M323" s="1">
        <v>36748</v>
      </c>
      <c r="N323">
        <v>1.2537</v>
      </c>
      <c r="O323">
        <v>2000</v>
      </c>
      <c r="P323" s="1">
        <v>34488</v>
      </c>
      <c r="Q323">
        <v>1.1536999999999999</v>
      </c>
      <c r="R323">
        <v>1994</v>
      </c>
    </row>
    <row r="324" spans="1:18">
      <c r="A324" s="1">
        <v>29896</v>
      </c>
      <c r="B324">
        <v>0.71660000000000001</v>
      </c>
      <c r="C324">
        <v>1981</v>
      </c>
      <c r="D324" s="1">
        <v>29896</v>
      </c>
      <c r="E324">
        <v>0.72650000000000003</v>
      </c>
      <c r="F324">
        <v>1981</v>
      </c>
      <c r="G324" s="1">
        <v>32183</v>
      </c>
      <c r="H324">
        <v>1.0193000000000001</v>
      </c>
      <c r="I324">
        <v>1988</v>
      </c>
      <c r="J324" s="1">
        <v>29896</v>
      </c>
      <c r="K324">
        <v>0.66739999999999999</v>
      </c>
      <c r="L324">
        <v>1981</v>
      </c>
      <c r="M324" s="1">
        <v>36749</v>
      </c>
      <c r="N324">
        <v>1.2591000000000001</v>
      </c>
      <c r="O324">
        <v>2000</v>
      </c>
      <c r="P324" s="1">
        <v>34491</v>
      </c>
      <c r="Q324">
        <v>1.1560999999999999</v>
      </c>
      <c r="R324">
        <v>1994</v>
      </c>
    </row>
    <row r="325" spans="1:18">
      <c r="A325" s="1">
        <v>29899</v>
      </c>
      <c r="B325">
        <v>0.71719999999999995</v>
      </c>
      <c r="C325">
        <v>1981</v>
      </c>
      <c r="D325" s="1">
        <v>29899</v>
      </c>
      <c r="E325">
        <v>0.72709999999999997</v>
      </c>
      <c r="F325">
        <v>1981</v>
      </c>
      <c r="G325" s="1">
        <v>32184</v>
      </c>
      <c r="H325">
        <v>1.0198</v>
      </c>
      <c r="I325">
        <v>1988</v>
      </c>
      <c r="J325" s="1">
        <v>29899</v>
      </c>
      <c r="K325">
        <v>0.66830000000000001</v>
      </c>
      <c r="L325">
        <v>1981</v>
      </c>
      <c r="M325" s="1">
        <v>36752</v>
      </c>
      <c r="N325">
        <v>1.2567999999999999</v>
      </c>
      <c r="O325">
        <v>2000</v>
      </c>
      <c r="P325" s="1">
        <v>34492</v>
      </c>
      <c r="Q325">
        <v>1.1564000000000001</v>
      </c>
      <c r="R325">
        <v>1994</v>
      </c>
    </row>
    <row r="326" spans="1:18">
      <c r="A326" s="1">
        <v>29900</v>
      </c>
      <c r="B326">
        <v>0.71530000000000005</v>
      </c>
      <c r="C326">
        <v>1981</v>
      </c>
      <c r="D326" s="1">
        <v>29900</v>
      </c>
      <c r="E326">
        <v>0.72399999999999998</v>
      </c>
      <c r="F326">
        <v>1981</v>
      </c>
      <c r="G326" s="1">
        <v>32185</v>
      </c>
      <c r="H326">
        <v>1.02</v>
      </c>
      <c r="I326">
        <v>1988</v>
      </c>
      <c r="J326" s="1">
        <v>29900</v>
      </c>
      <c r="K326">
        <v>0.66510000000000002</v>
      </c>
      <c r="L326">
        <v>1981</v>
      </c>
      <c r="M326" s="1">
        <v>36753</v>
      </c>
      <c r="N326">
        <v>1.2579</v>
      </c>
      <c r="O326">
        <v>2000</v>
      </c>
      <c r="P326" s="1">
        <v>34493</v>
      </c>
      <c r="Q326">
        <v>1.1511</v>
      </c>
      <c r="R326">
        <v>1994</v>
      </c>
    </row>
    <row r="327" spans="1:18">
      <c r="A327" s="1">
        <v>29901</v>
      </c>
      <c r="B327">
        <v>0.71519999999999995</v>
      </c>
      <c r="C327">
        <v>1981</v>
      </c>
      <c r="D327" s="1">
        <v>29901</v>
      </c>
      <c r="E327">
        <v>0.72360000000000002</v>
      </c>
      <c r="F327">
        <v>1981</v>
      </c>
      <c r="G327" s="1">
        <v>32189</v>
      </c>
      <c r="H327">
        <v>1.0195000000000001</v>
      </c>
      <c r="I327">
        <v>1988</v>
      </c>
      <c r="J327" s="1">
        <v>29901</v>
      </c>
      <c r="K327">
        <v>0.66590000000000005</v>
      </c>
      <c r="L327">
        <v>1981</v>
      </c>
      <c r="M327" s="1">
        <v>36754</v>
      </c>
      <c r="N327">
        <v>1.2598</v>
      </c>
      <c r="O327">
        <v>2000</v>
      </c>
      <c r="P327" s="1">
        <v>34494</v>
      </c>
      <c r="Q327">
        <v>1.1505000000000001</v>
      </c>
      <c r="R327">
        <v>1994</v>
      </c>
    </row>
    <row r="328" spans="1:18">
      <c r="A328" s="1">
        <v>29902</v>
      </c>
      <c r="B328">
        <v>0.71399999999999997</v>
      </c>
      <c r="C328">
        <v>1981</v>
      </c>
      <c r="D328" s="1">
        <v>29902</v>
      </c>
      <c r="E328">
        <v>0.72430000000000005</v>
      </c>
      <c r="F328">
        <v>1981</v>
      </c>
      <c r="G328" s="1">
        <v>32190</v>
      </c>
      <c r="H328">
        <v>1.0197000000000001</v>
      </c>
      <c r="I328">
        <v>1988</v>
      </c>
      <c r="J328" s="1">
        <v>29902</v>
      </c>
      <c r="K328">
        <v>0.66600000000000004</v>
      </c>
      <c r="L328">
        <v>1981</v>
      </c>
      <c r="M328" s="1">
        <v>36755</v>
      </c>
      <c r="N328">
        <v>1.264</v>
      </c>
      <c r="O328">
        <v>2000</v>
      </c>
      <c r="P328" s="1">
        <v>34495</v>
      </c>
      <c r="Q328">
        <v>1.1516999999999999</v>
      </c>
      <c r="R328">
        <v>1994</v>
      </c>
    </row>
    <row r="329" spans="1:18">
      <c r="A329" s="1">
        <v>29903</v>
      </c>
      <c r="B329">
        <v>0.72040000000000004</v>
      </c>
      <c r="C329">
        <v>1981</v>
      </c>
      <c r="D329" s="1">
        <v>29903</v>
      </c>
      <c r="E329">
        <v>0.72230000000000005</v>
      </c>
      <c r="F329">
        <v>1981</v>
      </c>
      <c r="G329" s="1">
        <v>32191</v>
      </c>
      <c r="H329">
        <v>1.02</v>
      </c>
      <c r="I329">
        <v>1988</v>
      </c>
      <c r="J329" s="1">
        <v>29903</v>
      </c>
      <c r="K329">
        <v>0.66579999999999995</v>
      </c>
      <c r="L329">
        <v>1981</v>
      </c>
      <c r="M329" s="1">
        <v>36756</v>
      </c>
      <c r="N329">
        <v>1.2645</v>
      </c>
      <c r="O329">
        <v>2000</v>
      </c>
      <c r="P329" s="1">
        <v>34498</v>
      </c>
      <c r="Q329">
        <v>1.1512</v>
      </c>
      <c r="R329">
        <v>1994</v>
      </c>
    </row>
    <row r="330" spans="1:18">
      <c r="A330" s="1">
        <v>29906</v>
      </c>
      <c r="B330">
        <v>0.72309999999999997</v>
      </c>
      <c r="C330">
        <v>1981</v>
      </c>
      <c r="D330" s="1">
        <v>29906</v>
      </c>
      <c r="E330">
        <v>0.72260000000000002</v>
      </c>
      <c r="F330">
        <v>1981</v>
      </c>
      <c r="G330" s="1">
        <v>32192</v>
      </c>
      <c r="H330">
        <v>1.0208999999999999</v>
      </c>
      <c r="I330">
        <v>1988</v>
      </c>
      <c r="J330" s="1">
        <v>29906</v>
      </c>
      <c r="K330">
        <v>0.66969999999999996</v>
      </c>
      <c r="L330">
        <v>1981</v>
      </c>
      <c r="M330" s="1">
        <v>36759</v>
      </c>
      <c r="N330">
        <v>1.2644</v>
      </c>
      <c r="O330">
        <v>2000</v>
      </c>
      <c r="P330" s="1">
        <v>34499</v>
      </c>
      <c r="Q330">
        <v>1.1538999999999999</v>
      </c>
      <c r="R330">
        <v>1994</v>
      </c>
    </row>
    <row r="331" spans="1:18">
      <c r="A331" s="1">
        <v>29907</v>
      </c>
      <c r="B331">
        <v>0.72019999999999995</v>
      </c>
      <c r="C331">
        <v>1981</v>
      </c>
      <c r="D331" s="1">
        <v>29907</v>
      </c>
      <c r="E331">
        <v>0.72040000000000004</v>
      </c>
      <c r="F331">
        <v>1981</v>
      </c>
      <c r="G331" s="1">
        <v>32195</v>
      </c>
      <c r="H331">
        <v>1.0228999999999999</v>
      </c>
      <c r="I331">
        <v>1988</v>
      </c>
      <c r="J331" s="1">
        <v>29907</v>
      </c>
      <c r="K331">
        <v>0.66990000000000005</v>
      </c>
      <c r="L331">
        <v>1981</v>
      </c>
      <c r="M331" s="1">
        <v>36760</v>
      </c>
      <c r="N331">
        <v>1.2641</v>
      </c>
      <c r="O331">
        <v>2000</v>
      </c>
      <c r="P331" s="1">
        <v>34500</v>
      </c>
      <c r="Q331">
        <v>1.1506000000000001</v>
      </c>
      <c r="R331">
        <v>1994</v>
      </c>
    </row>
    <row r="332" spans="1:18">
      <c r="A332" s="1">
        <v>29908</v>
      </c>
      <c r="B332">
        <v>0.7208</v>
      </c>
      <c r="C332">
        <v>1981</v>
      </c>
      <c r="D332" s="1">
        <v>29908</v>
      </c>
      <c r="E332">
        <v>0.71840000000000004</v>
      </c>
      <c r="F332">
        <v>1981</v>
      </c>
      <c r="G332" s="1">
        <v>32196</v>
      </c>
      <c r="H332">
        <v>1.0228999999999999</v>
      </c>
      <c r="I332">
        <v>1988</v>
      </c>
      <c r="J332" s="1">
        <v>29908</v>
      </c>
      <c r="K332">
        <v>0.66579999999999995</v>
      </c>
      <c r="L332">
        <v>1981</v>
      </c>
      <c r="M332" s="1">
        <v>36761</v>
      </c>
      <c r="N332">
        <v>1.2631000000000001</v>
      </c>
      <c r="O332">
        <v>2000</v>
      </c>
      <c r="P332" s="1">
        <v>34501</v>
      </c>
      <c r="Q332">
        <v>1.1473</v>
      </c>
      <c r="R332">
        <v>1994</v>
      </c>
    </row>
    <row r="333" spans="1:18">
      <c r="A333" s="1">
        <v>29909</v>
      </c>
      <c r="B333">
        <v>0.71989999999999998</v>
      </c>
      <c r="C333">
        <v>1981</v>
      </c>
      <c r="D333" s="1">
        <v>29909</v>
      </c>
      <c r="E333">
        <v>0.71750000000000003</v>
      </c>
      <c r="F333">
        <v>1981</v>
      </c>
      <c r="G333" s="1">
        <v>32197</v>
      </c>
      <c r="H333">
        <v>1.0229999999999999</v>
      </c>
      <c r="I333">
        <v>1988</v>
      </c>
      <c r="J333" s="1">
        <v>29909</v>
      </c>
      <c r="K333">
        <v>0.66600000000000004</v>
      </c>
      <c r="L333">
        <v>1981</v>
      </c>
      <c r="M333" s="1">
        <v>36762</v>
      </c>
      <c r="N333">
        <v>1.2629000000000001</v>
      </c>
      <c r="O333">
        <v>2000</v>
      </c>
      <c r="P333" s="1">
        <v>34502</v>
      </c>
      <c r="Q333">
        <v>1.1493</v>
      </c>
      <c r="R333">
        <v>1994</v>
      </c>
    </row>
    <row r="334" spans="1:18">
      <c r="A334" s="1">
        <v>29910</v>
      </c>
      <c r="B334">
        <v>0.72150000000000003</v>
      </c>
      <c r="C334">
        <v>1981</v>
      </c>
      <c r="D334" s="1">
        <v>29910</v>
      </c>
      <c r="E334">
        <v>0.71499999999999997</v>
      </c>
      <c r="F334">
        <v>1981</v>
      </c>
      <c r="G334" s="1">
        <v>32198</v>
      </c>
      <c r="H334">
        <v>1.022</v>
      </c>
      <c r="I334">
        <v>1988</v>
      </c>
      <c r="J334" s="1">
        <v>29910</v>
      </c>
      <c r="K334">
        <v>0.66710000000000003</v>
      </c>
      <c r="L334">
        <v>1981</v>
      </c>
      <c r="M334" s="1">
        <v>36763</v>
      </c>
      <c r="N334">
        <v>1.2626999999999999</v>
      </c>
      <c r="O334">
        <v>2000</v>
      </c>
      <c r="P334" s="1">
        <v>34505</v>
      </c>
      <c r="Q334">
        <v>1.1566000000000001</v>
      </c>
      <c r="R334">
        <v>1994</v>
      </c>
    </row>
    <row r="335" spans="1:18">
      <c r="A335" s="1">
        <v>29913</v>
      </c>
      <c r="B335">
        <v>0.72150000000000003</v>
      </c>
      <c r="C335">
        <v>1981</v>
      </c>
      <c r="D335" s="1">
        <v>29913</v>
      </c>
      <c r="E335">
        <v>0.71499999999999997</v>
      </c>
      <c r="F335">
        <v>1981</v>
      </c>
      <c r="G335" s="1">
        <v>32199</v>
      </c>
      <c r="H335">
        <v>1.0226999999999999</v>
      </c>
      <c r="I335">
        <v>1988</v>
      </c>
      <c r="J335" s="1">
        <v>29913</v>
      </c>
      <c r="K335">
        <v>0.66700000000000004</v>
      </c>
      <c r="L335">
        <v>1981</v>
      </c>
      <c r="M335" s="1">
        <v>36766</v>
      </c>
      <c r="N335">
        <v>1.2637</v>
      </c>
      <c r="O335">
        <v>2000</v>
      </c>
      <c r="P335" s="1">
        <v>34506</v>
      </c>
      <c r="Q335">
        <v>1.1671</v>
      </c>
      <c r="R335">
        <v>1994</v>
      </c>
    </row>
    <row r="336" spans="1:18">
      <c r="A336" s="1">
        <v>29914</v>
      </c>
      <c r="B336">
        <v>0.72119999999999995</v>
      </c>
      <c r="C336">
        <v>1981</v>
      </c>
      <c r="D336" s="1">
        <v>29914</v>
      </c>
      <c r="E336">
        <v>0.71179999999999999</v>
      </c>
      <c r="F336">
        <v>1981</v>
      </c>
      <c r="G336" s="1">
        <v>32202</v>
      </c>
      <c r="H336">
        <v>1.0225</v>
      </c>
      <c r="I336">
        <v>1988</v>
      </c>
      <c r="J336" s="1">
        <v>29914</v>
      </c>
      <c r="K336">
        <v>0.66579999999999995</v>
      </c>
      <c r="L336">
        <v>1981</v>
      </c>
      <c r="M336" s="1">
        <v>36767</v>
      </c>
      <c r="N336">
        <v>1.262</v>
      </c>
      <c r="O336">
        <v>2000</v>
      </c>
      <c r="P336" s="1">
        <v>34507</v>
      </c>
      <c r="Q336">
        <v>1.1697</v>
      </c>
      <c r="R336">
        <v>1994</v>
      </c>
    </row>
    <row r="337" spans="1:18">
      <c r="A337" s="1">
        <v>29915</v>
      </c>
      <c r="B337">
        <v>0.72309999999999997</v>
      </c>
      <c r="C337">
        <v>1981</v>
      </c>
      <c r="D337" s="1">
        <v>29915</v>
      </c>
      <c r="E337">
        <v>0.71079999999999999</v>
      </c>
      <c r="F337">
        <v>1981</v>
      </c>
      <c r="G337" s="1">
        <v>32203</v>
      </c>
      <c r="H337">
        <v>1.0226</v>
      </c>
      <c r="I337">
        <v>1988</v>
      </c>
      <c r="J337" s="1">
        <v>29915</v>
      </c>
      <c r="K337">
        <v>0.66649999999999998</v>
      </c>
      <c r="L337">
        <v>1981</v>
      </c>
      <c r="M337" s="1">
        <v>36768</v>
      </c>
      <c r="N337">
        <v>1.2636000000000001</v>
      </c>
      <c r="O337">
        <v>2000</v>
      </c>
      <c r="P337" s="1">
        <v>34508</v>
      </c>
      <c r="Q337">
        <v>1.1794</v>
      </c>
      <c r="R337">
        <v>1994</v>
      </c>
    </row>
    <row r="338" spans="1:18">
      <c r="A338" s="1">
        <v>29917</v>
      </c>
      <c r="B338">
        <v>0.72070000000000001</v>
      </c>
      <c r="C338">
        <v>1981</v>
      </c>
      <c r="D338" s="1">
        <v>29917</v>
      </c>
      <c r="E338">
        <v>0.71140000000000003</v>
      </c>
      <c r="F338">
        <v>1981</v>
      </c>
      <c r="G338" s="1">
        <v>32204</v>
      </c>
      <c r="H338">
        <v>1.0227999999999999</v>
      </c>
      <c r="I338">
        <v>1988</v>
      </c>
      <c r="J338" s="1">
        <v>29917</v>
      </c>
      <c r="K338">
        <v>0.66479999999999995</v>
      </c>
      <c r="L338">
        <v>1981</v>
      </c>
      <c r="M338" s="1">
        <v>36769</v>
      </c>
      <c r="N338">
        <v>1.2673000000000001</v>
      </c>
      <c r="O338">
        <v>2000</v>
      </c>
      <c r="P338" s="1">
        <v>34509</v>
      </c>
      <c r="Q338">
        <v>1.1960999999999999</v>
      </c>
      <c r="R338">
        <v>1994</v>
      </c>
    </row>
    <row r="339" spans="1:18">
      <c r="A339" s="1">
        <v>29920</v>
      </c>
      <c r="B339">
        <v>0.71819999999999995</v>
      </c>
      <c r="C339">
        <v>1981</v>
      </c>
      <c r="D339" s="1">
        <v>29920</v>
      </c>
      <c r="E339">
        <v>0.70650000000000002</v>
      </c>
      <c r="F339">
        <v>1981</v>
      </c>
      <c r="G339" s="1">
        <v>32205</v>
      </c>
      <c r="H339">
        <v>1.0227999999999999</v>
      </c>
      <c r="I339">
        <v>1988</v>
      </c>
      <c r="J339" s="1">
        <v>29920</v>
      </c>
      <c r="K339">
        <v>0.66579999999999995</v>
      </c>
      <c r="L339">
        <v>1981</v>
      </c>
      <c r="M339" s="1">
        <v>36770</v>
      </c>
      <c r="N339">
        <v>1.2671999999999999</v>
      </c>
      <c r="O339">
        <v>2000</v>
      </c>
      <c r="P339" s="1">
        <v>34512</v>
      </c>
      <c r="Q339">
        <v>1.2171000000000001</v>
      </c>
      <c r="R339">
        <v>1994</v>
      </c>
    </row>
    <row r="340" spans="1:18">
      <c r="A340" s="1">
        <v>29921</v>
      </c>
      <c r="B340">
        <v>0.71840000000000004</v>
      </c>
      <c r="C340">
        <v>1981</v>
      </c>
      <c r="D340" s="1">
        <v>29921</v>
      </c>
      <c r="E340">
        <v>0.7056</v>
      </c>
      <c r="F340">
        <v>1981</v>
      </c>
      <c r="G340" s="1">
        <v>32206</v>
      </c>
      <c r="H340">
        <v>1.0230999999999999</v>
      </c>
      <c r="I340">
        <v>1988</v>
      </c>
      <c r="J340" s="1">
        <v>29921</v>
      </c>
      <c r="K340">
        <v>0.66649999999999998</v>
      </c>
      <c r="L340">
        <v>1981</v>
      </c>
      <c r="M340" s="1">
        <v>36774</v>
      </c>
      <c r="N340">
        <v>1.2667999999999999</v>
      </c>
      <c r="O340">
        <v>2000</v>
      </c>
      <c r="P340" s="1">
        <v>34513</v>
      </c>
      <c r="Q340">
        <v>1.22</v>
      </c>
      <c r="R340">
        <v>1994</v>
      </c>
    </row>
    <row r="341" spans="1:18">
      <c r="A341" s="1">
        <v>29922</v>
      </c>
      <c r="B341">
        <v>0.72330000000000005</v>
      </c>
      <c r="C341">
        <v>1981</v>
      </c>
      <c r="D341" s="1">
        <v>29922</v>
      </c>
      <c r="E341">
        <v>0.70820000000000005</v>
      </c>
      <c r="F341">
        <v>1981</v>
      </c>
      <c r="G341" s="1">
        <v>32209</v>
      </c>
      <c r="H341">
        <v>1.0230999999999999</v>
      </c>
      <c r="I341">
        <v>1988</v>
      </c>
      <c r="J341" s="1">
        <v>29922</v>
      </c>
      <c r="K341">
        <v>0.6663</v>
      </c>
      <c r="L341">
        <v>1981</v>
      </c>
      <c r="M341" s="1">
        <v>36775</v>
      </c>
      <c r="N341">
        <v>1.266</v>
      </c>
      <c r="O341">
        <v>2000</v>
      </c>
      <c r="P341" s="1">
        <v>34514</v>
      </c>
      <c r="Q341">
        <v>1.2237</v>
      </c>
      <c r="R341">
        <v>1994</v>
      </c>
    </row>
    <row r="342" spans="1:18">
      <c r="A342" s="1">
        <v>29923</v>
      </c>
      <c r="B342">
        <v>0.72309999999999997</v>
      </c>
      <c r="C342">
        <v>1981</v>
      </c>
      <c r="D342" s="1">
        <v>29923</v>
      </c>
      <c r="E342">
        <v>0.70979999999999999</v>
      </c>
      <c r="F342">
        <v>1981</v>
      </c>
      <c r="G342" s="1">
        <v>32210</v>
      </c>
      <c r="H342">
        <v>1.0224</v>
      </c>
      <c r="I342">
        <v>1988</v>
      </c>
      <c r="J342" s="1">
        <v>29923</v>
      </c>
      <c r="K342">
        <v>0.66659999999999997</v>
      </c>
      <c r="L342">
        <v>1981</v>
      </c>
      <c r="M342" s="1">
        <v>36776</v>
      </c>
      <c r="N342">
        <v>1.2654000000000001</v>
      </c>
      <c r="O342">
        <v>2000</v>
      </c>
      <c r="P342" s="1">
        <v>34515</v>
      </c>
      <c r="Q342">
        <v>1.2196</v>
      </c>
      <c r="R342">
        <v>1994</v>
      </c>
    </row>
    <row r="343" spans="1:18">
      <c r="A343" s="1">
        <v>29924</v>
      </c>
      <c r="B343">
        <v>0.72560000000000002</v>
      </c>
      <c r="C343">
        <v>1981</v>
      </c>
      <c r="D343" s="1">
        <v>29924</v>
      </c>
      <c r="E343">
        <v>0.70720000000000005</v>
      </c>
      <c r="F343">
        <v>1981</v>
      </c>
      <c r="G343" s="1">
        <v>32211</v>
      </c>
      <c r="H343">
        <v>1.0224</v>
      </c>
      <c r="I343">
        <v>1988</v>
      </c>
      <c r="J343" s="1">
        <v>29924</v>
      </c>
      <c r="K343">
        <v>0.66459999999999997</v>
      </c>
      <c r="L343">
        <v>1981</v>
      </c>
      <c r="M343" s="1">
        <v>36777</v>
      </c>
      <c r="N343">
        <v>1.2675000000000001</v>
      </c>
      <c r="O343">
        <v>2000</v>
      </c>
      <c r="P343" s="1">
        <v>34516</v>
      </c>
      <c r="Q343">
        <v>1.2229000000000001</v>
      </c>
      <c r="R343">
        <v>1994</v>
      </c>
    </row>
    <row r="344" spans="1:18">
      <c r="A344" s="1">
        <v>29927</v>
      </c>
      <c r="B344">
        <v>0.72699999999999998</v>
      </c>
      <c r="C344">
        <v>1981</v>
      </c>
      <c r="D344" s="1">
        <v>29927</v>
      </c>
      <c r="E344">
        <v>0.70469999999999999</v>
      </c>
      <c r="F344">
        <v>1981</v>
      </c>
      <c r="G344" s="1">
        <v>32212</v>
      </c>
      <c r="H344">
        <v>1.0212000000000001</v>
      </c>
      <c r="I344">
        <v>1988</v>
      </c>
      <c r="J344" s="1">
        <v>29927</v>
      </c>
      <c r="K344">
        <v>0.66100000000000003</v>
      </c>
      <c r="L344">
        <v>1981</v>
      </c>
      <c r="M344" s="1">
        <v>36780</v>
      </c>
      <c r="N344">
        <v>1.2644</v>
      </c>
      <c r="O344">
        <v>2000</v>
      </c>
      <c r="P344" s="1">
        <v>34520</v>
      </c>
      <c r="Q344">
        <v>1.2225999999999999</v>
      </c>
      <c r="R344">
        <v>1994</v>
      </c>
    </row>
    <row r="345" spans="1:18">
      <c r="A345" s="1">
        <v>29928</v>
      </c>
      <c r="B345">
        <v>0.72740000000000005</v>
      </c>
      <c r="C345">
        <v>1981</v>
      </c>
      <c r="D345" s="1">
        <v>29928</v>
      </c>
      <c r="E345">
        <v>0.70569999999999999</v>
      </c>
      <c r="F345">
        <v>1981</v>
      </c>
      <c r="G345" s="1">
        <v>32213</v>
      </c>
      <c r="H345">
        <v>1.0214000000000001</v>
      </c>
      <c r="I345">
        <v>1988</v>
      </c>
      <c r="J345" s="1">
        <v>29928</v>
      </c>
      <c r="K345">
        <v>0.66090000000000004</v>
      </c>
      <c r="L345">
        <v>1981</v>
      </c>
      <c r="M345" s="1">
        <v>36781</v>
      </c>
      <c r="N345">
        <v>1.2645</v>
      </c>
      <c r="O345">
        <v>2000</v>
      </c>
      <c r="P345" s="1">
        <v>34521</v>
      </c>
      <c r="Q345">
        <v>1.2231000000000001</v>
      </c>
      <c r="R345">
        <v>1994</v>
      </c>
    </row>
    <row r="346" spans="1:18">
      <c r="A346" s="1">
        <v>29929</v>
      </c>
      <c r="B346">
        <v>0.72689999999999999</v>
      </c>
      <c r="C346">
        <v>1981</v>
      </c>
      <c r="D346" s="1">
        <v>29929</v>
      </c>
      <c r="E346">
        <v>0.70540000000000003</v>
      </c>
      <c r="F346">
        <v>1981</v>
      </c>
      <c r="G346" s="1">
        <v>32216</v>
      </c>
      <c r="H346">
        <v>1.0212000000000001</v>
      </c>
      <c r="I346">
        <v>1988</v>
      </c>
      <c r="J346" s="1">
        <v>29929</v>
      </c>
      <c r="K346">
        <v>0.65949999999999998</v>
      </c>
      <c r="L346">
        <v>1981</v>
      </c>
      <c r="M346" s="1">
        <v>36782</v>
      </c>
      <c r="N346">
        <v>1.2639</v>
      </c>
      <c r="O346">
        <v>2000</v>
      </c>
      <c r="P346" s="1">
        <v>34522</v>
      </c>
      <c r="Q346">
        <v>1.2161</v>
      </c>
      <c r="R346">
        <v>1994</v>
      </c>
    </row>
    <row r="347" spans="1:18">
      <c r="A347" s="1">
        <v>29930</v>
      </c>
      <c r="B347">
        <v>0.7268</v>
      </c>
      <c r="C347">
        <v>1981</v>
      </c>
      <c r="D347" s="1">
        <v>29930</v>
      </c>
      <c r="E347">
        <v>0.70689999999999997</v>
      </c>
      <c r="F347">
        <v>1981</v>
      </c>
      <c r="G347" s="1">
        <v>32217</v>
      </c>
      <c r="H347">
        <v>1.0212000000000001</v>
      </c>
      <c r="I347">
        <v>1988</v>
      </c>
      <c r="J347" s="1">
        <v>29930</v>
      </c>
      <c r="K347">
        <v>0.66020000000000001</v>
      </c>
      <c r="L347">
        <v>1981</v>
      </c>
      <c r="M347" s="1">
        <v>36783</v>
      </c>
      <c r="N347">
        <v>1.2637</v>
      </c>
      <c r="O347">
        <v>2000</v>
      </c>
      <c r="P347" s="1">
        <v>34523</v>
      </c>
      <c r="Q347">
        <v>1.2190000000000001</v>
      </c>
      <c r="R347">
        <v>1994</v>
      </c>
    </row>
    <row r="348" spans="1:18">
      <c r="A348" s="1">
        <v>29931</v>
      </c>
      <c r="B348">
        <v>0.72670000000000001</v>
      </c>
      <c r="C348">
        <v>1981</v>
      </c>
      <c r="D348" s="1">
        <v>29931</v>
      </c>
      <c r="E348">
        <v>0.7097</v>
      </c>
      <c r="F348">
        <v>1981</v>
      </c>
      <c r="G348" s="1">
        <v>32218</v>
      </c>
      <c r="H348">
        <v>1.0205</v>
      </c>
      <c r="I348">
        <v>1988</v>
      </c>
      <c r="J348" s="1">
        <v>29931</v>
      </c>
      <c r="K348">
        <v>0.66249999999999998</v>
      </c>
      <c r="L348">
        <v>1981</v>
      </c>
      <c r="M348" s="1">
        <v>36784</v>
      </c>
      <c r="N348">
        <v>1.2664</v>
      </c>
      <c r="O348">
        <v>2000</v>
      </c>
      <c r="P348" s="1">
        <v>34526</v>
      </c>
      <c r="Q348">
        <v>1.2176</v>
      </c>
      <c r="R348">
        <v>1994</v>
      </c>
    </row>
    <row r="349" spans="1:18">
      <c r="A349" s="1">
        <v>29934</v>
      </c>
      <c r="B349">
        <v>0.72929999999999995</v>
      </c>
      <c r="C349">
        <v>1981</v>
      </c>
      <c r="D349" s="1">
        <v>29934</v>
      </c>
      <c r="E349">
        <v>0.71220000000000006</v>
      </c>
      <c r="F349">
        <v>1981</v>
      </c>
      <c r="G349" s="1">
        <v>32219</v>
      </c>
      <c r="H349">
        <v>1.0214000000000001</v>
      </c>
      <c r="I349">
        <v>1988</v>
      </c>
      <c r="J349" s="1">
        <v>29934</v>
      </c>
      <c r="K349">
        <v>0.67789999999999995</v>
      </c>
      <c r="L349">
        <v>1981</v>
      </c>
      <c r="M349" s="1">
        <v>36787</v>
      </c>
      <c r="N349">
        <v>1.2724</v>
      </c>
      <c r="O349">
        <v>2000</v>
      </c>
      <c r="P349" s="1">
        <v>34527</v>
      </c>
      <c r="Q349">
        <v>1.2178</v>
      </c>
      <c r="R349">
        <v>1994</v>
      </c>
    </row>
    <row r="350" spans="1:18">
      <c r="A350" s="1">
        <v>29935</v>
      </c>
      <c r="B350">
        <v>0.72940000000000005</v>
      </c>
      <c r="C350">
        <v>1981</v>
      </c>
      <c r="D350" s="1">
        <v>29935</v>
      </c>
      <c r="E350">
        <v>0.71209999999999996</v>
      </c>
      <c r="F350">
        <v>1981</v>
      </c>
      <c r="G350" s="1">
        <v>32220</v>
      </c>
      <c r="H350">
        <v>1.0214000000000001</v>
      </c>
      <c r="I350">
        <v>1988</v>
      </c>
      <c r="J350" s="1">
        <v>29935</v>
      </c>
      <c r="K350">
        <v>0.67820000000000003</v>
      </c>
      <c r="L350">
        <v>1981</v>
      </c>
      <c r="M350" s="1">
        <v>36788</v>
      </c>
      <c r="N350">
        <v>1.2717000000000001</v>
      </c>
      <c r="O350">
        <v>2000</v>
      </c>
      <c r="P350" s="1">
        <v>34528</v>
      </c>
      <c r="Q350">
        <v>1.2187999999999999</v>
      </c>
      <c r="R350">
        <v>1994</v>
      </c>
    </row>
    <row r="351" spans="1:18">
      <c r="A351" s="1">
        <v>29936</v>
      </c>
      <c r="B351">
        <v>0.73050000000000004</v>
      </c>
      <c r="C351">
        <v>1981</v>
      </c>
      <c r="D351" s="1">
        <v>29936</v>
      </c>
      <c r="E351">
        <v>0.7127</v>
      </c>
      <c r="F351">
        <v>1981</v>
      </c>
      <c r="G351" s="1">
        <v>32223</v>
      </c>
      <c r="H351">
        <v>1.0212000000000001</v>
      </c>
      <c r="I351">
        <v>1988</v>
      </c>
      <c r="J351" s="1">
        <v>29936</v>
      </c>
      <c r="K351">
        <v>0.67800000000000005</v>
      </c>
      <c r="L351">
        <v>1981</v>
      </c>
      <c r="M351" s="1">
        <v>36789</v>
      </c>
      <c r="N351">
        <v>1.2725</v>
      </c>
      <c r="O351">
        <v>2000</v>
      </c>
      <c r="P351" s="1">
        <v>34529</v>
      </c>
      <c r="Q351">
        <v>1.2241</v>
      </c>
      <c r="R351">
        <v>1994</v>
      </c>
    </row>
    <row r="352" spans="1:18">
      <c r="A352" s="1">
        <v>29937</v>
      </c>
      <c r="B352">
        <v>0.73109999999999997</v>
      </c>
      <c r="C352">
        <v>1981</v>
      </c>
      <c r="D352" s="1">
        <v>29937</v>
      </c>
      <c r="E352">
        <v>0.71230000000000004</v>
      </c>
      <c r="F352">
        <v>1981</v>
      </c>
      <c r="G352" s="1">
        <v>32224</v>
      </c>
      <c r="H352">
        <v>1.0212000000000001</v>
      </c>
      <c r="I352">
        <v>1988</v>
      </c>
      <c r="J352" s="1">
        <v>29937</v>
      </c>
      <c r="K352">
        <v>0.67510000000000003</v>
      </c>
      <c r="L352">
        <v>1981</v>
      </c>
      <c r="M352" s="1">
        <v>36790</v>
      </c>
      <c r="N352">
        <v>1.2734000000000001</v>
      </c>
      <c r="O352">
        <v>2000</v>
      </c>
      <c r="P352" s="1">
        <v>34530</v>
      </c>
      <c r="Q352">
        <v>1.2241</v>
      </c>
      <c r="R352">
        <v>1994</v>
      </c>
    </row>
    <row r="353" spans="1:18">
      <c r="A353" s="1">
        <v>29938</v>
      </c>
      <c r="B353">
        <v>0.73219999999999996</v>
      </c>
      <c r="C353">
        <v>1981</v>
      </c>
      <c r="D353" s="1">
        <v>29938</v>
      </c>
      <c r="E353">
        <v>0.71040000000000003</v>
      </c>
      <c r="F353">
        <v>1981</v>
      </c>
      <c r="G353" s="1">
        <v>32225</v>
      </c>
      <c r="H353">
        <v>1.0212000000000001</v>
      </c>
      <c r="I353">
        <v>1988</v>
      </c>
      <c r="J353" s="1">
        <v>29938</v>
      </c>
      <c r="K353">
        <v>0.67290000000000005</v>
      </c>
      <c r="L353">
        <v>1981</v>
      </c>
      <c r="M353" s="1">
        <v>36791</v>
      </c>
      <c r="N353">
        <v>1.2732999999999999</v>
      </c>
      <c r="O353">
        <v>2000</v>
      </c>
      <c r="P353" s="1">
        <v>34533</v>
      </c>
      <c r="Q353">
        <v>1.2253000000000001</v>
      </c>
      <c r="R353">
        <v>1994</v>
      </c>
    </row>
    <row r="354" spans="1:18">
      <c r="A354" s="1">
        <v>29941</v>
      </c>
      <c r="B354">
        <v>0.73240000000000005</v>
      </c>
      <c r="C354">
        <v>1981</v>
      </c>
      <c r="D354" s="1">
        <v>29941</v>
      </c>
      <c r="E354">
        <v>0.71</v>
      </c>
      <c r="F354">
        <v>1981</v>
      </c>
      <c r="G354" s="1">
        <v>32226</v>
      </c>
      <c r="H354">
        <v>1.0197000000000001</v>
      </c>
      <c r="I354">
        <v>1988</v>
      </c>
      <c r="J354" s="1">
        <v>29941</v>
      </c>
      <c r="K354">
        <v>0.67259999999999998</v>
      </c>
      <c r="L354">
        <v>1981</v>
      </c>
      <c r="M354" s="1">
        <v>36794</v>
      </c>
      <c r="N354">
        <v>1.2715000000000001</v>
      </c>
      <c r="O354">
        <v>2000</v>
      </c>
      <c r="P354" s="1">
        <v>34534</v>
      </c>
      <c r="Q354">
        <v>1.2246999999999999</v>
      </c>
      <c r="R354">
        <v>1994</v>
      </c>
    </row>
    <row r="355" spans="1:18">
      <c r="A355" s="1">
        <v>29942</v>
      </c>
      <c r="B355">
        <v>0.73250000000000004</v>
      </c>
      <c r="C355">
        <v>1981</v>
      </c>
      <c r="D355" s="1">
        <v>29942</v>
      </c>
      <c r="E355">
        <v>0.70909999999999995</v>
      </c>
      <c r="F355">
        <v>1981</v>
      </c>
      <c r="G355" s="1">
        <v>32227</v>
      </c>
      <c r="H355">
        <v>1.0162</v>
      </c>
      <c r="I355">
        <v>1988</v>
      </c>
      <c r="J355" s="1">
        <v>29942</v>
      </c>
      <c r="K355">
        <v>0.6724</v>
      </c>
      <c r="L355">
        <v>1981</v>
      </c>
      <c r="M355" s="1">
        <v>36795</v>
      </c>
      <c r="N355">
        <v>1.2756000000000001</v>
      </c>
      <c r="O355">
        <v>2000</v>
      </c>
      <c r="P355" s="1">
        <v>34535</v>
      </c>
      <c r="Q355">
        <v>1.2276</v>
      </c>
      <c r="R355">
        <v>1994</v>
      </c>
    </row>
    <row r="356" spans="1:18">
      <c r="A356" s="1">
        <v>29943</v>
      </c>
      <c r="B356">
        <v>0.73229999999999995</v>
      </c>
      <c r="C356">
        <v>1981</v>
      </c>
      <c r="D356" s="1">
        <v>29943</v>
      </c>
      <c r="E356">
        <v>0.71060000000000001</v>
      </c>
      <c r="F356">
        <v>1981</v>
      </c>
      <c r="G356" s="1">
        <v>32230</v>
      </c>
      <c r="H356">
        <v>1.0166999999999999</v>
      </c>
      <c r="I356">
        <v>1988</v>
      </c>
      <c r="J356" s="1">
        <v>29943</v>
      </c>
      <c r="K356">
        <v>0.67379999999999995</v>
      </c>
      <c r="L356">
        <v>1981</v>
      </c>
      <c r="M356" s="1">
        <v>36796</v>
      </c>
      <c r="N356">
        <v>1.2759</v>
      </c>
      <c r="O356">
        <v>2000</v>
      </c>
      <c r="P356" s="1">
        <v>34536</v>
      </c>
      <c r="Q356">
        <v>1.2302999999999999</v>
      </c>
      <c r="R356">
        <v>1994</v>
      </c>
    </row>
    <row r="357" spans="1:18">
      <c r="A357" s="1">
        <v>29944</v>
      </c>
      <c r="B357">
        <v>0.73229999999999995</v>
      </c>
      <c r="C357">
        <v>1981</v>
      </c>
      <c r="D357" s="1">
        <v>29944</v>
      </c>
      <c r="E357">
        <v>0.71050000000000002</v>
      </c>
      <c r="F357">
        <v>1981</v>
      </c>
      <c r="G357" s="1">
        <v>32231</v>
      </c>
      <c r="H357">
        <v>1.0161</v>
      </c>
      <c r="I357">
        <v>1988</v>
      </c>
      <c r="J357" s="1">
        <v>29944</v>
      </c>
      <c r="K357">
        <v>0.6744</v>
      </c>
      <c r="L357">
        <v>1981</v>
      </c>
      <c r="M357" s="1">
        <v>36797</v>
      </c>
      <c r="N357">
        <v>1.2817000000000001</v>
      </c>
      <c r="O357">
        <v>2000</v>
      </c>
      <c r="P357" s="1">
        <v>34537</v>
      </c>
      <c r="Q357">
        <v>1.2309000000000001</v>
      </c>
      <c r="R357">
        <v>1994</v>
      </c>
    </row>
    <row r="358" spans="1:18">
      <c r="A358" s="1">
        <v>29948</v>
      </c>
      <c r="B358">
        <v>0.7319</v>
      </c>
      <c r="C358">
        <v>1981</v>
      </c>
      <c r="D358" s="1">
        <v>29948</v>
      </c>
      <c r="E358">
        <v>0.71050000000000002</v>
      </c>
      <c r="F358">
        <v>1981</v>
      </c>
      <c r="G358" s="1">
        <v>32232</v>
      </c>
      <c r="H358">
        <v>1.0158</v>
      </c>
      <c r="I358">
        <v>1988</v>
      </c>
      <c r="J358" s="1">
        <v>29948</v>
      </c>
      <c r="K358">
        <v>0.6744</v>
      </c>
      <c r="L358">
        <v>1981</v>
      </c>
      <c r="M358" s="1">
        <v>36798</v>
      </c>
      <c r="N358">
        <v>1.2765</v>
      </c>
      <c r="O358">
        <v>2000</v>
      </c>
      <c r="P358" s="1">
        <v>34540</v>
      </c>
      <c r="Q358">
        <v>1.2328999999999999</v>
      </c>
      <c r="R358">
        <v>1994</v>
      </c>
    </row>
    <row r="359" spans="1:18">
      <c r="A359" s="1">
        <v>29949</v>
      </c>
      <c r="B359">
        <v>0.73170000000000002</v>
      </c>
      <c r="C359">
        <v>1981</v>
      </c>
      <c r="D359" s="1">
        <v>29949</v>
      </c>
      <c r="E359">
        <v>0.71109999999999995</v>
      </c>
      <c r="F359">
        <v>1981</v>
      </c>
      <c r="G359" s="1">
        <v>32233</v>
      </c>
      <c r="H359">
        <v>1.0155000000000001</v>
      </c>
      <c r="I359">
        <v>1988</v>
      </c>
      <c r="J359" s="1">
        <v>29949</v>
      </c>
      <c r="K359">
        <v>0.67520000000000002</v>
      </c>
      <c r="L359">
        <v>1981</v>
      </c>
      <c r="M359" s="1">
        <v>36801</v>
      </c>
      <c r="N359">
        <v>1.2765</v>
      </c>
      <c r="O359">
        <v>2000</v>
      </c>
      <c r="P359" s="1">
        <v>34541</v>
      </c>
      <c r="Q359">
        <v>1.2338</v>
      </c>
      <c r="R359">
        <v>1994</v>
      </c>
    </row>
    <row r="360" spans="1:18">
      <c r="A360" s="1">
        <v>29950</v>
      </c>
      <c r="B360">
        <v>0.73129999999999995</v>
      </c>
      <c r="C360">
        <v>1981</v>
      </c>
      <c r="D360" s="1">
        <v>29950</v>
      </c>
      <c r="E360">
        <v>0.7107</v>
      </c>
      <c r="F360">
        <v>1981</v>
      </c>
      <c r="G360" s="1">
        <v>32237</v>
      </c>
      <c r="H360">
        <v>1.0183</v>
      </c>
      <c r="I360">
        <v>1988</v>
      </c>
      <c r="J360" s="1">
        <v>29950</v>
      </c>
      <c r="K360">
        <v>0.67610000000000003</v>
      </c>
      <c r="L360">
        <v>1981</v>
      </c>
      <c r="M360" s="1">
        <v>36802</v>
      </c>
      <c r="N360">
        <v>1.2770000000000001</v>
      </c>
      <c r="O360">
        <v>2000</v>
      </c>
      <c r="P360" s="1">
        <v>34542</v>
      </c>
      <c r="Q360">
        <v>1.2353000000000001</v>
      </c>
      <c r="R360">
        <v>1994</v>
      </c>
    </row>
    <row r="361" spans="1:18">
      <c r="A361" s="1">
        <v>29951</v>
      </c>
      <c r="B361">
        <v>0.73180000000000001</v>
      </c>
      <c r="C361">
        <v>1981</v>
      </c>
      <c r="D361" s="1">
        <v>29951</v>
      </c>
      <c r="E361">
        <v>0.7107</v>
      </c>
      <c r="F361">
        <v>1981</v>
      </c>
      <c r="G361" s="1">
        <v>32238</v>
      </c>
      <c r="H361">
        <v>1.0157</v>
      </c>
      <c r="I361">
        <v>1988</v>
      </c>
      <c r="J361" s="1">
        <v>29951</v>
      </c>
      <c r="K361">
        <v>0.67559999999999998</v>
      </c>
      <c r="L361">
        <v>1981</v>
      </c>
      <c r="M361" s="1">
        <v>36803</v>
      </c>
      <c r="N361">
        <v>1.2738</v>
      </c>
      <c r="O361">
        <v>2000</v>
      </c>
      <c r="P361" s="1">
        <v>34543</v>
      </c>
      <c r="Q361">
        <v>1.2335</v>
      </c>
      <c r="R361">
        <v>1994</v>
      </c>
    </row>
    <row r="362" spans="1:18">
      <c r="A362" s="1">
        <v>29955</v>
      </c>
      <c r="B362">
        <v>0.73160000000000003</v>
      </c>
      <c r="C362">
        <v>1982</v>
      </c>
      <c r="D362" s="1">
        <v>29955</v>
      </c>
      <c r="E362">
        <v>0.71150000000000002</v>
      </c>
      <c r="F362">
        <v>1982</v>
      </c>
      <c r="G362" s="1">
        <v>32239</v>
      </c>
      <c r="H362">
        <v>1.0177</v>
      </c>
      <c r="I362">
        <v>1988</v>
      </c>
      <c r="J362" s="1">
        <v>29955</v>
      </c>
      <c r="K362">
        <v>0.67569999999999997</v>
      </c>
      <c r="L362">
        <v>1982</v>
      </c>
      <c r="M362" s="1">
        <v>36804</v>
      </c>
      <c r="N362">
        <v>1.2744</v>
      </c>
      <c r="O362">
        <v>2000</v>
      </c>
      <c r="P362" s="1">
        <v>34544</v>
      </c>
      <c r="Q362">
        <v>1.2351000000000001</v>
      </c>
      <c r="R362">
        <v>1994</v>
      </c>
    </row>
    <row r="363" spans="1:18">
      <c r="A363" s="1">
        <v>29956</v>
      </c>
      <c r="B363">
        <v>0.73119999999999996</v>
      </c>
      <c r="C363">
        <v>1982</v>
      </c>
      <c r="D363" s="1">
        <v>29956</v>
      </c>
      <c r="E363">
        <v>0.71730000000000005</v>
      </c>
      <c r="F363">
        <v>1982</v>
      </c>
      <c r="G363" s="1">
        <v>32240</v>
      </c>
      <c r="H363">
        <v>1.0176000000000001</v>
      </c>
      <c r="I363">
        <v>1988</v>
      </c>
      <c r="J363" s="1">
        <v>29956</v>
      </c>
      <c r="K363">
        <v>0.6754</v>
      </c>
      <c r="L363">
        <v>1982</v>
      </c>
      <c r="M363" s="1">
        <v>36805</v>
      </c>
      <c r="N363">
        <v>1.2808999999999999</v>
      </c>
      <c r="O363">
        <v>2000</v>
      </c>
      <c r="P363" s="1">
        <v>34547</v>
      </c>
      <c r="Q363">
        <v>1.2363</v>
      </c>
      <c r="R363">
        <v>1994</v>
      </c>
    </row>
    <row r="364" spans="1:18">
      <c r="A364" s="1">
        <v>29957</v>
      </c>
      <c r="B364">
        <v>0.7339</v>
      </c>
      <c r="C364">
        <v>1982</v>
      </c>
      <c r="D364" s="1">
        <v>29957</v>
      </c>
      <c r="E364">
        <v>0.71789999999999998</v>
      </c>
      <c r="F364">
        <v>1982</v>
      </c>
      <c r="G364" s="1">
        <v>32241</v>
      </c>
      <c r="H364">
        <v>1.0159</v>
      </c>
      <c r="I364">
        <v>1988</v>
      </c>
      <c r="J364" s="1">
        <v>29957</v>
      </c>
      <c r="K364">
        <v>0.67400000000000004</v>
      </c>
      <c r="L364">
        <v>1982</v>
      </c>
      <c r="M364" s="1">
        <v>36808</v>
      </c>
      <c r="N364">
        <v>1.2826</v>
      </c>
      <c r="O364">
        <v>2000</v>
      </c>
      <c r="P364" s="1">
        <v>34548</v>
      </c>
      <c r="Q364">
        <v>1.2376</v>
      </c>
      <c r="R364">
        <v>1994</v>
      </c>
    </row>
    <row r="365" spans="1:18">
      <c r="A365" s="1">
        <v>29958</v>
      </c>
      <c r="B365">
        <v>0.73470000000000002</v>
      </c>
      <c r="C365">
        <v>1982</v>
      </c>
      <c r="D365" s="1">
        <v>29958</v>
      </c>
      <c r="E365">
        <v>0.71789999999999998</v>
      </c>
      <c r="F365">
        <v>1982</v>
      </c>
      <c r="G365" s="1">
        <v>32244</v>
      </c>
      <c r="H365">
        <v>1.0156000000000001</v>
      </c>
      <c r="I365">
        <v>1988</v>
      </c>
      <c r="J365" s="1">
        <v>29958</v>
      </c>
      <c r="K365">
        <v>0.6744</v>
      </c>
      <c r="L365">
        <v>1982</v>
      </c>
      <c r="M365" s="1">
        <v>36809</v>
      </c>
      <c r="N365">
        <v>1.2841</v>
      </c>
      <c r="O365">
        <v>2000</v>
      </c>
      <c r="P365" s="1">
        <v>34549</v>
      </c>
      <c r="Q365">
        <v>1.2373000000000001</v>
      </c>
      <c r="R365">
        <v>1994</v>
      </c>
    </row>
    <row r="366" spans="1:18">
      <c r="A366" s="1">
        <v>29959</v>
      </c>
      <c r="B366">
        <v>0.73480000000000001</v>
      </c>
      <c r="C366">
        <v>1982</v>
      </c>
      <c r="D366" s="1">
        <v>29959</v>
      </c>
      <c r="E366">
        <v>0.71760000000000002</v>
      </c>
      <c r="F366">
        <v>1982</v>
      </c>
      <c r="G366" s="1">
        <v>32245</v>
      </c>
      <c r="H366">
        <v>1.0161</v>
      </c>
      <c r="I366">
        <v>1988</v>
      </c>
      <c r="J366" s="1">
        <v>29959</v>
      </c>
      <c r="K366">
        <v>0.67649999999999999</v>
      </c>
      <c r="L366">
        <v>1982</v>
      </c>
      <c r="M366" s="1">
        <v>36810</v>
      </c>
      <c r="N366">
        <v>1.2776000000000001</v>
      </c>
      <c r="O366">
        <v>2000</v>
      </c>
      <c r="P366" s="1">
        <v>34550</v>
      </c>
      <c r="Q366">
        <v>1.2328999999999999</v>
      </c>
      <c r="R366">
        <v>1994</v>
      </c>
    </row>
    <row r="367" spans="1:18">
      <c r="A367" s="1">
        <v>29962</v>
      </c>
      <c r="B367">
        <v>0.74129999999999996</v>
      </c>
      <c r="C367">
        <v>1982</v>
      </c>
      <c r="D367" s="1">
        <v>29962</v>
      </c>
      <c r="E367">
        <v>0.71099999999999997</v>
      </c>
      <c r="F367">
        <v>1982</v>
      </c>
      <c r="G367" s="1">
        <v>32246</v>
      </c>
      <c r="H367">
        <v>1.0161</v>
      </c>
      <c r="I367">
        <v>1988</v>
      </c>
      <c r="J367" s="1">
        <v>29962</v>
      </c>
      <c r="K367">
        <v>0.67069999999999996</v>
      </c>
      <c r="L367">
        <v>1982</v>
      </c>
      <c r="M367" s="1">
        <v>36811</v>
      </c>
      <c r="N367">
        <v>1.2955999999999999</v>
      </c>
      <c r="O367">
        <v>2000</v>
      </c>
      <c r="P367" s="1">
        <v>34551</v>
      </c>
      <c r="Q367">
        <v>1.234</v>
      </c>
      <c r="R367">
        <v>1994</v>
      </c>
    </row>
    <row r="368" spans="1:18">
      <c r="A368" s="1">
        <v>29963</v>
      </c>
      <c r="B368">
        <v>0.74239999999999995</v>
      </c>
      <c r="C368">
        <v>1982</v>
      </c>
      <c r="D368" s="1">
        <v>29963</v>
      </c>
      <c r="E368">
        <v>0.71150000000000002</v>
      </c>
      <c r="F368">
        <v>1982</v>
      </c>
      <c r="G368" s="1">
        <v>32247</v>
      </c>
      <c r="H368">
        <v>1.0176000000000001</v>
      </c>
      <c r="I368">
        <v>1988</v>
      </c>
      <c r="J368" s="1">
        <v>29963</v>
      </c>
      <c r="K368">
        <v>0.67269999999999996</v>
      </c>
      <c r="L368">
        <v>1982</v>
      </c>
      <c r="M368" s="1">
        <v>36812</v>
      </c>
      <c r="N368">
        <v>1.3054999999999999</v>
      </c>
      <c r="O368">
        <v>2000</v>
      </c>
      <c r="P368" s="1">
        <v>34554</v>
      </c>
      <c r="Q368">
        <v>1.234</v>
      </c>
      <c r="R368">
        <v>1994</v>
      </c>
    </row>
    <row r="369" spans="1:18">
      <c r="A369" s="1">
        <v>29964</v>
      </c>
      <c r="B369">
        <v>0.74709999999999999</v>
      </c>
      <c r="C369">
        <v>1982</v>
      </c>
      <c r="D369" s="1">
        <v>29964</v>
      </c>
      <c r="E369">
        <v>0.71409999999999996</v>
      </c>
      <c r="F369">
        <v>1982</v>
      </c>
      <c r="G369" s="1">
        <v>32248</v>
      </c>
      <c r="H369">
        <v>1.0177</v>
      </c>
      <c r="I369">
        <v>1988</v>
      </c>
      <c r="J369" s="1">
        <v>29964</v>
      </c>
      <c r="K369">
        <v>0.66979999999999995</v>
      </c>
      <c r="L369">
        <v>1982</v>
      </c>
      <c r="M369" s="1">
        <v>36815</v>
      </c>
      <c r="N369">
        <v>1.3056000000000001</v>
      </c>
      <c r="O369">
        <v>2000</v>
      </c>
      <c r="P369" s="1">
        <v>34555</v>
      </c>
      <c r="Q369">
        <v>1.2339</v>
      </c>
      <c r="R369">
        <v>1994</v>
      </c>
    </row>
    <row r="370" spans="1:18">
      <c r="A370" s="1">
        <v>29965</v>
      </c>
      <c r="B370">
        <v>0.74590000000000001</v>
      </c>
      <c r="C370">
        <v>1982</v>
      </c>
      <c r="D370" s="1">
        <v>29965</v>
      </c>
      <c r="E370">
        <v>0.7127</v>
      </c>
      <c r="F370">
        <v>1982</v>
      </c>
      <c r="G370" s="1">
        <v>32251</v>
      </c>
      <c r="H370">
        <v>1.0173000000000001</v>
      </c>
      <c r="I370">
        <v>1988</v>
      </c>
      <c r="J370" s="1">
        <v>29965</v>
      </c>
      <c r="K370">
        <v>0.66879999999999995</v>
      </c>
      <c r="L370">
        <v>1982</v>
      </c>
      <c r="M370" s="1">
        <v>36816</v>
      </c>
      <c r="N370">
        <v>1.3094000000000001</v>
      </c>
      <c r="O370">
        <v>2000</v>
      </c>
      <c r="P370" s="1">
        <v>34556</v>
      </c>
      <c r="Q370">
        <v>1.2291000000000001</v>
      </c>
      <c r="R370">
        <v>1994</v>
      </c>
    </row>
    <row r="371" spans="1:18">
      <c r="A371" s="1">
        <v>29966</v>
      </c>
      <c r="B371">
        <v>0.74819999999999998</v>
      </c>
      <c r="C371">
        <v>1982</v>
      </c>
      <c r="D371" s="1">
        <v>29966</v>
      </c>
      <c r="E371">
        <v>0.71209999999999996</v>
      </c>
      <c r="F371">
        <v>1982</v>
      </c>
      <c r="G371" s="1">
        <v>32252</v>
      </c>
      <c r="H371">
        <v>1.0166999999999999</v>
      </c>
      <c r="I371">
        <v>1988</v>
      </c>
      <c r="J371" s="1">
        <v>29966</v>
      </c>
      <c r="K371">
        <v>0.67059999999999997</v>
      </c>
      <c r="L371">
        <v>1982</v>
      </c>
      <c r="M371" s="1">
        <v>36817</v>
      </c>
      <c r="N371">
        <v>1.3098000000000001</v>
      </c>
      <c r="O371">
        <v>2000</v>
      </c>
      <c r="P371" s="1">
        <v>34557</v>
      </c>
      <c r="Q371">
        <v>1.2267999999999999</v>
      </c>
      <c r="R371">
        <v>1994</v>
      </c>
    </row>
    <row r="372" spans="1:18">
      <c r="A372" s="1">
        <v>29969</v>
      </c>
      <c r="B372">
        <v>0.749</v>
      </c>
      <c r="C372">
        <v>1982</v>
      </c>
      <c r="D372" s="1">
        <v>29969</v>
      </c>
      <c r="E372">
        <v>0.71419999999999995</v>
      </c>
      <c r="F372">
        <v>1982</v>
      </c>
      <c r="G372" s="1">
        <v>32253</v>
      </c>
      <c r="H372">
        <v>1.0159</v>
      </c>
      <c r="I372">
        <v>1988</v>
      </c>
      <c r="J372" s="1">
        <v>29969</v>
      </c>
      <c r="K372">
        <v>0.66910000000000003</v>
      </c>
      <c r="L372">
        <v>1982</v>
      </c>
      <c r="M372" s="1">
        <v>36818</v>
      </c>
      <c r="N372">
        <v>1.2993000000000001</v>
      </c>
      <c r="O372">
        <v>2000</v>
      </c>
      <c r="P372" s="1">
        <v>34558</v>
      </c>
      <c r="Q372">
        <v>1.2243999999999999</v>
      </c>
      <c r="R372">
        <v>1994</v>
      </c>
    </row>
    <row r="373" spans="1:18">
      <c r="A373" s="1">
        <v>29970</v>
      </c>
      <c r="B373">
        <v>0.75049999999999994</v>
      </c>
      <c r="C373">
        <v>1982</v>
      </c>
      <c r="D373" s="1">
        <v>29970</v>
      </c>
      <c r="E373">
        <v>0.71099999999999997</v>
      </c>
      <c r="F373">
        <v>1982</v>
      </c>
      <c r="G373" s="1">
        <v>32254</v>
      </c>
      <c r="H373">
        <v>1.0158</v>
      </c>
      <c r="I373">
        <v>1988</v>
      </c>
      <c r="J373" s="1">
        <v>29970</v>
      </c>
      <c r="K373">
        <v>0.67610000000000003</v>
      </c>
      <c r="L373">
        <v>1982</v>
      </c>
      <c r="M373" s="1">
        <v>36819</v>
      </c>
      <c r="N373">
        <v>1.3014000000000001</v>
      </c>
      <c r="O373">
        <v>2000</v>
      </c>
      <c r="P373" s="1">
        <v>34561</v>
      </c>
      <c r="Q373">
        <v>1.2248999999999999</v>
      </c>
      <c r="R373">
        <v>1994</v>
      </c>
    </row>
    <row r="374" spans="1:18">
      <c r="A374" s="1">
        <v>29971</v>
      </c>
      <c r="B374">
        <v>0.75039999999999996</v>
      </c>
      <c r="C374">
        <v>1982</v>
      </c>
      <c r="D374" s="1">
        <v>29971</v>
      </c>
      <c r="E374">
        <v>0.71160000000000001</v>
      </c>
      <c r="F374">
        <v>1982</v>
      </c>
      <c r="G374" s="1">
        <v>32255</v>
      </c>
      <c r="H374">
        <v>1.0161</v>
      </c>
      <c r="I374">
        <v>1988</v>
      </c>
      <c r="J374" s="1">
        <v>29971</v>
      </c>
      <c r="K374">
        <v>0.67579999999999996</v>
      </c>
      <c r="L374">
        <v>1982</v>
      </c>
      <c r="M374" s="1">
        <v>36822</v>
      </c>
      <c r="N374">
        <v>1.3017000000000001</v>
      </c>
      <c r="O374">
        <v>2000</v>
      </c>
      <c r="P374" s="1">
        <v>34562</v>
      </c>
      <c r="Q374">
        <v>1.2155</v>
      </c>
      <c r="R374">
        <v>1994</v>
      </c>
    </row>
    <row r="375" spans="1:18">
      <c r="A375" s="1">
        <v>29972</v>
      </c>
      <c r="B375">
        <v>0.74960000000000004</v>
      </c>
      <c r="C375">
        <v>1982</v>
      </c>
      <c r="D375" s="1">
        <v>29972</v>
      </c>
      <c r="E375">
        <v>0.71140000000000003</v>
      </c>
      <c r="F375">
        <v>1982</v>
      </c>
      <c r="G375" s="1">
        <v>32258</v>
      </c>
      <c r="H375">
        <v>1.0153000000000001</v>
      </c>
      <c r="I375">
        <v>1988</v>
      </c>
      <c r="J375" s="1">
        <v>29972</v>
      </c>
      <c r="K375">
        <v>0.67649999999999999</v>
      </c>
      <c r="L375">
        <v>1982</v>
      </c>
      <c r="M375" s="1">
        <v>36823</v>
      </c>
      <c r="N375">
        <v>1.3014000000000001</v>
      </c>
      <c r="O375">
        <v>2000</v>
      </c>
      <c r="P375" s="1">
        <v>34563</v>
      </c>
      <c r="Q375">
        <v>1.2155</v>
      </c>
      <c r="R375">
        <v>1994</v>
      </c>
    </row>
    <row r="376" spans="1:18">
      <c r="A376" s="1">
        <v>29973</v>
      </c>
      <c r="B376">
        <v>0.75070000000000003</v>
      </c>
      <c r="C376">
        <v>1982</v>
      </c>
      <c r="D376" s="1">
        <v>29973</v>
      </c>
      <c r="E376">
        <v>0.7107</v>
      </c>
      <c r="F376">
        <v>1982</v>
      </c>
      <c r="G376" s="1">
        <v>32259</v>
      </c>
      <c r="H376">
        <v>1.0145</v>
      </c>
      <c r="I376">
        <v>1988</v>
      </c>
      <c r="J376" s="1">
        <v>29973</v>
      </c>
      <c r="K376">
        <v>0.67710000000000004</v>
      </c>
      <c r="L376">
        <v>1982</v>
      </c>
      <c r="M376" s="1">
        <v>36824</v>
      </c>
      <c r="N376">
        <v>1.3058000000000001</v>
      </c>
      <c r="O376">
        <v>2000</v>
      </c>
      <c r="P376" s="1">
        <v>34564</v>
      </c>
      <c r="Q376">
        <v>1.2158</v>
      </c>
      <c r="R376">
        <v>1994</v>
      </c>
    </row>
    <row r="377" spans="1:18">
      <c r="A377" s="1">
        <v>29976</v>
      </c>
      <c r="B377">
        <v>0.75060000000000004</v>
      </c>
      <c r="C377">
        <v>1982</v>
      </c>
      <c r="D377" s="1">
        <v>29976</v>
      </c>
      <c r="E377">
        <v>0.7107</v>
      </c>
      <c r="F377">
        <v>1982</v>
      </c>
      <c r="G377" s="1">
        <v>32260</v>
      </c>
      <c r="H377">
        <v>1.0145</v>
      </c>
      <c r="I377">
        <v>1988</v>
      </c>
      <c r="J377" s="1">
        <v>29976</v>
      </c>
      <c r="K377">
        <v>0.67730000000000001</v>
      </c>
      <c r="L377">
        <v>1982</v>
      </c>
      <c r="M377" s="1">
        <v>36825</v>
      </c>
      <c r="N377">
        <v>1.3059000000000001</v>
      </c>
      <c r="O377">
        <v>2000</v>
      </c>
      <c r="P377" s="1">
        <v>34565</v>
      </c>
      <c r="Q377">
        <v>1.2156</v>
      </c>
      <c r="R377">
        <v>1994</v>
      </c>
    </row>
    <row r="378" spans="1:18">
      <c r="A378" s="1">
        <v>29977</v>
      </c>
      <c r="B378">
        <v>0.751</v>
      </c>
      <c r="C378">
        <v>1982</v>
      </c>
      <c r="D378" s="1">
        <v>29977</v>
      </c>
      <c r="E378">
        <v>0.71030000000000004</v>
      </c>
      <c r="F378">
        <v>1982</v>
      </c>
      <c r="G378" s="1">
        <v>32261</v>
      </c>
      <c r="H378">
        <v>1.0145</v>
      </c>
      <c r="I378">
        <v>1988</v>
      </c>
      <c r="J378" s="1">
        <v>29977</v>
      </c>
      <c r="K378">
        <v>0.67659999999999998</v>
      </c>
      <c r="L378">
        <v>1982</v>
      </c>
      <c r="M378" s="1">
        <v>36826</v>
      </c>
      <c r="N378">
        <v>1.3038000000000001</v>
      </c>
      <c r="O378">
        <v>2000</v>
      </c>
      <c r="P378" s="1">
        <v>34568</v>
      </c>
      <c r="Q378">
        <v>1.2133</v>
      </c>
      <c r="R378">
        <v>1994</v>
      </c>
    </row>
    <row r="379" spans="1:18">
      <c r="A379" s="1">
        <v>29978</v>
      </c>
      <c r="B379">
        <v>0.751</v>
      </c>
      <c r="C379">
        <v>1982</v>
      </c>
      <c r="D379" s="1">
        <v>29978</v>
      </c>
      <c r="E379">
        <v>0.71030000000000004</v>
      </c>
      <c r="F379">
        <v>1982</v>
      </c>
      <c r="G379" s="1">
        <v>32262</v>
      </c>
      <c r="H379">
        <v>1.0152000000000001</v>
      </c>
      <c r="I379">
        <v>1988</v>
      </c>
      <c r="J379" s="1">
        <v>29978</v>
      </c>
      <c r="K379">
        <v>0.67659999999999998</v>
      </c>
      <c r="L379">
        <v>1982</v>
      </c>
      <c r="M379" s="1">
        <v>36829</v>
      </c>
      <c r="N379">
        <v>1.3062</v>
      </c>
      <c r="O379">
        <v>2000</v>
      </c>
      <c r="P379" s="1">
        <v>34569</v>
      </c>
      <c r="Q379">
        <v>1.214</v>
      </c>
      <c r="R379">
        <v>1994</v>
      </c>
    </row>
    <row r="380" spans="1:18">
      <c r="A380" s="1">
        <v>29979</v>
      </c>
      <c r="B380">
        <v>0.75970000000000004</v>
      </c>
      <c r="C380">
        <v>1982</v>
      </c>
      <c r="D380" s="1">
        <v>29979</v>
      </c>
      <c r="E380">
        <v>0.7036</v>
      </c>
      <c r="F380">
        <v>1982</v>
      </c>
      <c r="G380" s="1">
        <v>32265</v>
      </c>
      <c r="H380">
        <v>1.0152000000000001</v>
      </c>
      <c r="I380">
        <v>1988</v>
      </c>
      <c r="J380" s="1">
        <v>29979</v>
      </c>
      <c r="K380">
        <v>0.6724</v>
      </c>
      <c r="L380">
        <v>1982</v>
      </c>
      <c r="M380" s="1">
        <v>36830</v>
      </c>
      <c r="N380">
        <v>1.3062</v>
      </c>
      <c r="O380">
        <v>2000</v>
      </c>
      <c r="P380" s="1">
        <v>34570</v>
      </c>
      <c r="Q380">
        <v>1.2134</v>
      </c>
      <c r="R380">
        <v>1994</v>
      </c>
    </row>
    <row r="381" spans="1:18">
      <c r="A381" s="1">
        <v>29980</v>
      </c>
      <c r="B381">
        <v>0.76329999999999998</v>
      </c>
      <c r="C381">
        <v>1982</v>
      </c>
      <c r="D381" s="1">
        <v>29980</v>
      </c>
      <c r="E381">
        <v>0.70609999999999995</v>
      </c>
      <c r="F381">
        <v>1982</v>
      </c>
      <c r="G381" s="1">
        <v>32266</v>
      </c>
      <c r="H381">
        <v>1.0147999999999999</v>
      </c>
      <c r="I381">
        <v>1988</v>
      </c>
      <c r="J381" s="1">
        <v>29980</v>
      </c>
      <c r="K381">
        <v>0.66820000000000002</v>
      </c>
      <c r="L381">
        <v>1982</v>
      </c>
      <c r="M381" s="1">
        <v>36831</v>
      </c>
      <c r="N381">
        <v>1.3078000000000001</v>
      </c>
      <c r="O381">
        <v>2000</v>
      </c>
      <c r="P381" s="1">
        <v>34571</v>
      </c>
      <c r="Q381">
        <v>1.2147000000000001</v>
      </c>
      <c r="R381">
        <v>1994</v>
      </c>
    </row>
    <row r="382" spans="1:18">
      <c r="A382" s="1">
        <v>29983</v>
      </c>
      <c r="B382">
        <v>0.76719999999999999</v>
      </c>
      <c r="C382">
        <v>1982</v>
      </c>
      <c r="D382" s="1">
        <v>29983</v>
      </c>
      <c r="E382">
        <v>0.69730000000000003</v>
      </c>
      <c r="F382">
        <v>1982</v>
      </c>
      <c r="G382" s="1">
        <v>32267</v>
      </c>
      <c r="H382">
        <v>1.0126999999999999</v>
      </c>
      <c r="I382">
        <v>1988</v>
      </c>
      <c r="J382" s="1">
        <v>29983</v>
      </c>
      <c r="K382">
        <v>0.67720000000000002</v>
      </c>
      <c r="L382">
        <v>1982</v>
      </c>
      <c r="M382" s="1">
        <v>36832</v>
      </c>
      <c r="N382">
        <v>1.3088</v>
      </c>
      <c r="O382">
        <v>2000</v>
      </c>
      <c r="P382" s="1">
        <v>34572</v>
      </c>
      <c r="Q382">
        <v>1.2099</v>
      </c>
      <c r="R382">
        <v>1994</v>
      </c>
    </row>
    <row r="383" spans="1:18">
      <c r="A383" s="1">
        <v>29984</v>
      </c>
      <c r="B383">
        <v>0.7671</v>
      </c>
      <c r="C383">
        <v>1982</v>
      </c>
      <c r="D383" s="1">
        <v>29984</v>
      </c>
      <c r="E383">
        <v>0.6966</v>
      </c>
      <c r="F383">
        <v>1982</v>
      </c>
      <c r="G383" s="1">
        <v>32268</v>
      </c>
      <c r="H383">
        <v>1.0128999999999999</v>
      </c>
      <c r="I383">
        <v>1988</v>
      </c>
      <c r="J383" s="1">
        <v>29984</v>
      </c>
      <c r="K383">
        <v>0.6774</v>
      </c>
      <c r="L383">
        <v>1982</v>
      </c>
      <c r="M383" s="1">
        <v>36833</v>
      </c>
      <c r="N383">
        <v>1.3086</v>
      </c>
      <c r="O383">
        <v>2000</v>
      </c>
      <c r="P383" s="1">
        <v>34575</v>
      </c>
      <c r="Q383">
        <v>1.2113</v>
      </c>
      <c r="R383">
        <v>1994</v>
      </c>
    </row>
    <row r="384" spans="1:18">
      <c r="A384" s="1">
        <v>29985</v>
      </c>
      <c r="B384">
        <v>0.7671</v>
      </c>
      <c r="C384">
        <v>1982</v>
      </c>
      <c r="D384" s="1">
        <v>29985</v>
      </c>
      <c r="E384">
        <v>0.69479999999999997</v>
      </c>
      <c r="F384">
        <v>1982</v>
      </c>
      <c r="G384" s="1">
        <v>32269</v>
      </c>
      <c r="H384">
        <v>1.0125999999999999</v>
      </c>
      <c r="I384">
        <v>1988</v>
      </c>
      <c r="J384" s="1">
        <v>29985</v>
      </c>
      <c r="K384">
        <v>0.67569999999999997</v>
      </c>
      <c r="L384">
        <v>1982</v>
      </c>
      <c r="M384" s="1">
        <v>36836</v>
      </c>
      <c r="N384">
        <v>1.3065</v>
      </c>
      <c r="O384">
        <v>2000</v>
      </c>
      <c r="P384" s="1">
        <v>34576</v>
      </c>
      <c r="Q384">
        <v>1.2172000000000001</v>
      </c>
      <c r="R384">
        <v>1994</v>
      </c>
    </row>
    <row r="385" spans="1:18">
      <c r="A385" s="1">
        <v>29986</v>
      </c>
      <c r="B385">
        <v>0.76700000000000002</v>
      </c>
      <c r="C385">
        <v>1982</v>
      </c>
      <c r="D385" s="1">
        <v>29986</v>
      </c>
      <c r="E385">
        <v>0.69479999999999997</v>
      </c>
      <c r="F385">
        <v>1982</v>
      </c>
      <c r="G385" s="1">
        <v>32272</v>
      </c>
      <c r="H385">
        <v>1.0125999999999999</v>
      </c>
      <c r="I385">
        <v>1988</v>
      </c>
      <c r="J385" s="1">
        <v>29986</v>
      </c>
      <c r="K385">
        <v>0.67559999999999998</v>
      </c>
      <c r="L385">
        <v>1982</v>
      </c>
      <c r="M385" s="1">
        <v>36837</v>
      </c>
      <c r="N385">
        <v>1.3067</v>
      </c>
      <c r="O385">
        <v>2000</v>
      </c>
      <c r="P385" s="1">
        <v>34577</v>
      </c>
      <c r="Q385">
        <v>1.218</v>
      </c>
      <c r="R385">
        <v>1994</v>
      </c>
    </row>
    <row r="386" spans="1:18">
      <c r="A386" s="1">
        <v>29987</v>
      </c>
      <c r="B386">
        <v>0.7732</v>
      </c>
      <c r="C386">
        <v>1982</v>
      </c>
      <c r="D386" s="1">
        <v>29987</v>
      </c>
      <c r="E386">
        <v>0.69420000000000004</v>
      </c>
      <c r="F386">
        <v>1982</v>
      </c>
      <c r="G386" s="1">
        <v>32273</v>
      </c>
      <c r="H386">
        <v>1.0124</v>
      </c>
      <c r="I386">
        <v>1988</v>
      </c>
      <c r="J386" s="1">
        <v>29987</v>
      </c>
      <c r="K386">
        <v>0.67669999999999997</v>
      </c>
      <c r="L386">
        <v>1982</v>
      </c>
      <c r="M386" s="1">
        <v>36838</v>
      </c>
      <c r="N386">
        <v>1.3054000000000001</v>
      </c>
      <c r="O386">
        <v>2000</v>
      </c>
      <c r="P386" s="1">
        <v>34578</v>
      </c>
      <c r="Q386">
        <v>1.2163999999999999</v>
      </c>
      <c r="R386">
        <v>1994</v>
      </c>
    </row>
    <row r="387" spans="1:18">
      <c r="A387" s="1">
        <v>29990</v>
      </c>
      <c r="B387">
        <v>0.77759999999999996</v>
      </c>
      <c r="C387">
        <v>1982</v>
      </c>
      <c r="D387" s="1">
        <v>29990</v>
      </c>
      <c r="E387">
        <v>0.68899999999999995</v>
      </c>
      <c r="F387">
        <v>1982</v>
      </c>
      <c r="G387" s="1">
        <v>32274</v>
      </c>
      <c r="H387">
        <v>1.0114000000000001</v>
      </c>
      <c r="I387">
        <v>1988</v>
      </c>
      <c r="J387" s="1">
        <v>29990</v>
      </c>
      <c r="K387">
        <v>0.67169999999999996</v>
      </c>
      <c r="L387">
        <v>1982</v>
      </c>
      <c r="M387" s="1">
        <v>36839</v>
      </c>
      <c r="N387">
        <v>1.3052999999999999</v>
      </c>
      <c r="O387">
        <v>2000</v>
      </c>
      <c r="P387" s="1">
        <v>34579</v>
      </c>
      <c r="Q387">
        <v>1.2165999999999999</v>
      </c>
      <c r="R387">
        <v>1994</v>
      </c>
    </row>
    <row r="388" spans="1:18">
      <c r="A388" s="1">
        <v>29991</v>
      </c>
      <c r="B388">
        <v>0.77690000000000003</v>
      </c>
      <c r="C388">
        <v>1982</v>
      </c>
      <c r="D388" s="1">
        <v>29991</v>
      </c>
      <c r="E388">
        <v>0.68700000000000006</v>
      </c>
      <c r="F388">
        <v>1982</v>
      </c>
      <c r="G388" s="1">
        <v>32275</v>
      </c>
      <c r="H388">
        <v>1.0113000000000001</v>
      </c>
      <c r="I388">
        <v>1988</v>
      </c>
      <c r="J388" s="1">
        <v>29991</v>
      </c>
      <c r="K388">
        <v>0.6744</v>
      </c>
      <c r="L388">
        <v>1982</v>
      </c>
      <c r="M388" s="1">
        <v>36840</v>
      </c>
      <c r="N388">
        <v>1.3041</v>
      </c>
      <c r="O388">
        <v>2000</v>
      </c>
      <c r="P388" s="1">
        <v>34583</v>
      </c>
      <c r="Q388">
        <v>1.2153</v>
      </c>
      <c r="R388">
        <v>1994</v>
      </c>
    </row>
    <row r="389" spans="1:18">
      <c r="A389" s="1">
        <v>29992</v>
      </c>
      <c r="B389">
        <v>0.78</v>
      </c>
      <c r="C389">
        <v>1982</v>
      </c>
      <c r="D389" s="1">
        <v>29992</v>
      </c>
      <c r="E389">
        <v>0.68479999999999996</v>
      </c>
      <c r="F389">
        <v>1982</v>
      </c>
      <c r="G389" s="1">
        <v>32276</v>
      </c>
      <c r="H389">
        <v>1.0112000000000001</v>
      </c>
      <c r="I389">
        <v>1988</v>
      </c>
      <c r="J389" s="1">
        <v>29992</v>
      </c>
      <c r="K389">
        <v>0.6764</v>
      </c>
      <c r="L389">
        <v>1982</v>
      </c>
      <c r="M389" s="1">
        <v>36843</v>
      </c>
      <c r="N389">
        <v>1.3062</v>
      </c>
      <c r="O389">
        <v>2000</v>
      </c>
      <c r="P389" s="1">
        <v>34584</v>
      </c>
      <c r="Q389">
        <v>1.2157</v>
      </c>
      <c r="R389">
        <v>1994</v>
      </c>
    </row>
    <row r="390" spans="1:18">
      <c r="A390" s="1">
        <v>29993</v>
      </c>
      <c r="B390">
        <v>0.77880000000000005</v>
      </c>
      <c r="C390">
        <v>1982</v>
      </c>
      <c r="D390" s="1">
        <v>29993</v>
      </c>
      <c r="E390">
        <v>0.68410000000000004</v>
      </c>
      <c r="F390">
        <v>1982</v>
      </c>
      <c r="G390" s="1">
        <v>32279</v>
      </c>
      <c r="H390">
        <v>1.0108999999999999</v>
      </c>
      <c r="I390">
        <v>1988</v>
      </c>
      <c r="J390" s="1">
        <v>29993</v>
      </c>
      <c r="K390">
        <v>0.67720000000000002</v>
      </c>
      <c r="L390">
        <v>1982</v>
      </c>
      <c r="M390" s="1">
        <v>36844</v>
      </c>
      <c r="N390">
        <v>1.3044</v>
      </c>
      <c r="O390">
        <v>2000</v>
      </c>
      <c r="P390" s="1">
        <v>34585</v>
      </c>
      <c r="Q390">
        <v>1.2183999999999999</v>
      </c>
      <c r="R390">
        <v>1994</v>
      </c>
    </row>
    <row r="391" spans="1:18">
      <c r="A391" s="1">
        <v>29994</v>
      </c>
      <c r="B391">
        <v>0.77880000000000005</v>
      </c>
      <c r="C391">
        <v>1982</v>
      </c>
      <c r="D391" s="1">
        <v>29994</v>
      </c>
      <c r="E391">
        <v>0.68420000000000003</v>
      </c>
      <c r="F391">
        <v>1982</v>
      </c>
      <c r="G391" s="1">
        <v>32280</v>
      </c>
      <c r="H391">
        <v>1.0111000000000001</v>
      </c>
      <c r="I391">
        <v>1988</v>
      </c>
      <c r="J391" s="1">
        <v>29994</v>
      </c>
      <c r="K391">
        <v>0.67730000000000001</v>
      </c>
      <c r="L391">
        <v>1982</v>
      </c>
      <c r="M391" s="1">
        <v>36845</v>
      </c>
      <c r="N391">
        <v>1.3046</v>
      </c>
      <c r="O391">
        <v>2000</v>
      </c>
      <c r="P391" s="1">
        <v>34586</v>
      </c>
      <c r="Q391">
        <v>1.2176</v>
      </c>
      <c r="R391">
        <v>1994</v>
      </c>
    </row>
    <row r="392" spans="1:18">
      <c r="A392" s="1">
        <v>29998</v>
      </c>
      <c r="B392">
        <v>0.77969999999999995</v>
      </c>
      <c r="C392">
        <v>1982</v>
      </c>
      <c r="D392" s="1">
        <v>29998</v>
      </c>
      <c r="E392">
        <v>0.6855</v>
      </c>
      <c r="F392">
        <v>1982</v>
      </c>
      <c r="G392" s="1">
        <v>32281</v>
      </c>
      <c r="H392">
        <v>1.0115000000000001</v>
      </c>
      <c r="I392">
        <v>1988</v>
      </c>
      <c r="J392" s="1">
        <v>29998</v>
      </c>
      <c r="K392">
        <v>0.67749999999999999</v>
      </c>
      <c r="L392">
        <v>1982</v>
      </c>
      <c r="M392" s="1">
        <v>36846</v>
      </c>
      <c r="N392">
        <v>1.3003</v>
      </c>
      <c r="O392">
        <v>2000</v>
      </c>
      <c r="P392" s="1">
        <v>34589</v>
      </c>
      <c r="Q392">
        <v>1.2178</v>
      </c>
      <c r="R392">
        <v>1994</v>
      </c>
    </row>
    <row r="393" spans="1:18">
      <c r="A393" s="1">
        <v>29999</v>
      </c>
      <c r="B393">
        <v>0.77980000000000005</v>
      </c>
      <c r="C393">
        <v>1982</v>
      </c>
      <c r="D393" s="1">
        <v>29999</v>
      </c>
      <c r="E393">
        <v>0.68540000000000001</v>
      </c>
      <c r="F393">
        <v>1982</v>
      </c>
      <c r="G393" s="1">
        <v>32282</v>
      </c>
      <c r="H393">
        <v>1.0111000000000001</v>
      </c>
      <c r="I393">
        <v>1988</v>
      </c>
      <c r="J393" s="1">
        <v>29999</v>
      </c>
      <c r="K393">
        <v>0.67569999999999997</v>
      </c>
      <c r="L393">
        <v>1982</v>
      </c>
      <c r="M393" s="1">
        <v>36847</v>
      </c>
      <c r="N393">
        <v>1.3016000000000001</v>
      </c>
      <c r="O393">
        <v>2000</v>
      </c>
      <c r="P393" s="1">
        <v>34590</v>
      </c>
      <c r="Q393">
        <v>1.2189000000000001</v>
      </c>
      <c r="R393">
        <v>1994</v>
      </c>
    </row>
    <row r="394" spans="1:18">
      <c r="A394" s="1">
        <v>30000</v>
      </c>
      <c r="B394">
        <v>0.78</v>
      </c>
      <c r="C394">
        <v>1982</v>
      </c>
      <c r="D394" s="1">
        <v>30000</v>
      </c>
      <c r="E394">
        <v>0.68489999999999995</v>
      </c>
      <c r="F394">
        <v>1982</v>
      </c>
      <c r="G394" s="1">
        <v>32283</v>
      </c>
      <c r="H394">
        <v>1.0111000000000001</v>
      </c>
      <c r="I394">
        <v>1988</v>
      </c>
      <c r="J394" s="1">
        <v>30000</v>
      </c>
      <c r="K394">
        <v>0.67520000000000002</v>
      </c>
      <c r="L394">
        <v>1982</v>
      </c>
      <c r="M394" s="1">
        <v>36850</v>
      </c>
      <c r="N394">
        <v>1.3080000000000001</v>
      </c>
      <c r="O394">
        <v>2000</v>
      </c>
      <c r="P394" s="1">
        <v>34591</v>
      </c>
      <c r="Q394">
        <v>1.2191000000000001</v>
      </c>
      <c r="R394">
        <v>1994</v>
      </c>
    </row>
    <row r="395" spans="1:18">
      <c r="A395" s="1">
        <v>30001</v>
      </c>
      <c r="B395">
        <v>0.77829999999999999</v>
      </c>
      <c r="C395">
        <v>1982</v>
      </c>
      <c r="D395" s="1">
        <v>30001</v>
      </c>
      <c r="E395">
        <v>0.68640000000000001</v>
      </c>
      <c r="F395">
        <v>1982</v>
      </c>
      <c r="G395" s="1">
        <v>32286</v>
      </c>
      <c r="H395">
        <v>1.0114000000000001</v>
      </c>
      <c r="I395">
        <v>1988</v>
      </c>
      <c r="J395" s="1">
        <v>30001</v>
      </c>
      <c r="K395">
        <v>0.67490000000000006</v>
      </c>
      <c r="L395">
        <v>1982</v>
      </c>
      <c r="M395" s="1">
        <v>36851</v>
      </c>
      <c r="N395">
        <v>1.3082</v>
      </c>
      <c r="O395">
        <v>2000</v>
      </c>
      <c r="P395" s="1">
        <v>34592</v>
      </c>
      <c r="Q395">
        <v>1.2132000000000001</v>
      </c>
      <c r="R395">
        <v>1994</v>
      </c>
    </row>
    <row r="396" spans="1:18">
      <c r="A396" s="1">
        <v>30004</v>
      </c>
      <c r="B396">
        <v>0.77400000000000002</v>
      </c>
      <c r="C396">
        <v>1982</v>
      </c>
      <c r="D396" s="1">
        <v>30004</v>
      </c>
      <c r="E396">
        <v>0.67949999999999999</v>
      </c>
      <c r="F396">
        <v>1982</v>
      </c>
      <c r="G396" s="1">
        <v>32287</v>
      </c>
      <c r="H396">
        <v>1.0105</v>
      </c>
      <c r="I396">
        <v>1988</v>
      </c>
      <c r="J396" s="1">
        <v>30004</v>
      </c>
      <c r="K396">
        <v>0.67749999999999999</v>
      </c>
      <c r="L396">
        <v>1982</v>
      </c>
      <c r="M396" s="1">
        <v>36852</v>
      </c>
      <c r="N396">
        <v>1.3131999999999999</v>
      </c>
      <c r="O396">
        <v>2000</v>
      </c>
      <c r="P396" s="1">
        <v>34593</v>
      </c>
      <c r="Q396">
        <v>1.2141999999999999</v>
      </c>
      <c r="R396">
        <v>1994</v>
      </c>
    </row>
    <row r="397" spans="1:18">
      <c r="A397" s="1">
        <v>30005</v>
      </c>
      <c r="B397">
        <v>0.77390000000000003</v>
      </c>
      <c r="C397">
        <v>1982</v>
      </c>
      <c r="D397" s="1">
        <v>30005</v>
      </c>
      <c r="E397">
        <v>0.67969999999999997</v>
      </c>
      <c r="F397">
        <v>1982</v>
      </c>
      <c r="G397" s="1">
        <v>32288</v>
      </c>
      <c r="H397">
        <v>1.0105</v>
      </c>
      <c r="I397">
        <v>1988</v>
      </c>
      <c r="J397" s="1">
        <v>30005</v>
      </c>
      <c r="K397">
        <v>0.67749999999999999</v>
      </c>
      <c r="L397">
        <v>1982</v>
      </c>
      <c r="M397" s="1">
        <v>36854</v>
      </c>
      <c r="N397">
        <v>1.3126</v>
      </c>
      <c r="O397">
        <v>2000</v>
      </c>
      <c r="P397" s="1">
        <v>34596</v>
      </c>
      <c r="Q397">
        <v>1.2138</v>
      </c>
      <c r="R397">
        <v>1994</v>
      </c>
    </row>
    <row r="398" spans="1:18">
      <c r="A398" s="1">
        <v>30006</v>
      </c>
      <c r="B398">
        <v>0.77359999999999995</v>
      </c>
      <c r="C398">
        <v>1982</v>
      </c>
      <c r="D398" s="1">
        <v>30006</v>
      </c>
      <c r="E398">
        <v>0.67969999999999997</v>
      </c>
      <c r="F398">
        <v>1982</v>
      </c>
      <c r="G398" s="1">
        <v>32289</v>
      </c>
      <c r="H398">
        <v>1.0105999999999999</v>
      </c>
      <c r="I398">
        <v>1988</v>
      </c>
      <c r="J398" s="1">
        <v>30006</v>
      </c>
      <c r="K398">
        <v>0.67259999999999998</v>
      </c>
      <c r="L398">
        <v>1982</v>
      </c>
      <c r="M398" s="1">
        <v>36857</v>
      </c>
      <c r="N398">
        <v>1.3128</v>
      </c>
      <c r="O398">
        <v>2000</v>
      </c>
      <c r="P398" s="1">
        <v>34597</v>
      </c>
      <c r="Q398">
        <v>1.2141</v>
      </c>
      <c r="R398">
        <v>1994</v>
      </c>
    </row>
    <row r="399" spans="1:18">
      <c r="A399" s="1">
        <v>30007</v>
      </c>
      <c r="B399">
        <v>0.77280000000000004</v>
      </c>
      <c r="C399">
        <v>1982</v>
      </c>
      <c r="D399" s="1">
        <v>30007</v>
      </c>
      <c r="E399">
        <v>0.67889999999999995</v>
      </c>
      <c r="F399">
        <v>1982</v>
      </c>
      <c r="G399" s="1">
        <v>32290</v>
      </c>
      <c r="H399">
        <v>1.0105999999999999</v>
      </c>
      <c r="I399">
        <v>1988</v>
      </c>
      <c r="J399" s="1">
        <v>30007</v>
      </c>
      <c r="K399">
        <v>0.67130000000000001</v>
      </c>
      <c r="L399">
        <v>1982</v>
      </c>
      <c r="M399" s="1">
        <v>36858</v>
      </c>
      <c r="N399">
        <v>1.3140000000000001</v>
      </c>
      <c r="O399">
        <v>2000</v>
      </c>
      <c r="P399" s="1">
        <v>34598</v>
      </c>
      <c r="Q399">
        <v>1.2190000000000001</v>
      </c>
      <c r="R399">
        <v>1994</v>
      </c>
    </row>
    <row r="400" spans="1:18">
      <c r="A400" s="1">
        <v>30008</v>
      </c>
      <c r="B400">
        <v>0.77290000000000003</v>
      </c>
      <c r="C400">
        <v>1982</v>
      </c>
      <c r="D400" s="1">
        <v>30008</v>
      </c>
      <c r="E400">
        <v>0.67859999999999998</v>
      </c>
      <c r="F400">
        <v>1982</v>
      </c>
      <c r="G400" s="1">
        <v>32294</v>
      </c>
      <c r="H400">
        <v>1.0119</v>
      </c>
      <c r="I400">
        <v>1988</v>
      </c>
      <c r="J400" s="1">
        <v>30008</v>
      </c>
      <c r="K400">
        <v>0.67159999999999997</v>
      </c>
      <c r="L400">
        <v>1982</v>
      </c>
      <c r="M400" s="1">
        <v>36859</v>
      </c>
      <c r="N400">
        <v>1.3149</v>
      </c>
      <c r="O400">
        <v>2000</v>
      </c>
      <c r="P400" s="1">
        <v>34599</v>
      </c>
      <c r="Q400">
        <v>1.2195</v>
      </c>
      <c r="R400">
        <v>1994</v>
      </c>
    </row>
    <row r="401" spans="1:18">
      <c r="A401" s="1">
        <v>30011</v>
      </c>
      <c r="B401">
        <v>0.7732</v>
      </c>
      <c r="C401">
        <v>1982</v>
      </c>
      <c r="D401" s="1">
        <v>30011</v>
      </c>
      <c r="E401">
        <v>0.67769999999999997</v>
      </c>
      <c r="F401">
        <v>1982</v>
      </c>
      <c r="G401" s="1">
        <v>32295</v>
      </c>
      <c r="H401">
        <v>1.0144</v>
      </c>
      <c r="I401">
        <v>1988</v>
      </c>
      <c r="J401" s="1">
        <v>30011</v>
      </c>
      <c r="K401">
        <v>0.6724</v>
      </c>
      <c r="L401">
        <v>1982</v>
      </c>
      <c r="M401" s="1">
        <v>36860</v>
      </c>
      <c r="N401">
        <v>1.3109999999999999</v>
      </c>
      <c r="O401">
        <v>2000</v>
      </c>
      <c r="P401" s="1">
        <v>34600</v>
      </c>
      <c r="Q401">
        <v>1.2245999999999999</v>
      </c>
      <c r="R401">
        <v>1994</v>
      </c>
    </row>
    <row r="402" spans="1:18">
      <c r="A402" s="1">
        <v>30012</v>
      </c>
      <c r="B402">
        <v>0.77239999999999998</v>
      </c>
      <c r="C402">
        <v>1982</v>
      </c>
      <c r="D402" s="1">
        <v>30012</v>
      </c>
      <c r="E402">
        <v>0.67649999999999999</v>
      </c>
      <c r="F402">
        <v>1982</v>
      </c>
      <c r="G402" s="1">
        <v>32296</v>
      </c>
      <c r="H402">
        <v>1.0145999999999999</v>
      </c>
      <c r="I402">
        <v>1988</v>
      </c>
      <c r="J402" s="1">
        <v>30012</v>
      </c>
      <c r="K402">
        <v>0.67269999999999996</v>
      </c>
      <c r="L402">
        <v>1982</v>
      </c>
      <c r="M402" s="1">
        <v>36861</v>
      </c>
      <c r="N402">
        <v>1.3109999999999999</v>
      </c>
      <c r="O402">
        <v>2000</v>
      </c>
      <c r="P402" s="1">
        <v>34603</v>
      </c>
      <c r="Q402">
        <v>1.2222</v>
      </c>
      <c r="R402">
        <v>1994</v>
      </c>
    </row>
    <row r="403" spans="1:18">
      <c r="A403" s="1">
        <v>30013</v>
      </c>
      <c r="B403">
        <v>0.77229999999999999</v>
      </c>
      <c r="C403">
        <v>1982</v>
      </c>
      <c r="D403" s="1">
        <v>30013</v>
      </c>
      <c r="E403">
        <v>0.68430000000000002</v>
      </c>
      <c r="F403">
        <v>1982</v>
      </c>
      <c r="G403" s="1">
        <v>32297</v>
      </c>
      <c r="H403">
        <v>1.0142</v>
      </c>
      <c r="I403">
        <v>1988</v>
      </c>
      <c r="J403" s="1">
        <v>30013</v>
      </c>
      <c r="K403">
        <v>0.67530000000000001</v>
      </c>
      <c r="L403">
        <v>1982</v>
      </c>
      <c r="M403" s="1">
        <v>36864</v>
      </c>
      <c r="N403">
        <v>1.3096999999999999</v>
      </c>
      <c r="O403">
        <v>2000</v>
      </c>
      <c r="P403" s="1">
        <v>34604</v>
      </c>
      <c r="Q403">
        <v>1.2230000000000001</v>
      </c>
      <c r="R403">
        <v>1994</v>
      </c>
    </row>
    <row r="404" spans="1:18">
      <c r="A404" s="1">
        <v>30014</v>
      </c>
      <c r="B404">
        <v>0.77370000000000005</v>
      </c>
      <c r="C404">
        <v>1982</v>
      </c>
      <c r="D404" s="1">
        <v>30014</v>
      </c>
      <c r="E404">
        <v>0.68810000000000004</v>
      </c>
      <c r="F404">
        <v>1982</v>
      </c>
      <c r="G404" s="1">
        <v>32300</v>
      </c>
      <c r="H404">
        <v>1.0142</v>
      </c>
      <c r="I404">
        <v>1988</v>
      </c>
      <c r="J404" s="1">
        <v>30014</v>
      </c>
      <c r="K404">
        <v>0.67649999999999999</v>
      </c>
      <c r="L404">
        <v>1982</v>
      </c>
      <c r="M404" s="1">
        <v>36865</v>
      </c>
      <c r="N404">
        <v>1.3204</v>
      </c>
      <c r="O404">
        <v>2000</v>
      </c>
      <c r="P404" s="1">
        <v>34605</v>
      </c>
      <c r="Q404">
        <v>1.2175</v>
      </c>
      <c r="R404">
        <v>1994</v>
      </c>
    </row>
    <row r="405" spans="1:18">
      <c r="A405" s="1">
        <v>30015</v>
      </c>
      <c r="B405">
        <v>0.77329999999999999</v>
      </c>
      <c r="C405">
        <v>1982</v>
      </c>
      <c r="D405" s="1">
        <v>30015</v>
      </c>
      <c r="E405">
        <v>0.68700000000000006</v>
      </c>
      <c r="F405">
        <v>1982</v>
      </c>
      <c r="G405" s="1">
        <v>32301</v>
      </c>
      <c r="H405">
        <v>1.0148999999999999</v>
      </c>
      <c r="I405">
        <v>1988</v>
      </c>
      <c r="J405" s="1">
        <v>30015</v>
      </c>
      <c r="K405">
        <v>0.67830000000000001</v>
      </c>
      <c r="L405">
        <v>1982</v>
      </c>
      <c r="M405" s="1">
        <v>36866</v>
      </c>
      <c r="N405">
        <v>1.3178000000000001</v>
      </c>
      <c r="O405">
        <v>2000</v>
      </c>
      <c r="P405" s="1">
        <v>34606</v>
      </c>
      <c r="Q405">
        <v>1.2135</v>
      </c>
      <c r="R405">
        <v>1994</v>
      </c>
    </row>
    <row r="406" spans="1:18">
      <c r="A406" s="1">
        <v>30018</v>
      </c>
      <c r="B406">
        <v>0.76419999999999999</v>
      </c>
      <c r="C406">
        <v>1982</v>
      </c>
      <c r="D406" s="1">
        <v>30018</v>
      </c>
      <c r="E406">
        <v>0.68069999999999997</v>
      </c>
      <c r="F406">
        <v>1982</v>
      </c>
      <c r="G406" s="1">
        <v>32302</v>
      </c>
      <c r="H406">
        <v>1.0163</v>
      </c>
      <c r="I406">
        <v>1988</v>
      </c>
      <c r="J406" s="1">
        <v>30018</v>
      </c>
      <c r="K406">
        <v>0.66910000000000003</v>
      </c>
      <c r="L406">
        <v>1982</v>
      </c>
      <c r="M406" s="1">
        <v>36867</v>
      </c>
      <c r="N406">
        <v>1.3187</v>
      </c>
      <c r="O406">
        <v>2000</v>
      </c>
      <c r="P406" s="1">
        <v>34607</v>
      </c>
      <c r="Q406">
        <v>1.2129000000000001</v>
      </c>
      <c r="R406">
        <v>1994</v>
      </c>
    </row>
    <row r="407" spans="1:18">
      <c r="A407" s="1">
        <v>30019</v>
      </c>
      <c r="B407">
        <v>0.75339999999999996</v>
      </c>
      <c r="C407">
        <v>1982</v>
      </c>
      <c r="D407" s="1">
        <v>30019</v>
      </c>
      <c r="E407">
        <v>0.67879999999999996</v>
      </c>
      <c r="F407">
        <v>1982</v>
      </c>
      <c r="G407" s="1">
        <v>32303</v>
      </c>
      <c r="H407">
        <v>1.0155000000000001</v>
      </c>
      <c r="I407">
        <v>1988</v>
      </c>
      <c r="J407" s="1">
        <v>30019</v>
      </c>
      <c r="K407">
        <v>0.67789999999999995</v>
      </c>
      <c r="L407">
        <v>1982</v>
      </c>
      <c r="M407" s="1">
        <v>36868</v>
      </c>
      <c r="N407">
        <v>1.3264</v>
      </c>
      <c r="O407">
        <v>2000</v>
      </c>
      <c r="P407" s="1">
        <v>34610</v>
      </c>
      <c r="Q407">
        <v>1.2149000000000001</v>
      </c>
      <c r="R407">
        <v>1994</v>
      </c>
    </row>
    <row r="408" spans="1:18">
      <c r="A408" s="1">
        <v>30020</v>
      </c>
      <c r="B408">
        <v>0.75249999999999995</v>
      </c>
      <c r="C408">
        <v>1982</v>
      </c>
      <c r="D408" s="1">
        <v>30020</v>
      </c>
      <c r="E408">
        <v>0.67849999999999999</v>
      </c>
      <c r="F408">
        <v>1982</v>
      </c>
      <c r="G408" s="1">
        <v>32304</v>
      </c>
      <c r="H408">
        <v>1.0161</v>
      </c>
      <c r="I408">
        <v>1988</v>
      </c>
      <c r="J408" s="1">
        <v>30020</v>
      </c>
      <c r="K408">
        <v>0.67879999999999996</v>
      </c>
      <c r="L408">
        <v>1982</v>
      </c>
      <c r="M408" s="1">
        <v>36871</v>
      </c>
      <c r="N408">
        <v>1.3288</v>
      </c>
      <c r="O408">
        <v>2000</v>
      </c>
      <c r="P408" s="1">
        <v>34611</v>
      </c>
      <c r="Q408">
        <v>1.2123999999999999</v>
      </c>
      <c r="R408">
        <v>1994</v>
      </c>
    </row>
    <row r="409" spans="1:18">
      <c r="A409" s="1">
        <v>30021</v>
      </c>
      <c r="B409">
        <v>0.75249999999999995</v>
      </c>
      <c r="C409">
        <v>1982</v>
      </c>
      <c r="D409" s="1">
        <v>30021</v>
      </c>
      <c r="E409">
        <v>0.67849999999999999</v>
      </c>
      <c r="F409">
        <v>1982</v>
      </c>
      <c r="G409" s="1">
        <v>32307</v>
      </c>
      <c r="H409">
        <v>1.0161</v>
      </c>
      <c r="I409">
        <v>1988</v>
      </c>
      <c r="J409" s="1">
        <v>30021</v>
      </c>
      <c r="K409">
        <v>0.67869999999999997</v>
      </c>
      <c r="L409">
        <v>1982</v>
      </c>
      <c r="M409" s="1">
        <v>36872</v>
      </c>
      <c r="N409">
        <v>1.3308</v>
      </c>
      <c r="O409">
        <v>2000</v>
      </c>
      <c r="P409" s="1">
        <v>34612</v>
      </c>
      <c r="Q409">
        <v>1.2151000000000001</v>
      </c>
      <c r="R409">
        <v>1994</v>
      </c>
    </row>
    <row r="410" spans="1:18">
      <c r="A410" s="1">
        <v>30022</v>
      </c>
      <c r="B410">
        <v>0.75529999999999997</v>
      </c>
      <c r="C410">
        <v>1982</v>
      </c>
      <c r="D410" s="1">
        <v>30022</v>
      </c>
      <c r="E410">
        <v>0.68030000000000002</v>
      </c>
      <c r="F410">
        <v>1982</v>
      </c>
      <c r="G410" s="1">
        <v>32308</v>
      </c>
      <c r="H410">
        <v>1.016</v>
      </c>
      <c r="I410">
        <v>1988</v>
      </c>
      <c r="J410" s="1">
        <v>30022</v>
      </c>
      <c r="K410">
        <v>0.68100000000000005</v>
      </c>
      <c r="L410">
        <v>1982</v>
      </c>
      <c r="M410" s="1">
        <v>36873</v>
      </c>
      <c r="N410">
        <v>1.3284</v>
      </c>
      <c r="O410">
        <v>2000</v>
      </c>
      <c r="P410" s="1">
        <v>34613</v>
      </c>
      <c r="Q410">
        <v>1.2165999999999999</v>
      </c>
      <c r="R410">
        <v>1994</v>
      </c>
    </row>
    <row r="411" spans="1:18">
      <c r="A411" s="1">
        <v>30025</v>
      </c>
      <c r="B411">
        <v>0.75339999999999996</v>
      </c>
      <c r="C411">
        <v>1982</v>
      </c>
      <c r="D411" s="1">
        <v>30025</v>
      </c>
      <c r="E411">
        <v>0.68110000000000004</v>
      </c>
      <c r="F411">
        <v>1982</v>
      </c>
      <c r="G411" s="1">
        <v>32309</v>
      </c>
      <c r="H411">
        <v>1.016</v>
      </c>
      <c r="I411">
        <v>1988</v>
      </c>
      <c r="J411" s="1">
        <v>30025</v>
      </c>
      <c r="K411">
        <v>0.6804</v>
      </c>
      <c r="L411">
        <v>1982</v>
      </c>
      <c r="M411" s="1">
        <v>36874</v>
      </c>
      <c r="N411">
        <v>1.3357000000000001</v>
      </c>
      <c r="O411">
        <v>2000</v>
      </c>
      <c r="P411" s="1">
        <v>34614</v>
      </c>
      <c r="Q411">
        <v>1.2141</v>
      </c>
      <c r="R411">
        <v>1994</v>
      </c>
    </row>
    <row r="412" spans="1:18">
      <c r="A412" s="1">
        <v>30026</v>
      </c>
      <c r="B412">
        <v>0.75349999999999995</v>
      </c>
      <c r="C412">
        <v>1982</v>
      </c>
      <c r="D412" s="1">
        <v>30026</v>
      </c>
      <c r="E412">
        <v>0.68100000000000005</v>
      </c>
      <c r="F412">
        <v>1982</v>
      </c>
      <c r="G412" s="1">
        <v>32310</v>
      </c>
      <c r="H412">
        <v>1.0165999999999999</v>
      </c>
      <c r="I412">
        <v>1988</v>
      </c>
      <c r="J412" s="1">
        <v>30026</v>
      </c>
      <c r="K412">
        <v>0.68059999999999998</v>
      </c>
      <c r="L412">
        <v>1982</v>
      </c>
      <c r="M412" s="1">
        <v>36875</v>
      </c>
      <c r="N412">
        <v>1.331</v>
      </c>
      <c r="O412">
        <v>2000</v>
      </c>
      <c r="P412" s="1">
        <v>34617</v>
      </c>
      <c r="Q412">
        <v>1.2197</v>
      </c>
      <c r="R412">
        <v>1994</v>
      </c>
    </row>
    <row r="413" spans="1:18">
      <c r="A413" s="1">
        <v>30027</v>
      </c>
      <c r="B413">
        <v>0.75370000000000004</v>
      </c>
      <c r="C413">
        <v>1982</v>
      </c>
      <c r="D413" s="1">
        <v>30028</v>
      </c>
      <c r="E413">
        <v>0.68059999999999998</v>
      </c>
      <c r="F413">
        <v>1982</v>
      </c>
      <c r="G413" s="1">
        <v>32311</v>
      </c>
      <c r="H413">
        <v>1.0163</v>
      </c>
      <c r="I413">
        <v>1988</v>
      </c>
      <c r="J413" s="1">
        <v>30027</v>
      </c>
      <c r="K413">
        <v>0.68110000000000004</v>
      </c>
      <c r="L413">
        <v>1982</v>
      </c>
      <c r="M413" s="1">
        <v>36878</v>
      </c>
      <c r="N413">
        <v>1.3291999999999999</v>
      </c>
      <c r="O413">
        <v>2000</v>
      </c>
      <c r="P413" s="1">
        <v>34618</v>
      </c>
      <c r="Q413">
        <v>1.1981999999999999</v>
      </c>
      <c r="R413">
        <v>1994</v>
      </c>
    </row>
    <row r="414" spans="1:18">
      <c r="A414" s="1">
        <v>30028</v>
      </c>
      <c r="B414">
        <v>0.75049999999999994</v>
      </c>
      <c r="C414">
        <v>1982</v>
      </c>
      <c r="D414" s="1">
        <v>30029</v>
      </c>
      <c r="E414">
        <v>0.68100000000000005</v>
      </c>
      <c r="F414">
        <v>1982</v>
      </c>
      <c r="G414" s="1">
        <v>32314</v>
      </c>
      <c r="H414">
        <v>1.0159</v>
      </c>
      <c r="I414">
        <v>1988</v>
      </c>
      <c r="J414" s="1">
        <v>30028</v>
      </c>
      <c r="K414">
        <v>0.67869999999999997</v>
      </c>
      <c r="L414">
        <v>1982</v>
      </c>
      <c r="M414" s="1">
        <v>36879</v>
      </c>
      <c r="N414">
        <v>1.3218000000000001</v>
      </c>
      <c r="O414">
        <v>2000</v>
      </c>
      <c r="P414" s="1">
        <v>34619</v>
      </c>
      <c r="Q414">
        <v>1.1977</v>
      </c>
      <c r="R414">
        <v>1994</v>
      </c>
    </row>
    <row r="415" spans="1:18">
      <c r="A415" s="1">
        <v>30029</v>
      </c>
      <c r="B415">
        <v>0.75080000000000002</v>
      </c>
      <c r="C415">
        <v>1982</v>
      </c>
      <c r="D415" s="1">
        <v>30032</v>
      </c>
      <c r="E415">
        <v>0.6774</v>
      </c>
      <c r="F415">
        <v>1982</v>
      </c>
      <c r="G415" s="1">
        <v>32315</v>
      </c>
      <c r="H415">
        <v>1.0150999999999999</v>
      </c>
      <c r="I415">
        <v>1988</v>
      </c>
      <c r="J415" s="1">
        <v>30029</v>
      </c>
      <c r="K415">
        <v>0.67830000000000001</v>
      </c>
      <c r="L415">
        <v>1982</v>
      </c>
      <c r="M415" s="1">
        <v>36880</v>
      </c>
      <c r="N415">
        <v>1.3061</v>
      </c>
      <c r="O415">
        <v>2000</v>
      </c>
      <c r="P415" s="1">
        <v>34620</v>
      </c>
      <c r="Q415">
        <v>1.1985999999999999</v>
      </c>
      <c r="R415">
        <v>1994</v>
      </c>
    </row>
    <row r="416" spans="1:18">
      <c r="A416" s="1">
        <v>30032</v>
      </c>
      <c r="B416">
        <v>0.74609999999999999</v>
      </c>
      <c r="C416">
        <v>1982</v>
      </c>
      <c r="D416" s="1">
        <v>30033</v>
      </c>
      <c r="E416">
        <v>0.67810000000000004</v>
      </c>
      <c r="F416">
        <v>1982</v>
      </c>
      <c r="G416" s="1">
        <v>32316</v>
      </c>
      <c r="H416">
        <v>1.0145999999999999</v>
      </c>
      <c r="I416">
        <v>1988</v>
      </c>
      <c r="J416" s="1">
        <v>30032</v>
      </c>
      <c r="K416">
        <v>0.67679999999999996</v>
      </c>
      <c r="L416">
        <v>1982</v>
      </c>
      <c r="M416" s="1">
        <v>36881</v>
      </c>
      <c r="N416">
        <v>1.3083</v>
      </c>
      <c r="O416">
        <v>2000</v>
      </c>
      <c r="P416" s="1">
        <v>34621</v>
      </c>
      <c r="Q416">
        <v>1.1994</v>
      </c>
      <c r="R416">
        <v>1994</v>
      </c>
    </row>
    <row r="417" spans="1:18">
      <c r="A417" s="1">
        <v>30033</v>
      </c>
      <c r="B417">
        <v>0.74680000000000002</v>
      </c>
      <c r="C417">
        <v>1982</v>
      </c>
      <c r="D417" s="1">
        <v>30034</v>
      </c>
      <c r="E417">
        <v>0.67630000000000001</v>
      </c>
      <c r="F417">
        <v>1982</v>
      </c>
      <c r="G417" s="1">
        <v>32317</v>
      </c>
      <c r="H417">
        <v>1.0141</v>
      </c>
      <c r="I417">
        <v>1988</v>
      </c>
      <c r="J417" s="1">
        <v>30033</v>
      </c>
      <c r="K417">
        <v>0.6704</v>
      </c>
      <c r="L417">
        <v>1982</v>
      </c>
      <c r="M417" s="1">
        <v>36882</v>
      </c>
      <c r="N417">
        <v>1.3120000000000001</v>
      </c>
      <c r="O417">
        <v>2000</v>
      </c>
      <c r="P417" s="1">
        <v>34624</v>
      </c>
      <c r="Q417">
        <v>1.1993</v>
      </c>
      <c r="R417">
        <v>1994</v>
      </c>
    </row>
    <row r="418" spans="1:18">
      <c r="A418" s="1">
        <v>30034</v>
      </c>
      <c r="B418">
        <v>0.74739999999999995</v>
      </c>
      <c r="C418">
        <v>1982</v>
      </c>
      <c r="D418" s="1">
        <v>30035</v>
      </c>
      <c r="E418">
        <v>0.67589999999999995</v>
      </c>
      <c r="F418">
        <v>1982</v>
      </c>
      <c r="G418" s="1">
        <v>32318</v>
      </c>
      <c r="H418">
        <v>1.0141</v>
      </c>
      <c r="I418">
        <v>1988</v>
      </c>
      <c r="J418" s="1">
        <v>30034</v>
      </c>
      <c r="K418">
        <v>0.66749999999999998</v>
      </c>
      <c r="L418">
        <v>1982</v>
      </c>
      <c r="M418" s="1">
        <v>36886</v>
      </c>
      <c r="N418">
        <v>1.3131999999999999</v>
      </c>
      <c r="O418">
        <v>2000</v>
      </c>
      <c r="P418" s="1">
        <v>34625</v>
      </c>
      <c r="Q418">
        <v>1.1979</v>
      </c>
      <c r="R418">
        <v>1994</v>
      </c>
    </row>
    <row r="419" spans="1:18">
      <c r="A419" s="1">
        <v>30035</v>
      </c>
      <c r="B419">
        <v>0.74709999999999999</v>
      </c>
      <c r="C419">
        <v>1982</v>
      </c>
      <c r="D419" s="1">
        <v>30036</v>
      </c>
      <c r="E419">
        <v>0.67469999999999997</v>
      </c>
      <c r="F419">
        <v>1982</v>
      </c>
      <c r="G419" s="1">
        <v>32321</v>
      </c>
      <c r="H419">
        <v>1.0125</v>
      </c>
      <c r="I419">
        <v>1988</v>
      </c>
      <c r="J419" s="1">
        <v>30035</v>
      </c>
      <c r="K419">
        <v>0.66669999999999996</v>
      </c>
      <c r="L419">
        <v>1982</v>
      </c>
      <c r="M419" s="1">
        <v>36887</v>
      </c>
      <c r="N419">
        <v>1.3115000000000001</v>
      </c>
      <c r="O419">
        <v>2000</v>
      </c>
      <c r="P419" s="1">
        <v>34626</v>
      </c>
      <c r="Q419">
        <v>1.1985000000000001</v>
      </c>
      <c r="R419">
        <v>1994</v>
      </c>
    </row>
    <row r="420" spans="1:18">
      <c r="A420" s="1">
        <v>30036</v>
      </c>
      <c r="B420">
        <v>0.74539999999999995</v>
      </c>
      <c r="C420">
        <v>1982</v>
      </c>
      <c r="D420" s="1">
        <v>30039</v>
      </c>
      <c r="E420">
        <v>0.67459999999999998</v>
      </c>
      <c r="F420">
        <v>1982</v>
      </c>
      <c r="G420" s="1">
        <v>32322</v>
      </c>
      <c r="H420">
        <v>1.0117</v>
      </c>
      <c r="I420">
        <v>1988</v>
      </c>
      <c r="J420" s="1">
        <v>30036</v>
      </c>
      <c r="K420">
        <v>0.66559999999999997</v>
      </c>
      <c r="L420">
        <v>1982</v>
      </c>
      <c r="M420" s="1">
        <v>36888</v>
      </c>
      <c r="N420">
        <v>1.3131999999999999</v>
      </c>
      <c r="O420">
        <v>2000</v>
      </c>
      <c r="P420" s="1">
        <v>34627</v>
      </c>
      <c r="Q420">
        <v>1.2086000000000001</v>
      </c>
      <c r="R420">
        <v>1994</v>
      </c>
    </row>
    <row r="421" spans="1:18">
      <c r="A421" s="1">
        <v>30039</v>
      </c>
      <c r="B421">
        <v>0.74399999999999999</v>
      </c>
      <c r="C421">
        <v>1982</v>
      </c>
      <c r="D421" s="1">
        <v>30040</v>
      </c>
      <c r="E421">
        <v>0.67459999999999998</v>
      </c>
      <c r="F421">
        <v>1982</v>
      </c>
      <c r="G421" s="1">
        <v>32323</v>
      </c>
      <c r="H421">
        <v>1.0113000000000001</v>
      </c>
      <c r="I421">
        <v>1988</v>
      </c>
      <c r="J421" s="1">
        <v>30039</v>
      </c>
      <c r="K421">
        <v>0.66620000000000001</v>
      </c>
      <c r="L421">
        <v>1982</v>
      </c>
      <c r="M421" s="1">
        <v>36889</v>
      </c>
      <c r="N421">
        <v>1.3120000000000001</v>
      </c>
      <c r="O421">
        <v>2000</v>
      </c>
      <c r="P421" s="1">
        <v>34628</v>
      </c>
      <c r="Q421">
        <v>1.2097</v>
      </c>
      <c r="R421">
        <v>1994</v>
      </c>
    </row>
    <row r="422" spans="1:18">
      <c r="A422" s="1">
        <v>30040</v>
      </c>
      <c r="B422">
        <v>0.74399999999999999</v>
      </c>
      <c r="C422">
        <v>1982</v>
      </c>
      <c r="D422" s="1">
        <v>30041</v>
      </c>
      <c r="E422">
        <v>0.67500000000000004</v>
      </c>
      <c r="F422">
        <v>1982</v>
      </c>
      <c r="G422" s="1">
        <v>32324</v>
      </c>
      <c r="H422">
        <v>1.0111000000000001</v>
      </c>
      <c r="I422">
        <v>1988</v>
      </c>
      <c r="J422" s="1">
        <v>30040</v>
      </c>
      <c r="K422">
        <v>0.66620000000000001</v>
      </c>
      <c r="L422">
        <v>1982</v>
      </c>
      <c r="M422" s="1">
        <v>36893</v>
      </c>
      <c r="N422">
        <v>1.3183</v>
      </c>
      <c r="O422">
        <v>2001</v>
      </c>
      <c r="P422" s="1">
        <v>34631</v>
      </c>
      <c r="Q422">
        <v>1.1989000000000001</v>
      </c>
      <c r="R422">
        <v>1994</v>
      </c>
    </row>
    <row r="423" spans="1:18">
      <c r="A423" s="1">
        <v>30041</v>
      </c>
      <c r="B423">
        <v>0.74339999999999995</v>
      </c>
      <c r="C423">
        <v>1982</v>
      </c>
      <c r="D423" s="1">
        <v>30042</v>
      </c>
      <c r="E423">
        <v>0.67789999999999995</v>
      </c>
      <c r="F423">
        <v>1982</v>
      </c>
      <c r="G423" s="1">
        <v>32325</v>
      </c>
      <c r="H423">
        <v>1.0108999999999999</v>
      </c>
      <c r="I423">
        <v>1988</v>
      </c>
      <c r="J423" s="1">
        <v>30041</v>
      </c>
      <c r="K423">
        <v>0.66590000000000005</v>
      </c>
      <c r="L423">
        <v>1982</v>
      </c>
      <c r="M423" s="1">
        <v>36894</v>
      </c>
      <c r="N423">
        <v>1.3533999999999999</v>
      </c>
      <c r="O423">
        <v>2001</v>
      </c>
      <c r="P423" s="1">
        <v>34632</v>
      </c>
      <c r="Q423">
        <v>1.1976</v>
      </c>
      <c r="R423">
        <v>1994</v>
      </c>
    </row>
    <row r="424" spans="1:18">
      <c r="A424" s="1">
        <v>30042</v>
      </c>
      <c r="B424">
        <v>0.74019999999999997</v>
      </c>
      <c r="C424">
        <v>1982</v>
      </c>
      <c r="D424" s="1">
        <v>30043</v>
      </c>
      <c r="E424">
        <v>0.67469999999999997</v>
      </c>
      <c r="F424">
        <v>1982</v>
      </c>
      <c r="G424" s="1">
        <v>32329</v>
      </c>
      <c r="H424">
        <v>1.0114000000000001</v>
      </c>
      <c r="I424">
        <v>1988</v>
      </c>
      <c r="J424" s="1">
        <v>30042</v>
      </c>
      <c r="K424">
        <v>0.67049999999999998</v>
      </c>
      <c r="L424">
        <v>1982</v>
      </c>
      <c r="M424" s="1">
        <v>36895</v>
      </c>
      <c r="N424">
        <v>1.3544</v>
      </c>
      <c r="O424">
        <v>2001</v>
      </c>
      <c r="P424" s="1">
        <v>34633</v>
      </c>
      <c r="Q424">
        <v>1.2006000000000001</v>
      </c>
      <c r="R424">
        <v>1994</v>
      </c>
    </row>
    <row r="425" spans="1:18">
      <c r="A425" s="1">
        <v>30043</v>
      </c>
      <c r="B425">
        <v>0.74690000000000001</v>
      </c>
      <c r="C425">
        <v>1982</v>
      </c>
      <c r="D425" s="1">
        <v>30046</v>
      </c>
      <c r="E425">
        <v>0.67459999999999998</v>
      </c>
      <c r="F425">
        <v>1982</v>
      </c>
      <c r="G425" s="1">
        <v>32330</v>
      </c>
      <c r="H425">
        <v>1.0121</v>
      </c>
      <c r="I425">
        <v>1988</v>
      </c>
      <c r="J425" s="1">
        <v>30043</v>
      </c>
      <c r="K425">
        <v>0.67910000000000004</v>
      </c>
      <c r="L425">
        <v>1982</v>
      </c>
      <c r="M425" s="1">
        <v>36896</v>
      </c>
      <c r="N425">
        <v>1.3557000000000001</v>
      </c>
      <c r="O425">
        <v>2001</v>
      </c>
      <c r="P425" s="1">
        <v>34634</v>
      </c>
      <c r="Q425">
        <v>1.2086999999999999</v>
      </c>
      <c r="R425">
        <v>1994</v>
      </c>
    </row>
    <row r="426" spans="1:18">
      <c r="A426" s="1">
        <v>30046</v>
      </c>
      <c r="B426">
        <v>0.74739999999999995</v>
      </c>
      <c r="C426">
        <v>1982</v>
      </c>
      <c r="D426" s="1">
        <v>30047</v>
      </c>
      <c r="E426">
        <v>0.67259999999999998</v>
      </c>
      <c r="F426">
        <v>1982</v>
      </c>
      <c r="G426" s="1">
        <v>32331</v>
      </c>
      <c r="H426">
        <v>1.0122</v>
      </c>
      <c r="I426">
        <v>1988</v>
      </c>
      <c r="J426" s="1">
        <v>30046</v>
      </c>
      <c r="K426">
        <v>0.67900000000000005</v>
      </c>
      <c r="L426">
        <v>1982</v>
      </c>
      <c r="M426" s="1">
        <v>36899</v>
      </c>
      <c r="N426">
        <v>1.3559000000000001</v>
      </c>
      <c r="O426">
        <v>2001</v>
      </c>
      <c r="P426" s="1">
        <v>34635</v>
      </c>
      <c r="Q426">
        <v>1.2246999999999999</v>
      </c>
      <c r="R426">
        <v>1994</v>
      </c>
    </row>
    <row r="427" spans="1:18">
      <c r="A427" s="1">
        <v>30047</v>
      </c>
      <c r="B427">
        <v>0.748</v>
      </c>
      <c r="C427">
        <v>1982</v>
      </c>
      <c r="D427" s="1">
        <v>30048</v>
      </c>
      <c r="E427">
        <v>0.67259999999999998</v>
      </c>
      <c r="F427">
        <v>1982</v>
      </c>
      <c r="G427" s="1">
        <v>32332</v>
      </c>
      <c r="H427">
        <v>1.0125999999999999</v>
      </c>
      <c r="I427">
        <v>1988</v>
      </c>
      <c r="J427" s="1">
        <v>30047</v>
      </c>
      <c r="K427">
        <v>0.67869999999999997</v>
      </c>
      <c r="L427">
        <v>1982</v>
      </c>
      <c r="M427" s="1">
        <v>36900</v>
      </c>
      <c r="N427">
        <v>1.3551</v>
      </c>
      <c r="O427">
        <v>2001</v>
      </c>
      <c r="P427" s="1">
        <v>34638</v>
      </c>
      <c r="Q427">
        <v>1.2270000000000001</v>
      </c>
      <c r="R427">
        <v>1994</v>
      </c>
    </row>
    <row r="428" spans="1:18">
      <c r="A428" s="1">
        <v>30048</v>
      </c>
      <c r="B428">
        <v>0.74809999999999999</v>
      </c>
      <c r="C428">
        <v>1982</v>
      </c>
      <c r="D428" s="1">
        <v>30049</v>
      </c>
      <c r="E428">
        <v>0.6744</v>
      </c>
      <c r="F428">
        <v>1982</v>
      </c>
      <c r="G428" s="1">
        <v>32335</v>
      </c>
      <c r="H428">
        <v>1.0125999999999999</v>
      </c>
      <c r="I428">
        <v>1988</v>
      </c>
      <c r="J428" s="1">
        <v>30048</v>
      </c>
      <c r="K428">
        <v>0.67889999999999995</v>
      </c>
      <c r="L428">
        <v>1982</v>
      </c>
      <c r="M428" s="1">
        <v>36901</v>
      </c>
      <c r="N428">
        <v>1.3567</v>
      </c>
      <c r="O428">
        <v>2001</v>
      </c>
      <c r="P428" s="1">
        <v>34639</v>
      </c>
      <c r="Q428">
        <v>1.2265999999999999</v>
      </c>
      <c r="R428">
        <v>1994</v>
      </c>
    </row>
    <row r="429" spans="1:18">
      <c r="A429" s="1">
        <v>30049</v>
      </c>
      <c r="B429">
        <v>0.75</v>
      </c>
      <c r="C429">
        <v>1982</v>
      </c>
      <c r="D429" s="1">
        <v>30053</v>
      </c>
      <c r="E429">
        <v>0.67490000000000006</v>
      </c>
      <c r="F429">
        <v>1982</v>
      </c>
      <c r="G429" s="1">
        <v>32336</v>
      </c>
      <c r="H429">
        <v>1.0134000000000001</v>
      </c>
      <c r="I429">
        <v>1988</v>
      </c>
      <c r="J429" s="1">
        <v>30049</v>
      </c>
      <c r="K429">
        <v>0.68369999999999997</v>
      </c>
      <c r="L429">
        <v>1982</v>
      </c>
      <c r="M429" s="1">
        <v>36902</v>
      </c>
      <c r="N429">
        <v>1.3567</v>
      </c>
      <c r="O429">
        <v>2001</v>
      </c>
      <c r="P429" s="1">
        <v>34640</v>
      </c>
      <c r="Q429">
        <v>1.2282</v>
      </c>
      <c r="R429">
        <v>1994</v>
      </c>
    </row>
    <row r="430" spans="1:18">
      <c r="A430" s="1">
        <v>30053</v>
      </c>
      <c r="B430">
        <v>0.75</v>
      </c>
      <c r="C430">
        <v>1982</v>
      </c>
      <c r="D430" s="1">
        <v>30054</v>
      </c>
      <c r="E430">
        <v>0.67490000000000006</v>
      </c>
      <c r="F430">
        <v>1982</v>
      </c>
      <c r="G430" s="1">
        <v>32337</v>
      </c>
      <c r="H430">
        <v>1.0132000000000001</v>
      </c>
      <c r="I430">
        <v>1988</v>
      </c>
      <c r="J430" s="1">
        <v>30053</v>
      </c>
      <c r="K430">
        <v>0.68440000000000001</v>
      </c>
      <c r="L430">
        <v>1982</v>
      </c>
      <c r="M430" s="1">
        <v>36903</v>
      </c>
      <c r="N430">
        <v>1.3572</v>
      </c>
      <c r="O430">
        <v>2001</v>
      </c>
      <c r="P430" s="1">
        <v>34641</v>
      </c>
      <c r="Q430">
        <v>1.2276</v>
      </c>
      <c r="R430">
        <v>1994</v>
      </c>
    </row>
    <row r="431" spans="1:18">
      <c r="A431" s="1">
        <v>30054</v>
      </c>
      <c r="B431">
        <v>0.75</v>
      </c>
      <c r="C431">
        <v>1982</v>
      </c>
      <c r="D431" s="1">
        <v>30055</v>
      </c>
      <c r="E431">
        <v>0.67530000000000001</v>
      </c>
      <c r="F431">
        <v>1982</v>
      </c>
      <c r="G431" s="1">
        <v>32338</v>
      </c>
      <c r="H431">
        <v>1.0132000000000001</v>
      </c>
      <c r="I431">
        <v>1988</v>
      </c>
      <c r="J431" s="1">
        <v>30054</v>
      </c>
      <c r="K431">
        <v>0.68440000000000001</v>
      </c>
      <c r="L431">
        <v>1982</v>
      </c>
      <c r="M431" s="1">
        <v>36907</v>
      </c>
      <c r="N431">
        <v>1.3572</v>
      </c>
      <c r="O431">
        <v>2001</v>
      </c>
      <c r="P431" s="1">
        <v>34642</v>
      </c>
      <c r="Q431">
        <v>1.2374000000000001</v>
      </c>
      <c r="R431">
        <v>1994</v>
      </c>
    </row>
    <row r="432" spans="1:18">
      <c r="A432" s="1">
        <v>30055</v>
      </c>
      <c r="B432">
        <v>0.75039999999999996</v>
      </c>
      <c r="C432">
        <v>1982</v>
      </c>
      <c r="D432" s="1">
        <v>30056</v>
      </c>
      <c r="E432">
        <v>0.67589999999999995</v>
      </c>
      <c r="F432">
        <v>1982</v>
      </c>
      <c r="G432" s="1">
        <v>32339</v>
      </c>
      <c r="H432">
        <v>1.0132000000000001</v>
      </c>
      <c r="I432">
        <v>1988</v>
      </c>
      <c r="J432" s="1">
        <v>30055</v>
      </c>
      <c r="K432">
        <v>0.68440000000000001</v>
      </c>
      <c r="L432">
        <v>1982</v>
      </c>
      <c r="M432" s="1">
        <v>36908</v>
      </c>
      <c r="N432">
        <v>1.3571</v>
      </c>
      <c r="O432">
        <v>2001</v>
      </c>
      <c r="P432" s="1">
        <v>34645</v>
      </c>
      <c r="Q432">
        <v>1.2383999999999999</v>
      </c>
      <c r="R432">
        <v>1994</v>
      </c>
    </row>
    <row r="433" spans="1:18">
      <c r="A433" s="1">
        <v>30056</v>
      </c>
      <c r="B433">
        <v>0.75029999999999997</v>
      </c>
      <c r="C433">
        <v>1982</v>
      </c>
      <c r="D433" s="1">
        <v>30057</v>
      </c>
      <c r="E433">
        <v>0.67510000000000003</v>
      </c>
      <c r="F433">
        <v>1982</v>
      </c>
      <c r="G433" s="1">
        <v>32342</v>
      </c>
      <c r="H433">
        <v>1.0134000000000001</v>
      </c>
      <c r="I433">
        <v>1988</v>
      </c>
      <c r="J433" s="1">
        <v>30056</v>
      </c>
      <c r="K433">
        <v>0.68559999999999999</v>
      </c>
      <c r="L433">
        <v>1982</v>
      </c>
      <c r="M433" s="1">
        <v>36909</v>
      </c>
      <c r="N433">
        <v>1.3512999999999999</v>
      </c>
      <c r="O433">
        <v>2001</v>
      </c>
      <c r="P433" s="1">
        <v>34646</v>
      </c>
      <c r="Q433">
        <v>1.2381</v>
      </c>
      <c r="R433">
        <v>1994</v>
      </c>
    </row>
    <row r="434" spans="1:18">
      <c r="A434" s="1">
        <v>30057</v>
      </c>
      <c r="B434">
        <v>0.74919999999999998</v>
      </c>
      <c r="C434">
        <v>1982</v>
      </c>
      <c r="D434" s="1">
        <v>30060</v>
      </c>
      <c r="E434">
        <v>0.67490000000000006</v>
      </c>
      <c r="F434">
        <v>1982</v>
      </c>
      <c r="G434" s="1">
        <v>32343</v>
      </c>
      <c r="H434">
        <v>1.0135000000000001</v>
      </c>
      <c r="I434">
        <v>1988</v>
      </c>
      <c r="J434" s="1">
        <v>30057</v>
      </c>
      <c r="K434">
        <v>0.68459999999999999</v>
      </c>
      <c r="L434">
        <v>1982</v>
      </c>
      <c r="M434" s="1">
        <v>36910</v>
      </c>
      <c r="N434">
        <v>1.3498999999999999</v>
      </c>
      <c r="O434">
        <v>2001</v>
      </c>
      <c r="P434" s="1">
        <v>34647</v>
      </c>
      <c r="Q434">
        <v>1.238</v>
      </c>
      <c r="R434">
        <v>1994</v>
      </c>
    </row>
    <row r="435" spans="1:18">
      <c r="A435" s="1">
        <v>30060</v>
      </c>
      <c r="B435">
        <v>0.74909999999999999</v>
      </c>
      <c r="C435">
        <v>1982</v>
      </c>
      <c r="D435" s="1">
        <v>30061</v>
      </c>
      <c r="E435">
        <v>0.67910000000000004</v>
      </c>
      <c r="F435">
        <v>1982</v>
      </c>
      <c r="G435" s="1">
        <v>32344</v>
      </c>
      <c r="H435">
        <v>1.0136000000000001</v>
      </c>
      <c r="I435">
        <v>1988</v>
      </c>
      <c r="J435" s="1">
        <v>30060</v>
      </c>
      <c r="K435">
        <v>0.68440000000000001</v>
      </c>
      <c r="L435">
        <v>1982</v>
      </c>
      <c r="M435" s="1">
        <v>36913</v>
      </c>
      <c r="N435">
        <v>1.35</v>
      </c>
      <c r="O435">
        <v>2001</v>
      </c>
      <c r="P435" s="1">
        <v>34648</v>
      </c>
      <c r="Q435">
        <v>1.2387999999999999</v>
      </c>
      <c r="R435">
        <v>1994</v>
      </c>
    </row>
    <row r="436" spans="1:18">
      <c r="A436" s="1">
        <v>30061</v>
      </c>
      <c r="B436">
        <v>0.74860000000000004</v>
      </c>
      <c r="C436">
        <v>1982</v>
      </c>
      <c r="D436" s="1">
        <v>30062</v>
      </c>
      <c r="E436">
        <v>0.6794</v>
      </c>
      <c r="F436">
        <v>1982</v>
      </c>
      <c r="G436" s="1">
        <v>32345</v>
      </c>
      <c r="H436">
        <v>1.0135000000000001</v>
      </c>
      <c r="I436">
        <v>1988</v>
      </c>
      <c r="J436" s="1">
        <v>30061</v>
      </c>
      <c r="K436">
        <v>0.68230000000000002</v>
      </c>
      <c r="L436">
        <v>1982</v>
      </c>
      <c r="M436" s="1">
        <v>36914</v>
      </c>
      <c r="N436">
        <v>1.3503000000000001</v>
      </c>
      <c r="O436">
        <v>2001</v>
      </c>
      <c r="P436" s="1">
        <v>34649</v>
      </c>
      <c r="Q436">
        <v>1.2403999999999999</v>
      </c>
      <c r="R436">
        <v>1994</v>
      </c>
    </row>
    <row r="437" spans="1:18">
      <c r="A437" s="1">
        <v>30062</v>
      </c>
      <c r="B437">
        <v>0.74929999999999997</v>
      </c>
      <c r="C437">
        <v>1982</v>
      </c>
      <c r="D437" s="1">
        <v>30063</v>
      </c>
      <c r="E437">
        <v>0.67800000000000005</v>
      </c>
      <c r="F437">
        <v>1982</v>
      </c>
      <c r="G437" s="1">
        <v>32346</v>
      </c>
      <c r="H437">
        <v>1.0145999999999999</v>
      </c>
      <c r="I437">
        <v>1988</v>
      </c>
      <c r="J437" s="1">
        <v>30062</v>
      </c>
      <c r="K437">
        <v>0.68200000000000005</v>
      </c>
      <c r="L437">
        <v>1982</v>
      </c>
      <c r="M437" s="1">
        <v>36915</v>
      </c>
      <c r="N437">
        <v>1.3506</v>
      </c>
      <c r="O437">
        <v>2001</v>
      </c>
      <c r="P437" s="1">
        <v>34652</v>
      </c>
      <c r="Q437">
        <v>1.2462</v>
      </c>
      <c r="R437">
        <v>1994</v>
      </c>
    </row>
    <row r="438" spans="1:18">
      <c r="A438" s="1">
        <v>30063</v>
      </c>
      <c r="B438">
        <v>0.75129999999999997</v>
      </c>
      <c r="C438">
        <v>1982</v>
      </c>
      <c r="D438" s="1">
        <v>30064</v>
      </c>
      <c r="E438">
        <v>0.67859999999999998</v>
      </c>
      <c r="F438">
        <v>1982</v>
      </c>
      <c r="G438" s="1">
        <v>32349</v>
      </c>
      <c r="H438">
        <v>1.0144</v>
      </c>
      <c r="I438">
        <v>1988</v>
      </c>
      <c r="J438" s="1">
        <v>30063</v>
      </c>
      <c r="K438">
        <v>0.6855</v>
      </c>
      <c r="L438">
        <v>1982</v>
      </c>
      <c r="M438" s="1">
        <v>36916</v>
      </c>
      <c r="N438">
        <v>1.3519999999999999</v>
      </c>
      <c r="O438">
        <v>2001</v>
      </c>
      <c r="P438" s="1">
        <v>34653</v>
      </c>
      <c r="Q438">
        <v>1.2459</v>
      </c>
      <c r="R438">
        <v>1994</v>
      </c>
    </row>
    <row r="439" spans="1:18">
      <c r="A439" s="1">
        <v>30064</v>
      </c>
      <c r="B439">
        <v>0.74790000000000001</v>
      </c>
      <c r="C439">
        <v>1982</v>
      </c>
      <c r="D439" s="1">
        <v>30067</v>
      </c>
      <c r="E439">
        <v>0.6784</v>
      </c>
      <c r="F439">
        <v>1982</v>
      </c>
      <c r="G439" s="1">
        <v>32350</v>
      </c>
      <c r="H439">
        <v>1.0144</v>
      </c>
      <c r="I439">
        <v>1988</v>
      </c>
      <c r="J439" s="1">
        <v>30064</v>
      </c>
      <c r="K439">
        <v>0.68169999999999997</v>
      </c>
      <c r="L439">
        <v>1982</v>
      </c>
      <c r="M439" s="1">
        <v>36917</v>
      </c>
      <c r="N439">
        <v>1.3517999999999999</v>
      </c>
      <c r="O439">
        <v>2001</v>
      </c>
      <c r="P439" s="1">
        <v>34654</v>
      </c>
      <c r="Q439">
        <v>1.2444999999999999</v>
      </c>
      <c r="R439">
        <v>1994</v>
      </c>
    </row>
    <row r="440" spans="1:18">
      <c r="A440" s="1">
        <v>30067</v>
      </c>
      <c r="B440">
        <v>0.74760000000000004</v>
      </c>
      <c r="C440">
        <v>1982</v>
      </c>
      <c r="D440" s="1">
        <v>30068</v>
      </c>
      <c r="E440">
        <v>0.67400000000000004</v>
      </c>
      <c r="F440">
        <v>1982</v>
      </c>
      <c r="G440" s="1">
        <v>32351</v>
      </c>
      <c r="H440">
        <v>1.0146999999999999</v>
      </c>
      <c r="I440">
        <v>1988</v>
      </c>
      <c r="J440" s="1">
        <v>30067</v>
      </c>
      <c r="K440">
        <v>0.68100000000000005</v>
      </c>
      <c r="L440">
        <v>1982</v>
      </c>
      <c r="M440" s="1">
        <v>36920</v>
      </c>
      <c r="N440">
        <v>1.3517000000000001</v>
      </c>
      <c r="O440">
        <v>2001</v>
      </c>
      <c r="P440" s="1">
        <v>34655</v>
      </c>
      <c r="Q440">
        <v>1.2483</v>
      </c>
      <c r="R440">
        <v>1994</v>
      </c>
    </row>
    <row r="441" spans="1:18">
      <c r="A441" s="1">
        <v>30068</v>
      </c>
      <c r="B441">
        <v>0.74709999999999999</v>
      </c>
      <c r="C441">
        <v>1982</v>
      </c>
      <c r="D441" s="1">
        <v>30069</v>
      </c>
      <c r="E441">
        <v>0.67459999999999998</v>
      </c>
      <c r="F441">
        <v>1982</v>
      </c>
      <c r="G441" s="1">
        <v>32352</v>
      </c>
      <c r="H441">
        <v>1.0138</v>
      </c>
      <c r="I441">
        <v>1988</v>
      </c>
      <c r="J441" s="1">
        <v>30068</v>
      </c>
      <c r="K441">
        <v>0.68200000000000005</v>
      </c>
      <c r="L441">
        <v>1982</v>
      </c>
      <c r="M441" s="1">
        <v>36921</v>
      </c>
      <c r="N441">
        <v>1.3523000000000001</v>
      </c>
      <c r="O441">
        <v>2001</v>
      </c>
      <c r="P441" s="1">
        <v>34656</v>
      </c>
      <c r="Q441">
        <v>1.25</v>
      </c>
      <c r="R441">
        <v>1994</v>
      </c>
    </row>
    <row r="442" spans="1:18">
      <c r="A442" s="1">
        <v>30069</v>
      </c>
      <c r="B442">
        <v>0.74790000000000001</v>
      </c>
      <c r="C442">
        <v>1982</v>
      </c>
      <c r="D442" s="1">
        <v>30070</v>
      </c>
      <c r="E442">
        <v>0.67220000000000002</v>
      </c>
      <c r="F442">
        <v>1982</v>
      </c>
      <c r="G442" s="1">
        <v>32353</v>
      </c>
      <c r="H442">
        <v>1.0111000000000001</v>
      </c>
      <c r="I442">
        <v>1988</v>
      </c>
      <c r="J442" s="1">
        <v>30069</v>
      </c>
      <c r="K442">
        <v>0.68159999999999998</v>
      </c>
      <c r="L442">
        <v>1982</v>
      </c>
      <c r="M442" s="1">
        <v>36922</v>
      </c>
      <c r="N442">
        <v>1.3541000000000001</v>
      </c>
      <c r="O442">
        <v>2001</v>
      </c>
      <c r="P442" s="1">
        <v>34659</v>
      </c>
      <c r="Q442">
        <v>1.2526999999999999</v>
      </c>
      <c r="R442">
        <v>1994</v>
      </c>
    </row>
    <row r="443" spans="1:18">
      <c r="A443" s="1">
        <v>30070</v>
      </c>
      <c r="B443">
        <v>0.75119999999999998</v>
      </c>
      <c r="C443">
        <v>1982</v>
      </c>
      <c r="D443" s="1">
        <v>30071</v>
      </c>
      <c r="E443">
        <v>0.67300000000000004</v>
      </c>
      <c r="F443">
        <v>1982</v>
      </c>
      <c r="G443" s="1">
        <v>32356</v>
      </c>
      <c r="H443">
        <v>1.0111000000000001</v>
      </c>
      <c r="I443">
        <v>1988</v>
      </c>
      <c r="J443" s="1">
        <v>30070</v>
      </c>
      <c r="K443">
        <v>0.67979999999999996</v>
      </c>
      <c r="L443">
        <v>1982</v>
      </c>
      <c r="M443" s="1">
        <v>36923</v>
      </c>
      <c r="N443">
        <v>1.3554999999999999</v>
      </c>
      <c r="O443">
        <v>2001</v>
      </c>
      <c r="P443" s="1">
        <v>34660</v>
      </c>
      <c r="Q443">
        <v>1.2476</v>
      </c>
      <c r="R443">
        <v>1994</v>
      </c>
    </row>
    <row r="444" spans="1:18">
      <c r="A444" s="1">
        <v>30071</v>
      </c>
      <c r="B444">
        <v>0.75070000000000003</v>
      </c>
      <c r="C444">
        <v>1982</v>
      </c>
      <c r="D444" s="1">
        <v>30074</v>
      </c>
      <c r="E444">
        <v>0.67290000000000005</v>
      </c>
      <c r="F444">
        <v>1982</v>
      </c>
      <c r="G444" s="1">
        <v>32357</v>
      </c>
      <c r="H444">
        <v>1.0111000000000001</v>
      </c>
      <c r="I444">
        <v>1988</v>
      </c>
      <c r="J444" s="1">
        <v>30071</v>
      </c>
      <c r="K444">
        <v>0.67979999999999996</v>
      </c>
      <c r="L444">
        <v>1982</v>
      </c>
      <c r="M444" s="1">
        <v>36924</v>
      </c>
      <c r="N444">
        <v>1.3573</v>
      </c>
      <c r="O444">
        <v>2001</v>
      </c>
      <c r="P444" s="1">
        <v>34661</v>
      </c>
      <c r="Q444">
        <v>1.2474000000000001</v>
      </c>
      <c r="R444">
        <v>1994</v>
      </c>
    </row>
    <row r="445" spans="1:18">
      <c r="A445" s="1">
        <v>30074</v>
      </c>
      <c r="B445">
        <v>0.75080000000000002</v>
      </c>
      <c r="C445">
        <v>1982</v>
      </c>
      <c r="D445" s="1">
        <v>30075</v>
      </c>
      <c r="E445">
        <v>0.67179999999999995</v>
      </c>
      <c r="F445">
        <v>1982</v>
      </c>
      <c r="G445" s="1">
        <v>32358</v>
      </c>
      <c r="H445">
        <v>1.0115000000000001</v>
      </c>
      <c r="I445">
        <v>1988</v>
      </c>
      <c r="J445" s="1">
        <v>30074</v>
      </c>
      <c r="K445">
        <v>0.67900000000000005</v>
      </c>
      <c r="L445">
        <v>1982</v>
      </c>
      <c r="M445" s="1">
        <v>36927</v>
      </c>
      <c r="N445">
        <v>1.3566</v>
      </c>
      <c r="O445">
        <v>2001</v>
      </c>
      <c r="P445" s="1">
        <v>34663</v>
      </c>
      <c r="Q445">
        <v>1.2474000000000001</v>
      </c>
      <c r="R445">
        <v>1994</v>
      </c>
    </row>
    <row r="446" spans="1:18">
      <c r="A446" s="1">
        <v>30075</v>
      </c>
      <c r="B446">
        <v>0.74890000000000001</v>
      </c>
      <c r="C446">
        <v>1982</v>
      </c>
      <c r="D446" s="1">
        <v>30076</v>
      </c>
      <c r="E446">
        <v>0.67169999999999996</v>
      </c>
      <c r="F446">
        <v>1982</v>
      </c>
      <c r="G446" s="1">
        <v>32359</v>
      </c>
      <c r="H446">
        <v>1.0117</v>
      </c>
      <c r="I446">
        <v>1988</v>
      </c>
      <c r="J446" s="1">
        <v>30075</v>
      </c>
      <c r="K446">
        <v>0.67659999999999998</v>
      </c>
      <c r="L446">
        <v>1982</v>
      </c>
      <c r="M446" s="1">
        <v>36928</v>
      </c>
      <c r="N446">
        <v>1.357</v>
      </c>
      <c r="O446">
        <v>2001</v>
      </c>
      <c r="P446" s="1">
        <v>34666</v>
      </c>
      <c r="Q446">
        <v>1.2469000000000001</v>
      </c>
      <c r="R446">
        <v>1994</v>
      </c>
    </row>
    <row r="447" spans="1:18">
      <c r="A447" s="1">
        <v>30076</v>
      </c>
      <c r="B447">
        <v>0.74890000000000001</v>
      </c>
      <c r="C447">
        <v>1982</v>
      </c>
      <c r="D447" s="1">
        <v>30077</v>
      </c>
      <c r="E447">
        <v>0.66979999999999995</v>
      </c>
      <c r="F447">
        <v>1982</v>
      </c>
      <c r="G447" s="1">
        <v>32360</v>
      </c>
      <c r="H447">
        <v>1.0117</v>
      </c>
      <c r="I447">
        <v>1988</v>
      </c>
      <c r="J447" s="1">
        <v>30076</v>
      </c>
      <c r="K447">
        <v>0.67669999999999997</v>
      </c>
      <c r="L447">
        <v>1982</v>
      </c>
      <c r="M447" s="1">
        <v>36929</v>
      </c>
      <c r="N447">
        <v>1.3588</v>
      </c>
      <c r="O447">
        <v>2001</v>
      </c>
      <c r="P447" s="1">
        <v>34667</v>
      </c>
      <c r="Q447">
        <v>1.2456</v>
      </c>
      <c r="R447">
        <v>1994</v>
      </c>
    </row>
    <row r="448" spans="1:18">
      <c r="A448" s="1">
        <v>30077</v>
      </c>
      <c r="B448">
        <v>0.748</v>
      </c>
      <c r="C448">
        <v>1982</v>
      </c>
      <c r="D448" s="1">
        <v>30078</v>
      </c>
      <c r="E448">
        <v>0.6694</v>
      </c>
      <c r="F448">
        <v>1982</v>
      </c>
      <c r="G448" s="1">
        <v>32363</v>
      </c>
      <c r="H448">
        <v>1.0107999999999999</v>
      </c>
      <c r="I448">
        <v>1988</v>
      </c>
      <c r="J448" s="1">
        <v>30077</v>
      </c>
      <c r="K448">
        <v>0.67349999999999999</v>
      </c>
      <c r="L448">
        <v>1982</v>
      </c>
      <c r="M448" s="1">
        <v>36930</v>
      </c>
      <c r="N448">
        <v>1.3578999999999999</v>
      </c>
      <c r="O448">
        <v>2001</v>
      </c>
      <c r="P448" s="1">
        <v>34668</v>
      </c>
      <c r="Q448">
        <v>1.2423</v>
      </c>
      <c r="R448">
        <v>1994</v>
      </c>
    </row>
    <row r="449" spans="1:18">
      <c r="A449" s="1">
        <v>30078</v>
      </c>
      <c r="B449">
        <v>0.747</v>
      </c>
      <c r="C449">
        <v>1982</v>
      </c>
      <c r="D449" s="1">
        <v>30081</v>
      </c>
      <c r="E449">
        <v>0.66859999999999997</v>
      </c>
      <c r="F449">
        <v>1982</v>
      </c>
      <c r="G449" s="1">
        <v>32364</v>
      </c>
      <c r="H449">
        <v>1.0086999999999999</v>
      </c>
      <c r="I449">
        <v>1988</v>
      </c>
      <c r="J449" s="1">
        <v>30078</v>
      </c>
      <c r="K449">
        <v>0.67579999999999996</v>
      </c>
      <c r="L449">
        <v>1982</v>
      </c>
      <c r="M449" s="1">
        <v>36931</v>
      </c>
      <c r="N449">
        <v>1.3536999999999999</v>
      </c>
      <c r="O449">
        <v>2001</v>
      </c>
      <c r="P449" s="1">
        <v>34669</v>
      </c>
      <c r="Q449">
        <v>1.2374000000000001</v>
      </c>
      <c r="R449">
        <v>1994</v>
      </c>
    </row>
    <row r="450" spans="1:18">
      <c r="A450" s="1">
        <v>30081</v>
      </c>
      <c r="B450">
        <v>0.74619999999999997</v>
      </c>
      <c r="C450">
        <v>1982</v>
      </c>
      <c r="D450" s="1">
        <v>30082</v>
      </c>
      <c r="E450">
        <v>0.6694</v>
      </c>
      <c r="F450">
        <v>1982</v>
      </c>
      <c r="G450" s="1">
        <v>32365</v>
      </c>
      <c r="H450">
        <v>1.0087999999999999</v>
      </c>
      <c r="I450">
        <v>1988</v>
      </c>
      <c r="J450" s="1">
        <v>30081</v>
      </c>
      <c r="K450">
        <v>0.67510000000000003</v>
      </c>
      <c r="L450">
        <v>1982</v>
      </c>
      <c r="M450" s="1">
        <v>36934</v>
      </c>
      <c r="N450">
        <v>1.3532999999999999</v>
      </c>
      <c r="O450">
        <v>2001</v>
      </c>
      <c r="P450" s="1">
        <v>34670</v>
      </c>
      <c r="Q450">
        <v>1.2346999999999999</v>
      </c>
      <c r="R450">
        <v>1994</v>
      </c>
    </row>
    <row r="451" spans="1:18">
      <c r="A451" s="1">
        <v>30082</v>
      </c>
      <c r="B451">
        <v>0.74250000000000005</v>
      </c>
      <c r="C451">
        <v>1982</v>
      </c>
      <c r="D451" s="1">
        <v>30083</v>
      </c>
      <c r="E451">
        <v>0.66959999999999997</v>
      </c>
      <c r="F451">
        <v>1982</v>
      </c>
      <c r="G451" s="1">
        <v>32366</v>
      </c>
      <c r="H451">
        <v>1.0085999999999999</v>
      </c>
      <c r="I451">
        <v>1988</v>
      </c>
      <c r="J451" s="1">
        <v>30082</v>
      </c>
      <c r="K451">
        <v>0.67269999999999996</v>
      </c>
      <c r="L451">
        <v>1982</v>
      </c>
      <c r="M451" s="1">
        <v>36935</v>
      </c>
      <c r="N451">
        <v>1.355</v>
      </c>
      <c r="O451">
        <v>2001</v>
      </c>
      <c r="P451" s="1">
        <v>34673</v>
      </c>
      <c r="Q451">
        <v>1.2347999999999999</v>
      </c>
      <c r="R451">
        <v>1994</v>
      </c>
    </row>
    <row r="452" spans="1:18">
      <c r="A452" s="1">
        <v>30083</v>
      </c>
      <c r="B452">
        <v>0.7429</v>
      </c>
      <c r="C452">
        <v>1982</v>
      </c>
      <c r="D452" s="1">
        <v>30084</v>
      </c>
      <c r="E452">
        <v>0.67030000000000001</v>
      </c>
      <c r="F452">
        <v>1982</v>
      </c>
      <c r="G452" s="1">
        <v>32367</v>
      </c>
      <c r="H452">
        <v>1.0083</v>
      </c>
      <c r="I452">
        <v>1988</v>
      </c>
      <c r="J452" s="1">
        <v>30083</v>
      </c>
      <c r="K452">
        <v>0.67279999999999995</v>
      </c>
      <c r="L452">
        <v>1982</v>
      </c>
      <c r="M452" s="1">
        <v>36936</v>
      </c>
      <c r="N452">
        <v>1.3552999999999999</v>
      </c>
      <c r="O452">
        <v>2001</v>
      </c>
      <c r="P452" s="1">
        <v>34674</v>
      </c>
      <c r="Q452">
        <v>1.2349000000000001</v>
      </c>
      <c r="R452">
        <v>1994</v>
      </c>
    </row>
    <row r="453" spans="1:18">
      <c r="A453" s="1">
        <v>30084</v>
      </c>
      <c r="B453">
        <v>0.74380000000000002</v>
      </c>
      <c r="C453">
        <v>1982</v>
      </c>
      <c r="D453" s="1">
        <v>30085</v>
      </c>
      <c r="E453">
        <v>0.67059999999999997</v>
      </c>
      <c r="F453">
        <v>1982</v>
      </c>
      <c r="G453" s="1">
        <v>32370</v>
      </c>
      <c r="H453">
        <v>1.0109999999999999</v>
      </c>
      <c r="I453">
        <v>1988</v>
      </c>
      <c r="J453" s="1">
        <v>30084</v>
      </c>
      <c r="K453">
        <v>0.67300000000000004</v>
      </c>
      <c r="L453">
        <v>1982</v>
      </c>
      <c r="M453" s="1">
        <v>36937</v>
      </c>
      <c r="N453">
        <v>1.3562000000000001</v>
      </c>
      <c r="O453">
        <v>2001</v>
      </c>
      <c r="P453" s="1">
        <v>34675</v>
      </c>
      <c r="Q453">
        <v>1.242</v>
      </c>
      <c r="R453">
        <v>1994</v>
      </c>
    </row>
    <row r="454" spans="1:18">
      <c r="A454" s="1">
        <v>30085</v>
      </c>
      <c r="B454">
        <v>0.74380000000000002</v>
      </c>
      <c r="C454">
        <v>1982</v>
      </c>
      <c r="D454" s="1">
        <v>30088</v>
      </c>
      <c r="E454">
        <v>0.67290000000000005</v>
      </c>
      <c r="F454">
        <v>1982</v>
      </c>
      <c r="G454" s="1">
        <v>32371</v>
      </c>
      <c r="H454">
        <v>1.0111000000000001</v>
      </c>
      <c r="I454">
        <v>1988</v>
      </c>
      <c r="J454" s="1">
        <v>30085</v>
      </c>
      <c r="K454">
        <v>0.6734</v>
      </c>
      <c r="L454">
        <v>1982</v>
      </c>
      <c r="M454" s="1">
        <v>36938</v>
      </c>
      <c r="N454">
        <v>1.3607</v>
      </c>
      <c r="O454">
        <v>2001</v>
      </c>
      <c r="P454" s="1">
        <v>34676</v>
      </c>
      <c r="Q454">
        <v>1.2429000000000001</v>
      </c>
      <c r="R454">
        <v>1994</v>
      </c>
    </row>
    <row r="455" spans="1:18">
      <c r="A455" s="1">
        <v>30088</v>
      </c>
      <c r="B455">
        <v>0.74260000000000004</v>
      </c>
      <c r="C455">
        <v>1982</v>
      </c>
      <c r="D455" s="1">
        <v>30089</v>
      </c>
      <c r="E455">
        <v>0.67130000000000001</v>
      </c>
      <c r="F455">
        <v>1982</v>
      </c>
      <c r="G455" s="1">
        <v>32372</v>
      </c>
      <c r="H455">
        <v>1.0112000000000001</v>
      </c>
      <c r="I455">
        <v>1988</v>
      </c>
      <c r="J455" s="1">
        <v>30088</v>
      </c>
      <c r="K455">
        <v>0.67559999999999998</v>
      </c>
      <c r="L455">
        <v>1982</v>
      </c>
      <c r="M455" s="1">
        <v>36942</v>
      </c>
      <c r="N455">
        <v>1.3652</v>
      </c>
      <c r="O455">
        <v>2001</v>
      </c>
      <c r="P455" s="1">
        <v>34677</v>
      </c>
      <c r="Q455">
        <v>1.2427999999999999</v>
      </c>
      <c r="R455">
        <v>1994</v>
      </c>
    </row>
    <row r="456" spans="1:18">
      <c r="A456" s="1">
        <v>30089</v>
      </c>
      <c r="B456">
        <v>0.746</v>
      </c>
      <c r="C456">
        <v>1982</v>
      </c>
      <c r="D456" s="1">
        <v>30090</v>
      </c>
      <c r="E456">
        <v>0.6694</v>
      </c>
      <c r="F456">
        <v>1982</v>
      </c>
      <c r="G456" s="1">
        <v>32373</v>
      </c>
      <c r="H456">
        <v>1.0112000000000001</v>
      </c>
      <c r="I456">
        <v>1988</v>
      </c>
      <c r="J456" s="1">
        <v>30089</v>
      </c>
      <c r="K456">
        <v>0.67889999999999995</v>
      </c>
      <c r="L456">
        <v>1982</v>
      </c>
      <c r="M456" s="1">
        <v>36943</v>
      </c>
      <c r="N456">
        <v>1.3635999999999999</v>
      </c>
      <c r="O456">
        <v>2001</v>
      </c>
      <c r="P456" s="1">
        <v>34680</v>
      </c>
      <c r="Q456">
        <v>1.2408999999999999</v>
      </c>
      <c r="R456">
        <v>1994</v>
      </c>
    </row>
    <row r="457" spans="1:18">
      <c r="A457" s="1">
        <v>30090</v>
      </c>
      <c r="B457">
        <v>0.747</v>
      </c>
      <c r="C457">
        <v>1982</v>
      </c>
      <c r="D457" s="1">
        <v>30091</v>
      </c>
      <c r="E457">
        <v>0.66849999999999998</v>
      </c>
      <c r="F457">
        <v>1982</v>
      </c>
      <c r="G457" s="1">
        <v>32374</v>
      </c>
      <c r="H457">
        <v>1.0109999999999999</v>
      </c>
      <c r="I457">
        <v>1988</v>
      </c>
      <c r="J457" s="1">
        <v>30090</v>
      </c>
      <c r="K457">
        <v>0.6774</v>
      </c>
      <c r="L457">
        <v>1982</v>
      </c>
      <c r="M457" s="1">
        <v>36944</v>
      </c>
      <c r="N457">
        <v>1.3631</v>
      </c>
      <c r="O457">
        <v>2001</v>
      </c>
      <c r="P457" s="1">
        <v>34681</v>
      </c>
      <c r="Q457">
        <v>1.2415</v>
      </c>
      <c r="R457">
        <v>1994</v>
      </c>
    </row>
    <row r="458" spans="1:18">
      <c r="A458" s="1">
        <v>30091</v>
      </c>
      <c r="B458">
        <v>0.74590000000000001</v>
      </c>
      <c r="C458">
        <v>1982</v>
      </c>
      <c r="D458" s="1">
        <v>30092</v>
      </c>
      <c r="E458">
        <v>0.66800000000000004</v>
      </c>
      <c r="F458">
        <v>1982</v>
      </c>
      <c r="G458" s="1">
        <v>32377</v>
      </c>
      <c r="H458">
        <v>1.0102</v>
      </c>
      <c r="I458">
        <v>1988</v>
      </c>
      <c r="J458" s="1">
        <v>30091</v>
      </c>
      <c r="K458">
        <v>0.67789999999999995</v>
      </c>
      <c r="L458">
        <v>1982</v>
      </c>
      <c r="M458" s="1">
        <v>36945</v>
      </c>
      <c r="N458">
        <v>1.3633</v>
      </c>
      <c r="O458">
        <v>2001</v>
      </c>
      <c r="P458" s="1">
        <v>34682</v>
      </c>
      <c r="Q458">
        <v>1.2485999999999999</v>
      </c>
      <c r="R458">
        <v>1994</v>
      </c>
    </row>
    <row r="459" spans="1:18">
      <c r="A459" s="1">
        <v>30092</v>
      </c>
      <c r="B459">
        <v>0.746</v>
      </c>
      <c r="C459">
        <v>1982</v>
      </c>
      <c r="D459" s="1">
        <v>30095</v>
      </c>
      <c r="E459">
        <v>0.66800000000000004</v>
      </c>
      <c r="F459">
        <v>1982</v>
      </c>
      <c r="G459" s="1">
        <v>32378</v>
      </c>
      <c r="H459">
        <v>1.0102</v>
      </c>
      <c r="I459">
        <v>1988</v>
      </c>
      <c r="J459" s="1">
        <v>30092</v>
      </c>
      <c r="K459">
        <v>0.67810000000000004</v>
      </c>
      <c r="L459">
        <v>1982</v>
      </c>
      <c r="M459" s="1">
        <v>36948</v>
      </c>
      <c r="N459">
        <v>1.3625</v>
      </c>
      <c r="O459">
        <v>2001</v>
      </c>
      <c r="P459" s="1">
        <v>34683</v>
      </c>
      <c r="Q459">
        <v>1.2484999999999999</v>
      </c>
      <c r="R459">
        <v>1994</v>
      </c>
    </row>
    <row r="460" spans="1:18">
      <c r="A460" s="1">
        <v>30095</v>
      </c>
      <c r="B460">
        <v>0.74590000000000001</v>
      </c>
      <c r="C460">
        <v>1982</v>
      </c>
      <c r="D460" s="1">
        <v>30096</v>
      </c>
      <c r="E460">
        <v>0.66790000000000005</v>
      </c>
      <c r="F460">
        <v>1982</v>
      </c>
      <c r="G460" s="1">
        <v>32379</v>
      </c>
      <c r="H460">
        <v>1.0099</v>
      </c>
      <c r="I460">
        <v>1988</v>
      </c>
      <c r="J460" s="1">
        <v>30095</v>
      </c>
      <c r="K460">
        <v>0.67859999999999998</v>
      </c>
      <c r="L460">
        <v>1982</v>
      </c>
      <c r="M460" s="1">
        <v>36949</v>
      </c>
      <c r="N460">
        <v>1.3618000000000001</v>
      </c>
      <c r="O460">
        <v>2001</v>
      </c>
      <c r="P460" s="1">
        <v>34684</v>
      </c>
      <c r="Q460">
        <v>1.2451000000000001</v>
      </c>
      <c r="R460">
        <v>1994</v>
      </c>
    </row>
    <row r="461" spans="1:18">
      <c r="A461" s="1">
        <v>30096</v>
      </c>
      <c r="B461">
        <v>0.74450000000000005</v>
      </c>
      <c r="C461">
        <v>1982</v>
      </c>
      <c r="D461" s="1">
        <v>30097</v>
      </c>
      <c r="E461">
        <v>0.66849999999999998</v>
      </c>
      <c r="F461">
        <v>1982</v>
      </c>
      <c r="G461" s="1">
        <v>32380</v>
      </c>
      <c r="H461">
        <v>1.01</v>
      </c>
      <c r="I461">
        <v>1988</v>
      </c>
      <c r="J461" s="1">
        <v>30096</v>
      </c>
      <c r="K461">
        <v>0.67630000000000001</v>
      </c>
      <c r="L461">
        <v>1982</v>
      </c>
      <c r="M461" s="1">
        <v>36950</v>
      </c>
      <c r="N461">
        <v>1.3675999999999999</v>
      </c>
      <c r="O461">
        <v>2001</v>
      </c>
      <c r="P461" s="1">
        <v>34687</v>
      </c>
      <c r="Q461">
        <v>1.2452000000000001</v>
      </c>
      <c r="R461">
        <v>1994</v>
      </c>
    </row>
    <row r="462" spans="1:18">
      <c r="A462" s="1">
        <v>30097</v>
      </c>
      <c r="B462">
        <v>0.74539999999999995</v>
      </c>
      <c r="C462">
        <v>1982</v>
      </c>
      <c r="D462" s="1">
        <v>30098</v>
      </c>
      <c r="E462">
        <v>0.66900000000000004</v>
      </c>
      <c r="F462">
        <v>1982</v>
      </c>
      <c r="G462" s="1">
        <v>32381</v>
      </c>
      <c r="H462">
        <v>1.0106999999999999</v>
      </c>
      <c r="I462">
        <v>1988</v>
      </c>
      <c r="J462" s="1">
        <v>30097</v>
      </c>
      <c r="K462">
        <v>0.68459999999999999</v>
      </c>
      <c r="L462">
        <v>1982</v>
      </c>
      <c r="M462" s="1">
        <v>36951</v>
      </c>
      <c r="N462">
        <v>1.3675999999999999</v>
      </c>
      <c r="O462">
        <v>2001</v>
      </c>
      <c r="P462" s="1">
        <v>34688</v>
      </c>
      <c r="Q462">
        <v>1.2444</v>
      </c>
      <c r="R462">
        <v>1994</v>
      </c>
    </row>
    <row r="463" spans="1:18">
      <c r="A463" s="1">
        <v>30098</v>
      </c>
      <c r="B463">
        <v>0.74650000000000005</v>
      </c>
      <c r="C463">
        <v>1982</v>
      </c>
      <c r="D463" s="1">
        <v>30099</v>
      </c>
      <c r="E463">
        <v>0.67079999999999995</v>
      </c>
      <c r="F463">
        <v>1982</v>
      </c>
      <c r="G463" s="1">
        <v>32384</v>
      </c>
      <c r="H463">
        <v>1.0091000000000001</v>
      </c>
      <c r="I463">
        <v>1988</v>
      </c>
      <c r="J463" s="1">
        <v>30098</v>
      </c>
      <c r="K463">
        <v>0.68530000000000002</v>
      </c>
      <c r="L463">
        <v>1982</v>
      </c>
      <c r="M463" s="1">
        <v>36952</v>
      </c>
      <c r="N463">
        <v>1.3673999999999999</v>
      </c>
      <c r="O463">
        <v>2001</v>
      </c>
      <c r="P463" s="1">
        <v>34689</v>
      </c>
      <c r="Q463">
        <v>1.2443</v>
      </c>
      <c r="R463">
        <v>1994</v>
      </c>
    </row>
    <row r="464" spans="1:18">
      <c r="A464" s="1">
        <v>30099</v>
      </c>
      <c r="B464">
        <v>0.74650000000000005</v>
      </c>
      <c r="C464">
        <v>1982</v>
      </c>
      <c r="D464" s="1">
        <v>30103</v>
      </c>
      <c r="E464">
        <v>0.67049999999999998</v>
      </c>
      <c r="F464">
        <v>1982</v>
      </c>
      <c r="G464" s="1">
        <v>32385</v>
      </c>
      <c r="H464">
        <v>1.0089999999999999</v>
      </c>
      <c r="I464">
        <v>1988</v>
      </c>
      <c r="J464" s="1">
        <v>30099</v>
      </c>
      <c r="K464">
        <v>0.68330000000000002</v>
      </c>
      <c r="L464">
        <v>1982</v>
      </c>
      <c r="M464" s="1">
        <v>36955</v>
      </c>
      <c r="N464">
        <v>1.3672</v>
      </c>
      <c r="O464">
        <v>2001</v>
      </c>
      <c r="P464" s="1">
        <v>34690</v>
      </c>
      <c r="Q464">
        <v>1.2443</v>
      </c>
      <c r="R464">
        <v>1994</v>
      </c>
    </row>
    <row r="465" spans="1:18">
      <c r="A465" s="1">
        <v>30103</v>
      </c>
      <c r="B465">
        <v>0.74780000000000002</v>
      </c>
      <c r="C465">
        <v>1982</v>
      </c>
      <c r="D465" s="1">
        <v>30104</v>
      </c>
      <c r="E465">
        <v>0.66979999999999995</v>
      </c>
      <c r="F465">
        <v>1982</v>
      </c>
      <c r="G465" s="1">
        <v>32386</v>
      </c>
      <c r="H465">
        <v>1.0089999999999999</v>
      </c>
      <c r="I465">
        <v>1988</v>
      </c>
      <c r="J465" s="1">
        <v>30103</v>
      </c>
      <c r="K465">
        <v>0.68330000000000002</v>
      </c>
      <c r="L465">
        <v>1982</v>
      </c>
      <c r="M465" s="1">
        <v>36956</v>
      </c>
      <c r="N465">
        <v>1.3687</v>
      </c>
      <c r="O465">
        <v>2001</v>
      </c>
      <c r="P465" s="1">
        <v>34691</v>
      </c>
      <c r="Q465">
        <v>1.2443</v>
      </c>
      <c r="R465">
        <v>1994</v>
      </c>
    </row>
    <row r="466" spans="1:18">
      <c r="A466" s="1">
        <v>30104</v>
      </c>
      <c r="B466">
        <v>0.74960000000000004</v>
      </c>
      <c r="C466">
        <v>1982</v>
      </c>
      <c r="D466" s="1">
        <v>30105</v>
      </c>
      <c r="E466">
        <v>0.67030000000000001</v>
      </c>
      <c r="F466">
        <v>1982</v>
      </c>
      <c r="G466" s="1">
        <v>32387</v>
      </c>
      <c r="H466">
        <v>1.0101</v>
      </c>
      <c r="I466">
        <v>1988</v>
      </c>
      <c r="J466" s="1">
        <v>30104</v>
      </c>
      <c r="K466">
        <v>0.68279999999999996</v>
      </c>
      <c r="L466">
        <v>1982</v>
      </c>
      <c r="M466" s="1">
        <v>36957</v>
      </c>
      <c r="N466">
        <v>1.3677999999999999</v>
      </c>
      <c r="O466">
        <v>2001</v>
      </c>
      <c r="P466" s="1">
        <v>34695</v>
      </c>
      <c r="Q466">
        <v>1.2423999999999999</v>
      </c>
      <c r="R466">
        <v>1994</v>
      </c>
    </row>
    <row r="467" spans="1:18">
      <c r="A467" s="1">
        <v>30105</v>
      </c>
      <c r="B467">
        <v>0.74950000000000006</v>
      </c>
      <c r="C467">
        <v>1982</v>
      </c>
      <c r="D467" s="1">
        <v>30106</v>
      </c>
      <c r="E467">
        <v>0.66810000000000003</v>
      </c>
      <c r="F467">
        <v>1982</v>
      </c>
      <c r="G467" s="1">
        <v>32388</v>
      </c>
      <c r="H467">
        <v>1.0104</v>
      </c>
      <c r="I467">
        <v>1988</v>
      </c>
      <c r="J467" s="1">
        <v>30105</v>
      </c>
      <c r="K467">
        <v>0.68279999999999996</v>
      </c>
      <c r="L467">
        <v>1982</v>
      </c>
      <c r="M467" s="1">
        <v>36958</v>
      </c>
      <c r="N467">
        <v>1.367</v>
      </c>
      <c r="O467">
        <v>2001</v>
      </c>
      <c r="P467" s="1">
        <v>34696</v>
      </c>
      <c r="Q467">
        <v>1.2429000000000001</v>
      </c>
      <c r="R467">
        <v>1994</v>
      </c>
    </row>
    <row r="468" spans="1:18">
      <c r="A468" s="1">
        <v>30106</v>
      </c>
      <c r="B468">
        <v>0.75429999999999997</v>
      </c>
      <c r="C468">
        <v>1982</v>
      </c>
      <c r="D468" s="1">
        <v>30109</v>
      </c>
      <c r="E468">
        <v>0.66800000000000004</v>
      </c>
      <c r="F468">
        <v>1982</v>
      </c>
      <c r="G468" s="1">
        <v>32392</v>
      </c>
      <c r="H468">
        <v>1.0103</v>
      </c>
      <c r="I468">
        <v>1988</v>
      </c>
      <c r="J468" s="1">
        <v>30106</v>
      </c>
      <c r="K468">
        <v>0.68049999999999999</v>
      </c>
      <c r="L468">
        <v>1982</v>
      </c>
      <c r="M468" s="1">
        <v>36959</v>
      </c>
      <c r="N468">
        <v>1.3703000000000001</v>
      </c>
      <c r="O468">
        <v>2001</v>
      </c>
      <c r="P468" s="1">
        <v>34697</v>
      </c>
      <c r="Q468">
        <v>1.2426999999999999</v>
      </c>
      <c r="R468">
        <v>1994</v>
      </c>
    </row>
    <row r="469" spans="1:18">
      <c r="A469" s="1">
        <v>30109</v>
      </c>
      <c r="B469">
        <v>0.75429999999999997</v>
      </c>
      <c r="C469">
        <v>1982</v>
      </c>
      <c r="D469" s="1">
        <v>30110</v>
      </c>
      <c r="E469">
        <v>0.66790000000000005</v>
      </c>
      <c r="F469">
        <v>1982</v>
      </c>
      <c r="G469" s="1">
        <v>32393</v>
      </c>
      <c r="H469">
        <v>1.0102</v>
      </c>
      <c r="I469">
        <v>1988</v>
      </c>
      <c r="J469" s="1">
        <v>30109</v>
      </c>
      <c r="K469">
        <v>0.6804</v>
      </c>
      <c r="L469">
        <v>1982</v>
      </c>
      <c r="M469" s="1">
        <v>36962</v>
      </c>
      <c r="N469">
        <v>1.3653999999999999</v>
      </c>
      <c r="O469">
        <v>2001</v>
      </c>
      <c r="P469" s="1">
        <v>34698</v>
      </c>
      <c r="Q469">
        <v>1.2389999999999999</v>
      </c>
      <c r="R469">
        <v>1994</v>
      </c>
    </row>
    <row r="470" spans="1:18">
      <c r="A470" s="1">
        <v>30110</v>
      </c>
      <c r="B470">
        <v>0.75180000000000002</v>
      </c>
      <c r="C470">
        <v>1982</v>
      </c>
      <c r="D470" s="1">
        <v>30111</v>
      </c>
      <c r="E470">
        <v>0.66849999999999998</v>
      </c>
      <c r="F470">
        <v>1982</v>
      </c>
      <c r="G470" s="1">
        <v>32394</v>
      </c>
      <c r="H470">
        <v>1.0102</v>
      </c>
      <c r="I470">
        <v>1988</v>
      </c>
      <c r="J470" s="1">
        <v>30110</v>
      </c>
      <c r="K470">
        <v>0.68169999999999997</v>
      </c>
      <c r="L470">
        <v>1982</v>
      </c>
      <c r="M470" s="1">
        <v>36963</v>
      </c>
      <c r="N470">
        <v>1.3698999999999999</v>
      </c>
      <c r="O470">
        <v>2001</v>
      </c>
      <c r="P470" s="1">
        <v>34702</v>
      </c>
      <c r="Q470">
        <v>1.2392000000000001</v>
      </c>
      <c r="R470">
        <v>1995</v>
      </c>
    </row>
    <row r="471" spans="1:18">
      <c r="A471" s="1">
        <v>30111</v>
      </c>
      <c r="B471">
        <v>0.75190000000000001</v>
      </c>
      <c r="C471">
        <v>1982</v>
      </c>
      <c r="D471" s="1">
        <v>30112</v>
      </c>
      <c r="E471">
        <v>0.66920000000000002</v>
      </c>
      <c r="F471">
        <v>1982</v>
      </c>
      <c r="G471" s="1">
        <v>32395</v>
      </c>
      <c r="H471">
        <v>1.0099</v>
      </c>
      <c r="I471">
        <v>1988</v>
      </c>
      <c r="J471" s="1">
        <v>30111</v>
      </c>
      <c r="K471">
        <v>0.68389999999999995</v>
      </c>
      <c r="L471">
        <v>1982</v>
      </c>
      <c r="M471" s="1">
        <v>36964</v>
      </c>
      <c r="N471">
        <v>1.3706</v>
      </c>
      <c r="O471">
        <v>2001</v>
      </c>
      <c r="P471" s="1">
        <v>34703</v>
      </c>
      <c r="Q471">
        <v>1.2437</v>
      </c>
      <c r="R471">
        <v>1995</v>
      </c>
    </row>
    <row r="472" spans="1:18">
      <c r="A472" s="1">
        <v>30112</v>
      </c>
      <c r="B472">
        <v>0.75029999999999997</v>
      </c>
      <c r="C472">
        <v>1982</v>
      </c>
      <c r="D472" s="1">
        <v>30113</v>
      </c>
      <c r="E472">
        <v>0.67469999999999997</v>
      </c>
      <c r="F472">
        <v>1982</v>
      </c>
      <c r="G472" s="1">
        <v>32398</v>
      </c>
      <c r="H472">
        <v>1.0099</v>
      </c>
      <c r="I472">
        <v>1988</v>
      </c>
      <c r="J472" s="1">
        <v>30112</v>
      </c>
      <c r="K472">
        <v>0.68300000000000005</v>
      </c>
      <c r="L472">
        <v>1982</v>
      </c>
      <c r="M472" s="1">
        <v>36965</v>
      </c>
      <c r="N472">
        <v>1.3725000000000001</v>
      </c>
      <c r="O472">
        <v>2001</v>
      </c>
      <c r="P472" s="1">
        <v>34704</v>
      </c>
      <c r="Q472">
        <v>1.244</v>
      </c>
      <c r="R472">
        <v>1995</v>
      </c>
    </row>
    <row r="473" spans="1:18">
      <c r="A473" s="1">
        <v>30113</v>
      </c>
      <c r="B473">
        <v>0.76</v>
      </c>
      <c r="C473">
        <v>1982</v>
      </c>
      <c r="D473" s="1">
        <v>30116</v>
      </c>
      <c r="E473">
        <v>0.67720000000000002</v>
      </c>
      <c r="F473">
        <v>1982</v>
      </c>
      <c r="G473" s="1">
        <v>32399</v>
      </c>
      <c r="H473">
        <v>1.0098</v>
      </c>
      <c r="I473">
        <v>1988</v>
      </c>
      <c r="J473" s="1">
        <v>30113</v>
      </c>
      <c r="K473">
        <v>0.67930000000000001</v>
      </c>
      <c r="L473">
        <v>1982</v>
      </c>
      <c r="M473" s="1">
        <v>36966</v>
      </c>
      <c r="N473">
        <v>1.3686</v>
      </c>
      <c r="O473">
        <v>2001</v>
      </c>
      <c r="P473" s="1">
        <v>34705</v>
      </c>
      <c r="Q473">
        <v>1.2438</v>
      </c>
      <c r="R473">
        <v>1995</v>
      </c>
    </row>
    <row r="474" spans="1:18">
      <c r="A474" s="1">
        <v>30116</v>
      </c>
      <c r="B474">
        <v>0.76300000000000001</v>
      </c>
      <c r="C474">
        <v>1982</v>
      </c>
      <c r="D474" s="1">
        <v>30117</v>
      </c>
      <c r="E474">
        <v>0.67720000000000002</v>
      </c>
      <c r="F474">
        <v>1982</v>
      </c>
      <c r="G474" s="1">
        <v>32400</v>
      </c>
      <c r="H474">
        <v>1.0094000000000001</v>
      </c>
      <c r="I474">
        <v>1988</v>
      </c>
      <c r="J474" s="1">
        <v>30116</v>
      </c>
      <c r="K474">
        <v>0.67810000000000004</v>
      </c>
      <c r="L474">
        <v>1982</v>
      </c>
      <c r="M474" s="1">
        <v>36969</v>
      </c>
      <c r="N474">
        <v>1.37</v>
      </c>
      <c r="O474">
        <v>2001</v>
      </c>
      <c r="P474" s="1">
        <v>34708</v>
      </c>
      <c r="Q474">
        <v>1.2437</v>
      </c>
      <c r="R474">
        <v>1995</v>
      </c>
    </row>
    <row r="475" spans="1:18">
      <c r="A475" s="1">
        <v>30117</v>
      </c>
      <c r="B475">
        <v>0.7631</v>
      </c>
      <c r="C475">
        <v>1982</v>
      </c>
      <c r="D475" s="1">
        <v>30118</v>
      </c>
      <c r="E475">
        <v>0.67949999999999999</v>
      </c>
      <c r="F475">
        <v>1982</v>
      </c>
      <c r="G475" s="1">
        <v>32401</v>
      </c>
      <c r="H475">
        <v>1.0094000000000001</v>
      </c>
      <c r="I475">
        <v>1988</v>
      </c>
      <c r="J475" s="1">
        <v>30117</v>
      </c>
      <c r="K475">
        <v>0.67810000000000004</v>
      </c>
      <c r="L475">
        <v>1982</v>
      </c>
      <c r="M475" s="1">
        <v>36970</v>
      </c>
      <c r="N475">
        <v>1.3714</v>
      </c>
      <c r="O475">
        <v>2001</v>
      </c>
      <c r="P475" s="1">
        <v>34709</v>
      </c>
      <c r="Q475">
        <v>1.2451000000000001</v>
      </c>
      <c r="R475">
        <v>1995</v>
      </c>
    </row>
    <row r="476" spans="1:18">
      <c r="A476" s="1">
        <v>30118</v>
      </c>
      <c r="B476">
        <v>0.76339999999999997</v>
      </c>
      <c r="C476">
        <v>1982</v>
      </c>
      <c r="D476" s="1">
        <v>30119</v>
      </c>
      <c r="E476">
        <v>0.67830000000000001</v>
      </c>
      <c r="F476">
        <v>1982</v>
      </c>
      <c r="G476" s="1">
        <v>32402</v>
      </c>
      <c r="H476">
        <v>1.0085999999999999</v>
      </c>
      <c r="I476">
        <v>1988</v>
      </c>
      <c r="J476" s="1">
        <v>30118</v>
      </c>
      <c r="K476">
        <v>0.67159999999999997</v>
      </c>
      <c r="L476">
        <v>1982</v>
      </c>
      <c r="M476" s="1">
        <v>36971</v>
      </c>
      <c r="N476">
        <v>1.3711</v>
      </c>
      <c r="O476">
        <v>2001</v>
      </c>
      <c r="P476" s="1">
        <v>34710</v>
      </c>
      <c r="Q476">
        <v>1.2451000000000001</v>
      </c>
      <c r="R476">
        <v>1995</v>
      </c>
    </row>
    <row r="477" spans="1:18">
      <c r="A477" s="1">
        <v>30119</v>
      </c>
      <c r="B477">
        <v>0.76129999999999998</v>
      </c>
      <c r="C477">
        <v>1982</v>
      </c>
      <c r="D477" s="1">
        <v>30120</v>
      </c>
      <c r="E477">
        <v>0.67859999999999998</v>
      </c>
      <c r="F477">
        <v>1982</v>
      </c>
      <c r="G477" s="1">
        <v>32405</v>
      </c>
      <c r="H477">
        <v>1.0082</v>
      </c>
      <c r="I477">
        <v>1988</v>
      </c>
      <c r="J477" s="1">
        <v>30119</v>
      </c>
      <c r="K477">
        <v>0.67300000000000004</v>
      </c>
      <c r="L477">
        <v>1982</v>
      </c>
      <c r="M477" s="1">
        <v>36972</v>
      </c>
      <c r="N477">
        <v>1.3706</v>
      </c>
      <c r="O477">
        <v>2001</v>
      </c>
      <c r="P477" s="1">
        <v>34711</v>
      </c>
      <c r="Q477">
        <v>1.2452000000000001</v>
      </c>
      <c r="R477">
        <v>1995</v>
      </c>
    </row>
    <row r="478" spans="1:18">
      <c r="A478" s="1">
        <v>30120</v>
      </c>
      <c r="B478">
        <v>0.76160000000000005</v>
      </c>
      <c r="C478">
        <v>1982</v>
      </c>
      <c r="D478" s="1">
        <v>30123</v>
      </c>
      <c r="E478">
        <v>0.67859999999999998</v>
      </c>
      <c r="F478">
        <v>1982</v>
      </c>
      <c r="G478" s="1">
        <v>32406</v>
      </c>
      <c r="H478">
        <v>1.0082</v>
      </c>
      <c r="I478">
        <v>1988</v>
      </c>
      <c r="J478" s="1">
        <v>30120</v>
      </c>
      <c r="K478">
        <v>0.67190000000000005</v>
      </c>
      <c r="L478">
        <v>1982</v>
      </c>
      <c r="M478" s="1">
        <v>36973</v>
      </c>
      <c r="N478">
        <v>1.3727</v>
      </c>
      <c r="O478">
        <v>2001</v>
      </c>
      <c r="P478" s="1">
        <v>34712</v>
      </c>
      <c r="Q478">
        <v>1.2458</v>
      </c>
      <c r="R478">
        <v>1995</v>
      </c>
    </row>
    <row r="479" spans="1:18">
      <c r="A479" s="1">
        <v>30123</v>
      </c>
      <c r="B479">
        <v>0.76180000000000003</v>
      </c>
      <c r="C479">
        <v>1982</v>
      </c>
      <c r="D479" s="1">
        <v>30124</v>
      </c>
      <c r="E479">
        <v>0.67949999999999999</v>
      </c>
      <c r="F479">
        <v>1982</v>
      </c>
      <c r="G479" s="1">
        <v>32407</v>
      </c>
      <c r="H479">
        <v>1.0083</v>
      </c>
      <c r="I479">
        <v>1988</v>
      </c>
      <c r="J479" s="1">
        <v>30123</v>
      </c>
      <c r="K479">
        <v>0.67179999999999995</v>
      </c>
      <c r="L479">
        <v>1982</v>
      </c>
      <c r="M479" s="1">
        <v>36976</v>
      </c>
      <c r="N479">
        <v>1.3702000000000001</v>
      </c>
      <c r="O479">
        <v>2001</v>
      </c>
      <c r="P479" s="1">
        <v>34715</v>
      </c>
      <c r="Q479">
        <v>1.2567999999999999</v>
      </c>
      <c r="R479">
        <v>1995</v>
      </c>
    </row>
    <row r="480" spans="1:18">
      <c r="A480" s="1">
        <v>30124</v>
      </c>
      <c r="B480">
        <v>0.76190000000000002</v>
      </c>
      <c r="C480">
        <v>1982</v>
      </c>
      <c r="D480" s="1">
        <v>30125</v>
      </c>
      <c r="E480">
        <v>0.67969999999999997</v>
      </c>
      <c r="F480">
        <v>1982</v>
      </c>
      <c r="G480" s="1">
        <v>32408</v>
      </c>
      <c r="H480">
        <v>1.008</v>
      </c>
      <c r="I480">
        <v>1988</v>
      </c>
      <c r="J480" s="1">
        <v>30124</v>
      </c>
      <c r="K480">
        <v>0.66869999999999996</v>
      </c>
      <c r="L480">
        <v>1982</v>
      </c>
      <c r="M480" s="1">
        <v>36977</v>
      </c>
      <c r="N480">
        <v>1.3714</v>
      </c>
      <c r="O480">
        <v>2001</v>
      </c>
      <c r="P480" s="1">
        <v>34716</v>
      </c>
      <c r="Q480">
        <v>1.2558</v>
      </c>
      <c r="R480">
        <v>1995</v>
      </c>
    </row>
    <row r="481" spans="1:18">
      <c r="A481" s="1">
        <v>30125</v>
      </c>
      <c r="B481">
        <v>0.75649999999999995</v>
      </c>
      <c r="C481">
        <v>1982</v>
      </c>
      <c r="D481" s="1">
        <v>30126</v>
      </c>
      <c r="E481">
        <v>0.68010000000000004</v>
      </c>
      <c r="F481">
        <v>1982</v>
      </c>
      <c r="G481" s="1">
        <v>32409</v>
      </c>
      <c r="H481">
        <v>1.008</v>
      </c>
      <c r="I481">
        <v>1988</v>
      </c>
      <c r="J481" s="1">
        <v>30125</v>
      </c>
      <c r="K481">
        <v>0.6663</v>
      </c>
      <c r="L481">
        <v>1982</v>
      </c>
      <c r="M481" s="1">
        <v>36978</v>
      </c>
      <c r="N481">
        <v>1.3774</v>
      </c>
      <c r="O481">
        <v>2001</v>
      </c>
      <c r="P481" s="1">
        <v>34717</v>
      </c>
      <c r="Q481">
        <v>1.2558</v>
      </c>
      <c r="R481">
        <v>1995</v>
      </c>
    </row>
    <row r="482" spans="1:18">
      <c r="A482" s="1">
        <v>30126</v>
      </c>
      <c r="B482">
        <v>0.75739999999999996</v>
      </c>
      <c r="C482">
        <v>1982</v>
      </c>
      <c r="D482" s="1">
        <v>30127</v>
      </c>
      <c r="E482">
        <v>0.68069999999999997</v>
      </c>
      <c r="F482">
        <v>1982</v>
      </c>
      <c r="G482" s="1">
        <v>32412</v>
      </c>
      <c r="H482">
        <v>1.0081</v>
      </c>
      <c r="I482">
        <v>1988</v>
      </c>
      <c r="J482" s="1">
        <v>30126</v>
      </c>
      <c r="K482">
        <v>0.66569999999999996</v>
      </c>
      <c r="L482">
        <v>1982</v>
      </c>
      <c r="M482" s="1">
        <v>36979</v>
      </c>
      <c r="N482">
        <v>1.3769</v>
      </c>
      <c r="O482">
        <v>2001</v>
      </c>
      <c r="P482" s="1">
        <v>34718</v>
      </c>
      <c r="Q482">
        <v>1.2582</v>
      </c>
      <c r="R482">
        <v>1995</v>
      </c>
    </row>
    <row r="483" spans="1:18">
      <c r="A483" s="1">
        <v>30127</v>
      </c>
      <c r="B483">
        <v>0.75870000000000004</v>
      </c>
      <c r="C483">
        <v>1982</v>
      </c>
      <c r="D483" s="1">
        <v>30130</v>
      </c>
      <c r="E483">
        <v>0.67820000000000003</v>
      </c>
      <c r="F483">
        <v>1982</v>
      </c>
      <c r="G483" s="1">
        <v>32413</v>
      </c>
      <c r="H483">
        <v>1.0083</v>
      </c>
      <c r="I483">
        <v>1988</v>
      </c>
      <c r="J483" s="1">
        <v>30127</v>
      </c>
      <c r="K483">
        <v>0.66200000000000003</v>
      </c>
      <c r="L483">
        <v>1982</v>
      </c>
      <c r="M483" s="1">
        <v>36980</v>
      </c>
      <c r="N483">
        <v>1.3721999999999999</v>
      </c>
      <c r="O483">
        <v>2001</v>
      </c>
      <c r="P483" s="1">
        <v>34719</v>
      </c>
      <c r="Q483">
        <v>1.2562</v>
      </c>
      <c r="R483">
        <v>1995</v>
      </c>
    </row>
    <row r="484" spans="1:18">
      <c r="A484" s="1">
        <v>30130</v>
      </c>
      <c r="B484">
        <v>0.75680000000000003</v>
      </c>
      <c r="C484">
        <v>1982</v>
      </c>
      <c r="D484" s="1">
        <v>30131</v>
      </c>
      <c r="E484">
        <v>0.67810000000000004</v>
      </c>
      <c r="F484">
        <v>1982</v>
      </c>
      <c r="G484" s="1">
        <v>32414</v>
      </c>
      <c r="H484">
        <v>1.0084</v>
      </c>
      <c r="I484">
        <v>1988</v>
      </c>
      <c r="J484" s="1">
        <v>30130</v>
      </c>
      <c r="K484">
        <v>0.66120000000000001</v>
      </c>
      <c r="L484">
        <v>1982</v>
      </c>
      <c r="M484" s="1">
        <v>36983</v>
      </c>
      <c r="N484">
        <v>1.3715999999999999</v>
      </c>
      <c r="O484">
        <v>2001</v>
      </c>
      <c r="P484" s="1">
        <v>34722</v>
      </c>
      <c r="Q484">
        <v>1.2544</v>
      </c>
      <c r="R484">
        <v>1995</v>
      </c>
    </row>
    <row r="485" spans="1:18">
      <c r="A485" s="1">
        <v>30131</v>
      </c>
      <c r="B485">
        <v>0.75680000000000003</v>
      </c>
      <c r="C485">
        <v>1982</v>
      </c>
      <c r="D485" s="1">
        <v>30132</v>
      </c>
      <c r="E485">
        <v>0.67779999999999996</v>
      </c>
      <c r="F485">
        <v>1982</v>
      </c>
      <c r="G485" s="1">
        <v>32415</v>
      </c>
      <c r="H485">
        <v>1.0085999999999999</v>
      </c>
      <c r="I485">
        <v>1988</v>
      </c>
      <c r="J485" s="1">
        <v>30131</v>
      </c>
      <c r="K485">
        <v>0.66100000000000003</v>
      </c>
      <c r="L485">
        <v>1982</v>
      </c>
      <c r="M485" s="1">
        <v>36984</v>
      </c>
      <c r="N485">
        <v>1.3669</v>
      </c>
      <c r="O485">
        <v>2001</v>
      </c>
      <c r="P485" s="1">
        <v>34723</v>
      </c>
      <c r="Q485">
        <v>1.2543</v>
      </c>
      <c r="R485">
        <v>1995</v>
      </c>
    </row>
    <row r="486" spans="1:18">
      <c r="A486" s="1">
        <v>30132</v>
      </c>
      <c r="B486">
        <v>0.754</v>
      </c>
      <c r="C486">
        <v>1982</v>
      </c>
      <c r="D486" s="1">
        <v>30133</v>
      </c>
      <c r="E486">
        <v>0.67730000000000001</v>
      </c>
      <c r="F486">
        <v>1982</v>
      </c>
      <c r="G486" s="1">
        <v>32416</v>
      </c>
      <c r="H486">
        <v>1.0085999999999999</v>
      </c>
      <c r="I486">
        <v>1988</v>
      </c>
      <c r="J486" s="1">
        <v>30132</v>
      </c>
      <c r="K486">
        <v>0.6603</v>
      </c>
      <c r="L486">
        <v>1982</v>
      </c>
      <c r="M486" s="1">
        <v>36985</v>
      </c>
      <c r="N486">
        <v>1.3677999999999999</v>
      </c>
      <c r="O486">
        <v>2001</v>
      </c>
      <c r="P486" s="1">
        <v>34724</v>
      </c>
      <c r="Q486">
        <v>1.2565</v>
      </c>
      <c r="R486">
        <v>1995</v>
      </c>
    </row>
    <row r="487" spans="1:18">
      <c r="A487" s="1">
        <v>30133</v>
      </c>
      <c r="B487">
        <v>0.75770000000000004</v>
      </c>
      <c r="C487">
        <v>1982</v>
      </c>
      <c r="D487" s="1">
        <v>30134</v>
      </c>
      <c r="E487">
        <v>0.67800000000000005</v>
      </c>
      <c r="F487">
        <v>1982</v>
      </c>
      <c r="G487" s="1">
        <v>32419</v>
      </c>
      <c r="H487">
        <v>1.0087999999999999</v>
      </c>
      <c r="I487">
        <v>1988</v>
      </c>
      <c r="J487" s="1">
        <v>30133</v>
      </c>
      <c r="K487">
        <v>0.66949999999999998</v>
      </c>
      <c r="L487">
        <v>1982</v>
      </c>
      <c r="M487" s="1">
        <v>36986</v>
      </c>
      <c r="N487">
        <v>1.3811</v>
      </c>
      <c r="O487">
        <v>2001</v>
      </c>
      <c r="P487" s="1">
        <v>34725</v>
      </c>
      <c r="Q487">
        <v>1.2565</v>
      </c>
      <c r="R487">
        <v>1995</v>
      </c>
    </row>
    <row r="488" spans="1:18">
      <c r="A488" s="1">
        <v>30134</v>
      </c>
      <c r="B488">
        <v>0.75549999999999995</v>
      </c>
      <c r="C488">
        <v>1982</v>
      </c>
      <c r="D488" s="1">
        <v>30138</v>
      </c>
      <c r="E488">
        <v>0.67789999999999995</v>
      </c>
      <c r="F488">
        <v>1982</v>
      </c>
      <c r="G488" s="1">
        <v>32420</v>
      </c>
      <c r="H488">
        <v>1.0089999999999999</v>
      </c>
      <c r="I488">
        <v>1988</v>
      </c>
      <c r="J488" s="1">
        <v>30134</v>
      </c>
      <c r="K488">
        <v>0.66759999999999997</v>
      </c>
      <c r="L488">
        <v>1982</v>
      </c>
      <c r="M488" s="1">
        <v>36987</v>
      </c>
      <c r="N488">
        <v>1.3797999999999999</v>
      </c>
      <c r="O488">
        <v>2001</v>
      </c>
      <c r="P488" s="1">
        <v>34726</v>
      </c>
      <c r="Q488">
        <v>1.2612999999999999</v>
      </c>
      <c r="R488">
        <v>1995</v>
      </c>
    </row>
    <row r="489" spans="1:18">
      <c r="A489" s="1">
        <v>30138</v>
      </c>
      <c r="B489">
        <v>0.75729999999999997</v>
      </c>
      <c r="C489">
        <v>1982</v>
      </c>
      <c r="D489" s="1">
        <v>30139</v>
      </c>
      <c r="E489">
        <v>0.67779999999999996</v>
      </c>
      <c r="F489">
        <v>1982</v>
      </c>
      <c r="G489" s="1">
        <v>32421</v>
      </c>
      <c r="H489">
        <v>1.0089999999999999</v>
      </c>
      <c r="I489">
        <v>1988</v>
      </c>
      <c r="J489" s="1">
        <v>30138</v>
      </c>
      <c r="K489">
        <v>0.66720000000000002</v>
      </c>
      <c r="L489">
        <v>1982</v>
      </c>
      <c r="M489" s="1">
        <v>36990</v>
      </c>
      <c r="N489">
        <v>1.3787</v>
      </c>
      <c r="O489">
        <v>2001</v>
      </c>
      <c r="P489" s="1">
        <v>34729</v>
      </c>
      <c r="Q489">
        <v>1.2655000000000001</v>
      </c>
      <c r="R489">
        <v>1995</v>
      </c>
    </row>
    <row r="490" spans="1:18">
      <c r="A490" s="1">
        <v>30139</v>
      </c>
      <c r="B490">
        <v>0.75760000000000005</v>
      </c>
      <c r="C490">
        <v>1982</v>
      </c>
      <c r="D490" s="1">
        <v>30140</v>
      </c>
      <c r="E490">
        <v>0.67669999999999997</v>
      </c>
      <c r="F490">
        <v>1982</v>
      </c>
      <c r="G490" s="1">
        <v>32422</v>
      </c>
      <c r="H490">
        <v>1.0089999999999999</v>
      </c>
      <c r="I490">
        <v>1988</v>
      </c>
      <c r="J490" s="1">
        <v>30139</v>
      </c>
      <c r="K490">
        <v>0.66739999999999999</v>
      </c>
      <c r="L490">
        <v>1982</v>
      </c>
      <c r="M490" s="1">
        <v>36991</v>
      </c>
      <c r="N490">
        <v>1.3789</v>
      </c>
      <c r="O490">
        <v>2001</v>
      </c>
      <c r="P490" s="1">
        <v>34730</v>
      </c>
      <c r="Q490">
        <v>1.2656000000000001</v>
      </c>
      <c r="R490">
        <v>1995</v>
      </c>
    </row>
    <row r="491" spans="1:18">
      <c r="A491" s="1">
        <v>30140</v>
      </c>
      <c r="B491">
        <v>0.75749999999999995</v>
      </c>
      <c r="C491">
        <v>1982</v>
      </c>
      <c r="D491" s="1">
        <v>30141</v>
      </c>
      <c r="E491">
        <v>0.67549999999999999</v>
      </c>
      <c r="F491">
        <v>1982</v>
      </c>
      <c r="G491" s="1">
        <v>32423</v>
      </c>
      <c r="H491">
        <v>1.0089999999999999</v>
      </c>
      <c r="I491">
        <v>1988</v>
      </c>
      <c r="J491" s="1">
        <v>30140</v>
      </c>
      <c r="K491">
        <v>0.66700000000000004</v>
      </c>
      <c r="L491">
        <v>1982</v>
      </c>
      <c r="M491" s="1">
        <v>36992</v>
      </c>
      <c r="N491">
        <v>1.3783000000000001</v>
      </c>
      <c r="O491">
        <v>2001</v>
      </c>
      <c r="P491" s="1">
        <v>34731</v>
      </c>
      <c r="Q491">
        <v>1.2654000000000001</v>
      </c>
      <c r="R491">
        <v>1995</v>
      </c>
    </row>
    <row r="492" spans="1:18">
      <c r="A492" s="1">
        <v>30141</v>
      </c>
      <c r="B492">
        <v>0.75949999999999995</v>
      </c>
      <c r="C492">
        <v>1982</v>
      </c>
      <c r="D492" s="1">
        <v>30144</v>
      </c>
      <c r="E492">
        <v>0.67520000000000002</v>
      </c>
      <c r="F492">
        <v>1982</v>
      </c>
      <c r="G492" s="1">
        <v>32426</v>
      </c>
      <c r="H492">
        <v>1.0089999999999999</v>
      </c>
      <c r="I492">
        <v>1988</v>
      </c>
      <c r="J492" s="1">
        <v>30141</v>
      </c>
      <c r="K492">
        <v>0.66720000000000002</v>
      </c>
      <c r="L492">
        <v>1982</v>
      </c>
      <c r="M492" s="1">
        <v>36993</v>
      </c>
      <c r="N492">
        <v>1.3787</v>
      </c>
      <c r="O492">
        <v>2001</v>
      </c>
      <c r="P492" s="1">
        <v>34732</v>
      </c>
      <c r="Q492">
        <v>1.2665</v>
      </c>
      <c r="R492">
        <v>1995</v>
      </c>
    </row>
    <row r="493" spans="1:18">
      <c r="A493" s="1">
        <v>30144</v>
      </c>
      <c r="B493">
        <v>0.75639999999999996</v>
      </c>
      <c r="C493">
        <v>1982</v>
      </c>
      <c r="D493" s="1">
        <v>30145</v>
      </c>
      <c r="E493">
        <v>0.67510000000000003</v>
      </c>
      <c r="F493">
        <v>1982</v>
      </c>
      <c r="G493" s="1">
        <v>32427</v>
      </c>
      <c r="H493">
        <v>1.0089999999999999</v>
      </c>
      <c r="I493">
        <v>1988</v>
      </c>
      <c r="J493" s="1">
        <v>30144</v>
      </c>
      <c r="K493">
        <v>0.66679999999999995</v>
      </c>
      <c r="L493">
        <v>1982</v>
      </c>
      <c r="M493" s="1">
        <v>36997</v>
      </c>
      <c r="N493">
        <v>1.3792</v>
      </c>
      <c r="O493">
        <v>2001</v>
      </c>
      <c r="P493" s="1">
        <v>34733</v>
      </c>
      <c r="Q493">
        <v>1.2867</v>
      </c>
      <c r="R493">
        <v>1995</v>
      </c>
    </row>
    <row r="494" spans="1:18">
      <c r="A494" s="1">
        <v>30145</v>
      </c>
      <c r="B494">
        <v>0.75639999999999996</v>
      </c>
      <c r="C494">
        <v>1982</v>
      </c>
      <c r="D494" s="1">
        <v>30146</v>
      </c>
      <c r="E494">
        <v>0.67449999999999999</v>
      </c>
      <c r="F494">
        <v>1982</v>
      </c>
      <c r="G494" s="1">
        <v>32428</v>
      </c>
      <c r="H494">
        <v>1.008</v>
      </c>
      <c r="I494">
        <v>1988</v>
      </c>
      <c r="J494" s="1">
        <v>30145</v>
      </c>
      <c r="K494">
        <v>0.66720000000000002</v>
      </c>
      <c r="L494">
        <v>1982</v>
      </c>
      <c r="M494" s="1">
        <v>36998</v>
      </c>
      <c r="N494">
        <v>1.3789</v>
      </c>
      <c r="O494">
        <v>2001</v>
      </c>
      <c r="P494" s="1">
        <v>34736</v>
      </c>
      <c r="Q494">
        <v>1.282</v>
      </c>
      <c r="R494">
        <v>1995</v>
      </c>
    </row>
    <row r="495" spans="1:18">
      <c r="A495" s="1">
        <v>30146</v>
      </c>
      <c r="B495">
        <v>0.75409999999999999</v>
      </c>
      <c r="C495">
        <v>1982</v>
      </c>
      <c r="D495" s="1">
        <v>30147</v>
      </c>
      <c r="E495">
        <v>0.67449999999999999</v>
      </c>
      <c r="F495">
        <v>1982</v>
      </c>
      <c r="G495" s="1">
        <v>32429</v>
      </c>
      <c r="H495">
        <v>1.0076000000000001</v>
      </c>
      <c r="I495">
        <v>1988</v>
      </c>
      <c r="J495" s="1">
        <v>30146</v>
      </c>
      <c r="K495">
        <v>0.66139999999999999</v>
      </c>
      <c r="L495">
        <v>1982</v>
      </c>
      <c r="M495" s="1">
        <v>36999</v>
      </c>
      <c r="N495">
        <v>1.381</v>
      </c>
      <c r="O495">
        <v>2001</v>
      </c>
      <c r="P495" s="1">
        <v>34737</v>
      </c>
      <c r="Q495">
        <v>1.2823</v>
      </c>
      <c r="R495">
        <v>1995</v>
      </c>
    </row>
    <row r="496" spans="1:18">
      <c r="A496" s="1">
        <v>30147</v>
      </c>
      <c r="B496">
        <v>0.75429999999999997</v>
      </c>
      <c r="C496">
        <v>1982</v>
      </c>
      <c r="D496" s="1">
        <v>30148</v>
      </c>
      <c r="E496">
        <v>0.67430000000000001</v>
      </c>
      <c r="F496">
        <v>1982</v>
      </c>
      <c r="G496" s="1">
        <v>32430</v>
      </c>
      <c r="H496">
        <v>1.0076000000000001</v>
      </c>
      <c r="I496">
        <v>1988</v>
      </c>
      <c r="J496" s="1">
        <v>30147</v>
      </c>
      <c r="K496">
        <v>0.66159999999999997</v>
      </c>
      <c r="L496">
        <v>1982</v>
      </c>
      <c r="M496" s="1">
        <v>37000</v>
      </c>
      <c r="N496">
        <v>1.3771</v>
      </c>
      <c r="O496">
        <v>2001</v>
      </c>
      <c r="P496" s="1">
        <v>34738</v>
      </c>
      <c r="Q496">
        <v>1.2823</v>
      </c>
      <c r="R496">
        <v>1995</v>
      </c>
    </row>
    <row r="497" spans="1:18">
      <c r="A497" s="1">
        <v>30148</v>
      </c>
      <c r="B497">
        <v>0.75319999999999998</v>
      </c>
      <c r="C497">
        <v>1982</v>
      </c>
      <c r="D497" s="1">
        <v>30151</v>
      </c>
      <c r="E497">
        <v>0.67420000000000002</v>
      </c>
      <c r="F497">
        <v>1982</v>
      </c>
      <c r="G497" s="1">
        <v>32433</v>
      </c>
      <c r="H497">
        <v>1.0076000000000001</v>
      </c>
      <c r="I497">
        <v>1988</v>
      </c>
      <c r="J497" s="1">
        <v>30148</v>
      </c>
      <c r="K497">
        <v>0.66210000000000002</v>
      </c>
      <c r="L497">
        <v>1982</v>
      </c>
      <c r="M497" s="1">
        <v>37001</v>
      </c>
      <c r="N497">
        <v>1.3776999999999999</v>
      </c>
      <c r="O497">
        <v>2001</v>
      </c>
      <c r="P497" s="1">
        <v>34739</v>
      </c>
      <c r="Q497">
        <v>1.2803</v>
      </c>
      <c r="R497">
        <v>1995</v>
      </c>
    </row>
    <row r="498" spans="1:18">
      <c r="A498" s="1">
        <v>30151</v>
      </c>
      <c r="B498">
        <v>0.75349999999999995</v>
      </c>
      <c r="C498">
        <v>1982</v>
      </c>
      <c r="D498" s="1">
        <v>30152</v>
      </c>
      <c r="E498">
        <v>0.67369999999999997</v>
      </c>
      <c r="F498">
        <v>1982</v>
      </c>
      <c r="G498" s="1">
        <v>32434</v>
      </c>
      <c r="H498">
        <v>1.0069999999999999</v>
      </c>
      <c r="I498">
        <v>1988</v>
      </c>
      <c r="J498" s="1">
        <v>30151</v>
      </c>
      <c r="K498">
        <v>0.66169999999999995</v>
      </c>
      <c r="L498">
        <v>1982</v>
      </c>
      <c r="M498" s="1">
        <v>37004</v>
      </c>
      <c r="N498">
        <v>1.3785000000000001</v>
      </c>
      <c r="O498">
        <v>2001</v>
      </c>
      <c r="P498" s="1">
        <v>34740</v>
      </c>
      <c r="Q498">
        <v>1.2781</v>
      </c>
      <c r="R498">
        <v>1995</v>
      </c>
    </row>
    <row r="499" spans="1:18">
      <c r="A499" s="1">
        <v>30152</v>
      </c>
      <c r="B499">
        <v>0.754</v>
      </c>
      <c r="C499">
        <v>1982</v>
      </c>
      <c r="D499" s="1">
        <v>30153</v>
      </c>
      <c r="E499">
        <v>0.67369999999999997</v>
      </c>
      <c r="F499">
        <v>1982</v>
      </c>
      <c r="G499" s="1">
        <v>32435</v>
      </c>
      <c r="H499">
        <v>1.0069999999999999</v>
      </c>
      <c r="I499">
        <v>1988</v>
      </c>
      <c r="J499" s="1">
        <v>30152</v>
      </c>
      <c r="K499">
        <v>0.65959999999999996</v>
      </c>
      <c r="L499">
        <v>1982</v>
      </c>
      <c r="M499" s="1">
        <v>37005</v>
      </c>
      <c r="N499">
        <v>1.3784000000000001</v>
      </c>
      <c r="O499">
        <v>2001</v>
      </c>
      <c r="P499" s="1">
        <v>34743</v>
      </c>
      <c r="Q499">
        <v>1.278</v>
      </c>
      <c r="R499">
        <v>1995</v>
      </c>
    </row>
    <row r="500" spans="1:18">
      <c r="A500" s="1">
        <v>30153</v>
      </c>
      <c r="B500">
        <v>0.754</v>
      </c>
      <c r="C500">
        <v>1982</v>
      </c>
      <c r="D500" s="1">
        <v>30154</v>
      </c>
      <c r="E500">
        <v>0.67349999999999999</v>
      </c>
      <c r="F500">
        <v>1982</v>
      </c>
      <c r="G500" s="1">
        <v>32436</v>
      </c>
      <c r="H500">
        <v>1.0069999999999999</v>
      </c>
      <c r="I500">
        <v>1988</v>
      </c>
      <c r="J500" s="1">
        <v>30153</v>
      </c>
      <c r="K500">
        <v>0.65949999999999998</v>
      </c>
      <c r="L500">
        <v>1982</v>
      </c>
      <c r="M500" s="1">
        <v>37006</v>
      </c>
      <c r="N500">
        <v>1.3771</v>
      </c>
      <c r="O500">
        <v>2001</v>
      </c>
      <c r="P500" s="1">
        <v>34744</v>
      </c>
      <c r="Q500">
        <v>1.2782</v>
      </c>
      <c r="R500">
        <v>1995</v>
      </c>
    </row>
    <row r="501" spans="1:18">
      <c r="A501" s="1">
        <v>30154</v>
      </c>
      <c r="B501">
        <v>0.75390000000000001</v>
      </c>
      <c r="C501">
        <v>1982</v>
      </c>
      <c r="D501" s="1">
        <v>30155</v>
      </c>
      <c r="E501">
        <v>0.67349999999999999</v>
      </c>
      <c r="F501">
        <v>1982</v>
      </c>
      <c r="G501" s="1">
        <v>32437</v>
      </c>
      <c r="H501">
        <v>1.0071000000000001</v>
      </c>
      <c r="I501">
        <v>1988</v>
      </c>
      <c r="J501" s="1">
        <v>30154</v>
      </c>
      <c r="K501">
        <v>0.65949999999999998</v>
      </c>
      <c r="L501">
        <v>1982</v>
      </c>
      <c r="M501" s="1">
        <v>37007</v>
      </c>
      <c r="N501">
        <v>1.3766</v>
      </c>
      <c r="O501">
        <v>2001</v>
      </c>
      <c r="P501" s="1">
        <v>34745</v>
      </c>
      <c r="Q501">
        <v>1.2817000000000001</v>
      </c>
      <c r="R501">
        <v>1995</v>
      </c>
    </row>
    <row r="502" spans="1:18">
      <c r="A502" s="1">
        <v>30155</v>
      </c>
      <c r="B502">
        <v>0.75409999999999999</v>
      </c>
      <c r="C502">
        <v>1982</v>
      </c>
      <c r="D502" s="1">
        <v>30158</v>
      </c>
      <c r="E502">
        <v>0.67179999999999995</v>
      </c>
      <c r="F502">
        <v>1982</v>
      </c>
      <c r="G502" s="1">
        <v>32440</v>
      </c>
      <c r="H502">
        <v>1.0072000000000001</v>
      </c>
      <c r="I502">
        <v>1988</v>
      </c>
      <c r="J502" s="1">
        <v>30155</v>
      </c>
      <c r="K502">
        <v>0.65910000000000002</v>
      </c>
      <c r="L502">
        <v>1982</v>
      </c>
      <c r="M502" s="1">
        <v>37008</v>
      </c>
      <c r="N502">
        <v>1.3744000000000001</v>
      </c>
      <c r="O502">
        <v>2001</v>
      </c>
      <c r="P502" s="1">
        <v>34746</v>
      </c>
      <c r="Q502">
        <v>1.2812999999999999</v>
      </c>
      <c r="R502">
        <v>1995</v>
      </c>
    </row>
    <row r="503" spans="1:18">
      <c r="A503" s="1">
        <v>30158</v>
      </c>
      <c r="B503">
        <v>0.75409999999999999</v>
      </c>
      <c r="C503">
        <v>1982</v>
      </c>
      <c r="D503" s="1">
        <v>30159</v>
      </c>
      <c r="E503">
        <v>0.67120000000000002</v>
      </c>
      <c r="F503">
        <v>1982</v>
      </c>
      <c r="G503" s="1">
        <v>32441</v>
      </c>
      <c r="H503">
        <v>1.0072000000000001</v>
      </c>
      <c r="I503">
        <v>1988</v>
      </c>
      <c r="J503" s="1">
        <v>30158</v>
      </c>
      <c r="K503">
        <v>0.65869999999999995</v>
      </c>
      <c r="L503">
        <v>1982</v>
      </c>
      <c r="M503" s="1">
        <v>37011</v>
      </c>
      <c r="N503">
        <v>1.3747</v>
      </c>
      <c r="O503">
        <v>2001</v>
      </c>
      <c r="P503" s="1">
        <v>34747</v>
      </c>
      <c r="Q503">
        <v>1.2812999999999999</v>
      </c>
      <c r="R503">
        <v>1995</v>
      </c>
    </row>
    <row r="504" spans="1:18">
      <c r="A504" s="1">
        <v>30159</v>
      </c>
      <c r="B504">
        <v>0.75219999999999998</v>
      </c>
      <c r="C504">
        <v>1982</v>
      </c>
      <c r="D504" s="1">
        <v>30160</v>
      </c>
      <c r="E504">
        <v>0.67169999999999996</v>
      </c>
      <c r="F504">
        <v>1982</v>
      </c>
      <c r="G504" s="1">
        <v>32442</v>
      </c>
      <c r="H504">
        <v>1.0071000000000001</v>
      </c>
      <c r="I504">
        <v>1988</v>
      </c>
      <c r="J504" s="1">
        <v>30159</v>
      </c>
      <c r="K504">
        <v>0.65900000000000003</v>
      </c>
      <c r="L504">
        <v>1982</v>
      </c>
      <c r="M504" s="1">
        <v>37012</v>
      </c>
      <c r="N504">
        <v>1.3740999999999999</v>
      </c>
      <c r="O504">
        <v>2001</v>
      </c>
      <c r="P504" s="1">
        <v>34751</v>
      </c>
      <c r="Q504">
        <v>1.2806999999999999</v>
      </c>
      <c r="R504">
        <v>1995</v>
      </c>
    </row>
    <row r="505" spans="1:18">
      <c r="A505" s="1">
        <v>30160</v>
      </c>
      <c r="B505">
        <v>0.74870000000000003</v>
      </c>
      <c r="C505">
        <v>1982</v>
      </c>
      <c r="D505" s="1">
        <v>30161</v>
      </c>
      <c r="E505">
        <v>0.67169999999999996</v>
      </c>
      <c r="F505">
        <v>1982</v>
      </c>
      <c r="G505" s="1">
        <v>32443</v>
      </c>
      <c r="H505">
        <v>1.0069999999999999</v>
      </c>
      <c r="I505">
        <v>1988</v>
      </c>
      <c r="J505" s="1">
        <v>30160</v>
      </c>
      <c r="K505">
        <v>0.66039999999999999</v>
      </c>
      <c r="L505">
        <v>1982</v>
      </c>
      <c r="M505" s="1">
        <v>37013</v>
      </c>
      <c r="N505">
        <v>1.3744000000000001</v>
      </c>
      <c r="O505">
        <v>2001</v>
      </c>
      <c r="P505" s="1">
        <v>34752</v>
      </c>
      <c r="Q505">
        <v>1.2810999999999999</v>
      </c>
      <c r="R505">
        <v>1995</v>
      </c>
    </row>
    <row r="506" spans="1:18">
      <c r="A506" s="1">
        <v>30161</v>
      </c>
      <c r="B506">
        <v>0.74870000000000003</v>
      </c>
      <c r="C506">
        <v>1982</v>
      </c>
      <c r="D506" s="1">
        <v>30162</v>
      </c>
      <c r="E506">
        <v>0.66790000000000005</v>
      </c>
      <c r="F506">
        <v>1982</v>
      </c>
      <c r="G506" s="1">
        <v>32444</v>
      </c>
      <c r="H506">
        <v>1.0072000000000001</v>
      </c>
      <c r="I506">
        <v>1988</v>
      </c>
      <c r="J506" s="1">
        <v>30161</v>
      </c>
      <c r="K506">
        <v>0.66049999999999998</v>
      </c>
      <c r="L506">
        <v>1982</v>
      </c>
      <c r="M506" s="1">
        <v>37014</v>
      </c>
      <c r="N506">
        <v>1.3743000000000001</v>
      </c>
      <c r="O506">
        <v>2001</v>
      </c>
      <c r="P506" s="1">
        <v>34753</v>
      </c>
      <c r="Q506">
        <v>1.2788999999999999</v>
      </c>
      <c r="R506">
        <v>1995</v>
      </c>
    </row>
    <row r="507" spans="1:18">
      <c r="A507" s="1">
        <v>30162</v>
      </c>
      <c r="B507">
        <v>0.74790000000000001</v>
      </c>
      <c r="C507">
        <v>1982</v>
      </c>
      <c r="D507" s="1">
        <v>30165</v>
      </c>
      <c r="E507">
        <v>0.66710000000000003</v>
      </c>
      <c r="F507">
        <v>1982</v>
      </c>
      <c r="G507" s="1">
        <v>32447</v>
      </c>
      <c r="H507">
        <v>1.0058</v>
      </c>
      <c r="I507">
        <v>1988</v>
      </c>
      <c r="J507" s="1">
        <v>30162</v>
      </c>
      <c r="K507">
        <v>0.66379999999999995</v>
      </c>
      <c r="L507">
        <v>1982</v>
      </c>
      <c r="M507" s="1">
        <v>37015</v>
      </c>
      <c r="N507">
        <v>1.3731</v>
      </c>
      <c r="O507">
        <v>2001</v>
      </c>
      <c r="P507" s="1">
        <v>34754</v>
      </c>
      <c r="Q507">
        <v>1.2799</v>
      </c>
      <c r="R507">
        <v>1995</v>
      </c>
    </row>
    <row r="508" spans="1:18">
      <c r="A508" s="1">
        <v>30165</v>
      </c>
      <c r="B508">
        <v>0.752</v>
      </c>
      <c r="C508">
        <v>1982</v>
      </c>
      <c r="D508" s="1">
        <v>30166</v>
      </c>
      <c r="E508">
        <v>0.66110000000000002</v>
      </c>
      <c r="F508">
        <v>1982</v>
      </c>
      <c r="G508" s="1">
        <v>32448</v>
      </c>
      <c r="H508">
        <v>1.0068999999999999</v>
      </c>
      <c r="I508">
        <v>1988</v>
      </c>
      <c r="J508" s="1">
        <v>30165</v>
      </c>
      <c r="K508">
        <v>0.67320000000000002</v>
      </c>
      <c r="L508">
        <v>1982</v>
      </c>
      <c r="M508" s="1">
        <v>37018</v>
      </c>
      <c r="N508">
        <v>1.4139999999999999</v>
      </c>
      <c r="O508">
        <v>2001</v>
      </c>
      <c r="P508" s="1">
        <v>34757</v>
      </c>
      <c r="Q508">
        <v>1.2726</v>
      </c>
      <c r="R508">
        <v>1995</v>
      </c>
    </row>
    <row r="509" spans="1:18">
      <c r="A509" s="1">
        <v>30166</v>
      </c>
      <c r="B509">
        <v>0.75309999999999999</v>
      </c>
      <c r="C509">
        <v>1982</v>
      </c>
      <c r="D509" s="1">
        <v>30167</v>
      </c>
      <c r="E509">
        <v>0.66649999999999998</v>
      </c>
      <c r="F509">
        <v>1982</v>
      </c>
      <c r="G509" s="1">
        <v>32449</v>
      </c>
      <c r="H509">
        <v>1.0067999999999999</v>
      </c>
      <c r="I509">
        <v>1988</v>
      </c>
      <c r="J509" s="1">
        <v>30166</v>
      </c>
      <c r="K509">
        <v>0.66790000000000005</v>
      </c>
      <c r="L509">
        <v>1982</v>
      </c>
      <c r="M509" s="1">
        <v>37019</v>
      </c>
      <c r="N509">
        <v>1.4131</v>
      </c>
      <c r="O509">
        <v>2001</v>
      </c>
      <c r="P509" s="1">
        <v>34758</v>
      </c>
      <c r="Q509">
        <v>1.2730999999999999</v>
      </c>
      <c r="R509">
        <v>1995</v>
      </c>
    </row>
    <row r="510" spans="1:18">
      <c r="A510" s="1">
        <v>30167</v>
      </c>
      <c r="B510">
        <v>0.75190000000000001</v>
      </c>
      <c r="C510">
        <v>1982</v>
      </c>
      <c r="D510" s="1">
        <v>30168</v>
      </c>
      <c r="E510">
        <v>0.66559999999999997</v>
      </c>
      <c r="F510">
        <v>1982</v>
      </c>
      <c r="G510" s="1">
        <v>32450</v>
      </c>
      <c r="H510">
        <v>1.0067999999999999</v>
      </c>
      <c r="I510">
        <v>1988</v>
      </c>
      <c r="J510" s="1">
        <v>30167</v>
      </c>
      <c r="K510">
        <v>0.6643</v>
      </c>
      <c r="L510">
        <v>1982</v>
      </c>
      <c r="M510" s="1">
        <v>37020</v>
      </c>
      <c r="N510">
        <v>1.4131</v>
      </c>
      <c r="O510">
        <v>2001</v>
      </c>
      <c r="P510" s="1">
        <v>34759</v>
      </c>
      <c r="Q510">
        <v>1.2690000000000001</v>
      </c>
      <c r="R510">
        <v>1995</v>
      </c>
    </row>
    <row r="511" spans="1:18">
      <c r="A511" s="1">
        <v>30168</v>
      </c>
      <c r="B511">
        <v>0.74950000000000006</v>
      </c>
      <c r="C511">
        <v>1982</v>
      </c>
      <c r="D511" s="1">
        <v>30169</v>
      </c>
      <c r="E511">
        <v>0.66749999999999998</v>
      </c>
      <c r="F511">
        <v>1982</v>
      </c>
      <c r="G511" s="1">
        <v>32451</v>
      </c>
      <c r="H511">
        <v>1.0062</v>
      </c>
      <c r="I511">
        <v>1988</v>
      </c>
      <c r="J511" s="1">
        <v>30168</v>
      </c>
      <c r="K511">
        <v>0.66510000000000002</v>
      </c>
      <c r="L511">
        <v>1982</v>
      </c>
      <c r="M511" s="1">
        <v>37021</v>
      </c>
      <c r="N511">
        <v>1.4131</v>
      </c>
      <c r="O511">
        <v>2001</v>
      </c>
      <c r="P511" s="1">
        <v>34760</v>
      </c>
      <c r="Q511">
        <v>1.2645</v>
      </c>
      <c r="R511">
        <v>1995</v>
      </c>
    </row>
    <row r="512" spans="1:18">
      <c r="A512" s="1">
        <v>30169</v>
      </c>
      <c r="B512">
        <v>0.74850000000000005</v>
      </c>
      <c r="C512">
        <v>1982</v>
      </c>
      <c r="D512" s="1">
        <v>30172</v>
      </c>
      <c r="E512">
        <v>0.66349999999999998</v>
      </c>
      <c r="F512">
        <v>1982</v>
      </c>
      <c r="G512" s="1">
        <v>32454</v>
      </c>
      <c r="H512">
        <v>1.006</v>
      </c>
      <c r="I512">
        <v>1988</v>
      </c>
      <c r="J512" s="1">
        <v>30169</v>
      </c>
      <c r="K512">
        <v>0.66549999999999998</v>
      </c>
      <c r="L512">
        <v>1982</v>
      </c>
      <c r="M512" s="1">
        <v>37022</v>
      </c>
      <c r="N512">
        <v>1.4152</v>
      </c>
      <c r="O512">
        <v>2001</v>
      </c>
      <c r="P512" s="1">
        <v>34761</v>
      </c>
      <c r="Q512">
        <v>1.2650999999999999</v>
      </c>
      <c r="R512">
        <v>1995</v>
      </c>
    </row>
    <row r="513" spans="1:18">
      <c r="A513" s="1">
        <v>30172</v>
      </c>
      <c r="B513">
        <v>0.74460000000000004</v>
      </c>
      <c r="C513">
        <v>1982</v>
      </c>
      <c r="D513" s="1">
        <v>30173</v>
      </c>
      <c r="E513">
        <v>0.66310000000000002</v>
      </c>
      <c r="F513">
        <v>1982</v>
      </c>
      <c r="G513" s="1">
        <v>32455</v>
      </c>
      <c r="H513">
        <v>1.006</v>
      </c>
      <c r="I513">
        <v>1988</v>
      </c>
      <c r="J513" s="1">
        <v>30172</v>
      </c>
      <c r="K513">
        <v>0.66779999999999995</v>
      </c>
      <c r="L513">
        <v>1982</v>
      </c>
      <c r="M513" s="1">
        <v>37025</v>
      </c>
      <c r="N513">
        <v>1.4131</v>
      </c>
      <c r="O513">
        <v>2001</v>
      </c>
      <c r="P513" s="1">
        <v>34764</v>
      </c>
      <c r="Q513">
        <v>1.2932000000000001</v>
      </c>
      <c r="R513">
        <v>1995</v>
      </c>
    </row>
    <row r="514" spans="1:18">
      <c r="A514" s="1">
        <v>30173</v>
      </c>
      <c r="B514">
        <v>0.74550000000000005</v>
      </c>
      <c r="C514">
        <v>1982</v>
      </c>
      <c r="D514" s="1">
        <v>30174</v>
      </c>
      <c r="E514">
        <v>0.66339999999999999</v>
      </c>
      <c r="F514">
        <v>1982</v>
      </c>
      <c r="G514" s="1">
        <v>32456</v>
      </c>
      <c r="H514">
        <v>1.0059</v>
      </c>
      <c r="I514">
        <v>1988</v>
      </c>
      <c r="J514" s="1">
        <v>30173</v>
      </c>
      <c r="K514">
        <v>0.66800000000000004</v>
      </c>
      <c r="L514">
        <v>1982</v>
      </c>
      <c r="M514" s="1">
        <v>37026</v>
      </c>
      <c r="N514">
        <v>1.4133</v>
      </c>
      <c r="O514">
        <v>2001</v>
      </c>
      <c r="P514" s="1">
        <v>34765</v>
      </c>
      <c r="Q514">
        <v>1.2911000000000001</v>
      </c>
      <c r="R514">
        <v>1995</v>
      </c>
    </row>
    <row r="515" spans="1:18">
      <c r="A515" s="1">
        <v>30174</v>
      </c>
      <c r="B515">
        <v>0.74419999999999997</v>
      </c>
      <c r="C515">
        <v>1982</v>
      </c>
      <c r="D515" s="1">
        <v>30175</v>
      </c>
      <c r="E515">
        <v>0.66200000000000003</v>
      </c>
      <c r="F515">
        <v>1982</v>
      </c>
      <c r="G515" s="1">
        <v>32457</v>
      </c>
      <c r="H515">
        <v>1.0059</v>
      </c>
      <c r="I515">
        <v>1988</v>
      </c>
      <c r="J515" s="1">
        <v>30174</v>
      </c>
      <c r="K515">
        <v>0.66769999999999996</v>
      </c>
      <c r="L515">
        <v>1982</v>
      </c>
      <c r="M515" s="1">
        <v>37027</v>
      </c>
      <c r="N515">
        <v>1.4146000000000001</v>
      </c>
      <c r="O515">
        <v>2001</v>
      </c>
      <c r="P515" s="1">
        <v>34766</v>
      </c>
      <c r="Q515">
        <v>1.2916000000000001</v>
      </c>
      <c r="R515">
        <v>1995</v>
      </c>
    </row>
    <row r="516" spans="1:18">
      <c r="A516" s="1">
        <v>30175</v>
      </c>
      <c r="B516">
        <v>0.74590000000000001</v>
      </c>
      <c r="C516">
        <v>1982</v>
      </c>
      <c r="D516" s="1">
        <v>30176</v>
      </c>
      <c r="E516">
        <v>0.66120000000000001</v>
      </c>
      <c r="F516">
        <v>1982</v>
      </c>
      <c r="G516" s="1">
        <v>32458</v>
      </c>
      <c r="H516">
        <v>1.0066999999999999</v>
      </c>
      <c r="I516">
        <v>1988</v>
      </c>
      <c r="J516" s="1">
        <v>30175</v>
      </c>
      <c r="K516">
        <v>0.6694</v>
      </c>
      <c r="L516">
        <v>1982</v>
      </c>
      <c r="M516" s="1">
        <v>37028</v>
      </c>
      <c r="N516">
        <v>1.4140999999999999</v>
      </c>
      <c r="O516">
        <v>2001</v>
      </c>
      <c r="P516" s="1">
        <v>34767</v>
      </c>
      <c r="Q516">
        <v>1.2926</v>
      </c>
      <c r="R516">
        <v>1995</v>
      </c>
    </row>
    <row r="517" spans="1:18">
      <c r="A517" s="1">
        <v>30176</v>
      </c>
      <c r="B517">
        <v>0.74560000000000004</v>
      </c>
      <c r="C517">
        <v>1982</v>
      </c>
      <c r="D517" s="1">
        <v>30179</v>
      </c>
      <c r="E517">
        <v>0.65369999999999995</v>
      </c>
      <c r="F517">
        <v>1982</v>
      </c>
      <c r="G517" s="1">
        <v>32461</v>
      </c>
      <c r="H517">
        <v>1.0075000000000001</v>
      </c>
      <c r="I517">
        <v>1988</v>
      </c>
      <c r="J517" s="1">
        <v>30176</v>
      </c>
      <c r="K517">
        <v>0.67369999999999997</v>
      </c>
      <c r="L517">
        <v>1982</v>
      </c>
      <c r="M517" s="1">
        <v>37029</v>
      </c>
      <c r="N517">
        <v>1.4140999999999999</v>
      </c>
      <c r="O517">
        <v>2001</v>
      </c>
      <c r="P517" s="1">
        <v>34768</v>
      </c>
      <c r="Q517">
        <v>1.3</v>
      </c>
      <c r="R517">
        <v>1995</v>
      </c>
    </row>
    <row r="518" spans="1:18">
      <c r="A518" s="1">
        <v>30179</v>
      </c>
      <c r="B518">
        <v>0.74629999999999996</v>
      </c>
      <c r="C518">
        <v>1982</v>
      </c>
      <c r="D518" s="1">
        <v>30180</v>
      </c>
      <c r="E518">
        <v>0.64480000000000004</v>
      </c>
      <c r="F518">
        <v>1982</v>
      </c>
      <c r="G518" s="1">
        <v>32462</v>
      </c>
      <c r="H518">
        <v>1.0072000000000001</v>
      </c>
      <c r="I518">
        <v>1988</v>
      </c>
      <c r="J518" s="1">
        <v>30179</v>
      </c>
      <c r="K518">
        <v>0.67749999999999999</v>
      </c>
      <c r="L518">
        <v>1982</v>
      </c>
      <c r="M518" s="1">
        <v>37032</v>
      </c>
      <c r="N518">
        <v>1.4163000000000001</v>
      </c>
      <c r="O518">
        <v>2001</v>
      </c>
      <c r="P518" s="1">
        <v>34771</v>
      </c>
      <c r="Q518">
        <v>1.3167</v>
      </c>
      <c r="R518">
        <v>1995</v>
      </c>
    </row>
    <row r="519" spans="1:18">
      <c r="A519" s="1">
        <v>30180</v>
      </c>
      <c r="B519">
        <v>0.75860000000000005</v>
      </c>
      <c r="C519">
        <v>1982</v>
      </c>
      <c r="D519" s="1">
        <v>30181</v>
      </c>
      <c r="E519">
        <v>0.64259999999999995</v>
      </c>
      <c r="F519">
        <v>1982</v>
      </c>
      <c r="G519" s="1">
        <v>32463</v>
      </c>
      <c r="H519">
        <v>1.0077</v>
      </c>
      <c r="I519">
        <v>1988</v>
      </c>
      <c r="J519" s="1">
        <v>30180</v>
      </c>
      <c r="K519">
        <v>0.67879999999999996</v>
      </c>
      <c r="L519">
        <v>1982</v>
      </c>
      <c r="M519" s="1">
        <v>37033</v>
      </c>
      <c r="N519">
        <v>1.4154</v>
      </c>
      <c r="O519">
        <v>2001</v>
      </c>
      <c r="P519" s="1">
        <v>34772</v>
      </c>
      <c r="Q519">
        <v>1.3139000000000001</v>
      </c>
      <c r="R519">
        <v>1995</v>
      </c>
    </row>
    <row r="520" spans="1:18">
      <c r="A520" s="1">
        <v>30181</v>
      </c>
      <c r="B520">
        <v>0.75900000000000001</v>
      </c>
      <c r="C520">
        <v>1982</v>
      </c>
      <c r="D520" s="1">
        <v>30182</v>
      </c>
      <c r="E520">
        <v>0.6411</v>
      </c>
      <c r="F520">
        <v>1982</v>
      </c>
      <c r="G520" s="1">
        <v>32464</v>
      </c>
      <c r="H520">
        <v>1.0074000000000001</v>
      </c>
      <c r="I520">
        <v>1988</v>
      </c>
      <c r="J520" s="1">
        <v>30181</v>
      </c>
      <c r="K520">
        <v>0.67769999999999997</v>
      </c>
      <c r="L520">
        <v>1982</v>
      </c>
      <c r="M520" s="1">
        <v>37034</v>
      </c>
      <c r="N520">
        <v>1.4171</v>
      </c>
      <c r="O520">
        <v>2001</v>
      </c>
      <c r="P520" s="1">
        <v>34773</v>
      </c>
      <c r="Q520">
        <v>1.3128</v>
      </c>
      <c r="R520">
        <v>1995</v>
      </c>
    </row>
    <row r="521" spans="1:18">
      <c r="A521" s="1">
        <v>30182</v>
      </c>
      <c r="B521">
        <v>0.75860000000000005</v>
      </c>
      <c r="C521">
        <v>1982</v>
      </c>
      <c r="D521" s="1">
        <v>30183</v>
      </c>
      <c r="E521">
        <v>0.63319999999999999</v>
      </c>
      <c r="F521">
        <v>1982</v>
      </c>
      <c r="G521" s="1">
        <v>32465</v>
      </c>
      <c r="H521">
        <v>1.0074000000000001</v>
      </c>
      <c r="I521">
        <v>1988</v>
      </c>
      <c r="J521" s="1">
        <v>30182</v>
      </c>
      <c r="K521">
        <v>0.67520000000000002</v>
      </c>
      <c r="L521">
        <v>1982</v>
      </c>
      <c r="M521" s="1">
        <v>37035</v>
      </c>
      <c r="N521">
        <v>1.417</v>
      </c>
      <c r="O521">
        <v>2001</v>
      </c>
      <c r="P521" s="1">
        <v>34774</v>
      </c>
      <c r="Q521">
        <v>1.3102</v>
      </c>
      <c r="R521">
        <v>1995</v>
      </c>
    </row>
    <row r="522" spans="1:18">
      <c r="A522" s="1">
        <v>30183</v>
      </c>
      <c r="B522">
        <v>0.77380000000000004</v>
      </c>
      <c r="C522">
        <v>1982</v>
      </c>
      <c r="D522" s="1">
        <v>30186</v>
      </c>
      <c r="E522">
        <v>0.64780000000000004</v>
      </c>
      <c r="F522">
        <v>1982</v>
      </c>
      <c r="G522" s="1">
        <v>32468</v>
      </c>
      <c r="H522">
        <v>1.0096000000000001</v>
      </c>
      <c r="I522">
        <v>1988</v>
      </c>
      <c r="J522" s="1">
        <v>30183</v>
      </c>
      <c r="K522">
        <v>0.67310000000000003</v>
      </c>
      <c r="L522">
        <v>1982</v>
      </c>
      <c r="M522" s="1">
        <v>37036</v>
      </c>
      <c r="N522">
        <v>1.4189000000000001</v>
      </c>
      <c r="O522">
        <v>2001</v>
      </c>
      <c r="P522" s="1">
        <v>34775</v>
      </c>
      <c r="Q522">
        <v>1.3162</v>
      </c>
      <c r="R522">
        <v>1995</v>
      </c>
    </row>
    <row r="523" spans="1:18">
      <c r="A523" s="1">
        <v>30186</v>
      </c>
      <c r="B523">
        <v>0.77590000000000003</v>
      </c>
      <c r="C523">
        <v>1982</v>
      </c>
      <c r="D523" s="1">
        <v>30187</v>
      </c>
      <c r="E523">
        <v>0.64839999999999998</v>
      </c>
      <c r="F523">
        <v>1982</v>
      </c>
      <c r="G523" s="1">
        <v>32469</v>
      </c>
      <c r="H523">
        <v>1.0095000000000001</v>
      </c>
      <c r="I523">
        <v>1988</v>
      </c>
      <c r="J523" s="1">
        <v>30186</v>
      </c>
      <c r="K523">
        <v>0.69</v>
      </c>
      <c r="L523">
        <v>1982</v>
      </c>
      <c r="M523" s="1">
        <v>37040</v>
      </c>
      <c r="N523">
        <v>1.4271</v>
      </c>
      <c r="O523">
        <v>2001</v>
      </c>
      <c r="P523" s="1">
        <v>34778</v>
      </c>
      <c r="Q523">
        <v>1.3108</v>
      </c>
      <c r="R523">
        <v>1995</v>
      </c>
    </row>
    <row r="524" spans="1:18">
      <c r="A524" s="1">
        <v>30187</v>
      </c>
      <c r="B524">
        <v>0.77669999999999995</v>
      </c>
      <c r="C524">
        <v>1982</v>
      </c>
      <c r="D524" s="1">
        <v>30188</v>
      </c>
      <c r="E524">
        <v>0.6431</v>
      </c>
      <c r="F524">
        <v>1982</v>
      </c>
      <c r="G524" s="1">
        <v>32470</v>
      </c>
      <c r="H524">
        <v>1.0105999999999999</v>
      </c>
      <c r="I524">
        <v>1988</v>
      </c>
      <c r="J524" s="1">
        <v>30187</v>
      </c>
      <c r="K524">
        <v>0.69020000000000004</v>
      </c>
      <c r="L524">
        <v>1982</v>
      </c>
      <c r="M524" s="1">
        <v>37041</v>
      </c>
      <c r="N524">
        <v>1.4268000000000001</v>
      </c>
      <c r="O524">
        <v>2001</v>
      </c>
      <c r="P524" s="1">
        <v>34779</v>
      </c>
      <c r="Q524">
        <v>1.3126</v>
      </c>
      <c r="R524">
        <v>1995</v>
      </c>
    </row>
    <row r="525" spans="1:18">
      <c r="A525" s="1">
        <v>30188</v>
      </c>
      <c r="B525">
        <v>0.77500000000000002</v>
      </c>
      <c r="C525">
        <v>1982</v>
      </c>
      <c r="D525" s="1">
        <v>30189</v>
      </c>
      <c r="E525">
        <v>0.65129999999999999</v>
      </c>
      <c r="F525">
        <v>1982</v>
      </c>
      <c r="G525" s="1">
        <v>32472</v>
      </c>
      <c r="H525">
        <v>1.0105</v>
      </c>
      <c r="I525">
        <v>1988</v>
      </c>
      <c r="J525" s="1">
        <v>30188</v>
      </c>
      <c r="K525">
        <v>0.69410000000000005</v>
      </c>
      <c r="L525">
        <v>1982</v>
      </c>
      <c r="M525" s="1">
        <v>37042</v>
      </c>
      <c r="N525">
        <v>1.4264000000000001</v>
      </c>
      <c r="O525">
        <v>2001</v>
      </c>
      <c r="P525" s="1">
        <v>34780</v>
      </c>
      <c r="Q525">
        <v>1.3119000000000001</v>
      </c>
      <c r="R525">
        <v>1995</v>
      </c>
    </row>
    <row r="526" spans="1:18">
      <c r="A526" s="1">
        <v>30189</v>
      </c>
      <c r="B526">
        <v>0.77429999999999999</v>
      </c>
      <c r="C526">
        <v>1982</v>
      </c>
      <c r="D526" s="1">
        <v>30190</v>
      </c>
      <c r="E526">
        <v>0.65259999999999996</v>
      </c>
      <c r="F526">
        <v>1982</v>
      </c>
      <c r="G526" s="1">
        <v>32475</v>
      </c>
      <c r="H526">
        <v>1.0107999999999999</v>
      </c>
      <c r="I526">
        <v>1988</v>
      </c>
      <c r="J526" s="1">
        <v>30189</v>
      </c>
      <c r="K526">
        <v>0.69289999999999996</v>
      </c>
      <c r="L526">
        <v>1982</v>
      </c>
      <c r="M526" s="1">
        <v>37043</v>
      </c>
      <c r="N526">
        <v>1.4267000000000001</v>
      </c>
      <c r="O526">
        <v>2001</v>
      </c>
      <c r="P526" s="1">
        <v>34781</v>
      </c>
      <c r="Q526">
        <v>1.3113999999999999</v>
      </c>
      <c r="R526">
        <v>1995</v>
      </c>
    </row>
    <row r="527" spans="1:18">
      <c r="A527" s="1">
        <v>30190</v>
      </c>
      <c r="B527">
        <v>0.7742</v>
      </c>
      <c r="C527">
        <v>1982</v>
      </c>
      <c r="D527" s="1">
        <v>30193</v>
      </c>
      <c r="E527">
        <v>0.65200000000000002</v>
      </c>
      <c r="F527">
        <v>1982</v>
      </c>
      <c r="G527" s="1">
        <v>32476</v>
      </c>
      <c r="H527">
        <v>1.0109999999999999</v>
      </c>
      <c r="I527">
        <v>1988</v>
      </c>
      <c r="J527" s="1">
        <v>30190</v>
      </c>
      <c r="K527">
        <v>0.69010000000000005</v>
      </c>
      <c r="L527">
        <v>1982</v>
      </c>
      <c r="M527" s="1">
        <v>37046</v>
      </c>
      <c r="N527">
        <v>1.4278999999999999</v>
      </c>
      <c r="O527">
        <v>2001</v>
      </c>
      <c r="P527" s="1">
        <v>34782</v>
      </c>
      <c r="Q527">
        <v>1.3096000000000001</v>
      </c>
      <c r="R527">
        <v>1995</v>
      </c>
    </row>
    <row r="528" spans="1:18">
      <c r="A528" s="1">
        <v>30193</v>
      </c>
      <c r="B528">
        <v>0.77180000000000004</v>
      </c>
      <c r="C528">
        <v>1982</v>
      </c>
      <c r="D528" s="1">
        <v>30194</v>
      </c>
      <c r="E528">
        <v>0.65029999999999999</v>
      </c>
      <c r="F528">
        <v>1982</v>
      </c>
      <c r="G528" s="1">
        <v>32477</v>
      </c>
      <c r="H528">
        <v>1.0111000000000001</v>
      </c>
      <c r="I528">
        <v>1988</v>
      </c>
      <c r="J528" s="1">
        <v>30193</v>
      </c>
      <c r="K528">
        <v>0.69110000000000005</v>
      </c>
      <c r="L528">
        <v>1982</v>
      </c>
      <c r="M528" s="1">
        <v>37047</v>
      </c>
      <c r="N528">
        <v>1.4266000000000001</v>
      </c>
      <c r="O528">
        <v>2001</v>
      </c>
      <c r="P528" s="1">
        <v>34785</v>
      </c>
      <c r="Q528">
        <v>1.3349</v>
      </c>
      <c r="R528">
        <v>1995</v>
      </c>
    </row>
    <row r="529" spans="1:18">
      <c r="A529" s="1">
        <v>30194</v>
      </c>
      <c r="B529">
        <v>0.77110000000000001</v>
      </c>
      <c r="C529">
        <v>1982</v>
      </c>
      <c r="D529" s="1">
        <v>30195</v>
      </c>
      <c r="E529">
        <v>0.64949999999999997</v>
      </c>
      <c r="F529">
        <v>1982</v>
      </c>
      <c r="G529" s="1">
        <v>32478</v>
      </c>
      <c r="H529">
        <v>1.0112000000000001</v>
      </c>
      <c r="I529">
        <v>1988</v>
      </c>
      <c r="J529" s="1">
        <v>30194</v>
      </c>
      <c r="K529">
        <v>0.68920000000000003</v>
      </c>
      <c r="L529">
        <v>1982</v>
      </c>
      <c r="M529" s="1">
        <v>37048</v>
      </c>
      <c r="N529">
        <v>1.4268000000000001</v>
      </c>
      <c r="O529">
        <v>2001</v>
      </c>
      <c r="P529" s="1">
        <v>34786</v>
      </c>
      <c r="Q529">
        <v>1.3341000000000001</v>
      </c>
      <c r="R529">
        <v>1995</v>
      </c>
    </row>
    <row r="530" spans="1:18">
      <c r="A530" s="1">
        <v>30195</v>
      </c>
      <c r="B530">
        <v>0.77490000000000003</v>
      </c>
      <c r="C530">
        <v>1982</v>
      </c>
      <c r="D530" s="1">
        <v>30196</v>
      </c>
      <c r="E530">
        <v>0.6452</v>
      </c>
      <c r="F530">
        <v>1982</v>
      </c>
      <c r="G530" s="1">
        <v>32479</v>
      </c>
      <c r="H530">
        <v>1.0158</v>
      </c>
      <c r="I530">
        <v>1988</v>
      </c>
      <c r="J530" s="1">
        <v>30195</v>
      </c>
      <c r="K530">
        <v>0.69620000000000004</v>
      </c>
      <c r="L530">
        <v>1982</v>
      </c>
      <c r="M530" s="1">
        <v>37049</v>
      </c>
      <c r="N530">
        <v>1.4269000000000001</v>
      </c>
      <c r="O530">
        <v>2001</v>
      </c>
      <c r="P530" s="1">
        <v>34787</v>
      </c>
      <c r="Q530">
        <v>1.3346</v>
      </c>
      <c r="R530">
        <v>1995</v>
      </c>
    </row>
    <row r="531" spans="1:18">
      <c r="A531" s="1">
        <v>30196</v>
      </c>
      <c r="B531">
        <v>0.77400000000000002</v>
      </c>
      <c r="C531">
        <v>1982</v>
      </c>
      <c r="D531" s="1">
        <v>30197</v>
      </c>
      <c r="E531">
        <v>0.63770000000000004</v>
      </c>
      <c r="F531">
        <v>1982</v>
      </c>
      <c r="G531" s="1">
        <v>32482</v>
      </c>
      <c r="H531">
        <v>1.0158</v>
      </c>
      <c r="I531">
        <v>1988</v>
      </c>
      <c r="J531" s="1">
        <v>30196</v>
      </c>
      <c r="K531">
        <v>0.69399999999999995</v>
      </c>
      <c r="L531">
        <v>1982</v>
      </c>
      <c r="M531" s="1">
        <v>37050</v>
      </c>
      <c r="N531">
        <v>1.4258</v>
      </c>
      <c r="O531">
        <v>2001</v>
      </c>
      <c r="P531" s="1">
        <v>34788</v>
      </c>
      <c r="Q531">
        <v>1.3325</v>
      </c>
      <c r="R531">
        <v>1995</v>
      </c>
    </row>
    <row r="532" spans="1:18">
      <c r="A532" s="1">
        <v>30197</v>
      </c>
      <c r="B532">
        <v>0.76149999999999995</v>
      </c>
      <c r="C532">
        <v>1982</v>
      </c>
      <c r="D532" s="1">
        <v>30201</v>
      </c>
      <c r="E532">
        <v>0.6401</v>
      </c>
      <c r="F532">
        <v>1982</v>
      </c>
      <c r="G532" s="1">
        <v>32483</v>
      </c>
      <c r="H532">
        <v>1.0164</v>
      </c>
      <c r="I532">
        <v>1988</v>
      </c>
      <c r="J532" s="1">
        <v>30197</v>
      </c>
      <c r="K532">
        <v>0.69169999999999998</v>
      </c>
      <c r="L532">
        <v>1982</v>
      </c>
      <c r="M532" s="1">
        <v>37053</v>
      </c>
      <c r="N532">
        <v>1.4262000000000001</v>
      </c>
      <c r="O532">
        <v>2001</v>
      </c>
      <c r="P532" s="1">
        <v>34789</v>
      </c>
      <c r="Q532">
        <v>1.3302</v>
      </c>
      <c r="R532">
        <v>1995</v>
      </c>
    </row>
    <row r="533" spans="1:18">
      <c r="A533" s="1">
        <v>30201</v>
      </c>
      <c r="B533">
        <v>0.76580000000000004</v>
      </c>
      <c r="C533">
        <v>1982</v>
      </c>
      <c r="D533" s="1">
        <v>30202</v>
      </c>
      <c r="E533">
        <v>0.63980000000000004</v>
      </c>
      <c r="F533">
        <v>1982</v>
      </c>
      <c r="G533" s="1">
        <v>32484</v>
      </c>
      <c r="H533">
        <v>1.0165</v>
      </c>
      <c r="I533">
        <v>1988</v>
      </c>
      <c r="J533" s="1">
        <v>30201</v>
      </c>
      <c r="K533">
        <v>0.69059999999999999</v>
      </c>
      <c r="L533">
        <v>1982</v>
      </c>
      <c r="M533" s="1">
        <v>37054</v>
      </c>
      <c r="N533">
        <v>1.4262000000000001</v>
      </c>
      <c r="O533">
        <v>2001</v>
      </c>
      <c r="P533" s="1">
        <v>34792</v>
      </c>
      <c r="Q533">
        <v>1.3172999999999999</v>
      </c>
      <c r="R533">
        <v>1995</v>
      </c>
    </row>
    <row r="534" spans="1:18">
      <c r="A534" s="1">
        <v>30202</v>
      </c>
      <c r="B534">
        <v>0.76859999999999995</v>
      </c>
      <c r="C534">
        <v>1982</v>
      </c>
      <c r="D534" s="1">
        <v>30203</v>
      </c>
      <c r="E534">
        <v>0.63900000000000001</v>
      </c>
      <c r="F534">
        <v>1982</v>
      </c>
      <c r="G534" s="1">
        <v>32485</v>
      </c>
      <c r="H534">
        <v>1.0165999999999999</v>
      </c>
      <c r="I534">
        <v>1988</v>
      </c>
      <c r="J534" s="1">
        <v>30202</v>
      </c>
      <c r="K534">
        <v>0.68840000000000001</v>
      </c>
      <c r="L534">
        <v>1982</v>
      </c>
      <c r="M534" s="1">
        <v>37055</v>
      </c>
      <c r="N534">
        <v>1.4272</v>
      </c>
      <c r="O534">
        <v>2001</v>
      </c>
      <c r="P534" s="1">
        <v>34793</v>
      </c>
      <c r="Q534">
        <v>1.3169999999999999</v>
      </c>
      <c r="R534">
        <v>1995</v>
      </c>
    </row>
    <row r="535" spans="1:18">
      <c r="A535" s="1">
        <v>30203</v>
      </c>
      <c r="B535">
        <v>0.77129999999999999</v>
      </c>
      <c r="C535">
        <v>1982</v>
      </c>
      <c r="D535" s="1">
        <v>30204</v>
      </c>
      <c r="E535">
        <v>0.63570000000000004</v>
      </c>
      <c r="F535">
        <v>1982</v>
      </c>
      <c r="G535" s="1">
        <v>32486</v>
      </c>
      <c r="H535">
        <v>1.0165999999999999</v>
      </c>
      <c r="I535">
        <v>1988</v>
      </c>
      <c r="J535" s="1">
        <v>30203</v>
      </c>
      <c r="K535">
        <v>0.68779999999999997</v>
      </c>
      <c r="L535">
        <v>1982</v>
      </c>
      <c r="M535" s="1">
        <v>37056</v>
      </c>
      <c r="N535">
        <v>1.4268000000000001</v>
      </c>
      <c r="O535">
        <v>2001</v>
      </c>
      <c r="P535" s="1">
        <v>34794</v>
      </c>
      <c r="Q535">
        <v>1.3171999999999999</v>
      </c>
      <c r="R535">
        <v>1995</v>
      </c>
    </row>
    <row r="536" spans="1:18">
      <c r="A536" s="1">
        <v>30204</v>
      </c>
      <c r="B536">
        <v>0.77310000000000001</v>
      </c>
      <c r="C536">
        <v>1982</v>
      </c>
      <c r="D536" s="1">
        <v>30207</v>
      </c>
      <c r="E536">
        <v>0.63580000000000003</v>
      </c>
      <c r="F536">
        <v>1982</v>
      </c>
      <c r="G536" s="1">
        <v>32489</v>
      </c>
      <c r="H536">
        <v>1.0172000000000001</v>
      </c>
      <c r="I536">
        <v>1988</v>
      </c>
      <c r="J536" s="1">
        <v>30204</v>
      </c>
      <c r="K536">
        <v>0.68240000000000001</v>
      </c>
      <c r="L536">
        <v>1982</v>
      </c>
      <c r="M536" s="1">
        <v>37057</v>
      </c>
      <c r="N536">
        <v>1.4252</v>
      </c>
      <c r="O536">
        <v>2001</v>
      </c>
      <c r="P536" s="1">
        <v>34795</v>
      </c>
      <c r="Q536">
        <v>1.3168</v>
      </c>
      <c r="R536">
        <v>1995</v>
      </c>
    </row>
    <row r="537" spans="1:18">
      <c r="A537" s="1">
        <v>30207</v>
      </c>
      <c r="B537">
        <v>0.77129999999999999</v>
      </c>
      <c r="C537">
        <v>1982</v>
      </c>
      <c r="D537" s="1">
        <v>30208</v>
      </c>
      <c r="E537">
        <v>0.63649999999999995</v>
      </c>
      <c r="F537">
        <v>1982</v>
      </c>
      <c r="G537" s="1">
        <v>32490</v>
      </c>
      <c r="H537">
        <v>1.0176000000000001</v>
      </c>
      <c r="I537">
        <v>1988</v>
      </c>
      <c r="J537" s="1">
        <v>30207</v>
      </c>
      <c r="K537">
        <v>0.69069999999999998</v>
      </c>
      <c r="L537">
        <v>1982</v>
      </c>
      <c r="M537" s="1">
        <v>37060</v>
      </c>
      <c r="N537">
        <v>1.4258999999999999</v>
      </c>
      <c r="O537">
        <v>2001</v>
      </c>
      <c r="P537" s="1">
        <v>34796</v>
      </c>
      <c r="Q537">
        <v>1.3157000000000001</v>
      </c>
      <c r="R537">
        <v>1995</v>
      </c>
    </row>
    <row r="538" spans="1:18">
      <c r="A538" s="1">
        <v>30208</v>
      </c>
      <c r="B538">
        <v>0.77749999999999997</v>
      </c>
      <c r="C538">
        <v>1982</v>
      </c>
      <c r="D538" s="1">
        <v>30209</v>
      </c>
      <c r="E538">
        <v>0.63980000000000004</v>
      </c>
      <c r="F538">
        <v>1982</v>
      </c>
      <c r="G538" s="1">
        <v>32491</v>
      </c>
      <c r="H538">
        <v>1.0176000000000001</v>
      </c>
      <c r="I538">
        <v>1988</v>
      </c>
      <c r="J538" s="1">
        <v>30208</v>
      </c>
      <c r="K538">
        <v>0.69259999999999999</v>
      </c>
      <c r="L538">
        <v>1982</v>
      </c>
      <c r="M538" s="1">
        <v>37061</v>
      </c>
      <c r="N538">
        <v>1.4234</v>
      </c>
      <c r="O538">
        <v>2001</v>
      </c>
      <c r="P538" s="1">
        <v>34799</v>
      </c>
      <c r="Q538">
        <v>1.3136000000000001</v>
      </c>
      <c r="R538">
        <v>1995</v>
      </c>
    </row>
    <row r="539" spans="1:18">
      <c r="A539" s="1">
        <v>30209</v>
      </c>
      <c r="B539">
        <v>0.78249999999999997</v>
      </c>
      <c r="C539">
        <v>1982</v>
      </c>
      <c r="D539" s="1">
        <v>30210</v>
      </c>
      <c r="E539">
        <v>0.63800000000000001</v>
      </c>
      <c r="F539">
        <v>1982</v>
      </c>
      <c r="G539" s="1">
        <v>32492</v>
      </c>
      <c r="H539">
        <v>1.0173000000000001</v>
      </c>
      <c r="I539">
        <v>1988</v>
      </c>
      <c r="J539" s="1">
        <v>30209</v>
      </c>
      <c r="K539">
        <v>0.69730000000000003</v>
      </c>
      <c r="L539">
        <v>1982</v>
      </c>
      <c r="M539" s="1">
        <v>37062</v>
      </c>
      <c r="N539">
        <v>1.4226000000000001</v>
      </c>
      <c r="O539">
        <v>2001</v>
      </c>
      <c r="P539" s="1">
        <v>34800</v>
      </c>
      <c r="Q539">
        <v>1.3139000000000001</v>
      </c>
      <c r="R539">
        <v>1995</v>
      </c>
    </row>
    <row r="540" spans="1:18">
      <c r="A540" s="1">
        <v>30210</v>
      </c>
      <c r="B540">
        <v>0.78200000000000003</v>
      </c>
      <c r="C540">
        <v>1982</v>
      </c>
      <c r="D540" s="1">
        <v>30211</v>
      </c>
      <c r="E540">
        <v>0.63839999999999997</v>
      </c>
      <c r="F540">
        <v>1982</v>
      </c>
      <c r="G540" s="1">
        <v>32493</v>
      </c>
      <c r="H540">
        <v>1.0096000000000001</v>
      </c>
      <c r="I540">
        <v>1988</v>
      </c>
      <c r="J540" s="1">
        <v>30210</v>
      </c>
      <c r="K540">
        <v>0.6976</v>
      </c>
      <c r="L540">
        <v>1982</v>
      </c>
      <c r="M540" s="1">
        <v>37063</v>
      </c>
      <c r="N540">
        <v>1.4253</v>
      </c>
      <c r="O540">
        <v>2001</v>
      </c>
      <c r="P540" s="1">
        <v>34801</v>
      </c>
      <c r="Q540">
        <v>1.3197999999999999</v>
      </c>
      <c r="R540">
        <v>1995</v>
      </c>
    </row>
    <row r="541" spans="1:18">
      <c r="A541" s="1">
        <v>30211</v>
      </c>
      <c r="B541">
        <v>0.78480000000000005</v>
      </c>
      <c r="C541">
        <v>1982</v>
      </c>
      <c r="D541" s="1">
        <v>30214</v>
      </c>
      <c r="E541">
        <v>0.64280000000000004</v>
      </c>
      <c r="F541">
        <v>1982</v>
      </c>
      <c r="G541" s="1">
        <v>32496</v>
      </c>
      <c r="H541">
        <v>1.0096000000000001</v>
      </c>
      <c r="I541">
        <v>1988</v>
      </c>
      <c r="J541" s="1">
        <v>30211</v>
      </c>
      <c r="K541">
        <v>0.70289999999999997</v>
      </c>
      <c r="L541">
        <v>1982</v>
      </c>
      <c r="M541" s="1">
        <v>37064</v>
      </c>
      <c r="N541">
        <v>1.4245000000000001</v>
      </c>
      <c r="O541">
        <v>2001</v>
      </c>
      <c r="P541" s="1">
        <v>34802</v>
      </c>
      <c r="Q541">
        <v>1.3159000000000001</v>
      </c>
      <c r="R541">
        <v>1995</v>
      </c>
    </row>
    <row r="542" spans="1:18">
      <c r="A542" s="1">
        <v>30214</v>
      </c>
      <c r="B542">
        <v>0.78710000000000002</v>
      </c>
      <c r="C542">
        <v>1982</v>
      </c>
      <c r="D542" s="1">
        <v>30215</v>
      </c>
      <c r="E542">
        <v>0.64280000000000004</v>
      </c>
      <c r="F542">
        <v>1982</v>
      </c>
      <c r="G542" s="1">
        <v>32497</v>
      </c>
      <c r="H542">
        <v>1.0088999999999999</v>
      </c>
      <c r="I542">
        <v>1988</v>
      </c>
      <c r="J542" s="1">
        <v>30214</v>
      </c>
      <c r="K542">
        <v>0.70669999999999999</v>
      </c>
      <c r="L542">
        <v>1982</v>
      </c>
      <c r="M542" s="1">
        <v>37067</v>
      </c>
      <c r="N542">
        <v>1.4260999999999999</v>
      </c>
      <c r="O542">
        <v>2001</v>
      </c>
      <c r="P542" s="1">
        <v>34806</v>
      </c>
      <c r="Q542">
        <v>1.3174000000000001</v>
      </c>
      <c r="R542">
        <v>1995</v>
      </c>
    </row>
    <row r="543" spans="1:18">
      <c r="A543" s="1">
        <v>30215</v>
      </c>
      <c r="B543">
        <v>0.79469999999999996</v>
      </c>
      <c r="C543">
        <v>1982</v>
      </c>
      <c r="D543" s="1">
        <v>30216</v>
      </c>
      <c r="E543">
        <v>0.64159999999999995</v>
      </c>
      <c r="F543">
        <v>1982</v>
      </c>
      <c r="G543" s="1">
        <v>32498</v>
      </c>
      <c r="H543">
        <v>1.0089999999999999</v>
      </c>
      <c r="I543">
        <v>1988</v>
      </c>
      <c r="J543" s="1">
        <v>30215</v>
      </c>
      <c r="K543">
        <v>0.70850000000000002</v>
      </c>
      <c r="L543">
        <v>1982</v>
      </c>
      <c r="M543" s="1">
        <v>37068</v>
      </c>
      <c r="N543">
        <v>1.4276</v>
      </c>
      <c r="O543">
        <v>2001</v>
      </c>
      <c r="P543" s="1">
        <v>34807</v>
      </c>
      <c r="Q543">
        <v>1.3176999999999999</v>
      </c>
      <c r="R543">
        <v>1995</v>
      </c>
    </row>
    <row r="544" spans="1:18">
      <c r="A544" s="1">
        <v>30216</v>
      </c>
      <c r="B544">
        <v>0.79500000000000004</v>
      </c>
      <c r="C544">
        <v>1982</v>
      </c>
      <c r="D544" s="1">
        <v>30217</v>
      </c>
      <c r="E544">
        <v>0.64059999999999995</v>
      </c>
      <c r="F544">
        <v>1982</v>
      </c>
      <c r="G544" s="1">
        <v>32499</v>
      </c>
      <c r="H544">
        <v>1.0091000000000001</v>
      </c>
      <c r="I544">
        <v>1988</v>
      </c>
      <c r="J544" s="1">
        <v>30216</v>
      </c>
      <c r="K544">
        <v>0.71050000000000002</v>
      </c>
      <c r="L544">
        <v>1982</v>
      </c>
      <c r="M544" s="1">
        <v>37069</v>
      </c>
      <c r="N544">
        <v>1.4285000000000001</v>
      </c>
      <c r="O544">
        <v>2001</v>
      </c>
      <c r="P544" s="1">
        <v>34808</v>
      </c>
      <c r="Q544">
        <v>1.3169999999999999</v>
      </c>
      <c r="R544">
        <v>1995</v>
      </c>
    </row>
    <row r="545" spans="1:18">
      <c r="A545" s="1">
        <v>30217</v>
      </c>
      <c r="B545">
        <v>0.79569999999999996</v>
      </c>
      <c r="C545">
        <v>1982</v>
      </c>
      <c r="D545" s="1">
        <v>30218</v>
      </c>
      <c r="E545">
        <v>0.64090000000000003</v>
      </c>
      <c r="F545">
        <v>1982</v>
      </c>
      <c r="G545" s="1">
        <v>32500</v>
      </c>
      <c r="H545">
        <v>1.0094000000000001</v>
      </c>
      <c r="I545">
        <v>1988</v>
      </c>
      <c r="J545" s="1">
        <v>30217</v>
      </c>
      <c r="K545">
        <v>0.70940000000000003</v>
      </c>
      <c r="L545">
        <v>1982</v>
      </c>
      <c r="M545" s="1">
        <v>37070</v>
      </c>
      <c r="N545">
        <v>1.4255</v>
      </c>
      <c r="O545">
        <v>2001</v>
      </c>
      <c r="P545" s="1">
        <v>34809</v>
      </c>
      <c r="Q545">
        <v>1.3117000000000001</v>
      </c>
      <c r="R545">
        <v>1995</v>
      </c>
    </row>
    <row r="546" spans="1:18">
      <c r="A546" s="1">
        <v>30218</v>
      </c>
      <c r="B546">
        <v>0.79759999999999998</v>
      </c>
      <c r="C546">
        <v>1982</v>
      </c>
      <c r="D546" s="1">
        <v>30221</v>
      </c>
      <c r="E546">
        <v>0.62909999999999999</v>
      </c>
      <c r="F546">
        <v>1982</v>
      </c>
      <c r="G546" s="1">
        <v>32504</v>
      </c>
      <c r="H546">
        <v>1.0092000000000001</v>
      </c>
      <c r="I546">
        <v>1988</v>
      </c>
      <c r="J546" s="1">
        <v>30218</v>
      </c>
      <c r="K546">
        <v>0.7097</v>
      </c>
      <c r="L546">
        <v>1982</v>
      </c>
      <c r="M546" s="1">
        <v>37071</v>
      </c>
      <c r="N546">
        <v>1.4264999999999999</v>
      </c>
      <c r="O546">
        <v>2001</v>
      </c>
      <c r="P546" s="1">
        <v>34810</v>
      </c>
      <c r="Q546">
        <v>1.3084</v>
      </c>
      <c r="R546">
        <v>1995</v>
      </c>
    </row>
    <row r="547" spans="1:18">
      <c r="A547" s="1">
        <v>30221</v>
      </c>
      <c r="B547">
        <v>0.78680000000000005</v>
      </c>
      <c r="C547">
        <v>1982</v>
      </c>
      <c r="D547" s="1">
        <v>30222</v>
      </c>
      <c r="E547">
        <v>0.62860000000000005</v>
      </c>
      <c r="F547">
        <v>1982</v>
      </c>
      <c r="G547" s="1">
        <v>32505</v>
      </c>
      <c r="H547">
        <v>1.0092000000000001</v>
      </c>
      <c r="I547">
        <v>1988</v>
      </c>
      <c r="J547" s="1">
        <v>30221</v>
      </c>
      <c r="K547">
        <v>0.71840000000000004</v>
      </c>
      <c r="L547">
        <v>1982</v>
      </c>
      <c r="M547" s="1">
        <v>37074</v>
      </c>
      <c r="N547">
        <v>1.4215</v>
      </c>
      <c r="O547">
        <v>2001</v>
      </c>
      <c r="P547" s="1">
        <v>34813</v>
      </c>
      <c r="Q547">
        <v>1.3123</v>
      </c>
      <c r="R547">
        <v>1995</v>
      </c>
    </row>
    <row r="548" spans="1:18">
      <c r="A548" s="1">
        <v>30222</v>
      </c>
      <c r="B548">
        <v>0.78539999999999999</v>
      </c>
      <c r="C548">
        <v>1982</v>
      </c>
      <c r="D548" s="1">
        <v>30223</v>
      </c>
      <c r="E548">
        <v>0.62429999999999997</v>
      </c>
      <c r="F548">
        <v>1982</v>
      </c>
      <c r="G548" s="1">
        <v>32506</v>
      </c>
      <c r="H548">
        <v>1.0086999999999999</v>
      </c>
      <c r="I548">
        <v>1988</v>
      </c>
      <c r="J548" s="1">
        <v>30222</v>
      </c>
      <c r="K548">
        <v>0.71879999999999999</v>
      </c>
      <c r="L548">
        <v>1982</v>
      </c>
      <c r="M548" s="1">
        <v>37075</v>
      </c>
      <c r="N548">
        <v>1.4215</v>
      </c>
      <c r="O548">
        <v>2001</v>
      </c>
      <c r="P548" s="1">
        <v>34814</v>
      </c>
      <c r="Q548">
        <v>1.3149999999999999</v>
      </c>
      <c r="R548">
        <v>1995</v>
      </c>
    </row>
    <row r="549" spans="1:18">
      <c r="A549" s="1">
        <v>30223</v>
      </c>
      <c r="B549">
        <v>0.78249999999999997</v>
      </c>
      <c r="C549">
        <v>1982</v>
      </c>
      <c r="D549" s="1">
        <v>30224</v>
      </c>
      <c r="E549">
        <v>0.62870000000000004</v>
      </c>
      <c r="F549">
        <v>1982</v>
      </c>
      <c r="G549" s="1">
        <v>32507</v>
      </c>
      <c r="H549">
        <v>1.0085999999999999</v>
      </c>
      <c r="I549">
        <v>1988</v>
      </c>
      <c r="J549" s="1">
        <v>30223</v>
      </c>
      <c r="K549">
        <v>0.71740000000000004</v>
      </c>
      <c r="L549">
        <v>1982</v>
      </c>
      <c r="M549" s="1">
        <v>37077</v>
      </c>
      <c r="N549">
        <v>1.4198</v>
      </c>
      <c r="O549">
        <v>2001</v>
      </c>
      <c r="P549" s="1">
        <v>34815</v>
      </c>
      <c r="Q549">
        <v>1.3147</v>
      </c>
      <c r="R549">
        <v>1995</v>
      </c>
    </row>
    <row r="550" spans="1:18">
      <c r="A550" s="1">
        <v>30224</v>
      </c>
      <c r="B550">
        <v>0.78049999999999997</v>
      </c>
      <c r="C550">
        <v>1982</v>
      </c>
      <c r="D550" s="1">
        <v>30225</v>
      </c>
      <c r="E550">
        <v>0.63570000000000004</v>
      </c>
      <c r="F550">
        <v>1982</v>
      </c>
      <c r="G550" s="1">
        <v>32511</v>
      </c>
      <c r="H550">
        <v>1.0072000000000001</v>
      </c>
      <c r="I550">
        <v>1989</v>
      </c>
      <c r="J550" s="1">
        <v>30224</v>
      </c>
      <c r="K550">
        <v>0.72140000000000004</v>
      </c>
      <c r="L550">
        <v>1982</v>
      </c>
      <c r="M550" s="1">
        <v>37078</v>
      </c>
      <c r="N550">
        <v>1.4153</v>
      </c>
      <c r="O550">
        <v>2001</v>
      </c>
      <c r="P550" s="1">
        <v>34816</v>
      </c>
      <c r="Q550">
        <v>1.3162</v>
      </c>
      <c r="R550">
        <v>1995</v>
      </c>
    </row>
    <row r="551" spans="1:18">
      <c r="A551" s="1">
        <v>30225</v>
      </c>
      <c r="B551">
        <v>0.78049999999999997</v>
      </c>
      <c r="C551">
        <v>1982</v>
      </c>
      <c r="D551" s="1">
        <v>30228</v>
      </c>
      <c r="E551">
        <v>0.63549999999999995</v>
      </c>
      <c r="F551">
        <v>1982</v>
      </c>
      <c r="G551" s="1">
        <v>32512</v>
      </c>
      <c r="H551">
        <v>1.0083</v>
      </c>
      <c r="I551">
        <v>1989</v>
      </c>
      <c r="J551" s="1">
        <v>30225</v>
      </c>
      <c r="K551">
        <v>0.72499999999999998</v>
      </c>
      <c r="L551">
        <v>1982</v>
      </c>
      <c r="M551" s="1">
        <v>37081</v>
      </c>
      <c r="N551">
        <v>1.4163000000000001</v>
      </c>
      <c r="O551">
        <v>2001</v>
      </c>
      <c r="P551" s="1">
        <v>34817</v>
      </c>
      <c r="Q551">
        <v>1.3147</v>
      </c>
      <c r="R551">
        <v>1995</v>
      </c>
    </row>
    <row r="552" spans="1:18">
      <c r="A552" s="1">
        <v>30228</v>
      </c>
      <c r="B552">
        <v>0.77869999999999995</v>
      </c>
      <c r="C552">
        <v>1982</v>
      </c>
      <c r="D552" s="1">
        <v>30229</v>
      </c>
      <c r="E552">
        <v>0.63580000000000003</v>
      </c>
      <c r="F552">
        <v>1982</v>
      </c>
      <c r="G552" s="1">
        <v>32513</v>
      </c>
      <c r="H552">
        <v>1.0082</v>
      </c>
      <c r="I552">
        <v>1989</v>
      </c>
      <c r="J552" s="1">
        <v>30228</v>
      </c>
      <c r="K552">
        <v>0.72519999999999996</v>
      </c>
      <c r="L552">
        <v>1982</v>
      </c>
      <c r="M552" s="1">
        <v>37082</v>
      </c>
      <c r="N552">
        <v>1.4148000000000001</v>
      </c>
      <c r="O552">
        <v>2001</v>
      </c>
      <c r="P552" s="1">
        <v>34820</v>
      </c>
      <c r="Q552">
        <v>1.3129999999999999</v>
      </c>
      <c r="R552">
        <v>1995</v>
      </c>
    </row>
    <row r="553" spans="1:18">
      <c r="A553" s="1">
        <v>30229</v>
      </c>
      <c r="B553">
        <v>0.78049999999999997</v>
      </c>
      <c r="C553">
        <v>1982</v>
      </c>
      <c r="D553" s="1">
        <v>30230</v>
      </c>
      <c r="E553">
        <v>0.64400000000000002</v>
      </c>
      <c r="F553">
        <v>1982</v>
      </c>
      <c r="G553" s="1">
        <v>32514</v>
      </c>
      <c r="H553">
        <v>1.0082</v>
      </c>
      <c r="I553">
        <v>1989</v>
      </c>
      <c r="J553" s="1">
        <v>30229</v>
      </c>
      <c r="K553">
        <v>0.72699999999999998</v>
      </c>
      <c r="L553">
        <v>1982</v>
      </c>
      <c r="M553" s="1">
        <v>37083</v>
      </c>
      <c r="N553">
        <v>1.4148000000000001</v>
      </c>
      <c r="O553">
        <v>2001</v>
      </c>
      <c r="P553" s="1">
        <v>34821</v>
      </c>
      <c r="Q553">
        <v>1.3130999999999999</v>
      </c>
      <c r="R553">
        <v>1995</v>
      </c>
    </row>
    <row r="554" spans="1:18">
      <c r="A554" s="1">
        <v>30230</v>
      </c>
      <c r="B554">
        <v>0.77780000000000005</v>
      </c>
      <c r="C554">
        <v>1982</v>
      </c>
      <c r="D554" s="1">
        <v>30231</v>
      </c>
      <c r="E554">
        <v>0.65180000000000005</v>
      </c>
      <c r="F554">
        <v>1982</v>
      </c>
      <c r="G554" s="1">
        <v>32517</v>
      </c>
      <c r="H554">
        <v>1.0071000000000001</v>
      </c>
      <c r="I554">
        <v>1989</v>
      </c>
      <c r="J554" s="1">
        <v>30230</v>
      </c>
      <c r="K554">
        <v>0.71609999999999996</v>
      </c>
      <c r="L554">
        <v>1982</v>
      </c>
      <c r="M554" s="1">
        <v>37084</v>
      </c>
      <c r="N554">
        <v>1.4184999999999999</v>
      </c>
      <c r="O554">
        <v>2001</v>
      </c>
      <c r="P554" s="1">
        <v>34822</v>
      </c>
      <c r="Q554">
        <v>1.3190999999999999</v>
      </c>
      <c r="R554">
        <v>1995</v>
      </c>
    </row>
    <row r="555" spans="1:18">
      <c r="A555" s="1">
        <v>30231</v>
      </c>
      <c r="B555">
        <v>0.78390000000000004</v>
      </c>
      <c r="C555">
        <v>1982</v>
      </c>
      <c r="D555" s="1">
        <v>30232</v>
      </c>
      <c r="E555">
        <v>0.65039999999999998</v>
      </c>
      <c r="F555">
        <v>1982</v>
      </c>
      <c r="G555" s="1">
        <v>32518</v>
      </c>
      <c r="H555">
        <v>1.0072000000000001</v>
      </c>
      <c r="I555">
        <v>1989</v>
      </c>
      <c r="J555" s="1">
        <v>30231</v>
      </c>
      <c r="K555">
        <v>0.72440000000000004</v>
      </c>
      <c r="L555">
        <v>1982</v>
      </c>
      <c r="M555" s="1">
        <v>37085</v>
      </c>
      <c r="N555">
        <v>1.4177</v>
      </c>
      <c r="O555">
        <v>2001</v>
      </c>
      <c r="P555" s="1">
        <v>34823</v>
      </c>
      <c r="Q555">
        <v>1.3188</v>
      </c>
      <c r="R555">
        <v>1995</v>
      </c>
    </row>
    <row r="556" spans="1:18">
      <c r="A556" s="1">
        <v>30232</v>
      </c>
      <c r="B556">
        <v>0.78100000000000003</v>
      </c>
      <c r="C556">
        <v>1982</v>
      </c>
      <c r="D556" s="1">
        <v>30235</v>
      </c>
      <c r="E556">
        <v>0.66659999999999997</v>
      </c>
      <c r="F556">
        <v>1982</v>
      </c>
      <c r="G556" s="1">
        <v>32519</v>
      </c>
      <c r="H556">
        <v>1.0073000000000001</v>
      </c>
      <c r="I556">
        <v>1989</v>
      </c>
      <c r="J556" s="1">
        <v>30232</v>
      </c>
      <c r="K556">
        <v>0.72299999999999998</v>
      </c>
      <c r="L556">
        <v>1982</v>
      </c>
      <c r="M556" s="1">
        <v>37088</v>
      </c>
      <c r="N556">
        <v>1.4203000000000001</v>
      </c>
      <c r="O556">
        <v>2001</v>
      </c>
      <c r="P556" s="1">
        <v>34824</v>
      </c>
      <c r="Q556">
        <v>1.3184</v>
      </c>
      <c r="R556">
        <v>1995</v>
      </c>
    </row>
    <row r="557" spans="1:18">
      <c r="A557" s="1">
        <v>30235</v>
      </c>
      <c r="B557">
        <v>0.7913</v>
      </c>
      <c r="C557">
        <v>1982</v>
      </c>
      <c r="D557" s="1">
        <v>30236</v>
      </c>
      <c r="E557">
        <v>0.66669999999999996</v>
      </c>
      <c r="F557">
        <v>1982</v>
      </c>
      <c r="G557" s="1">
        <v>32520</v>
      </c>
      <c r="H557">
        <v>1.0073000000000001</v>
      </c>
      <c r="I557">
        <v>1989</v>
      </c>
      <c r="J557" s="1">
        <v>30235</v>
      </c>
      <c r="K557">
        <v>0.71020000000000005</v>
      </c>
      <c r="L557">
        <v>1982</v>
      </c>
      <c r="M557" s="1">
        <v>37089</v>
      </c>
      <c r="N557">
        <v>1.4229000000000001</v>
      </c>
      <c r="O557">
        <v>2001</v>
      </c>
      <c r="P557" s="1">
        <v>34827</v>
      </c>
      <c r="Q557">
        <v>1.3233999999999999</v>
      </c>
      <c r="R557">
        <v>1995</v>
      </c>
    </row>
    <row r="558" spans="1:18">
      <c r="A558" s="1">
        <v>30236</v>
      </c>
      <c r="B558">
        <v>0.79139999999999999</v>
      </c>
      <c r="C558">
        <v>1982</v>
      </c>
      <c r="D558" s="1">
        <v>30237</v>
      </c>
      <c r="E558">
        <v>0.66800000000000004</v>
      </c>
      <c r="F558">
        <v>1982</v>
      </c>
      <c r="G558" s="1">
        <v>32521</v>
      </c>
      <c r="H558">
        <v>1.0071000000000001</v>
      </c>
      <c r="I558">
        <v>1989</v>
      </c>
      <c r="J558" s="1">
        <v>30236</v>
      </c>
      <c r="K558">
        <v>0.71020000000000005</v>
      </c>
      <c r="L558">
        <v>1982</v>
      </c>
      <c r="M558" s="1">
        <v>37090</v>
      </c>
      <c r="N558">
        <v>1.4234</v>
      </c>
      <c r="O558">
        <v>2001</v>
      </c>
      <c r="P558" s="1">
        <v>34828</v>
      </c>
      <c r="Q558">
        <v>1.3239000000000001</v>
      </c>
      <c r="R558">
        <v>1995</v>
      </c>
    </row>
    <row r="559" spans="1:18">
      <c r="A559" s="1">
        <v>30237</v>
      </c>
      <c r="B559">
        <v>0.78200000000000003</v>
      </c>
      <c r="C559">
        <v>1982</v>
      </c>
      <c r="D559" s="1">
        <v>30238</v>
      </c>
      <c r="E559">
        <v>0.66790000000000005</v>
      </c>
      <c r="F559">
        <v>1982</v>
      </c>
      <c r="G559" s="1">
        <v>32524</v>
      </c>
      <c r="H559">
        <v>1.0082</v>
      </c>
      <c r="I559">
        <v>1989</v>
      </c>
      <c r="J559" s="1">
        <v>30237</v>
      </c>
      <c r="K559">
        <v>0.71040000000000003</v>
      </c>
      <c r="L559">
        <v>1982</v>
      </c>
      <c r="M559" s="1">
        <v>37091</v>
      </c>
      <c r="N559">
        <v>1.4224000000000001</v>
      </c>
      <c r="O559">
        <v>2001</v>
      </c>
      <c r="P559" s="1">
        <v>34829</v>
      </c>
      <c r="Q559">
        <v>1.3232999999999999</v>
      </c>
      <c r="R559">
        <v>1995</v>
      </c>
    </row>
    <row r="560" spans="1:18">
      <c r="A560" s="1">
        <v>30238</v>
      </c>
      <c r="B560">
        <v>0.78680000000000005</v>
      </c>
      <c r="C560">
        <v>1982</v>
      </c>
      <c r="D560" s="1">
        <v>30239</v>
      </c>
      <c r="E560">
        <v>0.66790000000000005</v>
      </c>
      <c r="F560">
        <v>1982</v>
      </c>
      <c r="G560" s="1">
        <v>32525</v>
      </c>
      <c r="H560">
        <v>1.0094000000000001</v>
      </c>
      <c r="I560">
        <v>1989</v>
      </c>
      <c r="J560" s="1">
        <v>30238</v>
      </c>
      <c r="K560">
        <v>0.71079999999999999</v>
      </c>
      <c r="L560">
        <v>1982</v>
      </c>
      <c r="M560" s="1">
        <v>37092</v>
      </c>
      <c r="N560">
        <v>1.4247000000000001</v>
      </c>
      <c r="O560">
        <v>2001</v>
      </c>
      <c r="P560" s="1">
        <v>34830</v>
      </c>
      <c r="Q560">
        <v>1.3246</v>
      </c>
      <c r="R560">
        <v>1995</v>
      </c>
    </row>
    <row r="561" spans="1:18">
      <c r="A561" s="1">
        <v>30239</v>
      </c>
      <c r="B561">
        <v>0.78810000000000002</v>
      </c>
      <c r="C561">
        <v>1982</v>
      </c>
      <c r="D561" s="1">
        <v>30242</v>
      </c>
      <c r="E561">
        <v>0.66779999999999995</v>
      </c>
      <c r="F561">
        <v>1982</v>
      </c>
      <c r="G561" s="1">
        <v>32526</v>
      </c>
      <c r="H561">
        <v>1.0091000000000001</v>
      </c>
      <c r="I561">
        <v>1989</v>
      </c>
      <c r="J561" s="1">
        <v>30239</v>
      </c>
      <c r="K561">
        <v>0.7127</v>
      </c>
      <c r="L561">
        <v>1982</v>
      </c>
      <c r="M561" s="1">
        <v>37095</v>
      </c>
      <c r="N561">
        <v>1.4229000000000001</v>
      </c>
      <c r="O561">
        <v>2001</v>
      </c>
      <c r="P561" s="1">
        <v>34831</v>
      </c>
      <c r="Q561">
        <v>1.3260000000000001</v>
      </c>
      <c r="R561">
        <v>1995</v>
      </c>
    </row>
    <row r="562" spans="1:18">
      <c r="A562" s="1">
        <v>30242</v>
      </c>
      <c r="B562">
        <v>0.78759999999999997</v>
      </c>
      <c r="C562">
        <v>1982</v>
      </c>
      <c r="D562" s="1">
        <v>30243</v>
      </c>
      <c r="E562">
        <v>0.66720000000000002</v>
      </c>
      <c r="F562">
        <v>1982</v>
      </c>
      <c r="G562" s="1">
        <v>32527</v>
      </c>
      <c r="H562">
        <v>1.0092000000000001</v>
      </c>
      <c r="I562">
        <v>1989</v>
      </c>
      <c r="J562" s="1">
        <v>30242</v>
      </c>
      <c r="K562">
        <v>0.70720000000000005</v>
      </c>
      <c r="L562">
        <v>1982</v>
      </c>
      <c r="M562" s="1">
        <v>37096</v>
      </c>
      <c r="N562">
        <v>1.4196</v>
      </c>
      <c r="O562">
        <v>2001</v>
      </c>
      <c r="P562" s="1">
        <v>34834</v>
      </c>
      <c r="Q562">
        <v>1.3241000000000001</v>
      </c>
      <c r="R562">
        <v>1995</v>
      </c>
    </row>
    <row r="563" spans="1:18">
      <c r="A563" s="1">
        <v>30243</v>
      </c>
      <c r="B563">
        <v>0.78759999999999997</v>
      </c>
      <c r="C563">
        <v>1982</v>
      </c>
      <c r="D563" s="1">
        <v>30244</v>
      </c>
      <c r="E563">
        <v>0.67169999999999996</v>
      </c>
      <c r="F563">
        <v>1982</v>
      </c>
      <c r="G563" s="1">
        <v>32528</v>
      </c>
      <c r="H563">
        <v>1.0095000000000001</v>
      </c>
      <c r="I563">
        <v>1989</v>
      </c>
      <c r="J563" s="1">
        <v>30243</v>
      </c>
      <c r="K563">
        <v>0.70640000000000003</v>
      </c>
      <c r="L563">
        <v>1982</v>
      </c>
      <c r="M563" s="1">
        <v>37097</v>
      </c>
      <c r="N563">
        <v>1.4182999999999999</v>
      </c>
      <c r="O563">
        <v>2001</v>
      </c>
      <c r="P563" s="1">
        <v>34835</v>
      </c>
      <c r="Q563">
        <v>1.3241000000000001</v>
      </c>
      <c r="R563">
        <v>1995</v>
      </c>
    </row>
    <row r="564" spans="1:18">
      <c r="A564" s="1">
        <v>30244</v>
      </c>
      <c r="B564">
        <v>0.79810000000000003</v>
      </c>
      <c r="C564">
        <v>1982</v>
      </c>
      <c r="D564" s="1">
        <v>30245</v>
      </c>
      <c r="E564">
        <v>0.67059999999999997</v>
      </c>
      <c r="F564">
        <v>1982</v>
      </c>
      <c r="G564" s="1">
        <v>32531</v>
      </c>
      <c r="H564">
        <v>1.0172000000000001</v>
      </c>
      <c r="I564">
        <v>1989</v>
      </c>
      <c r="J564" s="1">
        <v>30244</v>
      </c>
      <c r="K564">
        <v>0.70620000000000005</v>
      </c>
      <c r="L564">
        <v>1982</v>
      </c>
      <c r="M564" s="1">
        <v>37098</v>
      </c>
      <c r="N564">
        <v>1.4182000000000001</v>
      </c>
      <c r="O564">
        <v>2001</v>
      </c>
      <c r="P564" s="1">
        <v>34836</v>
      </c>
      <c r="Q564">
        <v>1.3235000000000001</v>
      </c>
      <c r="R564">
        <v>1995</v>
      </c>
    </row>
    <row r="565" spans="1:18">
      <c r="A565" s="1">
        <v>30245</v>
      </c>
      <c r="B565">
        <v>0.7984</v>
      </c>
      <c r="C565">
        <v>1982</v>
      </c>
      <c r="D565" s="1">
        <v>30246</v>
      </c>
      <c r="E565">
        <v>0.66990000000000005</v>
      </c>
      <c r="F565">
        <v>1982</v>
      </c>
      <c r="G565" s="1">
        <v>32532</v>
      </c>
      <c r="H565">
        <v>1.0184</v>
      </c>
      <c r="I565">
        <v>1989</v>
      </c>
      <c r="J565" s="1">
        <v>30245</v>
      </c>
      <c r="K565">
        <v>0.70499999999999996</v>
      </c>
      <c r="L565">
        <v>1982</v>
      </c>
      <c r="M565" s="1">
        <v>37099</v>
      </c>
      <c r="N565">
        <v>1.4168000000000001</v>
      </c>
      <c r="O565">
        <v>2001</v>
      </c>
      <c r="P565" s="1">
        <v>34837</v>
      </c>
      <c r="Q565">
        <v>1.3216000000000001</v>
      </c>
      <c r="R565">
        <v>1995</v>
      </c>
    </row>
    <row r="566" spans="1:18">
      <c r="A566" s="1">
        <v>30246</v>
      </c>
      <c r="B566">
        <v>0.79820000000000002</v>
      </c>
      <c r="C566">
        <v>1982</v>
      </c>
      <c r="D566" s="1">
        <v>30249</v>
      </c>
      <c r="E566">
        <v>0.68889999999999996</v>
      </c>
      <c r="F566">
        <v>1982</v>
      </c>
      <c r="G566" s="1">
        <v>32533</v>
      </c>
      <c r="H566">
        <v>1.0182</v>
      </c>
      <c r="I566">
        <v>1989</v>
      </c>
      <c r="J566" s="1">
        <v>30246</v>
      </c>
      <c r="K566">
        <v>0.70450000000000002</v>
      </c>
      <c r="L566">
        <v>1982</v>
      </c>
      <c r="M566" s="1">
        <v>37102</v>
      </c>
      <c r="N566">
        <v>1.4186000000000001</v>
      </c>
      <c r="O566">
        <v>2001</v>
      </c>
      <c r="P566" s="1">
        <v>34838</v>
      </c>
      <c r="Q566">
        <v>1.3317000000000001</v>
      </c>
      <c r="R566">
        <v>1995</v>
      </c>
    </row>
    <row r="567" spans="1:18">
      <c r="A567" s="1">
        <v>30249</v>
      </c>
      <c r="B567">
        <v>0.80759999999999998</v>
      </c>
      <c r="C567">
        <v>1982</v>
      </c>
      <c r="D567" s="1">
        <v>30250</v>
      </c>
      <c r="E567">
        <v>0.68899999999999995</v>
      </c>
      <c r="F567">
        <v>1982</v>
      </c>
      <c r="G567" s="1">
        <v>32534</v>
      </c>
      <c r="H567">
        <v>1.018</v>
      </c>
      <c r="I567">
        <v>1989</v>
      </c>
      <c r="J567" s="1">
        <v>30249</v>
      </c>
      <c r="K567">
        <v>0.70340000000000003</v>
      </c>
      <c r="L567">
        <v>1982</v>
      </c>
      <c r="M567" s="1">
        <v>37103</v>
      </c>
      <c r="N567">
        <v>1.4184000000000001</v>
      </c>
      <c r="O567">
        <v>2001</v>
      </c>
      <c r="P567" s="1">
        <v>34841</v>
      </c>
      <c r="Q567">
        <v>1.3263</v>
      </c>
      <c r="R567">
        <v>1995</v>
      </c>
    </row>
    <row r="568" spans="1:18">
      <c r="A568" s="1">
        <v>30250</v>
      </c>
      <c r="B568">
        <v>0.80579999999999996</v>
      </c>
      <c r="C568">
        <v>1982</v>
      </c>
      <c r="D568" s="1">
        <v>30251</v>
      </c>
      <c r="E568">
        <v>0.69169999999999998</v>
      </c>
      <c r="F568">
        <v>1982</v>
      </c>
      <c r="G568" s="1">
        <v>32535</v>
      </c>
      <c r="H568">
        <v>1.0206</v>
      </c>
      <c r="I568">
        <v>1989</v>
      </c>
      <c r="J568" s="1">
        <v>30250</v>
      </c>
      <c r="K568">
        <v>0.70279999999999998</v>
      </c>
      <c r="L568">
        <v>1982</v>
      </c>
      <c r="M568" s="1">
        <v>37104</v>
      </c>
      <c r="N568">
        <v>1.4189000000000001</v>
      </c>
      <c r="O568">
        <v>2001</v>
      </c>
      <c r="P568" s="1">
        <v>34842</v>
      </c>
      <c r="Q568">
        <v>1.3214999999999999</v>
      </c>
      <c r="R568">
        <v>1995</v>
      </c>
    </row>
    <row r="569" spans="1:18">
      <c r="A569" s="1">
        <v>30251</v>
      </c>
      <c r="B569">
        <v>0.8095</v>
      </c>
      <c r="C569">
        <v>1982</v>
      </c>
      <c r="D569" s="1">
        <v>30252</v>
      </c>
      <c r="E569">
        <v>0.69169999999999998</v>
      </c>
      <c r="F569">
        <v>1982</v>
      </c>
      <c r="G569" s="1">
        <v>32538</v>
      </c>
      <c r="H569">
        <v>1.0188999999999999</v>
      </c>
      <c r="I569">
        <v>1989</v>
      </c>
      <c r="J569" s="1">
        <v>30251</v>
      </c>
      <c r="K569">
        <v>0.70330000000000004</v>
      </c>
      <c r="L569">
        <v>1982</v>
      </c>
      <c r="M569" s="1">
        <v>37105</v>
      </c>
      <c r="N569">
        <v>1.419</v>
      </c>
      <c r="O569">
        <v>2001</v>
      </c>
      <c r="P569" s="1">
        <v>34843</v>
      </c>
      <c r="Q569">
        <v>1.3211999999999999</v>
      </c>
      <c r="R569">
        <v>1995</v>
      </c>
    </row>
    <row r="570" spans="1:18">
      <c r="A570" s="1">
        <v>30252</v>
      </c>
      <c r="B570">
        <v>0.81310000000000004</v>
      </c>
      <c r="C570">
        <v>1982</v>
      </c>
      <c r="D570" s="1">
        <v>30253</v>
      </c>
      <c r="E570">
        <v>0.69169999999999998</v>
      </c>
      <c r="F570">
        <v>1982</v>
      </c>
      <c r="G570" s="1">
        <v>32539</v>
      </c>
      <c r="H570">
        <v>1.0176000000000001</v>
      </c>
      <c r="I570">
        <v>1989</v>
      </c>
      <c r="J570" s="1">
        <v>30252</v>
      </c>
      <c r="K570">
        <v>0.70299999999999996</v>
      </c>
      <c r="L570">
        <v>1982</v>
      </c>
      <c r="M570" s="1">
        <v>37106</v>
      </c>
      <c r="N570">
        <v>1.4182999999999999</v>
      </c>
      <c r="O570">
        <v>2001</v>
      </c>
      <c r="P570" s="1">
        <v>34844</v>
      </c>
      <c r="Q570">
        <v>1.3222</v>
      </c>
      <c r="R570">
        <v>1995</v>
      </c>
    </row>
    <row r="571" spans="1:18">
      <c r="A571" s="1">
        <v>30253</v>
      </c>
      <c r="B571">
        <v>0.81310000000000004</v>
      </c>
      <c r="C571">
        <v>1982</v>
      </c>
      <c r="D571" s="1">
        <v>30256</v>
      </c>
      <c r="E571">
        <v>0.69350000000000001</v>
      </c>
      <c r="F571">
        <v>1982</v>
      </c>
      <c r="G571" s="1">
        <v>32540</v>
      </c>
      <c r="H571">
        <v>1.0176000000000001</v>
      </c>
      <c r="I571">
        <v>1989</v>
      </c>
      <c r="J571" s="1">
        <v>30253</v>
      </c>
      <c r="K571">
        <v>0.70289999999999997</v>
      </c>
      <c r="L571">
        <v>1982</v>
      </c>
      <c r="M571" s="1">
        <v>37109</v>
      </c>
      <c r="N571">
        <v>1.4174</v>
      </c>
      <c r="O571">
        <v>2001</v>
      </c>
      <c r="P571" s="1">
        <v>34845</v>
      </c>
      <c r="Q571">
        <v>1.3004</v>
      </c>
      <c r="R571">
        <v>1995</v>
      </c>
    </row>
    <row r="572" spans="1:18">
      <c r="A572" s="1">
        <v>30256</v>
      </c>
      <c r="B572">
        <v>0.81989999999999996</v>
      </c>
      <c r="C572">
        <v>1982</v>
      </c>
      <c r="D572" s="1">
        <v>30257</v>
      </c>
      <c r="E572">
        <v>0.69289999999999996</v>
      </c>
      <c r="F572">
        <v>1982</v>
      </c>
      <c r="G572" s="1">
        <v>32541</v>
      </c>
      <c r="H572">
        <v>1.0176000000000001</v>
      </c>
      <c r="I572">
        <v>1989</v>
      </c>
      <c r="J572" s="1">
        <v>30256</v>
      </c>
      <c r="K572">
        <v>0.70630000000000004</v>
      </c>
      <c r="L572">
        <v>1982</v>
      </c>
      <c r="M572" s="1">
        <v>37110</v>
      </c>
      <c r="N572">
        <v>1.4171</v>
      </c>
      <c r="O572">
        <v>2001</v>
      </c>
      <c r="P572" s="1">
        <v>34849</v>
      </c>
      <c r="Q572">
        <v>1.2944</v>
      </c>
      <c r="R572">
        <v>1995</v>
      </c>
    </row>
    <row r="573" spans="1:18">
      <c r="A573" s="1">
        <v>30257</v>
      </c>
      <c r="B573">
        <v>0.82</v>
      </c>
      <c r="C573">
        <v>1982</v>
      </c>
      <c r="D573" s="1">
        <v>30258</v>
      </c>
      <c r="E573">
        <v>0.69130000000000003</v>
      </c>
      <c r="F573">
        <v>1982</v>
      </c>
      <c r="G573" s="1">
        <v>32542</v>
      </c>
      <c r="H573">
        <v>1.0178</v>
      </c>
      <c r="I573">
        <v>1989</v>
      </c>
      <c r="J573" s="1">
        <v>30257</v>
      </c>
      <c r="K573">
        <v>0.71220000000000006</v>
      </c>
      <c r="L573">
        <v>1982</v>
      </c>
      <c r="M573" s="1">
        <v>37111</v>
      </c>
      <c r="N573">
        <v>1.4163000000000001</v>
      </c>
      <c r="O573">
        <v>2001</v>
      </c>
      <c r="P573" s="1">
        <v>34850</v>
      </c>
      <c r="Q573">
        <v>1.3033000000000001</v>
      </c>
      <c r="R573">
        <v>1995</v>
      </c>
    </row>
    <row r="574" spans="1:18">
      <c r="A574" s="1">
        <v>30258</v>
      </c>
      <c r="B574">
        <v>0.81850000000000001</v>
      </c>
      <c r="C574">
        <v>1982</v>
      </c>
      <c r="D574" s="1">
        <v>30259</v>
      </c>
      <c r="E574">
        <v>0.68969999999999998</v>
      </c>
      <c r="F574">
        <v>1982</v>
      </c>
      <c r="G574" s="1">
        <v>32545</v>
      </c>
      <c r="H574">
        <v>1.0196000000000001</v>
      </c>
      <c r="I574">
        <v>1989</v>
      </c>
      <c r="J574" s="1">
        <v>30258</v>
      </c>
      <c r="K574">
        <v>0.71260000000000001</v>
      </c>
      <c r="L574">
        <v>1982</v>
      </c>
      <c r="M574" s="1">
        <v>37112</v>
      </c>
      <c r="N574">
        <v>1.4163000000000001</v>
      </c>
      <c r="O574">
        <v>2001</v>
      </c>
      <c r="P574" s="1">
        <v>34851</v>
      </c>
      <c r="Q574">
        <v>1.3033999999999999</v>
      </c>
      <c r="R574">
        <v>1995</v>
      </c>
    </row>
    <row r="575" spans="1:18">
      <c r="A575" s="1">
        <v>30259</v>
      </c>
      <c r="B575">
        <v>0.8196</v>
      </c>
      <c r="C575">
        <v>1982</v>
      </c>
      <c r="D575" s="1">
        <v>30260</v>
      </c>
      <c r="E575">
        <v>0.68959999999999999</v>
      </c>
      <c r="F575">
        <v>1982</v>
      </c>
      <c r="G575" s="1">
        <v>32546</v>
      </c>
      <c r="H575">
        <v>1.0196000000000001</v>
      </c>
      <c r="I575">
        <v>1989</v>
      </c>
      <c r="J575" s="1">
        <v>30259</v>
      </c>
      <c r="K575">
        <v>0.71020000000000005</v>
      </c>
      <c r="L575">
        <v>1982</v>
      </c>
      <c r="M575" s="1">
        <v>37113</v>
      </c>
      <c r="N575">
        <v>1.42</v>
      </c>
      <c r="O575">
        <v>2001</v>
      </c>
      <c r="P575" s="1">
        <v>34852</v>
      </c>
      <c r="Q575">
        <v>1.302</v>
      </c>
      <c r="R575">
        <v>1995</v>
      </c>
    </row>
    <row r="576" spans="1:18">
      <c r="A576" s="1">
        <v>30260</v>
      </c>
      <c r="B576">
        <v>0.81950000000000001</v>
      </c>
      <c r="C576">
        <v>1982</v>
      </c>
      <c r="D576" s="1">
        <v>30263</v>
      </c>
      <c r="E576">
        <v>0.68469999999999998</v>
      </c>
      <c r="F576">
        <v>1982</v>
      </c>
      <c r="G576" s="1">
        <v>32547</v>
      </c>
      <c r="H576">
        <v>1.0190999999999999</v>
      </c>
      <c r="I576">
        <v>1989</v>
      </c>
      <c r="J576" s="1">
        <v>30260</v>
      </c>
      <c r="K576">
        <v>0.71030000000000004</v>
      </c>
      <c r="L576">
        <v>1982</v>
      </c>
      <c r="M576" s="1">
        <v>37116</v>
      </c>
      <c r="N576">
        <v>1.4134</v>
      </c>
      <c r="O576">
        <v>2001</v>
      </c>
      <c r="P576" s="1">
        <v>34855</v>
      </c>
      <c r="Q576">
        <v>1.2993999999999999</v>
      </c>
      <c r="R576">
        <v>1995</v>
      </c>
    </row>
    <row r="577" spans="1:18">
      <c r="A577" s="1">
        <v>30263</v>
      </c>
      <c r="B577">
        <v>0.81340000000000001</v>
      </c>
      <c r="C577">
        <v>1982</v>
      </c>
      <c r="D577" s="1">
        <v>30264</v>
      </c>
      <c r="E577">
        <v>0.67779999999999996</v>
      </c>
      <c r="F577">
        <v>1982</v>
      </c>
      <c r="G577" s="1">
        <v>32548</v>
      </c>
      <c r="H577">
        <v>1.0182</v>
      </c>
      <c r="I577">
        <v>1989</v>
      </c>
      <c r="J577" s="1">
        <v>30263</v>
      </c>
      <c r="K577">
        <v>0.70269999999999999</v>
      </c>
      <c r="L577">
        <v>1982</v>
      </c>
      <c r="M577" s="1">
        <v>37117</v>
      </c>
      <c r="N577">
        <v>1.4137999999999999</v>
      </c>
      <c r="O577">
        <v>2001</v>
      </c>
      <c r="P577" s="1">
        <v>34856</v>
      </c>
      <c r="Q577">
        <v>1.2993000000000001</v>
      </c>
      <c r="R577">
        <v>1995</v>
      </c>
    </row>
    <row r="578" spans="1:18">
      <c r="A578" s="1">
        <v>30264</v>
      </c>
      <c r="B578">
        <v>0.81</v>
      </c>
      <c r="C578">
        <v>1982</v>
      </c>
      <c r="D578" s="1">
        <v>30265</v>
      </c>
      <c r="E578">
        <v>0.67679999999999996</v>
      </c>
      <c r="F578">
        <v>1982</v>
      </c>
      <c r="G578" s="1">
        <v>32549</v>
      </c>
      <c r="H578">
        <v>1.0197000000000001</v>
      </c>
      <c r="I578">
        <v>1989</v>
      </c>
      <c r="J578" s="1">
        <v>30264</v>
      </c>
      <c r="K578">
        <v>0.70550000000000002</v>
      </c>
      <c r="L578">
        <v>1982</v>
      </c>
      <c r="M578" s="1">
        <v>37118</v>
      </c>
      <c r="N578">
        <v>1.4129</v>
      </c>
      <c r="O578">
        <v>2001</v>
      </c>
      <c r="P578" s="1">
        <v>34857</v>
      </c>
      <c r="Q578">
        <v>1.3014000000000001</v>
      </c>
      <c r="R578">
        <v>1995</v>
      </c>
    </row>
    <row r="579" spans="1:18">
      <c r="A579" s="1">
        <v>30265</v>
      </c>
      <c r="B579">
        <v>0.80569999999999997</v>
      </c>
      <c r="C579">
        <v>1982</v>
      </c>
      <c r="D579" s="1">
        <v>30266</v>
      </c>
      <c r="E579">
        <v>0.67249999999999999</v>
      </c>
      <c r="F579">
        <v>1982</v>
      </c>
      <c r="G579" s="1">
        <v>32552</v>
      </c>
      <c r="H579">
        <v>1.0188999999999999</v>
      </c>
      <c r="I579">
        <v>1989</v>
      </c>
      <c r="J579" s="1">
        <v>30265</v>
      </c>
      <c r="K579">
        <v>0.70879999999999999</v>
      </c>
      <c r="L579">
        <v>1982</v>
      </c>
      <c r="M579" s="1">
        <v>37119</v>
      </c>
      <c r="N579">
        <v>1.4125000000000001</v>
      </c>
      <c r="O579">
        <v>2001</v>
      </c>
      <c r="P579" s="1">
        <v>34858</v>
      </c>
      <c r="Q579">
        <v>1.3054000000000001</v>
      </c>
      <c r="R579">
        <v>1995</v>
      </c>
    </row>
    <row r="580" spans="1:18">
      <c r="A580" s="1">
        <v>30266</v>
      </c>
      <c r="B580">
        <v>0.80579999999999996</v>
      </c>
      <c r="C580">
        <v>1982</v>
      </c>
      <c r="D580" s="1">
        <v>30267</v>
      </c>
      <c r="E580">
        <v>0.66420000000000001</v>
      </c>
      <c r="F580">
        <v>1982</v>
      </c>
      <c r="G580" s="1">
        <v>32553</v>
      </c>
      <c r="H580">
        <v>1.0222</v>
      </c>
      <c r="I580">
        <v>1989</v>
      </c>
      <c r="J580" s="1">
        <v>30266</v>
      </c>
      <c r="K580">
        <v>0.70640000000000003</v>
      </c>
      <c r="L580">
        <v>1982</v>
      </c>
      <c r="M580" s="1">
        <v>37120</v>
      </c>
      <c r="N580">
        <v>1.4163000000000001</v>
      </c>
      <c r="O580">
        <v>2001</v>
      </c>
      <c r="P580" s="1">
        <v>34859</v>
      </c>
      <c r="Q580">
        <v>1.3081</v>
      </c>
      <c r="R580">
        <v>1995</v>
      </c>
    </row>
    <row r="581" spans="1:18">
      <c r="A581" s="1">
        <v>30267</v>
      </c>
      <c r="B581">
        <v>0.8014</v>
      </c>
      <c r="C581">
        <v>1982</v>
      </c>
      <c r="D581" s="1">
        <v>30270</v>
      </c>
      <c r="E581">
        <v>0.67159999999999997</v>
      </c>
      <c r="F581">
        <v>1982</v>
      </c>
      <c r="G581" s="1">
        <v>32554</v>
      </c>
      <c r="H581">
        <v>1.022</v>
      </c>
      <c r="I581">
        <v>1989</v>
      </c>
      <c r="J581" s="1">
        <v>30267</v>
      </c>
      <c r="K581">
        <v>0.69779999999999998</v>
      </c>
      <c r="L581">
        <v>1982</v>
      </c>
      <c r="M581" s="1">
        <v>37123</v>
      </c>
      <c r="N581">
        <v>1.4163000000000001</v>
      </c>
      <c r="O581">
        <v>2001</v>
      </c>
      <c r="P581" s="1">
        <v>34862</v>
      </c>
      <c r="Q581">
        <v>1.3073999999999999</v>
      </c>
      <c r="R581">
        <v>1995</v>
      </c>
    </row>
    <row r="582" spans="1:18">
      <c r="A582" s="1">
        <v>30270</v>
      </c>
      <c r="B582">
        <v>0.79430000000000001</v>
      </c>
      <c r="C582">
        <v>1982</v>
      </c>
      <c r="D582" s="1">
        <v>30271</v>
      </c>
      <c r="E582">
        <v>0.67379999999999995</v>
      </c>
      <c r="F582">
        <v>1982</v>
      </c>
      <c r="G582" s="1">
        <v>32555</v>
      </c>
      <c r="H582">
        <v>1.022</v>
      </c>
      <c r="I582">
        <v>1989</v>
      </c>
      <c r="J582" s="1">
        <v>30270</v>
      </c>
      <c r="K582">
        <v>0.70030000000000003</v>
      </c>
      <c r="L582">
        <v>1982</v>
      </c>
      <c r="M582" s="1">
        <v>37124</v>
      </c>
      <c r="N582">
        <v>1.4186000000000001</v>
      </c>
      <c r="O582">
        <v>2001</v>
      </c>
      <c r="P582" s="1">
        <v>34863</v>
      </c>
      <c r="Q582">
        <v>1.3136999999999999</v>
      </c>
      <c r="R582">
        <v>1995</v>
      </c>
    </row>
    <row r="583" spans="1:18">
      <c r="A583" s="1">
        <v>30271</v>
      </c>
      <c r="B583">
        <v>0.79930000000000001</v>
      </c>
      <c r="C583">
        <v>1982</v>
      </c>
      <c r="D583" s="1">
        <v>30272</v>
      </c>
      <c r="E583">
        <v>0.67620000000000002</v>
      </c>
      <c r="F583">
        <v>1982</v>
      </c>
      <c r="G583" s="1">
        <v>32556</v>
      </c>
      <c r="H583">
        <v>1.0219</v>
      </c>
      <c r="I583">
        <v>1989</v>
      </c>
      <c r="J583" s="1">
        <v>30271</v>
      </c>
      <c r="K583">
        <v>0.70479999999999998</v>
      </c>
      <c r="L583">
        <v>1982</v>
      </c>
      <c r="M583" s="1">
        <v>37125</v>
      </c>
      <c r="N583">
        <v>1.4194</v>
      </c>
      <c r="O583">
        <v>2001</v>
      </c>
      <c r="P583" s="1">
        <v>34864</v>
      </c>
      <c r="Q583">
        <v>1.3136000000000001</v>
      </c>
      <c r="R583">
        <v>1995</v>
      </c>
    </row>
    <row r="584" spans="1:18">
      <c r="A584" s="1">
        <v>30272</v>
      </c>
      <c r="B584">
        <v>0.79590000000000005</v>
      </c>
      <c r="C584">
        <v>1982</v>
      </c>
      <c r="D584" s="1">
        <v>30273</v>
      </c>
      <c r="E584">
        <v>0.68100000000000005</v>
      </c>
      <c r="F584">
        <v>1982</v>
      </c>
      <c r="G584" s="1">
        <v>32560</v>
      </c>
      <c r="H584">
        <v>1.0215000000000001</v>
      </c>
      <c r="I584">
        <v>1989</v>
      </c>
      <c r="J584" s="1">
        <v>30272</v>
      </c>
      <c r="K584">
        <v>0.70230000000000004</v>
      </c>
      <c r="L584">
        <v>1982</v>
      </c>
      <c r="M584" s="1">
        <v>37126</v>
      </c>
      <c r="N584">
        <v>1.4193</v>
      </c>
      <c r="O584">
        <v>2001</v>
      </c>
      <c r="P584" s="1">
        <v>34865</v>
      </c>
      <c r="Q584">
        <v>1.3120000000000001</v>
      </c>
      <c r="R584">
        <v>1995</v>
      </c>
    </row>
    <row r="585" spans="1:18">
      <c r="A585" s="1">
        <v>30273</v>
      </c>
      <c r="B585">
        <v>0.79779999999999995</v>
      </c>
      <c r="C585">
        <v>1982</v>
      </c>
      <c r="D585" s="1">
        <v>30274</v>
      </c>
      <c r="E585">
        <v>0.68389999999999995</v>
      </c>
      <c r="F585">
        <v>1982</v>
      </c>
      <c r="G585" s="1">
        <v>32561</v>
      </c>
      <c r="H585">
        <v>1.0232000000000001</v>
      </c>
      <c r="I585">
        <v>1989</v>
      </c>
      <c r="J585" s="1">
        <v>30273</v>
      </c>
      <c r="K585">
        <v>0.70369999999999999</v>
      </c>
      <c r="L585">
        <v>1982</v>
      </c>
      <c r="M585" s="1">
        <v>37127</v>
      </c>
      <c r="N585">
        <v>1.4213</v>
      </c>
      <c r="O585">
        <v>2001</v>
      </c>
      <c r="P585" s="1">
        <v>34866</v>
      </c>
      <c r="Q585">
        <v>1.3085</v>
      </c>
      <c r="R585">
        <v>1995</v>
      </c>
    </row>
    <row r="586" spans="1:18">
      <c r="A586" s="1">
        <v>30274</v>
      </c>
      <c r="B586">
        <v>0.79649999999999999</v>
      </c>
      <c r="C586">
        <v>1982</v>
      </c>
      <c r="D586" s="1">
        <v>30277</v>
      </c>
      <c r="E586">
        <v>0.68769999999999998</v>
      </c>
      <c r="F586">
        <v>1982</v>
      </c>
      <c r="G586" s="1">
        <v>32562</v>
      </c>
      <c r="H586">
        <v>1.0235000000000001</v>
      </c>
      <c r="I586">
        <v>1989</v>
      </c>
      <c r="J586" s="1">
        <v>30274</v>
      </c>
      <c r="K586">
        <v>0.70320000000000005</v>
      </c>
      <c r="L586">
        <v>1982</v>
      </c>
      <c r="M586" s="1">
        <v>37130</v>
      </c>
      <c r="N586">
        <v>1.4222999999999999</v>
      </c>
      <c r="O586">
        <v>2001</v>
      </c>
      <c r="P586" s="1">
        <v>34869</v>
      </c>
      <c r="Q586">
        <v>1.3028</v>
      </c>
      <c r="R586">
        <v>1995</v>
      </c>
    </row>
    <row r="587" spans="1:18">
      <c r="A587" s="1">
        <v>30277</v>
      </c>
      <c r="B587">
        <v>0.79969999999999997</v>
      </c>
      <c r="C587">
        <v>1982</v>
      </c>
      <c r="D587" s="1">
        <v>30278</v>
      </c>
      <c r="E587">
        <v>0.68630000000000002</v>
      </c>
      <c r="F587">
        <v>1982</v>
      </c>
      <c r="G587" s="1">
        <v>32563</v>
      </c>
      <c r="H587">
        <v>1.0239</v>
      </c>
      <c r="I587">
        <v>1989</v>
      </c>
      <c r="J587" s="1">
        <v>30277</v>
      </c>
      <c r="K587">
        <v>0.70179999999999998</v>
      </c>
      <c r="L587">
        <v>1982</v>
      </c>
      <c r="M587" s="1">
        <v>37131</v>
      </c>
      <c r="N587">
        <v>1.4197</v>
      </c>
      <c r="O587">
        <v>2001</v>
      </c>
      <c r="P587" s="1">
        <v>34870</v>
      </c>
      <c r="Q587">
        <v>1.3017000000000001</v>
      </c>
      <c r="R587">
        <v>1995</v>
      </c>
    </row>
    <row r="588" spans="1:18">
      <c r="A588" s="1">
        <v>30278</v>
      </c>
      <c r="B588">
        <v>0.8004</v>
      </c>
      <c r="C588">
        <v>1982</v>
      </c>
      <c r="D588" s="1">
        <v>30279</v>
      </c>
      <c r="E588">
        <v>0.68589999999999995</v>
      </c>
      <c r="F588">
        <v>1982</v>
      </c>
      <c r="G588" s="1">
        <v>32566</v>
      </c>
      <c r="H588">
        <v>1.0236000000000001</v>
      </c>
      <c r="I588">
        <v>1989</v>
      </c>
      <c r="J588" s="1">
        <v>30278</v>
      </c>
      <c r="K588">
        <v>0.70109999999999995</v>
      </c>
      <c r="L588">
        <v>1982</v>
      </c>
      <c r="M588" s="1">
        <v>37132</v>
      </c>
      <c r="N588">
        <v>1.4186000000000001</v>
      </c>
      <c r="O588">
        <v>2001</v>
      </c>
      <c r="P588" s="1">
        <v>34871</v>
      </c>
      <c r="Q588">
        <v>1.3022</v>
      </c>
      <c r="R588">
        <v>1995</v>
      </c>
    </row>
    <row r="589" spans="1:18">
      <c r="A589" s="1">
        <v>30279</v>
      </c>
      <c r="B589">
        <v>0.79910000000000003</v>
      </c>
      <c r="C589">
        <v>1982</v>
      </c>
      <c r="D589" s="1">
        <v>30281</v>
      </c>
      <c r="E589">
        <v>0.68859999999999999</v>
      </c>
      <c r="F589">
        <v>1982</v>
      </c>
      <c r="G589" s="1">
        <v>32567</v>
      </c>
      <c r="H589">
        <v>1.0229999999999999</v>
      </c>
      <c r="I589">
        <v>1989</v>
      </c>
      <c r="J589" s="1">
        <v>30279</v>
      </c>
      <c r="K589">
        <v>0.70030000000000003</v>
      </c>
      <c r="L589">
        <v>1982</v>
      </c>
      <c r="M589" s="1">
        <v>37133</v>
      </c>
      <c r="N589">
        <v>1.4172</v>
      </c>
      <c r="O589">
        <v>2001</v>
      </c>
      <c r="P589" s="1">
        <v>34872</v>
      </c>
      <c r="Q589">
        <v>1.2963</v>
      </c>
      <c r="R589">
        <v>1995</v>
      </c>
    </row>
    <row r="590" spans="1:18">
      <c r="A590" s="1">
        <v>30281</v>
      </c>
      <c r="B590">
        <v>0.79830000000000001</v>
      </c>
      <c r="C590">
        <v>1982</v>
      </c>
      <c r="D590" s="1">
        <v>30284</v>
      </c>
      <c r="E590">
        <v>0.68759999999999999</v>
      </c>
      <c r="F590">
        <v>1982</v>
      </c>
      <c r="G590" s="1">
        <v>32568</v>
      </c>
      <c r="H590">
        <v>1.0227999999999999</v>
      </c>
      <c r="I590">
        <v>1989</v>
      </c>
      <c r="J590" s="1">
        <v>30281</v>
      </c>
      <c r="K590">
        <v>0.69650000000000001</v>
      </c>
      <c r="L590">
        <v>1982</v>
      </c>
      <c r="M590" s="1">
        <v>37134</v>
      </c>
      <c r="N590">
        <v>1.4174</v>
      </c>
      <c r="O590">
        <v>2001</v>
      </c>
      <c r="P590" s="1">
        <v>34873</v>
      </c>
      <c r="Q590">
        <v>1.2987</v>
      </c>
      <c r="R590">
        <v>1995</v>
      </c>
    </row>
    <row r="591" spans="1:18">
      <c r="A591" s="1">
        <v>30284</v>
      </c>
      <c r="B591">
        <v>0.8</v>
      </c>
      <c r="C591">
        <v>1982</v>
      </c>
      <c r="D591" s="1">
        <v>30285</v>
      </c>
      <c r="E591">
        <v>0.68020000000000003</v>
      </c>
      <c r="F591">
        <v>1982</v>
      </c>
      <c r="G591" s="1">
        <v>32569</v>
      </c>
      <c r="H591">
        <v>1.0228999999999999</v>
      </c>
      <c r="I591">
        <v>1989</v>
      </c>
      <c r="J591" s="1">
        <v>30284</v>
      </c>
      <c r="K591">
        <v>0.70440000000000003</v>
      </c>
      <c r="L591">
        <v>1982</v>
      </c>
      <c r="M591" s="1">
        <v>37138</v>
      </c>
      <c r="N591">
        <v>1.4137</v>
      </c>
      <c r="O591">
        <v>2001</v>
      </c>
      <c r="P591" s="1">
        <v>34876</v>
      </c>
      <c r="Q591">
        <v>1.2561</v>
      </c>
      <c r="R591">
        <v>1995</v>
      </c>
    </row>
    <row r="592" spans="1:18">
      <c r="A592" s="1">
        <v>30285</v>
      </c>
      <c r="B592">
        <v>0.78659999999999997</v>
      </c>
      <c r="C592">
        <v>1982</v>
      </c>
      <c r="D592" s="1">
        <v>30286</v>
      </c>
      <c r="E592">
        <v>0.6804</v>
      </c>
      <c r="F592">
        <v>1982</v>
      </c>
      <c r="G592" s="1">
        <v>32570</v>
      </c>
      <c r="H592">
        <v>1.0225</v>
      </c>
      <c r="I592">
        <v>1989</v>
      </c>
      <c r="J592" s="1">
        <v>30285</v>
      </c>
      <c r="K592">
        <v>0.70299999999999996</v>
      </c>
      <c r="L592">
        <v>1982</v>
      </c>
      <c r="M592" s="1">
        <v>37139</v>
      </c>
      <c r="N592">
        <v>1.4137999999999999</v>
      </c>
      <c r="O592">
        <v>2001</v>
      </c>
      <c r="P592" s="1">
        <v>34877</v>
      </c>
      <c r="Q592">
        <v>1.2562</v>
      </c>
      <c r="R592">
        <v>1995</v>
      </c>
    </row>
    <row r="593" spans="1:18">
      <c r="A593" s="1">
        <v>30286</v>
      </c>
      <c r="B593">
        <v>0.78700000000000003</v>
      </c>
      <c r="C593">
        <v>1982</v>
      </c>
      <c r="D593" s="1">
        <v>30287</v>
      </c>
      <c r="E593">
        <v>0.68059999999999998</v>
      </c>
      <c r="F593">
        <v>1982</v>
      </c>
      <c r="G593" s="1">
        <v>32573</v>
      </c>
      <c r="H593">
        <v>1.0222</v>
      </c>
      <c r="I593">
        <v>1989</v>
      </c>
      <c r="J593" s="1">
        <v>30286</v>
      </c>
      <c r="K593">
        <v>0.70320000000000005</v>
      </c>
      <c r="L593">
        <v>1982</v>
      </c>
      <c r="M593" s="1">
        <v>37140</v>
      </c>
      <c r="N593">
        <v>1.4111</v>
      </c>
      <c r="O593">
        <v>2001</v>
      </c>
      <c r="P593" s="1">
        <v>34878</v>
      </c>
      <c r="Q593">
        <v>1.2504</v>
      </c>
      <c r="R593">
        <v>1995</v>
      </c>
    </row>
    <row r="594" spans="1:18">
      <c r="A594" s="1">
        <v>30287</v>
      </c>
      <c r="B594">
        <v>0.78710000000000002</v>
      </c>
      <c r="C594">
        <v>1982</v>
      </c>
      <c r="D594" s="1">
        <v>30288</v>
      </c>
      <c r="E594">
        <v>0.67959999999999998</v>
      </c>
      <c r="F594">
        <v>1982</v>
      </c>
      <c r="G594" s="1">
        <v>32574</v>
      </c>
      <c r="H594">
        <v>1.0221</v>
      </c>
      <c r="I594">
        <v>1989</v>
      </c>
      <c r="J594" s="1">
        <v>30287</v>
      </c>
      <c r="K594">
        <v>0.70320000000000005</v>
      </c>
      <c r="L594">
        <v>1982</v>
      </c>
      <c r="M594" s="1">
        <v>37141</v>
      </c>
      <c r="N594">
        <v>1.4117999999999999</v>
      </c>
      <c r="O594">
        <v>2001</v>
      </c>
      <c r="P594" s="1">
        <v>34879</v>
      </c>
      <c r="Q594">
        <v>1.2452000000000001</v>
      </c>
      <c r="R594">
        <v>1995</v>
      </c>
    </row>
    <row r="595" spans="1:18">
      <c r="A595" s="1">
        <v>30288</v>
      </c>
      <c r="B595">
        <v>0.78690000000000004</v>
      </c>
      <c r="C595">
        <v>1982</v>
      </c>
      <c r="D595" s="1">
        <v>30291</v>
      </c>
      <c r="E595">
        <v>0.68420000000000003</v>
      </c>
      <c r="F595">
        <v>1982</v>
      </c>
      <c r="G595" s="1">
        <v>32575</v>
      </c>
      <c r="H595">
        <v>1.0221</v>
      </c>
      <c r="I595">
        <v>1989</v>
      </c>
      <c r="J595" s="1">
        <v>30288</v>
      </c>
      <c r="K595">
        <v>0.70350000000000001</v>
      </c>
      <c r="L595">
        <v>1982</v>
      </c>
      <c r="M595" s="1">
        <v>37144</v>
      </c>
      <c r="N595">
        <v>1.4126000000000001</v>
      </c>
      <c r="O595">
        <v>2001</v>
      </c>
      <c r="P595" s="1">
        <v>34880</v>
      </c>
      <c r="Q595">
        <v>1.2456</v>
      </c>
      <c r="R595">
        <v>1995</v>
      </c>
    </row>
    <row r="596" spans="1:18">
      <c r="A596" s="1">
        <v>30291</v>
      </c>
      <c r="B596">
        <v>0.79510000000000003</v>
      </c>
      <c r="C596">
        <v>1982</v>
      </c>
      <c r="D596" s="1">
        <v>30292</v>
      </c>
      <c r="E596">
        <v>0.68540000000000001</v>
      </c>
      <c r="F596">
        <v>1982</v>
      </c>
      <c r="G596" s="1">
        <v>32576</v>
      </c>
      <c r="H596">
        <v>1.0221</v>
      </c>
      <c r="I596">
        <v>1989</v>
      </c>
      <c r="J596" s="1">
        <v>30291</v>
      </c>
      <c r="K596">
        <v>0.70550000000000002</v>
      </c>
      <c r="L596">
        <v>1982</v>
      </c>
      <c r="M596" s="1">
        <v>37151</v>
      </c>
      <c r="N596">
        <v>1.4133</v>
      </c>
      <c r="O596">
        <v>2001</v>
      </c>
      <c r="P596" s="1">
        <v>34883</v>
      </c>
      <c r="Q596">
        <v>1.2492000000000001</v>
      </c>
      <c r="R596">
        <v>1995</v>
      </c>
    </row>
    <row r="597" spans="1:18">
      <c r="A597" s="1">
        <v>30292</v>
      </c>
      <c r="B597">
        <v>0.79390000000000005</v>
      </c>
      <c r="C597">
        <v>1982</v>
      </c>
      <c r="D597" s="1">
        <v>30293</v>
      </c>
      <c r="E597">
        <v>0.68679999999999997</v>
      </c>
      <c r="F597">
        <v>1982</v>
      </c>
      <c r="G597" s="1">
        <v>32577</v>
      </c>
      <c r="H597">
        <v>1.0223</v>
      </c>
      <c r="I597">
        <v>1989</v>
      </c>
      <c r="J597" s="1">
        <v>30292</v>
      </c>
      <c r="K597">
        <v>0.7056</v>
      </c>
      <c r="L597">
        <v>1982</v>
      </c>
      <c r="M597" s="1">
        <v>37152</v>
      </c>
      <c r="N597">
        <v>1.4140999999999999</v>
      </c>
      <c r="O597">
        <v>2001</v>
      </c>
      <c r="P597" s="1">
        <v>34885</v>
      </c>
      <c r="Q597">
        <v>1.2490999999999999</v>
      </c>
      <c r="R597">
        <v>1995</v>
      </c>
    </row>
    <row r="598" spans="1:18">
      <c r="A598" s="1">
        <v>30293</v>
      </c>
      <c r="B598">
        <v>0.79549999999999998</v>
      </c>
      <c r="C598">
        <v>1982</v>
      </c>
      <c r="D598" s="1">
        <v>30294</v>
      </c>
      <c r="E598">
        <v>0.68459999999999999</v>
      </c>
      <c r="F598">
        <v>1982</v>
      </c>
      <c r="G598" s="1">
        <v>32580</v>
      </c>
      <c r="H598">
        <v>1.0227999999999999</v>
      </c>
      <c r="I598">
        <v>1989</v>
      </c>
      <c r="J598" s="1">
        <v>30293</v>
      </c>
      <c r="K598">
        <v>0.70779999999999998</v>
      </c>
      <c r="L598">
        <v>1982</v>
      </c>
      <c r="M598" s="1">
        <v>37153</v>
      </c>
      <c r="N598">
        <v>1.4113</v>
      </c>
      <c r="O598">
        <v>2001</v>
      </c>
      <c r="P598" s="1">
        <v>34886</v>
      </c>
      <c r="Q598">
        <v>1.2458</v>
      </c>
      <c r="R598">
        <v>1995</v>
      </c>
    </row>
    <row r="599" spans="1:18">
      <c r="A599" s="1">
        <v>30294</v>
      </c>
      <c r="B599">
        <v>0.79700000000000004</v>
      </c>
      <c r="C599">
        <v>1982</v>
      </c>
      <c r="D599" s="1">
        <v>30295</v>
      </c>
      <c r="E599">
        <v>0.68769999999999998</v>
      </c>
      <c r="F599">
        <v>1982</v>
      </c>
      <c r="G599" s="1">
        <v>32581</v>
      </c>
      <c r="H599">
        <v>1.0224</v>
      </c>
      <c r="I599">
        <v>1989</v>
      </c>
      <c r="J599" s="1">
        <v>30294</v>
      </c>
      <c r="K599">
        <v>0.71240000000000003</v>
      </c>
      <c r="L599">
        <v>1982</v>
      </c>
      <c r="M599" s="1">
        <v>37154</v>
      </c>
      <c r="N599">
        <v>1.4062999999999999</v>
      </c>
      <c r="O599">
        <v>2001</v>
      </c>
      <c r="P599" s="1">
        <v>34887</v>
      </c>
      <c r="Q599">
        <v>1.2514000000000001</v>
      </c>
      <c r="R599">
        <v>1995</v>
      </c>
    </row>
    <row r="600" spans="1:18">
      <c r="A600" s="1">
        <v>30295</v>
      </c>
      <c r="B600">
        <v>0.80100000000000005</v>
      </c>
      <c r="C600">
        <v>1982</v>
      </c>
      <c r="D600" s="1">
        <v>30298</v>
      </c>
      <c r="E600">
        <v>0.68810000000000004</v>
      </c>
      <c r="F600">
        <v>1982</v>
      </c>
      <c r="G600" s="1">
        <v>32582</v>
      </c>
      <c r="H600">
        <v>1.0221</v>
      </c>
      <c r="I600">
        <v>1989</v>
      </c>
      <c r="J600" s="1">
        <v>30295</v>
      </c>
      <c r="K600">
        <v>0.71630000000000005</v>
      </c>
      <c r="L600">
        <v>1982</v>
      </c>
      <c r="M600" s="1">
        <v>37155</v>
      </c>
      <c r="N600">
        <v>1.3994</v>
      </c>
      <c r="O600">
        <v>2001</v>
      </c>
      <c r="P600" s="1">
        <v>34890</v>
      </c>
      <c r="Q600">
        <v>1.26</v>
      </c>
      <c r="R600">
        <v>1995</v>
      </c>
    </row>
    <row r="601" spans="1:18">
      <c r="A601" s="1">
        <v>30298</v>
      </c>
      <c r="B601">
        <v>0.80500000000000005</v>
      </c>
      <c r="C601">
        <v>1982</v>
      </c>
      <c r="D601" s="1">
        <v>30299</v>
      </c>
      <c r="E601">
        <v>0.69220000000000004</v>
      </c>
      <c r="F601">
        <v>1982</v>
      </c>
      <c r="G601" s="1">
        <v>32583</v>
      </c>
      <c r="H601">
        <v>1.0224</v>
      </c>
      <c r="I601">
        <v>1989</v>
      </c>
      <c r="J601" s="1">
        <v>30298</v>
      </c>
      <c r="K601">
        <v>0.71060000000000001</v>
      </c>
      <c r="L601">
        <v>1982</v>
      </c>
      <c r="M601" s="1">
        <v>37158</v>
      </c>
      <c r="N601">
        <v>1.3972</v>
      </c>
      <c r="O601">
        <v>2001</v>
      </c>
      <c r="P601" s="1">
        <v>34891</v>
      </c>
      <c r="Q601">
        <v>1.2607999999999999</v>
      </c>
      <c r="R601">
        <v>1995</v>
      </c>
    </row>
    <row r="602" spans="1:18">
      <c r="A602" s="1">
        <v>30299</v>
      </c>
      <c r="B602">
        <v>0.80569999999999997</v>
      </c>
      <c r="C602">
        <v>1982</v>
      </c>
      <c r="D602" s="1">
        <v>30300</v>
      </c>
      <c r="E602">
        <v>0.70269999999999999</v>
      </c>
      <c r="F602">
        <v>1982</v>
      </c>
      <c r="G602" s="1">
        <v>32584</v>
      </c>
      <c r="H602">
        <v>1.0221</v>
      </c>
      <c r="I602">
        <v>1989</v>
      </c>
      <c r="J602" s="1">
        <v>30299</v>
      </c>
      <c r="K602">
        <v>0.70940000000000003</v>
      </c>
      <c r="L602">
        <v>1982</v>
      </c>
      <c r="M602" s="1">
        <v>37159</v>
      </c>
      <c r="N602">
        <v>1.3961999999999999</v>
      </c>
      <c r="O602">
        <v>2001</v>
      </c>
      <c r="P602" s="1">
        <v>34892</v>
      </c>
      <c r="Q602">
        <v>1.2584</v>
      </c>
      <c r="R602">
        <v>1995</v>
      </c>
    </row>
    <row r="603" spans="1:18">
      <c r="A603" s="1">
        <v>30300</v>
      </c>
      <c r="B603">
        <v>0.80800000000000005</v>
      </c>
      <c r="C603">
        <v>1982</v>
      </c>
      <c r="D603" s="1">
        <v>30301</v>
      </c>
      <c r="E603">
        <v>0.70340000000000003</v>
      </c>
      <c r="F603">
        <v>1982</v>
      </c>
      <c r="G603" s="1">
        <v>32587</v>
      </c>
      <c r="H603">
        <v>1.0237000000000001</v>
      </c>
      <c r="I603">
        <v>1989</v>
      </c>
      <c r="J603" s="1">
        <v>30300</v>
      </c>
      <c r="K603">
        <v>0.70440000000000003</v>
      </c>
      <c r="L603">
        <v>1982</v>
      </c>
      <c r="M603" s="1">
        <v>37160</v>
      </c>
      <c r="N603">
        <v>1.3961000000000001</v>
      </c>
      <c r="O603">
        <v>2001</v>
      </c>
      <c r="P603" s="1">
        <v>34893</v>
      </c>
      <c r="Q603">
        <v>1.2536</v>
      </c>
      <c r="R603">
        <v>1995</v>
      </c>
    </row>
    <row r="604" spans="1:18">
      <c r="A604" s="1">
        <v>30301</v>
      </c>
      <c r="B604">
        <v>0.80769999999999997</v>
      </c>
      <c r="C604">
        <v>1982</v>
      </c>
      <c r="D604" s="1">
        <v>30302</v>
      </c>
      <c r="E604">
        <v>0.70350000000000001</v>
      </c>
      <c r="F604">
        <v>1982</v>
      </c>
      <c r="G604" s="1">
        <v>32588</v>
      </c>
      <c r="H604">
        <v>1.0238</v>
      </c>
      <c r="I604">
        <v>1989</v>
      </c>
      <c r="J604" s="1">
        <v>30301</v>
      </c>
      <c r="K604">
        <v>0.7</v>
      </c>
      <c r="L604">
        <v>1982</v>
      </c>
      <c r="M604" s="1">
        <v>37161</v>
      </c>
      <c r="N604">
        <v>1.3933</v>
      </c>
      <c r="O604">
        <v>2001</v>
      </c>
      <c r="P604" s="1">
        <v>34894</v>
      </c>
      <c r="Q604">
        <v>1.2605999999999999</v>
      </c>
      <c r="R604">
        <v>1995</v>
      </c>
    </row>
    <row r="605" spans="1:18">
      <c r="A605" s="1">
        <v>30302</v>
      </c>
      <c r="B605">
        <v>0.8075</v>
      </c>
      <c r="C605">
        <v>1982</v>
      </c>
      <c r="D605" s="1">
        <v>30305</v>
      </c>
      <c r="E605">
        <v>0.70340000000000003</v>
      </c>
      <c r="F605">
        <v>1982</v>
      </c>
      <c r="G605" s="1">
        <v>32589</v>
      </c>
      <c r="H605">
        <v>1.0238</v>
      </c>
      <c r="I605">
        <v>1989</v>
      </c>
      <c r="J605" s="1">
        <v>30302</v>
      </c>
      <c r="K605">
        <v>0.69630000000000003</v>
      </c>
      <c r="L605">
        <v>1982</v>
      </c>
      <c r="M605" s="1">
        <v>37162</v>
      </c>
      <c r="N605">
        <v>1.3933</v>
      </c>
      <c r="O605">
        <v>2001</v>
      </c>
      <c r="P605" s="1">
        <v>34897</v>
      </c>
      <c r="Q605">
        <v>1.2621</v>
      </c>
      <c r="R605">
        <v>1995</v>
      </c>
    </row>
    <row r="606" spans="1:18">
      <c r="A606" s="1">
        <v>30305</v>
      </c>
      <c r="B606">
        <v>0.8054</v>
      </c>
      <c r="C606">
        <v>1982</v>
      </c>
      <c r="D606" s="1">
        <v>30306</v>
      </c>
      <c r="E606">
        <v>0.70409999999999995</v>
      </c>
      <c r="F606">
        <v>1982</v>
      </c>
      <c r="G606" s="1">
        <v>32590</v>
      </c>
      <c r="H606">
        <v>1.0241</v>
      </c>
      <c r="I606">
        <v>1989</v>
      </c>
      <c r="J606" s="1">
        <v>30305</v>
      </c>
      <c r="K606">
        <v>0.69359999999999999</v>
      </c>
      <c r="L606">
        <v>1982</v>
      </c>
      <c r="M606" s="1">
        <v>37165</v>
      </c>
      <c r="N606">
        <v>1.3953</v>
      </c>
      <c r="O606">
        <v>2001</v>
      </c>
      <c r="P606" s="1">
        <v>34898</v>
      </c>
      <c r="Q606">
        <v>1.2593000000000001</v>
      </c>
      <c r="R606">
        <v>1995</v>
      </c>
    </row>
    <row r="607" spans="1:18">
      <c r="A607" s="1">
        <v>30306</v>
      </c>
      <c r="B607">
        <v>0.79849999999999999</v>
      </c>
      <c r="C607">
        <v>1982</v>
      </c>
      <c r="D607" s="1">
        <v>30307</v>
      </c>
      <c r="E607">
        <v>0.70469999999999999</v>
      </c>
      <c r="F607">
        <v>1982</v>
      </c>
      <c r="G607" s="1">
        <v>32594</v>
      </c>
      <c r="H607">
        <v>1.0237000000000001</v>
      </c>
      <c r="I607">
        <v>1989</v>
      </c>
      <c r="J607" s="1">
        <v>30306</v>
      </c>
      <c r="K607">
        <v>0.69389999999999996</v>
      </c>
      <c r="L607">
        <v>1982</v>
      </c>
      <c r="M607" s="1">
        <v>37166</v>
      </c>
      <c r="N607">
        <v>1.3917999999999999</v>
      </c>
      <c r="O607">
        <v>2001</v>
      </c>
      <c r="P607" s="1">
        <v>34899</v>
      </c>
      <c r="Q607">
        <v>1.2574000000000001</v>
      </c>
      <c r="R607">
        <v>1995</v>
      </c>
    </row>
    <row r="608" spans="1:18">
      <c r="A608" s="1">
        <v>30307</v>
      </c>
      <c r="B608">
        <v>0.79849999999999999</v>
      </c>
      <c r="C608">
        <v>1982</v>
      </c>
      <c r="D608" s="1">
        <v>30308</v>
      </c>
      <c r="E608">
        <v>0.70669999999999999</v>
      </c>
      <c r="F608">
        <v>1982</v>
      </c>
      <c r="G608" s="1">
        <v>32595</v>
      </c>
      <c r="H608">
        <v>1.024</v>
      </c>
      <c r="I608">
        <v>1989</v>
      </c>
      <c r="J608" s="1">
        <v>30307</v>
      </c>
      <c r="K608">
        <v>0.69389999999999996</v>
      </c>
      <c r="L608">
        <v>1982</v>
      </c>
      <c r="M608" s="1">
        <v>37167</v>
      </c>
      <c r="N608">
        <v>1.3931</v>
      </c>
      <c r="O608">
        <v>2001</v>
      </c>
      <c r="P608" s="1">
        <v>34900</v>
      </c>
      <c r="Q608">
        <v>1.2524</v>
      </c>
      <c r="R608">
        <v>1995</v>
      </c>
    </row>
    <row r="609" spans="1:18">
      <c r="A609" s="1">
        <v>30308</v>
      </c>
      <c r="B609">
        <v>0.79859999999999998</v>
      </c>
      <c r="C609">
        <v>1982</v>
      </c>
      <c r="D609" s="1">
        <v>30312</v>
      </c>
      <c r="E609">
        <v>0.70169999999999999</v>
      </c>
      <c r="F609">
        <v>1982</v>
      </c>
      <c r="G609" s="1">
        <v>32596</v>
      </c>
      <c r="H609">
        <v>1.0241</v>
      </c>
      <c r="I609">
        <v>1989</v>
      </c>
      <c r="J609" s="1">
        <v>30308</v>
      </c>
      <c r="K609">
        <v>0.69279999999999997</v>
      </c>
      <c r="L609">
        <v>1982</v>
      </c>
      <c r="M609" s="1">
        <v>37168</v>
      </c>
      <c r="N609">
        <v>1.3926000000000001</v>
      </c>
      <c r="O609">
        <v>2001</v>
      </c>
      <c r="P609" s="1">
        <v>34901</v>
      </c>
      <c r="Q609">
        <v>1.2532000000000001</v>
      </c>
      <c r="R609">
        <v>1995</v>
      </c>
    </row>
    <row r="610" spans="1:18">
      <c r="A610" s="1">
        <v>30312</v>
      </c>
      <c r="B610">
        <v>0.79700000000000004</v>
      </c>
      <c r="C610">
        <v>1982</v>
      </c>
      <c r="D610" s="1">
        <v>30313</v>
      </c>
      <c r="E610">
        <v>0.70189999999999997</v>
      </c>
      <c r="F610">
        <v>1982</v>
      </c>
      <c r="G610" s="1">
        <v>32597</v>
      </c>
      <c r="H610">
        <v>1.0241</v>
      </c>
      <c r="I610">
        <v>1989</v>
      </c>
      <c r="J610" s="1">
        <v>30312</v>
      </c>
      <c r="K610">
        <v>0.68940000000000001</v>
      </c>
      <c r="L610">
        <v>1982</v>
      </c>
      <c r="M610" s="1">
        <v>37169</v>
      </c>
      <c r="N610">
        <v>1.3921999999999999</v>
      </c>
      <c r="O610">
        <v>2001</v>
      </c>
      <c r="P610" s="1">
        <v>34904</v>
      </c>
      <c r="Q610">
        <v>1.2493000000000001</v>
      </c>
      <c r="R610">
        <v>1995</v>
      </c>
    </row>
    <row r="611" spans="1:18">
      <c r="A611" s="1">
        <v>30313</v>
      </c>
      <c r="B611">
        <v>0.79510000000000003</v>
      </c>
      <c r="C611">
        <v>1982</v>
      </c>
      <c r="D611" s="1">
        <v>30314</v>
      </c>
      <c r="E611">
        <v>0.70179999999999998</v>
      </c>
      <c r="F611">
        <v>1982</v>
      </c>
      <c r="G611" s="1">
        <v>32598</v>
      </c>
      <c r="H611">
        <v>1.0239</v>
      </c>
      <c r="I611">
        <v>1989</v>
      </c>
      <c r="J611" s="1">
        <v>30313</v>
      </c>
      <c r="K611">
        <v>0.68930000000000002</v>
      </c>
      <c r="L611">
        <v>1982</v>
      </c>
      <c r="M611" s="1">
        <v>37172</v>
      </c>
      <c r="N611">
        <v>1.3935999999999999</v>
      </c>
      <c r="O611">
        <v>2001</v>
      </c>
      <c r="P611" s="1">
        <v>34905</v>
      </c>
      <c r="Q611">
        <v>1.2542</v>
      </c>
      <c r="R611">
        <v>1995</v>
      </c>
    </row>
    <row r="612" spans="1:18">
      <c r="A612" s="1">
        <v>30314</v>
      </c>
      <c r="B612">
        <v>0.79520000000000002</v>
      </c>
      <c r="C612">
        <v>1982</v>
      </c>
      <c r="D612" s="1">
        <v>30315</v>
      </c>
      <c r="E612">
        <v>0.70240000000000002</v>
      </c>
      <c r="F612">
        <v>1982</v>
      </c>
      <c r="G612" s="1">
        <v>32601</v>
      </c>
      <c r="H612">
        <v>1.0266</v>
      </c>
      <c r="I612">
        <v>1989</v>
      </c>
      <c r="J612" s="1">
        <v>30314</v>
      </c>
      <c r="K612">
        <v>0.68879999999999997</v>
      </c>
      <c r="L612">
        <v>1982</v>
      </c>
      <c r="M612" s="1">
        <v>37173</v>
      </c>
      <c r="N612">
        <v>1.3921999999999999</v>
      </c>
      <c r="O612">
        <v>2001</v>
      </c>
      <c r="P612" s="1">
        <v>34906</v>
      </c>
      <c r="Q612">
        <v>1.2543</v>
      </c>
      <c r="R612">
        <v>1995</v>
      </c>
    </row>
    <row r="613" spans="1:18">
      <c r="A613" s="1">
        <v>30315</v>
      </c>
      <c r="B613">
        <v>0.79490000000000005</v>
      </c>
      <c r="C613">
        <v>1982</v>
      </c>
      <c r="D613" s="1">
        <v>30316</v>
      </c>
      <c r="E613">
        <v>0.70130000000000003</v>
      </c>
      <c r="F613">
        <v>1982</v>
      </c>
      <c r="G613" s="1">
        <v>32602</v>
      </c>
      <c r="H613">
        <v>1.0258</v>
      </c>
      <c r="I613">
        <v>1989</v>
      </c>
      <c r="J613" s="1">
        <v>30315</v>
      </c>
      <c r="K613">
        <v>0.68779999999999997</v>
      </c>
      <c r="L613">
        <v>1982</v>
      </c>
      <c r="M613" s="1">
        <v>37174</v>
      </c>
      <c r="N613">
        <v>1.3917999999999999</v>
      </c>
      <c r="O613">
        <v>2001</v>
      </c>
      <c r="P613" s="1">
        <v>34907</v>
      </c>
      <c r="Q613">
        <v>1.2564</v>
      </c>
      <c r="R613">
        <v>1995</v>
      </c>
    </row>
    <row r="614" spans="1:18">
      <c r="A614" s="1">
        <v>30316</v>
      </c>
      <c r="B614">
        <v>0.79320000000000002</v>
      </c>
      <c r="C614">
        <v>1982</v>
      </c>
      <c r="D614" s="1">
        <v>30319</v>
      </c>
      <c r="E614">
        <v>0.68959999999999999</v>
      </c>
      <c r="F614">
        <v>1983</v>
      </c>
      <c r="G614" s="1">
        <v>32603</v>
      </c>
      <c r="H614">
        <v>1.0258</v>
      </c>
      <c r="I614">
        <v>1989</v>
      </c>
      <c r="J614" s="1">
        <v>30316</v>
      </c>
      <c r="K614">
        <v>0.68730000000000002</v>
      </c>
      <c r="L614">
        <v>1982</v>
      </c>
      <c r="M614" s="1">
        <v>37175</v>
      </c>
      <c r="N614">
        <v>1.3932</v>
      </c>
      <c r="O614">
        <v>2001</v>
      </c>
      <c r="P614" s="1">
        <v>34908</v>
      </c>
      <c r="Q614">
        <v>1.2563</v>
      </c>
      <c r="R614">
        <v>1995</v>
      </c>
    </row>
    <row r="615" spans="1:18">
      <c r="A615" s="1">
        <v>30319</v>
      </c>
      <c r="B615">
        <v>0.78669999999999995</v>
      </c>
      <c r="C615">
        <v>1983</v>
      </c>
      <c r="D615" s="1">
        <v>30320</v>
      </c>
      <c r="E615">
        <v>0.68979999999999997</v>
      </c>
      <c r="F615">
        <v>1983</v>
      </c>
      <c r="G615" s="1">
        <v>32604</v>
      </c>
      <c r="H615">
        <v>1.0256000000000001</v>
      </c>
      <c r="I615">
        <v>1989</v>
      </c>
      <c r="J615" s="1">
        <v>30319</v>
      </c>
      <c r="K615">
        <v>0.68240000000000001</v>
      </c>
      <c r="L615">
        <v>1983</v>
      </c>
      <c r="M615" s="1">
        <v>37176</v>
      </c>
      <c r="N615">
        <v>1.3949</v>
      </c>
      <c r="O615">
        <v>2001</v>
      </c>
      <c r="P615" s="1">
        <v>34911</v>
      </c>
      <c r="Q615">
        <v>1.2659</v>
      </c>
      <c r="R615">
        <v>1995</v>
      </c>
    </row>
    <row r="616" spans="1:18">
      <c r="A616" s="1">
        <v>30320</v>
      </c>
      <c r="B616">
        <v>0.78510000000000002</v>
      </c>
      <c r="C616">
        <v>1983</v>
      </c>
      <c r="D616" s="1">
        <v>30321</v>
      </c>
      <c r="E616">
        <v>0.69040000000000001</v>
      </c>
      <c r="F616">
        <v>1983</v>
      </c>
      <c r="G616" s="1">
        <v>32605</v>
      </c>
      <c r="H616">
        <v>1.0244</v>
      </c>
      <c r="I616">
        <v>1989</v>
      </c>
      <c r="J616" s="1">
        <v>30320</v>
      </c>
      <c r="K616">
        <v>0.68079999999999996</v>
      </c>
      <c r="L616">
        <v>1983</v>
      </c>
      <c r="M616" s="1">
        <v>37179</v>
      </c>
      <c r="N616">
        <v>1.3963999999999999</v>
      </c>
      <c r="O616">
        <v>2001</v>
      </c>
      <c r="P616" s="1">
        <v>34912</v>
      </c>
      <c r="Q616">
        <v>1.2671999999999999</v>
      </c>
      <c r="R616">
        <v>1995</v>
      </c>
    </row>
    <row r="617" spans="1:18">
      <c r="A617" s="1">
        <v>30321</v>
      </c>
      <c r="B617">
        <v>0.78369999999999995</v>
      </c>
      <c r="C617">
        <v>1983</v>
      </c>
      <c r="D617" s="1">
        <v>30322</v>
      </c>
      <c r="E617">
        <v>0.68100000000000005</v>
      </c>
      <c r="F617">
        <v>1983</v>
      </c>
      <c r="G617" s="1">
        <v>32608</v>
      </c>
      <c r="H617">
        <v>1.0250999999999999</v>
      </c>
      <c r="I617">
        <v>1989</v>
      </c>
      <c r="J617" s="1">
        <v>30321</v>
      </c>
      <c r="K617">
        <v>0.68100000000000005</v>
      </c>
      <c r="L617">
        <v>1983</v>
      </c>
      <c r="M617" s="1">
        <v>37180</v>
      </c>
      <c r="N617">
        <v>1.3963999999999999</v>
      </c>
      <c r="O617">
        <v>2001</v>
      </c>
      <c r="P617" s="1">
        <v>34913</v>
      </c>
      <c r="Q617">
        <v>1.2675000000000001</v>
      </c>
      <c r="R617">
        <v>1995</v>
      </c>
    </row>
    <row r="618" spans="1:18">
      <c r="A618" s="1">
        <v>30322</v>
      </c>
      <c r="B618">
        <v>0.79110000000000003</v>
      </c>
      <c r="C618">
        <v>1983</v>
      </c>
      <c r="D618" s="1">
        <v>30323</v>
      </c>
      <c r="E618">
        <v>0.68159999999999998</v>
      </c>
      <c r="F618">
        <v>1983</v>
      </c>
      <c r="G618" s="1">
        <v>32609</v>
      </c>
      <c r="H618">
        <v>1.0254000000000001</v>
      </c>
      <c r="I618">
        <v>1989</v>
      </c>
      <c r="J618" s="1">
        <v>30322</v>
      </c>
      <c r="K618">
        <v>0.69220000000000004</v>
      </c>
      <c r="L618">
        <v>1983</v>
      </c>
      <c r="M618" s="1">
        <v>37181</v>
      </c>
      <c r="N618">
        <v>1.3961000000000001</v>
      </c>
      <c r="O618">
        <v>2001</v>
      </c>
      <c r="P618" s="1">
        <v>34914</v>
      </c>
      <c r="Q618">
        <v>1.2669999999999999</v>
      </c>
      <c r="R618">
        <v>1995</v>
      </c>
    </row>
    <row r="619" spans="1:18">
      <c r="A619" s="1">
        <v>30323</v>
      </c>
      <c r="B619">
        <v>0.78749999999999998</v>
      </c>
      <c r="C619">
        <v>1983</v>
      </c>
      <c r="D619" s="1">
        <v>30326</v>
      </c>
      <c r="E619">
        <v>0.67969999999999997</v>
      </c>
      <c r="F619">
        <v>1983</v>
      </c>
      <c r="G619" s="1">
        <v>32610</v>
      </c>
      <c r="H619">
        <v>1.0253000000000001</v>
      </c>
      <c r="I619">
        <v>1989</v>
      </c>
      <c r="J619" s="1">
        <v>30323</v>
      </c>
      <c r="K619">
        <v>0.69779999999999998</v>
      </c>
      <c r="L619">
        <v>1983</v>
      </c>
      <c r="M619" s="1">
        <v>37182</v>
      </c>
      <c r="N619">
        <v>1.3958999999999999</v>
      </c>
      <c r="O619">
        <v>2001</v>
      </c>
      <c r="P619" s="1">
        <v>34915</v>
      </c>
      <c r="Q619">
        <v>1.2679</v>
      </c>
      <c r="R619">
        <v>1995</v>
      </c>
    </row>
    <row r="620" spans="1:18">
      <c r="A620" s="1">
        <v>30326</v>
      </c>
      <c r="B620">
        <v>0.79220000000000002</v>
      </c>
      <c r="C620">
        <v>1983</v>
      </c>
      <c r="D620" s="1">
        <v>30327</v>
      </c>
      <c r="E620">
        <v>0.67949999999999999</v>
      </c>
      <c r="F620">
        <v>1983</v>
      </c>
      <c r="G620" s="1">
        <v>32611</v>
      </c>
      <c r="H620">
        <v>1.0248999999999999</v>
      </c>
      <c r="I620">
        <v>1989</v>
      </c>
      <c r="J620" s="1">
        <v>30326</v>
      </c>
      <c r="K620">
        <v>0.69740000000000002</v>
      </c>
      <c r="L620">
        <v>1983</v>
      </c>
      <c r="M620" s="1">
        <v>37183</v>
      </c>
      <c r="N620">
        <v>1.3946000000000001</v>
      </c>
      <c r="O620">
        <v>2001</v>
      </c>
      <c r="P620" s="1">
        <v>34918</v>
      </c>
      <c r="Q620">
        <v>1.2655000000000001</v>
      </c>
      <c r="R620">
        <v>1995</v>
      </c>
    </row>
    <row r="621" spans="1:18">
      <c r="A621" s="1">
        <v>30327</v>
      </c>
      <c r="B621">
        <v>0.7913</v>
      </c>
      <c r="C621">
        <v>1983</v>
      </c>
      <c r="D621" s="1">
        <v>30328</v>
      </c>
      <c r="E621">
        <v>0.67920000000000003</v>
      </c>
      <c r="F621">
        <v>1983</v>
      </c>
      <c r="G621" s="1">
        <v>32612</v>
      </c>
      <c r="H621">
        <v>1.0232000000000001</v>
      </c>
      <c r="I621">
        <v>1989</v>
      </c>
      <c r="J621" s="1">
        <v>30327</v>
      </c>
      <c r="K621">
        <v>0.69699999999999995</v>
      </c>
      <c r="L621">
        <v>1983</v>
      </c>
      <c r="M621" s="1">
        <v>37186</v>
      </c>
      <c r="N621">
        <v>1.3931</v>
      </c>
      <c r="O621">
        <v>2001</v>
      </c>
      <c r="P621" s="1">
        <v>34919</v>
      </c>
      <c r="Q621">
        <v>1.2652999999999999</v>
      </c>
      <c r="R621">
        <v>1995</v>
      </c>
    </row>
    <row r="622" spans="1:18">
      <c r="A622" s="1">
        <v>30328</v>
      </c>
      <c r="B622">
        <v>0.79120000000000001</v>
      </c>
      <c r="C622">
        <v>1983</v>
      </c>
      <c r="D622" s="1">
        <v>30329</v>
      </c>
      <c r="E622">
        <v>0.67869999999999997</v>
      </c>
      <c r="F622">
        <v>1983</v>
      </c>
      <c r="G622" s="1">
        <v>32615</v>
      </c>
      <c r="H622">
        <v>1.0192000000000001</v>
      </c>
      <c r="I622">
        <v>1989</v>
      </c>
      <c r="J622" s="1">
        <v>30328</v>
      </c>
      <c r="K622">
        <v>0.6986</v>
      </c>
      <c r="L622">
        <v>1983</v>
      </c>
      <c r="M622" s="1">
        <v>37187</v>
      </c>
      <c r="N622">
        <v>1.3923000000000001</v>
      </c>
      <c r="O622">
        <v>2001</v>
      </c>
      <c r="P622" s="1">
        <v>34920</v>
      </c>
      <c r="Q622">
        <v>1.2652000000000001</v>
      </c>
      <c r="R622">
        <v>1995</v>
      </c>
    </row>
    <row r="623" spans="1:18">
      <c r="A623" s="1">
        <v>30329</v>
      </c>
      <c r="B623">
        <v>0.78890000000000005</v>
      </c>
      <c r="C623">
        <v>1983</v>
      </c>
      <c r="D623" s="1">
        <v>30330</v>
      </c>
      <c r="E623">
        <v>0.6794</v>
      </c>
      <c r="F623">
        <v>1983</v>
      </c>
      <c r="G623" s="1">
        <v>32616</v>
      </c>
      <c r="H623">
        <v>1.0195000000000001</v>
      </c>
      <c r="I623">
        <v>1989</v>
      </c>
      <c r="J623" s="1">
        <v>30329</v>
      </c>
      <c r="K623">
        <v>0.6976</v>
      </c>
      <c r="L623">
        <v>1983</v>
      </c>
      <c r="M623" s="1">
        <v>37188</v>
      </c>
      <c r="N623">
        <v>1.3923000000000001</v>
      </c>
      <c r="O623">
        <v>2001</v>
      </c>
      <c r="P623" s="1">
        <v>34921</v>
      </c>
      <c r="Q623">
        <v>1.2642</v>
      </c>
      <c r="R623">
        <v>1995</v>
      </c>
    </row>
    <row r="624" spans="1:18">
      <c r="A624" s="1">
        <v>30330</v>
      </c>
      <c r="B624">
        <v>0.78800000000000003</v>
      </c>
      <c r="C624">
        <v>1983</v>
      </c>
      <c r="D624" s="1">
        <v>30333</v>
      </c>
      <c r="E624">
        <v>0.68049999999999999</v>
      </c>
      <c r="F624">
        <v>1983</v>
      </c>
      <c r="G624" s="1">
        <v>32617</v>
      </c>
      <c r="H624">
        <v>1.0194000000000001</v>
      </c>
      <c r="I624">
        <v>1989</v>
      </c>
      <c r="J624" s="1">
        <v>30330</v>
      </c>
      <c r="K624">
        <v>0.69710000000000005</v>
      </c>
      <c r="L624">
        <v>1983</v>
      </c>
      <c r="M624" s="1">
        <v>37189</v>
      </c>
      <c r="N624">
        <v>1.3911</v>
      </c>
      <c r="O624">
        <v>2001</v>
      </c>
      <c r="P624" s="1">
        <v>34922</v>
      </c>
      <c r="Q624">
        <v>1.2674000000000001</v>
      </c>
      <c r="R624">
        <v>1995</v>
      </c>
    </row>
    <row r="625" spans="1:18">
      <c r="A625" s="1">
        <v>30333</v>
      </c>
      <c r="B625">
        <v>0.78639999999999999</v>
      </c>
      <c r="C625">
        <v>1983</v>
      </c>
      <c r="D625" s="1">
        <v>30334</v>
      </c>
      <c r="E625">
        <v>0.68030000000000002</v>
      </c>
      <c r="F625">
        <v>1983</v>
      </c>
      <c r="G625" s="1">
        <v>32618</v>
      </c>
      <c r="H625">
        <v>1.0194000000000001</v>
      </c>
      <c r="I625">
        <v>1989</v>
      </c>
      <c r="J625" s="1">
        <v>30333</v>
      </c>
      <c r="K625">
        <v>0.69640000000000002</v>
      </c>
      <c r="L625">
        <v>1983</v>
      </c>
      <c r="M625" s="1">
        <v>37190</v>
      </c>
      <c r="N625">
        <v>1.3902000000000001</v>
      </c>
      <c r="O625">
        <v>2001</v>
      </c>
      <c r="P625" s="1">
        <v>34925</v>
      </c>
      <c r="Q625">
        <v>1.2684</v>
      </c>
      <c r="R625">
        <v>1995</v>
      </c>
    </row>
    <row r="626" spans="1:18">
      <c r="A626" s="1">
        <v>30334</v>
      </c>
      <c r="B626">
        <v>0.7863</v>
      </c>
      <c r="C626">
        <v>1983</v>
      </c>
      <c r="D626" s="1">
        <v>30335</v>
      </c>
      <c r="E626">
        <v>0.68059999999999998</v>
      </c>
      <c r="F626">
        <v>1983</v>
      </c>
      <c r="G626" s="1">
        <v>32619</v>
      </c>
      <c r="H626">
        <v>1.0193000000000001</v>
      </c>
      <c r="I626">
        <v>1989</v>
      </c>
      <c r="J626" s="1">
        <v>30334</v>
      </c>
      <c r="K626">
        <v>0.69730000000000003</v>
      </c>
      <c r="L626">
        <v>1983</v>
      </c>
      <c r="M626" s="1">
        <v>37193</v>
      </c>
      <c r="N626">
        <v>1.3755999999999999</v>
      </c>
      <c r="O626">
        <v>2001</v>
      </c>
      <c r="P626" s="1">
        <v>34926</v>
      </c>
      <c r="Q626">
        <v>1.2684</v>
      </c>
      <c r="R626">
        <v>1995</v>
      </c>
    </row>
    <row r="627" spans="1:18">
      <c r="A627" s="1">
        <v>30335</v>
      </c>
      <c r="B627">
        <v>0.78790000000000004</v>
      </c>
      <c r="C627">
        <v>1983</v>
      </c>
      <c r="D627" s="1">
        <v>30336</v>
      </c>
      <c r="E627">
        <v>0.67989999999999995</v>
      </c>
      <c r="F627">
        <v>1983</v>
      </c>
      <c r="G627" s="1">
        <v>32622</v>
      </c>
      <c r="H627">
        <v>1.0251999999999999</v>
      </c>
      <c r="I627">
        <v>1989</v>
      </c>
      <c r="J627" s="1">
        <v>30335</v>
      </c>
      <c r="K627">
        <v>0.69930000000000003</v>
      </c>
      <c r="L627">
        <v>1983</v>
      </c>
      <c r="M627" s="1">
        <v>37194</v>
      </c>
      <c r="N627">
        <v>1.3731</v>
      </c>
      <c r="O627">
        <v>2001</v>
      </c>
      <c r="P627" s="1">
        <v>34927</v>
      </c>
      <c r="Q627">
        <v>1.2685</v>
      </c>
      <c r="R627">
        <v>1995</v>
      </c>
    </row>
    <row r="628" spans="1:18">
      <c r="A628" s="1">
        <v>30336</v>
      </c>
      <c r="B628">
        <v>0.79210000000000003</v>
      </c>
      <c r="C628">
        <v>1983</v>
      </c>
      <c r="D628" s="1">
        <v>30337</v>
      </c>
      <c r="E628">
        <v>0.68120000000000003</v>
      </c>
      <c r="F628">
        <v>1983</v>
      </c>
      <c r="G628" s="1">
        <v>32623</v>
      </c>
      <c r="H628">
        <v>1.0254000000000001</v>
      </c>
      <c r="I628">
        <v>1989</v>
      </c>
      <c r="J628" s="1">
        <v>30336</v>
      </c>
      <c r="K628">
        <v>0.69740000000000002</v>
      </c>
      <c r="L628">
        <v>1983</v>
      </c>
      <c r="M628" s="1">
        <v>37195</v>
      </c>
      <c r="N628">
        <v>1.3731</v>
      </c>
      <c r="O628">
        <v>2001</v>
      </c>
      <c r="P628" s="1">
        <v>34928</v>
      </c>
      <c r="Q628">
        <v>1.2687999999999999</v>
      </c>
      <c r="R628">
        <v>1995</v>
      </c>
    </row>
    <row r="629" spans="1:18">
      <c r="A629" s="1">
        <v>30337</v>
      </c>
      <c r="B629">
        <v>0.79010000000000002</v>
      </c>
      <c r="C629">
        <v>1983</v>
      </c>
      <c r="D629" s="1">
        <v>30340</v>
      </c>
      <c r="E629">
        <v>0.68149999999999999</v>
      </c>
      <c r="F629">
        <v>1983</v>
      </c>
      <c r="G629" s="1">
        <v>32624</v>
      </c>
      <c r="H629">
        <v>1.0254000000000001</v>
      </c>
      <c r="I629">
        <v>1989</v>
      </c>
      <c r="J629" s="1">
        <v>30337</v>
      </c>
      <c r="K629">
        <v>0.69720000000000004</v>
      </c>
      <c r="L629">
        <v>1983</v>
      </c>
      <c r="M629" s="1">
        <v>37196</v>
      </c>
      <c r="N629">
        <v>1.3723000000000001</v>
      </c>
      <c r="O629">
        <v>2001</v>
      </c>
      <c r="P629" s="1">
        <v>34929</v>
      </c>
      <c r="Q629">
        <v>1.2685</v>
      </c>
      <c r="R629">
        <v>1995</v>
      </c>
    </row>
    <row r="630" spans="1:18">
      <c r="A630" s="1">
        <v>30340</v>
      </c>
      <c r="B630">
        <v>0.79010000000000002</v>
      </c>
      <c r="C630">
        <v>1983</v>
      </c>
      <c r="D630" s="1">
        <v>30341</v>
      </c>
      <c r="E630">
        <v>0.6825</v>
      </c>
      <c r="F630">
        <v>1983</v>
      </c>
      <c r="G630" s="1">
        <v>32625</v>
      </c>
      <c r="H630">
        <v>1.0255000000000001</v>
      </c>
      <c r="I630">
        <v>1989</v>
      </c>
      <c r="J630" s="1">
        <v>30340</v>
      </c>
      <c r="K630">
        <v>0.70030000000000003</v>
      </c>
      <c r="L630">
        <v>1983</v>
      </c>
      <c r="M630" s="1">
        <v>37197</v>
      </c>
      <c r="N630">
        <v>1.373</v>
      </c>
      <c r="O630">
        <v>2001</v>
      </c>
      <c r="P630" s="1">
        <v>34932</v>
      </c>
      <c r="Q630">
        <v>1.2708999999999999</v>
      </c>
      <c r="R630">
        <v>1995</v>
      </c>
    </row>
    <row r="631" spans="1:18">
      <c r="A631" s="1">
        <v>30341</v>
      </c>
      <c r="B631">
        <v>0.79049999999999998</v>
      </c>
      <c r="C631">
        <v>1983</v>
      </c>
      <c r="D631" s="1">
        <v>30342</v>
      </c>
      <c r="E631">
        <v>0.6825</v>
      </c>
      <c r="F631">
        <v>1983</v>
      </c>
      <c r="G631" s="1">
        <v>32626</v>
      </c>
      <c r="H631">
        <v>1.0256000000000001</v>
      </c>
      <c r="I631">
        <v>1989</v>
      </c>
      <c r="J631" s="1">
        <v>30341</v>
      </c>
      <c r="K631">
        <v>0.70009999999999994</v>
      </c>
      <c r="L631">
        <v>1983</v>
      </c>
      <c r="M631" s="1">
        <v>37200</v>
      </c>
      <c r="N631">
        <v>1.3724000000000001</v>
      </c>
      <c r="O631">
        <v>2001</v>
      </c>
      <c r="P631" s="1">
        <v>34933</v>
      </c>
      <c r="Q631">
        <v>1.2730000000000001</v>
      </c>
      <c r="R631">
        <v>1995</v>
      </c>
    </row>
    <row r="632" spans="1:18">
      <c r="A632" s="1">
        <v>30342</v>
      </c>
      <c r="B632">
        <v>0.79079999999999995</v>
      </c>
      <c r="C632">
        <v>1983</v>
      </c>
      <c r="D632" s="1">
        <v>30343</v>
      </c>
      <c r="E632">
        <v>0.68589999999999995</v>
      </c>
      <c r="F632">
        <v>1983</v>
      </c>
      <c r="G632" s="1">
        <v>32629</v>
      </c>
      <c r="H632">
        <v>1.0257000000000001</v>
      </c>
      <c r="I632">
        <v>1989</v>
      </c>
      <c r="J632" s="1">
        <v>30342</v>
      </c>
      <c r="K632">
        <v>0.70040000000000002</v>
      </c>
      <c r="L632">
        <v>1983</v>
      </c>
      <c r="M632" s="1">
        <v>37201</v>
      </c>
      <c r="N632">
        <v>1.3728</v>
      </c>
      <c r="O632">
        <v>2001</v>
      </c>
      <c r="P632" s="1">
        <v>34934</v>
      </c>
      <c r="Q632">
        <v>1.2723</v>
      </c>
      <c r="R632">
        <v>1995</v>
      </c>
    </row>
    <row r="633" spans="1:18">
      <c r="A633" s="1">
        <v>30343</v>
      </c>
      <c r="B633">
        <v>0.79469999999999996</v>
      </c>
      <c r="C633">
        <v>1983</v>
      </c>
      <c r="D633" s="1">
        <v>30344</v>
      </c>
      <c r="E633">
        <v>0.6875</v>
      </c>
      <c r="F633">
        <v>1983</v>
      </c>
      <c r="G633" s="1">
        <v>32630</v>
      </c>
      <c r="H633">
        <v>1.0254000000000001</v>
      </c>
      <c r="I633">
        <v>1989</v>
      </c>
      <c r="J633" s="1">
        <v>30343</v>
      </c>
      <c r="K633">
        <v>0.70130000000000003</v>
      </c>
      <c r="L633">
        <v>1983</v>
      </c>
      <c r="M633" s="1">
        <v>37202</v>
      </c>
      <c r="N633">
        <v>1.3726</v>
      </c>
      <c r="O633">
        <v>2001</v>
      </c>
      <c r="P633" s="1">
        <v>34935</v>
      </c>
      <c r="Q633">
        <v>1.2575000000000001</v>
      </c>
      <c r="R633">
        <v>1995</v>
      </c>
    </row>
    <row r="634" spans="1:18">
      <c r="A634" s="1">
        <v>30344</v>
      </c>
      <c r="B634">
        <v>0.79400000000000004</v>
      </c>
      <c r="C634">
        <v>1983</v>
      </c>
      <c r="D634" s="1">
        <v>30347</v>
      </c>
      <c r="E634">
        <v>0.68899999999999995</v>
      </c>
      <c r="F634">
        <v>1983</v>
      </c>
      <c r="G634" s="1">
        <v>32631</v>
      </c>
      <c r="H634">
        <v>1.0254000000000001</v>
      </c>
      <c r="I634">
        <v>1989</v>
      </c>
      <c r="J634" s="1">
        <v>30344</v>
      </c>
      <c r="K634">
        <v>0.70220000000000005</v>
      </c>
      <c r="L634">
        <v>1983</v>
      </c>
      <c r="M634" s="1">
        <v>37203</v>
      </c>
      <c r="N634">
        <v>1.3723000000000001</v>
      </c>
      <c r="O634">
        <v>2001</v>
      </c>
      <c r="P634" s="1">
        <v>34936</v>
      </c>
      <c r="Q634">
        <v>1.2578</v>
      </c>
      <c r="R634">
        <v>1995</v>
      </c>
    </row>
    <row r="635" spans="1:18">
      <c r="A635" s="1">
        <v>30347</v>
      </c>
      <c r="B635">
        <v>0.79790000000000005</v>
      </c>
      <c r="C635">
        <v>1983</v>
      </c>
      <c r="D635" s="1">
        <v>30348</v>
      </c>
      <c r="E635">
        <v>0.68610000000000004</v>
      </c>
      <c r="F635">
        <v>1983</v>
      </c>
      <c r="G635" s="1">
        <v>32632</v>
      </c>
      <c r="H635">
        <v>1.0255000000000001</v>
      </c>
      <c r="I635">
        <v>1989</v>
      </c>
      <c r="J635" s="1">
        <v>30347</v>
      </c>
      <c r="K635">
        <v>0.71360000000000001</v>
      </c>
      <c r="L635">
        <v>1983</v>
      </c>
      <c r="M635" s="1">
        <v>37204</v>
      </c>
      <c r="N635">
        <v>1.3721000000000001</v>
      </c>
      <c r="O635">
        <v>2001</v>
      </c>
      <c r="P635" s="1">
        <v>34939</v>
      </c>
      <c r="Q635">
        <v>1.252</v>
      </c>
      <c r="R635">
        <v>1995</v>
      </c>
    </row>
    <row r="636" spans="1:18">
      <c r="A636" s="1">
        <v>30348</v>
      </c>
      <c r="B636">
        <v>0.79349999999999998</v>
      </c>
      <c r="C636">
        <v>1983</v>
      </c>
      <c r="D636" s="1">
        <v>30349</v>
      </c>
      <c r="E636">
        <v>0.68630000000000002</v>
      </c>
      <c r="F636">
        <v>1983</v>
      </c>
      <c r="G636" s="1">
        <v>32633</v>
      </c>
      <c r="H636">
        <v>1.0250999999999999</v>
      </c>
      <c r="I636">
        <v>1989</v>
      </c>
      <c r="J636" s="1">
        <v>30348</v>
      </c>
      <c r="K636">
        <v>0.7137</v>
      </c>
      <c r="L636">
        <v>1983</v>
      </c>
      <c r="M636" s="1">
        <v>37207</v>
      </c>
      <c r="N636">
        <v>1.3665</v>
      </c>
      <c r="O636">
        <v>2001</v>
      </c>
      <c r="P636" s="1">
        <v>34940</v>
      </c>
      <c r="Q636">
        <v>1.2516</v>
      </c>
      <c r="R636">
        <v>1995</v>
      </c>
    </row>
    <row r="637" spans="1:18">
      <c r="A637" s="1">
        <v>30349</v>
      </c>
      <c r="B637">
        <v>0.79400000000000004</v>
      </c>
      <c r="C637">
        <v>1983</v>
      </c>
      <c r="D637" s="1">
        <v>30350</v>
      </c>
      <c r="E637">
        <v>0.68669999999999998</v>
      </c>
      <c r="F637">
        <v>1983</v>
      </c>
      <c r="G637" s="1">
        <v>32636</v>
      </c>
      <c r="H637">
        <v>1.0248999999999999</v>
      </c>
      <c r="I637">
        <v>1989</v>
      </c>
      <c r="J637" s="1">
        <v>30349</v>
      </c>
      <c r="K637">
        <v>0.71379999999999999</v>
      </c>
      <c r="L637">
        <v>1983</v>
      </c>
      <c r="M637" s="1">
        <v>37208</v>
      </c>
      <c r="N637">
        <v>1.3669</v>
      </c>
      <c r="O637">
        <v>2001</v>
      </c>
      <c r="P637" s="1">
        <v>34941</v>
      </c>
      <c r="Q637">
        <v>1.2511999999999999</v>
      </c>
      <c r="R637">
        <v>1995</v>
      </c>
    </row>
    <row r="638" spans="1:18">
      <c r="A638" s="1">
        <v>30350</v>
      </c>
      <c r="B638">
        <v>0.78839999999999999</v>
      </c>
      <c r="C638">
        <v>1983</v>
      </c>
      <c r="D638" s="1">
        <v>30351</v>
      </c>
      <c r="E638">
        <v>0.68340000000000001</v>
      </c>
      <c r="F638">
        <v>1983</v>
      </c>
      <c r="G638" s="1">
        <v>32637</v>
      </c>
      <c r="H638">
        <v>1.0244</v>
      </c>
      <c r="I638">
        <v>1989</v>
      </c>
      <c r="J638" s="1">
        <v>30350</v>
      </c>
      <c r="K638">
        <v>0.71719999999999995</v>
      </c>
      <c r="L638">
        <v>1983</v>
      </c>
      <c r="M638" s="1">
        <v>37209</v>
      </c>
      <c r="N638">
        <v>1.3669</v>
      </c>
      <c r="O638">
        <v>2001</v>
      </c>
      <c r="P638" s="1">
        <v>34942</v>
      </c>
      <c r="Q638">
        <v>1.2547999999999999</v>
      </c>
      <c r="R638">
        <v>1995</v>
      </c>
    </row>
    <row r="639" spans="1:18">
      <c r="A639" s="1">
        <v>30351</v>
      </c>
      <c r="B639">
        <v>0.78659999999999997</v>
      </c>
      <c r="C639">
        <v>1983</v>
      </c>
      <c r="D639" s="1">
        <v>30354</v>
      </c>
      <c r="E639">
        <v>0.68020000000000003</v>
      </c>
      <c r="F639">
        <v>1983</v>
      </c>
      <c r="G639" s="1">
        <v>32638</v>
      </c>
      <c r="H639">
        <v>1.0243</v>
      </c>
      <c r="I639">
        <v>1989</v>
      </c>
      <c r="J639" s="1">
        <v>30351</v>
      </c>
      <c r="K639">
        <v>0.71450000000000002</v>
      </c>
      <c r="L639">
        <v>1983</v>
      </c>
      <c r="M639" s="1">
        <v>37210</v>
      </c>
      <c r="N639">
        <v>1.3666</v>
      </c>
      <c r="O639">
        <v>2001</v>
      </c>
      <c r="P639" s="1">
        <v>34943</v>
      </c>
      <c r="Q639">
        <v>1.2581</v>
      </c>
      <c r="R639">
        <v>1995</v>
      </c>
    </row>
    <row r="640" spans="1:18">
      <c r="A640" s="1">
        <v>30354</v>
      </c>
      <c r="B640">
        <v>0.7903</v>
      </c>
      <c r="C640">
        <v>1983</v>
      </c>
      <c r="D640" s="1">
        <v>30355</v>
      </c>
      <c r="E640">
        <v>0.68049999999999999</v>
      </c>
      <c r="F640">
        <v>1983</v>
      </c>
      <c r="G640" s="1">
        <v>32639</v>
      </c>
      <c r="H640">
        <v>1.0244</v>
      </c>
      <c r="I640">
        <v>1989</v>
      </c>
      <c r="J640" s="1">
        <v>30354</v>
      </c>
      <c r="K640">
        <v>0.71379999999999999</v>
      </c>
      <c r="L640">
        <v>1983</v>
      </c>
      <c r="M640" s="1">
        <v>37211</v>
      </c>
      <c r="N640">
        <v>1.3625</v>
      </c>
      <c r="O640">
        <v>2001</v>
      </c>
      <c r="P640" s="1">
        <v>34947</v>
      </c>
      <c r="Q640">
        <v>1.2688999999999999</v>
      </c>
      <c r="R640">
        <v>1995</v>
      </c>
    </row>
    <row r="641" spans="1:18">
      <c r="A641" s="1">
        <v>30355</v>
      </c>
      <c r="B641">
        <v>0.79120000000000001</v>
      </c>
      <c r="C641">
        <v>1983</v>
      </c>
      <c r="D641" s="1">
        <v>30356</v>
      </c>
      <c r="E641">
        <v>0.68069999999999997</v>
      </c>
      <c r="F641">
        <v>1983</v>
      </c>
      <c r="G641" s="1">
        <v>32640</v>
      </c>
      <c r="H641">
        <v>1.0233000000000001</v>
      </c>
      <c r="I641">
        <v>1989</v>
      </c>
      <c r="J641" s="1">
        <v>30355</v>
      </c>
      <c r="K641">
        <v>0.71609999999999996</v>
      </c>
      <c r="L641">
        <v>1983</v>
      </c>
      <c r="M641" s="1">
        <v>37214</v>
      </c>
      <c r="N641">
        <v>1.3629</v>
      </c>
      <c r="O641">
        <v>2001</v>
      </c>
      <c r="P641" s="1">
        <v>34948</v>
      </c>
      <c r="Q641">
        <v>1.2698</v>
      </c>
      <c r="R641">
        <v>1995</v>
      </c>
    </row>
    <row r="642" spans="1:18">
      <c r="A642" s="1">
        <v>30356</v>
      </c>
      <c r="B642">
        <v>0.79210000000000003</v>
      </c>
      <c r="C642">
        <v>1983</v>
      </c>
      <c r="D642" s="1">
        <v>30357</v>
      </c>
      <c r="E642">
        <v>0.67759999999999998</v>
      </c>
      <c r="F642">
        <v>1983</v>
      </c>
      <c r="G642" s="1">
        <v>32643</v>
      </c>
      <c r="H642">
        <v>1.0249999999999999</v>
      </c>
      <c r="I642">
        <v>1989</v>
      </c>
      <c r="J642" s="1">
        <v>30356</v>
      </c>
      <c r="K642">
        <v>0.71619999999999995</v>
      </c>
      <c r="L642">
        <v>1983</v>
      </c>
      <c r="M642" s="1">
        <v>37215</v>
      </c>
      <c r="N642">
        <v>1.3628</v>
      </c>
      <c r="O642">
        <v>2001</v>
      </c>
      <c r="P642" s="1">
        <v>34949</v>
      </c>
      <c r="Q642">
        <v>1.2699</v>
      </c>
      <c r="R642">
        <v>1995</v>
      </c>
    </row>
    <row r="643" spans="1:18">
      <c r="A643" s="1">
        <v>30357</v>
      </c>
      <c r="B643">
        <v>0.78610000000000002</v>
      </c>
      <c r="C643">
        <v>1983</v>
      </c>
      <c r="D643" s="1">
        <v>30358</v>
      </c>
      <c r="E643">
        <v>0.67969999999999997</v>
      </c>
      <c r="F643">
        <v>1983</v>
      </c>
      <c r="G643" s="1">
        <v>32644</v>
      </c>
      <c r="H643">
        <v>1.0246999999999999</v>
      </c>
      <c r="I643">
        <v>1989</v>
      </c>
      <c r="J643" s="1">
        <v>30357</v>
      </c>
      <c r="K643">
        <v>0.71750000000000003</v>
      </c>
      <c r="L643">
        <v>1983</v>
      </c>
      <c r="M643" s="1">
        <v>37216</v>
      </c>
      <c r="N643">
        <v>1.3632</v>
      </c>
      <c r="O643">
        <v>2001</v>
      </c>
      <c r="P643" s="1">
        <v>34950</v>
      </c>
      <c r="Q643">
        <v>1.2706</v>
      </c>
      <c r="R643">
        <v>1995</v>
      </c>
    </row>
    <row r="644" spans="1:18">
      <c r="A644" s="1">
        <v>30358</v>
      </c>
      <c r="B644">
        <v>0.78669999999999995</v>
      </c>
      <c r="C644">
        <v>1983</v>
      </c>
      <c r="D644" s="1">
        <v>30361</v>
      </c>
      <c r="E644">
        <v>0.68210000000000004</v>
      </c>
      <c r="F644">
        <v>1983</v>
      </c>
      <c r="G644" s="1">
        <v>32645</v>
      </c>
      <c r="H644">
        <v>1.0243</v>
      </c>
      <c r="I644">
        <v>1989</v>
      </c>
      <c r="J644" s="1">
        <v>30358</v>
      </c>
      <c r="K644">
        <v>0.72019999999999995</v>
      </c>
      <c r="L644">
        <v>1983</v>
      </c>
      <c r="M644" s="1">
        <v>37218</v>
      </c>
      <c r="N644">
        <v>1.3628</v>
      </c>
      <c r="O644">
        <v>2001</v>
      </c>
      <c r="P644" s="1">
        <v>34953</v>
      </c>
      <c r="Q644">
        <v>1.2702</v>
      </c>
      <c r="R644">
        <v>1995</v>
      </c>
    </row>
    <row r="645" spans="1:18">
      <c r="A645" s="1">
        <v>30361</v>
      </c>
      <c r="B645">
        <v>0.78800000000000003</v>
      </c>
      <c r="C645">
        <v>1983</v>
      </c>
      <c r="D645" s="1">
        <v>30362</v>
      </c>
      <c r="E645">
        <v>0.67659999999999998</v>
      </c>
      <c r="F645">
        <v>1983</v>
      </c>
      <c r="G645" s="1">
        <v>32646</v>
      </c>
      <c r="H645">
        <v>1.0242</v>
      </c>
      <c r="I645">
        <v>1989</v>
      </c>
      <c r="J645" s="1">
        <v>30361</v>
      </c>
      <c r="K645">
        <v>0.71860000000000002</v>
      </c>
      <c r="L645">
        <v>1983</v>
      </c>
      <c r="M645" s="1">
        <v>37221</v>
      </c>
      <c r="N645">
        <v>1.3645</v>
      </c>
      <c r="O645">
        <v>2001</v>
      </c>
      <c r="P645" s="1">
        <v>34954</v>
      </c>
      <c r="Q645">
        <v>1.2706</v>
      </c>
      <c r="R645">
        <v>1995</v>
      </c>
    </row>
    <row r="646" spans="1:18">
      <c r="A646" s="1">
        <v>30362</v>
      </c>
      <c r="B646">
        <v>0.7863</v>
      </c>
      <c r="C646">
        <v>1983</v>
      </c>
      <c r="D646" s="1">
        <v>30363</v>
      </c>
      <c r="E646">
        <v>0.67689999999999995</v>
      </c>
      <c r="F646">
        <v>1983</v>
      </c>
      <c r="G646" s="1">
        <v>32647</v>
      </c>
      <c r="H646">
        <v>1.0256000000000001</v>
      </c>
      <c r="I646">
        <v>1989</v>
      </c>
      <c r="J646" s="1">
        <v>30362</v>
      </c>
      <c r="K646">
        <v>0.71789999999999998</v>
      </c>
      <c r="L646">
        <v>1983</v>
      </c>
      <c r="M646" s="1">
        <v>37222</v>
      </c>
      <c r="N646">
        <v>1.3635999999999999</v>
      </c>
      <c r="O646">
        <v>2001</v>
      </c>
      <c r="P646" s="1">
        <v>34955</v>
      </c>
      <c r="Q646">
        <v>1.2718</v>
      </c>
      <c r="R646">
        <v>1995</v>
      </c>
    </row>
    <row r="647" spans="1:18">
      <c r="A647" s="1">
        <v>30363</v>
      </c>
      <c r="B647">
        <v>0.78659999999999997</v>
      </c>
      <c r="C647">
        <v>1983</v>
      </c>
      <c r="D647" s="1">
        <v>30364</v>
      </c>
      <c r="E647">
        <v>0.67679999999999996</v>
      </c>
      <c r="F647">
        <v>1983</v>
      </c>
      <c r="G647" s="1">
        <v>32650</v>
      </c>
      <c r="H647">
        <v>1.0265</v>
      </c>
      <c r="I647">
        <v>1989</v>
      </c>
      <c r="J647" s="1">
        <v>30363</v>
      </c>
      <c r="K647">
        <v>0.71760000000000002</v>
      </c>
      <c r="L647">
        <v>1983</v>
      </c>
      <c r="M647" s="1">
        <v>37223</v>
      </c>
      <c r="N647">
        <v>1.3647</v>
      </c>
      <c r="O647">
        <v>2001</v>
      </c>
      <c r="P647" s="1">
        <v>34956</v>
      </c>
      <c r="Q647">
        <v>1.2656000000000001</v>
      </c>
      <c r="R647">
        <v>1995</v>
      </c>
    </row>
    <row r="648" spans="1:18">
      <c r="A648" s="1">
        <v>30364</v>
      </c>
      <c r="B648">
        <v>0.78669999999999995</v>
      </c>
      <c r="C648">
        <v>1983</v>
      </c>
      <c r="D648" s="1">
        <v>30365</v>
      </c>
      <c r="E648">
        <v>0.67810000000000004</v>
      </c>
      <c r="F648">
        <v>1983</v>
      </c>
      <c r="G648" s="1">
        <v>32651</v>
      </c>
      <c r="H648">
        <v>1.0227999999999999</v>
      </c>
      <c r="I648">
        <v>1989</v>
      </c>
      <c r="J648" s="1">
        <v>30364</v>
      </c>
      <c r="K648">
        <v>0.71760000000000002</v>
      </c>
      <c r="L648">
        <v>1983</v>
      </c>
      <c r="M648" s="1">
        <v>37224</v>
      </c>
      <c r="N648">
        <v>1.3655999999999999</v>
      </c>
      <c r="O648">
        <v>2001</v>
      </c>
      <c r="P648" s="1">
        <v>34957</v>
      </c>
      <c r="Q648">
        <v>1.2655000000000001</v>
      </c>
      <c r="R648">
        <v>1995</v>
      </c>
    </row>
    <row r="649" spans="1:18">
      <c r="A649" s="1">
        <v>30365</v>
      </c>
      <c r="B649">
        <v>0.78710000000000002</v>
      </c>
      <c r="C649">
        <v>1983</v>
      </c>
      <c r="D649" s="1">
        <v>30369</v>
      </c>
      <c r="E649">
        <v>0.68379999999999996</v>
      </c>
      <c r="F649">
        <v>1983</v>
      </c>
      <c r="G649" s="1">
        <v>32652</v>
      </c>
      <c r="H649">
        <v>1.0227999999999999</v>
      </c>
      <c r="I649">
        <v>1989</v>
      </c>
      <c r="J649" s="1">
        <v>30365</v>
      </c>
      <c r="K649">
        <v>0.71760000000000002</v>
      </c>
      <c r="L649">
        <v>1983</v>
      </c>
      <c r="M649" s="1">
        <v>37225</v>
      </c>
      <c r="N649">
        <v>1.3682000000000001</v>
      </c>
      <c r="O649">
        <v>2001</v>
      </c>
      <c r="P649" s="1">
        <v>34960</v>
      </c>
      <c r="Q649">
        <v>1.2962</v>
      </c>
      <c r="R649">
        <v>1995</v>
      </c>
    </row>
    <row r="650" spans="1:18">
      <c r="A650" s="1">
        <v>30369</v>
      </c>
      <c r="B650">
        <v>0.79290000000000005</v>
      </c>
      <c r="C650">
        <v>1983</v>
      </c>
      <c r="D650" s="1">
        <v>30370</v>
      </c>
      <c r="E650">
        <v>0.68259999999999998</v>
      </c>
      <c r="F650">
        <v>1983</v>
      </c>
      <c r="G650" s="1">
        <v>32653</v>
      </c>
      <c r="H650">
        <v>1.0227999999999999</v>
      </c>
      <c r="I650">
        <v>1989</v>
      </c>
      <c r="J650" s="1">
        <v>30369</v>
      </c>
      <c r="K650">
        <v>0.71399999999999997</v>
      </c>
      <c r="L650">
        <v>1983</v>
      </c>
      <c r="M650" s="1">
        <v>37228</v>
      </c>
      <c r="N650">
        <v>1.3700999999999999</v>
      </c>
      <c r="O650">
        <v>2001</v>
      </c>
      <c r="P650" s="1">
        <v>34961</v>
      </c>
      <c r="Q650">
        <v>1.2932999999999999</v>
      </c>
      <c r="R650">
        <v>1995</v>
      </c>
    </row>
    <row r="651" spans="1:18">
      <c r="A651" s="1">
        <v>30370</v>
      </c>
      <c r="B651">
        <v>0.79159999999999997</v>
      </c>
      <c r="C651">
        <v>1983</v>
      </c>
      <c r="D651" s="1">
        <v>30371</v>
      </c>
      <c r="E651">
        <v>0.67749999999999999</v>
      </c>
      <c r="F651">
        <v>1983</v>
      </c>
      <c r="G651" s="1">
        <v>32654</v>
      </c>
      <c r="H651">
        <v>1.0223</v>
      </c>
      <c r="I651">
        <v>1989</v>
      </c>
      <c r="J651" s="1">
        <v>30370</v>
      </c>
      <c r="K651">
        <v>0.71409999999999996</v>
      </c>
      <c r="L651">
        <v>1983</v>
      </c>
      <c r="M651" s="1">
        <v>37229</v>
      </c>
      <c r="N651">
        <v>1.3685</v>
      </c>
      <c r="O651">
        <v>2001</v>
      </c>
      <c r="P651" s="1">
        <v>34962</v>
      </c>
      <c r="Q651">
        <v>1.2899</v>
      </c>
      <c r="R651">
        <v>1995</v>
      </c>
    </row>
    <row r="652" spans="1:18">
      <c r="A652" s="1">
        <v>30371</v>
      </c>
      <c r="B652">
        <v>0.79579999999999995</v>
      </c>
      <c r="C652">
        <v>1983</v>
      </c>
      <c r="D652" s="1">
        <v>30372</v>
      </c>
      <c r="E652">
        <v>0.67889999999999995</v>
      </c>
      <c r="F652">
        <v>1983</v>
      </c>
      <c r="G652" s="1">
        <v>32658</v>
      </c>
      <c r="H652">
        <v>1.0219</v>
      </c>
      <c r="I652">
        <v>1989</v>
      </c>
      <c r="J652" s="1">
        <v>30371</v>
      </c>
      <c r="K652">
        <v>0.71289999999999998</v>
      </c>
      <c r="L652">
        <v>1983</v>
      </c>
      <c r="M652" s="1">
        <v>37230</v>
      </c>
      <c r="N652">
        <v>1.3724000000000001</v>
      </c>
      <c r="O652">
        <v>2001</v>
      </c>
      <c r="P652" s="1">
        <v>34963</v>
      </c>
      <c r="Q652">
        <v>1.2865</v>
      </c>
      <c r="R652">
        <v>1995</v>
      </c>
    </row>
    <row r="653" spans="1:18">
      <c r="A653" s="1">
        <v>30372</v>
      </c>
      <c r="B653">
        <v>0.79459999999999997</v>
      </c>
      <c r="C653">
        <v>1983</v>
      </c>
      <c r="D653" s="1">
        <v>30375</v>
      </c>
      <c r="E653">
        <v>0.68189999999999995</v>
      </c>
      <c r="F653">
        <v>1983</v>
      </c>
      <c r="G653" s="1">
        <v>32659</v>
      </c>
      <c r="H653">
        <v>1.0222</v>
      </c>
      <c r="I653">
        <v>1989</v>
      </c>
      <c r="J653" s="1">
        <v>30372</v>
      </c>
      <c r="K653">
        <v>0.71289999999999998</v>
      </c>
      <c r="L653">
        <v>1983</v>
      </c>
      <c r="M653" s="1">
        <v>37231</v>
      </c>
      <c r="N653">
        <v>1.3719999999999999</v>
      </c>
      <c r="O653">
        <v>2001</v>
      </c>
      <c r="P653" s="1">
        <v>34964</v>
      </c>
      <c r="Q653">
        <v>1.2785</v>
      </c>
      <c r="R653">
        <v>1995</v>
      </c>
    </row>
    <row r="654" spans="1:18">
      <c r="A654" s="1">
        <v>30375</v>
      </c>
      <c r="B654">
        <v>0.79410000000000003</v>
      </c>
      <c r="C654">
        <v>1983</v>
      </c>
      <c r="D654" s="1">
        <v>30376</v>
      </c>
      <c r="E654">
        <v>0.67810000000000004</v>
      </c>
      <c r="F654">
        <v>1983</v>
      </c>
      <c r="G654" s="1">
        <v>32660</v>
      </c>
      <c r="H654">
        <v>1.0223</v>
      </c>
      <c r="I654">
        <v>1989</v>
      </c>
      <c r="J654" s="1">
        <v>30375</v>
      </c>
      <c r="K654">
        <v>0.71779999999999999</v>
      </c>
      <c r="L654">
        <v>1983</v>
      </c>
      <c r="M654" s="1">
        <v>37232</v>
      </c>
      <c r="N654">
        <v>1.3772</v>
      </c>
      <c r="O654">
        <v>2001</v>
      </c>
      <c r="P654" s="1">
        <v>34967</v>
      </c>
      <c r="Q654">
        <v>1.2875000000000001</v>
      </c>
      <c r="R654">
        <v>1995</v>
      </c>
    </row>
    <row r="655" spans="1:18">
      <c r="A655" s="1">
        <v>30376</v>
      </c>
      <c r="B655">
        <v>0.79220000000000002</v>
      </c>
      <c r="C655">
        <v>1983</v>
      </c>
      <c r="D655" s="1">
        <v>30377</v>
      </c>
      <c r="E655">
        <v>0.67810000000000004</v>
      </c>
      <c r="F655">
        <v>1983</v>
      </c>
      <c r="G655" s="1">
        <v>32661</v>
      </c>
      <c r="H655">
        <v>1.0228999999999999</v>
      </c>
      <c r="I655">
        <v>1989</v>
      </c>
      <c r="J655" s="1">
        <v>30376</v>
      </c>
      <c r="K655">
        <v>0.71540000000000004</v>
      </c>
      <c r="L655">
        <v>1983</v>
      </c>
      <c r="M655" s="1">
        <v>37235</v>
      </c>
      <c r="N655">
        <v>1.3743000000000001</v>
      </c>
      <c r="O655">
        <v>2001</v>
      </c>
      <c r="P655" s="1">
        <v>34968</v>
      </c>
      <c r="Q655">
        <v>1.2871999999999999</v>
      </c>
      <c r="R655">
        <v>1995</v>
      </c>
    </row>
    <row r="656" spans="1:18">
      <c r="A656" s="1">
        <v>30377</v>
      </c>
      <c r="B656">
        <v>0.79210000000000003</v>
      </c>
      <c r="C656">
        <v>1983</v>
      </c>
      <c r="D656" s="1">
        <v>30378</v>
      </c>
      <c r="E656">
        <v>0.6784</v>
      </c>
      <c r="F656">
        <v>1983</v>
      </c>
      <c r="G656" s="1">
        <v>32664</v>
      </c>
      <c r="H656">
        <v>1.0222</v>
      </c>
      <c r="I656">
        <v>1989</v>
      </c>
      <c r="J656" s="1">
        <v>30377</v>
      </c>
      <c r="K656">
        <v>0.72099999999999997</v>
      </c>
      <c r="L656">
        <v>1983</v>
      </c>
      <c r="M656" s="1">
        <v>37236</v>
      </c>
      <c r="N656">
        <v>1.3740999999999999</v>
      </c>
      <c r="O656">
        <v>2001</v>
      </c>
      <c r="P656" s="1">
        <v>34969</v>
      </c>
      <c r="Q656">
        <v>1.2871999999999999</v>
      </c>
      <c r="R656">
        <v>1995</v>
      </c>
    </row>
    <row r="657" spans="1:18">
      <c r="A657" s="1">
        <v>30378</v>
      </c>
      <c r="B657">
        <v>0.79410000000000003</v>
      </c>
      <c r="C657">
        <v>1983</v>
      </c>
      <c r="D657" s="1">
        <v>30379</v>
      </c>
      <c r="E657">
        <v>0.67759999999999998</v>
      </c>
      <c r="F657">
        <v>1983</v>
      </c>
      <c r="G657" s="1">
        <v>32665</v>
      </c>
      <c r="H657">
        <v>1.0222</v>
      </c>
      <c r="I657">
        <v>1989</v>
      </c>
      <c r="J657" s="1">
        <v>30378</v>
      </c>
      <c r="K657">
        <v>0.72460000000000002</v>
      </c>
      <c r="L657">
        <v>1983</v>
      </c>
      <c r="M657" s="1">
        <v>37237</v>
      </c>
      <c r="N657">
        <v>1.3742000000000001</v>
      </c>
      <c r="O657">
        <v>2001</v>
      </c>
      <c r="P657" s="1">
        <v>34970</v>
      </c>
      <c r="Q657">
        <v>1.2953999999999999</v>
      </c>
      <c r="R657">
        <v>1995</v>
      </c>
    </row>
    <row r="658" spans="1:18">
      <c r="A658" s="1">
        <v>30379</v>
      </c>
      <c r="B658">
        <v>0.79459999999999997</v>
      </c>
      <c r="C658">
        <v>1983</v>
      </c>
      <c r="D658" s="1">
        <v>30382</v>
      </c>
      <c r="E658">
        <v>0.68130000000000002</v>
      </c>
      <c r="F658">
        <v>1983</v>
      </c>
      <c r="G658" s="1">
        <v>32666</v>
      </c>
      <c r="H658">
        <v>1.022</v>
      </c>
      <c r="I658">
        <v>1989</v>
      </c>
      <c r="J658" s="1">
        <v>30379</v>
      </c>
      <c r="K658">
        <v>0.72470000000000001</v>
      </c>
      <c r="L658">
        <v>1983</v>
      </c>
      <c r="M658" s="1">
        <v>37238</v>
      </c>
      <c r="N658">
        <v>1.3736999999999999</v>
      </c>
      <c r="O658">
        <v>2001</v>
      </c>
      <c r="P658" s="1">
        <v>34971</v>
      </c>
      <c r="Q658">
        <v>1.2929999999999999</v>
      </c>
      <c r="R658">
        <v>1995</v>
      </c>
    </row>
    <row r="659" spans="1:18">
      <c r="A659" s="1">
        <v>30382</v>
      </c>
      <c r="B659">
        <v>0.79659999999999997</v>
      </c>
      <c r="C659">
        <v>1983</v>
      </c>
      <c r="D659" s="1">
        <v>30383</v>
      </c>
      <c r="E659">
        <v>0.68089999999999995</v>
      </c>
      <c r="F659">
        <v>1983</v>
      </c>
      <c r="G659" s="1">
        <v>32667</v>
      </c>
      <c r="H659">
        <v>1.0219</v>
      </c>
      <c r="I659">
        <v>1989</v>
      </c>
      <c r="J659" s="1">
        <v>30382</v>
      </c>
      <c r="K659">
        <v>0.72499999999999998</v>
      </c>
      <c r="L659">
        <v>1983</v>
      </c>
      <c r="M659" s="1">
        <v>37239</v>
      </c>
      <c r="N659">
        <v>1.3714999999999999</v>
      </c>
      <c r="O659">
        <v>2001</v>
      </c>
      <c r="P659" s="1">
        <v>34974</v>
      </c>
      <c r="Q659">
        <v>1.3002</v>
      </c>
      <c r="R659">
        <v>1995</v>
      </c>
    </row>
    <row r="660" spans="1:18">
      <c r="A660" s="1">
        <v>30383</v>
      </c>
      <c r="B660">
        <v>0.8</v>
      </c>
      <c r="C660">
        <v>1983</v>
      </c>
      <c r="D660" s="1">
        <v>30384</v>
      </c>
      <c r="E660">
        <v>0.6794</v>
      </c>
      <c r="F660">
        <v>1983</v>
      </c>
      <c r="G660" s="1">
        <v>32668</v>
      </c>
      <c r="H660">
        <v>1.0218</v>
      </c>
      <c r="I660">
        <v>1989</v>
      </c>
      <c r="J660" s="1">
        <v>30383</v>
      </c>
      <c r="K660">
        <v>0.72319999999999995</v>
      </c>
      <c r="L660">
        <v>1983</v>
      </c>
      <c r="M660" s="1">
        <v>37242</v>
      </c>
      <c r="N660">
        <v>1.3704000000000001</v>
      </c>
      <c r="O660">
        <v>2001</v>
      </c>
      <c r="P660" s="1">
        <v>34975</v>
      </c>
      <c r="Q660">
        <v>1.3002</v>
      </c>
      <c r="R660">
        <v>1995</v>
      </c>
    </row>
    <row r="661" spans="1:18">
      <c r="A661" s="1">
        <v>30384</v>
      </c>
      <c r="B661">
        <v>0.79930000000000001</v>
      </c>
      <c r="C661">
        <v>1983</v>
      </c>
      <c r="D661" s="1">
        <v>30385</v>
      </c>
      <c r="E661">
        <v>0.67879999999999996</v>
      </c>
      <c r="F661">
        <v>1983</v>
      </c>
      <c r="G661" s="1">
        <v>32671</v>
      </c>
      <c r="H661">
        <v>1.0222</v>
      </c>
      <c r="I661">
        <v>1989</v>
      </c>
      <c r="J661" s="1">
        <v>30384</v>
      </c>
      <c r="K661">
        <v>0.72360000000000002</v>
      </c>
      <c r="L661">
        <v>1983</v>
      </c>
      <c r="M661" s="1">
        <v>37243</v>
      </c>
      <c r="N661">
        <v>1.371</v>
      </c>
      <c r="O661">
        <v>2001</v>
      </c>
      <c r="P661" s="1">
        <v>34976</v>
      </c>
      <c r="Q661">
        <v>1.3004</v>
      </c>
      <c r="R661">
        <v>1995</v>
      </c>
    </row>
    <row r="662" spans="1:18">
      <c r="A662" s="1">
        <v>30385</v>
      </c>
      <c r="B662">
        <v>0.80189999999999995</v>
      </c>
      <c r="C662">
        <v>1983</v>
      </c>
      <c r="D662" s="1">
        <v>30386</v>
      </c>
      <c r="E662">
        <v>0.67930000000000001</v>
      </c>
      <c r="F662">
        <v>1983</v>
      </c>
      <c r="G662" s="1">
        <v>32672</v>
      </c>
      <c r="H662">
        <v>1.0213000000000001</v>
      </c>
      <c r="I662">
        <v>1989</v>
      </c>
      <c r="J662" s="1">
        <v>30385</v>
      </c>
      <c r="K662">
        <v>0.71950000000000003</v>
      </c>
      <c r="L662">
        <v>1983</v>
      </c>
      <c r="M662" s="1">
        <v>37244</v>
      </c>
      <c r="N662">
        <v>1.3721999999999999</v>
      </c>
      <c r="O662">
        <v>2001</v>
      </c>
      <c r="P662" s="1">
        <v>34977</v>
      </c>
      <c r="Q662">
        <v>1.3014000000000001</v>
      </c>
      <c r="R662">
        <v>1995</v>
      </c>
    </row>
    <row r="663" spans="1:18">
      <c r="A663" s="1">
        <v>30386</v>
      </c>
      <c r="B663">
        <v>0.80230000000000001</v>
      </c>
      <c r="C663">
        <v>1983</v>
      </c>
      <c r="D663" s="1">
        <v>30389</v>
      </c>
      <c r="E663">
        <v>0.68479999999999996</v>
      </c>
      <c r="F663">
        <v>1983</v>
      </c>
      <c r="G663" s="1">
        <v>32673</v>
      </c>
      <c r="H663">
        <v>1.0214000000000001</v>
      </c>
      <c r="I663">
        <v>1989</v>
      </c>
      <c r="J663" s="1">
        <v>30386</v>
      </c>
      <c r="K663">
        <v>0.71909999999999996</v>
      </c>
      <c r="L663">
        <v>1983</v>
      </c>
      <c r="M663" s="1">
        <v>37245</v>
      </c>
      <c r="N663">
        <v>1.3728</v>
      </c>
      <c r="O663">
        <v>2001</v>
      </c>
      <c r="P663" s="1">
        <v>34978</v>
      </c>
      <c r="Q663">
        <v>1.3002</v>
      </c>
      <c r="R663">
        <v>1995</v>
      </c>
    </row>
    <row r="664" spans="1:18">
      <c r="A664" s="1">
        <v>30389</v>
      </c>
      <c r="B664">
        <v>0.80610000000000004</v>
      </c>
      <c r="C664">
        <v>1983</v>
      </c>
      <c r="D664" s="1">
        <v>30390</v>
      </c>
      <c r="E664">
        <v>0.68440000000000001</v>
      </c>
      <c r="F664">
        <v>1983</v>
      </c>
      <c r="G664" s="1">
        <v>32674</v>
      </c>
      <c r="H664">
        <v>1.0196000000000001</v>
      </c>
      <c r="I664">
        <v>1989</v>
      </c>
      <c r="J664" s="1">
        <v>30389</v>
      </c>
      <c r="K664">
        <v>0.72370000000000001</v>
      </c>
      <c r="L664">
        <v>1983</v>
      </c>
      <c r="M664" s="1">
        <v>37246</v>
      </c>
      <c r="N664">
        <v>1.3749</v>
      </c>
      <c r="O664">
        <v>2001</v>
      </c>
      <c r="P664" s="1">
        <v>34981</v>
      </c>
      <c r="Q664">
        <v>1.3057000000000001</v>
      </c>
      <c r="R664">
        <v>1995</v>
      </c>
    </row>
    <row r="665" spans="1:18">
      <c r="A665" s="1">
        <v>30390</v>
      </c>
      <c r="B665">
        <v>0.80589999999999995</v>
      </c>
      <c r="C665">
        <v>1983</v>
      </c>
      <c r="D665" s="1">
        <v>30391</v>
      </c>
      <c r="E665">
        <v>0.68600000000000005</v>
      </c>
      <c r="F665">
        <v>1983</v>
      </c>
      <c r="G665" s="1">
        <v>32675</v>
      </c>
      <c r="H665">
        <v>1.02</v>
      </c>
      <c r="I665">
        <v>1989</v>
      </c>
      <c r="J665" s="1">
        <v>30390</v>
      </c>
      <c r="K665">
        <v>0.72350000000000003</v>
      </c>
      <c r="L665">
        <v>1983</v>
      </c>
      <c r="M665" s="1">
        <v>37249</v>
      </c>
      <c r="N665">
        <v>1.3763000000000001</v>
      </c>
      <c r="O665">
        <v>2001</v>
      </c>
      <c r="P665" s="1">
        <v>34982</v>
      </c>
      <c r="Q665">
        <v>1.3063</v>
      </c>
      <c r="R665">
        <v>1995</v>
      </c>
    </row>
    <row r="666" spans="1:18">
      <c r="A666" s="1">
        <v>30391</v>
      </c>
      <c r="B666">
        <v>0.80369999999999997</v>
      </c>
      <c r="C666">
        <v>1983</v>
      </c>
      <c r="D666" s="1">
        <v>30392</v>
      </c>
      <c r="E666">
        <v>0.68730000000000002</v>
      </c>
      <c r="F666">
        <v>1983</v>
      </c>
      <c r="G666" s="1">
        <v>32678</v>
      </c>
      <c r="H666">
        <v>1.0203</v>
      </c>
      <c r="I666">
        <v>1989</v>
      </c>
      <c r="J666" s="1">
        <v>30391</v>
      </c>
      <c r="K666">
        <v>0.72270000000000001</v>
      </c>
      <c r="L666">
        <v>1983</v>
      </c>
      <c r="M666" s="1">
        <v>37251</v>
      </c>
      <c r="N666">
        <v>1.3761000000000001</v>
      </c>
      <c r="O666">
        <v>2001</v>
      </c>
      <c r="P666" s="1">
        <v>34983</v>
      </c>
      <c r="Q666">
        <v>1.3098000000000001</v>
      </c>
      <c r="R666">
        <v>1995</v>
      </c>
    </row>
    <row r="667" spans="1:18">
      <c r="A667" s="1">
        <v>30392</v>
      </c>
      <c r="B667">
        <v>0.80469999999999997</v>
      </c>
      <c r="C667">
        <v>1983</v>
      </c>
      <c r="D667" s="1">
        <v>30393</v>
      </c>
      <c r="E667">
        <v>0.68720000000000003</v>
      </c>
      <c r="F667">
        <v>1983</v>
      </c>
      <c r="G667" s="1">
        <v>32679</v>
      </c>
      <c r="H667">
        <v>1.0208999999999999</v>
      </c>
      <c r="I667">
        <v>1989</v>
      </c>
      <c r="J667" s="1">
        <v>30392</v>
      </c>
      <c r="K667">
        <v>0.72199999999999998</v>
      </c>
      <c r="L667">
        <v>1983</v>
      </c>
      <c r="M667" s="1">
        <v>37252</v>
      </c>
      <c r="N667">
        <v>1.3752</v>
      </c>
      <c r="O667">
        <v>2001</v>
      </c>
      <c r="P667" s="1">
        <v>34984</v>
      </c>
      <c r="Q667">
        <v>1.3087</v>
      </c>
      <c r="R667">
        <v>1995</v>
      </c>
    </row>
    <row r="668" spans="1:18">
      <c r="A668" s="1">
        <v>30393</v>
      </c>
      <c r="B668">
        <v>0.80379999999999996</v>
      </c>
      <c r="C668">
        <v>1983</v>
      </c>
      <c r="D668" s="1">
        <v>30396</v>
      </c>
      <c r="E668">
        <v>0.68540000000000001</v>
      </c>
      <c r="F668">
        <v>1983</v>
      </c>
      <c r="G668" s="1">
        <v>32680</v>
      </c>
      <c r="H668">
        <v>1.0210999999999999</v>
      </c>
      <c r="I668">
        <v>1989</v>
      </c>
      <c r="J668" s="1">
        <v>30393</v>
      </c>
      <c r="K668">
        <v>0.72160000000000002</v>
      </c>
      <c r="L668">
        <v>1983</v>
      </c>
      <c r="M668" s="1">
        <v>37253</v>
      </c>
      <c r="N668">
        <v>1.3751</v>
      </c>
      <c r="O668">
        <v>2001</v>
      </c>
      <c r="P668" s="1">
        <v>34985</v>
      </c>
      <c r="Q668">
        <v>1.3071999999999999</v>
      </c>
      <c r="R668">
        <v>1995</v>
      </c>
    </row>
    <row r="669" spans="1:18">
      <c r="A669" s="1">
        <v>30396</v>
      </c>
      <c r="B669">
        <v>0.80820000000000003</v>
      </c>
      <c r="C669">
        <v>1983</v>
      </c>
      <c r="D669" s="1">
        <v>30397</v>
      </c>
      <c r="E669">
        <v>0.68559999999999999</v>
      </c>
      <c r="F669">
        <v>1983</v>
      </c>
      <c r="G669" s="1">
        <v>32681</v>
      </c>
      <c r="H669">
        <v>1.0210999999999999</v>
      </c>
      <c r="I669">
        <v>1989</v>
      </c>
      <c r="J669" s="1">
        <v>30396</v>
      </c>
      <c r="K669">
        <v>0.72119999999999995</v>
      </c>
      <c r="L669">
        <v>1983</v>
      </c>
      <c r="M669" s="1">
        <v>37256</v>
      </c>
      <c r="N669">
        <v>1.3727</v>
      </c>
      <c r="O669">
        <v>2001</v>
      </c>
      <c r="P669" s="1">
        <v>34988</v>
      </c>
      <c r="Q669">
        <v>1.3218000000000001</v>
      </c>
      <c r="R669">
        <v>1995</v>
      </c>
    </row>
    <row r="670" spans="1:18">
      <c r="A670" s="1">
        <v>30397</v>
      </c>
      <c r="B670">
        <v>0.80810000000000004</v>
      </c>
      <c r="C670">
        <v>1983</v>
      </c>
      <c r="D670" s="1">
        <v>30398</v>
      </c>
      <c r="E670">
        <v>0.68520000000000003</v>
      </c>
      <c r="F670">
        <v>1983</v>
      </c>
      <c r="G670" s="1">
        <v>32682</v>
      </c>
      <c r="H670">
        <v>1.0210999999999999</v>
      </c>
      <c r="I670">
        <v>1989</v>
      </c>
      <c r="J670" s="1">
        <v>30397</v>
      </c>
      <c r="K670">
        <v>0.72089999999999999</v>
      </c>
      <c r="L670">
        <v>1983</v>
      </c>
      <c r="M670" s="1">
        <v>37258</v>
      </c>
      <c r="N670">
        <v>1.3684000000000001</v>
      </c>
      <c r="O670">
        <v>2002</v>
      </c>
      <c r="P670" s="1">
        <v>34989</v>
      </c>
      <c r="Q670">
        <v>1.3229</v>
      </c>
      <c r="R670">
        <v>1995</v>
      </c>
    </row>
    <row r="671" spans="1:18">
      <c r="A671" s="1">
        <v>30398</v>
      </c>
      <c r="B671">
        <v>0.80679999999999996</v>
      </c>
      <c r="C671">
        <v>1983</v>
      </c>
      <c r="D671" s="1">
        <v>30399</v>
      </c>
      <c r="E671">
        <v>0.68730000000000002</v>
      </c>
      <c r="F671">
        <v>1983</v>
      </c>
      <c r="G671" s="1">
        <v>32685</v>
      </c>
      <c r="H671">
        <v>1.0214000000000001</v>
      </c>
      <c r="I671">
        <v>1989</v>
      </c>
      <c r="J671" s="1">
        <v>30398</v>
      </c>
      <c r="K671">
        <v>0.72270000000000001</v>
      </c>
      <c r="L671">
        <v>1983</v>
      </c>
      <c r="M671" s="1">
        <v>37259</v>
      </c>
      <c r="N671">
        <v>1.3684000000000001</v>
      </c>
      <c r="O671">
        <v>2002</v>
      </c>
      <c r="P671" s="1">
        <v>34990</v>
      </c>
      <c r="Q671">
        <v>1.3228</v>
      </c>
      <c r="R671">
        <v>1995</v>
      </c>
    </row>
    <row r="672" spans="1:18">
      <c r="A672" s="1">
        <v>30399</v>
      </c>
      <c r="B672">
        <v>0.80759999999999998</v>
      </c>
      <c r="C672">
        <v>1983</v>
      </c>
      <c r="D672" s="1">
        <v>30400</v>
      </c>
      <c r="E672">
        <v>0.68779999999999997</v>
      </c>
      <c r="F672">
        <v>1983</v>
      </c>
      <c r="G672" s="1">
        <v>32686</v>
      </c>
      <c r="H672">
        <v>1.0213000000000001</v>
      </c>
      <c r="I672">
        <v>1989</v>
      </c>
      <c r="J672" s="1">
        <v>30399</v>
      </c>
      <c r="K672">
        <v>0.72370000000000001</v>
      </c>
      <c r="L672">
        <v>1983</v>
      </c>
      <c r="M672" s="1">
        <v>37260</v>
      </c>
      <c r="N672">
        <v>1.3688</v>
      </c>
      <c r="O672">
        <v>2002</v>
      </c>
      <c r="P672" s="1">
        <v>34991</v>
      </c>
      <c r="Q672">
        <v>1.3098000000000001</v>
      </c>
      <c r="R672">
        <v>1995</v>
      </c>
    </row>
    <row r="673" spans="1:18">
      <c r="A673" s="1">
        <v>30400</v>
      </c>
      <c r="B673">
        <v>0.80930000000000002</v>
      </c>
      <c r="C673">
        <v>1983</v>
      </c>
      <c r="D673" s="1">
        <v>30403</v>
      </c>
      <c r="E673">
        <v>0.6855</v>
      </c>
      <c r="F673">
        <v>1983</v>
      </c>
      <c r="G673" s="1">
        <v>32687</v>
      </c>
      <c r="H673">
        <v>1.0217000000000001</v>
      </c>
      <c r="I673">
        <v>1989</v>
      </c>
      <c r="J673" s="1">
        <v>30400</v>
      </c>
      <c r="K673">
        <v>0.72319999999999995</v>
      </c>
      <c r="L673">
        <v>1983</v>
      </c>
      <c r="M673" s="1">
        <v>37263</v>
      </c>
      <c r="N673">
        <v>1.3771</v>
      </c>
      <c r="O673">
        <v>2002</v>
      </c>
      <c r="P673" s="1">
        <v>34992</v>
      </c>
      <c r="Q673">
        <v>1.3161</v>
      </c>
      <c r="R673">
        <v>1995</v>
      </c>
    </row>
    <row r="674" spans="1:18">
      <c r="A674" s="1">
        <v>30403</v>
      </c>
      <c r="B674">
        <v>0.80930000000000002</v>
      </c>
      <c r="C674">
        <v>1983</v>
      </c>
      <c r="D674" s="1">
        <v>30404</v>
      </c>
      <c r="E674">
        <v>0.6855</v>
      </c>
      <c r="F674">
        <v>1983</v>
      </c>
      <c r="G674" s="1">
        <v>32688</v>
      </c>
      <c r="H674">
        <v>1.0224</v>
      </c>
      <c r="I674">
        <v>1989</v>
      </c>
      <c r="J674" s="1">
        <v>30403</v>
      </c>
      <c r="K674">
        <v>0.72150000000000003</v>
      </c>
      <c r="L674">
        <v>1983</v>
      </c>
      <c r="M674" s="1">
        <v>37264</v>
      </c>
      <c r="N674">
        <v>1.3774999999999999</v>
      </c>
      <c r="O674">
        <v>2002</v>
      </c>
      <c r="P674" s="1">
        <v>34995</v>
      </c>
      <c r="Q674">
        <v>1.3256999999999999</v>
      </c>
      <c r="R674">
        <v>1995</v>
      </c>
    </row>
    <row r="675" spans="1:18">
      <c r="A675" s="1">
        <v>30404</v>
      </c>
      <c r="B675">
        <v>0.80940000000000001</v>
      </c>
      <c r="C675">
        <v>1983</v>
      </c>
      <c r="D675" s="1">
        <v>30405</v>
      </c>
      <c r="E675">
        <v>0.69010000000000005</v>
      </c>
      <c r="F675">
        <v>1983</v>
      </c>
      <c r="G675" s="1">
        <v>32689</v>
      </c>
      <c r="H675">
        <v>1.0219</v>
      </c>
      <c r="I675">
        <v>1989</v>
      </c>
      <c r="J675" s="1">
        <v>30404</v>
      </c>
      <c r="K675">
        <v>0.72199999999999998</v>
      </c>
      <c r="L675">
        <v>1983</v>
      </c>
      <c r="M675" s="1">
        <v>37265</v>
      </c>
      <c r="N675">
        <v>1.3769</v>
      </c>
      <c r="O675">
        <v>2002</v>
      </c>
      <c r="P675" s="1">
        <v>34996</v>
      </c>
      <c r="Q675">
        <v>1.3231999999999999</v>
      </c>
      <c r="R675">
        <v>1995</v>
      </c>
    </row>
    <row r="676" spans="1:18">
      <c r="A676" s="1">
        <v>30405</v>
      </c>
      <c r="B676">
        <v>0.80930000000000002</v>
      </c>
      <c r="C676">
        <v>1983</v>
      </c>
      <c r="D676" s="1">
        <v>30406</v>
      </c>
      <c r="E676">
        <v>0.68700000000000006</v>
      </c>
      <c r="F676">
        <v>1983</v>
      </c>
      <c r="G676" s="1">
        <v>32692</v>
      </c>
      <c r="H676">
        <v>1.0214000000000001</v>
      </c>
      <c r="I676">
        <v>1989</v>
      </c>
      <c r="J676" s="1">
        <v>30405</v>
      </c>
      <c r="K676">
        <v>0.72160000000000002</v>
      </c>
      <c r="L676">
        <v>1983</v>
      </c>
      <c r="M676" s="1">
        <v>37266</v>
      </c>
      <c r="N676">
        <v>1.3768</v>
      </c>
      <c r="O676">
        <v>2002</v>
      </c>
      <c r="P676" s="1">
        <v>34997</v>
      </c>
      <c r="Q676">
        <v>1.327</v>
      </c>
      <c r="R676">
        <v>1995</v>
      </c>
    </row>
    <row r="677" spans="1:18">
      <c r="A677" s="1">
        <v>30406</v>
      </c>
      <c r="B677">
        <v>0.8095</v>
      </c>
      <c r="C677">
        <v>1983</v>
      </c>
      <c r="D677" s="1">
        <v>30410</v>
      </c>
      <c r="E677">
        <v>0.68779999999999997</v>
      </c>
      <c r="F677">
        <v>1983</v>
      </c>
      <c r="G677" s="1">
        <v>32694</v>
      </c>
      <c r="H677">
        <v>1.0210999999999999</v>
      </c>
      <c r="I677">
        <v>1989</v>
      </c>
      <c r="J677" s="1">
        <v>30406</v>
      </c>
      <c r="K677">
        <v>0.72089999999999999</v>
      </c>
      <c r="L677">
        <v>1983</v>
      </c>
      <c r="M677" s="1">
        <v>37267</v>
      </c>
      <c r="N677">
        <v>1.3794</v>
      </c>
      <c r="O677">
        <v>2002</v>
      </c>
      <c r="P677" s="1">
        <v>34998</v>
      </c>
      <c r="Q677">
        <v>1.3181</v>
      </c>
      <c r="R677">
        <v>1995</v>
      </c>
    </row>
    <row r="678" spans="1:18">
      <c r="A678" s="1">
        <v>30410</v>
      </c>
      <c r="B678">
        <v>0.80889999999999995</v>
      </c>
      <c r="C678">
        <v>1983</v>
      </c>
      <c r="D678" s="1">
        <v>30411</v>
      </c>
      <c r="E678">
        <v>0.6875</v>
      </c>
      <c r="F678">
        <v>1983</v>
      </c>
      <c r="G678" s="1">
        <v>32695</v>
      </c>
      <c r="H678">
        <v>1.0210999999999999</v>
      </c>
      <c r="I678">
        <v>1989</v>
      </c>
      <c r="J678" s="1">
        <v>30410</v>
      </c>
      <c r="K678">
        <v>0.72</v>
      </c>
      <c r="L678">
        <v>1983</v>
      </c>
      <c r="M678" s="1">
        <v>37270</v>
      </c>
      <c r="N678">
        <v>1.3816999999999999</v>
      </c>
      <c r="O678">
        <v>2002</v>
      </c>
      <c r="P678" s="1">
        <v>34999</v>
      </c>
      <c r="Q678">
        <v>1.3190999999999999</v>
      </c>
      <c r="R678">
        <v>1995</v>
      </c>
    </row>
    <row r="679" spans="1:18">
      <c r="A679" s="1">
        <v>30411</v>
      </c>
      <c r="B679">
        <v>0.80869999999999997</v>
      </c>
      <c r="C679">
        <v>1983</v>
      </c>
      <c r="D679" s="1">
        <v>30412</v>
      </c>
      <c r="E679">
        <v>0.68659999999999999</v>
      </c>
      <c r="F679">
        <v>1983</v>
      </c>
      <c r="G679" s="1">
        <v>32696</v>
      </c>
      <c r="H679">
        <v>1.0224</v>
      </c>
      <c r="I679">
        <v>1989</v>
      </c>
      <c r="J679" s="1">
        <v>30411</v>
      </c>
      <c r="K679">
        <v>0.72040000000000004</v>
      </c>
      <c r="L679">
        <v>1983</v>
      </c>
      <c r="M679" s="1">
        <v>37271</v>
      </c>
      <c r="N679">
        <v>1.3820999999999999</v>
      </c>
      <c r="O679">
        <v>2002</v>
      </c>
      <c r="P679" s="1">
        <v>35002</v>
      </c>
      <c r="Q679">
        <v>1.3179000000000001</v>
      </c>
      <c r="R679">
        <v>1995</v>
      </c>
    </row>
    <row r="680" spans="1:18">
      <c r="A680" s="1">
        <v>30412</v>
      </c>
      <c r="B680">
        <v>0.80979999999999996</v>
      </c>
      <c r="C680">
        <v>1983</v>
      </c>
      <c r="D680" s="1">
        <v>30413</v>
      </c>
      <c r="E680">
        <v>0.68730000000000002</v>
      </c>
      <c r="F680">
        <v>1983</v>
      </c>
      <c r="G680" s="1">
        <v>32699</v>
      </c>
      <c r="H680">
        <v>1.0230999999999999</v>
      </c>
      <c r="I680">
        <v>1989</v>
      </c>
      <c r="J680" s="1">
        <v>30412</v>
      </c>
      <c r="K680">
        <v>0.7198</v>
      </c>
      <c r="L680">
        <v>1983</v>
      </c>
      <c r="M680" s="1">
        <v>37272</v>
      </c>
      <c r="N680">
        <v>1.381</v>
      </c>
      <c r="O680">
        <v>2002</v>
      </c>
      <c r="P680" s="1">
        <v>35003</v>
      </c>
      <c r="Q680">
        <v>1.3176000000000001</v>
      </c>
      <c r="R680">
        <v>1995</v>
      </c>
    </row>
    <row r="681" spans="1:18">
      <c r="A681" s="1">
        <v>30413</v>
      </c>
      <c r="B681">
        <v>0.81059999999999999</v>
      </c>
      <c r="C681">
        <v>1983</v>
      </c>
      <c r="D681" s="1">
        <v>30414</v>
      </c>
      <c r="E681">
        <v>0.69089999999999996</v>
      </c>
      <c r="F681">
        <v>1983</v>
      </c>
      <c r="G681" s="1">
        <v>32700</v>
      </c>
      <c r="H681">
        <v>1.0232000000000001</v>
      </c>
      <c r="I681">
        <v>1989</v>
      </c>
      <c r="J681" s="1">
        <v>30413</v>
      </c>
      <c r="K681">
        <v>0.72</v>
      </c>
      <c r="L681">
        <v>1983</v>
      </c>
      <c r="M681" s="1">
        <v>37273</v>
      </c>
      <c r="N681">
        <v>1.3807</v>
      </c>
      <c r="O681">
        <v>2002</v>
      </c>
      <c r="P681" s="1">
        <v>35004</v>
      </c>
      <c r="Q681">
        <v>1.3212999999999999</v>
      </c>
      <c r="R681">
        <v>1995</v>
      </c>
    </row>
    <row r="682" spans="1:18">
      <c r="A682" s="1">
        <v>30414</v>
      </c>
      <c r="B682">
        <v>0.81189999999999996</v>
      </c>
      <c r="C682">
        <v>1983</v>
      </c>
      <c r="D682" s="1">
        <v>30417</v>
      </c>
      <c r="E682">
        <v>0.6946</v>
      </c>
      <c r="F682">
        <v>1983</v>
      </c>
      <c r="G682" s="1">
        <v>32701</v>
      </c>
      <c r="H682">
        <v>1.0235000000000001</v>
      </c>
      <c r="I682">
        <v>1989</v>
      </c>
      <c r="J682" s="1">
        <v>30414</v>
      </c>
      <c r="K682">
        <v>0.72009999999999996</v>
      </c>
      <c r="L682">
        <v>1983</v>
      </c>
      <c r="M682" s="1">
        <v>37274</v>
      </c>
      <c r="N682">
        <v>1.3803000000000001</v>
      </c>
      <c r="O682">
        <v>2002</v>
      </c>
      <c r="P682" s="1">
        <v>35005</v>
      </c>
      <c r="Q682">
        <v>1.3164</v>
      </c>
      <c r="R682">
        <v>1995</v>
      </c>
    </row>
    <row r="683" spans="1:18">
      <c r="A683" s="1">
        <v>30417</v>
      </c>
      <c r="B683">
        <v>0.81630000000000003</v>
      </c>
      <c r="C683">
        <v>1983</v>
      </c>
      <c r="D683" s="1">
        <v>30418</v>
      </c>
      <c r="E683">
        <v>0.69620000000000004</v>
      </c>
      <c r="F683">
        <v>1983</v>
      </c>
      <c r="G683" s="1">
        <v>32702</v>
      </c>
      <c r="H683">
        <v>1.0235000000000001</v>
      </c>
      <c r="I683">
        <v>1989</v>
      </c>
      <c r="J683" s="1">
        <v>30417</v>
      </c>
      <c r="K683">
        <v>0.71579999999999999</v>
      </c>
      <c r="L683">
        <v>1983</v>
      </c>
      <c r="M683" s="1">
        <v>37278</v>
      </c>
      <c r="N683">
        <v>1.3797999999999999</v>
      </c>
      <c r="O683">
        <v>2002</v>
      </c>
      <c r="P683" s="1">
        <v>35006</v>
      </c>
      <c r="Q683">
        <v>1.3091999999999999</v>
      </c>
      <c r="R683">
        <v>1995</v>
      </c>
    </row>
    <row r="684" spans="1:18">
      <c r="A684" s="1">
        <v>30418</v>
      </c>
      <c r="B684">
        <v>0.81850000000000001</v>
      </c>
      <c r="C684">
        <v>1983</v>
      </c>
      <c r="D684" s="1">
        <v>30419</v>
      </c>
      <c r="E684">
        <v>0.69620000000000004</v>
      </c>
      <c r="F684">
        <v>1983</v>
      </c>
      <c r="G684" s="1">
        <v>32703</v>
      </c>
      <c r="H684">
        <v>1.0237000000000001</v>
      </c>
      <c r="I684">
        <v>1989</v>
      </c>
      <c r="J684" s="1">
        <v>30418</v>
      </c>
      <c r="K684">
        <v>0.71709999999999996</v>
      </c>
      <c r="L684">
        <v>1983</v>
      </c>
      <c r="M684" s="1">
        <v>37279</v>
      </c>
      <c r="N684">
        <v>1.3792</v>
      </c>
      <c r="O684">
        <v>2002</v>
      </c>
      <c r="P684" s="1">
        <v>35009</v>
      </c>
      <c r="Q684">
        <v>1.3147</v>
      </c>
      <c r="R684">
        <v>1995</v>
      </c>
    </row>
    <row r="685" spans="1:18">
      <c r="A685" s="1">
        <v>30419</v>
      </c>
      <c r="B685">
        <v>0.81930000000000003</v>
      </c>
      <c r="C685">
        <v>1983</v>
      </c>
      <c r="D685" s="1">
        <v>30420</v>
      </c>
      <c r="E685">
        <v>0.69810000000000005</v>
      </c>
      <c r="F685">
        <v>1983</v>
      </c>
      <c r="G685" s="1">
        <v>32706</v>
      </c>
      <c r="H685">
        <v>1.0221</v>
      </c>
      <c r="I685">
        <v>1989</v>
      </c>
      <c r="J685" s="1">
        <v>30419</v>
      </c>
      <c r="K685">
        <v>0.71930000000000005</v>
      </c>
      <c r="L685">
        <v>1983</v>
      </c>
      <c r="M685" s="1">
        <v>37280</v>
      </c>
      <c r="N685">
        <v>1.3784000000000001</v>
      </c>
      <c r="O685">
        <v>2002</v>
      </c>
      <c r="P685" s="1">
        <v>35010</v>
      </c>
      <c r="Q685">
        <v>1.3164</v>
      </c>
      <c r="R685">
        <v>1995</v>
      </c>
    </row>
    <row r="686" spans="1:18">
      <c r="A686" s="1">
        <v>30420</v>
      </c>
      <c r="B686">
        <v>0.8196</v>
      </c>
      <c r="C686">
        <v>1983</v>
      </c>
      <c r="D686" s="1">
        <v>30421</v>
      </c>
      <c r="E686">
        <v>0.69699999999999995</v>
      </c>
      <c r="F686">
        <v>1983</v>
      </c>
      <c r="G686" s="1">
        <v>32707</v>
      </c>
      <c r="H686">
        <v>1.0227999999999999</v>
      </c>
      <c r="I686">
        <v>1989</v>
      </c>
      <c r="J686" s="1">
        <v>30420</v>
      </c>
      <c r="K686">
        <v>0.72560000000000002</v>
      </c>
      <c r="L686">
        <v>1983</v>
      </c>
      <c r="M686" s="1">
        <v>37281</v>
      </c>
      <c r="N686">
        <v>1.3778999999999999</v>
      </c>
      <c r="O686">
        <v>2002</v>
      </c>
      <c r="P686" s="1">
        <v>35011</v>
      </c>
      <c r="Q686">
        <v>1.3169</v>
      </c>
      <c r="R686">
        <v>1995</v>
      </c>
    </row>
    <row r="687" spans="1:18">
      <c r="A687" s="1">
        <v>30421</v>
      </c>
      <c r="B687">
        <v>0.81930000000000003</v>
      </c>
      <c r="C687">
        <v>1983</v>
      </c>
      <c r="D687" s="1">
        <v>30424</v>
      </c>
      <c r="E687">
        <v>0.69889999999999997</v>
      </c>
      <c r="F687">
        <v>1983</v>
      </c>
      <c r="G687" s="1">
        <v>32708</v>
      </c>
      <c r="H687">
        <v>1.0244</v>
      </c>
      <c r="I687">
        <v>1989</v>
      </c>
      <c r="J687" s="1">
        <v>30421</v>
      </c>
      <c r="K687">
        <v>0.72560000000000002</v>
      </c>
      <c r="L687">
        <v>1983</v>
      </c>
      <c r="M687" s="1">
        <v>37284</v>
      </c>
      <c r="N687">
        <v>1.3837999999999999</v>
      </c>
      <c r="O687">
        <v>2002</v>
      </c>
      <c r="P687" s="1">
        <v>35012</v>
      </c>
      <c r="Q687">
        <v>1.3176999999999999</v>
      </c>
      <c r="R687">
        <v>1995</v>
      </c>
    </row>
    <row r="688" spans="1:18">
      <c r="A688" s="1">
        <v>30424</v>
      </c>
      <c r="B688">
        <v>0.81740000000000002</v>
      </c>
      <c r="C688">
        <v>1983</v>
      </c>
      <c r="D688" s="1">
        <v>30425</v>
      </c>
      <c r="E688">
        <v>0.69979999999999998</v>
      </c>
      <c r="F688">
        <v>1983</v>
      </c>
      <c r="G688" s="1">
        <v>32709</v>
      </c>
      <c r="H688">
        <v>1.0243</v>
      </c>
      <c r="I688">
        <v>1989</v>
      </c>
      <c r="J688" s="1">
        <v>30424</v>
      </c>
      <c r="K688">
        <v>0.72319999999999995</v>
      </c>
      <c r="L688">
        <v>1983</v>
      </c>
      <c r="M688" s="1">
        <v>37285</v>
      </c>
      <c r="N688">
        <v>1.3801999999999999</v>
      </c>
      <c r="O688">
        <v>2002</v>
      </c>
      <c r="P688" s="1">
        <v>35013</v>
      </c>
      <c r="Q688">
        <v>1.3283</v>
      </c>
      <c r="R688">
        <v>1995</v>
      </c>
    </row>
    <row r="689" spans="1:18">
      <c r="A689" s="1">
        <v>30425</v>
      </c>
      <c r="B689">
        <v>0.81699999999999995</v>
      </c>
      <c r="C689">
        <v>1983</v>
      </c>
      <c r="D689" s="1">
        <v>30426</v>
      </c>
      <c r="E689">
        <v>0.69579999999999997</v>
      </c>
      <c r="F689">
        <v>1983</v>
      </c>
      <c r="G689" s="1">
        <v>32710</v>
      </c>
      <c r="H689">
        <v>1.0241</v>
      </c>
      <c r="I689">
        <v>1989</v>
      </c>
      <c r="J689" s="1">
        <v>30425</v>
      </c>
      <c r="K689">
        <v>0.72289999999999999</v>
      </c>
      <c r="L689">
        <v>1983</v>
      </c>
      <c r="M689" s="1">
        <v>37286</v>
      </c>
      <c r="N689">
        <v>1.3801000000000001</v>
      </c>
      <c r="O689">
        <v>2002</v>
      </c>
      <c r="P689" s="1">
        <v>35016</v>
      </c>
      <c r="Q689">
        <v>1.3277000000000001</v>
      </c>
      <c r="R689">
        <v>1995</v>
      </c>
    </row>
    <row r="690" spans="1:18">
      <c r="A690" s="1">
        <v>30426</v>
      </c>
      <c r="B690">
        <v>0.81730000000000003</v>
      </c>
      <c r="C690">
        <v>1983</v>
      </c>
      <c r="D690" s="1">
        <v>30427</v>
      </c>
      <c r="E690">
        <v>0.69579999999999997</v>
      </c>
      <c r="F690">
        <v>1983</v>
      </c>
      <c r="G690" s="1">
        <v>32713</v>
      </c>
      <c r="H690">
        <v>1.0237000000000001</v>
      </c>
      <c r="I690">
        <v>1989</v>
      </c>
      <c r="J690" s="1">
        <v>30426</v>
      </c>
      <c r="K690">
        <v>0.72499999999999998</v>
      </c>
      <c r="L690">
        <v>1983</v>
      </c>
      <c r="M690" s="1">
        <v>37287</v>
      </c>
      <c r="N690">
        <v>1.3787</v>
      </c>
      <c r="O690">
        <v>2002</v>
      </c>
      <c r="P690" s="1">
        <v>35017</v>
      </c>
      <c r="Q690">
        <v>1.3252999999999999</v>
      </c>
      <c r="R690">
        <v>1995</v>
      </c>
    </row>
    <row r="691" spans="1:18">
      <c r="A691" s="1">
        <v>30427</v>
      </c>
      <c r="B691">
        <v>0.81799999999999995</v>
      </c>
      <c r="C691">
        <v>1983</v>
      </c>
      <c r="D691" s="1">
        <v>30428</v>
      </c>
      <c r="E691">
        <v>0.69530000000000003</v>
      </c>
      <c r="F691">
        <v>1983</v>
      </c>
      <c r="G691" s="1">
        <v>32714</v>
      </c>
      <c r="H691">
        <v>1.0235000000000001</v>
      </c>
      <c r="I691">
        <v>1989</v>
      </c>
      <c r="J691" s="1">
        <v>30427</v>
      </c>
      <c r="K691">
        <v>0.72450000000000003</v>
      </c>
      <c r="L691">
        <v>1983</v>
      </c>
      <c r="M691" s="1">
        <v>37288</v>
      </c>
      <c r="N691">
        <v>1.3808</v>
      </c>
      <c r="O691">
        <v>2002</v>
      </c>
      <c r="P691" s="1">
        <v>35018</v>
      </c>
      <c r="Q691">
        <v>1.3239000000000001</v>
      </c>
      <c r="R691">
        <v>1995</v>
      </c>
    </row>
    <row r="692" spans="1:18">
      <c r="A692" s="1">
        <v>30428</v>
      </c>
      <c r="B692">
        <v>0.81810000000000005</v>
      </c>
      <c r="C692">
        <v>1983</v>
      </c>
      <c r="D692" s="1">
        <v>30431</v>
      </c>
      <c r="E692">
        <v>0.69499999999999995</v>
      </c>
      <c r="F692">
        <v>1983</v>
      </c>
      <c r="G692" s="1">
        <v>32715</v>
      </c>
      <c r="H692">
        <v>1.0233000000000001</v>
      </c>
      <c r="I692">
        <v>1989</v>
      </c>
      <c r="J692" s="1">
        <v>30428</v>
      </c>
      <c r="K692">
        <v>0.72519999999999996</v>
      </c>
      <c r="L692">
        <v>1983</v>
      </c>
      <c r="M692" s="1">
        <v>37291</v>
      </c>
      <c r="N692">
        <v>1.387</v>
      </c>
      <c r="O692">
        <v>2002</v>
      </c>
      <c r="P692" s="1">
        <v>35019</v>
      </c>
      <c r="Q692">
        <v>1.3363</v>
      </c>
      <c r="R692">
        <v>1995</v>
      </c>
    </row>
    <row r="693" spans="1:18">
      <c r="A693" s="1">
        <v>30431</v>
      </c>
      <c r="B693">
        <v>0.81920000000000004</v>
      </c>
      <c r="C693">
        <v>1983</v>
      </c>
      <c r="D693" s="1">
        <v>30432</v>
      </c>
      <c r="E693">
        <v>0.69140000000000001</v>
      </c>
      <c r="F693">
        <v>1983</v>
      </c>
      <c r="G693" s="1">
        <v>32716</v>
      </c>
      <c r="H693">
        <v>1.0257000000000001</v>
      </c>
      <c r="I693">
        <v>1989</v>
      </c>
      <c r="J693" s="1">
        <v>30431</v>
      </c>
      <c r="K693">
        <v>0.72240000000000004</v>
      </c>
      <c r="L693">
        <v>1983</v>
      </c>
      <c r="M693" s="1">
        <v>37292</v>
      </c>
      <c r="N693">
        <v>1.3873</v>
      </c>
      <c r="O693">
        <v>2002</v>
      </c>
      <c r="P693" s="1">
        <v>35020</v>
      </c>
      <c r="Q693">
        <v>1.3360000000000001</v>
      </c>
      <c r="R693">
        <v>1995</v>
      </c>
    </row>
    <row r="694" spans="1:18">
      <c r="A694" s="1">
        <v>30432</v>
      </c>
      <c r="B694">
        <v>0.81389999999999996</v>
      </c>
      <c r="C694">
        <v>1983</v>
      </c>
      <c r="D694" s="1">
        <v>30433</v>
      </c>
      <c r="E694">
        <v>0.69220000000000004</v>
      </c>
      <c r="F694">
        <v>1983</v>
      </c>
      <c r="G694" s="1">
        <v>32717</v>
      </c>
      <c r="H694">
        <v>1.0263</v>
      </c>
      <c r="I694">
        <v>1989</v>
      </c>
      <c r="J694" s="1">
        <v>30432</v>
      </c>
      <c r="K694">
        <v>0.71730000000000005</v>
      </c>
      <c r="L694">
        <v>1983</v>
      </c>
      <c r="M694" s="1">
        <v>37293</v>
      </c>
      <c r="N694">
        <v>1.3866000000000001</v>
      </c>
      <c r="O694">
        <v>2002</v>
      </c>
      <c r="P694" s="1">
        <v>35023</v>
      </c>
      <c r="Q694">
        <v>1.3301000000000001</v>
      </c>
      <c r="R694">
        <v>1995</v>
      </c>
    </row>
    <row r="695" spans="1:18">
      <c r="A695" s="1">
        <v>30433</v>
      </c>
      <c r="B695">
        <v>0.81320000000000003</v>
      </c>
      <c r="C695">
        <v>1983</v>
      </c>
      <c r="D695" s="1">
        <v>30434</v>
      </c>
      <c r="E695">
        <v>0.69399999999999995</v>
      </c>
      <c r="F695">
        <v>1983</v>
      </c>
      <c r="G695" s="1">
        <v>32720</v>
      </c>
      <c r="H695">
        <v>1.0262</v>
      </c>
      <c r="I695">
        <v>1989</v>
      </c>
      <c r="J695" s="1">
        <v>30433</v>
      </c>
      <c r="K695">
        <v>0.71709999999999996</v>
      </c>
      <c r="L695">
        <v>1983</v>
      </c>
      <c r="M695" s="1">
        <v>37294</v>
      </c>
      <c r="N695">
        <v>1.3867</v>
      </c>
      <c r="O695">
        <v>2002</v>
      </c>
      <c r="P695" s="1">
        <v>35024</v>
      </c>
      <c r="Q695">
        <v>1.3248</v>
      </c>
      <c r="R695">
        <v>1995</v>
      </c>
    </row>
    <row r="696" spans="1:18">
      <c r="A696" s="1">
        <v>30434</v>
      </c>
      <c r="B696">
        <v>0.81369999999999998</v>
      </c>
      <c r="C696">
        <v>1983</v>
      </c>
      <c r="D696" s="1">
        <v>30435</v>
      </c>
      <c r="E696">
        <v>0.69099999999999995</v>
      </c>
      <c r="F696">
        <v>1983</v>
      </c>
      <c r="G696" s="1">
        <v>32721</v>
      </c>
      <c r="H696">
        <v>1.0253000000000001</v>
      </c>
      <c r="I696">
        <v>1989</v>
      </c>
      <c r="J696" s="1">
        <v>30434</v>
      </c>
      <c r="K696">
        <v>0.72260000000000002</v>
      </c>
      <c r="L696">
        <v>1983</v>
      </c>
      <c r="M696" s="1">
        <v>37295</v>
      </c>
      <c r="N696">
        <v>1.3855999999999999</v>
      </c>
      <c r="O696">
        <v>2002</v>
      </c>
      <c r="P696" s="1">
        <v>35025</v>
      </c>
      <c r="Q696">
        <v>1.3209</v>
      </c>
      <c r="R696">
        <v>1995</v>
      </c>
    </row>
    <row r="697" spans="1:18">
      <c r="A697" s="1">
        <v>30435</v>
      </c>
      <c r="B697">
        <v>0.81279999999999997</v>
      </c>
      <c r="C697">
        <v>1983</v>
      </c>
      <c r="D697" s="1">
        <v>30438</v>
      </c>
      <c r="E697">
        <v>0.68720000000000003</v>
      </c>
      <c r="F697">
        <v>1983</v>
      </c>
      <c r="G697" s="1">
        <v>32722</v>
      </c>
      <c r="H697">
        <v>1.0253000000000001</v>
      </c>
      <c r="I697">
        <v>1989</v>
      </c>
      <c r="J697" s="1">
        <v>30435</v>
      </c>
      <c r="K697">
        <v>0.72270000000000001</v>
      </c>
      <c r="L697">
        <v>1983</v>
      </c>
      <c r="M697" s="1">
        <v>37298</v>
      </c>
      <c r="N697">
        <v>1.3871</v>
      </c>
      <c r="O697">
        <v>2002</v>
      </c>
      <c r="P697" s="1">
        <v>35027</v>
      </c>
      <c r="Q697">
        <v>1.3127</v>
      </c>
      <c r="R697">
        <v>1995</v>
      </c>
    </row>
    <row r="698" spans="1:18">
      <c r="A698" s="1">
        <v>30438</v>
      </c>
      <c r="B698">
        <v>0.8135</v>
      </c>
      <c r="C698">
        <v>1983</v>
      </c>
      <c r="D698" s="1">
        <v>30439</v>
      </c>
      <c r="E698">
        <v>0.68710000000000004</v>
      </c>
      <c r="F698">
        <v>1983</v>
      </c>
      <c r="G698" s="1">
        <v>32723</v>
      </c>
      <c r="H698">
        <v>1.0251999999999999</v>
      </c>
      <c r="I698">
        <v>1989</v>
      </c>
      <c r="J698" s="1">
        <v>30438</v>
      </c>
      <c r="K698">
        <v>0.72199999999999998</v>
      </c>
      <c r="L698">
        <v>1983</v>
      </c>
      <c r="M698" s="1">
        <v>37299</v>
      </c>
      <c r="N698">
        <v>1.3871</v>
      </c>
      <c r="O698">
        <v>2002</v>
      </c>
      <c r="P698" s="1">
        <v>35030</v>
      </c>
      <c r="Q698">
        <v>1.3153000000000001</v>
      </c>
      <c r="R698">
        <v>1995</v>
      </c>
    </row>
    <row r="699" spans="1:18">
      <c r="A699" s="1">
        <v>30439</v>
      </c>
      <c r="B699">
        <v>0.81340000000000001</v>
      </c>
      <c r="C699">
        <v>1983</v>
      </c>
      <c r="D699" s="1">
        <v>30440</v>
      </c>
      <c r="E699">
        <v>0.68559999999999999</v>
      </c>
      <c r="F699">
        <v>1983</v>
      </c>
      <c r="G699" s="1">
        <v>32724</v>
      </c>
      <c r="H699">
        <v>1.0253000000000001</v>
      </c>
      <c r="I699">
        <v>1989</v>
      </c>
      <c r="J699" s="1">
        <v>30439</v>
      </c>
      <c r="K699">
        <v>0.72209999999999996</v>
      </c>
      <c r="L699">
        <v>1983</v>
      </c>
      <c r="M699" s="1">
        <v>37300</v>
      </c>
      <c r="N699">
        <v>1.3868</v>
      </c>
      <c r="O699">
        <v>2002</v>
      </c>
      <c r="P699" s="1">
        <v>35031</v>
      </c>
      <c r="Q699">
        <v>1.3101</v>
      </c>
      <c r="R699">
        <v>1995</v>
      </c>
    </row>
    <row r="700" spans="1:18">
      <c r="A700" s="1">
        <v>30440</v>
      </c>
      <c r="B700">
        <v>0.81340000000000001</v>
      </c>
      <c r="C700">
        <v>1983</v>
      </c>
      <c r="D700" s="1">
        <v>30441</v>
      </c>
      <c r="E700">
        <v>0.68400000000000005</v>
      </c>
      <c r="F700">
        <v>1983</v>
      </c>
      <c r="G700" s="1">
        <v>32727</v>
      </c>
      <c r="H700">
        <v>1.0223</v>
      </c>
      <c r="I700">
        <v>1989</v>
      </c>
      <c r="J700" s="1">
        <v>30440</v>
      </c>
      <c r="K700">
        <v>0.7208</v>
      </c>
      <c r="L700">
        <v>1983</v>
      </c>
      <c r="M700" s="1">
        <v>37301</v>
      </c>
      <c r="N700">
        <v>1.3868</v>
      </c>
      <c r="O700">
        <v>2002</v>
      </c>
      <c r="P700" s="1">
        <v>35032</v>
      </c>
      <c r="Q700">
        <v>1.3108</v>
      </c>
      <c r="R700">
        <v>1995</v>
      </c>
    </row>
    <row r="701" spans="1:18">
      <c r="A701" s="1">
        <v>30441</v>
      </c>
      <c r="B701">
        <v>0.81220000000000003</v>
      </c>
      <c r="C701">
        <v>1983</v>
      </c>
      <c r="D701" s="1">
        <v>30442</v>
      </c>
      <c r="E701">
        <v>0.68559999999999999</v>
      </c>
      <c r="F701">
        <v>1983</v>
      </c>
      <c r="G701" s="1">
        <v>32728</v>
      </c>
      <c r="H701">
        <v>1.0242</v>
      </c>
      <c r="I701">
        <v>1989</v>
      </c>
      <c r="J701" s="1">
        <v>30441</v>
      </c>
      <c r="K701">
        <v>0.7198</v>
      </c>
      <c r="L701">
        <v>1983</v>
      </c>
      <c r="M701" s="1">
        <v>37302</v>
      </c>
      <c r="N701">
        <v>1.3886000000000001</v>
      </c>
      <c r="O701">
        <v>2002</v>
      </c>
      <c r="P701" s="1">
        <v>35033</v>
      </c>
      <c r="Q701">
        <v>1.3104</v>
      </c>
      <c r="R701">
        <v>1995</v>
      </c>
    </row>
    <row r="702" spans="1:18">
      <c r="A702" s="1">
        <v>30442</v>
      </c>
      <c r="B702">
        <v>0.81340000000000001</v>
      </c>
      <c r="C702">
        <v>1983</v>
      </c>
      <c r="D702" s="1">
        <v>30445</v>
      </c>
      <c r="E702">
        <v>0.68840000000000001</v>
      </c>
      <c r="F702">
        <v>1983</v>
      </c>
      <c r="G702" s="1">
        <v>32729</v>
      </c>
      <c r="H702">
        <v>1.0246999999999999</v>
      </c>
      <c r="I702">
        <v>1989</v>
      </c>
      <c r="J702" s="1">
        <v>30442</v>
      </c>
      <c r="K702">
        <v>0.72130000000000005</v>
      </c>
      <c r="L702">
        <v>1983</v>
      </c>
      <c r="M702" s="1">
        <v>37306</v>
      </c>
      <c r="N702">
        <v>1.3967000000000001</v>
      </c>
      <c r="O702">
        <v>2002</v>
      </c>
      <c r="P702" s="1">
        <v>35034</v>
      </c>
      <c r="Q702">
        <v>1.3096999999999999</v>
      </c>
      <c r="R702">
        <v>1995</v>
      </c>
    </row>
    <row r="703" spans="1:18">
      <c r="A703" s="1">
        <v>30445</v>
      </c>
      <c r="B703">
        <v>0.81559999999999999</v>
      </c>
      <c r="C703">
        <v>1983</v>
      </c>
      <c r="D703" s="1">
        <v>30446</v>
      </c>
      <c r="E703">
        <v>0.6885</v>
      </c>
      <c r="F703">
        <v>1983</v>
      </c>
      <c r="G703" s="1">
        <v>32730</v>
      </c>
      <c r="H703">
        <v>1.0250999999999999</v>
      </c>
      <c r="I703">
        <v>1989</v>
      </c>
      <c r="J703" s="1">
        <v>30445</v>
      </c>
      <c r="K703">
        <v>0.72209999999999996</v>
      </c>
      <c r="L703">
        <v>1983</v>
      </c>
      <c r="M703" s="1">
        <v>37307</v>
      </c>
      <c r="N703">
        <v>1.3972</v>
      </c>
      <c r="O703">
        <v>2002</v>
      </c>
      <c r="P703" s="1">
        <v>35037</v>
      </c>
      <c r="Q703">
        <v>1.3052999999999999</v>
      </c>
      <c r="R703">
        <v>1995</v>
      </c>
    </row>
    <row r="704" spans="1:18">
      <c r="A704" s="1">
        <v>30446</v>
      </c>
      <c r="B704">
        <v>0.81559999999999999</v>
      </c>
      <c r="C704">
        <v>1983</v>
      </c>
      <c r="D704" s="1">
        <v>30447</v>
      </c>
      <c r="E704">
        <v>0.68869999999999998</v>
      </c>
      <c r="F704">
        <v>1983</v>
      </c>
      <c r="G704" s="1">
        <v>32731</v>
      </c>
      <c r="H704">
        <v>1.0286</v>
      </c>
      <c r="I704">
        <v>1989</v>
      </c>
      <c r="J704" s="1">
        <v>30446</v>
      </c>
      <c r="K704">
        <v>0.72219999999999995</v>
      </c>
      <c r="L704">
        <v>1983</v>
      </c>
      <c r="M704" s="1">
        <v>37308</v>
      </c>
      <c r="N704">
        <v>1.3961000000000001</v>
      </c>
      <c r="O704">
        <v>2002</v>
      </c>
      <c r="P704" s="1">
        <v>35038</v>
      </c>
      <c r="Q704">
        <v>1.3054000000000001</v>
      </c>
      <c r="R704">
        <v>1995</v>
      </c>
    </row>
    <row r="705" spans="1:18">
      <c r="A705" s="1">
        <v>30447</v>
      </c>
      <c r="B705">
        <v>0.81369999999999998</v>
      </c>
      <c r="C705">
        <v>1983</v>
      </c>
      <c r="D705" s="1">
        <v>30448</v>
      </c>
      <c r="E705">
        <v>0.69069999999999998</v>
      </c>
      <c r="F705">
        <v>1983</v>
      </c>
      <c r="G705" s="1">
        <v>32734</v>
      </c>
      <c r="H705">
        <v>1.0294000000000001</v>
      </c>
      <c r="I705">
        <v>1989</v>
      </c>
      <c r="J705" s="1">
        <v>30447</v>
      </c>
      <c r="K705">
        <v>0.72009999999999996</v>
      </c>
      <c r="L705">
        <v>1983</v>
      </c>
      <c r="M705" s="1">
        <v>37309</v>
      </c>
      <c r="N705">
        <v>1.3949</v>
      </c>
      <c r="O705">
        <v>2002</v>
      </c>
      <c r="P705" s="1">
        <v>35039</v>
      </c>
      <c r="Q705">
        <v>1.306</v>
      </c>
      <c r="R705">
        <v>1995</v>
      </c>
    </row>
    <row r="706" spans="1:18">
      <c r="A706" s="1">
        <v>30448</v>
      </c>
      <c r="B706">
        <v>0.81559999999999999</v>
      </c>
      <c r="C706">
        <v>1983</v>
      </c>
      <c r="D706" s="1">
        <v>30449</v>
      </c>
      <c r="E706">
        <v>0.69</v>
      </c>
      <c r="F706">
        <v>1983</v>
      </c>
      <c r="G706" s="1">
        <v>32735</v>
      </c>
      <c r="H706">
        <v>1.0298</v>
      </c>
      <c r="I706">
        <v>1989</v>
      </c>
      <c r="J706" s="1">
        <v>30448</v>
      </c>
      <c r="K706">
        <v>0.72119999999999995</v>
      </c>
      <c r="L706">
        <v>1983</v>
      </c>
      <c r="M706" s="1">
        <v>37312</v>
      </c>
      <c r="N706">
        <v>1.3978999999999999</v>
      </c>
      <c r="O706">
        <v>2002</v>
      </c>
      <c r="P706" s="1">
        <v>35040</v>
      </c>
      <c r="Q706">
        <v>1.3039000000000001</v>
      </c>
      <c r="R706">
        <v>1995</v>
      </c>
    </row>
    <row r="707" spans="1:18">
      <c r="A707" s="1">
        <v>30449</v>
      </c>
      <c r="B707">
        <v>0.81589999999999996</v>
      </c>
      <c r="C707">
        <v>1983</v>
      </c>
      <c r="D707" s="1">
        <v>30452</v>
      </c>
      <c r="E707">
        <v>0.69220000000000004</v>
      </c>
      <c r="F707">
        <v>1983</v>
      </c>
      <c r="G707" s="1">
        <v>32736</v>
      </c>
      <c r="H707">
        <v>1.0301</v>
      </c>
      <c r="I707">
        <v>1989</v>
      </c>
      <c r="J707" s="1">
        <v>30449</v>
      </c>
      <c r="K707">
        <v>0.72130000000000005</v>
      </c>
      <c r="L707">
        <v>1983</v>
      </c>
      <c r="M707" s="1">
        <v>37313</v>
      </c>
      <c r="N707">
        <v>1.4005000000000001</v>
      </c>
      <c r="O707">
        <v>2002</v>
      </c>
      <c r="P707" s="1">
        <v>35041</v>
      </c>
      <c r="Q707">
        <v>1.3029999999999999</v>
      </c>
      <c r="R707">
        <v>1995</v>
      </c>
    </row>
    <row r="708" spans="1:18">
      <c r="A708" s="1">
        <v>30452</v>
      </c>
      <c r="B708">
        <v>0.81710000000000005</v>
      </c>
      <c r="C708">
        <v>1983</v>
      </c>
      <c r="D708" s="1">
        <v>30453</v>
      </c>
      <c r="E708">
        <v>0.69220000000000004</v>
      </c>
      <c r="F708">
        <v>1983</v>
      </c>
      <c r="G708" s="1">
        <v>32737</v>
      </c>
      <c r="H708">
        <v>1.0301</v>
      </c>
      <c r="I708">
        <v>1989</v>
      </c>
      <c r="J708" s="1">
        <v>30452</v>
      </c>
      <c r="K708">
        <v>0.72189999999999999</v>
      </c>
      <c r="L708">
        <v>1983</v>
      </c>
      <c r="M708" s="1">
        <v>37314</v>
      </c>
      <c r="N708">
        <v>1.4005000000000001</v>
      </c>
      <c r="O708">
        <v>2002</v>
      </c>
      <c r="P708" s="1">
        <v>35044</v>
      </c>
      <c r="Q708">
        <v>1.3081</v>
      </c>
      <c r="R708">
        <v>1995</v>
      </c>
    </row>
    <row r="709" spans="1:18">
      <c r="A709" s="1">
        <v>30453</v>
      </c>
      <c r="B709">
        <v>0.81689999999999996</v>
      </c>
      <c r="C709">
        <v>1983</v>
      </c>
      <c r="D709" s="1">
        <v>30454</v>
      </c>
      <c r="E709">
        <v>0.69199999999999995</v>
      </c>
      <c r="F709">
        <v>1983</v>
      </c>
      <c r="G709" s="1">
        <v>32738</v>
      </c>
      <c r="H709">
        <v>1.0298</v>
      </c>
      <c r="I709">
        <v>1989</v>
      </c>
      <c r="J709" s="1">
        <v>30453</v>
      </c>
      <c r="K709">
        <v>0.72240000000000004</v>
      </c>
      <c r="L709">
        <v>1983</v>
      </c>
      <c r="M709" s="1">
        <v>37315</v>
      </c>
      <c r="N709">
        <v>1.3975</v>
      </c>
      <c r="O709">
        <v>2002</v>
      </c>
      <c r="P709" s="1">
        <v>35045</v>
      </c>
      <c r="Q709">
        <v>1.3089</v>
      </c>
      <c r="R709">
        <v>1995</v>
      </c>
    </row>
    <row r="710" spans="1:18">
      <c r="A710" s="1">
        <v>30454</v>
      </c>
      <c r="B710">
        <v>0.81659999999999999</v>
      </c>
      <c r="C710">
        <v>1983</v>
      </c>
      <c r="D710" s="1">
        <v>30455</v>
      </c>
      <c r="E710">
        <v>0.69259999999999999</v>
      </c>
      <c r="F710">
        <v>1983</v>
      </c>
      <c r="G710" s="1">
        <v>32741</v>
      </c>
      <c r="H710">
        <v>1.0313000000000001</v>
      </c>
      <c r="I710">
        <v>1989</v>
      </c>
      <c r="J710" s="1">
        <v>30454</v>
      </c>
      <c r="K710">
        <v>0.72209999999999996</v>
      </c>
      <c r="L710">
        <v>1983</v>
      </c>
      <c r="M710" s="1">
        <v>37316</v>
      </c>
      <c r="N710">
        <v>1.3959999999999999</v>
      </c>
      <c r="O710">
        <v>2002</v>
      </c>
      <c r="P710" s="1">
        <v>35046</v>
      </c>
      <c r="Q710">
        <v>1.3054999999999999</v>
      </c>
      <c r="R710">
        <v>1995</v>
      </c>
    </row>
    <row r="711" spans="1:18">
      <c r="A711" s="1">
        <v>30455</v>
      </c>
      <c r="B711">
        <v>0.81850000000000001</v>
      </c>
      <c r="C711">
        <v>1983</v>
      </c>
      <c r="D711" s="1">
        <v>30456</v>
      </c>
      <c r="E711">
        <v>0.6925</v>
      </c>
      <c r="F711">
        <v>1983</v>
      </c>
      <c r="G711" s="1">
        <v>32742</v>
      </c>
      <c r="H711">
        <v>1.0317000000000001</v>
      </c>
      <c r="I711">
        <v>1989</v>
      </c>
      <c r="J711" s="1">
        <v>30455</v>
      </c>
      <c r="K711">
        <v>0.72419999999999995</v>
      </c>
      <c r="L711">
        <v>1983</v>
      </c>
      <c r="M711" s="1">
        <v>37319</v>
      </c>
      <c r="N711">
        <v>1.399</v>
      </c>
      <c r="O711">
        <v>2002</v>
      </c>
      <c r="P711" s="1">
        <v>35047</v>
      </c>
      <c r="Q711">
        <v>1.3099000000000001</v>
      </c>
      <c r="R711">
        <v>1995</v>
      </c>
    </row>
    <row r="712" spans="1:18">
      <c r="A712" s="1">
        <v>30456</v>
      </c>
      <c r="B712">
        <v>0.81830000000000003</v>
      </c>
      <c r="C712">
        <v>1983</v>
      </c>
      <c r="D712" s="1">
        <v>30459</v>
      </c>
      <c r="E712">
        <v>0.69020000000000004</v>
      </c>
      <c r="F712">
        <v>1983</v>
      </c>
      <c r="G712" s="1">
        <v>32743</v>
      </c>
      <c r="H712">
        <v>1.0313000000000001</v>
      </c>
      <c r="I712">
        <v>1989</v>
      </c>
      <c r="J712" s="1">
        <v>30456</v>
      </c>
      <c r="K712">
        <v>0.72389999999999999</v>
      </c>
      <c r="L712">
        <v>1983</v>
      </c>
      <c r="M712" s="1">
        <v>37320</v>
      </c>
      <c r="N712">
        <v>1.3982999999999999</v>
      </c>
      <c r="O712">
        <v>2002</v>
      </c>
      <c r="P712" s="1">
        <v>35048</v>
      </c>
      <c r="Q712">
        <v>1.3086</v>
      </c>
      <c r="R712">
        <v>1995</v>
      </c>
    </row>
    <row r="713" spans="1:18">
      <c r="A713" s="1">
        <v>30459</v>
      </c>
      <c r="B713">
        <v>0.82320000000000004</v>
      </c>
      <c r="C713">
        <v>1983</v>
      </c>
      <c r="D713" s="1">
        <v>30460</v>
      </c>
      <c r="E713">
        <v>0.6905</v>
      </c>
      <c r="F713">
        <v>1983</v>
      </c>
      <c r="G713" s="1">
        <v>32744</v>
      </c>
      <c r="H713">
        <v>1.0286999999999999</v>
      </c>
      <c r="I713">
        <v>1989</v>
      </c>
      <c r="J713" s="1">
        <v>30459</v>
      </c>
      <c r="K713">
        <v>0.72619999999999996</v>
      </c>
      <c r="L713">
        <v>1983</v>
      </c>
      <c r="M713" s="1">
        <v>37321</v>
      </c>
      <c r="N713">
        <v>1.3973</v>
      </c>
      <c r="O713">
        <v>2002</v>
      </c>
      <c r="P713" s="1">
        <v>35051</v>
      </c>
      <c r="Q713">
        <v>1.3078000000000001</v>
      </c>
      <c r="R713">
        <v>1995</v>
      </c>
    </row>
    <row r="714" spans="1:18">
      <c r="A714" s="1">
        <v>30460</v>
      </c>
      <c r="B714">
        <v>0.82089999999999996</v>
      </c>
      <c r="C714">
        <v>1983</v>
      </c>
      <c r="D714" s="1">
        <v>30461</v>
      </c>
      <c r="E714">
        <v>0.69030000000000002</v>
      </c>
      <c r="F714">
        <v>1983</v>
      </c>
      <c r="G714" s="1">
        <v>32745</v>
      </c>
      <c r="H714">
        <v>1.0294000000000001</v>
      </c>
      <c r="I714">
        <v>1989</v>
      </c>
      <c r="J714" s="1">
        <v>30460</v>
      </c>
      <c r="K714">
        <v>0.72670000000000001</v>
      </c>
      <c r="L714">
        <v>1983</v>
      </c>
      <c r="M714" s="1">
        <v>37322</v>
      </c>
      <c r="N714">
        <v>1.407</v>
      </c>
      <c r="O714">
        <v>2002</v>
      </c>
      <c r="P714" s="1">
        <v>35052</v>
      </c>
      <c r="Q714">
        <v>1.3010999999999999</v>
      </c>
      <c r="R714">
        <v>1995</v>
      </c>
    </row>
    <row r="715" spans="1:18">
      <c r="A715" s="1">
        <v>30461</v>
      </c>
      <c r="B715">
        <v>0.82110000000000005</v>
      </c>
      <c r="C715">
        <v>1983</v>
      </c>
      <c r="D715" s="1">
        <v>30462</v>
      </c>
      <c r="E715">
        <v>0.68969999999999998</v>
      </c>
      <c r="F715">
        <v>1983</v>
      </c>
      <c r="G715" s="1">
        <v>32748</v>
      </c>
      <c r="H715">
        <v>1.0333000000000001</v>
      </c>
      <c r="I715">
        <v>1989</v>
      </c>
      <c r="J715" s="1">
        <v>30461</v>
      </c>
      <c r="K715">
        <v>0.72650000000000003</v>
      </c>
      <c r="L715">
        <v>1983</v>
      </c>
      <c r="M715" s="1">
        <v>37323</v>
      </c>
      <c r="N715">
        <v>1.4094</v>
      </c>
      <c r="O715">
        <v>2002</v>
      </c>
      <c r="P715" s="1">
        <v>35053</v>
      </c>
      <c r="Q715">
        <v>1.3062</v>
      </c>
      <c r="R715">
        <v>1995</v>
      </c>
    </row>
    <row r="716" spans="1:18">
      <c r="A716" s="1">
        <v>30462</v>
      </c>
      <c r="B716">
        <v>0.82130000000000003</v>
      </c>
      <c r="C716">
        <v>1983</v>
      </c>
      <c r="D716" s="1">
        <v>30463</v>
      </c>
      <c r="E716">
        <v>0.69079999999999997</v>
      </c>
      <c r="F716">
        <v>1983</v>
      </c>
      <c r="G716" s="1">
        <v>32749</v>
      </c>
      <c r="H716">
        <v>1.0345</v>
      </c>
      <c r="I716">
        <v>1989</v>
      </c>
      <c r="J716" s="1">
        <v>30462</v>
      </c>
      <c r="K716">
        <v>0.7258</v>
      </c>
      <c r="L716">
        <v>1983</v>
      </c>
      <c r="M716" s="1">
        <v>37326</v>
      </c>
      <c r="N716">
        <v>1.4087000000000001</v>
      </c>
      <c r="O716">
        <v>2002</v>
      </c>
      <c r="P716" s="1">
        <v>35054</v>
      </c>
      <c r="Q716">
        <v>1.3059000000000001</v>
      </c>
      <c r="R716">
        <v>1995</v>
      </c>
    </row>
    <row r="717" spans="1:18">
      <c r="A717" s="1">
        <v>30463</v>
      </c>
      <c r="B717">
        <v>0.82230000000000003</v>
      </c>
      <c r="C717">
        <v>1983</v>
      </c>
      <c r="D717" s="1">
        <v>30467</v>
      </c>
      <c r="E717">
        <v>0.69269999999999998</v>
      </c>
      <c r="F717">
        <v>1983</v>
      </c>
      <c r="G717" s="1">
        <v>32750</v>
      </c>
      <c r="H717">
        <v>1.0347</v>
      </c>
      <c r="I717">
        <v>1989</v>
      </c>
      <c r="J717" s="1">
        <v>30463</v>
      </c>
      <c r="K717">
        <v>0.72399999999999998</v>
      </c>
      <c r="L717">
        <v>1983</v>
      </c>
      <c r="M717" s="1">
        <v>37327</v>
      </c>
      <c r="N717">
        <v>1.4088000000000001</v>
      </c>
      <c r="O717">
        <v>2002</v>
      </c>
      <c r="P717" s="1">
        <v>35055</v>
      </c>
      <c r="Q717">
        <v>1.3065</v>
      </c>
      <c r="R717">
        <v>1995</v>
      </c>
    </row>
    <row r="718" spans="1:18">
      <c r="A718" s="1">
        <v>30467</v>
      </c>
      <c r="B718">
        <v>0.82230000000000003</v>
      </c>
      <c r="C718">
        <v>1983</v>
      </c>
      <c r="D718" s="1">
        <v>30468</v>
      </c>
      <c r="E718">
        <v>0.69289999999999996</v>
      </c>
      <c r="F718">
        <v>1983</v>
      </c>
      <c r="G718" s="1">
        <v>32751</v>
      </c>
      <c r="H718">
        <v>1.0347</v>
      </c>
      <c r="I718">
        <v>1989</v>
      </c>
      <c r="J718" s="1">
        <v>30467</v>
      </c>
      <c r="K718">
        <v>0.72470000000000001</v>
      </c>
      <c r="L718">
        <v>1983</v>
      </c>
      <c r="M718" s="1">
        <v>37328</v>
      </c>
      <c r="N718">
        <v>1.4092</v>
      </c>
      <c r="O718">
        <v>2002</v>
      </c>
      <c r="P718" s="1">
        <v>35059</v>
      </c>
      <c r="Q718">
        <v>1.3163</v>
      </c>
      <c r="R718">
        <v>1995</v>
      </c>
    </row>
    <row r="719" spans="1:18">
      <c r="A719" s="1">
        <v>30468</v>
      </c>
      <c r="B719">
        <v>0.82220000000000004</v>
      </c>
      <c r="C719">
        <v>1983</v>
      </c>
      <c r="D719" s="1">
        <v>30469</v>
      </c>
      <c r="E719">
        <v>0.6915</v>
      </c>
      <c r="F719">
        <v>1983</v>
      </c>
      <c r="G719" s="1">
        <v>32752</v>
      </c>
      <c r="H719">
        <v>1.0369999999999999</v>
      </c>
      <c r="I719">
        <v>1989</v>
      </c>
      <c r="J719" s="1">
        <v>30468</v>
      </c>
      <c r="K719">
        <v>0.72460000000000002</v>
      </c>
      <c r="L719">
        <v>1983</v>
      </c>
      <c r="M719" s="1">
        <v>37329</v>
      </c>
      <c r="N719">
        <v>1.4062000000000001</v>
      </c>
      <c r="O719">
        <v>2002</v>
      </c>
      <c r="P719" s="1">
        <v>35060</v>
      </c>
      <c r="Q719">
        <v>1.3164</v>
      </c>
      <c r="R719">
        <v>1995</v>
      </c>
    </row>
    <row r="720" spans="1:18">
      <c r="A720" s="1">
        <v>30469</v>
      </c>
      <c r="B720">
        <v>0.82479999999999998</v>
      </c>
      <c r="C720">
        <v>1983</v>
      </c>
      <c r="D720" s="1">
        <v>30470</v>
      </c>
      <c r="E720">
        <v>0.6925</v>
      </c>
      <c r="F720">
        <v>1983</v>
      </c>
      <c r="G720" s="1">
        <v>32756</v>
      </c>
      <c r="H720">
        <v>1.0344</v>
      </c>
      <c r="I720">
        <v>1989</v>
      </c>
      <c r="J720" s="1">
        <v>30469</v>
      </c>
      <c r="K720">
        <v>0.72829999999999995</v>
      </c>
      <c r="L720">
        <v>1983</v>
      </c>
      <c r="M720" s="1">
        <v>37330</v>
      </c>
      <c r="N720">
        <v>1.4154</v>
      </c>
      <c r="O720">
        <v>2002</v>
      </c>
      <c r="P720" s="1">
        <v>35061</v>
      </c>
      <c r="Q720">
        <v>1.3181</v>
      </c>
      <c r="R720">
        <v>1995</v>
      </c>
    </row>
    <row r="721" spans="1:18">
      <c r="A721" s="1">
        <v>30470</v>
      </c>
      <c r="B721">
        <v>0.82489999999999997</v>
      </c>
      <c r="C721">
        <v>1983</v>
      </c>
      <c r="D721" s="1">
        <v>30473</v>
      </c>
      <c r="E721">
        <v>0.69269999999999998</v>
      </c>
      <c r="F721">
        <v>1983</v>
      </c>
      <c r="G721" s="1">
        <v>32757</v>
      </c>
      <c r="H721">
        <v>1.0339</v>
      </c>
      <c r="I721">
        <v>1989</v>
      </c>
      <c r="J721" s="1">
        <v>30470</v>
      </c>
      <c r="K721">
        <v>0.72850000000000004</v>
      </c>
      <c r="L721">
        <v>1983</v>
      </c>
      <c r="M721" s="1">
        <v>37333</v>
      </c>
      <c r="N721">
        <v>1.4400999999999999</v>
      </c>
      <c r="O721">
        <v>2002</v>
      </c>
      <c r="P721" s="1">
        <v>35062</v>
      </c>
      <c r="Q721">
        <v>1.3169</v>
      </c>
      <c r="R721">
        <v>1995</v>
      </c>
    </row>
    <row r="722" spans="1:18">
      <c r="A722" s="1">
        <v>30473</v>
      </c>
      <c r="B722">
        <v>0.82499999999999996</v>
      </c>
      <c r="C722">
        <v>1983</v>
      </c>
      <c r="D722" s="1">
        <v>30474</v>
      </c>
      <c r="E722">
        <v>0.6946</v>
      </c>
      <c r="F722">
        <v>1983</v>
      </c>
      <c r="G722" s="1">
        <v>32758</v>
      </c>
      <c r="H722">
        <v>1.0341</v>
      </c>
      <c r="I722">
        <v>1989</v>
      </c>
      <c r="J722" s="1">
        <v>30473</v>
      </c>
      <c r="K722">
        <v>0.72699999999999998</v>
      </c>
      <c r="L722">
        <v>1983</v>
      </c>
      <c r="M722" s="1">
        <v>37334</v>
      </c>
      <c r="N722">
        <v>1.4405000000000001</v>
      </c>
      <c r="O722">
        <v>2002</v>
      </c>
      <c r="P722" s="1">
        <v>35066</v>
      </c>
      <c r="Q722">
        <v>1.3149</v>
      </c>
      <c r="R722">
        <v>1996</v>
      </c>
    </row>
    <row r="723" spans="1:18">
      <c r="A723" s="1">
        <v>30474</v>
      </c>
      <c r="B723">
        <v>0.8266</v>
      </c>
      <c r="C723">
        <v>1983</v>
      </c>
      <c r="D723" s="1">
        <v>30475</v>
      </c>
      <c r="E723">
        <v>0.69510000000000005</v>
      </c>
      <c r="F723">
        <v>1983</v>
      </c>
      <c r="G723" s="1">
        <v>32759</v>
      </c>
      <c r="H723">
        <v>1.0341</v>
      </c>
      <c r="I723">
        <v>1989</v>
      </c>
      <c r="J723" s="1">
        <v>30474</v>
      </c>
      <c r="K723">
        <v>0.73140000000000005</v>
      </c>
      <c r="L723">
        <v>1983</v>
      </c>
      <c r="M723" s="1">
        <v>37335</v>
      </c>
      <c r="N723">
        <v>1.4391</v>
      </c>
      <c r="O723">
        <v>2002</v>
      </c>
      <c r="P723" s="1">
        <v>35067</v>
      </c>
      <c r="Q723">
        <v>1.3149999999999999</v>
      </c>
      <c r="R723">
        <v>1996</v>
      </c>
    </row>
    <row r="724" spans="1:18">
      <c r="A724" s="1">
        <v>30475</v>
      </c>
      <c r="B724">
        <v>0.82699999999999996</v>
      </c>
      <c r="C724">
        <v>1983</v>
      </c>
      <c r="D724" s="1">
        <v>30476</v>
      </c>
      <c r="E724">
        <v>0.69410000000000005</v>
      </c>
      <c r="F724">
        <v>1983</v>
      </c>
      <c r="G724" s="1">
        <v>32762</v>
      </c>
      <c r="H724">
        <v>1.0309999999999999</v>
      </c>
      <c r="I724">
        <v>1989</v>
      </c>
      <c r="J724" s="1">
        <v>30475</v>
      </c>
      <c r="K724">
        <v>0.73129999999999995</v>
      </c>
      <c r="L724">
        <v>1983</v>
      </c>
      <c r="M724" s="1">
        <v>37336</v>
      </c>
      <c r="N724">
        <v>1.4392</v>
      </c>
      <c r="O724">
        <v>2002</v>
      </c>
      <c r="P724" s="1">
        <v>35068</v>
      </c>
      <c r="Q724">
        <v>1.3155999999999999</v>
      </c>
      <c r="R724">
        <v>1996</v>
      </c>
    </row>
    <row r="725" spans="1:18">
      <c r="A725" s="1">
        <v>30476</v>
      </c>
      <c r="B725">
        <v>0.82620000000000005</v>
      </c>
      <c r="C725">
        <v>1983</v>
      </c>
      <c r="D725" s="1">
        <v>30477</v>
      </c>
      <c r="E725">
        <v>0.69469999999999998</v>
      </c>
      <c r="F725">
        <v>1983</v>
      </c>
      <c r="G725" s="1">
        <v>32763</v>
      </c>
      <c r="H725">
        <v>1.0307999999999999</v>
      </c>
      <c r="I725">
        <v>1989</v>
      </c>
      <c r="J725" s="1">
        <v>30476</v>
      </c>
      <c r="K725">
        <v>0.73229999999999995</v>
      </c>
      <c r="L725">
        <v>1983</v>
      </c>
      <c r="M725" s="1">
        <v>37337</v>
      </c>
      <c r="N725">
        <v>1.4399</v>
      </c>
      <c r="O725">
        <v>2002</v>
      </c>
      <c r="P725" s="1">
        <v>35069</v>
      </c>
      <c r="Q725">
        <v>1.3169</v>
      </c>
      <c r="R725">
        <v>1996</v>
      </c>
    </row>
    <row r="726" spans="1:18">
      <c r="A726" s="1">
        <v>30477</v>
      </c>
      <c r="B726">
        <v>0.82530000000000003</v>
      </c>
      <c r="C726">
        <v>1983</v>
      </c>
      <c r="D726" s="1">
        <v>30480</v>
      </c>
      <c r="E726">
        <v>0.68840000000000001</v>
      </c>
      <c r="F726">
        <v>1983</v>
      </c>
      <c r="G726" s="1">
        <v>32764</v>
      </c>
      <c r="H726">
        <v>1.0305</v>
      </c>
      <c r="I726">
        <v>1989</v>
      </c>
      <c r="J726" s="1">
        <v>30477</v>
      </c>
      <c r="K726">
        <v>0.73229999999999995</v>
      </c>
      <c r="L726">
        <v>1983</v>
      </c>
      <c r="M726" s="1">
        <v>37340</v>
      </c>
      <c r="N726">
        <v>1.4403000000000001</v>
      </c>
      <c r="O726">
        <v>2002</v>
      </c>
      <c r="P726" s="1">
        <v>35072</v>
      </c>
      <c r="Q726">
        <v>1.3160000000000001</v>
      </c>
      <c r="R726">
        <v>1996</v>
      </c>
    </row>
    <row r="727" spans="1:18">
      <c r="A727" s="1">
        <v>30480</v>
      </c>
      <c r="B727">
        <v>0.82199999999999995</v>
      </c>
      <c r="C727">
        <v>1983</v>
      </c>
      <c r="D727" s="1">
        <v>30481</v>
      </c>
      <c r="E727">
        <v>0.68769999999999998</v>
      </c>
      <c r="F727">
        <v>1983</v>
      </c>
      <c r="G727" s="1">
        <v>32765</v>
      </c>
      <c r="H727">
        <v>1.0310999999999999</v>
      </c>
      <c r="I727">
        <v>1989</v>
      </c>
      <c r="J727" s="1">
        <v>30480</v>
      </c>
      <c r="K727">
        <v>0.73370000000000002</v>
      </c>
      <c r="L727">
        <v>1983</v>
      </c>
      <c r="M727" s="1">
        <v>37341</v>
      </c>
      <c r="N727">
        <v>1.4401999999999999</v>
      </c>
      <c r="O727">
        <v>2002</v>
      </c>
      <c r="P727" s="1">
        <v>35073</v>
      </c>
      <c r="Q727">
        <v>1.2974000000000001</v>
      </c>
      <c r="R727">
        <v>1996</v>
      </c>
    </row>
    <row r="728" spans="1:18">
      <c r="A728" s="1">
        <v>30481</v>
      </c>
      <c r="B728">
        <v>0.82179999999999997</v>
      </c>
      <c r="C728">
        <v>1983</v>
      </c>
      <c r="D728" s="1">
        <v>30482</v>
      </c>
      <c r="E728">
        <v>0.68799999999999994</v>
      </c>
      <c r="F728">
        <v>1983</v>
      </c>
      <c r="G728" s="1">
        <v>32766</v>
      </c>
      <c r="H728">
        <v>1.0322</v>
      </c>
      <c r="I728">
        <v>1989</v>
      </c>
      <c r="J728" s="1">
        <v>30481</v>
      </c>
      <c r="K728">
        <v>0.73340000000000005</v>
      </c>
      <c r="L728">
        <v>1983</v>
      </c>
      <c r="M728" s="1">
        <v>37342</v>
      </c>
      <c r="N728">
        <v>1.44</v>
      </c>
      <c r="O728">
        <v>2002</v>
      </c>
      <c r="P728" s="1">
        <v>35074</v>
      </c>
      <c r="Q728">
        <v>1.3058000000000001</v>
      </c>
      <c r="R728">
        <v>1996</v>
      </c>
    </row>
    <row r="729" spans="1:18">
      <c r="A729" s="1">
        <v>30482</v>
      </c>
      <c r="B729">
        <v>0.8196</v>
      </c>
      <c r="C729">
        <v>1983</v>
      </c>
      <c r="D729" s="1">
        <v>30483</v>
      </c>
      <c r="E729">
        <v>0.68969999999999998</v>
      </c>
      <c r="F729">
        <v>1983</v>
      </c>
      <c r="G729" s="1">
        <v>32769</v>
      </c>
      <c r="H729">
        <v>1.0319</v>
      </c>
      <c r="I729">
        <v>1989</v>
      </c>
      <c r="J729" s="1">
        <v>30482</v>
      </c>
      <c r="K729">
        <v>0.73399999999999999</v>
      </c>
      <c r="L729">
        <v>1983</v>
      </c>
      <c r="M729" s="1">
        <v>37343</v>
      </c>
      <c r="N729">
        <v>1.4422999999999999</v>
      </c>
      <c r="O729">
        <v>2002</v>
      </c>
      <c r="P729" s="1">
        <v>35075</v>
      </c>
      <c r="Q729">
        <v>1.3070999999999999</v>
      </c>
      <c r="R729">
        <v>1996</v>
      </c>
    </row>
    <row r="730" spans="1:18">
      <c r="A730" s="1">
        <v>30483</v>
      </c>
      <c r="B730">
        <v>0.81859999999999999</v>
      </c>
      <c r="C730">
        <v>1983</v>
      </c>
      <c r="D730" s="1">
        <v>30484</v>
      </c>
      <c r="E730">
        <v>0.68889999999999996</v>
      </c>
      <c r="F730">
        <v>1983</v>
      </c>
      <c r="G730" s="1">
        <v>32770</v>
      </c>
      <c r="H730">
        <v>1.0333000000000001</v>
      </c>
      <c r="I730">
        <v>1989</v>
      </c>
      <c r="J730" s="1">
        <v>30483</v>
      </c>
      <c r="K730">
        <v>0.73480000000000001</v>
      </c>
      <c r="L730">
        <v>1983</v>
      </c>
      <c r="M730" s="1">
        <v>37347</v>
      </c>
      <c r="N730">
        <v>1.44</v>
      </c>
      <c r="O730">
        <v>2002</v>
      </c>
      <c r="P730" s="1">
        <v>35076</v>
      </c>
      <c r="Q730">
        <v>1.3069</v>
      </c>
      <c r="R730">
        <v>1996</v>
      </c>
    </row>
    <row r="731" spans="1:18">
      <c r="A731" s="1">
        <v>30484</v>
      </c>
      <c r="B731">
        <v>0.82020000000000004</v>
      </c>
      <c r="C731">
        <v>1983</v>
      </c>
      <c r="D731" s="1">
        <v>30487</v>
      </c>
      <c r="E731">
        <v>0.69299999999999995</v>
      </c>
      <c r="F731">
        <v>1983</v>
      </c>
      <c r="G731" s="1">
        <v>32771</v>
      </c>
      <c r="H731">
        <v>1.0333000000000001</v>
      </c>
      <c r="I731">
        <v>1989</v>
      </c>
      <c r="J731" s="1">
        <v>30484</v>
      </c>
      <c r="K731">
        <v>0.73460000000000003</v>
      </c>
      <c r="L731">
        <v>1983</v>
      </c>
      <c r="M731" s="1">
        <v>37348</v>
      </c>
      <c r="N731">
        <v>1.4398</v>
      </c>
      <c r="O731">
        <v>2002</v>
      </c>
      <c r="P731" s="1">
        <v>35079</v>
      </c>
      <c r="Q731">
        <v>1.3075000000000001</v>
      </c>
      <c r="R731">
        <v>1996</v>
      </c>
    </row>
    <row r="732" spans="1:18">
      <c r="A732" s="1">
        <v>30487</v>
      </c>
      <c r="B732">
        <v>0.8175</v>
      </c>
      <c r="C732">
        <v>1983</v>
      </c>
      <c r="D732" s="1">
        <v>30488</v>
      </c>
      <c r="E732">
        <v>0.68969999999999998</v>
      </c>
      <c r="F732">
        <v>1983</v>
      </c>
      <c r="G732" s="1">
        <v>32772</v>
      </c>
      <c r="H732">
        <v>1.0330999999999999</v>
      </c>
      <c r="I732">
        <v>1989</v>
      </c>
      <c r="J732" s="1">
        <v>30487</v>
      </c>
      <c r="K732">
        <v>0.73719999999999997</v>
      </c>
      <c r="L732">
        <v>1983</v>
      </c>
      <c r="M732" s="1">
        <v>37349</v>
      </c>
      <c r="N732">
        <v>1.4395</v>
      </c>
      <c r="O732">
        <v>2002</v>
      </c>
      <c r="P732" s="1">
        <v>35080</v>
      </c>
      <c r="Q732">
        <v>1.3113000000000001</v>
      </c>
      <c r="R732">
        <v>1996</v>
      </c>
    </row>
    <row r="733" spans="1:18">
      <c r="A733" s="1">
        <v>30488</v>
      </c>
      <c r="B733">
        <v>0.81679999999999997</v>
      </c>
      <c r="C733">
        <v>1983</v>
      </c>
      <c r="D733" s="1">
        <v>30489</v>
      </c>
      <c r="E733">
        <v>0.68979999999999997</v>
      </c>
      <c r="F733">
        <v>1983</v>
      </c>
      <c r="G733" s="1">
        <v>32773</v>
      </c>
      <c r="H733">
        <v>1.03</v>
      </c>
      <c r="I733">
        <v>1989</v>
      </c>
      <c r="J733" s="1">
        <v>30488</v>
      </c>
      <c r="K733">
        <v>0.73670000000000002</v>
      </c>
      <c r="L733">
        <v>1983</v>
      </c>
      <c r="M733" s="1">
        <v>37350</v>
      </c>
      <c r="N733">
        <v>1.4365000000000001</v>
      </c>
      <c r="O733">
        <v>2002</v>
      </c>
      <c r="P733" s="1">
        <v>35081</v>
      </c>
      <c r="Q733">
        <v>1.3028999999999999</v>
      </c>
      <c r="R733">
        <v>1996</v>
      </c>
    </row>
    <row r="734" spans="1:18">
      <c r="A734" s="1">
        <v>30489</v>
      </c>
      <c r="B734">
        <v>0.81599999999999995</v>
      </c>
      <c r="C734">
        <v>1983</v>
      </c>
      <c r="D734" s="1">
        <v>30490</v>
      </c>
      <c r="E734">
        <v>0.68600000000000005</v>
      </c>
      <c r="F734">
        <v>1983</v>
      </c>
      <c r="G734" s="1">
        <v>32776</v>
      </c>
      <c r="H734">
        <v>1.0293000000000001</v>
      </c>
      <c r="I734">
        <v>1989</v>
      </c>
      <c r="J734" s="1">
        <v>30489</v>
      </c>
      <c r="K734">
        <v>0.73680000000000001</v>
      </c>
      <c r="L734">
        <v>1983</v>
      </c>
      <c r="M734" s="1">
        <v>37351</v>
      </c>
      <c r="N734">
        <v>1.4363999999999999</v>
      </c>
      <c r="O734">
        <v>2002</v>
      </c>
      <c r="P734" s="1">
        <v>35082</v>
      </c>
      <c r="Q734">
        <v>1.3043</v>
      </c>
      <c r="R734">
        <v>1996</v>
      </c>
    </row>
    <row r="735" spans="1:18">
      <c r="A735" s="1">
        <v>30490</v>
      </c>
      <c r="B735">
        <v>0.81659999999999999</v>
      </c>
      <c r="C735">
        <v>1983</v>
      </c>
      <c r="D735" s="1">
        <v>30491</v>
      </c>
      <c r="E735">
        <v>0.68420000000000003</v>
      </c>
      <c r="F735">
        <v>1983</v>
      </c>
      <c r="G735" s="1">
        <v>32777</v>
      </c>
      <c r="H735">
        <v>1.03</v>
      </c>
      <c r="I735">
        <v>1989</v>
      </c>
      <c r="J735" s="1">
        <v>30490</v>
      </c>
      <c r="K735">
        <v>0.73629999999999995</v>
      </c>
      <c r="L735">
        <v>1983</v>
      </c>
      <c r="M735" s="1">
        <v>37354</v>
      </c>
      <c r="N735">
        <v>1.4381999999999999</v>
      </c>
      <c r="O735">
        <v>2002</v>
      </c>
      <c r="P735" s="1">
        <v>35083</v>
      </c>
      <c r="Q735">
        <v>1.3099000000000001</v>
      </c>
      <c r="R735">
        <v>1996</v>
      </c>
    </row>
    <row r="736" spans="1:18">
      <c r="A736" s="1">
        <v>30491</v>
      </c>
      <c r="B736">
        <v>0.8175</v>
      </c>
      <c r="C736">
        <v>1983</v>
      </c>
      <c r="D736" s="1">
        <v>30494</v>
      </c>
      <c r="E736">
        <v>0.68430000000000002</v>
      </c>
      <c r="F736">
        <v>1983</v>
      </c>
      <c r="G736" s="1">
        <v>32778</v>
      </c>
      <c r="H736">
        <v>1.0303</v>
      </c>
      <c r="I736">
        <v>1989</v>
      </c>
      <c r="J736" s="1">
        <v>30491</v>
      </c>
      <c r="K736">
        <v>0.73380000000000001</v>
      </c>
      <c r="L736">
        <v>1983</v>
      </c>
      <c r="M736" s="1">
        <v>37355</v>
      </c>
      <c r="N736">
        <v>1.4384999999999999</v>
      </c>
      <c r="O736">
        <v>2002</v>
      </c>
      <c r="P736" s="1">
        <v>35086</v>
      </c>
      <c r="Q736">
        <v>1.3083</v>
      </c>
      <c r="R736">
        <v>1996</v>
      </c>
    </row>
    <row r="737" spans="1:18">
      <c r="A737" s="1">
        <v>30494</v>
      </c>
      <c r="B737">
        <v>0.81779999999999997</v>
      </c>
      <c r="C737">
        <v>1983</v>
      </c>
      <c r="D737" s="1">
        <v>30495</v>
      </c>
      <c r="E737">
        <v>0.68859999999999999</v>
      </c>
      <c r="F737">
        <v>1983</v>
      </c>
      <c r="G737" s="1">
        <v>32779</v>
      </c>
      <c r="H737">
        <v>1.03</v>
      </c>
      <c r="I737">
        <v>1989</v>
      </c>
      <c r="J737" s="1">
        <v>30494</v>
      </c>
      <c r="K737">
        <v>0.73419999999999996</v>
      </c>
      <c r="L737">
        <v>1983</v>
      </c>
      <c r="M737" s="1">
        <v>37356</v>
      </c>
      <c r="N737">
        <v>1.4365999999999999</v>
      </c>
      <c r="O737">
        <v>2002</v>
      </c>
      <c r="P737" s="1">
        <v>35087</v>
      </c>
      <c r="Q737">
        <v>1.3082</v>
      </c>
      <c r="R737">
        <v>1996</v>
      </c>
    </row>
    <row r="738" spans="1:18">
      <c r="A738" s="1">
        <v>30495</v>
      </c>
      <c r="B738">
        <v>0.82350000000000001</v>
      </c>
      <c r="C738">
        <v>1983</v>
      </c>
      <c r="D738" s="1">
        <v>30496</v>
      </c>
      <c r="E738">
        <v>0.68869999999999998</v>
      </c>
      <c r="F738">
        <v>1983</v>
      </c>
      <c r="G738" s="1">
        <v>32780</v>
      </c>
      <c r="H738">
        <v>1.0301</v>
      </c>
      <c r="I738">
        <v>1989</v>
      </c>
      <c r="J738" s="1">
        <v>30495</v>
      </c>
      <c r="K738">
        <v>0.73370000000000002</v>
      </c>
      <c r="L738">
        <v>1983</v>
      </c>
      <c r="M738" s="1">
        <v>37357</v>
      </c>
      <c r="N738">
        <v>1.4363000000000001</v>
      </c>
      <c r="O738">
        <v>2002</v>
      </c>
      <c r="P738" s="1">
        <v>35088</v>
      </c>
      <c r="Q738">
        <v>1.3028999999999999</v>
      </c>
      <c r="R738">
        <v>1996</v>
      </c>
    </row>
    <row r="739" spans="1:18">
      <c r="A739" s="1">
        <v>30496</v>
      </c>
      <c r="B739">
        <v>0.82569999999999999</v>
      </c>
      <c r="C739">
        <v>1983</v>
      </c>
      <c r="D739" s="1">
        <v>30497</v>
      </c>
      <c r="E739">
        <v>0.68969999999999998</v>
      </c>
      <c r="F739">
        <v>1983</v>
      </c>
      <c r="G739" s="1">
        <v>32783</v>
      </c>
      <c r="H739">
        <v>1.0317000000000001</v>
      </c>
      <c r="I739">
        <v>1989</v>
      </c>
      <c r="J739" s="1">
        <v>30496</v>
      </c>
      <c r="K739">
        <v>0.73250000000000004</v>
      </c>
      <c r="L739">
        <v>1983</v>
      </c>
      <c r="M739" s="1">
        <v>37358</v>
      </c>
      <c r="N739">
        <v>1.4297</v>
      </c>
      <c r="O739">
        <v>2002</v>
      </c>
      <c r="P739" s="1">
        <v>35089</v>
      </c>
      <c r="Q739">
        <v>1.2974000000000001</v>
      </c>
      <c r="R739">
        <v>1996</v>
      </c>
    </row>
    <row r="740" spans="1:18">
      <c r="A740" s="1">
        <v>30497</v>
      </c>
      <c r="B740">
        <v>0.82479999999999998</v>
      </c>
      <c r="C740">
        <v>1983</v>
      </c>
      <c r="D740" s="1">
        <v>30498</v>
      </c>
      <c r="E740">
        <v>0.6895</v>
      </c>
      <c r="F740">
        <v>1983</v>
      </c>
      <c r="G740" s="1">
        <v>32784</v>
      </c>
      <c r="H740">
        <v>1.0327</v>
      </c>
      <c r="I740">
        <v>1989</v>
      </c>
      <c r="J740" s="1">
        <v>30497</v>
      </c>
      <c r="K740">
        <v>0.7339</v>
      </c>
      <c r="L740">
        <v>1983</v>
      </c>
      <c r="M740" s="1">
        <v>37361</v>
      </c>
      <c r="N740">
        <v>1.4146000000000001</v>
      </c>
      <c r="O740">
        <v>2002</v>
      </c>
      <c r="P740" s="1">
        <v>35090</v>
      </c>
      <c r="Q740">
        <v>1.2972999999999999</v>
      </c>
      <c r="R740">
        <v>1996</v>
      </c>
    </row>
    <row r="741" spans="1:18">
      <c r="A741" s="1">
        <v>30498</v>
      </c>
      <c r="B741">
        <v>0.82520000000000004</v>
      </c>
      <c r="C741">
        <v>1983</v>
      </c>
      <c r="D741" s="1">
        <v>30502</v>
      </c>
      <c r="E741">
        <v>0.68930000000000002</v>
      </c>
      <c r="F741">
        <v>1983</v>
      </c>
      <c r="G741" s="1">
        <v>32785</v>
      </c>
      <c r="H741">
        <v>1.0329999999999999</v>
      </c>
      <c r="I741">
        <v>1989</v>
      </c>
      <c r="J741" s="1">
        <v>30498</v>
      </c>
      <c r="K741">
        <v>0.72589999999999999</v>
      </c>
      <c r="L741">
        <v>1983</v>
      </c>
      <c r="M741" s="1">
        <v>37362</v>
      </c>
      <c r="N741">
        <v>1.4140999999999999</v>
      </c>
      <c r="O741">
        <v>2002</v>
      </c>
      <c r="P741" s="1">
        <v>35093</v>
      </c>
      <c r="Q741">
        <v>1.2988999999999999</v>
      </c>
      <c r="R741">
        <v>1996</v>
      </c>
    </row>
    <row r="742" spans="1:18">
      <c r="A742" s="1">
        <v>30502</v>
      </c>
      <c r="B742">
        <v>0.82199999999999995</v>
      </c>
      <c r="C742">
        <v>1983</v>
      </c>
      <c r="D742" s="1">
        <v>30503</v>
      </c>
      <c r="E742">
        <v>0.68959999999999999</v>
      </c>
      <c r="F742">
        <v>1983</v>
      </c>
      <c r="G742" s="1">
        <v>32786</v>
      </c>
      <c r="H742">
        <v>1.0329999999999999</v>
      </c>
      <c r="I742">
        <v>1989</v>
      </c>
      <c r="J742" s="1">
        <v>30502</v>
      </c>
      <c r="K742">
        <v>0.72960000000000003</v>
      </c>
      <c r="L742">
        <v>1983</v>
      </c>
      <c r="M742" s="1">
        <v>37363</v>
      </c>
      <c r="N742">
        <v>1.4139999999999999</v>
      </c>
      <c r="O742">
        <v>2002</v>
      </c>
      <c r="P742" s="1">
        <v>35094</v>
      </c>
      <c r="Q742">
        <v>1.3009999999999999</v>
      </c>
      <c r="R742">
        <v>1996</v>
      </c>
    </row>
    <row r="743" spans="1:18">
      <c r="A743" s="1">
        <v>30503</v>
      </c>
      <c r="B743">
        <v>0.8226</v>
      </c>
      <c r="C743">
        <v>1983</v>
      </c>
      <c r="D743" s="1">
        <v>30504</v>
      </c>
      <c r="E743">
        <v>0.69069999999999998</v>
      </c>
      <c r="F743">
        <v>1983</v>
      </c>
      <c r="G743" s="1">
        <v>32787</v>
      </c>
      <c r="H743">
        <v>1.0363</v>
      </c>
      <c r="I743">
        <v>1989</v>
      </c>
      <c r="J743" s="1">
        <v>30503</v>
      </c>
      <c r="K743">
        <v>0.72919999999999996</v>
      </c>
      <c r="L743">
        <v>1983</v>
      </c>
      <c r="M743" s="1">
        <v>37364</v>
      </c>
      <c r="N743">
        <v>1.4083999999999999</v>
      </c>
      <c r="O743">
        <v>2002</v>
      </c>
      <c r="P743" s="1">
        <v>35095</v>
      </c>
      <c r="Q743">
        <v>1.3113000000000001</v>
      </c>
      <c r="R743">
        <v>1996</v>
      </c>
    </row>
    <row r="744" spans="1:18">
      <c r="A744" s="1">
        <v>30504</v>
      </c>
      <c r="B744">
        <v>0.82509999999999994</v>
      </c>
      <c r="C744">
        <v>1983</v>
      </c>
      <c r="D744" s="1">
        <v>30505</v>
      </c>
      <c r="E744">
        <v>0.69069999999999998</v>
      </c>
      <c r="F744">
        <v>1983</v>
      </c>
      <c r="G744" s="1">
        <v>32790</v>
      </c>
      <c r="H744">
        <v>1.0365</v>
      </c>
      <c r="I744">
        <v>1989</v>
      </c>
      <c r="J744" s="1">
        <v>30504</v>
      </c>
      <c r="K744">
        <v>0.72740000000000005</v>
      </c>
      <c r="L744">
        <v>1983</v>
      </c>
      <c r="M744" s="1">
        <v>37365</v>
      </c>
      <c r="N744">
        <v>1.4083000000000001</v>
      </c>
      <c r="O744">
        <v>2002</v>
      </c>
      <c r="P744" s="1">
        <v>35096</v>
      </c>
      <c r="Q744">
        <v>1.3115000000000001</v>
      </c>
      <c r="R744">
        <v>1996</v>
      </c>
    </row>
    <row r="745" spans="1:18">
      <c r="A745" s="1">
        <v>30505</v>
      </c>
      <c r="B745">
        <v>0.8246</v>
      </c>
      <c r="C745">
        <v>1983</v>
      </c>
      <c r="D745" s="1">
        <v>30508</v>
      </c>
      <c r="E745">
        <v>0.69289999999999996</v>
      </c>
      <c r="F745">
        <v>1983</v>
      </c>
      <c r="G745" s="1">
        <v>32791</v>
      </c>
      <c r="H745">
        <v>1.0350999999999999</v>
      </c>
      <c r="I745">
        <v>1989</v>
      </c>
      <c r="J745" s="1">
        <v>30505</v>
      </c>
      <c r="K745">
        <v>0.72799999999999998</v>
      </c>
      <c r="L745">
        <v>1983</v>
      </c>
      <c r="M745" s="1">
        <v>37368</v>
      </c>
      <c r="N745">
        <v>1.41</v>
      </c>
      <c r="O745">
        <v>2002</v>
      </c>
      <c r="P745" s="1">
        <v>35097</v>
      </c>
      <c r="Q745">
        <v>1.3146</v>
      </c>
      <c r="R745">
        <v>1996</v>
      </c>
    </row>
    <row r="746" spans="1:18">
      <c r="A746" s="1">
        <v>30508</v>
      </c>
      <c r="B746">
        <v>0.82330000000000003</v>
      </c>
      <c r="C746">
        <v>1983</v>
      </c>
      <c r="D746" s="1">
        <v>30509</v>
      </c>
      <c r="E746">
        <v>0.69750000000000001</v>
      </c>
      <c r="F746">
        <v>1983</v>
      </c>
      <c r="G746" s="1">
        <v>32792</v>
      </c>
      <c r="H746">
        <v>1.0351999999999999</v>
      </c>
      <c r="I746">
        <v>1989</v>
      </c>
      <c r="J746" s="1">
        <v>30508</v>
      </c>
      <c r="K746">
        <v>0.72770000000000001</v>
      </c>
      <c r="L746">
        <v>1983</v>
      </c>
      <c r="M746" s="1">
        <v>37369</v>
      </c>
      <c r="N746">
        <v>1.411</v>
      </c>
      <c r="O746">
        <v>2002</v>
      </c>
      <c r="P746" s="1">
        <v>35100</v>
      </c>
      <c r="Q746">
        <v>1.3223</v>
      </c>
      <c r="R746">
        <v>1996</v>
      </c>
    </row>
    <row r="747" spans="1:18">
      <c r="A747" s="1">
        <v>30509</v>
      </c>
      <c r="B747">
        <v>0.8196</v>
      </c>
      <c r="C747">
        <v>1983</v>
      </c>
      <c r="D747" s="1">
        <v>30510</v>
      </c>
      <c r="E747">
        <v>0.69769999999999999</v>
      </c>
      <c r="F747">
        <v>1983</v>
      </c>
      <c r="G747" s="1">
        <v>32793</v>
      </c>
      <c r="H747">
        <v>1.0351999999999999</v>
      </c>
      <c r="I747">
        <v>1989</v>
      </c>
      <c r="J747" s="1">
        <v>30509</v>
      </c>
      <c r="K747">
        <v>0.72940000000000005</v>
      </c>
      <c r="L747">
        <v>1983</v>
      </c>
      <c r="M747" s="1">
        <v>37370</v>
      </c>
      <c r="N747">
        <v>1.4117999999999999</v>
      </c>
      <c r="O747">
        <v>2002</v>
      </c>
      <c r="P747" s="1">
        <v>35101</v>
      </c>
      <c r="Q747">
        <v>1.3216999999999999</v>
      </c>
      <c r="R747">
        <v>1996</v>
      </c>
    </row>
    <row r="748" spans="1:18">
      <c r="A748" s="1">
        <v>30510</v>
      </c>
      <c r="B748">
        <v>0.81989999999999996</v>
      </c>
      <c r="C748">
        <v>1983</v>
      </c>
      <c r="D748" s="1">
        <v>30511</v>
      </c>
      <c r="E748">
        <v>0.69779999999999998</v>
      </c>
      <c r="F748">
        <v>1983</v>
      </c>
      <c r="G748" s="1">
        <v>32794</v>
      </c>
      <c r="H748">
        <v>1.0476000000000001</v>
      </c>
      <c r="I748">
        <v>1989</v>
      </c>
      <c r="J748" s="1">
        <v>30510</v>
      </c>
      <c r="K748">
        <v>0.72950000000000004</v>
      </c>
      <c r="L748">
        <v>1983</v>
      </c>
      <c r="M748" s="1">
        <v>37371</v>
      </c>
      <c r="N748">
        <v>1.3946000000000001</v>
      </c>
      <c r="O748">
        <v>2002</v>
      </c>
      <c r="P748" s="1">
        <v>35102</v>
      </c>
      <c r="Q748">
        <v>1.32</v>
      </c>
      <c r="R748">
        <v>1996</v>
      </c>
    </row>
    <row r="749" spans="1:18">
      <c r="A749" s="1">
        <v>30511</v>
      </c>
      <c r="B749">
        <v>0.82030000000000003</v>
      </c>
      <c r="C749">
        <v>1983</v>
      </c>
      <c r="D749" s="1">
        <v>30512</v>
      </c>
      <c r="E749">
        <v>0.6986</v>
      </c>
      <c r="F749">
        <v>1983</v>
      </c>
      <c r="G749" s="1">
        <v>32797</v>
      </c>
      <c r="H749">
        <v>1.0572999999999999</v>
      </c>
      <c r="I749">
        <v>1989</v>
      </c>
      <c r="J749" s="1">
        <v>30511</v>
      </c>
      <c r="K749">
        <v>0.72929999999999995</v>
      </c>
      <c r="L749">
        <v>1983</v>
      </c>
      <c r="M749" s="1">
        <v>37372</v>
      </c>
      <c r="N749">
        <v>1.3887</v>
      </c>
      <c r="O749">
        <v>2002</v>
      </c>
      <c r="P749" s="1">
        <v>35103</v>
      </c>
      <c r="Q749">
        <v>1.3184</v>
      </c>
      <c r="R749">
        <v>1996</v>
      </c>
    </row>
    <row r="750" spans="1:18">
      <c r="A750" s="1">
        <v>30512</v>
      </c>
      <c r="B750">
        <v>0.81810000000000005</v>
      </c>
      <c r="C750">
        <v>1983</v>
      </c>
      <c r="D750" s="1">
        <v>30515</v>
      </c>
      <c r="E750">
        <v>0.69899999999999995</v>
      </c>
      <c r="F750">
        <v>1983</v>
      </c>
      <c r="G750" s="1">
        <v>32798</v>
      </c>
      <c r="H750">
        <v>1.0648</v>
      </c>
      <c r="I750">
        <v>1989</v>
      </c>
      <c r="J750" s="1">
        <v>30512</v>
      </c>
      <c r="K750">
        <v>0.72809999999999997</v>
      </c>
      <c r="L750">
        <v>1983</v>
      </c>
      <c r="M750" s="1">
        <v>37375</v>
      </c>
      <c r="N750">
        <v>1.3855</v>
      </c>
      <c r="O750">
        <v>2002</v>
      </c>
      <c r="P750" s="1">
        <v>35104</v>
      </c>
      <c r="Q750">
        <v>1.3172999999999999</v>
      </c>
      <c r="R750">
        <v>1996</v>
      </c>
    </row>
    <row r="751" spans="1:18">
      <c r="A751" s="1">
        <v>30515</v>
      </c>
      <c r="B751">
        <v>0.81540000000000001</v>
      </c>
      <c r="C751">
        <v>1983</v>
      </c>
      <c r="D751" s="1">
        <v>30516</v>
      </c>
      <c r="E751">
        <v>0.69850000000000001</v>
      </c>
      <c r="F751">
        <v>1983</v>
      </c>
      <c r="G751" s="1">
        <v>32799</v>
      </c>
      <c r="H751">
        <v>1.0649999999999999</v>
      </c>
      <c r="I751">
        <v>1989</v>
      </c>
      <c r="J751" s="1">
        <v>30515</v>
      </c>
      <c r="K751">
        <v>0.72519999999999996</v>
      </c>
      <c r="L751">
        <v>1983</v>
      </c>
      <c r="M751" s="1">
        <v>37376</v>
      </c>
      <c r="N751">
        <v>1.3841000000000001</v>
      </c>
      <c r="O751">
        <v>2002</v>
      </c>
      <c r="P751" s="1">
        <v>35107</v>
      </c>
      <c r="Q751">
        <v>1.3178000000000001</v>
      </c>
      <c r="R751">
        <v>1996</v>
      </c>
    </row>
    <row r="752" spans="1:18">
      <c r="A752" s="1">
        <v>30516</v>
      </c>
      <c r="B752">
        <v>0.81820000000000004</v>
      </c>
      <c r="C752">
        <v>1983</v>
      </c>
      <c r="D752" s="1">
        <v>30517</v>
      </c>
      <c r="E752">
        <v>0.69350000000000001</v>
      </c>
      <c r="F752">
        <v>1983</v>
      </c>
      <c r="G752" s="1">
        <v>32800</v>
      </c>
      <c r="H752">
        <v>1.0666</v>
      </c>
      <c r="I752">
        <v>1989</v>
      </c>
      <c r="J752" s="1">
        <v>30516</v>
      </c>
      <c r="K752">
        <v>0.7248</v>
      </c>
      <c r="L752">
        <v>1983</v>
      </c>
      <c r="M752" s="1">
        <v>37377</v>
      </c>
      <c r="N752">
        <v>1.3834</v>
      </c>
      <c r="O752">
        <v>2002</v>
      </c>
      <c r="P752" s="1">
        <v>35108</v>
      </c>
      <c r="Q752">
        <v>1.3182</v>
      </c>
      <c r="R752">
        <v>1996</v>
      </c>
    </row>
    <row r="753" spans="1:18">
      <c r="A753" s="1">
        <v>30517</v>
      </c>
      <c r="B753">
        <v>0.81579999999999997</v>
      </c>
      <c r="C753">
        <v>1983</v>
      </c>
      <c r="D753" s="1">
        <v>30518</v>
      </c>
      <c r="E753">
        <v>0.69389999999999996</v>
      </c>
      <c r="F753">
        <v>1983</v>
      </c>
      <c r="G753" s="1">
        <v>32801</v>
      </c>
      <c r="H753">
        <v>1.1452</v>
      </c>
      <c r="I753">
        <v>1989</v>
      </c>
      <c r="J753" s="1">
        <v>30517</v>
      </c>
      <c r="K753">
        <v>0.71970000000000001</v>
      </c>
      <c r="L753">
        <v>1983</v>
      </c>
      <c r="M753" s="1">
        <v>37378</v>
      </c>
      <c r="N753">
        <v>1.381</v>
      </c>
      <c r="O753">
        <v>2002</v>
      </c>
      <c r="P753" s="1">
        <v>35109</v>
      </c>
      <c r="Q753">
        <v>1.319</v>
      </c>
      <c r="R753">
        <v>1996</v>
      </c>
    </row>
    <row r="754" spans="1:18">
      <c r="A754" s="1">
        <v>30518</v>
      </c>
      <c r="B754">
        <v>0.81559999999999999</v>
      </c>
      <c r="C754">
        <v>1983</v>
      </c>
      <c r="D754" s="1">
        <v>30519</v>
      </c>
      <c r="E754">
        <v>0.69030000000000002</v>
      </c>
      <c r="F754">
        <v>1983</v>
      </c>
      <c r="G754" s="1">
        <v>32804</v>
      </c>
      <c r="H754">
        <v>1.0499000000000001</v>
      </c>
      <c r="I754">
        <v>1989</v>
      </c>
      <c r="J754" s="1">
        <v>30518</v>
      </c>
      <c r="K754">
        <v>0.71909999999999996</v>
      </c>
      <c r="L754">
        <v>1983</v>
      </c>
      <c r="M754" s="1">
        <v>37379</v>
      </c>
      <c r="N754">
        <v>1.3841999999999999</v>
      </c>
      <c r="O754">
        <v>2002</v>
      </c>
      <c r="P754" s="1">
        <v>35110</v>
      </c>
      <c r="Q754">
        <v>1.3242</v>
      </c>
      <c r="R754">
        <v>1996</v>
      </c>
    </row>
    <row r="755" spans="1:18">
      <c r="A755" s="1">
        <v>30519</v>
      </c>
      <c r="B755">
        <v>0.81659999999999999</v>
      </c>
      <c r="C755">
        <v>1983</v>
      </c>
      <c r="D755" s="1">
        <v>30522</v>
      </c>
      <c r="E755">
        <v>0.68559999999999999</v>
      </c>
      <c r="F755">
        <v>1983</v>
      </c>
      <c r="G755" s="1">
        <v>32805</v>
      </c>
      <c r="H755">
        <v>1.0304</v>
      </c>
      <c r="I755">
        <v>1989</v>
      </c>
      <c r="J755" s="1">
        <v>30519</v>
      </c>
      <c r="K755">
        <v>0.72070000000000001</v>
      </c>
      <c r="L755">
        <v>1983</v>
      </c>
      <c r="M755" s="1">
        <v>37382</v>
      </c>
      <c r="N755">
        <v>1.3895</v>
      </c>
      <c r="O755">
        <v>2002</v>
      </c>
      <c r="P755" s="1">
        <v>35111</v>
      </c>
      <c r="Q755">
        <v>1.3250999999999999</v>
      </c>
      <c r="R755">
        <v>1996</v>
      </c>
    </row>
    <row r="756" spans="1:18">
      <c r="A756" s="1">
        <v>30522</v>
      </c>
      <c r="B756">
        <v>0.81499999999999995</v>
      </c>
      <c r="C756">
        <v>1983</v>
      </c>
      <c r="D756" s="1">
        <v>30523</v>
      </c>
      <c r="E756">
        <v>0.68589999999999995</v>
      </c>
      <c r="F756">
        <v>1983</v>
      </c>
      <c r="G756" s="1">
        <v>32806</v>
      </c>
      <c r="H756">
        <v>1.0294000000000001</v>
      </c>
      <c r="I756">
        <v>1989</v>
      </c>
      <c r="J756" s="1">
        <v>30522</v>
      </c>
      <c r="K756">
        <v>0.71809999999999996</v>
      </c>
      <c r="L756">
        <v>1983</v>
      </c>
      <c r="M756" s="1">
        <v>37383</v>
      </c>
      <c r="N756">
        <v>1.3895</v>
      </c>
      <c r="O756">
        <v>2002</v>
      </c>
      <c r="P756" s="1">
        <v>35115</v>
      </c>
      <c r="Q756">
        <v>1.3413999999999999</v>
      </c>
      <c r="R756">
        <v>1996</v>
      </c>
    </row>
    <row r="757" spans="1:18">
      <c r="A757" s="1">
        <v>30523</v>
      </c>
      <c r="B757">
        <v>0.8155</v>
      </c>
      <c r="C757">
        <v>1983</v>
      </c>
      <c r="D757" s="1">
        <v>30524</v>
      </c>
      <c r="E757">
        <v>0.6835</v>
      </c>
      <c r="F757">
        <v>1983</v>
      </c>
      <c r="G757" s="1">
        <v>32807</v>
      </c>
      <c r="H757">
        <v>1.0279</v>
      </c>
      <c r="I757">
        <v>1989</v>
      </c>
      <c r="J757" s="1">
        <v>30523</v>
      </c>
      <c r="K757">
        <v>0.71830000000000005</v>
      </c>
      <c r="L757">
        <v>1983</v>
      </c>
      <c r="M757" s="1">
        <v>37384</v>
      </c>
      <c r="N757">
        <v>1.3900000000000001</v>
      </c>
      <c r="O757">
        <v>2002</v>
      </c>
      <c r="P757" s="1">
        <v>35116</v>
      </c>
      <c r="Q757">
        <v>1.3409</v>
      </c>
      <c r="R757">
        <v>1996</v>
      </c>
    </row>
    <row r="758" spans="1:18">
      <c r="A758" s="1">
        <v>30524</v>
      </c>
      <c r="B758">
        <v>0.81520000000000004</v>
      </c>
      <c r="C758">
        <v>1983</v>
      </c>
      <c r="D758" s="1">
        <v>30525</v>
      </c>
      <c r="E758">
        <v>0.68279999999999996</v>
      </c>
      <c r="F758">
        <v>1983</v>
      </c>
      <c r="G758" s="1">
        <v>32808</v>
      </c>
      <c r="H758">
        <v>1.0310999999999999</v>
      </c>
      <c r="I758">
        <v>1989</v>
      </c>
      <c r="J758" s="1">
        <v>30524</v>
      </c>
      <c r="K758">
        <v>0.71719999999999995</v>
      </c>
      <c r="L758">
        <v>1983</v>
      </c>
      <c r="M758" s="1">
        <v>37385</v>
      </c>
      <c r="N758">
        <v>1.3883000000000001</v>
      </c>
      <c r="O758">
        <v>2002</v>
      </c>
      <c r="P758" s="1">
        <v>35117</v>
      </c>
      <c r="Q758">
        <v>1.347</v>
      </c>
      <c r="R758">
        <v>1996</v>
      </c>
    </row>
    <row r="759" spans="1:18">
      <c r="A759" s="1">
        <v>30525</v>
      </c>
      <c r="B759">
        <v>0.81759999999999999</v>
      </c>
      <c r="C759">
        <v>1983</v>
      </c>
      <c r="D759" s="1">
        <v>30526</v>
      </c>
      <c r="E759">
        <v>0.68489999999999995</v>
      </c>
      <c r="F759">
        <v>1983</v>
      </c>
      <c r="G759" s="1">
        <v>32811</v>
      </c>
      <c r="H759">
        <v>0.99870000000000003</v>
      </c>
      <c r="I759">
        <v>1989</v>
      </c>
      <c r="J759" s="1">
        <v>30525</v>
      </c>
      <c r="K759">
        <v>0.71419999999999995</v>
      </c>
      <c r="L759">
        <v>1983</v>
      </c>
      <c r="M759" s="1">
        <v>37386</v>
      </c>
      <c r="N759">
        <v>1.3852</v>
      </c>
      <c r="O759">
        <v>2002</v>
      </c>
      <c r="P759" s="1">
        <v>35118</v>
      </c>
      <c r="Q759">
        <v>1.3467</v>
      </c>
      <c r="R759">
        <v>1996</v>
      </c>
    </row>
    <row r="760" spans="1:18">
      <c r="A760" s="1">
        <v>30526</v>
      </c>
      <c r="B760">
        <v>0.82079999999999997</v>
      </c>
      <c r="C760">
        <v>1983</v>
      </c>
      <c r="D760" s="1">
        <v>30529</v>
      </c>
      <c r="E760">
        <v>0.68420000000000003</v>
      </c>
      <c r="F760">
        <v>1983</v>
      </c>
      <c r="G760" s="1">
        <v>32812</v>
      </c>
      <c r="H760">
        <v>0.999</v>
      </c>
      <c r="I760">
        <v>1989</v>
      </c>
      <c r="J760" s="1">
        <v>30526</v>
      </c>
      <c r="K760">
        <v>0.71260000000000001</v>
      </c>
      <c r="L760">
        <v>1983</v>
      </c>
      <c r="M760" s="1">
        <v>37389</v>
      </c>
      <c r="N760">
        <v>1.3865000000000001</v>
      </c>
      <c r="O760">
        <v>2002</v>
      </c>
      <c r="P760" s="1">
        <v>35121</v>
      </c>
      <c r="Q760">
        <v>1.3578999999999999</v>
      </c>
      <c r="R760">
        <v>1996</v>
      </c>
    </row>
    <row r="761" spans="1:18">
      <c r="A761" s="1">
        <v>30529</v>
      </c>
      <c r="B761">
        <v>0.81969999999999998</v>
      </c>
      <c r="C761">
        <v>1983</v>
      </c>
      <c r="D761" s="1">
        <v>30530</v>
      </c>
      <c r="E761">
        <v>0.68430000000000002</v>
      </c>
      <c r="F761">
        <v>1983</v>
      </c>
      <c r="G761" s="1">
        <v>32813</v>
      </c>
      <c r="H761">
        <v>0.99860000000000004</v>
      </c>
      <c r="I761">
        <v>1989</v>
      </c>
      <c r="J761" s="1">
        <v>30529</v>
      </c>
      <c r="K761">
        <v>0.70950000000000002</v>
      </c>
      <c r="L761">
        <v>1983</v>
      </c>
      <c r="M761" s="1">
        <v>37390</v>
      </c>
      <c r="N761">
        <v>1.3831</v>
      </c>
      <c r="O761">
        <v>2002</v>
      </c>
      <c r="P761" s="1">
        <v>35122</v>
      </c>
      <c r="Q761">
        <v>1.3576999999999999</v>
      </c>
      <c r="R761">
        <v>1996</v>
      </c>
    </row>
    <row r="762" spans="1:18">
      <c r="A762" s="1">
        <v>30530</v>
      </c>
      <c r="B762">
        <v>0.81979999999999997</v>
      </c>
      <c r="C762">
        <v>1983</v>
      </c>
      <c r="D762" s="1">
        <v>30531</v>
      </c>
      <c r="E762">
        <v>0.68230000000000002</v>
      </c>
      <c r="F762">
        <v>1983</v>
      </c>
      <c r="G762" s="1">
        <v>32814</v>
      </c>
      <c r="H762">
        <v>0.99739999999999995</v>
      </c>
      <c r="I762">
        <v>1989</v>
      </c>
      <c r="J762" s="1">
        <v>30530</v>
      </c>
      <c r="K762">
        <v>0.70940000000000003</v>
      </c>
      <c r="L762">
        <v>1983</v>
      </c>
      <c r="M762" s="1">
        <v>37391</v>
      </c>
      <c r="N762">
        <v>1.3827</v>
      </c>
      <c r="O762">
        <v>2002</v>
      </c>
      <c r="P762" s="1">
        <v>35123</v>
      </c>
      <c r="Q762">
        <v>1.3571</v>
      </c>
      <c r="R762">
        <v>1996</v>
      </c>
    </row>
    <row r="763" spans="1:18">
      <c r="A763" s="1">
        <v>30531</v>
      </c>
      <c r="B763">
        <v>0.82040000000000002</v>
      </c>
      <c r="C763">
        <v>1983</v>
      </c>
      <c r="D763" s="1">
        <v>30532</v>
      </c>
      <c r="E763">
        <v>0.68069999999999997</v>
      </c>
      <c r="F763">
        <v>1983</v>
      </c>
      <c r="G763" s="1">
        <v>32815</v>
      </c>
      <c r="H763">
        <v>0.99439999999999995</v>
      </c>
      <c r="I763">
        <v>1989</v>
      </c>
      <c r="J763" s="1">
        <v>30531</v>
      </c>
      <c r="K763">
        <v>0.70989999999999998</v>
      </c>
      <c r="L763">
        <v>1983</v>
      </c>
      <c r="M763" s="1">
        <v>37392</v>
      </c>
      <c r="N763">
        <v>1.3852</v>
      </c>
      <c r="O763">
        <v>2002</v>
      </c>
      <c r="P763" s="1">
        <v>35124</v>
      </c>
      <c r="Q763">
        <v>1.3587</v>
      </c>
      <c r="R763">
        <v>1996</v>
      </c>
    </row>
    <row r="764" spans="1:18">
      <c r="A764" s="1">
        <v>30532</v>
      </c>
      <c r="B764">
        <v>0.82420000000000004</v>
      </c>
      <c r="C764">
        <v>1983</v>
      </c>
      <c r="D764" s="1">
        <v>30533</v>
      </c>
      <c r="E764">
        <v>0.68049999999999999</v>
      </c>
      <c r="F764">
        <v>1983</v>
      </c>
      <c r="G764" s="1">
        <v>32818</v>
      </c>
      <c r="H764">
        <v>0.99309999999999998</v>
      </c>
      <c r="I764">
        <v>1989</v>
      </c>
      <c r="J764" s="1">
        <v>30532</v>
      </c>
      <c r="K764">
        <v>0.71030000000000004</v>
      </c>
      <c r="L764">
        <v>1983</v>
      </c>
      <c r="M764" s="1">
        <v>37393</v>
      </c>
      <c r="N764">
        <v>1.3855999999999999</v>
      </c>
      <c r="O764">
        <v>2002</v>
      </c>
      <c r="P764" s="1">
        <v>35125</v>
      </c>
      <c r="Q764">
        <v>1.3547</v>
      </c>
      <c r="R764">
        <v>1996</v>
      </c>
    </row>
    <row r="765" spans="1:18">
      <c r="A765" s="1">
        <v>30533</v>
      </c>
      <c r="B765">
        <v>0.82310000000000005</v>
      </c>
      <c r="C765">
        <v>1983</v>
      </c>
      <c r="D765" s="1">
        <v>30536</v>
      </c>
      <c r="E765">
        <v>0.68069999999999997</v>
      </c>
      <c r="F765">
        <v>1983</v>
      </c>
      <c r="G765" s="1">
        <v>32819</v>
      </c>
      <c r="H765">
        <v>0.99250000000000005</v>
      </c>
      <c r="I765">
        <v>1989</v>
      </c>
      <c r="J765" s="1">
        <v>30533</v>
      </c>
      <c r="K765">
        <v>0.71099999999999997</v>
      </c>
      <c r="L765">
        <v>1983</v>
      </c>
      <c r="M765" s="1">
        <v>37396</v>
      </c>
      <c r="N765">
        <v>1.3881000000000001</v>
      </c>
      <c r="O765">
        <v>2002</v>
      </c>
      <c r="P765" s="1">
        <v>35128</v>
      </c>
      <c r="Q765">
        <v>1.3538999999999999</v>
      </c>
      <c r="R765">
        <v>1996</v>
      </c>
    </row>
    <row r="766" spans="1:18">
      <c r="A766" s="1">
        <v>30536</v>
      </c>
      <c r="B766">
        <v>0.82169999999999999</v>
      </c>
      <c r="C766">
        <v>1983</v>
      </c>
      <c r="D766" s="1">
        <v>30537</v>
      </c>
      <c r="E766">
        <v>0.67949999999999999</v>
      </c>
      <c r="F766">
        <v>1983</v>
      </c>
      <c r="G766" s="1">
        <v>32820</v>
      </c>
      <c r="H766">
        <v>0.9909</v>
      </c>
      <c r="I766">
        <v>1989</v>
      </c>
      <c r="J766" s="1">
        <v>30536</v>
      </c>
      <c r="K766">
        <v>0.70879999999999999</v>
      </c>
      <c r="L766">
        <v>1983</v>
      </c>
      <c r="M766" s="1">
        <v>37397</v>
      </c>
      <c r="N766">
        <v>1.3877999999999999</v>
      </c>
      <c r="O766">
        <v>2002</v>
      </c>
      <c r="P766" s="1">
        <v>35129</v>
      </c>
      <c r="Q766">
        <v>1.3599000000000001</v>
      </c>
      <c r="R766">
        <v>1996</v>
      </c>
    </row>
    <row r="767" spans="1:18">
      <c r="A767" s="1">
        <v>30537</v>
      </c>
      <c r="B767">
        <v>0.82169999999999999</v>
      </c>
      <c r="C767">
        <v>1983</v>
      </c>
      <c r="D767" s="1">
        <v>30538</v>
      </c>
      <c r="E767">
        <v>0.68089999999999995</v>
      </c>
      <c r="F767">
        <v>1983</v>
      </c>
      <c r="G767" s="1">
        <v>32821</v>
      </c>
      <c r="H767">
        <v>0.99119999999999997</v>
      </c>
      <c r="I767">
        <v>1989</v>
      </c>
      <c r="J767" s="1">
        <v>30537</v>
      </c>
      <c r="K767">
        <v>0.70809999999999995</v>
      </c>
      <c r="L767">
        <v>1983</v>
      </c>
      <c r="M767" s="1">
        <v>37398</v>
      </c>
      <c r="N767">
        <v>1.3866000000000001</v>
      </c>
      <c r="O767">
        <v>2002</v>
      </c>
      <c r="P767" s="1">
        <v>35130</v>
      </c>
      <c r="Q767">
        <v>1.3588</v>
      </c>
      <c r="R767">
        <v>1996</v>
      </c>
    </row>
    <row r="768" spans="1:18">
      <c r="A768" s="1">
        <v>30538</v>
      </c>
      <c r="B768">
        <v>0.82020000000000004</v>
      </c>
      <c r="C768">
        <v>1983</v>
      </c>
      <c r="D768" s="1">
        <v>30539</v>
      </c>
      <c r="E768">
        <v>0.67959999999999998</v>
      </c>
      <c r="F768">
        <v>1983</v>
      </c>
      <c r="G768" s="1">
        <v>32822</v>
      </c>
      <c r="H768">
        <v>0.98609999999999998</v>
      </c>
      <c r="I768">
        <v>1989</v>
      </c>
      <c r="J768" s="1">
        <v>30538</v>
      </c>
      <c r="K768">
        <v>0.70730000000000004</v>
      </c>
      <c r="L768">
        <v>1983</v>
      </c>
      <c r="M768" s="1">
        <v>37399</v>
      </c>
      <c r="N768">
        <v>1.3923000000000001</v>
      </c>
      <c r="O768">
        <v>2002</v>
      </c>
      <c r="P768" s="1">
        <v>35131</v>
      </c>
      <c r="Q768">
        <v>1.3588</v>
      </c>
      <c r="R768">
        <v>1996</v>
      </c>
    </row>
    <row r="769" spans="1:18">
      <c r="A769" s="1">
        <v>30539</v>
      </c>
      <c r="B769">
        <v>0.81840000000000002</v>
      </c>
      <c r="C769">
        <v>1983</v>
      </c>
      <c r="D769" s="1">
        <v>30540</v>
      </c>
      <c r="E769">
        <v>0.68049999999999999</v>
      </c>
      <c r="F769">
        <v>1983</v>
      </c>
      <c r="G769" s="1">
        <v>32825</v>
      </c>
      <c r="H769">
        <v>0.9889</v>
      </c>
      <c r="I769">
        <v>1989</v>
      </c>
      <c r="J769" s="1">
        <v>30539</v>
      </c>
      <c r="K769">
        <v>0.70499999999999996</v>
      </c>
      <c r="L769">
        <v>1983</v>
      </c>
      <c r="M769" s="1">
        <v>37400</v>
      </c>
      <c r="N769">
        <v>1.4016</v>
      </c>
      <c r="O769">
        <v>2002</v>
      </c>
      <c r="P769" s="1">
        <v>35132</v>
      </c>
      <c r="Q769">
        <v>1.3588</v>
      </c>
      <c r="R769">
        <v>1996</v>
      </c>
    </row>
    <row r="770" spans="1:18">
      <c r="A770" s="1">
        <v>30540</v>
      </c>
      <c r="B770">
        <v>0.81920000000000004</v>
      </c>
      <c r="C770">
        <v>1983</v>
      </c>
      <c r="D770" s="1">
        <v>30543</v>
      </c>
      <c r="E770">
        <v>0.68159999999999998</v>
      </c>
      <c r="F770">
        <v>1983</v>
      </c>
      <c r="G770" s="1">
        <v>32826</v>
      </c>
      <c r="H770">
        <v>0.99060000000000004</v>
      </c>
      <c r="I770">
        <v>1989</v>
      </c>
      <c r="J770" s="1">
        <v>30540</v>
      </c>
      <c r="K770">
        <v>0.70599999999999996</v>
      </c>
      <c r="L770">
        <v>1983</v>
      </c>
      <c r="M770" s="1">
        <v>37404</v>
      </c>
      <c r="N770">
        <v>1.4001000000000001</v>
      </c>
      <c r="O770">
        <v>2002</v>
      </c>
      <c r="P770" s="1">
        <v>35135</v>
      </c>
      <c r="Q770">
        <v>1.3538999999999999</v>
      </c>
      <c r="R770">
        <v>1996</v>
      </c>
    </row>
    <row r="771" spans="1:18">
      <c r="A771" s="1">
        <v>30543</v>
      </c>
      <c r="B771">
        <v>0.81779999999999997</v>
      </c>
      <c r="C771">
        <v>1983</v>
      </c>
      <c r="D771" s="1">
        <v>30544</v>
      </c>
      <c r="E771">
        <v>0.68159999999999998</v>
      </c>
      <c r="F771">
        <v>1983</v>
      </c>
      <c r="G771" s="1">
        <v>32827</v>
      </c>
      <c r="H771">
        <v>0.98970000000000002</v>
      </c>
      <c r="I771">
        <v>1989</v>
      </c>
      <c r="J771" s="1">
        <v>30543</v>
      </c>
      <c r="K771">
        <v>0.70809999999999995</v>
      </c>
      <c r="L771">
        <v>1983</v>
      </c>
      <c r="M771" s="1">
        <v>37405</v>
      </c>
      <c r="N771">
        <v>1.4001999999999999</v>
      </c>
      <c r="O771">
        <v>2002</v>
      </c>
      <c r="P771" s="1">
        <v>35136</v>
      </c>
      <c r="Q771">
        <v>1.3492999999999999</v>
      </c>
      <c r="R771">
        <v>1996</v>
      </c>
    </row>
    <row r="772" spans="1:18">
      <c r="A772" s="1">
        <v>30544</v>
      </c>
      <c r="B772">
        <v>0.81769999999999998</v>
      </c>
      <c r="C772">
        <v>1983</v>
      </c>
      <c r="D772" s="1">
        <v>30545</v>
      </c>
      <c r="E772">
        <v>0.68310000000000004</v>
      </c>
      <c r="F772">
        <v>1983</v>
      </c>
      <c r="G772" s="1">
        <v>32828</v>
      </c>
      <c r="H772">
        <v>0.98970000000000002</v>
      </c>
      <c r="I772">
        <v>1989</v>
      </c>
      <c r="J772" s="1">
        <v>30544</v>
      </c>
      <c r="K772">
        <v>0.70760000000000001</v>
      </c>
      <c r="L772">
        <v>1983</v>
      </c>
      <c r="M772" s="1">
        <v>37406</v>
      </c>
      <c r="N772">
        <v>1.4003999999999999</v>
      </c>
      <c r="O772">
        <v>2002</v>
      </c>
      <c r="P772" s="1">
        <v>35137</v>
      </c>
      <c r="Q772">
        <v>1.3493999999999999</v>
      </c>
      <c r="R772">
        <v>1996</v>
      </c>
    </row>
    <row r="773" spans="1:18">
      <c r="A773" s="1">
        <v>30545</v>
      </c>
      <c r="B773">
        <v>0.81559999999999999</v>
      </c>
      <c r="C773">
        <v>1983</v>
      </c>
      <c r="D773" s="1">
        <v>30546</v>
      </c>
      <c r="E773">
        <v>0.67869999999999997</v>
      </c>
      <c r="F773">
        <v>1983</v>
      </c>
      <c r="G773" s="1">
        <v>32829</v>
      </c>
      <c r="H773">
        <v>0.98480000000000001</v>
      </c>
      <c r="I773">
        <v>1989</v>
      </c>
      <c r="J773" s="1">
        <v>30545</v>
      </c>
      <c r="K773">
        <v>0.71299999999999997</v>
      </c>
      <c r="L773">
        <v>1983</v>
      </c>
      <c r="M773" s="1">
        <v>37407</v>
      </c>
      <c r="N773">
        <v>1.4005000000000001</v>
      </c>
      <c r="O773">
        <v>2002</v>
      </c>
      <c r="P773" s="1">
        <v>35138</v>
      </c>
      <c r="Q773">
        <v>1.3501000000000001</v>
      </c>
      <c r="R773">
        <v>1996</v>
      </c>
    </row>
    <row r="774" spans="1:18">
      <c r="A774" s="1">
        <v>30546</v>
      </c>
      <c r="B774">
        <v>0.81289999999999996</v>
      </c>
      <c r="C774">
        <v>1983</v>
      </c>
      <c r="D774" s="1">
        <v>30547</v>
      </c>
      <c r="E774">
        <v>0.67869999999999997</v>
      </c>
      <c r="F774">
        <v>1983</v>
      </c>
      <c r="G774" s="1">
        <v>32832</v>
      </c>
      <c r="H774">
        <v>0.997</v>
      </c>
      <c r="I774">
        <v>1989</v>
      </c>
      <c r="J774" s="1">
        <v>30546</v>
      </c>
      <c r="K774">
        <v>0.7137</v>
      </c>
      <c r="L774">
        <v>1983</v>
      </c>
      <c r="M774" s="1">
        <v>37410</v>
      </c>
      <c r="N774">
        <v>1.3775999999999999</v>
      </c>
      <c r="O774">
        <v>2002</v>
      </c>
      <c r="P774" s="1">
        <v>35139</v>
      </c>
      <c r="Q774">
        <v>1.3507</v>
      </c>
      <c r="R774">
        <v>1996</v>
      </c>
    </row>
    <row r="775" spans="1:18">
      <c r="A775" s="1">
        <v>30547</v>
      </c>
      <c r="B775">
        <v>0.81299999999999994</v>
      </c>
      <c r="C775">
        <v>1983</v>
      </c>
      <c r="D775" s="1">
        <v>30550</v>
      </c>
      <c r="E775">
        <v>0.68140000000000001</v>
      </c>
      <c r="F775">
        <v>1983</v>
      </c>
      <c r="G775" s="1">
        <v>32833</v>
      </c>
      <c r="H775">
        <v>0.99670000000000003</v>
      </c>
      <c r="I775">
        <v>1989</v>
      </c>
      <c r="J775" s="1">
        <v>30547</v>
      </c>
      <c r="K775">
        <v>0.71409999999999996</v>
      </c>
      <c r="L775">
        <v>1983</v>
      </c>
      <c r="M775" s="1">
        <v>37411</v>
      </c>
      <c r="N775">
        <v>1.3775999999999999</v>
      </c>
      <c r="O775">
        <v>2002</v>
      </c>
      <c r="P775" s="1">
        <v>35142</v>
      </c>
      <c r="Q775">
        <v>1.3411</v>
      </c>
      <c r="R775">
        <v>1996</v>
      </c>
    </row>
    <row r="776" spans="1:18">
      <c r="A776" s="1">
        <v>30550</v>
      </c>
      <c r="B776">
        <v>0.81189999999999996</v>
      </c>
      <c r="C776">
        <v>1983</v>
      </c>
      <c r="D776" s="1">
        <v>30551</v>
      </c>
      <c r="E776">
        <v>0.6804</v>
      </c>
      <c r="F776">
        <v>1983</v>
      </c>
      <c r="G776" s="1">
        <v>32834</v>
      </c>
      <c r="H776">
        <v>0.99650000000000005</v>
      </c>
      <c r="I776">
        <v>1989</v>
      </c>
      <c r="J776" s="1">
        <v>30550</v>
      </c>
      <c r="K776">
        <v>0.7127</v>
      </c>
      <c r="L776">
        <v>1983</v>
      </c>
      <c r="M776" s="1">
        <v>37412</v>
      </c>
      <c r="N776">
        <v>1.3785000000000001</v>
      </c>
      <c r="O776">
        <v>2002</v>
      </c>
      <c r="P776" s="1">
        <v>35143</v>
      </c>
      <c r="Q776">
        <v>1.3443000000000001</v>
      </c>
      <c r="R776">
        <v>1996</v>
      </c>
    </row>
    <row r="777" spans="1:18">
      <c r="A777" s="1">
        <v>30551</v>
      </c>
      <c r="B777">
        <v>0.81269999999999998</v>
      </c>
      <c r="C777">
        <v>1983</v>
      </c>
      <c r="D777" s="1">
        <v>30552</v>
      </c>
      <c r="E777">
        <v>0.68210000000000004</v>
      </c>
      <c r="F777">
        <v>1983</v>
      </c>
      <c r="G777" s="1">
        <v>32836</v>
      </c>
      <c r="H777">
        <v>0.99160000000000004</v>
      </c>
      <c r="I777">
        <v>1989</v>
      </c>
      <c r="J777" s="1">
        <v>30551</v>
      </c>
      <c r="K777">
        <v>0.71330000000000005</v>
      </c>
      <c r="L777">
        <v>1983</v>
      </c>
      <c r="M777" s="1">
        <v>37413</v>
      </c>
      <c r="N777">
        <v>1.3772</v>
      </c>
      <c r="O777">
        <v>2002</v>
      </c>
      <c r="P777" s="1">
        <v>35144</v>
      </c>
      <c r="Q777">
        <v>1.3421000000000001</v>
      </c>
      <c r="R777">
        <v>1996</v>
      </c>
    </row>
    <row r="778" spans="1:18">
      <c r="A778" s="1">
        <v>30552</v>
      </c>
      <c r="B778">
        <v>0.81310000000000004</v>
      </c>
      <c r="C778">
        <v>1983</v>
      </c>
      <c r="D778" s="1">
        <v>30553</v>
      </c>
      <c r="E778">
        <v>0.68379999999999996</v>
      </c>
      <c r="F778">
        <v>1983</v>
      </c>
      <c r="G778" s="1">
        <v>32839</v>
      </c>
      <c r="H778">
        <v>0.99460000000000004</v>
      </c>
      <c r="I778">
        <v>1989</v>
      </c>
      <c r="J778" s="1">
        <v>30552</v>
      </c>
      <c r="K778">
        <v>0.71419999999999995</v>
      </c>
      <c r="L778">
        <v>1983</v>
      </c>
      <c r="M778" s="1">
        <v>37414</v>
      </c>
      <c r="N778">
        <v>1.375</v>
      </c>
      <c r="O778">
        <v>2002</v>
      </c>
      <c r="P778" s="1">
        <v>35145</v>
      </c>
      <c r="Q778">
        <v>1.3422000000000001</v>
      </c>
      <c r="R778">
        <v>1996</v>
      </c>
    </row>
    <row r="779" spans="1:18">
      <c r="A779" s="1">
        <v>30553</v>
      </c>
      <c r="B779">
        <v>0.81459999999999999</v>
      </c>
      <c r="C779">
        <v>1983</v>
      </c>
      <c r="D779" s="1">
        <v>30554</v>
      </c>
      <c r="E779">
        <v>0.68149999999999999</v>
      </c>
      <c r="F779">
        <v>1983</v>
      </c>
      <c r="G779" s="1">
        <v>32840</v>
      </c>
      <c r="H779">
        <v>0.98880000000000001</v>
      </c>
      <c r="I779">
        <v>1989</v>
      </c>
      <c r="J779" s="1">
        <v>30553</v>
      </c>
      <c r="K779">
        <v>0.71609999999999996</v>
      </c>
      <c r="L779">
        <v>1983</v>
      </c>
      <c r="M779" s="1">
        <v>37417</v>
      </c>
      <c r="N779">
        <v>1.3749</v>
      </c>
      <c r="O779">
        <v>2002</v>
      </c>
      <c r="P779" s="1">
        <v>35146</v>
      </c>
      <c r="Q779">
        <v>1.3428</v>
      </c>
      <c r="R779">
        <v>1996</v>
      </c>
    </row>
    <row r="780" spans="1:18">
      <c r="A780" s="1">
        <v>30554</v>
      </c>
      <c r="B780">
        <v>0.81599999999999995</v>
      </c>
      <c r="C780">
        <v>1983</v>
      </c>
      <c r="D780" s="1">
        <v>30557</v>
      </c>
      <c r="E780">
        <v>0.68430000000000002</v>
      </c>
      <c r="F780">
        <v>1983</v>
      </c>
      <c r="G780" s="1">
        <v>32841</v>
      </c>
      <c r="H780">
        <v>0.98939999999999995</v>
      </c>
      <c r="I780">
        <v>1989</v>
      </c>
      <c r="J780" s="1">
        <v>30554</v>
      </c>
      <c r="K780">
        <v>0.71530000000000005</v>
      </c>
      <c r="L780">
        <v>1983</v>
      </c>
      <c r="M780" s="1">
        <v>37418</v>
      </c>
      <c r="N780">
        <v>1.3763000000000001</v>
      </c>
      <c r="O780">
        <v>2002</v>
      </c>
      <c r="P780" s="1">
        <v>35149</v>
      </c>
      <c r="Q780">
        <v>1.3395999999999999</v>
      </c>
      <c r="R780">
        <v>1996</v>
      </c>
    </row>
    <row r="781" spans="1:18">
      <c r="A781" s="1">
        <v>30557</v>
      </c>
      <c r="B781">
        <v>0.81699999999999995</v>
      </c>
      <c r="C781">
        <v>1983</v>
      </c>
      <c r="D781" s="1">
        <v>30558</v>
      </c>
      <c r="E781">
        <v>0.6845</v>
      </c>
      <c r="F781">
        <v>1983</v>
      </c>
      <c r="G781" s="1">
        <v>32842</v>
      </c>
      <c r="H781">
        <v>0.9899</v>
      </c>
      <c r="I781">
        <v>1989</v>
      </c>
      <c r="J781" s="1">
        <v>30557</v>
      </c>
      <c r="K781">
        <v>0.7198</v>
      </c>
      <c r="L781">
        <v>1983</v>
      </c>
      <c r="M781" s="1">
        <v>37419</v>
      </c>
      <c r="N781">
        <v>1.3759000000000001</v>
      </c>
      <c r="O781">
        <v>2002</v>
      </c>
      <c r="P781" s="1">
        <v>35150</v>
      </c>
      <c r="Q781">
        <v>1.3385</v>
      </c>
      <c r="R781">
        <v>1996</v>
      </c>
    </row>
    <row r="782" spans="1:18">
      <c r="A782" s="1">
        <v>30558</v>
      </c>
      <c r="B782">
        <v>0.81679999999999997</v>
      </c>
      <c r="C782">
        <v>1983</v>
      </c>
      <c r="D782" s="1">
        <v>30559</v>
      </c>
      <c r="E782">
        <v>0.68359999999999999</v>
      </c>
      <c r="F782">
        <v>1983</v>
      </c>
      <c r="G782" s="1">
        <v>32843</v>
      </c>
      <c r="H782">
        <v>0.98960000000000004</v>
      </c>
      <c r="I782">
        <v>1989</v>
      </c>
      <c r="J782" s="1">
        <v>30558</v>
      </c>
      <c r="K782">
        <v>0.71970000000000001</v>
      </c>
      <c r="L782">
        <v>1983</v>
      </c>
      <c r="M782" s="1">
        <v>37420</v>
      </c>
      <c r="N782">
        <v>1.3767</v>
      </c>
      <c r="O782">
        <v>2002</v>
      </c>
      <c r="P782" s="1">
        <v>35151</v>
      </c>
      <c r="Q782">
        <v>1.3372999999999999</v>
      </c>
      <c r="R782">
        <v>1996</v>
      </c>
    </row>
    <row r="783" spans="1:18">
      <c r="A783" s="1">
        <v>30559</v>
      </c>
      <c r="B783">
        <v>0.81479999999999997</v>
      </c>
      <c r="C783">
        <v>1983</v>
      </c>
      <c r="D783" s="1">
        <v>30560</v>
      </c>
      <c r="E783">
        <v>0.68389999999999995</v>
      </c>
      <c r="F783">
        <v>1983</v>
      </c>
      <c r="G783" s="1">
        <v>32846</v>
      </c>
      <c r="H783">
        <v>1.0009999999999999</v>
      </c>
      <c r="I783">
        <v>1989</v>
      </c>
      <c r="J783" s="1">
        <v>30559</v>
      </c>
      <c r="K783">
        <v>0.71930000000000005</v>
      </c>
      <c r="L783">
        <v>1983</v>
      </c>
      <c r="M783" s="1">
        <v>37421</v>
      </c>
      <c r="N783">
        <v>1.3756999999999999</v>
      </c>
      <c r="O783">
        <v>2002</v>
      </c>
      <c r="P783" s="1">
        <v>35152</v>
      </c>
      <c r="Q783">
        <v>1.3371999999999999</v>
      </c>
      <c r="R783">
        <v>1996</v>
      </c>
    </row>
    <row r="784" spans="1:18">
      <c r="A784" s="1">
        <v>30560</v>
      </c>
      <c r="B784">
        <v>0.81540000000000001</v>
      </c>
      <c r="C784">
        <v>1983</v>
      </c>
      <c r="D784" s="1">
        <v>30561</v>
      </c>
      <c r="E784">
        <v>0.68230000000000002</v>
      </c>
      <c r="F784">
        <v>1983</v>
      </c>
      <c r="G784" s="1">
        <v>32847</v>
      </c>
      <c r="H784">
        <v>1.002</v>
      </c>
      <c r="I784">
        <v>1989</v>
      </c>
      <c r="J784" s="1">
        <v>30560</v>
      </c>
      <c r="K784">
        <v>0.7198</v>
      </c>
      <c r="L784">
        <v>1983</v>
      </c>
      <c r="M784" s="1">
        <v>37424</v>
      </c>
      <c r="N784">
        <v>1.3747</v>
      </c>
      <c r="O784">
        <v>2002</v>
      </c>
      <c r="P784" s="1">
        <v>35153</v>
      </c>
      <c r="Q784">
        <v>1.3437999999999999</v>
      </c>
      <c r="R784">
        <v>1996</v>
      </c>
    </row>
    <row r="785" spans="1:18">
      <c r="A785" s="1">
        <v>30561</v>
      </c>
      <c r="B785">
        <v>0.81530000000000002</v>
      </c>
      <c r="C785">
        <v>1983</v>
      </c>
      <c r="D785" s="1">
        <v>30565</v>
      </c>
      <c r="E785">
        <v>0.67530000000000001</v>
      </c>
      <c r="F785">
        <v>1983</v>
      </c>
      <c r="G785" s="1">
        <v>32848</v>
      </c>
      <c r="H785">
        <v>1.0034000000000001</v>
      </c>
      <c r="I785">
        <v>1989</v>
      </c>
      <c r="J785" s="1">
        <v>30561</v>
      </c>
      <c r="K785">
        <v>0.71850000000000003</v>
      </c>
      <c r="L785">
        <v>1983</v>
      </c>
      <c r="M785" s="1">
        <v>37425</v>
      </c>
      <c r="N785">
        <v>1.3747</v>
      </c>
      <c r="O785">
        <v>2002</v>
      </c>
      <c r="P785" s="1">
        <v>35156</v>
      </c>
      <c r="Q785">
        <v>1.3404</v>
      </c>
      <c r="R785">
        <v>1996</v>
      </c>
    </row>
    <row r="786" spans="1:18">
      <c r="A786" s="1">
        <v>30565</v>
      </c>
      <c r="B786">
        <v>0.80910000000000004</v>
      </c>
      <c r="C786">
        <v>1983</v>
      </c>
      <c r="D786" s="1">
        <v>30566</v>
      </c>
      <c r="E786">
        <v>0.67530000000000001</v>
      </c>
      <c r="F786">
        <v>1983</v>
      </c>
      <c r="G786" s="1">
        <v>32849</v>
      </c>
      <c r="H786">
        <v>1.0039</v>
      </c>
      <c r="I786">
        <v>1989</v>
      </c>
      <c r="J786" s="1">
        <v>30565</v>
      </c>
      <c r="K786">
        <v>0.70669999999999999</v>
      </c>
      <c r="L786">
        <v>1983</v>
      </c>
      <c r="M786" s="1">
        <v>37426</v>
      </c>
      <c r="N786">
        <v>1.3738000000000001</v>
      </c>
      <c r="O786">
        <v>2002</v>
      </c>
      <c r="P786" s="1">
        <v>35157</v>
      </c>
      <c r="Q786">
        <v>1.3411999999999999</v>
      </c>
      <c r="R786">
        <v>1996</v>
      </c>
    </row>
    <row r="787" spans="1:18">
      <c r="A787" s="1">
        <v>30566</v>
      </c>
      <c r="B787">
        <v>0.80910000000000004</v>
      </c>
      <c r="C787">
        <v>1983</v>
      </c>
      <c r="D787" s="1">
        <v>30567</v>
      </c>
      <c r="E787">
        <v>0.67530000000000001</v>
      </c>
      <c r="F787">
        <v>1983</v>
      </c>
      <c r="G787" s="1">
        <v>32850</v>
      </c>
      <c r="H787">
        <v>1.0075000000000001</v>
      </c>
      <c r="I787">
        <v>1989</v>
      </c>
      <c r="J787" s="1">
        <v>30566</v>
      </c>
      <c r="K787">
        <v>0.70669999999999999</v>
      </c>
      <c r="L787">
        <v>1983</v>
      </c>
      <c r="M787" s="1">
        <v>37427</v>
      </c>
      <c r="N787">
        <v>1.3732</v>
      </c>
      <c r="O787">
        <v>2002</v>
      </c>
      <c r="P787" s="1">
        <v>35158</v>
      </c>
      <c r="Q787">
        <v>1.3411</v>
      </c>
      <c r="R787">
        <v>1996</v>
      </c>
    </row>
    <row r="788" spans="1:18">
      <c r="A788" s="1">
        <v>30567</v>
      </c>
      <c r="B788">
        <v>0.80959999999999999</v>
      </c>
      <c r="C788">
        <v>1983</v>
      </c>
      <c r="D788" s="1">
        <v>30568</v>
      </c>
      <c r="E788">
        <v>0.67500000000000004</v>
      </c>
      <c r="F788">
        <v>1983</v>
      </c>
      <c r="G788" s="1">
        <v>32853</v>
      </c>
      <c r="H788">
        <v>1.0083</v>
      </c>
      <c r="I788">
        <v>1989</v>
      </c>
      <c r="J788" s="1">
        <v>30567</v>
      </c>
      <c r="K788">
        <v>0.70660000000000001</v>
      </c>
      <c r="L788">
        <v>1983</v>
      </c>
      <c r="M788" s="1">
        <v>37428</v>
      </c>
      <c r="N788">
        <v>1.3745000000000001</v>
      </c>
      <c r="O788">
        <v>2002</v>
      </c>
      <c r="P788" s="1">
        <v>35159</v>
      </c>
      <c r="Q788">
        <v>1.3411999999999999</v>
      </c>
      <c r="R788">
        <v>1996</v>
      </c>
    </row>
    <row r="789" spans="1:18">
      <c r="A789" s="1">
        <v>30568</v>
      </c>
      <c r="B789">
        <v>0.81269999999999998</v>
      </c>
      <c r="C789">
        <v>1983</v>
      </c>
      <c r="D789" s="1">
        <v>30571</v>
      </c>
      <c r="E789">
        <v>0.66900000000000004</v>
      </c>
      <c r="F789">
        <v>1983</v>
      </c>
      <c r="G789" s="1">
        <v>32854</v>
      </c>
      <c r="H789">
        <v>1.0176000000000001</v>
      </c>
      <c r="I789">
        <v>1989</v>
      </c>
      <c r="J789" s="1">
        <v>30568</v>
      </c>
      <c r="K789">
        <v>0.70940000000000003</v>
      </c>
      <c r="L789">
        <v>1983</v>
      </c>
      <c r="M789" s="1">
        <v>37431</v>
      </c>
      <c r="N789">
        <v>1.3759999999999999</v>
      </c>
      <c r="O789">
        <v>2002</v>
      </c>
      <c r="P789" s="1">
        <v>35163</v>
      </c>
      <c r="Q789">
        <v>1.3502000000000001</v>
      </c>
      <c r="R789">
        <v>1996</v>
      </c>
    </row>
    <row r="790" spans="1:18">
      <c r="A790" s="1">
        <v>30571</v>
      </c>
      <c r="B790">
        <v>0.80410000000000004</v>
      </c>
      <c r="C790">
        <v>1983</v>
      </c>
      <c r="D790" s="1">
        <v>30572</v>
      </c>
      <c r="E790">
        <v>0.67</v>
      </c>
      <c r="F790">
        <v>1983</v>
      </c>
      <c r="G790" s="1">
        <v>32855</v>
      </c>
      <c r="H790">
        <v>1.0173000000000001</v>
      </c>
      <c r="I790">
        <v>1989</v>
      </c>
      <c r="J790" s="1">
        <v>30571</v>
      </c>
      <c r="K790">
        <v>0.70099999999999996</v>
      </c>
      <c r="L790">
        <v>1983</v>
      </c>
      <c r="M790" s="1">
        <v>37432</v>
      </c>
      <c r="N790">
        <v>1.3729</v>
      </c>
      <c r="O790">
        <v>2002</v>
      </c>
      <c r="P790" s="1">
        <v>35164</v>
      </c>
      <c r="Q790">
        <v>1.3555999999999999</v>
      </c>
      <c r="R790">
        <v>1996</v>
      </c>
    </row>
    <row r="791" spans="1:18">
      <c r="A791" s="1">
        <v>30572</v>
      </c>
      <c r="B791">
        <v>0.80389999999999995</v>
      </c>
      <c r="C791">
        <v>1983</v>
      </c>
      <c r="D791" s="1">
        <v>30573</v>
      </c>
      <c r="E791">
        <v>0.67</v>
      </c>
      <c r="F791">
        <v>1983</v>
      </c>
      <c r="G791" s="1">
        <v>32856</v>
      </c>
      <c r="H791">
        <v>1.0158</v>
      </c>
      <c r="I791">
        <v>1989</v>
      </c>
      <c r="J791" s="1">
        <v>30572</v>
      </c>
      <c r="K791">
        <v>0.70030000000000003</v>
      </c>
      <c r="L791">
        <v>1983</v>
      </c>
      <c r="M791" s="1">
        <v>37433</v>
      </c>
      <c r="N791">
        <v>1.373</v>
      </c>
      <c r="O791">
        <v>2002</v>
      </c>
      <c r="P791" s="1">
        <v>35165</v>
      </c>
      <c r="Q791">
        <v>1.3531</v>
      </c>
      <c r="R791">
        <v>1996</v>
      </c>
    </row>
    <row r="792" spans="1:18">
      <c r="A792" s="1">
        <v>30573</v>
      </c>
      <c r="B792">
        <v>0.80359999999999998</v>
      </c>
      <c r="C792">
        <v>1983</v>
      </c>
      <c r="D792" s="1">
        <v>30574</v>
      </c>
      <c r="E792">
        <v>0.67179999999999995</v>
      </c>
      <c r="F792">
        <v>1983</v>
      </c>
      <c r="G792" s="1">
        <v>32857</v>
      </c>
      <c r="H792">
        <v>1.0166999999999999</v>
      </c>
      <c r="I792">
        <v>1989</v>
      </c>
      <c r="J792" s="1">
        <v>30573</v>
      </c>
      <c r="K792">
        <v>0.69969999999999999</v>
      </c>
      <c r="L792">
        <v>1983</v>
      </c>
      <c r="M792" s="1">
        <v>37434</v>
      </c>
      <c r="N792">
        <v>1.3735999999999999</v>
      </c>
      <c r="O792">
        <v>2002</v>
      </c>
      <c r="P792" s="1">
        <v>35166</v>
      </c>
      <c r="Q792">
        <v>1.3578999999999999</v>
      </c>
      <c r="R792">
        <v>1996</v>
      </c>
    </row>
    <row r="793" spans="1:18">
      <c r="A793" s="1">
        <v>30574</v>
      </c>
      <c r="B793">
        <v>0.80469999999999997</v>
      </c>
      <c r="C793">
        <v>1983</v>
      </c>
      <c r="D793" s="1">
        <v>30575</v>
      </c>
      <c r="E793">
        <v>0.67090000000000005</v>
      </c>
      <c r="F793">
        <v>1983</v>
      </c>
      <c r="G793" s="1">
        <v>32860</v>
      </c>
      <c r="H793">
        <v>1.0195000000000001</v>
      </c>
      <c r="I793">
        <v>1989</v>
      </c>
      <c r="J793" s="1">
        <v>30574</v>
      </c>
      <c r="K793">
        <v>0.70230000000000004</v>
      </c>
      <c r="L793">
        <v>1983</v>
      </c>
      <c r="M793" s="1">
        <v>37435</v>
      </c>
      <c r="N793">
        <v>1.3732</v>
      </c>
      <c r="O793">
        <v>2002</v>
      </c>
      <c r="P793" s="1">
        <v>35167</v>
      </c>
      <c r="Q793">
        <v>1.3607</v>
      </c>
      <c r="R793">
        <v>1996</v>
      </c>
    </row>
    <row r="794" spans="1:18">
      <c r="A794" s="1">
        <v>30575</v>
      </c>
      <c r="B794">
        <v>0.80840000000000001</v>
      </c>
      <c r="C794">
        <v>1983</v>
      </c>
      <c r="D794" s="1">
        <v>30578</v>
      </c>
      <c r="E794">
        <v>0.67410000000000003</v>
      </c>
      <c r="F794">
        <v>1983</v>
      </c>
      <c r="G794" s="1">
        <v>32861</v>
      </c>
      <c r="H794">
        <v>1.0201</v>
      </c>
      <c r="I794">
        <v>1989</v>
      </c>
      <c r="J794" s="1">
        <v>30575</v>
      </c>
      <c r="K794">
        <v>0.70230000000000004</v>
      </c>
      <c r="L794">
        <v>1983</v>
      </c>
      <c r="M794" s="1">
        <v>37438</v>
      </c>
      <c r="N794">
        <v>1.3763000000000001</v>
      </c>
      <c r="O794">
        <v>2002</v>
      </c>
      <c r="P794" s="1">
        <v>35170</v>
      </c>
      <c r="Q794">
        <v>1.3611</v>
      </c>
      <c r="R794">
        <v>1996</v>
      </c>
    </row>
    <row r="795" spans="1:18">
      <c r="A795" s="1">
        <v>30578</v>
      </c>
      <c r="B795">
        <v>0.80579999999999996</v>
      </c>
      <c r="C795">
        <v>1983</v>
      </c>
      <c r="D795" s="1">
        <v>30579</v>
      </c>
      <c r="E795">
        <v>0.67449999999999999</v>
      </c>
      <c r="F795">
        <v>1983</v>
      </c>
      <c r="G795" s="1">
        <v>32862</v>
      </c>
      <c r="H795">
        <v>1.0201</v>
      </c>
      <c r="I795">
        <v>1989</v>
      </c>
      <c r="J795" s="1">
        <v>30578</v>
      </c>
      <c r="K795">
        <v>0.6895</v>
      </c>
      <c r="L795">
        <v>1983</v>
      </c>
      <c r="M795" s="1">
        <v>37439</v>
      </c>
      <c r="N795">
        <v>1.3719999999999999</v>
      </c>
      <c r="O795">
        <v>2002</v>
      </c>
      <c r="P795" s="1">
        <v>35171</v>
      </c>
      <c r="Q795">
        <v>1.3698000000000001</v>
      </c>
      <c r="R795">
        <v>1996</v>
      </c>
    </row>
    <row r="796" spans="1:18">
      <c r="A796" s="1">
        <v>30579</v>
      </c>
      <c r="B796">
        <v>0.80720000000000003</v>
      </c>
      <c r="C796">
        <v>1983</v>
      </c>
      <c r="D796" s="1">
        <v>30580</v>
      </c>
      <c r="E796">
        <v>0.67269999999999996</v>
      </c>
      <c r="F796">
        <v>1983</v>
      </c>
      <c r="G796" s="1">
        <v>32863</v>
      </c>
      <c r="H796">
        <v>1.0189999999999999</v>
      </c>
      <c r="I796">
        <v>1989</v>
      </c>
      <c r="J796" s="1">
        <v>30579</v>
      </c>
      <c r="K796">
        <v>0.69040000000000001</v>
      </c>
      <c r="L796">
        <v>1983</v>
      </c>
      <c r="M796" s="1">
        <v>37440</v>
      </c>
      <c r="N796">
        <v>1.371</v>
      </c>
      <c r="O796">
        <v>2002</v>
      </c>
      <c r="P796" s="1">
        <v>35172</v>
      </c>
      <c r="Q796">
        <v>1.3663000000000001</v>
      </c>
      <c r="R796">
        <v>1996</v>
      </c>
    </row>
    <row r="797" spans="1:18">
      <c r="A797" s="1">
        <v>30580</v>
      </c>
      <c r="B797">
        <v>0.80769999999999997</v>
      </c>
      <c r="C797">
        <v>1983</v>
      </c>
      <c r="D797" s="1">
        <v>30581</v>
      </c>
      <c r="E797">
        <v>0.66969999999999996</v>
      </c>
      <c r="F797">
        <v>1983</v>
      </c>
      <c r="G797" s="1">
        <v>32864</v>
      </c>
      <c r="H797">
        <v>1.0190999999999999</v>
      </c>
      <c r="I797">
        <v>1989</v>
      </c>
      <c r="J797" s="1">
        <v>30580</v>
      </c>
      <c r="K797">
        <v>0.69099999999999995</v>
      </c>
      <c r="L797">
        <v>1983</v>
      </c>
      <c r="M797" s="1">
        <v>37442</v>
      </c>
      <c r="N797">
        <v>1.3736999999999999</v>
      </c>
      <c r="O797">
        <v>2002</v>
      </c>
      <c r="P797" s="1">
        <v>35173</v>
      </c>
      <c r="Q797">
        <v>1.3658000000000001</v>
      </c>
      <c r="R797">
        <v>1996</v>
      </c>
    </row>
    <row r="798" spans="1:18">
      <c r="A798" s="1">
        <v>30581</v>
      </c>
      <c r="B798">
        <v>0.80589999999999995</v>
      </c>
      <c r="C798">
        <v>1983</v>
      </c>
      <c r="D798" s="1">
        <v>30582</v>
      </c>
      <c r="E798">
        <v>0.66820000000000002</v>
      </c>
      <c r="F798">
        <v>1983</v>
      </c>
      <c r="G798" s="1">
        <v>32868</v>
      </c>
      <c r="H798">
        <v>1.0111000000000001</v>
      </c>
      <c r="I798">
        <v>1989</v>
      </c>
      <c r="J798" s="1">
        <v>30581</v>
      </c>
      <c r="K798">
        <v>0.69169999999999998</v>
      </c>
      <c r="L798">
        <v>1983</v>
      </c>
      <c r="M798" s="1">
        <v>37445</v>
      </c>
      <c r="N798">
        <v>1.3761999999999999</v>
      </c>
      <c r="O798">
        <v>2002</v>
      </c>
      <c r="P798" s="1">
        <v>35174</v>
      </c>
      <c r="Q798">
        <v>1.3660000000000001</v>
      </c>
      <c r="R798">
        <v>1996</v>
      </c>
    </row>
    <row r="799" spans="1:18">
      <c r="A799" s="1">
        <v>30582</v>
      </c>
      <c r="B799">
        <v>0.80659999999999998</v>
      </c>
      <c r="C799">
        <v>1983</v>
      </c>
      <c r="D799" s="1">
        <v>30585</v>
      </c>
      <c r="E799">
        <v>0.67300000000000004</v>
      </c>
      <c r="F799">
        <v>1983</v>
      </c>
      <c r="G799" s="1">
        <v>32869</v>
      </c>
      <c r="H799">
        <v>1.0116000000000001</v>
      </c>
      <c r="I799">
        <v>1989</v>
      </c>
      <c r="J799" s="1">
        <v>30582</v>
      </c>
      <c r="K799">
        <v>0.69330000000000003</v>
      </c>
      <c r="L799">
        <v>1983</v>
      </c>
      <c r="M799" s="1">
        <v>37446</v>
      </c>
      <c r="N799">
        <v>1.3759999999999999</v>
      </c>
      <c r="O799">
        <v>2002</v>
      </c>
      <c r="P799" s="1">
        <v>35177</v>
      </c>
      <c r="Q799">
        <v>1.3868</v>
      </c>
      <c r="R799">
        <v>1996</v>
      </c>
    </row>
    <row r="800" spans="1:18">
      <c r="A800" s="1">
        <v>30585</v>
      </c>
      <c r="B800">
        <v>0.81820000000000004</v>
      </c>
      <c r="C800">
        <v>1983</v>
      </c>
      <c r="D800" s="1">
        <v>30586</v>
      </c>
      <c r="E800">
        <v>0.67569999999999997</v>
      </c>
      <c r="F800">
        <v>1983</v>
      </c>
      <c r="G800" s="1">
        <v>32870</v>
      </c>
      <c r="H800">
        <v>1.0116000000000001</v>
      </c>
      <c r="I800">
        <v>1989</v>
      </c>
      <c r="J800" s="1">
        <v>30585</v>
      </c>
      <c r="K800">
        <v>0.70740000000000003</v>
      </c>
      <c r="L800">
        <v>1983</v>
      </c>
      <c r="M800" s="1">
        <v>37447</v>
      </c>
      <c r="N800">
        <v>1.3601000000000001</v>
      </c>
      <c r="O800">
        <v>2002</v>
      </c>
      <c r="P800" s="1">
        <v>35178</v>
      </c>
      <c r="Q800">
        <v>1.3864000000000001</v>
      </c>
      <c r="R800">
        <v>1996</v>
      </c>
    </row>
    <row r="801" spans="1:18">
      <c r="A801" s="1">
        <v>30586</v>
      </c>
      <c r="B801">
        <v>0.82140000000000002</v>
      </c>
      <c r="C801">
        <v>1983</v>
      </c>
      <c r="D801" s="1">
        <v>30587</v>
      </c>
      <c r="E801">
        <v>0.67520000000000002</v>
      </c>
      <c r="F801">
        <v>1983</v>
      </c>
      <c r="G801" s="1">
        <v>32871</v>
      </c>
      <c r="H801">
        <v>1.0139</v>
      </c>
      <c r="I801">
        <v>1989</v>
      </c>
      <c r="J801" s="1">
        <v>30586</v>
      </c>
      <c r="K801">
        <v>0.70630000000000004</v>
      </c>
      <c r="L801">
        <v>1983</v>
      </c>
      <c r="M801" s="1">
        <v>37448</v>
      </c>
      <c r="N801">
        <v>1.3607</v>
      </c>
      <c r="O801">
        <v>2002</v>
      </c>
      <c r="P801" s="1">
        <v>35179</v>
      </c>
      <c r="Q801">
        <v>1.3865000000000001</v>
      </c>
      <c r="R801">
        <v>1996</v>
      </c>
    </row>
    <row r="802" spans="1:18">
      <c r="A802" s="1">
        <v>30587</v>
      </c>
      <c r="B802">
        <v>0.82179999999999997</v>
      </c>
      <c r="C802">
        <v>1983</v>
      </c>
      <c r="D802" s="1">
        <v>30588</v>
      </c>
      <c r="E802">
        <v>0.67390000000000005</v>
      </c>
      <c r="F802">
        <v>1983</v>
      </c>
      <c r="G802" s="1">
        <v>32875</v>
      </c>
      <c r="H802">
        <v>1.0019</v>
      </c>
      <c r="I802">
        <v>1990</v>
      </c>
      <c r="J802" s="1">
        <v>30587</v>
      </c>
      <c r="K802">
        <v>0.70599999999999996</v>
      </c>
      <c r="L802">
        <v>1983</v>
      </c>
      <c r="M802" s="1">
        <v>37449</v>
      </c>
      <c r="N802">
        <v>1.3589</v>
      </c>
      <c r="O802">
        <v>2002</v>
      </c>
      <c r="P802" s="1">
        <v>35180</v>
      </c>
      <c r="Q802">
        <v>1.3856999999999999</v>
      </c>
      <c r="R802">
        <v>1996</v>
      </c>
    </row>
    <row r="803" spans="1:18">
      <c r="A803" s="1">
        <v>30588</v>
      </c>
      <c r="B803">
        <v>0.82089999999999996</v>
      </c>
      <c r="C803">
        <v>1983</v>
      </c>
      <c r="D803" s="1">
        <v>30589</v>
      </c>
      <c r="E803">
        <v>0.67330000000000001</v>
      </c>
      <c r="F803">
        <v>1983</v>
      </c>
      <c r="G803" s="1">
        <v>32876</v>
      </c>
      <c r="H803">
        <v>1.0012000000000001</v>
      </c>
      <c r="I803">
        <v>1990</v>
      </c>
      <c r="J803" s="1">
        <v>30588</v>
      </c>
      <c r="K803">
        <v>0.70720000000000005</v>
      </c>
      <c r="L803">
        <v>1983</v>
      </c>
      <c r="M803" s="1">
        <v>37452</v>
      </c>
      <c r="N803">
        <v>1.3602000000000001</v>
      </c>
      <c r="O803">
        <v>2002</v>
      </c>
      <c r="P803" s="1">
        <v>35181</v>
      </c>
      <c r="Q803">
        <v>1.3837999999999999</v>
      </c>
      <c r="R803">
        <v>1996</v>
      </c>
    </row>
    <row r="804" spans="1:18">
      <c r="A804" s="1">
        <v>30589</v>
      </c>
      <c r="B804">
        <v>0.82210000000000005</v>
      </c>
      <c r="C804">
        <v>1983</v>
      </c>
      <c r="D804" s="1">
        <v>30592</v>
      </c>
      <c r="E804">
        <v>0.66439999999999999</v>
      </c>
      <c r="F804">
        <v>1983</v>
      </c>
      <c r="G804" s="1">
        <v>32877</v>
      </c>
      <c r="H804">
        <v>1.0017</v>
      </c>
      <c r="I804">
        <v>1990</v>
      </c>
      <c r="J804" s="1">
        <v>30589</v>
      </c>
      <c r="K804">
        <v>0.7056</v>
      </c>
      <c r="L804">
        <v>1983</v>
      </c>
      <c r="M804" s="1">
        <v>37453</v>
      </c>
      <c r="N804">
        <v>1.357</v>
      </c>
      <c r="O804">
        <v>2002</v>
      </c>
      <c r="P804" s="1">
        <v>35184</v>
      </c>
      <c r="Q804">
        <v>1.3885000000000001</v>
      </c>
      <c r="R804">
        <v>1996</v>
      </c>
    </row>
    <row r="805" spans="1:18">
      <c r="A805" s="1">
        <v>30592</v>
      </c>
      <c r="B805">
        <v>0.81759999999999999</v>
      </c>
      <c r="C805">
        <v>1983</v>
      </c>
      <c r="D805" s="1">
        <v>30593</v>
      </c>
      <c r="E805">
        <v>0.6643</v>
      </c>
      <c r="F805">
        <v>1983</v>
      </c>
      <c r="G805" s="1">
        <v>32878</v>
      </c>
      <c r="H805">
        <v>0.99739999999999995</v>
      </c>
      <c r="I805">
        <v>1990</v>
      </c>
      <c r="J805" s="1">
        <v>30592</v>
      </c>
      <c r="K805">
        <v>0.71030000000000004</v>
      </c>
      <c r="L805">
        <v>1983</v>
      </c>
      <c r="M805" s="1">
        <v>37454</v>
      </c>
      <c r="N805">
        <v>1.3578000000000001</v>
      </c>
      <c r="O805">
        <v>2002</v>
      </c>
      <c r="P805" s="1">
        <v>35185</v>
      </c>
      <c r="Q805">
        <v>1.3876999999999999</v>
      </c>
      <c r="R805">
        <v>1996</v>
      </c>
    </row>
    <row r="806" spans="1:18">
      <c r="A806" s="1">
        <v>30593</v>
      </c>
      <c r="B806">
        <v>0.81740000000000002</v>
      </c>
      <c r="C806">
        <v>1983</v>
      </c>
      <c r="D806" s="1">
        <v>30594</v>
      </c>
      <c r="E806">
        <v>0.66379999999999995</v>
      </c>
      <c r="F806">
        <v>1983</v>
      </c>
      <c r="G806" s="1">
        <v>32881</v>
      </c>
      <c r="H806">
        <v>1.0138</v>
      </c>
      <c r="I806">
        <v>1990</v>
      </c>
      <c r="J806" s="1">
        <v>30593</v>
      </c>
      <c r="K806">
        <v>0.71030000000000004</v>
      </c>
      <c r="L806">
        <v>1983</v>
      </c>
      <c r="M806" s="1">
        <v>37455</v>
      </c>
      <c r="N806">
        <v>1.3509</v>
      </c>
      <c r="O806">
        <v>2002</v>
      </c>
      <c r="P806" s="1">
        <v>35186</v>
      </c>
      <c r="Q806">
        <v>1.3875999999999999</v>
      </c>
      <c r="R806">
        <v>1996</v>
      </c>
    </row>
    <row r="807" spans="1:18">
      <c r="A807" s="1">
        <v>30594</v>
      </c>
      <c r="B807">
        <v>0.81710000000000005</v>
      </c>
      <c r="C807">
        <v>1983</v>
      </c>
      <c r="D807" s="1">
        <v>30595</v>
      </c>
      <c r="E807">
        <v>0.66549999999999998</v>
      </c>
      <c r="F807">
        <v>1983</v>
      </c>
      <c r="G807" s="1">
        <v>32882</v>
      </c>
      <c r="H807">
        <v>1.0169999999999999</v>
      </c>
      <c r="I807">
        <v>1990</v>
      </c>
      <c r="J807" s="1">
        <v>30594</v>
      </c>
      <c r="K807">
        <v>0.70940000000000003</v>
      </c>
      <c r="L807">
        <v>1983</v>
      </c>
      <c r="M807" s="1">
        <v>37456</v>
      </c>
      <c r="N807">
        <v>1.3281000000000001</v>
      </c>
      <c r="O807">
        <v>2002</v>
      </c>
      <c r="P807" s="1">
        <v>35187</v>
      </c>
      <c r="Q807">
        <v>1.3807</v>
      </c>
      <c r="R807">
        <v>1996</v>
      </c>
    </row>
    <row r="808" spans="1:18">
      <c r="A808" s="1">
        <v>30595</v>
      </c>
      <c r="B808">
        <v>0.81930000000000003</v>
      </c>
      <c r="C808">
        <v>1983</v>
      </c>
      <c r="D808" s="1">
        <v>30596</v>
      </c>
      <c r="E808">
        <v>0.66859999999999997</v>
      </c>
      <c r="F808">
        <v>1983</v>
      </c>
      <c r="G808" s="1">
        <v>32883</v>
      </c>
      <c r="H808">
        <v>1.0172000000000001</v>
      </c>
      <c r="I808">
        <v>1990</v>
      </c>
      <c r="J808" s="1">
        <v>30595</v>
      </c>
      <c r="K808">
        <v>0.70889999999999997</v>
      </c>
      <c r="L808">
        <v>1983</v>
      </c>
      <c r="M808" s="1">
        <v>37459</v>
      </c>
      <c r="N808">
        <v>1.3344</v>
      </c>
      <c r="O808">
        <v>2002</v>
      </c>
      <c r="P808" s="1">
        <v>35188</v>
      </c>
      <c r="Q808">
        <v>1.3822999999999999</v>
      </c>
      <c r="R808">
        <v>1996</v>
      </c>
    </row>
    <row r="809" spans="1:18">
      <c r="A809" s="1">
        <v>30596</v>
      </c>
      <c r="B809">
        <v>0.81859999999999999</v>
      </c>
      <c r="C809">
        <v>1983</v>
      </c>
      <c r="D809" s="1">
        <v>30599</v>
      </c>
      <c r="E809">
        <v>0.66830000000000001</v>
      </c>
      <c r="F809">
        <v>1983</v>
      </c>
      <c r="G809" s="1">
        <v>32884</v>
      </c>
      <c r="H809">
        <v>1.0174000000000001</v>
      </c>
      <c r="I809">
        <v>1990</v>
      </c>
      <c r="J809" s="1">
        <v>30596</v>
      </c>
      <c r="K809">
        <v>0.70960000000000001</v>
      </c>
      <c r="L809">
        <v>1983</v>
      </c>
      <c r="M809" s="1">
        <v>37460</v>
      </c>
      <c r="N809">
        <v>1.3383</v>
      </c>
      <c r="O809">
        <v>2002</v>
      </c>
      <c r="P809" s="1">
        <v>35191</v>
      </c>
      <c r="Q809">
        <v>1.3806</v>
      </c>
      <c r="R809">
        <v>1996</v>
      </c>
    </row>
    <row r="810" spans="1:18">
      <c r="A810" s="1">
        <v>30599</v>
      </c>
      <c r="B810">
        <v>0.81850000000000001</v>
      </c>
      <c r="C810">
        <v>1983</v>
      </c>
      <c r="D810" s="1">
        <v>30600</v>
      </c>
      <c r="E810">
        <v>0.67230000000000001</v>
      </c>
      <c r="F810">
        <v>1983</v>
      </c>
      <c r="G810" s="1">
        <v>32885</v>
      </c>
      <c r="H810">
        <v>1.0267999999999999</v>
      </c>
      <c r="I810">
        <v>1990</v>
      </c>
      <c r="J810" s="1">
        <v>30599</v>
      </c>
      <c r="K810">
        <v>0.71030000000000004</v>
      </c>
      <c r="L810">
        <v>1983</v>
      </c>
      <c r="M810" s="1">
        <v>37461</v>
      </c>
      <c r="N810">
        <v>1.3207</v>
      </c>
      <c r="O810">
        <v>2002</v>
      </c>
      <c r="P810" s="1">
        <v>35192</v>
      </c>
      <c r="Q810">
        <v>1.3801000000000001</v>
      </c>
      <c r="R810">
        <v>1996</v>
      </c>
    </row>
    <row r="811" spans="1:18">
      <c r="A811" s="1">
        <v>30600</v>
      </c>
      <c r="B811">
        <v>0.81769999999999998</v>
      </c>
      <c r="C811">
        <v>1983</v>
      </c>
      <c r="D811" s="1">
        <v>30601</v>
      </c>
      <c r="E811">
        <v>0.67379999999999995</v>
      </c>
      <c r="F811">
        <v>1983</v>
      </c>
      <c r="G811" s="1">
        <v>32888</v>
      </c>
      <c r="H811">
        <v>1.028</v>
      </c>
      <c r="I811">
        <v>1990</v>
      </c>
      <c r="J811" s="1">
        <v>30600</v>
      </c>
      <c r="K811">
        <v>0.70599999999999996</v>
      </c>
      <c r="L811">
        <v>1983</v>
      </c>
      <c r="M811" s="1">
        <v>37462</v>
      </c>
      <c r="N811">
        <v>1.3214999999999999</v>
      </c>
      <c r="O811">
        <v>2002</v>
      </c>
      <c r="P811" s="1">
        <v>35193</v>
      </c>
      <c r="Q811">
        <v>1.3827</v>
      </c>
      <c r="R811">
        <v>1996</v>
      </c>
    </row>
    <row r="812" spans="1:18">
      <c r="A812" s="1">
        <v>30601</v>
      </c>
      <c r="B812">
        <v>0.81930000000000003</v>
      </c>
      <c r="C812">
        <v>1983</v>
      </c>
      <c r="D812" s="1">
        <v>30602</v>
      </c>
      <c r="E812">
        <v>0.6744</v>
      </c>
      <c r="F812">
        <v>1983</v>
      </c>
      <c r="G812" s="1">
        <v>32889</v>
      </c>
      <c r="H812">
        <v>1.0255000000000001</v>
      </c>
      <c r="I812">
        <v>1990</v>
      </c>
      <c r="J812" s="1">
        <v>30601</v>
      </c>
      <c r="K812">
        <v>0.70520000000000005</v>
      </c>
      <c r="L812">
        <v>1983</v>
      </c>
      <c r="M812" s="1">
        <v>37463</v>
      </c>
      <c r="N812">
        <v>1.3207</v>
      </c>
      <c r="O812">
        <v>2002</v>
      </c>
      <c r="P812" s="1">
        <v>35194</v>
      </c>
      <c r="Q812">
        <v>1.3826000000000001</v>
      </c>
      <c r="R812">
        <v>1996</v>
      </c>
    </row>
    <row r="813" spans="1:18">
      <c r="A813" s="1">
        <v>30602</v>
      </c>
      <c r="B813">
        <v>0.82</v>
      </c>
      <c r="C813">
        <v>1983</v>
      </c>
      <c r="D813" s="1">
        <v>30603</v>
      </c>
      <c r="E813">
        <v>0.67430000000000001</v>
      </c>
      <c r="F813">
        <v>1983</v>
      </c>
      <c r="G813" s="1">
        <v>32890</v>
      </c>
      <c r="H813">
        <v>1.0192000000000001</v>
      </c>
      <c r="I813">
        <v>1990</v>
      </c>
      <c r="J813" s="1">
        <v>30602</v>
      </c>
      <c r="K813">
        <v>0.70420000000000005</v>
      </c>
      <c r="L813">
        <v>1983</v>
      </c>
      <c r="M813" s="1">
        <v>37466</v>
      </c>
      <c r="N813">
        <v>1.3088</v>
      </c>
      <c r="O813">
        <v>2002</v>
      </c>
      <c r="P813" s="1">
        <v>35195</v>
      </c>
      <c r="Q813">
        <v>1.3855999999999999</v>
      </c>
      <c r="R813">
        <v>1996</v>
      </c>
    </row>
    <row r="814" spans="1:18">
      <c r="A814" s="1">
        <v>30603</v>
      </c>
      <c r="B814">
        <v>0.81940000000000002</v>
      </c>
      <c r="C814">
        <v>1983</v>
      </c>
      <c r="D814" s="1">
        <v>30606</v>
      </c>
      <c r="E814">
        <v>0.67579999999999996</v>
      </c>
      <c r="F814">
        <v>1983</v>
      </c>
      <c r="G814" s="1">
        <v>32891</v>
      </c>
      <c r="H814">
        <v>1.0195000000000001</v>
      </c>
      <c r="I814">
        <v>1990</v>
      </c>
      <c r="J814" s="1">
        <v>30603</v>
      </c>
      <c r="K814">
        <v>0.70389999999999997</v>
      </c>
      <c r="L814">
        <v>1983</v>
      </c>
      <c r="M814" s="1">
        <v>37467</v>
      </c>
      <c r="N814">
        <v>1.3090999999999999</v>
      </c>
      <c r="O814">
        <v>2002</v>
      </c>
      <c r="P814" s="1">
        <v>35198</v>
      </c>
      <c r="Q814">
        <v>1.3807</v>
      </c>
      <c r="R814">
        <v>1996</v>
      </c>
    </row>
    <row r="815" spans="1:18">
      <c r="A815" s="1">
        <v>30606</v>
      </c>
      <c r="B815">
        <v>0.8196</v>
      </c>
      <c r="C815">
        <v>1983</v>
      </c>
      <c r="D815" s="1">
        <v>30607</v>
      </c>
      <c r="E815">
        <v>0.6774</v>
      </c>
      <c r="F815">
        <v>1983</v>
      </c>
      <c r="G815" s="1">
        <v>32892</v>
      </c>
      <c r="H815">
        <v>1.0203</v>
      </c>
      <c r="I815">
        <v>1990</v>
      </c>
      <c r="J815" s="1">
        <v>30606</v>
      </c>
      <c r="K815">
        <v>0.70440000000000003</v>
      </c>
      <c r="L815">
        <v>1983</v>
      </c>
      <c r="M815" s="1">
        <v>37468</v>
      </c>
      <c r="N815">
        <v>1.3071999999999999</v>
      </c>
      <c r="O815">
        <v>2002</v>
      </c>
      <c r="P815" s="1">
        <v>35199</v>
      </c>
      <c r="Q815">
        <v>1.3778999999999999</v>
      </c>
      <c r="R815">
        <v>1996</v>
      </c>
    </row>
    <row r="816" spans="1:18">
      <c r="A816" s="1">
        <v>30607</v>
      </c>
      <c r="B816">
        <v>0.81910000000000005</v>
      </c>
      <c r="C816">
        <v>1983</v>
      </c>
      <c r="D816" s="1">
        <v>30608</v>
      </c>
      <c r="E816">
        <v>0.67720000000000002</v>
      </c>
      <c r="F816">
        <v>1983</v>
      </c>
      <c r="G816" s="1">
        <v>32895</v>
      </c>
      <c r="H816">
        <v>1.0261</v>
      </c>
      <c r="I816">
        <v>1990</v>
      </c>
      <c r="J816" s="1">
        <v>30607</v>
      </c>
      <c r="K816">
        <v>0.70479999999999998</v>
      </c>
      <c r="L816">
        <v>1983</v>
      </c>
      <c r="M816" s="1">
        <v>37469</v>
      </c>
      <c r="N816">
        <v>1.3014000000000001</v>
      </c>
      <c r="O816">
        <v>2002</v>
      </c>
      <c r="P816" s="1">
        <v>35200</v>
      </c>
      <c r="Q816">
        <v>1.3776999999999999</v>
      </c>
      <c r="R816">
        <v>1996</v>
      </c>
    </row>
    <row r="817" spans="1:18">
      <c r="A817" s="1">
        <v>30608</v>
      </c>
      <c r="B817">
        <v>0.82069999999999999</v>
      </c>
      <c r="C817">
        <v>1983</v>
      </c>
      <c r="D817" s="1">
        <v>30609</v>
      </c>
      <c r="E817">
        <v>0.67569999999999997</v>
      </c>
      <c r="F817">
        <v>1983</v>
      </c>
      <c r="G817" s="1">
        <v>32896</v>
      </c>
      <c r="H817">
        <v>1.0310999999999999</v>
      </c>
      <c r="I817">
        <v>1990</v>
      </c>
      <c r="J817" s="1">
        <v>30608</v>
      </c>
      <c r="K817">
        <v>0.70479999999999998</v>
      </c>
      <c r="L817">
        <v>1983</v>
      </c>
      <c r="M817" s="1">
        <v>37470</v>
      </c>
      <c r="N817">
        <v>1.2995000000000001</v>
      </c>
      <c r="O817">
        <v>2002</v>
      </c>
      <c r="P817" s="1">
        <v>35201</v>
      </c>
      <c r="Q817">
        <v>1.3784000000000001</v>
      </c>
      <c r="R817">
        <v>1996</v>
      </c>
    </row>
    <row r="818" spans="1:18">
      <c r="A818" s="1">
        <v>30609</v>
      </c>
      <c r="B818">
        <v>0.82240000000000002</v>
      </c>
      <c r="C818">
        <v>1983</v>
      </c>
      <c r="D818" s="1">
        <v>30610</v>
      </c>
      <c r="E818">
        <v>0.67900000000000005</v>
      </c>
      <c r="F818">
        <v>1983</v>
      </c>
      <c r="G818" s="1">
        <v>32897</v>
      </c>
      <c r="H818">
        <v>1.0301</v>
      </c>
      <c r="I818">
        <v>1990</v>
      </c>
      <c r="J818" s="1">
        <v>30609</v>
      </c>
      <c r="K818">
        <v>0.70609999999999995</v>
      </c>
      <c r="L818">
        <v>1983</v>
      </c>
      <c r="M818" s="1">
        <v>37473</v>
      </c>
      <c r="N818">
        <v>1.2918000000000001</v>
      </c>
      <c r="O818">
        <v>2002</v>
      </c>
      <c r="P818" s="1">
        <v>35202</v>
      </c>
      <c r="Q818">
        <v>1.3900000000000001</v>
      </c>
      <c r="R818">
        <v>1996</v>
      </c>
    </row>
    <row r="819" spans="1:18">
      <c r="A819" s="1">
        <v>30610</v>
      </c>
      <c r="B819">
        <v>0.82630000000000003</v>
      </c>
      <c r="C819">
        <v>1983</v>
      </c>
      <c r="D819" s="1">
        <v>30613</v>
      </c>
      <c r="E819">
        <v>0.67710000000000004</v>
      </c>
      <c r="F819">
        <v>1983</v>
      </c>
      <c r="G819" s="1">
        <v>32898</v>
      </c>
      <c r="H819">
        <v>1.0351999999999999</v>
      </c>
      <c r="I819">
        <v>1990</v>
      </c>
      <c r="J819" s="1">
        <v>30610</v>
      </c>
      <c r="K819">
        <v>0.70650000000000002</v>
      </c>
      <c r="L819">
        <v>1983</v>
      </c>
      <c r="M819" s="1">
        <v>37474</v>
      </c>
      <c r="N819">
        <v>1.2882</v>
      </c>
      <c r="O819">
        <v>2002</v>
      </c>
      <c r="P819" s="1">
        <v>35205</v>
      </c>
      <c r="Q819">
        <v>1.3875</v>
      </c>
      <c r="R819">
        <v>1996</v>
      </c>
    </row>
    <row r="820" spans="1:18">
      <c r="A820" s="1">
        <v>30613</v>
      </c>
      <c r="B820">
        <v>0.82799999999999996</v>
      </c>
      <c r="C820">
        <v>1983</v>
      </c>
      <c r="D820" s="1">
        <v>30614</v>
      </c>
      <c r="E820">
        <v>0.67649999999999999</v>
      </c>
      <c r="F820">
        <v>1983</v>
      </c>
      <c r="G820" s="1">
        <v>32899</v>
      </c>
      <c r="H820">
        <v>1.042</v>
      </c>
      <c r="I820">
        <v>1990</v>
      </c>
      <c r="J820" s="1">
        <v>30613</v>
      </c>
      <c r="K820">
        <v>0.70599999999999996</v>
      </c>
      <c r="L820">
        <v>1983</v>
      </c>
      <c r="M820" s="1">
        <v>37475</v>
      </c>
      <c r="N820">
        <v>1.2862</v>
      </c>
      <c r="O820">
        <v>2002</v>
      </c>
      <c r="P820" s="1">
        <v>35206</v>
      </c>
      <c r="Q820">
        <v>1.3893</v>
      </c>
      <c r="R820">
        <v>1996</v>
      </c>
    </row>
    <row r="821" spans="1:18">
      <c r="A821" s="1">
        <v>30614</v>
      </c>
      <c r="B821">
        <v>0.82840000000000003</v>
      </c>
      <c r="C821">
        <v>1983</v>
      </c>
      <c r="D821" s="1">
        <v>30615</v>
      </c>
      <c r="E821">
        <v>0.67379999999999995</v>
      </c>
      <c r="F821">
        <v>1983</v>
      </c>
      <c r="G821" s="1">
        <v>32902</v>
      </c>
      <c r="H821">
        <v>1.0338000000000001</v>
      </c>
      <c r="I821">
        <v>1990</v>
      </c>
      <c r="J821" s="1">
        <v>30614</v>
      </c>
      <c r="K821">
        <v>0.70620000000000005</v>
      </c>
      <c r="L821">
        <v>1983</v>
      </c>
      <c r="M821" s="1">
        <v>37476</v>
      </c>
      <c r="N821">
        <v>1.2864</v>
      </c>
      <c r="O821">
        <v>2002</v>
      </c>
      <c r="P821" s="1">
        <v>35207</v>
      </c>
      <c r="Q821">
        <v>1.3915</v>
      </c>
      <c r="R821">
        <v>1996</v>
      </c>
    </row>
    <row r="822" spans="1:18">
      <c r="A822" s="1">
        <v>30615</v>
      </c>
      <c r="B822">
        <v>0.82789999999999997</v>
      </c>
      <c r="C822">
        <v>1983</v>
      </c>
      <c r="D822" s="1">
        <v>30616</v>
      </c>
      <c r="E822">
        <v>0.67530000000000001</v>
      </c>
      <c r="F822">
        <v>1983</v>
      </c>
      <c r="G822" s="1">
        <v>32903</v>
      </c>
      <c r="H822">
        <v>1.0434000000000001</v>
      </c>
      <c r="I822">
        <v>1990</v>
      </c>
      <c r="J822" s="1">
        <v>30615</v>
      </c>
      <c r="K822">
        <v>0.70720000000000005</v>
      </c>
      <c r="L822">
        <v>1983</v>
      </c>
      <c r="M822" s="1">
        <v>37477</v>
      </c>
      <c r="N822">
        <v>1.2877000000000001</v>
      </c>
      <c r="O822">
        <v>2002</v>
      </c>
      <c r="P822" s="1">
        <v>35208</v>
      </c>
      <c r="Q822">
        <v>1.3945000000000001</v>
      </c>
      <c r="R822">
        <v>1996</v>
      </c>
    </row>
    <row r="823" spans="1:18">
      <c r="A823" s="1">
        <v>30616</v>
      </c>
      <c r="B823">
        <v>0.82779999999999998</v>
      </c>
      <c r="C823">
        <v>1983</v>
      </c>
      <c r="D823" s="1">
        <v>30617</v>
      </c>
      <c r="E823">
        <v>0.67420000000000002</v>
      </c>
      <c r="F823">
        <v>1983</v>
      </c>
      <c r="G823" s="1">
        <v>32904</v>
      </c>
      <c r="H823">
        <v>1.0496000000000001</v>
      </c>
      <c r="I823">
        <v>1990</v>
      </c>
      <c r="J823" s="1">
        <v>30616</v>
      </c>
      <c r="K823">
        <v>0.70760000000000001</v>
      </c>
      <c r="L823">
        <v>1983</v>
      </c>
      <c r="M823" s="1">
        <v>37480</v>
      </c>
      <c r="N823">
        <v>1.2845</v>
      </c>
      <c r="O823">
        <v>2002</v>
      </c>
      <c r="P823" s="1">
        <v>35209</v>
      </c>
      <c r="Q823">
        <v>1.3927</v>
      </c>
      <c r="R823">
        <v>1996</v>
      </c>
    </row>
    <row r="824" spans="1:18">
      <c r="A824" s="1">
        <v>30617</v>
      </c>
      <c r="B824">
        <v>0.82730000000000004</v>
      </c>
      <c r="C824">
        <v>1983</v>
      </c>
      <c r="D824" s="1">
        <v>30620</v>
      </c>
      <c r="E824">
        <v>0.67079999999999995</v>
      </c>
      <c r="F824">
        <v>1983</v>
      </c>
      <c r="G824" s="1">
        <v>32905</v>
      </c>
      <c r="H824">
        <v>1.0495000000000001</v>
      </c>
      <c r="I824">
        <v>1990</v>
      </c>
      <c r="J824" s="1">
        <v>30617</v>
      </c>
      <c r="K824">
        <v>0.7097</v>
      </c>
      <c r="L824">
        <v>1983</v>
      </c>
      <c r="M824" s="1">
        <v>37481</v>
      </c>
      <c r="N824">
        <v>1.2814000000000001</v>
      </c>
      <c r="O824">
        <v>2002</v>
      </c>
      <c r="P824" s="1">
        <v>35213</v>
      </c>
      <c r="Q824">
        <v>1.3898999999999999</v>
      </c>
      <c r="R824">
        <v>1996</v>
      </c>
    </row>
    <row r="825" spans="1:18">
      <c r="A825" s="1">
        <v>30620</v>
      </c>
      <c r="B825">
        <v>0.83009999999999995</v>
      </c>
      <c r="C825">
        <v>1983</v>
      </c>
      <c r="D825" s="1">
        <v>30621</v>
      </c>
      <c r="E825">
        <v>0.67079999999999995</v>
      </c>
      <c r="F825">
        <v>1983</v>
      </c>
      <c r="G825" s="1">
        <v>32906</v>
      </c>
      <c r="H825">
        <v>1.0509999999999999</v>
      </c>
      <c r="I825">
        <v>1990</v>
      </c>
      <c r="J825" s="1">
        <v>30620</v>
      </c>
      <c r="K825">
        <v>0.71519999999999995</v>
      </c>
      <c r="L825">
        <v>1983</v>
      </c>
      <c r="M825" s="1">
        <v>37482</v>
      </c>
      <c r="N825">
        <v>1.2791999999999999</v>
      </c>
      <c r="O825">
        <v>2002</v>
      </c>
      <c r="P825" s="1">
        <v>35214</v>
      </c>
      <c r="Q825">
        <v>1.391</v>
      </c>
      <c r="R825">
        <v>1996</v>
      </c>
    </row>
    <row r="826" spans="1:18">
      <c r="A826" s="1">
        <v>30621</v>
      </c>
      <c r="B826">
        <v>0.83009999999999995</v>
      </c>
      <c r="C826">
        <v>1983</v>
      </c>
      <c r="D826" s="1">
        <v>30622</v>
      </c>
      <c r="E826">
        <v>0.66990000000000005</v>
      </c>
      <c r="F826">
        <v>1983</v>
      </c>
      <c r="G826" s="1">
        <v>32909</v>
      </c>
      <c r="H826">
        <v>1.0521</v>
      </c>
      <c r="I826">
        <v>1990</v>
      </c>
      <c r="J826" s="1">
        <v>30621</v>
      </c>
      <c r="K826">
        <v>0.71519999999999995</v>
      </c>
      <c r="L826">
        <v>1983</v>
      </c>
      <c r="M826" s="1">
        <v>37483</v>
      </c>
      <c r="N826">
        <v>1.2785</v>
      </c>
      <c r="O826">
        <v>2002</v>
      </c>
      <c r="P826" s="1">
        <v>35215</v>
      </c>
      <c r="Q826">
        <v>1.3916999999999999</v>
      </c>
      <c r="R826">
        <v>1996</v>
      </c>
    </row>
    <row r="827" spans="1:18">
      <c r="A827" s="1">
        <v>30622</v>
      </c>
      <c r="B827">
        <v>0.83409999999999995</v>
      </c>
      <c r="C827">
        <v>1983</v>
      </c>
      <c r="D827" s="1">
        <v>30623</v>
      </c>
      <c r="E827">
        <v>0.66790000000000005</v>
      </c>
      <c r="F827">
        <v>1983</v>
      </c>
      <c r="G827" s="1">
        <v>32910</v>
      </c>
      <c r="H827">
        <v>1.0539000000000001</v>
      </c>
      <c r="I827">
        <v>1990</v>
      </c>
      <c r="J827" s="1">
        <v>30622</v>
      </c>
      <c r="K827">
        <v>0.71450000000000002</v>
      </c>
      <c r="L827">
        <v>1983</v>
      </c>
      <c r="M827" s="1">
        <v>37484</v>
      </c>
      <c r="N827">
        <v>1.2778</v>
      </c>
      <c r="O827">
        <v>2002</v>
      </c>
      <c r="P827" s="1">
        <v>35216</v>
      </c>
      <c r="Q827">
        <v>1.3935</v>
      </c>
      <c r="R827">
        <v>1996</v>
      </c>
    </row>
    <row r="828" spans="1:18">
      <c r="A828" s="1">
        <v>30623</v>
      </c>
      <c r="B828">
        <v>0.83460000000000001</v>
      </c>
      <c r="C828">
        <v>1983</v>
      </c>
      <c r="D828" s="1">
        <v>30624</v>
      </c>
      <c r="E828">
        <v>0.6673</v>
      </c>
      <c r="F828">
        <v>1983</v>
      </c>
      <c r="G828" s="1">
        <v>32911</v>
      </c>
      <c r="H828">
        <v>1.0589</v>
      </c>
      <c r="I828">
        <v>1990</v>
      </c>
      <c r="J828" s="1">
        <v>30623</v>
      </c>
      <c r="K828">
        <v>0.71440000000000003</v>
      </c>
      <c r="L828">
        <v>1983</v>
      </c>
      <c r="M828" s="1">
        <v>37487</v>
      </c>
      <c r="N828">
        <v>1.2736000000000001</v>
      </c>
      <c r="O828">
        <v>2002</v>
      </c>
      <c r="P828" s="1">
        <v>35219</v>
      </c>
      <c r="Q828">
        <v>1.3946000000000001</v>
      </c>
      <c r="R828">
        <v>1996</v>
      </c>
    </row>
    <row r="829" spans="1:18">
      <c r="A829" s="1">
        <v>30624</v>
      </c>
      <c r="B829">
        <v>0.83520000000000005</v>
      </c>
      <c r="C829">
        <v>1983</v>
      </c>
      <c r="D829" s="1">
        <v>30627</v>
      </c>
      <c r="E829">
        <v>0.66859999999999997</v>
      </c>
      <c r="F829">
        <v>1983</v>
      </c>
      <c r="G829" s="1">
        <v>32912</v>
      </c>
      <c r="H829">
        <v>1.0591999999999999</v>
      </c>
      <c r="I829">
        <v>1990</v>
      </c>
      <c r="J829" s="1">
        <v>30624</v>
      </c>
      <c r="K829">
        <v>0.71419999999999995</v>
      </c>
      <c r="L829">
        <v>1983</v>
      </c>
      <c r="M829" s="1">
        <v>37488</v>
      </c>
      <c r="N829">
        <v>1.2730000000000001</v>
      </c>
      <c r="O829">
        <v>2002</v>
      </c>
      <c r="P829" s="1">
        <v>35220</v>
      </c>
      <c r="Q829">
        <v>1.3938999999999999</v>
      </c>
      <c r="R829">
        <v>1996</v>
      </c>
    </row>
    <row r="830" spans="1:18">
      <c r="A830" s="1">
        <v>30627</v>
      </c>
      <c r="B830">
        <v>0.84009999999999996</v>
      </c>
      <c r="C830">
        <v>1983</v>
      </c>
      <c r="D830" s="1">
        <v>30628</v>
      </c>
      <c r="E830">
        <v>0.66869999999999996</v>
      </c>
      <c r="F830">
        <v>1983</v>
      </c>
      <c r="G830" s="1">
        <v>32913</v>
      </c>
      <c r="H830">
        <v>1.0610999999999999</v>
      </c>
      <c r="I830">
        <v>1990</v>
      </c>
      <c r="J830" s="1">
        <v>30627</v>
      </c>
      <c r="K830">
        <v>0.71279999999999999</v>
      </c>
      <c r="L830">
        <v>1983</v>
      </c>
      <c r="M830" s="1">
        <v>37489</v>
      </c>
      <c r="N830">
        <v>1.2706999999999999</v>
      </c>
      <c r="O830">
        <v>2002</v>
      </c>
      <c r="P830" s="1">
        <v>35221</v>
      </c>
      <c r="Q830">
        <v>1.3942000000000001</v>
      </c>
      <c r="R830">
        <v>1996</v>
      </c>
    </row>
    <row r="831" spans="1:18">
      <c r="A831" s="1">
        <v>30628</v>
      </c>
      <c r="B831">
        <v>0.84040000000000004</v>
      </c>
      <c r="C831">
        <v>1983</v>
      </c>
      <c r="D831" s="1">
        <v>30629</v>
      </c>
      <c r="E831">
        <v>0.66920000000000002</v>
      </c>
      <c r="F831">
        <v>1983</v>
      </c>
      <c r="G831" s="1">
        <v>32916</v>
      </c>
      <c r="H831">
        <v>1.0592999999999999</v>
      </c>
      <c r="I831">
        <v>1990</v>
      </c>
      <c r="J831" s="1">
        <v>30628</v>
      </c>
      <c r="K831">
        <v>0.71260000000000001</v>
      </c>
      <c r="L831">
        <v>1983</v>
      </c>
      <c r="M831" s="1">
        <v>37490</v>
      </c>
      <c r="N831">
        <v>1.2686999999999999</v>
      </c>
      <c r="O831">
        <v>2002</v>
      </c>
      <c r="P831" s="1">
        <v>35222</v>
      </c>
      <c r="Q831">
        <v>1.3927</v>
      </c>
      <c r="R831">
        <v>1996</v>
      </c>
    </row>
    <row r="832" spans="1:18">
      <c r="A832" s="1">
        <v>30629</v>
      </c>
      <c r="B832">
        <v>0.84119999999999995</v>
      </c>
      <c r="C832">
        <v>1983</v>
      </c>
      <c r="D832" s="1">
        <v>30630</v>
      </c>
      <c r="E832">
        <v>0.67110000000000003</v>
      </c>
      <c r="F832">
        <v>1983</v>
      </c>
      <c r="G832" s="1">
        <v>32917</v>
      </c>
      <c r="H832">
        <v>1.0598000000000001</v>
      </c>
      <c r="I832">
        <v>1990</v>
      </c>
      <c r="J832" s="1">
        <v>30629</v>
      </c>
      <c r="K832">
        <v>0.71440000000000003</v>
      </c>
      <c r="L832">
        <v>1983</v>
      </c>
      <c r="M832" s="1">
        <v>37491</v>
      </c>
      <c r="N832">
        <v>1.2678</v>
      </c>
      <c r="O832">
        <v>2002</v>
      </c>
      <c r="P832" s="1">
        <v>35223</v>
      </c>
      <c r="Q832">
        <v>1.3925000000000001</v>
      </c>
      <c r="R832">
        <v>1996</v>
      </c>
    </row>
    <row r="833" spans="1:18">
      <c r="A833" s="1">
        <v>30630</v>
      </c>
      <c r="B833">
        <v>0.84330000000000005</v>
      </c>
      <c r="C833">
        <v>1983</v>
      </c>
      <c r="D833" s="1">
        <v>30631</v>
      </c>
      <c r="E833">
        <v>0.67249999999999999</v>
      </c>
      <c r="F833">
        <v>1983</v>
      </c>
      <c r="G833" s="1">
        <v>32918</v>
      </c>
      <c r="H833">
        <v>1.0597000000000001</v>
      </c>
      <c r="I833">
        <v>1990</v>
      </c>
      <c r="J833" s="1">
        <v>30630</v>
      </c>
      <c r="K833">
        <v>0.7167</v>
      </c>
      <c r="L833">
        <v>1983</v>
      </c>
      <c r="M833" s="1">
        <v>37494</v>
      </c>
      <c r="N833">
        <v>1.2677</v>
      </c>
      <c r="O833">
        <v>2002</v>
      </c>
      <c r="P833" s="1">
        <v>35226</v>
      </c>
      <c r="Q833">
        <v>1.3961000000000001</v>
      </c>
      <c r="R833">
        <v>1996</v>
      </c>
    </row>
    <row r="834" spans="1:18">
      <c r="A834" s="1">
        <v>30631</v>
      </c>
      <c r="B834">
        <v>0.8478</v>
      </c>
      <c r="C834">
        <v>1983</v>
      </c>
      <c r="D834" s="1">
        <v>30634</v>
      </c>
      <c r="E834">
        <v>0.67310000000000003</v>
      </c>
      <c r="F834">
        <v>1983</v>
      </c>
      <c r="G834" s="1">
        <v>32919</v>
      </c>
      <c r="H834">
        <v>1.0630999999999999</v>
      </c>
      <c r="I834">
        <v>1990</v>
      </c>
      <c r="J834" s="1">
        <v>30631</v>
      </c>
      <c r="K834">
        <v>0.71650000000000003</v>
      </c>
      <c r="L834">
        <v>1983</v>
      </c>
      <c r="M834" s="1">
        <v>37495</v>
      </c>
      <c r="N834">
        <v>1.2667999999999999</v>
      </c>
      <c r="O834">
        <v>2002</v>
      </c>
      <c r="P834" s="1">
        <v>35227</v>
      </c>
      <c r="Q834">
        <v>1.3966000000000001</v>
      </c>
      <c r="R834">
        <v>1996</v>
      </c>
    </row>
    <row r="835" spans="1:18">
      <c r="A835" s="1">
        <v>30634</v>
      </c>
      <c r="B835">
        <v>0.84430000000000005</v>
      </c>
      <c r="C835">
        <v>1983</v>
      </c>
      <c r="D835" s="1">
        <v>30635</v>
      </c>
      <c r="E835">
        <v>0.67230000000000001</v>
      </c>
      <c r="F835">
        <v>1983</v>
      </c>
      <c r="G835" s="1">
        <v>32920</v>
      </c>
      <c r="H835">
        <v>1.0622</v>
      </c>
      <c r="I835">
        <v>1990</v>
      </c>
      <c r="J835" s="1">
        <v>30634</v>
      </c>
      <c r="K835">
        <v>0.7147</v>
      </c>
      <c r="L835">
        <v>1983</v>
      </c>
      <c r="M835" s="1">
        <v>37496</v>
      </c>
      <c r="N835">
        <v>1.2669000000000001</v>
      </c>
      <c r="O835">
        <v>2002</v>
      </c>
      <c r="P835" s="1">
        <v>35228</v>
      </c>
      <c r="Q835">
        <v>1.3971</v>
      </c>
      <c r="R835">
        <v>1996</v>
      </c>
    </row>
    <row r="836" spans="1:18">
      <c r="A836" s="1">
        <v>30635</v>
      </c>
      <c r="B836">
        <v>0.84630000000000005</v>
      </c>
      <c r="C836">
        <v>1983</v>
      </c>
      <c r="D836" s="1">
        <v>30636</v>
      </c>
      <c r="E836">
        <v>0.6724</v>
      </c>
      <c r="F836">
        <v>1983</v>
      </c>
      <c r="G836" s="1">
        <v>32924</v>
      </c>
      <c r="H836">
        <v>1.0552999999999999</v>
      </c>
      <c r="I836">
        <v>1990</v>
      </c>
      <c r="J836" s="1">
        <v>30635</v>
      </c>
      <c r="K836">
        <v>0.71430000000000005</v>
      </c>
      <c r="L836">
        <v>1983</v>
      </c>
      <c r="M836" s="1">
        <v>37497</v>
      </c>
      <c r="N836">
        <v>1.2674000000000001</v>
      </c>
      <c r="O836">
        <v>2002</v>
      </c>
      <c r="P836" s="1">
        <v>35229</v>
      </c>
      <c r="Q836">
        <v>1.3968</v>
      </c>
      <c r="R836">
        <v>1996</v>
      </c>
    </row>
    <row r="837" spans="1:18">
      <c r="A837" s="1">
        <v>30636</v>
      </c>
      <c r="B837">
        <v>0.84640000000000004</v>
      </c>
      <c r="C837">
        <v>1983</v>
      </c>
      <c r="D837" s="1">
        <v>30637</v>
      </c>
      <c r="E837">
        <v>0.67349999999999999</v>
      </c>
      <c r="F837">
        <v>1983</v>
      </c>
      <c r="G837" s="1">
        <v>32925</v>
      </c>
      <c r="H837">
        <v>1.0552999999999999</v>
      </c>
      <c r="I837">
        <v>1990</v>
      </c>
      <c r="J837" s="1">
        <v>30636</v>
      </c>
      <c r="K837">
        <v>0.71499999999999997</v>
      </c>
      <c r="L837">
        <v>1983</v>
      </c>
      <c r="M837" s="1">
        <v>37498</v>
      </c>
      <c r="N837">
        <v>1.2667999999999999</v>
      </c>
      <c r="O837">
        <v>2002</v>
      </c>
      <c r="P837" s="1">
        <v>35230</v>
      </c>
      <c r="Q837">
        <v>1.3947000000000001</v>
      </c>
      <c r="R837">
        <v>1996</v>
      </c>
    </row>
    <row r="838" spans="1:18">
      <c r="A838" s="1">
        <v>30637</v>
      </c>
      <c r="B838">
        <v>0.8478</v>
      </c>
      <c r="C838">
        <v>1983</v>
      </c>
      <c r="D838" s="1">
        <v>30638</v>
      </c>
      <c r="E838">
        <v>0.67490000000000006</v>
      </c>
      <c r="F838">
        <v>1983</v>
      </c>
      <c r="G838" s="1">
        <v>32926</v>
      </c>
      <c r="H838">
        <v>1.0555000000000001</v>
      </c>
      <c r="I838">
        <v>1990</v>
      </c>
      <c r="J838" s="1">
        <v>30637</v>
      </c>
      <c r="K838">
        <v>0.71489999999999998</v>
      </c>
      <c r="L838">
        <v>1983</v>
      </c>
      <c r="M838" s="1">
        <v>37502</v>
      </c>
      <c r="N838">
        <v>1.2619</v>
      </c>
      <c r="O838">
        <v>2002</v>
      </c>
      <c r="P838" s="1">
        <v>35233</v>
      </c>
      <c r="Q838">
        <v>1.3994</v>
      </c>
      <c r="R838">
        <v>1996</v>
      </c>
    </row>
    <row r="839" spans="1:18">
      <c r="A839" s="1">
        <v>30638</v>
      </c>
      <c r="B839">
        <v>0.84699999999999998</v>
      </c>
      <c r="C839">
        <v>1983</v>
      </c>
      <c r="D839" s="1">
        <v>30641</v>
      </c>
      <c r="E839">
        <v>0.67630000000000001</v>
      </c>
      <c r="F839">
        <v>1983</v>
      </c>
      <c r="G839" s="1">
        <v>32927</v>
      </c>
      <c r="H839">
        <v>1.0549999999999999</v>
      </c>
      <c r="I839">
        <v>1990</v>
      </c>
      <c r="J839" s="1">
        <v>30638</v>
      </c>
      <c r="K839">
        <v>0.71679999999999999</v>
      </c>
      <c r="L839">
        <v>1983</v>
      </c>
      <c r="M839" s="1">
        <v>37503</v>
      </c>
      <c r="N839">
        <v>1.2617</v>
      </c>
      <c r="O839">
        <v>2002</v>
      </c>
      <c r="P839" s="1">
        <v>35234</v>
      </c>
      <c r="Q839">
        <v>1.3956</v>
      </c>
      <c r="R839">
        <v>1996</v>
      </c>
    </row>
    <row r="840" spans="1:18">
      <c r="A840" s="1">
        <v>30641</v>
      </c>
      <c r="B840">
        <v>0.84589999999999999</v>
      </c>
      <c r="C840">
        <v>1983</v>
      </c>
      <c r="D840" s="1">
        <v>30642</v>
      </c>
      <c r="E840">
        <v>0.67689999999999995</v>
      </c>
      <c r="F840">
        <v>1983</v>
      </c>
      <c r="G840" s="1">
        <v>32930</v>
      </c>
      <c r="H840">
        <v>1.0616000000000001</v>
      </c>
      <c r="I840">
        <v>1990</v>
      </c>
      <c r="J840" s="1">
        <v>30641</v>
      </c>
      <c r="K840">
        <v>0.71560000000000001</v>
      </c>
      <c r="L840">
        <v>1983</v>
      </c>
      <c r="M840" s="1">
        <v>37504</v>
      </c>
      <c r="N840">
        <v>1.2629999999999999</v>
      </c>
      <c r="O840">
        <v>2002</v>
      </c>
      <c r="P840" s="1">
        <v>35235</v>
      </c>
      <c r="Q840">
        <v>1.3957999999999999</v>
      </c>
      <c r="R840">
        <v>1996</v>
      </c>
    </row>
    <row r="841" spans="1:18">
      <c r="A841" s="1">
        <v>30642</v>
      </c>
      <c r="B841">
        <v>0.84770000000000001</v>
      </c>
      <c r="C841">
        <v>1983</v>
      </c>
      <c r="D841" s="1">
        <v>30643</v>
      </c>
      <c r="E841">
        <v>0.67689999999999995</v>
      </c>
      <c r="F841">
        <v>1983</v>
      </c>
      <c r="G841" s="1">
        <v>32931</v>
      </c>
      <c r="H841">
        <v>1.0613999999999999</v>
      </c>
      <c r="I841">
        <v>1990</v>
      </c>
      <c r="J841" s="1">
        <v>30642</v>
      </c>
      <c r="K841">
        <v>0.71599999999999997</v>
      </c>
      <c r="L841">
        <v>1983</v>
      </c>
      <c r="M841" s="1">
        <v>37505</v>
      </c>
      <c r="N841">
        <v>1.2599</v>
      </c>
      <c r="O841">
        <v>2002</v>
      </c>
      <c r="P841" s="1">
        <v>35236</v>
      </c>
      <c r="Q841">
        <v>1.3961000000000001</v>
      </c>
      <c r="R841">
        <v>1996</v>
      </c>
    </row>
    <row r="842" spans="1:18">
      <c r="A842" s="1">
        <v>30643</v>
      </c>
      <c r="B842">
        <v>0.84770000000000001</v>
      </c>
      <c r="C842">
        <v>1983</v>
      </c>
      <c r="D842" s="1">
        <v>30645</v>
      </c>
      <c r="E842">
        <v>0.67910000000000004</v>
      </c>
      <c r="F842">
        <v>1983</v>
      </c>
      <c r="G842" s="1">
        <v>32932</v>
      </c>
      <c r="H842">
        <v>1.0617000000000001</v>
      </c>
      <c r="I842">
        <v>1990</v>
      </c>
      <c r="J842" s="1">
        <v>30643</v>
      </c>
      <c r="K842">
        <v>0.71599999999999997</v>
      </c>
      <c r="L842">
        <v>1983</v>
      </c>
      <c r="M842" s="1">
        <v>37508</v>
      </c>
      <c r="N842">
        <v>1.2612999999999999</v>
      </c>
      <c r="O842">
        <v>2002</v>
      </c>
      <c r="P842" s="1">
        <v>35237</v>
      </c>
      <c r="Q842">
        <v>1.3813</v>
      </c>
      <c r="R842">
        <v>1996</v>
      </c>
    </row>
    <row r="843" spans="1:18">
      <c r="A843" s="1">
        <v>30645</v>
      </c>
      <c r="B843">
        <v>0.84740000000000004</v>
      </c>
      <c r="C843">
        <v>1983</v>
      </c>
      <c r="D843" s="1">
        <v>30648</v>
      </c>
      <c r="E843">
        <v>0.68340000000000001</v>
      </c>
      <c r="F843">
        <v>1983</v>
      </c>
      <c r="G843" s="1">
        <v>32933</v>
      </c>
      <c r="H843">
        <v>1.0611999999999999</v>
      </c>
      <c r="I843">
        <v>1990</v>
      </c>
      <c r="J843" s="1">
        <v>30645</v>
      </c>
      <c r="K843">
        <v>0.71650000000000003</v>
      </c>
      <c r="L843">
        <v>1983</v>
      </c>
      <c r="M843" s="1">
        <v>37509</v>
      </c>
      <c r="N843">
        <v>1.2602</v>
      </c>
      <c r="O843">
        <v>2002</v>
      </c>
      <c r="P843" s="1">
        <v>35240</v>
      </c>
      <c r="Q843">
        <v>1.3643000000000001</v>
      </c>
      <c r="R843">
        <v>1996</v>
      </c>
    </row>
    <row r="844" spans="1:18">
      <c r="A844" s="1">
        <v>30648</v>
      </c>
      <c r="B844">
        <v>0.84960000000000002</v>
      </c>
      <c r="C844">
        <v>1983</v>
      </c>
      <c r="D844" s="1">
        <v>30649</v>
      </c>
      <c r="E844">
        <v>0.68540000000000001</v>
      </c>
      <c r="F844">
        <v>1983</v>
      </c>
      <c r="G844" s="1">
        <v>32934</v>
      </c>
      <c r="H844">
        <v>1.0597000000000001</v>
      </c>
      <c r="I844">
        <v>1990</v>
      </c>
      <c r="J844" s="1">
        <v>30648</v>
      </c>
      <c r="K844">
        <v>0.71660000000000001</v>
      </c>
      <c r="L844">
        <v>1983</v>
      </c>
      <c r="M844" s="1">
        <v>37510</v>
      </c>
      <c r="N844">
        <v>1.2602</v>
      </c>
      <c r="O844">
        <v>2002</v>
      </c>
      <c r="P844" s="1">
        <v>35241</v>
      </c>
      <c r="Q844">
        <v>1.3512999999999999</v>
      </c>
      <c r="R844">
        <v>1996</v>
      </c>
    </row>
    <row r="845" spans="1:18">
      <c r="A845" s="1">
        <v>30649</v>
      </c>
      <c r="B845">
        <v>0.84899999999999998</v>
      </c>
      <c r="C845">
        <v>1983</v>
      </c>
      <c r="D845" s="1">
        <v>30650</v>
      </c>
      <c r="E845">
        <v>0.68310000000000004</v>
      </c>
      <c r="F845">
        <v>1983</v>
      </c>
      <c r="G845" s="1">
        <v>32937</v>
      </c>
      <c r="H845">
        <v>1.0586</v>
      </c>
      <c r="I845">
        <v>1990</v>
      </c>
      <c r="J845" s="1">
        <v>30649</v>
      </c>
      <c r="K845">
        <v>0.71640000000000004</v>
      </c>
      <c r="L845">
        <v>1983</v>
      </c>
      <c r="M845" s="1">
        <v>37511</v>
      </c>
      <c r="N845">
        <v>1.2581</v>
      </c>
      <c r="O845">
        <v>2002</v>
      </c>
      <c r="P845" s="1">
        <v>35242</v>
      </c>
      <c r="Q845">
        <v>1.3446</v>
      </c>
      <c r="R845">
        <v>1996</v>
      </c>
    </row>
    <row r="846" spans="1:18">
      <c r="A846" s="1">
        <v>30650</v>
      </c>
      <c r="B846">
        <v>0.84809999999999997</v>
      </c>
      <c r="C846">
        <v>1983</v>
      </c>
      <c r="D846" s="1">
        <v>30651</v>
      </c>
      <c r="E846">
        <v>0.68359999999999999</v>
      </c>
      <c r="F846">
        <v>1983</v>
      </c>
      <c r="G846" s="1">
        <v>32938</v>
      </c>
      <c r="H846">
        <v>1.056</v>
      </c>
      <c r="I846">
        <v>1990</v>
      </c>
      <c r="J846" s="1">
        <v>30650</v>
      </c>
      <c r="K846">
        <v>0.71799999999999997</v>
      </c>
      <c r="L846">
        <v>1983</v>
      </c>
      <c r="M846" s="1">
        <v>37512</v>
      </c>
      <c r="N846">
        <v>1.2586999999999999</v>
      </c>
      <c r="O846">
        <v>2002</v>
      </c>
      <c r="P846" s="1">
        <v>35243</v>
      </c>
      <c r="Q846">
        <v>1.3435999999999999</v>
      </c>
      <c r="R846">
        <v>1996</v>
      </c>
    </row>
    <row r="847" spans="1:18">
      <c r="A847" s="1">
        <v>30651</v>
      </c>
      <c r="B847">
        <v>0.84799999999999998</v>
      </c>
      <c r="C847">
        <v>1983</v>
      </c>
      <c r="D847" s="1">
        <v>30652</v>
      </c>
      <c r="E847">
        <v>0.6804</v>
      </c>
      <c r="F847">
        <v>1983</v>
      </c>
      <c r="G847" s="1">
        <v>32939</v>
      </c>
      <c r="H847">
        <v>1.0563</v>
      </c>
      <c r="I847">
        <v>1990</v>
      </c>
      <c r="J847" s="1">
        <v>30651</v>
      </c>
      <c r="K847">
        <v>0.71760000000000002</v>
      </c>
      <c r="L847">
        <v>1983</v>
      </c>
      <c r="M847" s="1">
        <v>37515</v>
      </c>
      <c r="N847">
        <v>1.2549999999999999</v>
      </c>
      <c r="O847">
        <v>2002</v>
      </c>
      <c r="P847" s="1">
        <v>35244</v>
      </c>
      <c r="Q847">
        <v>1.3416000000000001</v>
      </c>
      <c r="R847">
        <v>1996</v>
      </c>
    </row>
    <row r="848" spans="1:18">
      <c r="A848" s="1">
        <v>30652</v>
      </c>
      <c r="B848">
        <v>0.84589999999999999</v>
      </c>
      <c r="C848">
        <v>1983</v>
      </c>
      <c r="D848" s="1">
        <v>30655</v>
      </c>
      <c r="E848">
        <v>0.68230000000000002</v>
      </c>
      <c r="F848">
        <v>1983</v>
      </c>
      <c r="G848" s="1">
        <v>32940</v>
      </c>
      <c r="H848">
        <v>1.0610999999999999</v>
      </c>
      <c r="I848">
        <v>1990</v>
      </c>
      <c r="J848" s="1">
        <v>30652</v>
      </c>
      <c r="K848">
        <v>0.71899999999999997</v>
      </c>
      <c r="L848">
        <v>1983</v>
      </c>
      <c r="M848" s="1">
        <v>37516</v>
      </c>
      <c r="N848">
        <v>1.2545999999999999</v>
      </c>
      <c r="O848">
        <v>2002</v>
      </c>
      <c r="P848" s="1">
        <v>35247</v>
      </c>
      <c r="Q848">
        <v>1.3408</v>
      </c>
      <c r="R848">
        <v>1996</v>
      </c>
    </row>
    <row r="849" spans="1:18">
      <c r="A849" s="1">
        <v>30655</v>
      </c>
      <c r="B849">
        <v>0.84389999999999998</v>
      </c>
      <c r="C849">
        <v>1983</v>
      </c>
      <c r="D849" s="1">
        <v>30656</v>
      </c>
      <c r="E849">
        <v>0.68289999999999995</v>
      </c>
      <c r="F849">
        <v>1983</v>
      </c>
      <c r="G849" s="1">
        <v>32941</v>
      </c>
      <c r="H849">
        <v>1.0602</v>
      </c>
      <c r="I849">
        <v>1990</v>
      </c>
      <c r="J849" s="1">
        <v>30655</v>
      </c>
      <c r="K849">
        <v>0.72209999999999996</v>
      </c>
      <c r="L849">
        <v>1983</v>
      </c>
      <c r="M849" s="1">
        <v>37517</v>
      </c>
      <c r="N849">
        <v>1.2545999999999999</v>
      </c>
      <c r="O849">
        <v>2002</v>
      </c>
      <c r="P849" s="1">
        <v>35248</v>
      </c>
      <c r="Q849">
        <v>1.3424</v>
      </c>
      <c r="R849">
        <v>1996</v>
      </c>
    </row>
    <row r="850" spans="1:18">
      <c r="A850" s="1">
        <v>30656</v>
      </c>
      <c r="B850">
        <v>0.84409999999999996</v>
      </c>
      <c r="C850">
        <v>1983</v>
      </c>
      <c r="D850" s="1">
        <v>30657</v>
      </c>
      <c r="E850">
        <v>0.68379999999999996</v>
      </c>
      <c r="F850">
        <v>1983</v>
      </c>
      <c r="G850" s="1">
        <v>32944</v>
      </c>
      <c r="H850">
        <v>1.0643</v>
      </c>
      <c r="I850">
        <v>1990</v>
      </c>
      <c r="J850" s="1">
        <v>30656</v>
      </c>
      <c r="K850">
        <v>0.7228</v>
      </c>
      <c r="L850">
        <v>1983</v>
      </c>
      <c r="M850" s="1">
        <v>37518</v>
      </c>
      <c r="N850">
        <v>1.2559</v>
      </c>
      <c r="O850">
        <v>2002</v>
      </c>
      <c r="P850" s="1">
        <v>35249</v>
      </c>
      <c r="Q850">
        <v>1.3433999999999999</v>
      </c>
      <c r="R850">
        <v>1996</v>
      </c>
    </row>
    <row r="851" spans="1:18">
      <c r="A851" s="1">
        <v>30657</v>
      </c>
      <c r="B851">
        <v>0.84440000000000004</v>
      </c>
      <c r="C851">
        <v>1983</v>
      </c>
      <c r="D851" s="1">
        <v>30658</v>
      </c>
      <c r="E851">
        <v>0.68210000000000004</v>
      </c>
      <c r="F851">
        <v>1983</v>
      </c>
      <c r="G851" s="1">
        <v>32945</v>
      </c>
      <c r="H851">
        <v>1.0636000000000001</v>
      </c>
      <c r="I851">
        <v>1990</v>
      </c>
      <c r="J851" s="1">
        <v>30657</v>
      </c>
      <c r="K851">
        <v>0.7228</v>
      </c>
      <c r="L851">
        <v>1983</v>
      </c>
      <c r="M851" s="1">
        <v>37519</v>
      </c>
      <c r="N851">
        <v>1.2556</v>
      </c>
      <c r="O851">
        <v>2002</v>
      </c>
      <c r="P851" s="1">
        <v>35251</v>
      </c>
      <c r="Q851">
        <v>1.3468</v>
      </c>
      <c r="R851">
        <v>1996</v>
      </c>
    </row>
    <row r="852" spans="1:18">
      <c r="A852" s="1">
        <v>30658</v>
      </c>
      <c r="B852">
        <v>0.84370000000000001</v>
      </c>
      <c r="C852">
        <v>1983</v>
      </c>
      <c r="D852" s="1">
        <v>30659</v>
      </c>
      <c r="E852">
        <v>0.68200000000000005</v>
      </c>
      <c r="F852">
        <v>1983</v>
      </c>
      <c r="G852" s="1">
        <v>32946</v>
      </c>
      <c r="H852">
        <v>1.0648</v>
      </c>
      <c r="I852">
        <v>1990</v>
      </c>
      <c r="J852" s="1">
        <v>30658</v>
      </c>
      <c r="K852">
        <v>0.72270000000000001</v>
      </c>
      <c r="L852">
        <v>1983</v>
      </c>
      <c r="M852" s="1">
        <v>37522</v>
      </c>
      <c r="N852">
        <v>1.2566999999999999</v>
      </c>
      <c r="O852">
        <v>2002</v>
      </c>
      <c r="P852" s="1">
        <v>35254</v>
      </c>
      <c r="Q852">
        <v>1.3472999999999999</v>
      </c>
      <c r="R852">
        <v>1996</v>
      </c>
    </row>
    <row r="853" spans="1:18">
      <c r="A853" s="1">
        <v>30659</v>
      </c>
      <c r="B853">
        <v>0.84450000000000003</v>
      </c>
      <c r="C853">
        <v>1983</v>
      </c>
      <c r="D853" s="1">
        <v>30662</v>
      </c>
      <c r="E853">
        <v>0.67730000000000001</v>
      </c>
      <c r="F853">
        <v>1983</v>
      </c>
      <c r="G853" s="1">
        <v>32947</v>
      </c>
      <c r="H853">
        <v>1.0650999999999999</v>
      </c>
      <c r="I853">
        <v>1990</v>
      </c>
      <c r="J853" s="1">
        <v>30659</v>
      </c>
      <c r="K853">
        <v>0.72370000000000001</v>
      </c>
      <c r="L853">
        <v>1983</v>
      </c>
      <c r="M853" s="1">
        <v>37523</v>
      </c>
      <c r="N853">
        <v>1.2534000000000001</v>
      </c>
      <c r="O853">
        <v>2002</v>
      </c>
      <c r="P853" s="1">
        <v>35255</v>
      </c>
      <c r="Q853">
        <v>1.3494999999999999</v>
      </c>
      <c r="R853">
        <v>1996</v>
      </c>
    </row>
    <row r="854" spans="1:18">
      <c r="A854" s="1">
        <v>30662</v>
      </c>
      <c r="B854">
        <v>0.84350000000000003</v>
      </c>
      <c r="C854">
        <v>1983</v>
      </c>
      <c r="D854" s="1">
        <v>30663</v>
      </c>
      <c r="E854">
        <v>0.67569999999999997</v>
      </c>
      <c r="F854">
        <v>1983</v>
      </c>
      <c r="G854" s="1">
        <v>32948</v>
      </c>
      <c r="H854">
        <v>1.0674999999999999</v>
      </c>
      <c r="I854">
        <v>1990</v>
      </c>
      <c r="J854" s="1">
        <v>30662</v>
      </c>
      <c r="K854">
        <v>0.71309999999999996</v>
      </c>
      <c r="L854">
        <v>1983</v>
      </c>
      <c r="M854" s="1">
        <v>37524</v>
      </c>
      <c r="N854">
        <v>1.2504999999999999</v>
      </c>
      <c r="O854">
        <v>2002</v>
      </c>
      <c r="P854" s="1">
        <v>35256</v>
      </c>
      <c r="Q854">
        <v>1.3492</v>
      </c>
      <c r="R854">
        <v>1996</v>
      </c>
    </row>
    <row r="855" spans="1:18">
      <c r="A855" s="1">
        <v>30663</v>
      </c>
      <c r="B855">
        <v>0.8417</v>
      </c>
      <c r="C855">
        <v>1983</v>
      </c>
      <c r="D855" s="1">
        <v>30664</v>
      </c>
      <c r="E855">
        <v>0.67520000000000002</v>
      </c>
      <c r="F855">
        <v>1983</v>
      </c>
      <c r="G855" s="1">
        <v>32951</v>
      </c>
      <c r="H855">
        <v>1.0646</v>
      </c>
      <c r="I855">
        <v>1990</v>
      </c>
      <c r="J855" s="1">
        <v>30663</v>
      </c>
      <c r="K855">
        <v>0.71340000000000003</v>
      </c>
      <c r="L855">
        <v>1983</v>
      </c>
      <c r="M855" s="1">
        <v>37525</v>
      </c>
      <c r="N855">
        <v>1.2467999999999999</v>
      </c>
      <c r="O855">
        <v>2002</v>
      </c>
      <c r="P855" s="1">
        <v>35257</v>
      </c>
      <c r="Q855">
        <v>1.3498000000000001</v>
      </c>
      <c r="R855">
        <v>1996</v>
      </c>
    </row>
    <row r="856" spans="1:18">
      <c r="A856" s="1">
        <v>30664</v>
      </c>
      <c r="B856">
        <v>0.84109999999999996</v>
      </c>
      <c r="C856">
        <v>1983</v>
      </c>
      <c r="D856" s="1">
        <v>30665</v>
      </c>
      <c r="E856">
        <v>0.67789999999999995</v>
      </c>
      <c r="F856">
        <v>1983</v>
      </c>
      <c r="G856" s="1">
        <v>32952</v>
      </c>
      <c r="H856">
        <v>1.0666</v>
      </c>
      <c r="I856">
        <v>1990</v>
      </c>
      <c r="J856" s="1">
        <v>30664</v>
      </c>
      <c r="K856">
        <v>0.71779999999999999</v>
      </c>
      <c r="L856">
        <v>1983</v>
      </c>
      <c r="M856" s="1">
        <v>37526</v>
      </c>
      <c r="N856">
        <v>1.244</v>
      </c>
      <c r="O856">
        <v>2002</v>
      </c>
      <c r="P856" s="1">
        <v>35258</v>
      </c>
      <c r="Q856">
        <v>1.3494999999999999</v>
      </c>
      <c r="R856">
        <v>1996</v>
      </c>
    </row>
    <row r="857" spans="1:18">
      <c r="A857" s="1">
        <v>30665</v>
      </c>
      <c r="B857">
        <v>0.8427</v>
      </c>
      <c r="C857">
        <v>1983</v>
      </c>
      <c r="D857" s="1">
        <v>30666</v>
      </c>
      <c r="E857">
        <v>0.67779999999999996</v>
      </c>
      <c r="F857">
        <v>1983</v>
      </c>
      <c r="G857" s="1">
        <v>32953</v>
      </c>
      <c r="H857">
        <v>1.0660000000000001</v>
      </c>
      <c r="I857">
        <v>1990</v>
      </c>
      <c r="J857" s="1">
        <v>30665</v>
      </c>
      <c r="K857">
        <v>0.71689999999999998</v>
      </c>
      <c r="L857">
        <v>1983</v>
      </c>
      <c r="M857" s="1">
        <v>37529</v>
      </c>
      <c r="N857">
        <v>1.2414000000000001</v>
      </c>
      <c r="O857">
        <v>2002</v>
      </c>
      <c r="P857" s="1">
        <v>35261</v>
      </c>
      <c r="Q857">
        <v>1.33</v>
      </c>
      <c r="R857">
        <v>1996</v>
      </c>
    </row>
    <row r="858" spans="1:18">
      <c r="A858" s="1">
        <v>30666</v>
      </c>
      <c r="B858">
        <v>0.84240000000000004</v>
      </c>
      <c r="C858">
        <v>1983</v>
      </c>
      <c r="D858" s="1">
        <v>30669</v>
      </c>
      <c r="E858">
        <v>0.67930000000000001</v>
      </c>
      <c r="F858">
        <v>1983</v>
      </c>
      <c r="G858" s="1">
        <v>32954</v>
      </c>
      <c r="H858">
        <v>1.0689</v>
      </c>
      <c r="I858">
        <v>1990</v>
      </c>
      <c r="J858" s="1">
        <v>30666</v>
      </c>
      <c r="K858">
        <v>0.7157</v>
      </c>
      <c r="L858">
        <v>1983</v>
      </c>
      <c r="M858" s="1">
        <v>37530</v>
      </c>
      <c r="N858">
        <v>1.2368000000000001</v>
      </c>
      <c r="O858">
        <v>2002</v>
      </c>
      <c r="P858" s="1">
        <v>35262</v>
      </c>
      <c r="Q858">
        <v>1.3292999999999999</v>
      </c>
      <c r="R858">
        <v>1996</v>
      </c>
    </row>
    <row r="859" spans="1:18">
      <c r="A859" s="1">
        <v>30669</v>
      </c>
      <c r="B859">
        <v>0.84130000000000005</v>
      </c>
      <c r="C859">
        <v>1983</v>
      </c>
      <c r="D859" s="1">
        <v>30670</v>
      </c>
      <c r="E859">
        <v>0.6784</v>
      </c>
      <c r="F859">
        <v>1983</v>
      </c>
      <c r="G859" s="1">
        <v>32955</v>
      </c>
      <c r="H859">
        <v>1.0689</v>
      </c>
      <c r="I859">
        <v>1990</v>
      </c>
      <c r="J859" s="1">
        <v>30669</v>
      </c>
      <c r="K859">
        <v>0.71879999999999999</v>
      </c>
      <c r="L859">
        <v>1983</v>
      </c>
      <c r="M859" s="1">
        <v>37531</v>
      </c>
      <c r="N859">
        <v>1.2383</v>
      </c>
      <c r="O859">
        <v>2002</v>
      </c>
      <c r="P859" s="1">
        <v>35263</v>
      </c>
      <c r="Q859">
        <v>1.3304</v>
      </c>
      <c r="R859">
        <v>1996</v>
      </c>
    </row>
    <row r="860" spans="1:18">
      <c r="A860" s="1">
        <v>30670</v>
      </c>
      <c r="B860">
        <v>0.84099999999999997</v>
      </c>
      <c r="C860">
        <v>1983</v>
      </c>
      <c r="D860" s="1">
        <v>30671</v>
      </c>
      <c r="E860">
        <v>0.67930000000000001</v>
      </c>
      <c r="F860">
        <v>1983</v>
      </c>
      <c r="G860" s="1">
        <v>32958</v>
      </c>
      <c r="H860">
        <v>1.085</v>
      </c>
      <c r="I860">
        <v>1990</v>
      </c>
      <c r="J860" s="1">
        <v>30670</v>
      </c>
      <c r="K860">
        <v>0.71779999999999999</v>
      </c>
      <c r="L860">
        <v>1983</v>
      </c>
      <c r="M860" s="1">
        <v>37532</v>
      </c>
      <c r="N860">
        <v>1.2397</v>
      </c>
      <c r="O860">
        <v>2002</v>
      </c>
      <c r="P860" s="1">
        <v>35264</v>
      </c>
      <c r="Q860">
        <v>1.3147</v>
      </c>
      <c r="R860">
        <v>1996</v>
      </c>
    </row>
    <row r="861" spans="1:18">
      <c r="A861" s="1">
        <v>30671</v>
      </c>
      <c r="B861">
        <v>0.83819999999999995</v>
      </c>
      <c r="C861">
        <v>1983</v>
      </c>
      <c r="D861" s="1">
        <v>30672</v>
      </c>
      <c r="E861">
        <v>0.6794</v>
      </c>
      <c r="F861">
        <v>1983</v>
      </c>
      <c r="G861" s="1">
        <v>32959</v>
      </c>
      <c r="H861">
        <v>1.0852999999999999</v>
      </c>
      <c r="I861">
        <v>1990</v>
      </c>
      <c r="J861" s="1">
        <v>30671</v>
      </c>
      <c r="K861">
        <v>0.71760000000000002</v>
      </c>
      <c r="L861">
        <v>1983</v>
      </c>
      <c r="M861" s="1">
        <v>37533</v>
      </c>
      <c r="N861">
        <v>1.2395</v>
      </c>
      <c r="O861">
        <v>2002</v>
      </c>
      <c r="P861" s="1">
        <v>35265</v>
      </c>
      <c r="Q861">
        <v>1.3168</v>
      </c>
      <c r="R861">
        <v>1996</v>
      </c>
    </row>
    <row r="862" spans="1:18">
      <c r="A862" s="1">
        <v>30672</v>
      </c>
      <c r="B862">
        <v>0.83909999999999996</v>
      </c>
      <c r="C862">
        <v>1983</v>
      </c>
      <c r="D862" s="1">
        <v>30673</v>
      </c>
      <c r="E862">
        <v>0.67849999999999999</v>
      </c>
      <c r="F862">
        <v>1983</v>
      </c>
      <c r="G862" s="1">
        <v>32960</v>
      </c>
      <c r="H862">
        <v>1.0855999999999999</v>
      </c>
      <c r="I862">
        <v>1990</v>
      </c>
      <c r="J862" s="1">
        <v>30672</v>
      </c>
      <c r="K862">
        <v>0.71760000000000002</v>
      </c>
      <c r="L862">
        <v>1983</v>
      </c>
      <c r="M862" s="1">
        <v>37536</v>
      </c>
      <c r="N862">
        <v>1.2368999999999999</v>
      </c>
      <c r="O862">
        <v>2002</v>
      </c>
      <c r="P862" s="1">
        <v>35268</v>
      </c>
      <c r="Q862">
        <v>1.3195999999999999</v>
      </c>
      <c r="R862">
        <v>1996</v>
      </c>
    </row>
    <row r="863" spans="1:18">
      <c r="A863" s="1">
        <v>30673</v>
      </c>
      <c r="B863">
        <v>0.83930000000000005</v>
      </c>
      <c r="C863">
        <v>1983</v>
      </c>
      <c r="D863" s="1">
        <v>30677</v>
      </c>
      <c r="E863">
        <v>0.67989999999999995</v>
      </c>
      <c r="F863">
        <v>1983</v>
      </c>
      <c r="G863" s="1">
        <v>32961</v>
      </c>
      <c r="H863">
        <v>1.0874999999999999</v>
      </c>
      <c r="I863">
        <v>1990</v>
      </c>
      <c r="J863" s="1">
        <v>30673</v>
      </c>
      <c r="K863">
        <v>0.71650000000000003</v>
      </c>
      <c r="L863">
        <v>1983</v>
      </c>
      <c r="M863" s="1">
        <v>37537</v>
      </c>
      <c r="N863">
        <v>1.2381</v>
      </c>
      <c r="O863">
        <v>2002</v>
      </c>
      <c r="P863" s="1">
        <v>35269</v>
      </c>
      <c r="Q863">
        <v>1.3109999999999999</v>
      </c>
      <c r="R863">
        <v>1996</v>
      </c>
    </row>
    <row r="864" spans="1:18">
      <c r="A864" s="1">
        <v>30677</v>
      </c>
      <c r="B864">
        <v>0.83979999999999999</v>
      </c>
      <c r="C864">
        <v>1983</v>
      </c>
      <c r="D864" s="1">
        <v>30678</v>
      </c>
      <c r="E864">
        <v>0.67979999999999996</v>
      </c>
      <c r="F864">
        <v>1983</v>
      </c>
      <c r="G864" s="1">
        <v>32962</v>
      </c>
      <c r="H864">
        <v>1.0891</v>
      </c>
      <c r="I864">
        <v>1990</v>
      </c>
      <c r="J864" s="1">
        <v>30677</v>
      </c>
      <c r="K864">
        <v>0.71779999999999999</v>
      </c>
      <c r="L864">
        <v>1983</v>
      </c>
      <c r="M864" s="1">
        <v>37538</v>
      </c>
      <c r="N864">
        <v>1.2383</v>
      </c>
      <c r="O864">
        <v>2002</v>
      </c>
      <c r="P864" s="1">
        <v>35270</v>
      </c>
      <c r="Q864">
        <v>1.3113999999999999</v>
      </c>
      <c r="R864">
        <v>1996</v>
      </c>
    </row>
    <row r="865" spans="1:18">
      <c r="A865" s="1">
        <v>30678</v>
      </c>
      <c r="B865">
        <v>0.83989999999999998</v>
      </c>
      <c r="C865">
        <v>1983</v>
      </c>
      <c r="D865" s="1">
        <v>30679</v>
      </c>
      <c r="E865">
        <v>0.67969999999999997</v>
      </c>
      <c r="F865">
        <v>1983</v>
      </c>
      <c r="G865" s="1">
        <v>32965</v>
      </c>
      <c r="H865">
        <v>1.0827</v>
      </c>
      <c r="I865">
        <v>1990</v>
      </c>
      <c r="J865" s="1">
        <v>30678</v>
      </c>
      <c r="K865">
        <v>0.71779999999999999</v>
      </c>
      <c r="L865">
        <v>1983</v>
      </c>
      <c r="M865" s="1">
        <v>37539</v>
      </c>
      <c r="N865">
        <v>1.2339</v>
      </c>
      <c r="O865">
        <v>2002</v>
      </c>
      <c r="P865" s="1">
        <v>35271</v>
      </c>
      <c r="Q865">
        <v>1.3113999999999999</v>
      </c>
      <c r="R865">
        <v>1996</v>
      </c>
    </row>
    <row r="866" spans="1:18">
      <c r="A866" s="1">
        <v>30679</v>
      </c>
      <c r="B866">
        <v>0.83960000000000001</v>
      </c>
      <c r="C866">
        <v>1983</v>
      </c>
      <c r="D866" s="1">
        <v>30680</v>
      </c>
      <c r="E866">
        <v>0.67989999999999995</v>
      </c>
      <c r="F866">
        <v>1983</v>
      </c>
      <c r="G866" s="1">
        <v>32966</v>
      </c>
      <c r="H866">
        <v>1.0878000000000001</v>
      </c>
      <c r="I866">
        <v>1990</v>
      </c>
      <c r="J866" s="1">
        <v>30679</v>
      </c>
      <c r="K866">
        <v>0.71719999999999995</v>
      </c>
      <c r="L866">
        <v>1983</v>
      </c>
      <c r="M866" s="1">
        <v>37540</v>
      </c>
      <c r="N866">
        <v>1.2363999999999999</v>
      </c>
      <c r="O866">
        <v>2002</v>
      </c>
      <c r="P866" s="1">
        <v>35272</v>
      </c>
      <c r="Q866">
        <v>1.3119000000000001</v>
      </c>
      <c r="R866">
        <v>1996</v>
      </c>
    </row>
    <row r="867" spans="1:18">
      <c r="A867" s="1">
        <v>30680</v>
      </c>
      <c r="B867">
        <v>0.83979999999999999</v>
      </c>
      <c r="C867">
        <v>1983</v>
      </c>
      <c r="D867" s="1">
        <v>30684</v>
      </c>
      <c r="E867">
        <v>0.68059999999999998</v>
      </c>
      <c r="F867">
        <v>1984</v>
      </c>
      <c r="G867" s="1">
        <v>32967</v>
      </c>
      <c r="H867">
        <v>1.0852999999999999</v>
      </c>
      <c r="I867">
        <v>1990</v>
      </c>
      <c r="J867" s="1">
        <v>30680</v>
      </c>
      <c r="K867">
        <v>0.7167</v>
      </c>
      <c r="L867">
        <v>1983</v>
      </c>
      <c r="M867" s="1">
        <v>37543</v>
      </c>
      <c r="N867">
        <v>1.2218</v>
      </c>
      <c r="O867">
        <v>2002</v>
      </c>
      <c r="P867" s="1">
        <v>35275</v>
      </c>
      <c r="Q867">
        <v>1.3073000000000001</v>
      </c>
      <c r="R867">
        <v>1996</v>
      </c>
    </row>
    <row r="868" spans="1:18">
      <c r="A868" s="1">
        <v>30684</v>
      </c>
      <c r="B868">
        <v>0.83940000000000003</v>
      </c>
      <c r="C868">
        <v>1984</v>
      </c>
      <c r="D868" s="1">
        <v>30685</v>
      </c>
      <c r="E868">
        <v>0.68049999999999999</v>
      </c>
      <c r="F868">
        <v>1984</v>
      </c>
      <c r="G868" s="1">
        <v>32968</v>
      </c>
      <c r="H868">
        <v>1.0927</v>
      </c>
      <c r="I868">
        <v>1990</v>
      </c>
      <c r="J868" s="1">
        <v>30684</v>
      </c>
      <c r="K868">
        <v>0.71819999999999995</v>
      </c>
      <c r="L868">
        <v>1984</v>
      </c>
      <c r="M868" s="1">
        <v>37544</v>
      </c>
      <c r="N868">
        <v>1.2241</v>
      </c>
      <c r="O868">
        <v>2002</v>
      </c>
      <c r="P868" s="1">
        <v>35276</v>
      </c>
      <c r="Q868">
        <v>1.3066</v>
      </c>
      <c r="R868">
        <v>1996</v>
      </c>
    </row>
    <row r="869" spans="1:18">
      <c r="A869" s="1">
        <v>30685</v>
      </c>
      <c r="B869">
        <v>0.84550000000000003</v>
      </c>
      <c r="C869">
        <v>1984</v>
      </c>
      <c r="D869" s="1">
        <v>30686</v>
      </c>
      <c r="E869">
        <v>0.67600000000000005</v>
      </c>
      <c r="F869">
        <v>1984</v>
      </c>
      <c r="G869" s="1">
        <v>32969</v>
      </c>
      <c r="H869">
        <v>1.087</v>
      </c>
      <c r="I869">
        <v>1990</v>
      </c>
      <c r="J869" s="1">
        <v>30685</v>
      </c>
      <c r="K869">
        <v>0.71609999999999996</v>
      </c>
      <c r="L869">
        <v>1984</v>
      </c>
      <c r="M869" s="1">
        <v>37545</v>
      </c>
      <c r="N869">
        <v>1.2237</v>
      </c>
      <c r="O869">
        <v>2002</v>
      </c>
      <c r="P869" s="1">
        <v>35277</v>
      </c>
      <c r="Q869">
        <v>1.3037000000000001</v>
      </c>
      <c r="R869">
        <v>1996</v>
      </c>
    </row>
    <row r="870" spans="1:18">
      <c r="A870" s="1">
        <v>30686</v>
      </c>
      <c r="B870">
        <v>0.85040000000000004</v>
      </c>
      <c r="C870">
        <v>1984</v>
      </c>
      <c r="D870" s="1">
        <v>30687</v>
      </c>
      <c r="E870">
        <v>0.67569999999999997</v>
      </c>
      <c r="F870">
        <v>1984</v>
      </c>
      <c r="G870" s="1">
        <v>32972</v>
      </c>
      <c r="H870">
        <v>1.0928</v>
      </c>
      <c r="I870">
        <v>1990</v>
      </c>
      <c r="J870" s="1">
        <v>30686</v>
      </c>
      <c r="K870">
        <v>0.71660000000000001</v>
      </c>
      <c r="L870">
        <v>1984</v>
      </c>
      <c r="M870" s="1">
        <v>37546</v>
      </c>
      <c r="N870">
        <v>1.2265999999999999</v>
      </c>
      <c r="O870">
        <v>2002</v>
      </c>
      <c r="P870" s="1">
        <v>35278</v>
      </c>
      <c r="Q870">
        <v>1.3109999999999999</v>
      </c>
      <c r="R870">
        <v>1996</v>
      </c>
    </row>
    <row r="871" spans="1:18">
      <c r="A871" s="1">
        <v>30687</v>
      </c>
      <c r="B871">
        <v>0.84850000000000003</v>
      </c>
      <c r="C871">
        <v>1984</v>
      </c>
      <c r="D871" s="1">
        <v>30690</v>
      </c>
      <c r="E871">
        <v>0.67900000000000005</v>
      </c>
      <c r="F871">
        <v>1984</v>
      </c>
      <c r="G871" s="1">
        <v>32973</v>
      </c>
      <c r="H871">
        <v>1.0932999999999999</v>
      </c>
      <c r="I871">
        <v>1990</v>
      </c>
      <c r="J871" s="1">
        <v>30687</v>
      </c>
      <c r="K871">
        <v>0.71740000000000004</v>
      </c>
      <c r="L871">
        <v>1984</v>
      </c>
      <c r="M871" s="1">
        <v>37547</v>
      </c>
      <c r="N871">
        <v>1.2251000000000001</v>
      </c>
      <c r="O871">
        <v>2002</v>
      </c>
      <c r="P871" s="1">
        <v>35279</v>
      </c>
      <c r="Q871">
        <v>1.3306</v>
      </c>
      <c r="R871">
        <v>1996</v>
      </c>
    </row>
    <row r="872" spans="1:18">
      <c r="A872" s="1">
        <v>30690</v>
      </c>
      <c r="B872">
        <v>0.84499999999999997</v>
      </c>
      <c r="C872">
        <v>1984</v>
      </c>
      <c r="D872" s="1">
        <v>30691</v>
      </c>
      <c r="E872">
        <v>0.68</v>
      </c>
      <c r="F872">
        <v>1984</v>
      </c>
      <c r="G872" s="1">
        <v>32974</v>
      </c>
      <c r="H872">
        <v>1.093</v>
      </c>
      <c r="I872">
        <v>1990</v>
      </c>
      <c r="J872" s="1">
        <v>30690</v>
      </c>
      <c r="K872">
        <v>0.72019999999999995</v>
      </c>
      <c r="L872">
        <v>1984</v>
      </c>
      <c r="M872" s="1">
        <v>37550</v>
      </c>
      <c r="N872">
        <v>1.2317</v>
      </c>
      <c r="O872">
        <v>2002</v>
      </c>
      <c r="P872" s="1">
        <v>35282</v>
      </c>
      <c r="Q872">
        <v>1.3391999999999999</v>
      </c>
      <c r="R872">
        <v>1996</v>
      </c>
    </row>
    <row r="873" spans="1:18">
      <c r="A873" s="1">
        <v>30691</v>
      </c>
      <c r="B873">
        <v>0.84309999999999996</v>
      </c>
      <c r="C873">
        <v>1984</v>
      </c>
      <c r="D873" s="1">
        <v>30692</v>
      </c>
      <c r="E873">
        <v>0.68010000000000004</v>
      </c>
      <c r="F873">
        <v>1984</v>
      </c>
      <c r="G873" s="1">
        <v>32975</v>
      </c>
      <c r="H873">
        <v>1.0900000000000001</v>
      </c>
      <c r="I873">
        <v>1990</v>
      </c>
      <c r="J873" s="1">
        <v>30691</v>
      </c>
      <c r="K873">
        <v>0.72050000000000003</v>
      </c>
      <c r="L873">
        <v>1984</v>
      </c>
      <c r="M873" s="1">
        <v>37551</v>
      </c>
      <c r="N873">
        <v>1.2325999999999999</v>
      </c>
      <c r="O873">
        <v>2002</v>
      </c>
      <c r="P873" s="1">
        <v>35283</v>
      </c>
      <c r="Q873">
        <v>1.3373999999999999</v>
      </c>
      <c r="R873">
        <v>1996</v>
      </c>
    </row>
    <row r="874" spans="1:18">
      <c r="A874" s="1">
        <v>30692</v>
      </c>
      <c r="B874">
        <v>0.84260000000000002</v>
      </c>
      <c r="C874">
        <v>1984</v>
      </c>
      <c r="D874" s="1">
        <v>30693</v>
      </c>
      <c r="E874">
        <v>0.67959999999999998</v>
      </c>
      <c r="F874">
        <v>1984</v>
      </c>
      <c r="G874" s="1">
        <v>32979</v>
      </c>
      <c r="H874">
        <v>1.0908</v>
      </c>
      <c r="I874">
        <v>1990</v>
      </c>
      <c r="J874" s="1">
        <v>30692</v>
      </c>
      <c r="K874">
        <v>0.72089999999999999</v>
      </c>
      <c r="L874">
        <v>1984</v>
      </c>
      <c r="M874" s="1">
        <v>37552</v>
      </c>
      <c r="N874">
        <v>1.2332000000000001</v>
      </c>
      <c r="O874">
        <v>2002</v>
      </c>
      <c r="P874" s="1">
        <v>35284</v>
      </c>
      <c r="Q874">
        <v>1.3381000000000001</v>
      </c>
      <c r="R874">
        <v>1996</v>
      </c>
    </row>
    <row r="875" spans="1:18">
      <c r="A875" s="1">
        <v>30693</v>
      </c>
      <c r="B875">
        <v>0.8417</v>
      </c>
      <c r="C875">
        <v>1984</v>
      </c>
      <c r="D875" s="1">
        <v>30694</v>
      </c>
      <c r="E875">
        <v>0.67749999999999999</v>
      </c>
      <c r="F875">
        <v>1984</v>
      </c>
      <c r="G875" s="1">
        <v>32980</v>
      </c>
      <c r="H875">
        <v>1.0905</v>
      </c>
      <c r="I875">
        <v>1990</v>
      </c>
      <c r="J875" s="1">
        <v>30693</v>
      </c>
      <c r="K875">
        <v>0.71940000000000004</v>
      </c>
      <c r="L875">
        <v>1984</v>
      </c>
      <c r="M875" s="1">
        <v>37553</v>
      </c>
      <c r="N875">
        <v>1.2338</v>
      </c>
      <c r="O875">
        <v>2002</v>
      </c>
      <c r="P875" s="1">
        <v>35285</v>
      </c>
      <c r="Q875">
        <v>1.3391</v>
      </c>
      <c r="R875">
        <v>1996</v>
      </c>
    </row>
    <row r="876" spans="1:18">
      <c r="A876" s="1">
        <v>30694</v>
      </c>
      <c r="B876">
        <v>0.83840000000000003</v>
      </c>
      <c r="C876">
        <v>1984</v>
      </c>
      <c r="D876" s="1">
        <v>30697</v>
      </c>
      <c r="E876">
        <v>0.67749999999999999</v>
      </c>
      <c r="F876">
        <v>1984</v>
      </c>
      <c r="G876" s="1">
        <v>32981</v>
      </c>
      <c r="H876">
        <v>1.0955999999999999</v>
      </c>
      <c r="I876">
        <v>1990</v>
      </c>
      <c r="J876" s="1">
        <v>30694</v>
      </c>
      <c r="K876">
        <v>0.72150000000000003</v>
      </c>
      <c r="L876">
        <v>1984</v>
      </c>
      <c r="M876" s="1">
        <v>37554</v>
      </c>
      <c r="N876">
        <v>1.2311000000000001</v>
      </c>
      <c r="O876">
        <v>2002</v>
      </c>
      <c r="P876" s="1">
        <v>35286</v>
      </c>
      <c r="Q876">
        <v>1.3386</v>
      </c>
      <c r="R876">
        <v>1996</v>
      </c>
    </row>
    <row r="877" spans="1:18">
      <c r="A877" s="1">
        <v>30697</v>
      </c>
      <c r="B877">
        <v>0.83750000000000002</v>
      </c>
      <c r="C877">
        <v>1984</v>
      </c>
      <c r="D877" s="1">
        <v>30698</v>
      </c>
      <c r="E877">
        <v>0.67700000000000005</v>
      </c>
      <c r="F877">
        <v>1984</v>
      </c>
      <c r="G877" s="1">
        <v>32982</v>
      </c>
      <c r="H877">
        <v>1.097</v>
      </c>
      <c r="I877">
        <v>1990</v>
      </c>
      <c r="J877" s="1">
        <v>30697</v>
      </c>
      <c r="K877">
        <v>0.72209999999999996</v>
      </c>
      <c r="L877">
        <v>1984</v>
      </c>
      <c r="M877" s="1">
        <v>37557</v>
      </c>
      <c r="N877">
        <v>1.2304999999999999</v>
      </c>
      <c r="O877">
        <v>2002</v>
      </c>
      <c r="P877" s="1">
        <v>35289</v>
      </c>
      <c r="Q877">
        <v>1.3418000000000001</v>
      </c>
      <c r="R877">
        <v>1996</v>
      </c>
    </row>
    <row r="878" spans="1:18">
      <c r="A878" s="1">
        <v>30698</v>
      </c>
      <c r="B878">
        <v>0.83660000000000001</v>
      </c>
      <c r="C878">
        <v>1984</v>
      </c>
      <c r="D878" s="1">
        <v>30699</v>
      </c>
      <c r="E878">
        <v>0.67689999999999995</v>
      </c>
      <c r="F878">
        <v>1984</v>
      </c>
      <c r="G878" s="1">
        <v>32983</v>
      </c>
      <c r="H878">
        <v>1.1056999999999999</v>
      </c>
      <c r="I878">
        <v>1990</v>
      </c>
      <c r="J878" s="1">
        <v>30698</v>
      </c>
      <c r="K878">
        <v>0.72230000000000005</v>
      </c>
      <c r="L878">
        <v>1984</v>
      </c>
      <c r="M878" s="1">
        <v>37558</v>
      </c>
      <c r="N878">
        <v>1.2306999999999999</v>
      </c>
      <c r="O878">
        <v>2002</v>
      </c>
      <c r="P878" s="1">
        <v>35290</v>
      </c>
      <c r="Q878">
        <v>1.3432999999999999</v>
      </c>
      <c r="R878">
        <v>1996</v>
      </c>
    </row>
    <row r="879" spans="1:18">
      <c r="A879" s="1">
        <v>30699</v>
      </c>
      <c r="B879">
        <v>0.83579999999999999</v>
      </c>
      <c r="C879">
        <v>1984</v>
      </c>
      <c r="D879" s="1">
        <v>30700</v>
      </c>
      <c r="E879">
        <v>0.67859999999999998</v>
      </c>
      <c r="F879">
        <v>1984</v>
      </c>
      <c r="G879" s="1">
        <v>32986</v>
      </c>
      <c r="H879">
        <v>1.1048</v>
      </c>
      <c r="I879">
        <v>1990</v>
      </c>
      <c r="J879" s="1">
        <v>30699</v>
      </c>
      <c r="K879">
        <v>0.7228</v>
      </c>
      <c r="L879">
        <v>1984</v>
      </c>
      <c r="M879" s="1">
        <v>37559</v>
      </c>
      <c r="N879">
        <v>1.2299</v>
      </c>
      <c r="O879">
        <v>2002</v>
      </c>
      <c r="P879" s="1">
        <v>35291</v>
      </c>
      <c r="Q879">
        <v>1.3431999999999999</v>
      </c>
      <c r="R879">
        <v>1996</v>
      </c>
    </row>
    <row r="880" spans="1:18">
      <c r="A880" s="1">
        <v>30700</v>
      </c>
      <c r="B880">
        <v>0.83499999999999996</v>
      </c>
      <c r="C880">
        <v>1984</v>
      </c>
      <c r="D880" s="1">
        <v>30701</v>
      </c>
      <c r="E880">
        <v>0.67720000000000002</v>
      </c>
      <c r="F880">
        <v>1984</v>
      </c>
      <c r="G880" s="1">
        <v>32987</v>
      </c>
      <c r="H880">
        <v>1.1054999999999999</v>
      </c>
      <c r="I880">
        <v>1990</v>
      </c>
      <c r="J880" s="1">
        <v>30700</v>
      </c>
      <c r="K880">
        <v>0.71779999999999999</v>
      </c>
      <c r="L880">
        <v>1984</v>
      </c>
      <c r="M880" s="1">
        <v>37560</v>
      </c>
      <c r="N880">
        <v>1.2295</v>
      </c>
      <c r="O880">
        <v>2002</v>
      </c>
      <c r="P880" s="1">
        <v>35292</v>
      </c>
      <c r="Q880">
        <v>1.3432999999999999</v>
      </c>
      <c r="R880">
        <v>1996</v>
      </c>
    </row>
    <row r="881" spans="1:18">
      <c r="A881" s="1">
        <v>30701</v>
      </c>
      <c r="B881">
        <v>0.83550000000000002</v>
      </c>
      <c r="C881">
        <v>1984</v>
      </c>
      <c r="D881" s="1">
        <v>30704</v>
      </c>
      <c r="E881">
        <v>0.67789999999999995</v>
      </c>
      <c r="F881">
        <v>1984</v>
      </c>
      <c r="G881" s="1">
        <v>32988</v>
      </c>
      <c r="H881">
        <v>1.1069</v>
      </c>
      <c r="I881">
        <v>1990</v>
      </c>
      <c r="J881" s="1">
        <v>30701</v>
      </c>
      <c r="K881">
        <v>0.71819999999999995</v>
      </c>
      <c r="L881">
        <v>1984</v>
      </c>
      <c r="M881" s="1">
        <v>37561</v>
      </c>
      <c r="N881">
        <v>1.2290000000000001</v>
      </c>
      <c r="O881">
        <v>2002</v>
      </c>
      <c r="P881" s="1">
        <v>35293</v>
      </c>
      <c r="Q881">
        <v>1.3481000000000001</v>
      </c>
      <c r="R881">
        <v>1996</v>
      </c>
    </row>
    <row r="882" spans="1:18">
      <c r="A882" s="1">
        <v>30704</v>
      </c>
      <c r="B882">
        <v>0.83279999999999998</v>
      </c>
      <c r="C882">
        <v>1984</v>
      </c>
      <c r="D882" s="1">
        <v>30705</v>
      </c>
      <c r="E882">
        <v>0.67730000000000001</v>
      </c>
      <c r="F882">
        <v>1984</v>
      </c>
      <c r="G882" s="1">
        <v>32989</v>
      </c>
      <c r="H882">
        <v>1.1097999999999999</v>
      </c>
      <c r="I882">
        <v>1990</v>
      </c>
      <c r="J882" s="1">
        <v>30704</v>
      </c>
      <c r="K882">
        <v>0.71740000000000004</v>
      </c>
      <c r="L882">
        <v>1984</v>
      </c>
      <c r="M882" s="1">
        <v>37564</v>
      </c>
      <c r="N882">
        <v>1.2309000000000001</v>
      </c>
      <c r="O882">
        <v>2002</v>
      </c>
      <c r="P882" s="1">
        <v>35296</v>
      </c>
      <c r="Q882">
        <v>1.3484</v>
      </c>
      <c r="R882">
        <v>1996</v>
      </c>
    </row>
    <row r="883" spans="1:18">
      <c r="A883" s="1">
        <v>30705</v>
      </c>
      <c r="B883">
        <v>0.83340000000000003</v>
      </c>
      <c r="C883">
        <v>1984</v>
      </c>
      <c r="D883" s="1">
        <v>30706</v>
      </c>
      <c r="E883">
        <v>0.67569999999999997</v>
      </c>
      <c r="F883">
        <v>1984</v>
      </c>
      <c r="G883" s="1">
        <v>32990</v>
      </c>
      <c r="H883">
        <v>1.1099000000000001</v>
      </c>
      <c r="I883">
        <v>1990</v>
      </c>
      <c r="J883" s="1">
        <v>30705</v>
      </c>
      <c r="K883">
        <v>0.7177</v>
      </c>
      <c r="L883">
        <v>1984</v>
      </c>
      <c r="M883" s="1">
        <v>37565</v>
      </c>
      <c r="N883">
        <v>1.2307999999999999</v>
      </c>
      <c r="O883">
        <v>2002</v>
      </c>
      <c r="P883" s="1">
        <v>35297</v>
      </c>
      <c r="Q883">
        <v>1.3494999999999999</v>
      </c>
      <c r="R883">
        <v>1996</v>
      </c>
    </row>
    <row r="884" spans="1:18">
      <c r="A884" s="1">
        <v>30706</v>
      </c>
      <c r="B884">
        <v>0.83199999999999996</v>
      </c>
      <c r="C884">
        <v>1984</v>
      </c>
      <c r="D884" s="1">
        <v>30707</v>
      </c>
      <c r="E884">
        <v>0.67649999999999999</v>
      </c>
      <c r="F884">
        <v>1984</v>
      </c>
      <c r="G884" s="1">
        <v>32993</v>
      </c>
      <c r="H884">
        <v>1.1073999999999999</v>
      </c>
      <c r="I884">
        <v>1990</v>
      </c>
      <c r="J884" s="1">
        <v>30706</v>
      </c>
      <c r="K884">
        <v>0.71660000000000001</v>
      </c>
      <c r="L884">
        <v>1984</v>
      </c>
      <c r="M884" s="1">
        <v>37566</v>
      </c>
      <c r="N884">
        <v>1.2299</v>
      </c>
      <c r="O884">
        <v>2002</v>
      </c>
      <c r="P884" s="1">
        <v>35298</v>
      </c>
      <c r="Q884">
        <v>1.3498000000000001</v>
      </c>
      <c r="R884">
        <v>1996</v>
      </c>
    </row>
    <row r="885" spans="1:18">
      <c r="A885" s="1">
        <v>30707</v>
      </c>
      <c r="B885">
        <v>0.83209999999999995</v>
      </c>
      <c r="C885">
        <v>1984</v>
      </c>
      <c r="D885" s="1">
        <v>30708</v>
      </c>
      <c r="E885">
        <v>0.67610000000000003</v>
      </c>
      <c r="F885">
        <v>1984</v>
      </c>
      <c r="G885" s="1">
        <v>32994</v>
      </c>
      <c r="H885">
        <v>1.1076999999999999</v>
      </c>
      <c r="I885">
        <v>1990</v>
      </c>
      <c r="J885" s="1">
        <v>30707</v>
      </c>
      <c r="K885">
        <v>0.71750000000000003</v>
      </c>
      <c r="L885">
        <v>1984</v>
      </c>
      <c r="M885" s="1">
        <v>37567</v>
      </c>
      <c r="N885">
        <v>1.2302999999999999</v>
      </c>
      <c r="O885">
        <v>2002</v>
      </c>
      <c r="P885" s="1">
        <v>35299</v>
      </c>
      <c r="Q885">
        <v>1.3509</v>
      </c>
      <c r="R885">
        <v>1996</v>
      </c>
    </row>
    <row r="886" spans="1:18">
      <c r="A886" s="1">
        <v>30708</v>
      </c>
      <c r="B886">
        <v>0.83230000000000004</v>
      </c>
      <c r="C886">
        <v>1984</v>
      </c>
      <c r="D886" s="1">
        <v>30711</v>
      </c>
      <c r="E886">
        <v>0.68369999999999997</v>
      </c>
      <c r="F886">
        <v>1984</v>
      </c>
      <c r="G886" s="1">
        <v>32995</v>
      </c>
      <c r="H886">
        <v>1.1112</v>
      </c>
      <c r="I886">
        <v>1990</v>
      </c>
      <c r="J886" s="1">
        <v>30708</v>
      </c>
      <c r="K886">
        <v>0.71760000000000002</v>
      </c>
      <c r="L886">
        <v>1984</v>
      </c>
      <c r="M886" s="1">
        <v>37568</v>
      </c>
      <c r="N886">
        <v>1.2310000000000001</v>
      </c>
      <c r="O886">
        <v>2002</v>
      </c>
      <c r="P886" s="1">
        <v>35300</v>
      </c>
      <c r="Q886">
        <v>1.3536000000000001</v>
      </c>
      <c r="R886">
        <v>1996</v>
      </c>
    </row>
    <row r="887" spans="1:18">
      <c r="A887" s="1">
        <v>30711</v>
      </c>
      <c r="B887">
        <v>0.82430000000000003</v>
      </c>
      <c r="C887">
        <v>1984</v>
      </c>
      <c r="D887" s="1">
        <v>30712</v>
      </c>
      <c r="E887">
        <v>0.68369999999999997</v>
      </c>
      <c r="F887">
        <v>1984</v>
      </c>
      <c r="G887" s="1">
        <v>32996</v>
      </c>
      <c r="H887">
        <v>1.1113</v>
      </c>
      <c r="I887">
        <v>1990</v>
      </c>
      <c r="J887" s="1">
        <v>30711</v>
      </c>
      <c r="K887">
        <v>0.71950000000000003</v>
      </c>
      <c r="L887">
        <v>1984</v>
      </c>
      <c r="M887" s="1">
        <v>37571</v>
      </c>
      <c r="N887">
        <v>1.2293000000000001</v>
      </c>
      <c r="O887">
        <v>2002</v>
      </c>
      <c r="P887" s="1">
        <v>35303</v>
      </c>
      <c r="Q887">
        <v>1.3572</v>
      </c>
      <c r="R887">
        <v>1996</v>
      </c>
    </row>
    <row r="888" spans="1:18">
      <c r="A888" s="1">
        <v>30712</v>
      </c>
      <c r="B888">
        <v>0.82469999999999999</v>
      </c>
      <c r="C888">
        <v>1984</v>
      </c>
      <c r="D888" s="1">
        <v>30713</v>
      </c>
      <c r="E888">
        <v>0.68340000000000001</v>
      </c>
      <c r="F888">
        <v>1984</v>
      </c>
      <c r="G888" s="1">
        <v>32997</v>
      </c>
      <c r="H888">
        <v>1.1192</v>
      </c>
      <c r="I888">
        <v>1990</v>
      </c>
      <c r="J888" s="1">
        <v>30712</v>
      </c>
      <c r="K888">
        <v>0.71919999999999995</v>
      </c>
      <c r="L888">
        <v>1984</v>
      </c>
      <c r="M888" s="1">
        <v>37572</v>
      </c>
      <c r="N888">
        <v>1.2288999999999999</v>
      </c>
      <c r="O888">
        <v>2002</v>
      </c>
      <c r="P888" s="1">
        <v>35304</v>
      </c>
      <c r="Q888">
        <v>1.3557999999999999</v>
      </c>
      <c r="R888">
        <v>1996</v>
      </c>
    </row>
    <row r="889" spans="1:18">
      <c r="A889" s="1">
        <v>30713</v>
      </c>
      <c r="B889">
        <v>0.82550000000000001</v>
      </c>
      <c r="C889">
        <v>1984</v>
      </c>
      <c r="D889" s="1">
        <v>30714</v>
      </c>
      <c r="E889">
        <v>0.68340000000000001</v>
      </c>
      <c r="F889">
        <v>1984</v>
      </c>
      <c r="G889" s="1">
        <v>33000</v>
      </c>
      <c r="H889">
        <v>1.1195999999999999</v>
      </c>
      <c r="I889">
        <v>1990</v>
      </c>
      <c r="J889" s="1">
        <v>30713</v>
      </c>
      <c r="K889">
        <v>0.71809999999999996</v>
      </c>
      <c r="L889">
        <v>1984</v>
      </c>
      <c r="M889" s="1">
        <v>37573</v>
      </c>
      <c r="N889">
        <v>1.2288999999999999</v>
      </c>
      <c r="O889">
        <v>2002</v>
      </c>
      <c r="P889" s="1">
        <v>35305</v>
      </c>
      <c r="Q889">
        <v>1.3561000000000001</v>
      </c>
      <c r="R889">
        <v>1996</v>
      </c>
    </row>
    <row r="890" spans="1:18">
      <c r="A890" s="1">
        <v>30714</v>
      </c>
      <c r="B890">
        <v>0.82509999999999994</v>
      </c>
      <c r="C890">
        <v>1984</v>
      </c>
      <c r="D890" s="1">
        <v>30715</v>
      </c>
      <c r="E890">
        <v>0.67820000000000003</v>
      </c>
      <c r="F890">
        <v>1984</v>
      </c>
      <c r="G890" s="1">
        <v>33001</v>
      </c>
      <c r="H890">
        <v>1.1187</v>
      </c>
      <c r="I890">
        <v>1990</v>
      </c>
      <c r="J890" s="1">
        <v>30714</v>
      </c>
      <c r="K890">
        <v>0.71760000000000002</v>
      </c>
      <c r="L890">
        <v>1984</v>
      </c>
      <c r="M890" s="1">
        <v>37574</v>
      </c>
      <c r="N890">
        <v>1.2295</v>
      </c>
      <c r="O890">
        <v>2002</v>
      </c>
      <c r="P890" s="1">
        <v>35306</v>
      </c>
      <c r="Q890">
        <v>1.3521000000000001</v>
      </c>
      <c r="R890">
        <v>1996</v>
      </c>
    </row>
    <row r="891" spans="1:18">
      <c r="A891" s="1">
        <v>30715</v>
      </c>
      <c r="B891">
        <v>0.82150000000000001</v>
      </c>
      <c r="C891">
        <v>1984</v>
      </c>
      <c r="D891" s="1">
        <v>30718</v>
      </c>
      <c r="E891">
        <v>0.68769999999999998</v>
      </c>
      <c r="F891">
        <v>1984</v>
      </c>
      <c r="G891" s="1">
        <v>33002</v>
      </c>
      <c r="H891">
        <v>1.1186</v>
      </c>
      <c r="I891">
        <v>1990</v>
      </c>
      <c r="J891" s="1">
        <v>30715</v>
      </c>
      <c r="K891">
        <v>0.71630000000000005</v>
      </c>
      <c r="L891">
        <v>1984</v>
      </c>
      <c r="M891" s="1">
        <v>37575</v>
      </c>
      <c r="N891">
        <v>1.2291000000000001</v>
      </c>
      <c r="O891">
        <v>2002</v>
      </c>
      <c r="P891" s="1">
        <v>35307</v>
      </c>
      <c r="Q891">
        <v>1.3472999999999999</v>
      </c>
      <c r="R891">
        <v>1996</v>
      </c>
    </row>
    <row r="892" spans="1:18">
      <c r="A892" s="1">
        <v>30718</v>
      </c>
      <c r="B892">
        <v>0.81769999999999998</v>
      </c>
      <c r="C892">
        <v>1984</v>
      </c>
      <c r="D892" s="1">
        <v>30719</v>
      </c>
      <c r="E892">
        <v>0.68689999999999996</v>
      </c>
      <c r="F892">
        <v>1984</v>
      </c>
      <c r="G892" s="1">
        <v>33003</v>
      </c>
      <c r="H892">
        <v>1.1193</v>
      </c>
      <c r="I892">
        <v>1990</v>
      </c>
      <c r="J892" s="1">
        <v>30718</v>
      </c>
      <c r="K892">
        <v>0.71830000000000005</v>
      </c>
      <c r="L892">
        <v>1984</v>
      </c>
      <c r="M892" s="1">
        <v>37578</v>
      </c>
      <c r="N892">
        <v>1.2263999999999999</v>
      </c>
      <c r="O892">
        <v>2002</v>
      </c>
      <c r="P892" s="1">
        <v>35311</v>
      </c>
      <c r="Q892">
        <v>1.349</v>
      </c>
      <c r="R892">
        <v>1996</v>
      </c>
    </row>
    <row r="893" spans="1:18">
      <c r="A893" s="1">
        <v>30719</v>
      </c>
      <c r="B893">
        <v>0.81699999999999995</v>
      </c>
      <c r="C893">
        <v>1984</v>
      </c>
      <c r="D893" s="1">
        <v>30720</v>
      </c>
      <c r="E893">
        <v>0.68589999999999995</v>
      </c>
      <c r="F893">
        <v>1984</v>
      </c>
      <c r="G893" s="1">
        <v>33004</v>
      </c>
      <c r="H893">
        <v>1.1229</v>
      </c>
      <c r="I893">
        <v>1990</v>
      </c>
      <c r="J893" s="1">
        <v>30719</v>
      </c>
      <c r="K893">
        <v>0.71909999999999996</v>
      </c>
      <c r="L893">
        <v>1984</v>
      </c>
      <c r="M893" s="1">
        <v>37579</v>
      </c>
      <c r="N893">
        <v>1.2263999999999999</v>
      </c>
      <c r="O893">
        <v>2002</v>
      </c>
      <c r="P893" s="1">
        <v>35312</v>
      </c>
      <c r="Q893">
        <v>1.3489</v>
      </c>
      <c r="R893">
        <v>1996</v>
      </c>
    </row>
    <row r="894" spans="1:18">
      <c r="A894" s="1">
        <v>30720</v>
      </c>
      <c r="B894">
        <v>0.81240000000000001</v>
      </c>
      <c r="C894">
        <v>1984</v>
      </c>
      <c r="D894" s="1">
        <v>30721</v>
      </c>
      <c r="E894">
        <v>0.68830000000000002</v>
      </c>
      <c r="F894">
        <v>1984</v>
      </c>
      <c r="G894" s="1">
        <v>33007</v>
      </c>
      <c r="H894">
        <v>1.1268</v>
      </c>
      <c r="I894">
        <v>1990</v>
      </c>
      <c r="J894" s="1">
        <v>30720</v>
      </c>
      <c r="K894">
        <v>0.71850000000000003</v>
      </c>
      <c r="L894">
        <v>1984</v>
      </c>
      <c r="M894" s="1">
        <v>37580</v>
      </c>
      <c r="N894">
        <v>1.2267999999999999</v>
      </c>
      <c r="O894">
        <v>2002</v>
      </c>
      <c r="P894" s="1">
        <v>35313</v>
      </c>
      <c r="Q894">
        <v>1.3464</v>
      </c>
      <c r="R894">
        <v>1996</v>
      </c>
    </row>
    <row r="895" spans="1:18">
      <c r="A895" s="1">
        <v>30721</v>
      </c>
      <c r="B895">
        <v>0.81320000000000003</v>
      </c>
      <c r="C895">
        <v>1984</v>
      </c>
      <c r="D895" s="1">
        <v>30722</v>
      </c>
      <c r="E895">
        <v>0.6905</v>
      </c>
      <c r="F895">
        <v>1984</v>
      </c>
      <c r="G895" s="1">
        <v>33008</v>
      </c>
      <c r="H895">
        <v>1.1259999999999999</v>
      </c>
      <c r="I895">
        <v>1990</v>
      </c>
      <c r="J895" s="1">
        <v>30721</v>
      </c>
      <c r="K895">
        <v>0.71660000000000001</v>
      </c>
      <c r="L895">
        <v>1984</v>
      </c>
      <c r="M895" s="1">
        <v>37581</v>
      </c>
      <c r="N895">
        <v>1.2270000000000001</v>
      </c>
      <c r="O895">
        <v>2002</v>
      </c>
      <c r="P895" s="1">
        <v>35314</v>
      </c>
      <c r="Q895">
        <v>1.3437000000000001</v>
      </c>
      <c r="R895">
        <v>1996</v>
      </c>
    </row>
    <row r="896" spans="1:18">
      <c r="A896" s="1">
        <v>30722</v>
      </c>
      <c r="B896">
        <v>0.81179999999999997</v>
      </c>
      <c r="C896">
        <v>1984</v>
      </c>
      <c r="D896" s="1">
        <v>30725</v>
      </c>
      <c r="E896">
        <v>0.69220000000000004</v>
      </c>
      <c r="F896">
        <v>1984</v>
      </c>
      <c r="G896" s="1">
        <v>33009</v>
      </c>
      <c r="H896">
        <v>1.1259999999999999</v>
      </c>
      <c r="I896">
        <v>1990</v>
      </c>
      <c r="J896" s="1">
        <v>30722</v>
      </c>
      <c r="K896">
        <v>0.71540000000000004</v>
      </c>
      <c r="L896">
        <v>1984</v>
      </c>
      <c r="M896" s="1">
        <v>37582</v>
      </c>
      <c r="N896">
        <v>1.2243999999999999</v>
      </c>
      <c r="O896">
        <v>2002</v>
      </c>
      <c r="P896" s="1">
        <v>35317</v>
      </c>
      <c r="Q896">
        <v>1.3502000000000001</v>
      </c>
      <c r="R896">
        <v>1996</v>
      </c>
    </row>
    <row r="897" spans="1:18">
      <c r="A897" s="1">
        <v>30725</v>
      </c>
      <c r="B897">
        <v>0.81179999999999997</v>
      </c>
      <c r="C897">
        <v>1984</v>
      </c>
      <c r="D897" s="1">
        <v>30726</v>
      </c>
      <c r="E897">
        <v>0.69069999999999998</v>
      </c>
      <c r="F897">
        <v>1984</v>
      </c>
      <c r="G897" s="1">
        <v>33010</v>
      </c>
      <c r="H897">
        <v>1.1261000000000001</v>
      </c>
      <c r="I897">
        <v>1990</v>
      </c>
      <c r="J897" s="1">
        <v>30725</v>
      </c>
      <c r="K897">
        <v>0.71460000000000001</v>
      </c>
      <c r="L897">
        <v>1984</v>
      </c>
      <c r="M897" s="1">
        <v>37585</v>
      </c>
      <c r="N897">
        <v>1.2242</v>
      </c>
      <c r="O897">
        <v>2002</v>
      </c>
      <c r="P897" s="1">
        <v>35318</v>
      </c>
      <c r="Q897">
        <v>1.3507</v>
      </c>
      <c r="R897">
        <v>1996</v>
      </c>
    </row>
    <row r="898" spans="1:18">
      <c r="A898" s="1">
        <v>30726</v>
      </c>
      <c r="B898">
        <v>0.8135</v>
      </c>
      <c r="C898">
        <v>1984</v>
      </c>
      <c r="D898" s="1">
        <v>30727</v>
      </c>
      <c r="E898">
        <v>0.69030000000000002</v>
      </c>
      <c r="F898">
        <v>1984</v>
      </c>
      <c r="G898" s="1">
        <v>33011</v>
      </c>
      <c r="H898">
        <v>1.1256999999999999</v>
      </c>
      <c r="I898">
        <v>1990</v>
      </c>
      <c r="J898" s="1">
        <v>30726</v>
      </c>
      <c r="K898">
        <v>0.71589999999999998</v>
      </c>
      <c r="L898">
        <v>1984</v>
      </c>
      <c r="M898" s="1">
        <v>37586</v>
      </c>
      <c r="N898">
        <v>1.2242999999999999</v>
      </c>
      <c r="O898">
        <v>2002</v>
      </c>
      <c r="P898" s="1">
        <v>35319</v>
      </c>
      <c r="Q898">
        <v>1.3526</v>
      </c>
      <c r="R898">
        <v>1996</v>
      </c>
    </row>
    <row r="899" spans="1:18">
      <c r="A899" s="1">
        <v>30727</v>
      </c>
      <c r="B899">
        <v>0.81279999999999997</v>
      </c>
      <c r="C899">
        <v>1984</v>
      </c>
      <c r="D899" s="1">
        <v>30728</v>
      </c>
      <c r="E899">
        <v>0.69030000000000002</v>
      </c>
      <c r="F899">
        <v>1984</v>
      </c>
      <c r="G899" s="1">
        <v>33014</v>
      </c>
      <c r="H899">
        <v>1.1261000000000001</v>
      </c>
      <c r="I899">
        <v>1990</v>
      </c>
      <c r="J899" s="1">
        <v>30727</v>
      </c>
      <c r="K899">
        <v>0.71550000000000002</v>
      </c>
      <c r="L899">
        <v>1984</v>
      </c>
      <c r="M899" s="1">
        <v>37587</v>
      </c>
      <c r="N899">
        <v>1.224</v>
      </c>
      <c r="O899">
        <v>2002</v>
      </c>
      <c r="P899" s="1">
        <v>35320</v>
      </c>
      <c r="Q899">
        <v>1.3540000000000001</v>
      </c>
      <c r="R899">
        <v>1996</v>
      </c>
    </row>
    <row r="900" spans="1:18">
      <c r="A900" s="1">
        <v>30728</v>
      </c>
      <c r="B900">
        <v>0.81259999999999999</v>
      </c>
      <c r="C900">
        <v>1984</v>
      </c>
      <c r="D900" s="1">
        <v>30729</v>
      </c>
      <c r="E900">
        <v>0.6905</v>
      </c>
      <c r="F900">
        <v>1984</v>
      </c>
      <c r="G900" s="1">
        <v>33015</v>
      </c>
      <c r="H900">
        <v>1.1261000000000001</v>
      </c>
      <c r="I900">
        <v>1990</v>
      </c>
      <c r="J900" s="1">
        <v>30728</v>
      </c>
      <c r="K900">
        <v>0.71560000000000001</v>
      </c>
      <c r="L900">
        <v>1984</v>
      </c>
      <c r="M900" s="1">
        <v>37589</v>
      </c>
      <c r="N900">
        <v>1.2227999999999999</v>
      </c>
      <c r="O900">
        <v>2002</v>
      </c>
      <c r="P900" s="1">
        <v>35321</v>
      </c>
      <c r="Q900">
        <v>1.3536999999999999</v>
      </c>
      <c r="R900">
        <v>1996</v>
      </c>
    </row>
    <row r="901" spans="1:18">
      <c r="A901" s="1">
        <v>30729</v>
      </c>
      <c r="B901">
        <v>0.81320000000000003</v>
      </c>
      <c r="C901">
        <v>1984</v>
      </c>
      <c r="D901" s="1">
        <v>30733</v>
      </c>
      <c r="E901">
        <v>0.69610000000000005</v>
      </c>
      <c r="F901">
        <v>1984</v>
      </c>
      <c r="G901" s="1">
        <v>33016</v>
      </c>
      <c r="H901">
        <v>1.1259000000000001</v>
      </c>
      <c r="I901">
        <v>1990</v>
      </c>
      <c r="J901" s="1">
        <v>30729</v>
      </c>
      <c r="K901">
        <v>0.71660000000000001</v>
      </c>
      <c r="L901">
        <v>1984</v>
      </c>
      <c r="M901" s="1">
        <v>37592</v>
      </c>
      <c r="N901">
        <v>1.2253000000000001</v>
      </c>
      <c r="O901">
        <v>2002</v>
      </c>
      <c r="P901" s="1">
        <v>35324</v>
      </c>
      <c r="Q901">
        <v>1.3580000000000001</v>
      </c>
      <c r="R901">
        <v>1996</v>
      </c>
    </row>
    <row r="902" spans="1:18">
      <c r="A902" s="1">
        <v>30733</v>
      </c>
      <c r="B902">
        <v>0.81859999999999999</v>
      </c>
      <c r="C902">
        <v>1984</v>
      </c>
      <c r="D902" s="1">
        <v>30734</v>
      </c>
      <c r="E902">
        <v>0.69569999999999999</v>
      </c>
      <c r="F902">
        <v>1984</v>
      </c>
      <c r="G902" s="1">
        <v>33017</v>
      </c>
      <c r="H902">
        <v>1.1287</v>
      </c>
      <c r="I902">
        <v>1990</v>
      </c>
      <c r="J902" s="1">
        <v>30733</v>
      </c>
      <c r="K902">
        <v>0.71799999999999997</v>
      </c>
      <c r="L902">
        <v>1984</v>
      </c>
      <c r="M902" s="1">
        <v>37593</v>
      </c>
      <c r="N902">
        <v>1.2241</v>
      </c>
      <c r="O902">
        <v>2002</v>
      </c>
      <c r="P902" s="1">
        <v>35325</v>
      </c>
      <c r="Q902">
        <v>1.3597000000000001</v>
      </c>
      <c r="R902">
        <v>1996</v>
      </c>
    </row>
    <row r="903" spans="1:18">
      <c r="A903" s="1">
        <v>30734</v>
      </c>
      <c r="B903">
        <v>0.8196</v>
      </c>
      <c r="C903">
        <v>1984</v>
      </c>
      <c r="D903" s="1">
        <v>30735</v>
      </c>
      <c r="E903">
        <v>0.69550000000000001</v>
      </c>
      <c r="F903">
        <v>1984</v>
      </c>
      <c r="G903" s="1">
        <v>33018</v>
      </c>
      <c r="H903">
        <v>1.1299999999999999</v>
      </c>
      <c r="I903">
        <v>1990</v>
      </c>
      <c r="J903" s="1">
        <v>30734</v>
      </c>
      <c r="K903">
        <v>0.71879999999999999</v>
      </c>
      <c r="L903">
        <v>1984</v>
      </c>
      <c r="M903" s="1">
        <v>37594</v>
      </c>
      <c r="N903">
        <v>1.2244999999999999</v>
      </c>
      <c r="O903">
        <v>2002</v>
      </c>
      <c r="P903" s="1">
        <v>35326</v>
      </c>
      <c r="Q903">
        <v>1.3597999999999999</v>
      </c>
      <c r="R903">
        <v>1996</v>
      </c>
    </row>
    <row r="904" spans="1:18">
      <c r="A904" s="1">
        <v>30735</v>
      </c>
      <c r="B904">
        <v>0.81989999999999996</v>
      </c>
      <c r="C904">
        <v>1984</v>
      </c>
      <c r="D904" s="1">
        <v>30736</v>
      </c>
      <c r="E904">
        <v>0.69789999999999996</v>
      </c>
      <c r="F904">
        <v>1984</v>
      </c>
      <c r="G904" s="1">
        <v>33022</v>
      </c>
      <c r="H904">
        <v>1.1324000000000001</v>
      </c>
      <c r="I904">
        <v>1990</v>
      </c>
      <c r="J904" s="1">
        <v>30735</v>
      </c>
      <c r="K904">
        <v>0.71899999999999997</v>
      </c>
      <c r="L904">
        <v>1984</v>
      </c>
      <c r="M904" s="1">
        <v>37595</v>
      </c>
      <c r="N904">
        <v>1.2176</v>
      </c>
      <c r="O904">
        <v>2002</v>
      </c>
      <c r="P904" s="1">
        <v>35327</v>
      </c>
      <c r="Q904">
        <v>1.3595999999999999</v>
      </c>
      <c r="R904">
        <v>1996</v>
      </c>
    </row>
    <row r="905" spans="1:18">
      <c r="A905" s="1">
        <v>30736</v>
      </c>
      <c r="B905">
        <v>0.81740000000000002</v>
      </c>
      <c r="C905">
        <v>1984</v>
      </c>
      <c r="D905" s="1">
        <v>30739</v>
      </c>
      <c r="E905">
        <v>0.69969999999999999</v>
      </c>
      <c r="F905">
        <v>1984</v>
      </c>
      <c r="G905" s="1">
        <v>33023</v>
      </c>
      <c r="H905">
        <v>1.1324000000000001</v>
      </c>
      <c r="I905">
        <v>1990</v>
      </c>
      <c r="J905" s="1">
        <v>30736</v>
      </c>
      <c r="K905">
        <v>0.72160000000000002</v>
      </c>
      <c r="L905">
        <v>1984</v>
      </c>
      <c r="M905" s="1">
        <v>37596</v>
      </c>
      <c r="N905">
        <v>1.2184999999999999</v>
      </c>
      <c r="O905">
        <v>2002</v>
      </c>
      <c r="P905" s="1">
        <v>35328</v>
      </c>
      <c r="Q905">
        <v>1.3622000000000001</v>
      </c>
      <c r="R905">
        <v>1996</v>
      </c>
    </row>
    <row r="906" spans="1:18">
      <c r="A906" s="1">
        <v>30739</v>
      </c>
      <c r="B906">
        <v>0.81859999999999999</v>
      </c>
      <c r="C906">
        <v>1984</v>
      </c>
      <c r="D906" s="1">
        <v>30740</v>
      </c>
      <c r="E906">
        <v>0.70230000000000004</v>
      </c>
      <c r="F906">
        <v>1984</v>
      </c>
      <c r="G906" s="1">
        <v>33024</v>
      </c>
      <c r="H906">
        <v>1.1324000000000001</v>
      </c>
      <c r="I906">
        <v>1990</v>
      </c>
      <c r="J906" s="1">
        <v>30739</v>
      </c>
      <c r="K906">
        <v>0.72040000000000004</v>
      </c>
      <c r="L906">
        <v>1984</v>
      </c>
      <c r="M906" s="1">
        <v>37599</v>
      </c>
      <c r="N906">
        <v>1.2095</v>
      </c>
      <c r="O906">
        <v>2002</v>
      </c>
      <c r="P906" s="1">
        <v>35331</v>
      </c>
      <c r="Q906">
        <v>1.3543000000000001</v>
      </c>
      <c r="R906">
        <v>1996</v>
      </c>
    </row>
    <row r="907" spans="1:18">
      <c r="A907" s="1">
        <v>30740</v>
      </c>
      <c r="B907">
        <v>0.81899999999999995</v>
      </c>
      <c r="C907">
        <v>1984</v>
      </c>
      <c r="D907" s="1">
        <v>30741</v>
      </c>
      <c r="E907">
        <v>0.70230000000000004</v>
      </c>
      <c r="F907">
        <v>1984</v>
      </c>
      <c r="G907" s="1">
        <v>33025</v>
      </c>
      <c r="H907">
        <v>1.1243000000000001</v>
      </c>
      <c r="I907">
        <v>1990</v>
      </c>
      <c r="J907" s="1">
        <v>30740</v>
      </c>
      <c r="K907">
        <v>0.72299999999999998</v>
      </c>
      <c r="L907">
        <v>1984</v>
      </c>
      <c r="M907" s="1">
        <v>37600</v>
      </c>
      <c r="N907">
        <v>1.2084999999999999</v>
      </c>
      <c r="O907">
        <v>2002</v>
      </c>
      <c r="P907" s="1">
        <v>35332</v>
      </c>
      <c r="Q907">
        <v>1.3559000000000001</v>
      </c>
      <c r="R907">
        <v>1996</v>
      </c>
    </row>
    <row r="908" spans="1:18">
      <c r="A908" s="1">
        <v>30741</v>
      </c>
      <c r="B908">
        <v>0.81910000000000005</v>
      </c>
      <c r="C908">
        <v>1984</v>
      </c>
      <c r="D908" s="1">
        <v>30742</v>
      </c>
      <c r="E908">
        <v>0.69969999999999999</v>
      </c>
      <c r="F908">
        <v>1984</v>
      </c>
      <c r="G908" s="1">
        <v>33028</v>
      </c>
      <c r="H908">
        <v>1.1232</v>
      </c>
      <c r="I908">
        <v>1990</v>
      </c>
      <c r="J908" s="1">
        <v>30741</v>
      </c>
      <c r="K908">
        <v>0.72319999999999995</v>
      </c>
      <c r="L908">
        <v>1984</v>
      </c>
      <c r="M908" s="1">
        <v>37601</v>
      </c>
      <c r="N908">
        <v>1.2083999999999999</v>
      </c>
      <c r="O908">
        <v>2002</v>
      </c>
      <c r="P908" s="1">
        <v>35333</v>
      </c>
      <c r="Q908">
        <v>1.3559000000000001</v>
      </c>
      <c r="R908">
        <v>1996</v>
      </c>
    </row>
    <row r="909" spans="1:18">
      <c r="A909" s="1">
        <v>30742</v>
      </c>
      <c r="B909">
        <v>0.81769999999999998</v>
      </c>
      <c r="C909">
        <v>1984</v>
      </c>
      <c r="D909" s="1">
        <v>30743</v>
      </c>
      <c r="E909">
        <v>0.70150000000000001</v>
      </c>
      <c r="F909">
        <v>1984</v>
      </c>
      <c r="G909" s="1">
        <v>33029</v>
      </c>
      <c r="H909">
        <v>1.1209</v>
      </c>
      <c r="I909">
        <v>1990</v>
      </c>
      <c r="J909" s="1">
        <v>30742</v>
      </c>
      <c r="K909">
        <v>0.72430000000000005</v>
      </c>
      <c r="L909">
        <v>1984</v>
      </c>
      <c r="M909" s="1">
        <v>37602</v>
      </c>
      <c r="N909">
        <v>1.2072000000000001</v>
      </c>
      <c r="O909">
        <v>2002</v>
      </c>
      <c r="P909" s="1">
        <v>35334</v>
      </c>
      <c r="Q909">
        <v>1.3551</v>
      </c>
      <c r="R909">
        <v>1996</v>
      </c>
    </row>
    <row r="910" spans="1:18">
      <c r="A910" s="1">
        <v>30743</v>
      </c>
      <c r="B910">
        <v>0.82010000000000005</v>
      </c>
      <c r="C910">
        <v>1984</v>
      </c>
      <c r="D910" s="1">
        <v>30746</v>
      </c>
      <c r="E910">
        <v>0.69279999999999997</v>
      </c>
      <c r="F910">
        <v>1984</v>
      </c>
      <c r="G910" s="1">
        <v>33030</v>
      </c>
      <c r="H910">
        <v>1.1229</v>
      </c>
      <c r="I910">
        <v>1990</v>
      </c>
      <c r="J910" s="1">
        <v>30743</v>
      </c>
      <c r="K910">
        <v>0.72309999999999997</v>
      </c>
      <c r="L910">
        <v>1984</v>
      </c>
      <c r="M910" s="1">
        <v>37603</v>
      </c>
      <c r="N910">
        <v>1.2082999999999999</v>
      </c>
      <c r="O910">
        <v>2002</v>
      </c>
      <c r="P910" s="1">
        <v>35335</v>
      </c>
      <c r="Q910">
        <v>1.3547</v>
      </c>
      <c r="R910">
        <v>1996</v>
      </c>
    </row>
    <row r="911" spans="1:18">
      <c r="A911" s="1">
        <v>30746</v>
      </c>
      <c r="B911">
        <v>0.82120000000000004</v>
      </c>
      <c r="C911">
        <v>1984</v>
      </c>
      <c r="D911" s="1">
        <v>30747</v>
      </c>
      <c r="E911">
        <v>0.69830000000000003</v>
      </c>
      <c r="F911">
        <v>1984</v>
      </c>
      <c r="G911" s="1">
        <v>33031</v>
      </c>
      <c r="H911">
        <v>1.1214</v>
      </c>
      <c r="I911">
        <v>1990</v>
      </c>
      <c r="J911" s="1">
        <v>30746</v>
      </c>
      <c r="K911">
        <v>0.71930000000000005</v>
      </c>
      <c r="L911">
        <v>1984</v>
      </c>
      <c r="M911" s="1">
        <v>37606</v>
      </c>
      <c r="N911">
        <v>1.2057</v>
      </c>
      <c r="O911">
        <v>2002</v>
      </c>
      <c r="P911" s="1">
        <v>35338</v>
      </c>
      <c r="Q911">
        <v>1.3616999999999999</v>
      </c>
      <c r="R911">
        <v>1996</v>
      </c>
    </row>
    <row r="912" spans="1:18">
      <c r="A912" s="1">
        <v>30747</v>
      </c>
      <c r="B912">
        <v>0.82920000000000005</v>
      </c>
      <c r="C912">
        <v>1984</v>
      </c>
      <c r="D912" s="1">
        <v>30748</v>
      </c>
      <c r="E912">
        <v>0.69830000000000003</v>
      </c>
      <c r="F912">
        <v>1984</v>
      </c>
      <c r="G912" s="1">
        <v>33032</v>
      </c>
      <c r="H912">
        <v>1.1218999999999999</v>
      </c>
      <c r="I912">
        <v>1990</v>
      </c>
      <c r="J912" s="1">
        <v>30747</v>
      </c>
      <c r="K912">
        <v>0.7238</v>
      </c>
      <c r="L912">
        <v>1984</v>
      </c>
      <c r="M912" s="1">
        <v>37607</v>
      </c>
      <c r="N912">
        <v>1.2052</v>
      </c>
      <c r="O912">
        <v>2002</v>
      </c>
      <c r="P912" s="1">
        <v>35339</v>
      </c>
      <c r="Q912">
        <v>1.3605</v>
      </c>
      <c r="R912">
        <v>1996</v>
      </c>
    </row>
    <row r="913" spans="1:18">
      <c r="A913" s="1">
        <v>30748</v>
      </c>
      <c r="B913">
        <v>0.83040000000000003</v>
      </c>
      <c r="C913">
        <v>1984</v>
      </c>
      <c r="D913" s="1">
        <v>30749</v>
      </c>
      <c r="E913">
        <v>0.69750000000000001</v>
      </c>
      <c r="F913">
        <v>1984</v>
      </c>
      <c r="G913" s="1">
        <v>33035</v>
      </c>
      <c r="H913">
        <v>1.125</v>
      </c>
      <c r="I913">
        <v>1990</v>
      </c>
      <c r="J913" s="1">
        <v>30748</v>
      </c>
      <c r="K913">
        <v>0.72350000000000003</v>
      </c>
      <c r="L913">
        <v>1984</v>
      </c>
      <c r="M913" s="1">
        <v>37608</v>
      </c>
      <c r="N913">
        <v>1.2050000000000001</v>
      </c>
      <c r="O913">
        <v>2002</v>
      </c>
      <c r="P913" s="1">
        <v>35340</v>
      </c>
      <c r="Q913">
        <v>1.3625</v>
      </c>
      <c r="R913">
        <v>1996</v>
      </c>
    </row>
    <row r="914" spans="1:18">
      <c r="A914" s="1">
        <v>30749</v>
      </c>
      <c r="B914">
        <v>0.83099999999999996</v>
      </c>
      <c r="C914">
        <v>1984</v>
      </c>
      <c r="D914" s="1">
        <v>30750</v>
      </c>
      <c r="E914">
        <v>0.69840000000000002</v>
      </c>
      <c r="F914">
        <v>1984</v>
      </c>
      <c r="G914" s="1">
        <v>33036</v>
      </c>
      <c r="H914">
        <v>1.1241000000000001</v>
      </c>
      <c r="I914">
        <v>1990</v>
      </c>
      <c r="J914" s="1">
        <v>30749</v>
      </c>
      <c r="K914">
        <v>0.72350000000000003</v>
      </c>
      <c r="L914">
        <v>1984</v>
      </c>
      <c r="M914" s="1">
        <v>37609</v>
      </c>
      <c r="N914">
        <v>1.2104999999999999</v>
      </c>
      <c r="O914">
        <v>2002</v>
      </c>
      <c r="P914" s="1">
        <v>35341</v>
      </c>
      <c r="Q914">
        <v>1.3629</v>
      </c>
      <c r="R914">
        <v>1996</v>
      </c>
    </row>
    <row r="915" spans="1:18">
      <c r="A915" s="1">
        <v>30750</v>
      </c>
      <c r="B915">
        <v>0.84030000000000005</v>
      </c>
      <c r="C915">
        <v>1984</v>
      </c>
      <c r="D915" s="1">
        <v>30753</v>
      </c>
      <c r="E915">
        <v>0.69569999999999999</v>
      </c>
      <c r="F915">
        <v>1984</v>
      </c>
      <c r="G915" s="1">
        <v>33037</v>
      </c>
      <c r="H915">
        <v>1.1234</v>
      </c>
      <c r="I915">
        <v>1990</v>
      </c>
      <c r="J915" s="1">
        <v>30750</v>
      </c>
      <c r="K915">
        <v>0.71819999999999995</v>
      </c>
      <c r="L915">
        <v>1984</v>
      </c>
      <c r="M915" s="1">
        <v>37610</v>
      </c>
      <c r="N915">
        <v>1.2194</v>
      </c>
      <c r="O915">
        <v>2002</v>
      </c>
      <c r="P915" s="1">
        <v>35342</v>
      </c>
      <c r="Q915">
        <v>1.3654999999999999</v>
      </c>
      <c r="R915">
        <v>1996</v>
      </c>
    </row>
    <row r="916" spans="1:18">
      <c r="A916" s="1">
        <v>30753</v>
      </c>
      <c r="B916">
        <v>0.83250000000000002</v>
      </c>
      <c r="C916">
        <v>1984</v>
      </c>
      <c r="D916" s="1">
        <v>30754</v>
      </c>
      <c r="E916">
        <v>0.69569999999999999</v>
      </c>
      <c r="F916">
        <v>1984</v>
      </c>
      <c r="G916" s="1">
        <v>33038</v>
      </c>
      <c r="H916">
        <v>1.121</v>
      </c>
      <c r="I916">
        <v>1990</v>
      </c>
      <c r="J916" s="1">
        <v>30753</v>
      </c>
      <c r="K916">
        <v>0.71360000000000001</v>
      </c>
      <c r="L916">
        <v>1984</v>
      </c>
      <c r="M916" s="1">
        <v>37613</v>
      </c>
      <c r="N916">
        <v>1.2136</v>
      </c>
      <c r="O916">
        <v>2002</v>
      </c>
      <c r="P916" s="1">
        <v>35345</v>
      </c>
      <c r="Q916">
        <v>1.3639000000000001</v>
      </c>
      <c r="R916">
        <v>1996</v>
      </c>
    </row>
    <row r="917" spans="1:18">
      <c r="A917" s="1">
        <v>30754</v>
      </c>
      <c r="B917">
        <v>0.83430000000000004</v>
      </c>
      <c r="C917">
        <v>1984</v>
      </c>
      <c r="D917" s="1">
        <v>30755</v>
      </c>
      <c r="E917">
        <v>0.69569999999999999</v>
      </c>
      <c r="F917">
        <v>1984</v>
      </c>
      <c r="G917" s="1">
        <v>33039</v>
      </c>
      <c r="H917">
        <v>1.1211</v>
      </c>
      <c r="I917">
        <v>1990</v>
      </c>
      <c r="J917" s="1">
        <v>30754</v>
      </c>
      <c r="K917">
        <v>0.71479999999999999</v>
      </c>
      <c r="L917">
        <v>1984</v>
      </c>
      <c r="M917" s="1">
        <v>37614</v>
      </c>
      <c r="N917">
        <v>1.2139</v>
      </c>
      <c r="O917">
        <v>2002</v>
      </c>
      <c r="P917" s="1">
        <v>35346</v>
      </c>
      <c r="Q917">
        <v>1.3620999999999999</v>
      </c>
      <c r="R917">
        <v>1996</v>
      </c>
    </row>
    <row r="918" spans="1:18">
      <c r="A918" s="1">
        <v>30755</v>
      </c>
      <c r="B918">
        <v>0.83440000000000003</v>
      </c>
      <c r="C918">
        <v>1984</v>
      </c>
      <c r="D918" s="1">
        <v>30756</v>
      </c>
      <c r="E918">
        <v>0.69579999999999997</v>
      </c>
      <c r="F918">
        <v>1984</v>
      </c>
      <c r="G918" s="1">
        <v>33042</v>
      </c>
      <c r="H918">
        <v>1.1224000000000001</v>
      </c>
      <c r="I918">
        <v>1990</v>
      </c>
      <c r="J918" s="1">
        <v>30755</v>
      </c>
      <c r="K918">
        <v>0.71489999999999998</v>
      </c>
      <c r="L918">
        <v>1984</v>
      </c>
      <c r="M918" s="1">
        <v>37616</v>
      </c>
      <c r="N918">
        <v>1.2138</v>
      </c>
      <c r="O918">
        <v>2002</v>
      </c>
      <c r="P918" s="1">
        <v>35347</v>
      </c>
      <c r="Q918">
        <v>1.3559000000000001</v>
      </c>
      <c r="R918">
        <v>1996</v>
      </c>
    </row>
    <row r="919" spans="1:18">
      <c r="A919" s="1">
        <v>30756</v>
      </c>
      <c r="B919">
        <v>0.83479999999999999</v>
      </c>
      <c r="C919">
        <v>1984</v>
      </c>
      <c r="D919" s="1">
        <v>30757</v>
      </c>
      <c r="E919">
        <v>0.69469999999999998</v>
      </c>
      <c r="F919">
        <v>1984</v>
      </c>
      <c r="G919" s="1">
        <v>33043</v>
      </c>
      <c r="H919">
        <v>1.1216999999999999</v>
      </c>
      <c r="I919">
        <v>1990</v>
      </c>
      <c r="J919" s="1">
        <v>30756</v>
      </c>
      <c r="K919">
        <v>0.71550000000000002</v>
      </c>
      <c r="L919">
        <v>1984</v>
      </c>
      <c r="M919" s="1">
        <v>37617</v>
      </c>
      <c r="N919">
        <v>1.2150000000000001</v>
      </c>
      <c r="O919">
        <v>2002</v>
      </c>
      <c r="P919" s="1">
        <v>35348</v>
      </c>
      <c r="Q919">
        <v>1.3555999999999999</v>
      </c>
      <c r="R919">
        <v>1996</v>
      </c>
    </row>
    <row r="920" spans="1:18">
      <c r="A920" s="1">
        <v>30757</v>
      </c>
      <c r="B920">
        <v>0.8377</v>
      </c>
      <c r="C920">
        <v>1984</v>
      </c>
      <c r="D920" s="1">
        <v>30760</v>
      </c>
      <c r="E920">
        <v>0.69430000000000003</v>
      </c>
      <c r="F920">
        <v>1984</v>
      </c>
      <c r="G920" s="1">
        <v>33044</v>
      </c>
      <c r="H920">
        <v>1.1219999999999999</v>
      </c>
      <c r="I920">
        <v>1990</v>
      </c>
      <c r="J920" s="1">
        <v>30757</v>
      </c>
      <c r="K920">
        <v>0.71830000000000005</v>
      </c>
      <c r="L920">
        <v>1984</v>
      </c>
      <c r="M920" s="1">
        <v>37620</v>
      </c>
      <c r="N920">
        <v>1.2101</v>
      </c>
      <c r="O920">
        <v>2002</v>
      </c>
      <c r="P920" s="1">
        <v>35349</v>
      </c>
      <c r="Q920">
        <v>1.3687</v>
      </c>
      <c r="R920">
        <v>1996</v>
      </c>
    </row>
    <row r="921" spans="1:18">
      <c r="A921" s="1">
        <v>30760</v>
      </c>
      <c r="B921">
        <v>0.84089999999999998</v>
      </c>
      <c r="C921">
        <v>1984</v>
      </c>
      <c r="D921" s="1">
        <v>30761</v>
      </c>
      <c r="E921">
        <v>0.69650000000000001</v>
      </c>
      <c r="F921">
        <v>1984</v>
      </c>
      <c r="G921" s="1">
        <v>33045</v>
      </c>
      <c r="H921">
        <v>1.1253</v>
      </c>
      <c r="I921">
        <v>1990</v>
      </c>
      <c r="J921" s="1">
        <v>30760</v>
      </c>
      <c r="K921">
        <v>0.72219999999999995</v>
      </c>
      <c r="L921">
        <v>1984</v>
      </c>
      <c r="M921" s="1">
        <v>37621</v>
      </c>
      <c r="N921">
        <v>1.2101</v>
      </c>
      <c r="O921">
        <v>2002</v>
      </c>
      <c r="P921" s="1">
        <v>35352</v>
      </c>
      <c r="Q921">
        <v>1.3692</v>
      </c>
      <c r="R921">
        <v>1996</v>
      </c>
    </row>
    <row r="922" spans="1:18">
      <c r="A922" s="1">
        <v>30761</v>
      </c>
      <c r="B922">
        <v>0.8458</v>
      </c>
      <c r="C922">
        <v>1984</v>
      </c>
      <c r="D922" s="1">
        <v>30762</v>
      </c>
      <c r="E922">
        <v>0.69620000000000004</v>
      </c>
      <c r="F922">
        <v>1984</v>
      </c>
      <c r="G922" s="1">
        <v>33046</v>
      </c>
      <c r="H922">
        <v>1.1186</v>
      </c>
      <c r="I922">
        <v>1990</v>
      </c>
      <c r="J922" s="1">
        <v>30761</v>
      </c>
      <c r="K922">
        <v>0.72540000000000004</v>
      </c>
      <c r="L922">
        <v>1984</v>
      </c>
      <c r="M922" s="1">
        <v>37623</v>
      </c>
      <c r="N922">
        <v>1.2058</v>
      </c>
      <c r="O922">
        <v>2003</v>
      </c>
      <c r="P922" s="1">
        <v>35353</v>
      </c>
      <c r="Q922">
        <v>1.369</v>
      </c>
      <c r="R922">
        <v>1996</v>
      </c>
    </row>
    <row r="923" spans="1:18">
      <c r="A923" s="1">
        <v>30762</v>
      </c>
      <c r="B923">
        <v>0.84550000000000003</v>
      </c>
      <c r="C923">
        <v>1984</v>
      </c>
      <c r="D923" s="1">
        <v>30763</v>
      </c>
      <c r="E923">
        <v>0.69520000000000004</v>
      </c>
      <c r="F923">
        <v>1984</v>
      </c>
      <c r="G923" s="1">
        <v>33049</v>
      </c>
      <c r="H923">
        <v>1.1267</v>
      </c>
      <c r="I923">
        <v>1990</v>
      </c>
      <c r="J923" s="1">
        <v>30762</v>
      </c>
      <c r="K923">
        <v>0.72540000000000004</v>
      </c>
      <c r="L923">
        <v>1984</v>
      </c>
      <c r="M923" s="1">
        <v>37624</v>
      </c>
      <c r="N923">
        <v>1.1795</v>
      </c>
      <c r="O923">
        <v>2003</v>
      </c>
      <c r="P923" s="1">
        <v>35354</v>
      </c>
      <c r="Q923">
        <v>1.3684000000000001</v>
      </c>
      <c r="R923">
        <v>1996</v>
      </c>
    </row>
    <row r="924" spans="1:18">
      <c r="A924" s="1">
        <v>30763</v>
      </c>
      <c r="B924">
        <v>0.84570000000000001</v>
      </c>
      <c r="C924">
        <v>1984</v>
      </c>
      <c r="D924" s="1">
        <v>30764</v>
      </c>
      <c r="E924">
        <v>0.69479999999999997</v>
      </c>
      <c r="F924">
        <v>1984</v>
      </c>
      <c r="G924" s="1">
        <v>33050</v>
      </c>
      <c r="H924">
        <v>1.1271</v>
      </c>
      <c r="I924">
        <v>1990</v>
      </c>
      <c r="J924" s="1">
        <v>30763</v>
      </c>
      <c r="K924">
        <v>0.7228</v>
      </c>
      <c r="L924">
        <v>1984</v>
      </c>
      <c r="M924" s="1">
        <v>37627</v>
      </c>
      <c r="N924">
        <v>1.1783999999999999</v>
      </c>
      <c r="O924">
        <v>2003</v>
      </c>
      <c r="P924" s="1">
        <v>35355</v>
      </c>
      <c r="Q924">
        <v>1.3704000000000001</v>
      </c>
      <c r="R924">
        <v>1996</v>
      </c>
    </row>
    <row r="925" spans="1:18">
      <c r="A925" s="1">
        <v>30764</v>
      </c>
      <c r="B925">
        <v>0.84530000000000005</v>
      </c>
      <c r="C925">
        <v>1984</v>
      </c>
      <c r="D925" s="1">
        <v>30767</v>
      </c>
      <c r="E925">
        <v>0.69740000000000002</v>
      </c>
      <c r="F925">
        <v>1984</v>
      </c>
      <c r="G925" s="1">
        <v>33051</v>
      </c>
      <c r="H925">
        <v>1.1295999999999999</v>
      </c>
      <c r="I925">
        <v>1990</v>
      </c>
      <c r="J925" s="1">
        <v>30764</v>
      </c>
      <c r="K925">
        <v>0.72699999999999998</v>
      </c>
      <c r="L925">
        <v>1984</v>
      </c>
      <c r="M925" s="1">
        <v>37628</v>
      </c>
      <c r="N925">
        <v>1.1782999999999999</v>
      </c>
      <c r="O925">
        <v>2003</v>
      </c>
      <c r="P925" s="1">
        <v>35356</v>
      </c>
      <c r="Q925">
        <v>1.3717999999999999</v>
      </c>
      <c r="R925">
        <v>1996</v>
      </c>
    </row>
    <row r="926" spans="1:18">
      <c r="A926" s="1">
        <v>30767</v>
      </c>
      <c r="B926">
        <v>0.84670000000000001</v>
      </c>
      <c r="C926">
        <v>1984</v>
      </c>
      <c r="D926" s="1">
        <v>30768</v>
      </c>
      <c r="E926">
        <v>0.6976</v>
      </c>
      <c r="F926">
        <v>1984</v>
      </c>
      <c r="G926" s="1">
        <v>33052</v>
      </c>
      <c r="H926">
        <v>1.1313</v>
      </c>
      <c r="I926">
        <v>1990</v>
      </c>
      <c r="J926" s="1">
        <v>30767</v>
      </c>
      <c r="K926">
        <v>0.73050000000000004</v>
      </c>
      <c r="L926">
        <v>1984</v>
      </c>
      <c r="M926" s="1">
        <v>37629</v>
      </c>
      <c r="N926">
        <v>1.1788000000000001</v>
      </c>
      <c r="O926">
        <v>2003</v>
      </c>
      <c r="P926" s="1">
        <v>35359</v>
      </c>
      <c r="Q926">
        <v>1.3649</v>
      </c>
      <c r="R926">
        <v>1996</v>
      </c>
    </row>
    <row r="927" spans="1:18">
      <c r="A927" s="1">
        <v>30768</v>
      </c>
      <c r="B927">
        <v>0.84719999999999995</v>
      </c>
      <c r="C927">
        <v>1984</v>
      </c>
      <c r="D927" s="1">
        <v>30769</v>
      </c>
      <c r="E927">
        <v>0.6986</v>
      </c>
      <c r="F927">
        <v>1984</v>
      </c>
      <c r="G927" s="1">
        <v>33053</v>
      </c>
      <c r="H927">
        <v>1.1329</v>
      </c>
      <c r="I927">
        <v>1990</v>
      </c>
      <c r="J927" s="1">
        <v>30768</v>
      </c>
      <c r="K927">
        <v>0.72940000000000005</v>
      </c>
      <c r="L927">
        <v>1984</v>
      </c>
      <c r="M927" s="1">
        <v>37630</v>
      </c>
      <c r="N927">
        <v>1.1811</v>
      </c>
      <c r="O927">
        <v>2003</v>
      </c>
      <c r="P927" s="1">
        <v>35360</v>
      </c>
      <c r="Q927">
        <v>1.3754</v>
      </c>
      <c r="R927">
        <v>1996</v>
      </c>
    </row>
    <row r="928" spans="1:18">
      <c r="A928" s="1">
        <v>30769</v>
      </c>
      <c r="B928">
        <v>0.84450000000000003</v>
      </c>
      <c r="C928">
        <v>1984</v>
      </c>
      <c r="D928" s="1">
        <v>30770</v>
      </c>
      <c r="E928">
        <v>0.69899999999999995</v>
      </c>
      <c r="F928">
        <v>1984</v>
      </c>
      <c r="G928" s="1">
        <v>33056</v>
      </c>
      <c r="H928">
        <v>1.1339999999999999</v>
      </c>
      <c r="I928">
        <v>1990</v>
      </c>
      <c r="J928" s="1">
        <v>30769</v>
      </c>
      <c r="K928">
        <v>0.72640000000000005</v>
      </c>
      <c r="L928">
        <v>1984</v>
      </c>
      <c r="M928" s="1">
        <v>37631</v>
      </c>
      <c r="N928">
        <v>1.1798</v>
      </c>
      <c r="O928">
        <v>2003</v>
      </c>
      <c r="P928" s="1">
        <v>35361</v>
      </c>
      <c r="Q928">
        <v>1.3754999999999999</v>
      </c>
      <c r="R928">
        <v>1996</v>
      </c>
    </row>
    <row r="929" spans="1:18">
      <c r="A929" s="1">
        <v>30770</v>
      </c>
      <c r="B929">
        <v>0.8448</v>
      </c>
      <c r="C929">
        <v>1984</v>
      </c>
      <c r="D929" s="1">
        <v>30771</v>
      </c>
      <c r="E929">
        <v>0.69920000000000004</v>
      </c>
      <c r="F929">
        <v>1984</v>
      </c>
      <c r="G929" s="1">
        <v>33057</v>
      </c>
      <c r="H929">
        <v>1.1345000000000001</v>
      </c>
      <c r="I929">
        <v>1990</v>
      </c>
      <c r="J929" s="1">
        <v>30770</v>
      </c>
      <c r="K929">
        <v>0.72740000000000005</v>
      </c>
      <c r="L929">
        <v>1984</v>
      </c>
      <c r="M929" s="1">
        <v>37634</v>
      </c>
      <c r="N929">
        <v>1.179</v>
      </c>
      <c r="O929">
        <v>2003</v>
      </c>
      <c r="P929" s="1">
        <v>35362</v>
      </c>
      <c r="Q929">
        <v>1.3753</v>
      </c>
      <c r="R929">
        <v>1996</v>
      </c>
    </row>
    <row r="930" spans="1:18">
      <c r="A930" s="1">
        <v>30771</v>
      </c>
      <c r="B930">
        <v>0.84570000000000001</v>
      </c>
      <c r="C930">
        <v>1984</v>
      </c>
      <c r="D930" s="1">
        <v>30774</v>
      </c>
      <c r="E930">
        <v>0.69920000000000004</v>
      </c>
      <c r="F930">
        <v>1984</v>
      </c>
      <c r="G930" s="1">
        <v>33059</v>
      </c>
      <c r="H930">
        <v>1.1325000000000001</v>
      </c>
      <c r="I930">
        <v>1990</v>
      </c>
      <c r="J930" s="1">
        <v>30771</v>
      </c>
      <c r="K930">
        <v>0.72689999999999999</v>
      </c>
      <c r="L930">
        <v>1984</v>
      </c>
      <c r="M930" s="1">
        <v>37635</v>
      </c>
      <c r="N930">
        <v>1.1789000000000001</v>
      </c>
      <c r="O930">
        <v>2003</v>
      </c>
      <c r="P930" s="1">
        <v>35363</v>
      </c>
      <c r="Q930">
        <v>1.3768</v>
      </c>
      <c r="R930">
        <v>1996</v>
      </c>
    </row>
    <row r="931" spans="1:18">
      <c r="A931" s="1">
        <v>30774</v>
      </c>
      <c r="B931">
        <v>0.84389999999999998</v>
      </c>
      <c r="C931">
        <v>1984</v>
      </c>
      <c r="D931" s="1">
        <v>30775</v>
      </c>
      <c r="E931">
        <v>0.69969999999999999</v>
      </c>
      <c r="F931">
        <v>1984</v>
      </c>
      <c r="G931" s="1">
        <v>33060</v>
      </c>
      <c r="H931">
        <v>1.1305000000000001</v>
      </c>
      <c r="I931">
        <v>1990</v>
      </c>
      <c r="J931" s="1">
        <v>30774</v>
      </c>
      <c r="K931">
        <v>0.71889999999999998</v>
      </c>
      <c r="L931">
        <v>1984</v>
      </c>
      <c r="M931" s="1">
        <v>37636</v>
      </c>
      <c r="N931">
        <v>1.1787000000000001</v>
      </c>
      <c r="O931">
        <v>2003</v>
      </c>
      <c r="P931" s="1">
        <v>35366</v>
      </c>
      <c r="Q931">
        <v>1.3623000000000001</v>
      </c>
      <c r="R931">
        <v>1996</v>
      </c>
    </row>
    <row r="932" spans="1:18">
      <c r="A932" s="1">
        <v>30775</v>
      </c>
      <c r="B932">
        <v>0.84419999999999995</v>
      </c>
      <c r="C932">
        <v>1984</v>
      </c>
      <c r="D932" s="1">
        <v>30776</v>
      </c>
      <c r="E932">
        <v>0.7</v>
      </c>
      <c r="F932">
        <v>1984</v>
      </c>
      <c r="G932" s="1">
        <v>33063</v>
      </c>
      <c r="H932">
        <v>1.1278999999999999</v>
      </c>
      <c r="I932">
        <v>1990</v>
      </c>
      <c r="J932" s="1">
        <v>30775</v>
      </c>
      <c r="K932">
        <v>0.7198</v>
      </c>
      <c r="L932">
        <v>1984</v>
      </c>
      <c r="M932" s="1">
        <v>37637</v>
      </c>
      <c r="N932">
        <v>1.1786000000000001</v>
      </c>
      <c r="O932">
        <v>2003</v>
      </c>
      <c r="P932" s="1">
        <v>35367</v>
      </c>
      <c r="Q932">
        <v>1.3643000000000001</v>
      </c>
      <c r="R932">
        <v>1996</v>
      </c>
    </row>
    <row r="933" spans="1:18">
      <c r="A933" s="1">
        <v>30776</v>
      </c>
      <c r="B933">
        <v>0.84430000000000005</v>
      </c>
      <c r="C933">
        <v>1984</v>
      </c>
      <c r="D933" s="1">
        <v>30777</v>
      </c>
      <c r="E933">
        <v>0.7097</v>
      </c>
      <c r="F933">
        <v>1984</v>
      </c>
      <c r="G933" s="1">
        <v>33064</v>
      </c>
      <c r="H933">
        <v>1.1262000000000001</v>
      </c>
      <c r="I933">
        <v>1990</v>
      </c>
      <c r="J933" s="1">
        <v>30776</v>
      </c>
      <c r="K933">
        <v>0.71989999999999998</v>
      </c>
      <c r="L933">
        <v>1984</v>
      </c>
      <c r="M933" s="1">
        <v>37638</v>
      </c>
      <c r="N933">
        <v>1.1783999999999999</v>
      </c>
      <c r="O933">
        <v>2003</v>
      </c>
      <c r="P933" s="1">
        <v>35368</v>
      </c>
      <c r="Q933">
        <v>1.3645</v>
      </c>
      <c r="R933">
        <v>1996</v>
      </c>
    </row>
    <row r="934" spans="1:18">
      <c r="A934" s="1">
        <v>30777</v>
      </c>
      <c r="B934">
        <v>0.84599999999999997</v>
      </c>
      <c r="C934">
        <v>1984</v>
      </c>
      <c r="D934" s="1">
        <v>30778</v>
      </c>
      <c r="E934">
        <v>0.71140000000000003</v>
      </c>
      <c r="F934">
        <v>1984</v>
      </c>
      <c r="G934" s="1">
        <v>33065</v>
      </c>
      <c r="H934">
        <v>1.1275999999999999</v>
      </c>
      <c r="I934">
        <v>1990</v>
      </c>
      <c r="J934" s="1">
        <v>30777</v>
      </c>
      <c r="K934">
        <v>0.72260000000000002</v>
      </c>
      <c r="L934">
        <v>1984</v>
      </c>
      <c r="M934" s="1">
        <v>37642</v>
      </c>
      <c r="N934">
        <v>1.1828000000000001</v>
      </c>
      <c r="O934">
        <v>2003</v>
      </c>
      <c r="P934" s="1">
        <v>35369</v>
      </c>
      <c r="Q934">
        <v>1.3627</v>
      </c>
      <c r="R934">
        <v>1996</v>
      </c>
    </row>
    <row r="935" spans="1:18">
      <c r="A935" s="1">
        <v>30778</v>
      </c>
      <c r="B935">
        <v>0.84519999999999995</v>
      </c>
      <c r="C935">
        <v>1984</v>
      </c>
      <c r="D935" s="1">
        <v>30781</v>
      </c>
      <c r="E935">
        <v>0.7097</v>
      </c>
      <c r="F935">
        <v>1984</v>
      </c>
      <c r="G935" s="1">
        <v>33066</v>
      </c>
      <c r="H935">
        <v>1.1267</v>
      </c>
      <c r="I935">
        <v>1990</v>
      </c>
      <c r="J935" s="1">
        <v>30778</v>
      </c>
      <c r="K935">
        <v>0.72219999999999995</v>
      </c>
      <c r="L935">
        <v>1984</v>
      </c>
      <c r="M935" s="1">
        <v>37643</v>
      </c>
      <c r="N935">
        <v>1.1826000000000001</v>
      </c>
      <c r="O935">
        <v>2003</v>
      </c>
      <c r="P935" s="1">
        <v>35370</v>
      </c>
      <c r="Q935">
        <v>1.3626</v>
      </c>
      <c r="R935">
        <v>1996</v>
      </c>
    </row>
    <row r="936" spans="1:18">
      <c r="A936" s="1">
        <v>30781</v>
      </c>
      <c r="B936">
        <v>0.84399999999999997</v>
      </c>
      <c r="C936">
        <v>1984</v>
      </c>
      <c r="D936" s="1">
        <v>30782</v>
      </c>
      <c r="E936">
        <v>0.71009999999999995</v>
      </c>
      <c r="F936">
        <v>1984</v>
      </c>
      <c r="G936" s="1">
        <v>33067</v>
      </c>
      <c r="H936">
        <v>1.1276999999999999</v>
      </c>
      <c r="I936">
        <v>1990</v>
      </c>
      <c r="J936" s="1">
        <v>30781</v>
      </c>
      <c r="K936">
        <v>0.71809999999999996</v>
      </c>
      <c r="L936">
        <v>1984</v>
      </c>
      <c r="M936" s="1">
        <v>37644</v>
      </c>
      <c r="N936">
        <v>1.1826000000000001</v>
      </c>
      <c r="O936">
        <v>2003</v>
      </c>
      <c r="P936" s="1">
        <v>35373</v>
      </c>
      <c r="Q936">
        <v>1.3544</v>
      </c>
      <c r="R936">
        <v>1996</v>
      </c>
    </row>
    <row r="937" spans="1:18">
      <c r="A937" s="1">
        <v>30782</v>
      </c>
      <c r="B937">
        <v>0.84399999999999997</v>
      </c>
      <c r="C937">
        <v>1984</v>
      </c>
      <c r="D937" s="1">
        <v>30783</v>
      </c>
      <c r="E937">
        <v>0.70899999999999996</v>
      </c>
      <c r="F937">
        <v>1984</v>
      </c>
      <c r="G937" s="1">
        <v>33070</v>
      </c>
      <c r="H937">
        <v>1.1278999999999999</v>
      </c>
      <c r="I937">
        <v>1990</v>
      </c>
      <c r="J937" s="1">
        <v>30782</v>
      </c>
      <c r="K937">
        <v>0.71760000000000002</v>
      </c>
      <c r="L937">
        <v>1984</v>
      </c>
      <c r="M937" s="1">
        <v>37645</v>
      </c>
      <c r="N937">
        <v>1.1826000000000001</v>
      </c>
      <c r="O937">
        <v>2003</v>
      </c>
      <c r="P937" s="1">
        <v>35374</v>
      </c>
      <c r="Q937">
        <v>1.3592</v>
      </c>
      <c r="R937">
        <v>1996</v>
      </c>
    </row>
    <row r="938" spans="1:18">
      <c r="A938" s="1">
        <v>30783</v>
      </c>
      <c r="B938">
        <v>0.84289999999999998</v>
      </c>
      <c r="C938">
        <v>1984</v>
      </c>
      <c r="D938" s="1">
        <v>30784</v>
      </c>
      <c r="E938">
        <v>0.70650000000000002</v>
      </c>
      <c r="F938">
        <v>1984</v>
      </c>
      <c r="G938" s="1">
        <v>33071</v>
      </c>
      <c r="H938">
        <v>1.1287</v>
      </c>
      <c r="I938">
        <v>1990</v>
      </c>
      <c r="J938" s="1">
        <v>30783</v>
      </c>
      <c r="K938">
        <v>0.71619999999999995</v>
      </c>
      <c r="L938">
        <v>1984</v>
      </c>
      <c r="M938" s="1">
        <v>37648</v>
      </c>
      <c r="N938">
        <v>1.181</v>
      </c>
      <c r="O938">
        <v>2003</v>
      </c>
      <c r="P938" s="1">
        <v>35375</v>
      </c>
      <c r="Q938">
        <v>1.3553999999999999</v>
      </c>
      <c r="R938">
        <v>1996</v>
      </c>
    </row>
    <row r="939" spans="1:18">
      <c r="A939" s="1">
        <v>30784</v>
      </c>
      <c r="B939">
        <v>0.84909999999999997</v>
      </c>
      <c r="C939">
        <v>1984</v>
      </c>
      <c r="D939" s="1">
        <v>30785</v>
      </c>
      <c r="E939">
        <v>0.70689999999999997</v>
      </c>
      <c r="F939">
        <v>1984</v>
      </c>
      <c r="G939" s="1">
        <v>33072</v>
      </c>
      <c r="H939">
        <v>1.1298999999999999</v>
      </c>
      <c r="I939">
        <v>1990</v>
      </c>
      <c r="J939" s="1">
        <v>30784</v>
      </c>
      <c r="K939">
        <v>0.71479999999999999</v>
      </c>
      <c r="L939">
        <v>1984</v>
      </c>
      <c r="M939" s="1">
        <v>37649</v>
      </c>
      <c r="N939">
        <v>1.1804000000000001</v>
      </c>
      <c r="O939">
        <v>2003</v>
      </c>
      <c r="P939" s="1">
        <v>35376</v>
      </c>
      <c r="Q939">
        <v>1.3563000000000001</v>
      </c>
      <c r="R939">
        <v>1996</v>
      </c>
    </row>
    <row r="940" spans="1:18">
      <c r="A940" s="1">
        <v>30785</v>
      </c>
      <c r="B940">
        <v>0.84889999999999999</v>
      </c>
      <c r="C940">
        <v>1984</v>
      </c>
      <c r="D940" s="1">
        <v>30788</v>
      </c>
      <c r="E940">
        <v>0.70789999999999997</v>
      </c>
      <c r="F940">
        <v>1984</v>
      </c>
      <c r="G940" s="1">
        <v>33073</v>
      </c>
      <c r="H940">
        <v>1.1274999999999999</v>
      </c>
      <c r="I940">
        <v>1990</v>
      </c>
      <c r="J940" s="1">
        <v>30785</v>
      </c>
      <c r="K940">
        <v>0.71409999999999996</v>
      </c>
      <c r="L940">
        <v>1984</v>
      </c>
      <c r="M940" s="1">
        <v>37650</v>
      </c>
      <c r="N940">
        <v>1.1802999999999999</v>
      </c>
      <c r="O940">
        <v>2003</v>
      </c>
      <c r="P940" s="1">
        <v>35377</v>
      </c>
      <c r="Q940">
        <v>1.357</v>
      </c>
      <c r="R940">
        <v>1996</v>
      </c>
    </row>
    <row r="941" spans="1:18">
      <c r="A941" s="1">
        <v>30788</v>
      </c>
      <c r="B941">
        <v>0.84809999999999997</v>
      </c>
      <c r="C941">
        <v>1984</v>
      </c>
      <c r="D941" s="1">
        <v>30789</v>
      </c>
      <c r="E941">
        <v>0.7077</v>
      </c>
      <c r="F941">
        <v>1984</v>
      </c>
      <c r="G941" s="1">
        <v>33074</v>
      </c>
      <c r="H941">
        <v>1.1323000000000001</v>
      </c>
      <c r="I941">
        <v>1990</v>
      </c>
      <c r="J941" s="1">
        <v>30788</v>
      </c>
      <c r="K941">
        <v>0.71299999999999997</v>
      </c>
      <c r="L941">
        <v>1984</v>
      </c>
      <c r="M941" s="1">
        <v>37651</v>
      </c>
      <c r="N941">
        <v>1.1798</v>
      </c>
      <c r="O941">
        <v>2003</v>
      </c>
      <c r="P941" s="1">
        <v>35380</v>
      </c>
      <c r="Q941">
        <v>1.3552</v>
      </c>
      <c r="R941">
        <v>1996</v>
      </c>
    </row>
    <row r="942" spans="1:18">
      <c r="A942" s="1">
        <v>30789</v>
      </c>
      <c r="B942">
        <v>0.84870000000000001</v>
      </c>
      <c r="C942">
        <v>1984</v>
      </c>
      <c r="D942" s="1">
        <v>30790</v>
      </c>
      <c r="E942">
        <v>0.70440000000000003</v>
      </c>
      <c r="F942">
        <v>1984</v>
      </c>
      <c r="G942" s="1">
        <v>33077</v>
      </c>
      <c r="H942">
        <v>1.1299999999999999</v>
      </c>
      <c r="I942">
        <v>1990</v>
      </c>
      <c r="J942" s="1">
        <v>30789</v>
      </c>
      <c r="K942">
        <v>0.71389999999999998</v>
      </c>
      <c r="L942">
        <v>1984</v>
      </c>
      <c r="M942" s="1">
        <v>37652</v>
      </c>
      <c r="N942">
        <v>1.1782999999999999</v>
      </c>
      <c r="O942">
        <v>2003</v>
      </c>
      <c r="P942" s="1">
        <v>35381</v>
      </c>
      <c r="Q942">
        <v>1.351</v>
      </c>
      <c r="R942">
        <v>1996</v>
      </c>
    </row>
    <row r="943" spans="1:18">
      <c r="A943" s="1">
        <v>30790</v>
      </c>
      <c r="B943">
        <v>0.84860000000000002</v>
      </c>
      <c r="C943">
        <v>1984</v>
      </c>
      <c r="D943" s="1">
        <v>30791</v>
      </c>
      <c r="E943">
        <v>0.70440000000000003</v>
      </c>
      <c r="F943">
        <v>1984</v>
      </c>
      <c r="G943" s="1">
        <v>33078</v>
      </c>
      <c r="H943">
        <v>1.1296999999999999</v>
      </c>
      <c r="I943">
        <v>1990</v>
      </c>
      <c r="J943" s="1">
        <v>30790</v>
      </c>
      <c r="K943">
        <v>0.71530000000000005</v>
      </c>
      <c r="L943">
        <v>1984</v>
      </c>
      <c r="M943" s="1">
        <v>37655</v>
      </c>
      <c r="N943">
        <v>1.1767000000000001</v>
      </c>
      <c r="O943">
        <v>2003</v>
      </c>
      <c r="P943" s="1">
        <v>35382</v>
      </c>
      <c r="Q943">
        <v>1.3517000000000001</v>
      </c>
      <c r="R943">
        <v>1996</v>
      </c>
    </row>
    <row r="944" spans="1:18">
      <c r="A944" s="1">
        <v>30791</v>
      </c>
      <c r="B944">
        <v>0.84860000000000002</v>
      </c>
      <c r="C944">
        <v>1984</v>
      </c>
      <c r="D944" s="1">
        <v>30795</v>
      </c>
      <c r="E944">
        <v>0.70199999999999996</v>
      </c>
      <c r="F944">
        <v>1984</v>
      </c>
      <c r="G944" s="1">
        <v>33079</v>
      </c>
      <c r="H944">
        <v>1.1308</v>
      </c>
      <c r="I944">
        <v>1990</v>
      </c>
      <c r="J944" s="1">
        <v>30791</v>
      </c>
      <c r="K944">
        <v>0.71530000000000005</v>
      </c>
      <c r="L944">
        <v>1984</v>
      </c>
      <c r="M944" s="1">
        <v>37656</v>
      </c>
      <c r="N944">
        <v>1.1773</v>
      </c>
      <c r="O944">
        <v>2003</v>
      </c>
      <c r="P944" s="1">
        <v>35383</v>
      </c>
      <c r="Q944">
        <v>1.3502000000000001</v>
      </c>
      <c r="R944">
        <v>1996</v>
      </c>
    </row>
    <row r="945" spans="1:18">
      <c r="A945" s="1">
        <v>30795</v>
      </c>
      <c r="B945">
        <v>0.84970000000000001</v>
      </c>
      <c r="C945">
        <v>1984</v>
      </c>
      <c r="D945" s="1">
        <v>30796</v>
      </c>
      <c r="E945">
        <v>0.70379999999999998</v>
      </c>
      <c r="F945">
        <v>1984</v>
      </c>
      <c r="G945" s="1">
        <v>33080</v>
      </c>
      <c r="H945">
        <v>1.1288</v>
      </c>
      <c r="I945">
        <v>1990</v>
      </c>
      <c r="J945" s="1">
        <v>30795</v>
      </c>
      <c r="K945">
        <v>0.71719999999999995</v>
      </c>
      <c r="L945">
        <v>1984</v>
      </c>
      <c r="M945" s="1">
        <v>37657</v>
      </c>
      <c r="N945">
        <v>1.1771</v>
      </c>
      <c r="O945">
        <v>2003</v>
      </c>
      <c r="P945" s="1">
        <v>35384</v>
      </c>
      <c r="Q945">
        <v>1.3504</v>
      </c>
      <c r="R945">
        <v>1996</v>
      </c>
    </row>
    <row r="946" spans="1:18">
      <c r="A946" s="1">
        <v>30796</v>
      </c>
      <c r="B946">
        <v>0.85060000000000002</v>
      </c>
      <c r="C946">
        <v>1984</v>
      </c>
      <c r="D946" s="1">
        <v>30797</v>
      </c>
      <c r="E946">
        <v>0.70340000000000003</v>
      </c>
      <c r="F946">
        <v>1984</v>
      </c>
      <c r="G946" s="1">
        <v>33081</v>
      </c>
      <c r="H946">
        <v>1.1342000000000001</v>
      </c>
      <c r="I946">
        <v>1990</v>
      </c>
      <c r="J946" s="1">
        <v>30796</v>
      </c>
      <c r="K946">
        <v>0.71640000000000004</v>
      </c>
      <c r="L946">
        <v>1984</v>
      </c>
      <c r="M946" s="1">
        <v>37658</v>
      </c>
      <c r="N946">
        <v>1.1771</v>
      </c>
      <c r="O946">
        <v>2003</v>
      </c>
      <c r="P946" s="1">
        <v>35387</v>
      </c>
      <c r="Q946">
        <v>1.3460000000000001</v>
      </c>
      <c r="R946">
        <v>1996</v>
      </c>
    </row>
    <row r="947" spans="1:18">
      <c r="A947" s="1">
        <v>30797</v>
      </c>
      <c r="B947">
        <v>0.85129999999999995</v>
      </c>
      <c r="C947">
        <v>1984</v>
      </c>
      <c r="D947" s="1">
        <v>30798</v>
      </c>
      <c r="E947">
        <v>0.70250000000000001</v>
      </c>
      <c r="F947">
        <v>1984</v>
      </c>
      <c r="G947" s="1">
        <v>33084</v>
      </c>
      <c r="H947">
        <v>1.1486000000000001</v>
      </c>
      <c r="I947">
        <v>1990</v>
      </c>
      <c r="J947" s="1">
        <v>30797</v>
      </c>
      <c r="K947">
        <v>0.71609999999999996</v>
      </c>
      <c r="L947">
        <v>1984</v>
      </c>
      <c r="M947" s="1">
        <v>37659</v>
      </c>
      <c r="N947">
        <v>1.1761999999999999</v>
      </c>
      <c r="O947">
        <v>2003</v>
      </c>
      <c r="P947" s="1">
        <v>35388</v>
      </c>
      <c r="Q947">
        <v>1.3411</v>
      </c>
      <c r="R947">
        <v>1996</v>
      </c>
    </row>
    <row r="948" spans="1:18">
      <c r="A948" s="1">
        <v>30798</v>
      </c>
      <c r="B948">
        <v>0.85129999999999995</v>
      </c>
      <c r="C948">
        <v>1984</v>
      </c>
      <c r="D948" s="1">
        <v>30799</v>
      </c>
      <c r="E948">
        <v>0.70620000000000005</v>
      </c>
      <c r="F948">
        <v>1984</v>
      </c>
      <c r="G948" s="1">
        <v>33085</v>
      </c>
      <c r="H948">
        <v>1.149</v>
      </c>
      <c r="I948">
        <v>1990</v>
      </c>
      <c r="J948" s="1">
        <v>30798</v>
      </c>
      <c r="K948">
        <v>0.71699999999999997</v>
      </c>
      <c r="L948">
        <v>1984</v>
      </c>
      <c r="M948" s="1">
        <v>37662</v>
      </c>
      <c r="N948">
        <v>1.1786000000000001</v>
      </c>
      <c r="O948">
        <v>2003</v>
      </c>
      <c r="P948" s="1">
        <v>35389</v>
      </c>
      <c r="Q948">
        <v>1.3411999999999999</v>
      </c>
      <c r="R948">
        <v>1996</v>
      </c>
    </row>
    <row r="949" spans="1:18">
      <c r="A949" s="1">
        <v>30799</v>
      </c>
      <c r="B949">
        <v>0.85150000000000003</v>
      </c>
      <c r="C949">
        <v>1984</v>
      </c>
      <c r="D949" s="1">
        <v>30802</v>
      </c>
      <c r="E949">
        <v>0.70709999999999995</v>
      </c>
      <c r="F949">
        <v>1984</v>
      </c>
      <c r="G949" s="1">
        <v>33086</v>
      </c>
      <c r="H949">
        <v>1.1489</v>
      </c>
      <c r="I949">
        <v>1990</v>
      </c>
      <c r="J949" s="1">
        <v>30799</v>
      </c>
      <c r="K949">
        <v>0.71640000000000004</v>
      </c>
      <c r="L949">
        <v>1984</v>
      </c>
      <c r="M949" s="1">
        <v>37663</v>
      </c>
      <c r="N949">
        <v>1.1786000000000001</v>
      </c>
      <c r="O949">
        <v>2003</v>
      </c>
      <c r="P949" s="1">
        <v>35390</v>
      </c>
      <c r="Q949">
        <v>1.3405</v>
      </c>
      <c r="R949">
        <v>1996</v>
      </c>
    </row>
    <row r="950" spans="1:18">
      <c r="A950" s="1">
        <v>30802</v>
      </c>
      <c r="B950">
        <v>0.8488</v>
      </c>
      <c r="C950">
        <v>1984</v>
      </c>
      <c r="D950" s="1">
        <v>30803</v>
      </c>
      <c r="E950">
        <v>0.70889999999999997</v>
      </c>
      <c r="F950">
        <v>1984</v>
      </c>
      <c r="G950" s="1">
        <v>33087</v>
      </c>
      <c r="H950">
        <v>1.1496</v>
      </c>
      <c r="I950">
        <v>1990</v>
      </c>
      <c r="J950" s="1">
        <v>30802</v>
      </c>
      <c r="K950">
        <v>0.71809999999999996</v>
      </c>
      <c r="L950">
        <v>1984</v>
      </c>
      <c r="M950" s="1">
        <v>37664</v>
      </c>
      <c r="N950">
        <v>1.1782999999999999</v>
      </c>
      <c r="O950">
        <v>2003</v>
      </c>
      <c r="P950" s="1">
        <v>35391</v>
      </c>
      <c r="Q950">
        <v>1.3502000000000001</v>
      </c>
      <c r="R950">
        <v>1996</v>
      </c>
    </row>
    <row r="951" spans="1:18">
      <c r="A951" s="1">
        <v>30803</v>
      </c>
      <c r="B951">
        <v>0.8498</v>
      </c>
      <c r="C951">
        <v>1984</v>
      </c>
      <c r="D951" s="1">
        <v>30804</v>
      </c>
      <c r="E951">
        <v>0.70889999999999997</v>
      </c>
      <c r="F951">
        <v>1984</v>
      </c>
      <c r="G951" s="1">
        <v>33088</v>
      </c>
      <c r="H951">
        <v>1.1465000000000001</v>
      </c>
      <c r="I951">
        <v>1990</v>
      </c>
      <c r="J951" s="1">
        <v>30803</v>
      </c>
      <c r="K951">
        <v>0.71830000000000005</v>
      </c>
      <c r="L951">
        <v>1984</v>
      </c>
      <c r="M951" s="1">
        <v>37665</v>
      </c>
      <c r="N951">
        <v>1.1772</v>
      </c>
      <c r="O951">
        <v>2003</v>
      </c>
      <c r="P951" s="1">
        <v>35394</v>
      </c>
      <c r="Q951">
        <v>1.3523000000000001</v>
      </c>
      <c r="R951">
        <v>1996</v>
      </c>
    </row>
    <row r="952" spans="1:18">
      <c r="A952" s="1">
        <v>30804</v>
      </c>
      <c r="B952">
        <v>0.85</v>
      </c>
      <c r="C952">
        <v>1984</v>
      </c>
      <c r="D952" s="1">
        <v>30805</v>
      </c>
      <c r="E952">
        <v>0.70950000000000002</v>
      </c>
      <c r="F952">
        <v>1984</v>
      </c>
      <c r="G952" s="1">
        <v>33091</v>
      </c>
      <c r="H952">
        <v>1.1515</v>
      </c>
      <c r="I952">
        <v>1990</v>
      </c>
      <c r="J952" s="1">
        <v>30804</v>
      </c>
      <c r="K952">
        <v>0.71870000000000001</v>
      </c>
      <c r="L952">
        <v>1984</v>
      </c>
      <c r="M952" s="1">
        <v>37666</v>
      </c>
      <c r="N952">
        <v>1.1771</v>
      </c>
      <c r="O952">
        <v>2003</v>
      </c>
      <c r="P952" s="1">
        <v>35395</v>
      </c>
      <c r="Q952">
        <v>1.3523000000000001</v>
      </c>
      <c r="R952">
        <v>1996</v>
      </c>
    </row>
    <row r="953" spans="1:18">
      <c r="A953" s="1">
        <v>30805</v>
      </c>
      <c r="B953">
        <v>0.8498</v>
      </c>
      <c r="C953">
        <v>1984</v>
      </c>
      <c r="D953" s="1">
        <v>30806</v>
      </c>
      <c r="E953">
        <v>0.70830000000000004</v>
      </c>
      <c r="F953">
        <v>1984</v>
      </c>
      <c r="G953" s="1">
        <v>33092</v>
      </c>
      <c r="H953">
        <v>1.1516</v>
      </c>
      <c r="I953">
        <v>1990</v>
      </c>
      <c r="J953" s="1">
        <v>30805</v>
      </c>
      <c r="K953">
        <v>0.71879999999999999</v>
      </c>
      <c r="L953">
        <v>1984</v>
      </c>
      <c r="M953" s="1">
        <v>37670</v>
      </c>
      <c r="N953">
        <v>1.1691</v>
      </c>
      <c r="O953">
        <v>2003</v>
      </c>
      <c r="P953" s="1">
        <v>35396</v>
      </c>
      <c r="Q953">
        <v>1.3523000000000001</v>
      </c>
      <c r="R953">
        <v>1996</v>
      </c>
    </row>
    <row r="954" spans="1:18">
      <c r="A954" s="1">
        <v>30806</v>
      </c>
      <c r="B954">
        <v>0.8528</v>
      </c>
      <c r="C954">
        <v>1984</v>
      </c>
      <c r="D954" s="1">
        <v>30809</v>
      </c>
      <c r="E954">
        <v>0.71009999999999995</v>
      </c>
      <c r="F954">
        <v>1984</v>
      </c>
      <c r="G954" s="1">
        <v>33093</v>
      </c>
      <c r="H954">
        <v>1.1491</v>
      </c>
      <c r="I954">
        <v>1990</v>
      </c>
      <c r="J954" s="1">
        <v>30806</v>
      </c>
      <c r="K954">
        <v>0.72</v>
      </c>
      <c r="L954">
        <v>1984</v>
      </c>
      <c r="M954" s="1">
        <v>37671</v>
      </c>
      <c r="N954">
        <v>1.1687000000000001</v>
      </c>
      <c r="O954">
        <v>2003</v>
      </c>
      <c r="P954" s="1">
        <v>35398</v>
      </c>
      <c r="Q954">
        <v>1.3531</v>
      </c>
      <c r="R954">
        <v>1996</v>
      </c>
    </row>
    <row r="955" spans="1:18">
      <c r="A955" s="1">
        <v>30809</v>
      </c>
      <c r="B955">
        <v>0.85419999999999996</v>
      </c>
      <c r="C955">
        <v>1984</v>
      </c>
      <c r="D955" s="1">
        <v>30810</v>
      </c>
      <c r="E955">
        <v>0.70989999999999998</v>
      </c>
      <c r="F955">
        <v>1984</v>
      </c>
      <c r="G955" s="1">
        <v>33094</v>
      </c>
      <c r="H955">
        <v>1.1607000000000001</v>
      </c>
      <c r="I955">
        <v>1990</v>
      </c>
      <c r="J955" s="1">
        <v>30809</v>
      </c>
      <c r="K955">
        <v>0.72089999999999999</v>
      </c>
      <c r="L955">
        <v>1984</v>
      </c>
      <c r="M955" s="1">
        <v>37672</v>
      </c>
      <c r="N955">
        <v>1.1685000000000001</v>
      </c>
      <c r="O955">
        <v>2003</v>
      </c>
      <c r="P955" s="1">
        <v>35401</v>
      </c>
      <c r="Q955">
        <v>1.3648</v>
      </c>
      <c r="R955">
        <v>1996</v>
      </c>
    </row>
    <row r="956" spans="1:18">
      <c r="A956" s="1">
        <v>30810</v>
      </c>
      <c r="B956">
        <v>0.85560000000000003</v>
      </c>
      <c r="C956">
        <v>1984</v>
      </c>
      <c r="D956" s="1">
        <v>30811</v>
      </c>
      <c r="E956">
        <v>0.71009999999999995</v>
      </c>
      <c r="F956">
        <v>1984</v>
      </c>
      <c r="G956" s="1">
        <v>33095</v>
      </c>
      <c r="H956">
        <v>1.1649</v>
      </c>
      <c r="I956">
        <v>1990</v>
      </c>
      <c r="J956" s="1">
        <v>30810</v>
      </c>
      <c r="K956">
        <v>0.72060000000000002</v>
      </c>
      <c r="L956">
        <v>1984</v>
      </c>
      <c r="M956" s="1">
        <v>37673</v>
      </c>
      <c r="N956">
        <v>1.1686000000000001</v>
      </c>
      <c r="O956">
        <v>2003</v>
      </c>
      <c r="P956" s="1">
        <v>35402</v>
      </c>
      <c r="Q956">
        <v>1.3632</v>
      </c>
      <c r="R956">
        <v>1996</v>
      </c>
    </row>
    <row r="957" spans="1:18">
      <c r="A957" s="1">
        <v>30811</v>
      </c>
      <c r="B957">
        <v>0.85740000000000005</v>
      </c>
      <c r="C957">
        <v>1984</v>
      </c>
      <c r="D957" s="1">
        <v>30812</v>
      </c>
      <c r="E957">
        <v>0.71020000000000005</v>
      </c>
      <c r="F957">
        <v>1984</v>
      </c>
      <c r="G957" s="1">
        <v>33098</v>
      </c>
      <c r="H957">
        <v>1.1548</v>
      </c>
      <c r="I957">
        <v>1990</v>
      </c>
      <c r="J957" s="1">
        <v>30811</v>
      </c>
      <c r="K957">
        <v>0.71899999999999997</v>
      </c>
      <c r="L957">
        <v>1984</v>
      </c>
      <c r="M957" s="1">
        <v>37676</v>
      </c>
      <c r="N957">
        <v>1.1697</v>
      </c>
      <c r="O957">
        <v>2003</v>
      </c>
      <c r="P957" s="1">
        <v>35403</v>
      </c>
      <c r="Q957">
        <v>1.3647</v>
      </c>
      <c r="R957">
        <v>1996</v>
      </c>
    </row>
    <row r="958" spans="1:18">
      <c r="A958" s="1">
        <v>30812</v>
      </c>
      <c r="B958">
        <v>0.85740000000000005</v>
      </c>
      <c r="C958">
        <v>1984</v>
      </c>
      <c r="D958" s="1">
        <v>30813</v>
      </c>
      <c r="E958">
        <v>0.71060000000000001</v>
      </c>
      <c r="F958">
        <v>1984</v>
      </c>
      <c r="G958" s="1">
        <v>33099</v>
      </c>
      <c r="H958">
        <v>1.1548</v>
      </c>
      <c r="I958">
        <v>1990</v>
      </c>
      <c r="J958" s="1">
        <v>30812</v>
      </c>
      <c r="K958">
        <v>0.71860000000000002</v>
      </c>
      <c r="L958">
        <v>1984</v>
      </c>
      <c r="M958" s="1">
        <v>37677</v>
      </c>
      <c r="N958">
        <v>1.1696</v>
      </c>
      <c r="O958">
        <v>2003</v>
      </c>
      <c r="P958" s="1">
        <v>35404</v>
      </c>
      <c r="Q958">
        <v>1.3639999999999999</v>
      </c>
      <c r="R958">
        <v>1996</v>
      </c>
    </row>
    <row r="959" spans="1:18">
      <c r="A959" s="1">
        <v>30813</v>
      </c>
      <c r="B959">
        <v>0.86580000000000001</v>
      </c>
      <c r="C959">
        <v>1984</v>
      </c>
      <c r="D959" s="1">
        <v>30816</v>
      </c>
      <c r="E959">
        <v>0.70960000000000001</v>
      </c>
      <c r="F959">
        <v>1984</v>
      </c>
      <c r="G959" s="1">
        <v>33100</v>
      </c>
      <c r="H959">
        <v>1.1547000000000001</v>
      </c>
      <c r="I959">
        <v>1990</v>
      </c>
      <c r="J959" s="1">
        <v>30813</v>
      </c>
      <c r="K959">
        <v>0.72309999999999997</v>
      </c>
      <c r="L959">
        <v>1984</v>
      </c>
      <c r="M959" s="1">
        <v>37678</v>
      </c>
      <c r="N959">
        <v>1.1685000000000001</v>
      </c>
      <c r="O959">
        <v>2003</v>
      </c>
      <c r="P959" s="1">
        <v>35405</v>
      </c>
      <c r="Q959">
        <v>1.3642000000000001</v>
      </c>
      <c r="R959">
        <v>1996</v>
      </c>
    </row>
    <row r="960" spans="1:18">
      <c r="A960" s="1">
        <v>30816</v>
      </c>
      <c r="B960">
        <v>0.86560000000000004</v>
      </c>
      <c r="C960">
        <v>1984</v>
      </c>
      <c r="D960" s="1">
        <v>30817</v>
      </c>
      <c r="E960">
        <v>0.70860000000000001</v>
      </c>
      <c r="F960">
        <v>1984</v>
      </c>
      <c r="G960" s="1">
        <v>33101</v>
      </c>
      <c r="H960">
        <v>1.1495</v>
      </c>
      <c r="I960">
        <v>1990</v>
      </c>
      <c r="J960" s="1">
        <v>30816</v>
      </c>
      <c r="K960">
        <v>0.72360000000000002</v>
      </c>
      <c r="L960">
        <v>1984</v>
      </c>
      <c r="M960" s="1">
        <v>37679</v>
      </c>
      <c r="N960">
        <v>1.1691</v>
      </c>
      <c r="O960">
        <v>2003</v>
      </c>
      <c r="P960" s="1">
        <v>35408</v>
      </c>
      <c r="Q960">
        <v>1.3509</v>
      </c>
      <c r="R960">
        <v>1996</v>
      </c>
    </row>
    <row r="961" spans="1:18">
      <c r="A961" s="1">
        <v>30817</v>
      </c>
      <c r="B961">
        <v>0.86750000000000005</v>
      </c>
      <c r="C961">
        <v>1984</v>
      </c>
      <c r="D961" s="1">
        <v>30818</v>
      </c>
      <c r="E961">
        <v>0.7087</v>
      </c>
      <c r="F961">
        <v>1984</v>
      </c>
      <c r="G961" s="1">
        <v>33102</v>
      </c>
      <c r="H961">
        <v>1.1492</v>
      </c>
      <c r="I961">
        <v>1990</v>
      </c>
      <c r="J961" s="1">
        <v>30817</v>
      </c>
      <c r="K961">
        <v>0.72150000000000003</v>
      </c>
      <c r="L961">
        <v>1984</v>
      </c>
      <c r="M961" s="1">
        <v>37680</v>
      </c>
      <c r="N961">
        <v>1.1657999999999999</v>
      </c>
      <c r="O961">
        <v>2003</v>
      </c>
      <c r="P961" s="1">
        <v>35409</v>
      </c>
      <c r="Q961">
        <v>1.3519000000000001</v>
      </c>
      <c r="R961">
        <v>1996</v>
      </c>
    </row>
    <row r="962" spans="1:18">
      <c r="A962" s="1">
        <v>30818</v>
      </c>
      <c r="B962">
        <v>0.86760000000000004</v>
      </c>
      <c r="C962">
        <v>1984</v>
      </c>
      <c r="D962" s="1">
        <v>30819</v>
      </c>
      <c r="E962">
        <v>0.7107</v>
      </c>
      <c r="F962">
        <v>1984</v>
      </c>
      <c r="G962" s="1">
        <v>33105</v>
      </c>
      <c r="H962">
        <v>1.1541999999999999</v>
      </c>
      <c r="I962">
        <v>1990</v>
      </c>
      <c r="J962" s="1">
        <v>30818</v>
      </c>
      <c r="K962">
        <v>0.72189999999999999</v>
      </c>
      <c r="L962">
        <v>1984</v>
      </c>
      <c r="M962" s="1">
        <v>37683</v>
      </c>
      <c r="N962">
        <v>1.1663999999999999</v>
      </c>
      <c r="O962">
        <v>2003</v>
      </c>
      <c r="P962" s="1">
        <v>35410</v>
      </c>
      <c r="Q962">
        <v>1.3504</v>
      </c>
      <c r="R962">
        <v>1996</v>
      </c>
    </row>
    <row r="963" spans="1:18">
      <c r="A963" s="1">
        <v>30819</v>
      </c>
      <c r="B963">
        <v>0.86829999999999996</v>
      </c>
      <c r="C963">
        <v>1984</v>
      </c>
      <c r="D963" s="1">
        <v>30820</v>
      </c>
      <c r="E963">
        <v>0.71199999999999997</v>
      </c>
      <c r="F963">
        <v>1984</v>
      </c>
      <c r="G963" s="1">
        <v>33106</v>
      </c>
      <c r="H963">
        <v>1.1527000000000001</v>
      </c>
      <c r="I963">
        <v>1990</v>
      </c>
      <c r="J963" s="1">
        <v>30819</v>
      </c>
      <c r="K963">
        <v>0.72130000000000005</v>
      </c>
      <c r="L963">
        <v>1984</v>
      </c>
      <c r="M963" s="1">
        <v>37684</v>
      </c>
      <c r="N963">
        <v>1.1677</v>
      </c>
      <c r="O963">
        <v>2003</v>
      </c>
      <c r="P963" s="1">
        <v>35411</v>
      </c>
      <c r="Q963">
        <v>1.3435999999999999</v>
      </c>
      <c r="R963">
        <v>1996</v>
      </c>
    </row>
    <row r="964" spans="1:18">
      <c r="A964" s="1">
        <v>30820</v>
      </c>
      <c r="B964">
        <v>0.86429999999999996</v>
      </c>
      <c r="C964">
        <v>1984</v>
      </c>
      <c r="D964" s="1">
        <v>30823</v>
      </c>
      <c r="E964">
        <v>0.71389999999999998</v>
      </c>
      <c r="F964">
        <v>1984</v>
      </c>
      <c r="G964" s="1">
        <v>33107</v>
      </c>
      <c r="H964">
        <v>1.1655</v>
      </c>
      <c r="I964">
        <v>1990</v>
      </c>
      <c r="J964" s="1">
        <v>30820</v>
      </c>
      <c r="K964">
        <v>0.71860000000000002</v>
      </c>
      <c r="L964">
        <v>1984</v>
      </c>
      <c r="M964" s="1">
        <v>37685</v>
      </c>
      <c r="N964">
        <v>1.1675</v>
      </c>
      <c r="O964">
        <v>2003</v>
      </c>
      <c r="P964" s="1">
        <v>35412</v>
      </c>
      <c r="Q964">
        <v>1.3431</v>
      </c>
      <c r="R964">
        <v>1996</v>
      </c>
    </row>
    <row r="965" spans="1:18">
      <c r="A965" s="1">
        <v>30823</v>
      </c>
      <c r="B965">
        <v>0.8659</v>
      </c>
      <c r="C965">
        <v>1984</v>
      </c>
      <c r="D965" s="1">
        <v>30824</v>
      </c>
      <c r="E965">
        <v>0.7137</v>
      </c>
      <c r="F965">
        <v>1984</v>
      </c>
      <c r="G965" s="1">
        <v>33108</v>
      </c>
      <c r="H965">
        <v>1.1496</v>
      </c>
      <c r="I965">
        <v>1990</v>
      </c>
      <c r="J965" s="1">
        <v>30823</v>
      </c>
      <c r="K965">
        <v>0.71799999999999997</v>
      </c>
      <c r="L965">
        <v>1984</v>
      </c>
      <c r="M965" s="1">
        <v>37686</v>
      </c>
      <c r="N965">
        <v>1.1660999999999999</v>
      </c>
      <c r="O965">
        <v>2003</v>
      </c>
      <c r="P965" s="1">
        <v>35415</v>
      </c>
      <c r="Q965">
        <v>1.3352999999999999</v>
      </c>
      <c r="R965">
        <v>1996</v>
      </c>
    </row>
    <row r="966" spans="1:18">
      <c r="A966" s="1">
        <v>30824</v>
      </c>
      <c r="B966">
        <v>0.86899999999999999</v>
      </c>
      <c r="C966">
        <v>1984</v>
      </c>
      <c r="D966" s="1">
        <v>30825</v>
      </c>
      <c r="E966">
        <v>0.71389999999999998</v>
      </c>
      <c r="F966">
        <v>1984</v>
      </c>
      <c r="G966" s="1">
        <v>33109</v>
      </c>
      <c r="H966">
        <v>1.1635</v>
      </c>
      <c r="I966">
        <v>1990</v>
      </c>
      <c r="J966" s="1">
        <v>30824</v>
      </c>
      <c r="K966">
        <v>0.71660000000000001</v>
      </c>
      <c r="L966">
        <v>1984</v>
      </c>
      <c r="M966" s="1">
        <v>37687</v>
      </c>
      <c r="N966">
        <v>1.167</v>
      </c>
      <c r="O966">
        <v>2003</v>
      </c>
      <c r="P966" s="1">
        <v>35416</v>
      </c>
      <c r="Q966">
        <v>1.3378999999999999</v>
      </c>
      <c r="R966">
        <v>1996</v>
      </c>
    </row>
    <row r="967" spans="1:18">
      <c r="A967" s="1">
        <v>30825</v>
      </c>
      <c r="B967">
        <v>0.871</v>
      </c>
      <c r="C967">
        <v>1984</v>
      </c>
      <c r="D967" s="1">
        <v>30826</v>
      </c>
      <c r="E967">
        <v>0.71989999999999998</v>
      </c>
      <c r="F967">
        <v>1984</v>
      </c>
      <c r="G967" s="1">
        <v>33112</v>
      </c>
      <c r="H967">
        <v>1.1449</v>
      </c>
      <c r="I967">
        <v>1990</v>
      </c>
      <c r="J967" s="1">
        <v>30825</v>
      </c>
      <c r="K967">
        <v>0.71679999999999999</v>
      </c>
      <c r="L967">
        <v>1984</v>
      </c>
      <c r="M967" s="1">
        <v>37690</v>
      </c>
      <c r="N967">
        <v>1.1655</v>
      </c>
      <c r="O967">
        <v>2003</v>
      </c>
      <c r="P967" s="1">
        <v>35417</v>
      </c>
      <c r="Q967">
        <v>1.3383</v>
      </c>
      <c r="R967">
        <v>1996</v>
      </c>
    </row>
    <row r="968" spans="1:18">
      <c r="A968" s="1">
        <v>30826</v>
      </c>
      <c r="B968">
        <v>0.87239999999999995</v>
      </c>
      <c r="C968">
        <v>1984</v>
      </c>
      <c r="D968" s="1">
        <v>30827</v>
      </c>
      <c r="E968">
        <v>0.71930000000000005</v>
      </c>
      <c r="F968">
        <v>1984</v>
      </c>
      <c r="G968" s="1">
        <v>33113</v>
      </c>
      <c r="H968">
        <v>1.1452</v>
      </c>
      <c r="I968">
        <v>1990</v>
      </c>
      <c r="J968" s="1">
        <v>30826</v>
      </c>
      <c r="K968">
        <v>0.72419999999999995</v>
      </c>
      <c r="L968">
        <v>1984</v>
      </c>
      <c r="M968" s="1">
        <v>37691</v>
      </c>
      <c r="N968">
        <v>1.1659999999999999</v>
      </c>
      <c r="O968">
        <v>2003</v>
      </c>
      <c r="P968" s="1">
        <v>35418</v>
      </c>
      <c r="Q968">
        <v>1.3223</v>
      </c>
      <c r="R968">
        <v>1996</v>
      </c>
    </row>
    <row r="969" spans="1:18">
      <c r="A969" s="1">
        <v>30827</v>
      </c>
      <c r="B969">
        <v>0.87439999999999996</v>
      </c>
      <c r="C969">
        <v>1984</v>
      </c>
      <c r="D969" s="1">
        <v>30831</v>
      </c>
      <c r="E969">
        <v>0.71719999999999995</v>
      </c>
      <c r="F969">
        <v>1984</v>
      </c>
      <c r="G969" s="1">
        <v>33114</v>
      </c>
      <c r="H969">
        <v>1.143</v>
      </c>
      <c r="I969">
        <v>1990</v>
      </c>
      <c r="J969" s="1">
        <v>30827</v>
      </c>
      <c r="K969">
        <v>0.7268</v>
      </c>
      <c r="L969">
        <v>1984</v>
      </c>
      <c r="M969" s="1">
        <v>37692</v>
      </c>
      <c r="N969">
        <v>1.1657999999999999</v>
      </c>
      <c r="O969">
        <v>2003</v>
      </c>
      <c r="P969" s="1">
        <v>35419</v>
      </c>
      <c r="Q969">
        <v>1.3223</v>
      </c>
      <c r="R969">
        <v>1996</v>
      </c>
    </row>
    <row r="970" spans="1:18">
      <c r="A970" s="1">
        <v>30831</v>
      </c>
      <c r="B970">
        <v>0.87539999999999996</v>
      </c>
      <c r="C970">
        <v>1984</v>
      </c>
      <c r="D970" s="1">
        <v>30832</v>
      </c>
      <c r="E970">
        <v>0.71719999999999995</v>
      </c>
      <c r="F970">
        <v>1984</v>
      </c>
      <c r="G970" s="1">
        <v>33115</v>
      </c>
      <c r="H970">
        <v>1.1408</v>
      </c>
      <c r="I970">
        <v>1990</v>
      </c>
      <c r="J970" s="1">
        <v>30831</v>
      </c>
      <c r="K970">
        <v>0.72199999999999998</v>
      </c>
      <c r="L970">
        <v>1984</v>
      </c>
      <c r="M970" s="1">
        <v>37693</v>
      </c>
      <c r="N970">
        <v>1.1658999999999999</v>
      </c>
      <c r="O970">
        <v>2003</v>
      </c>
      <c r="P970" s="1">
        <v>35422</v>
      </c>
      <c r="Q970">
        <v>1.321</v>
      </c>
      <c r="R970">
        <v>1996</v>
      </c>
    </row>
    <row r="971" spans="1:18">
      <c r="A971" s="1">
        <v>30832</v>
      </c>
      <c r="B971">
        <v>0.87560000000000004</v>
      </c>
      <c r="C971">
        <v>1984</v>
      </c>
      <c r="D971" s="1">
        <v>30833</v>
      </c>
      <c r="E971">
        <v>0.71709999999999996</v>
      </c>
      <c r="F971">
        <v>1984</v>
      </c>
      <c r="G971" s="1">
        <v>33116</v>
      </c>
      <c r="H971">
        <v>1.1419999999999999</v>
      </c>
      <c r="I971">
        <v>1990</v>
      </c>
      <c r="J971" s="1">
        <v>30832</v>
      </c>
      <c r="K971">
        <v>0.72189999999999999</v>
      </c>
      <c r="L971">
        <v>1984</v>
      </c>
      <c r="M971" s="1">
        <v>37694</v>
      </c>
      <c r="N971">
        <v>1.1644000000000001</v>
      </c>
      <c r="O971">
        <v>2003</v>
      </c>
      <c r="P971" s="1">
        <v>35423</v>
      </c>
      <c r="Q971">
        <v>1.3216999999999999</v>
      </c>
      <c r="R971">
        <v>1996</v>
      </c>
    </row>
    <row r="972" spans="1:18">
      <c r="A972" s="1">
        <v>30833</v>
      </c>
      <c r="B972">
        <v>0.87519999999999998</v>
      </c>
      <c r="C972">
        <v>1984</v>
      </c>
      <c r="D972" s="1">
        <v>30834</v>
      </c>
      <c r="E972">
        <v>0.71950000000000003</v>
      </c>
      <c r="F972">
        <v>1984</v>
      </c>
      <c r="G972" s="1">
        <v>33120</v>
      </c>
      <c r="H972">
        <v>1.1395</v>
      </c>
      <c r="I972">
        <v>1990</v>
      </c>
      <c r="J972" s="1">
        <v>30833</v>
      </c>
      <c r="K972">
        <v>0.72170000000000001</v>
      </c>
      <c r="L972">
        <v>1984</v>
      </c>
      <c r="M972" s="1">
        <v>37697</v>
      </c>
      <c r="N972">
        <v>1.1611</v>
      </c>
      <c r="O972">
        <v>2003</v>
      </c>
      <c r="P972" s="1">
        <v>35425</v>
      </c>
      <c r="Q972">
        <v>1.3189</v>
      </c>
      <c r="R972">
        <v>1996</v>
      </c>
    </row>
    <row r="973" spans="1:18">
      <c r="A973" s="1">
        <v>30834</v>
      </c>
      <c r="B973">
        <v>0.87060000000000004</v>
      </c>
      <c r="C973">
        <v>1984</v>
      </c>
      <c r="D973" s="1">
        <v>30837</v>
      </c>
      <c r="E973">
        <v>0.72350000000000003</v>
      </c>
      <c r="F973">
        <v>1984</v>
      </c>
      <c r="G973" s="1">
        <v>33121</v>
      </c>
      <c r="H973">
        <v>1.1392</v>
      </c>
      <c r="I973">
        <v>1990</v>
      </c>
      <c r="J973" s="1">
        <v>30834</v>
      </c>
      <c r="K973">
        <v>0.71279999999999999</v>
      </c>
      <c r="L973">
        <v>1984</v>
      </c>
      <c r="M973" s="1">
        <v>37698</v>
      </c>
      <c r="N973">
        <v>1.1613</v>
      </c>
      <c r="O973">
        <v>2003</v>
      </c>
      <c r="P973" s="1">
        <v>35426</v>
      </c>
      <c r="Q973">
        <v>1.3189</v>
      </c>
      <c r="R973">
        <v>1996</v>
      </c>
    </row>
    <row r="974" spans="1:18">
      <c r="A974" s="1">
        <v>30837</v>
      </c>
      <c r="B974">
        <v>0.871</v>
      </c>
      <c r="C974">
        <v>1984</v>
      </c>
      <c r="D974" s="1">
        <v>30838</v>
      </c>
      <c r="E974">
        <v>0.72409999999999997</v>
      </c>
      <c r="F974">
        <v>1984</v>
      </c>
      <c r="G974" s="1">
        <v>33122</v>
      </c>
      <c r="H974">
        <v>1.1377999999999999</v>
      </c>
      <c r="I974">
        <v>1990</v>
      </c>
      <c r="J974" s="1">
        <v>30837</v>
      </c>
      <c r="K974">
        <v>0.71499999999999997</v>
      </c>
      <c r="L974">
        <v>1984</v>
      </c>
      <c r="M974" s="1">
        <v>37699</v>
      </c>
      <c r="N974">
        <v>1.1612</v>
      </c>
      <c r="O974">
        <v>2003</v>
      </c>
      <c r="P974" s="1">
        <v>35429</v>
      </c>
      <c r="Q974">
        <v>1.3202</v>
      </c>
      <c r="R974">
        <v>1996</v>
      </c>
    </row>
    <row r="975" spans="1:18">
      <c r="A975" s="1">
        <v>30838</v>
      </c>
      <c r="B975">
        <v>0.87139999999999995</v>
      </c>
      <c r="C975">
        <v>1984</v>
      </c>
      <c r="D975" s="1">
        <v>30839</v>
      </c>
      <c r="E975">
        <v>0.7228</v>
      </c>
      <c r="F975">
        <v>1984</v>
      </c>
      <c r="G975" s="1">
        <v>33123</v>
      </c>
      <c r="H975">
        <v>1.1376999999999999</v>
      </c>
      <c r="I975">
        <v>1990</v>
      </c>
      <c r="J975" s="1">
        <v>30838</v>
      </c>
      <c r="K975">
        <v>0.71579999999999999</v>
      </c>
      <c r="L975">
        <v>1984</v>
      </c>
      <c r="M975" s="1">
        <v>37700</v>
      </c>
      <c r="N975">
        <v>1.1593</v>
      </c>
      <c r="O975">
        <v>2003</v>
      </c>
      <c r="P975" s="1">
        <v>35430</v>
      </c>
      <c r="Q975">
        <v>1.3166</v>
      </c>
      <c r="R975">
        <v>1996</v>
      </c>
    </row>
    <row r="976" spans="1:18">
      <c r="A976" s="1">
        <v>30839</v>
      </c>
      <c r="B976">
        <v>0.87280000000000002</v>
      </c>
      <c r="C976">
        <v>1984</v>
      </c>
      <c r="D976" s="1">
        <v>30840</v>
      </c>
      <c r="E976">
        <v>0.72319999999999995</v>
      </c>
      <c r="F976">
        <v>1984</v>
      </c>
      <c r="G976" s="1">
        <v>33126</v>
      </c>
      <c r="H976">
        <v>1.1381999999999999</v>
      </c>
      <c r="I976">
        <v>1990</v>
      </c>
      <c r="J976" s="1">
        <v>30839</v>
      </c>
      <c r="K976">
        <v>0.71309999999999996</v>
      </c>
      <c r="L976">
        <v>1984</v>
      </c>
      <c r="M976" s="1">
        <v>37701</v>
      </c>
      <c r="N976">
        <v>1.1591</v>
      </c>
      <c r="O976">
        <v>2003</v>
      </c>
      <c r="P976" s="1">
        <v>35432</v>
      </c>
      <c r="Q976">
        <v>1.3150999999999999</v>
      </c>
      <c r="R976">
        <v>1997</v>
      </c>
    </row>
    <row r="977" spans="1:18">
      <c r="A977" s="1">
        <v>30840</v>
      </c>
      <c r="B977">
        <v>0.87280000000000002</v>
      </c>
      <c r="C977">
        <v>1984</v>
      </c>
      <c r="D977" s="1">
        <v>30841</v>
      </c>
      <c r="E977">
        <v>0.72330000000000005</v>
      </c>
      <c r="F977">
        <v>1984</v>
      </c>
      <c r="G977" s="1">
        <v>33127</v>
      </c>
      <c r="H977">
        <v>1.1378999999999999</v>
      </c>
      <c r="I977">
        <v>1990</v>
      </c>
      <c r="J977" s="1">
        <v>30840</v>
      </c>
      <c r="K977">
        <v>0.71309999999999996</v>
      </c>
      <c r="L977">
        <v>1984</v>
      </c>
      <c r="M977" s="1">
        <v>37704</v>
      </c>
      <c r="N977">
        <v>1.1556999999999999</v>
      </c>
      <c r="O977">
        <v>2003</v>
      </c>
      <c r="P977" s="1">
        <v>35433</v>
      </c>
      <c r="Q977">
        <v>1.3145</v>
      </c>
      <c r="R977">
        <v>1997</v>
      </c>
    </row>
    <row r="978" spans="1:18">
      <c r="A978" s="1">
        <v>30841</v>
      </c>
      <c r="B978">
        <v>0.87549999999999994</v>
      </c>
      <c r="C978">
        <v>1984</v>
      </c>
      <c r="D978" s="1">
        <v>30844</v>
      </c>
      <c r="E978">
        <v>0.71819999999999995</v>
      </c>
      <c r="F978">
        <v>1984</v>
      </c>
      <c r="G978" s="1">
        <v>33128</v>
      </c>
      <c r="H978">
        <v>1.1375</v>
      </c>
      <c r="I978">
        <v>1990</v>
      </c>
      <c r="J978" s="1">
        <v>30841</v>
      </c>
      <c r="K978">
        <v>0.71199999999999997</v>
      </c>
      <c r="L978">
        <v>1984</v>
      </c>
      <c r="M978" s="1">
        <v>37705</v>
      </c>
      <c r="N978">
        <v>1.1554</v>
      </c>
      <c r="O978">
        <v>2003</v>
      </c>
      <c r="P978" s="1">
        <v>35436</v>
      </c>
      <c r="Q978">
        <v>1.3113999999999999</v>
      </c>
      <c r="R978">
        <v>1997</v>
      </c>
    </row>
    <row r="979" spans="1:18">
      <c r="A979" s="1">
        <v>30844</v>
      </c>
      <c r="B979">
        <v>0.87690000000000001</v>
      </c>
      <c r="C979">
        <v>1984</v>
      </c>
      <c r="D979" s="1">
        <v>30845</v>
      </c>
      <c r="E979">
        <v>0.71589999999999998</v>
      </c>
      <c r="F979">
        <v>1984</v>
      </c>
      <c r="G979" s="1">
        <v>33129</v>
      </c>
      <c r="H979">
        <v>1.1444000000000001</v>
      </c>
      <c r="I979">
        <v>1990</v>
      </c>
      <c r="J979" s="1">
        <v>30844</v>
      </c>
      <c r="K979">
        <v>0.71130000000000004</v>
      </c>
      <c r="L979">
        <v>1984</v>
      </c>
      <c r="M979" s="1">
        <v>37706</v>
      </c>
      <c r="N979">
        <v>1.1551</v>
      </c>
      <c r="O979">
        <v>2003</v>
      </c>
      <c r="P979" s="1">
        <v>35437</v>
      </c>
      <c r="Q979">
        <v>1.31</v>
      </c>
      <c r="R979">
        <v>1997</v>
      </c>
    </row>
    <row r="980" spans="1:18">
      <c r="A980" s="1">
        <v>30845</v>
      </c>
      <c r="B980">
        <v>0.87519999999999998</v>
      </c>
      <c r="C980">
        <v>1984</v>
      </c>
      <c r="D980" s="1">
        <v>30846</v>
      </c>
      <c r="E980">
        <v>0.71579999999999999</v>
      </c>
      <c r="F980">
        <v>1984</v>
      </c>
      <c r="G980" s="1">
        <v>33130</v>
      </c>
      <c r="H980">
        <v>1.1476</v>
      </c>
      <c r="I980">
        <v>1990</v>
      </c>
      <c r="J980" s="1">
        <v>30845</v>
      </c>
      <c r="K980">
        <v>0.71250000000000002</v>
      </c>
      <c r="L980">
        <v>1984</v>
      </c>
      <c r="M980" s="1">
        <v>37707</v>
      </c>
      <c r="N980">
        <v>1.1527000000000001</v>
      </c>
      <c r="O980">
        <v>2003</v>
      </c>
      <c r="P980" s="1">
        <v>35438</v>
      </c>
      <c r="Q980">
        <v>1.3104</v>
      </c>
      <c r="R980">
        <v>1997</v>
      </c>
    </row>
    <row r="981" spans="1:18">
      <c r="A981" s="1">
        <v>30846</v>
      </c>
      <c r="B981">
        <v>0.87519999999999998</v>
      </c>
      <c r="C981">
        <v>1984</v>
      </c>
      <c r="D981" s="1">
        <v>30847</v>
      </c>
      <c r="E981">
        <v>0.71660000000000001</v>
      </c>
      <c r="F981">
        <v>1984</v>
      </c>
      <c r="G981" s="1">
        <v>33133</v>
      </c>
      <c r="H981">
        <v>1.1519999999999999</v>
      </c>
      <c r="I981">
        <v>1990</v>
      </c>
      <c r="J981" s="1">
        <v>30846</v>
      </c>
      <c r="K981">
        <v>0.71260000000000001</v>
      </c>
      <c r="L981">
        <v>1984</v>
      </c>
      <c r="M981" s="1">
        <v>37708</v>
      </c>
      <c r="N981">
        <v>1.1474</v>
      </c>
      <c r="O981">
        <v>2003</v>
      </c>
      <c r="P981" s="1">
        <v>35439</v>
      </c>
      <c r="Q981">
        <v>1.3105</v>
      </c>
      <c r="R981">
        <v>1997</v>
      </c>
    </row>
    <row r="982" spans="1:18">
      <c r="A982" s="1">
        <v>30847</v>
      </c>
      <c r="B982">
        <v>0.877</v>
      </c>
      <c r="C982">
        <v>1984</v>
      </c>
      <c r="D982" s="1">
        <v>30848</v>
      </c>
      <c r="E982">
        <v>0.71679999999999999</v>
      </c>
      <c r="F982">
        <v>1984</v>
      </c>
      <c r="G982" s="1">
        <v>33134</v>
      </c>
      <c r="H982">
        <v>1.1477999999999999</v>
      </c>
      <c r="I982">
        <v>1990</v>
      </c>
      <c r="J982" s="1">
        <v>30847</v>
      </c>
      <c r="K982">
        <v>0.71399999999999997</v>
      </c>
      <c r="L982">
        <v>1984</v>
      </c>
      <c r="M982" s="1">
        <v>37711</v>
      </c>
      <c r="N982">
        <v>1.1519999999999999</v>
      </c>
      <c r="O982">
        <v>2003</v>
      </c>
      <c r="P982" s="1">
        <v>35440</v>
      </c>
      <c r="Q982">
        <v>1.3075000000000001</v>
      </c>
      <c r="R982">
        <v>1997</v>
      </c>
    </row>
    <row r="983" spans="1:18">
      <c r="A983" s="1">
        <v>30848</v>
      </c>
      <c r="B983">
        <v>0.87549999999999994</v>
      </c>
      <c r="C983">
        <v>1984</v>
      </c>
      <c r="D983" s="1">
        <v>30851</v>
      </c>
      <c r="E983">
        <v>0.71389999999999998</v>
      </c>
      <c r="F983">
        <v>1984</v>
      </c>
      <c r="G983" s="1">
        <v>33135</v>
      </c>
      <c r="H983">
        <v>1.1565000000000001</v>
      </c>
      <c r="I983">
        <v>1990</v>
      </c>
      <c r="J983" s="1">
        <v>30848</v>
      </c>
      <c r="K983">
        <v>0.71789999999999998</v>
      </c>
      <c r="L983">
        <v>1984</v>
      </c>
      <c r="M983" s="1">
        <v>37712</v>
      </c>
      <c r="N983">
        <v>1.1525000000000001</v>
      </c>
      <c r="O983">
        <v>2003</v>
      </c>
      <c r="P983" s="1">
        <v>35443</v>
      </c>
      <c r="Q983">
        <v>1.3063</v>
      </c>
      <c r="R983">
        <v>1997</v>
      </c>
    </row>
    <row r="984" spans="1:18">
      <c r="A984" s="1">
        <v>30851</v>
      </c>
      <c r="B984">
        <v>0.88629999999999998</v>
      </c>
      <c r="C984">
        <v>1984</v>
      </c>
      <c r="D984" s="1">
        <v>30852</v>
      </c>
      <c r="E984">
        <v>0.71430000000000005</v>
      </c>
      <c r="F984">
        <v>1984</v>
      </c>
      <c r="G984" s="1">
        <v>33136</v>
      </c>
      <c r="H984">
        <v>1.1589</v>
      </c>
      <c r="I984">
        <v>1990</v>
      </c>
      <c r="J984" s="1">
        <v>30851</v>
      </c>
      <c r="K984">
        <v>0.72460000000000002</v>
      </c>
      <c r="L984">
        <v>1984</v>
      </c>
      <c r="M984" s="1">
        <v>37713</v>
      </c>
      <c r="N984">
        <v>1.1536999999999999</v>
      </c>
      <c r="O984">
        <v>2003</v>
      </c>
      <c r="P984" s="1">
        <v>35444</v>
      </c>
      <c r="Q984">
        <v>1.3016000000000001</v>
      </c>
      <c r="R984">
        <v>1997</v>
      </c>
    </row>
    <row r="985" spans="1:18">
      <c r="A985" s="1">
        <v>30852</v>
      </c>
      <c r="B985">
        <v>0.88660000000000005</v>
      </c>
      <c r="C985">
        <v>1984</v>
      </c>
      <c r="D985" s="1">
        <v>30853</v>
      </c>
      <c r="E985">
        <v>0.71160000000000001</v>
      </c>
      <c r="F985">
        <v>1984</v>
      </c>
      <c r="G985" s="1">
        <v>33137</v>
      </c>
      <c r="H985">
        <v>1.1586000000000001</v>
      </c>
      <c r="I985">
        <v>1990</v>
      </c>
      <c r="J985" s="1">
        <v>30852</v>
      </c>
      <c r="K985">
        <v>0.72629999999999995</v>
      </c>
      <c r="L985">
        <v>1984</v>
      </c>
      <c r="M985" s="1">
        <v>37714</v>
      </c>
      <c r="N985">
        <v>1.1551</v>
      </c>
      <c r="O985">
        <v>2003</v>
      </c>
      <c r="P985" s="1">
        <v>35445</v>
      </c>
      <c r="Q985">
        <v>1.3039000000000001</v>
      </c>
      <c r="R985">
        <v>1997</v>
      </c>
    </row>
    <row r="986" spans="1:18">
      <c r="A986" s="1">
        <v>30853</v>
      </c>
      <c r="B986">
        <v>0.89070000000000005</v>
      </c>
      <c r="C986">
        <v>1984</v>
      </c>
      <c r="D986" s="1">
        <v>30854</v>
      </c>
      <c r="E986">
        <v>0.70979999999999999</v>
      </c>
      <c r="F986">
        <v>1984</v>
      </c>
      <c r="G986" s="1">
        <v>33140</v>
      </c>
      <c r="H986">
        <v>1.1602000000000001</v>
      </c>
      <c r="I986">
        <v>1990</v>
      </c>
      <c r="J986" s="1">
        <v>30853</v>
      </c>
      <c r="K986">
        <v>0.72909999999999997</v>
      </c>
      <c r="L986">
        <v>1984</v>
      </c>
      <c r="M986" s="1">
        <v>37715</v>
      </c>
      <c r="N986">
        <v>1.1543000000000001</v>
      </c>
      <c r="O986">
        <v>2003</v>
      </c>
      <c r="P986" s="1">
        <v>35446</v>
      </c>
      <c r="Q986">
        <v>1.3043</v>
      </c>
      <c r="R986">
        <v>1997</v>
      </c>
    </row>
    <row r="987" spans="1:18">
      <c r="A987" s="1">
        <v>30854</v>
      </c>
      <c r="B987">
        <v>0.88990000000000002</v>
      </c>
      <c r="C987">
        <v>1984</v>
      </c>
      <c r="D987" s="1">
        <v>30855</v>
      </c>
      <c r="E987">
        <v>0.70940000000000003</v>
      </c>
      <c r="F987">
        <v>1984</v>
      </c>
      <c r="G987" s="1">
        <v>33141</v>
      </c>
      <c r="H987">
        <v>1.17</v>
      </c>
      <c r="I987">
        <v>1990</v>
      </c>
      <c r="J987" s="1">
        <v>30854</v>
      </c>
      <c r="K987">
        <v>0.72870000000000001</v>
      </c>
      <c r="L987">
        <v>1984</v>
      </c>
      <c r="M987" s="1">
        <v>37718</v>
      </c>
      <c r="N987">
        <v>1.1407</v>
      </c>
      <c r="O987">
        <v>2003</v>
      </c>
      <c r="P987" s="1">
        <v>35447</v>
      </c>
      <c r="Q987">
        <v>1.3077000000000001</v>
      </c>
      <c r="R987">
        <v>1997</v>
      </c>
    </row>
    <row r="988" spans="1:18">
      <c r="A988" s="1">
        <v>30855</v>
      </c>
      <c r="B988">
        <v>0.89029999999999998</v>
      </c>
      <c r="C988">
        <v>1984</v>
      </c>
      <c r="D988" s="1">
        <v>30858</v>
      </c>
      <c r="E988">
        <v>0.70950000000000002</v>
      </c>
      <c r="F988">
        <v>1984</v>
      </c>
      <c r="G988" s="1">
        <v>33142</v>
      </c>
      <c r="H988">
        <v>1.1686000000000001</v>
      </c>
      <c r="I988">
        <v>1990</v>
      </c>
      <c r="J988" s="1">
        <v>30855</v>
      </c>
      <c r="K988">
        <v>0.73080000000000001</v>
      </c>
      <c r="L988">
        <v>1984</v>
      </c>
      <c r="M988" s="1">
        <v>37719</v>
      </c>
      <c r="N988">
        <v>1.1406000000000001</v>
      </c>
      <c r="O988">
        <v>2003</v>
      </c>
      <c r="P988" s="1">
        <v>35450</v>
      </c>
      <c r="Q988">
        <v>1.3073999999999999</v>
      </c>
      <c r="R988">
        <v>1997</v>
      </c>
    </row>
    <row r="989" spans="1:18">
      <c r="A989" s="1">
        <v>30858</v>
      </c>
      <c r="B989">
        <v>0.89339999999999997</v>
      </c>
      <c r="C989">
        <v>1984</v>
      </c>
      <c r="D989" s="1">
        <v>30859</v>
      </c>
      <c r="E989">
        <v>0.71120000000000005</v>
      </c>
      <c r="F989">
        <v>1984</v>
      </c>
      <c r="G989" s="1">
        <v>33143</v>
      </c>
      <c r="H989">
        <v>1.1696</v>
      </c>
      <c r="I989">
        <v>1990</v>
      </c>
      <c r="J989" s="1">
        <v>30858</v>
      </c>
      <c r="K989">
        <v>0.73709999999999998</v>
      </c>
      <c r="L989">
        <v>1984</v>
      </c>
      <c r="M989" s="1">
        <v>37720</v>
      </c>
      <c r="N989">
        <v>1.1402000000000001</v>
      </c>
      <c r="O989">
        <v>2003</v>
      </c>
      <c r="P989" s="1">
        <v>35451</v>
      </c>
      <c r="Q989">
        <v>1.3094000000000001</v>
      </c>
      <c r="R989">
        <v>1997</v>
      </c>
    </row>
    <row r="990" spans="1:18">
      <c r="A990" s="1">
        <v>30859</v>
      </c>
      <c r="B990">
        <v>0.89600000000000002</v>
      </c>
      <c r="C990">
        <v>1984</v>
      </c>
      <c r="D990" s="1">
        <v>30860</v>
      </c>
      <c r="E990">
        <v>0.71199999999999997</v>
      </c>
      <c r="F990">
        <v>1984</v>
      </c>
      <c r="G990" s="1">
        <v>33144</v>
      </c>
      <c r="H990">
        <v>1.1599999999999999</v>
      </c>
      <c r="I990">
        <v>1990</v>
      </c>
      <c r="J990" s="1">
        <v>30859</v>
      </c>
      <c r="K990">
        <v>0.73850000000000005</v>
      </c>
      <c r="L990">
        <v>1984</v>
      </c>
      <c r="M990" s="1">
        <v>37721</v>
      </c>
      <c r="N990">
        <v>1.1379999999999999</v>
      </c>
      <c r="O990">
        <v>2003</v>
      </c>
      <c r="P990" s="1">
        <v>35452</v>
      </c>
      <c r="Q990">
        <v>1.3113000000000001</v>
      </c>
      <c r="R990">
        <v>1997</v>
      </c>
    </row>
    <row r="991" spans="1:18">
      <c r="A991" s="1">
        <v>30860</v>
      </c>
      <c r="B991">
        <v>0.89739999999999998</v>
      </c>
      <c r="C991">
        <v>1984</v>
      </c>
      <c r="D991" s="1">
        <v>30861</v>
      </c>
      <c r="E991">
        <v>0.71140000000000003</v>
      </c>
      <c r="F991">
        <v>1984</v>
      </c>
      <c r="G991" s="1">
        <v>33147</v>
      </c>
      <c r="H991">
        <v>1.1241000000000001</v>
      </c>
      <c r="I991">
        <v>1990</v>
      </c>
      <c r="J991" s="1">
        <v>30860</v>
      </c>
      <c r="K991">
        <v>0.74</v>
      </c>
      <c r="L991">
        <v>1984</v>
      </c>
      <c r="M991" s="1">
        <v>37722</v>
      </c>
      <c r="N991">
        <v>1.1383000000000001</v>
      </c>
      <c r="O991">
        <v>2003</v>
      </c>
      <c r="P991" s="1">
        <v>35453</v>
      </c>
      <c r="Q991">
        <v>1.3102</v>
      </c>
      <c r="R991">
        <v>1997</v>
      </c>
    </row>
    <row r="992" spans="1:18">
      <c r="A992" s="1">
        <v>30861</v>
      </c>
      <c r="B992">
        <v>0.89529999999999998</v>
      </c>
      <c r="C992">
        <v>1984</v>
      </c>
      <c r="D992" s="1">
        <v>30862</v>
      </c>
      <c r="E992">
        <v>0.71150000000000002</v>
      </c>
      <c r="F992">
        <v>1984</v>
      </c>
      <c r="G992" s="1">
        <v>33148</v>
      </c>
      <c r="H992">
        <v>1.1234999999999999</v>
      </c>
      <c r="I992">
        <v>1990</v>
      </c>
      <c r="J992" s="1">
        <v>30861</v>
      </c>
      <c r="K992">
        <v>0.73680000000000001</v>
      </c>
      <c r="L992">
        <v>1984</v>
      </c>
      <c r="M992" s="1">
        <v>37725</v>
      </c>
      <c r="N992">
        <v>1.1375</v>
      </c>
      <c r="O992">
        <v>2003</v>
      </c>
      <c r="P992" s="1">
        <v>35454</v>
      </c>
      <c r="Q992">
        <v>1.3094999999999999</v>
      </c>
      <c r="R992">
        <v>1997</v>
      </c>
    </row>
    <row r="993" spans="1:18">
      <c r="A993" s="1">
        <v>30862</v>
      </c>
      <c r="B993">
        <v>0.89449999999999996</v>
      </c>
      <c r="C993">
        <v>1984</v>
      </c>
      <c r="D993" s="1">
        <v>30865</v>
      </c>
      <c r="E993">
        <v>0.71140000000000003</v>
      </c>
      <c r="F993">
        <v>1984</v>
      </c>
      <c r="G993" s="1">
        <v>33149</v>
      </c>
      <c r="H993">
        <v>1.1146</v>
      </c>
      <c r="I993">
        <v>1990</v>
      </c>
      <c r="J993" s="1">
        <v>30862</v>
      </c>
      <c r="K993">
        <v>0.73650000000000004</v>
      </c>
      <c r="L993">
        <v>1984</v>
      </c>
      <c r="M993" s="1">
        <v>37726</v>
      </c>
      <c r="N993">
        <v>1.1383000000000001</v>
      </c>
      <c r="O993">
        <v>2003</v>
      </c>
      <c r="P993" s="1">
        <v>35457</v>
      </c>
      <c r="Q993">
        <v>1.3043</v>
      </c>
      <c r="R993">
        <v>1997</v>
      </c>
    </row>
    <row r="994" spans="1:18">
      <c r="A994" s="1">
        <v>30865</v>
      </c>
      <c r="B994">
        <v>0.89649999999999996</v>
      </c>
      <c r="C994">
        <v>1984</v>
      </c>
      <c r="D994" s="1">
        <v>30866</v>
      </c>
      <c r="E994">
        <v>0.71209999999999996</v>
      </c>
      <c r="F994">
        <v>1984</v>
      </c>
      <c r="G994" s="1">
        <v>33150</v>
      </c>
      <c r="H994">
        <v>1.1152</v>
      </c>
      <c r="I994">
        <v>1990</v>
      </c>
      <c r="J994" s="1">
        <v>30865</v>
      </c>
      <c r="K994">
        <v>0.73080000000000001</v>
      </c>
      <c r="L994">
        <v>1984</v>
      </c>
      <c r="M994" s="1">
        <v>37727</v>
      </c>
      <c r="N994">
        <v>1.1386000000000001</v>
      </c>
      <c r="O994">
        <v>2003</v>
      </c>
      <c r="P994" s="1">
        <v>35458</v>
      </c>
      <c r="Q994">
        <v>1.3008</v>
      </c>
      <c r="R994">
        <v>1997</v>
      </c>
    </row>
    <row r="995" spans="1:18">
      <c r="A995" s="1">
        <v>30866</v>
      </c>
      <c r="B995">
        <v>0.89570000000000005</v>
      </c>
      <c r="C995">
        <v>1984</v>
      </c>
      <c r="D995" s="1">
        <v>30868</v>
      </c>
      <c r="E995">
        <v>0.71279999999999999</v>
      </c>
      <c r="F995">
        <v>1984</v>
      </c>
      <c r="G995" s="1">
        <v>33151</v>
      </c>
      <c r="H995">
        <v>1.1162000000000001</v>
      </c>
      <c r="I995">
        <v>1990</v>
      </c>
      <c r="J995" s="1">
        <v>30866</v>
      </c>
      <c r="K995">
        <v>0.73209999999999997</v>
      </c>
      <c r="L995">
        <v>1984</v>
      </c>
      <c r="M995" s="1">
        <v>37728</v>
      </c>
      <c r="N995">
        <v>1.1377999999999999</v>
      </c>
      <c r="O995">
        <v>2003</v>
      </c>
      <c r="P995" s="1">
        <v>35459</v>
      </c>
      <c r="Q995">
        <v>1.2987</v>
      </c>
      <c r="R995">
        <v>1997</v>
      </c>
    </row>
    <row r="996" spans="1:18">
      <c r="A996" s="1">
        <v>30868</v>
      </c>
      <c r="B996">
        <v>0.89390000000000003</v>
      </c>
      <c r="C996">
        <v>1984</v>
      </c>
      <c r="D996" s="1">
        <v>30869</v>
      </c>
      <c r="E996">
        <v>0.7127</v>
      </c>
      <c r="F996">
        <v>1984</v>
      </c>
      <c r="G996" s="1">
        <v>33154</v>
      </c>
      <c r="H996">
        <v>1.1133</v>
      </c>
      <c r="I996">
        <v>1990</v>
      </c>
      <c r="J996" s="1">
        <v>30868</v>
      </c>
      <c r="K996">
        <v>0.73309999999999997</v>
      </c>
      <c r="L996">
        <v>1984</v>
      </c>
      <c r="M996" s="1">
        <v>37732</v>
      </c>
      <c r="N996">
        <v>1.1335</v>
      </c>
      <c r="O996">
        <v>2003</v>
      </c>
      <c r="P996" s="1">
        <v>35460</v>
      </c>
      <c r="Q996">
        <v>1.2995999999999999</v>
      </c>
      <c r="R996">
        <v>1997</v>
      </c>
    </row>
    <row r="997" spans="1:18">
      <c r="A997" s="1">
        <v>30869</v>
      </c>
      <c r="B997">
        <v>0.89449999999999996</v>
      </c>
      <c r="C997">
        <v>1984</v>
      </c>
      <c r="D997" s="1">
        <v>30872</v>
      </c>
      <c r="E997">
        <v>0.71479999999999999</v>
      </c>
      <c r="F997">
        <v>1984</v>
      </c>
      <c r="G997" s="1">
        <v>33155</v>
      </c>
      <c r="H997">
        <v>1.1109</v>
      </c>
      <c r="I997">
        <v>1990</v>
      </c>
      <c r="J997" s="1">
        <v>30869</v>
      </c>
      <c r="K997">
        <v>0.73360000000000003</v>
      </c>
      <c r="L997">
        <v>1984</v>
      </c>
      <c r="M997" s="1">
        <v>37733</v>
      </c>
      <c r="N997">
        <v>1.1334</v>
      </c>
      <c r="O997">
        <v>2003</v>
      </c>
      <c r="P997" s="1">
        <v>35461</v>
      </c>
      <c r="Q997">
        <v>1.2998000000000001</v>
      </c>
      <c r="R997">
        <v>1997</v>
      </c>
    </row>
    <row r="998" spans="1:18">
      <c r="A998" s="1">
        <v>30872</v>
      </c>
      <c r="B998">
        <v>0.89659999999999995</v>
      </c>
      <c r="C998">
        <v>1984</v>
      </c>
      <c r="D998" s="1">
        <v>30873</v>
      </c>
      <c r="E998">
        <v>0.71509999999999996</v>
      </c>
      <c r="F998">
        <v>1984</v>
      </c>
      <c r="G998" s="1">
        <v>33156</v>
      </c>
      <c r="H998">
        <v>1.1024</v>
      </c>
      <c r="I998">
        <v>1990</v>
      </c>
      <c r="J998" s="1">
        <v>30872</v>
      </c>
      <c r="K998">
        <v>0.73119999999999996</v>
      </c>
      <c r="L998">
        <v>1984</v>
      </c>
      <c r="M998" s="1">
        <v>37734</v>
      </c>
      <c r="N998">
        <v>1.1329</v>
      </c>
      <c r="O998">
        <v>2003</v>
      </c>
      <c r="P998" s="1">
        <v>35464</v>
      </c>
      <c r="Q998">
        <v>1.2852000000000001</v>
      </c>
      <c r="R998">
        <v>1997</v>
      </c>
    </row>
    <row r="999" spans="1:18">
      <c r="A999" s="1">
        <v>30873</v>
      </c>
      <c r="B999">
        <v>0.89900000000000002</v>
      </c>
      <c r="C999">
        <v>1984</v>
      </c>
      <c r="D999" s="1">
        <v>30874</v>
      </c>
      <c r="E999">
        <v>0.71460000000000001</v>
      </c>
      <c r="F999">
        <v>1984</v>
      </c>
      <c r="G999" s="1">
        <v>33157</v>
      </c>
      <c r="H999">
        <v>1.0951</v>
      </c>
      <c r="I999">
        <v>1990</v>
      </c>
      <c r="J999" s="1">
        <v>30873</v>
      </c>
      <c r="K999">
        <v>0.73119999999999996</v>
      </c>
      <c r="L999">
        <v>1984</v>
      </c>
      <c r="M999" s="1">
        <v>37735</v>
      </c>
      <c r="N999">
        <v>1.1329</v>
      </c>
      <c r="O999">
        <v>2003</v>
      </c>
      <c r="P999" s="1">
        <v>35465</v>
      </c>
      <c r="Q999">
        <v>1.2884</v>
      </c>
      <c r="R999">
        <v>1997</v>
      </c>
    </row>
    <row r="1000" spans="1:18">
      <c r="A1000" s="1">
        <v>30874</v>
      </c>
      <c r="B1000">
        <v>0.89829999999999999</v>
      </c>
      <c r="C1000">
        <v>1984</v>
      </c>
      <c r="D1000" s="1">
        <v>30875</v>
      </c>
      <c r="E1000">
        <v>0.71430000000000005</v>
      </c>
      <c r="F1000">
        <v>1984</v>
      </c>
      <c r="G1000" s="1">
        <v>33158</v>
      </c>
      <c r="H1000">
        <v>1.1069</v>
      </c>
      <c r="I1000">
        <v>1990</v>
      </c>
      <c r="J1000" s="1">
        <v>30874</v>
      </c>
      <c r="K1000">
        <v>0.73270000000000002</v>
      </c>
      <c r="L1000">
        <v>1984</v>
      </c>
      <c r="M1000" s="1">
        <v>37736</v>
      </c>
      <c r="N1000">
        <v>1.1335999999999999</v>
      </c>
      <c r="O1000">
        <v>2003</v>
      </c>
      <c r="P1000" s="1">
        <v>35466</v>
      </c>
      <c r="Q1000">
        <v>1.2546999999999999</v>
      </c>
      <c r="R1000">
        <v>1997</v>
      </c>
    </row>
    <row r="1001" spans="1:18">
      <c r="A1001" s="1">
        <v>30875</v>
      </c>
      <c r="B1001">
        <v>0.89900000000000002</v>
      </c>
      <c r="C1001">
        <v>1984</v>
      </c>
      <c r="D1001" s="1">
        <v>30876</v>
      </c>
      <c r="E1001">
        <v>0.71599999999999997</v>
      </c>
      <c r="F1001">
        <v>1984</v>
      </c>
      <c r="G1001" s="1">
        <v>33161</v>
      </c>
      <c r="H1001">
        <v>1.1052999999999999</v>
      </c>
      <c r="I1001">
        <v>1990</v>
      </c>
      <c r="J1001" s="1">
        <v>30875</v>
      </c>
      <c r="K1001">
        <v>0.73319999999999996</v>
      </c>
      <c r="L1001">
        <v>1984</v>
      </c>
      <c r="M1001" s="1">
        <v>37739</v>
      </c>
      <c r="N1001">
        <v>1.1334</v>
      </c>
      <c r="O1001">
        <v>2003</v>
      </c>
      <c r="P1001" s="1">
        <v>35467</v>
      </c>
      <c r="Q1001">
        <v>1.2551000000000001</v>
      </c>
      <c r="R1001">
        <v>1997</v>
      </c>
    </row>
    <row r="1002" spans="1:18">
      <c r="A1002" s="1">
        <v>30876</v>
      </c>
      <c r="B1002">
        <v>0.89939999999999998</v>
      </c>
      <c r="C1002">
        <v>1984</v>
      </c>
      <c r="D1002" s="1">
        <v>30879</v>
      </c>
      <c r="E1002">
        <v>0.71619999999999995</v>
      </c>
      <c r="F1002">
        <v>1984</v>
      </c>
      <c r="G1002" s="1">
        <v>33162</v>
      </c>
      <c r="H1002">
        <v>1.1073999999999999</v>
      </c>
      <c r="I1002">
        <v>1990</v>
      </c>
      <c r="J1002" s="1">
        <v>30876</v>
      </c>
      <c r="K1002">
        <v>0.73509999999999998</v>
      </c>
      <c r="L1002">
        <v>1984</v>
      </c>
      <c r="M1002" s="1">
        <v>37740</v>
      </c>
      <c r="N1002">
        <v>1.1333</v>
      </c>
      <c r="O1002">
        <v>2003</v>
      </c>
      <c r="P1002" s="1">
        <v>35468</v>
      </c>
      <c r="Q1002">
        <v>1.2561</v>
      </c>
      <c r="R1002">
        <v>1997</v>
      </c>
    </row>
    <row r="1003" spans="1:18">
      <c r="A1003" s="1">
        <v>30879</v>
      </c>
      <c r="B1003">
        <v>0.90190000000000003</v>
      </c>
      <c r="C1003">
        <v>1984</v>
      </c>
      <c r="D1003" s="1">
        <v>30880</v>
      </c>
      <c r="E1003">
        <v>0.7157</v>
      </c>
      <c r="F1003">
        <v>1984</v>
      </c>
      <c r="G1003" s="1">
        <v>33163</v>
      </c>
      <c r="H1003">
        <v>1.107</v>
      </c>
      <c r="I1003">
        <v>1990</v>
      </c>
      <c r="J1003" s="1">
        <v>30879</v>
      </c>
      <c r="K1003">
        <v>0.74039999999999995</v>
      </c>
      <c r="L1003">
        <v>1984</v>
      </c>
      <c r="M1003" s="1">
        <v>37741</v>
      </c>
      <c r="N1003">
        <v>1.1333</v>
      </c>
      <c r="O1003">
        <v>2003</v>
      </c>
      <c r="P1003" s="1">
        <v>35471</v>
      </c>
      <c r="Q1003">
        <v>1.2585999999999999</v>
      </c>
      <c r="R1003">
        <v>1997</v>
      </c>
    </row>
    <row r="1004" spans="1:18">
      <c r="A1004" s="1">
        <v>30880</v>
      </c>
      <c r="B1004">
        <v>0.90390000000000004</v>
      </c>
      <c r="C1004">
        <v>1984</v>
      </c>
      <c r="D1004" s="1">
        <v>30881</v>
      </c>
      <c r="E1004">
        <v>0.71740000000000004</v>
      </c>
      <c r="F1004">
        <v>1984</v>
      </c>
      <c r="G1004" s="1">
        <v>33164</v>
      </c>
      <c r="H1004">
        <v>1.1332</v>
      </c>
      <c r="I1004">
        <v>1990</v>
      </c>
      <c r="J1004" s="1">
        <v>30880</v>
      </c>
      <c r="K1004">
        <v>0.74060000000000004</v>
      </c>
      <c r="L1004">
        <v>1984</v>
      </c>
      <c r="M1004" s="1">
        <v>37742</v>
      </c>
      <c r="N1004">
        <v>1.1333</v>
      </c>
      <c r="O1004">
        <v>2003</v>
      </c>
      <c r="P1004" s="1">
        <v>35472</v>
      </c>
      <c r="Q1004">
        <v>1.2565</v>
      </c>
      <c r="R1004">
        <v>1997</v>
      </c>
    </row>
    <row r="1005" spans="1:18">
      <c r="A1005" s="1">
        <v>30881</v>
      </c>
      <c r="B1005">
        <v>0.90610000000000002</v>
      </c>
      <c r="C1005">
        <v>1984</v>
      </c>
      <c r="D1005" s="1">
        <v>30882</v>
      </c>
      <c r="E1005">
        <v>0.71709999999999996</v>
      </c>
      <c r="F1005">
        <v>1984</v>
      </c>
      <c r="G1005" s="1">
        <v>33165</v>
      </c>
      <c r="H1005">
        <v>1.1140000000000001</v>
      </c>
      <c r="I1005">
        <v>1990</v>
      </c>
      <c r="J1005" s="1">
        <v>30881</v>
      </c>
      <c r="K1005">
        <v>0.73880000000000001</v>
      </c>
      <c r="L1005">
        <v>1984</v>
      </c>
      <c r="M1005" s="1">
        <v>37743</v>
      </c>
      <c r="N1005">
        <v>1.1327</v>
      </c>
      <c r="O1005">
        <v>2003</v>
      </c>
      <c r="P1005" s="1">
        <v>35473</v>
      </c>
      <c r="Q1005">
        <v>1.2363999999999999</v>
      </c>
      <c r="R1005">
        <v>1997</v>
      </c>
    </row>
    <row r="1006" spans="1:18">
      <c r="A1006" s="1">
        <v>30882</v>
      </c>
      <c r="B1006">
        <v>0.90980000000000005</v>
      </c>
      <c r="C1006">
        <v>1984</v>
      </c>
      <c r="D1006" s="1">
        <v>30883</v>
      </c>
      <c r="E1006">
        <v>0.71740000000000004</v>
      </c>
      <c r="F1006">
        <v>1984</v>
      </c>
      <c r="G1006" s="1">
        <v>33168</v>
      </c>
      <c r="H1006">
        <v>1.1175999999999999</v>
      </c>
      <c r="I1006">
        <v>1990</v>
      </c>
      <c r="J1006" s="1">
        <v>30882</v>
      </c>
      <c r="K1006">
        <v>0.74139999999999995</v>
      </c>
      <c r="L1006">
        <v>1984</v>
      </c>
      <c r="M1006" s="1">
        <v>37746</v>
      </c>
      <c r="N1006">
        <v>1.1327</v>
      </c>
      <c r="O1006">
        <v>2003</v>
      </c>
      <c r="P1006" s="1">
        <v>35474</v>
      </c>
      <c r="Q1006">
        <v>1.2402</v>
      </c>
      <c r="R1006">
        <v>1997</v>
      </c>
    </row>
    <row r="1007" spans="1:18">
      <c r="A1007" s="1">
        <v>30883</v>
      </c>
      <c r="B1007">
        <v>0.91</v>
      </c>
      <c r="C1007">
        <v>1984</v>
      </c>
      <c r="D1007" s="1">
        <v>30886</v>
      </c>
      <c r="E1007">
        <v>0.71599999999999997</v>
      </c>
      <c r="F1007">
        <v>1984</v>
      </c>
      <c r="G1007" s="1">
        <v>33169</v>
      </c>
      <c r="H1007">
        <v>1.1163000000000001</v>
      </c>
      <c r="I1007">
        <v>1990</v>
      </c>
      <c r="J1007" s="1">
        <v>30883</v>
      </c>
      <c r="K1007">
        <v>0.74199999999999999</v>
      </c>
      <c r="L1007">
        <v>1984</v>
      </c>
      <c r="M1007" s="1">
        <v>37747</v>
      </c>
      <c r="N1007">
        <v>1.1327</v>
      </c>
      <c r="O1007">
        <v>2003</v>
      </c>
      <c r="P1007" s="1">
        <v>35475</v>
      </c>
      <c r="Q1007">
        <v>1.2379</v>
      </c>
      <c r="R1007">
        <v>1997</v>
      </c>
    </row>
    <row r="1008" spans="1:18">
      <c r="A1008" s="1">
        <v>30886</v>
      </c>
      <c r="B1008">
        <v>0.90969999999999995</v>
      </c>
      <c r="C1008">
        <v>1984</v>
      </c>
      <c r="D1008" s="1">
        <v>30887</v>
      </c>
      <c r="E1008">
        <v>0.71760000000000002</v>
      </c>
      <c r="F1008">
        <v>1984</v>
      </c>
      <c r="G1008" s="1">
        <v>33170</v>
      </c>
      <c r="H1008">
        <v>1.1163000000000001</v>
      </c>
      <c r="I1008">
        <v>1990</v>
      </c>
      <c r="J1008" s="1">
        <v>30886</v>
      </c>
      <c r="K1008">
        <v>0.74299999999999999</v>
      </c>
      <c r="L1008">
        <v>1984</v>
      </c>
      <c r="M1008" s="1">
        <v>37748</v>
      </c>
      <c r="N1008">
        <v>1.1325000000000001</v>
      </c>
      <c r="O1008">
        <v>2003</v>
      </c>
      <c r="P1008" s="1">
        <v>35479</v>
      </c>
      <c r="Q1008">
        <v>1.2394000000000001</v>
      </c>
      <c r="R1008">
        <v>1997</v>
      </c>
    </row>
    <row r="1009" spans="1:18">
      <c r="A1009" s="1">
        <v>30887</v>
      </c>
      <c r="B1009">
        <v>0.9103</v>
      </c>
      <c r="C1009">
        <v>1984</v>
      </c>
      <c r="D1009" s="1">
        <v>30888</v>
      </c>
      <c r="E1009">
        <v>0.71679999999999999</v>
      </c>
      <c r="F1009">
        <v>1984</v>
      </c>
      <c r="G1009" s="1">
        <v>33171</v>
      </c>
      <c r="H1009">
        <v>1.1157999999999999</v>
      </c>
      <c r="I1009">
        <v>1990</v>
      </c>
      <c r="J1009" s="1">
        <v>30887</v>
      </c>
      <c r="K1009">
        <v>0.74809999999999999</v>
      </c>
      <c r="L1009">
        <v>1984</v>
      </c>
      <c r="M1009" s="1">
        <v>37749</v>
      </c>
      <c r="N1009">
        <v>1.1342000000000001</v>
      </c>
      <c r="O1009">
        <v>2003</v>
      </c>
      <c r="P1009" s="1">
        <v>35480</v>
      </c>
      <c r="Q1009">
        <v>1.2374000000000001</v>
      </c>
      <c r="R1009">
        <v>1997</v>
      </c>
    </row>
    <row r="1010" spans="1:18">
      <c r="A1010" s="1">
        <v>30888</v>
      </c>
      <c r="B1010">
        <v>0.91020000000000001</v>
      </c>
      <c r="C1010">
        <v>1984</v>
      </c>
      <c r="D1010" s="1">
        <v>30889</v>
      </c>
      <c r="E1010">
        <v>0.71830000000000005</v>
      </c>
      <c r="F1010">
        <v>1984</v>
      </c>
      <c r="G1010" s="1">
        <v>33172</v>
      </c>
      <c r="H1010">
        <v>1.1372</v>
      </c>
      <c r="I1010">
        <v>1990</v>
      </c>
      <c r="J1010" s="1">
        <v>30888</v>
      </c>
      <c r="K1010">
        <v>0.749</v>
      </c>
      <c r="L1010">
        <v>1984</v>
      </c>
      <c r="M1010" s="1">
        <v>37750</v>
      </c>
      <c r="N1010">
        <v>1.1336999999999999</v>
      </c>
      <c r="O1010">
        <v>2003</v>
      </c>
      <c r="P1010" s="1">
        <v>35481</v>
      </c>
      <c r="Q1010">
        <v>1.2423999999999999</v>
      </c>
      <c r="R1010">
        <v>1997</v>
      </c>
    </row>
    <row r="1011" spans="1:18">
      <c r="A1011" s="1">
        <v>30889</v>
      </c>
      <c r="B1011">
        <v>0.91310000000000002</v>
      </c>
      <c r="C1011">
        <v>1984</v>
      </c>
      <c r="D1011" s="1">
        <v>30890</v>
      </c>
      <c r="E1011">
        <v>0.71740000000000004</v>
      </c>
      <c r="F1011">
        <v>1984</v>
      </c>
      <c r="G1011" s="1">
        <v>33175</v>
      </c>
      <c r="H1011">
        <v>1.1392</v>
      </c>
      <c r="I1011">
        <v>1990</v>
      </c>
      <c r="J1011" s="1">
        <v>30889</v>
      </c>
      <c r="K1011">
        <v>0.75070000000000003</v>
      </c>
      <c r="L1011">
        <v>1984</v>
      </c>
      <c r="M1011" s="1">
        <v>37753</v>
      </c>
      <c r="N1011">
        <v>1.1324000000000001</v>
      </c>
      <c r="O1011">
        <v>2003</v>
      </c>
      <c r="P1011" s="1">
        <v>35482</v>
      </c>
      <c r="Q1011">
        <v>1.2443</v>
      </c>
      <c r="R1011">
        <v>1997</v>
      </c>
    </row>
    <row r="1012" spans="1:18">
      <c r="A1012" s="1">
        <v>30890</v>
      </c>
      <c r="B1012">
        <v>0.92069999999999996</v>
      </c>
      <c r="C1012">
        <v>1984</v>
      </c>
      <c r="D1012" s="1">
        <v>30893</v>
      </c>
      <c r="E1012">
        <v>0.71660000000000001</v>
      </c>
      <c r="F1012">
        <v>1984</v>
      </c>
      <c r="G1012" s="1">
        <v>33176</v>
      </c>
      <c r="H1012">
        <v>1.1368</v>
      </c>
      <c r="I1012">
        <v>1990</v>
      </c>
      <c r="J1012" s="1">
        <v>30890</v>
      </c>
      <c r="K1012">
        <v>0.74950000000000006</v>
      </c>
      <c r="L1012">
        <v>1984</v>
      </c>
      <c r="M1012" s="1">
        <v>37754</v>
      </c>
      <c r="N1012">
        <v>1.1325000000000001</v>
      </c>
      <c r="O1012">
        <v>2003</v>
      </c>
      <c r="P1012" s="1">
        <v>35485</v>
      </c>
      <c r="Q1012">
        <v>1.236</v>
      </c>
      <c r="R1012">
        <v>1997</v>
      </c>
    </row>
    <row r="1013" spans="1:18">
      <c r="A1013" s="1">
        <v>30893</v>
      </c>
      <c r="B1013">
        <v>0.92789999999999995</v>
      </c>
      <c r="C1013">
        <v>1984</v>
      </c>
      <c r="D1013" s="1">
        <v>30894</v>
      </c>
      <c r="E1013">
        <v>0.71679999999999999</v>
      </c>
      <c r="F1013">
        <v>1984</v>
      </c>
      <c r="G1013" s="1">
        <v>33177</v>
      </c>
      <c r="H1013">
        <v>1.1368</v>
      </c>
      <c r="I1013">
        <v>1990</v>
      </c>
      <c r="J1013" s="1">
        <v>30893</v>
      </c>
      <c r="K1013">
        <v>0.74850000000000005</v>
      </c>
      <c r="L1013">
        <v>1984</v>
      </c>
      <c r="M1013" s="1">
        <v>37755</v>
      </c>
      <c r="N1013">
        <v>1.1324000000000001</v>
      </c>
      <c r="O1013">
        <v>2003</v>
      </c>
      <c r="P1013" s="1">
        <v>35486</v>
      </c>
      <c r="Q1013">
        <v>1.2324999999999999</v>
      </c>
      <c r="R1013">
        <v>1997</v>
      </c>
    </row>
    <row r="1014" spans="1:18">
      <c r="A1014" s="1">
        <v>30894</v>
      </c>
      <c r="B1014">
        <v>0.92530000000000001</v>
      </c>
      <c r="C1014">
        <v>1984</v>
      </c>
      <c r="D1014" s="1">
        <v>30895</v>
      </c>
      <c r="E1014">
        <v>0.71860000000000002</v>
      </c>
      <c r="F1014">
        <v>1984</v>
      </c>
      <c r="G1014" s="1">
        <v>33178</v>
      </c>
      <c r="H1014">
        <v>1.1339999999999999</v>
      </c>
      <c r="I1014">
        <v>1990</v>
      </c>
      <c r="J1014" s="1">
        <v>30894</v>
      </c>
      <c r="K1014">
        <v>0.74139999999999995</v>
      </c>
      <c r="L1014">
        <v>1984</v>
      </c>
      <c r="M1014" s="1">
        <v>37756</v>
      </c>
      <c r="N1014">
        <v>1.1326000000000001</v>
      </c>
      <c r="O1014">
        <v>2003</v>
      </c>
      <c r="P1014" s="1">
        <v>35487</v>
      </c>
      <c r="Q1014">
        <v>1.2363</v>
      </c>
      <c r="R1014">
        <v>1997</v>
      </c>
    </row>
    <row r="1015" spans="1:18">
      <c r="A1015" s="1">
        <v>30895</v>
      </c>
      <c r="B1015">
        <v>0.9234</v>
      </c>
      <c r="C1015">
        <v>1984</v>
      </c>
      <c r="D1015" s="1">
        <v>30896</v>
      </c>
      <c r="E1015">
        <v>0.71819999999999995</v>
      </c>
      <c r="F1015">
        <v>1984</v>
      </c>
      <c r="G1015" s="1">
        <v>33179</v>
      </c>
      <c r="H1015">
        <v>1.1501999999999999</v>
      </c>
      <c r="I1015">
        <v>1990</v>
      </c>
      <c r="J1015" s="1">
        <v>30895</v>
      </c>
      <c r="K1015">
        <v>0.73260000000000003</v>
      </c>
      <c r="L1015">
        <v>1984</v>
      </c>
      <c r="M1015" s="1">
        <v>37757</v>
      </c>
      <c r="N1015">
        <v>1.129</v>
      </c>
      <c r="O1015">
        <v>2003</v>
      </c>
      <c r="P1015" s="1">
        <v>35488</v>
      </c>
      <c r="Q1015">
        <v>1.246</v>
      </c>
      <c r="R1015">
        <v>1997</v>
      </c>
    </row>
    <row r="1016" spans="1:18">
      <c r="A1016" s="1">
        <v>30896</v>
      </c>
      <c r="B1016">
        <v>0.92059999999999997</v>
      </c>
      <c r="C1016">
        <v>1984</v>
      </c>
      <c r="D1016" s="1">
        <v>30897</v>
      </c>
      <c r="E1016">
        <v>0.72960000000000003</v>
      </c>
      <c r="F1016">
        <v>1984</v>
      </c>
      <c r="G1016" s="1">
        <v>33182</v>
      </c>
      <c r="H1016">
        <v>1.1545000000000001</v>
      </c>
      <c r="I1016">
        <v>1990</v>
      </c>
      <c r="J1016" s="1">
        <v>30896</v>
      </c>
      <c r="K1016">
        <v>0.74490000000000001</v>
      </c>
      <c r="L1016">
        <v>1984</v>
      </c>
      <c r="M1016" s="1">
        <v>37760</v>
      </c>
      <c r="N1016">
        <v>1.127</v>
      </c>
      <c r="O1016">
        <v>2003</v>
      </c>
      <c r="P1016" s="1">
        <v>35489</v>
      </c>
      <c r="Q1016">
        <v>1.2447999999999999</v>
      </c>
      <c r="R1016">
        <v>1997</v>
      </c>
    </row>
    <row r="1017" spans="1:18">
      <c r="A1017" s="1">
        <v>30897</v>
      </c>
      <c r="B1017">
        <v>0.9194</v>
      </c>
      <c r="C1017">
        <v>1984</v>
      </c>
      <c r="D1017" s="1">
        <v>30900</v>
      </c>
      <c r="E1017">
        <v>0.72499999999999998</v>
      </c>
      <c r="F1017">
        <v>1984</v>
      </c>
      <c r="G1017" s="1">
        <v>33183</v>
      </c>
      <c r="H1017">
        <v>1.1575</v>
      </c>
      <c r="I1017">
        <v>1990</v>
      </c>
      <c r="J1017" s="1">
        <v>30897</v>
      </c>
      <c r="K1017">
        <v>0.74560000000000004</v>
      </c>
      <c r="L1017">
        <v>1984</v>
      </c>
      <c r="M1017" s="1">
        <v>37761</v>
      </c>
      <c r="N1017">
        <v>1.127</v>
      </c>
      <c r="O1017">
        <v>2003</v>
      </c>
      <c r="P1017" s="1">
        <v>35492</v>
      </c>
      <c r="Q1017">
        <v>1.2518</v>
      </c>
      <c r="R1017">
        <v>1997</v>
      </c>
    </row>
    <row r="1018" spans="1:18">
      <c r="A1018" s="1">
        <v>30900</v>
      </c>
      <c r="B1018">
        <v>0.92520000000000002</v>
      </c>
      <c r="C1018">
        <v>1984</v>
      </c>
      <c r="D1018" s="1">
        <v>30901</v>
      </c>
      <c r="E1018">
        <v>0.72430000000000005</v>
      </c>
      <c r="F1018">
        <v>1984</v>
      </c>
      <c r="G1018" s="1">
        <v>33184</v>
      </c>
      <c r="H1018">
        <v>1.1565000000000001</v>
      </c>
      <c r="I1018">
        <v>1990</v>
      </c>
      <c r="J1018" s="1">
        <v>30900</v>
      </c>
      <c r="K1018">
        <v>0.75060000000000004</v>
      </c>
      <c r="L1018">
        <v>1984</v>
      </c>
      <c r="M1018" s="1">
        <v>37762</v>
      </c>
      <c r="N1018">
        <v>1.1271</v>
      </c>
      <c r="O1018">
        <v>2003</v>
      </c>
      <c r="P1018" s="1">
        <v>35493</v>
      </c>
      <c r="Q1018">
        <v>1.2532000000000001</v>
      </c>
      <c r="R1018">
        <v>1997</v>
      </c>
    </row>
    <row r="1019" spans="1:18">
      <c r="A1019" s="1">
        <v>30901</v>
      </c>
      <c r="B1019">
        <v>0.93030000000000002</v>
      </c>
      <c r="C1019">
        <v>1984</v>
      </c>
      <c r="D1019" s="1">
        <v>30902</v>
      </c>
      <c r="E1019">
        <v>0.72450000000000003</v>
      </c>
      <c r="F1019">
        <v>1984</v>
      </c>
      <c r="G1019" s="1">
        <v>33185</v>
      </c>
      <c r="H1019">
        <v>1.1557999999999999</v>
      </c>
      <c r="I1019">
        <v>1990</v>
      </c>
      <c r="J1019" s="1">
        <v>30901</v>
      </c>
      <c r="K1019">
        <v>0.75080000000000002</v>
      </c>
      <c r="L1019">
        <v>1984</v>
      </c>
      <c r="M1019" s="1">
        <v>37763</v>
      </c>
      <c r="N1019">
        <v>1.1274</v>
      </c>
      <c r="O1019">
        <v>2003</v>
      </c>
      <c r="P1019" s="1">
        <v>35494</v>
      </c>
      <c r="Q1019">
        <v>1.2567999999999999</v>
      </c>
      <c r="R1019">
        <v>1997</v>
      </c>
    </row>
    <row r="1020" spans="1:18">
      <c r="A1020" s="1">
        <v>30902</v>
      </c>
      <c r="B1020">
        <v>0.93020000000000003</v>
      </c>
      <c r="C1020">
        <v>1984</v>
      </c>
      <c r="D1020" s="1">
        <v>30903</v>
      </c>
      <c r="E1020">
        <v>0.71870000000000001</v>
      </c>
      <c r="F1020">
        <v>1984</v>
      </c>
      <c r="G1020" s="1">
        <v>33186</v>
      </c>
      <c r="H1020">
        <v>1.1594</v>
      </c>
      <c r="I1020">
        <v>1990</v>
      </c>
      <c r="J1020" s="1">
        <v>30902</v>
      </c>
      <c r="K1020">
        <v>0.75009999999999999</v>
      </c>
      <c r="L1020">
        <v>1984</v>
      </c>
      <c r="M1020" s="1">
        <v>37764</v>
      </c>
      <c r="N1020">
        <v>1.1254999999999999</v>
      </c>
      <c r="O1020">
        <v>2003</v>
      </c>
      <c r="P1020" s="1">
        <v>35495</v>
      </c>
      <c r="Q1020">
        <v>1.254</v>
      </c>
      <c r="R1020">
        <v>1997</v>
      </c>
    </row>
    <row r="1021" spans="1:18">
      <c r="A1021" s="1">
        <v>30903</v>
      </c>
      <c r="B1021">
        <v>0.93330000000000002</v>
      </c>
      <c r="C1021">
        <v>1984</v>
      </c>
      <c r="D1021" s="1">
        <v>30904</v>
      </c>
      <c r="E1021">
        <v>0.71899999999999997</v>
      </c>
      <c r="F1021">
        <v>1984</v>
      </c>
      <c r="G1021" s="1">
        <v>33189</v>
      </c>
      <c r="H1021">
        <v>1.1703999999999999</v>
      </c>
      <c r="I1021">
        <v>1990</v>
      </c>
      <c r="J1021" s="1">
        <v>30903</v>
      </c>
      <c r="K1021">
        <v>0.75549999999999995</v>
      </c>
      <c r="L1021">
        <v>1984</v>
      </c>
      <c r="M1021" s="1">
        <v>37768</v>
      </c>
      <c r="N1021">
        <v>1.1259000000000001</v>
      </c>
      <c r="O1021">
        <v>2003</v>
      </c>
      <c r="P1021" s="1">
        <v>35496</v>
      </c>
      <c r="Q1021">
        <v>1.25</v>
      </c>
      <c r="R1021">
        <v>1997</v>
      </c>
    </row>
    <row r="1022" spans="1:18">
      <c r="A1022" s="1">
        <v>30904</v>
      </c>
      <c r="B1022">
        <v>0.93149999999999999</v>
      </c>
      <c r="C1022">
        <v>1984</v>
      </c>
      <c r="D1022" s="1">
        <v>30907</v>
      </c>
      <c r="E1022">
        <v>0.71830000000000005</v>
      </c>
      <c r="F1022">
        <v>1984</v>
      </c>
      <c r="G1022" s="1">
        <v>33190</v>
      </c>
      <c r="H1022">
        <v>1.1668000000000001</v>
      </c>
      <c r="I1022">
        <v>1990</v>
      </c>
      <c r="J1022" s="1">
        <v>30904</v>
      </c>
      <c r="K1022">
        <v>0.75390000000000001</v>
      </c>
      <c r="L1022">
        <v>1984</v>
      </c>
      <c r="M1022" s="1">
        <v>37769</v>
      </c>
      <c r="N1022">
        <v>1.1261000000000001</v>
      </c>
      <c r="O1022">
        <v>2003</v>
      </c>
      <c r="P1022" s="1">
        <v>35499</v>
      </c>
      <c r="Q1022">
        <v>1.2356</v>
      </c>
      <c r="R1022">
        <v>1997</v>
      </c>
    </row>
    <row r="1023" spans="1:18">
      <c r="A1023" s="1">
        <v>30907</v>
      </c>
      <c r="B1023">
        <v>0.93289999999999995</v>
      </c>
      <c r="C1023">
        <v>1984</v>
      </c>
      <c r="D1023" s="1">
        <v>30908</v>
      </c>
      <c r="E1023">
        <v>0.71850000000000003</v>
      </c>
      <c r="F1023">
        <v>1984</v>
      </c>
      <c r="G1023" s="1">
        <v>33191</v>
      </c>
      <c r="H1023">
        <v>1.1685000000000001</v>
      </c>
      <c r="I1023">
        <v>1990</v>
      </c>
      <c r="J1023" s="1">
        <v>30907</v>
      </c>
      <c r="K1023">
        <v>0.75180000000000002</v>
      </c>
      <c r="L1023">
        <v>1984</v>
      </c>
      <c r="M1023" s="1">
        <v>37770</v>
      </c>
      <c r="N1023">
        <v>1.1261000000000001</v>
      </c>
      <c r="O1023">
        <v>2003</v>
      </c>
      <c r="P1023" s="1">
        <v>35500</v>
      </c>
      <c r="Q1023">
        <v>1.2341</v>
      </c>
      <c r="R1023">
        <v>1997</v>
      </c>
    </row>
    <row r="1024" spans="1:18">
      <c r="A1024" s="1">
        <v>30908</v>
      </c>
      <c r="B1024">
        <v>0.93340000000000001</v>
      </c>
      <c r="C1024">
        <v>1984</v>
      </c>
      <c r="D1024" s="1">
        <v>30909</v>
      </c>
      <c r="E1024">
        <v>0.71660000000000001</v>
      </c>
      <c r="F1024">
        <v>1984</v>
      </c>
      <c r="G1024" s="1">
        <v>33192</v>
      </c>
      <c r="H1024">
        <v>1.1675</v>
      </c>
      <c r="I1024">
        <v>1990</v>
      </c>
      <c r="J1024" s="1">
        <v>30908</v>
      </c>
      <c r="K1024">
        <v>0.75139999999999996</v>
      </c>
      <c r="L1024">
        <v>1984</v>
      </c>
      <c r="M1024" s="1">
        <v>37771</v>
      </c>
      <c r="N1024">
        <v>1.1263000000000001</v>
      </c>
      <c r="O1024">
        <v>2003</v>
      </c>
      <c r="P1024" s="1">
        <v>35501</v>
      </c>
      <c r="Q1024">
        <v>1.2352000000000001</v>
      </c>
      <c r="R1024">
        <v>1997</v>
      </c>
    </row>
    <row r="1025" spans="1:18">
      <c r="A1025" s="1">
        <v>30909</v>
      </c>
      <c r="B1025">
        <v>0.93769999999999998</v>
      </c>
      <c r="C1025">
        <v>1984</v>
      </c>
      <c r="D1025" s="1">
        <v>30910</v>
      </c>
      <c r="E1025">
        <v>0.71660000000000001</v>
      </c>
      <c r="F1025">
        <v>1984</v>
      </c>
      <c r="G1025" s="1">
        <v>33193</v>
      </c>
      <c r="H1025">
        <v>1.1672</v>
      </c>
      <c r="I1025">
        <v>1990</v>
      </c>
      <c r="J1025" s="1">
        <v>30909</v>
      </c>
      <c r="K1025">
        <v>0.75119999999999998</v>
      </c>
      <c r="L1025">
        <v>1984</v>
      </c>
      <c r="M1025" s="1">
        <v>37774</v>
      </c>
      <c r="N1025">
        <v>1.1269</v>
      </c>
      <c r="O1025">
        <v>2003</v>
      </c>
      <c r="P1025" s="1">
        <v>35502</v>
      </c>
      <c r="Q1025">
        <v>1.2425999999999999</v>
      </c>
      <c r="R1025">
        <v>1997</v>
      </c>
    </row>
    <row r="1026" spans="1:18">
      <c r="A1026" s="1">
        <v>30910</v>
      </c>
      <c r="B1026">
        <v>0.93889999999999996</v>
      </c>
      <c r="C1026">
        <v>1984</v>
      </c>
      <c r="D1026" s="1">
        <v>30911</v>
      </c>
      <c r="E1026">
        <v>0.72850000000000004</v>
      </c>
      <c r="F1026">
        <v>1984</v>
      </c>
      <c r="G1026" s="1">
        <v>33196</v>
      </c>
      <c r="H1026">
        <v>1.1666000000000001</v>
      </c>
      <c r="I1026">
        <v>1990</v>
      </c>
      <c r="J1026" s="1">
        <v>30910</v>
      </c>
      <c r="K1026">
        <v>0.75180000000000002</v>
      </c>
      <c r="L1026">
        <v>1984</v>
      </c>
      <c r="M1026" s="1">
        <v>37775</v>
      </c>
      <c r="N1026">
        <v>1.1265000000000001</v>
      </c>
      <c r="O1026">
        <v>2003</v>
      </c>
      <c r="P1026" s="1">
        <v>35503</v>
      </c>
      <c r="Q1026">
        <v>1.2452000000000001</v>
      </c>
      <c r="R1026">
        <v>1997</v>
      </c>
    </row>
    <row r="1027" spans="1:18">
      <c r="A1027" s="1">
        <v>30911</v>
      </c>
      <c r="B1027">
        <v>0.93659999999999999</v>
      </c>
      <c r="C1027">
        <v>1984</v>
      </c>
      <c r="D1027" s="1">
        <v>30914</v>
      </c>
      <c r="E1027">
        <v>0.74150000000000005</v>
      </c>
      <c r="F1027">
        <v>1984</v>
      </c>
      <c r="G1027" s="1">
        <v>33197</v>
      </c>
      <c r="H1027">
        <v>1.1632</v>
      </c>
      <c r="I1027">
        <v>1990</v>
      </c>
      <c r="J1027" s="1">
        <v>30911</v>
      </c>
      <c r="K1027">
        <v>0.75460000000000005</v>
      </c>
      <c r="L1027">
        <v>1984</v>
      </c>
      <c r="M1027" s="1">
        <v>37776</v>
      </c>
      <c r="N1027">
        <v>1.1274</v>
      </c>
      <c r="O1027">
        <v>2003</v>
      </c>
      <c r="P1027" s="1">
        <v>35506</v>
      </c>
      <c r="Q1027">
        <v>1.2463</v>
      </c>
      <c r="R1027">
        <v>1997</v>
      </c>
    </row>
    <row r="1028" spans="1:18">
      <c r="A1028" s="1">
        <v>30914</v>
      </c>
      <c r="B1028">
        <v>0.92810000000000004</v>
      </c>
      <c r="C1028">
        <v>1984</v>
      </c>
      <c r="D1028" s="1">
        <v>30915</v>
      </c>
      <c r="E1028">
        <v>0.73129999999999995</v>
      </c>
      <c r="F1028">
        <v>1984</v>
      </c>
      <c r="G1028" s="1">
        <v>33198</v>
      </c>
      <c r="H1028">
        <v>1.1625000000000001</v>
      </c>
      <c r="I1028">
        <v>1990</v>
      </c>
      <c r="J1028" s="1">
        <v>30914</v>
      </c>
      <c r="K1028">
        <v>0.7611</v>
      </c>
      <c r="L1028">
        <v>1984</v>
      </c>
      <c r="M1028" s="1">
        <v>37777</v>
      </c>
      <c r="N1028">
        <v>1.1285000000000001</v>
      </c>
      <c r="O1028">
        <v>2003</v>
      </c>
      <c r="P1028" s="1">
        <v>35507</v>
      </c>
      <c r="Q1028">
        <v>1.2511000000000001</v>
      </c>
      <c r="R1028">
        <v>1997</v>
      </c>
    </row>
    <row r="1029" spans="1:18">
      <c r="A1029" s="1">
        <v>30915</v>
      </c>
      <c r="B1029">
        <v>0.9304</v>
      </c>
      <c r="C1029">
        <v>1984</v>
      </c>
      <c r="D1029" s="1">
        <v>30916</v>
      </c>
      <c r="E1029">
        <v>0.73089999999999999</v>
      </c>
      <c r="F1029">
        <v>1984</v>
      </c>
      <c r="G1029" s="1">
        <v>33200</v>
      </c>
      <c r="H1029">
        <v>1.1589</v>
      </c>
      <c r="I1029">
        <v>1990</v>
      </c>
      <c r="J1029" s="1">
        <v>30915</v>
      </c>
      <c r="K1029">
        <v>0.74260000000000004</v>
      </c>
      <c r="L1029">
        <v>1984</v>
      </c>
      <c r="M1029" s="1">
        <v>37778</v>
      </c>
      <c r="N1029">
        <v>1.1277999999999999</v>
      </c>
      <c r="O1029">
        <v>2003</v>
      </c>
      <c r="P1029" s="1">
        <v>35508</v>
      </c>
      <c r="Q1029">
        <v>1.2459</v>
      </c>
      <c r="R1029">
        <v>1997</v>
      </c>
    </row>
    <row r="1030" spans="1:18">
      <c r="A1030" s="1">
        <v>30916</v>
      </c>
      <c r="B1030">
        <v>0.92969999999999997</v>
      </c>
      <c r="C1030">
        <v>1984</v>
      </c>
      <c r="D1030" s="1">
        <v>30917</v>
      </c>
      <c r="E1030">
        <v>0.73089999999999999</v>
      </c>
      <c r="F1030">
        <v>1984</v>
      </c>
      <c r="G1030" s="1">
        <v>33203</v>
      </c>
      <c r="H1030">
        <v>1.1588000000000001</v>
      </c>
      <c r="I1030">
        <v>1990</v>
      </c>
      <c r="J1030" s="1">
        <v>30916</v>
      </c>
      <c r="K1030">
        <v>0.74199999999999999</v>
      </c>
      <c r="L1030">
        <v>1984</v>
      </c>
      <c r="M1030" s="1">
        <v>37781</v>
      </c>
      <c r="N1030">
        <v>1.1259999999999999</v>
      </c>
      <c r="O1030">
        <v>2003</v>
      </c>
      <c r="P1030" s="1">
        <v>35509</v>
      </c>
      <c r="Q1030">
        <v>1.2461</v>
      </c>
      <c r="R1030">
        <v>1997</v>
      </c>
    </row>
    <row r="1031" spans="1:18">
      <c r="A1031" s="1">
        <v>30917</v>
      </c>
      <c r="B1031">
        <v>0.92969999999999997</v>
      </c>
      <c r="C1031">
        <v>1984</v>
      </c>
      <c r="D1031" s="1">
        <v>30918</v>
      </c>
      <c r="E1031">
        <v>0.73009999999999997</v>
      </c>
      <c r="F1031">
        <v>1984</v>
      </c>
      <c r="G1031" s="1">
        <v>33204</v>
      </c>
      <c r="H1031">
        <v>1.1606000000000001</v>
      </c>
      <c r="I1031">
        <v>1990</v>
      </c>
      <c r="J1031" s="1">
        <v>30917</v>
      </c>
      <c r="K1031">
        <v>0.74199999999999999</v>
      </c>
      <c r="L1031">
        <v>1984</v>
      </c>
      <c r="M1031" s="1">
        <v>37782</v>
      </c>
      <c r="N1031">
        <v>1.1261000000000001</v>
      </c>
      <c r="O1031">
        <v>2003</v>
      </c>
      <c r="P1031" s="1">
        <v>35510</v>
      </c>
      <c r="Q1031">
        <v>1.2450000000000001</v>
      </c>
      <c r="R1031">
        <v>1997</v>
      </c>
    </row>
    <row r="1032" spans="1:18">
      <c r="A1032" s="1">
        <v>30918</v>
      </c>
      <c r="B1032">
        <v>0.92889999999999995</v>
      </c>
      <c r="C1032">
        <v>1984</v>
      </c>
      <c r="D1032" s="1">
        <v>30921</v>
      </c>
      <c r="E1032">
        <v>0.72860000000000003</v>
      </c>
      <c r="F1032">
        <v>1984</v>
      </c>
      <c r="G1032" s="1">
        <v>33205</v>
      </c>
      <c r="H1032">
        <v>1.1605000000000001</v>
      </c>
      <c r="I1032">
        <v>1990</v>
      </c>
      <c r="J1032" s="1">
        <v>30918</v>
      </c>
      <c r="K1032">
        <v>0.74180000000000001</v>
      </c>
      <c r="L1032">
        <v>1984</v>
      </c>
      <c r="M1032" s="1">
        <v>37783</v>
      </c>
      <c r="N1032">
        <v>1.1256999999999999</v>
      </c>
      <c r="O1032">
        <v>2003</v>
      </c>
      <c r="P1032" s="1">
        <v>35513</v>
      </c>
      <c r="Q1032">
        <v>1.24</v>
      </c>
      <c r="R1032">
        <v>1997</v>
      </c>
    </row>
    <row r="1033" spans="1:18">
      <c r="A1033" s="1">
        <v>30921</v>
      </c>
      <c r="B1033">
        <v>0.93149999999999999</v>
      </c>
      <c r="C1033">
        <v>1984</v>
      </c>
      <c r="D1033" s="1">
        <v>30922</v>
      </c>
      <c r="E1033">
        <v>0.72950000000000004</v>
      </c>
      <c r="F1033">
        <v>1984</v>
      </c>
      <c r="G1033" s="1">
        <v>33206</v>
      </c>
      <c r="H1033">
        <v>1.1586000000000001</v>
      </c>
      <c r="I1033">
        <v>1990</v>
      </c>
      <c r="J1033" s="1">
        <v>30921</v>
      </c>
      <c r="K1033">
        <v>0.74370000000000003</v>
      </c>
      <c r="L1033">
        <v>1984</v>
      </c>
      <c r="M1033" s="1">
        <v>37784</v>
      </c>
      <c r="N1033">
        <v>1.1257999999999999</v>
      </c>
      <c r="O1033">
        <v>2003</v>
      </c>
      <c r="P1033" s="1">
        <v>35514</v>
      </c>
      <c r="Q1033">
        <v>1.2397</v>
      </c>
      <c r="R1033">
        <v>1997</v>
      </c>
    </row>
    <row r="1034" spans="1:18">
      <c r="A1034" s="1">
        <v>30922</v>
      </c>
      <c r="B1034">
        <v>0.93179999999999996</v>
      </c>
      <c r="C1034">
        <v>1984</v>
      </c>
      <c r="D1034" s="1">
        <v>30923</v>
      </c>
      <c r="E1034">
        <v>0.72950000000000004</v>
      </c>
      <c r="F1034">
        <v>1984</v>
      </c>
      <c r="G1034" s="1">
        <v>33207</v>
      </c>
      <c r="H1034">
        <v>1.1553</v>
      </c>
      <c r="I1034">
        <v>1990</v>
      </c>
      <c r="J1034" s="1">
        <v>30922</v>
      </c>
      <c r="K1034">
        <v>0.74329999999999996</v>
      </c>
      <c r="L1034">
        <v>1984</v>
      </c>
      <c r="M1034" s="1">
        <v>37785</v>
      </c>
      <c r="N1034">
        <v>1.1248</v>
      </c>
      <c r="O1034">
        <v>2003</v>
      </c>
      <c r="P1034" s="1">
        <v>35515</v>
      </c>
      <c r="Q1034">
        <v>1.2391000000000001</v>
      </c>
      <c r="R1034">
        <v>1997</v>
      </c>
    </row>
    <row r="1035" spans="1:18">
      <c r="A1035" s="1">
        <v>30923</v>
      </c>
      <c r="B1035">
        <v>0.93189999999999995</v>
      </c>
      <c r="C1035">
        <v>1984</v>
      </c>
      <c r="D1035" s="1">
        <v>30924</v>
      </c>
      <c r="E1035">
        <v>0.72829999999999995</v>
      </c>
      <c r="F1035">
        <v>1984</v>
      </c>
      <c r="G1035" s="1">
        <v>33210</v>
      </c>
      <c r="H1035">
        <v>1.1595</v>
      </c>
      <c r="I1035">
        <v>1990</v>
      </c>
      <c r="J1035" s="1">
        <v>30923</v>
      </c>
      <c r="K1035">
        <v>0.74309999999999998</v>
      </c>
      <c r="L1035">
        <v>1984</v>
      </c>
      <c r="M1035" s="1">
        <v>37788</v>
      </c>
      <c r="N1035">
        <v>1.125</v>
      </c>
      <c r="O1035">
        <v>2003</v>
      </c>
      <c r="P1035" s="1">
        <v>35516</v>
      </c>
      <c r="Q1035">
        <v>1.2423</v>
      </c>
      <c r="R1035">
        <v>1997</v>
      </c>
    </row>
    <row r="1036" spans="1:18">
      <c r="A1036" s="1">
        <v>30924</v>
      </c>
      <c r="B1036">
        <v>0.93269999999999997</v>
      </c>
      <c r="C1036">
        <v>1984</v>
      </c>
      <c r="D1036" s="1">
        <v>30925</v>
      </c>
      <c r="E1036">
        <v>0.73060000000000003</v>
      </c>
      <c r="F1036">
        <v>1984</v>
      </c>
      <c r="G1036" s="1">
        <v>33211</v>
      </c>
      <c r="H1036">
        <v>1.1619999999999999</v>
      </c>
      <c r="I1036">
        <v>1990</v>
      </c>
      <c r="J1036" s="1">
        <v>30924</v>
      </c>
      <c r="K1036">
        <v>0.74539999999999995</v>
      </c>
      <c r="L1036">
        <v>1984</v>
      </c>
      <c r="M1036" s="1">
        <v>37789</v>
      </c>
      <c r="N1036">
        <v>1.125</v>
      </c>
      <c r="O1036">
        <v>2003</v>
      </c>
      <c r="P1036" s="1">
        <v>35520</v>
      </c>
      <c r="Q1036">
        <v>1.2438</v>
      </c>
      <c r="R1036">
        <v>1997</v>
      </c>
    </row>
    <row r="1037" spans="1:18">
      <c r="A1037" s="1">
        <v>30925</v>
      </c>
      <c r="B1037">
        <v>0.93410000000000004</v>
      </c>
      <c r="C1037">
        <v>1984</v>
      </c>
      <c r="D1037" s="1">
        <v>30929</v>
      </c>
      <c r="E1037">
        <v>0.7389</v>
      </c>
      <c r="F1037">
        <v>1984</v>
      </c>
      <c r="G1037" s="1">
        <v>33212</v>
      </c>
      <c r="H1037">
        <v>1.1685000000000001</v>
      </c>
      <c r="I1037">
        <v>1990</v>
      </c>
      <c r="J1037" s="1">
        <v>30925</v>
      </c>
      <c r="K1037">
        <v>0.74760000000000004</v>
      </c>
      <c r="L1037">
        <v>1984</v>
      </c>
      <c r="M1037" s="1">
        <v>37790</v>
      </c>
      <c r="N1037">
        <v>1.1252</v>
      </c>
      <c r="O1037">
        <v>2003</v>
      </c>
      <c r="P1037" s="1">
        <v>35521</v>
      </c>
      <c r="Q1037">
        <v>1.2476</v>
      </c>
      <c r="R1037">
        <v>1997</v>
      </c>
    </row>
    <row r="1038" spans="1:18">
      <c r="A1038" s="1">
        <v>30929</v>
      </c>
      <c r="B1038">
        <v>0.93640000000000001</v>
      </c>
      <c r="C1038">
        <v>1984</v>
      </c>
      <c r="D1038" s="1">
        <v>30930</v>
      </c>
      <c r="E1038">
        <v>0.73909999999999998</v>
      </c>
      <c r="F1038">
        <v>1984</v>
      </c>
      <c r="G1038" s="1">
        <v>33213</v>
      </c>
      <c r="H1038">
        <v>1.167</v>
      </c>
      <c r="I1038">
        <v>1990</v>
      </c>
      <c r="J1038" s="1">
        <v>30929</v>
      </c>
      <c r="K1038">
        <v>0.74080000000000001</v>
      </c>
      <c r="L1038">
        <v>1984</v>
      </c>
      <c r="M1038" s="1">
        <v>37791</v>
      </c>
      <c r="N1038">
        <v>1.1269</v>
      </c>
      <c r="O1038">
        <v>2003</v>
      </c>
      <c r="P1038" s="1">
        <v>35522</v>
      </c>
      <c r="Q1038">
        <v>1.264</v>
      </c>
      <c r="R1038">
        <v>1997</v>
      </c>
    </row>
    <row r="1039" spans="1:18">
      <c r="A1039" s="1">
        <v>30930</v>
      </c>
      <c r="B1039">
        <v>0.9365</v>
      </c>
      <c r="C1039">
        <v>1984</v>
      </c>
      <c r="D1039" s="1">
        <v>30931</v>
      </c>
      <c r="E1039">
        <v>0.7389</v>
      </c>
      <c r="F1039">
        <v>1984</v>
      </c>
      <c r="G1039" s="1">
        <v>33214</v>
      </c>
      <c r="H1039">
        <v>1.1678999999999999</v>
      </c>
      <c r="I1039">
        <v>1990</v>
      </c>
      <c r="J1039" s="1">
        <v>30930</v>
      </c>
      <c r="K1039">
        <v>0.7409</v>
      </c>
      <c r="L1039">
        <v>1984</v>
      </c>
      <c r="M1039" s="1">
        <v>37792</v>
      </c>
      <c r="N1039">
        <v>1.1274</v>
      </c>
      <c r="O1039">
        <v>2003</v>
      </c>
      <c r="P1039" s="1">
        <v>35523</v>
      </c>
      <c r="Q1039">
        <v>1.2635000000000001</v>
      </c>
      <c r="R1039">
        <v>1997</v>
      </c>
    </row>
    <row r="1040" spans="1:18">
      <c r="A1040" s="1">
        <v>30931</v>
      </c>
      <c r="B1040">
        <v>0.93769999999999998</v>
      </c>
      <c r="C1040">
        <v>1984</v>
      </c>
      <c r="D1040" s="1">
        <v>30932</v>
      </c>
      <c r="E1040">
        <v>0.73839999999999995</v>
      </c>
      <c r="F1040">
        <v>1984</v>
      </c>
      <c r="G1040" s="1">
        <v>33217</v>
      </c>
      <c r="H1040">
        <v>1.1663999999999999</v>
      </c>
      <c r="I1040">
        <v>1990</v>
      </c>
      <c r="J1040" s="1">
        <v>30931</v>
      </c>
      <c r="K1040">
        <v>0.73819999999999997</v>
      </c>
      <c r="L1040">
        <v>1984</v>
      </c>
      <c r="M1040" s="1">
        <v>37795</v>
      </c>
      <c r="N1040">
        <v>1.1241000000000001</v>
      </c>
      <c r="O1040">
        <v>2003</v>
      </c>
      <c r="P1040" s="1">
        <v>35524</v>
      </c>
      <c r="Q1040">
        <v>1.2679</v>
      </c>
      <c r="R1040">
        <v>1997</v>
      </c>
    </row>
    <row r="1041" spans="1:18">
      <c r="A1041" s="1">
        <v>30932</v>
      </c>
      <c r="B1041">
        <v>0.93630000000000002</v>
      </c>
      <c r="C1041">
        <v>1984</v>
      </c>
      <c r="D1041" s="1">
        <v>30935</v>
      </c>
      <c r="E1041">
        <v>0.74239999999999995</v>
      </c>
      <c r="F1041">
        <v>1984</v>
      </c>
      <c r="G1041" s="1">
        <v>33218</v>
      </c>
      <c r="H1041">
        <v>1.1657999999999999</v>
      </c>
      <c r="I1041">
        <v>1990</v>
      </c>
      <c r="J1041" s="1">
        <v>30932</v>
      </c>
      <c r="K1041">
        <v>0.74360000000000004</v>
      </c>
      <c r="L1041">
        <v>1984</v>
      </c>
      <c r="M1041" s="1">
        <v>37796</v>
      </c>
      <c r="N1041">
        <v>1.1242000000000001</v>
      </c>
      <c r="O1041">
        <v>2003</v>
      </c>
      <c r="P1041" s="1">
        <v>35527</v>
      </c>
      <c r="Q1041">
        <v>1.2677</v>
      </c>
      <c r="R1041">
        <v>1997</v>
      </c>
    </row>
    <row r="1042" spans="1:18">
      <c r="A1042" s="1">
        <v>30935</v>
      </c>
      <c r="B1042">
        <v>0.93159999999999998</v>
      </c>
      <c r="C1042">
        <v>1984</v>
      </c>
      <c r="D1042" s="1">
        <v>30936</v>
      </c>
      <c r="E1042">
        <v>0.74360000000000004</v>
      </c>
      <c r="F1042">
        <v>1984</v>
      </c>
      <c r="G1042" s="1">
        <v>33219</v>
      </c>
      <c r="H1042">
        <v>1.1642999999999999</v>
      </c>
      <c r="I1042">
        <v>1990</v>
      </c>
      <c r="J1042" s="1">
        <v>30935</v>
      </c>
      <c r="K1042">
        <v>0.74939999999999996</v>
      </c>
      <c r="L1042">
        <v>1984</v>
      </c>
      <c r="M1042" s="1">
        <v>37797</v>
      </c>
      <c r="N1042">
        <v>1.1248</v>
      </c>
      <c r="O1042">
        <v>2003</v>
      </c>
      <c r="P1042" s="1">
        <v>35528</v>
      </c>
      <c r="Q1042">
        <v>1.2661</v>
      </c>
      <c r="R1042">
        <v>1997</v>
      </c>
    </row>
    <row r="1043" spans="1:18">
      <c r="A1043" s="1">
        <v>30936</v>
      </c>
      <c r="B1043">
        <v>0.93279999999999996</v>
      </c>
      <c r="C1043">
        <v>1984</v>
      </c>
      <c r="D1043" s="1">
        <v>30937</v>
      </c>
      <c r="E1043">
        <v>0.74360000000000004</v>
      </c>
      <c r="F1043">
        <v>1984</v>
      </c>
      <c r="G1043" s="1">
        <v>33220</v>
      </c>
      <c r="H1043">
        <v>1.1642000000000001</v>
      </c>
      <c r="I1043">
        <v>1990</v>
      </c>
      <c r="J1043" s="1">
        <v>30936</v>
      </c>
      <c r="K1043">
        <v>0.74180000000000001</v>
      </c>
      <c r="L1043">
        <v>1984</v>
      </c>
      <c r="M1043" s="1">
        <v>37798</v>
      </c>
      <c r="N1043">
        <v>1.1234</v>
      </c>
      <c r="O1043">
        <v>2003</v>
      </c>
      <c r="P1043" s="1">
        <v>35529</v>
      </c>
      <c r="Q1043">
        <v>1.2645999999999999</v>
      </c>
      <c r="R1043">
        <v>1997</v>
      </c>
    </row>
    <row r="1044" spans="1:18">
      <c r="A1044" s="1">
        <v>30937</v>
      </c>
      <c r="B1044">
        <v>0.93279999999999996</v>
      </c>
      <c r="C1044">
        <v>1984</v>
      </c>
      <c r="D1044" s="1">
        <v>30938</v>
      </c>
      <c r="E1044">
        <v>0.74099999999999999</v>
      </c>
      <c r="F1044">
        <v>1984</v>
      </c>
      <c r="G1044" s="1">
        <v>33221</v>
      </c>
      <c r="H1044">
        <v>1.1672</v>
      </c>
      <c r="I1044">
        <v>1990</v>
      </c>
      <c r="J1044" s="1">
        <v>30937</v>
      </c>
      <c r="K1044">
        <v>0.74199999999999999</v>
      </c>
      <c r="L1044">
        <v>1984</v>
      </c>
      <c r="M1044" s="1">
        <v>37799</v>
      </c>
      <c r="N1044">
        <v>1.1232</v>
      </c>
      <c r="O1044">
        <v>2003</v>
      </c>
      <c r="P1044" s="1">
        <v>35530</v>
      </c>
      <c r="Q1044">
        <v>1.266</v>
      </c>
      <c r="R1044">
        <v>1997</v>
      </c>
    </row>
    <row r="1045" spans="1:18">
      <c r="A1045" s="1">
        <v>30938</v>
      </c>
      <c r="B1045">
        <v>0.9446</v>
      </c>
      <c r="C1045">
        <v>1984</v>
      </c>
      <c r="D1045" s="1">
        <v>30939</v>
      </c>
      <c r="E1045">
        <v>0.7409</v>
      </c>
      <c r="F1045">
        <v>1984</v>
      </c>
      <c r="G1045" s="1">
        <v>33224</v>
      </c>
      <c r="H1045">
        <v>1.1951000000000001</v>
      </c>
      <c r="I1045">
        <v>1990</v>
      </c>
      <c r="J1045" s="1">
        <v>30938</v>
      </c>
      <c r="K1045">
        <v>0.74119999999999997</v>
      </c>
      <c r="L1045">
        <v>1984</v>
      </c>
      <c r="M1045" s="1">
        <v>37802</v>
      </c>
      <c r="N1045">
        <v>1.1267</v>
      </c>
      <c r="O1045">
        <v>2003</v>
      </c>
      <c r="P1045" s="1">
        <v>35531</v>
      </c>
      <c r="Q1045">
        <v>1.2553000000000001</v>
      </c>
      <c r="R1045">
        <v>1997</v>
      </c>
    </row>
    <row r="1046" spans="1:18">
      <c r="A1046" s="1">
        <v>30939</v>
      </c>
      <c r="B1046">
        <v>0.94</v>
      </c>
      <c r="C1046">
        <v>1984</v>
      </c>
      <c r="D1046" s="1">
        <v>30942</v>
      </c>
      <c r="E1046">
        <v>0.74009999999999998</v>
      </c>
      <c r="F1046">
        <v>1984</v>
      </c>
      <c r="G1046" s="1">
        <v>33225</v>
      </c>
      <c r="H1046">
        <v>1.2028000000000001</v>
      </c>
      <c r="I1046">
        <v>1990</v>
      </c>
      <c r="J1046" s="1">
        <v>30939</v>
      </c>
      <c r="K1046">
        <v>0.74229999999999996</v>
      </c>
      <c r="L1046">
        <v>1984</v>
      </c>
      <c r="M1046" s="1">
        <v>37803</v>
      </c>
      <c r="N1046">
        <v>1.1274999999999999</v>
      </c>
      <c r="O1046">
        <v>2003</v>
      </c>
      <c r="P1046" s="1">
        <v>35534</v>
      </c>
      <c r="Q1046">
        <v>1.2519</v>
      </c>
      <c r="R1046">
        <v>1997</v>
      </c>
    </row>
    <row r="1047" spans="1:18">
      <c r="A1047" s="1">
        <v>30942</v>
      </c>
      <c r="B1047">
        <v>0.9375</v>
      </c>
      <c r="C1047">
        <v>1984</v>
      </c>
      <c r="D1047" s="1">
        <v>30943</v>
      </c>
      <c r="E1047">
        <v>0.73839999999999995</v>
      </c>
      <c r="F1047">
        <v>1984</v>
      </c>
      <c r="G1047" s="1">
        <v>33226</v>
      </c>
      <c r="H1047">
        <v>1.2028000000000001</v>
      </c>
      <c r="I1047">
        <v>1990</v>
      </c>
      <c r="J1047" s="1">
        <v>30942</v>
      </c>
      <c r="K1047">
        <v>0.73019999999999996</v>
      </c>
      <c r="L1047">
        <v>1984</v>
      </c>
      <c r="M1047" s="1">
        <v>37804</v>
      </c>
      <c r="N1047">
        <v>1.1261000000000001</v>
      </c>
      <c r="O1047">
        <v>2003</v>
      </c>
      <c r="P1047" s="1">
        <v>35535</v>
      </c>
      <c r="Q1047">
        <v>1.2456</v>
      </c>
      <c r="R1047">
        <v>1997</v>
      </c>
    </row>
    <row r="1048" spans="1:18">
      <c r="A1048" s="1">
        <v>30943</v>
      </c>
      <c r="B1048">
        <v>0.93799999999999994</v>
      </c>
      <c r="C1048">
        <v>1984</v>
      </c>
      <c r="D1048" s="1">
        <v>30944</v>
      </c>
      <c r="E1048">
        <v>0.73740000000000006</v>
      </c>
      <c r="F1048">
        <v>1984</v>
      </c>
      <c r="G1048" s="1">
        <v>33227</v>
      </c>
      <c r="H1048">
        <v>1.2046999999999999</v>
      </c>
      <c r="I1048">
        <v>1990</v>
      </c>
      <c r="J1048" s="1">
        <v>30943</v>
      </c>
      <c r="K1048">
        <v>0.72960000000000003</v>
      </c>
      <c r="L1048">
        <v>1984</v>
      </c>
      <c r="M1048" s="1">
        <v>37805</v>
      </c>
      <c r="N1048">
        <v>1.1259999999999999</v>
      </c>
      <c r="O1048">
        <v>2003</v>
      </c>
      <c r="P1048" s="1">
        <v>35536</v>
      </c>
      <c r="Q1048">
        <v>1.2419</v>
      </c>
      <c r="R1048">
        <v>1997</v>
      </c>
    </row>
    <row r="1049" spans="1:18">
      <c r="A1049" s="1">
        <v>30944</v>
      </c>
      <c r="B1049">
        <v>0.93910000000000005</v>
      </c>
      <c r="C1049">
        <v>1984</v>
      </c>
      <c r="D1049" s="1">
        <v>30945</v>
      </c>
      <c r="E1049">
        <v>0.73719999999999997</v>
      </c>
      <c r="F1049">
        <v>1984</v>
      </c>
      <c r="G1049" s="1">
        <v>33228</v>
      </c>
      <c r="H1049">
        <v>1.2049000000000001</v>
      </c>
      <c r="I1049">
        <v>1990</v>
      </c>
      <c r="J1049" s="1">
        <v>30944</v>
      </c>
      <c r="K1049">
        <v>0.73</v>
      </c>
      <c r="L1049">
        <v>1984</v>
      </c>
      <c r="M1049" s="1">
        <v>37809</v>
      </c>
      <c r="N1049">
        <v>1.1318999999999999</v>
      </c>
      <c r="O1049">
        <v>2003</v>
      </c>
      <c r="P1049" s="1">
        <v>35537</v>
      </c>
      <c r="Q1049">
        <v>1.2414000000000001</v>
      </c>
      <c r="R1049">
        <v>1997</v>
      </c>
    </row>
    <row r="1050" spans="1:18">
      <c r="A1050" s="1">
        <v>30945</v>
      </c>
      <c r="B1050">
        <v>0.94110000000000005</v>
      </c>
      <c r="C1050">
        <v>1984</v>
      </c>
      <c r="D1050" s="1">
        <v>30946</v>
      </c>
      <c r="E1050">
        <v>0.73670000000000002</v>
      </c>
      <c r="F1050">
        <v>1984</v>
      </c>
      <c r="G1050" s="1">
        <v>33231</v>
      </c>
      <c r="H1050">
        <v>1.2049000000000001</v>
      </c>
      <c r="I1050">
        <v>1990</v>
      </c>
      <c r="J1050" s="1">
        <v>30945</v>
      </c>
      <c r="K1050">
        <v>0.73</v>
      </c>
      <c r="L1050">
        <v>1984</v>
      </c>
      <c r="M1050" s="1">
        <v>37810</v>
      </c>
      <c r="N1050">
        <v>1.1318999999999999</v>
      </c>
      <c r="O1050">
        <v>2003</v>
      </c>
      <c r="P1050" s="1">
        <v>35538</v>
      </c>
      <c r="Q1050">
        <v>1.2404999999999999</v>
      </c>
      <c r="R1050">
        <v>1997</v>
      </c>
    </row>
    <row r="1051" spans="1:18">
      <c r="A1051" s="1">
        <v>30946</v>
      </c>
      <c r="B1051">
        <v>0.93830000000000002</v>
      </c>
      <c r="C1051">
        <v>1984</v>
      </c>
      <c r="D1051" s="1">
        <v>30949</v>
      </c>
      <c r="E1051">
        <v>0.73980000000000001</v>
      </c>
      <c r="F1051">
        <v>1984</v>
      </c>
      <c r="G1051" s="1">
        <v>33233</v>
      </c>
      <c r="H1051">
        <v>1.2046000000000001</v>
      </c>
      <c r="I1051">
        <v>1990</v>
      </c>
      <c r="J1051" s="1">
        <v>30946</v>
      </c>
      <c r="K1051">
        <v>0.73329999999999995</v>
      </c>
      <c r="L1051">
        <v>1984</v>
      </c>
      <c r="M1051" s="1">
        <v>37811</v>
      </c>
      <c r="N1051">
        <v>1.1315999999999999</v>
      </c>
      <c r="O1051">
        <v>2003</v>
      </c>
      <c r="P1051" s="1">
        <v>35541</v>
      </c>
      <c r="Q1051">
        <v>1.2450000000000001</v>
      </c>
      <c r="R1051">
        <v>1997</v>
      </c>
    </row>
    <row r="1052" spans="1:18">
      <c r="A1052" s="1">
        <v>30949</v>
      </c>
      <c r="B1052">
        <v>0.93859999999999999</v>
      </c>
      <c r="C1052">
        <v>1984</v>
      </c>
      <c r="D1052" s="1">
        <v>30950</v>
      </c>
      <c r="E1052">
        <v>0.7399</v>
      </c>
      <c r="F1052">
        <v>1984</v>
      </c>
      <c r="G1052" s="1">
        <v>33234</v>
      </c>
      <c r="H1052">
        <v>1.2033</v>
      </c>
      <c r="I1052">
        <v>1990</v>
      </c>
      <c r="J1052" s="1">
        <v>30949</v>
      </c>
      <c r="K1052">
        <v>0.73350000000000004</v>
      </c>
      <c r="L1052">
        <v>1984</v>
      </c>
      <c r="M1052" s="1">
        <v>37812</v>
      </c>
      <c r="N1052">
        <v>1.133</v>
      </c>
      <c r="O1052">
        <v>2003</v>
      </c>
      <c r="P1052" s="1">
        <v>35542</v>
      </c>
      <c r="Q1052">
        <v>1.2389999999999999</v>
      </c>
      <c r="R1052">
        <v>1997</v>
      </c>
    </row>
    <row r="1053" spans="1:18">
      <c r="A1053" s="1">
        <v>30950</v>
      </c>
      <c r="B1053">
        <v>0.93830000000000002</v>
      </c>
      <c r="C1053">
        <v>1984</v>
      </c>
      <c r="D1053" s="1">
        <v>30951</v>
      </c>
      <c r="E1053">
        <v>0.74009999999999998</v>
      </c>
      <c r="F1053">
        <v>1984</v>
      </c>
      <c r="G1053" s="1">
        <v>33235</v>
      </c>
      <c r="H1053">
        <v>1.2031000000000001</v>
      </c>
      <c r="I1053">
        <v>1990</v>
      </c>
      <c r="J1053" s="1">
        <v>30950</v>
      </c>
      <c r="K1053">
        <v>0.73299999999999998</v>
      </c>
      <c r="L1053">
        <v>1984</v>
      </c>
      <c r="M1053" s="1">
        <v>37813</v>
      </c>
      <c r="N1053">
        <v>1.1328</v>
      </c>
      <c r="O1053">
        <v>2003</v>
      </c>
      <c r="P1053" s="1">
        <v>35543</v>
      </c>
      <c r="Q1053">
        <v>1.2399</v>
      </c>
      <c r="R1053">
        <v>1997</v>
      </c>
    </row>
    <row r="1054" spans="1:18">
      <c r="A1054" s="1">
        <v>30951</v>
      </c>
      <c r="B1054">
        <v>0.93769999999999998</v>
      </c>
      <c r="C1054">
        <v>1984</v>
      </c>
      <c r="D1054" s="1">
        <v>30952</v>
      </c>
      <c r="E1054">
        <v>0.74060000000000004</v>
      </c>
      <c r="F1054">
        <v>1984</v>
      </c>
      <c r="G1054" s="1">
        <v>33238</v>
      </c>
      <c r="H1054">
        <v>1.2028000000000001</v>
      </c>
      <c r="I1054">
        <v>1990</v>
      </c>
      <c r="J1054" s="1">
        <v>30951</v>
      </c>
      <c r="K1054">
        <v>0.73460000000000003</v>
      </c>
      <c r="L1054">
        <v>1984</v>
      </c>
      <c r="M1054" s="1">
        <v>37816</v>
      </c>
      <c r="N1054">
        <v>1.1280000000000001</v>
      </c>
      <c r="O1054">
        <v>2003</v>
      </c>
      <c r="P1054" s="1">
        <v>35544</v>
      </c>
      <c r="Q1054">
        <v>1.2404999999999999</v>
      </c>
      <c r="R1054">
        <v>1997</v>
      </c>
    </row>
    <row r="1055" spans="1:18">
      <c r="A1055" s="1">
        <v>30952</v>
      </c>
      <c r="B1055">
        <v>0.93859999999999999</v>
      </c>
      <c r="C1055">
        <v>1984</v>
      </c>
      <c r="D1055" s="1">
        <v>30953</v>
      </c>
      <c r="E1055">
        <v>0.74329999999999996</v>
      </c>
      <c r="F1055">
        <v>1984</v>
      </c>
      <c r="G1055" s="1">
        <v>33240</v>
      </c>
      <c r="H1055">
        <v>1.198</v>
      </c>
      <c r="I1055">
        <v>1991</v>
      </c>
      <c r="J1055" s="1">
        <v>30952</v>
      </c>
      <c r="K1055">
        <v>0.73509999999999998</v>
      </c>
      <c r="L1055">
        <v>1984</v>
      </c>
      <c r="M1055" s="1">
        <v>37817</v>
      </c>
      <c r="N1055">
        <v>1.1282000000000001</v>
      </c>
      <c r="O1055">
        <v>2003</v>
      </c>
      <c r="P1055" s="1">
        <v>35545</v>
      </c>
      <c r="Q1055">
        <v>1.2386999999999999</v>
      </c>
      <c r="R1055">
        <v>1997</v>
      </c>
    </row>
    <row r="1056" spans="1:18">
      <c r="A1056" s="1">
        <v>30953</v>
      </c>
      <c r="B1056">
        <v>0.94159999999999999</v>
      </c>
      <c r="C1056">
        <v>1984</v>
      </c>
      <c r="D1056" s="1">
        <v>30956</v>
      </c>
      <c r="E1056">
        <v>0.74439999999999995</v>
      </c>
      <c r="F1056">
        <v>1984</v>
      </c>
      <c r="G1056" s="1">
        <v>33241</v>
      </c>
      <c r="H1056">
        <v>1.194</v>
      </c>
      <c r="I1056">
        <v>1991</v>
      </c>
      <c r="J1056" s="1">
        <v>30953</v>
      </c>
      <c r="K1056">
        <v>0.73470000000000002</v>
      </c>
      <c r="L1056">
        <v>1984</v>
      </c>
      <c r="M1056" s="1">
        <v>37818</v>
      </c>
      <c r="N1056">
        <v>1.1283000000000001</v>
      </c>
      <c r="O1056">
        <v>2003</v>
      </c>
      <c r="P1056" s="1">
        <v>35548</v>
      </c>
      <c r="Q1056">
        <v>1.2389999999999999</v>
      </c>
      <c r="R1056">
        <v>1997</v>
      </c>
    </row>
    <row r="1057" spans="1:18">
      <c r="A1057" s="1">
        <v>30956</v>
      </c>
      <c r="B1057">
        <v>0.95730000000000004</v>
      </c>
      <c r="C1057">
        <v>1984</v>
      </c>
      <c r="D1057" s="1">
        <v>30957</v>
      </c>
      <c r="E1057">
        <v>0.74550000000000005</v>
      </c>
      <c r="F1057">
        <v>1984</v>
      </c>
      <c r="G1057" s="1">
        <v>33242</v>
      </c>
      <c r="H1057">
        <v>1.1900999999999999</v>
      </c>
      <c r="I1057">
        <v>1991</v>
      </c>
      <c r="J1057" s="1">
        <v>30956</v>
      </c>
      <c r="K1057">
        <v>0.73050000000000004</v>
      </c>
      <c r="L1057">
        <v>1984</v>
      </c>
      <c r="M1057" s="1">
        <v>37819</v>
      </c>
      <c r="N1057">
        <v>1.1269</v>
      </c>
      <c r="O1057">
        <v>2003</v>
      </c>
      <c r="P1057" s="1">
        <v>35549</v>
      </c>
      <c r="Q1057">
        <v>1.2624</v>
      </c>
      <c r="R1057">
        <v>1997</v>
      </c>
    </row>
    <row r="1058" spans="1:18">
      <c r="A1058" s="1">
        <v>30957</v>
      </c>
      <c r="B1058">
        <v>0.95689999999999997</v>
      </c>
      <c r="C1058">
        <v>1984</v>
      </c>
      <c r="D1058" s="1">
        <v>30958</v>
      </c>
      <c r="E1058">
        <v>0.74660000000000004</v>
      </c>
      <c r="F1058">
        <v>1984</v>
      </c>
      <c r="G1058" s="1">
        <v>33245</v>
      </c>
      <c r="H1058">
        <v>1.1884000000000001</v>
      </c>
      <c r="I1058">
        <v>1991</v>
      </c>
      <c r="J1058" s="1">
        <v>30957</v>
      </c>
      <c r="K1058">
        <v>0.73060000000000003</v>
      </c>
      <c r="L1058">
        <v>1984</v>
      </c>
      <c r="M1058" s="1">
        <v>37820</v>
      </c>
      <c r="N1058">
        <v>1.1264000000000001</v>
      </c>
      <c r="O1058">
        <v>2003</v>
      </c>
      <c r="P1058" s="1">
        <v>35550</v>
      </c>
      <c r="Q1058">
        <v>1.2625</v>
      </c>
      <c r="R1058">
        <v>1997</v>
      </c>
    </row>
    <row r="1059" spans="1:18">
      <c r="A1059" s="1">
        <v>30958</v>
      </c>
      <c r="B1059">
        <v>0.96060000000000001</v>
      </c>
      <c r="C1059">
        <v>1984</v>
      </c>
      <c r="D1059" s="1">
        <v>30959</v>
      </c>
      <c r="E1059">
        <v>0.74619999999999997</v>
      </c>
      <c r="F1059">
        <v>1984</v>
      </c>
      <c r="G1059" s="1">
        <v>33246</v>
      </c>
      <c r="H1059">
        <v>1.1890000000000001</v>
      </c>
      <c r="I1059">
        <v>1991</v>
      </c>
      <c r="J1059" s="1">
        <v>30958</v>
      </c>
      <c r="K1059">
        <v>0.73109999999999997</v>
      </c>
      <c r="L1059">
        <v>1984</v>
      </c>
      <c r="M1059" s="1">
        <v>37823</v>
      </c>
      <c r="N1059">
        <v>1.1280999999999999</v>
      </c>
      <c r="O1059">
        <v>2003</v>
      </c>
      <c r="P1059" s="1">
        <v>35551</v>
      </c>
      <c r="Q1059">
        <v>1.2619</v>
      </c>
      <c r="R1059">
        <v>1997</v>
      </c>
    </row>
    <row r="1060" spans="1:18">
      <c r="A1060" s="1">
        <v>30959</v>
      </c>
      <c r="B1060">
        <v>0.96050000000000002</v>
      </c>
      <c r="C1060">
        <v>1984</v>
      </c>
      <c r="D1060" s="1">
        <v>30960</v>
      </c>
      <c r="E1060">
        <v>0.74570000000000003</v>
      </c>
      <c r="F1060">
        <v>1984</v>
      </c>
      <c r="G1060" s="1">
        <v>33247</v>
      </c>
      <c r="H1060">
        <v>1.1940999999999999</v>
      </c>
      <c r="I1060">
        <v>1991</v>
      </c>
      <c r="J1060" s="1">
        <v>30959</v>
      </c>
      <c r="K1060">
        <v>0.73140000000000005</v>
      </c>
      <c r="L1060">
        <v>1984</v>
      </c>
      <c r="M1060" s="1">
        <v>37824</v>
      </c>
      <c r="N1060">
        <v>1.1276999999999999</v>
      </c>
      <c r="O1060">
        <v>2003</v>
      </c>
      <c r="P1060" s="1">
        <v>35552</v>
      </c>
      <c r="Q1060">
        <v>1.2623</v>
      </c>
      <c r="R1060">
        <v>1997</v>
      </c>
    </row>
    <row r="1061" spans="1:18">
      <c r="A1061" s="1">
        <v>30960</v>
      </c>
      <c r="B1061">
        <v>0.95899999999999996</v>
      </c>
      <c r="C1061">
        <v>1984</v>
      </c>
      <c r="D1061" s="1">
        <v>30963</v>
      </c>
      <c r="E1061">
        <v>0.73419999999999996</v>
      </c>
      <c r="F1061">
        <v>1984</v>
      </c>
      <c r="G1061" s="1">
        <v>33248</v>
      </c>
      <c r="H1061">
        <v>1.1951000000000001</v>
      </c>
      <c r="I1061">
        <v>1991</v>
      </c>
      <c r="J1061" s="1">
        <v>30960</v>
      </c>
      <c r="K1061">
        <v>0.73</v>
      </c>
      <c r="L1061">
        <v>1984</v>
      </c>
      <c r="M1061" s="1">
        <v>37825</v>
      </c>
      <c r="N1061">
        <v>1.1276999999999999</v>
      </c>
      <c r="O1061">
        <v>2003</v>
      </c>
      <c r="P1061" s="1">
        <v>35555</v>
      </c>
      <c r="Q1061">
        <v>1.2593000000000001</v>
      </c>
      <c r="R1061">
        <v>1997</v>
      </c>
    </row>
    <row r="1062" spans="1:18">
      <c r="A1062" s="1">
        <v>30963</v>
      </c>
      <c r="B1062">
        <v>0.96740000000000004</v>
      </c>
      <c r="C1062">
        <v>1984</v>
      </c>
      <c r="D1062" s="1">
        <v>30964</v>
      </c>
      <c r="E1062">
        <v>0.71919999999999995</v>
      </c>
      <c r="F1062">
        <v>1984</v>
      </c>
      <c r="G1062" s="1">
        <v>33249</v>
      </c>
      <c r="H1062">
        <v>1.1953</v>
      </c>
      <c r="I1062">
        <v>1991</v>
      </c>
      <c r="J1062" s="1">
        <v>30963</v>
      </c>
      <c r="K1062">
        <v>0.73570000000000002</v>
      </c>
      <c r="L1062">
        <v>1984</v>
      </c>
      <c r="M1062" s="1">
        <v>37826</v>
      </c>
      <c r="N1062">
        <v>1.1296999999999999</v>
      </c>
      <c r="O1062">
        <v>2003</v>
      </c>
      <c r="P1062" s="1">
        <v>35556</v>
      </c>
      <c r="Q1062">
        <v>1.2570999999999999</v>
      </c>
      <c r="R1062">
        <v>1997</v>
      </c>
    </row>
    <row r="1063" spans="1:18">
      <c r="A1063" s="1">
        <v>30964</v>
      </c>
      <c r="B1063">
        <v>0.95909999999999995</v>
      </c>
      <c r="C1063">
        <v>1984</v>
      </c>
      <c r="D1063" s="1">
        <v>30965</v>
      </c>
      <c r="E1063">
        <v>0.71879999999999999</v>
      </c>
      <c r="F1063">
        <v>1984</v>
      </c>
      <c r="G1063" s="1">
        <v>33252</v>
      </c>
      <c r="H1063">
        <v>1.1924999999999999</v>
      </c>
      <c r="I1063">
        <v>1991</v>
      </c>
      <c r="J1063" s="1">
        <v>30964</v>
      </c>
      <c r="K1063">
        <v>0.75170000000000003</v>
      </c>
      <c r="L1063">
        <v>1984</v>
      </c>
      <c r="M1063" s="1">
        <v>37827</v>
      </c>
      <c r="N1063">
        <v>1.129</v>
      </c>
      <c r="O1063">
        <v>2003</v>
      </c>
      <c r="P1063" s="1">
        <v>35557</v>
      </c>
      <c r="Q1063">
        <v>1.2612000000000001</v>
      </c>
      <c r="R1063">
        <v>1997</v>
      </c>
    </row>
    <row r="1064" spans="1:18">
      <c r="A1064" s="1">
        <v>30965</v>
      </c>
      <c r="B1064">
        <v>0.95920000000000005</v>
      </c>
      <c r="C1064">
        <v>1984</v>
      </c>
      <c r="D1064" s="1">
        <v>30966</v>
      </c>
      <c r="E1064">
        <v>0.72009999999999996</v>
      </c>
      <c r="F1064">
        <v>1984</v>
      </c>
      <c r="G1064" s="1">
        <v>33253</v>
      </c>
      <c r="H1064">
        <v>1.1919</v>
      </c>
      <c r="I1064">
        <v>1991</v>
      </c>
      <c r="J1064" s="1">
        <v>30965</v>
      </c>
      <c r="K1064">
        <v>0.75109999999999999</v>
      </c>
      <c r="L1064">
        <v>1984</v>
      </c>
      <c r="M1064" s="1">
        <v>37830</v>
      </c>
      <c r="N1064">
        <v>1.1286</v>
      </c>
      <c r="O1064">
        <v>2003</v>
      </c>
      <c r="P1064" s="1">
        <v>35558</v>
      </c>
      <c r="Q1064">
        <v>1.2610000000000001</v>
      </c>
      <c r="R1064">
        <v>1997</v>
      </c>
    </row>
    <row r="1065" spans="1:18">
      <c r="A1065" s="1">
        <v>30966</v>
      </c>
      <c r="B1065">
        <v>0.96079999999999999</v>
      </c>
      <c r="C1065">
        <v>1984</v>
      </c>
      <c r="D1065" s="1">
        <v>30967</v>
      </c>
      <c r="E1065">
        <v>0.72350000000000003</v>
      </c>
      <c r="F1065">
        <v>1984</v>
      </c>
      <c r="G1065" s="1">
        <v>33254</v>
      </c>
      <c r="H1065">
        <v>1.1907000000000001</v>
      </c>
      <c r="I1065">
        <v>1991</v>
      </c>
      <c r="J1065" s="1">
        <v>30966</v>
      </c>
      <c r="K1065">
        <v>0.75209999999999999</v>
      </c>
      <c r="L1065">
        <v>1984</v>
      </c>
      <c r="M1065" s="1">
        <v>37831</v>
      </c>
      <c r="N1065">
        <v>1.1280999999999999</v>
      </c>
      <c r="O1065">
        <v>2003</v>
      </c>
      <c r="P1065" s="1">
        <v>35559</v>
      </c>
      <c r="Q1065">
        <v>1.2608999999999999</v>
      </c>
      <c r="R1065">
        <v>1997</v>
      </c>
    </row>
    <row r="1066" spans="1:18">
      <c r="A1066" s="1">
        <v>30967</v>
      </c>
      <c r="B1066">
        <v>0.96299999999999997</v>
      </c>
      <c r="C1066">
        <v>1984</v>
      </c>
      <c r="D1066" s="1">
        <v>30970</v>
      </c>
      <c r="E1066">
        <v>0.72609999999999997</v>
      </c>
      <c r="F1066">
        <v>1984</v>
      </c>
      <c r="G1066" s="1">
        <v>33255</v>
      </c>
      <c r="H1066">
        <v>1.1909000000000001</v>
      </c>
      <c r="I1066">
        <v>1991</v>
      </c>
      <c r="J1066" s="1">
        <v>30967</v>
      </c>
      <c r="K1066">
        <v>0.749</v>
      </c>
      <c r="L1066">
        <v>1984</v>
      </c>
      <c r="M1066" s="1">
        <v>37832</v>
      </c>
      <c r="N1066">
        <v>1.1280999999999999</v>
      </c>
      <c r="O1066">
        <v>2003</v>
      </c>
      <c r="P1066" s="1">
        <v>35562</v>
      </c>
      <c r="Q1066">
        <v>1.2562</v>
      </c>
      <c r="R1066">
        <v>1997</v>
      </c>
    </row>
    <row r="1067" spans="1:18">
      <c r="A1067" s="1">
        <v>30970</v>
      </c>
      <c r="B1067">
        <v>0.97399999999999998</v>
      </c>
      <c r="C1067">
        <v>1984</v>
      </c>
      <c r="D1067" s="1">
        <v>30971</v>
      </c>
      <c r="E1067">
        <v>0.72119999999999995</v>
      </c>
      <c r="F1067">
        <v>1984</v>
      </c>
      <c r="G1067" s="1">
        <v>33256</v>
      </c>
      <c r="H1067">
        <v>1.1929000000000001</v>
      </c>
      <c r="I1067">
        <v>1991</v>
      </c>
      <c r="J1067" s="1">
        <v>30970</v>
      </c>
      <c r="K1067">
        <v>0.74299999999999999</v>
      </c>
      <c r="L1067">
        <v>1984</v>
      </c>
      <c r="M1067" s="1">
        <v>37833</v>
      </c>
      <c r="N1067">
        <v>1.1280999999999999</v>
      </c>
      <c r="O1067">
        <v>2003</v>
      </c>
      <c r="P1067" s="1">
        <v>35563</v>
      </c>
      <c r="Q1067">
        <v>1.2556</v>
      </c>
      <c r="R1067">
        <v>1997</v>
      </c>
    </row>
    <row r="1068" spans="1:18">
      <c r="A1068" s="1">
        <v>30971</v>
      </c>
      <c r="B1068">
        <v>0.97919999999999996</v>
      </c>
      <c r="C1068">
        <v>1984</v>
      </c>
      <c r="D1068" s="1">
        <v>30972</v>
      </c>
      <c r="E1068">
        <v>0.72219999999999995</v>
      </c>
      <c r="F1068">
        <v>1984</v>
      </c>
      <c r="G1068" s="1">
        <v>33259</v>
      </c>
      <c r="H1068">
        <v>1.1907000000000001</v>
      </c>
      <c r="I1068">
        <v>1991</v>
      </c>
      <c r="J1068" s="1">
        <v>30971</v>
      </c>
      <c r="K1068">
        <v>0.74909999999999999</v>
      </c>
      <c r="L1068">
        <v>1984</v>
      </c>
      <c r="M1068" s="1">
        <v>37834</v>
      </c>
      <c r="N1068">
        <v>1.1283000000000001</v>
      </c>
      <c r="O1068">
        <v>2003</v>
      </c>
      <c r="P1068" s="1">
        <v>35564</v>
      </c>
      <c r="Q1068">
        <v>1.2557</v>
      </c>
      <c r="R1068">
        <v>1997</v>
      </c>
    </row>
    <row r="1069" spans="1:18">
      <c r="A1069" s="1">
        <v>30972</v>
      </c>
      <c r="B1069">
        <v>0.97950000000000004</v>
      </c>
      <c r="C1069">
        <v>1984</v>
      </c>
      <c r="D1069" s="1">
        <v>30973</v>
      </c>
      <c r="E1069">
        <v>0.71350000000000002</v>
      </c>
      <c r="F1069">
        <v>1984</v>
      </c>
      <c r="G1069" s="1">
        <v>33260</v>
      </c>
      <c r="H1069">
        <v>1.19</v>
      </c>
      <c r="I1069">
        <v>1991</v>
      </c>
      <c r="J1069" s="1">
        <v>30972</v>
      </c>
      <c r="K1069">
        <v>0.74990000000000001</v>
      </c>
      <c r="L1069">
        <v>1984</v>
      </c>
      <c r="M1069" s="1">
        <v>37837</v>
      </c>
      <c r="N1069">
        <v>1.1274999999999999</v>
      </c>
      <c r="O1069">
        <v>2003</v>
      </c>
      <c r="P1069" s="1">
        <v>35565</v>
      </c>
      <c r="Q1069">
        <v>1.2543</v>
      </c>
      <c r="R1069">
        <v>1997</v>
      </c>
    </row>
    <row r="1070" spans="1:18">
      <c r="A1070" s="1">
        <v>30973</v>
      </c>
      <c r="B1070">
        <v>0.9849</v>
      </c>
      <c r="C1070">
        <v>1984</v>
      </c>
      <c r="D1070" s="1">
        <v>30974</v>
      </c>
      <c r="E1070">
        <v>0.71350000000000002</v>
      </c>
      <c r="F1070">
        <v>1984</v>
      </c>
      <c r="G1070" s="1">
        <v>33261</v>
      </c>
      <c r="H1070">
        <v>1.1889000000000001</v>
      </c>
      <c r="I1070">
        <v>1991</v>
      </c>
      <c r="J1070" s="1">
        <v>30973</v>
      </c>
      <c r="K1070">
        <v>0.74970000000000003</v>
      </c>
      <c r="L1070">
        <v>1984</v>
      </c>
      <c r="M1070" s="1">
        <v>37838</v>
      </c>
      <c r="N1070">
        <v>1.1274999999999999</v>
      </c>
      <c r="O1070">
        <v>2003</v>
      </c>
      <c r="P1070" s="1">
        <v>35566</v>
      </c>
      <c r="Q1070">
        <v>1.2516</v>
      </c>
      <c r="R1070">
        <v>1997</v>
      </c>
    </row>
    <row r="1071" spans="1:18">
      <c r="A1071" s="1">
        <v>30974</v>
      </c>
      <c r="B1071">
        <v>0.98519999999999996</v>
      </c>
      <c r="C1071">
        <v>1984</v>
      </c>
      <c r="D1071" s="1">
        <v>30977</v>
      </c>
      <c r="E1071">
        <v>0.71050000000000002</v>
      </c>
      <c r="F1071">
        <v>1984</v>
      </c>
      <c r="G1071" s="1">
        <v>33262</v>
      </c>
      <c r="H1071">
        <v>1.1851</v>
      </c>
      <c r="I1071">
        <v>1991</v>
      </c>
      <c r="J1071" s="1">
        <v>30974</v>
      </c>
      <c r="K1071">
        <v>0.75049999999999994</v>
      </c>
      <c r="L1071">
        <v>1984</v>
      </c>
      <c r="M1071" s="1">
        <v>37839</v>
      </c>
      <c r="N1071">
        <v>1.1276999999999999</v>
      </c>
      <c r="O1071">
        <v>2003</v>
      </c>
      <c r="P1071" s="1">
        <v>35569</v>
      </c>
      <c r="Q1071">
        <v>1.2534000000000001</v>
      </c>
      <c r="R1071">
        <v>1997</v>
      </c>
    </row>
    <row r="1072" spans="1:18">
      <c r="A1072" s="1">
        <v>30977</v>
      </c>
      <c r="B1072">
        <v>0.97499999999999998</v>
      </c>
      <c r="C1072">
        <v>1984</v>
      </c>
      <c r="D1072" s="1">
        <v>30978</v>
      </c>
      <c r="E1072">
        <v>0.69940000000000002</v>
      </c>
      <c r="F1072">
        <v>1984</v>
      </c>
      <c r="G1072" s="1">
        <v>33263</v>
      </c>
      <c r="H1072">
        <v>1.1849000000000001</v>
      </c>
      <c r="I1072">
        <v>1991</v>
      </c>
      <c r="J1072" s="1">
        <v>30977</v>
      </c>
      <c r="K1072">
        <v>0.75239999999999996</v>
      </c>
      <c r="L1072">
        <v>1984</v>
      </c>
      <c r="M1072" s="1">
        <v>37840</v>
      </c>
      <c r="N1072">
        <v>1.1277999999999999</v>
      </c>
      <c r="O1072">
        <v>2003</v>
      </c>
      <c r="P1072" s="1">
        <v>35570</v>
      </c>
      <c r="Q1072">
        <v>1.2594000000000001</v>
      </c>
      <c r="R1072">
        <v>1997</v>
      </c>
    </row>
    <row r="1073" spans="1:18">
      <c r="A1073" s="1">
        <v>30978</v>
      </c>
      <c r="B1073">
        <v>0.97660000000000002</v>
      </c>
      <c r="C1073">
        <v>1984</v>
      </c>
      <c r="D1073" s="1">
        <v>30979</v>
      </c>
      <c r="E1073">
        <v>0.69940000000000002</v>
      </c>
      <c r="F1073">
        <v>1984</v>
      </c>
      <c r="G1073" s="1">
        <v>33266</v>
      </c>
      <c r="H1073">
        <v>1.1816</v>
      </c>
      <c r="I1073">
        <v>1991</v>
      </c>
      <c r="J1073" s="1">
        <v>30978</v>
      </c>
      <c r="K1073">
        <v>0.76580000000000004</v>
      </c>
      <c r="L1073">
        <v>1984</v>
      </c>
      <c r="M1073" s="1">
        <v>37841</v>
      </c>
      <c r="N1073">
        <v>1.1278999999999999</v>
      </c>
      <c r="O1073">
        <v>2003</v>
      </c>
      <c r="P1073" s="1">
        <v>35571</v>
      </c>
      <c r="Q1073">
        <v>1.2610000000000001</v>
      </c>
      <c r="R1073">
        <v>1997</v>
      </c>
    </row>
    <row r="1074" spans="1:18">
      <c r="A1074" s="1">
        <v>30979</v>
      </c>
      <c r="B1074">
        <v>0.97660000000000002</v>
      </c>
      <c r="C1074">
        <v>1984</v>
      </c>
      <c r="D1074" s="1">
        <v>30980</v>
      </c>
      <c r="E1074">
        <v>0.70030000000000003</v>
      </c>
      <c r="F1074">
        <v>1984</v>
      </c>
      <c r="G1074" s="1">
        <v>33267</v>
      </c>
      <c r="H1074">
        <v>1.181</v>
      </c>
      <c r="I1074">
        <v>1991</v>
      </c>
      <c r="J1074" s="1">
        <v>30979</v>
      </c>
      <c r="K1074">
        <v>0.76559999999999995</v>
      </c>
      <c r="L1074">
        <v>1984</v>
      </c>
      <c r="M1074" s="1">
        <v>37844</v>
      </c>
      <c r="N1074">
        <v>1.1276999999999999</v>
      </c>
      <c r="O1074">
        <v>2003</v>
      </c>
      <c r="P1074" s="1">
        <v>35572</v>
      </c>
      <c r="Q1074">
        <v>1.2614000000000001</v>
      </c>
      <c r="R1074">
        <v>1997</v>
      </c>
    </row>
    <row r="1075" spans="1:18">
      <c r="A1075" s="1">
        <v>30980</v>
      </c>
      <c r="B1075">
        <v>0.97689999999999999</v>
      </c>
      <c r="C1075">
        <v>1984</v>
      </c>
      <c r="D1075" s="1">
        <v>30981</v>
      </c>
      <c r="E1075">
        <v>0.70120000000000005</v>
      </c>
      <c r="F1075">
        <v>1984</v>
      </c>
      <c r="G1075" s="1">
        <v>33268</v>
      </c>
      <c r="H1075">
        <v>1.1844999999999999</v>
      </c>
      <c r="I1075">
        <v>1991</v>
      </c>
      <c r="J1075" s="1">
        <v>30980</v>
      </c>
      <c r="K1075">
        <v>0.76470000000000005</v>
      </c>
      <c r="L1075">
        <v>1984</v>
      </c>
      <c r="M1075" s="1">
        <v>37845</v>
      </c>
      <c r="N1075">
        <v>1.1283000000000001</v>
      </c>
      <c r="O1075">
        <v>2003</v>
      </c>
      <c r="P1075" s="1">
        <v>35573</v>
      </c>
      <c r="Q1075">
        <v>1.2654000000000001</v>
      </c>
      <c r="R1075">
        <v>1997</v>
      </c>
    </row>
    <row r="1076" spans="1:18">
      <c r="A1076" s="1">
        <v>30981</v>
      </c>
      <c r="B1076">
        <v>0.97960000000000003</v>
      </c>
      <c r="C1076">
        <v>1984</v>
      </c>
      <c r="D1076" s="1">
        <v>30984</v>
      </c>
      <c r="E1076">
        <v>0.69789999999999996</v>
      </c>
      <c r="F1076">
        <v>1984</v>
      </c>
      <c r="G1076" s="1">
        <v>33269</v>
      </c>
      <c r="H1076">
        <v>1.1887000000000001</v>
      </c>
      <c r="I1076">
        <v>1991</v>
      </c>
      <c r="J1076" s="1">
        <v>30981</v>
      </c>
      <c r="K1076">
        <v>0.76429999999999998</v>
      </c>
      <c r="L1076">
        <v>1984</v>
      </c>
      <c r="M1076" s="1">
        <v>37846</v>
      </c>
      <c r="N1076">
        <v>1.1280999999999999</v>
      </c>
      <c r="O1076">
        <v>2003</v>
      </c>
      <c r="P1076" s="1">
        <v>35577</v>
      </c>
      <c r="Q1076">
        <v>1.2656000000000001</v>
      </c>
      <c r="R1076">
        <v>1997</v>
      </c>
    </row>
    <row r="1077" spans="1:18">
      <c r="A1077" s="1">
        <v>30984</v>
      </c>
      <c r="B1077">
        <v>0.97099999999999997</v>
      </c>
      <c r="C1077">
        <v>1984</v>
      </c>
      <c r="D1077" s="1">
        <v>30985</v>
      </c>
      <c r="E1077">
        <v>0.69640000000000002</v>
      </c>
      <c r="F1077">
        <v>1984</v>
      </c>
      <c r="G1077" s="1">
        <v>33270</v>
      </c>
      <c r="H1077">
        <v>1.1874</v>
      </c>
      <c r="I1077">
        <v>1991</v>
      </c>
      <c r="J1077" s="1">
        <v>30984</v>
      </c>
      <c r="K1077">
        <v>0.7621</v>
      </c>
      <c r="L1077">
        <v>1984</v>
      </c>
      <c r="M1077" s="1">
        <v>37847</v>
      </c>
      <c r="N1077">
        <v>1.1278999999999999</v>
      </c>
      <c r="O1077">
        <v>2003</v>
      </c>
      <c r="P1077" s="1">
        <v>35578</v>
      </c>
      <c r="Q1077">
        <v>1.2671999999999999</v>
      </c>
      <c r="R1077">
        <v>1997</v>
      </c>
    </row>
    <row r="1078" spans="1:18">
      <c r="A1078" s="1">
        <v>30985</v>
      </c>
      <c r="B1078">
        <v>0.96940000000000004</v>
      </c>
      <c r="C1078">
        <v>1984</v>
      </c>
      <c r="D1078" s="1">
        <v>30986</v>
      </c>
      <c r="E1078">
        <v>0.6946</v>
      </c>
      <c r="F1078">
        <v>1984</v>
      </c>
      <c r="G1078" s="1">
        <v>33273</v>
      </c>
      <c r="H1078">
        <v>1.1867000000000001</v>
      </c>
      <c r="I1078">
        <v>1991</v>
      </c>
      <c r="J1078" s="1">
        <v>30985</v>
      </c>
      <c r="K1078">
        <v>0.76339999999999997</v>
      </c>
      <c r="L1078">
        <v>1984</v>
      </c>
      <c r="M1078" s="1">
        <v>37848</v>
      </c>
      <c r="N1078">
        <v>1.1285000000000001</v>
      </c>
      <c r="O1078">
        <v>2003</v>
      </c>
      <c r="P1078" s="1">
        <v>35579</v>
      </c>
      <c r="Q1078">
        <v>1.2677</v>
      </c>
      <c r="R1078">
        <v>1997</v>
      </c>
    </row>
    <row r="1079" spans="1:18">
      <c r="A1079" s="1">
        <v>30986</v>
      </c>
      <c r="B1079">
        <v>0.97009999999999996</v>
      </c>
      <c r="C1079">
        <v>1984</v>
      </c>
      <c r="D1079" s="1">
        <v>30987</v>
      </c>
      <c r="E1079">
        <v>0.69289999999999996</v>
      </c>
      <c r="F1079">
        <v>1984</v>
      </c>
      <c r="G1079" s="1">
        <v>33274</v>
      </c>
      <c r="H1079">
        <v>1.1880999999999999</v>
      </c>
      <c r="I1079">
        <v>1991</v>
      </c>
      <c r="J1079" s="1">
        <v>30986</v>
      </c>
      <c r="K1079">
        <v>0.76349999999999996</v>
      </c>
      <c r="L1079">
        <v>1984</v>
      </c>
      <c r="M1079" s="1">
        <v>37851</v>
      </c>
      <c r="N1079">
        <v>1.1256999999999999</v>
      </c>
      <c r="O1079">
        <v>2003</v>
      </c>
      <c r="P1079" s="1">
        <v>35580</v>
      </c>
      <c r="Q1079">
        <v>1.2716000000000001</v>
      </c>
      <c r="R1079">
        <v>1997</v>
      </c>
    </row>
    <row r="1080" spans="1:18">
      <c r="A1080" s="1">
        <v>30987</v>
      </c>
      <c r="B1080">
        <v>0.9718</v>
      </c>
      <c r="C1080">
        <v>1984</v>
      </c>
      <c r="D1080" s="1">
        <v>30988</v>
      </c>
      <c r="E1080">
        <v>0.69330000000000003</v>
      </c>
      <c r="F1080">
        <v>1984</v>
      </c>
      <c r="G1080" s="1">
        <v>33275</v>
      </c>
      <c r="H1080">
        <v>1.1873</v>
      </c>
      <c r="I1080">
        <v>1991</v>
      </c>
      <c r="J1080" s="1">
        <v>30987</v>
      </c>
      <c r="K1080">
        <v>0.76419999999999999</v>
      </c>
      <c r="L1080">
        <v>1984</v>
      </c>
      <c r="M1080" s="1">
        <v>37852</v>
      </c>
      <c r="N1080">
        <v>1.1257999999999999</v>
      </c>
      <c r="O1080">
        <v>2003</v>
      </c>
      <c r="P1080" s="1">
        <v>35583</v>
      </c>
      <c r="Q1080">
        <v>1.268</v>
      </c>
      <c r="R1080">
        <v>1997</v>
      </c>
    </row>
    <row r="1081" spans="1:18">
      <c r="A1081" s="1">
        <v>30988</v>
      </c>
      <c r="B1081">
        <v>0.97219999999999995</v>
      </c>
      <c r="C1081">
        <v>1984</v>
      </c>
      <c r="D1081" s="1">
        <v>30991</v>
      </c>
      <c r="E1081">
        <v>0.69679999999999997</v>
      </c>
      <c r="F1081">
        <v>1984</v>
      </c>
      <c r="G1081" s="1">
        <v>33276</v>
      </c>
      <c r="H1081">
        <v>1.1880999999999999</v>
      </c>
      <c r="I1081">
        <v>1991</v>
      </c>
      <c r="J1081" s="1">
        <v>30988</v>
      </c>
      <c r="K1081">
        <v>0.75719999999999998</v>
      </c>
      <c r="L1081">
        <v>1984</v>
      </c>
      <c r="M1081" s="1">
        <v>37853</v>
      </c>
      <c r="N1081">
        <v>1.1259999999999999</v>
      </c>
      <c r="O1081">
        <v>2003</v>
      </c>
      <c r="P1081" s="1">
        <v>35584</v>
      </c>
      <c r="Q1081">
        <v>1.2679</v>
      </c>
      <c r="R1081">
        <v>1997</v>
      </c>
    </row>
    <row r="1082" spans="1:18">
      <c r="A1082" s="1">
        <v>30991</v>
      </c>
      <c r="B1082">
        <v>0.98399999999999999</v>
      </c>
      <c r="C1082">
        <v>1984</v>
      </c>
      <c r="D1082" s="1">
        <v>30992</v>
      </c>
      <c r="E1082">
        <v>0.69810000000000005</v>
      </c>
      <c r="F1082">
        <v>1984</v>
      </c>
      <c r="G1082" s="1">
        <v>33277</v>
      </c>
      <c r="H1082">
        <v>1.1882999999999999</v>
      </c>
      <c r="I1082">
        <v>1991</v>
      </c>
      <c r="J1082" s="1">
        <v>30991</v>
      </c>
      <c r="K1082">
        <v>0.76229999999999998</v>
      </c>
      <c r="L1082">
        <v>1984</v>
      </c>
      <c r="M1082" s="1">
        <v>37854</v>
      </c>
      <c r="N1082">
        <v>1.1247</v>
      </c>
      <c r="O1082">
        <v>2003</v>
      </c>
      <c r="P1082" s="1">
        <v>35585</v>
      </c>
      <c r="Q1082">
        <v>1.2652999999999999</v>
      </c>
      <c r="R1082">
        <v>1997</v>
      </c>
    </row>
    <row r="1083" spans="1:18">
      <c r="A1083" s="1">
        <v>30992</v>
      </c>
      <c r="B1083">
        <v>0.98819999999999997</v>
      </c>
      <c r="C1083">
        <v>1984</v>
      </c>
      <c r="D1083" s="1">
        <v>30993</v>
      </c>
      <c r="E1083">
        <v>0.69769999999999999</v>
      </c>
      <c r="F1083">
        <v>1984</v>
      </c>
      <c r="G1083" s="1">
        <v>33280</v>
      </c>
      <c r="H1083">
        <v>1.1905999999999999</v>
      </c>
      <c r="I1083">
        <v>1991</v>
      </c>
      <c r="J1083" s="1">
        <v>30992</v>
      </c>
      <c r="K1083">
        <v>0.76849999999999996</v>
      </c>
      <c r="L1083">
        <v>1984</v>
      </c>
      <c r="M1083" s="1">
        <v>37855</v>
      </c>
      <c r="N1083">
        <v>1.1238999999999999</v>
      </c>
      <c r="O1083">
        <v>2003</v>
      </c>
      <c r="P1083" s="1">
        <v>35586</v>
      </c>
      <c r="Q1083">
        <v>1.2662</v>
      </c>
      <c r="R1083">
        <v>1997</v>
      </c>
    </row>
    <row r="1084" spans="1:18">
      <c r="A1084" s="1">
        <v>30993</v>
      </c>
      <c r="B1084">
        <v>0.98729999999999996</v>
      </c>
      <c r="C1084">
        <v>1984</v>
      </c>
      <c r="D1084" s="1">
        <v>30994</v>
      </c>
      <c r="E1084">
        <v>0.69769999999999999</v>
      </c>
      <c r="F1084">
        <v>1984</v>
      </c>
      <c r="G1084" s="1">
        <v>33281</v>
      </c>
      <c r="H1084">
        <v>1.1875</v>
      </c>
      <c r="I1084">
        <v>1991</v>
      </c>
      <c r="J1084" s="1">
        <v>30993</v>
      </c>
      <c r="K1084">
        <v>0.76990000000000003</v>
      </c>
      <c r="L1084">
        <v>1984</v>
      </c>
      <c r="M1084" s="1">
        <v>37858</v>
      </c>
      <c r="N1084">
        <v>1.1214999999999999</v>
      </c>
      <c r="O1084">
        <v>2003</v>
      </c>
      <c r="P1084" s="1">
        <v>35587</v>
      </c>
      <c r="Q1084">
        <v>1.2683</v>
      </c>
      <c r="R1084">
        <v>1997</v>
      </c>
    </row>
    <row r="1085" spans="1:18">
      <c r="A1085" s="1">
        <v>30994</v>
      </c>
      <c r="B1085">
        <v>0.98729999999999996</v>
      </c>
      <c r="C1085">
        <v>1984</v>
      </c>
      <c r="D1085" s="1">
        <v>30995</v>
      </c>
      <c r="E1085">
        <v>0.70599999999999996</v>
      </c>
      <c r="F1085">
        <v>1984</v>
      </c>
      <c r="G1085" s="1">
        <v>33282</v>
      </c>
      <c r="H1085">
        <v>1.1870000000000001</v>
      </c>
      <c r="I1085">
        <v>1991</v>
      </c>
      <c r="J1085" s="1">
        <v>30994</v>
      </c>
      <c r="K1085">
        <v>0.77029999999999998</v>
      </c>
      <c r="L1085">
        <v>1984</v>
      </c>
      <c r="M1085" s="1">
        <v>37859</v>
      </c>
      <c r="N1085">
        <v>1.1214</v>
      </c>
      <c r="O1085">
        <v>2003</v>
      </c>
      <c r="P1085" s="1">
        <v>35590</v>
      </c>
      <c r="Q1085">
        <v>1.2608999999999999</v>
      </c>
      <c r="R1085">
        <v>1997</v>
      </c>
    </row>
    <row r="1086" spans="1:18">
      <c r="A1086" s="1">
        <v>30995</v>
      </c>
      <c r="B1086">
        <v>0.99319999999999997</v>
      </c>
      <c r="C1086">
        <v>1984</v>
      </c>
      <c r="D1086" s="1">
        <v>30998</v>
      </c>
      <c r="E1086">
        <v>0.70889999999999997</v>
      </c>
      <c r="F1086">
        <v>1984</v>
      </c>
      <c r="G1086" s="1">
        <v>33283</v>
      </c>
      <c r="H1086">
        <v>1.1822999999999999</v>
      </c>
      <c r="I1086">
        <v>1991</v>
      </c>
      <c r="J1086" s="1">
        <v>30995</v>
      </c>
      <c r="K1086">
        <v>0.76700000000000002</v>
      </c>
      <c r="L1086">
        <v>1984</v>
      </c>
      <c r="M1086" s="1">
        <v>37860</v>
      </c>
      <c r="N1086">
        <v>1.1214</v>
      </c>
      <c r="O1086">
        <v>2003</v>
      </c>
      <c r="P1086" s="1">
        <v>35591</v>
      </c>
      <c r="Q1086">
        <v>1.2608999999999999</v>
      </c>
      <c r="R1086">
        <v>1997</v>
      </c>
    </row>
    <row r="1087" spans="1:18">
      <c r="A1087" s="1">
        <v>30998</v>
      </c>
      <c r="B1087">
        <v>1.0095000000000001</v>
      </c>
      <c r="C1087">
        <v>1984</v>
      </c>
      <c r="D1087" s="1">
        <v>30999</v>
      </c>
      <c r="E1087">
        <v>0.70550000000000002</v>
      </c>
      <c r="F1087">
        <v>1984</v>
      </c>
      <c r="G1087" s="1">
        <v>33284</v>
      </c>
      <c r="H1087">
        <v>1.1828000000000001</v>
      </c>
      <c r="I1087">
        <v>1991</v>
      </c>
      <c r="J1087" s="1">
        <v>30998</v>
      </c>
      <c r="K1087">
        <v>0.76200000000000001</v>
      </c>
      <c r="L1087">
        <v>1984</v>
      </c>
      <c r="M1087" s="1">
        <v>37861</v>
      </c>
      <c r="N1087">
        <v>1.1221000000000001</v>
      </c>
      <c r="O1087">
        <v>2003</v>
      </c>
      <c r="P1087" s="1">
        <v>35592</v>
      </c>
      <c r="Q1087">
        <v>1.2610999999999999</v>
      </c>
      <c r="R1087">
        <v>1997</v>
      </c>
    </row>
    <row r="1088" spans="1:18">
      <c r="A1088" s="1">
        <v>30999</v>
      </c>
      <c r="B1088">
        <v>1.0229999999999999</v>
      </c>
      <c r="C1088">
        <v>1984</v>
      </c>
      <c r="D1088" s="1">
        <v>31000</v>
      </c>
      <c r="E1088">
        <v>0.7056</v>
      </c>
      <c r="F1088">
        <v>1984</v>
      </c>
      <c r="G1088" s="1">
        <v>33288</v>
      </c>
      <c r="H1088">
        <v>1.1829000000000001</v>
      </c>
      <c r="I1088">
        <v>1991</v>
      </c>
      <c r="J1088" s="1">
        <v>30999</v>
      </c>
      <c r="K1088">
        <v>0.76449999999999996</v>
      </c>
      <c r="L1088">
        <v>1984</v>
      </c>
      <c r="M1088" s="1">
        <v>37862</v>
      </c>
      <c r="N1088">
        <v>1.1232</v>
      </c>
      <c r="O1088">
        <v>2003</v>
      </c>
      <c r="P1088" s="1">
        <v>35593</v>
      </c>
      <c r="Q1088">
        <v>1.2612999999999999</v>
      </c>
      <c r="R1088">
        <v>1997</v>
      </c>
    </row>
    <row r="1089" spans="1:18">
      <c r="A1089" s="1">
        <v>31000</v>
      </c>
      <c r="B1089">
        <v>1.0227999999999999</v>
      </c>
      <c r="C1089">
        <v>1984</v>
      </c>
      <c r="D1089" s="1">
        <v>31001</v>
      </c>
      <c r="E1089">
        <v>0.70589999999999997</v>
      </c>
      <c r="F1089">
        <v>1984</v>
      </c>
      <c r="G1089" s="1">
        <v>33289</v>
      </c>
      <c r="H1089">
        <v>1.1804000000000001</v>
      </c>
      <c r="I1089">
        <v>1991</v>
      </c>
      <c r="J1089" s="1">
        <v>31000</v>
      </c>
      <c r="K1089">
        <v>0.76449999999999996</v>
      </c>
      <c r="L1089">
        <v>1984</v>
      </c>
      <c r="M1089" s="1">
        <v>37866</v>
      </c>
      <c r="N1089">
        <v>1.1241000000000001</v>
      </c>
      <c r="O1089">
        <v>2003</v>
      </c>
      <c r="P1089" s="1">
        <v>35594</v>
      </c>
      <c r="Q1089">
        <v>1.2602</v>
      </c>
      <c r="R1089">
        <v>1997</v>
      </c>
    </row>
    <row r="1090" spans="1:18">
      <c r="A1090" s="1">
        <v>31001</v>
      </c>
      <c r="B1090">
        <v>1.0225</v>
      </c>
      <c r="C1090">
        <v>1984</v>
      </c>
      <c r="D1090" s="1">
        <v>31002</v>
      </c>
      <c r="E1090">
        <v>0.70179999999999998</v>
      </c>
      <c r="F1090">
        <v>1984</v>
      </c>
      <c r="G1090" s="1">
        <v>33290</v>
      </c>
      <c r="H1090">
        <v>1.1804999999999999</v>
      </c>
      <c r="I1090">
        <v>1991</v>
      </c>
      <c r="J1090" s="1">
        <v>31001</v>
      </c>
      <c r="K1090">
        <v>0.76470000000000005</v>
      </c>
      <c r="L1090">
        <v>1984</v>
      </c>
      <c r="M1090" s="1">
        <v>37867</v>
      </c>
      <c r="N1090">
        <v>1.1240000000000001</v>
      </c>
      <c r="O1090">
        <v>2003</v>
      </c>
      <c r="P1090" s="1">
        <v>35597</v>
      </c>
      <c r="Q1090">
        <v>1.2607999999999999</v>
      </c>
      <c r="R1090">
        <v>1997</v>
      </c>
    </row>
    <row r="1091" spans="1:18">
      <c r="A1091" s="1">
        <v>31002</v>
      </c>
      <c r="B1091">
        <v>1.0165999999999999</v>
      </c>
      <c r="C1091">
        <v>1984</v>
      </c>
      <c r="D1091" s="1">
        <v>31005</v>
      </c>
      <c r="E1091">
        <v>0.69820000000000004</v>
      </c>
      <c r="F1091">
        <v>1984</v>
      </c>
      <c r="G1091" s="1">
        <v>33291</v>
      </c>
      <c r="H1091">
        <v>1.1767000000000001</v>
      </c>
      <c r="I1091">
        <v>1991</v>
      </c>
      <c r="J1091" s="1">
        <v>31002</v>
      </c>
      <c r="K1091">
        <v>0.7571</v>
      </c>
      <c r="L1091">
        <v>1984</v>
      </c>
      <c r="M1091" s="1">
        <v>37868</v>
      </c>
      <c r="N1091">
        <v>1.1241000000000001</v>
      </c>
      <c r="O1091">
        <v>2003</v>
      </c>
      <c r="P1091" s="1">
        <v>35598</v>
      </c>
      <c r="Q1091">
        <v>1.2626999999999999</v>
      </c>
      <c r="R1091">
        <v>1997</v>
      </c>
    </row>
    <row r="1092" spans="1:18">
      <c r="A1092" s="1">
        <v>31005</v>
      </c>
      <c r="B1092">
        <v>1.0244</v>
      </c>
      <c r="C1092">
        <v>1984</v>
      </c>
      <c r="D1092" s="1">
        <v>31006</v>
      </c>
      <c r="E1092">
        <v>0.69730000000000003</v>
      </c>
      <c r="F1092">
        <v>1984</v>
      </c>
      <c r="G1092" s="1">
        <v>33294</v>
      </c>
      <c r="H1092">
        <v>1.1758</v>
      </c>
      <c r="I1092">
        <v>1991</v>
      </c>
      <c r="J1092" s="1">
        <v>31005</v>
      </c>
      <c r="K1092">
        <v>0.75980000000000003</v>
      </c>
      <c r="L1092">
        <v>1984</v>
      </c>
      <c r="M1092" s="1">
        <v>37869</v>
      </c>
      <c r="N1092">
        <v>1.1237999999999999</v>
      </c>
      <c r="O1092">
        <v>2003</v>
      </c>
      <c r="P1092" s="1">
        <v>35599</v>
      </c>
      <c r="Q1092">
        <v>1.2599</v>
      </c>
      <c r="R1092">
        <v>1997</v>
      </c>
    </row>
    <row r="1093" spans="1:18">
      <c r="A1093" s="1">
        <v>31006</v>
      </c>
      <c r="B1093">
        <v>1.0242</v>
      </c>
      <c r="C1093">
        <v>1984</v>
      </c>
      <c r="D1093" s="1">
        <v>31007</v>
      </c>
      <c r="E1093">
        <v>0.69720000000000004</v>
      </c>
      <c r="F1093">
        <v>1984</v>
      </c>
      <c r="G1093" s="1">
        <v>33295</v>
      </c>
      <c r="H1093">
        <v>1.1759999999999999</v>
      </c>
      <c r="I1093">
        <v>1991</v>
      </c>
      <c r="J1093" s="1">
        <v>31006</v>
      </c>
      <c r="K1093">
        <v>0.75849999999999995</v>
      </c>
      <c r="L1093">
        <v>1984</v>
      </c>
      <c r="M1093" s="1">
        <v>37872</v>
      </c>
      <c r="N1093">
        <v>1.1223000000000001</v>
      </c>
      <c r="O1093">
        <v>2003</v>
      </c>
      <c r="P1093" s="1">
        <v>35600</v>
      </c>
      <c r="Q1093">
        <v>1.2610999999999999</v>
      </c>
      <c r="R1093">
        <v>1997</v>
      </c>
    </row>
    <row r="1094" spans="1:18">
      <c r="A1094" s="1">
        <v>31007</v>
      </c>
      <c r="B1094">
        <v>1.0241</v>
      </c>
      <c r="C1094">
        <v>1984</v>
      </c>
      <c r="D1094" s="1">
        <v>31009</v>
      </c>
      <c r="E1094">
        <v>0.69689999999999996</v>
      </c>
      <c r="F1094">
        <v>1984</v>
      </c>
      <c r="G1094" s="1">
        <v>33296</v>
      </c>
      <c r="H1094">
        <v>1.1766000000000001</v>
      </c>
      <c r="I1094">
        <v>1991</v>
      </c>
      <c r="J1094" s="1">
        <v>31007</v>
      </c>
      <c r="K1094">
        <v>0.75849999999999995</v>
      </c>
      <c r="L1094">
        <v>1984</v>
      </c>
      <c r="M1094" s="1">
        <v>37873</v>
      </c>
      <c r="N1094">
        <v>1.1215999999999999</v>
      </c>
      <c r="O1094">
        <v>2003</v>
      </c>
      <c r="P1094" s="1">
        <v>35601</v>
      </c>
      <c r="Q1094">
        <v>1.262</v>
      </c>
      <c r="R1094">
        <v>1997</v>
      </c>
    </row>
    <row r="1095" spans="1:18">
      <c r="A1095" s="1">
        <v>31009</v>
      </c>
      <c r="B1095">
        <v>1.0282</v>
      </c>
      <c r="C1095">
        <v>1984</v>
      </c>
      <c r="D1095" s="1">
        <v>31012</v>
      </c>
      <c r="E1095">
        <v>0.69410000000000005</v>
      </c>
      <c r="F1095">
        <v>1984</v>
      </c>
      <c r="G1095" s="1">
        <v>33297</v>
      </c>
      <c r="H1095">
        <v>1.1783999999999999</v>
      </c>
      <c r="I1095">
        <v>1991</v>
      </c>
      <c r="J1095" s="1">
        <v>31009</v>
      </c>
      <c r="K1095">
        <v>0.76149999999999995</v>
      </c>
      <c r="L1095">
        <v>1984</v>
      </c>
      <c r="M1095" s="1">
        <v>37874</v>
      </c>
      <c r="N1095">
        <v>1.1225000000000001</v>
      </c>
      <c r="O1095">
        <v>2003</v>
      </c>
      <c r="P1095" s="1">
        <v>35604</v>
      </c>
      <c r="Q1095">
        <v>1.2667999999999999</v>
      </c>
      <c r="R1095">
        <v>1997</v>
      </c>
    </row>
    <row r="1096" spans="1:18">
      <c r="A1096" s="1">
        <v>31012</v>
      </c>
      <c r="B1096">
        <v>1.0335000000000001</v>
      </c>
      <c r="C1096">
        <v>1984</v>
      </c>
      <c r="D1096" s="1">
        <v>31013</v>
      </c>
      <c r="E1096">
        <v>0.69120000000000004</v>
      </c>
      <c r="F1096">
        <v>1984</v>
      </c>
      <c r="G1096" s="1">
        <v>33298</v>
      </c>
      <c r="H1096">
        <v>1.1796</v>
      </c>
      <c r="I1096">
        <v>1991</v>
      </c>
      <c r="J1096" s="1">
        <v>31012</v>
      </c>
      <c r="K1096">
        <v>0.77100000000000002</v>
      </c>
      <c r="L1096">
        <v>1984</v>
      </c>
      <c r="M1096" s="1">
        <v>37875</v>
      </c>
      <c r="N1096">
        <v>1.1124000000000001</v>
      </c>
      <c r="O1096">
        <v>2003</v>
      </c>
      <c r="P1096" s="1">
        <v>35605</v>
      </c>
      <c r="Q1096">
        <v>1.2723</v>
      </c>
      <c r="R1096">
        <v>1997</v>
      </c>
    </row>
    <row r="1097" spans="1:18">
      <c r="A1097" s="1">
        <v>31013</v>
      </c>
      <c r="B1097">
        <v>1.0346</v>
      </c>
      <c r="C1097">
        <v>1984</v>
      </c>
      <c r="D1097" s="1">
        <v>31014</v>
      </c>
      <c r="E1097">
        <v>0.69020000000000004</v>
      </c>
      <c r="F1097">
        <v>1984</v>
      </c>
      <c r="G1097" s="1">
        <v>33301</v>
      </c>
      <c r="H1097">
        <v>1.1787000000000001</v>
      </c>
      <c r="I1097">
        <v>1991</v>
      </c>
      <c r="J1097" s="1">
        <v>31013</v>
      </c>
      <c r="K1097">
        <v>0.76980000000000004</v>
      </c>
      <c r="L1097">
        <v>1984</v>
      </c>
      <c r="M1097" s="1">
        <v>37876</v>
      </c>
      <c r="N1097">
        <v>1.1125</v>
      </c>
      <c r="O1097">
        <v>2003</v>
      </c>
      <c r="P1097" s="1">
        <v>35606</v>
      </c>
      <c r="Q1097">
        <v>1.2732999999999999</v>
      </c>
      <c r="R1097">
        <v>1997</v>
      </c>
    </row>
    <row r="1098" spans="1:18">
      <c r="A1098" s="1">
        <v>31014</v>
      </c>
      <c r="B1098">
        <v>1.0310999999999999</v>
      </c>
      <c r="C1098">
        <v>1984</v>
      </c>
      <c r="D1098" s="1">
        <v>31015</v>
      </c>
      <c r="E1098">
        <v>0.69279999999999997</v>
      </c>
      <c r="F1098">
        <v>1984</v>
      </c>
      <c r="G1098" s="1">
        <v>33302</v>
      </c>
      <c r="H1098">
        <v>1.1813</v>
      </c>
      <c r="I1098">
        <v>1991</v>
      </c>
      <c r="J1098" s="1">
        <v>31014</v>
      </c>
      <c r="K1098">
        <v>0.77449999999999997</v>
      </c>
      <c r="L1098">
        <v>1984</v>
      </c>
      <c r="M1098" s="1">
        <v>37879</v>
      </c>
      <c r="N1098">
        <v>1.1128</v>
      </c>
      <c r="O1098">
        <v>2003</v>
      </c>
      <c r="P1098" s="1">
        <v>35607</v>
      </c>
      <c r="Q1098">
        <v>1.2746</v>
      </c>
      <c r="R1098">
        <v>1997</v>
      </c>
    </row>
    <row r="1099" spans="1:18">
      <c r="A1099" s="1">
        <v>31015</v>
      </c>
      <c r="B1099">
        <v>1.0311999999999999</v>
      </c>
      <c r="C1099">
        <v>1984</v>
      </c>
      <c r="D1099" s="1">
        <v>31016</v>
      </c>
      <c r="E1099">
        <v>0.70430000000000004</v>
      </c>
      <c r="F1099">
        <v>1984</v>
      </c>
      <c r="G1099" s="1">
        <v>33303</v>
      </c>
      <c r="H1099">
        <v>1.1819999999999999</v>
      </c>
      <c r="I1099">
        <v>1991</v>
      </c>
      <c r="J1099" s="1">
        <v>31015</v>
      </c>
      <c r="K1099">
        <v>0.77170000000000005</v>
      </c>
      <c r="L1099">
        <v>1984</v>
      </c>
      <c r="M1099" s="1">
        <v>37880</v>
      </c>
      <c r="N1099">
        <v>1.113</v>
      </c>
      <c r="O1099">
        <v>2003</v>
      </c>
      <c r="P1099" s="1">
        <v>35608</v>
      </c>
      <c r="Q1099">
        <v>1.2723</v>
      </c>
      <c r="R1099">
        <v>1997</v>
      </c>
    </row>
    <row r="1100" spans="1:18">
      <c r="A1100" s="1">
        <v>31016</v>
      </c>
      <c r="B1100">
        <v>1.0577000000000001</v>
      </c>
      <c r="C1100">
        <v>1984</v>
      </c>
      <c r="D1100" s="1">
        <v>31019</v>
      </c>
      <c r="E1100">
        <v>0.70440000000000003</v>
      </c>
      <c r="F1100">
        <v>1984</v>
      </c>
      <c r="G1100" s="1">
        <v>33304</v>
      </c>
      <c r="H1100">
        <v>1.1831</v>
      </c>
      <c r="I1100">
        <v>1991</v>
      </c>
      <c r="J1100" s="1">
        <v>31016</v>
      </c>
      <c r="K1100">
        <v>0.77559999999999996</v>
      </c>
      <c r="L1100">
        <v>1984</v>
      </c>
      <c r="M1100" s="1">
        <v>37881</v>
      </c>
      <c r="N1100">
        <v>1.1129</v>
      </c>
      <c r="O1100">
        <v>2003</v>
      </c>
      <c r="P1100" s="1">
        <v>35611</v>
      </c>
      <c r="Q1100">
        <v>1.2761</v>
      </c>
      <c r="R1100">
        <v>1997</v>
      </c>
    </row>
    <row r="1101" spans="1:18">
      <c r="A1101" s="1">
        <v>31019</v>
      </c>
      <c r="B1101">
        <v>1.0557000000000001</v>
      </c>
      <c r="C1101">
        <v>1984</v>
      </c>
      <c r="D1101" s="1">
        <v>31020</v>
      </c>
      <c r="E1101">
        <v>0.69889999999999997</v>
      </c>
      <c r="F1101">
        <v>1984</v>
      </c>
      <c r="G1101" s="1">
        <v>33305</v>
      </c>
      <c r="H1101">
        <v>1.1833</v>
      </c>
      <c r="I1101">
        <v>1991</v>
      </c>
      <c r="J1101" s="1">
        <v>31019</v>
      </c>
      <c r="K1101">
        <v>0.77500000000000002</v>
      </c>
      <c r="L1101">
        <v>1984</v>
      </c>
      <c r="M1101" s="1">
        <v>37882</v>
      </c>
      <c r="N1101">
        <v>1.1128</v>
      </c>
      <c r="O1101">
        <v>2003</v>
      </c>
      <c r="P1101" s="1">
        <v>35612</v>
      </c>
      <c r="Q1101">
        <v>1.2814999999999999</v>
      </c>
      <c r="R1101">
        <v>1997</v>
      </c>
    </row>
    <row r="1102" spans="1:18">
      <c r="A1102" s="1">
        <v>31020</v>
      </c>
      <c r="B1102">
        <v>1.0591999999999999</v>
      </c>
      <c r="C1102">
        <v>1984</v>
      </c>
      <c r="D1102" s="1">
        <v>31021</v>
      </c>
      <c r="E1102">
        <v>0.69769999999999999</v>
      </c>
      <c r="F1102">
        <v>1984</v>
      </c>
      <c r="G1102" s="1">
        <v>33308</v>
      </c>
      <c r="H1102">
        <v>1.1839</v>
      </c>
      <c r="I1102">
        <v>1991</v>
      </c>
      <c r="J1102" s="1">
        <v>31020</v>
      </c>
      <c r="K1102">
        <v>0.76880000000000004</v>
      </c>
      <c r="L1102">
        <v>1984</v>
      </c>
      <c r="M1102" s="1">
        <v>37883</v>
      </c>
      <c r="N1102">
        <v>1.1145</v>
      </c>
      <c r="O1102">
        <v>2003</v>
      </c>
      <c r="P1102" s="1">
        <v>35613</v>
      </c>
      <c r="Q1102">
        <v>1.2819</v>
      </c>
      <c r="R1102">
        <v>1997</v>
      </c>
    </row>
    <row r="1103" spans="1:18">
      <c r="A1103" s="1">
        <v>31021</v>
      </c>
      <c r="B1103">
        <v>1.0607</v>
      </c>
      <c r="C1103">
        <v>1984</v>
      </c>
      <c r="D1103" s="1">
        <v>31022</v>
      </c>
      <c r="E1103">
        <v>0.69810000000000005</v>
      </c>
      <c r="F1103">
        <v>1984</v>
      </c>
      <c r="G1103" s="1">
        <v>33309</v>
      </c>
      <c r="H1103">
        <v>1.1837</v>
      </c>
      <c r="I1103">
        <v>1991</v>
      </c>
      <c r="J1103" s="1">
        <v>31021</v>
      </c>
      <c r="K1103">
        <v>0.76880000000000004</v>
      </c>
      <c r="L1103">
        <v>1984</v>
      </c>
      <c r="M1103" s="1">
        <v>37886</v>
      </c>
      <c r="N1103">
        <v>1.1238999999999999</v>
      </c>
      <c r="O1103">
        <v>2003</v>
      </c>
      <c r="P1103" s="1">
        <v>35614</v>
      </c>
      <c r="Q1103">
        <v>1.2782</v>
      </c>
      <c r="R1103">
        <v>1997</v>
      </c>
    </row>
    <row r="1104" spans="1:18">
      <c r="A1104" s="1">
        <v>31022</v>
      </c>
      <c r="B1104">
        <v>1.0609</v>
      </c>
      <c r="C1104">
        <v>1984</v>
      </c>
      <c r="D1104" s="1">
        <v>31023</v>
      </c>
      <c r="E1104">
        <v>0.69499999999999995</v>
      </c>
      <c r="F1104">
        <v>1984</v>
      </c>
      <c r="G1104" s="1">
        <v>33310</v>
      </c>
      <c r="H1104">
        <v>1.181</v>
      </c>
      <c r="I1104">
        <v>1991</v>
      </c>
      <c r="J1104" s="1">
        <v>31022</v>
      </c>
      <c r="K1104">
        <v>0.76829999999999998</v>
      </c>
      <c r="L1104">
        <v>1984</v>
      </c>
      <c r="M1104" s="1">
        <v>37887</v>
      </c>
      <c r="N1104">
        <v>1.1221000000000001</v>
      </c>
      <c r="O1104">
        <v>2003</v>
      </c>
      <c r="P1104" s="1">
        <v>35618</v>
      </c>
      <c r="Q1104">
        <v>1.2785</v>
      </c>
      <c r="R1104">
        <v>1997</v>
      </c>
    </row>
    <row r="1105" spans="1:18">
      <c r="A1105" s="1">
        <v>31023</v>
      </c>
      <c r="B1105">
        <v>1.0622</v>
      </c>
      <c r="C1105">
        <v>1984</v>
      </c>
      <c r="D1105" s="1">
        <v>31026</v>
      </c>
      <c r="E1105">
        <v>0.69310000000000005</v>
      </c>
      <c r="F1105">
        <v>1984</v>
      </c>
      <c r="G1105" s="1">
        <v>33311</v>
      </c>
      <c r="H1105">
        <v>1.1816</v>
      </c>
      <c r="I1105">
        <v>1991</v>
      </c>
      <c r="J1105" s="1">
        <v>31023</v>
      </c>
      <c r="K1105">
        <v>0.76770000000000005</v>
      </c>
      <c r="L1105">
        <v>1984</v>
      </c>
      <c r="M1105" s="1">
        <v>37888</v>
      </c>
      <c r="N1105">
        <v>1.1238999999999999</v>
      </c>
      <c r="O1105">
        <v>2003</v>
      </c>
      <c r="P1105" s="1">
        <v>35619</v>
      </c>
      <c r="Q1105">
        <v>1.2768999999999999</v>
      </c>
      <c r="R1105">
        <v>1997</v>
      </c>
    </row>
    <row r="1106" spans="1:18">
      <c r="A1106" s="1">
        <v>31026</v>
      </c>
      <c r="B1106">
        <v>1.0569999999999999</v>
      </c>
      <c r="C1106">
        <v>1984</v>
      </c>
      <c r="D1106" s="1">
        <v>31027</v>
      </c>
      <c r="E1106">
        <v>0.69289999999999996</v>
      </c>
      <c r="F1106">
        <v>1984</v>
      </c>
      <c r="G1106" s="1">
        <v>33312</v>
      </c>
      <c r="H1106">
        <v>1.1825000000000001</v>
      </c>
      <c r="I1106">
        <v>1991</v>
      </c>
      <c r="J1106" s="1">
        <v>31026</v>
      </c>
      <c r="K1106">
        <v>0.75649999999999995</v>
      </c>
      <c r="L1106">
        <v>1984</v>
      </c>
      <c r="M1106" s="1">
        <v>37889</v>
      </c>
      <c r="N1106">
        <v>1.1248</v>
      </c>
      <c r="O1106">
        <v>2003</v>
      </c>
      <c r="P1106" s="1">
        <v>35620</v>
      </c>
      <c r="Q1106">
        <v>1.2721</v>
      </c>
      <c r="R1106">
        <v>1997</v>
      </c>
    </row>
    <row r="1107" spans="1:18">
      <c r="A1107" s="1">
        <v>31027</v>
      </c>
      <c r="B1107">
        <v>1.0569</v>
      </c>
      <c r="C1107">
        <v>1984</v>
      </c>
      <c r="D1107" s="1">
        <v>31028</v>
      </c>
      <c r="E1107">
        <v>0.69269999999999998</v>
      </c>
      <c r="F1107">
        <v>1984</v>
      </c>
      <c r="G1107" s="1">
        <v>33315</v>
      </c>
      <c r="H1107">
        <v>1.1863999999999999</v>
      </c>
      <c r="I1107">
        <v>1991</v>
      </c>
      <c r="J1107" s="1">
        <v>31027</v>
      </c>
      <c r="K1107">
        <v>0.7571</v>
      </c>
      <c r="L1107">
        <v>1984</v>
      </c>
      <c r="M1107" s="1">
        <v>37890</v>
      </c>
      <c r="N1107">
        <v>1.125</v>
      </c>
      <c r="O1107">
        <v>2003</v>
      </c>
      <c r="P1107" s="1">
        <v>35621</v>
      </c>
      <c r="Q1107">
        <v>1.2717000000000001</v>
      </c>
      <c r="R1107">
        <v>1997</v>
      </c>
    </row>
    <row r="1108" spans="1:18">
      <c r="A1108" s="1">
        <v>31028</v>
      </c>
      <c r="B1108">
        <v>1.056</v>
      </c>
      <c r="C1108">
        <v>1984</v>
      </c>
      <c r="D1108" s="1">
        <v>31029</v>
      </c>
      <c r="E1108">
        <v>0.69210000000000005</v>
      </c>
      <c r="F1108">
        <v>1984</v>
      </c>
      <c r="G1108" s="1">
        <v>33316</v>
      </c>
      <c r="H1108">
        <v>1.1895</v>
      </c>
      <c r="I1108">
        <v>1991</v>
      </c>
      <c r="J1108" s="1">
        <v>31028</v>
      </c>
      <c r="K1108">
        <v>0.75600000000000001</v>
      </c>
      <c r="L1108">
        <v>1984</v>
      </c>
      <c r="M1108" s="1">
        <v>37893</v>
      </c>
      <c r="N1108">
        <v>1.1257999999999999</v>
      </c>
      <c r="O1108">
        <v>2003</v>
      </c>
      <c r="P1108" s="1">
        <v>35622</v>
      </c>
      <c r="Q1108">
        <v>1.2717000000000001</v>
      </c>
      <c r="R1108">
        <v>1997</v>
      </c>
    </row>
    <row r="1109" spans="1:18">
      <c r="A1109" s="1">
        <v>31029</v>
      </c>
      <c r="B1109">
        <v>1.0563</v>
      </c>
      <c r="C1109">
        <v>1984</v>
      </c>
      <c r="D1109" s="1">
        <v>31030</v>
      </c>
      <c r="E1109">
        <v>0.68630000000000002</v>
      </c>
      <c r="F1109">
        <v>1984</v>
      </c>
      <c r="G1109" s="1">
        <v>33317</v>
      </c>
      <c r="H1109">
        <v>1.1891</v>
      </c>
      <c r="I1109">
        <v>1991</v>
      </c>
      <c r="J1109" s="1">
        <v>31029</v>
      </c>
      <c r="K1109">
        <v>0.754</v>
      </c>
      <c r="L1109">
        <v>1984</v>
      </c>
      <c r="M1109" s="1">
        <v>37894</v>
      </c>
      <c r="N1109">
        <v>1.1257999999999999</v>
      </c>
      <c r="O1109">
        <v>2003</v>
      </c>
      <c r="P1109" s="1">
        <v>35625</v>
      </c>
      <c r="Q1109">
        <v>1.2726999999999999</v>
      </c>
      <c r="R1109">
        <v>1997</v>
      </c>
    </row>
    <row r="1110" spans="1:18">
      <c r="A1110" s="1">
        <v>31030</v>
      </c>
      <c r="B1110">
        <v>1.0588</v>
      </c>
      <c r="C1110">
        <v>1984</v>
      </c>
      <c r="D1110" s="1">
        <v>31033</v>
      </c>
      <c r="E1110">
        <v>0.66879999999999995</v>
      </c>
      <c r="F1110">
        <v>1984</v>
      </c>
      <c r="G1110" s="1">
        <v>33318</v>
      </c>
      <c r="H1110">
        <v>1.1899</v>
      </c>
      <c r="I1110">
        <v>1991</v>
      </c>
      <c r="J1110" s="1">
        <v>31030</v>
      </c>
      <c r="K1110">
        <v>0.75490000000000002</v>
      </c>
      <c r="L1110">
        <v>1984</v>
      </c>
      <c r="M1110" s="1">
        <v>37895</v>
      </c>
      <c r="N1110">
        <v>1.1254999999999999</v>
      </c>
      <c r="O1110">
        <v>2003</v>
      </c>
      <c r="P1110" s="1">
        <v>35626</v>
      </c>
      <c r="Q1110">
        <v>1.2704</v>
      </c>
      <c r="R1110">
        <v>1997</v>
      </c>
    </row>
    <row r="1111" spans="1:18">
      <c r="A1111" s="1">
        <v>31033</v>
      </c>
      <c r="B1111">
        <v>1.0544</v>
      </c>
      <c r="C1111">
        <v>1984</v>
      </c>
      <c r="D1111" s="1">
        <v>31034</v>
      </c>
      <c r="E1111">
        <v>0.67500000000000004</v>
      </c>
      <c r="F1111">
        <v>1984</v>
      </c>
      <c r="G1111" s="1">
        <v>33319</v>
      </c>
      <c r="H1111">
        <v>1.1896</v>
      </c>
      <c r="I1111">
        <v>1991</v>
      </c>
      <c r="J1111" s="1">
        <v>31033</v>
      </c>
      <c r="K1111">
        <v>0.76249999999999996</v>
      </c>
      <c r="L1111">
        <v>1984</v>
      </c>
      <c r="M1111" s="1">
        <v>37896</v>
      </c>
      <c r="N1111">
        <v>1.1266</v>
      </c>
      <c r="O1111">
        <v>2003</v>
      </c>
      <c r="P1111" s="1">
        <v>35627</v>
      </c>
      <c r="Q1111">
        <v>1.2674000000000001</v>
      </c>
      <c r="R1111">
        <v>1997</v>
      </c>
    </row>
    <row r="1112" spans="1:18">
      <c r="A1112" s="1">
        <v>31034</v>
      </c>
      <c r="B1112">
        <v>1.0529999999999999</v>
      </c>
      <c r="C1112">
        <v>1984</v>
      </c>
      <c r="D1112" s="1">
        <v>31035</v>
      </c>
      <c r="E1112">
        <v>0.67349999999999999</v>
      </c>
      <c r="F1112">
        <v>1984</v>
      </c>
      <c r="G1112" s="1">
        <v>33322</v>
      </c>
      <c r="H1112">
        <v>1.1902999999999999</v>
      </c>
      <c r="I1112">
        <v>1991</v>
      </c>
      <c r="J1112" s="1">
        <v>31034</v>
      </c>
      <c r="K1112">
        <v>0.77529999999999999</v>
      </c>
      <c r="L1112">
        <v>1984</v>
      </c>
      <c r="M1112" s="1">
        <v>37897</v>
      </c>
      <c r="N1112">
        <v>1.1240000000000001</v>
      </c>
      <c r="O1112">
        <v>2003</v>
      </c>
      <c r="P1112" s="1">
        <v>35628</v>
      </c>
      <c r="Q1112">
        <v>1.2631999999999999</v>
      </c>
      <c r="R1112">
        <v>1997</v>
      </c>
    </row>
    <row r="1113" spans="1:18">
      <c r="A1113" s="1">
        <v>31035</v>
      </c>
      <c r="B1113">
        <v>1.0523</v>
      </c>
      <c r="C1113">
        <v>1984</v>
      </c>
      <c r="D1113" s="1">
        <v>31036</v>
      </c>
      <c r="E1113">
        <v>0.67030000000000001</v>
      </c>
      <c r="F1113">
        <v>1984</v>
      </c>
      <c r="G1113" s="1">
        <v>33323</v>
      </c>
      <c r="H1113">
        <v>1.1909000000000001</v>
      </c>
      <c r="I1113">
        <v>1991</v>
      </c>
      <c r="J1113" s="1">
        <v>31035</v>
      </c>
      <c r="K1113">
        <v>0.77359999999999995</v>
      </c>
      <c r="L1113">
        <v>1984</v>
      </c>
      <c r="M1113" s="1">
        <v>37900</v>
      </c>
      <c r="N1113">
        <v>1.1247</v>
      </c>
      <c r="O1113">
        <v>2003</v>
      </c>
      <c r="P1113" s="1">
        <v>35629</v>
      </c>
      <c r="Q1113">
        <v>1.2695000000000001</v>
      </c>
      <c r="R1113">
        <v>1997</v>
      </c>
    </row>
    <row r="1114" spans="1:18">
      <c r="A1114" s="1">
        <v>31036</v>
      </c>
      <c r="B1114">
        <v>1.0549999999999999</v>
      </c>
      <c r="C1114">
        <v>1984</v>
      </c>
      <c r="D1114" s="1">
        <v>31037</v>
      </c>
      <c r="E1114">
        <v>0.66969999999999996</v>
      </c>
      <c r="F1114">
        <v>1984</v>
      </c>
      <c r="G1114" s="1">
        <v>33324</v>
      </c>
      <c r="H1114">
        <v>1.1905999999999999</v>
      </c>
      <c r="I1114">
        <v>1991</v>
      </c>
      <c r="J1114" s="1">
        <v>31036</v>
      </c>
      <c r="K1114">
        <v>0.77129999999999999</v>
      </c>
      <c r="L1114">
        <v>1984</v>
      </c>
      <c r="M1114" s="1">
        <v>37901</v>
      </c>
      <c r="N1114">
        <v>1.1245000000000001</v>
      </c>
      <c r="O1114">
        <v>2003</v>
      </c>
      <c r="P1114" s="1">
        <v>35632</v>
      </c>
      <c r="Q1114">
        <v>1.2699</v>
      </c>
      <c r="R1114">
        <v>1997</v>
      </c>
    </row>
    <row r="1115" spans="1:18">
      <c r="A1115" s="1">
        <v>31037</v>
      </c>
      <c r="B1115">
        <v>1.0689</v>
      </c>
      <c r="C1115">
        <v>1984</v>
      </c>
      <c r="D1115" s="1">
        <v>31040</v>
      </c>
      <c r="E1115">
        <v>0.6714</v>
      </c>
      <c r="F1115">
        <v>1984</v>
      </c>
      <c r="G1115" s="1">
        <v>33325</v>
      </c>
      <c r="H1115">
        <v>1.1911</v>
      </c>
      <c r="I1115">
        <v>1991</v>
      </c>
      <c r="J1115" s="1">
        <v>31037</v>
      </c>
      <c r="K1115">
        <v>0.77559999999999996</v>
      </c>
      <c r="L1115">
        <v>1984</v>
      </c>
      <c r="M1115" s="1">
        <v>37902</v>
      </c>
      <c r="N1115">
        <v>1.1246</v>
      </c>
      <c r="O1115">
        <v>2003</v>
      </c>
      <c r="P1115" s="1">
        <v>35633</v>
      </c>
      <c r="Q1115">
        <v>1.2666999999999999</v>
      </c>
      <c r="R1115">
        <v>1997</v>
      </c>
    </row>
    <row r="1116" spans="1:18">
      <c r="A1116" s="1">
        <v>31040</v>
      </c>
      <c r="B1116">
        <v>1.0775999999999999</v>
      </c>
      <c r="C1116">
        <v>1984</v>
      </c>
      <c r="D1116" s="1">
        <v>31042</v>
      </c>
      <c r="E1116">
        <v>0.67179999999999995</v>
      </c>
      <c r="F1116">
        <v>1984</v>
      </c>
      <c r="G1116" s="1">
        <v>33329</v>
      </c>
      <c r="H1116">
        <v>1.1947000000000001</v>
      </c>
      <c r="I1116">
        <v>1991</v>
      </c>
      <c r="J1116" s="1">
        <v>31040</v>
      </c>
      <c r="K1116">
        <v>0.77610000000000001</v>
      </c>
      <c r="L1116">
        <v>1984</v>
      </c>
      <c r="M1116" s="1">
        <v>37903</v>
      </c>
      <c r="N1116">
        <v>1.1261000000000001</v>
      </c>
      <c r="O1116">
        <v>2003</v>
      </c>
      <c r="P1116" s="1">
        <v>35634</v>
      </c>
      <c r="Q1116">
        <v>1.2669999999999999</v>
      </c>
      <c r="R1116">
        <v>1997</v>
      </c>
    </row>
    <row r="1117" spans="1:18">
      <c r="A1117" s="1">
        <v>31042</v>
      </c>
      <c r="B1117">
        <v>1.0774999999999999</v>
      </c>
      <c r="C1117">
        <v>1984</v>
      </c>
      <c r="D1117" s="1">
        <v>31043</v>
      </c>
      <c r="E1117">
        <v>0.67100000000000004</v>
      </c>
      <c r="F1117">
        <v>1984</v>
      </c>
      <c r="G1117" s="1">
        <v>33330</v>
      </c>
      <c r="H1117">
        <v>1.1988000000000001</v>
      </c>
      <c r="I1117">
        <v>1991</v>
      </c>
      <c r="J1117" s="1">
        <v>31042</v>
      </c>
      <c r="K1117">
        <v>0.77649999999999997</v>
      </c>
      <c r="L1117">
        <v>1984</v>
      </c>
      <c r="M1117" s="1">
        <v>37904</v>
      </c>
      <c r="N1117">
        <v>1.1249</v>
      </c>
      <c r="O1117">
        <v>2003</v>
      </c>
      <c r="P1117" s="1">
        <v>35635</v>
      </c>
      <c r="Q1117">
        <v>1.2674000000000001</v>
      </c>
      <c r="R1117">
        <v>1997</v>
      </c>
    </row>
    <row r="1118" spans="1:18">
      <c r="A1118" s="1">
        <v>31043</v>
      </c>
      <c r="B1118">
        <v>1.0750999999999999</v>
      </c>
      <c r="C1118">
        <v>1984</v>
      </c>
      <c r="D1118" s="1">
        <v>31044</v>
      </c>
      <c r="E1118">
        <v>0.67059999999999997</v>
      </c>
      <c r="F1118">
        <v>1984</v>
      </c>
      <c r="G1118" s="1">
        <v>33331</v>
      </c>
      <c r="H1118">
        <v>1.1983999999999999</v>
      </c>
      <c r="I1118">
        <v>1991</v>
      </c>
      <c r="J1118" s="1">
        <v>31043</v>
      </c>
      <c r="K1118">
        <v>0.7772</v>
      </c>
      <c r="L1118">
        <v>1984</v>
      </c>
      <c r="M1118" s="1">
        <v>37907</v>
      </c>
      <c r="N1118">
        <v>1.123</v>
      </c>
      <c r="O1118">
        <v>2003</v>
      </c>
      <c r="P1118" s="1">
        <v>35636</v>
      </c>
      <c r="Q1118">
        <v>1.2643</v>
      </c>
      <c r="R1118">
        <v>1997</v>
      </c>
    </row>
    <row r="1119" spans="1:18">
      <c r="A1119" s="1">
        <v>31044</v>
      </c>
      <c r="B1119">
        <v>1.0787</v>
      </c>
      <c r="C1119">
        <v>1984</v>
      </c>
      <c r="D1119" s="1">
        <v>31047</v>
      </c>
      <c r="E1119">
        <v>0.6714</v>
      </c>
      <c r="F1119">
        <v>1984</v>
      </c>
      <c r="G1119" s="1">
        <v>33332</v>
      </c>
      <c r="H1119">
        <v>1.2006999999999999</v>
      </c>
      <c r="I1119">
        <v>1991</v>
      </c>
      <c r="J1119" s="1">
        <v>31044</v>
      </c>
      <c r="K1119">
        <v>0.77769999999999995</v>
      </c>
      <c r="L1119">
        <v>1984</v>
      </c>
      <c r="M1119" s="1">
        <v>37908</v>
      </c>
      <c r="N1119">
        <v>1.123</v>
      </c>
      <c r="O1119">
        <v>2003</v>
      </c>
      <c r="P1119" s="1">
        <v>35639</v>
      </c>
      <c r="Q1119">
        <v>1.262</v>
      </c>
      <c r="R1119">
        <v>1997</v>
      </c>
    </row>
    <row r="1120" spans="1:18">
      <c r="A1120" s="1">
        <v>31047</v>
      </c>
      <c r="B1120">
        <v>1.0793999999999999</v>
      </c>
      <c r="C1120">
        <v>1984</v>
      </c>
      <c r="D1120" s="1">
        <v>31049</v>
      </c>
      <c r="E1120">
        <v>0.67789999999999995</v>
      </c>
      <c r="F1120">
        <v>1985</v>
      </c>
      <c r="G1120" s="1">
        <v>33333</v>
      </c>
      <c r="H1120">
        <v>1.1997</v>
      </c>
      <c r="I1120">
        <v>1991</v>
      </c>
      <c r="J1120" s="1">
        <v>31047</v>
      </c>
      <c r="K1120">
        <v>0.7792</v>
      </c>
      <c r="L1120">
        <v>1984</v>
      </c>
      <c r="M1120" s="1">
        <v>37909</v>
      </c>
      <c r="N1120">
        <v>1.123</v>
      </c>
      <c r="O1120">
        <v>2003</v>
      </c>
      <c r="P1120" s="1">
        <v>35640</v>
      </c>
      <c r="Q1120">
        <v>1.2610000000000001</v>
      </c>
      <c r="R1120">
        <v>1997</v>
      </c>
    </row>
    <row r="1121" spans="1:18">
      <c r="A1121" s="1">
        <v>31049</v>
      </c>
      <c r="B1121">
        <v>1.0783</v>
      </c>
      <c r="C1121">
        <v>1985</v>
      </c>
      <c r="D1121" s="1">
        <v>31050</v>
      </c>
      <c r="E1121">
        <v>0.67989999999999995</v>
      </c>
      <c r="F1121">
        <v>1985</v>
      </c>
      <c r="G1121" s="1">
        <v>33336</v>
      </c>
      <c r="H1121">
        <v>1.1992</v>
      </c>
      <c r="I1121">
        <v>1991</v>
      </c>
      <c r="J1121" s="1">
        <v>31049</v>
      </c>
      <c r="K1121">
        <v>0.77610000000000001</v>
      </c>
      <c r="L1121">
        <v>1985</v>
      </c>
      <c r="M1121" s="1">
        <v>37910</v>
      </c>
      <c r="N1121">
        <v>1.1232</v>
      </c>
      <c r="O1121">
        <v>2003</v>
      </c>
      <c r="P1121" s="1">
        <v>35641</v>
      </c>
      <c r="Q1121">
        <v>1.2627999999999999</v>
      </c>
      <c r="R1121">
        <v>1997</v>
      </c>
    </row>
    <row r="1122" spans="1:18">
      <c r="A1122" s="1">
        <v>31050</v>
      </c>
      <c r="B1122">
        <v>1.0777000000000001</v>
      </c>
      <c r="C1122">
        <v>1985</v>
      </c>
      <c r="D1122" s="1">
        <v>31051</v>
      </c>
      <c r="E1122">
        <v>0.68020000000000003</v>
      </c>
      <c r="F1122">
        <v>1985</v>
      </c>
      <c r="G1122" s="1">
        <v>33337</v>
      </c>
      <c r="H1122">
        <v>1.2013</v>
      </c>
      <c r="I1122">
        <v>1991</v>
      </c>
      <c r="J1122" s="1">
        <v>31050</v>
      </c>
      <c r="K1122">
        <v>0.77129999999999999</v>
      </c>
      <c r="L1122">
        <v>1985</v>
      </c>
      <c r="M1122" s="1">
        <v>37911</v>
      </c>
      <c r="N1122">
        <v>1.1225000000000001</v>
      </c>
      <c r="O1122">
        <v>2003</v>
      </c>
      <c r="P1122" s="1">
        <v>35642</v>
      </c>
      <c r="Q1122">
        <v>1.2639</v>
      </c>
      <c r="R1122">
        <v>1997</v>
      </c>
    </row>
    <row r="1123" spans="1:18">
      <c r="A1123" s="1">
        <v>31051</v>
      </c>
      <c r="B1123">
        <v>1.0865</v>
      </c>
      <c r="C1123">
        <v>1985</v>
      </c>
      <c r="D1123" s="1">
        <v>31054</v>
      </c>
      <c r="E1123">
        <v>0.69479999999999997</v>
      </c>
      <c r="F1123">
        <v>1985</v>
      </c>
      <c r="G1123" s="1">
        <v>33338</v>
      </c>
      <c r="H1123">
        <v>1.2011000000000001</v>
      </c>
      <c r="I1123">
        <v>1991</v>
      </c>
      <c r="J1123" s="1">
        <v>31051</v>
      </c>
      <c r="K1123">
        <v>0.77890000000000004</v>
      </c>
      <c r="L1123">
        <v>1985</v>
      </c>
      <c r="M1123" s="1">
        <v>37914</v>
      </c>
      <c r="N1123">
        <v>1.1226</v>
      </c>
      <c r="O1123">
        <v>2003</v>
      </c>
      <c r="P1123" s="1">
        <v>35643</v>
      </c>
      <c r="Q1123">
        <v>1.2619</v>
      </c>
      <c r="R1123">
        <v>1997</v>
      </c>
    </row>
    <row r="1124" spans="1:18">
      <c r="A1124" s="1">
        <v>31054</v>
      </c>
      <c r="B1124">
        <v>1.0819000000000001</v>
      </c>
      <c r="C1124">
        <v>1985</v>
      </c>
      <c r="D1124" s="1">
        <v>31055</v>
      </c>
      <c r="E1124">
        <v>0.69520000000000004</v>
      </c>
      <c r="F1124">
        <v>1985</v>
      </c>
      <c r="G1124" s="1">
        <v>33339</v>
      </c>
      <c r="H1124">
        <v>1.2032</v>
      </c>
      <c r="I1124">
        <v>1991</v>
      </c>
      <c r="J1124" s="1">
        <v>31054</v>
      </c>
      <c r="K1124">
        <v>0.7631</v>
      </c>
      <c r="L1124">
        <v>1985</v>
      </c>
      <c r="M1124" s="1">
        <v>37915</v>
      </c>
      <c r="N1124">
        <v>1.1226</v>
      </c>
      <c r="O1124">
        <v>2003</v>
      </c>
      <c r="P1124" s="1">
        <v>35646</v>
      </c>
      <c r="Q1124">
        <v>1.2610999999999999</v>
      </c>
      <c r="R1124">
        <v>1997</v>
      </c>
    </row>
    <row r="1125" spans="1:18">
      <c r="A1125" s="1">
        <v>31055</v>
      </c>
      <c r="B1125">
        <v>1.0796999999999999</v>
      </c>
      <c r="C1125">
        <v>1985</v>
      </c>
      <c r="D1125" s="1">
        <v>31056</v>
      </c>
      <c r="E1125">
        <v>0.69599999999999995</v>
      </c>
      <c r="F1125">
        <v>1985</v>
      </c>
      <c r="G1125" s="1">
        <v>33340</v>
      </c>
      <c r="H1125">
        <v>1.2008000000000001</v>
      </c>
      <c r="I1125">
        <v>1991</v>
      </c>
      <c r="J1125" s="1">
        <v>31055</v>
      </c>
      <c r="K1125">
        <v>0.76800000000000002</v>
      </c>
      <c r="L1125">
        <v>1985</v>
      </c>
      <c r="M1125" s="1">
        <v>37916</v>
      </c>
      <c r="N1125">
        <v>1.1222000000000001</v>
      </c>
      <c r="O1125">
        <v>2003</v>
      </c>
      <c r="P1125" s="1">
        <v>35647</v>
      </c>
      <c r="Q1125">
        <v>1.2612999999999999</v>
      </c>
      <c r="R1125">
        <v>1997</v>
      </c>
    </row>
    <row r="1126" spans="1:18">
      <c r="A1126" s="1">
        <v>31056</v>
      </c>
      <c r="B1126">
        <v>1.0785</v>
      </c>
      <c r="C1126">
        <v>1985</v>
      </c>
      <c r="D1126" s="1">
        <v>31057</v>
      </c>
      <c r="E1126">
        <v>0.70099999999999996</v>
      </c>
      <c r="F1126">
        <v>1985</v>
      </c>
      <c r="G1126" s="1">
        <v>33343</v>
      </c>
      <c r="H1126">
        <v>1.2081</v>
      </c>
      <c r="I1126">
        <v>1991</v>
      </c>
      <c r="J1126" s="1">
        <v>31056</v>
      </c>
      <c r="K1126">
        <v>0.77110000000000001</v>
      </c>
      <c r="L1126">
        <v>1985</v>
      </c>
      <c r="M1126" s="1">
        <v>37917</v>
      </c>
      <c r="N1126">
        <v>1.1224000000000001</v>
      </c>
      <c r="O1126">
        <v>2003</v>
      </c>
      <c r="P1126" s="1">
        <v>35648</v>
      </c>
      <c r="Q1126">
        <v>1.26</v>
      </c>
      <c r="R1126">
        <v>1997</v>
      </c>
    </row>
    <row r="1127" spans="1:18">
      <c r="A1127" s="1">
        <v>31057</v>
      </c>
      <c r="B1127">
        <v>1.0829</v>
      </c>
      <c r="C1127">
        <v>1985</v>
      </c>
      <c r="D1127" s="1">
        <v>31058</v>
      </c>
      <c r="E1127">
        <v>0.70099999999999996</v>
      </c>
      <c r="F1127">
        <v>1985</v>
      </c>
      <c r="G1127" s="1">
        <v>33344</v>
      </c>
      <c r="H1127">
        <v>1.2082999999999999</v>
      </c>
      <c r="I1127">
        <v>1991</v>
      </c>
      <c r="J1127" s="1">
        <v>31057</v>
      </c>
      <c r="K1127">
        <v>0.76449999999999996</v>
      </c>
      <c r="L1127">
        <v>1985</v>
      </c>
      <c r="M1127" s="1">
        <v>37918</v>
      </c>
      <c r="N1127">
        <v>1.1227</v>
      </c>
      <c r="O1127">
        <v>2003</v>
      </c>
      <c r="P1127" s="1">
        <v>35649</v>
      </c>
      <c r="Q1127">
        <v>1.2610000000000001</v>
      </c>
      <c r="R1127">
        <v>1997</v>
      </c>
    </row>
    <row r="1128" spans="1:18">
      <c r="A1128" s="1">
        <v>31058</v>
      </c>
      <c r="B1128">
        <v>1.085</v>
      </c>
      <c r="C1128">
        <v>1985</v>
      </c>
      <c r="D1128" s="1">
        <v>31061</v>
      </c>
      <c r="E1128">
        <v>0.70730000000000004</v>
      </c>
      <c r="F1128">
        <v>1985</v>
      </c>
      <c r="G1128" s="1">
        <v>33345</v>
      </c>
      <c r="H1128">
        <v>1.2051000000000001</v>
      </c>
      <c r="I1128">
        <v>1991</v>
      </c>
      <c r="J1128" s="1">
        <v>31058</v>
      </c>
      <c r="K1128">
        <v>0.76480000000000004</v>
      </c>
      <c r="L1128">
        <v>1985</v>
      </c>
      <c r="M1128" s="1">
        <v>37921</v>
      </c>
      <c r="N1128">
        <v>1.1232</v>
      </c>
      <c r="O1128">
        <v>2003</v>
      </c>
      <c r="P1128" s="1">
        <v>35650</v>
      </c>
      <c r="Q1128">
        <v>1.2405999999999999</v>
      </c>
      <c r="R1128">
        <v>1997</v>
      </c>
    </row>
    <row r="1129" spans="1:18">
      <c r="A1129" s="1">
        <v>31061</v>
      </c>
      <c r="B1129">
        <v>1.0905</v>
      </c>
      <c r="C1129">
        <v>1985</v>
      </c>
      <c r="D1129" s="1">
        <v>31062</v>
      </c>
      <c r="E1129">
        <v>0.70750000000000002</v>
      </c>
      <c r="F1129">
        <v>1985</v>
      </c>
      <c r="G1129" s="1">
        <v>33346</v>
      </c>
      <c r="H1129">
        <v>1.2063999999999999</v>
      </c>
      <c r="I1129">
        <v>1991</v>
      </c>
      <c r="J1129" s="1">
        <v>31061</v>
      </c>
      <c r="K1129">
        <v>0.76239999999999997</v>
      </c>
      <c r="L1129">
        <v>1985</v>
      </c>
      <c r="M1129" s="1">
        <v>37922</v>
      </c>
      <c r="N1129">
        <v>1.1259999999999999</v>
      </c>
      <c r="O1129">
        <v>2003</v>
      </c>
      <c r="P1129" s="1">
        <v>35653</v>
      </c>
      <c r="Q1129">
        <v>1.24</v>
      </c>
      <c r="R1129">
        <v>1997</v>
      </c>
    </row>
    <row r="1130" spans="1:18">
      <c r="A1130" s="1">
        <v>31062</v>
      </c>
      <c r="B1130">
        <v>1.0911</v>
      </c>
      <c r="C1130">
        <v>1985</v>
      </c>
      <c r="D1130" s="1">
        <v>31063</v>
      </c>
      <c r="E1130">
        <v>0.70709999999999995</v>
      </c>
      <c r="F1130">
        <v>1985</v>
      </c>
      <c r="G1130" s="1">
        <v>33347</v>
      </c>
      <c r="H1130">
        <v>1.2114</v>
      </c>
      <c r="I1130">
        <v>1991</v>
      </c>
      <c r="J1130" s="1">
        <v>31062</v>
      </c>
      <c r="K1130">
        <v>0.7631</v>
      </c>
      <c r="L1130">
        <v>1985</v>
      </c>
      <c r="M1130" s="1">
        <v>37923</v>
      </c>
      <c r="N1130">
        <v>1.1259999999999999</v>
      </c>
      <c r="O1130">
        <v>2003</v>
      </c>
      <c r="P1130" s="1">
        <v>35654</v>
      </c>
      <c r="Q1130">
        <v>1.2474000000000001</v>
      </c>
      <c r="R1130">
        <v>1997</v>
      </c>
    </row>
    <row r="1131" spans="1:18">
      <c r="A1131" s="1">
        <v>31063</v>
      </c>
      <c r="B1131">
        <v>1.0918000000000001</v>
      </c>
      <c r="C1131">
        <v>1985</v>
      </c>
      <c r="D1131" s="1">
        <v>31064</v>
      </c>
      <c r="E1131">
        <v>0.70669999999999999</v>
      </c>
      <c r="F1131">
        <v>1985</v>
      </c>
      <c r="G1131" s="1">
        <v>33350</v>
      </c>
      <c r="H1131">
        <v>1.2185999999999999</v>
      </c>
      <c r="I1131">
        <v>1991</v>
      </c>
      <c r="J1131" s="1">
        <v>31063</v>
      </c>
      <c r="K1131">
        <v>0.76349999999999996</v>
      </c>
      <c r="L1131">
        <v>1985</v>
      </c>
      <c r="M1131" s="1">
        <v>37924</v>
      </c>
      <c r="N1131">
        <v>1.1271</v>
      </c>
      <c r="O1131">
        <v>2003</v>
      </c>
      <c r="P1131" s="1">
        <v>35655</v>
      </c>
      <c r="Q1131">
        <v>1.2467999999999999</v>
      </c>
      <c r="R1131">
        <v>1997</v>
      </c>
    </row>
    <row r="1132" spans="1:18">
      <c r="A1132" s="1">
        <v>31064</v>
      </c>
      <c r="B1132">
        <v>1.0908</v>
      </c>
      <c r="C1132">
        <v>1985</v>
      </c>
      <c r="D1132" s="1">
        <v>31065</v>
      </c>
      <c r="E1132">
        <v>0.70730000000000004</v>
      </c>
      <c r="F1132">
        <v>1985</v>
      </c>
      <c r="G1132" s="1">
        <v>33351</v>
      </c>
      <c r="H1132">
        <v>1.2187999999999999</v>
      </c>
      <c r="I1132">
        <v>1991</v>
      </c>
      <c r="J1132" s="1">
        <v>31064</v>
      </c>
      <c r="K1132">
        <v>0.76419999999999999</v>
      </c>
      <c r="L1132">
        <v>1985</v>
      </c>
      <c r="M1132" s="1">
        <v>37925</v>
      </c>
      <c r="N1132">
        <v>1.1271</v>
      </c>
      <c r="O1132">
        <v>2003</v>
      </c>
      <c r="P1132" s="1">
        <v>35656</v>
      </c>
      <c r="Q1132">
        <v>1.2466999999999999</v>
      </c>
      <c r="R1132">
        <v>1997</v>
      </c>
    </row>
    <row r="1133" spans="1:18">
      <c r="A1133" s="1">
        <v>31065</v>
      </c>
      <c r="B1133">
        <v>1.0893999999999999</v>
      </c>
      <c r="C1133">
        <v>1985</v>
      </c>
      <c r="D1133" s="1">
        <v>31068</v>
      </c>
      <c r="E1133">
        <v>0.71509999999999996</v>
      </c>
      <c r="F1133">
        <v>1985</v>
      </c>
      <c r="G1133" s="1">
        <v>33352</v>
      </c>
      <c r="H1133">
        <v>1.2197</v>
      </c>
      <c r="I1133">
        <v>1991</v>
      </c>
      <c r="J1133" s="1">
        <v>31065</v>
      </c>
      <c r="K1133">
        <v>0.76319999999999999</v>
      </c>
      <c r="L1133">
        <v>1985</v>
      </c>
      <c r="M1133" s="1">
        <v>37928</v>
      </c>
      <c r="N1133">
        <v>1.1256999999999999</v>
      </c>
      <c r="O1133">
        <v>2003</v>
      </c>
      <c r="P1133" s="1">
        <v>35657</v>
      </c>
      <c r="Q1133">
        <v>1.2485999999999999</v>
      </c>
      <c r="R1133">
        <v>1997</v>
      </c>
    </row>
    <row r="1134" spans="1:18">
      <c r="A1134" s="1">
        <v>31068</v>
      </c>
      <c r="B1134">
        <v>1.0871</v>
      </c>
      <c r="C1134">
        <v>1985</v>
      </c>
      <c r="D1134" s="1">
        <v>31069</v>
      </c>
      <c r="E1134">
        <v>0.71550000000000002</v>
      </c>
      <c r="F1134">
        <v>1985</v>
      </c>
      <c r="G1134" s="1">
        <v>33353</v>
      </c>
      <c r="H1134">
        <v>1.22</v>
      </c>
      <c r="I1134">
        <v>1991</v>
      </c>
      <c r="J1134" s="1">
        <v>31068</v>
      </c>
      <c r="K1134">
        <v>0.75529999999999997</v>
      </c>
      <c r="L1134">
        <v>1985</v>
      </c>
      <c r="M1134" s="1">
        <v>37929</v>
      </c>
      <c r="N1134">
        <v>1.1254999999999999</v>
      </c>
      <c r="O1134">
        <v>2003</v>
      </c>
      <c r="P1134" s="1">
        <v>35660</v>
      </c>
      <c r="Q1134">
        <v>1.2423999999999999</v>
      </c>
      <c r="R1134">
        <v>1997</v>
      </c>
    </row>
    <row r="1135" spans="1:18">
      <c r="A1135" s="1">
        <v>31069</v>
      </c>
      <c r="B1135">
        <v>1.0940000000000001</v>
      </c>
      <c r="C1135">
        <v>1985</v>
      </c>
      <c r="D1135" s="1">
        <v>31070</v>
      </c>
      <c r="E1135">
        <v>0.71530000000000005</v>
      </c>
      <c r="F1135">
        <v>1985</v>
      </c>
      <c r="G1135" s="1">
        <v>33354</v>
      </c>
      <c r="H1135">
        <v>1.22</v>
      </c>
      <c r="I1135">
        <v>1991</v>
      </c>
      <c r="J1135" s="1">
        <v>31069</v>
      </c>
      <c r="K1135">
        <v>0.75329999999999997</v>
      </c>
      <c r="L1135">
        <v>1985</v>
      </c>
      <c r="M1135" s="1">
        <v>37930</v>
      </c>
      <c r="N1135">
        <v>1.1255999999999999</v>
      </c>
      <c r="O1135">
        <v>2003</v>
      </c>
      <c r="P1135" s="1">
        <v>35661</v>
      </c>
      <c r="Q1135">
        <v>1.2544</v>
      </c>
      <c r="R1135">
        <v>1997</v>
      </c>
    </row>
    <row r="1136" spans="1:18">
      <c r="A1136" s="1">
        <v>31070</v>
      </c>
      <c r="B1136">
        <v>1.097</v>
      </c>
      <c r="C1136">
        <v>1985</v>
      </c>
      <c r="D1136" s="1">
        <v>31071</v>
      </c>
      <c r="E1136">
        <v>0.71830000000000005</v>
      </c>
      <c r="F1136">
        <v>1985</v>
      </c>
      <c r="G1136" s="1">
        <v>33357</v>
      </c>
      <c r="H1136">
        <v>1.22</v>
      </c>
      <c r="I1136">
        <v>1991</v>
      </c>
      <c r="J1136" s="1">
        <v>31070</v>
      </c>
      <c r="K1136">
        <v>0.76229999999999998</v>
      </c>
      <c r="L1136">
        <v>1985</v>
      </c>
      <c r="M1136" s="1">
        <v>37931</v>
      </c>
      <c r="N1136">
        <v>1.1254</v>
      </c>
      <c r="O1136">
        <v>2003</v>
      </c>
      <c r="P1136" s="1">
        <v>35662</v>
      </c>
      <c r="Q1136">
        <v>1.2521</v>
      </c>
      <c r="R1136">
        <v>1997</v>
      </c>
    </row>
    <row r="1137" spans="1:18">
      <c r="A1137" s="1">
        <v>31071</v>
      </c>
      <c r="B1137">
        <v>1.0980000000000001</v>
      </c>
      <c r="C1137">
        <v>1985</v>
      </c>
      <c r="D1137" s="1">
        <v>31072</v>
      </c>
      <c r="E1137">
        <v>0.71730000000000005</v>
      </c>
      <c r="F1137">
        <v>1985</v>
      </c>
      <c r="G1137" s="1">
        <v>33358</v>
      </c>
      <c r="H1137">
        <v>1.2192000000000001</v>
      </c>
      <c r="I1137">
        <v>1991</v>
      </c>
      <c r="J1137" s="1">
        <v>31071</v>
      </c>
      <c r="K1137">
        <v>0.76470000000000005</v>
      </c>
      <c r="L1137">
        <v>1985</v>
      </c>
      <c r="M1137" s="1">
        <v>37932</v>
      </c>
      <c r="N1137">
        <v>1.1253</v>
      </c>
      <c r="O1137">
        <v>2003</v>
      </c>
      <c r="P1137" s="1">
        <v>35663</v>
      </c>
      <c r="Q1137">
        <v>1.2525999999999999</v>
      </c>
      <c r="R1137">
        <v>1997</v>
      </c>
    </row>
    <row r="1138" spans="1:18">
      <c r="A1138" s="1">
        <v>31072</v>
      </c>
      <c r="B1138">
        <v>1.099</v>
      </c>
      <c r="C1138">
        <v>1985</v>
      </c>
      <c r="D1138" s="1">
        <v>31075</v>
      </c>
      <c r="E1138">
        <v>0.71699999999999997</v>
      </c>
      <c r="F1138">
        <v>1985</v>
      </c>
      <c r="G1138" s="1">
        <v>33359</v>
      </c>
      <c r="H1138">
        <v>1.2204999999999999</v>
      </c>
      <c r="I1138">
        <v>1991</v>
      </c>
      <c r="J1138" s="1">
        <v>31072</v>
      </c>
      <c r="K1138">
        <v>0.76600000000000001</v>
      </c>
      <c r="L1138">
        <v>1985</v>
      </c>
      <c r="M1138" s="1">
        <v>37935</v>
      </c>
      <c r="N1138">
        <v>1.1259000000000001</v>
      </c>
      <c r="O1138">
        <v>2003</v>
      </c>
      <c r="P1138" s="1">
        <v>35664</v>
      </c>
      <c r="Q1138">
        <v>1.2521</v>
      </c>
      <c r="R1138">
        <v>1997</v>
      </c>
    </row>
    <row r="1139" spans="1:18">
      <c r="A1139" s="1">
        <v>31075</v>
      </c>
      <c r="B1139">
        <v>1.0947</v>
      </c>
      <c r="C1139">
        <v>1985</v>
      </c>
      <c r="D1139" s="1">
        <v>31076</v>
      </c>
      <c r="E1139">
        <v>0.71540000000000004</v>
      </c>
      <c r="F1139">
        <v>1985</v>
      </c>
      <c r="G1139" s="1">
        <v>33360</v>
      </c>
      <c r="H1139">
        <v>1.2206999999999999</v>
      </c>
      <c r="I1139">
        <v>1991</v>
      </c>
      <c r="J1139" s="1">
        <v>31075</v>
      </c>
      <c r="K1139">
        <v>0.76839999999999997</v>
      </c>
      <c r="L1139">
        <v>1985</v>
      </c>
      <c r="M1139" s="1">
        <v>37936</v>
      </c>
      <c r="N1139">
        <v>1.1259000000000001</v>
      </c>
      <c r="O1139">
        <v>2003</v>
      </c>
      <c r="P1139" s="1">
        <v>35667</v>
      </c>
      <c r="Q1139">
        <v>1.2554000000000001</v>
      </c>
      <c r="R1139">
        <v>1997</v>
      </c>
    </row>
    <row r="1140" spans="1:18">
      <c r="A1140" s="1">
        <v>31076</v>
      </c>
      <c r="B1140">
        <v>1.0903</v>
      </c>
      <c r="C1140">
        <v>1985</v>
      </c>
      <c r="D1140" s="1">
        <v>31077</v>
      </c>
      <c r="E1140">
        <v>0.71519999999999995</v>
      </c>
      <c r="F1140">
        <v>1985</v>
      </c>
      <c r="G1140" s="1">
        <v>33361</v>
      </c>
      <c r="H1140">
        <v>1.2206999999999999</v>
      </c>
      <c r="I1140">
        <v>1991</v>
      </c>
      <c r="J1140" s="1">
        <v>31076</v>
      </c>
      <c r="K1140">
        <v>0.77080000000000004</v>
      </c>
      <c r="L1140">
        <v>1985</v>
      </c>
      <c r="M1140" s="1">
        <v>37937</v>
      </c>
      <c r="N1140">
        <v>1.1253</v>
      </c>
      <c r="O1140">
        <v>2003</v>
      </c>
      <c r="P1140" s="1">
        <v>35668</v>
      </c>
      <c r="Q1140">
        <v>1.254</v>
      </c>
      <c r="R1140">
        <v>1997</v>
      </c>
    </row>
    <row r="1141" spans="1:18">
      <c r="A1141" s="1">
        <v>31077</v>
      </c>
      <c r="B1141">
        <v>1.0902000000000001</v>
      </c>
      <c r="C1141">
        <v>1985</v>
      </c>
      <c r="D1141" s="1">
        <v>31078</v>
      </c>
      <c r="E1141">
        <v>0.71499999999999997</v>
      </c>
      <c r="F1141">
        <v>1985</v>
      </c>
      <c r="G1141" s="1">
        <v>33364</v>
      </c>
      <c r="H1141">
        <v>1.2209000000000001</v>
      </c>
      <c r="I1141">
        <v>1991</v>
      </c>
      <c r="J1141" s="1">
        <v>31077</v>
      </c>
      <c r="K1141">
        <v>0.77129999999999999</v>
      </c>
      <c r="L1141">
        <v>1985</v>
      </c>
      <c r="M1141" s="1">
        <v>37938</v>
      </c>
      <c r="N1141">
        <v>1.1238999999999999</v>
      </c>
      <c r="O1141">
        <v>2003</v>
      </c>
      <c r="P1141" s="1">
        <v>35669</v>
      </c>
      <c r="Q1141">
        <v>1.2541</v>
      </c>
      <c r="R1141">
        <v>1997</v>
      </c>
    </row>
    <row r="1142" spans="1:18">
      <c r="A1142" s="1">
        <v>31078</v>
      </c>
      <c r="B1142">
        <v>1.0901000000000001</v>
      </c>
      <c r="C1142">
        <v>1985</v>
      </c>
      <c r="D1142" s="1">
        <v>31079</v>
      </c>
      <c r="E1142">
        <v>0.72299999999999998</v>
      </c>
      <c r="F1142">
        <v>1985</v>
      </c>
      <c r="G1142" s="1">
        <v>33365</v>
      </c>
      <c r="H1142">
        <v>1.2224999999999999</v>
      </c>
      <c r="I1142">
        <v>1991</v>
      </c>
      <c r="J1142" s="1">
        <v>31078</v>
      </c>
      <c r="K1142">
        <v>0.7712</v>
      </c>
      <c r="L1142">
        <v>1985</v>
      </c>
      <c r="M1142" s="1">
        <v>37939</v>
      </c>
      <c r="N1142">
        <v>1.1246</v>
      </c>
      <c r="O1142">
        <v>2003</v>
      </c>
      <c r="P1142" s="1">
        <v>35670</v>
      </c>
      <c r="Q1142">
        <v>1.2546999999999999</v>
      </c>
      <c r="R1142">
        <v>1997</v>
      </c>
    </row>
    <row r="1143" spans="1:18">
      <c r="A1143" s="1">
        <v>31079</v>
      </c>
      <c r="B1143">
        <v>1.0987</v>
      </c>
      <c r="C1143">
        <v>1985</v>
      </c>
      <c r="D1143" s="1">
        <v>31082</v>
      </c>
      <c r="E1143">
        <v>0.72460000000000002</v>
      </c>
      <c r="F1143">
        <v>1985</v>
      </c>
      <c r="G1143" s="1">
        <v>33366</v>
      </c>
      <c r="H1143">
        <v>1.2222</v>
      </c>
      <c r="I1143">
        <v>1991</v>
      </c>
      <c r="J1143" s="1">
        <v>31079</v>
      </c>
      <c r="K1143">
        <v>0.76959999999999995</v>
      </c>
      <c r="L1143">
        <v>1985</v>
      </c>
      <c r="M1143" s="1">
        <v>37942</v>
      </c>
      <c r="N1143">
        <v>1.1227</v>
      </c>
      <c r="O1143">
        <v>2003</v>
      </c>
      <c r="P1143" s="1">
        <v>35671</v>
      </c>
      <c r="Q1143">
        <v>1.2555000000000001</v>
      </c>
      <c r="R1143">
        <v>1997</v>
      </c>
    </row>
    <row r="1144" spans="1:18">
      <c r="A1144" s="1">
        <v>31082</v>
      </c>
      <c r="B1144">
        <v>1.1085</v>
      </c>
      <c r="C1144">
        <v>1985</v>
      </c>
      <c r="D1144" s="1">
        <v>31083</v>
      </c>
      <c r="E1144">
        <v>0.72360000000000002</v>
      </c>
      <c r="F1144">
        <v>1985</v>
      </c>
      <c r="G1144" s="1">
        <v>33367</v>
      </c>
      <c r="H1144">
        <v>1.2209000000000001</v>
      </c>
      <c r="I1144">
        <v>1991</v>
      </c>
      <c r="J1144" s="1">
        <v>31082</v>
      </c>
      <c r="K1144">
        <v>0.77729999999999999</v>
      </c>
      <c r="L1144">
        <v>1985</v>
      </c>
      <c r="M1144" s="1">
        <v>37943</v>
      </c>
      <c r="N1144">
        <v>1.1224000000000001</v>
      </c>
      <c r="O1144">
        <v>2003</v>
      </c>
      <c r="P1144" s="1">
        <v>35675</v>
      </c>
      <c r="Q1144">
        <v>1.2562</v>
      </c>
      <c r="R1144">
        <v>1997</v>
      </c>
    </row>
    <row r="1145" spans="1:18">
      <c r="A1145" s="1">
        <v>31083</v>
      </c>
      <c r="B1145">
        <v>1.1091</v>
      </c>
      <c r="C1145">
        <v>1985</v>
      </c>
      <c r="D1145" s="1">
        <v>31084</v>
      </c>
      <c r="E1145">
        <v>0.72360000000000002</v>
      </c>
      <c r="F1145">
        <v>1985</v>
      </c>
      <c r="G1145" s="1">
        <v>33368</v>
      </c>
      <c r="H1145">
        <v>1.22</v>
      </c>
      <c r="I1145">
        <v>1991</v>
      </c>
      <c r="J1145" s="1">
        <v>31083</v>
      </c>
      <c r="K1145">
        <v>0.7762</v>
      </c>
      <c r="L1145">
        <v>1985</v>
      </c>
      <c r="M1145" s="1">
        <v>37944</v>
      </c>
      <c r="N1145">
        <v>1.1219999999999999</v>
      </c>
      <c r="O1145">
        <v>2003</v>
      </c>
      <c r="P1145" s="1">
        <v>35676</v>
      </c>
      <c r="Q1145">
        <v>1.2562</v>
      </c>
      <c r="R1145">
        <v>1997</v>
      </c>
    </row>
    <row r="1146" spans="1:18">
      <c r="A1146" s="1">
        <v>31084</v>
      </c>
      <c r="B1146">
        <v>1.1085</v>
      </c>
      <c r="C1146">
        <v>1985</v>
      </c>
      <c r="D1146" s="1">
        <v>31085</v>
      </c>
      <c r="E1146">
        <v>0.72640000000000005</v>
      </c>
      <c r="F1146">
        <v>1985</v>
      </c>
      <c r="G1146" s="1">
        <v>33371</v>
      </c>
      <c r="H1146">
        <v>1.2256</v>
      </c>
      <c r="I1146">
        <v>1991</v>
      </c>
      <c r="J1146" s="1">
        <v>31084</v>
      </c>
      <c r="K1146">
        <v>0.7772</v>
      </c>
      <c r="L1146">
        <v>1985</v>
      </c>
      <c r="M1146" s="1">
        <v>37945</v>
      </c>
      <c r="N1146">
        <v>1.1227</v>
      </c>
      <c r="O1146">
        <v>2003</v>
      </c>
      <c r="P1146" s="1">
        <v>35677</v>
      </c>
      <c r="Q1146">
        <v>1.2572999999999999</v>
      </c>
      <c r="R1146">
        <v>1997</v>
      </c>
    </row>
    <row r="1147" spans="1:18">
      <c r="A1147" s="1">
        <v>31085</v>
      </c>
      <c r="B1147">
        <v>1.1080000000000001</v>
      </c>
      <c r="C1147">
        <v>1985</v>
      </c>
      <c r="D1147" s="1">
        <v>31086</v>
      </c>
      <c r="E1147">
        <v>0.72509999999999997</v>
      </c>
      <c r="F1147">
        <v>1985</v>
      </c>
      <c r="G1147" s="1">
        <v>33372</v>
      </c>
      <c r="H1147">
        <v>1.2238</v>
      </c>
      <c r="I1147">
        <v>1991</v>
      </c>
      <c r="J1147" s="1">
        <v>31085</v>
      </c>
      <c r="K1147">
        <v>0.78</v>
      </c>
      <c r="L1147">
        <v>1985</v>
      </c>
      <c r="M1147" s="1">
        <v>37946</v>
      </c>
      <c r="N1147">
        <v>1.1225000000000001</v>
      </c>
      <c r="O1147">
        <v>2003</v>
      </c>
      <c r="P1147" s="1">
        <v>35678</v>
      </c>
      <c r="Q1147">
        <v>1.2585999999999999</v>
      </c>
      <c r="R1147">
        <v>1997</v>
      </c>
    </row>
    <row r="1148" spans="1:18">
      <c r="A1148" s="1">
        <v>31086</v>
      </c>
      <c r="B1148">
        <v>1.1078000000000001</v>
      </c>
      <c r="C1148">
        <v>1985</v>
      </c>
      <c r="D1148" s="1">
        <v>31089</v>
      </c>
      <c r="E1148">
        <v>0.7298</v>
      </c>
      <c r="F1148">
        <v>1985</v>
      </c>
      <c r="G1148" s="1">
        <v>33373</v>
      </c>
      <c r="H1148">
        <v>1.2245999999999999</v>
      </c>
      <c r="I1148">
        <v>1991</v>
      </c>
      <c r="J1148" s="1">
        <v>31086</v>
      </c>
      <c r="K1148">
        <v>0.77590000000000003</v>
      </c>
      <c r="L1148">
        <v>1985</v>
      </c>
      <c r="M1148" s="1">
        <v>37949</v>
      </c>
      <c r="N1148">
        <v>1.1216999999999999</v>
      </c>
      <c r="O1148">
        <v>2003</v>
      </c>
      <c r="P1148" s="1">
        <v>35681</v>
      </c>
      <c r="Q1148">
        <v>1.2567999999999999</v>
      </c>
      <c r="R1148">
        <v>1997</v>
      </c>
    </row>
    <row r="1149" spans="1:18">
      <c r="A1149" s="1">
        <v>31089</v>
      </c>
      <c r="B1149">
        <v>1.1198999999999999</v>
      </c>
      <c r="C1149">
        <v>1985</v>
      </c>
      <c r="D1149" s="1">
        <v>31090</v>
      </c>
      <c r="E1149">
        <v>0.72650000000000003</v>
      </c>
      <c r="F1149">
        <v>1985</v>
      </c>
      <c r="G1149" s="1">
        <v>33374</v>
      </c>
      <c r="H1149">
        <v>1.2246999999999999</v>
      </c>
      <c r="I1149">
        <v>1991</v>
      </c>
      <c r="J1149" s="1">
        <v>31089</v>
      </c>
      <c r="K1149">
        <v>0.77359999999999995</v>
      </c>
      <c r="L1149">
        <v>1985</v>
      </c>
      <c r="M1149" s="1">
        <v>37950</v>
      </c>
      <c r="N1149">
        <v>1.1217999999999999</v>
      </c>
      <c r="O1149">
        <v>2003</v>
      </c>
      <c r="P1149" s="1">
        <v>35682</v>
      </c>
      <c r="Q1149">
        <v>1.2566999999999999</v>
      </c>
      <c r="R1149">
        <v>1997</v>
      </c>
    </row>
    <row r="1150" spans="1:18">
      <c r="A1150" s="1">
        <v>31090</v>
      </c>
      <c r="B1150">
        <v>1.1213</v>
      </c>
      <c r="C1150">
        <v>1985</v>
      </c>
      <c r="D1150" s="1">
        <v>31091</v>
      </c>
      <c r="E1150">
        <v>0.72989999999999999</v>
      </c>
      <c r="F1150">
        <v>1985</v>
      </c>
      <c r="G1150" s="1">
        <v>33375</v>
      </c>
      <c r="H1150">
        <v>1.2261</v>
      </c>
      <c r="I1150">
        <v>1991</v>
      </c>
      <c r="J1150" s="1">
        <v>31090</v>
      </c>
      <c r="K1150">
        <v>0.77649999999999997</v>
      </c>
      <c r="L1150">
        <v>1985</v>
      </c>
      <c r="M1150" s="1">
        <v>37951</v>
      </c>
      <c r="N1150">
        <v>1.1217999999999999</v>
      </c>
      <c r="O1150">
        <v>2003</v>
      </c>
      <c r="P1150" s="1">
        <v>35683</v>
      </c>
      <c r="Q1150">
        <v>1.2511000000000001</v>
      </c>
      <c r="R1150">
        <v>1997</v>
      </c>
    </row>
    <row r="1151" spans="1:18">
      <c r="A1151" s="1">
        <v>31091</v>
      </c>
      <c r="B1151">
        <v>1.1203000000000001</v>
      </c>
      <c r="C1151">
        <v>1985</v>
      </c>
      <c r="D1151" s="1">
        <v>31092</v>
      </c>
      <c r="E1151">
        <v>0.72760000000000002</v>
      </c>
      <c r="F1151">
        <v>1985</v>
      </c>
      <c r="G1151" s="1">
        <v>33378</v>
      </c>
      <c r="H1151">
        <v>1.2258</v>
      </c>
      <c r="I1151">
        <v>1991</v>
      </c>
      <c r="J1151" s="1">
        <v>31091</v>
      </c>
      <c r="K1151">
        <v>0.7732</v>
      </c>
      <c r="L1151">
        <v>1985</v>
      </c>
      <c r="M1151" s="1">
        <v>37953</v>
      </c>
      <c r="N1151">
        <v>1.1195999999999999</v>
      </c>
      <c r="O1151">
        <v>2003</v>
      </c>
      <c r="P1151" s="1">
        <v>35684</v>
      </c>
      <c r="Q1151">
        <v>1.2543</v>
      </c>
      <c r="R1151">
        <v>1997</v>
      </c>
    </row>
    <row r="1152" spans="1:18">
      <c r="A1152" s="1">
        <v>31092</v>
      </c>
      <c r="B1152">
        <v>1.1161000000000001</v>
      </c>
      <c r="C1152">
        <v>1985</v>
      </c>
      <c r="D1152" s="1">
        <v>31093</v>
      </c>
      <c r="E1152">
        <v>0.73660000000000003</v>
      </c>
      <c r="F1152">
        <v>1985</v>
      </c>
      <c r="G1152" s="1">
        <v>33379</v>
      </c>
      <c r="H1152">
        <v>1.2255</v>
      </c>
      <c r="I1152">
        <v>1991</v>
      </c>
      <c r="J1152" s="1">
        <v>31092</v>
      </c>
      <c r="K1152">
        <v>0.77229999999999999</v>
      </c>
      <c r="L1152">
        <v>1985</v>
      </c>
      <c r="M1152" s="1">
        <v>37956</v>
      </c>
      <c r="N1152">
        <v>1.1171</v>
      </c>
      <c r="O1152">
        <v>2003</v>
      </c>
      <c r="P1152" s="1">
        <v>35685</v>
      </c>
      <c r="Q1152">
        <v>1.2583</v>
      </c>
      <c r="R1152">
        <v>1997</v>
      </c>
    </row>
    <row r="1153" spans="1:18">
      <c r="A1153" s="1">
        <v>31093</v>
      </c>
      <c r="B1153">
        <v>1.1203000000000001</v>
      </c>
      <c r="C1153">
        <v>1985</v>
      </c>
      <c r="D1153" s="1">
        <v>31097</v>
      </c>
      <c r="E1153">
        <v>0.72750000000000004</v>
      </c>
      <c r="F1153">
        <v>1985</v>
      </c>
      <c r="G1153" s="1">
        <v>33380</v>
      </c>
      <c r="H1153">
        <v>1.2259</v>
      </c>
      <c r="I1153">
        <v>1991</v>
      </c>
      <c r="J1153" s="1">
        <v>31093</v>
      </c>
      <c r="K1153">
        <v>0.7742</v>
      </c>
      <c r="L1153">
        <v>1985</v>
      </c>
      <c r="M1153" s="1">
        <v>37957</v>
      </c>
      <c r="N1153">
        <v>1.1171</v>
      </c>
      <c r="O1153">
        <v>2003</v>
      </c>
      <c r="P1153" s="1">
        <v>35688</v>
      </c>
      <c r="Q1153">
        <v>1.2583</v>
      </c>
      <c r="R1153">
        <v>1997</v>
      </c>
    </row>
    <row r="1154" spans="1:18">
      <c r="A1154" s="1">
        <v>31097</v>
      </c>
      <c r="B1154">
        <v>1.1143000000000001</v>
      </c>
      <c r="C1154">
        <v>1985</v>
      </c>
      <c r="D1154" s="1">
        <v>31098</v>
      </c>
      <c r="E1154">
        <v>0.72770000000000001</v>
      </c>
      <c r="F1154">
        <v>1985</v>
      </c>
      <c r="G1154" s="1">
        <v>33381</v>
      </c>
      <c r="H1154">
        <v>1.2324999999999999</v>
      </c>
      <c r="I1154">
        <v>1991</v>
      </c>
      <c r="J1154" s="1">
        <v>31097</v>
      </c>
      <c r="K1154">
        <v>0.77580000000000005</v>
      </c>
      <c r="L1154">
        <v>1985</v>
      </c>
      <c r="M1154" s="1">
        <v>37958</v>
      </c>
      <c r="N1154">
        <v>1.1168</v>
      </c>
      <c r="O1154">
        <v>2003</v>
      </c>
      <c r="P1154" s="1">
        <v>35689</v>
      </c>
      <c r="Q1154">
        <v>1.2746999999999999</v>
      </c>
      <c r="R1154">
        <v>1997</v>
      </c>
    </row>
    <row r="1155" spans="1:18">
      <c r="A1155" s="1">
        <v>31098</v>
      </c>
      <c r="B1155">
        <v>1.1152</v>
      </c>
      <c r="C1155">
        <v>1985</v>
      </c>
      <c r="D1155" s="1">
        <v>31099</v>
      </c>
      <c r="E1155">
        <v>0.72819999999999996</v>
      </c>
      <c r="F1155">
        <v>1985</v>
      </c>
      <c r="G1155" s="1">
        <v>33382</v>
      </c>
      <c r="H1155">
        <v>1.2314000000000001</v>
      </c>
      <c r="I1155">
        <v>1991</v>
      </c>
      <c r="J1155" s="1">
        <v>31098</v>
      </c>
      <c r="K1155">
        <v>0.77600000000000002</v>
      </c>
      <c r="L1155">
        <v>1985</v>
      </c>
      <c r="M1155" s="1">
        <v>37959</v>
      </c>
      <c r="N1155">
        <v>1.1167</v>
      </c>
      <c r="O1155">
        <v>2003</v>
      </c>
      <c r="P1155" s="1">
        <v>35690</v>
      </c>
      <c r="Q1155">
        <v>1.2746999999999999</v>
      </c>
      <c r="R1155">
        <v>1997</v>
      </c>
    </row>
    <row r="1156" spans="1:18">
      <c r="A1156" s="1">
        <v>31099</v>
      </c>
      <c r="B1156">
        <v>1.1179999999999999</v>
      </c>
      <c r="C1156">
        <v>1985</v>
      </c>
      <c r="D1156" s="1">
        <v>31100</v>
      </c>
      <c r="E1156">
        <v>0.72909999999999997</v>
      </c>
      <c r="F1156">
        <v>1985</v>
      </c>
      <c r="G1156" s="1">
        <v>33386</v>
      </c>
      <c r="H1156">
        <v>1.2330000000000001</v>
      </c>
      <c r="I1156">
        <v>1991</v>
      </c>
      <c r="J1156" s="1">
        <v>31099</v>
      </c>
      <c r="K1156">
        <v>0.77500000000000002</v>
      </c>
      <c r="L1156">
        <v>1985</v>
      </c>
      <c r="M1156" s="1">
        <v>37960</v>
      </c>
      <c r="N1156">
        <v>1.1114999999999999</v>
      </c>
      <c r="O1156">
        <v>2003</v>
      </c>
      <c r="P1156" s="1">
        <v>35691</v>
      </c>
      <c r="Q1156">
        <v>1.2744</v>
      </c>
      <c r="R1156">
        <v>1997</v>
      </c>
    </row>
    <row r="1157" spans="1:18">
      <c r="A1157" s="1">
        <v>31100</v>
      </c>
      <c r="B1157">
        <v>1.1188</v>
      </c>
      <c r="C1157">
        <v>1985</v>
      </c>
      <c r="D1157" s="1">
        <v>31103</v>
      </c>
      <c r="E1157">
        <v>0.74109999999999998</v>
      </c>
      <c r="F1157">
        <v>1985</v>
      </c>
      <c r="G1157" s="1">
        <v>33387</v>
      </c>
      <c r="H1157">
        <v>1.2335</v>
      </c>
      <c r="I1157">
        <v>1991</v>
      </c>
      <c r="J1157" s="1">
        <v>31100</v>
      </c>
      <c r="K1157">
        <v>0.7752</v>
      </c>
      <c r="L1157">
        <v>1985</v>
      </c>
      <c r="M1157" s="1">
        <v>37963</v>
      </c>
      <c r="N1157">
        <v>1.1126</v>
      </c>
      <c r="O1157">
        <v>2003</v>
      </c>
      <c r="P1157" s="1">
        <v>35692</v>
      </c>
      <c r="Q1157">
        <v>1.2759</v>
      </c>
      <c r="R1157">
        <v>1997</v>
      </c>
    </row>
    <row r="1158" spans="1:18">
      <c r="A1158" s="1">
        <v>31103</v>
      </c>
      <c r="B1158">
        <v>1.1185</v>
      </c>
      <c r="C1158">
        <v>1985</v>
      </c>
      <c r="D1158" s="1">
        <v>31104</v>
      </c>
      <c r="E1158">
        <v>0.73809999999999998</v>
      </c>
      <c r="F1158">
        <v>1985</v>
      </c>
      <c r="G1158" s="1">
        <v>33388</v>
      </c>
      <c r="H1158">
        <v>1.2385999999999999</v>
      </c>
      <c r="I1158">
        <v>1991</v>
      </c>
      <c r="J1158" s="1">
        <v>31103</v>
      </c>
      <c r="K1158">
        <v>0.77839999999999998</v>
      </c>
      <c r="L1158">
        <v>1985</v>
      </c>
      <c r="M1158" s="1">
        <v>37964</v>
      </c>
      <c r="N1158">
        <v>1.1124000000000001</v>
      </c>
      <c r="O1158">
        <v>2003</v>
      </c>
      <c r="P1158" s="1">
        <v>35695</v>
      </c>
      <c r="Q1158">
        <v>1.2791999999999999</v>
      </c>
      <c r="R1158">
        <v>1997</v>
      </c>
    </row>
    <row r="1159" spans="1:18">
      <c r="A1159" s="1">
        <v>31104</v>
      </c>
      <c r="B1159">
        <v>1.1261000000000001</v>
      </c>
      <c r="C1159">
        <v>1985</v>
      </c>
      <c r="D1159" s="1">
        <v>31105</v>
      </c>
      <c r="E1159">
        <v>0.73809999999999998</v>
      </c>
      <c r="F1159">
        <v>1985</v>
      </c>
      <c r="G1159" s="1">
        <v>33389</v>
      </c>
      <c r="H1159">
        <v>1.2374000000000001</v>
      </c>
      <c r="I1159">
        <v>1991</v>
      </c>
      <c r="J1159" s="1">
        <v>31104</v>
      </c>
      <c r="K1159">
        <v>0.76580000000000004</v>
      </c>
      <c r="L1159">
        <v>1985</v>
      </c>
      <c r="M1159" s="1">
        <v>37965</v>
      </c>
      <c r="N1159">
        <v>1.1125</v>
      </c>
      <c r="O1159">
        <v>2003</v>
      </c>
      <c r="P1159" s="1">
        <v>35696</v>
      </c>
      <c r="Q1159">
        <v>1.2793999999999999</v>
      </c>
      <c r="R1159">
        <v>1997</v>
      </c>
    </row>
    <row r="1160" spans="1:18">
      <c r="A1160" s="1">
        <v>31105</v>
      </c>
      <c r="B1160">
        <v>1.1241000000000001</v>
      </c>
      <c r="C1160">
        <v>1985</v>
      </c>
      <c r="D1160" s="1">
        <v>31106</v>
      </c>
      <c r="E1160">
        <v>0.73799999999999999</v>
      </c>
      <c r="F1160">
        <v>1985</v>
      </c>
      <c r="G1160" s="1">
        <v>33392</v>
      </c>
      <c r="H1160">
        <v>1.2382</v>
      </c>
      <c r="I1160">
        <v>1991</v>
      </c>
      <c r="J1160" s="1">
        <v>31105</v>
      </c>
      <c r="K1160">
        <v>0.76749999999999996</v>
      </c>
      <c r="L1160">
        <v>1985</v>
      </c>
      <c r="M1160" s="1">
        <v>37966</v>
      </c>
      <c r="N1160">
        <v>1.1121000000000001</v>
      </c>
      <c r="O1160">
        <v>2003</v>
      </c>
      <c r="P1160" s="1">
        <v>35697</v>
      </c>
      <c r="Q1160">
        <v>1.2744</v>
      </c>
      <c r="R1160">
        <v>1997</v>
      </c>
    </row>
    <row r="1161" spans="1:18">
      <c r="A1161" s="1">
        <v>31106</v>
      </c>
      <c r="B1161">
        <v>1.1237999999999999</v>
      </c>
      <c r="C1161">
        <v>1985</v>
      </c>
      <c r="D1161" s="1">
        <v>31107</v>
      </c>
      <c r="E1161">
        <v>0.74419999999999997</v>
      </c>
      <c r="F1161">
        <v>1985</v>
      </c>
      <c r="G1161" s="1">
        <v>33393</v>
      </c>
      <c r="H1161">
        <v>1.2383</v>
      </c>
      <c r="I1161">
        <v>1991</v>
      </c>
      <c r="J1161" s="1">
        <v>31106</v>
      </c>
      <c r="K1161">
        <v>0.7681</v>
      </c>
      <c r="L1161">
        <v>1985</v>
      </c>
      <c r="M1161" s="1">
        <v>37967</v>
      </c>
      <c r="N1161">
        <v>1.1122000000000001</v>
      </c>
      <c r="O1161">
        <v>2003</v>
      </c>
      <c r="P1161" s="1">
        <v>35698</v>
      </c>
      <c r="Q1161">
        <v>1.2745</v>
      </c>
      <c r="R1161">
        <v>1997</v>
      </c>
    </row>
    <row r="1162" spans="1:18">
      <c r="A1162" s="1">
        <v>31107</v>
      </c>
      <c r="B1162">
        <v>1.1327</v>
      </c>
      <c r="C1162">
        <v>1985</v>
      </c>
      <c r="D1162" s="1">
        <v>31110</v>
      </c>
      <c r="E1162">
        <v>0.74860000000000004</v>
      </c>
      <c r="F1162">
        <v>1985</v>
      </c>
      <c r="G1162" s="1">
        <v>33394</v>
      </c>
      <c r="H1162">
        <v>1.2405999999999999</v>
      </c>
      <c r="I1162">
        <v>1991</v>
      </c>
      <c r="J1162" s="1">
        <v>31107</v>
      </c>
      <c r="K1162">
        <v>0.7702</v>
      </c>
      <c r="L1162">
        <v>1985</v>
      </c>
      <c r="M1162" s="1">
        <v>37970</v>
      </c>
      <c r="N1162">
        <v>1.1141000000000001</v>
      </c>
      <c r="O1162">
        <v>2003</v>
      </c>
      <c r="P1162" s="1">
        <v>35699</v>
      </c>
      <c r="Q1162">
        <v>1.2724</v>
      </c>
      <c r="R1162">
        <v>1997</v>
      </c>
    </row>
    <row r="1163" spans="1:18">
      <c r="A1163" s="1">
        <v>31110</v>
      </c>
      <c r="B1163">
        <v>1.1314</v>
      </c>
      <c r="C1163">
        <v>1985</v>
      </c>
      <c r="D1163" s="1">
        <v>31111</v>
      </c>
      <c r="E1163">
        <v>0.74860000000000004</v>
      </c>
      <c r="F1163">
        <v>1985</v>
      </c>
      <c r="G1163" s="1">
        <v>33395</v>
      </c>
      <c r="H1163">
        <v>1.2406999999999999</v>
      </c>
      <c r="I1163">
        <v>1991</v>
      </c>
      <c r="J1163" s="1">
        <v>31110</v>
      </c>
      <c r="K1163">
        <v>0.75800000000000001</v>
      </c>
      <c r="L1163">
        <v>1985</v>
      </c>
      <c r="M1163" s="1">
        <v>37971</v>
      </c>
      <c r="N1163">
        <v>1.1135999999999999</v>
      </c>
      <c r="O1163">
        <v>2003</v>
      </c>
      <c r="P1163" s="1">
        <v>35702</v>
      </c>
      <c r="Q1163">
        <v>1.266</v>
      </c>
      <c r="R1163">
        <v>1997</v>
      </c>
    </row>
    <row r="1164" spans="1:18">
      <c r="A1164" s="1">
        <v>31111</v>
      </c>
      <c r="B1164">
        <v>1.1315</v>
      </c>
      <c r="C1164">
        <v>1985</v>
      </c>
      <c r="D1164" s="1">
        <v>31112</v>
      </c>
      <c r="E1164">
        <v>0.74490000000000001</v>
      </c>
      <c r="F1164">
        <v>1985</v>
      </c>
      <c r="G1164" s="1">
        <v>33396</v>
      </c>
      <c r="H1164">
        <v>1.2378</v>
      </c>
      <c r="I1164">
        <v>1991</v>
      </c>
      <c r="J1164" s="1">
        <v>31111</v>
      </c>
      <c r="K1164">
        <v>0.75829999999999997</v>
      </c>
      <c r="L1164">
        <v>1985</v>
      </c>
      <c r="M1164" s="1">
        <v>37972</v>
      </c>
      <c r="N1164">
        <v>1.1136999999999999</v>
      </c>
      <c r="O1164">
        <v>2003</v>
      </c>
      <c r="P1164" s="1">
        <v>35703</v>
      </c>
      <c r="Q1164">
        <v>1.2639</v>
      </c>
      <c r="R1164">
        <v>1997</v>
      </c>
    </row>
    <row r="1165" spans="1:18">
      <c r="A1165" s="1">
        <v>31112</v>
      </c>
      <c r="B1165">
        <v>1.1318999999999999</v>
      </c>
      <c r="C1165">
        <v>1985</v>
      </c>
      <c r="D1165" s="1">
        <v>31113</v>
      </c>
      <c r="E1165">
        <v>0.74439999999999995</v>
      </c>
      <c r="F1165">
        <v>1985</v>
      </c>
      <c r="G1165" s="1">
        <v>33399</v>
      </c>
      <c r="H1165">
        <v>1.2383</v>
      </c>
      <c r="I1165">
        <v>1991</v>
      </c>
      <c r="J1165" s="1">
        <v>31112</v>
      </c>
      <c r="K1165">
        <v>0.7591</v>
      </c>
      <c r="L1165">
        <v>1985</v>
      </c>
      <c r="M1165" s="1">
        <v>37973</v>
      </c>
      <c r="N1165">
        <v>1.1112</v>
      </c>
      <c r="O1165">
        <v>2003</v>
      </c>
      <c r="P1165" s="1">
        <v>35704</v>
      </c>
      <c r="Q1165">
        <v>1.2627999999999999</v>
      </c>
      <c r="R1165">
        <v>1997</v>
      </c>
    </row>
    <row r="1166" spans="1:18">
      <c r="A1166" s="1">
        <v>31113</v>
      </c>
      <c r="B1166">
        <v>1.1313</v>
      </c>
      <c r="C1166">
        <v>1985</v>
      </c>
      <c r="D1166" s="1">
        <v>31114</v>
      </c>
      <c r="E1166">
        <v>0.74550000000000005</v>
      </c>
      <c r="F1166">
        <v>1985</v>
      </c>
      <c r="G1166" s="1">
        <v>33400</v>
      </c>
      <c r="H1166">
        <v>1.2368000000000001</v>
      </c>
      <c r="I1166">
        <v>1991</v>
      </c>
      <c r="J1166" s="1">
        <v>31113</v>
      </c>
      <c r="K1166">
        <v>0.75639999999999996</v>
      </c>
      <c r="L1166">
        <v>1985</v>
      </c>
      <c r="M1166" s="1">
        <v>37974</v>
      </c>
      <c r="N1166">
        <v>1.1099000000000001</v>
      </c>
      <c r="O1166">
        <v>2003</v>
      </c>
      <c r="P1166" s="1">
        <v>35705</v>
      </c>
      <c r="Q1166">
        <v>1.264</v>
      </c>
      <c r="R1166">
        <v>1997</v>
      </c>
    </row>
    <row r="1167" spans="1:18">
      <c r="A1167" s="1">
        <v>31114</v>
      </c>
      <c r="B1167">
        <v>1.1280999999999999</v>
      </c>
      <c r="C1167">
        <v>1985</v>
      </c>
      <c r="D1167" s="1">
        <v>31117</v>
      </c>
      <c r="E1167">
        <v>0.75109999999999999</v>
      </c>
      <c r="F1167">
        <v>1985</v>
      </c>
      <c r="G1167" s="1">
        <v>33401</v>
      </c>
      <c r="H1167">
        <v>1.2410000000000001</v>
      </c>
      <c r="I1167">
        <v>1991</v>
      </c>
      <c r="J1167" s="1">
        <v>31114</v>
      </c>
      <c r="K1167">
        <v>0.75919999999999999</v>
      </c>
      <c r="L1167">
        <v>1985</v>
      </c>
      <c r="M1167" s="1">
        <v>37977</v>
      </c>
      <c r="N1167">
        <v>1.1096999999999999</v>
      </c>
      <c r="O1167">
        <v>2003</v>
      </c>
      <c r="P1167" s="1">
        <v>35706</v>
      </c>
      <c r="Q1167">
        <v>1.2645</v>
      </c>
      <c r="R1167">
        <v>1997</v>
      </c>
    </row>
    <row r="1168" spans="1:18">
      <c r="A1168" s="1">
        <v>31117</v>
      </c>
      <c r="B1168">
        <v>1.1292</v>
      </c>
      <c r="C1168">
        <v>1985</v>
      </c>
      <c r="D1168" s="1">
        <v>31118</v>
      </c>
      <c r="E1168">
        <v>0.75009999999999999</v>
      </c>
      <c r="F1168">
        <v>1985</v>
      </c>
      <c r="G1168" s="1">
        <v>33402</v>
      </c>
      <c r="H1168">
        <v>1.242</v>
      </c>
      <c r="I1168">
        <v>1991</v>
      </c>
      <c r="J1168" s="1">
        <v>31117</v>
      </c>
      <c r="K1168">
        <v>0.76619999999999999</v>
      </c>
      <c r="L1168">
        <v>1985</v>
      </c>
      <c r="M1168" s="1">
        <v>37978</v>
      </c>
      <c r="N1168">
        <v>1.1096999999999999</v>
      </c>
      <c r="O1168">
        <v>2003</v>
      </c>
      <c r="P1168" s="1">
        <v>35709</v>
      </c>
      <c r="Q1168">
        <v>1.2635000000000001</v>
      </c>
      <c r="R1168">
        <v>1997</v>
      </c>
    </row>
    <row r="1169" spans="1:18">
      <c r="A1169" s="1">
        <v>31118</v>
      </c>
      <c r="B1169">
        <v>1.1287</v>
      </c>
      <c r="C1169">
        <v>1985</v>
      </c>
      <c r="D1169" s="1">
        <v>31119</v>
      </c>
      <c r="E1169">
        <v>0.74929999999999997</v>
      </c>
      <c r="F1169">
        <v>1985</v>
      </c>
      <c r="G1169" s="1">
        <v>33403</v>
      </c>
      <c r="H1169">
        <v>1.2389999999999999</v>
      </c>
      <c r="I1169">
        <v>1991</v>
      </c>
      <c r="J1169" s="1">
        <v>31118</v>
      </c>
      <c r="K1169">
        <v>0.76680000000000004</v>
      </c>
      <c r="L1169">
        <v>1985</v>
      </c>
      <c r="M1169" s="1">
        <v>37979</v>
      </c>
      <c r="N1169">
        <v>1.1096999999999999</v>
      </c>
      <c r="O1169">
        <v>2003</v>
      </c>
      <c r="P1169" s="1">
        <v>35710</v>
      </c>
      <c r="Q1169">
        <v>1.2658</v>
      </c>
      <c r="R1169">
        <v>1997</v>
      </c>
    </row>
    <row r="1170" spans="1:18">
      <c r="A1170" s="1">
        <v>31119</v>
      </c>
      <c r="B1170">
        <v>1.1274999999999999</v>
      </c>
      <c r="C1170">
        <v>1985</v>
      </c>
      <c r="D1170" s="1">
        <v>31120</v>
      </c>
      <c r="E1170">
        <v>0.74919999999999998</v>
      </c>
      <c r="F1170">
        <v>1985</v>
      </c>
      <c r="G1170" s="1">
        <v>33406</v>
      </c>
      <c r="H1170">
        <v>1.2457</v>
      </c>
      <c r="I1170">
        <v>1991</v>
      </c>
      <c r="J1170" s="1">
        <v>31119</v>
      </c>
      <c r="K1170">
        <v>0.76300000000000001</v>
      </c>
      <c r="L1170">
        <v>1985</v>
      </c>
      <c r="M1170" s="1">
        <v>37981</v>
      </c>
      <c r="N1170">
        <v>1.1097999999999999</v>
      </c>
      <c r="O1170">
        <v>2003</v>
      </c>
      <c r="P1170" s="1">
        <v>35711</v>
      </c>
      <c r="Q1170">
        <v>1.2679</v>
      </c>
      <c r="R1170">
        <v>1997</v>
      </c>
    </row>
    <row r="1171" spans="1:18">
      <c r="A1171" s="1">
        <v>31120</v>
      </c>
      <c r="B1171">
        <v>1.1267</v>
      </c>
      <c r="C1171">
        <v>1985</v>
      </c>
      <c r="D1171" s="1">
        <v>31121</v>
      </c>
      <c r="E1171">
        <v>0.75160000000000005</v>
      </c>
      <c r="F1171">
        <v>1985</v>
      </c>
      <c r="G1171" s="1">
        <v>33407</v>
      </c>
      <c r="H1171">
        <v>1.2464</v>
      </c>
      <c r="I1171">
        <v>1991</v>
      </c>
      <c r="J1171" s="1">
        <v>31120</v>
      </c>
      <c r="K1171">
        <v>0.76300000000000001</v>
      </c>
      <c r="L1171">
        <v>1985</v>
      </c>
      <c r="M1171" s="1">
        <v>37984</v>
      </c>
      <c r="N1171">
        <v>1.111</v>
      </c>
      <c r="O1171">
        <v>2003</v>
      </c>
      <c r="P1171" s="1">
        <v>35712</v>
      </c>
      <c r="Q1171">
        <v>1.2695000000000001</v>
      </c>
      <c r="R1171">
        <v>1997</v>
      </c>
    </row>
    <row r="1172" spans="1:18">
      <c r="A1172" s="1">
        <v>31121</v>
      </c>
      <c r="B1172">
        <v>1.1277999999999999</v>
      </c>
      <c r="C1172">
        <v>1985</v>
      </c>
      <c r="D1172" s="1">
        <v>31124</v>
      </c>
      <c r="E1172">
        <v>0.74950000000000006</v>
      </c>
      <c r="F1172">
        <v>1985</v>
      </c>
      <c r="G1172" s="1">
        <v>33408</v>
      </c>
      <c r="H1172">
        <v>1.2453000000000001</v>
      </c>
      <c r="I1172">
        <v>1991</v>
      </c>
      <c r="J1172" s="1">
        <v>31121</v>
      </c>
      <c r="K1172">
        <v>0.76500000000000001</v>
      </c>
      <c r="L1172">
        <v>1985</v>
      </c>
      <c r="M1172" s="1">
        <v>37985</v>
      </c>
      <c r="N1172">
        <v>1.111</v>
      </c>
      <c r="O1172">
        <v>2003</v>
      </c>
      <c r="P1172" s="1">
        <v>35713</v>
      </c>
      <c r="Q1172">
        <v>1.2696000000000001</v>
      </c>
      <c r="R1172">
        <v>1997</v>
      </c>
    </row>
    <row r="1173" spans="1:18">
      <c r="A1173" s="1">
        <v>31124</v>
      </c>
      <c r="B1173">
        <v>1.1341000000000001</v>
      </c>
      <c r="C1173">
        <v>1985</v>
      </c>
      <c r="D1173" s="1">
        <v>31125</v>
      </c>
      <c r="E1173">
        <v>0.74519999999999997</v>
      </c>
      <c r="F1173">
        <v>1985</v>
      </c>
      <c r="G1173" s="1">
        <v>33409</v>
      </c>
      <c r="H1173">
        <v>1.2455000000000001</v>
      </c>
      <c r="I1173">
        <v>1991</v>
      </c>
      <c r="J1173" s="1">
        <v>31124</v>
      </c>
      <c r="K1173">
        <v>0.76629999999999998</v>
      </c>
      <c r="L1173">
        <v>1985</v>
      </c>
      <c r="M1173" s="1">
        <v>37986</v>
      </c>
      <c r="N1173">
        <v>1.1109</v>
      </c>
      <c r="O1173">
        <v>2003</v>
      </c>
      <c r="P1173" s="1">
        <v>35716</v>
      </c>
      <c r="Q1173">
        <v>1.2692999999999999</v>
      </c>
      <c r="R1173">
        <v>1997</v>
      </c>
    </row>
    <row r="1174" spans="1:18">
      <c r="A1174" s="1">
        <v>31125</v>
      </c>
      <c r="B1174">
        <v>1.1297999999999999</v>
      </c>
      <c r="C1174">
        <v>1985</v>
      </c>
      <c r="D1174" s="1">
        <v>31126</v>
      </c>
      <c r="E1174">
        <v>0.74490000000000001</v>
      </c>
      <c r="F1174">
        <v>1985</v>
      </c>
      <c r="G1174" s="1">
        <v>33410</v>
      </c>
      <c r="H1174">
        <v>1.2446999999999999</v>
      </c>
      <c r="I1174">
        <v>1991</v>
      </c>
      <c r="J1174" s="1">
        <v>31125</v>
      </c>
      <c r="K1174">
        <v>0.76729999999999998</v>
      </c>
      <c r="L1174">
        <v>1985</v>
      </c>
      <c r="M1174" s="1">
        <v>37988</v>
      </c>
      <c r="N1174">
        <v>1.1122000000000001</v>
      </c>
      <c r="O1174">
        <v>2004</v>
      </c>
      <c r="P1174" s="1">
        <v>35717</v>
      </c>
      <c r="Q1174">
        <v>1.2701</v>
      </c>
      <c r="R1174">
        <v>1997</v>
      </c>
    </row>
    <row r="1175" spans="1:18">
      <c r="A1175" s="1">
        <v>31126</v>
      </c>
      <c r="B1175">
        <v>1.1301000000000001</v>
      </c>
      <c r="C1175">
        <v>1985</v>
      </c>
      <c r="D1175" s="1">
        <v>31127</v>
      </c>
      <c r="E1175">
        <v>0.74480000000000002</v>
      </c>
      <c r="F1175">
        <v>1985</v>
      </c>
      <c r="G1175" s="1">
        <v>33413</v>
      </c>
      <c r="H1175">
        <v>1.2528000000000001</v>
      </c>
      <c r="I1175">
        <v>1991</v>
      </c>
      <c r="J1175" s="1">
        <v>31126</v>
      </c>
      <c r="K1175">
        <v>0.76719999999999999</v>
      </c>
      <c r="L1175">
        <v>1985</v>
      </c>
      <c r="M1175" s="1">
        <v>37991</v>
      </c>
      <c r="N1175">
        <v>1.1089</v>
      </c>
      <c r="O1175">
        <v>2004</v>
      </c>
      <c r="P1175" s="1">
        <v>35718</v>
      </c>
      <c r="Q1175">
        <v>1.2719</v>
      </c>
      <c r="R1175">
        <v>1997</v>
      </c>
    </row>
    <row r="1176" spans="1:18">
      <c r="A1176" s="1">
        <v>31127</v>
      </c>
      <c r="B1176">
        <v>1.1298999999999999</v>
      </c>
      <c r="C1176">
        <v>1985</v>
      </c>
      <c r="D1176" s="1">
        <v>31128</v>
      </c>
      <c r="E1176">
        <v>0.74309999999999998</v>
      </c>
      <c r="F1176">
        <v>1985</v>
      </c>
      <c r="G1176" s="1">
        <v>33414</v>
      </c>
      <c r="H1176">
        <v>1.2526999999999999</v>
      </c>
      <c r="I1176">
        <v>1991</v>
      </c>
      <c r="J1176" s="1">
        <v>31127</v>
      </c>
      <c r="K1176">
        <v>0.76700000000000002</v>
      </c>
      <c r="L1176">
        <v>1985</v>
      </c>
      <c r="M1176" s="1">
        <v>37992</v>
      </c>
      <c r="N1176">
        <v>1.1089</v>
      </c>
      <c r="O1176">
        <v>2004</v>
      </c>
      <c r="P1176" s="1">
        <v>35719</v>
      </c>
      <c r="Q1176">
        <v>1.2742</v>
      </c>
      <c r="R1176">
        <v>1997</v>
      </c>
    </row>
    <row r="1177" spans="1:18">
      <c r="A1177" s="1">
        <v>31128</v>
      </c>
      <c r="B1177">
        <v>1.1301000000000001</v>
      </c>
      <c r="C1177">
        <v>1985</v>
      </c>
      <c r="D1177" s="1">
        <v>31131</v>
      </c>
      <c r="E1177">
        <v>0.74399999999999999</v>
      </c>
      <c r="F1177">
        <v>1985</v>
      </c>
      <c r="G1177" s="1">
        <v>33415</v>
      </c>
      <c r="H1177">
        <v>1.2523</v>
      </c>
      <c r="I1177">
        <v>1991</v>
      </c>
      <c r="J1177" s="1">
        <v>31128</v>
      </c>
      <c r="K1177">
        <v>0.76880000000000004</v>
      </c>
      <c r="L1177">
        <v>1985</v>
      </c>
      <c r="M1177" s="1">
        <v>37993</v>
      </c>
      <c r="N1177">
        <v>1.1091</v>
      </c>
      <c r="O1177">
        <v>2004</v>
      </c>
      <c r="P1177" s="1">
        <v>35720</v>
      </c>
      <c r="Q1177">
        <v>1.2744</v>
      </c>
      <c r="R1177">
        <v>1997</v>
      </c>
    </row>
    <row r="1178" spans="1:18">
      <c r="A1178" s="1">
        <v>31131</v>
      </c>
      <c r="B1178">
        <v>1.1354</v>
      </c>
      <c r="C1178">
        <v>1985</v>
      </c>
      <c r="D1178" s="1">
        <v>31132</v>
      </c>
      <c r="E1178">
        <v>0.746</v>
      </c>
      <c r="F1178">
        <v>1985</v>
      </c>
      <c r="G1178" s="1">
        <v>33416</v>
      </c>
      <c r="H1178">
        <v>1.2522</v>
      </c>
      <c r="I1178">
        <v>1991</v>
      </c>
      <c r="J1178" s="1">
        <v>31131</v>
      </c>
      <c r="K1178">
        <v>0.7601</v>
      </c>
      <c r="L1178">
        <v>1985</v>
      </c>
      <c r="M1178" s="1">
        <v>37994</v>
      </c>
      <c r="N1178">
        <v>1.1082000000000001</v>
      </c>
      <c r="O1178">
        <v>2004</v>
      </c>
      <c r="P1178" s="1">
        <v>35723</v>
      </c>
      <c r="Q1178">
        <v>1.2696000000000001</v>
      </c>
      <c r="R1178">
        <v>1997</v>
      </c>
    </row>
    <row r="1179" spans="1:18">
      <c r="A1179" s="1">
        <v>31132</v>
      </c>
      <c r="B1179">
        <v>1.1353</v>
      </c>
      <c r="C1179">
        <v>1985</v>
      </c>
      <c r="D1179" s="1">
        <v>31133</v>
      </c>
      <c r="E1179">
        <v>0.74670000000000003</v>
      </c>
      <c r="F1179">
        <v>1985</v>
      </c>
      <c r="G1179" s="1">
        <v>33417</v>
      </c>
      <c r="H1179">
        <v>1.2490999999999999</v>
      </c>
      <c r="I1179">
        <v>1991</v>
      </c>
      <c r="J1179" s="1">
        <v>31132</v>
      </c>
      <c r="K1179">
        <v>0.76219999999999999</v>
      </c>
      <c r="L1179">
        <v>1985</v>
      </c>
      <c r="M1179" s="1">
        <v>37995</v>
      </c>
      <c r="N1179">
        <v>1.109</v>
      </c>
      <c r="O1179">
        <v>2004</v>
      </c>
      <c r="P1179" s="1">
        <v>35724</v>
      </c>
      <c r="Q1179">
        <v>1.2665</v>
      </c>
      <c r="R1179">
        <v>1997</v>
      </c>
    </row>
    <row r="1180" spans="1:18">
      <c r="A1180" s="1">
        <v>31133</v>
      </c>
      <c r="B1180">
        <v>1.1343000000000001</v>
      </c>
      <c r="C1180">
        <v>1985</v>
      </c>
      <c r="D1180" s="1">
        <v>31134</v>
      </c>
      <c r="E1180">
        <v>0.74670000000000003</v>
      </c>
      <c r="F1180">
        <v>1985</v>
      </c>
      <c r="G1180" s="1">
        <v>33420</v>
      </c>
      <c r="H1180">
        <v>1.2484999999999999</v>
      </c>
      <c r="I1180">
        <v>1991</v>
      </c>
      <c r="J1180" s="1">
        <v>31133</v>
      </c>
      <c r="K1180">
        <v>0.76539999999999997</v>
      </c>
      <c r="L1180">
        <v>1985</v>
      </c>
      <c r="M1180" s="1">
        <v>37998</v>
      </c>
      <c r="N1180">
        <v>1.1081000000000001</v>
      </c>
      <c r="O1180">
        <v>2004</v>
      </c>
      <c r="P1180" s="1">
        <v>35725</v>
      </c>
      <c r="Q1180">
        <v>1.2666999999999999</v>
      </c>
      <c r="R1180">
        <v>1997</v>
      </c>
    </row>
    <row r="1181" spans="1:18">
      <c r="A1181" s="1">
        <v>31134</v>
      </c>
      <c r="B1181">
        <v>1.1343000000000001</v>
      </c>
      <c r="C1181">
        <v>1985</v>
      </c>
      <c r="D1181" s="1">
        <v>31135</v>
      </c>
      <c r="E1181">
        <v>0.74529999999999996</v>
      </c>
      <c r="F1181">
        <v>1985</v>
      </c>
      <c r="G1181" s="1">
        <v>33421</v>
      </c>
      <c r="H1181">
        <v>1.2493000000000001</v>
      </c>
      <c r="I1181">
        <v>1991</v>
      </c>
      <c r="J1181" s="1">
        <v>31134</v>
      </c>
      <c r="K1181">
        <v>0.76559999999999995</v>
      </c>
      <c r="L1181">
        <v>1985</v>
      </c>
      <c r="M1181" s="1">
        <v>37999</v>
      </c>
      <c r="N1181">
        <v>1.1080000000000001</v>
      </c>
      <c r="O1181">
        <v>2004</v>
      </c>
      <c r="P1181" s="1">
        <v>35726</v>
      </c>
      <c r="Q1181">
        <v>1.2665</v>
      </c>
      <c r="R1181">
        <v>1997</v>
      </c>
    </row>
    <row r="1182" spans="1:18">
      <c r="A1182" s="1">
        <v>31135</v>
      </c>
      <c r="B1182">
        <v>1.1322000000000001</v>
      </c>
      <c r="C1182">
        <v>1985</v>
      </c>
      <c r="D1182" s="1">
        <v>31138</v>
      </c>
      <c r="E1182">
        <v>0.73819999999999997</v>
      </c>
      <c r="F1182">
        <v>1985</v>
      </c>
      <c r="G1182" s="1">
        <v>33422</v>
      </c>
      <c r="H1182">
        <v>1.2477</v>
      </c>
      <c r="I1182">
        <v>1991</v>
      </c>
      <c r="J1182" s="1">
        <v>31135</v>
      </c>
      <c r="K1182">
        <v>0.76549999999999996</v>
      </c>
      <c r="L1182">
        <v>1985</v>
      </c>
      <c r="M1182" s="1">
        <v>38000</v>
      </c>
      <c r="N1182">
        <v>1.1084000000000001</v>
      </c>
      <c r="O1182">
        <v>2004</v>
      </c>
      <c r="P1182" s="1">
        <v>35727</v>
      </c>
      <c r="Q1182">
        <v>1.2650000000000001</v>
      </c>
      <c r="R1182">
        <v>1997</v>
      </c>
    </row>
    <row r="1183" spans="1:18">
      <c r="A1183" s="1">
        <v>31138</v>
      </c>
      <c r="B1183">
        <v>1.1341000000000001</v>
      </c>
      <c r="C1183">
        <v>1985</v>
      </c>
      <c r="D1183" s="1">
        <v>31139</v>
      </c>
      <c r="E1183">
        <v>0.73809999999999998</v>
      </c>
      <c r="F1183">
        <v>1985</v>
      </c>
      <c r="G1183" s="1">
        <v>33424</v>
      </c>
      <c r="H1183">
        <v>1.2488999999999999</v>
      </c>
      <c r="I1183">
        <v>1991</v>
      </c>
      <c r="J1183" s="1">
        <v>31138</v>
      </c>
      <c r="K1183">
        <v>0.76729999999999998</v>
      </c>
      <c r="L1183">
        <v>1985</v>
      </c>
      <c r="M1183" s="1">
        <v>38001</v>
      </c>
      <c r="N1183">
        <v>1.1089</v>
      </c>
      <c r="O1183">
        <v>2004</v>
      </c>
      <c r="P1183" s="1">
        <v>35730</v>
      </c>
      <c r="Q1183">
        <v>1.2963</v>
      </c>
      <c r="R1183">
        <v>1997</v>
      </c>
    </row>
    <row r="1184" spans="1:18">
      <c r="A1184" s="1">
        <v>31139</v>
      </c>
      <c r="B1184">
        <v>1.1327</v>
      </c>
      <c r="C1184">
        <v>1985</v>
      </c>
      <c r="D1184" s="1">
        <v>31140</v>
      </c>
      <c r="E1184">
        <v>0.73799999999999999</v>
      </c>
      <c r="F1184">
        <v>1985</v>
      </c>
      <c r="G1184" s="1">
        <v>33427</v>
      </c>
      <c r="H1184">
        <v>1.2456</v>
      </c>
      <c r="I1184">
        <v>1991</v>
      </c>
      <c r="J1184" s="1">
        <v>31139</v>
      </c>
      <c r="K1184">
        <v>0.76739999999999997</v>
      </c>
      <c r="L1184">
        <v>1985</v>
      </c>
      <c r="M1184" s="1">
        <v>38002</v>
      </c>
      <c r="N1184">
        <v>1.1088</v>
      </c>
      <c r="O1184">
        <v>2004</v>
      </c>
      <c r="P1184" s="1">
        <v>35731</v>
      </c>
      <c r="Q1184">
        <v>1.2961</v>
      </c>
      <c r="R1184">
        <v>1997</v>
      </c>
    </row>
    <row r="1185" spans="1:18">
      <c r="A1185" s="1">
        <v>31140</v>
      </c>
      <c r="B1185">
        <v>1.1345000000000001</v>
      </c>
      <c r="C1185">
        <v>1985</v>
      </c>
      <c r="D1185" s="1">
        <v>31141</v>
      </c>
      <c r="E1185">
        <v>0.73799999999999999</v>
      </c>
      <c r="F1185">
        <v>1985</v>
      </c>
      <c r="G1185" s="1">
        <v>33428</v>
      </c>
      <c r="H1185">
        <v>1.2441</v>
      </c>
      <c r="I1185">
        <v>1991</v>
      </c>
      <c r="J1185" s="1">
        <v>31140</v>
      </c>
      <c r="K1185">
        <v>0.76390000000000002</v>
      </c>
      <c r="L1185">
        <v>1985</v>
      </c>
      <c r="M1185" s="1">
        <v>38006</v>
      </c>
      <c r="N1185">
        <v>1.1080000000000001</v>
      </c>
      <c r="O1185">
        <v>2004</v>
      </c>
      <c r="P1185" s="1">
        <v>35732</v>
      </c>
      <c r="Q1185">
        <v>1.2966</v>
      </c>
      <c r="R1185">
        <v>1997</v>
      </c>
    </row>
    <row r="1186" spans="1:18">
      <c r="A1186" s="1">
        <v>31141</v>
      </c>
      <c r="B1186">
        <v>1.1342000000000001</v>
      </c>
      <c r="C1186">
        <v>1985</v>
      </c>
      <c r="D1186" s="1">
        <v>31145</v>
      </c>
      <c r="E1186">
        <v>0.73650000000000004</v>
      </c>
      <c r="F1186">
        <v>1985</v>
      </c>
      <c r="G1186" s="1">
        <v>33429</v>
      </c>
      <c r="H1186">
        <v>1.2431000000000001</v>
      </c>
      <c r="I1186">
        <v>1991</v>
      </c>
      <c r="J1186" s="1">
        <v>31141</v>
      </c>
      <c r="K1186">
        <v>0.76400000000000001</v>
      </c>
      <c r="L1186">
        <v>1985</v>
      </c>
      <c r="M1186" s="1">
        <v>38007</v>
      </c>
      <c r="N1186">
        <v>1.1081000000000001</v>
      </c>
      <c r="O1186">
        <v>2004</v>
      </c>
      <c r="P1186" s="1">
        <v>35733</v>
      </c>
      <c r="Q1186">
        <v>1.3044</v>
      </c>
      <c r="R1186">
        <v>1997</v>
      </c>
    </row>
    <row r="1187" spans="1:18">
      <c r="A1187" s="1">
        <v>31145</v>
      </c>
      <c r="B1187">
        <v>1.1298999999999999</v>
      </c>
      <c r="C1187">
        <v>1985</v>
      </c>
      <c r="D1187" s="1">
        <v>31146</v>
      </c>
      <c r="E1187">
        <v>0.72809999999999997</v>
      </c>
      <c r="F1187">
        <v>1985</v>
      </c>
      <c r="G1187" s="1">
        <v>33430</v>
      </c>
      <c r="H1187">
        <v>1.2425999999999999</v>
      </c>
      <c r="I1187">
        <v>1991</v>
      </c>
      <c r="J1187" s="1">
        <v>31145</v>
      </c>
      <c r="K1187">
        <v>0.76690000000000003</v>
      </c>
      <c r="L1187">
        <v>1985</v>
      </c>
      <c r="M1187" s="1">
        <v>38008</v>
      </c>
      <c r="N1187">
        <v>1.1082000000000001</v>
      </c>
      <c r="O1187">
        <v>2004</v>
      </c>
      <c r="P1187" s="1">
        <v>35734</v>
      </c>
      <c r="Q1187">
        <v>1.3068</v>
      </c>
      <c r="R1187">
        <v>1997</v>
      </c>
    </row>
    <row r="1188" spans="1:18">
      <c r="A1188" s="1">
        <v>31146</v>
      </c>
      <c r="B1188">
        <v>1.1245000000000001</v>
      </c>
      <c r="C1188">
        <v>1985</v>
      </c>
      <c r="D1188" s="1">
        <v>31147</v>
      </c>
      <c r="E1188">
        <v>0.72989999999999999</v>
      </c>
      <c r="F1188">
        <v>1985</v>
      </c>
      <c r="G1188" s="1">
        <v>33431</v>
      </c>
      <c r="H1188">
        <v>1.2370000000000001</v>
      </c>
      <c r="I1188">
        <v>1991</v>
      </c>
      <c r="J1188" s="1">
        <v>31146</v>
      </c>
      <c r="K1188">
        <v>0.76990000000000003</v>
      </c>
      <c r="L1188">
        <v>1985</v>
      </c>
      <c r="M1188" s="1">
        <v>38009</v>
      </c>
      <c r="N1188">
        <v>1.1087</v>
      </c>
      <c r="O1188">
        <v>2004</v>
      </c>
      <c r="P1188" s="1">
        <v>35737</v>
      </c>
      <c r="Q1188">
        <v>1.3153000000000001</v>
      </c>
      <c r="R1188">
        <v>1997</v>
      </c>
    </row>
    <row r="1189" spans="1:18">
      <c r="A1189" s="1">
        <v>31147</v>
      </c>
      <c r="B1189">
        <v>1.1261000000000001</v>
      </c>
      <c r="C1189">
        <v>1985</v>
      </c>
      <c r="D1189" s="1">
        <v>31148</v>
      </c>
      <c r="E1189">
        <v>0.72929999999999995</v>
      </c>
      <c r="F1189">
        <v>1985</v>
      </c>
      <c r="G1189" s="1">
        <v>33434</v>
      </c>
      <c r="H1189">
        <v>1.2384999999999999</v>
      </c>
      <c r="I1189">
        <v>1991</v>
      </c>
      <c r="J1189" s="1">
        <v>31147</v>
      </c>
      <c r="K1189">
        <v>0.77270000000000005</v>
      </c>
      <c r="L1189">
        <v>1985</v>
      </c>
      <c r="M1189" s="1">
        <v>38012</v>
      </c>
      <c r="N1189">
        <v>1.1103000000000001</v>
      </c>
      <c r="O1189">
        <v>2004</v>
      </c>
      <c r="P1189" s="1">
        <v>35738</v>
      </c>
      <c r="Q1189">
        <v>1.3155000000000001</v>
      </c>
      <c r="R1189">
        <v>1997</v>
      </c>
    </row>
    <row r="1190" spans="1:18">
      <c r="A1190" s="1">
        <v>31148</v>
      </c>
      <c r="B1190">
        <v>1.1268</v>
      </c>
      <c r="C1190">
        <v>1985</v>
      </c>
      <c r="D1190" s="1">
        <v>31149</v>
      </c>
      <c r="E1190">
        <v>0.72660000000000002</v>
      </c>
      <c r="F1190">
        <v>1985</v>
      </c>
      <c r="G1190" s="1">
        <v>33435</v>
      </c>
      <c r="H1190">
        <v>1.2368999999999999</v>
      </c>
      <c r="I1190">
        <v>1991</v>
      </c>
      <c r="J1190" s="1">
        <v>31148</v>
      </c>
      <c r="K1190">
        <v>0.77410000000000001</v>
      </c>
      <c r="L1190">
        <v>1985</v>
      </c>
      <c r="M1190" s="1">
        <v>38013</v>
      </c>
      <c r="N1190">
        <v>1.1104000000000001</v>
      </c>
      <c r="O1190">
        <v>2004</v>
      </c>
      <c r="P1190" s="1">
        <v>35739</v>
      </c>
      <c r="Q1190">
        <v>1.3157000000000001</v>
      </c>
      <c r="R1190">
        <v>1997</v>
      </c>
    </row>
    <row r="1191" spans="1:18">
      <c r="A1191" s="1">
        <v>31149</v>
      </c>
      <c r="B1191">
        <v>1.1228</v>
      </c>
      <c r="C1191">
        <v>1985</v>
      </c>
      <c r="D1191" s="1">
        <v>31152</v>
      </c>
      <c r="E1191">
        <v>0.72340000000000004</v>
      </c>
      <c r="F1191">
        <v>1985</v>
      </c>
      <c r="G1191" s="1">
        <v>33436</v>
      </c>
      <c r="H1191">
        <v>1.2366999999999999</v>
      </c>
      <c r="I1191">
        <v>1991</v>
      </c>
      <c r="J1191" s="1">
        <v>31149</v>
      </c>
      <c r="K1191">
        <v>0.7722</v>
      </c>
      <c r="L1191">
        <v>1985</v>
      </c>
      <c r="M1191" s="1">
        <v>38014</v>
      </c>
      <c r="N1191">
        <v>1.1114999999999999</v>
      </c>
      <c r="O1191">
        <v>2004</v>
      </c>
      <c r="P1191" s="1">
        <v>35740</v>
      </c>
      <c r="Q1191">
        <v>1.3153999999999999</v>
      </c>
      <c r="R1191">
        <v>1997</v>
      </c>
    </row>
    <row r="1192" spans="1:18">
      <c r="A1192" s="1">
        <v>31152</v>
      </c>
      <c r="B1192">
        <v>1.1241000000000001</v>
      </c>
      <c r="C1192">
        <v>1985</v>
      </c>
      <c r="D1192" s="1">
        <v>31153</v>
      </c>
      <c r="E1192">
        <v>0.7218</v>
      </c>
      <c r="F1192">
        <v>1985</v>
      </c>
      <c r="G1192" s="1">
        <v>33437</v>
      </c>
      <c r="H1192">
        <v>1.2344999999999999</v>
      </c>
      <c r="I1192">
        <v>1991</v>
      </c>
      <c r="J1192" s="1">
        <v>31152</v>
      </c>
      <c r="K1192">
        <v>0.76029999999999998</v>
      </c>
      <c r="L1192">
        <v>1985</v>
      </c>
      <c r="M1192" s="1">
        <v>38015</v>
      </c>
      <c r="N1192">
        <v>1.1106</v>
      </c>
      <c r="O1192">
        <v>2004</v>
      </c>
      <c r="P1192" s="1">
        <v>35741</v>
      </c>
      <c r="Q1192">
        <v>1.3145</v>
      </c>
      <c r="R1192">
        <v>1997</v>
      </c>
    </row>
    <row r="1193" spans="1:18">
      <c r="A1193" s="1">
        <v>31153</v>
      </c>
      <c r="B1193">
        <v>1.1269</v>
      </c>
      <c r="C1193">
        <v>1985</v>
      </c>
      <c r="D1193" s="1">
        <v>31154</v>
      </c>
      <c r="E1193">
        <v>0.72240000000000004</v>
      </c>
      <c r="F1193">
        <v>1985</v>
      </c>
      <c r="G1193" s="1">
        <v>33438</v>
      </c>
      <c r="H1193">
        <v>1.2324999999999999</v>
      </c>
      <c r="I1193">
        <v>1991</v>
      </c>
      <c r="J1193" s="1">
        <v>31153</v>
      </c>
      <c r="K1193">
        <v>0.76390000000000002</v>
      </c>
      <c r="L1193">
        <v>1985</v>
      </c>
      <c r="M1193" s="1">
        <v>38016</v>
      </c>
      <c r="N1193">
        <v>1.1102000000000001</v>
      </c>
      <c r="O1193">
        <v>2004</v>
      </c>
      <c r="P1193" s="1">
        <v>35744</v>
      </c>
      <c r="Q1193">
        <v>1.3165</v>
      </c>
      <c r="R1193">
        <v>1997</v>
      </c>
    </row>
    <row r="1194" spans="1:18">
      <c r="A1194" s="1">
        <v>31154</v>
      </c>
      <c r="B1194">
        <v>1.1275999999999999</v>
      </c>
      <c r="C1194">
        <v>1985</v>
      </c>
      <c r="D1194" s="1">
        <v>31155</v>
      </c>
      <c r="E1194">
        <v>0.7218</v>
      </c>
      <c r="F1194">
        <v>1985</v>
      </c>
      <c r="G1194" s="1">
        <v>33441</v>
      </c>
      <c r="H1194">
        <v>1.2343</v>
      </c>
      <c r="I1194">
        <v>1991</v>
      </c>
      <c r="J1194" s="1">
        <v>31154</v>
      </c>
      <c r="K1194">
        <v>0.7641</v>
      </c>
      <c r="L1194">
        <v>1985</v>
      </c>
      <c r="M1194" s="1">
        <v>38019</v>
      </c>
      <c r="N1194">
        <v>1.1093</v>
      </c>
      <c r="O1194">
        <v>2004</v>
      </c>
      <c r="P1194" s="1">
        <v>35745</v>
      </c>
      <c r="Q1194">
        <v>1.3153999999999999</v>
      </c>
      <c r="R1194">
        <v>1997</v>
      </c>
    </row>
    <row r="1195" spans="1:18">
      <c r="A1195" s="1">
        <v>31155</v>
      </c>
      <c r="B1195">
        <v>1.1273</v>
      </c>
      <c r="C1195">
        <v>1985</v>
      </c>
      <c r="D1195" s="1">
        <v>31156</v>
      </c>
      <c r="E1195">
        <v>0.72119999999999995</v>
      </c>
      <c r="F1195">
        <v>1985</v>
      </c>
      <c r="G1195" s="1">
        <v>33442</v>
      </c>
      <c r="H1195">
        <v>1.2317</v>
      </c>
      <c r="I1195">
        <v>1991</v>
      </c>
      <c r="J1195" s="1">
        <v>31155</v>
      </c>
      <c r="K1195">
        <v>0.76429999999999998</v>
      </c>
      <c r="L1195">
        <v>1985</v>
      </c>
      <c r="M1195" s="1">
        <v>38020</v>
      </c>
      <c r="N1195">
        <v>1.1093999999999999</v>
      </c>
      <c r="O1195">
        <v>2004</v>
      </c>
      <c r="P1195" s="1">
        <v>35746</v>
      </c>
      <c r="Q1195">
        <v>1.3165</v>
      </c>
      <c r="R1195">
        <v>1997</v>
      </c>
    </row>
    <row r="1196" spans="1:18">
      <c r="A1196" s="1">
        <v>31156</v>
      </c>
      <c r="B1196">
        <v>1.1284000000000001</v>
      </c>
      <c r="C1196">
        <v>1985</v>
      </c>
      <c r="D1196" s="1">
        <v>31159</v>
      </c>
      <c r="E1196">
        <v>0.73</v>
      </c>
      <c r="F1196">
        <v>1985</v>
      </c>
      <c r="G1196" s="1">
        <v>33443</v>
      </c>
      <c r="H1196">
        <v>1.2328000000000001</v>
      </c>
      <c r="I1196">
        <v>1991</v>
      </c>
      <c r="J1196" s="1">
        <v>31156</v>
      </c>
      <c r="K1196">
        <v>0.76429999999999998</v>
      </c>
      <c r="L1196">
        <v>1985</v>
      </c>
      <c r="M1196" s="1">
        <v>38021</v>
      </c>
      <c r="N1196">
        <v>1.1095999999999999</v>
      </c>
      <c r="O1196">
        <v>2004</v>
      </c>
      <c r="P1196" s="1">
        <v>35747</v>
      </c>
      <c r="Q1196">
        <v>1.3138000000000001</v>
      </c>
      <c r="R1196">
        <v>1997</v>
      </c>
    </row>
    <row r="1197" spans="1:18">
      <c r="A1197" s="1">
        <v>31159</v>
      </c>
      <c r="B1197">
        <v>1.1302000000000001</v>
      </c>
      <c r="C1197">
        <v>1985</v>
      </c>
      <c r="D1197" s="1">
        <v>31160</v>
      </c>
      <c r="E1197">
        <v>0.72989999999999999</v>
      </c>
      <c r="F1197">
        <v>1985</v>
      </c>
      <c r="G1197" s="1">
        <v>33444</v>
      </c>
      <c r="H1197">
        <v>1.2343</v>
      </c>
      <c r="I1197">
        <v>1991</v>
      </c>
      <c r="J1197" s="1">
        <v>31159</v>
      </c>
      <c r="K1197">
        <v>0.75960000000000005</v>
      </c>
      <c r="L1197">
        <v>1985</v>
      </c>
      <c r="M1197" s="1">
        <v>38022</v>
      </c>
      <c r="N1197">
        <v>1.1091</v>
      </c>
      <c r="O1197">
        <v>2004</v>
      </c>
      <c r="P1197" s="1">
        <v>35748</v>
      </c>
      <c r="Q1197">
        <v>1.3157000000000001</v>
      </c>
      <c r="R1197">
        <v>1997</v>
      </c>
    </row>
    <row r="1198" spans="1:18">
      <c r="A1198" s="1">
        <v>31160</v>
      </c>
      <c r="B1198">
        <v>1.1289</v>
      </c>
      <c r="C1198">
        <v>1985</v>
      </c>
      <c r="D1198" s="1">
        <v>31161</v>
      </c>
      <c r="E1198">
        <v>0.72970000000000002</v>
      </c>
      <c r="F1198">
        <v>1985</v>
      </c>
      <c r="G1198" s="1">
        <v>33445</v>
      </c>
      <c r="H1198">
        <v>1.2356</v>
      </c>
      <c r="I1198">
        <v>1991</v>
      </c>
      <c r="J1198" s="1">
        <v>31160</v>
      </c>
      <c r="K1198">
        <v>0.7631</v>
      </c>
      <c r="L1198">
        <v>1985</v>
      </c>
      <c r="M1198" s="1">
        <v>38023</v>
      </c>
      <c r="N1198">
        <v>1.1107</v>
      </c>
      <c r="O1198">
        <v>2004</v>
      </c>
      <c r="P1198" s="1">
        <v>35751</v>
      </c>
      <c r="Q1198">
        <v>1.3138000000000001</v>
      </c>
      <c r="R1198">
        <v>1997</v>
      </c>
    </row>
    <row r="1199" spans="1:18">
      <c r="A1199" s="1">
        <v>31161</v>
      </c>
      <c r="B1199">
        <v>1.1285000000000001</v>
      </c>
      <c r="C1199">
        <v>1985</v>
      </c>
      <c r="D1199" s="1">
        <v>31162</v>
      </c>
      <c r="E1199">
        <v>0.73029999999999995</v>
      </c>
      <c r="F1199">
        <v>1985</v>
      </c>
      <c r="G1199" s="1">
        <v>33448</v>
      </c>
      <c r="H1199">
        <v>1.2333000000000001</v>
      </c>
      <c r="I1199">
        <v>1991</v>
      </c>
      <c r="J1199" s="1">
        <v>31161</v>
      </c>
      <c r="K1199">
        <v>0.76300000000000001</v>
      </c>
      <c r="L1199">
        <v>1985</v>
      </c>
      <c r="M1199" s="1">
        <v>38026</v>
      </c>
      <c r="N1199">
        <v>1.1093</v>
      </c>
      <c r="O1199">
        <v>2004</v>
      </c>
      <c r="P1199" s="1">
        <v>35752</v>
      </c>
      <c r="Q1199">
        <v>1.3147</v>
      </c>
      <c r="R1199">
        <v>1997</v>
      </c>
    </row>
    <row r="1200" spans="1:18">
      <c r="A1200" s="1">
        <v>31162</v>
      </c>
      <c r="B1200">
        <v>1.1271</v>
      </c>
      <c r="C1200">
        <v>1985</v>
      </c>
      <c r="D1200" s="1">
        <v>31163</v>
      </c>
      <c r="E1200">
        <v>0.73680000000000001</v>
      </c>
      <c r="F1200">
        <v>1985</v>
      </c>
      <c r="G1200" s="1">
        <v>33449</v>
      </c>
      <c r="H1200">
        <v>1.2326999999999999</v>
      </c>
      <c r="I1200">
        <v>1991</v>
      </c>
      <c r="J1200" s="1">
        <v>31162</v>
      </c>
      <c r="K1200">
        <v>0.76190000000000002</v>
      </c>
      <c r="L1200">
        <v>1985</v>
      </c>
      <c r="M1200" s="1">
        <v>38027</v>
      </c>
      <c r="N1200">
        <v>1.1092</v>
      </c>
      <c r="O1200">
        <v>2004</v>
      </c>
      <c r="P1200" s="1">
        <v>35753</v>
      </c>
      <c r="Q1200">
        <v>1.3163</v>
      </c>
      <c r="R1200">
        <v>1997</v>
      </c>
    </row>
    <row r="1201" spans="1:18">
      <c r="A1201" s="1">
        <v>31163</v>
      </c>
      <c r="B1201">
        <v>1.1391</v>
      </c>
      <c r="C1201">
        <v>1985</v>
      </c>
      <c r="D1201" s="1">
        <v>31166</v>
      </c>
      <c r="E1201">
        <v>0.73939999999999995</v>
      </c>
      <c r="F1201">
        <v>1985</v>
      </c>
      <c r="G1201" s="1">
        <v>33450</v>
      </c>
      <c r="H1201">
        <v>1.2336</v>
      </c>
      <c r="I1201">
        <v>1991</v>
      </c>
      <c r="J1201" s="1">
        <v>31163</v>
      </c>
      <c r="K1201">
        <v>0.77170000000000005</v>
      </c>
      <c r="L1201">
        <v>1985</v>
      </c>
      <c r="M1201" s="1">
        <v>38028</v>
      </c>
      <c r="N1201">
        <v>1.1117999999999999</v>
      </c>
      <c r="O1201">
        <v>2004</v>
      </c>
      <c r="P1201" s="1">
        <v>35754</v>
      </c>
      <c r="Q1201">
        <v>1.3231999999999999</v>
      </c>
      <c r="R1201">
        <v>1997</v>
      </c>
    </row>
    <row r="1202" spans="1:18">
      <c r="A1202" s="1">
        <v>31166</v>
      </c>
      <c r="B1202">
        <v>1.1468</v>
      </c>
      <c r="C1202">
        <v>1985</v>
      </c>
      <c r="D1202" s="1">
        <v>31167</v>
      </c>
      <c r="E1202">
        <v>0.73829999999999996</v>
      </c>
      <c r="F1202">
        <v>1985</v>
      </c>
      <c r="G1202" s="1">
        <v>33451</v>
      </c>
      <c r="H1202">
        <v>1.2373000000000001</v>
      </c>
      <c r="I1202">
        <v>1991</v>
      </c>
      <c r="J1202" s="1">
        <v>31166</v>
      </c>
      <c r="K1202">
        <v>0.7641</v>
      </c>
      <c r="L1202">
        <v>1985</v>
      </c>
      <c r="M1202" s="1">
        <v>38029</v>
      </c>
      <c r="N1202">
        <v>1.1112</v>
      </c>
      <c r="O1202">
        <v>2004</v>
      </c>
      <c r="P1202" s="1">
        <v>35755</v>
      </c>
      <c r="Q1202">
        <v>1.3239000000000001</v>
      </c>
      <c r="R1202">
        <v>1997</v>
      </c>
    </row>
    <row r="1203" spans="1:18">
      <c r="A1203" s="1">
        <v>31167</v>
      </c>
      <c r="B1203">
        <v>1.1511</v>
      </c>
      <c r="C1203">
        <v>1985</v>
      </c>
      <c r="D1203" s="1">
        <v>31168</v>
      </c>
      <c r="E1203">
        <v>0.7399</v>
      </c>
      <c r="F1203">
        <v>1985</v>
      </c>
      <c r="G1203" s="1">
        <v>33452</v>
      </c>
      <c r="H1203">
        <v>1.2372000000000001</v>
      </c>
      <c r="I1203">
        <v>1991</v>
      </c>
      <c r="J1203" s="1">
        <v>31167</v>
      </c>
      <c r="K1203">
        <v>0.75780000000000003</v>
      </c>
      <c r="L1203">
        <v>1985</v>
      </c>
      <c r="M1203" s="1">
        <v>38030</v>
      </c>
      <c r="N1203">
        <v>1.1113999999999999</v>
      </c>
      <c r="O1203">
        <v>2004</v>
      </c>
      <c r="P1203" s="1">
        <v>35758</v>
      </c>
      <c r="Q1203">
        <v>1.3229</v>
      </c>
      <c r="R1203">
        <v>1997</v>
      </c>
    </row>
    <row r="1204" spans="1:18">
      <c r="A1204" s="1">
        <v>31168</v>
      </c>
      <c r="B1204">
        <v>1.1467000000000001</v>
      </c>
      <c r="C1204">
        <v>1985</v>
      </c>
      <c r="D1204" s="1">
        <v>31169</v>
      </c>
      <c r="E1204">
        <v>0.74109999999999998</v>
      </c>
      <c r="F1204">
        <v>1985</v>
      </c>
      <c r="G1204" s="1">
        <v>33455</v>
      </c>
      <c r="H1204">
        <v>1.2386999999999999</v>
      </c>
      <c r="I1204">
        <v>1991</v>
      </c>
      <c r="J1204" s="1">
        <v>31168</v>
      </c>
      <c r="K1204">
        <v>0.75949999999999995</v>
      </c>
      <c r="L1204">
        <v>1985</v>
      </c>
      <c r="M1204" s="1">
        <v>38034</v>
      </c>
      <c r="N1204">
        <v>1.1061000000000001</v>
      </c>
      <c r="O1204">
        <v>2004</v>
      </c>
      <c r="P1204" s="1">
        <v>35759</v>
      </c>
      <c r="Q1204">
        <v>1.3233999999999999</v>
      </c>
      <c r="R1204">
        <v>1997</v>
      </c>
    </row>
    <row r="1205" spans="1:18">
      <c r="A1205" s="1">
        <v>31169</v>
      </c>
      <c r="B1205">
        <v>1.1461000000000001</v>
      </c>
      <c r="C1205">
        <v>1985</v>
      </c>
      <c r="D1205" s="1">
        <v>31170</v>
      </c>
      <c r="E1205">
        <v>0.74060000000000004</v>
      </c>
      <c r="F1205">
        <v>1985</v>
      </c>
      <c r="G1205" s="1">
        <v>33456</v>
      </c>
      <c r="H1205">
        <v>1.2410000000000001</v>
      </c>
      <c r="I1205">
        <v>1991</v>
      </c>
      <c r="J1205" s="1">
        <v>31169</v>
      </c>
      <c r="K1205">
        <v>0.75970000000000004</v>
      </c>
      <c r="L1205">
        <v>1985</v>
      </c>
      <c r="M1205" s="1">
        <v>38035</v>
      </c>
      <c r="N1205">
        <v>1.1060000000000001</v>
      </c>
      <c r="O1205">
        <v>2004</v>
      </c>
      <c r="P1205" s="1">
        <v>35760</v>
      </c>
      <c r="Q1205">
        <v>1.3233999999999999</v>
      </c>
      <c r="R1205">
        <v>1997</v>
      </c>
    </row>
    <row r="1206" spans="1:18">
      <c r="A1206" s="1">
        <v>31170</v>
      </c>
      <c r="B1206">
        <v>1.1463000000000001</v>
      </c>
      <c r="C1206">
        <v>1985</v>
      </c>
      <c r="D1206" s="1">
        <v>31173</v>
      </c>
      <c r="E1206">
        <v>0.74270000000000003</v>
      </c>
      <c r="F1206">
        <v>1985</v>
      </c>
      <c r="G1206" s="1">
        <v>33457</v>
      </c>
      <c r="H1206">
        <v>1.2410000000000001</v>
      </c>
      <c r="I1206">
        <v>1991</v>
      </c>
      <c r="J1206" s="1">
        <v>31170</v>
      </c>
      <c r="K1206">
        <v>0.75919999999999999</v>
      </c>
      <c r="L1206">
        <v>1985</v>
      </c>
      <c r="M1206" s="1">
        <v>38036</v>
      </c>
      <c r="N1206">
        <v>1.1062000000000001</v>
      </c>
      <c r="O1206">
        <v>2004</v>
      </c>
      <c r="P1206" s="1">
        <v>35762</v>
      </c>
      <c r="Q1206">
        <v>1.3249</v>
      </c>
      <c r="R1206">
        <v>1997</v>
      </c>
    </row>
    <row r="1207" spans="1:18">
      <c r="A1207" s="1">
        <v>31173</v>
      </c>
      <c r="B1207">
        <v>1.1489</v>
      </c>
      <c r="C1207">
        <v>1985</v>
      </c>
      <c r="D1207" s="1">
        <v>31174</v>
      </c>
      <c r="E1207">
        <v>0.74390000000000001</v>
      </c>
      <c r="F1207">
        <v>1985</v>
      </c>
      <c r="G1207" s="1">
        <v>33458</v>
      </c>
      <c r="H1207">
        <v>1.2396</v>
      </c>
      <c r="I1207">
        <v>1991</v>
      </c>
      <c r="J1207" s="1">
        <v>31173</v>
      </c>
      <c r="K1207">
        <v>0.76049999999999995</v>
      </c>
      <c r="L1207">
        <v>1985</v>
      </c>
      <c r="M1207" s="1">
        <v>38037</v>
      </c>
      <c r="N1207">
        <v>1.1049</v>
      </c>
      <c r="O1207">
        <v>2004</v>
      </c>
      <c r="P1207" s="1">
        <v>35765</v>
      </c>
      <c r="Q1207">
        <v>1.3260000000000001</v>
      </c>
      <c r="R1207">
        <v>1997</v>
      </c>
    </row>
    <row r="1208" spans="1:18">
      <c r="A1208" s="1">
        <v>31174</v>
      </c>
      <c r="B1208">
        <v>1.1496</v>
      </c>
      <c r="C1208">
        <v>1985</v>
      </c>
      <c r="D1208" s="1">
        <v>31175</v>
      </c>
      <c r="E1208">
        <v>0.74409999999999998</v>
      </c>
      <c r="F1208">
        <v>1985</v>
      </c>
      <c r="G1208" s="1">
        <v>33459</v>
      </c>
      <c r="H1208">
        <v>1.2389000000000001</v>
      </c>
      <c r="I1208">
        <v>1991</v>
      </c>
      <c r="J1208" s="1">
        <v>31174</v>
      </c>
      <c r="K1208">
        <v>0.75790000000000002</v>
      </c>
      <c r="L1208">
        <v>1985</v>
      </c>
      <c r="M1208" s="1">
        <v>38040</v>
      </c>
      <c r="N1208">
        <v>1.1041000000000001</v>
      </c>
      <c r="O1208">
        <v>2004</v>
      </c>
      <c r="P1208" s="1">
        <v>35766</v>
      </c>
      <c r="Q1208">
        <v>1.3273999999999999</v>
      </c>
      <c r="R1208">
        <v>1997</v>
      </c>
    </row>
    <row r="1209" spans="1:18">
      <c r="A1209" s="1">
        <v>31175</v>
      </c>
      <c r="B1209">
        <v>1.1495</v>
      </c>
      <c r="C1209">
        <v>1985</v>
      </c>
      <c r="D1209" s="1">
        <v>31176</v>
      </c>
      <c r="E1209">
        <v>0.74019999999999997</v>
      </c>
      <c r="F1209">
        <v>1985</v>
      </c>
      <c r="G1209" s="1">
        <v>33462</v>
      </c>
      <c r="H1209">
        <v>1.2343</v>
      </c>
      <c r="I1209">
        <v>1991</v>
      </c>
      <c r="J1209" s="1">
        <v>31175</v>
      </c>
      <c r="K1209">
        <v>0.75770000000000004</v>
      </c>
      <c r="L1209">
        <v>1985</v>
      </c>
      <c r="M1209" s="1">
        <v>38041</v>
      </c>
      <c r="N1209">
        <v>1.1044</v>
      </c>
      <c r="O1209">
        <v>2004</v>
      </c>
      <c r="P1209" s="1">
        <v>35767</v>
      </c>
      <c r="Q1209">
        <v>1.3280000000000001</v>
      </c>
      <c r="R1209">
        <v>1997</v>
      </c>
    </row>
    <row r="1210" spans="1:18">
      <c r="A1210" s="1">
        <v>31176</v>
      </c>
      <c r="B1210">
        <v>1.1531</v>
      </c>
      <c r="C1210">
        <v>1985</v>
      </c>
      <c r="D1210" s="1">
        <v>31177</v>
      </c>
      <c r="E1210">
        <v>0.74119999999999997</v>
      </c>
      <c r="F1210">
        <v>1985</v>
      </c>
      <c r="G1210" s="1">
        <v>33463</v>
      </c>
      <c r="H1210">
        <v>1.2345999999999999</v>
      </c>
      <c r="I1210">
        <v>1991</v>
      </c>
      <c r="J1210" s="1">
        <v>31176</v>
      </c>
      <c r="K1210">
        <v>0.75700000000000001</v>
      </c>
      <c r="L1210">
        <v>1985</v>
      </c>
      <c r="M1210" s="1">
        <v>38042</v>
      </c>
      <c r="N1210">
        <v>1.1046</v>
      </c>
      <c r="O1210">
        <v>2004</v>
      </c>
      <c r="P1210" s="1">
        <v>35768</v>
      </c>
      <c r="Q1210">
        <v>1.3269</v>
      </c>
      <c r="R1210">
        <v>1997</v>
      </c>
    </row>
    <row r="1211" spans="1:18">
      <c r="A1211" s="1">
        <v>31177</v>
      </c>
      <c r="B1211">
        <v>1.1557999999999999</v>
      </c>
      <c r="C1211">
        <v>1985</v>
      </c>
      <c r="D1211" s="1">
        <v>31180</v>
      </c>
      <c r="E1211">
        <v>0.74370000000000003</v>
      </c>
      <c r="F1211">
        <v>1985</v>
      </c>
      <c r="G1211" s="1">
        <v>33464</v>
      </c>
      <c r="H1211">
        <v>1.2346999999999999</v>
      </c>
      <c r="I1211">
        <v>1991</v>
      </c>
      <c r="J1211" s="1">
        <v>31177</v>
      </c>
      <c r="K1211">
        <v>0.75290000000000001</v>
      </c>
      <c r="L1211">
        <v>1985</v>
      </c>
      <c r="M1211" s="1">
        <v>38043</v>
      </c>
      <c r="N1211">
        <v>1.1046</v>
      </c>
      <c r="O1211">
        <v>2004</v>
      </c>
      <c r="P1211" s="1">
        <v>35769</v>
      </c>
      <c r="Q1211">
        <v>1.3259000000000001</v>
      </c>
      <c r="R1211">
        <v>1997</v>
      </c>
    </row>
    <row r="1212" spans="1:18">
      <c r="A1212" s="1">
        <v>31180</v>
      </c>
      <c r="B1212">
        <v>1.1594</v>
      </c>
      <c r="C1212">
        <v>1985</v>
      </c>
      <c r="D1212" s="1">
        <v>31181</v>
      </c>
      <c r="E1212">
        <v>0.73970000000000002</v>
      </c>
      <c r="F1212">
        <v>1985</v>
      </c>
      <c r="G1212" s="1">
        <v>33465</v>
      </c>
      <c r="H1212">
        <v>1.2339</v>
      </c>
      <c r="I1212">
        <v>1991</v>
      </c>
      <c r="J1212" s="1">
        <v>31180</v>
      </c>
      <c r="K1212">
        <v>0.76090000000000002</v>
      </c>
      <c r="L1212">
        <v>1985</v>
      </c>
      <c r="M1212" s="1">
        <v>38044</v>
      </c>
      <c r="N1212">
        <v>1.1046</v>
      </c>
      <c r="O1212">
        <v>2004</v>
      </c>
      <c r="P1212" s="1">
        <v>35772</v>
      </c>
      <c r="Q1212">
        <v>1.3264</v>
      </c>
      <c r="R1212">
        <v>1997</v>
      </c>
    </row>
    <row r="1213" spans="1:18">
      <c r="A1213" s="1">
        <v>31181</v>
      </c>
      <c r="B1213">
        <v>1.1589</v>
      </c>
      <c r="C1213">
        <v>1985</v>
      </c>
      <c r="D1213" s="1">
        <v>31182</v>
      </c>
      <c r="E1213">
        <v>0.74019999999999997</v>
      </c>
      <c r="F1213">
        <v>1985</v>
      </c>
      <c r="G1213" s="1">
        <v>33466</v>
      </c>
      <c r="H1213">
        <v>1.2342</v>
      </c>
      <c r="I1213">
        <v>1991</v>
      </c>
      <c r="J1213" s="1">
        <v>31181</v>
      </c>
      <c r="K1213">
        <v>0.75739999999999996</v>
      </c>
      <c r="L1213">
        <v>1985</v>
      </c>
      <c r="M1213" s="1">
        <v>38047</v>
      </c>
      <c r="N1213">
        <v>1.1041000000000001</v>
      </c>
      <c r="O1213">
        <v>2004</v>
      </c>
      <c r="P1213" s="1">
        <v>35773</v>
      </c>
      <c r="Q1213">
        <v>1.3269</v>
      </c>
      <c r="R1213">
        <v>1997</v>
      </c>
    </row>
    <row r="1214" spans="1:18">
      <c r="A1214" s="1">
        <v>31182</v>
      </c>
      <c r="B1214">
        <v>1.1604000000000001</v>
      </c>
      <c r="C1214">
        <v>1985</v>
      </c>
      <c r="D1214" s="1">
        <v>31183</v>
      </c>
      <c r="E1214">
        <v>0.74080000000000001</v>
      </c>
      <c r="F1214">
        <v>1985</v>
      </c>
      <c r="G1214" s="1">
        <v>33469</v>
      </c>
      <c r="H1214">
        <v>1.2384999999999999</v>
      </c>
      <c r="I1214">
        <v>1991</v>
      </c>
      <c r="J1214" s="1">
        <v>31182</v>
      </c>
      <c r="K1214">
        <v>0.75839999999999996</v>
      </c>
      <c r="L1214">
        <v>1985</v>
      </c>
      <c r="M1214" s="1">
        <v>38048</v>
      </c>
      <c r="N1214">
        <v>1.0981000000000001</v>
      </c>
      <c r="O1214">
        <v>2004</v>
      </c>
      <c r="P1214" s="1">
        <v>35774</v>
      </c>
      <c r="Q1214">
        <v>1.3260000000000001</v>
      </c>
      <c r="R1214">
        <v>1997</v>
      </c>
    </row>
    <row r="1215" spans="1:18">
      <c r="A1215" s="1">
        <v>31183</v>
      </c>
      <c r="B1215">
        <v>1.1600999999999999</v>
      </c>
      <c r="C1215">
        <v>1985</v>
      </c>
      <c r="D1215" s="1">
        <v>31184</v>
      </c>
      <c r="E1215">
        <v>0.74329999999999996</v>
      </c>
      <c r="F1215">
        <v>1985</v>
      </c>
      <c r="G1215" s="1">
        <v>33470</v>
      </c>
      <c r="H1215">
        <v>1.2406999999999999</v>
      </c>
      <c r="I1215">
        <v>1991</v>
      </c>
      <c r="J1215" s="1">
        <v>31183</v>
      </c>
      <c r="K1215">
        <v>0.75729999999999997</v>
      </c>
      <c r="L1215">
        <v>1985</v>
      </c>
      <c r="M1215" s="1">
        <v>38049</v>
      </c>
      <c r="N1215">
        <v>1.0981000000000001</v>
      </c>
      <c r="O1215">
        <v>2004</v>
      </c>
      <c r="P1215" s="1">
        <v>35775</v>
      </c>
      <c r="Q1215">
        <v>1.3237999999999999</v>
      </c>
      <c r="R1215">
        <v>1997</v>
      </c>
    </row>
    <row r="1216" spans="1:18">
      <c r="A1216" s="1">
        <v>31184</v>
      </c>
      <c r="B1216">
        <v>1.1586000000000001</v>
      </c>
      <c r="C1216">
        <v>1985</v>
      </c>
      <c r="D1216" s="1">
        <v>31187</v>
      </c>
      <c r="E1216">
        <v>0.74450000000000005</v>
      </c>
      <c r="F1216">
        <v>1985</v>
      </c>
      <c r="G1216" s="1">
        <v>33471</v>
      </c>
      <c r="H1216">
        <v>1.2463</v>
      </c>
      <c r="I1216">
        <v>1991</v>
      </c>
      <c r="J1216" s="1">
        <v>31184</v>
      </c>
      <c r="K1216">
        <v>0.76019999999999999</v>
      </c>
      <c r="L1216">
        <v>1985</v>
      </c>
      <c r="M1216" s="1">
        <v>38050</v>
      </c>
      <c r="N1216">
        <v>1.0984</v>
      </c>
      <c r="O1216">
        <v>2004</v>
      </c>
      <c r="P1216" s="1">
        <v>35776</v>
      </c>
      <c r="Q1216">
        <v>1.3241000000000001</v>
      </c>
      <c r="R1216">
        <v>1997</v>
      </c>
    </row>
    <row r="1217" spans="1:18">
      <c r="A1217" s="1">
        <v>31187</v>
      </c>
      <c r="B1217">
        <v>1.1578999999999999</v>
      </c>
      <c r="C1217">
        <v>1985</v>
      </c>
      <c r="D1217" s="1">
        <v>31188</v>
      </c>
      <c r="E1217">
        <v>0.74790000000000001</v>
      </c>
      <c r="F1217">
        <v>1985</v>
      </c>
      <c r="G1217" s="1">
        <v>33472</v>
      </c>
      <c r="H1217">
        <v>1.2461</v>
      </c>
      <c r="I1217">
        <v>1991</v>
      </c>
      <c r="J1217" s="1">
        <v>31187</v>
      </c>
      <c r="K1217">
        <v>0.76049999999999995</v>
      </c>
      <c r="L1217">
        <v>1985</v>
      </c>
      <c r="M1217" s="1">
        <v>38051</v>
      </c>
      <c r="N1217">
        <v>1.099</v>
      </c>
      <c r="O1217">
        <v>2004</v>
      </c>
      <c r="P1217" s="1">
        <v>35779</v>
      </c>
      <c r="Q1217">
        <v>1.3181</v>
      </c>
      <c r="R1217">
        <v>1997</v>
      </c>
    </row>
    <row r="1218" spans="1:18">
      <c r="A1218" s="1">
        <v>31188</v>
      </c>
      <c r="B1218">
        <v>1.1532</v>
      </c>
      <c r="C1218">
        <v>1985</v>
      </c>
      <c r="D1218" s="1">
        <v>31189</v>
      </c>
      <c r="E1218">
        <v>0.74880000000000002</v>
      </c>
      <c r="F1218">
        <v>1985</v>
      </c>
      <c r="G1218" s="1">
        <v>33473</v>
      </c>
      <c r="H1218">
        <v>1.2461</v>
      </c>
      <c r="I1218">
        <v>1991</v>
      </c>
      <c r="J1218" s="1">
        <v>31188</v>
      </c>
      <c r="K1218">
        <v>0.75949999999999995</v>
      </c>
      <c r="L1218">
        <v>1985</v>
      </c>
      <c r="M1218" s="1">
        <v>38054</v>
      </c>
      <c r="N1218">
        <v>1.0995999999999999</v>
      </c>
      <c r="O1218">
        <v>2004</v>
      </c>
      <c r="P1218" s="1">
        <v>35780</v>
      </c>
      <c r="Q1218">
        <v>1.3189</v>
      </c>
      <c r="R1218">
        <v>1997</v>
      </c>
    </row>
    <row r="1219" spans="1:18">
      <c r="A1219" s="1">
        <v>31189</v>
      </c>
      <c r="B1219">
        <v>1.1547000000000001</v>
      </c>
      <c r="C1219">
        <v>1985</v>
      </c>
      <c r="D1219" s="1">
        <v>31190</v>
      </c>
      <c r="E1219">
        <v>0.74990000000000001</v>
      </c>
      <c r="F1219">
        <v>1985</v>
      </c>
      <c r="G1219" s="1">
        <v>33476</v>
      </c>
      <c r="H1219">
        <v>1.2545999999999999</v>
      </c>
      <c r="I1219">
        <v>1991</v>
      </c>
      <c r="J1219" s="1">
        <v>31189</v>
      </c>
      <c r="K1219">
        <v>0.76149999999999995</v>
      </c>
      <c r="L1219">
        <v>1985</v>
      </c>
      <c r="M1219" s="1">
        <v>38055</v>
      </c>
      <c r="N1219">
        <v>1.0999000000000001</v>
      </c>
      <c r="O1219">
        <v>2004</v>
      </c>
      <c r="P1219" s="1">
        <v>35781</v>
      </c>
      <c r="Q1219">
        <v>1.3183</v>
      </c>
      <c r="R1219">
        <v>1997</v>
      </c>
    </row>
    <row r="1220" spans="1:18">
      <c r="A1220" s="1">
        <v>31190</v>
      </c>
      <c r="B1220">
        <v>1.1575</v>
      </c>
      <c r="C1220">
        <v>1985</v>
      </c>
      <c r="D1220" s="1">
        <v>31191</v>
      </c>
      <c r="E1220">
        <v>0.74809999999999999</v>
      </c>
      <c r="F1220">
        <v>1985</v>
      </c>
      <c r="G1220" s="1">
        <v>33477</v>
      </c>
      <c r="H1220">
        <v>1.254</v>
      </c>
      <c r="I1220">
        <v>1991</v>
      </c>
      <c r="J1220" s="1">
        <v>31190</v>
      </c>
      <c r="K1220">
        <v>0.76270000000000004</v>
      </c>
      <c r="L1220">
        <v>1985</v>
      </c>
      <c r="M1220" s="1">
        <v>38056</v>
      </c>
      <c r="N1220">
        <v>1.1004</v>
      </c>
      <c r="O1220">
        <v>2004</v>
      </c>
      <c r="P1220" s="1">
        <v>35782</v>
      </c>
      <c r="Q1220">
        <v>1.321</v>
      </c>
      <c r="R1220">
        <v>1997</v>
      </c>
    </row>
    <row r="1221" spans="1:18">
      <c r="A1221" s="1">
        <v>31191</v>
      </c>
      <c r="B1221">
        <v>1.1637999999999999</v>
      </c>
      <c r="C1221">
        <v>1985</v>
      </c>
      <c r="D1221" s="1">
        <v>31195</v>
      </c>
      <c r="E1221">
        <v>0.74739999999999995</v>
      </c>
      <c r="F1221">
        <v>1985</v>
      </c>
      <c r="G1221" s="1">
        <v>33478</v>
      </c>
      <c r="H1221">
        <v>1.2534000000000001</v>
      </c>
      <c r="I1221">
        <v>1991</v>
      </c>
      <c r="J1221" s="1">
        <v>31191</v>
      </c>
      <c r="K1221">
        <v>0.76170000000000004</v>
      </c>
      <c r="L1221">
        <v>1985</v>
      </c>
      <c r="M1221" s="1">
        <v>38057</v>
      </c>
      <c r="N1221">
        <v>1.0991</v>
      </c>
      <c r="O1221">
        <v>2004</v>
      </c>
      <c r="P1221" s="1">
        <v>35783</v>
      </c>
      <c r="Q1221">
        <v>1.3220000000000001</v>
      </c>
      <c r="R1221">
        <v>1997</v>
      </c>
    </row>
    <row r="1222" spans="1:18">
      <c r="A1222" s="1">
        <v>31195</v>
      </c>
      <c r="B1222">
        <v>1.1680999999999999</v>
      </c>
      <c r="C1222">
        <v>1985</v>
      </c>
      <c r="D1222" s="1">
        <v>31196</v>
      </c>
      <c r="E1222">
        <v>0.748</v>
      </c>
      <c r="F1222">
        <v>1985</v>
      </c>
      <c r="G1222" s="1">
        <v>33479</v>
      </c>
      <c r="H1222">
        <v>1.2526999999999999</v>
      </c>
      <c r="I1222">
        <v>1991</v>
      </c>
      <c r="J1222" s="1">
        <v>31195</v>
      </c>
      <c r="K1222">
        <v>0.76859999999999995</v>
      </c>
      <c r="L1222">
        <v>1985</v>
      </c>
      <c r="M1222" s="1">
        <v>38058</v>
      </c>
      <c r="N1222">
        <v>1.0993999999999999</v>
      </c>
      <c r="O1222">
        <v>2004</v>
      </c>
      <c r="P1222" s="1">
        <v>35786</v>
      </c>
      <c r="Q1222">
        <v>1.3199000000000001</v>
      </c>
      <c r="R1222">
        <v>1997</v>
      </c>
    </row>
    <row r="1223" spans="1:18">
      <c r="A1223" s="1">
        <v>31196</v>
      </c>
      <c r="B1223">
        <v>1.1687000000000001</v>
      </c>
      <c r="C1223">
        <v>1985</v>
      </c>
      <c r="D1223" s="1">
        <v>31197</v>
      </c>
      <c r="E1223">
        <v>0.748</v>
      </c>
      <c r="F1223">
        <v>1985</v>
      </c>
      <c r="G1223" s="1">
        <v>33480</v>
      </c>
      <c r="H1223">
        <v>1.252</v>
      </c>
      <c r="I1223">
        <v>1991</v>
      </c>
      <c r="J1223" s="1">
        <v>31196</v>
      </c>
      <c r="K1223">
        <v>0.76859999999999995</v>
      </c>
      <c r="L1223">
        <v>1985</v>
      </c>
      <c r="M1223" s="1">
        <v>38061</v>
      </c>
      <c r="N1223">
        <v>1.0988</v>
      </c>
      <c r="O1223">
        <v>2004</v>
      </c>
      <c r="P1223" s="1">
        <v>35787</v>
      </c>
      <c r="Q1223">
        <v>1.3153999999999999</v>
      </c>
      <c r="R1223">
        <v>1997</v>
      </c>
    </row>
    <row r="1224" spans="1:18">
      <c r="A1224" s="1">
        <v>31197</v>
      </c>
      <c r="B1224">
        <v>1.1687000000000001</v>
      </c>
      <c r="C1224">
        <v>1985</v>
      </c>
      <c r="D1224" s="1">
        <v>31198</v>
      </c>
      <c r="E1224">
        <v>0.74850000000000005</v>
      </c>
      <c r="F1224">
        <v>1985</v>
      </c>
      <c r="G1224" s="1">
        <v>33484</v>
      </c>
      <c r="H1224">
        <v>1.2514000000000001</v>
      </c>
      <c r="I1224">
        <v>1991</v>
      </c>
      <c r="J1224" s="1">
        <v>31197</v>
      </c>
      <c r="K1224">
        <v>0.76859999999999995</v>
      </c>
      <c r="L1224">
        <v>1985</v>
      </c>
      <c r="M1224" s="1">
        <v>38062</v>
      </c>
      <c r="N1224">
        <v>1.0986</v>
      </c>
      <c r="O1224">
        <v>2004</v>
      </c>
      <c r="P1224" s="1">
        <v>35788</v>
      </c>
      <c r="Q1224">
        <v>1.3174000000000001</v>
      </c>
      <c r="R1224">
        <v>1997</v>
      </c>
    </row>
    <row r="1225" spans="1:18">
      <c r="A1225" s="1">
        <v>31198</v>
      </c>
      <c r="B1225">
        <v>1.1694</v>
      </c>
      <c r="C1225">
        <v>1985</v>
      </c>
      <c r="D1225" s="1">
        <v>31201</v>
      </c>
      <c r="E1225">
        <v>0.75090000000000001</v>
      </c>
      <c r="F1225">
        <v>1985</v>
      </c>
      <c r="G1225" s="1">
        <v>33485</v>
      </c>
      <c r="H1225">
        <v>1.2514000000000001</v>
      </c>
      <c r="I1225">
        <v>1991</v>
      </c>
      <c r="J1225" s="1">
        <v>31198</v>
      </c>
      <c r="K1225">
        <v>0.76639999999999997</v>
      </c>
      <c r="L1225">
        <v>1985</v>
      </c>
      <c r="M1225" s="1">
        <v>38063</v>
      </c>
      <c r="N1225">
        <v>1.0982000000000001</v>
      </c>
      <c r="O1225">
        <v>2004</v>
      </c>
      <c r="P1225" s="1">
        <v>35790</v>
      </c>
      <c r="Q1225">
        <v>1.3176999999999999</v>
      </c>
      <c r="R1225">
        <v>1997</v>
      </c>
    </row>
    <row r="1226" spans="1:18">
      <c r="A1226" s="1">
        <v>31201</v>
      </c>
      <c r="B1226">
        <v>1.1688000000000001</v>
      </c>
      <c r="C1226">
        <v>1985</v>
      </c>
      <c r="D1226" s="1">
        <v>31202</v>
      </c>
      <c r="E1226">
        <v>0.74980000000000002</v>
      </c>
      <c r="F1226">
        <v>1985</v>
      </c>
      <c r="G1226" s="1">
        <v>33486</v>
      </c>
      <c r="H1226">
        <v>1.2517</v>
      </c>
      <c r="I1226">
        <v>1991</v>
      </c>
      <c r="J1226" s="1">
        <v>31201</v>
      </c>
      <c r="K1226">
        <v>0.76429999999999998</v>
      </c>
      <c r="L1226">
        <v>1985</v>
      </c>
      <c r="M1226" s="1">
        <v>38064</v>
      </c>
      <c r="N1226">
        <v>1.0982000000000001</v>
      </c>
      <c r="O1226">
        <v>2004</v>
      </c>
      <c r="P1226" s="1">
        <v>35793</v>
      </c>
      <c r="Q1226">
        <v>1.3208</v>
      </c>
      <c r="R1226">
        <v>1997</v>
      </c>
    </row>
    <row r="1227" spans="1:18">
      <c r="A1227" s="1">
        <v>31202</v>
      </c>
      <c r="B1227">
        <v>1.1685000000000001</v>
      </c>
      <c r="C1227">
        <v>1985</v>
      </c>
      <c r="D1227" s="1">
        <v>31203</v>
      </c>
      <c r="E1227">
        <v>0.74980000000000002</v>
      </c>
      <c r="F1227">
        <v>1985</v>
      </c>
      <c r="G1227" s="1">
        <v>33487</v>
      </c>
      <c r="H1227">
        <v>1.2535000000000001</v>
      </c>
      <c r="I1227">
        <v>1991</v>
      </c>
      <c r="J1227" s="1">
        <v>31202</v>
      </c>
      <c r="K1227">
        <v>0.76529999999999998</v>
      </c>
      <c r="L1227">
        <v>1985</v>
      </c>
      <c r="M1227" s="1">
        <v>38065</v>
      </c>
      <c r="N1227">
        <v>1.0975999999999999</v>
      </c>
      <c r="O1227">
        <v>2004</v>
      </c>
      <c r="P1227" s="1">
        <v>35794</v>
      </c>
      <c r="Q1227">
        <v>1.3235999999999999</v>
      </c>
      <c r="R1227">
        <v>1997</v>
      </c>
    </row>
    <row r="1228" spans="1:18">
      <c r="A1228" s="1">
        <v>31203</v>
      </c>
      <c r="B1228">
        <v>1.1684000000000001</v>
      </c>
      <c r="C1228">
        <v>1985</v>
      </c>
      <c r="D1228" s="1">
        <v>31204</v>
      </c>
      <c r="E1228">
        <v>0.74880000000000002</v>
      </c>
      <c r="F1228">
        <v>1985</v>
      </c>
      <c r="G1228" s="1">
        <v>33490</v>
      </c>
      <c r="H1228">
        <v>1.2524999999999999</v>
      </c>
      <c r="I1228">
        <v>1991</v>
      </c>
      <c r="J1228" s="1">
        <v>31203</v>
      </c>
      <c r="K1228">
        <v>0.76539999999999997</v>
      </c>
      <c r="L1228">
        <v>1985</v>
      </c>
      <c r="M1228" s="1">
        <v>38068</v>
      </c>
      <c r="N1228">
        <v>1.0979000000000001</v>
      </c>
      <c r="O1228">
        <v>2004</v>
      </c>
      <c r="P1228" s="1">
        <v>35795</v>
      </c>
      <c r="Q1228">
        <v>1.3229</v>
      </c>
      <c r="R1228">
        <v>1997</v>
      </c>
    </row>
    <row r="1229" spans="1:18">
      <c r="A1229" s="1">
        <v>31204</v>
      </c>
      <c r="B1229">
        <v>1.1684000000000001</v>
      </c>
      <c r="C1229">
        <v>1985</v>
      </c>
      <c r="D1229" s="1">
        <v>31205</v>
      </c>
      <c r="E1229">
        <v>0.74319999999999997</v>
      </c>
      <c r="F1229">
        <v>1985</v>
      </c>
      <c r="G1229" s="1">
        <v>33491</v>
      </c>
      <c r="H1229">
        <v>1.2516</v>
      </c>
      <c r="I1229">
        <v>1991</v>
      </c>
      <c r="J1229" s="1">
        <v>31204</v>
      </c>
      <c r="K1229">
        <v>0.76459999999999995</v>
      </c>
      <c r="L1229">
        <v>1985</v>
      </c>
      <c r="M1229" s="1">
        <v>38069</v>
      </c>
      <c r="N1229">
        <v>1.0975999999999999</v>
      </c>
      <c r="O1229">
        <v>2004</v>
      </c>
      <c r="P1229" s="1">
        <v>35797</v>
      </c>
      <c r="Q1229">
        <v>1.3222</v>
      </c>
      <c r="R1229">
        <v>1998</v>
      </c>
    </row>
    <row r="1230" spans="1:18">
      <c r="A1230" s="1">
        <v>31205</v>
      </c>
      <c r="B1230">
        <v>1.167</v>
      </c>
      <c r="C1230">
        <v>1985</v>
      </c>
      <c r="D1230" s="1">
        <v>31208</v>
      </c>
      <c r="E1230">
        <v>0.74350000000000005</v>
      </c>
      <c r="F1230">
        <v>1985</v>
      </c>
      <c r="G1230" s="1">
        <v>33492</v>
      </c>
      <c r="H1230">
        <v>1.2511000000000001</v>
      </c>
      <c r="I1230">
        <v>1991</v>
      </c>
      <c r="J1230" s="1">
        <v>31205</v>
      </c>
      <c r="K1230">
        <v>0.75760000000000005</v>
      </c>
      <c r="L1230">
        <v>1985</v>
      </c>
      <c r="M1230" s="1">
        <v>38070</v>
      </c>
      <c r="N1230">
        <v>1.0979000000000001</v>
      </c>
      <c r="O1230">
        <v>2004</v>
      </c>
      <c r="P1230" s="1">
        <v>35800</v>
      </c>
      <c r="Q1230">
        <v>1.3220000000000001</v>
      </c>
      <c r="R1230">
        <v>1998</v>
      </c>
    </row>
    <row r="1231" spans="1:18">
      <c r="A1231" s="1">
        <v>31208</v>
      </c>
      <c r="B1231">
        <v>1.1693</v>
      </c>
      <c r="C1231">
        <v>1985</v>
      </c>
      <c r="D1231" s="1">
        <v>31209</v>
      </c>
      <c r="E1231">
        <v>0.7429</v>
      </c>
      <c r="F1231">
        <v>1985</v>
      </c>
      <c r="G1231" s="1">
        <v>33493</v>
      </c>
      <c r="H1231">
        <v>1.2538</v>
      </c>
      <c r="I1231">
        <v>1991</v>
      </c>
      <c r="J1231" s="1">
        <v>31208</v>
      </c>
      <c r="K1231">
        <v>0.75609999999999999</v>
      </c>
      <c r="L1231">
        <v>1985</v>
      </c>
      <c r="M1231" s="1">
        <v>38071</v>
      </c>
      <c r="N1231">
        <v>1.0987</v>
      </c>
      <c r="O1231">
        <v>2004</v>
      </c>
      <c r="P1231" s="1">
        <v>35801</v>
      </c>
      <c r="Q1231">
        <v>1.3219000000000001</v>
      </c>
      <c r="R1231">
        <v>1998</v>
      </c>
    </row>
    <row r="1232" spans="1:18">
      <c r="A1232" s="1">
        <v>31209</v>
      </c>
      <c r="B1232">
        <v>1.1688000000000001</v>
      </c>
      <c r="C1232">
        <v>1985</v>
      </c>
      <c r="D1232" s="1">
        <v>31210</v>
      </c>
      <c r="E1232">
        <v>0.74380000000000002</v>
      </c>
      <c r="F1232">
        <v>1985</v>
      </c>
      <c r="G1232" s="1">
        <v>33494</v>
      </c>
      <c r="H1232">
        <v>1.2535000000000001</v>
      </c>
      <c r="I1232">
        <v>1991</v>
      </c>
      <c r="J1232" s="1">
        <v>31209</v>
      </c>
      <c r="K1232">
        <v>0.75570000000000004</v>
      </c>
      <c r="L1232">
        <v>1985</v>
      </c>
      <c r="M1232" s="1">
        <v>38072</v>
      </c>
      <c r="N1232">
        <v>1.0985</v>
      </c>
      <c r="O1232">
        <v>2004</v>
      </c>
      <c r="P1232" s="1">
        <v>35802</v>
      </c>
      <c r="Q1232">
        <v>1.3230999999999999</v>
      </c>
      <c r="R1232">
        <v>1998</v>
      </c>
    </row>
    <row r="1233" spans="1:18">
      <c r="A1233" s="1">
        <v>31210</v>
      </c>
      <c r="B1233">
        <v>1.1677</v>
      </c>
      <c r="C1233">
        <v>1985</v>
      </c>
      <c r="D1233" s="1">
        <v>31211</v>
      </c>
      <c r="E1233">
        <v>0.74099999999999999</v>
      </c>
      <c r="F1233">
        <v>1985</v>
      </c>
      <c r="G1233" s="1">
        <v>33497</v>
      </c>
      <c r="H1233">
        <v>1.254</v>
      </c>
      <c r="I1233">
        <v>1991</v>
      </c>
      <c r="J1233" s="1">
        <v>31210</v>
      </c>
      <c r="K1233">
        <v>0.75470000000000004</v>
      </c>
      <c r="L1233">
        <v>1985</v>
      </c>
      <c r="M1233" s="1">
        <v>38075</v>
      </c>
      <c r="N1233">
        <v>1.0972999999999999</v>
      </c>
      <c r="O1233">
        <v>2004</v>
      </c>
      <c r="P1233" s="1">
        <v>35803</v>
      </c>
      <c r="Q1233">
        <v>1.3206</v>
      </c>
      <c r="R1233">
        <v>1998</v>
      </c>
    </row>
    <row r="1234" spans="1:18">
      <c r="A1234" s="1">
        <v>31211</v>
      </c>
      <c r="B1234">
        <v>1.1669</v>
      </c>
      <c r="C1234">
        <v>1985</v>
      </c>
      <c r="D1234" s="1">
        <v>31212</v>
      </c>
      <c r="E1234">
        <v>0.74360000000000004</v>
      </c>
      <c r="F1234">
        <v>1985</v>
      </c>
      <c r="G1234" s="1">
        <v>33498</v>
      </c>
      <c r="H1234">
        <v>1.2543</v>
      </c>
      <c r="I1234">
        <v>1991</v>
      </c>
      <c r="J1234" s="1">
        <v>31211</v>
      </c>
      <c r="K1234">
        <v>0.75370000000000004</v>
      </c>
      <c r="L1234">
        <v>1985</v>
      </c>
      <c r="M1234" s="1">
        <v>38076</v>
      </c>
      <c r="N1234">
        <v>1.0972</v>
      </c>
      <c r="O1234">
        <v>2004</v>
      </c>
      <c r="P1234" s="1">
        <v>35804</v>
      </c>
      <c r="Q1234">
        <v>1.3296999999999999</v>
      </c>
      <c r="R1234">
        <v>1998</v>
      </c>
    </row>
    <row r="1235" spans="1:18">
      <c r="A1235" s="1">
        <v>31212</v>
      </c>
      <c r="B1235">
        <v>1.1644000000000001</v>
      </c>
      <c r="C1235">
        <v>1985</v>
      </c>
      <c r="D1235" s="1">
        <v>31215</v>
      </c>
      <c r="E1235">
        <v>0.74539999999999995</v>
      </c>
      <c r="F1235">
        <v>1985</v>
      </c>
      <c r="G1235" s="1">
        <v>33499</v>
      </c>
      <c r="H1235">
        <v>1.2555000000000001</v>
      </c>
      <c r="I1235">
        <v>1991</v>
      </c>
      <c r="J1235" s="1">
        <v>31212</v>
      </c>
      <c r="K1235">
        <v>0.75609999999999999</v>
      </c>
      <c r="L1235">
        <v>1985</v>
      </c>
      <c r="M1235" s="1">
        <v>38077</v>
      </c>
      <c r="N1235">
        <v>1.0972</v>
      </c>
      <c r="O1235">
        <v>2004</v>
      </c>
      <c r="P1235" s="1">
        <v>35807</v>
      </c>
      <c r="Q1235">
        <v>1.3216999999999999</v>
      </c>
      <c r="R1235">
        <v>1998</v>
      </c>
    </row>
    <row r="1236" spans="1:18">
      <c r="A1236" s="1">
        <v>31215</v>
      </c>
      <c r="B1236">
        <v>1.1762999999999999</v>
      </c>
      <c r="C1236">
        <v>1985</v>
      </c>
      <c r="D1236" s="1">
        <v>31216</v>
      </c>
      <c r="E1236">
        <v>0.74380000000000002</v>
      </c>
      <c r="F1236">
        <v>1985</v>
      </c>
      <c r="G1236" s="1">
        <v>33500</v>
      </c>
      <c r="H1236">
        <v>1.2551000000000001</v>
      </c>
      <c r="I1236">
        <v>1991</v>
      </c>
      <c r="J1236" s="1">
        <v>31215</v>
      </c>
      <c r="K1236">
        <v>0.75439999999999996</v>
      </c>
      <c r="L1236">
        <v>1985</v>
      </c>
      <c r="M1236" s="1">
        <v>38078</v>
      </c>
      <c r="N1236">
        <v>1.0974999999999999</v>
      </c>
      <c r="O1236">
        <v>2004</v>
      </c>
      <c r="P1236" s="1">
        <v>35808</v>
      </c>
      <c r="Q1236">
        <v>1.3206</v>
      </c>
      <c r="R1236">
        <v>1998</v>
      </c>
    </row>
    <row r="1237" spans="1:18">
      <c r="A1237" s="1">
        <v>31216</v>
      </c>
      <c r="B1237">
        <v>1.1776</v>
      </c>
      <c r="C1237">
        <v>1985</v>
      </c>
      <c r="D1237" s="1">
        <v>31217</v>
      </c>
      <c r="E1237">
        <v>0.74580000000000002</v>
      </c>
      <c r="F1237">
        <v>1985</v>
      </c>
      <c r="G1237" s="1">
        <v>33501</v>
      </c>
      <c r="H1237">
        <v>1.2551000000000001</v>
      </c>
      <c r="I1237">
        <v>1991</v>
      </c>
      <c r="J1237" s="1">
        <v>31216</v>
      </c>
      <c r="K1237">
        <v>0.754</v>
      </c>
      <c r="L1237">
        <v>1985</v>
      </c>
      <c r="M1237" s="1">
        <v>38079</v>
      </c>
      <c r="N1237">
        <v>1.0968</v>
      </c>
      <c r="O1237">
        <v>2004</v>
      </c>
      <c r="P1237" s="1">
        <v>35809</v>
      </c>
      <c r="Q1237">
        <v>1.3207</v>
      </c>
      <c r="R1237">
        <v>1998</v>
      </c>
    </row>
    <row r="1238" spans="1:18">
      <c r="A1238" s="1">
        <v>31217</v>
      </c>
      <c r="B1238">
        <v>1.1782999999999999</v>
      </c>
      <c r="C1238">
        <v>1985</v>
      </c>
      <c r="D1238" s="1">
        <v>31218</v>
      </c>
      <c r="E1238">
        <v>0.74580000000000002</v>
      </c>
      <c r="F1238">
        <v>1985</v>
      </c>
      <c r="G1238" s="1">
        <v>33504</v>
      </c>
      <c r="H1238">
        <v>1.2553000000000001</v>
      </c>
      <c r="I1238">
        <v>1991</v>
      </c>
      <c r="J1238" s="1">
        <v>31217</v>
      </c>
      <c r="K1238">
        <v>0.75290000000000001</v>
      </c>
      <c r="L1238">
        <v>1985</v>
      </c>
      <c r="M1238" s="1">
        <v>38082</v>
      </c>
      <c r="N1238">
        <v>1.0961000000000001</v>
      </c>
      <c r="O1238">
        <v>2004</v>
      </c>
      <c r="P1238" s="1">
        <v>35810</v>
      </c>
      <c r="Q1238">
        <v>1.3218000000000001</v>
      </c>
      <c r="R1238">
        <v>1998</v>
      </c>
    </row>
    <row r="1239" spans="1:18">
      <c r="A1239" s="1">
        <v>31218</v>
      </c>
      <c r="B1239">
        <v>1.1782999999999999</v>
      </c>
      <c r="C1239">
        <v>1985</v>
      </c>
      <c r="D1239" s="1">
        <v>31219</v>
      </c>
      <c r="E1239">
        <v>0.76119999999999999</v>
      </c>
      <c r="F1239">
        <v>1985</v>
      </c>
      <c r="G1239" s="1">
        <v>33505</v>
      </c>
      <c r="H1239">
        <v>1.2551000000000001</v>
      </c>
      <c r="I1239">
        <v>1991</v>
      </c>
      <c r="J1239" s="1">
        <v>31218</v>
      </c>
      <c r="K1239">
        <v>0.75290000000000001</v>
      </c>
      <c r="L1239">
        <v>1985</v>
      </c>
      <c r="M1239" s="1">
        <v>38083</v>
      </c>
      <c r="N1239">
        <v>1.0961000000000001</v>
      </c>
      <c r="O1239">
        <v>2004</v>
      </c>
      <c r="P1239" s="1">
        <v>35811</v>
      </c>
      <c r="Q1239">
        <v>1.3202</v>
      </c>
      <c r="R1239">
        <v>1998</v>
      </c>
    </row>
    <row r="1240" spans="1:18">
      <c r="A1240" s="1">
        <v>31219</v>
      </c>
      <c r="B1240">
        <v>1.1758999999999999</v>
      </c>
      <c r="C1240">
        <v>1985</v>
      </c>
      <c r="D1240" s="1">
        <v>31222</v>
      </c>
      <c r="E1240">
        <v>0.76019999999999999</v>
      </c>
      <c r="F1240">
        <v>1985</v>
      </c>
      <c r="G1240" s="1">
        <v>33506</v>
      </c>
      <c r="H1240">
        <v>1.254</v>
      </c>
      <c r="I1240">
        <v>1991</v>
      </c>
      <c r="J1240" s="1">
        <v>31219</v>
      </c>
      <c r="K1240">
        <v>0.75390000000000001</v>
      </c>
      <c r="L1240">
        <v>1985</v>
      </c>
      <c r="M1240" s="1">
        <v>38084</v>
      </c>
      <c r="N1240">
        <v>1.0959000000000001</v>
      </c>
      <c r="O1240">
        <v>2004</v>
      </c>
      <c r="P1240" s="1">
        <v>35815</v>
      </c>
      <c r="Q1240">
        <v>1.3240000000000001</v>
      </c>
      <c r="R1240">
        <v>1998</v>
      </c>
    </row>
    <row r="1241" spans="1:18">
      <c r="A1241" s="1">
        <v>31222</v>
      </c>
      <c r="B1241">
        <v>1.1774</v>
      </c>
      <c r="C1241">
        <v>1985</v>
      </c>
      <c r="D1241" s="1">
        <v>31223</v>
      </c>
      <c r="E1241">
        <v>0.75860000000000005</v>
      </c>
      <c r="F1241">
        <v>1985</v>
      </c>
      <c r="G1241" s="1">
        <v>33507</v>
      </c>
      <c r="H1241">
        <v>1.2538</v>
      </c>
      <c r="I1241">
        <v>1991</v>
      </c>
      <c r="J1241" s="1">
        <v>31222</v>
      </c>
      <c r="K1241">
        <v>0.75509999999999999</v>
      </c>
      <c r="L1241">
        <v>1985</v>
      </c>
      <c r="M1241" s="1">
        <v>38085</v>
      </c>
      <c r="N1241">
        <v>1.0959000000000001</v>
      </c>
      <c r="O1241">
        <v>2004</v>
      </c>
      <c r="P1241" s="1">
        <v>35816</v>
      </c>
      <c r="Q1241">
        <v>1.3226</v>
      </c>
      <c r="R1241">
        <v>1998</v>
      </c>
    </row>
    <row r="1242" spans="1:18">
      <c r="A1242" s="1">
        <v>31223</v>
      </c>
      <c r="B1242">
        <v>1.1792</v>
      </c>
      <c r="C1242">
        <v>1985</v>
      </c>
      <c r="D1242" s="1">
        <v>31224</v>
      </c>
      <c r="E1242">
        <v>0.75870000000000004</v>
      </c>
      <c r="F1242">
        <v>1985</v>
      </c>
      <c r="G1242" s="1">
        <v>33508</v>
      </c>
      <c r="H1242">
        <v>1.2522</v>
      </c>
      <c r="I1242">
        <v>1991</v>
      </c>
      <c r="J1242" s="1">
        <v>31223</v>
      </c>
      <c r="K1242">
        <v>0.75460000000000005</v>
      </c>
      <c r="L1242">
        <v>1985</v>
      </c>
      <c r="M1242" s="1">
        <v>38089</v>
      </c>
      <c r="N1242">
        <v>1.0937000000000001</v>
      </c>
      <c r="O1242">
        <v>2004</v>
      </c>
      <c r="P1242" s="1">
        <v>35817</v>
      </c>
      <c r="Q1242">
        <v>1.3281000000000001</v>
      </c>
      <c r="R1242">
        <v>1998</v>
      </c>
    </row>
    <row r="1243" spans="1:18">
      <c r="A1243" s="1">
        <v>31224</v>
      </c>
      <c r="B1243">
        <v>1.1792</v>
      </c>
      <c r="C1243">
        <v>1985</v>
      </c>
      <c r="D1243" s="1">
        <v>31225</v>
      </c>
      <c r="E1243">
        <v>0.75839999999999996</v>
      </c>
      <c r="F1243">
        <v>1985</v>
      </c>
      <c r="G1243" s="1">
        <v>33511</v>
      </c>
      <c r="H1243">
        <v>1.2538</v>
      </c>
      <c r="I1243">
        <v>1991</v>
      </c>
      <c r="J1243" s="1">
        <v>31224</v>
      </c>
      <c r="K1243">
        <v>0.75449999999999995</v>
      </c>
      <c r="L1243">
        <v>1985</v>
      </c>
      <c r="M1243" s="1">
        <v>38090</v>
      </c>
      <c r="N1243">
        <v>1.0943000000000001</v>
      </c>
      <c r="O1243">
        <v>2004</v>
      </c>
      <c r="P1243" s="1">
        <v>35818</v>
      </c>
      <c r="Q1243">
        <v>1.3289</v>
      </c>
      <c r="R1243">
        <v>1998</v>
      </c>
    </row>
    <row r="1244" spans="1:18">
      <c r="A1244" s="1">
        <v>31225</v>
      </c>
      <c r="B1244">
        <v>1.1798</v>
      </c>
      <c r="C1244">
        <v>1985</v>
      </c>
      <c r="D1244" s="1">
        <v>31226</v>
      </c>
      <c r="E1244">
        <v>0.75029999999999997</v>
      </c>
      <c r="F1244">
        <v>1985</v>
      </c>
      <c r="G1244" s="1">
        <v>33512</v>
      </c>
      <c r="H1244">
        <v>1.2536</v>
      </c>
      <c r="I1244">
        <v>1991</v>
      </c>
      <c r="J1244" s="1">
        <v>31225</v>
      </c>
      <c r="K1244">
        <v>0.754</v>
      </c>
      <c r="L1244">
        <v>1985</v>
      </c>
      <c r="M1244" s="1">
        <v>38091</v>
      </c>
      <c r="N1244">
        <v>1.0944</v>
      </c>
      <c r="O1244">
        <v>2004</v>
      </c>
      <c r="P1244" s="1">
        <v>35821</v>
      </c>
      <c r="Q1244">
        <v>1.3322000000000001</v>
      </c>
      <c r="R1244">
        <v>1998</v>
      </c>
    </row>
    <row r="1245" spans="1:18">
      <c r="A1245" s="1">
        <v>31226</v>
      </c>
      <c r="B1245">
        <v>1.1727000000000001</v>
      </c>
      <c r="C1245">
        <v>1985</v>
      </c>
      <c r="D1245" s="1">
        <v>31229</v>
      </c>
      <c r="E1245">
        <v>0.74419999999999997</v>
      </c>
      <c r="F1245">
        <v>1985</v>
      </c>
      <c r="G1245" s="1">
        <v>33513</v>
      </c>
      <c r="H1245">
        <v>1.2530999999999999</v>
      </c>
      <c r="I1245">
        <v>1991</v>
      </c>
      <c r="J1245" s="1">
        <v>31226</v>
      </c>
      <c r="K1245">
        <v>0.75609999999999999</v>
      </c>
      <c r="L1245">
        <v>1985</v>
      </c>
      <c r="M1245" s="1">
        <v>38092</v>
      </c>
      <c r="N1245">
        <v>1.0944</v>
      </c>
      <c r="O1245">
        <v>2004</v>
      </c>
      <c r="P1245" s="1">
        <v>35822</v>
      </c>
      <c r="Q1245">
        <v>1.3327</v>
      </c>
      <c r="R1245">
        <v>1998</v>
      </c>
    </row>
    <row r="1246" spans="1:18">
      <c r="A1246" s="1">
        <v>31229</v>
      </c>
      <c r="B1246">
        <v>1.1724999999999999</v>
      </c>
      <c r="C1246">
        <v>1985</v>
      </c>
      <c r="D1246" s="1">
        <v>31230</v>
      </c>
      <c r="E1246">
        <v>0.74339999999999995</v>
      </c>
      <c r="F1246">
        <v>1985</v>
      </c>
      <c r="G1246" s="1">
        <v>33514</v>
      </c>
      <c r="H1246">
        <v>1.2528999999999999</v>
      </c>
      <c r="I1246">
        <v>1991</v>
      </c>
      <c r="J1246" s="1">
        <v>31229</v>
      </c>
      <c r="K1246">
        <v>0.75680000000000003</v>
      </c>
      <c r="L1246">
        <v>1985</v>
      </c>
      <c r="M1246" s="1">
        <v>38093</v>
      </c>
      <c r="N1246">
        <v>1.0931999999999999</v>
      </c>
      <c r="O1246">
        <v>2004</v>
      </c>
      <c r="P1246" s="1">
        <v>35823</v>
      </c>
      <c r="Q1246">
        <v>1.3355999999999999</v>
      </c>
      <c r="R1246">
        <v>1998</v>
      </c>
    </row>
    <row r="1247" spans="1:18">
      <c r="A1247" s="1">
        <v>31230</v>
      </c>
      <c r="B1247">
        <v>1.1721999999999999</v>
      </c>
      <c r="C1247">
        <v>1985</v>
      </c>
      <c r="D1247" s="1">
        <v>31231</v>
      </c>
      <c r="E1247">
        <v>0.74319999999999997</v>
      </c>
      <c r="F1247">
        <v>1985</v>
      </c>
      <c r="G1247" s="1">
        <v>33515</v>
      </c>
      <c r="H1247">
        <v>1.2551000000000001</v>
      </c>
      <c r="I1247">
        <v>1991</v>
      </c>
      <c r="J1247" s="1">
        <v>31230</v>
      </c>
      <c r="K1247">
        <v>0.75419999999999998</v>
      </c>
      <c r="L1247">
        <v>1985</v>
      </c>
      <c r="M1247" s="1">
        <v>38096</v>
      </c>
      <c r="N1247">
        <v>1.0931</v>
      </c>
      <c r="O1247">
        <v>2004</v>
      </c>
      <c r="P1247" s="1">
        <v>35824</v>
      </c>
      <c r="Q1247">
        <v>1.3357999999999999</v>
      </c>
      <c r="R1247">
        <v>1998</v>
      </c>
    </row>
    <row r="1248" spans="1:18">
      <c r="A1248" s="1">
        <v>31231</v>
      </c>
      <c r="B1248">
        <v>1.1715</v>
      </c>
      <c r="C1248">
        <v>1985</v>
      </c>
      <c r="D1248" s="1">
        <v>31233</v>
      </c>
      <c r="E1248">
        <v>0.74329999999999996</v>
      </c>
      <c r="F1248">
        <v>1985</v>
      </c>
      <c r="G1248" s="1">
        <v>33518</v>
      </c>
      <c r="H1248">
        <v>1.2537</v>
      </c>
      <c r="I1248">
        <v>1991</v>
      </c>
      <c r="J1248" s="1">
        <v>31231</v>
      </c>
      <c r="K1248">
        <v>0.75260000000000005</v>
      </c>
      <c r="L1248">
        <v>1985</v>
      </c>
      <c r="M1248" s="1">
        <v>38097</v>
      </c>
      <c r="N1248">
        <v>1.093</v>
      </c>
      <c r="O1248">
        <v>2004</v>
      </c>
      <c r="P1248" s="1">
        <v>35825</v>
      </c>
      <c r="Q1248">
        <v>1.3344</v>
      </c>
      <c r="R1248">
        <v>1998</v>
      </c>
    </row>
    <row r="1249" spans="1:18">
      <c r="A1249" s="1">
        <v>31233</v>
      </c>
      <c r="B1249">
        <v>1.1724999999999999</v>
      </c>
      <c r="C1249">
        <v>1985</v>
      </c>
      <c r="D1249" s="1">
        <v>31236</v>
      </c>
      <c r="E1249">
        <v>0.74260000000000004</v>
      </c>
      <c r="F1249">
        <v>1985</v>
      </c>
      <c r="G1249" s="1">
        <v>33519</v>
      </c>
      <c r="H1249">
        <v>1.2522</v>
      </c>
      <c r="I1249">
        <v>1991</v>
      </c>
      <c r="J1249" s="1">
        <v>31233</v>
      </c>
      <c r="K1249">
        <v>0.75229999999999997</v>
      </c>
      <c r="L1249">
        <v>1985</v>
      </c>
      <c r="M1249" s="1">
        <v>38098</v>
      </c>
      <c r="N1249">
        <v>1.0928</v>
      </c>
      <c r="O1249">
        <v>2004</v>
      </c>
      <c r="P1249" s="1">
        <v>35828</v>
      </c>
      <c r="Q1249">
        <v>1.3372999999999999</v>
      </c>
      <c r="R1249">
        <v>1998</v>
      </c>
    </row>
    <row r="1250" spans="1:18">
      <c r="A1250" s="1">
        <v>31236</v>
      </c>
      <c r="B1250">
        <v>1.1714</v>
      </c>
      <c r="C1250">
        <v>1985</v>
      </c>
      <c r="D1250" s="1">
        <v>31237</v>
      </c>
      <c r="E1250">
        <v>0.73629999999999995</v>
      </c>
      <c r="F1250">
        <v>1985</v>
      </c>
      <c r="G1250" s="1">
        <v>33520</v>
      </c>
      <c r="H1250">
        <v>1.2534000000000001</v>
      </c>
      <c r="I1250">
        <v>1991</v>
      </c>
      <c r="J1250" s="1">
        <v>31236</v>
      </c>
      <c r="K1250">
        <v>0.75629999999999997</v>
      </c>
      <c r="L1250">
        <v>1985</v>
      </c>
      <c r="M1250" s="1">
        <v>38099</v>
      </c>
      <c r="N1250">
        <v>1.093</v>
      </c>
      <c r="O1250">
        <v>2004</v>
      </c>
      <c r="P1250" s="1">
        <v>35829</v>
      </c>
      <c r="Q1250">
        <v>1.3361000000000001</v>
      </c>
      <c r="R1250">
        <v>1998</v>
      </c>
    </row>
    <row r="1251" spans="1:18">
      <c r="A1251" s="1">
        <v>31237</v>
      </c>
      <c r="B1251">
        <v>1.1708000000000001</v>
      </c>
      <c r="C1251">
        <v>1985</v>
      </c>
      <c r="D1251" s="1">
        <v>31238</v>
      </c>
      <c r="E1251">
        <v>0.73499999999999999</v>
      </c>
      <c r="F1251">
        <v>1985</v>
      </c>
      <c r="G1251" s="1">
        <v>33521</v>
      </c>
      <c r="H1251">
        <v>1.2559</v>
      </c>
      <c r="I1251">
        <v>1991</v>
      </c>
      <c r="J1251" s="1">
        <v>31237</v>
      </c>
      <c r="K1251">
        <v>0.75539999999999996</v>
      </c>
      <c r="L1251">
        <v>1985</v>
      </c>
      <c r="M1251" s="1">
        <v>38100</v>
      </c>
      <c r="N1251">
        <v>1.0919000000000001</v>
      </c>
      <c r="O1251">
        <v>2004</v>
      </c>
      <c r="P1251" s="1">
        <v>35830</v>
      </c>
      <c r="Q1251">
        <v>1.3361000000000001</v>
      </c>
      <c r="R1251">
        <v>1998</v>
      </c>
    </row>
    <row r="1252" spans="1:18">
      <c r="A1252" s="1">
        <v>31238</v>
      </c>
      <c r="B1252">
        <v>1.1694</v>
      </c>
      <c r="C1252">
        <v>1985</v>
      </c>
      <c r="D1252" s="1">
        <v>31239</v>
      </c>
      <c r="E1252">
        <v>0.73419999999999996</v>
      </c>
      <c r="F1252">
        <v>1985</v>
      </c>
      <c r="G1252" s="1">
        <v>33522</v>
      </c>
      <c r="H1252">
        <v>1.256</v>
      </c>
      <c r="I1252">
        <v>1991</v>
      </c>
      <c r="J1252" s="1">
        <v>31238</v>
      </c>
      <c r="K1252">
        <v>0.75629999999999997</v>
      </c>
      <c r="L1252">
        <v>1985</v>
      </c>
      <c r="M1252" s="1">
        <v>38103</v>
      </c>
      <c r="N1252">
        <v>1.0943000000000001</v>
      </c>
      <c r="O1252">
        <v>2004</v>
      </c>
      <c r="P1252" s="1">
        <v>35831</v>
      </c>
      <c r="Q1252">
        <v>1.3362000000000001</v>
      </c>
      <c r="R1252">
        <v>1998</v>
      </c>
    </row>
    <row r="1253" spans="1:18">
      <c r="A1253" s="1">
        <v>31239</v>
      </c>
      <c r="B1253">
        <v>1.1701999999999999</v>
      </c>
      <c r="C1253">
        <v>1985</v>
      </c>
      <c r="D1253" s="1">
        <v>31240</v>
      </c>
      <c r="E1253">
        <v>0.72560000000000002</v>
      </c>
      <c r="F1253">
        <v>1985</v>
      </c>
      <c r="G1253" s="1">
        <v>33525</v>
      </c>
      <c r="H1253">
        <v>1.224</v>
      </c>
      <c r="I1253">
        <v>1991</v>
      </c>
      <c r="J1253" s="1">
        <v>31239</v>
      </c>
      <c r="K1253">
        <v>0.75649999999999995</v>
      </c>
      <c r="L1253">
        <v>1985</v>
      </c>
      <c r="M1253" s="1">
        <v>38104</v>
      </c>
      <c r="N1253">
        <v>1.0944</v>
      </c>
      <c r="O1253">
        <v>2004</v>
      </c>
      <c r="P1253" s="1">
        <v>35832</v>
      </c>
      <c r="Q1253">
        <v>1.3359000000000001</v>
      </c>
      <c r="R1253">
        <v>1998</v>
      </c>
    </row>
    <row r="1254" spans="1:18">
      <c r="A1254" s="1">
        <v>31240</v>
      </c>
      <c r="B1254">
        <v>1.1797</v>
      </c>
      <c r="C1254">
        <v>1985</v>
      </c>
      <c r="D1254" s="1">
        <v>31243</v>
      </c>
      <c r="E1254">
        <v>0.72330000000000005</v>
      </c>
      <c r="F1254">
        <v>1985</v>
      </c>
      <c r="G1254" s="1">
        <v>33526</v>
      </c>
      <c r="H1254">
        <v>1.2219</v>
      </c>
      <c r="I1254">
        <v>1991</v>
      </c>
      <c r="J1254" s="1">
        <v>31240</v>
      </c>
      <c r="K1254">
        <v>0.75429999999999997</v>
      </c>
      <c r="L1254">
        <v>1985</v>
      </c>
      <c r="M1254" s="1">
        <v>38105</v>
      </c>
      <c r="N1254">
        <v>1.0953999999999999</v>
      </c>
      <c r="O1254">
        <v>2004</v>
      </c>
      <c r="P1254" s="1">
        <v>35835</v>
      </c>
      <c r="Q1254">
        <v>1.3368</v>
      </c>
      <c r="R1254">
        <v>1998</v>
      </c>
    </row>
    <row r="1255" spans="1:18">
      <c r="A1255" s="1">
        <v>31243</v>
      </c>
      <c r="B1255">
        <v>1.1833</v>
      </c>
      <c r="C1255">
        <v>1985</v>
      </c>
      <c r="D1255" s="1">
        <v>31244</v>
      </c>
      <c r="E1255">
        <v>0.72370000000000001</v>
      </c>
      <c r="F1255">
        <v>1985</v>
      </c>
      <c r="G1255" s="1">
        <v>33527</v>
      </c>
      <c r="H1255">
        <v>1.2221</v>
      </c>
      <c r="I1255">
        <v>1991</v>
      </c>
      <c r="J1255" s="1">
        <v>31243</v>
      </c>
      <c r="K1255">
        <v>0.75239999999999996</v>
      </c>
      <c r="L1255">
        <v>1985</v>
      </c>
      <c r="M1255" s="1">
        <v>38106</v>
      </c>
      <c r="N1255">
        <v>1.095</v>
      </c>
      <c r="O1255">
        <v>2004</v>
      </c>
      <c r="P1255" s="1">
        <v>35836</v>
      </c>
      <c r="Q1255">
        <v>1.3365</v>
      </c>
      <c r="R1255">
        <v>1998</v>
      </c>
    </row>
    <row r="1256" spans="1:18">
      <c r="A1256" s="1">
        <v>31244</v>
      </c>
      <c r="B1256">
        <v>1.1842999999999999</v>
      </c>
      <c r="C1256">
        <v>1985</v>
      </c>
      <c r="D1256" s="1">
        <v>31245</v>
      </c>
      <c r="E1256">
        <v>0.72330000000000005</v>
      </c>
      <c r="F1256">
        <v>1985</v>
      </c>
      <c r="G1256" s="1">
        <v>33528</v>
      </c>
      <c r="H1256">
        <v>1.2237</v>
      </c>
      <c r="I1256">
        <v>1991</v>
      </c>
      <c r="J1256" s="1">
        <v>31244</v>
      </c>
      <c r="K1256">
        <v>0.75029999999999997</v>
      </c>
      <c r="L1256">
        <v>1985</v>
      </c>
      <c r="M1256" s="1">
        <v>38107</v>
      </c>
      <c r="N1256">
        <v>1.0961000000000001</v>
      </c>
      <c r="O1256">
        <v>2004</v>
      </c>
      <c r="P1256" s="1">
        <v>35837</v>
      </c>
      <c r="Q1256">
        <v>1.3365</v>
      </c>
      <c r="R1256">
        <v>1998</v>
      </c>
    </row>
    <row r="1257" spans="1:18">
      <c r="A1257" s="1">
        <v>31245</v>
      </c>
      <c r="B1257">
        <v>1.1839</v>
      </c>
      <c r="C1257">
        <v>1985</v>
      </c>
      <c r="D1257" s="1">
        <v>31246</v>
      </c>
      <c r="E1257">
        <v>0.7228</v>
      </c>
      <c r="F1257">
        <v>1985</v>
      </c>
      <c r="G1257" s="1">
        <v>33529</v>
      </c>
      <c r="H1257">
        <v>1.2231000000000001</v>
      </c>
      <c r="I1257">
        <v>1991</v>
      </c>
      <c r="J1257" s="1">
        <v>31245</v>
      </c>
      <c r="K1257">
        <v>0.74719999999999998</v>
      </c>
      <c r="L1257">
        <v>1985</v>
      </c>
      <c r="M1257" s="1">
        <v>38110</v>
      </c>
      <c r="N1257">
        <v>1.095</v>
      </c>
      <c r="O1257">
        <v>2004</v>
      </c>
      <c r="P1257" s="1">
        <v>35838</v>
      </c>
      <c r="Q1257">
        <v>1.3380000000000001</v>
      </c>
      <c r="R1257">
        <v>1998</v>
      </c>
    </row>
    <row r="1258" spans="1:18">
      <c r="A1258" s="1">
        <v>31246</v>
      </c>
      <c r="B1258">
        <v>1.1844999999999999</v>
      </c>
      <c r="C1258">
        <v>1985</v>
      </c>
      <c r="D1258" s="1">
        <v>31247</v>
      </c>
      <c r="E1258">
        <v>0.7238</v>
      </c>
      <c r="F1258">
        <v>1985</v>
      </c>
      <c r="G1258" s="1">
        <v>33532</v>
      </c>
      <c r="H1258">
        <v>1.2211000000000001</v>
      </c>
      <c r="I1258">
        <v>1991</v>
      </c>
      <c r="J1258" s="1">
        <v>31246</v>
      </c>
      <c r="K1258">
        <v>0.74350000000000005</v>
      </c>
      <c r="L1258">
        <v>1985</v>
      </c>
      <c r="M1258" s="1">
        <v>38111</v>
      </c>
      <c r="N1258">
        <v>1.0919000000000001</v>
      </c>
      <c r="O1258">
        <v>2004</v>
      </c>
      <c r="P1258" s="1">
        <v>35839</v>
      </c>
      <c r="Q1258">
        <v>1.3373999999999999</v>
      </c>
      <c r="R1258">
        <v>1998</v>
      </c>
    </row>
    <row r="1259" spans="1:18">
      <c r="A1259" s="1">
        <v>31247</v>
      </c>
      <c r="B1259">
        <v>1.1762999999999999</v>
      </c>
      <c r="C1259">
        <v>1985</v>
      </c>
      <c r="D1259" s="1">
        <v>31250</v>
      </c>
      <c r="E1259">
        <v>0.73470000000000002</v>
      </c>
      <c r="F1259">
        <v>1985</v>
      </c>
      <c r="G1259" s="1">
        <v>33533</v>
      </c>
      <c r="H1259">
        <v>1.2198</v>
      </c>
      <c r="I1259">
        <v>1991</v>
      </c>
      <c r="J1259" s="1">
        <v>31247</v>
      </c>
      <c r="K1259">
        <v>0.74519999999999997</v>
      </c>
      <c r="L1259">
        <v>1985</v>
      </c>
      <c r="M1259" s="1">
        <v>38112</v>
      </c>
      <c r="N1259">
        <v>1.0918000000000001</v>
      </c>
      <c r="O1259">
        <v>2004</v>
      </c>
      <c r="P1259" s="1">
        <v>35843</v>
      </c>
      <c r="Q1259">
        <v>1.3359000000000001</v>
      </c>
      <c r="R1259">
        <v>1998</v>
      </c>
    </row>
    <row r="1260" spans="1:18">
      <c r="A1260" s="1">
        <v>31250</v>
      </c>
      <c r="B1260">
        <v>1.19</v>
      </c>
      <c r="C1260">
        <v>1985</v>
      </c>
      <c r="D1260" s="1">
        <v>31251</v>
      </c>
      <c r="E1260">
        <v>0.73680000000000001</v>
      </c>
      <c r="F1260">
        <v>1985</v>
      </c>
      <c r="G1260" s="1">
        <v>33534</v>
      </c>
      <c r="H1260">
        <v>1.2198</v>
      </c>
      <c r="I1260">
        <v>1991</v>
      </c>
      <c r="J1260" s="1">
        <v>31250</v>
      </c>
      <c r="K1260">
        <v>0.75649999999999995</v>
      </c>
      <c r="L1260">
        <v>1985</v>
      </c>
      <c r="M1260" s="1">
        <v>38113</v>
      </c>
      <c r="N1260">
        <v>1.0919000000000001</v>
      </c>
      <c r="O1260">
        <v>2004</v>
      </c>
      <c r="P1260" s="1">
        <v>35844</v>
      </c>
      <c r="Q1260">
        <v>1.3374999999999999</v>
      </c>
      <c r="R1260">
        <v>1998</v>
      </c>
    </row>
    <row r="1261" spans="1:18">
      <c r="A1261" s="1">
        <v>31251</v>
      </c>
      <c r="B1261">
        <v>1.1865999999999999</v>
      </c>
      <c r="C1261">
        <v>1985</v>
      </c>
      <c r="D1261" s="1">
        <v>31252</v>
      </c>
      <c r="E1261">
        <v>0.74209999999999998</v>
      </c>
      <c r="F1261">
        <v>1985</v>
      </c>
      <c r="G1261" s="1">
        <v>33535</v>
      </c>
      <c r="H1261">
        <v>1.2166999999999999</v>
      </c>
      <c r="I1261">
        <v>1991</v>
      </c>
      <c r="J1261" s="1">
        <v>31251</v>
      </c>
      <c r="K1261">
        <v>0.75439999999999996</v>
      </c>
      <c r="L1261">
        <v>1985</v>
      </c>
      <c r="M1261" s="1">
        <v>38114</v>
      </c>
      <c r="N1261">
        <v>1.0926</v>
      </c>
      <c r="O1261">
        <v>2004</v>
      </c>
      <c r="P1261" s="1">
        <v>35845</v>
      </c>
      <c r="Q1261">
        <v>1.3365</v>
      </c>
      <c r="R1261">
        <v>1998</v>
      </c>
    </row>
    <row r="1262" spans="1:18">
      <c r="A1262" s="1">
        <v>31252</v>
      </c>
      <c r="B1262">
        <v>1.1884999999999999</v>
      </c>
      <c r="C1262">
        <v>1985</v>
      </c>
      <c r="D1262" s="1">
        <v>31253</v>
      </c>
      <c r="E1262">
        <v>0.74150000000000005</v>
      </c>
      <c r="F1262">
        <v>1985</v>
      </c>
      <c r="G1262" s="1">
        <v>33536</v>
      </c>
      <c r="H1262">
        <v>1.2182999999999999</v>
      </c>
      <c r="I1262">
        <v>1991</v>
      </c>
      <c r="J1262" s="1">
        <v>31252</v>
      </c>
      <c r="K1262">
        <v>0.75339999999999996</v>
      </c>
      <c r="L1262">
        <v>1985</v>
      </c>
      <c r="M1262" s="1">
        <v>38117</v>
      </c>
      <c r="N1262">
        <v>1.0871999999999999</v>
      </c>
      <c r="O1262">
        <v>2004</v>
      </c>
      <c r="P1262" s="1">
        <v>35846</v>
      </c>
      <c r="Q1262">
        <v>1.3369</v>
      </c>
      <c r="R1262">
        <v>1998</v>
      </c>
    </row>
    <row r="1263" spans="1:18">
      <c r="A1263" s="1">
        <v>31253</v>
      </c>
      <c r="B1263">
        <v>1.1872</v>
      </c>
      <c r="C1263">
        <v>1985</v>
      </c>
      <c r="D1263" s="1">
        <v>31254</v>
      </c>
      <c r="E1263">
        <v>0.74019999999999997</v>
      </c>
      <c r="F1263">
        <v>1985</v>
      </c>
      <c r="G1263" s="1">
        <v>33539</v>
      </c>
      <c r="H1263">
        <v>1.2218</v>
      </c>
      <c r="I1263">
        <v>1991</v>
      </c>
      <c r="J1263" s="1">
        <v>31253</v>
      </c>
      <c r="K1263">
        <v>0.75339999999999996</v>
      </c>
      <c r="L1263">
        <v>1985</v>
      </c>
      <c r="M1263" s="1">
        <v>38118</v>
      </c>
      <c r="N1263">
        <v>1.0878000000000001</v>
      </c>
      <c r="O1263">
        <v>2004</v>
      </c>
      <c r="P1263" s="1">
        <v>35849</v>
      </c>
      <c r="Q1263">
        <v>1.3351999999999999</v>
      </c>
      <c r="R1263">
        <v>1998</v>
      </c>
    </row>
    <row r="1264" spans="1:18">
      <c r="A1264" s="1">
        <v>31254</v>
      </c>
      <c r="B1264">
        <v>1.1871</v>
      </c>
      <c r="C1264">
        <v>1985</v>
      </c>
      <c r="D1264" s="1">
        <v>31257</v>
      </c>
      <c r="E1264">
        <v>0.74309999999999998</v>
      </c>
      <c r="F1264">
        <v>1985</v>
      </c>
      <c r="G1264" s="1">
        <v>33540</v>
      </c>
      <c r="H1264">
        <v>1.2215</v>
      </c>
      <c r="I1264">
        <v>1991</v>
      </c>
      <c r="J1264" s="1">
        <v>31254</v>
      </c>
      <c r="K1264">
        <v>0.752</v>
      </c>
      <c r="L1264">
        <v>1985</v>
      </c>
      <c r="M1264" s="1">
        <v>38119</v>
      </c>
      <c r="N1264">
        <v>1.0876999999999999</v>
      </c>
      <c r="O1264">
        <v>2004</v>
      </c>
      <c r="P1264" s="1">
        <v>35850</v>
      </c>
      <c r="Q1264">
        <v>1.3322000000000001</v>
      </c>
      <c r="R1264">
        <v>1998</v>
      </c>
    </row>
    <row r="1265" spans="1:18">
      <c r="A1265" s="1">
        <v>31257</v>
      </c>
      <c r="B1265">
        <v>1.1804999999999999</v>
      </c>
      <c r="C1265">
        <v>1985</v>
      </c>
      <c r="D1265" s="1">
        <v>31258</v>
      </c>
      <c r="E1265">
        <v>0.74209999999999998</v>
      </c>
      <c r="F1265">
        <v>1985</v>
      </c>
      <c r="G1265" s="1">
        <v>33541</v>
      </c>
      <c r="H1265">
        <v>1.2218</v>
      </c>
      <c r="I1265">
        <v>1991</v>
      </c>
      <c r="J1265" s="1">
        <v>31257</v>
      </c>
      <c r="K1265">
        <v>0.76039999999999996</v>
      </c>
      <c r="L1265">
        <v>1985</v>
      </c>
      <c r="M1265" s="1">
        <v>38120</v>
      </c>
      <c r="N1265">
        <v>1.0876999999999999</v>
      </c>
      <c r="O1265">
        <v>2004</v>
      </c>
      <c r="P1265" s="1">
        <v>35851</v>
      </c>
      <c r="Q1265">
        <v>1.3319000000000001</v>
      </c>
      <c r="R1265">
        <v>1998</v>
      </c>
    </row>
    <row r="1266" spans="1:18">
      <c r="A1266" s="1">
        <v>31258</v>
      </c>
      <c r="B1266">
        <v>1.1827000000000001</v>
      </c>
      <c r="C1266">
        <v>1985</v>
      </c>
      <c r="D1266" s="1">
        <v>31259</v>
      </c>
      <c r="E1266">
        <v>0.74619999999999997</v>
      </c>
      <c r="F1266">
        <v>1985</v>
      </c>
      <c r="G1266" s="1">
        <v>33542</v>
      </c>
      <c r="H1266">
        <v>1.2223999999999999</v>
      </c>
      <c r="I1266">
        <v>1991</v>
      </c>
      <c r="J1266" s="1">
        <v>31258</v>
      </c>
      <c r="K1266">
        <v>0.76060000000000005</v>
      </c>
      <c r="L1266">
        <v>1985</v>
      </c>
      <c r="M1266" s="1">
        <v>38121</v>
      </c>
      <c r="N1266">
        <v>1.0891</v>
      </c>
      <c r="O1266">
        <v>2004</v>
      </c>
      <c r="P1266" s="1">
        <v>35852</v>
      </c>
      <c r="Q1266">
        <v>1.3310999999999999</v>
      </c>
      <c r="R1266">
        <v>1998</v>
      </c>
    </row>
    <row r="1267" spans="1:18">
      <c r="A1267" s="1">
        <v>31259</v>
      </c>
      <c r="B1267">
        <v>1.1830000000000001</v>
      </c>
      <c r="C1267">
        <v>1985</v>
      </c>
      <c r="D1267" s="1">
        <v>31260</v>
      </c>
      <c r="E1267">
        <v>0.74639999999999995</v>
      </c>
      <c r="F1267">
        <v>1985</v>
      </c>
      <c r="G1267" s="1">
        <v>33543</v>
      </c>
      <c r="H1267">
        <v>1.2232000000000001</v>
      </c>
      <c r="I1267">
        <v>1991</v>
      </c>
      <c r="J1267" s="1">
        <v>31259</v>
      </c>
      <c r="K1267">
        <v>0.76129999999999998</v>
      </c>
      <c r="L1267">
        <v>1985</v>
      </c>
      <c r="M1267" s="1">
        <v>38124</v>
      </c>
      <c r="N1267">
        <v>1.0898000000000001</v>
      </c>
      <c r="O1267">
        <v>2004</v>
      </c>
      <c r="P1267" s="1">
        <v>35853</v>
      </c>
      <c r="Q1267">
        <v>1.3310999999999999</v>
      </c>
      <c r="R1267">
        <v>1998</v>
      </c>
    </row>
    <row r="1268" spans="1:18">
      <c r="A1268" s="1">
        <v>31260</v>
      </c>
      <c r="B1268">
        <v>1.1809000000000001</v>
      </c>
      <c r="C1268">
        <v>1985</v>
      </c>
      <c r="D1268" s="1">
        <v>31261</v>
      </c>
      <c r="E1268">
        <v>0.74670000000000003</v>
      </c>
      <c r="F1268">
        <v>1985</v>
      </c>
      <c r="G1268" s="1">
        <v>33546</v>
      </c>
      <c r="H1268">
        <v>1.2267999999999999</v>
      </c>
      <c r="I1268">
        <v>1991</v>
      </c>
      <c r="J1268" s="1">
        <v>31260</v>
      </c>
      <c r="K1268">
        <v>0.7621</v>
      </c>
      <c r="L1268">
        <v>1985</v>
      </c>
      <c r="M1268" s="1">
        <v>38125</v>
      </c>
      <c r="N1268">
        <v>1.0909</v>
      </c>
      <c r="O1268">
        <v>2004</v>
      </c>
      <c r="P1268" s="1">
        <v>35856</v>
      </c>
      <c r="Q1268">
        <v>1.3349</v>
      </c>
      <c r="R1268">
        <v>1998</v>
      </c>
    </row>
    <row r="1269" spans="1:18">
      <c r="A1269" s="1">
        <v>31261</v>
      </c>
      <c r="B1269">
        <v>1.1809000000000001</v>
      </c>
      <c r="C1269">
        <v>1985</v>
      </c>
      <c r="D1269" s="1">
        <v>31264</v>
      </c>
      <c r="E1269">
        <v>0.76229999999999998</v>
      </c>
      <c r="F1269">
        <v>1985</v>
      </c>
      <c r="G1269" s="1">
        <v>33547</v>
      </c>
      <c r="H1269">
        <v>1.2259</v>
      </c>
      <c r="I1269">
        <v>1991</v>
      </c>
      <c r="J1269" s="1">
        <v>31261</v>
      </c>
      <c r="K1269">
        <v>0.7611</v>
      </c>
      <c r="L1269">
        <v>1985</v>
      </c>
      <c r="M1269" s="1">
        <v>38126</v>
      </c>
      <c r="N1269">
        <v>1.091</v>
      </c>
      <c r="O1269">
        <v>2004</v>
      </c>
      <c r="P1269" s="1">
        <v>35857</v>
      </c>
      <c r="Q1269">
        <v>1.3345</v>
      </c>
      <c r="R1269">
        <v>1998</v>
      </c>
    </row>
    <row r="1270" spans="1:18">
      <c r="A1270" s="1">
        <v>31264</v>
      </c>
      <c r="B1270">
        <v>1.1867000000000001</v>
      </c>
      <c r="C1270">
        <v>1985</v>
      </c>
      <c r="D1270" s="1">
        <v>31265</v>
      </c>
      <c r="E1270">
        <v>0.76770000000000005</v>
      </c>
      <c r="F1270">
        <v>1985</v>
      </c>
      <c r="G1270" s="1">
        <v>33548</v>
      </c>
      <c r="H1270">
        <v>1.2256</v>
      </c>
      <c r="I1270">
        <v>1991</v>
      </c>
      <c r="J1270" s="1">
        <v>31264</v>
      </c>
      <c r="K1270">
        <v>0.76180000000000003</v>
      </c>
      <c r="L1270">
        <v>1985</v>
      </c>
      <c r="M1270" s="1">
        <v>38127</v>
      </c>
      <c r="N1270">
        <v>1.091</v>
      </c>
      <c r="O1270">
        <v>2004</v>
      </c>
      <c r="P1270" s="1">
        <v>35858</v>
      </c>
      <c r="Q1270">
        <v>1.3340000000000001</v>
      </c>
      <c r="R1270">
        <v>1998</v>
      </c>
    </row>
    <row r="1271" spans="1:18">
      <c r="A1271" s="1">
        <v>31265</v>
      </c>
      <c r="B1271">
        <v>1.1961999999999999</v>
      </c>
      <c r="C1271">
        <v>1985</v>
      </c>
      <c r="D1271" s="1">
        <v>31266</v>
      </c>
      <c r="E1271">
        <v>0.76829999999999998</v>
      </c>
      <c r="F1271">
        <v>1985</v>
      </c>
      <c r="G1271" s="1">
        <v>33549</v>
      </c>
      <c r="H1271">
        <v>1.2278</v>
      </c>
      <c r="I1271">
        <v>1991</v>
      </c>
      <c r="J1271" s="1">
        <v>31265</v>
      </c>
      <c r="K1271">
        <v>0.76619999999999999</v>
      </c>
      <c r="L1271">
        <v>1985</v>
      </c>
      <c r="M1271" s="1">
        <v>38128</v>
      </c>
      <c r="N1271">
        <v>1.0906</v>
      </c>
      <c r="O1271">
        <v>2004</v>
      </c>
      <c r="P1271" s="1">
        <v>35859</v>
      </c>
      <c r="Q1271">
        <v>1.3303</v>
      </c>
      <c r="R1271">
        <v>1998</v>
      </c>
    </row>
    <row r="1272" spans="1:18">
      <c r="A1272" s="1">
        <v>31266</v>
      </c>
      <c r="B1272">
        <v>1.1963999999999999</v>
      </c>
      <c r="C1272">
        <v>1985</v>
      </c>
      <c r="D1272" s="1">
        <v>31267</v>
      </c>
      <c r="E1272">
        <v>0.76749999999999996</v>
      </c>
      <c r="F1272">
        <v>1985</v>
      </c>
      <c r="G1272" s="1">
        <v>33550</v>
      </c>
      <c r="H1272">
        <v>1.2302999999999999</v>
      </c>
      <c r="I1272">
        <v>1991</v>
      </c>
      <c r="J1272" s="1">
        <v>31266</v>
      </c>
      <c r="K1272">
        <v>0.76670000000000005</v>
      </c>
      <c r="L1272">
        <v>1985</v>
      </c>
      <c r="M1272" s="1">
        <v>38131</v>
      </c>
      <c r="N1272">
        <v>1.0913999999999999</v>
      </c>
      <c r="O1272">
        <v>2004</v>
      </c>
      <c r="P1272" s="1">
        <v>35860</v>
      </c>
      <c r="Q1272">
        <v>1.3270999999999999</v>
      </c>
      <c r="R1272">
        <v>1998</v>
      </c>
    </row>
    <row r="1273" spans="1:18">
      <c r="A1273" s="1">
        <v>31267</v>
      </c>
      <c r="B1273">
        <v>1.198</v>
      </c>
      <c r="C1273">
        <v>1985</v>
      </c>
      <c r="D1273" s="1">
        <v>31268</v>
      </c>
      <c r="E1273">
        <v>0.77149999999999996</v>
      </c>
      <c r="F1273">
        <v>1985</v>
      </c>
      <c r="G1273" s="1">
        <v>33553</v>
      </c>
      <c r="H1273">
        <v>1.2296</v>
      </c>
      <c r="I1273">
        <v>1991</v>
      </c>
      <c r="J1273" s="1">
        <v>31267</v>
      </c>
      <c r="K1273">
        <v>0.76680000000000004</v>
      </c>
      <c r="L1273">
        <v>1985</v>
      </c>
      <c r="M1273" s="1">
        <v>38132</v>
      </c>
      <c r="N1273">
        <v>1.0905</v>
      </c>
      <c r="O1273">
        <v>2004</v>
      </c>
      <c r="P1273" s="1">
        <v>35863</v>
      </c>
      <c r="Q1273">
        <v>1.3265</v>
      </c>
      <c r="R1273">
        <v>1998</v>
      </c>
    </row>
    <row r="1274" spans="1:18">
      <c r="A1274" s="1">
        <v>31268</v>
      </c>
      <c r="B1274">
        <v>1.1977</v>
      </c>
      <c r="C1274">
        <v>1985</v>
      </c>
      <c r="D1274" s="1">
        <v>31271</v>
      </c>
      <c r="E1274">
        <v>0.76910000000000001</v>
      </c>
      <c r="F1274">
        <v>1985</v>
      </c>
      <c r="G1274" s="1">
        <v>33554</v>
      </c>
      <c r="H1274">
        <v>1.2288000000000001</v>
      </c>
      <c r="I1274">
        <v>1991</v>
      </c>
      <c r="J1274" s="1">
        <v>31268</v>
      </c>
      <c r="K1274">
        <v>0.76800000000000002</v>
      </c>
      <c r="L1274">
        <v>1985</v>
      </c>
      <c r="M1274" s="1">
        <v>38133</v>
      </c>
      <c r="N1274">
        <v>1.0905</v>
      </c>
      <c r="O1274">
        <v>2004</v>
      </c>
      <c r="P1274" s="1">
        <v>35864</v>
      </c>
      <c r="Q1274">
        <v>1.3289</v>
      </c>
      <c r="R1274">
        <v>1998</v>
      </c>
    </row>
    <row r="1275" spans="1:18">
      <c r="A1275" s="1">
        <v>31271</v>
      </c>
      <c r="B1275">
        <v>1.2014</v>
      </c>
      <c r="C1275">
        <v>1985</v>
      </c>
      <c r="D1275" s="1">
        <v>31272</v>
      </c>
      <c r="E1275">
        <v>0.76539999999999997</v>
      </c>
      <c r="F1275">
        <v>1985</v>
      </c>
      <c r="G1275" s="1">
        <v>33555</v>
      </c>
      <c r="H1275">
        <v>1.2283999999999999</v>
      </c>
      <c r="I1275">
        <v>1991</v>
      </c>
      <c r="J1275" s="1">
        <v>31271</v>
      </c>
      <c r="K1275">
        <v>0.76990000000000003</v>
      </c>
      <c r="L1275">
        <v>1985</v>
      </c>
      <c r="M1275" s="1">
        <v>38134</v>
      </c>
      <c r="N1275">
        <v>1.0902000000000001</v>
      </c>
      <c r="O1275">
        <v>2004</v>
      </c>
      <c r="P1275" s="1">
        <v>35865</v>
      </c>
      <c r="Q1275">
        <v>1.3284</v>
      </c>
      <c r="R1275">
        <v>1998</v>
      </c>
    </row>
    <row r="1276" spans="1:18">
      <c r="A1276" s="1">
        <v>31272</v>
      </c>
      <c r="B1276">
        <v>1.2025000000000001</v>
      </c>
      <c r="C1276">
        <v>1985</v>
      </c>
      <c r="D1276" s="1">
        <v>31273</v>
      </c>
      <c r="E1276">
        <v>0.76529999999999998</v>
      </c>
      <c r="F1276">
        <v>1985</v>
      </c>
      <c r="G1276" s="1">
        <v>33556</v>
      </c>
      <c r="H1276">
        <v>1.2291000000000001</v>
      </c>
      <c r="I1276">
        <v>1991</v>
      </c>
      <c r="J1276" s="1">
        <v>31272</v>
      </c>
      <c r="K1276">
        <v>0.76639999999999997</v>
      </c>
      <c r="L1276">
        <v>1985</v>
      </c>
      <c r="M1276" s="1">
        <v>38135</v>
      </c>
      <c r="N1276">
        <v>1.0901000000000001</v>
      </c>
      <c r="O1276">
        <v>2004</v>
      </c>
      <c r="P1276" s="1">
        <v>35866</v>
      </c>
      <c r="Q1276">
        <v>1.3299000000000001</v>
      </c>
      <c r="R1276">
        <v>1998</v>
      </c>
    </row>
    <row r="1277" spans="1:18">
      <c r="A1277" s="1">
        <v>31273</v>
      </c>
      <c r="B1277">
        <v>1.2023999999999999</v>
      </c>
      <c r="C1277">
        <v>1985</v>
      </c>
      <c r="D1277" s="1">
        <v>31274</v>
      </c>
      <c r="E1277">
        <v>0.76539999999999997</v>
      </c>
      <c r="F1277">
        <v>1985</v>
      </c>
      <c r="G1277" s="1">
        <v>33557</v>
      </c>
      <c r="H1277">
        <v>1.2097</v>
      </c>
      <c r="I1277">
        <v>1991</v>
      </c>
      <c r="J1277" s="1">
        <v>31273</v>
      </c>
      <c r="K1277">
        <v>0.76649999999999996</v>
      </c>
      <c r="L1277">
        <v>1985</v>
      </c>
      <c r="M1277" s="1">
        <v>38139</v>
      </c>
      <c r="N1277">
        <v>1.0908</v>
      </c>
      <c r="O1277">
        <v>2004</v>
      </c>
      <c r="P1277" s="1">
        <v>35867</v>
      </c>
      <c r="Q1277">
        <v>1.3294999999999999</v>
      </c>
      <c r="R1277">
        <v>1998</v>
      </c>
    </row>
    <row r="1278" spans="1:18">
      <c r="A1278" s="1">
        <v>31274</v>
      </c>
      <c r="B1278">
        <v>1.2022999999999999</v>
      </c>
      <c r="C1278">
        <v>1985</v>
      </c>
      <c r="D1278" s="1">
        <v>31275</v>
      </c>
      <c r="E1278">
        <v>0.76490000000000002</v>
      </c>
      <c r="F1278">
        <v>1985</v>
      </c>
      <c r="G1278" s="1">
        <v>33560</v>
      </c>
      <c r="H1278">
        <v>1.2126999999999999</v>
      </c>
      <c r="I1278">
        <v>1991</v>
      </c>
      <c r="J1278" s="1">
        <v>31274</v>
      </c>
      <c r="K1278">
        <v>0.76619999999999999</v>
      </c>
      <c r="L1278">
        <v>1985</v>
      </c>
      <c r="M1278" s="1">
        <v>38140</v>
      </c>
      <c r="N1278">
        <v>1.0904</v>
      </c>
      <c r="O1278">
        <v>2004</v>
      </c>
      <c r="P1278" s="1">
        <v>35870</v>
      </c>
      <c r="Q1278">
        <v>1.3332999999999999</v>
      </c>
      <c r="R1278">
        <v>1998</v>
      </c>
    </row>
    <row r="1279" spans="1:18">
      <c r="A1279" s="1">
        <v>31275</v>
      </c>
      <c r="B1279">
        <v>1.2013</v>
      </c>
      <c r="C1279">
        <v>1985</v>
      </c>
      <c r="D1279" s="1">
        <v>31278</v>
      </c>
      <c r="E1279">
        <v>0.76859999999999995</v>
      </c>
      <c r="F1279">
        <v>1985</v>
      </c>
      <c r="G1279" s="1">
        <v>33561</v>
      </c>
      <c r="H1279">
        <v>1.2161999999999999</v>
      </c>
      <c r="I1279">
        <v>1991</v>
      </c>
      <c r="J1279" s="1">
        <v>31275</v>
      </c>
      <c r="K1279">
        <v>0.77010000000000001</v>
      </c>
      <c r="L1279">
        <v>1985</v>
      </c>
      <c r="M1279" s="1">
        <v>38141</v>
      </c>
      <c r="N1279">
        <v>1.0907</v>
      </c>
      <c r="O1279">
        <v>2004</v>
      </c>
      <c r="P1279" s="1">
        <v>35871</v>
      </c>
      <c r="Q1279">
        <v>1.3332999999999999</v>
      </c>
      <c r="R1279">
        <v>1998</v>
      </c>
    </row>
    <row r="1280" spans="1:18">
      <c r="A1280" s="1">
        <v>31278</v>
      </c>
      <c r="B1280">
        <v>1.2132000000000001</v>
      </c>
      <c r="C1280">
        <v>1985</v>
      </c>
      <c r="D1280" s="1">
        <v>31279</v>
      </c>
      <c r="E1280">
        <v>0.76690000000000003</v>
      </c>
      <c r="F1280">
        <v>1985</v>
      </c>
      <c r="G1280" s="1">
        <v>33562</v>
      </c>
      <c r="H1280">
        <v>1.2159</v>
      </c>
      <c r="I1280">
        <v>1991</v>
      </c>
      <c r="J1280" s="1">
        <v>31278</v>
      </c>
      <c r="K1280">
        <v>0.76080000000000003</v>
      </c>
      <c r="L1280">
        <v>1985</v>
      </c>
      <c r="M1280" s="1">
        <v>38142</v>
      </c>
      <c r="N1280">
        <v>1.0908</v>
      </c>
      <c r="O1280">
        <v>2004</v>
      </c>
      <c r="P1280" s="1">
        <v>35872</v>
      </c>
      <c r="Q1280">
        <v>1.3332999999999999</v>
      </c>
      <c r="R1280">
        <v>1998</v>
      </c>
    </row>
    <row r="1281" spans="1:18">
      <c r="A1281" s="1">
        <v>31279</v>
      </c>
      <c r="B1281">
        <v>1.2091000000000001</v>
      </c>
      <c r="C1281">
        <v>1985</v>
      </c>
      <c r="D1281" s="1">
        <v>31280</v>
      </c>
      <c r="E1281">
        <v>0.76849999999999996</v>
      </c>
      <c r="F1281">
        <v>1985</v>
      </c>
      <c r="G1281" s="1">
        <v>33563</v>
      </c>
      <c r="H1281">
        <v>1.2164999999999999</v>
      </c>
      <c r="I1281">
        <v>1991</v>
      </c>
      <c r="J1281" s="1">
        <v>31279</v>
      </c>
      <c r="K1281">
        <v>0.76190000000000002</v>
      </c>
      <c r="L1281">
        <v>1985</v>
      </c>
      <c r="M1281" s="1">
        <v>38145</v>
      </c>
      <c r="N1281">
        <v>1.0901000000000001</v>
      </c>
      <c r="O1281">
        <v>2004</v>
      </c>
      <c r="P1281" s="1">
        <v>35873</v>
      </c>
      <c r="Q1281">
        <v>1.3325</v>
      </c>
      <c r="R1281">
        <v>1998</v>
      </c>
    </row>
    <row r="1282" spans="1:18">
      <c r="A1282" s="1">
        <v>31280</v>
      </c>
      <c r="B1282">
        <v>1.2076</v>
      </c>
      <c r="C1282">
        <v>1985</v>
      </c>
      <c r="D1282" s="1">
        <v>31281</v>
      </c>
      <c r="E1282">
        <v>0.76790000000000003</v>
      </c>
      <c r="F1282">
        <v>1985</v>
      </c>
      <c r="G1282" s="1">
        <v>33564</v>
      </c>
      <c r="H1282">
        <v>1.2182999999999999</v>
      </c>
      <c r="I1282">
        <v>1991</v>
      </c>
      <c r="J1282" s="1">
        <v>31280</v>
      </c>
      <c r="K1282">
        <v>0.76029999999999998</v>
      </c>
      <c r="L1282">
        <v>1985</v>
      </c>
      <c r="M1282" s="1">
        <v>38146</v>
      </c>
      <c r="N1282">
        <v>1.0899000000000001</v>
      </c>
      <c r="O1282">
        <v>2004</v>
      </c>
      <c r="P1282" s="1">
        <v>35874</v>
      </c>
      <c r="Q1282">
        <v>1.3298000000000001</v>
      </c>
      <c r="R1282">
        <v>1998</v>
      </c>
    </row>
    <row r="1283" spans="1:18">
      <c r="A1283" s="1">
        <v>31281</v>
      </c>
      <c r="B1283">
        <v>1.2054</v>
      </c>
      <c r="C1283">
        <v>1985</v>
      </c>
      <c r="D1283" s="1">
        <v>31282</v>
      </c>
      <c r="E1283">
        <v>0.77029999999999998</v>
      </c>
      <c r="F1283">
        <v>1985</v>
      </c>
      <c r="G1283" s="1">
        <v>33567</v>
      </c>
      <c r="H1283">
        <v>1.2172000000000001</v>
      </c>
      <c r="I1283">
        <v>1991</v>
      </c>
      <c r="J1283" s="1">
        <v>31281</v>
      </c>
      <c r="K1283">
        <v>0.75970000000000004</v>
      </c>
      <c r="L1283">
        <v>1985</v>
      </c>
      <c r="M1283" s="1">
        <v>38147</v>
      </c>
      <c r="N1283">
        <v>1.0899000000000001</v>
      </c>
      <c r="O1283">
        <v>2004</v>
      </c>
      <c r="P1283" s="1">
        <v>35877</v>
      </c>
      <c r="Q1283">
        <v>1.3305</v>
      </c>
      <c r="R1283">
        <v>1998</v>
      </c>
    </row>
    <row r="1284" spans="1:18">
      <c r="A1284" s="1">
        <v>31282</v>
      </c>
      <c r="B1284">
        <v>1.2053</v>
      </c>
      <c r="C1284">
        <v>1985</v>
      </c>
      <c r="D1284" s="1">
        <v>31285</v>
      </c>
      <c r="E1284">
        <v>0.76749999999999996</v>
      </c>
      <c r="F1284">
        <v>1985</v>
      </c>
      <c r="G1284" s="1">
        <v>33568</v>
      </c>
      <c r="H1284">
        <v>1.2170000000000001</v>
      </c>
      <c r="I1284">
        <v>1991</v>
      </c>
      <c r="J1284" s="1">
        <v>31282</v>
      </c>
      <c r="K1284">
        <v>0.75929999999999997</v>
      </c>
      <c r="L1284">
        <v>1985</v>
      </c>
      <c r="M1284" s="1">
        <v>38148</v>
      </c>
      <c r="N1284">
        <v>1.0898000000000001</v>
      </c>
      <c r="O1284">
        <v>2004</v>
      </c>
      <c r="P1284" s="1">
        <v>35878</v>
      </c>
      <c r="Q1284">
        <v>1.3317999999999999</v>
      </c>
      <c r="R1284">
        <v>1998</v>
      </c>
    </row>
    <row r="1285" spans="1:18">
      <c r="A1285" s="1">
        <v>31285</v>
      </c>
      <c r="B1285">
        <v>1.2056</v>
      </c>
      <c r="C1285">
        <v>1985</v>
      </c>
      <c r="D1285" s="1">
        <v>31286</v>
      </c>
      <c r="E1285">
        <v>0.76639999999999997</v>
      </c>
      <c r="F1285">
        <v>1985</v>
      </c>
      <c r="G1285" s="1">
        <v>33569</v>
      </c>
      <c r="H1285">
        <v>1.2183999999999999</v>
      </c>
      <c r="I1285">
        <v>1991</v>
      </c>
      <c r="J1285" s="1">
        <v>31285</v>
      </c>
      <c r="K1285">
        <v>0.75990000000000002</v>
      </c>
      <c r="L1285">
        <v>1985</v>
      </c>
      <c r="M1285" s="1">
        <v>38152</v>
      </c>
      <c r="N1285">
        <v>1.0882000000000001</v>
      </c>
      <c r="O1285">
        <v>2004</v>
      </c>
      <c r="P1285" s="1">
        <v>35879</v>
      </c>
      <c r="Q1285">
        <v>1.3324</v>
      </c>
      <c r="R1285">
        <v>1998</v>
      </c>
    </row>
    <row r="1286" spans="1:18">
      <c r="A1286" s="1">
        <v>31286</v>
      </c>
      <c r="B1286">
        <v>1.2062999999999999</v>
      </c>
      <c r="C1286">
        <v>1985</v>
      </c>
      <c r="D1286" s="1">
        <v>31287</v>
      </c>
      <c r="E1286">
        <v>0.76519999999999999</v>
      </c>
      <c r="F1286">
        <v>1985</v>
      </c>
      <c r="G1286" s="1">
        <v>33571</v>
      </c>
      <c r="H1286">
        <v>1.2183999999999999</v>
      </c>
      <c r="I1286">
        <v>1991</v>
      </c>
      <c r="J1286" s="1">
        <v>31286</v>
      </c>
      <c r="K1286">
        <v>0.75929999999999997</v>
      </c>
      <c r="L1286">
        <v>1985</v>
      </c>
      <c r="M1286" s="1">
        <v>38153</v>
      </c>
      <c r="N1286">
        <v>1.0869</v>
      </c>
      <c r="O1286">
        <v>2004</v>
      </c>
      <c r="P1286" s="1">
        <v>35880</v>
      </c>
      <c r="Q1286">
        <v>1.3328</v>
      </c>
      <c r="R1286">
        <v>1998</v>
      </c>
    </row>
    <row r="1287" spans="1:18">
      <c r="A1287" s="1">
        <v>31287</v>
      </c>
      <c r="B1287">
        <v>1.2063999999999999</v>
      </c>
      <c r="C1287">
        <v>1985</v>
      </c>
      <c r="D1287" s="1">
        <v>31288</v>
      </c>
      <c r="E1287">
        <v>0.76529999999999998</v>
      </c>
      <c r="F1287">
        <v>1985</v>
      </c>
      <c r="G1287" s="1">
        <v>33574</v>
      </c>
      <c r="H1287">
        <v>1.2156</v>
      </c>
      <c r="I1287">
        <v>1991</v>
      </c>
      <c r="J1287" s="1">
        <v>31287</v>
      </c>
      <c r="K1287">
        <v>0.75870000000000004</v>
      </c>
      <c r="L1287">
        <v>1985</v>
      </c>
      <c r="M1287" s="1">
        <v>38154</v>
      </c>
      <c r="N1287">
        <v>1.0869</v>
      </c>
      <c r="O1287">
        <v>2004</v>
      </c>
      <c r="P1287" s="1">
        <v>35881</v>
      </c>
      <c r="Q1287">
        <v>1.3317000000000001</v>
      </c>
      <c r="R1287">
        <v>1998</v>
      </c>
    </row>
    <row r="1288" spans="1:18">
      <c r="A1288" s="1">
        <v>31288</v>
      </c>
      <c r="B1288">
        <v>1.2063999999999999</v>
      </c>
      <c r="C1288">
        <v>1985</v>
      </c>
      <c r="D1288" s="1">
        <v>31289</v>
      </c>
      <c r="E1288">
        <v>0.76570000000000005</v>
      </c>
      <c r="F1288">
        <v>1985</v>
      </c>
      <c r="G1288" s="1">
        <v>33575</v>
      </c>
      <c r="H1288">
        <v>1.2154</v>
      </c>
      <c r="I1288">
        <v>1991</v>
      </c>
      <c r="J1288" s="1">
        <v>31288</v>
      </c>
      <c r="K1288">
        <v>0.75880000000000003</v>
      </c>
      <c r="L1288">
        <v>1985</v>
      </c>
      <c r="M1288" s="1">
        <v>38155</v>
      </c>
      <c r="N1288">
        <v>1.087</v>
      </c>
      <c r="O1288">
        <v>2004</v>
      </c>
      <c r="P1288" s="1">
        <v>35884</v>
      </c>
      <c r="Q1288">
        <v>1.3338000000000001</v>
      </c>
      <c r="R1288">
        <v>1998</v>
      </c>
    </row>
    <row r="1289" spans="1:18">
      <c r="A1289" s="1">
        <v>31289</v>
      </c>
      <c r="B1289">
        <v>1.2071000000000001</v>
      </c>
      <c r="C1289">
        <v>1985</v>
      </c>
      <c r="D1289" s="1">
        <v>31293</v>
      </c>
      <c r="E1289">
        <v>0.77049999999999996</v>
      </c>
      <c r="F1289">
        <v>1985</v>
      </c>
      <c r="G1289" s="1">
        <v>33576</v>
      </c>
      <c r="H1289">
        <v>1.2157</v>
      </c>
      <c r="I1289">
        <v>1991</v>
      </c>
      <c r="J1289" s="1">
        <v>31289</v>
      </c>
      <c r="K1289">
        <v>0.76049999999999995</v>
      </c>
      <c r="L1289">
        <v>1985</v>
      </c>
      <c r="M1289" s="1">
        <v>38156</v>
      </c>
      <c r="N1289">
        <v>1.0869</v>
      </c>
      <c r="O1289">
        <v>2004</v>
      </c>
      <c r="P1289" s="1">
        <v>35885</v>
      </c>
      <c r="Q1289">
        <v>1.3326</v>
      </c>
      <c r="R1289">
        <v>1998</v>
      </c>
    </row>
    <row r="1290" spans="1:18">
      <c r="A1290" s="1">
        <v>31293</v>
      </c>
      <c r="B1290">
        <v>1.2139</v>
      </c>
      <c r="C1290">
        <v>1985</v>
      </c>
      <c r="D1290" s="1">
        <v>31294</v>
      </c>
      <c r="E1290">
        <v>0.77139999999999997</v>
      </c>
      <c r="F1290">
        <v>1985</v>
      </c>
      <c r="G1290" s="1">
        <v>33577</v>
      </c>
      <c r="H1290">
        <v>1.2158</v>
      </c>
      <c r="I1290">
        <v>1991</v>
      </c>
      <c r="J1290" s="1">
        <v>31293</v>
      </c>
      <c r="K1290">
        <v>0.7621</v>
      </c>
      <c r="L1290">
        <v>1985</v>
      </c>
      <c r="M1290" s="1">
        <v>38159</v>
      </c>
      <c r="N1290">
        <v>1.0847</v>
      </c>
      <c r="O1290">
        <v>2004</v>
      </c>
      <c r="P1290" s="1">
        <v>35886</v>
      </c>
      <c r="Q1290">
        <v>1.3320000000000001</v>
      </c>
      <c r="R1290">
        <v>1998</v>
      </c>
    </row>
    <row r="1291" spans="1:18">
      <c r="A1291" s="1">
        <v>31294</v>
      </c>
      <c r="B1291">
        <v>1.2141</v>
      </c>
      <c r="C1291">
        <v>1985</v>
      </c>
      <c r="D1291" s="1">
        <v>31295</v>
      </c>
      <c r="E1291">
        <v>0.77139999999999997</v>
      </c>
      <c r="F1291">
        <v>1985</v>
      </c>
      <c r="G1291" s="1">
        <v>33578</v>
      </c>
      <c r="H1291">
        <v>1.2147000000000001</v>
      </c>
      <c r="I1291">
        <v>1991</v>
      </c>
      <c r="J1291" s="1">
        <v>31294</v>
      </c>
      <c r="K1291">
        <v>0.76229999999999998</v>
      </c>
      <c r="L1291">
        <v>1985</v>
      </c>
      <c r="M1291" s="1">
        <v>38160</v>
      </c>
      <c r="N1291">
        <v>1.0849</v>
      </c>
      <c r="O1291">
        <v>2004</v>
      </c>
      <c r="P1291" s="1">
        <v>35887</v>
      </c>
      <c r="Q1291">
        <v>1.3313999999999999</v>
      </c>
      <c r="R1291">
        <v>1998</v>
      </c>
    </row>
    <row r="1292" spans="1:18">
      <c r="A1292" s="1">
        <v>31295</v>
      </c>
      <c r="B1292">
        <v>1.2141</v>
      </c>
      <c r="C1292">
        <v>1985</v>
      </c>
      <c r="D1292" s="1">
        <v>31296</v>
      </c>
      <c r="E1292">
        <v>0.77170000000000005</v>
      </c>
      <c r="F1292">
        <v>1985</v>
      </c>
      <c r="G1292" s="1">
        <v>33581</v>
      </c>
      <c r="H1292">
        <v>1.2133</v>
      </c>
      <c r="I1292">
        <v>1991</v>
      </c>
      <c r="J1292" s="1">
        <v>31295</v>
      </c>
      <c r="K1292">
        <v>0.76249999999999996</v>
      </c>
      <c r="L1292">
        <v>1985</v>
      </c>
      <c r="M1292" s="1">
        <v>38161</v>
      </c>
      <c r="N1292">
        <v>1.085</v>
      </c>
      <c r="O1292">
        <v>2004</v>
      </c>
      <c r="P1292" s="1">
        <v>35888</v>
      </c>
      <c r="Q1292">
        <v>1.3317000000000001</v>
      </c>
      <c r="R1292">
        <v>1998</v>
      </c>
    </row>
    <row r="1293" spans="1:18">
      <c r="A1293" s="1">
        <v>31296</v>
      </c>
      <c r="B1293">
        <v>1.2136</v>
      </c>
      <c r="C1293">
        <v>1985</v>
      </c>
      <c r="D1293" s="1">
        <v>31299</v>
      </c>
      <c r="E1293">
        <v>0.77210000000000001</v>
      </c>
      <c r="F1293">
        <v>1985</v>
      </c>
      <c r="G1293" s="1">
        <v>33582</v>
      </c>
      <c r="H1293">
        <v>1.2134</v>
      </c>
      <c r="I1293">
        <v>1991</v>
      </c>
      <c r="J1293" s="1">
        <v>31296</v>
      </c>
      <c r="K1293">
        <v>0.76339999999999997</v>
      </c>
      <c r="L1293">
        <v>1985</v>
      </c>
      <c r="M1293" s="1">
        <v>38162</v>
      </c>
      <c r="N1293">
        <v>1.0845</v>
      </c>
      <c r="O1293">
        <v>2004</v>
      </c>
      <c r="P1293" s="1">
        <v>35891</v>
      </c>
      <c r="Q1293">
        <v>1.3216000000000001</v>
      </c>
      <c r="R1293">
        <v>1998</v>
      </c>
    </row>
    <row r="1294" spans="1:18">
      <c r="A1294" s="1">
        <v>31299</v>
      </c>
      <c r="B1294">
        <v>1.2086999999999999</v>
      </c>
      <c r="C1294">
        <v>1985</v>
      </c>
      <c r="D1294" s="1">
        <v>31300</v>
      </c>
      <c r="E1294">
        <v>0.7712</v>
      </c>
      <c r="F1294">
        <v>1985</v>
      </c>
      <c r="G1294" s="1">
        <v>33583</v>
      </c>
      <c r="H1294">
        <v>1.2134</v>
      </c>
      <c r="I1294">
        <v>1991</v>
      </c>
      <c r="J1294" s="1">
        <v>31299</v>
      </c>
      <c r="K1294">
        <v>0.76100000000000001</v>
      </c>
      <c r="L1294">
        <v>1985</v>
      </c>
      <c r="M1294" s="1">
        <v>38163</v>
      </c>
      <c r="N1294">
        <v>1.0859000000000001</v>
      </c>
      <c r="O1294">
        <v>2004</v>
      </c>
      <c r="P1294" s="1">
        <v>35892</v>
      </c>
      <c r="Q1294">
        <v>1.3183</v>
      </c>
      <c r="R1294">
        <v>1998</v>
      </c>
    </row>
    <row r="1295" spans="1:18">
      <c r="A1295" s="1">
        <v>31300</v>
      </c>
      <c r="B1295">
        <v>1.2063999999999999</v>
      </c>
      <c r="C1295">
        <v>1985</v>
      </c>
      <c r="D1295" s="1">
        <v>31301</v>
      </c>
      <c r="E1295">
        <v>0.77749999999999997</v>
      </c>
      <c r="F1295">
        <v>1985</v>
      </c>
      <c r="G1295" s="1">
        <v>33584</v>
      </c>
      <c r="H1295">
        <v>1.2118</v>
      </c>
      <c r="I1295">
        <v>1991</v>
      </c>
      <c r="J1295" s="1">
        <v>31300</v>
      </c>
      <c r="K1295">
        <v>0.76700000000000002</v>
      </c>
      <c r="L1295">
        <v>1985</v>
      </c>
      <c r="M1295" s="1">
        <v>38166</v>
      </c>
      <c r="N1295">
        <v>1.0845</v>
      </c>
      <c r="O1295">
        <v>2004</v>
      </c>
      <c r="P1295" s="1">
        <v>35893</v>
      </c>
      <c r="Q1295">
        <v>1.3162</v>
      </c>
      <c r="R1295">
        <v>1998</v>
      </c>
    </row>
    <row r="1296" spans="1:18">
      <c r="A1296" s="1">
        <v>31301</v>
      </c>
      <c r="B1296">
        <v>1.2072000000000001</v>
      </c>
      <c r="C1296">
        <v>1985</v>
      </c>
      <c r="D1296" s="1">
        <v>31302</v>
      </c>
      <c r="E1296">
        <v>0.77790000000000004</v>
      </c>
      <c r="F1296">
        <v>1985</v>
      </c>
      <c r="G1296" s="1">
        <v>33585</v>
      </c>
      <c r="H1296">
        <v>1.2123999999999999</v>
      </c>
      <c r="I1296">
        <v>1991</v>
      </c>
      <c r="J1296" s="1">
        <v>31301</v>
      </c>
      <c r="K1296">
        <v>0.77300000000000002</v>
      </c>
      <c r="L1296">
        <v>1985</v>
      </c>
      <c r="M1296" s="1">
        <v>38167</v>
      </c>
      <c r="N1296">
        <v>1.0834999999999999</v>
      </c>
      <c r="O1296">
        <v>2004</v>
      </c>
      <c r="P1296" s="1">
        <v>35894</v>
      </c>
      <c r="Q1296">
        <v>1.3153000000000001</v>
      </c>
      <c r="R1296">
        <v>1998</v>
      </c>
    </row>
    <row r="1297" spans="1:18">
      <c r="A1297" s="1">
        <v>31302</v>
      </c>
      <c r="B1297">
        <v>1.2116</v>
      </c>
      <c r="C1297">
        <v>1985</v>
      </c>
      <c r="D1297" s="1">
        <v>31303</v>
      </c>
      <c r="E1297">
        <v>0.77700000000000002</v>
      </c>
      <c r="F1297">
        <v>1985</v>
      </c>
      <c r="G1297" s="1">
        <v>33588</v>
      </c>
      <c r="H1297">
        <v>1.2059</v>
      </c>
      <c r="I1297">
        <v>1991</v>
      </c>
      <c r="J1297" s="1">
        <v>31302</v>
      </c>
      <c r="K1297">
        <v>0.77290000000000003</v>
      </c>
      <c r="L1297">
        <v>1985</v>
      </c>
      <c r="M1297" s="1">
        <v>38168</v>
      </c>
      <c r="N1297">
        <v>1.0833999999999999</v>
      </c>
      <c r="O1297">
        <v>2004</v>
      </c>
      <c r="P1297" s="1">
        <v>35898</v>
      </c>
      <c r="Q1297">
        <v>1.3108</v>
      </c>
      <c r="R1297">
        <v>1998</v>
      </c>
    </row>
    <row r="1298" spans="1:18">
      <c r="A1298" s="1">
        <v>31303</v>
      </c>
      <c r="B1298">
        <v>1.2157</v>
      </c>
      <c r="C1298">
        <v>1985</v>
      </c>
      <c r="D1298" s="1">
        <v>31306</v>
      </c>
      <c r="E1298">
        <v>0.77690000000000003</v>
      </c>
      <c r="F1298">
        <v>1985</v>
      </c>
      <c r="G1298" s="1">
        <v>33589</v>
      </c>
      <c r="H1298">
        <v>1.2055</v>
      </c>
      <c r="I1298">
        <v>1991</v>
      </c>
      <c r="J1298" s="1">
        <v>31303</v>
      </c>
      <c r="K1298">
        <v>0.77400000000000002</v>
      </c>
      <c r="L1298">
        <v>1985</v>
      </c>
      <c r="M1298" s="1">
        <v>38169</v>
      </c>
      <c r="N1298">
        <v>1.0829</v>
      </c>
      <c r="O1298">
        <v>2004</v>
      </c>
      <c r="P1298" s="1">
        <v>35899</v>
      </c>
      <c r="Q1298">
        <v>1.3089999999999999</v>
      </c>
      <c r="R1298">
        <v>1998</v>
      </c>
    </row>
    <row r="1299" spans="1:18">
      <c r="A1299" s="1">
        <v>31306</v>
      </c>
      <c r="B1299">
        <v>1.2107000000000001</v>
      </c>
      <c r="C1299">
        <v>1985</v>
      </c>
      <c r="D1299" s="1">
        <v>31307</v>
      </c>
      <c r="E1299">
        <v>0.77939999999999998</v>
      </c>
      <c r="F1299">
        <v>1985</v>
      </c>
      <c r="G1299" s="1">
        <v>33590</v>
      </c>
      <c r="H1299">
        <v>1.2054</v>
      </c>
      <c r="I1299">
        <v>1991</v>
      </c>
      <c r="J1299" s="1">
        <v>31306</v>
      </c>
      <c r="K1299">
        <v>0.77790000000000004</v>
      </c>
      <c r="L1299">
        <v>1985</v>
      </c>
      <c r="M1299" s="1">
        <v>38170</v>
      </c>
      <c r="N1299">
        <v>1.0858000000000001</v>
      </c>
      <c r="O1299">
        <v>2004</v>
      </c>
      <c r="P1299" s="1">
        <v>35900</v>
      </c>
      <c r="Q1299">
        <v>1.3086</v>
      </c>
      <c r="R1299">
        <v>1998</v>
      </c>
    </row>
    <row r="1300" spans="1:18">
      <c r="A1300" s="1">
        <v>31307</v>
      </c>
      <c r="B1300">
        <v>1.2091000000000001</v>
      </c>
      <c r="C1300">
        <v>1985</v>
      </c>
      <c r="D1300" s="1">
        <v>31308</v>
      </c>
      <c r="E1300">
        <v>0.77890000000000004</v>
      </c>
      <c r="F1300">
        <v>1985</v>
      </c>
      <c r="G1300" s="1">
        <v>33591</v>
      </c>
      <c r="H1300">
        <v>1.2046000000000001</v>
      </c>
      <c r="I1300">
        <v>1991</v>
      </c>
      <c r="J1300" s="1">
        <v>31307</v>
      </c>
      <c r="K1300">
        <v>0.77449999999999997</v>
      </c>
      <c r="L1300">
        <v>1985</v>
      </c>
      <c r="M1300" s="1">
        <v>38174</v>
      </c>
      <c r="N1300">
        <v>1.0843</v>
      </c>
      <c r="O1300">
        <v>2004</v>
      </c>
      <c r="P1300" s="1">
        <v>35901</v>
      </c>
      <c r="Q1300">
        <v>1.31</v>
      </c>
      <c r="R1300">
        <v>1998</v>
      </c>
    </row>
    <row r="1301" spans="1:18">
      <c r="A1301" s="1">
        <v>31308</v>
      </c>
      <c r="B1301">
        <v>1.2099</v>
      </c>
      <c r="C1301">
        <v>1985</v>
      </c>
      <c r="D1301" s="1">
        <v>31309</v>
      </c>
      <c r="E1301">
        <v>0.7823</v>
      </c>
      <c r="F1301">
        <v>1985</v>
      </c>
      <c r="G1301" s="1">
        <v>33592</v>
      </c>
      <c r="H1301">
        <v>1.2052</v>
      </c>
      <c r="I1301">
        <v>1991</v>
      </c>
      <c r="J1301" s="1">
        <v>31308</v>
      </c>
      <c r="K1301">
        <v>0.77329999999999999</v>
      </c>
      <c r="L1301">
        <v>1985</v>
      </c>
      <c r="M1301" s="1">
        <v>38175</v>
      </c>
      <c r="N1301">
        <v>1.0841000000000001</v>
      </c>
      <c r="O1301">
        <v>2004</v>
      </c>
      <c r="P1301" s="1">
        <v>35902</v>
      </c>
      <c r="Q1301">
        <v>1.3132999999999999</v>
      </c>
      <c r="R1301">
        <v>1998</v>
      </c>
    </row>
    <row r="1302" spans="1:18">
      <c r="A1302" s="1">
        <v>31309</v>
      </c>
      <c r="B1302">
        <v>1.2055</v>
      </c>
      <c r="C1302">
        <v>1985</v>
      </c>
      <c r="D1302" s="1">
        <v>31310</v>
      </c>
      <c r="E1302">
        <v>0.78220000000000001</v>
      </c>
      <c r="F1302">
        <v>1985</v>
      </c>
      <c r="G1302" s="1">
        <v>33595</v>
      </c>
      <c r="H1302">
        <v>1.2174</v>
      </c>
      <c r="I1302">
        <v>1991</v>
      </c>
      <c r="J1302" s="1">
        <v>31309</v>
      </c>
      <c r="K1302">
        <v>0.77329999999999999</v>
      </c>
      <c r="L1302">
        <v>1985</v>
      </c>
      <c r="M1302" s="1">
        <v>38176</v>
      </c>
      <c r="N1302">
        <v>1.0839000000000001</v>
      </c>
      <c r="O1302">
        <v>2004</v>
      </c>
      <c r="P1302" s="1">
        <v>35905</v>
      </c>
      <c r="Q1302">
        <v>1.3136999999999999</v>
      </c>
      <c r="R1302">
        <v>1998</v>
      </c>
    </row>
    <row r="1303" spans="1:18">
      <c r="A1303" s="1">
        <v>31310</v>
      </c>
      <c r="B1303">
        <v>1.2040999999999999</v>
      </c>
      <c r="C1303">
        <v>1985</v>
      </c>
      <c r="D1303" s="1">
        <v>31313</v>
      </c>
      <c r="E1303">
        <v>0.79010000000000002</v>
      </c>
      <c r="F1303">
        <v>1985</v>
      </c>
      <c r="G1303" s="1">
        <v>33596</v>
      </c>
      <c r="H1303">
        <v>1.2184999999999999</v>
      </c>
      <c r="I1303">
        <v>1991</v>
      </c>
      <c r="J1303" s="1">
        <v>31310</v>
      </c>
      <c r="K1303">
        <v>0.77029999999999998</v>
      </c>
      <c r="L1303">
        <v>1985</v>
      </c>
      <c r="M1303" s="1">
        <v>38177</v>
      </c>
      <c r="N1303">
        <v>1.0820000000000001</v>
      </c>
      <c r="O1303">
        <v>2004</v>
      </c>
      <c r="P1303" s="1">
        <v>35906</v>
      </c>
      <c r="Q1303">
        <v>1.3129999999999999</v>
      </c>
      <c r="R1303">
        <v>1998</v>
      </c>
    </row>
    <row r="1304" spans="1:18">
      <c r="A1304" s="1">
        <v>31313</v>
      </c>
      <c r="B1304">
        <v>1.2010000000000001</v>
      </c>
      <c r="C1304">
        <v>1985</v>
      </c>
      <c r="D1304" s="1">
        <v>31314</v>
      </c>
      <c r="E1304">
        <v>0.79159999999999997</v>
      </c>
      <c r="F1304">
        <v>1985</v>
      </c>
      <c r="G1304" s="1">
        <v>33598</v>
      </c>
      <c r="H1304">
        <v>1.2215</v>
      </c>
      <c r="I1304">
        <v>1991</v>
      </c>
      <c r="J1304" s="1">
        <v>31313</v>
      </c>
      <c r="K1304">
        <v>0.77</v>
      </c>
      <c r="L1304">
        <v>1985</v>
      </c>
      <c r="M1304" s="1">
        <v>38180</v>
      </c>
      <c r="N1304">
        <v>1.0946</v>
      </c>
      <c r="O1304">
        <v>2004</v>
      </c>
      <c r="P1304" s="1">
        <v>35907</v>
      </c>
      <c r="Q1304">
        <v>1.3132999999999999</v>
      </c>
      <c r="R1304">
        <v>1998</v>
      </c>
    </row>
    <row r="1305" spans="1:18">
      <c r="A1305" s="1">
        <v>31314</v>
      </c>
      <c r="B1305">
        <v>1.2062999999999999</v>
      </c>
      <c r="C1305">
        <v>1985</v>
      </c>
      <c r="D1305" s="1">
        <v>31315</v>
      </c>
      <c r="E1305">
        <v>0.79259999999999997</v>
      </c>
      <c r="F1305">
        <v>1985</v>
      </c>
      <c r="G1305" s="1">
        <v>33599</v>
      </c>
      <c r="H1305">
        <v>1.2225999999999999</v>
      </c>
      <c r="I1305">
        <v>1991</v>
      </c>
      <c r="J1305" s="1">
        <v>31314</v>
      </c>
      <c r="K1305">
        <v>0.76890000000000003</v>
      </c>
      <c r="L1305">
        <v>1985</v>
      </c>
      <c r="M1305" s="1">
        <v>38181</v>
      </c>
      <c r="N1305">
        <v>1.0947</v>
      </c>
      <c r="O1305">
        <v>2004</v>
      </c>
      <c r="P1305" s="1">
        <v>35908</v>
      </c>
      <c r="Q1305">
        <v>1.3136999999999999</v>
      </c>
      <c r="R1305">
        <v>1998</v>
      </c>
    </row>
    <row r="1306" spans="1:18">
      <c r="A1306" s="1">
        <v>31315</v>
      </c>
      <c r="B1306">
        <v>1.2055</v>
      </c>
      <c r="C1306">
        <v>1985</v>
      </c>
      <c r="D1306" s="1">
        <v>31316</v>
      </c>
      <c r="E1306">
        <v>0.79120000000000001</v>
      </c>
      <c r="F1306">
        <v>1985</v>
      </c>
      <c r="G1306" s="1">
        <v>33602</v>
      </c>
      <c r="H1306">
        <v>1.2091000000000001</v>
      </c>
      <c r="I1306">
        <v>1991</v>
      </c>
      <c r="J1306" s="1">
        <v>31315</v>
      </c>
      <c r="K1306">
        <v>0.76959999999999995</v>
      </c>
      <c r="L1306">
        <v>1985</v>
      </c>
      <c r="M1306" s="1">
        <v>38182</v>
      </c>
      <c r="N1306">
        <v>1.0947</v>
      </c>
      <c r="O1306">
        <v>2004</v>
      </c>
      <c r="P1306" s="1">
        <v>35909</v>
      </c>
      <c r="Q1306">
        <v>1.3134999999999999</v>
      </c>
      <c r="R1306">
        <v>1998</v>
      </c>
    </row>
    <row r="1307" spans="1:18">
      <c r="A1307" s="1">
        <v>31316</v>
      </c>
      <c r="B1307">
        <v>1.2044999999999999</v>
      </c>
      <c r="C1307">
        <v>1985</v>
      </c>
      <c r="D1307" s="1">
        <v>31320</v>
      </c>
      <c r="E1307">
        <v>0.79039999999999999</v>
      </c>
      <c r="F1307">
        <v>1985</v>
      </c>
      <c r="G1307" s="1">
        <v>33603</v>
      </c>
      <c r="H1307">
        <v>1.2089000000000001</v>
      </c>
      <c r="I1307">
        <v>1991</v>
      </c>
      <c r="J1307" s="1">
        <v>31316</v>
      </c>
      <c r="K1307">
        <v>0.76990000000000003</v>
      </c>
      <c r="L1307">
        <v>1985</v>
      </c>
      <c r="M1307" s="1">
        <v>38183</v>
      </c>
      <c r="N1307">
        <v>1.0952</v>
      </c>
      <c r="O1307">
        <v>2004</v>
      </c>
      <c r="P1307" s="1">
        <v>35912</v>
      </c>
      <c r="Q1307">
        <v>1.3169</v>
      </c>
      <c r="R1307">
        <v>1998</v>
      </c>
    </row>
    <row r="1308" spans="1:18">
      <c r="A1308" s="1">
        <v>31320</v>
      </c>
      <c r="B1308">
        <v>1.1972</v>
      </c>
      <c r="C1308">
        <v>1985</v>
      </c>
      <c r="D1308" s="1">
        <v>31321</v>
      </c>
      <c r="E1308">
        <v>0.79379999999999995</v>
      </c>
      <c r="F1308">
        <v>1985</v>
      </c>
      <c r="G1308" s="1">
        <v>33605</v>
      </c>
      <c r="H1308">
        <v>1.2089000000000001</v>
      </c>
      <c r="I1308">
        <v>1992</v>
      </c>
      <c r="J1308" s="1">
        <v>31320</v>
      </c>
      <c r="K1308">
        <v>0.77439999999999998</v>
      </c>
      <c r="L1308">
        <v>1985</v>
      </c>
      <c r="M1308" s="1">
        <v>38184</v>
      </c>
      <c r="N1308">
        <v>1.0980000000000001</v>
      </c>
      <c r="O1308">
        <v>2004</v>
      </c>
      <c r="P1308" s="1">
        <v>35913</v>
      </c>
      <c r="Q1308">
        <v>1.3171999999999999</v>
      </c>
      <c r="R1308">
        <v>1998</v>
      </c>
    </row>
    <row r="1309" spans="1:18">
      <c r="A1309" s="1">
        <v>31321</v>
      </c>
      <c r="B1309">
        <v>1.2090000000000001</v>
      </c>
      <c r="C1309">
        <v>1985</v>
      </c>
      <c r="D1309" s="1">
        <v>31322</v>
      </c>
      <c r="E1309">
        <v>0.79590000000000005</v>
      </c>
      <c r="F1309">
        <v>1985</v>
      </c>
      <c r="G1309" s="1">
        <v>33606</v>
      </c>
      <c r="H1309">
        <v>1.2091000000000001</v>
      </c>
      <c r="I1309">
        <v>1992</v>
      </c>
      <c r="J1309" s="1">
        <v>31321</v>
      </c>
      <c r="K1309">
        <v>0.76160000000000005</v>
      </c>
      <c r="L1309">
        <v>1985</v>
      </c>
      <c r="M1309" s="1">
        <v>38187</v>
      </c>
      <c r="N1309">
        <v>1.1282000000000001</v>
      </c>
      <c r="O1309">
        <v>2004</v>
      </c>
      <c r="P1309" s="1">
        <v>35914</v>
      </c>
      <c r="Q1309">
        <v>1.3192999999999999</v>
      </c>
      <c r="R1309">
        <v>1998</v>
      </c>
    </row>
    <row r="1310" spans="1:18">
      <c r="A1310" s="1">
        <v>31322</v>
      </c>
      <c r="B1310">
        <v>1.206</v>
      </c>
      <c r="C1310">
        <v>1985</v>
      </c>
      <c r="D1310" s="1">
        <v>31323</v>
      </c>
      <c r="E1310">
        <v>0.79610000000000003</v>
      </c>
      <c r="F1310">
        <v>1985</v>
      </c>
      <c r="G1310" s="1">
        <v>33609</v>
      </c>
      <c r="H1310">
        <v>1.2118</v>
      </c>
      <c r="I1310">
        <v>1992</v>
      </c>
      <c r="J1310" s="1">
        <v>31322</v>
      </c>
      <c r="K1310">
        <v>0.75719999999999998</v>
      </c>
      <c r="L1310">
        <v>1985</v>
      </c>
      <c r="M1310" s="1">
        <v>38188</v>
      </c>
      <c r="N1310">
        <v>1.1218999999999999</v>
      </c>
      <c r="O1310">
        <v>2004</v>
      </c>
      <c r="P1310" s="1">
        <v>35915</v>
      </c>
      <c r="Q1310">
        <v>1.3202</v>
      </c>
      <c r="R1310">
        <v>1998</v>
      </c>
    </row>
    <row r="1311" spans="1:18">
      <c r="A1311" s="1">
        <v>31323</v>
      </c>
      <c r="B1311">
        <v>1.206</v>
      </c>
      <c r="C1311">
        <v>1985</v>
      </c>
      <c r="D1311" s="1">
        <v>31324</v>
      </c>
      <c r="E1311">
        <v>0.79679999999999995</v>
      </c>
      <c r="F1311">
        <v>1985</v>
      </c>
      <c r="G1311" s="1">
        <v>33610</v>
      </c>
      <c r="H1311">
        <v>1.2119</v>
      </c>
      <c r="I1311">
        <v>1992</v>
      </c>
      <c r="J1311" s="1">
        <v>31323</v>
      </c>
      <c r="K1311">
        <v>0.7571</v>
      </c>
      <c r="L1311">
        <v>1985</v>
      </c>
      <c r="M1311" s="1">
        <v>38189</v>
      </c>
      <c r="N1311">
        <v>1.123</v>
      </c>
      <c r="O1311">
        <v>2004</v>
      </c>
      <c r="P1311" s="1">
        <v>35916</v>
      </c>
      <c r="Q1311">
        <v>1.3190999999999999</v>
      </c>
      <c r="R1311">
        <v>1998</v>
      </c>
    </row>
    <row r="1312" spans="1:18">
      <c r="A1312" s="1">
        <v>31324</v>
      </c>
      <c r="B1312">
        <v>1.2049000000000001</v>
      </c>
      <c r="C1312">
        <v>1985</v>
      </c>
      <c r="D1312" s="1">
        <v>31327</v>
      </c>
      <c r="E1312">
        <v>0.7944</v>
      </c>
      <c r="F1312">
        <v>1985</v>
      </c>
      <c r="G1312" s="1">
        <v>33611</v>
      </c>
      <c r="H1312">
        <v>1.2118</v>
      </c>
      <c r="I1312">
        <v>1992</v>
      </c>
      <c r="J1312" s="1">
        <v>31324</v>
      </c>
      <c r="K1312">
        <v>0.75729999999999997</v>
      </c>
      <c r="L1312">
        <v>1985</v>
      </c>
      <c r="M1312" s="1">
        <v>38190</v>
      </c>
      <c r="N1312">
        <v>1.123</v>
      </c>
      <c r="O1312">
        <v>2004</v>
      </c>
      <c r="P1312" s="1">
        <v>35919</v>
      </c>
      <c r="Q1312">
        <v>1.3207</v>
      </c>
      <c r="R1312">
        <v>1998</v>
      </c>
    </row>
    <row r="1313" spans="1:18">
      <c r="A1313" s="1">
        <v>31327</v>
      </c>
      <c r="B1313">
        <v>1.1998</v>
      </c>
      <c r="C1313">
        <v>1985</v>
      </c>
      <c r="D1313" s="1">
        <v>31328</v>
      </c>
      <c r="E1313">
        <v>0.79659999999999997</v>
      </c>
      <c r="F1313">
        <v>1985</v>
      </c>
      <c r="G1313" s="1">
        <v>33612</v>
      </c>
      <c r="H1313">
        <v>1.212</v>
      </c>
      <c r="I1313">
        <v>1992</v>
      </c>
      <c r="J1313" s="1">
        <v>31327</v>
      </c>
      <c r="K1313">
        <v>0.7581</v>
      </c>
      <c r="L1313">
        <v>1985</v>
      </c>
      <c r="M1313" s="1">
        <v>38191</v>
      </c>
      <c r="N1313">
        <v>1.1157999999999999</v>
      </c>
      <c r="O1313">
        <v>2004</v>
      </c>
      <c r="P1313" s="1">
        <v>35920</v>
      </c>
      <c r="Q1313">
        <v>1.3214999999999999</v>
      </c>
      <c r="R1313">
        <v>1998</v>
      </c>
    </row>
    <row r="1314" spans="1:18">
      <c r="A1314" s="1">
        <v>31328</v>
      </c>
      <c r="B1314">
        <v>1.2014</v>
      </c>
      <c r="C1314">
        <v>1985</v>
      </c>
      <c r="D1314" s="1">
        <v>31329</v>
      </c>
      <c r="E1314">
        <v>0.79790000000000005</v>
      </c>
      <c r="F1314">
        <v>1985</v>
      </c>
      <c r="G1314" s="1">
        <v>33613</v>
      </c>
      <c r="H1314">
        <v>1.2121999999999999</v>
      </c>
      <c r="I1314">
        <v>1992</v>
      </c>
      <c r="J1314" s="1">
        <v>31328</v>
      </c>
      <c r="K1314">
        <v>0.75980000000000003</v>
      </c>
      <c r="L1314">
        <v>1985</v>
      </c>
      <c r="M1314" s="1">
        <v>38194</v>
      </c>
      <c r="N1314">
        <v>1.1280000000000001</v>
      </c>
      <c r="O1314">
        <v>2004</v>
      </c>
      <c r="P1314" s="1">
        <v>35921</v>
      </c>
      <c r="Q1314">
        <v>1.3237000000000001</v>
      </c>
      <c r="R1314">
        <v>1998</v>
      </c>
    </row>
    <row r="1315" spans="1:18">
      <c r="A1315" s="1">
        <v>31329</v>
      </c>
      <c r="B1315">
        <v>1.2027000000000001</v>
      </c>
      <c r="C1315">
        <v>1985</v>
      </c>
      <c r="D1315" s="1">
        <v>31330</v>
      </c>
      <c r="E1315">
        <v>0.79820000000000002</v>
      </c>
      <c r="F1315">
        <v>1985</v>
      </c>
      <c r="G1315" s="1">
        <v>33616</v>
      </c>
      <c r="H1315">
        <v>1.206</v>
      </c>
      <c r="I1315">
        <v>1992</v>
      </c>
      <c r="J1315" s="1">
        <v>31329</v>
      </c>
      <c r="K1315">
        <v>0.75739999999999996</v>
      </c>
      <c r="L1315">
        <v>1985</v>
      </c>
      <c r="M1315" s="1">
        <v>38195</v>
      </c>
      <c r="N1315">
        <v>1.1385000000000001</v>
      </c>
      <c r="O1315">
        <v>2004</v>
      </c>
      <c r="P1315" s="1">
        <v>35922</v>
      </c>
      <c r="Q1315">
        <v>1.3252999999999999</v>
      </c>
      <c r="R1315">
        <v>1998</v>
      </c>
    </row>
    <row r="1316" spans="1:18">
      <c r="A1316" s="1">
        <v>31330</v>
      </c>
      <c r="B1316">
        <v>1.2028000000000001</v>
      </c>
      <c r="C1316">
        <v>1985</v>
      </c>
      <c r="D1316" s="1">
        <v>31331</v>
      </c>
      <c r="E1316">
        <v>0.79549999999999998</v>
      </c>
      <c r="F1316">
        <v>1985</v>
      </c>
      <c r="G1316" s="1">
        <v>33617</v>
      </c>
      <c r="H1316">
        <v>1.2134</v>
      </c>
      <c r="I1316">
        <v>1992</v>
      </c>
      <c r="J1316" s="1">
        <v>31330</v>
      </c>
      <c r="K1316">
        <v>0.75739999999999996</v>
      </c>
      <c r="L1316">
        <v>1985</v>
      </c>
      <c r="M1316" s="1">
        <v>38196</v>
      </c>
      <c r="N1316">
        <v>1.1385000000000001</v>
      </c>
      <c r="O1316">
        <v>2004</v>
      </c>
      <c r="P1316" s="1">
        <v>35923</v>
      </c>
      <c r="Q1316">
        <v>1.3244</v>
      </c>
      <c r="R1316">
        <v>1998</v>
      </c>
    </row>
    <row r="1317" spans="1:18">
      <c r="A1317" s="1">
        <v>31331</v>
      </c>
      <c r="B1317">
        <v>1.2078</v>
      </c>
      <c r="C1317">
        <v>1985</v>
      </c>
      <c r="D1317" s="1">
        <v>31334</v>
      </c>
      <c r="E1317">
        <v>0.79500000000000004</v>
      </c>
      <c r="F1317">
        <v>1985</v>
      </c>
      <c r="G1317" s="1">
        <v>33618</v>
      </c>
      <c r="H1317">
        <v>1.2134</v>
      </c>
      <c r="I1317">
        <v>1992</v>
      </c>
      <c r="J1317" s="1">
        <v>31331</v>
      </c>
      <c r="K1317">
        <v>0.76029999999999998</v>
      </c>
      <c r="L1317">
        <v>1985</v>
      </c>
      <c r="M1317" s="1">
        <v>38197</v>
      </c>
      <c r="N1317">
        <v>1.1387</v>
      </c>
      <c r="O1317">
        <v>2004</v>
      </c>
      <c r="P1317" s="1">
        <v>35926</v>
      </c>
      <c r="Q1317">
        <v>1.3227</v>
      </c>
      <c r="R1317">
        <v>1998</v>
      </c>
    </row>
    <row r="1318" spans="1:18">
      <c r="A1318" s="1">
        <v>31334</v>
      </c>
      <c r="B1318">
        <v>1.2001999999999999</v>
      </c>
      <c r="C1318">
        <v>1985</v>
      </c>
      <c r="D1318" s="1">
        <v>31335</v>
      </c>
      <c r="E1318">
        <v>0.79369999999999996</v>
      </c>
      <c r="F1318">
        <v>1985</v>
      </c>
      <c r="G1318" s="1">
        <v>33619</v>
      </c>
      <c r="H1318">
        <v>1.216</v>
      </c>
      <c r="I1318">
        <v>1992</v>
      </c>
      <c r="J1318" s="1">
        <v>31334</v>
      </c>
      <c r="K1318">
        <v>0.76639999999999997</v>
      </c>
      <c r="L1318">
        <v>1985</v>
      </c>
      <c r="M1318" s="1">
        <v>38198</v>
      </c>
      <c r="N1318">
        <v>1.1381999999999999</v>
      </c>
      <c r="O1318">
        <v>2004</v>
      </c>
      <c r="P1318" s="1">
        <v>35927</v>
      </c>
      <c r="Q1318">
        <v>1.3221000000000001</v>
      </c>
      <c r="R1318">
        <v>1998</v>
      </c>
    </row>
    <row r="1319" spans="1:18">
      <c r="A1319" s="1">
        <v>31335</v>
      </c>
      <c r="B1319">
        <v>1.2006999999999999</v>
      </c>
      <c r="C1319">
        <v>1985</v>
      </c>
      <c r="D1319" s="1">
        <v>31336</v>
      </c>
      <c r="E1319">
        <v>0.79339999999999999</v>
      </c>
      <c r="F1319">
        <v>1985</v>
      </c>
      <c r="G1319" s="1">
        <v>33620</v>
      </c>
      <c r="H1319">
        <v>1.2223999999999999</v>
      </c>
      <c r="I1319">
        <v>1992</v>
      </c>
      <c r="J1319" s="1">
        <v>31335</v>
      </c>
      <c r="K1319">
        <v>0.76639999999999997</v>
      </c>
      <c r="L1319">
        <v>1985</v>
      </c>
      <c r="M1319" s="1">
        <v>38201</v>
      </c>
      <c r="N1319">
        <v>1.1472</v>
      </c>
      <c r="O1319">
        <v>2004</v>
      </c>
      <c r="P1319" s="1">
        <v>35928</v>
      </c>
      <c r="Q1319">
        <v>1.3216999999999999</v>
      </c>
      <c r="R1319">
        <v>1998</v>
      </c>
    </row>
    <row r="1320" spans="1:18">
      <c r="A1320" s="1">
        <v>31336</v>
      </c>
      <c r="B1320">
        <v>1.1996</v>
      </c>
      <c r="C1320">
        <v>1985</v>
      </c>
      <c r="D1320" s="1">
        <v>31337</v>
      </c>
      <c r="E1320">
        <v>0.79369999999999996</v>
      </c>
      <c r="F1320">
        <v>1985</v>
      </c>
      <c r="G1320" s="1">
        <v>33623</v>
      </c>
      <c r="H1320">
        <v>1.2170000000000001</v>
      </c>
      <c r="I1320">
        <v>1992</v>
      </c>
      <c r="J1320" s="1">
        <v>31336</v>
      </c>
      <c r="K1320">
        <v>0.76900000000000002</v>
      </c>
      <c r="L1320">
        <v>1985</v>
      </c>
      <c r="M1320" s="1">
        <v>38202</v>
      </c>
      <c r="N1320">
        <v>1.1496999999999999</v>
      </c>
      <c r="O1320">
        <v>2004</v>
      </c>
      <c r="P1320" s="1">
        <v>35929</v>
      </c>
      <c r="Q1320">
        <v>1.3224</v>
      </c>
      <c r="R1320">
        <v>1998</v>
      </c>
    </row>
    <row r="1321" spans="1:18">
      <c r="A1321" s="1">
        <v>31337</v>
      </c>
      <c r="B1321">
        <v>1.1995</v>
      </c>
      <c r="C1321">
        <v>1985</v>
      </c>
      <c r="D1321" s="1">
        <v>31338</v>
      </c>
      <c r="E1321">
        <v>0.79120000000000001</v>
      </c>
      <c r="F1321">
        <v>1985</v>
      </c>
      <c r="G1321" s="1">
        <v>33624</v>
      </c>
      <c r="H1321">
        <v>1.2154</v>
      </c>
      <c r="I1321">
        <v>1992</v>
      </c>
      <c r="J1321" s="1">
        <v>31337</v>
      </c>
      <c r="K1321">
        <v>0.76819999999999999</v>
      </c>
      <c r="L1321">
        <v>1985</v>
      </c>
      <c r="M1321" s="1">
        <v>38203</v>
      </c>
      <c r="N1321">
        <v>1.1496999999999999</v>
      </c>
      <c r="O1321">
        <v>2004</v>
      </c>
      <c r="P1321" s="1">
        <v>35930</v>
      </c>
      <c r="Q1321">
        <v>1.3188</v>
      </c>
      <c r="R1321">
        <v>1998</v>
      </c>
    </row>
    <row r="1322" spans="1:18">
      <c r="A1322" s="1">
        <v>31338</v>
      </c>
      <c r="B1322">
        <v>1.2058</v>
      </c>
      <c r="C1322">
        <v>1985</v>
      </c>
      <c r="D1322" s="1">
        <v>31341</v>
      </c>
      <c r="E1322">
        <v>0.78690000000000004</v>
      </c>
      <c r="F1322">
        <v>1985</v>
      </c>
      <c r="G1322" s="1">
        <v>33625</v>
      </c>
      <c r="H1322">
        <v>1.2154</v>
      </c>
      <c r="I1322">
        <v>1992</v>
      </c>
      <c r="J1322" s="1">
        <v>31338</v>
      </c>
      <c r="K1322">
        <v>0.76400000000000001</v>
      </c>
      <c r="L1322">
        <v>1985</v>
      </c>
      <c r="M1322" s="1">
        <v>38204</v>
      </c>
      <c r="N1322">
        <v>1.1498999999999999</v>
      </c>
      <c r="O1322">
        <v>2004</v>
      </c>
      <c r="P1322" s="1">
        <v>35933</v>
      </c>
      <c r="Q1322">
        <v>1.3186</v>
      </c>
      <c r="R1322">
        <v>1998</v>
      </c>
    </row>
    <row r="1323" spans="1:18">
      <c r="A1323" s="1">
        <v>31341</v>
      </c>
      <c r="B1323">
        <v>1.1957</v>
      </c>
      <c r="C1323">
        <v>1985</v>
      </c>
      <c r="D1323" s="1">
        <v>31342</v>
      </c>
      <c r="E1323">
        <v>0.78720000000000001</v>
      </c>
      <c r="F1323">
        <v>1985</v>
      </c>
      <c r="G1323" s="1">
        <v>33626</v>
      </c>
      <c r="H1323">
        <v>1.2157</v>
      </c>
      <c r="I1323">
        <v>1992</v>
      </c>
      <c r="J1323" s="1">
        <v>31341</v>
      </c>
      <c r="K1323">
        <v>0.76459999999999995</v>
      </c>
      <c r="L1323">
        <v>1985</v>
      </c>
      <c r="M1323" s="1">
        <v>38205</v>
      </c>
      <c r="N1323">
        <v>1.1518999999999999</v>
      </c>
      <c r="O1323">
        <v>2004</v>
      </c>
      <c r="P1323" s="1">
        <v>35934</v>
      </c>
      <c r="Q1323">
        <v>1.3190999999999999</v>
      </c>
      <c r="R1323">
        <v>1998</v>
      </c>
    </row>
    <row r="1324" spans="1:18">
      <c r="A1324" s="1">
        <v>31342</v>
      </c>
      <c r="B1324">
        <v>1.1955</v>
      </c>
      <c r="C1324">
        <v>1985</v>
      </c>
      <c r="D1324" s="1">
        <v>31343</v>
      </c>
      <c r="E1324">
        <v>0.78739999999999999</v>
      </c>
      <c r="F1324">
        <v>1985</v>
      </c>
      <c r="G1324" s="1">
        <v>33627</v>
      </c>
      <c r="H1324">
        <v>1.2164999999999999</v>
      </c>
      <c r="I1324">
        <v>1992</v>
      </c>
      <c r="J1324" s="1">
        <v>31342</v>
      </c>
      <c r="K1324">
        <v>0.76339999999999997</v>
      </c>
      <c r="L1324">
        <v>1985</v>
      </c>
      <c r="M1324" s="1">
        <v>38208</v>
      </c>
      <c r="N1324">
        <v>1.1511</v>
      </c>
      <c r="O1324">
        <v>2004</v>
      </c>
      <c r="P1324" s="1">
        <v>35935</v>
      </c>
      <c r="Q1324">
        <v>1.3212999999999999</v>
      </c>
      <c r="R1324">
        <v>1998</v>
      </c>
    </row>
    <row r="1325" spans="1:18">
      <c r="A1325" s="1">
        <v>31343</v>
      </c>
      <c r="B1325">
        <v>1.1962999999999999</v>
      </c>
      <c r="C1325">
        <v>1985</v>
      </c>
      <c r="D1325" s="1">
        <v>31344</v>
      </c>
      <c r="E1325">
        <v>0.78680000000000005</v>
      </c>
      <c r="F1325">
        <v>1985</v>
      </c>
      <c r="G1325" s="1">
        <v>33630</v>
      </c>
      <c r="H1325">
        <v>1.2131000000000001</v>
      </c>
      <c r="I1325">
        <v>1992</v>
      </c>
      <c r="J1325" s="1">
        <v>31343</v>
      </c>
      <c r="K1325">
        <v>0.76100000000000001</v>
      </c>
      <c r="L1325">
        <v>1985</v>
      </c>
      <c r="M1325" s="1">
        <v>38209</v>
      </c>
      <c r="N1325">
        <v>1.1505000000000001</v>
      </c>
      <c r="O1325">
        <v>2004</v>
      </c>
      <c r="P1325" s="1">
        <v>35936</v>
      </c>
      <c r="Q1325">
        <v>1.3208</v>
      </c>
      <c r="R1325">
        <v>1998</v>
      </c>
    </row>
    <row r="1326" spans="1:18">
      <c r="A1326" s="1">
        <v>31344</v>
      </c>
      <c r="B1326">
        <v>1.1951000000000001</v>
      </c>
      <c r="C1326">
        <v>1985</v>
      </c>
      <c r="D1326" s="1">
        <v>31345</v>
      </c>
      <c r="E1326">
        <v>0.78939999999999999</v>
      </c>
      <c r="F1326">
        <v>1985</v>
      </c>
      <c r="G1326" s="1">
        <v>33631</v>
      </c>
      <c r="H1326">
        <v>1.2129000000000001</v>
      </c>
      <c r="I1326">
        <v>1992</v>
      </c>
      <c r="J1326" s="1">
        <v>31344</v>
      </c>
      <c r="K1326">
        <v>0.76300000000000001</v>
      </c>
      <c r="L1326">
        <v>1985</v>
      </c>
      <c r="M1326" s="1">
        <v>38210</v>
      </c>
      <c r="N1326">
        <v>1.1507000000000001</v>
      </c>
      <c r="O1326">
        <v>2004</v>
      </c>
      <c r="P1326" s="1">
        <v>35937</v>
      </c>
      <c r="Q1326">
        <v>1.3202</v>
      </c>
      <c r="R1326">
        <v>1998</v>
      </c>
    </row>
    <row r="1327" spans="1:18">
      <c r="A1327" s="1">
        <v>31345</v>
      </c>
      <c r="B1327">
        <v>1.1943999999999999</v>
      </c>
      <c r="C1327">
        <v>1985</v>
      </c>
      <c r="D1327" s="1">
        <v>31348</v>
      </c>
      <c r="E1327">
        <v>0.79710000000000003</v>
      </c>
      <c r="F1327">
        <v>1985</v>
      </c>
      <c r="G1327" s="1">
        <v>33632</v>
      </c>
      <c r="H1327">
        <v>1.2177</v>
      </c>
      <c r="I1327">
        <v>1992</v>
      </c>
      <c r="J1327" s="1">
        <v>31345</v>
      </c>
      <c r="K1327">
        <v>0.75980000000000003</v>
      </c>
      <c r="L1327">
        <v>1985</v>
      </c>
      <c r="M1327" s="1">
        <v>38211</v>
      </c>
      <c r="N1327">
        <v>1.1501000000000001</v>
      </c>
      <c r="O1327">
        <v>2004</v>
      </c>
      <c r="P1327" s="1">
        <v>35941</v>
      </c>
      <c r="Q1327">
        <v>1.3188</v>
      </c>
      <c r="R1327">
        <v>1998</v>
      </c>
    </row>
    <row r="1328" spans="1:18">
      <c r="A1328" s="1">
        <v>31348</v>
      </c>
      <c r="B1328">
        <v>1.1974</v>
      </c>
      <c r="C1328">
        <v>1985</v>
      </c>
      <c r="D1328" s="1">
        <v>31349</v>
      </c>
      <c r="E1328">
        <v>0.79600000000000004</v>
      </c>
      <c r="F1328">
        <v>1985</v>
      </c>
      <c r="G1328" s="1">
        <v>33633</v>
      </c>
      <c r="H1328">
        <v>1.2151000000000001</v>
      </c>
      <c r="I1328">
        <v>1992</v>
      </c>
      <c r="J1328" s="1">
        <v>31348</v>
      </c>
      <c r="K1328">
        <v>0.75490000000000002</v>
      </c>
      <c r="L1328">
        <v>1985</v>
      </c>
      <c r="M1328" s="1">
        <v>38212</v>
      </c>
      <c r="N1328">
        <v>1.1543000000000001</v>
      </c>
      <c r="O1328">
        <v>2004</v>
      </c>
      <c r="P1328" s="1">
        <v>35942</v>
      </c>
      <c r="Q1328">
        <v>1.3193999999999999</v>
      </c>
      <c r="R1328">
        <v>1998</v>
      </c>
    </row>
    <row r="1329" spans="1:18">
      <c r="A1329" s="1">
        <v>31349</v>
      </c>
      <c r="B1329">
        <v>1.1983999999999999</v>
      </c>
      <c r="C1329">
        <v>1985</v>
      </c>
      <c r="D1329" s="1">
        <v>31350</v>
      </c>
      <c r="E1329">
        <v>0.79590000000000005</v>
      </c>
      <c r="F1329">
        <v>1985</v>
      </c>
      <c r="G1329" s="1">
        <v>33634</v>
      </c>
      <c r="H1329">
        <v>1.2095</v>
      </c>
      <c r="I1329">
        <v>1992</v>
      </c>
      <c r="J1329" s="1">
        <v>31349</v>
      </c>
      <c r="K1329">
        <v>0.75339999999999996</v>
      </c>
      <c r="L1329">
        <v>1985</v>
      </c>
      <c r="M1329" s="1">
        <v>38215</v>
      </c>
      <c r="N1329">
        <v>1.1545000000000001</v>
      </c>
      <c r="O1329">
        <v>2004</v>
      </c>
      <c r="P1329" s="1">
        <v>35943</v>
      </c>
      <c r="Q1329">
        <v>1.32</v>
      </c>
      <c r="R1329">
        <v>1998</v>
      </c>
    </row>
    <row r="1330" spans="1:18">
      <c r="A1330" s="1">
        <v>31350</v>
      </c>
      <c r="B1330">
        <v>1.1977</v>
      </c>
      <c r="C1330">
        <v>1985</v>
      </c>
      <c r="D1330" s="1">
        <v>31351</v>
      </c>
      <c r="E1330">
        <v>0.79549999999999998</v>
      </c>
      <c r="F1330">
        <v>1985</v>
      </c>
      <c r="G1330" s="1">
        <v>33637</v>
      </c>
      <c r="H1330">
        <v>1.2075</v>
      </c>
      <c r="I1330">
        <v>1992</v>
      </c>
      <c r="J1330" s="1">
        <v>31350</v>
      </c>
      <c r="K1330">
        <v>0.75700000000000001</v>
      </c>
      <c r="L1330">
        <v>1985</v>
      </c>
      <c r="M1330" s="1">
        <v>38216</v>
      </c>
      <c r="N1330">
        <v>1.1556</v>
      </c>
      <c r="O1330">
        <v>2004</v>
      </c>
      <c r="P1330" s="1">
        <v>35944</v>
      </c>
      <c r="Q1330">
        <v>1.3182</v>
      </c>
      <c r="R1330">
        <v>1998</v>
      </c>
    </row>
    <row r="1331" spans="1:18">
      <c r="A1331" s="1">
        <v>31351</v>
      </c>
      <c r="B1331">
        <v>1.1978</v>
      </c>
      <c r="C1331">
        <v>1985</v>
      </c>
      <c r="D1331" s="1">
        <v>31352</v>
      </c>
      <c r="E1331">
        <v>0.79679999999999995</v>
      </c>
      <c r="F1331">
        <v>1985</v>
      </c>
      <c r="G1331" s="1">
        <v>33638</v>
      </c>
      <c r="H1331">
        <v>1.2062999999999999</v>
      </c>
      <c r="I1331">
        <v>1992</v>
      </c>
      <c r="J1331" s="1">
        <v>31351</v>
      </c>
      <c r="K1331">
        <v>0.75680000000000003</v>
      </c>
      <c r="L1331">
        <v>1985</v>
      </c>
      <c r="M1331" s="1">
        <v>38217</v>
      </c>
      <c r="N1331">
        <v>1.1552</v>
      </c>
      <c r="O1331">
        <v>2004</v>
      </c>
      <c r="P1331" s="1">
        <v>35947</v>
      </c>
      <c r="Q1331">
        <v>1.3170999999999999</v>
      </c>
      <c r="R1331">
        <v>1998</v>
      </c>
    </row>
    <row r="1332" spans="1:18">
      <c r="A1332" s="1">
        <v>31352</v>
      </c>
      <c r="B1332">
        <v>1.1973</v>
      </c>
      <c r="C1332">
        <v>1985</v>
      </c>
      <c r="D1332" s="1">
        <v>31355</v>
      </c>
      <c r="E1332">
        <v>0.80110000000000003</v>
      </c>
      <c r="F1332">
        <v>1985</v>
      </c>
      <c r="G1332" s="1">
        <v>33639</v>
      </c>
      <c r="H1332">
        <v>1.2061999999999999</v>
      </c>
      <c r="I1332">
        <v>1992</v>
      </c>
      <c r="J1332" s="1">
        <v>31352</v>
      </c>
      <c r="K1332">
        <v>0.74909999999999999</v>
      </c>
      <c r="L1332">
        <v>1985</v>
      </c>
      <c r="M1332" s="1">
        <v>38218</v>
      </c>
      <c r="N1332">
        <v>1.1554</v>
      </c>
      <c r="O1332">
        <v>2004</v>
      </c>
      <c r="P1332" s="1">
        <v>35948</v>
      </c>
      <c r="Q1332">
        <v>1.3169</v>
      </c>
      <c r="R1332">
        <v>1998</v>
      </c>
    </row>
    <row r="1333" spans="1:18">
      <c r="A1333" s="1">
        <v>31355</v>
      </c>
      <c r="B1333">
        <v>1.1889000000000001</v>
      </c>
      <c r="C1333">
        <v>1985</v>
      </c>
      <c r="D1333" s="1">
        <v>31356</v>
      </c>
      <c r="E1333">
        <v>0.79869999999999997</v>
      </c>
      <c r="F1333">
        <v>1985</v>
      </c>
      <c r="G1333" s="1">
        <v>33640</v>
      </c>
      <c r="H1333">
        <v>1.2036</v>
      </c>
      <c r="I1333">
        <v>1992</v>
      </c>
      <c r="J1333" s="1">
        <v>31355</v>
      </c>
      <c r="K1333">
        <v>0.75180000000000002</v>
      </c>
      <c r="L1333">
        <v>1985</v>
      </c>
      <c r="M1333" s="1">
        <v>38219</v>
      </c>
      <c r="N1333">
        <v>1.1566000000000001</v>
      </c>
      <c r="O1333">
        <v>2004</v>
      </c>
      <c r="P1333" s="1">
        <v>35949</v>
      </c>
      <c r="Q1333">
        <v>1.3149</v>
      </c>
      <c r="R1333">
        <v>1998</v>
      </c>
    </row>
    <row r="1334" spans="1:18">
      <c r="A1334" s="1">
        <v>31356</v>
      </c>
      <c r="B1334">
        <v>1.1875</v>
      </c>
      <c r="C1334">
        <v>1985</v>
      </c>
      <c r="D1334" s="1">
        <v>31357</v>
      </c>
      <c r="E1334">
        <v>0.79820000000000002</v>
      </c>
      <c r="F1334">
        <v>1985</v>
      </c>
      <c r="G1334" s="1">
        <v>33641</v>
      </c>
      <c r="H1334">
        <v>1.2000999999999999</v>
      </c>
      <c r="I1334">
        <v>1992</v>
      </c>
      <c r="J1334" s="1">
        <v>31356</v>
      </c>
      <c r="K1334">
        <v>0.75560000000000005</v>
      </c>
      <c r="L1334">
        <v>1985</v>
      </c>
      <c r="M1334" s="1">
        <v>38222</v>
      </c>
      <c r="N1334">
        <v>1.1638999999999999</v>
      </c>
      <c r="O1334">
        <v>2004</v>
      </c>
      <c r="P1334" s="1">
        <v>35950</v>
      </c>
      <c r="Q1334">
        <v>1.3145</v>
      </c>
      <c r="R1334">
        <v>1998</v>
      </c>
    </row>
    <row r="1335" spans="1:18">
      <c r="A1335" s="1">
        <v>31357</v>
      </c>
      <c r="B1335">
        <v>1.1873</v>
      </c>
      <c r="C1335">
        <v>1985</v>
      </c>
      <c r="D1335" s="1">
        <v>31358</v>
      </c>
      <c r="E1335">
        <v>0.79800000000000004</v>
      </c>
      <c r="F1335">
        <v>1985</v>
      </c>
      <c r="G1335" s="1">
        <v>33644</v>
      </c>
      <c r="H1335">
        <v>1.1992</v>
      </c>
      <c r="I1335">
        <v>1992</v>
      </c>
      <c r="J1335" s="1">
        <v>31357</v>
      </c>
      <c r="K1335">
        <v>0.75680000000000003</v>
      </c>
      <c r="L1335">
        <v>1985</v>
      </c>
      <c r="M1335" s="1">
        <v>38223</v>
      </c>
      <c r="N1335">
        <v>1.1632</v>
      </c>
      <c r="O1335">
        <v>2004</v>
      </c>
      <c r="P1335" s="1">
        <v>35951</v>
      </c>
      <c r="Q1335">
        <v>1.3110999999999999</v>
      </c>
      <c r="R1335">
        <v>1998</v>
      </c>
    </row>
    <row r="1336" spans="1:18">
      <c r="A1336" s="1">
        <v>31358</v>
      </c>
      <c r="B1336">
        <v>1.1875</v>
      </c>
      <c r="C1336">
        <v>1985</v>
      </c>
      <c r="D1336" s="1">
        <v>31359</v>
      </c>
      <c r="E1336">
        <v>0.79720000000000002</v>
      </c>
      <c r="F1336">
        <v>1985</v>
      </c>
      <c r="G1336" s="1">
        <v>33645</v>
      </c>
      <c r="H1336">
        <v>1.1994</v>
      </c>
      <c r="I1336">
        <v>1992</v>
      </c>
      <c r="J1336" s="1">
        <v>31358</v>
      </c>
      <c r="K1336">
        <v>0.75670000000000004</v>
      </c>
      <c r="L1336">
        <v>1985</v>
      </c>
      <c r="M1336" s="1">
        <v>38224</v>
      </c>
      <c r="N1336">
        <v>1.1646000000000001</v>
      </c>
      <c r="O1336">
        <v>2004</v>
      </c>
      <c r="P1336" s="1">
        <v>35954</v>
      </c>
      <c r="Q1336">
        <v>1.3117000000000001</v>
      </c>
      <c r="R1336">
        <v>1998</v>
      </c>
    </row>
    <row r="1337" spans="1:18">
      <c r="A1337" s="1">
        <v>31359</v>
      </c>
      <c r="B1337">
        <v>1.1850000000000001</v>
      </c>
      <c r="C1337">
        <v>1985</v>
      </c>
      <c r="D1337" s="1">
        <v>31362</v>
      </c>
      <c r="E1337">
        <v>0.79149999999999998</v>
      </c>
      <c r="F1337">
        <v>1985</v>
      </c>
      <c r="G1337" s="1">
        <v>33646</v>
      </c>
      <c r="H1337">
        <v>1.1988000000000001</v>
      </c>
      <c r="I1337">
        <v>1992</v>
      </c>
      <c r="J1337" s="1">
        <v>31359</v>
      </c>
      <c r="K1337">
        <v>0.75729999999999997</v>
      </c>
      <c r="L1337">
        <v>1985</v>
      </c>
      <c r="M1337" s="1">
        <v>38225</v>
      </c>
      <c r="N1337">
        <v>1.1646000000000001</v>
      </c>
      <c r="O1337">
        <v>2004</v>
      </c>
      <c r="P1337" s="1">
        <v>35955</v>
      </c>
      <c r="Q1337">
        <v>1.3115000000000001</v>
      </c>
      <c r="R1337">
        <v>1998</v>
      </c>
    </row>
    <row r="1338" spans="1:18">
      <c r="A1338" s="1">
        <v>31362</v>
      </c>
      <c r="B1338">
        <v>1.1716</v>
      </c>
      <c r="C1338">
        <v>1985</v>
      </c>
      <c r="D1338" s="1">
        <v>31363</v>
      </c>
      <c r="E1338">
        <v>0.79149999999999998</v>
      </c>
      <c r="F1338">
        <v>1985</v>
      </c>
      <c r="G1338" s="1">
        <v>33647</v>
      </c>
      <c r="H1338">
        <v>1.1993</v>
      </c>
      <c r="I1338">
        <v>1992</v>
      </c>
      <c r="J1338" s="1">
        <v>31362</v>
      </c>
      <c r="K1338">
        <v>0.75390000000000001</v>
      </c>
      <c r="L1338">
        <v>1985</v>
      </c>
      <c r="M1338" s="1">
        <v>38226</v>
      </c>
      <c r="N1338">
        <v>1.1657999999999999</v>
      </c>
      <c r="O1338">
        <v>2004</v>
      </c>
      <c r="P1338" s="1">
        <v>35956</v>
      </c>
      <c r="Q1338">
        <v>1.3122</v>
      </c>
      <c r="R1338">
        <v>1998</v>
      </c>
    </row>
    <row r="1339" spans="1:18">
      <c r="A1339" s="1">
        <v>31363</v>
      </c>
      <c r="B1339">
        <v>1.1735</v>
      </c>
      <c r="C1339">
        <v>1985</v>
      </c>
      <c r="D1339" s="1">
        <v>31364</v>
      </c>
      <c r="E1339">
        <v>0.7903</v>
      </c>
      <c r="F1339">
        <v>1985</v>
      </c>
      <c r="G1339" s="1">
        <v>33648</v>
      </c>
      <c r="H1339">
        <v>1.2000999999999999</v>
      </c>
      <c r="I1339">
        <v>1992</v>
      </c>
      <c r="J1339" s="1">
        <v>31363</v>
      </c>
      <c r="K1339">
        <v>0.75480000000000003</v>
      </c>
      <c r="L1339">
        <v>1985</v>
      </c>
      <c r="M1339" s="1">
        <v>38229</v>
      </c>
      <c r="N1339">
        <v>1.1657</v>
      </c>
      <c r="O1339">
        <v>2004</v>
      </c>
      <c r="P1339" s="1">
        <v>35957</v>
      </c>
      <c r="Q1339">
        <v>1.3089999999999999</v>
      </c>
      <c r="R1339">
        <v>1998</v>
      </c>
    </row>
    <row r="1340" spans="1:18">
      <c r="A1340" s="1">
        <v>31364</v>
      </c>
      <c r="B1340">
        <v>1.1731</v>
      </c>
      <c r="C1340">
        <v>1985</v>
      </c>
      <c r="D1340" s="1">
        <v>31365</v>
      </c>
      <c r="E1340">
        <v>0.79069999999999996</v>
      </c>
      <c r="F1340">
        <v>1985</v>
      </c>
      <c r="G1340" s="1">
        <v>33652</v>
      </c>
      <c r="H1340">
        <v>1.1947000000000001</v>
      </c>
      <c r="I1340">
        <v>1992</v>
      </c>
      <c r="J1340" s="1">
        <v>31364</v>
      </c>
      <c r="K1340">
        <v>0.75429999999999997</v>
      </c>
      <c r="L1340">
        <v>1985</v>
      </c>
      <c r="M1340" s="1">
        <v>38230</v>
      </c>
      <c r="N1340">
        <v>1.1684000000000001</v>
      </c>
      <c r="O1340">
        <v>2004</v>
      </c>
      <c r="P1340" s="1">
        <v>35958</v>
      </c>
      <c r="Q1340">
        <v>1.3081</v>
      </c>
      <c r="R1340">
        <v>1998</v>
      </c>
    </row>
    <row r="1341" spans="1:18">
      <c r="A1341" s="1">
        <v>31365</v>
      </c>
      <c r="B1341">
        <v>1.17</v>
      </c>
      <c r="C1341">
        <v>1985</v>
      </c>
      <c r="D1341" s="1">
        <v>31366</v>
      </c>
      <c r="E1341">
        <v>0.79139999999999999</v>
      </c>
      <c r="F1341">
        <v>1985</v>
      </c>
      <c r="G1341" s="1">
        <v>33653</v>
      </c>
      <c r="H1341">
        <v>1.1948000000000001</v>
      </c>
      <c r="I1341">
        <v>1992</v>
      </c>
      <c r="J1341" s="1">
        <v>31365</v>
      </c>
      <c r="K1341">
        <v>0.75180000000000002</v>
      </c>
      <c r="L1341">
        <v>1985</v>
      </c>
      <c r="M1341" s="1">
        <v>38231</v>
      </c>
      <c r="N1341">
        <v>1.1682999999999999</v>
      </c>
      <c r="O1341">
        <v>2004</v>
      </c>
      <c r="P1341" s="1">
        <v>35961</v>
      </c>
      <c r="Q1341">
        <v>1.3134999999999999</v>
      </c>
      <c r="R1341">
        <v>1998</v>
      </c>
    </row>
    <row r="1342" spans="1:18">
      <c r="A1342" s="1">
        <v>31366</v>
      </c>
      <c r="B1342">
        <v>1.1689000000000001</v>
      </c>
      <c r="C1342">
        <v>1985</v>
      </c>
      <c r="D1342" s="1">
        <v>31369</v>
      </c>
      <c r="E1342">
        <v>0.79159999999999997</v>
      </c>
      <c r="F1342">
        <v>1985</v>
      </c>
      <c r="G1342" s="1">
        <v>33654</v>
      </c>
      <c r="H1342">
        <v>1.1930000000000001</v>
      </c>
      <c r="I1342">
        <v>1992</v>
      </c>
      <c r="J1342" s="1">
        <v>31366</v>
      </c>
      <c r="K1342">
        <v>0.75229999999999997</v>
      </c>
      <c r="L1342">
        <v>1985</v>
      </c>
      <c r="M1342" s="1">
        <v>38232</v>
      </c>
      <c r="N1342">
        <v>1.1691</v>
      </c>
      <c r="O1342">
        <v>2004</v>
      </c>
      <c r="P1342" s="1">
        <v>35962</v>
      </c>
      <c r="Q1342">
        <v>1.3124</v>
      </c>
      <c r="R1342">
        <v>1998</v>
      </c>
    </row>
    <row r="1343" spans="1:18">
      <c r="A1343" s="1">
        <v>31369</v>
      </c>
      <c r="B1343">
        <v>1.1708000000000001</v>
      </c>
      <c r="C1343">
        <v>1985</v>
      </c>
      <c r="D1343" s="1">
        <v>31370</v>
      </c>
      <c r="E1343">
        <v>0.79249999999999998</v>
      </c>
      <c r="F1343">
        <v>1985</v>
      </c>
      <c r="G1343" s="1">
        <v>33655</v>
      </c>
      <c r="H1343">
        <v>1.1919999999999999</v>
      </c>
      <c r="I1343">
        <v>1992</v>
      </c>
      <c r="J1343" s="1">
        <v>31369</v>
      </c>
      <c r="K1343">
        <v>0.75039999999999996</v>
      </c>
      <c r="L1343">
        <v>1985</v>
      </c>
      <c r="M1343" s="1">
        <v>38233</v>
      </c>
      <c r="N1343">
        <v>1.1693</v>
      </c>
      <c r="O1343">
        <v>2004</v>
      </c>
      <c r="P1343" s="1">
        <v>35963</v>
      </c>
      <c r="Q1343">
        <v>1.3157000000000001</v>
      </c>
      <c r="R1343">
        <v>1998</v>
      </c>
    </row>
    <row r="1344" spans="1:18">
      <c r="A1344" s="1">
        <v>31370</v>
      </c>
      <c r="B1344">
        <v>1.1729000000000001</v>
      </c>
      <c r="C1344">
        <v>1985</v>
      </c>
      <c r="D1344" s="1">
        <v>31371</v>
      </c>
      <c r="E1344">
        <v>0.79300000000000004</v>
      </c>
      <c r="F1344">
        <v>1985</v>
      </c>
      <c r="G1344" s="1">
        <v>33658</v>
      </c>
      <c r="H1344">
        <v>1.1872</v>
      </c>
      <c r="I1344">
        <v>1992</v>
      </c>
      <c r="J1344" s="1">
        <v>31370</v>
      </c>
      <c r="K1344">
        <v>0.75160000000000005</v>
      </c>
      <c r="L1344">
        <v>1985</v>
      </c>
      <c r="M1344" s="1">
        <v>38237</v>
      </c>
      <c r="N1344">
        <v>1.1709000000000001</v>
      </c>
      <c r="O1344">
        <v>2004</v>
      </c>
      <c r="P1344" s="1">
        <v>35964</v>
      </c>
      <c r="Q1344">
        <v>1.3155999999999999</v>
      </c>
      <c r="R1344">
        <v>1998</v>
      </c>
    </row>
    <row r="1345" spans="1:18">
      <c r="A1345" s="1">
        <v>31371</v>
      </c>
      <c r="B1345">
        <v>1.1728000000000001</v>
      </c>
      <c r="C1345">
        <v>1985</v>
      </c>
      <c r="D1345" s="1">
        <v>31372</v>
      </c>
      <c r="E1345">
        <v>0.79110000000000003</v>
      </c>
      <c r="F1345">
        <v>1985</v>
      </c>
      <c r="G1345" s="1">
        <v>33659</v>
      </c>
      <c r="H1345">
        <v>1.1859</v>
      </c>
      <c r="I1345">
        <v>1992</v>
      </c>
      <c r="J1345" s="1">
        <v>31371</v>
      </c>
      <c r="K1345">
        <v>0.75219999999999998</v>
      </c>
      <c r="L1345">
        <v>1985</v>
      </c>
      <c r="M1345" s="1">
        <v>38238</v>
      </c>
      <c r="N1345">
        <v>1.1711</v>
      </c>
      <c r="O1345">
        <v>2004</v>
      </c>
      <c r="P1345" s="1">
        <v>35965</v>
      </c>
      <c r="Q1345">
        <v>1.3148</v>
      </c>
      <c r="R1345">
        <v>1998</v>
      </c>
    </row>
    <row r="1346" spans="1:18">
      <c r="A1346" s="1">
        <v>31372</v>
      </c>
      <c r="B1346">
        <v>1.1718999999999999</v>
      </c>
      <c r="C1346">
        <v>1985</v>
      </c>
      <c r="D1346" s="1">
        <v>31373</v>
      </c>
      <c r="E1346">
        <v>0.78990000000000005</v>
      </c>
      <c r="F1346">
        <v>1985</v>
      </c>
      <c r="G1346" s="1">
        <v>33660</v>
      </c>
      <c r="H1346">
        <v>1.1908000000000001</v>
      </c>
      <c r="I1346">
        <v>1992</v>
      </c>
      <c r="J1346" s="1">
        <v>31372</v>
      </c>
      <c r="K1346">
        <v>0.75980000000000003</v>
      </c>
      <c r="L1346">
        <v>1985</v>
      </c>
      <c r="M1346" s="1">
        <v>38239</v>
      </c>
      <c r="N1346">
        <v>1.1711</v>
      </c>
      <c r="O1346">
        <v>2004</v>
      </c>
      <c r="P1346" s="1">
        <v>35968</v>
      </c>
      <c r="Q1346">
        <v>1.3188</v>
      </c>
      <c r="R1346">
        <v>1998</v>
      </c>
    </row>
    <row r="1347" spans="1:18">
      <c r="A1347" s="1">
        <v>31373</v>
      </c>
      <c r="B1347">
        <v>1.1681999999999999</v>
      </c>
      <c r="C1347">
        <v>1985</v>
      </c>
      <c r="D1347" s="1">
        <v>31376</v>
      </c>
      <c r="E1347">
        <v>0.78859999999999997</v>
      </c>
      <c r="F1347">
        <v>1985</v>
      </c>
      <c r="G1347" s="1">
        <v>33661</v>
      </c>
      <c r="H1347">
        <v>1.1910000000000001</v>
      </c>
      <c r="I1347">
        <v>1992</v>
      </c>
      <c r="J1347" s="1">
        <v>31373</v>
      </c>
      <c r="K1347">
        <v>0.75890000000000002</v>
      </c>
      <c r="L1347">
        <v>1985</v>
      </c>
      <c r="M1347" s="1">
        <v>38240</v>
      </c>
      <c r="N1347">
        <v>1.173</v>
      </c>
      <c r="O1347">
        <v>2004</v>
      </c>
      <c r="P1347" s="1">
        <v>35969</v>
      </c>
      <c r="Q1347">
        <v>1.3208</v>
      </c>
      <c r="R1347">
        <v>1998</v>
      </c>
    </row>
    <row r="1348" spans="1:18">
      <c r="A1348" s="1">
        <v>31376</v>
      </c>
      <c r="B1348">
        <v>1.1685000000000001</v>
      </c>
      <c r="C1348">
        <v>1985</v>
      </c>
      <c r="D1348" s="1">
        <v>31377</v>
      </c>
      <c r="E1348">
        <v>0.78480000000000005</v>
      </c>
      <c r="F1348">
        <v>1985</v>
      </c>
      <c r="G1348" s="1">
        <v>33662</v>
      </c>
      <c r="H1348">
        <v>1.1905999999999999</v>
      </c>
      <c r="I1348">
        <v>1992</v>
      </c>
      <c r="J1348" s="1">
        <v>31376</v>
      </c>
      <c r="K1348">
        <v>0.75900000000000001</v>
      </c>
      <c r="L1348">
        <v>1985</v>
      </c>
      <c r="M1348" s="1">
        <v>38243</v>
      </c>
      <c r="N1348">
        <v>1.1758999999999999</v>
      </c>
      <c r="O1348">
        <v>2004</v>
      </c>
      <c r="P1348" s="1">
        <v>35970</v>
      </c>
      <c r="Q1348">
        <v>1.3254000000000001</v>
      </c>
      <c r="R1348">
        <v>1998</v>
      </c>
    </row>
    <row r="1349" spans="1:18">
      <c r="A1349" s="1">
        <v>31377</v>
      </c>
      <c r="B1349">
        <v>1.1696</v>
      </c>
      <c r="C1349">
        <v>1985</v>
      </c>
      <c r="D1349" s="1">
        <v>31378</v>
      </c>
      <c r="E1349">
        <v>0.78310000000000002</v>
      </c>
      <c r="F1349">
        <v>1985</v>
      </c>
      <c r="G1349" s="1">
        <v>33665</v>
      </c>
      <c r="H1349">
        <v>1.1922999999999999</v>
      </c>
      <c r="I1349">
        <v>1992</v>
      </c>
      <c r="J1349" s="1">
        <v>31377</v>
      </c>
      <c r="K1349">
        <v>0.76049999999999995</v>
      </c>
      <c r="L1349">
        <v>1985</v>
      </c>
      <c r="M1349" s="1">
        <v>38244</v>
      </c>
      <c r="N1349">
        <v>1.1760999999999999</v>
      </c>
      <c r="O1349">
        <v>2004</v>
      </c>
      <c r="P1349" s="1">
        <v>35971</v>
      </c>
      <c r="Q1349">
        <v>1.3247</v>
      </c>
      <c r="R1349">
        <v>1998</v>
      </c>
    </row>
    <row r="1350" spans="1:18">
      <c r="A1350" s="1">
        <v>31378</v>
      </c>
      <c r="B1350">
        <v>1.1703999999999999</v>
      </c>
      <c r="C1350">
        <v>1985</v>
      </c>
      <c r="D1350" s="1">
        <v>31380</v>
      </c>
      <c r="E1350">
        <v>0.77980000000000005</v>
      </c>
      <c r="F1350">
        <v>1985</v>
      </c>
      <c r="G1350" s="1">
        <v>33666</v>
      </c>
      <c r="H1350">
        <v>1.1926000000000001</v>
      </c>
      <c r="I1350">
        <v>1992</v>
      </c>
      <c r="J1350" s="1">
        <v>31378</v>
      </c>
      <c r="K1350">
        <v>0.75829999999999997</v>
      </c>
      <c r="L1350">
        <v>1985</v>
      </c>
      <c r="M1350" s="1">
        <v>38245</v>
      </c>
      <c r="N1350">
        <v>1.1768000000000001</v>
      </c>
      <c r="O1350">
        <v>2004</v>
      </c>
      <c r="P1350" s="1">
        <v>35972</v>
      </c>
      <c r="Q1350">
        <v>1.3268</v>
      </c>
      <c r="R1350">
        <v>1998</v>
      </c>
    </row>
    <row r="1351" spans="1:18">
      <c r="A1351" s="1">
        <v>31380</v>
      </c>
      <c r="B1351">
        <v>1.1721999999999999</v>
      </c>
      <c r="C1351">
        <v>1985</v>
      </c>
      <c r="D1351" s="1">
        <v>31383</v>
      </c>
      <c r="E1351">
        <v>0.78890000000000005</v>
      </c>
      <c r="F1351">
        <v>1985</v>
      </c>
      <c r="G1351" s="1">
        <v>33667</v>
      </c>
      <c r="H1351">
        <v>1.1903999999999999</v>
      </c>
      <c r="I1351">
        <v>1992</v>
      </c>
      <c r="J1351" s="1">
        <v>31380</v>
      </c>
      <c r="K1351">
        <v>0.75890000000000002</v>
      </c>
      <c r="L1351">
        <v>1985</v>
      </c>
      <c r="M1351" s="1">
        <v>38246</v>
      </c>
      <c r="N1351">
        <v>1.1769000000000001</v>
      </c>
      <c r="O1351">
        <v>2004</v>
      </c>
      <c r="P1351" s="1">
        <v>35975</v>
      </c>
      <c r="Q1351">
        <v>1.3265</v>
      </c>
      <c r="R1351">
        <v>1998</v>
      </c>
    </row>
    <row r="1352" spans="1:18">
      <c r="A1352" s="1">
        <v>31383</v>
      </c>
      <c r="B1352">
        <v>1.1732</v>
      </c>
      <c r="C1352">
        <v>1985</v>
      </c>
      <c r="D1352" s="1">
        <v>31384</v>
      </c>
      <c r="E1352">
        <v>0.78859999999999997</v>
      </c>
      <c r="F1352">
        <v>1985</v>
      </c>
      <c r="G1352" s="1">
        <v>33668</v>
      </c>
      <c r="H1352">
        <v>1.1908000000000001</v>
      </c>
      <c r="I1352">
        <v>1992</v>
      </c>
      <c r="J1352" s="1">
        <v>31383</v>
      </c>
      <c r="K1352">
        <v>0.75560000000000005</v>
      </c>
      <c r="L1352">
        <v>1985</v>
      </c>
      <c r="M1352" s="1">
        <v>38247</v>
      </c>
      <c r="N1352">
        <v>1.1764000000000001</v>
      </c>
      <c r="O1352">
        <v>2004</v>
      </c>
      <c r="P1352" s="1">
        <v>35976</v>
      </c>
      <c r="Q1352">
        <v>1.3221000000000001</v>
      </c>
      <c r="R1352">
        <v>1998</v>
      </c>
    </row>
    <row r="1353" spans="1:18">
      <c r="A1353" s="1">
        <v>31384</v>
      </c>
      <c r="B1353">
        <v>1.1739999999999999</v>
      </c>
      <c r="C1353">
        <v>1985</v>
      </c>
      <c r="D1353" s="1">
        <v>31385</v>
      </c>
      <c r="E1353">
        <v>0.78859999999999997</v>
      </c>
      <c r="F1353">
        <v>1985</v>
      </c>
      <c r="G1353" s="1">
        <v>33669</v>
      </c>
      <c r="H1353">
        <v>1.1959</v>
      </c>
      <c r="I1353">
        <v>1992</v>
      </c>
      <c r="J1353" s="1">
        <v>31384</v>
      </c>
      <c r="K1353">
        <v>0.75660000000000005</v>
      </c>
      <c r="L1353">
        <v>1985</v>
      </c>
      <c r="M1353" s="1">
        <v>38250</v>
      </c>
      <c r="N1353">
        <v>1.1733</v>
      </c>
      <c r="O1353">
        <v>2004</v>
      </c>
      <c r="P1353" s="1">
        <v>35977</v>
      </c>
      <c r="Q1353">
        <v>1.3166</v>
      </c>
      <c r="R1353">
        <v>1998</v>
      </c>
    </row>
    <row r="1354" spans="1:18">
      <c r="A1354" s="1">
        <v>31385</v>
      </c>
      <c r="B1354">
        <v>1.1688000000000001</v>
      </c>
      <c r="C1354">
        <v>1985</v>
      </c>
      <c r="D1354" s="1">
        <v>31386</v>
      </c>
      <c r="E1354">
        <v>0.78890000000000005</v>
      </c>
      <c r="F1354">
        <v>1985</v>
      </c>
      <c r="G1354" s="1">
        <v>33672</v>
      </c>
      <c r="H1354">
        <v>1.1940999999999999</v>
      </c>
      <c r="I1354">
        <v>1992</v>
      </c>
      <c r="J1354" s="1">
        <v>31385</v>
      </c>
      <c r="K1354">
        <v>0.75609999999999999</v>
      </c>
      <c r="L1354">
        <v>1985</v>
      </c>
      <c r="M1354" s="1">
        <v>38251</v>
      </c>
      <c r="N1354">
        <v>1.1738</v>
      </c>
      <c r="O1354">
        <v>2004</v>
      </c>
      <c r="P1354" s="1">
        <v>35978</v>
      </c>
      <c r="Q1354">
        <v>1.3157000000000001</v>
      </c>
      <c r="R1354">
        <v>1998</v>
      </c>
    </row>
    <row r="1355" spans="1:18">
      <c r="A1355" s="1">
        <v>31386</v>
      </c>
      <c r="B1355">
        <v>1.1663999999999999</v>
      </c>
      <c r="C1355">
        <v>1985</v>
      </c>
      <c r="D1355" s="1">
        <v>31387</v>
      </c>
      <c r="E1355">
        <v>0.78680000000000005</v>
      </c>
      <c r="F1355">
        <v>1985</v>
      </c>
      <c r="G1355" s="1">
        <v>33673</v>
      </c>
      <c r="H1355">
        <v>1.1939</v>
      </c>
      <c r="I1355">
        <v>1992</v>
      </c>
      <c r="J1355" s="1">
        <v>31386</v>
      </c>
      <c r="K1355">
        <v>0.75580000000000003</v>
      </c>
      <c r="L1355">
        <v>1985</v>
      </c>
      <c r="M1355" s="1">
        <v>38252</v>
      </c>
      <c r="N1355">
        <v>1.1736</v>
      </c>
      <c r="O1355">
        <v>2004</v>
      </c>
      <c r="P1355" s="1">
        <v>35982</v>
      </c>
      <c r="Q1355">
        <v>1.3111999999999999</v>
      </c>
      <c r="R1355">
        <v>1998</v>
      </c>
    </row>
    <row r="1356" spans="1:18">
      <c r="A1356" s="1">
        <v>31387</v>
      </c>
      <c r="B1356">
        <v>1.1657999999999999</v>
      </c>
      <c r="C1356">
        <v>1985</v>
      </c>
      <c r="D1356" s="1">
        <v>31390</v>
      </c>
      <c r="E1356">
        <v>0.78939999999999999</v>
      </c>
      <c r="F1356">
        <v>1985</v>
      </c>
      <c r="G1356" s="1">
        <v>33674</v>
      </c>
      <c r="H1356">
        <v>1.1936</v>
      </c>
      <c r="I1356">
        <v>1992</v>
      </c>
      <c r="J1356" s="1">
        <v>31387</v>
      </c>
      <c r="K1356">
        <v>0.75419999999999998</v>
      </c>
      <c r="L1356">
        <v>1985</v>
      </c>
      <c r="M1356" s="1">
        <v>38253</v>
      </c>
      <c r="N1356">
        <v>1.1734</v>
      </c>
      <c r="O1356">
        <v>2004</v>
      </c>
      <c r="P1356" s="1">
        <v>35983</v>
      </c>
      <c r="Q1356">
        <v>1.3106</v>
      </c>
      <c r="R1356">
        <v>1998</v>
      </c>
    </row>
    <row r="1357" spans="1:18">
      <c r="A1357" s="1">
        <v>31390</v>
      </c>
      <c r="B1357">
        <v>1.1652</v>
      </c>
      <c r="C1357">
        <v>1985</v>
      </c>
      <c r="D1357" s="1">
        <v>31391</v>
      </c>
      <c r="E1357">
        <v>0.79039999999999999</v>
      </c>
      <c r="F1357">
        <v>1985</v>
      </c>
      <c r="G1357" s="1">
        <v>33675</v>
      </c>
      <c r="H1357">
        <v>1.1937</v>
      </c>
      <c r="I1357">
        <v>1992</v>
      </c>
      <c r="J1357" s="1">
        <v>31390</v>
      </c>
      <c r="K1357">
        <v>0.75570000000000004</v>
      </c>
      <c r="L1357">
        <v>1985</v>
      </c>
      <c r="M1357" s="1">
        <v>38254</v>
      </c>
      <c r="N1357">
        <v>1.1798</v>
      </c>
      <c r="O1357">
        <v>2004</v>
      </c>
      <c r="P1357" s="1">
        <v>35984</v>
      </c>
      <c r="Q1357">
        <v>1.3107</v>
      </c>
      <c r="R1357">
        <v>1998</v>
      </c>
    </row>
    <row r="1358" spans="1:18">
      <c r="A1358" s="1">
        <v>31391</v>
      </c>
      <c r="B1358">
        <v>1.1665000000000001</v>
      </c>
      <c r="C1358">
        <v>1985</v>
      </c>
      <c r="D1358" s="1">
        <v>31392</v>
      </c>
      <c r="E1358">
        <v>0.78879999999999995</v>
      </c>
      <c r="F1358">
        <v>1985</v>
      </c>
      <c r="G1358" s="1">
        <v>33676</v>
      </c>
      <c r="H1358">
        <v>1.1942999999999999</v>
      </c>
      <c r="I1358">
        <v>1992</v>
      </c>
      <c r="J1358" s="1">
        <v>31391</v>
      </c>
      <c r="K1358">
        <v>0.75560000000000005</v>
      </c>
      <c r="L1358">
        <v>1985</v>
      </c>
      <c r="M1358" s="1">
        <v>38257</v>
      </c>
      <c r="N1358">
        <v>1.1917</v>
      </c>
      <c r="O1358">
        <v>2004</v>
      </c>
      <c r="P1358" s="1">
        <v>35985</v>
      </c>
      <c r="Q1358">
        <v>1.3110999999999999</v>
      </c>
      <c r="R1358">
        <v>1998</v>
      </c>
    </row>
    <row r="1359" spans="1:18">
      <c r="A1359" s="1">
        <v>31392</v>
      </c>
      <c r="B1359">
        <v>1.165</v>
      </c>
      <c r="C1359">
        <v>1985</v>
      </c>
      <c r="D1359" s="1">
        <v>31393</v>
      </c>
      <c r="E1359">
        <v>0.78959999999999997</v>
      </c>
      <c r="F1359">
        <v>1985</v>
      </c>
      <c r="G1359" s="1">
        <v>33679</v>
      </c>
      <c r="H1359">
        <v>1.1933</v>
      </c>
      <c r="I1359">
        <v>1992</v>
      </c>
      <c r="J1359" s="1">
        <v>31392</v>
      </c>
      <c r="K1359">
        <v>0.75329999999999997</v>
      </c>
      <c r="L1359">
        <v>1985</v>
      </c>
      <c r="M1359" s="1">
        <v>38258</v>
      </c>
      <c r="N1359">
        <v>1.1945000000000001</v>
      </c>
      <c r="O1359">
        <v>2004</v>
      </c>
      <c r="P1359" s="1">
        <v>35986</v>
      </c>
      <c r="Q1359">
        <v>1.3118000000000001</v>
      </c>
      <c r="R1359">
        <v>1998</v>
      </c>
    </row>
    <row r="1360" spans="1:18">
      <c r="A1360" s="1">
        <v>31393</v>
      </c>
      <c r="B1360">
        <v>1.1647000000000001</v>
      </c>
      <c r="C1360">
        <v>1985</v>
      </c>
      <c r="D1360" s="1">
        <v>31394</v>
      </c>
      <c r="E1360">
        <v>0.79700000000000004</v>
      </c>
      <c r="F1360">
        <v>1985</v>
      </c>
      <c r="G1360" s="1">
        <v>33680</v>
      </c>
      <c r="H1360">
        <v>1.1923999999999999</v>
      </c>
      <c r="I1360">
        <v>1992</v>
      </c>
      <c r="J1360" s="1">
        <v>31393</v>
      </c>
      <c r="K1360">
        <v>0.75349999999999995</v>
      </c>
      <c r="L1360">
        <v>1985</v>
      </c>
      <c r="M1360" s="1">
        <v>38259</v>
      </c>
      <c r="N1360">
        <v>1.1943999999999999</v>
      </c>
      <c r="O1360">
        <v>2004</v>
      </c>
      <c r="P1360" s="1">
        <v>35989</v>
      </c>
      <c r="Q1360">
        <v>1.3166</v>
      </c>
      <c r="R1360">
        <v>1998</v>
      </c>
    </row>
    <row r="1361" spans="1:18">
      <c r="A1361" s="1">
        <v>31394</v>
      </c>
      <c r="B1361">
        <v>1.1671</v>
      </c>
      <c r="C1361">
        <v>1985</v>
      </c>
      <c r="D1361" s="1">
        <v>31397</v>
      </c>
      <c r="E1361">
        <v>0.79210000000000003</v>
      </c>
      <c r="F1361">
        <v>1985</v>
      </c>
      <c r="G1361" s="1">
        <v>33681</v>
      </c>
      <c r="H1361">
        <v>1.1921999999999999</v>
      </c>
      <c r="I1361">
        <v>1992</v>
      </c>
      <c r="J1361" s="1">
        <v>31394</v>
      </c>
      <c r="K1361">
        <v>0.76929999999999998</v>
      </c>
      <c r="L1361">
        <v>1985</v>
      </c>
      <c r="M1361" s="1">
        <v>38260</v>
      </c>
      <c r="N1361">
        <v>1.1943999999999999</v>
      </c>
      <c r="O1361">
        <v>2004</v>
      </c>
      <c r="P1361" s="1">
        <v>35990</v>
      </c>
      <c r="Q1361">
        <v>1.3153000000000001</v>
      </c>
      <c r="R1361">
        <v>1998</v>
      </c>
    </row>
    <row r="1362" spans="1:18">
      <c r="A1362" s="1">
        <v>31397</v>
      </c>
      <c r="B1362">
        <v>1.169</v>
      </c>
      <c r="C1362">
        <v>1985</v>
      </c>
      <c r="D1362" s="1">
        <v>31398</v>
      </c>
      <c r="E1362">
        <v>0.78739999999999999</v>
      </c>
      <c r="F1362">
        <v>1985</v>
      </c>
      <c r="G1362" s="1">
        <v>33682</v>
      </c>
      <c r="H1362">
        <v>1.1920999999999999</v>
      </c>
      <c r="I1362">
        <v>1992</v>
      </c>
      <c r="J1362" s="1">
        <v>31397</v>
      </c>
      <c r="K1362">
        <v>0.76819999999999999</v>
      </c>
      <c r="L1362">
        <v>1985</v>
      </c>
      <c r="M1362" s="1">
        <v>38261</v>
      </c>
      <c r="N1362">
        <v>1.1993</v>
      </c>
      <c r="O1362">
        <v>2004</v>
      </c>
      <c r="P1362" s="1">
        <v>35991</v>
      </c>
      <c r="Q1362">
        <v>1.3150999999999999</v>
      </c>
      <c r="R1362">
        <v>1998</v>
      </c>
    </row>
    <row r="1363" spans="1:18">
      <c r="A1363" s="1">
        <v>31398</v>
      </c>
      <c r="B1363">
        <v>1.1682999999999999</v>
      </c>
      <c r="C1363">
        <v>1985</v>
      </c>
      <c r="D1363" s="1">
        <v>31399</v>
      </c>
      <c r="E1363">
        <v>0.78690000000000004</v>
      </c>
      <c r="F1363">
        <v>1985</v>
      </c>
      <c r="G1363" s="1">
        <v>33683</v>
      </c>
      <c r="H1363">
        <v>1.1897</v>
      </c>
      <c r="I1363">
        <v>1992</v>
      </c>
      <c r="J1363" s="1">
        <v>31398</v>
      </c>
      <c r="K1363">
        <v>0.76959999999999995</v>
      </c>
      <c r="L1363">
        <v>1985</v>
      </c>
      <c r="M1363" s="1">
        <v>38264</v>
      </c>
      <c r="N1363">
        <v>1.1968000000000001</v>
      </c>
      <c r="O1363">
        <v>2004</v>
      </c>
      <c r="P1363" s="1">
        <v>35992</v>
      </c>
      <c r="Q1363">
        <v>1.3147</v>
      </c>
      <c r="R1363">
        <v>1998</v>
      </c>
    </row>
    <row r="1364" spans="1:18">
      <c r="A1364" s="1">
        <v>31399</v>
      </c>
      <c r="B1364">
        <v>1.1684000000000001</v>
      </c>
      <c r="C1364">
        <v>1985</v>
      </c>
      <c r="D1364" s="1">
        <v>31400</v>
      </c>
      <c r="E1364">
        <v>0.78690000000000004</v>
      </c>
      <c r="F1364">
        <v>1985</v>
      </c>
      <c r="G1364" s="1">
        <v>33686</v>
      </c>
      <c r="H1364">
        <v>1.1880999999999999</v>
      </c>
      <c r="I1364">
        <v>1992</v>
      </c>
      <c r="J1364" s="1">
        <v>31399</v>
      </c>
      <c r="K1364">
        <v>0.76880000000000004</v>
      </c>
      <c r="L1364">
        <v>1985</v>
      </c>
      <c r="M1364" s="1">
        <v>38265</v>
      </c>
      <c r="N1364">
        <v>1.1930000000000001</v>
      </c>
      <c r="O1364">
        <v>2004</v>
      </c>
      <c r="P1364" s="1">
        <v>35993</v>
      </c>
      <c r="Q1364">
        <v>1.3146</v>
      </c>
      <c r="R1364">
        <v>1998</v>
      </c>
    </row>
    <row r="1365" spans="1:18">
      <c r="A1365" s="1">
        <v>31400</v>
      </c>
      <c r="B1365">
        <v>1.1681999999999999</v>
      </c>
      <c r="C1365">
        <v>1985</v>
      </c>
      <c r="D1365" s="1">
        <v>31401</v>
      </c>
      <c r="E1365">
        <v>0.78939999999999999</v>
      </c>
      <c r="F1365">
        <v>1985</v>
      </c>
      <c r="G1365" s="1">
        <v>33687</v>
      </c>
      <c r="H1365">
        <v>1.1872</v>
      </c>
      <c r="I1365">
        <v>1992</v>
      </c>
      <c r="J1365" s="1">
        <v>31400</v>
      </c>
      <c r="K1365">
        <v>0.76880000000000004</v>
      </c>
      <c r="L1365">
        <v>1985</v>
      </c>
      <c r="M1365" s="1">
        <v>38266</v>
      </c>
      <c r="N1365">
        <v>1.1935</v>
      </c>
      <c r="O1365">
        <v>2004</v>
      </c>
      <c r="P1365" s="1">
        <v>35996</v>
      </c>
      <c r="Q1365">
        <v>1.3176999999999999</v>
      </c>
      <c r="R1365">
        <v>1998</v>
      </c>
    </row>
    <row r="1366" spans="1:18">
      <c r="A1366" s="1">
        <v>31401</v>
      </c>
      <c r="B1366">
        <v>1.1686000000000001</v>
      </c>
      <c r="C1366">
        <v>1985</v>
      </c>
      <c r="D1366" s="1">
        <v>31404</v>
      </c>
      <c r="E1366">
        <v>0.78890000000000005</v>
      </c>
      <c r="F1366">
        <v>1985</v>
      </c>
      <c r="G1366" s="1">
        <v>33688</v>
      </c>
      <c r="H1366">
        <v>1.1855</v>
      </c>
      <c r="I1366">
        <v>1992</v>
      </c>
      <c r="J1366" s="1">
        <v>31401</v>
      </c>
      <c r="K1366">
        <v>0.7712</v>
      </c>
      <c r="L1366">
        <v>1985</v>
      </c>
      <c r="M1366" s="1">
        <v>38267</v>
      </c>
      <c r="N1366">
        <v>1.1928000000000001</v>
      </c>
      <c r="O1366">
        <v>2004</v>
      </c>
      <c r="P1366" s="1">
        <v>35997</v>
      </c>
      <c r="Q1366">
        <v>1.3151999999999999</v>
      </c>
      <c r="R1366">
        <v>1998</v>
      </c>
    </row>
    <row r="1367" spans="1:18">
      <c r="A1367" s="1">
        <v>31404</v>
      </c>
      <c r="B1367">
        <v>1.1736</v>
      </c>
      <c r="C1367">
        <v>1985</v>
      </c>
      <c r="D1367" s="1">
        <v>31405</v>
      </c>
      <c r="E1367">
        <v>0.78969999999999996</v>
      </c>
      <c r="F1367">
        <v>1985</v>
      </c>
      <c r="G1367" s="1">
        <v>33689</v>
      </c>
      <c r="H1367">
        <v>1.1856</v>
      </c>
      <c r="I1367">
        <v>1992</v>
      </c>
      <c r="J1367" s="1">
        <v>31404</v>
      </c>
      <c r="K1367">
        <v>0.77</v>
      </c>
      <c r="L1367">
        <v>1985</v>
      </c>
      <c r="M1367" s="1">
        <v>38268</v>
      </c>
      <c r="N1367">
        <v>1.1899</v>
      </c>
      <c r="O1367">
        <v>2004</v>
      </c>
      <c r="P1367" s="1">
        <v>35998</v>
      </c>
      <c r="Q1367">
        <v>1.3158000000000001</v>
      </c>
      <c r="R1367">
        <v>1998</v>
      </c>
    </row>
    <row r="1368" spans="1:18">
      <c r="A1368" s="1">
        <v>31405</v>
      </c>
      <c r="B1368">
        <v>1.1759999999999999</v>
      </c>
      <c r="C1368">
        <v>1985</v>
      </c>
      <c r="D1368" s="1">
        <v>31407</v>
      </c>
      <c r="E1368">
        <v>0.78969999999999996</v>
      </c>
      <c r="F1368">
        <v>1985</v>
      </c>
      <c r="G1368" s="1">
        <v>33690</v>
      </c>
      <c r="H1368">
        <v>1.1887000000000001</v>
      </c>
      <c r="I1368">
        <v>1992</v>
      </c>
      <c r="J1368" s="1">
        <v>31405</v>
      </c>
      <c r="K1368">
        <v>0.7661</v>
      </c>
      <c r="L1368">
        <v>1985</v>
      </c>
      <c r="M1368" s="1">
        <v>38271</v>
      </c>
      <c r="N1368">
        <v>1.1950000000000001</v>
      </c>
      <c r="O1368">
        <v>2004</v>
      </c>
      <c r="P1368" s="1">
        <v>35999</v>
      </c>
      <c r="Q1368">
        <v>1.3136999999999999</v>
      </c>
      <c r="R1368">
        <v>1998</v>
      </c>
    </row>
    <row r="1369" spans="1:18">
      <c r="A1369" s="1">
        <v>31407</v>
      </c>
      <c r="B1369">
        <v>1.1758999999999999</v>
      </c>
      <c r="C1369">
        <v>1985</v>
      </c>
      <c r="D1369" s="1">
        <v>31408</v>
      </c>
      <c r="E1369">
        <v>0.78249999999999997</v>
      </c>
      <c r="F1369">
        <v>1985</v>
      </c>
      <c r="G1369" s="1">
        <v>33693</v>
      </c>
      <c r="H1369">
        <v>1.1873</v>
      </c>
      <c r="I1369">
        <v>1992</v>
      </c>
      <c r="J1369" s="1">
        <v>31407</v>
      </c>
      <c r="K1369">
        <v>0.7661</v>
      </c>
      <c r="L1369">
        <v>1985</v>
      </c>
      <c r="M1369" s="1">
        <v>38272</v>
      </c>
      <c r="N1369">
        <v>1.194</v>
      </c>
      <c r="O1369">
        <v>2004</v>
      </c>
      <c r="P1369" s="1">
        <v>36000</v>
      </c>
      <c r="Q1369">
        <v>1.3134999999999999</v>
      </c>
      <c r="R1369">
        <v>1998</v>
      </c>
    </row>
    <row r="1370" spans="1:18">
      <c r="A1370" s="1">
        <v>31408</v>
      </c>
      <c r="B1370">
        <v>1.1772</v>
      </c>
      <c r="C1370">
        <v>1985</v>
      </c>
      <c r="D1370" s="1">
        <v>31411</v>
      </c>
      <c r="E1370">
        <v>0.78090000000000004</v>
      </c>
      <c r="F1370">
        <v>1985</v>
      </c>
      <c r="G1370" s="1">
        <v>33694</v>
      </c>
      <c r="H1370">
        <v>1.1859</v>
      </c>
      <c r="I1370">
        <v>1992</v>
      </c>
      <c r="J1370" s="1">
        <v>31408</v>
      </c>
      <c r="K1370">
        <v>0.76749999999999996</v>
      </c>
      <c r="L1370">
        <v>1985</v>
      </c>
      <c r="M1370" s="1">
        <v>38273</v>
      </c>
      <c r="N1370">
        <v>1.1929000000000001</v>
      </c>
      <c r="O1370">
        <v>2004</v>
      </c>
      <c r="P1370" s="1">
        <v>36003</v>
      </c>
      <c r="Q1370">
        <v>1.3134000000000001</v>
      </c>
      <c r="R1370">
        <v>1998</v>
      </c>
    </row>
    <row r="1371" spans="1:18">
      <c r="A1371" s="1">
        <v>31411</v>
      </c>
      <c r="B1371">
        <v>1.1800999999999999</v>
      </c>
      <c r="C1371">
        <v>1985</v>
      </c>
      <c r="D1371" s="1">
        <v>31412</v>
      </c>
      <c r="E1371">
        <v>0.78049999999999997</v>
      </c>
      <c r="F1371">
        <v>1985</v>
      </c>
      <c r="G1371" s="1">
        <v>33695</v>
      </c>
      <c r="H1371">
        <v>1.1858</v>
      </c>
      <c r="I1371">
        <v>1992</v>
      </c>
      <c r="J1371" s="1">
        <v>31411</v>
      </c>
      <c r="K1371">
        <v>0.76770000000000005</v>
      </c>
      <c r="L1371">
        <v>1985</v>
      </c>
      <c r="M1371" s="1">
        <v>38274</v>
      </c>
      <c r="N1371">
        <v>1.1938</v>
      </c>
      <c r="O1371">
        <v>2004</v>
      </c>
      <c r="P1371" s="1">
        <v>36004</v>
      </c>
      <c r="Q1371">
        <v>1.3128</v>
      </c>
      <c r="R1371">
        <v>1998</v>
      </c>
    </row>
    <row r="1372" spans="1:18">
      <c r="A1372" s="1">
        <v>31412</v>
      </c>
      <c r="B1372">
        <v>1.18</v>
      </c>
      <c r="C1372">
        <v>1985</v>
      </c>
      <c r="D1372" s="1">
        <v>31414</v>
      </c>
      <c r="E1372">
        <v>0.78300000000000003</v>
      </c>
      <c r="F1372">
        <v>1986</v>
      </c>
      <c r="G1372" s="1">
        <v>33696</v>
      </c>
      <c r="H1372">
        <v>1.1897</v>
      </c>
      <c r="I1372">
        <v>1992</v>
      </c>
      <c r="J1372" s="1">
        <v>31412</v>
      </c>
      <c r="K1372">
        <v>0.76590000000000003</v>
      </c>
      <c r="L1372">
        <v>1985</v>
      </c>
      <c r="M1372" s="1">
        <v>38275</v>
      </c>
      <c r="N1372">
        <v>1.1873</v>
      </c>
      <c r="O1372">
        <v>2004</v>
      </c>
      <c r="P1372" s="1">
        <v>36005</v>
      </c>
      <c r="Q1372">
        <v>1.3123</v>
      </c>
      <c r="R1372">
        <v>1998</v>
      </c>
    </row>
    <row r="1373" spans="1:18">
      <c r="A1373" s="1">
        <v>31414</v>
      </c>
      <c r="B1373">
        <v>1.1756</v>
      </c>
      <c r="C1373">
        <v>1986</v>
      </c>
      <c r="D1373" s="1">
        <v>31415</v>
      </c>
      <c r="E1373">
        <v>0.78269999999999995</v>
      </c>
      <c r="F1373">
        <v>1986</v>
      </c>
      <c r="G1373" s="1">
        <v>33697</v>
      </c>
      <c r="H1373">
        <v>1.1857</v>
      </c>
      <c r="I1373">
        <v>1992</v>
      </c>
      <c r="J1373" s="1">
        <v>31414</v>
      </c>
      <c r="K1373">
        <v>0.76390000000000002</v>
      </c>
      <c r="L1373">
        <v>1986</v>
      </c>
      <c r="M1373" s="1">
        <v>38278</v>
      </c>
      <c r="N1373">
        <v>1.1789000000000001</v>
      </c>
      <c r="O1373">
        <v>2004</v>
      </c>
      <c r="P1373" s="1">
        <v>36006</v>
      </c>
      <c r="Q1373">
        <v>1.3096000000000001</v>
      </c>
      <c r="R1373">
        <v>1998</v>
      </c>
    </row>
    <row r="1374" spans="1:18">
      <c r="A1374" s="1">
        <v>31415</v>
      </c>
      <c r="B1374">
        <v>1.1752</v>
      </c>
      <c r="C1374">
        <v>1986</v>
      </c>
      <c r="D1374" s="1">
        <v>31418</v>
      </c>
      <c r="E1374">
        <v>0.78420000000000001</v>
      </c>
      <c r="F1374">
        <v>1986</v>
      </c>
      <c r="G1374" s="1">
        <v>33700</v>
      </c>
      <c r="H1374">
        <v>1.1894</v>
      </c>
      <c r="I1374">
        <v>1992</v>
      </c>
      <c r="J1374" s="1">
        <v>31415</v>
      </c>
      <c r="K1374">
        <v>0.76500000000000001</v>
      </c>
      <c r="L1374">
        <v>1986</v>
      </c>
      <c r="M1374" s="1">
        <v>38279</v>
      </c>
      <c r="N1374">
        <v>1.1701999999999999</v>
      </c>
      <c r="O1374">
        <v>2004</v>
      </c>
      <c r="P1374" s="1">
        <v>36007</v>
      </c>
      <c r="Q1374">
        <v>1.3075999999999999</v>
      </c>
      <c r="R1374">
        <v>1998</v>
      </c>
    </row>
    <row r="1375" spans="1:18">
      <c r="A1375" s="1">
        <v>31418</v>
      </c>
      <c r="B1375">
        <v>1.1613</v>
      </c>
      <c r="C1375">
        <v>1986</v>
      </c>
      <c r="D1375" s="1">
        <v>31419</v>
      </c>
      <c r="E1375">
        <v>0.77990000000000004</v>
      </c>
      <c r="F1375">
        <v>1986</v>
      </c>
      <c r="G1375" s="1">
        <v>33701</v>
      </c>
      <c r="H1375">
        <v>1.1935</v>
      </c>
      <c r="I1375">
        <v>1992</v>
      </c>
      <c r="J1375" s="1">
        <v>31418</v>
      </c>
      <c r="K1375">
        <v>0.76919999999999999</v>
      </c>
      <c r="L1375">
        <v>1986</v>
      </c>
      <c r="M1375" s="1">
        <v>38280</v>
      </c>
      <c r="N1375">
        <v>1.1701999999999999</v>
      </c>
      <c r="O1375">
        <v>2004</v>
      </c>
      <c r="P1375" s="1">
        <v>36010</v>
      </c>
      <c r="Q1375">
        <v>1.296</v>
      </c>
      <c r="R1375">
        <v>1998</v>
      </c>
    </row>
    <row r="1376" spans="1:18">
      <c r="A1376" s="1">
        <v>31419</v>
      </c>
      <c r="B1376">
        <v>1.1663000000000001</v>
      </c>
      <c r="C1376">
        <v>1986</v>
      </c>
      <c r="D1376" s="1">
        <v>31420</v>
      </c>
      <c r="E1376">
        <v>0.78120000000000001</v>
      </c>
      <c r="F1376">
        <v>1986</v>
      </c>
      <c r="G1376" s="1">
        <v>33702</v>
      </c>
      <c r="H1376">
        <v>1.1952</v>
      </c>
      <c r="I1376">
        <v>1992</v>
      </c>
      <c r="J1376" s="1">
        <v>31419</v>
      </c>
      <c r="K1376">
        <v>0.76700000000000002</v>
      </c>
      <c r="L1376">
        <v>1986</v>
      </c>
      <c r="M1376" s="1">
        <v>38281</v>
      </c>
      <c r="N1376">
        <v>1.1705000000000001</v>
      </c>
      <c r="O1376">
        <v>2004</v>
      </c>
      <c r="P1376" s="1">
        <v>36011</v>
      </c>
      <c r="Q1376">
        <v>1.2934999999999999</v>
      </c>
      <c r="R1376">
        <v>1998</v>
      </c>
    </row>
    <row r="1377" spans="1:18">
      <c r="A1377" s="1">
        <v>31420</v>
      </c>
      <c r="B1377">
        <v>1.1713</v>
      </c>
      <c r="C1377">
        <v>1986</v>
      </c>
      <c r="D1377" s="1">
        <v>31421</v>
      </c>
      <c r="E1377">
        <v>0.77669999999999995</v>
      </c>
      <c r="F1377">
        <v>1986</v>
      </c>
      <c r="G1377" s="1">
        <v>33703</v>
      </c>
      <c r="H1377">
        <v>1.1951000000000001</v>
      </c>
      <c r="I1377">
        <v>1992</v>
      </c>
      <c r="J1377" s="1">
        <v>31420</v>
      </c>
      <c r="K1377">
        <v>0.7601</v>
      </c>
      <c r="L1377">
        <v>1986</v>
      </c>
      <c r="M1377" s="1">
        <v>38282</v>
      </c>
      <c r="N1377">
        <v>1.1674</v>
      </c>
      <c r="O1377">
        <v>2004</v>
      </c>
      <c r="P1377" s="1">
        <v>36012</v>
      </c>
      <c r="Q1377">
        <v>1.294</v>
      </c>
      <c r="R1377">
        <v>1998</v>
      </c>
    </row>
    <row r="1378" spans="1:18">
      <c r="A1378" s="1">
        <v>31421</v>
      </c>
      <c r="B1378">
        <v>1.1768000000000001</v>
      </c>
      <c r="C1378">
        <v>1986</v>
      </c>
      <c r="D1378" s="1">
        <v>31422</v>
      </c>
      <c r="E1378">
        <v>0.77559999999999996</v>
      </c>
      <c r="F1378">
        <v>1986</v>
      </c>
      <c r="G1378" s="1">
        <v>33704</v>
      </c>
      <c r="H1378">
        <v>1.1960999999999999</v>
      </c>
      <c r="I1378">
        <v>1992</v>
      </c>
      <c r="J1378" s="1">
        <v>31421</v>
      </c>
      <c r="K1378">
        <v>0.76229999999999998</v>
      </c>
      <c r="L1378">
        <v>1986</v>
      </c>
      <c r="M1378" s="1">
        <v>38285</v>
      </c>
      <c r="N1378">
        <v>1.1652</v>
      </c>
      <c r="O1378">
        <v>2004</v>
      </c>
      <c r="P1378" s="1">
        <v>36013</v>
      </c>
      <c r="Q1378">
        <v>1.296</v>
      </c>
      <c r="R1378">
        <v>1998</v>
      </c>
    </row>
    <row r="1379" spans="1:18">
      <c r="A1379" s="1">
        <v>31422</v>
      </c>
      <c r="B1379">
        <v>1.1804999999999999</v>
      </c>
      <c r="C1379">
        <v>1986</v>
      </c>
      <c r="D1379" s="1">
        <v>31425</v>
      </c>
      <c r="E1379">
        <v>0.77569999999999995</v>
      </c>
      <c r="F1379">
        <v>1986</v>
      </c>
      <c r="G1379" s="1">
        <v>33707</v>
      </c>
      <c r="H1379">
        <v>1.1983999999999999</v>
      </c>
      <c r="I1379">
        <v>1992</v>
      </c>
      <c r="J1379" s="1">
        <v>31422</v>
      </c>
      <c r="K1379">
        <v>0.76180000000000003</v>
      </c>
      <c r="L1379">
        <v>1986</v>
      </c>
      <c r="M1379" s="1">
        <v>38286</v>
      </c>
      <c r="N1379">
        <v>1.1649</v>
      </c>
      <c r="O1379">
        <v>2004</v>
      </c>
      <c r="P1379" s="1">
        <v>36014</v>
      </c>
      <c r="Q1379">
        <v>1.2958000000000001</v>
      </c>
      <c r="R1379">
        <v>1998</v>
      </c>
    </row>
    <row r="1380" spans="1:18">
      <c r="A1380" s="1">
        <v>31425</v>
      </c>
      <c r="B1380">
        <v>1.1823999999999999</v>
      </c>
      <c r="C1380">
        <v>1986</v>
      </c>
      <c r="D1380" s="1">
        <v>31426</v>
      </c>
      <c r="E1380">
        <v>0.77590000000000003</v>
      </c>
      <c r="F1380">
        <v>1986</v>
      </c>
      <c r="G1380" s="1">
        <v>33708</v>
      </c>
      <c r="H1380">
        <v>1.1959</v>
      </c>
      <c r="I1380">
        <v>1992</v>
      </c>
      <c r="J1380" s="1">
        <v>31425</v>
      </c>
      <c r="K1380">
        <v>0.76080000000000003</v>
      </c>
      <c r="L1380">
        <v>1986</v>
      </c>
      <c r="M1380" s="1">
        <v>38287</v>
      </c>
      <c r="N1380">
        <v>1.1665000000000001</v>
      </c>
      <c r="O1380">
        <v>2004</v>
      </c>
      <c r="P1380" s="1">
        <v>36017</v>
      </c>
      <c r="Q1380">
        <v>1.2995000000000001</v>
      </c>
      <c r="R1380">
        <v>1998</v>
      </c>
    </row>
    <row r="1381" spans="1:18">
      <c r="A1381" s="1">
        <v>31426</v>
      </c>
      <c r="B1381">
        <v>1.1825000000000001</v>
      </c>
      <c r="C1381">
        <v>1986</v>
      </c>
      <c r="D1381" s="1">
        <v>31427</v>
      </c>
      <c r="E1381">
        <v>0.77280000000000004</v>
      </c>
      <c r="F1381">
        <v>1986</v>
      </c>
      <c r="G1381" s="1">
        <v>33709</v>
      </c>
      <c r="H1381">
        <v>1.1908000000000001</v>
      </c>
      <c r="I1381">
        <v>1992</v>
      </c>
      <c r="J1381" s="1">
        <v>31426</v>
      </c>
      <c r="K1381">
        <v>0.76170000000000004</v>
      </c>
      <c r="L1381">
        <v>1986</v>
      </c>
      <c r="M1381" s="1">
        <v>38288</v>
      </c>
      <c r="N1381">
        <v>1.1667000000000001</v>
      </c>
      <c r="O1381">
        <v>2004</v>
      </c>
      <c r="P1381" s="1">
        <v>36018</v>
      </c>
      <c r="Q1381">
        <v>1.2976000000000001</v>
      </c>
      <c r="R1381">
        <v>1998</v>
      </c>
    </row>
    <row r="1382" spans="1:18">
      <c r="A1382" s="1">
        <v>31427</v>
      </c>
      <c r="B1382">
        <v>1.1826000000000001</v>
      </c>
      <c r="C1382">
        <v>1986</v>
      </c>
      <c r="D1382" s="1">
        <v>31428</v>
      </c>
      <c r="E1382">
        <v>0.77159999999999995</v>
      </c>
      <c r="F1382">
        <v>1986</v>
      </c>
      <c r="G1382" s="1">
        <v>33710</v>
      </c>
      <c r="H1382">
        <v>1.1905999999999999</v>
      </c>
      <c r="I1382">
        <v>1992</v>
      </c>
      <c r="J1382" s="1">
        <v>31427</v>
      </c>
      <c r="K1382">
        <v>0.76160000000000005</v>
      </c>
      <c r="L1382">
        <v>1986</v>
      </c>
      <c r="M1382" s="1">
        <v>38289</v>
      </c>
      <c r="N1382">
        <v>1.1661999999999999</v>
      </c>
      <c r="O1382">
        <v>2004</v>
      </c>
      <c r="P1382" s="1">
        <v>36019</v>
      </c>
      <c r="Q1382">
        <v>1.2921</v>
      </c>
      <c r="R1382">
        <v>1998</v>
      </c>
    </row>
    <row r="1383" spans="1:18">
      <c r="A1383" s="1">
        <v>31428</v>
      </c>
      <c r="B1383">
        <v>1.1828000000000001</v>
      </c>
      <c r="C1383">
        <v>1986</v>
      </c>
      <c r="D1383" s="1">
        <v>31429</v>
      </c>
      <c r="E1383">
        <v>0.77249999999999996</v>
      </c>
      <c r="F1383">
        <v>1986</v>
      </c>
      <c r="G1383" s="1">
        <v>33714</v>
      </c>
      <c r="H1383">
        <v>1.1848000000000001</v>
      </c>
      <c r="I1383">
        <v>1992</v>
      </c>
      <c r="J1383" s="1">
        <v>31428</v>
      </c>
      <c r="K1383">
        <v>0.75980000000000003</v>
      </c>
      <c r="L1383">
        <v>1986</v>
      </c>
      <c r="M1383" s="1">
        <v>38292</v>
      </c>
      <c r="N1383">
        <v>1.1663999999999999</v>
      </c>
      <c r="O1383">
        <v>2004</v>
      </c>
      <c r="P1383" s="1">
        <v>36020</v>
      </c>
      <c r="Q1383">
        <v>1.2919</v>
      </c>
      <c r="R1383">
        <v>1998</v>
      </c>
    </row>
    <row r="1384" spans="1:18">
      <c r="A1384" s="1">
        <v>31429</v>
      </c>
      <c r="B1384">
        <v>1.1842999999999999</v>
      </c>
      <c r="C1384">
        <v>1986</v>
      </c>
      <c r="D1384" s="1">
        <v>31432</v>
      </c>
      <c r="E1384">
        <v>0.77829999999999999</v>
      </c>
      <c r="F1384">
        <v>1986</v>
      </c>
      <c r="G1384" s="1">
        <v>33715</v>
      </c>
      <c r="H1384">
        <v>1.1878</v>
      </c>
      <c r="I1384">
        <v>1992</v>
      </c>
      <c r="J1384" s="1">
        <v>31429</v>
      </c>
      <c r="K1384">
        <v>0.76029999999999998</v>
      </c>
      <c r="L1384">
        <v>1986</v>
      </c>
      <c r="M1384" s="1">
        <v>38293</v>
      </c>
      <c r="N1384">
        <v>1.1637999999999999</v>
      </c>
      <c r="O1384">
        <v>2004</v>
      </c>
      <c r="P1384" s="1">
        <v>36021</v>
      </c>
      <c r="Q1384">
        <v>1.2934999999999999</v>
      </c>
      <c r="R1384">
        <v>1998</v>
      </c>
    </row>
    <row r="1385" spans="1:18">
      <c r="A1385" s="1">
        <v>31432</v>
      </c>
      <c r="B1385">
        <v>1.1858</v>
      </c>
      <c r="C1385">
        <v>1986</v>
      </c>
      <c r="D1385" s="1">
        <v>31433</v>
      </c>
      <c r="E1385">
        <v>0.77980000000000005</v>
      </c>
      <c r="F1385">
        <v>1986</v>
      </c>
      <c r="G1385" s="1">
        <v>33716</v>
      </c>
      <c r="H1385">
        <v>1.1877</v>
      </c>
      <c r="I1385">
        <v>1992</v>
      </c>
      <c r="J1385" s="1">
        <v>31432</v>
      </c>
      <c r="K1385">
        <v>0.75870000000000004</v>
      </c>
      <c r="L1385">
        <v>1986</v>
      </c>
      <c r="M1385" s="1">
        <v>38294</v>
      </c>
      <c r="N1385">
        <v>1.1629</v>
      </c>
      <c r="O1385">
        <v>2004</v>
      </c>
      <c r="P1385" s="1">
        <v>36024</v>
      </c>
      <c r="Q1385">
        <v>1.3004</v>
      </c>
      <c r="R1385">
        <v>1998</v>
      </c>
    </row>
    <row r="1386" spans="1:18">
      <c r="A1386" s="1">
        <v>31433</v>
      </c>
      <c r="B1386">
        <v>1.1970000000000001</v>
      </c>
      <c r="C1386">
        <v>1986</v>
      </c>
      <c r="D1386" s="1">
        <v>31434</v>
      </c>
      <c r="E1386">
        <v>0.78129999999999999</v>
      </c>
      <c r="F1386">
        <v>1986</v>
      </c>
      <c r="G1386" s="1">
        <v>33717</v>
      </c>
      <c r="H1386">
        <v>1.1875</v>
      </c>
      <c r="I1386">
        <v>1992</v>
      </c>
      <c r="J1386" s="1">
        <v>31433</v>
      </c>
      <c r="K1386">
        <v>0.76139999999999997</v>
      </c>
      <c r="L1386">
        <v>1986</v>
      </c>
      <c r="M1386" s="1">
        <v>38295</v>
      </c>
      <c r="N1386">
        <v>1.1598999999999999</v>
      </c>
      <c r="O1386">
        <v>2004</v>
      </c>
      <c r="P1386" s="1">
        <v>36025</v>
      </c>
      <c r="Q1386">
        <v>1.3029999999999999</v>
      </c>
      <c r="R1386">
        <v>1998</v>
      </c>
    </row>
    <row r="1387" spans="1:18">
      <c r="A1387" s="1">
        <v>31434</v>
      </c>
      <c r="B1387">
        <v>1.2073</v>
      </c>
      <c r="C1387">
        <v>1986</v>
      </c>
      <c r="D1387" s="1">
        <v>31435</v>
      </c>
      <c r="E1387">
        <v>0.78149999999999997</v>
      </c>
      <c r="F1387">
        <v>1986</v>
      </c>
      <c r="G1387" s="1">
        <v>33718</v>
      </c>
      <c r="H1387">
        <v>1.1865000000000001</v>
      </c>
      <c r="I1387">
        <v>1992</v>
      </c>
      <c r="J1387" s="1">
        <v>31434</v>
      </c>
      <c r="K1387">
        <v>0.76419999999999999</v>
      </c>
      <c r="L1387">
        <v>1986</v>
      </c>
      <c r="M1387" s="1">
        <v>38296</v>
      </c>
      <c r="N1387">
        <v>1.1599999999999999</v>
      </c>
      <c r="O1387">
        <v>2004</v>
      </c>
      <c r="P1387" s="1">
        <v>36026</v>
      </c>
      <c r="Q1387">
        <v>1.3038000000000001</v>
      </c>
      <c r="R1387">
        <v>1998</v>
      </c>
    </row>
    <row r="1388" spans="1:18">
      <c r="A1388" s="1">
        <v>31435</v>
      </c>
      <c r="B1388">
        <v>1.2061999999999999</v>
      </c>
      <c r="C1388">
        <v>1986</v>
      </c>
      <c r="D1388" s="1">
        <v>31436</v>
      </c>
      <c r="E1388">
        <v>0.78169999999999995</v>
      </c>
      <c r="F1388">
        <v>1986</v>
      </c>
      <c r="G1388" s="1">
        <v>33721</v>
      </c>
      <c r="H1388">
        <v>1.1851</v>
      </c>
      <c r="I1388">
        <v>1992</v>
      </c>
      <c r="J1388" s="1">
        <v>31435</v>
      </c>
      <c r="K1388">
        <v>0.76439999999999997</v>
      </c>
      <c r="L1388">
        <v>1986</v>
      </c>
      <c r="M1388" s="1">
        <v>38299</v>
      </c>
      <c r="N1388">
        <v>1.1600999999999999</v>
      </c>
      <c r="O1388">
        <v>2004</v>
      </c>
      <c r="P1388" s="1">
        <v>36027</v>
      </c>
      <c r="Q1388">
        <v>1.3063</v>
      </c>
      <c r="R1388">
        <v>1998</v>
      </c>
    </row>
    <row r="1389" spans="1:18">
      <c r="A1389" s="1">
        <v>31436</v>
      </c>
      <c r="B1389">
        <v>1.2073</v>
      </c>
      <c r="C1389">
        <v>1986</v>
      </c>
      <c r="D1389" s="1">
        <v>31439</v>
      </c>
      <c r="E1389">
        <v>0.78359999999999996</v>
      </c>
      <c r="F1389">
        <v>1986</v>
      </c>
      <c r="G1389" s="1">
        <v>33722</v>
      </c>
      <c r="H1389">
        <v>1.1852</v>
      </c>
      <c r="I1389">
        <v>1992</v>
      </c>
      <c r="J1389" s="1">
        <v>31436</v>
      </c>
      <c r="K1389">
        <v>0.77080000000000004</v>
      </c>
      <c r="L1389">
        <v>1986</v>
      </c>
      <c r="M1389" s="1">
        <v>38300</v>
      </c>
      <c r="N1389">
        <v>1.1623999999999999</v>
      </c>
      <c r="O1389">
        <v>2004</v>
      </c>
      <c r="P1389" s="1">
        <v>36028</v>
      </c>
      <c r="Q1389">
        <v>1.3099000000000001</v>
      </c>
      <c r="R1389">
        <v>1998</v>
      </c>
    </row>
    <row r="1390" spans="1:18">
      <c r="A1390" s="1">
        <v>31439</v>
      </c>
      <c r="B1390">
        <v>1.2082999999999999</v>
      </c>
      <c r="C1390">
        <v>1986</v>
      </c>
      <c r="D1390" s="1">
        <v>31440</v>
      </c>
      <c r="E1390">
        <v>0.78280000000000005</v>
      </c>
      <c r="F1390">
        <v>1986</v>
      </c>
      <c r="G1390" s="1">
        <v>33723</v>
      </c>
      <c r="H1390">
        <v>1.1872</v>
      </c>
      <c r="I1390">
        <v>1992</v>
      </c>
      <c r="J1390" s="1">
        <v>31439</v>
      </c>
      <c r="K1390">
        <v>0.77290000000000003</v>
      </c>
      <c r="L1390">
        <v>1986</v>
      </c>
      <c r="M1390" s="1">
        <v>38301</v>
      </c>
      <c r="N1390">
        <v>1.1623999999999999</v>
      </c>
      <c r="O1390">
        <v>2004</v>
      </c>
      <c r="P1390" s="1">
        <v>36031</v>
      </c>
      <c r="Q1390">
        <v>1.3079000000000001</v>
      </c>
      <c r="R1390">
        <v>1998</v>
      </c>
    </row>
    <row r="1391" spans="1:18">
      <c r="A1391" s="1">
        <v>31440</v>
      </c>
      <c r="B1391">
        <v>1.2143999999999999</v>
      </c>
      <c r="C1391">
        <v>1986</v>
      </c>
      <c r="D1391" s="1">
        <v>31441</v>
      </c>
      <c r="E1391">
        <v>0.78359999999999996</v>
      </c>
      <c r="F1391">
        <v>1986</v>
      </c>
      <c r="G1391" s="1">
        <v>33724</v>
      </c>
      <c r="H1391">
        <v>1.1884999999999999</v>
      </c>
      <c r="I1391">
        <v>1992</v>
      </c>
      <c r="J1391" s="1">
        <v>31440</v>
      </c>
      <c r="K1391">
        <v>0.77129999999999999</v>
      </c>
      <c r="L1391">
        <v>1986</v>
      </c>
      <c r="M1391" s="1">
        <v>38302</v>
      </c>
      <c r="N1391">
        <v>1.1637</v>
      </c>
      <c r="O1391">
        <v>2004</v>
      </c>
      <c r="P1391" s="1">
        <v>36032</v>
      </c>
      <c r="Q1391">
        <v>1.3082</v>
      </c>
      <c r="R1391">
        <v>1998</v>
      </c>
    </row>
    <row r="1392" spans="1:18">
      <c r="A1392" s="1">
        <v>31441</v>
      </c>
      <c r="B1392">
        <v>1.2150000000000001</v>
      </c>
      <c r="C1392">
        <v>1986</v>
      </c>
      <c r="D1392" s="1">
        <v>31442</v>
      </c>
      <c r="E1392">
        <v>0.7833</v>
      </c>
      <c r="F1392">
        <v>1986</v>
      </c>
      <c r="G1392" s="1">
        <v>33725</v>
      </c>
      <c r="H1392">
        <v>1.1850000000000001</v>
      </c>
      <c r="I1392">
        <v>1992</v>
      </c>
      <c r="J1392" s="1">
        <v>31441</v>
      </c>
      <c r="K1392">
        <v>0.77180000000000004</v>
      </c>
      <c r="L1392">
        <v>1986</v>
      </c>
      <c r="M1392" s="1">
        <v>38303</v>
      </c>
      <c r="N1392">
        <v>1.1649</v>
      </c>
      <c r="O1392">
        <v>2004</v>
      </c>
      <c r="P1392" s="1">
        <v>36033</v>
      </c>
      <c r="Q1392">
        <v>1.3109</v>
      </c>
      <c r="R1392">
        <v>1998</v>
      </c>
    </row>
    <row r="1393" spans="1:18">
      <c r="A1393" s="1">
        <v>31442</v>
      </c>
      <c r="B1393">
        <v>1.2156</v>
      </c>
      <c r="C1393">
        <v>1986</v>
      </c>
      <c r="D1393" s="1">
        <v>31443</v>
      </c>
      <c r="E1393">
        <v>0.78969999999999996</v>
      </c>
      <c r="F1393">
        <v>1986</v>
      </c>
      <c r="G1393" s="1">
        <v>33728</v>
      </c>
      <c r="H1393">
        <v>1.1788000000000001</v>
      </c>
      <c r="I1393">
        <v>1992</v>
      </c>
      <c r="J1393" s="1">
        <v>31442</v>
      </c>
      <c r="K1393">
        <v>0.77339999999999998</v>
      </c>
      <c r="L1393">
        <v>1986</v>
      </c>
      <c r="M1393" s="1">
        <v>38306</v>
      </c>
      <c r="N1393">
        <v>1.1639999999999999</v>
      </c>
      <c r="O1393">
        <v>2004</v>
      </c>
      <c r="P1393" s="1">
        <v>36034</v>
      </c>
      <c r="Q1393">
        <v>1.3262</v>
      </c>
      <c r="R1393">
        <v>1998</v>
      </c>
    </row>
    <row r="1394" spans="1:18">
      <c r="A1394" s="1">
        <v>31443</v>
      </c>
      <c r="B1394">
        <v>1.2131000000000001</v>
      </c>
      <c r="C1394">
        <v>1986</v>
      </c>
      <c r="D1394" s="1">
        <v>31446</v>
      </c>
      <c r="E1394">
        <v>0.80479999999999996</v>
      </c>
      <c r="F1394">
        <v>1986</v>
      </c>
      <c r="G1394" s="1">
        <v>33729</v>
      </c>
      <c r="H1394">
        <v>1.1792</v>
      </c>
      <c r="I1394">
        <v>1992</v>
      </c>
      <c r="J1394" s="1">
        <v>31443</v>
      </c>
      <c r="K1394">
        <v>0.77849999999999997</v>
      </c>
      <c r="L1394">
        <v>1986</v>
      </c>
      <c r="M1394" s="1">
        <v>38307</v>
      </c>
      <c r="N1394">
        <v>1.1665000000000001</v>
      </c>
      <c r="O1394">
        <v>2004</v>
      </c>
      <c r="P1394" s="1">
        <v>36035</v>
      </c>
      <c r="Q1394">
        <v>1.3341000000000001</v>
      </c>
      <c r="R1394">
        <v>1998</v>
      </c>
    </row>
    <row r="1395" spans="1:18">
      <c r="A1395" s="1">
        <v>31446</v>
      </c>
      <c r="B1395">
        <v>1.2227000000000001</v>
      </c>
      <c r="C1395">
        <v>1986</v>
      </c>
      <c r="D1395" s="1">
        <v>31447</v>
      </c>
      <c r="E1395">
        <v>0.79590000000000005</v>
      </c>
      <c r="F1395">
        <v>1986</v>
      </c>
      <c r="G1395" s="1">
        <v>33730</v>
      </c>
      <c r="H1395">
        <v>1.1792</v>
      </c>
      <c r="I1395">
        <v>1992</v>
      </c>
      <c r="J1395" s="1">
        <v>31446</v>
      </c>
      <c r="K1395">
        <v>0.78339999999999999</v>
      </c>
      <c r="L1395">
        <v>1986</v>
      </c>
      <c r="M1395" s="1">
        <v>38308</v>
      </c>
      <c r="N1395">
        <v>1.1667000000000001</v>
      </c>
      <c r="O1395">
        <v>2004</v>
      </c>
      <c r="P1395" s="1">
        <v>36038</v>
      </c>
      <c r="Q1395">
        <v>1.3428</v>
      </c>
      <c r="R1395">
        <v>1998</v>
      </c>
    </row>
    <row r="1396" spans="1:18">
      <c r="A1396" s="1">
        <v>31447</v>
      </c>
      <c r="B1396">
        <v>1.2278</v>
      </c>
      <c r="C1396">
        <v>1986</v>
      </c>
      <c r="D1396" s="1">
        <v>31448</v>
      </c>
      <c r="E1396">
        <v>0.79579999999999995</v>
      </c>
      <c r="F1396">
        <v>1986</v>
      </c>
      <c r="G1396" s="1">
        <v>33731</v>
      </c>
      <c r="H1396">
        <v>1.1798999999999999</v>
      </c>
      <c r="I1396">
        <v>1992</v>
      </c>
      <c r="J1396" s="1">
        <v>31447</v>
      </c>
      <c r="K1396">
        <v>0.78890000000000005</v>
      </c>
      <c r="L1396">
        <v>1986</v>
      </c>
      <c r="M1396" s="1">
        <v>38309</v>
      </c>
      <c r="N1396">
        <v>1.1667000000000001</v>
      </c>
      <c r="O1396">
        <v>2004</v>
      </c>
      <c r="P1396" s="1">
        <v>36039</v>
      </c>
      <c r="Q1396">
        <v>1.3143</v>
      </c>
      <c r="R1396">
        <v>1998</v>
      </c>
    </row>
    <row r="1397" spans="1:18">
      <c r="A1397" s="1">
        <v>31448</v>
      </c>
      <c r="B1397">
        <v>1.2277</v>
      </c>
      <c r="C1397">
        <v>1986</v>
      </c>
      <c r="D1397" s="1">
        <v>31449</v>
      </c>
      <c r="E1397">
        <v>0.79600000000000004</v>
      </c>
      <c r="F1397">
        <v>1986</v>
      </c>
      <c r="G1397" s="1">
        <v>33732</v>
      </c>
      <c r="H1397">
        <v>1.1807000000000001</v>
      </c>
      <c r="I1397">
        <v>1992</v>
      </c>
      <c r="J1397" s="1">
        <v>31448</v>
      </c>
      <c r="K1397">
        <v>0.78890000000000005</v>
      </c>
      <c r="L1397">
        <v>1986</v>
      </c>
      <c r="M1397" s="1">
        <v>38310</v>
      </c>
      <c r="N1397">
        <v>1.1672</v>
      </c>
      <c r="O1397">
        <v>2004</v>
      </c>
      <c r="P1397" s="1">
        <v>36040</v>
      </c>
      <c r="Q1397">
        <v>1.3128</v>
      </c>
      <c r="R1397">
        <v>1998</v>
      </c>
    </row>
    <row r="1398" spans="1:18">
      <c r="A1398" s="1">
        <v>31449</v>
      </c>
      <c r="B1398">
        <v>1.2282999999999999</v>
      </c>
      <c r="C1398">
        <v>1986</v>
      </c>
      <c r="D1398" s="1">
        <v>31450</v>
      </c>
      <c r="E1398">
        <v>0.79700000000000004</v>
      </c>
      <c r="F1398">
        <v>1986</v>
      </c>
      <c r="G1398" s="1">
        <v>33735</v>
      </c>
      <c r="H1398">
        <v>1.1818</v>
      </c>
      <c r="I1398">
        <v>1992</v>
      </c>
      <c r="J1398" s="1">
        <v>31449</v>
      </c>
      <c r="K1398">
        <v>0.78859999999999997</v>
      </c>
      <c r="L1398">
        <v>1986</v>
      </c>
      <c r="M1398" s="1">
        <v>38313</v>
      </c>
      <c r="N1398">
        <v>1.1628000000000001</v>
      </c>
      <c r="O1398">
        <v>2004</v>
      </c>
      <c r="P1398" s="1">
        <v>36041</v>
      </c>
      <c r="Q1398">
        <v>1.321</v>
      </c>
      <c r="R1398">
        <v>1998</v>
      </c>
    </row>
    <row r="1399" spans="1:18">
      <c r="A1399" s="1">
        <v>31450</v>
      </c>
      <c r="B1399">
        <v>1.2295</v>
      </c>
      <c r="C1399">
        <v>1986</v>
      </c>
      <c r="D1399" s="1">
        <v>31453</v>
      </c>
      <c r="E1399">
        <v>0.79990000000000006</v>
      </c>
      <c r="F1399">
        <v>1986</v>
      </c>
      <c r="G1399" s="1">
        <v>33736</v>
      </c>
      <c r="H1399">
        <v>1.1801999999999999</v>
      </c>
      <c r="I1399">
        <v>1992</v>
      </c>
      <c r="J1399" s="1">
        <v>31450</v>
      </c>
      <c r="K1399">
        <v>0.78590000000000004</v>
      </c>
      <c r="L1399">
        <v>1986</v>
      </c>
      <c r="M1399" s="1">
        <v>38314</v>
      </c>
      <c r="N1399">
        <v>1.1629</v>
      </c>
      <c r="O1399">
        <v>2004</v>
      </c>
      <c r="P1399" s="1">
        <v>36042</v>
      </c>
      <c r="Q1399">
        <v>1.3264</v>
      </c>
      <c r="R1399">
        <v>1998</v>
      </c>
    </row>
    <row r="1400" spans="1:18">
      <c r="A1400" s="1">
        <v>31453</v>
      </c>
      <c r="B1400">
        <v>1.2423</v>
      </c>
      <c r="C1400">
        <v>1986</v>
      </c>
      <c r="D1400" s="1">
        <v>31454</v>
      </c>
      <c r="E1400">
        <v>0.79600000000000004</v>
      </c>
      <c r="F1400">
        <v>1986</v>
      </c>
      <c r="G1400" s="1">
        <v>33737</v>
      </c>
      <c r="H1400">
        <v>1.1801999999999999</v>
      </c>
      <c r="I1400">
        <v>1992</v>
      </c>
      <c r="J1400" s="1">
        <v>31453</v>
      </c>
      <c r="K1400">
        <v>0.78790000000000004</v>
      </c>
      <c r="L1400">
        <v>1986</v>
      </c>
      <c r="M1400" s="1">
        <v>38315</v>
      </c>
      <c r="N1400">
        <v>1.1632</v>
      </c>
      <c r="O1400">
        <v>2004</v>
      </c>
      <c r="P1400" s="1">
        <v>36046</v>
      </c>
      <c r="Q1400">
        <v>1.3319000000000001</v>
      </c>
      <c r="R1400">
        <v>1998</v>
      </c>
    </row>
    <row r="1401" spans="1:18">
      <c r="A1401" s="1">
        <v>31454</v>
      </c>
      <c r="B1401">
        <v>1.2444999999999999</v>
      </c>
      <c r="C1401">
        <v>1986</v>
      </c>
      <c r="D1401" s="1">
        <v>31455</v>
      </c>
      <c r="E1401">
        <v>0.79610000000000003</v>
      </c>
      <c r="F1401">
        <v>1986</v>
      </c>
      <c r="G1401" s="1">
        <v>33738</v>
      </c>
      <c r="H1401">
        <v>1.1785000000000001</v>
      </c>
      <c r="I1401">
        <v>1992</v>
      </c>
      <c r="J1401" s="1">
        <v>31454</v>
      </c>
      <c r="K1401">
        <v>0.78649999999999998</v>
      </c>
      <c r="L1401">
        <v>1986</v>
      </c>
      <c r="M1401" s="1">
        <v>38317</v>
      </c>
      <c r="N1401">
        <v>1.1628000000000001</v>
      </c>
      <c r="O1401">
        <v>2004</v>
      </c>
      <c r="P1401" s="1">
        <v>36047</v>
      </c>
      <c r="Q1401">
        <v>1.3431999999999999</v>
      </c>
      <c r="R1401">
        <v>1998</v>
      </c>
    </row>
    <row r="1402" spans="1:18">
      <c r="A1402" s="1">
        <v>31455</v>
      </c>
      <c r="B1402">
        <v>1.2444</v>
      </c>
      <c r="C1402">
        <v>1986</v>
      </c>
      <c r="D1402" s="1">
        <v>31456</v>
      </c>
      <c r="E1402">
        <v>0.7974</v>
      </c>
      <c r="F1402">
        <v>1986</v>
      </c>
      <c r="G1402" s="1">
        <v>33739</v>
      </c>
      <c r="H1402">
        <v>1.1795</v>
      </c>
      <c r="I1402">
        <v>1992</v>
      </c>
      <c r="J1402" s="1">
        <v>31455</v>
      </c>
      <c r="K1402">
        <v>0.78659999999999997</v>
      </c>
      <c r="L1402">
        <v>1986</v>
      </c>
      <c r="M1402" s="1">
        <v>38320</v>
      </c>
      <c r="N1402">
        <v>1.1613</v>
      </c>
      <c r="O1402">
        <v>2004</v>
      </c>
      <c r="P1402" s="1">
        <v>36048</v>
      </c>
      <c r="Q1402">
        <v>1.3418999999999999</v>
      </c>
      <c r="R1402">
        <v>1998</v>
      </c>
    </row>
    <row r="1403" spans="1:18">
      <c r="A1403" s="1">
        <v>31456</v>
      </c>
      <c r="B1403">
        <v>1.2464999999999999</v>
      </c>
      <c r="C1403">
        <v>1986</v>
      </c>
      <c r="D1403" s="1">
        <v>31457</v>
      </c>
      <c r="E1403">
        <v>0.80479999999999996</v>
      </c>
      <c r="F1403">
        <v>1986</v>
      </c>
      <c r="G1403" s="1">
        <v>33742</v>
      </c>
      <c r="H1403">
        <v>1.1782999999999999</v>
      </c>
      <c r="I1403">
        <v>1992</v>
      </c>
      <c r="J1403" s="1">
        <v>31456</v>
      </c>
      <c r="K1403">
        <v>0.79149999999999998</v>
      </c>
      <c r="L1403">
        <v>1986</v>
      </c>
      <c r="M1403" s="1">
        <v>38321</v>
      </c>
      <c r="N1403">
        <v>1.1612</v>
      </c>
      <c r="O1403">
        <v>2004</v>
      </c>
      <c r="P1403" s="1">
        <v>36049</v>
      </c>
      <c r="Q1403">
        <v>1.3446</v>
      </c>
      <c r="R1403">
        <v>1998</v>
      </c>
    </row>
    <row r="1404" spans="1:18">
      <c r="A1404" s="1">
        <v>31457</v>
      </c>
      <c r="B1404">
        <v>1.2441</v>
      </c>
      <c r="C1404">
        <v>1986</v>
      </c>
      <c r="D1404" s="1">
        <v>31461</v>
      </c>
      <c r="E1404">
        <v>0.79900000000000004</v>
      </c>
      <c r="F1404">
        <v>1986</v>
      </c>
      <c r="G1404" s="1">
        <v>33743</v>
      </c>
      <c r="H1404">
        <v>1.1769000000000001</v>
      </c>
      <c r="I1404">
        <v>1992</v>
      </c>
      <c r="J1404" s="1">
        <v>31457</v>
      </c>
      <c r="K1404">
        <v>0.79249999999999998</v>
      </c>
      <c r="L1404">
        <v>1986</v>
      </c>
      <c r="M1404" s="1">
        <v>38322</v>
      </c>
      <c r="N1404">
        <v>1.1597</v>
      </c>
      <c r="O1404">
        <v>2004</v>
      </c>
      <c r="P1404" s="1">
        <v>36052</v>
      </c>
      <c r="Q1404">
        <v>1.3463000000000001</v>
      </c>
      <c r="R1404">
        <v>1998</v>
      </c>
    </row>
    <row r="1405" spans="1:18">
      <c r="A1405" s="1">
        <v>31461</v>
      </c>
      <c r="B1405">
        <v>1.2458</v>
      </c>
      <c r="C1405">
        <v>1986</v>
      </c>
      <c r="D1405" s="1">
        <v>31462</v>
      </c>
      <c r="E1405">
        <v>0.79310000000000003</v>
      </c>
      <c r="F1405">
        <v>1986</v>
      </c>
      <c r="G1405" s="1">
        <v>33744</v>
      </c>
      <c r="H1405">
        <v>1.177</v>
      </c>
      <c r="I1405">
        <v>1992</v>
      </c>
      <c r="J1405" s="1">
        <v>31461</v>
      </c>
      <c r="K1405">
        <v>0.79139999999999999</v>
      </c>
      <c r="L1405">
        <v>1986</v>
      </c>
      <c r="M1405" s="1">
        <v>38323</v>
      </c>
      <c r="N1405">
        <v>1.1596</v>
      </c>
      <c r="O1405">
        <v>2004</v>
      </c>
      <c r="P1405" s="1">
        <v>36053</v>
      </c>
      <c r="Q1405">
        <v>1.3496999999999999</v>
      </c>
      <c r="R1405">
        <v>1998</v>
      </c>
    </row>
    <row r="1406" spans="1:18">
      <c r="A1406" s="1">
        <v>31462</v>
      </c>
      <c r="B1406">
        <v>1.2475000000000001</v>
      </c>
      <c r="C1406">
        <v>1986</v>
      </c>
      <c r="D1406" s="1">
        <v>31463</v>
      </c>
      <c r="E1406">
        <v>0.79579999999999995</v>
      </c>
      <c r="F1406">
        <v>1986</v>
      </c>
      <c r="G1406" s="1">
        <v>33745</v>
      </c>
      <c r="H1406">
        <v>1.1764000000000001</v>
      </c>
      <c r="I1406">
        <v>1992</v>
      </c>
      <c r="J1406" s="1">
        <v>31462</v>
      </c>
      <c r="K1406">
        <v>0.78510000000000002</v>
      </c>
      <c r="L1406">
        <v>1986</v>
      </c>
      <c r="M1406" s="1">
        <v>38324</v>
      </c>
      <c r="N1406">
        <v>1.163</v>
      </c>
      <c r="O1406">
        <v>2004</v>
      </c>
      <c r="P1406" s="1">
        <v>36054</v>
      </c>
      <c r="Q1406">
        <v>1.3542000000000001</v>
      </c>
      <c r="R1406">
        <v>1998</v>
      </c>
    </row>
    <row r="1407" spans="1:18">
      <c r="A1407" s="1">
        <v>31463</v>
      </c>
      <c r="B1407">
        <v>1.2472000000000001</v>
      </c>
      <c r="C1407">
        <v>1986</v>
      </c>
      <c r="D1407" s="1">
        <v>31464</v>
      </c>
      <c r="E1407">
        <v>0.80469999999999997</v>
      </c>
      <c r="F1407">
        <v>1986</v>
      </c>
      <c r="G1407" s="1">
        <v>33746</v>
      </c>
      <c r="H1407">
        <v>1.1762999999999999</v>
      </c>
      <c r="I1407">
        <v>1992</v>
      </c>
      <c r="J1407" s="1">
        <v>31463</v>
      </c>
      <c r="K1407">
        <v>0.78910000000000002</v>
      </c>
      <c r="L1407">
        <v>1986</v>
      </c>
      <c r="M1407" s="1">
        <v>38327</v>
      </c>
      <c r="N1407">
        <v>1.1600999999999999</v>
      </c>
      <c r="O1407">
        <v>2004</v>
      </c>
      <c r="P1407" s="1">
        <v>36055</v>
      </c>
      <c r="Q1407">
        <v>1.3646</v>
      </c>
      <c r="R1407">
        <v>1998</v>
      </c>
    </row>
    <row r="1408" spans="1:18">
      <c r="A1408" s="1">
        <v>31464</v>
      </c>
      <c r="B1408">
        <v>1.2389000000000001</v>
      </c>
      <c r="C1408">
        <v>1986</v>
      </c>
      <c r="D1408" s="1">
        <v>31467</v>
      </c>
      <c r="E1408">
        <v>0.80269999999999997</v>
      </c>
      <c r="F1408">
        <v>1986</v>
      </c>
      <c r="G1408" s="1">
        <v>33750</v>
      </c>
      <c r="H1408">
        <v>1.1734</v>
      </c>
      <c r="I1408">
        <v>1992</v>
      </c>
      <c r="J1408" s="1">
        <v>31464</v>
      </c>
      <c r="K1408">
        <v>0.78459999999999996</v>
      </c>
      <c r="L1408">
        <v>1986</v>
      </c>
      <c r="M1408" s="1">
        <v>38328</v>
      </c>
      <c r="N1408">
        <v>1.1642000000000001</v>
      </c>
      <c r="O1408">
        <v>2004</v>
      </c>
      <c r="P1408" s="1">
        <v>36056</v>
      </c>
      <c r="Q1408">
        <v>1.3645</v>
      </c>
      <c r="R1408">
        <v>1998</v>
      </c>
    </row>
    <row r="1409" spans="1:18">
      <c r="A1409" s="1">
        <v>31467</v>
      </c>
      <c r="B1409">
        <v>1.2482</v>
      </c>
      <c r="C1409">
        <v>1986</v>
      </c>
      <c r="D1409" s="1">
        <v>31468</v>
      </c>
      <c r="E1409">
        <v>0.80130000000000001</v>
      </c>
      <c r="F1409">
        <v>1986</v>
      </c>
      <c r="G1409" s="1">
        <v>33751</v>
      </c>
      <c r="H1409">
        <v>1.1734</v>
      </c>
      <c r="I1409">
        <v>1992</v>
      </c>
      <c r="J1409" s="1">
        <v>31467</v>
      </c>
      <c r="K1409">
        <v>0.78539999999999999</v>
      </c>
      <c r="L1409">
        <v>1986</v>
      </c>
      <c r="M1409" s="1">
        <v>38329</v>
      </c>
      <c r="N1409">
        <v>1.1642000000000001</v>
      </c>
      <c r="O1409">
        <v>2004</v>
      </c>
      <c r="P1409" s="1">
        <v>36059</v>
      </c>
      <c r="Q1409">
        <v>1.3641000000000001</v>
      </c>
      <c r="R1409">
        <v>1998</v>
      </c>
    </row>
    <row r="1410" spans="1:18">
      <c r="A1410" s="1">
        <v>31468</v>
      </c>
      <c r="B1410">
        <v>1.2490000000000001</v>
      </c>
      <c r="C1410">
        <v>1986</v>
      </c>
      <c r="D1410" s="1">
        <v>31469</v>
      </c>
      <c r="E1410">
        <v>0.80110000000000003</v>
      </c>
      <c r="F1410">
        <v>1986</v>
      </c>
      <c r="G1410" s="1">
        <v>33752</v>
      </c>
      <c r="H1410">
        <v>1.1711</v>
      </c>
      <c r="I1410">
        <v>1992</v>
      </c>
      <c r="J1410" s="1">
        <v>31468</v>
      </c>
      <c r="K1410">
        <v>0.78800000000000003</v>
      </c>
      <c r="L1410">
        <v>1986</v>
      </c>
      <c r="M1410" s="1">
        <v>38330</v>
      </c>
      <c r="N1410">
        <v>1.1642000000000001</v>
      </c>
      <c r="O1410">
        <v>2004</v>
      </c>
      <c r="P1410" s="1">
        <v>36060</v>
      </c>
      <c r="Q1410">
        <v>1.3633</v>
      </c>
      <c r="R1410">
        <v>1998</v>
      </c>
    </row>
    <row r="1411" spans="1:18">
      <c r="A1411" s="1">
        <v>31469</v>
      </c>
      <c r="B1411">
        <v>1.2490999999999999</v>
      </c>
      <c r="C1411">
        <v>1986</v>
      </c>
      <c r="D1411" s="1">
        <v>31470</v>
      </c>
      <c r="E1411">
        <v>0.80700000000000005</v>
      </c>
      <c r="F1411">
        <v>1986</v>
      </c>
      <c r="G1411" s="1">
        <v>33753</v>
      </c>
      <c r="H1411">
        <v>1.171</v>
      </c>
      <c r="I1411">
        <v>1992</v>
      </c>
      <c r="J1411" s="1">
        <v>31469</v>
      </c>
      <c r="K1411">
        <v>0.78779999999999994</v>
      </c>
      <c r="L1411">
        <v>1986</v>
      </c>
      <c r="M1411" s="1">
        <v>38331</v>
      </c>
      <c r="N1411">
        <v>1.1657999999999999</v>
      </c>
      <c r="O1411">
        <v>2004</v>
      </c>
      <c r="P1411" s="1">
        <v>36061</v>
      </c>
      <c r="Q1411">
        <v>1.3686</v>
      </c>
      <c r="R1411">
        <v>1998</v>
      </c>
    </row>
    <row r="1412" spans="1:18">
      <c r="A1412" s="1">
        <v>31470</v>
      </c>
      <c r="B1412">
        <v>1.2635000000000001</v>
      </c>
      <c r="C1412">
        <v>1986</v>
      </c>
      <c r="D1412" s="1">
        <v>31471</v>
      </c>
      <c r="E1412">
        <v>0.80320000000000003</v>
      </c>
      <c r="F1412">
        <v>1986</v>
      </c>
      <c r="G1412" s="1">
        <v>33756</v>
      </c>
      <c r="H1412">
        <v>1.1708000000000001</v>
      </c>
      <c r="I1412">
        <v>1992</v>
      </c>
      <c r="J1412" s="1">
        <v>31470</v>
      </c>
      <c r="K1412">
        <v>0.79310000000000003</v>
      </c>
      <c r="L1412">
        <v>1986</v>
      </c>
      <c r="M1412" s="1">
        <v>38334</v>
      </c>
      <c r="N1412">
        <v>1.1669</v>
      </c>
      <c r="O1412">
        <v>2004</v>
      </c>
      <c r="P1412" s="1">
        <v>36062</v>
      </c>
      <c r="Q1412">
        <v>1.3835999999999999</v>
      </c>
      <c r="R1412">
        <v>1998</v>
      </c>
    </row>
    <row r="1413" spans="1:18">
      <c r="A1413" s="1">
        <v>31471</v>
      </c>
      <c r="B1413">
        <v>1.2669999999999999</v>
      </c>
      <c r="C1413">
        <v>1986</v>
      </c>
      <c r="D1413" s="1">
        <v>31474</v>
      </c>
      <c r="E1413">
        <v>0.81040000000000001</v>
      </c>
      <c r="F1413">
        <v>1986</v>
      </c>
      <c r="G1413" s="1">
        <v>33757</v>
      </c>
      <c r="H1413">
        <v>1.1724999999999999</v>
      </c>
      <c r="I1413">
        <v>1992</v>
      </c>
      <c r="J1413" s="1">
        <v>31471</v>
      </c>
      <c r="K1413">
        <v>0.78890000000000005</v>
      </c>
      <c r="L1413">
        <v>1986</v>
      </c>
      <c r="M1413" s="1">
        <v>38335</v>
      </c>
      <c r="N1413">
        <v>1.17</v>
      </c>
      <c r="O1413">
        <v>2004</v>
      </c>
      <c r="P1413" s="1">
        <v>36063</v>
      </c>
      <c r="Q1413">
        <v>1.3837999999999999</v>
      </c>
      <c r="R1413">
        <v>1998</v>
      </c>
    </row>
    <row r="1414" spans="1:18">
      <c r="A1414" s="1">
        <v>31474</v>
      </c>
      <c r="B1414">
        <v>1.2682</v>
      </c>
      <c r="C1414">
        <v>1986</v>
      </c>
      <c r="D1414" s="1">
        <v>31475</v>
      </c>
      <c r="E1414">
        <v>0.81069999999999998</v>
      </c>
      <c r="F1414">
        <v>1986</v>
      </c>
      <c r="G1414" s="1">
        <v>33758</v>
      </c>
      <c r="H1414">
        <v>1.1721999999999999</v>
      </c>
      <c r="I1414">
        <v>1992</v>
      </c>
      <c r="J1414" s="1">
        <v>31474</v>
      </c>
      <c r="K1414">
        <v>0.78239999999999998</v>
      </c>
      <c r="L1414">
        <v>1986</v>
      </c>
      <c r="M1414" s="1">
        <v>38336</v>
      </c>
      <c r="N1414">
        <v>1.1698</v>
      </c>
      <c r="O1414">
        <v>2004</v>
      </c>
      <c r="P1414" s="1">
        <v>36066</v>
      </c>
      <c r="Q1414">
        <v>1.3820000000000001</v>
      </c>
      <c r="R1414">
        <v>1998</v>
      </c>
    </row>
    <row r="1415" spans="1:18">
      <c r="A1415" s="1">
        <v>31475</v>
      </c>
      <c r="B1415">
        <v>1.2669999999999999</v>
      </c>
      <c r="C1415">
        <v>1986</v>
      </c>
      <c r="D1415" s="1">
        <v>31476</v>
      </c>
      <c r="E1415">
        <v>0.81079999999999997</v>
      </c>
      <c r="F1415">
        <v>1986</v>
      </c>
      <c r="G1415" s="1">
        <v>33759</v>
      </c>
      <c r="H1415">
        <v>1.1729000000000001</v>
      </c>
      <c r="I1415">
        <v>1992</v>
      </c>
      <c r="J1415" s="1">
        <v>31475</v>
      </c>
      <c r="K1415">
        <v>0.77900000000000003</v>
      </c>
      <c r="L1415">
        <v>1986</v>
      </c>
      <c r="M1415" s="1">
        <v>38337</v>
      </c>
      <c r="N1415">
        <v>1.1712</v>
      </c>
      <c r="O1415">
        <v>2004</v>
      </c>
      <c r="P1415" s="1">
        <v>36067</v>
      </c>
      <c r="Q1415">
        <v>1.3825000000000001</v>
      </c>
      <c r="R1415">
        <v>1998</v>
      </c>
    </row>
    <row r="1416" spans="1:18">
      <c r="A1416" s="1">
        <v>31476</v>
      </c>
      <c r="B1416">
        <v>1.2671999999999999</v>
      </c>
      <c r="C1416">
        <v>1986</v>
      </c>
      <c r="D1416" s="1">
        <v>31477</v>
      </c>
      <c r="E1416">
        <v>0.81</v>
      </c>
      <c r="F1416">
        <v>1986</v>
      </c>
      <c r="G1416" s="1">
        <v>33760</v>
      </c>
      <c r="H1416">
        <v>1.1745000000000001</v>
      </c>
      <c r="I1416">
        <v>1992</v>
      </c>
      <c r="J1416" s="1">
        <v>31476</v>
      </c>
      <c r="K1416">
        <v>0.77969999999999995</v>
      </c>
      <c r="L1416">
        <v>1986</v>
      </c>
      <c r="M1416" s="1">
        <v>38338</v>
      </c>
      <c r="N1416">
        <v>1.1738</v>
      </c>
      <c r="O1416">
        <v>2004</v>
      </c>
      <c r="P1416" s="1">
        <v>36068</v>
      </c>
      <c r="Q1416">
        <v>1.3813</v>
      </c>
      <c r="R1416">
        <v>1998</v>
      </c>
    </row>
    <row r="1417" spans="1:18">
      <c r="A1417" s="1">
        <v>31477</v>
      </c>
      <c r="B1417">
        <v>1.2690000000000001</v>
      </c>
      <c r="C1417">
        <v>1986</v>
      </c>
      <c r="D1417" s="1">
        <v>31478</v>
      </c>
      <c r="E1417">
        <v>0.81079999999999997</v>
      </c>
      <c r="F1417">
        <v>1986</v>
      </c>
      <c r="G1417" s="1">
        <v>33763</v>
      </c>
      <c r="H1417">
        <v>1.169</v>
      </c>
      <c r="I1417">
        <v>1992</v>
      </c>
      <c r="J1417" s="1">
        <v>31477</v>
      </c>
      <c r="K1417">
        <v>0.78710000000000002</v>
      </c>
      <c r="L1417">
        <v>1986</v>
      </c>
      <c r="M1417" s="1">
        <v>38341</v>
      </c>
      <c r="N1417">
        <v>1.1685000000000001</v>
      </c>
      <c r="O1417">
        <v>2004</v>
      </c>
      <c r="P1417" s="1">
        <v>36069</v>
      </c>
      <c r="Q1417">
        <v>1.3888</v>
      </c>
      <c r="R1417">
        <v>1998</v>
      </c>
    </row>
    <row r="1418" spans="1:18">
      <c r="A1418" s="1">
        <v>31478</v>
      </c>
      <c r="B1418">
        <v>1.27</v>
      </c>
      <c r="C1418">
        <v>1986</v>
      </c>
      <c r="D1418" s="1">
        <v>31481</v>
      </c>
      <c r="E1418">
        <v>0.81659999999999999</v>
      </c>
      <c r="F1418">
        <v>1986</v>
      </c>
      <c r="G1418" s="1">
        <v>33764</v>
      </c>
      <c r="H1418">
        <v>1.1715</v>
      </c>
      <c r="I1418">
        <v>1992</v>
      </c>
      <c r="J1418" s="1">
        <v>31478</v>
      </c>
      <c r="K1418">
        <v>0.78800000000000003</v>
      </c>
      <c r="L1418">
        <v>1986</v>
      </c>
      <c r="M1418" s="1">
        <v>38342</v>
      </c>
      <c r="N1418">
        <v>1.1689000000000001</v>
      </c>
      <c r="O1418">
        <v>2004</v>
      </c>
      <c r="P1418" s="1">
        <v>36070</v>
      </c>
      <c r="Q1418">
        <v>1.3991</v>
      </c>
      <c r="R1418">
        <v>1998</v>
      </c>
    </row>
    <row r="1419" spans="1:18">
      <c r="A1419" s="1">
        <v>31481</v>
      </c>
      <c r="B1419">
        <v>1.2805</v>
      </c>
      <c r="C1419">
        <v>1986</v>
      </c>
      <c r="D1419" s="1">
        <v>31482</v>
      </c>
      <c r="E1419">
        <v>0.81520000000000004</v>
      </c>
      <c r="F1419">
        <v>1986</v>
      </c>
      <c r="G1419" s="1">
        <v>33765</v>
      </c>
      <c r="H1419">
        <v>1.1717</v>
      </c>
      <c r="I1419">
        <v>1992</v>
      </c>
      <c r="J1419" s="1">
        <v>31481</v>
      </c>
      <c r="K1419">
        <v>0.79530000000000001</v>
      </c>
      <c r="L1419">
        <v>1986</v>
      </c>
      <c r="M1419" s="1">
        <v>38343</v>
      </c>
      <c r="N1419">
        <v>1.1684000000000001</v>
      </c>
      <c r="O1419">
        <v>2004</v>
      </c>
      <c r="P1419" s="1">
        <v>36073</v>
      </c>
      <c r="Q1419">
        <v>1.4062999999999999</v>
      </c>
      <c r="R1419">
        <v>1998</v>
      </c>
    </row>
    <row r="1420" spans="1:18">
      <c r="A1420" s="1">
        <v>31482</v>
      </c>
      <c r="B1420">
        <v>1.2806999999999999</v>
      </c>
      <c r="C1420">
        <v>1986</v>
      </c>
      <c r="D1420" s="1">
        <v>31483</v>
      </c>
      <c r="E1420">
        <v>0.81440000000000001</v>
      </c>
      <c r="F1420">
        <v>1986</v>
      </c>
      <c r="G1420" s="1">
        <v>33766</v>
      </c>
      <c r="H1420">
        <v>1.1721999999999999</v>
      </c>
      <c r="I1420">
        <v>1992</v>
      </c>
      <c r="J1420" s="1">
        <v>31482</v>
      </c>
      <c r="K1420">
        <v>0.80989999999999995</v>
      </c>
      <c r="L1420">
        <v>1986</v>
      </c>
      <c r="M1420" s="1">
        <v>38344</v>
      </c>
      <c r="N1420">
        <v>1.1684000000000001</v>
      </c>
      <c r="O1420">
        <v>2004</v>
      </c>
      <c r="P1420" s="1">
        <v>36074</v>
      </c>
      <c r="Q1420">
        <v>1.405</v>
      </c>
      <c r="R1420">
        <v>1998</v>
      </c>
    </row>
    <row r="1421" spans="1:18">
      <c r="A1421" s="1">
        <v>31483</v>
      </c>
      <c r="B1421">
        <v>1.2814999999999999</v>
      </c>
      <c r="C1421">
        <v>1986</v>
      </c>
      <c r="D1421" s="1">
        <v>31484</v>
      </c>
      <c r="E1421">
        <v>0.8135</v>
      </c>
      <c r="F1421">
        <v>1986</v>
      </c>
      <c r="G1421" s="1">
        <v>33767</v>
      </c>
      <c r="H1421">
        <v>1.1735</v>
      </c>
      <c r="I1421">
        <v>1992</v>
      </c>
      <c r="J1421" s="1">
        <v>31483</v>
      </c>
      <c r="K1421">
        <v>0.81120000000000003</v>
      </c>
      <c r="L1421">
        <v>1986</v>
      </c>
      <c r="M1421" s="1">
        <v>38348</v>
      </c>
      <c r="N1421">
        <v>1.1665000000000001</v>
      </c>
      <c r="O1421">
        <v>2004</v>
      </c>
      <c r="P1421" s="1">
        <v>36075</v>
      </c>
      <c r="Q1421">
        <v>1.413</v>
      </c>
      <c r="R1421">
        <v>1998</v>
      </c>
    </row>
    <row r="1422" spans="1:18">
      <c r="A1422" s="1">
        <v>31484</v>
      </c>
      <c r="B1422">
        <v>1.2791000000000001</v>
      </c>
      <c r="C1422">
        <v>1986</v>
      </c>
      <c r="D1422" s="1">
        <v>31485</v>
      </c>
      <c r="E1422">
        <v>0.81040000000000001</v>
      </c>
      <c r="F1422">
        <v>1986</v>
      </c>
      <c r="G1422" s="1">
        <v>33770</v>
      </c>
      <c r="H1422">
        <v>1.1764000000000001</v>
      </c>
      <c r="I1422">
        <v>1992</v>
      </c>
      <c r="J1422" s="1">
        <v>31484</v>
      </c>
      <c r="K1422">
        <v>0.80989999999999995</v>
      </c>
      <c r="L1422">
        <v>1986</v>
      </c>
      <c r="M1422" s="1">
        <v>38349</v>
      </c>
      <c r="N1422">
        <v>1.1666000000000001</v>
      </c>
      <c r="O1422">
        <v>2004</v>
      </c>
      <c r="P1422" s="1">
        <v>36076</v>
      </c>
      <c r="Q1422">
        <v>1.4003999999999999</v>
      </c>
      <c r="R1422">
        <v>1998</v>
      </c>
    </row>
    <row r="1423" spans="1:18">
      <c r="A1423" s="1">
        <v>31485</v>
      </c>
      <c r="B1423">
        <v>1.2802</v>
      </c>
      <c r="C1423">
        <v>1986</v>
      </c>
      <c r="D1423" s="1">
        <v>31488</v>
      </c>
      <c r="E1423">
        <v>0.81910000000000005</v>
      </c>
      <c r="F1423">
        <v>1986</v>
      </c>
      <c r="G1423" s="1">
        <v>33771</v>
      </c>
      <c r="H1423">
        <v>1.1768000000000001</v>
      </c>
      <c r="I1423">
        <v>1992</v>
      </c>
      <c r="J1423" s="1">
        <v>31485</v>
      </c>
      <c r="K1423">
        <v>0.80189999999999995</v>
      </c>
      <c r="L1423">
        <v>1986</v>
      </c>
      <c r="M1423" s="1">
        <v>38350</v>
      </c>
      <c r="N1423">
        <v>1.1667000000000001</v>
      </c>
      <c r="O1423">
        <v>2004</v>
      </c>
      <c r="P1423" s="1">
        <v>36077</v>
      </c>
      <c r="Q1423">
        <v>1.4161999999999999</v>
      </c>
      <c r="R1423">
        <v>1998</v>
      </c>
    </row>
    <row r="1424" spans="1:18">
      <c r="A1424" s="1">
        <v>31488</v>
      </c>
      <c r="B1424">
        <v>1.2766999999999999</v>
      </c>
      <c r="C1424">
        <v>1986</v>
      </c>
      <c r="D1424" s="1">
        <v>31489</v>
      </c>
      <c r="E1424">
        <v>0.81820000000000004</v>
      </c>
      <c r="F1424">
        <v>1986</v>
      </c>
      <c r="G1424" s="1">
        <v>33772</v>
      </c>
      <c r="H1424">
        <v>1.1793</v>
      </c>
      <c r="I1424">
        <v>1992</v>
      </c>
      <c r="J1424" s="1">
        <v>31488</v>
      </c>
      <c r="K1424">
        <v>0.79649999999999999</v>
      </c>
      <c r="L1424">
        <v>1986</v>
      </c>
      <c r="M1424" s="1">
        <v>38351</v>
      </c>
      <c r="N1424">
        <v>1.1667000000000001</v>
      </c>
      <c r="O1424">
        <v>2004</v>
      </c>
      <c r="P1424" s="1">
        <v>36080</v>
      </c>
      <c r="Q1424">
        <v>1.4154</v>
      </c>
      <c r="R1424">
        <v>1998</v>
      </c>
    </row>
    <row r="1425" spans="1:18">
      <c r="A1425" s="1">
        <v>31489</v>
      </c>
      <c r="B1425">
        <v>1.2753999999999999</v>
      </c>
      <c r="C1425">
        <v>1986</v>
      </c>
      <c r="D1425" s="1">
        <v>31490</v>
      </c>
      <c r="E1425">
        <v>0.81859999999999999</v>
      </c>
      <c r="F1425">
        <v>1986</v>
      </c>
      <c r="G1425" s="1">
        <v>33773</v>
      </c>
      <c r="H1425">
        <v>1.1793</v>
      </c>
      <c r="I1425">
        <v>1992</v>
      </c>
      <c r="J1425" s="1">
        <v>31489</v>
      </c>
      <c r="K1425">
        <v>0.79849999999999999</v>
      </c>
      <c r="L1425">
        <v>1986</v>
      </c>
      <c r="M1425" s="1">
        <v>38352</v>
      </c>
      <c r="N1425">
        <v>1.1669</v>
      </c>
      <c r="O1425">
        <v>2004</v>
      </c>
      <c r="P1425" s="1">
        <v>36081</v>
      </c>
      <c r="Q1425">
        <v>1.4147000000000001</v>
      </c>
      <c r="R1425">
        <v>1998</v>
      </c>
    </row>
    <row r="1426" spans="1:18">
      <c r="A1426" s="1">
        <v>31490</v>
      </c>
      <c r="B1426">
        <v>1.2748999999999999</v>
      </c>
      <c r="C1426">
        <v>1986</v>
      </c>
      <c r="D1426" s="1">
        <v>31491</v>
      </c>
      <c r="E1426">
        <v>0.8206</v>
      </c>
      <c r="F1426">
        <v>1986</v>
      </c>
      <c r="G1426" s="1">
        <v>33774</v>
      </c>
      <c r="H1426">
        <v>1.1794</v>
      </c>
      <c r="I1426">
        <v>1992</v>
      </c>
      <c r="J1426" s="1">
        <v>31490</v>
      </c>
      <c r="K1426">
        <v>0.79879999999999995</v>
      </c>
      <c r="L1426">
        <v>1986</v>
      </c>
      <c r="M1426" s="1">
        <v>38355</v>
      </c>
      <c r="N1426">
        <v>1.1745000000000001</v>
      </c>
      <c r="O1426">
        <v>2005</v>
      </c>
      <c r="P1426" s="1">
        <v>36082</v>
      </c>
      <c r="Q1426">
        <v>1.4166000000000001</v>
      </c>
      <c r="R1426">
        <v>1998</v>
      </c>
    </row>
    <row r="1427" spans="1:18">
      <c r="A1427" s="1">
        <v>31491</v>
      </c>
      <c r="B1427">
        <v>1.2742</v>
      </c>
      <c r="C1427">
        <v>1986</v>
      </c>
      <c r="D1427" s="1">
        <v>31492</v>
      </c>
      <c r="E1427">
        <v>0.81699999999999995</v>
      </c>
      <c r="F1427">
        <v>1986</v>
      </c>
      <c r="G1427" s="1">
        <v>33777</v>
      </c>
      <c r="H1427">
        <v>1.1859</v>
      </c>
      <c r="I1427">
        <v>1992</v>
      </c>
      <c r="J1427" s="1">
        <v>31491</v>
      </c>
      <c r="K1427">
        <v>0.79590000000000005</v>
      </c>
      <c r="L1427">
        <v>1986</v>
      </c>
      <c r="M1427" s="1">
        <v>38356</v>
      </c>
      <c r="N1427">
        <v>1.1697</v>
      </c>
      <c r="O1427">
        <v>2005</v>
      </c>
      <c r="P1427" s="1">
        <v>36083</v>
      </c>
      <c r="Q1427">
        <v>1.4436</v>
      </c>
      <c r="R1427">
        <v>1998</v>
      </c>
    </row>
    <row r="1428" spans="1:18">
      <c r="A1428" s="1">
        <v>31492</v>
      </c>
      <c r="B1428">
        <v>1.2671999999999999</v>
      </c>
      <c r="C1428">
        <v>1986</v>
      </c>
      <c r="D1428" s="1">
        <v>31495</v>
      </c>
      <c r="E1428">
        <v>0.81979999999999997</v>
      </c>
      <c r="F1428">
        <v>1986</v>
      </c>
      <c r="G1428" s="1">
        <v>33778</v>
      </c>
      <c r="H1428">
        <v>1.1868000000000001</v>
      </c>
      <c r="I1428">
        <v>1992</v>
      </c>
      <c r="J1428" s="1">
        <v>31492</v>
      </c>
      <c r="K1428">
        <v>0.79500000000000004</v>
      </c>
      <c r="L1428">
        <v>1986</v>
      </c>
      <c r="M1428" s="1">
        <v>38357</v>
      </c>
      <c r="N1428">
        <v>1.1697</v>
      </c>
      <c r="O1428">
        <v>2005</v>
      </c>
      <c r="P1428" s="1">
        <v>36084</v>
      </c>
      <c r="Q1428">
        <v>1.4414</v>
      </c>
      <c r="R1428">
        <v>1998</v>
      </c>
    </row>
    <row r="1429" spans="1:18">
      <c r="A1429" s="1">
        <v>31495</v>
      </c>
      <c r="B1429">
        <v>1.2696000000000001</v>
      </c>
      <c r="C1429">
        <v>1986</v>
      </c>
      <c r="D1429" s="1">
        <v>31496</v>
      </c>
      <c r="E1429">
        <v>0.82050000000000001</v>
      </c>
      <c r="F1429">
        <v>1986</v>
      </c>
      <c r="G1429" s="1">
        <v>33779</v>
      </c>
      <c r="H1429">
        <v>1.1870000000000001</v>
      </c>
      <c r="I1429">
        <v>1992</v>
      </c>
      <c r="J1429" s="1">
        <v>31495</v>
      </c>
      <c r="K1429">
        <v>0.79890000000000005</v>
      </c>
      <c r="L1429">
        <v>1986</v>
      </c>
      <c r="M1429" s="1">
        <v>38358</v>
      </c>
      <c r="N1429">
        <v>1.1701999999999999</v>
      </c>
      <c r="O1429">
        <v>2005</v>
      </c>
      <c r="P1429" s="1">
        <v>36087</v>
      </c>
      <c r="Q1429">
        <v>1.4421999999999999</v>
      </c>
      <c r="R1429">
        <v>1998</v>
      </c>
    </row>
    <row r="1430" spans="1:18">
      <c r="A1430" s="1">
        <v>31496</v>
      </c>
      <c r="B1430">
        <v>1.2690999999999999</v>
      </c>
      <c r="C1430">
        <v>1986</v>
      </c>
      <c r="D1430" s="1">
        <v>31497</v>
      </c>
      <c r="E1430">
        <v>0.81699999999999995</v>
      </c>
      <c r="F1430">
        <v>1986</v>
      </c>
      <c r="G1430" s="1">
        <v>33780</v>
      </c>
      <c r="H1430">
        <v>1.1870000000000001</v>
      </c>
      <c r="I1430">
        <v>1992</v>
      </c>
      <c r="J1430" s="1">
        <v>31496</v>
      </c>
      <c r="K1430">
        <v>0.79990000000000006</v>
      </c>
      <c r="L1430">
        <v>1986</v>
      </c>
      <c r="M1430" s="1">
        <v>38359</v>
      </c>
      <c r="N1430">
        <v>1.1707000000000001</v>
      </c>
      <c r="O1430">
        <v>2005</v>
      </c>
      <c r="P1430" s="1">
        <v>36088</v>
      </c>
      <c r="Q1430">
        <v>1.4421999999999999</v>
      </c>
      <c r="R1430">
        <v>1998</v>
      </c>
    </row>
    <row r="1431" spans="1:18">
      <c r="A1431" s="1">
        <v>31497</v>
      </c>
      <c r="B1431">
        <v>1.2717000000000001</v>
      </c>
      <c r="C1431">
        <v>1986</v>
      </c>
      <c r="D1431" s="1">
        <v>31498</v>
      </c>
      <c r="E1431">
        <v>0.81569999999999998</v>
      </c>
      <c r="F1431">
        <v>1986</v>
      </c>
      <c r="G1431" s="1">
        <v>33781</v>
      </c>
      <c r="H1431">
        <v>1.1869000000000001</v>
      </c>
      <c r="I1431">
        <v>1992</v>
      </c>
      <c r="J1431" s="1">
        <v>31497</v>
      </c>
      <c r="K1431">
        <v>0.80069999999999997</v>
      </c>
      <c r="L1431">
        <v>1986</v>
      </c>
      <c r="M1431" s="1">
        <v>38362</v>
      </c>
      <c r="N1431">
        <v>1.1642999999999999</v>
      </c>
      <c r="O1431">
        <v>2005</v>
      </c>
      <c r="P1431" s="1">
        <v>36089</v>
      </c>
      <c r="Q1431">
        <v>1.4412</v>
      </c>
      <c r="R1431">
        <v>1998</v>
      </c>
    </row>
    <row r="1432" spans="1:18">
      <c r="A1432" s="1">
        <v>31498</v>
      </c>
      <c r="B1432">
        <v>1.2726</v>
      </c>
      <c r="C1432">
        <v>1986</v>
      </c>
      <c r="D1432" s="1">
        <v>31502</v>
      </c>
      <c r="E1432">
        <v>0.81440000000000001</v>
      </c>
      <c r="F1432">
        <v>1986</v>
      </c>
      <c r="G1432" s="1">
        <v>33784</v>
      </c>
      <c r="H1432">
        <v>1.1910000000000001</v>
      </c>
      <c r="I1432">
        <v>1992</v>
      </c>
      <c r="J1432" s="1">
        <v>31498</v>
      </c>
      <c r="K1432">
        <v>0.8024</v>
      </c>
      <c r="L1432">
        <v>1986</v>
      </c>
      <c r="M1432" s="1">
        <v>38363</v>
      </c>
      <c r="N1432">
        <v>1.1640999999999999</v>
      </c>
      <c r="O1432">
        <v>2005</v>
      </c>
      <c r="P1432" s="1">
        <v>36090</v>
      </c>
      <c r="Q1432">
        <v>1.4437</v>
      </c>
      <c r="R1432">
        <v>1998</v>
      </c>
    </row>
    <row r="1433" spans="1:18">
      <c r="A1433" s="1">
        <v>31502</v>
      </c>
      <c r="B1433">
        <v>1.282</v>
      </c>
      <c r="C1433">
        <v>1986</v>
      </c>
      <c r="D1433" s="1">
        <v>31503</v>
      </c>
      <c r="E1433">
        <v>0.82250000000000001</v>
      </c>
      <c r="F1433">
        <v>1986</v>
      </c>
      <c r="G1433" s="1">
        <v>33785</v>
      </c>
      <c r="H1433">
        <v>1.1912</v>
      </c>
      <c r="I1433">
        <v>1992</v>
      </c>
      <c r="J1433" s="1">
        <v>31502</v>
      </c>
      <c r="K1433">
        <v>0.80620000000000003</v>
      </c>
      <c r="L1433">
        <v>1986</v>
      </c>
      <c r="M1433" s="1">
        <v>38364</v>
      </c>
      <c r="N1433">
        <v>1.1633</v>
      </c>
      <c r="O1433">
        <v>2005</v>
      </c>
      <c r="P1433" s="1">
        <v>36091</v>
      </c>
      <c r="Q1433">
        <v>1.4428000000000001</v>
      </c>
      <c r="R1433">
        <v>1998</v>
      </c>
    </row>
    <row r="1434" spans="1:18">
      <c r="A1434" s="1">
        <v>31503</v>
      </c>
      <c r="B1434">
        <v>1.2898000000000001</v>
      </c>
      <c r="C1434">
        <v>1986</v>
      </c>
      <c r="D1434" s="1">
        <v>31504</v>
      </c>
      <c r="E1434">
        <v>0.82299999999999995</v>
      </c>
      <c r="F1434">
        <v>1986</v>
      </c>
      <c r="G1434" s="1">
        <v>33786</v>
      </c>
      <c r="H1434">
        <v>1.1937</v>
      </c>
      <c r="I1434">
        <v>1992</v>
      </c>
      <c r="J1434" s="1">
        <v>31503</v>
      </c>
      <c r="K1434">
        <v>0.80569999999999997</v>
      </c>
      <c r="L1434">
        <v>1986</v>
      </c>
      <c r="M1434" s="1">
        <v>38365</v>
      </c>
      <c r="N1434">
        <v>1.1621999999999999</v>
      </c>
      <c r="O1434">
        <v>2005</v>
      </c>
      <c r="P1434" s="1">
        <v>36094</v>
      </c>
      <c r="Q1434">
        <v>1.4422999999999999</v>
      </c>
      <c r="R1434">
        <v>1998</v>
      </c>
    </row>
    <row r="1435" spans="1:18">
      <c r="A1435" s="1">
        <v>31504</v>
      </c>
      <c r="B1435">
        <v>1.2888999999999999</v>
      </c>
      <c r="C1435">
        <v>1986</v>
      </c>
      <c r="D1435" s="1">
        <v>31505</v>
      </c>
      <c r="E1435">
        <v>0.82330000000000003</v>
      </c>
      <c r="F1435">
        <v>1986</v>
      </c>
      <c r="G1435" s="1">
        <v>33787</v>
      </c>
      <c r="H1435">
        <v>1.194</v>
      </c>
      <c r="I1435">
        <v>1992</v>
      </c>
      <c r="J1435" s="1">
        <v>31504</v>
      </c>
      <c r="K1435">
        <v>0.80549999999999999</v>
      </c>
      <c r="L1435">
        <v>1986</v>
      </c>
      <c r="M1435" s="1">
        <v>38366</v>
      </c>
      <c r="N1435">
        <v>1.1629</v>
      </c>
      <c r="O1435">
        <v>2005</v>
      </c>
      <c r="P1435" s="1">
        <v>36095</v>
      </c>
      <c r="Q1435">
        <v>1.4433</v>
      </c>
      <c r="R1435">
        <v>1998</v>
      </c>
    </row>
    <row r="1436" spans="1:18">
      <c r="A1436" s="1">
        <v>31505</v>
      </c>
      <c r="B1436">
        <v>1.2807999999999999</v>
      </c>
      <c r="C1436">
        <v>1986</v>
      </c>
      <c r="D1436" s="1">
        <v>31506</v>
      </c>
      <c r="E1436">
        <v>0.81810000000000005</v>
      </c>
      <c r="F1436">
        <v>1986</v>
      </c>
      <c r="G1436" s="1">
        <v>33791</v>
      </c>
      <c r="H1436">
        <v>1.1966000000000001</v>
      </c>
      <c r="I1436">
        <v>1992</v>
      </c>
      <c r="J1436" s="1">
        <v>31505</v>
      </c>
      <c r="K1436">
        <v>0.79920000000000002</v>
      </c>
      <c r="L1436">
        <v>1986</v>
      </c>
      <c r="M1436" s="1">
        <v>38370</v>
      </c>
      <c r="N1436">
        <v>1.1633</v>
      </c>
      <c r="O1436">
        <v>2005</v>
      </c>
      <c r="P1436" s="1">
        <v>36096</v>
      </c>
      <c r="Q1436">
        <v>1.4436</v>
      </c>
      <c r="R1436">
        <v>1998</v>
      </c>
    </row>
    <row r="1437" spans="1:18">
      <c r="A1437" s="1">
        <v>31506</v>
      </c>
      <c r="B1437">
        <v>1.2770999999999999</v>
      </c>
      <c r="C1437">
        <v>1986</v>
      </c>
      <c r="D1437" s="1">
        <v>31509</v>
      </c>
      <c r="E1437">
        <v>0.80089999999999995</v>
      </c>
      <c r="F1437">
        <v>1986</v>
      </c>
      <c r="G1437" s="1">
        <v>33792</v>
      </c>
      <c r="H1437">
        <v>1.2008000000000001</v>
      </c>
      <c r="I1437">
        <v>1992</v>
      </c>
      <c r="J1437" s="1">
        <v>31506</v>
      </c>
      <c r="K1437">
        <v>0.7944</v>
      </c>
      <c r="L1437">
        <v>1986</v>
      </c>
      <c r="M1437" s="1">
        <v>38371</v>
      </c>
      <c r="N1437">
        <v>1.1629</v>
      </c>
      <c r="O1437">
        <v>2005</v>
      </c>
      <c r="P1437" s="1">
        <v>36097</v>
      </c>
      <c r="Q1437">
        <v>1.4466999999999999</v>
      </c>
      <c r="R1437">
        <v>1998</v>
      </c>
    </row>
    <row r="1438" spans="1:18">
      <c r="A1438" s="1">
        <v>31509</v>
      </c>
      <c r="B1438">
        <v>1.2789999999999999</v>
      </c>
      <c r="C1438">
        <v>1986</v>
      </c>
      <c r="D1438" s="1">
        <v>31510</v>
      </c>
      <c r="E1438">
        <v>0.80320000000000003</v>
      </c>
      <c r="F1438">
        <v>1986</v>
      </c>
      <c r="G1438" s="1">
        <v>33793</v>
      </c>
      <c r="H1438">
        <v>1.2009000000000001</v>
      </c>
      <c r="I1438">
        <v>1992</v>
      </c>
      <c r="J1438" s="1">
        <v>31509</v>
      </c>
      <c r="K1438">
        <v>0.79169999999999996</v>
      </c>
      <c r="L1438">
        <v>1986</v>
      </c>
      <c r="M1438" s="1">
        <v>38372</v>
      </c>
      <c r="N1438">
        <v>1.1623999999999999</v>
      </c>
      <c r="O1438">
        <v>2005</v>
      </c>
      <c r="P1438" s="1">
        <v>36098</v>
      </c>
      <c r="Q1438">
        <v>1.4481999999999999</v>
      </c>
      <c r="R1438">
        <v>1998</v>
      </c>
    </row>
    <row r="1439" spans="1:18">
      <c r="A1439" s="1">
        <v>31510</v>
      </c>
      <c r="B1439">
        <v>1.2736000000000001</v>
      </c>
      <c r="C1439">
        <v>1986</v>
      </c>
      <c r="D1439" s="1">
        <v>31511</v>
      </c>
      <c r="E1439">
        <v>0.80320000000000003</v>
      </c>
      <c r="F1439">
        <v>1986</v>
      </c>
      <c r="G1439" s="1">
        <v>33794</v>
      </c>
      <c r="H1439">
        <v>1.2014</v>
      </c>
      <c r="I1439">
        <v>1992</v>
      </c>
      <c r="J1439" s="1">
        <v>31510</v>
      </c>
      <c r="K1439">
        <v>0.78779999999999994</v>
      </c>
      <c r="L1439">
        <v>1986</v>
      </c>
      <c r="M1439" s="1">
        <v>38373</v>
      </c>
      <c r="N1439">
        <v>1.1615</v>
      </c>
      <c r="O1439">
        <v>2005</v>
      </c>
      <c r="P1439" s="1">
        <v>36101</v>
      </c>
      <c r="Q1439">
        <v>1.4458</v>
      </c>
      <c r="R1439">
        <v>1998</v>
      </c>
    </row>
    <row r="1440" spans="1:18">
      <c r="A1440" s="1">
        <v>31511</v>
      </c>
      <c r="B1440">
        <v>1.2736000000000001</v>
      </c>
      <c r="C1440">
        <v>1986</v>
      </c>
      <c r="D1440" s="1">
        <v>31512</v>
      </c>
      <c r="E1440">
        <v>0.80159999999999998</v>
      </c>
      <c r="F1440">
        <v>1986</v>
      </c>
      <c r="G1440" s="1">
        <v>33795</v>
      </c>
      <c r="H1440">
        <v>1.2030000000000001</v>
      </c>
      <c r="I1440">
        <v>1992</v>
      </c>
      <c r="J1440" s="1">
        <v>31511</v>
      </c>
      <c r="K1440">
        <v>0.78769999999999996</v>
      </c>
      <c r="L1440">
        <v>1986</v>
      </c>
      <c r="M1440" s="1">
        <v>38376</v>
      </c>
      <c r="N1440">
        <v>1.1587000000000001</v>
      </c>
      <c r="O1440">
        <v>2005</v>
      </c>
      <c r="P1440" s="1">
        <v>36102</v>
      </c>
      <c r="Q1440">
        <v>1.4462999999999999</v>
      </c>
      <c r="R1440">
        <v>1998</v>
      </c>
    </row>
    <row r="1441" spans="1:18">
      <c r="A1441" s="1">
        <v>31512</v>
      </c>
      <c r="B1441">
        <v>1.2799</v>
      </c>
      <c r="C1441">
        <v>1986</v>
      </c>
      <c r="D1441" s="1">
        <v>31513</v>
      </c>
      <c r="E1441">
        <v>0.80220000000000002</v>
      </c>
      <c r="F1441">
        <v>1986</v>
      </c>
      <c r="G1441" s="1">
        <v>33798</v>
      </c>
      <c r="H1441">
        <v>1.2008000000000001</v>
      </c>
      <c r="I1441">
        <v>1992</v>
      </c>
      <c r="J1441" s="1">
        <v>31512</v>
      </c>
      <c r="K1441">
        <v>0.78920000000000001</v>
      </c>
      <c r="L1441">
        <v>1986</v>
      </c>
      <c r="M1441" s="1">
        <v>38377</v>
      </c>
      <c r="N1441">
        <v>1.1609</v>
      </c>
      <c r="O1441">
        <v>2005</v>
      </c>
      <c r="P1441" s="1">
        <v>36103</v>
      </c>
      <c r="Q1441">
        <v>1.4461999999999999</v>
      </c>
      <c r="R1441">
        <v>1998</v>
      </c>
    </row>
    <row r="1442" spans="1:18">
      <c r="A1442" s="1">
        <v>31513</v>
      </c>
      <c r="B1442">
        <v>1.2827999999999999</v>
      </c>
      <c r="C1442">
        <v>1986</v>
      </c>
      <c r="D1442" s="1">
        <v>31516</v>
      </c>
      <c r="E1442">
        <v>0.80669999999999997</v>
      </c>
      <c r="F1442">
        <v>1986</v>
      </c>
      <c r="G1442" s="1">
        <v>33799</v>
      </c>
      <c r="H1442">
        <v>1.2037</v>
      </c>
      <c r="I1442">
        <v>1992</v>
      </c>
      <c r="J1442" s="1">
        <v>31513</v>
      </c>
      <c r="K1442">
        <v>0.7903</v>
      </c>
      <c r="L1442">
        <v>1986</v>
      </c>
      <c r="M1442" s="1">
        <v>38378</v>
      </c>
      <c r="N1442">
        <v>1.1607000000000001</v>
      </c>
      <c r="O1442">
        <v>2005</v>
      </c>
      <c r="P1442" s="1">
        <v>36104</v>
      </c>
      <c r="Q1442">
        <v>1.4471000000000001</v>
      </c>
      <c r="R1442">
        <v>1998</v>
      </c>
    </row>
    <row r="1443" spans="1:18">
      <c r="A1443" s="1">
        <v>31516</v>
      </c>
      <c r="B1443">
        <v>1.2785</v>
      </c>
      <c r="C1443">
        <v>1986</v>
      </c>
      <c r="D1443" s="1">
        <v>31517</v>
      </c>
      <c r="E1443">
        <v>0.80679999999999996</v>
      </c>
      <c r="F1443">
        <v>1986</v>
      </c>
      <c r="G1443" s="1">
        <v>33800</v>
      </c>
      <c r="H1443">
        <v>1.2034</v>
      </c>
      <c r="I1443">
        <v>1992</v>
      </c>
      <c r="J1443" s="1">
        <v>31516</v>
      </c>
      <c r="K1443">
        <v>0.79490000000000005</v>
      </c>
      <c r="L1443">
        <v>1986</v>
      </c>
      <c r="M1443" s="1">
        <v>38379</v>
      </c>
      <c r="N1443">
        <v>1.1607000000000001</v>
      </c>
      <c r="O1443">
        <v>2005</v>
      </c>
      <c r="P1443" s="1">
        <v>36105</v>
      </c>
      <c r="Q1443">
        <v>1.4479</v>
      </c>
      <c r="R1443">
        <v>1998</v>
      </c>
    </row>
    <row r="1444" spans="1:18">
      <c r="A1444" s="1">
        <v>31517</v>
      </c>
      <c r="B1444">
        <v>1.2782</v>
      </c>
      <c r="C1444">
        <v>1986</v>
      </c>
      <c r="D1444" s="1">
        <v>31518</v>
      </c>
      <c r="E1444">
        <v>0.81089999999999995</v>
      </c>
      <c r="F1444">
        <v>1986</v>
      </c>
      <c r="G1444" s="1">
        <v>33801</v>
      </c>
      <c r="H1444">
        <v>1.2034</v>
      </c>
      <c r="I1444">
        <v>1992</v>
      </c>
      <c r="J1444" s="1">
        <v>31517</v>
      </c>
      <c r="K1444">
        <v>0.79469999999999996</v>
      </c>
      <c r="L1444">
        <v>1986</v>
      </c>
      <c r="M1444" s="1">
        <v>38380</v>
      </c>
      <c r="N1444">
        <v>1.1607000000000001</v>
      </c>
      <c r="O1444">
        <v>2005</v>
      </c>
      <c r="P1444" s="1">
        <v>36108</v>
      </c>
      <c r="Q1444">
        <v>1.4450000000000001</v>
      </c>
      <c r="R1444">
        <v>1998</v>
      </c>
    </row>
    <row r="1445" spans="1:18">
      <c r="A1445" s="1">
        <v>31518</v>
      </c>
      <c r="B1445">
        <v>1.2716000000000001</v>
      </c>
      <c r="C1445">
        <v>1986</v>
      </c>
      <c r="D1445" s="1">
        <v>31519</v>
      </c>
      <c r="E1445">
        <v>0.81169999999999998</v>
      </c>
      <c r="F1445">
        <v>1986</v>
      </c>
      <c r="G1445" s="1">
        <v>33802</v>
      </c>
      <c r="H1445">
        <v>1.2035</v>
      </c>
      <c r="I1445">
        <v>1992</v>
      </c>
      <c r="J1445" s="1">
        <v>31518</v>
      </c>
      <c r="K1445">
        <v>0.78900000000000003</v>
      </c>
      <c r="L1445">
        <v>1986</v>
      </c>
      <c r="M1445" s="1">
        <v>38383</v>
      </c>
      <c r="N1445">
        <v>1.1621999999999999</v>
      </c>
      <c r="O1445">
        <v>2005</v>
      </c>
      <c r="P1445" s="1">
        <v>36109</v>
      </c>
      <c r="Q1445">
        <v>1.446</v>
      </c>
      <c r="R1445">
        <v>1998</v>
      </c>
    </row>
    <row r="1446" spans="1:18">
      <c r="A1446" s="1">
        <v>31519</v>
      </c>
      <c r="B1446">
        <v>1.2706999999999999</v>
      </c>
      <c r="C1446">
        <v>1986</v>
      </c>
      <c r="D1446" s="1">
        <v>31520</v>
      </c>
      <c r="E1446">
        <v>0.81699999999999995</v>
      </c>
      <c r="F1446">
        <v>1986</v>
      </c>
      <c r="G1446" s="1">
        <v>33805</v>
      </c>
      <c r="H1446">
        <v>1.2006000000000001</v>
      </c>
      <c r="I1446">
        <v>1992</v>
      </c>
      <c r="J1446" s="1">
        <v>31519</v>
      </c>
      <c r="K1446">
        <v>0.78900000000000003</v>
      </c>
      <c r="L1446">
        <v>1986</v>
      </c>
      <c r="M1446" s="1">
        <v>38384</v>
      </c>
      <c r="N1446">
        <v>1.1609</v>
      </c>
      <c r="O1446">
        <v>2005</v>
      </c>
      <c r="P1446" s="1">
        <v>36110</v>
      </c>
      <c r="Q1446">
        <v>1.4491000000000001</v>
      </c>
      <c r="R1446">
        <v>1998</v>
      </c>
    </row>
    <row r="1447" spans="1:18">
      <c r="A1447" s="1">
        <v>31520</v>
      </c>
      <c r="B1447">
        <v>1.2713999999999999</v>
      </c>
      <c r="C1447">
        <v>1986</v>
      </c>
      <c r="D1447" s="1">
        <v>31523</v>
      </c>
      <c r="E1447">
        <v>0.81710000000000005</v>
      </c>
      <c r="F1447">
        <v>1986</v>
      </c>
      <c r="G1447" s="1">
        <v>33806</v>
      </c>
      <c r="H1447">
        <v>1.2016</v>
      </c>
      <c r="I1447">
        <v>1992</v>
      </c>
      <c r="J1447" s="1">
        <v>31520</v>
      </c>
      <c r="K1447">
        <v>0.78690000000000004</v>
      </c>
      <c r="L1447">
        <v>1986</v>
      </c>
      <c r="M1447" s="1">
        <v>38385</v>
      </c>
      <c r="N1447">
        <v>1.1608000000000001</v>
      </c>
      <c r="O1447">
        <v>2005</v>
      </c>
      <c r="P1447" s="1">
        <v>36111</v>
      </c>
      <c r="Q1447">
        <v>1.4489000000000001</v>
      </c>
      <c r="R1447">
        <v>1998</v>
      </c>
    </row>
    <row r="1448" spans="1:18">
      <c r="A1448" s="1">
        <v>31523</v>
      </c>
      <c r="B1448">
        <v>1.2751000000000001</v>
      </c>
      <c r="C1448">
        <v>1986</v>
      </c>
      <c r="D1448" s="1">
        <v>31524</v>
      </c>
      <c r="E1448">
        <v>0.82530000000000003</v>
      </c>
      <c r="F1448">
        <v>1986</v>
      </c>
      <c r="G1448" s="1">
        <v>33807</v>
      </c>
      <c r="H1448">
        <v>1.2009000000000001</v>
      </c>
      <c r="I1448">
        <v>1992</v>
      </c>
      <c r="J1448" s="1">
        <v>31523</v>
      </c>
      <c r="K1448">
        <v>0.78869999999999996</v>
      </c>
      <c r="L1448">
        <v>1986</v>
      </c>
      <c r="M1448" s="1">
        <v>38386</v>
      </c>
      <c r="N1448">
        <v>1.1605000000000001</v>
      </c>
      <c r="O1448">
        <v>2005</v>
      </c>
      <c r="P1448" s="1">
        <v>36112</v>
      </c>
      <c r="Q1448">
        <v>1.4494</v>
      </c>
      <c r="R1448">
        <v>1998</v>
      </c>
    </row>
    <row r="1449" spans="1:18">
      <c r="A1449" s="1">
        <v>31524</v>
      </c>
      <c r="B1449">
        <v>1.2724</v>
      </c>
      <c r="C1449">
        <v>1986</v>
      </c>
      <c r="D1449" s="1">
        <v>31525</v>
      </c>
      <c r="E1449">
        <v>0.82520000000000004</v>
      </c>
      <c r="F1449">
        <v>1986</v>
      </c>
      <c r="G1449" s="1">
        <v>33808</v>
      </c>
      <c r="H1449">
        <v>1.2009000000000001</v>
      </c>
      <c r="I1449">
        <v>1992</v>
      </c>
      <c r="J1449" s="1">
        <v>31524</v>
      </c>
      <c r="K1449">
        <v>0.78459999999999996</v>
      </c>
      <c r="L1449">
        <v>1986</v>
      </c>
      <c r="M1449" s="1">
        <v>38387</v>
      </c>
      <c r="N1449">
        <v>1.1580999999999999</v>
      </c>
      <c r="O1449">
        <v>2005</v>
      </c>
      <c r="P1449" s="1">
        <v>36115</v>
      </c>
      <c r="Q1449">
        <v>1.4522999999999999</v>
      </c>
      <c r="R1449">
        <v>1998</v>
      </c>
    </row>
    <row r="1450" spans="1:18">
      <c r="A1450" s="1">
        <v>31525</v>
      </c>
      <c r="B1450">
        <v>1.2726</v>
      </c>
      <c r="C1450">
        <v>1986</v>
      </c>
      <c r="D1450" s="1">
        <v>31526</v>
      </c>
      <c r="E1450">
        <v>0.82299999999999995</v>
      </c>
      <c r="F1450">
        <v>1986</v>
      </c>
      <c r="G1450" s="1">
        <v>33809</v>
      </c>
      <c r="H1450">
        <v>1.2014</v>
      </c>
      <c r="I1450">
        <v>1992</v>
      </c>
      <c r="J1450" s="1">
        <v>31525</v>
      </c>
      <c r="K1450">
        <v>0.78359999999999996</v>
      </c>
      <c r="L1450">
        <v>1986</v>
      </c>
      <c r="M1450" s="1">
        <v>38390</v>
      </c>
      <c r="N1450">
        <v>1.1578999999999999</v>
      </c>
      <c r="O1450">
        <v>2005</v>
      </c>
      <c r="P1450" s="1">
        <v>36116</v>
      </c>
      <c r="Q1450">
        <v>1.4530000000000001</v>
      </c>
      <c r="R1450">
        <v>1998</v>
      </c>
    </row>
    <row r="1451" spans="1:18">
      <c r="A1451" s="1">
        <v>31526</v>
      </c>
      <c r="B1451">
        <v>1.2725</v>
      </c>
      <c r="C1451">
        <v>1986</v>
      </c>
      <c r="D1451" s="1">
        <v>31527</v>
      </c>
      <c r="E1451">
        <v>0.82350000000000001</v>
      </c>
      <c r="F1451">
        <v>1986</v>
      </c>
      <c r="G1451" s="1">
        <v>33812</v>
      </c>
      <c r="H1451">
        <v>1.1972</v>
      </c>
      <c r="I1451">
        <v>1992</v>
      </c>
      <c r="J1451" s="1">
        <v>31526</v>
      </c>
      <c r="K1451">
        <v>0.78600000000000003</v>
      </c>
      <c r="L1451">
        <v>1986</v>
      </c>
      <c r="M1451" s="1">
        <v>38391</v>
      </c>
      <c r="N1451">
        <v>1.1589</v>
      </c>
      <c r="O1451">
        <v>2005</v>
      </c>
      <c r="P1451" s="1">
        <v>36117</v>
      </c>
      <c r="Q1451">
        <v>1.4520999999999999</v>
      </c>
      <c r="R1451">
        <v>1998</v>
      </c>
    </row>
    <row r="1452" spans="1:18">
      <c r="A1452" s="1">
        <v>31527</v>
      </c>
      <c r="B1452">
        <v>1.2715000000000001</v>
      </c>
      <c r="C1452">
        <v>1986</v>
      </c>
      <c r="D1452" s="1">
        <v>31530</v>
      </c>
      <c r="E1452">
        <v>0.82679999999999998</v>
      </c>
      <c r="F1452">
        <v>1986</v>
      </c>
      <c r="G1452" s="1">
        <v>33813</v>
      </c>
      <c r="H1452">
        <v>1.1991000000000001</v>
      </c>
      <c r="I1452">
        <v>1992</v>
      </c>
      <c r="J1452" s="1">
        <v>31527</v>
      </c>
      <c r="K1452">
        <v>0.78649999999999998</v>
      </c>
      <c r="L1452">
        <v>1986</v>
      </c>
      <c r="M1452" s="1">
        <v>38392</v>
      </c>
      <c r="N1452">
        <v>1.1573</v>
      </c>
      <c r="O1452">
        <v>2005</v>
      </c>
      <c r="P1452" s="1">
        <v>36118</v>
      </c>
      <c r="Q1452">
        <v>1.4534</v>
      </c>
      <c r="R1452">
        <v>1998</v>
      </c>
    </row>
    <row r="1453" spans="1:18">
      <c r="A1453" s="1">
        <v>31530</v>
      </c>
      <c r="B1453">
        <v>1.2732999999999999</v>
      </c>
      <c r="C1453">
        <v>1986</v>
      </c>
      <c r="D1453" s="1">
        <v>31531</v>
      </c>
      <c r="E1453">
        <v>0.82869999999999999</v>
      </c>
      <c r="F1453">
        <v>1986</v>
      </c>
      <c r="G1453" s="1">
        <v>33814</v>
      </c>
      <c r="H1453">
        <v>1.2006000000000001</v>
      </c>
      <c r="I1453">
        <v>1992</v>
      </c>
      <c r="J1453" s="1">
        <v>31530</v>
      </c>
      <c r="K1453">
        <v>0.78469999999999995</v>
      </c>
      <c r="L1453">
        <v>1986</v>
      </c>
      <c r="M1453" s="1">
        <v>38393</v>
      </c>
      <c r="N1453">
        <v>1.1577</v>
      </c>
      <c r="O1453">
        <v>2005</v>
      </c>
      <c r="P1453" s="1">
        <v>36119</v>
      </c>
      <c r="Q1453">
        <v>1.4567999999999999</v>
      </c>
      <c r="R1453">
        <v>1998</v>
      </c>
    </row>
    <row r="1454" spans="1:18">
      <c r="A1454" s="1">
        <v>31531</v>
      </c>
      <c r="B1454">
        <v>1.2698</v>
      </c>
      <c r="C1454">
        <v>1986</v>
      </c>
      <c r="D1454" s="1">
        <v>31532</v>
      </c>
      <c r="E1454">
        <v>0.82609999999999995</v>
      </c>
      <c r="F1454">
        <v>1986</v>
      </c>
      <c r="G1454" s="1">
        <v>33815</v>
      </c>
      <c r="H1454">
        <v>1.2006000000000001</v>
      </c>
      <c r="I1454">
        <v>1992</v>
      </c>
      <c r="J1454" s="1">
        <v>31531</v>
      </c>
      <c r="K1454">
        <v>0.78549999999999998</v>
      </c>
      <c r="L1454">
        <v>1986</v>
      </c>
      <c r="M1454" s="1">
        <v>38394</v>
      </c>
      <c r="N1454">
        <v>1.1566000000000001</v>
      </c>
      <c r="O1454">
        <v>2005</v>
      </c>
      <c r="P1454" s="1">
        <v>36122</v>
      </c>
      <c r="Q1454">
        <v>1.4574</v>
      </c>
      <c r="R1454">
        <v>1998</v>
      </c>
    </row>
    <row r="1455" spans="1:18">
      <c r="A1455" s="1">
        <v>31532</v>
      </c>
      <c r="B1455">
        <v>1.2655000000000001</v>
      </c>
      <c r="C1455">
        <v>1986</v>
      </c>
      <c r="D1455" s="1">
        <v>31533</v>
      </c>
      <c r="E1455">
        <v>0.82430000000000003</v>
      </c>
      <c r="F1455">
        <v>1986</v>
      </c>
      <c r="G1455" s="1">
        <v>33816</v>
      </c>
      <c r="H1455">
        <v>1.2002999999999999</v>
      </c>
      <c r="I1455">
        <v>1992</v>
      </c>
      <c r="J1455" s="1">
        <v>31532</v>
      </c>
      <c r="K1455">
        <v>0.77669999999999995</v>
      </c>
      <c r="L1455">
        <v>1986</v>
      </c>
      <c r="M1455" s="1">
        <v>38397</v>
      </c>
      <c r="N1455">
        <v>1.1577999999999999</v>
      </c>
      <c r="O1455">
        <v>2005</v>
      </c>
      <c r="P1455" s="1">
        <v>36123</v>
      </c>
      <c r="Q1455">
        <v>1.4579</v>
      </c>
      <c r="R1455">
        <v>1998</v>
      </c>
    </row>
    <row r="1456" spans="1:18">
      <c r="A1456" s="1">
        <v>31533</v>
      </c>
      <c r="B1456">
        <v>1.2656000000000001</v>
      </c>
      <c r="C1456">
        <v>1986</v>
      </c>
      <c r="D1456" s="1">
        <v>31534</v>
      </c>
      <c r="E1456">
        <v>0.82520000000000004</v>
      </c>
      <c r="F1456">
        <v>1986</v>
      </c>
      <c r="G1456" s="1">
        <v>33819</v>
      </c>
      <c r="H1456">
        <v>1.2014</v>
      </c>
      <c r="I1456">
        <v>1992</v>
      </c>
      <c r="J1456" s="1">
        <v>31533</v>
      </c>
      <c r="K1456">
        <v>0.77800000000000002</v>
      </c>
      <c r="L1456">
        <v>1986</v>
      </c>
      <c r="M1456" s="1">
        <v>38398</v>
      </c>
      <c r="N1456">
        <v>1.1596</v>
      </c>
      <c r="O1456">
        <v>2005</v>
      </c>
      <c r="P1456" s="1">
        <v>36124</v>
      </c>
      <c r="Q1456">
        <v>1.4575</v>
      </c>
      <c r="R1456">
        <v>1998</v>
      </c>
    </row>
    <row r="1457" spans="1:18">
      <c r="A1457" s="1">
        <v>31534</v>
      </c>
      <c r="B1457">
        <v>1.2652999999999999</v>
      </c>
      <c r="C1457">
        <v>1986</v>
      </c>
      <c r="D1457" s="1">
        <v>31537</v>
      </c>
      <c r="E1457">
        <v>0.83020000000000005</v>
      </c>
      <c r="F1457">
        <v>1986</v>
      </c>
      <c r="G1457" s="1">
        <v>33820</v>
      </c>
      <c r="H1457">
        <v>1.2009000000000001</v>
      </c>
      <c r="I1457">
        <v>1992</v>
      </c>
      <c r="J1457" s="1">
        <v>31534</v>
      </c>
      <c r="K1457">
        <v>0.77890000000000004</v>
      </c>
      <c r="L1457">
        <v>1986</v>
      </c>
      <c r="M1457" s="1">
        <v>38399</v>
      </c>
      <c r="N1457">
        <v>1.1597</v>
      </c>
      <c r="O1457">
        <v>2005</v>
      </c>
      <c r="P1457" s="1">
        <v>36126</v>
      </c>
      <c r="Q1457">
        <v>1.4588000000000001</v>
      </c>
      <c r="R1457">
        <v>1998</v>
      </c>
    </row>
    <row r="1458" spans="1:18">
      <c r="A1458" s="1">
        <v>31537</v>
      </c>
      <c r="B1458">
        <v>1.2629999999999999</v>
      </c>
      <c r="C1458">
        <v>1986</v>
      </c>
      <c r="D1458" s="1">
        <v>31538</v>
      </c>
      <c r="E1458">
        <v>0.83079999999999998</v>
      </c>
      <c r="F1458">
        <v>1986</v>
      </c>
      <c r="G1458" s="1">
        <v>33821</v>
      </c>
      <c r="H1458">
        <v>1.2002999999999999</v>
      </c>
      <c r="I1458">
        <v>1992</v>
      </c>
      <c r="J1458" s="1">
        <v>31537</v>
      </c>
      <c r="K1458">
        <v>0.77270000000000005</v>
      </c>
      <c r="L1458">
        <v>1986</v>
      </c>
      <c r="M1458" s="1">
        <v>38400</v>
      </c>
      <c r="N1458">
        <v>1.1605000000000001</v>
      </c>
      <c r="O1458">
        <v>2005</v>
      </c>
      <c r="P1458" s="1">
        <v>36129</v>
      </c>
      <c r="Q1458">
        <v>1.4651000000000001</v>
      </c>
      <c r="R1458">
        <v>1998</v>
      </c>
    </row>
    <row r="1459" spans="1:18">
      <c r="A1459" s="1">
        <v>31538</v>
      </c>
      <c r="B1459">
        <v>1.2637</v>
      </c>
      <c r="C1459">
        <v>1986</v>
      </c>
      <c r="D1459" s="1">
        <v>31539</v>
      </c>
      <c r="E1459">
        <v>0.82909999999999995</v>
      </c>
      <c r="F1459">
        <v>1986</v>
      </c>
      <c r="G1459" s="1">
        <v>33822</v>
      </c>
      <c r="H1459">
        <v>1.1996</v>
      </c>
      <c r="I1459">
        <v>1992</v>
      </c>
      <c r="J1459" s="1">
        <v>31538</v>
      </c>
      <c r="K1459">
        <v>0.77359999999999995</v>
      </c>
      <c r="L1459">
        <v>1986</v>
      </c>
      <c r="M1459" s="1">
        <v>38401</v>
      </c>
      <c r="N1459">
        <v>1.1605000000000001</v>
      </c>
      <c r="O1459">
        <v>2005</v>
      </c>
      <c r="P1459" s="1">
        <v>36130</v>
      </c>
      <c r="Q1459">
        <v>1.462</v>
      </c>
      <c r="R1459">
        <v>1998</v>
      </c>
    </row>
    <row r="1460" spans="1:18">
      <c r="A1460" s="1">
        <v>31539</v>
      </c>
      <c r="B1460">
        <v>1.2654000000000001</v>
      </c>
      <c r="C1460">
        <v>1986</v>
      </c>
      <c r="D1460" s="1">
        <v>31540</v>
      </c>
      <c r="E1460">
        <v>0.82940000000000003</v>
      </c>
      <c r="F1460">
        <v>1986</v>
      </c>
      <c r="G1460" s="1">
        <v>33823</v>
      </c>
      <c r="H1460">
        <v>1.2011000000000001</v>
      </c>
      <c r="I1460">
        <v>1992</v>
      </c>
      <c r="J1460" s="1">
        <v>31539</v>
      </c>
      <c r="K1460">
        <v>0.77310000000000001</v>
      </c>
      <c r="L1460">
        <v>1986</v>
      </c>
      <c r="M1460" s="1">
        <v>38405</v>
      </c>
      <c r="N1460">
        <v>1.1584000000000001</v>
      </c>
      <c r="O1460">
        <v>2005</v>
      </c>
      <c r="P1460" s="1">
        <v>36131</v>
      </c>
      <c r="Q1460">
        <v>1.462</v>
      </c>
      <c r="R1460">
        <v>1998</v>
      </c>
    </row>
    <row r="1461" spans="1:18">
      <c r="A1461" s="1">
        <v>31540</v>
      </c>
      <c r="B1461">
        <v>1.2645</v>
      </c>
      <c r="C1461">
        <v>1986</v>
      </c>
      <c r="D1461" s="1">
        <v>31541</v>
      </c>
      <c r="E1461">
        <v>0.82909999999999995</v>
      </c>
      <c r="F1461">
        <v>1986</v>
      </c>
      <c r="G1461" s="1">
        <v>33826</v>
      </c>
      <c r="H1461">
        <v>1.1987000000000001</v>
      </c>
      <c r="I1461">
        <v>1992</v>
      </c>
      <c r="J1461" s="1">
        <v>31540</v>
      </c>
      <c r="K1461">
        <v>0.77339999999999998</v>
      </c>
      <c r="L1461">
        <v>1986</v>
      </c>
      <c r="M1461" s="1">
        <v>38406</v>
      </c>
      <c r="N1461">
        <v>1.1588000000000001</v>
      </c>
      <c r="O1461">
        <v>2005</v>
      </c>
      <c r="P1461" s="1">
        <v>36132</v>
      </c>
      <c r="Q1461">
        <v>1.4633</v>
      </c>
      <c r="R1461">
        <v>1998</v>
      </c>
    </row>
    <row r="1462" spans="1:18">
      <c r="A1462" s="1">
        <v>31541</v>
      </c>
      <c r="B1462">
        <v>1.2607999999999999</v>
      </c>
      <c r="C1462">
        <v>1986</v>
      </c>
      <c r="D1462" s="1">
        <v>31544</v>
      </c>
      <c r="E1462">
        <v>0.82830000000000004</v>
      </c>
      <c r="F1462">
        <v>1986</v>
      </c>
      <c r="G1462" s="1">
        <v>33827</v>
      </c>
      <c r="H1462">
        <v>1.2012</v>
      </c>
      <c r="I1462">
        <v>1992</v>
      </c>
      <c r="J1462" s="1">
        <v>31541</v>
      </c>
      <c r="K1462">
        <v>0.77639999999999998</v>
      </c>
      <c r="L1462">
        <v>1986</v>
      </c>
      <c r="M1462" s="1">
        <v>38407</v>
      </c>
      <c r="N1462">
        <v>1.1567000000000001</v>
      </c>
      <c r="O1462">
        <v>2005</v>
      </c>
      <c r="P1462" s="1">
        <v>36133</v>
      </c>
      <c r="Q1462">
        <v>1.4647999999999999</v>
      </c>
      <c r="R1462">
        <v>1998</v>
      </c>
    </row>
    <row r="1463" spans="1:18">
      <c r="A1463" s="1">
        <v>31544</v>
      </c>
      <c r="B1463">
        <v>1.2521</v>
      </c>
      <c r="C1463">
        <v>1986</v>
      </c>
      <c r="D1463" s="1">
        <v>31545</v>
      </c>
      <c r="E1463">
        <v>0.82789999999999997</v>
      </c>
      <c r="F1463">
        <v>1986</v>
      </c>
      <c r="G1463" s="1">
        <v>33828</v>
      </c>
      <c r="H1463">
        <v>1.2019</v>
      </c>
      <c r="I1463">
        <v>1992</v>
      </c>
      <c r="J1463" s="1">
        <v>31544</v>
      </c>
      <c r="K1463">
        <v>0.77059999999999995</v>
      </c>
      <c r="L1463">
        <v>1986</v>
      </c>
      <c r="M1463" s="1">
        <v>38408</v>
      </c>
      <c r="N1463">
        <v>1.1576</v>
      </c>
      <c r="O1463">
        <v>2005</v>
      </c>
      <c r="P1463" s="1">
        <v>36136</v>
      </c>
      <c r="Q1463">
        <v>1.4661999999999999</v>
      </c>
      <c r="R1463">
        <v>1998</v>
      </c>
    </row>
    <row r="1464" spans="1:18">
      <c r="A1464" s="1">
        <v>31545</v>
      </c>
      <c r="B1464">
        <v>1.2539</v>
      </c>
      <c r="C1464">
        <v>1986</v>
      </c>
      <c r="D1464" s="1">
        <v>31546</v>
      </c>
      <c r="E1464">
        <v>0.82789999999999997</v>
      </c>
      <c r="F1464">
        <v>1986</v>
      </c>
      <c r="G1464" s="1">
        <v>33829</v>
      </c>
      <c r="H1464">
        <v>1.202</v>
      </c>
      <c r="I1464">
        <v>1992</v>
      </c>
      <c r="J1464" s="1">
        <v>31545</v>
      </c>
      <c r="K1464">
        <v>0.76959999999999995</v>
      </c>
      <c r="L1464">
        <v>1986</v>
      </c>
      <c r="M1464" s="1">
        <v>38411</v>
      </c>
      <c r="N1464">
        <v>1.1597</v>
      </c>
      <c r="O1464">
        <v>2005</v>
      </c>
      <c r="P1464" s="1">
        <v>36137</v>
      </c>
      <c r="Q1464">
        <v>1.4681999999999999</v>
      </c>
      <c r="R1464">
        <v>1998</v>
      </c>
    </row>
    <row r="1465" spans="1:18">
      <c r="A1465" s="1">
        <v>31546</v>
      </c>
      <c r="B1465">
        <v>1.2546999999999999</v>
      </c>
      <c r="C1465">
        <v>1986</v>
      </c>
      <c r="D1465" s="1">
        <v>31547</v>
      </c>
      <c r="E1465">
        <v>0.82879999999999998</v>
      </c>
      <c r="F1465">
        <v>1986</v>
      </c>
      <c r="G1465" s="1">
        <v>33830</v>
      </c>
      <c r="H1465">
        <v>1.2021999999999999</v>
      </c>
      <c r="I1465">
        <v>1992</v>
      </c>
      <c r="J1465" s="1">
        <v>31546</v>
      </c>
      <c r="K1465">
        <v>0.77029999999999998</v>
      </c>
      <c r="L1465">
        <v>1986</v>
      </c>
      <c r="M1465" s="1">
        <v>38412</v>
      </c>
      <c r="N1465">
        <v>1.1583000000000001</v>
      </c>
      <c r="O1465">
        <v>2005</v>
      </c>
      <c r="P1465" s="1">
        <v>36138</v>
      </c>
      <c r="Q1465">
        <v>1.4681999999999999</v>
      </c>
      <c r="R1465">
        <v>1998</v>
      </c>
    </row>
    <row r="1466" spans="1:18">
      <c r="A1466" s="1">
        <v>31547</v>
      </c>
      <c r="B1466">
        <v>1.2511000000000001</v>
      </c>
      <c r="C1466">
        <v>1986</v>
      </c>
      <c r="D1466" s="1">
        <v>31548</v>
      </c>
      <c r="E1466">
        <v>0.82740000000000002</v>
      </c>
      <c r="F1466">
        <v>1986</v>
      </c>
      <c r="G1466" s="1">
        <v>33833</v>
      </c>
      <c r="H1466">
        <v>1.2074</v>
      </c>
      <c r="I1466">
        <v>1992</v>
      </c>
      <c r="J1466" s="1">
        <v>31547</v>
      </c>
      <c r="K1466">
        <v>0.7702</v>
      </c>
      <c r="L1466">
        <v>1986</v>
      </c>
      <c r="M1466" s="1">
        <v>38413</v>
      </c>
      <c r="N1466">
        <v>1.1583000000000001</v>
      </c>
      <c r="O1466">
        <v>2005</v>
      </c>
      <c r="P1466" s="1">
        <v>36139</v>
      </c>
      <c r="Q1466">
        <v>1.4647999999999999</v>
      </c>
      <c r="R1466">
        <v>1998</v>
      </c>
    </row>
    <row r="1467" spans="1:18">
      <c r="A1467" s="1">
        <v>31548</v>
      </c>
      <c r="B1467">
        <v>1.2483</v>
      </c>
      <c r="C1467">
        <v>1986</v>
      </c>
      <c r="D1467" s="1">
        <v>31551</v>
      </c>
      <c r="E1467">
        <v>0.82640000000000002</v>
      </c>
      <c r="F1467">
        <v>1986</v>
      </c>
      <c r="G1467" s="1">
        <v>33834</v>
      </c>
      <c r="H1467">
        <v>1.2072000000000001</v>
      </c>
      <c r="I1467">
        <v>1992</v>
      </c>
      <c r="J1467" s="1">
        <v>31548</v>
      </c>
      <c r="K1467">
        <v>0.76849999999999996</v>
      </c>
      <c r="L1467">
        <v>1986</v>
      </c>
      <c r="M1467" s="1">
        <v>38414</v>
      </c>
      <c r="N1467">
        <v>1.1584000000000001</v>
      </c>
      <c r="O1467">
        <v>2005</v>
      </c>
      <c r="P1467" s="1">
        <v>36140</v>
      </c>
      <c r="Q1467">
        <v>1.4653</v>
      </c>
      <c r="R1467">
        <v>1998</v>
      </c>
    </row>
    <row r="1468" spans="1:18">
      <c r="A1468" s="1">
        <v>31551</v>
      </c>
      <c r="B1468">
        <v>1.2496</v>
      </c>
      <c r="C1468">
        <v>1986</v>
      </c>
      <c r="D1468" s="1">
        <v>31552</v>
      </c>
      <c r="E1468">
        <v>0.82430000000000003</v>
      </c>
      <c r="F1468">
        <v>1986</v>
      </c>
      <c r="G1468" s="1">
        <v>33835</v>
      </c>
      <c r="H1468">
        <v>1.2075</v>
      </c>
      <c r="I1468">
        <v>1992</v>
      </c>
      <c r="J1468" s="1">
        <v>31551</v>
      </c>
      <c r="K1468">
        <v>0.77259999999999995</v>
      </c>
      <c r="L1468">
        <v>1986</v>
      </c>
      <c r="M1468" s="1">
        <v>38415</v>
      </c>
      <c r="N1468">
        <v>1.1549</v>
      </c>
      <c r="O1468">
        <v>2005</v>
      </c>
      <c r="P1468" s="1">
        <v>36143</v>
      </c>
      <c r="Q1468">
        <v>1.4752000000000001</v>
      </c>
      <c r="R1468">
        <v>1998</v>
      </c>
    </row>
    <row r="1469" spans="1:18">
      <c r="A1469" s="1">
        <v>31552</v>
      </c>
      <c r="B1469">
        <v>1.2509999999999999</v>
      </c>
      <c r="C1469">
        <v>1986</v>
      </c>
      <c r="D1469" s="1">
        <v>31553</v>
      </c>
      <c r="E1469">
        <v>0.82299999999999995</v>
      </c>
      <c r="F1469">
        <v>1986</v>
      </c>
      <c r="G1469" s="1">
        <v>33836</v>
      </c>
      <c r="H1469">
        <v>1.2075</v>
      </c>
      <c r="I1469">
        <v>1992</v>
      </c>
      <c r="J1469" s="1">
        <v>31552</v>
      </c>
      <c r="K1469">
        <v>0.78</v>
      </c>
      <c r="L1469">
        <v>1986</v>
      </c>
      <c r="M1469" s="1">
        <v>38418</v>
      </c>
      <c r="N1469">
        <v>1.1549</v>
      </c>
      <c r="O1469">
        <v>2005</v>
      </c>
      <c r="P1469" s="1">
        <v>36144</v>
      </c>
      <c r="Q1469">
        <v>1.4807999999999999</v>
      </c>
      <c r="R1469">
        <v>1998</v>
      </c>
    </row>
    <row r="1470" spans="1:18">
      <c r="A1470" s="1">
        <v>31553</v>
      </c>
      <c r="B1470">
        <v>1.2522</v>
      </c>
      <c r="C1470">
        <v>1986</v>
      </c>
      <c r="D1470" s="1">
        <v>31554</v>
      </c>
      <c r="E1470">
        <v>0.82079999999999997</v>
      </c>
      <c r="F1470">
        <v>1986</v>
      </c>
      <c r="G1470" s="1">
        <v>33837</v>
      </c>
      <c r="H1470">
        <v>1.2099</v>
      </c>
      <c r="I1470">
        <v>1992</v>
      </c>
      <c r="J1470" s="1">
        <v>31553</v>
      </c>
      <c r="K1470">
        <v>0.78159999999999996</v>
      </c>
      <c r="L1470">
        <v>1986</v>
      </c>
      <c r="M1470" s="1">
        <v>38419</v>
      </c>
      <c r="N1470">
        <v>1.1526000000000001</v>
      </c>
      <c r="O1470">
        <v>2005</v>
      </c>
      <c r="P1470" s="1">
        <v>36145</v>
      </c>
      <c r="Q1470">
        <v>1.4807999999999999</v>
      </c>
      <c r="R1470">
        <v>1998</v>
      </c>
    </row>
    <row r="1471" spans="1:18">
      <c r="A1471" s="1">
        <v>31554</v>
      </c>
      <c r="B1471">
        <v>1.2476</v>
      </c>
      <c r="C1471">
        <v>1986</v>
      </c>
      <c r="D1471" s="1">
        <v>31555</v>
      </c>
      <c r="E1471">
        <v>0.82140000000000002</v>
      </c>
      <c r="F1471">
        <v>1986</v>
      </c>
      <c r="G1471" s="1">
        <v>33840</v>
      </c>
      <c r="H1471">
        <v>1.2050000000000001</v>
      </c>
      <c r="I1471">
        <v>1992</v>
      </c>
      <c r="J1471" s="1">
        <v>31554</v>
      </c>
      <c r="K1471">
        <v>0.78600000000000003</v>
      </c>
      <c r="L1471">
        <v>1986</v>
      </c>
      <c r="M1471" s="1">
        <v>38420</v>
      </c>
      <c r="N1471">
        <v>1.1533</v>
      </c>
      <c r="O1471">
        <v>2005</v>
      </c>
      <c r="P1471" s="1">
        <v>36146</v>
      </c>
      <c r="Q1471">
        <v>1.4823</v>
      </c>
      <c r="R1471">
        <v>1998</v>
      </c>
    </row>
    <row r="1472" spans="1:18">
      <c r="A1472" s="1">
        <v>31555</v>
      </c>
      <c r="B1472">
        <v>1.2450000000000001</v>
      </c>
      <c r="C1472">
        <v>1986</v>
      </c>
      <c r="D1472" s="1">
        <v>31559</v>
      </c>
      <c r="E1472">
        <v>0.81299999999999994</v>
      </c>
      <c r="F1472">
        <v>1986</v>
      </c>
      <c r="G1472" s="1">
        <v>33841</v>
      </c>
      <c r="H1472">
        <v>1.2284999999999999</v>
      </c>
      <c r="I1472">
        <v>1992</v>
      </c>
      <c r="J1472" s="1">
        <v>31555</v>
      </c>
      <c r="K1472">
        <v>0.78749999999999998</v>
      </c>
      <c r="L1472">
        <v>1986</v>
      </c>
      <c r="M1472" s="1">
        <v>38421</v>
      </c>
      <c r="N1472">
        <v>1.1534</v>
      </c>
      <c r="O1472">
        <v>2005</v>
      </c>
      <c r="P1472" s="1">
        <v>36147</v>
      </c>
      <c r="Q1472">
        <v>1.4836</v>
      </c>
      <c r="R1472">
        <v>1998</v>
      </c>
    </row>
    <row r="1473" spans="1:18">
      <c r="A1473" s="1">
        <v>31559</v>
      </c>
      <c r="B1473">
        <v>1.2337</v>
      </c>
      <c r="C1473">
        <v>1986</v>
      </c>
      <c r="D1473" s="1">
        <v>31560</v>
      </c>
      <c r="E1473">
        <v>0.81269999999999998</v>
      </c>
      <c r="F1473">
        <v>1986</v>
      </c>
      <c r="G1473" s="1">
        <v>33842</v>
      </c>
      <c r="H1473">
        <v>1.2278</v>
      </c>
      <c r="I1473">
        <v>1992</v>
      </c>
      <c r="J1473" s="1">
        <v>31559</v>
      </c>
      <c r="K1473">
        <v>0.77339999999999998</v>
      </c>
      <c r="L1473">
        <v>1986</v>
      </c>
      <c r="M1473" s="1">
        <v>38422</v>
      </c>
      <c r="N1473">
        <v>1.1524000000000001</v>
      </c>
      <c r="O1473">
        <v>2005</v>
      </c>
      <c r="P1473" s="1">
        <v>36150</v>
      </c>
      <c r="Q1473">
        <v>1.4941</v>
      </c>
      <c r="R1473">
        <v>1998</v>
      </c>
    </row>
    <row r="1474" spans="1:18">
      <c r="A1474" s="1">
        <v>31560</v>
      </c>
      <c r="B1474">
        <v>1.2343</v>
      </c>
      <c r="C1474">
        <v>1986</v>
      </c>
      <c r="D1474" s="1">
        <v>31561</v>
      </c>
      <c r="E1474">
        <v>0.81289999999999996</v>
      </c>
      <c r="F1474">
        <v>1986</v>
      </c>
      <c r="G1474" s="1">
        <v>33843</v>
      </c>
      <c r="H1474">
        <v>1.2277</v>
      </c>
      <c r="I1474">
        <v>1992</v>
      </c>
      <c r="J1474" s="1">
        <v>31560</v>
      </c>
      <c r="K1474">
        <v>0.77569999999999995</v>
      </c>
      <c r="L1474">
        <v>1986</v>
      </c>
      <c r="M1474" s="1">
        <v>38425</v>
      </c>
      <c r="N1474">
        <v>1.1391</v>
      </c>
      <c r="O1474">
        <v>2005</v>
      </c>
      <c r="P1474" s="1">
        <v>36151</v>
      </c>
      <c r="Q1474">
        <v>1.4942</v>
      </c>
      <c r="R1474">
        <v>1998</v>
      </c>
    </row>
    <row r="1475" spans="1:18">
      <c r="A1475" s="1">
        <v>31561</v>
      </c>
      <c r="B1475">
        <v>1.234</v>
      </c>
      <c r="C1475">
        <v>1986</v>
      </c>
      <c r="D1475" s="1">
        <v>31562</v>
      </c>
      <c r="E1475">
        <v>0.81230000000000002</v>
      </c>
      <c r="F1475">
        <v>1986</v>
      </c>
      <c r="G1475" s="1">
        <v>33844</v>
      </c>
      <c r="H1475">
        <v>1.2265999999999999</v>
      </c>
      <c r="I1475">
        <v>1992</v>
      </c>
      <c r="J1475" s="1">
        <v>31561</v>
      </c>
      <c r="K1475">
        <v>0.77529999999999999</v>
      </c>
      <c r="L1475">
        <v>1986</v>
      </c>
      <c r="M1475" s="1">
        <v>38426</v>
      </c>
      <c r="N1475">
        <v>1.1431</v>
      </c>
      <c r="O1475">
        <v>2005</v>
      </c>
      <c r="P1475" s="1">
        <v>36152</v>
      </c>
      <c r="Q1475">
        <v>1.4924999999999999</v>
      </c>
      <c r="R1475">
        <v>1998</v>
      </c>
    </row>
    <row r="1476" spans="1:18">
      <c r="A1476" s="1">
        <v>31562</v>
      </c>
      <c r="B1476">
        <v>1.2332000000000001</v>
      </c>
      <c r="C1476">
        <v>1986</v>
      </c>
      <c r="D1476" s="1">
        <v>31565</v>
      </c>
      <c r="E1476">
        <v>0.80640000000000001</v>
      </c>
      <c r="F1476">
        <v>1986</v>
      </c>
      <c r="G1476" s="1">
        <v>33847</v>
      </c>
      <c r="H1476">
        <v>1.2324999999999999</v>
      </c>
      <c r="I1476">
        <v>1992</v>
      </c>
      <c r="J1476" s="1">
        <v>31562</v>
      </c>
      <c r="K1476">
        <v>0.77829999999999999</v>
      </c>
      <c r="L1476">
        <v>1986</v>
      </c>
      <c r="M1476" s="1">
        <v>38427</v>
      </c>
      <c r="N1476">
        <v>1.1423000000000001</v>
      </c>
      <c r="O1476">
        <v>2005</v>
      </c>
      <c r="P1476" s="1">
        <v>36153</v>
      </c>
      <c r="Q1476">
        <v>1.4922</v>
      </c>
      <c r="R1476">
        <v>1998</v>
      </c>
    </row>
    <row r="1477" spans="1:18">
      <c r="A1477" s="1">
        <v>31565</v>
      </c>
      <c r="B1477">
        <v>1.24</v>
      </c>
      <c r="C1477">
        <v>1986</v>
      </c>
      <c r="D1477" s="1">
        <v>31566</v>
      </c>
      <c r="E1477">
        <v>0.80649999999999999</v>
      </c>
      <c r="F1477">
        <v>1986</v>
      </c>
      <c r="G1477" s="1">
        <v>33848</v>
      </c>
      <c r="H1477">
        <v>1.2343999999999999</v>
      </c>
      <c r="I1477">
        <v>1992</v>
      </c>
      <c r="J1477" s="1">
        <v>31565</v>
      </c>
      <c r="K1477">
        <v>0.79449999999999998</v>
      </c>
      <c r="L1477">
        <v>1986</v>
      </c>
      <c r="M1477" s="1">
        <v>38428</v>
      </c>
      <c r="N1477">
        <v>1.1421999999999999</v>
      </c>
      <c r="O1477">
        <v>2005</v>
      </c>
      <c r="P1477" s="1">
        <v>36157</v>
      </c>
      <c r="Q1477">
        <v>1.4938</v>
      </c>
      <c r="R1477">
        <v>1998</v>
      </c>
    </row>
    <row r="1478" spans="1:18">
      <c r="A1478" s="1">
        <v>31566</v>
      </c>
      <c r="B1478">
        <v>1.24</v>
      </c>
      <c r="C1478">
        <v>1986</v>
      </c>
      <c r="D1478" s="1">
        <v>31567</v>
      </c>
      <c r="E1478">
        <v>0.80820000000000003</v>
      </c>
      <c r="F1478">
        <v>1986</v>
      </c>
      <c r="G1478" s="1">
        <v>33849</v>
      </c>
      <c r="H1478">
        <v>1.2339</v>
      </c>
      <c r="I1478">
        <v>1992</v>
      </c>
      <c r="J1478" s="1">
        <v>31566</v>
      </c>
      <c r="K1478">
        <v>0.79469999999999996</v>
      </c>
      <c r="L1478">
        <v>1986</v>
      </c>
      <c r="M1478" s="1">
        <v>38429</v>
      </c>
      <c r="N1478">
        <v>1.1418999999999999</v>
      </c>
      <c r="O1478">
        <v>2005</v>
      </c>
      <c r="P1478" s="1">
        <v>36158</v>
      </c>
      <c r="Q1478">
        <v>1.4893000000000001</v>
      </c>
      <c r="R1478">
        <v>1998</v>
      </c>
    </row>
    <row r="1479" spans="1:18">
      <c r="A1479" s="1">
        <v>31567</v>
      </c>
      <c r="B1479">
        <v>1.2389999999999999</v>
      </c>
      <c r="C1479">
        <v>1986</v>
      </c>
      <c r="D1479" s="1">
        <v>31568</v>
      </c>
      <c r="E1479">
        <v>0.80730000000000002</v>
      </c>
      <c r="F1479">
        <v>1986</v>
      </c>
      <c r="G1479" s="1">
        <v>33850</v>
      </c>
      <c r="H1479">
        <v>1.2339</v>
      </c>
      <c r="I1479">
        <v>1992</v>
      </c>
      <c r="J1479" s="1">
        <v>31567</v>
      </c>
      <c r="K1479">
        <v>0.79849999999999999</v>
      </c>
      <c r="L1479">
        <v>1986</v>
      </c>
      <c r="M1479" s="1">
        <v>38432</v>
      </c>
      <c r="N1479">
        <v>1.1415999999999999</v>
      </c>
      <c r="O1479">
        <v>2005</v>
      </c>
      <c r="P1479" s="1">
        <v>36159</v>
      </c>
      <c r="Q1479">
        <v>1.4908000000000001</v>
      </c>
      <c r="R1479">
        <v>1998</v>
      </c>
    </row>
    <row r="1480" spans="1:18">
      <c r="A1480" s="1">
        <v>31568</v>
      </c>
      <c r="B1480">
        <v>1.2366999999999999</v>
      </c>
      <c r="C1480">
        <v>1986</v>
      </c>
      <c r="D1480" s="1">
        <v>31569</v>
      </c>
      <c r="E1480">
        <v>0.80969999999999998</v>
      </c>
      <c r="F1480">
        <v>1986</v>
      </c>
      <c r="G1480" s="1">
        <v>33851</v>
      </c>
      <c r="H1480">
        <v>1.2341</v>
      </c>
      <c r="I1480">
        <v>1992</v>
      </c>
      <c r="J1480" s="1">
        <v>31568</v>
      </c>
      <c r="K1480">
        <v>0.79830000000000001</v>
      </c>
      <c r="L1480">
        <v>1986</v>
      </c>
      <c r="M1480" s="1">
        <v>38433</v>
      </c>
      <c r="N1480">
        <v>1.1518999999999999</v>
      </c>
      <c r="O1480">
        <v>2005</v>
      </c>
      <c r="P1480" s="1">
        <v>36160</v>
      </c>
      <c r="Q1480">
        <v>1.4932000000000001</v>
      </c>
      <c r="R1480">
        <v>1998</v>
      </c>
    </row>
    <row r="1481" spans="1:18">
      <c r="A1481" s="1">
        <v>31569</v>
      </c>
      <c r="B1481">
        <v>1.2353000000000001</v>
      </c>
      <c r="C1481">
        <v>1986</v>
      </c>
      <c r="D1481" s="1">
        <v>31572</v>
      </c>
      <c r="E1481">
        <v>0.81279999999999997</v>
      </c>
      <c r="F1481">
        <v>1986</v>
      </c>
      <c r="G1481" s="1">
        <v>33855</v>
      </c>
      <c r="H1481">
        <v>1.2375</v>
      </c>
      <c r="I1481">
        <v>1992</v>
      </c>
      <c r="J1481" s="1">
        <v>31569</v>
      </c>
      <c r="K1481">
        <v>0.80279999999999996</v>
      </c>
      <c r="L1481">
        <v>1986</v>
      </c>
      <c r="M1481" s="1">
        <v>38434</v>
      </c>
      <c r="N1481">
        <v>1.1518999999999999</v>
      </c>
      <c r="O1481">
        <v>2005</v>
      </c>
      <c r="P1481" s="1">
        <v>36164</v>
      </c>
      <c r="Q1481">
        <v>1.4939</v>
      </c>
      <c r="R1481">
        <v>1999</v>
      </c>
    </row>
    <row r="1482" spans="1:18">
      <c r="A1482" s="1">
        <v>31572</v>
      </c>
      <c r="B1482">
        <v>1.2275</v>
      </c>
      <c r="C1482">
        <v>1986</v>
      </c>
      <c r="D1482" s="1">
        <v>31573</v>
      </c>
      <c r="E1482">
        <v>0.81279999999999997</v>
      </c>
      <c r="F1482">
        <v>1986</v>
      </c>
      <c r="G1482" s="1">
        <v>33856</v>
      </c>
      <c r="H1482">
        <v>1.2365999999999999</v>
      </c>
      <c r="I1482">
        <v>1992</v>
      </c>
      <c r="J1482" s="1">
        <v>31572</v>
      </c>
      <c r="K1482">
        <v>0.80579999999999996</v>
      </c>
      <c r="L1482">
        <v>1986</v>
      </c>
      <c r="M1482" s="1">
        <v>38435</v>
      </c>
      <c r="N1482">
        <v>1.1516999999999999</v>
      </c>
      <c r="O1482">
        <v>2005</v>
      </c>
      <c r="P1482" s="1">
        <v>36165</v>
      </c>
      <c r="Q1482">
        <v>1.4946999999999999</v>
      </c>
      <c r="R1482">
        <v>1999</v>
      </c>
    </row>
    <row r="1483" spans="1:18">
      <c r="A1483" s="1">
        <v>31573</v>
      </c>
      <c r="B1483">
        <v>1.2278</v>
      </c>
      <c r="C1483">
        <v>1986</v>
      </c>
      <c r="D1483" s="1">
        <v>31574</v>
      </c>
      <c r="E1483">
        <v>0.81140000000000001</v>
      </c>
      <c r="F1483">
        <v>1986</v>
      </c>
      <c r="G1483" s="1">
        <v>33857</v>
      </c>
      <c r="H1483">
        <v>1.2407999999999999</v>
      </c>
      <c r="I1483">
        <v>1992</v>
      </c>
      <c r="J1483" s="1">
        <v>31573</v>
      </c>
      <c r="K1483">
        <v>0.80689999999999995</v>
      </c>
      <c r="L1483">
        <v>1986</v>
      </c>
      <c r="M1483" s="1">
        <v>38439</v>
      </c>
      <c r="N1483">
        <v>1.1545000000000001</v>
      </c>
      <c r="O1483">
        <v>2005</v>
      </c>
      <c r="P1483" s="1">
        <v>36166</v>
      </c>
      <c r="Q1483">
        <v>1.5017</v>
      </c>
      <c r="R1483">
        <v>1999</v>
      </c>
    </row>
    <row r="1484" spans="1:18">
      <c r="A1484" s="1">
        <v>31574</v>
      </c>
      <c r="B1484">
        <v>1.2276</v>
      </c>
      <c r="C1484">
        <v>1986</v>
      </c>
      <c r="D1484" s="1">
        <v>31575</v>
      </c>
      <c r="E1484">
        <v>0.81159999999999999</v>
      </c>
      <c r="F1484">
        <v>1986</v>
      </c>
      <c r="G1484" s="1">
        <v>33858</v>
      </c>
      <c r="H1484">
        <v>1.2416</v>
      </c>
      <c r="I1484">
        <v>1992</v>
      </c>
      <c r="J1484" s="1">
        <v>31574</v>
      </c>
      <c r="K1484">
        <v>0.80669999999999997</v>
      </c>
      <c r="L1484">
        <v>1986</v>
      </c>
      <c r="M1484" s="1">
        <v>38440</v>
      </c>
      <c r="N1484">
        <v>1.1518999999999999</v>
      </c>
      <c r="O1484">
        <v>2005</v>
      </c>
      <c r="P1484" s="1">
        <v>36167</v>
      </c>
      <c r="Q1484">
        <v>1.5007999999999999</v>
      </c>
      <c r="R1484">
        <v>1999</v>
      </c>
    </row>
    <row r="1485" spans="1:18">
      <c r="A1485" s="1">
        <v>31575</v>
      </c>
      <c r="B1485">
        <v>1.2272000000000001</v>
      </c>
      <c r="C1485">
        <v>1986</v>
      </c>
      <c r="D1485" s="1">
        <v>31576</v>
      </c>
      <c r="E1485">
        <v>0.8175</v>
      </c>
      <c r="F1485">
        <v>1986</v>
      </c>
      <c r="G1485" s="1">
        <v>33861</v>
      </c>
      <c r="H1485">
        <v>1.2402</v>
      </c>
      <c r="I1485">
        <v>1992</v>
      </c>
      <c r="J1485" s="1">
        <v>31575</v>
      </c>
      <c r="K1485">
        <v>0.80649999999999999</v>
      </c>
      <c r="L1485">
        <v>1986</v>
      </c>
      <c r="M1485" s="1">
        <v>38441</v>
      </c>
      <c r="N1485">
        <v>1.1505000000000001</v>
      </c>
      <c r="O1485">
        <v>2005</v>
      </c>
      <c r="P1485" s="1">
        <v>36168</v>
      </c>
      <c r="Q1485">
        <v>1.5019</v>
      </c>
      <c r="R1485">
        <v>1999</v>
      </c>
    </row>
    <row r="1486" spans="1:18">
      <c r="A1486" s="1">
        <v>31576</v>
      </c>
      <c r="B1486">
        <v>1.2198</v>
      </c>
      <c r="C1486">
        <v>1986</v>
      </c>
      <c r="D1486" s="1">
        <v>31579</v>
      </c>
      <c r="E1486">
        <v>0.82020000000000004</v>
      </c>
      <c r="F1486">
        <v>1986</v>
      </c>
      <c r="G1486" s="1">
        <v>33862</v>
      </c>
      <c r="H1486">
        <v>1.2437</v>
      </c>
      <c r="I1486">
        <v>1992</v>
      </c>
      <c r="J1486" s="1">
        <v>31576</v>
      </c>
      <c r="K1486">
        <v>0.80279999999999996</v>
      </c>
      <c r="L1486">
        <v>1986</v>
      </c>
      <c r="M1486" s="1">
        <v>38442</v>
      </c>
      <c r="N1486">
        <v>1.1504000000000001</v>
      </c>
      <c r="O1486">
        <v>2005</v>
      </c>
      <c r="P1486" s="1">
        <v>36171</v>
      </c>
      <c r="Q1486">
        <v>1.5024</v>
      </c>
      <c r="R1486">
        <v>1999</v>
      </c>
    </row>
    <row r="1487" spans="1:18">
      <c r="A1487" s="1">
        <v>31579</v>
      </c>
      <c r="B1487">
        <v>1.2110000000000001</v>
      </c>
      <c r="C1487">
        <v>1986</v>
      </c>
      <c r="D1487" s="1">
        <v>31580</v>
      </c>
      <c r="E1487">
        <v>0.81799999999999995</v>
      </c>
      <c r="F1487">
        <v>1986</v>
      </c>
      <c r="G1487" s="1">
        <v>33863</v>
      </c>
      <c r="H1487">
        <v>1.2438</v>
      </c>
      <c r="I1487">
        <v>1992</v>
      </c>
      <c r="J1487" s="1">
        <v>31579</v>
      </c>
      <c r="K1487">
        <v>0.79379999999999995</v>
      </c>
      <c r="L1487">
        <v>1986</v>
      </c>
      <c r="M1487" s="1">
        <v>38443</v>
      </c>
      <c r="N1487">
        <v>1.1482999999999999</v>
      </c>
      <c r="O1487">
        <v>2005</v>
      </c>
      <c r="P1487" s="1">
        <v>36172</v>
      </c>
      <c r="Q1487">
        <v>1.5068000000000001</v>
      </c>
      <c r="R1487">
        <v>1999</v>
      </c>
    </row>
    <row r="1488" spans="1:18">
      <c r="A1488" s="1">
        <v>31580</v>
      </c>
      <c r="B1488">
        <v>1.2115</v>
      </c>
      <c r="C1488">
        <v>1986</v>
      </c>
      <c r="D1488" s="1">
        <v>31581</v>
      </c>
      <c r="E1488">
        <v>0.81820000000000004</v>
      </c>
      <c r="F1488">
        <v>1986</v>
      </c>
      <c r="G1488" s="1">
        <v>33864</v>
      </c>
      <c r="H1488">
        <v>1.2437</v>
      </c>
      <c r="I1488">
        <v>1992</v>
      </c>
      <c r="J1488" s="1">
        <v>31580</v>
      </c>
      <c r="K1488">
        <v>0.79930000000000001</v>
      </c>
      <c r="L1488">
        <v>1986</v>
      </c>
      <c r="M1488" s="1">
        <v>38446</v>
      </c>
      <c r="N1488">
        <v>1.1453</v>
      </c>
      <c r="O1488">
        <v>2005</v>
      </c>
      <c r="P1488" s="1">
        <v>36173</v>
      </c>
      <c r="Q1488">
        <v>1.5066000000000002</v>
      </c>
      <c r="R1488">
        <v>1999</v>
      </c>
    </row>
    <row r="1489" spans="1:18">
      <c r="A1489" s="1">
        <v>31581</v>
      </c>
      <c r="B1489">
        <v>1.2111000000000001</v>
      </c>
      <c r="C1489">
        <v>1986</v>
      </c>
      <c r="D1489" s="1">
        <v>31582</v>
      </c>
      <c r="E1489">
        <v>0.81789999999999996</v>
      </c>
      <c r="F1489">
        <v>1986</v>
      </c>
      <c r="G1489" s="1">
        <v>33865</v>
      </c>
      <c r="H1489">
        <v>1.2456</v>
      </c>
      <c r="I1489">
        <v>1992</v>
      </c>
      <c r="J1489" s="1">
        <v>31581</v>
      </c>
      <c r="K1489">
        <v>0.8</v>
      </c>
      <c r="L1489">
        <v>1986</v>
      </c>
      <c r="M1489" s="1">
        <v>38447</v>
      </c>
      <c r="N1489">
        <v>1.1445000000000001</v>
      </c>
      <c r="O1489">
        <v>2005</v>
      </c>
      <c r="P1489" s="1">
        <v>36174</v>
      </c>
      <c r="Q1489">
        <v>1.504</v>
      </c>
      <c r="R1489">
        <v>1999</v>
      </c>
    </row>
    <row r="1490" spans="1:18">
      <c r="A1490" s="1">
        <v>31582</v>
      </c>
      <c r="B1490">
        <v>1.2105999999999999</v>
      </c>
      <c r="C1490">
        <v>1986</v>
      </c>
      <c r="D1490" s="1">
        <v>31583</v>
      </c>
      <c r="E1490">
        <v>0.82110000000000005</v>
      </c>
      <c r="F1490">
        <v>1986</v>
      </c>
      <c r="G1490" s="1">
        <v>33868</v>
      </c>
      <c r="H1490">
        <v>1.2338</v>
      </c>
      <c r="I1490">
        <v>1992</v>
      </c>
      <c r="J1490" s="1">
        <v>31582</v>
      </c>
      <c r="K1490">
        <v>0.79969999999999997</v>
      </c>
      <c r="L1490">
        <v>1986</v>
      </c>
      <c r="M1490" s="1">
        <v>38448</v>
      </c>
      <c r="N1490">
        <v>1.145</v>
      </c>
      <c r="O1490">
        <v>2005</v>
      </c>
      <c r="P1490" s="1">
        <v>36175</v>
      </c>
      <c r="Q1490">
        <v>1.5063</v>
      </c>
      <c r="R1490">
        <v>1999</v>
      </c>
    </row>
    <row r="1491" spans="1:18">
      <c r="A1491" s="1">
        <v>31583</v>
      </c>
      <c r="B1491">
        <v>1.2014</v>
      </c>
      <c r="C1491">
        <v>1986</v>
      </c>
      <c r="D1491" s="1">
        <v>31586</v>
      </c>
      <c r="E1491">
        <v>0.82689999999999997</v>
      </c>
      <c r="F1491">
        <v>1986</v>
      </c>
      <c r="G1491" s="1">
        <v>33869</v>
      </c>
      <c r="H1491">
        <v>1.2191000000000001</v>
      </c>
      <c r="I1491">
        <v>1992</v>
      </c>
      <c r="J1491" s="1">
        <v>31583</v>
      </c>
      <c r="K1491">
        <v>0.79410000000000003</v>
      </c>
      <c r="L1491">
        <v>1986</v>
      </c>
      <c r="M1491" s="1">
        <v>38449</v>
      </c>
      <c r="N1491">
        <v>1.1452</v>
      </c>
      <c r="O1491">
        <v>2005</v>
      </c>
      <c r="P1491" s="1">
        <v>36179</v>
      </c>
      <c r="Q1491">
        <v>1.5044999999999999</v>
      </c>
      <c r="R1491">
        <v>1999</v>
      </c>
    </row>
    <row r="1492" spans="1:18">
      <c r="A1492" s="1">
        <v>31586</v>
      </c>
      <c r="B1492">
        <v>1.2</v>
      </c>
      <c r="C1492">
        <v>1986</v>
      </c>
      <c r="D1492" s="1">
        <v>31587</v>
      </c>
      <c r="E1492">
        <v>0.82530000000000003</v>
      </c>
      <c r="F1492">
        <v>1986</v>
      </c>
      <c r="G1492" s="1">
        <v>33870</v>
      </c>
      <c r="H1492">
        <v>1.2191000000000001</v>
      </c>
      <c r="I1492">
        <v>1992</v>
      </c>
      <c r="J1492" s="1">
        <v>31586</v>
      </c>
      <c r="K1492">
        <v>0.79290000000000005</v>
      </c>
      <c r="L1492">
        <v>1986</v>
      </c>
      <c r="M1492" s="1">
        <v>38450</v>
      </c>
      <c r="N1492">
        <v>1.1447000000000001</v>
      </c>
      <c r="O1492">
        <v>2005</v>
      </c>
      <c r="P1492" s="1">
        <v>36180</v>
      </c>
      <c r="Q1492">
        <v>1.5051000000000001</v>
      </c>
      <c r="R1492">
        <v>1999</v>
      </c>
    </row>
    <row r="1493" spans="1:18">
      <c r="A1493" s="1">
        <v>31587</v>
      </c>
      <c r="B1493">
        <v>1.2000999999999999</v>
      </c>
      <c r="C1493">
        <v>1986</v>
      </c>
      <c r="D1493" s="1">
        <v>31588</v>
      </c>
      <c r="E1493">
        <v>0.82720000000000005</v>
      </c>
      <c r="F1493">
        <v>1986</v>
      </c>
      <c r="G1493" s="1">
        <v>33871</v>
      </c>
      <c r="H1493">
        <v>1.2202999999999999</v>
      </c>
      <c r="I1493">
        <v>1992</v>
      </c>
      <c r="J1493" s="1">
        <v>31587</v>
      </c>
      <c r="K1493">
        <v>0.79210000000000003</v>
      </c>
      <c r="L1493">
        <v>1986</v>
      </c>
      <c r="M1493" s="1">
        <v>38453</v>
      </c>
      <c r="N1493">
        <v>1.1476</v>
      </c>
      <c r="O1493">
        <v>2005</v>
      </c>
      <c r="P1493" s="1">
        <v>36181</v>
      </c>
      <c r="Q1493">
        <v>1.5037</v>
      </c>
      <c r="R1493">
        <v>1999</v>
      </c>
    </row>
    <row r="1494" spans="1:18">
      <c r="A1494" s="1">
        <v>31588</v>
      </c>
      <c r="B1494">
        <v>1.202</v>
      </c>
      <c r="C1494">
        <v>1986</v>
      </c>
      <c r="D1494" s="1">
        <v>31589</v>
      </c>
      <c r="E1494">
        <v>0.82850000000000001</v>
      </c>
      <c r="F1494">
        <v>1986</v>
      </c>
      <c r="G1494" s="1">
        <v>33872</v>
      </c>
      <c r="H1494">
        <v>1.2143999999999999</v>
      </c>
      <c r="I1494">
        <v>1992</v>
      </c>
      <c r="J1494" s="1">
        <v>31588</v>
      </c>
      <c r="K1494">
        <v>0.7913</v>
      </c>
      <c r="L1494">
        <v>1986</v>
      </c>
      <c r="M1494" s="1">
        <v>38454</v>
      </c>
      <c r="N1494">
        <v>1.1445000000000001</v>
      </c>
      <c r="O1494">
        <v>2005</v>
      </c>
      <c r="P1494" s="1">
        <v>36182</v>
      </c>
      <c r="Q1494">
        <v>1.5061</v>
      </c>
      <c r="R1494">
        <v>1999</v>
      </c>
    </row>
    <row r="1495" spans="1:18">
      <c r="A1495" s="1">
        <v>31589</v>
      </c>
      <c r="B1495">
        <v>1.2013</v>
      </c>
      <c r="C1495">
        <v>1986</v>
      </c>
      <c r="D1495" s="1">
        <v>31590</v>
      </c>
      <c r="E1495">
        <v>0.82709999999999995</v>
      </c>
      <c r="F1495">
        <v>1986</v>
      </c>
      <c r="G1495" s="1">
        <v>33875</v>
      </c>
      <c r="H1495">
        <v>1.2235</v>
      </c>
      <c r="I1495">
        <v>1992</v>
      </c>
      <c r="J1495" s="1">
        <v>31589</v>
      </c>
      <c r="K1495">
        <v>0.79039999999999999</v>
      </c>
      <c r="L1495">
        <v>1986</v>
      </c>
      <c r="M1495" s="1">
        <v>38455</v>
      </c>
      <c r="N1495">
        <v>1.1449</v>
      </c>
      <c r="O1495">
        <v>2005</v>
      </c>
      <c r="P1495" s="1">
        <v>36185</v>
      </c>
      <c r="Q1495">
        <v>1.5083</v>
      </c>
      <c r="R1495">
        <v>1999</v>
      </c>
    </row>
    <row r="1496" spans="1:18">
      <c r="A1496" s="1">
        <v>31590</v>
      </c>
      <c r="B1496">
        <v>1.1994</v>
      </c>
      <c r="C1496">
        <v>1986</v>
      </c>
      <c r="D1496" s="1">
        <v>31593</v>
      </c>
      <c r="E1496">
        <v>0.82789999999999997</v>
      </c>
      <c r="F1496">
        <v>1986</v>
      </c>
      <c r="G1496" s="1">
        <v>33876</v>
      </c>
      <c r="H1496">
        <v>1.2650000000000001</v>
      </c>
      <c r="I1496">
        <v>1992</v>
      </c>
      <c r="J1496" s="1">
        <v>31590</v>
      </c>
      <c r="K1496">
        <v>0.78869999999999996</v>
      </c>
      <c r="L1496">
        <v>1986</v>
      </c>
      <c r="M1496" s="1">
        <v>38456</v>
      </c>
      <c r="N1496">
        <v>1.1453</v>
      </c>
      <c r="O1496">
        <v>2005</v>
      </c>
      <c r="P1496" s="1">
        <v>36186</v>
      </c>
      <c r="Q1496">
        <v>1.5070999999999999</v>
      </c>
      <c r="R1496">
        <v>1999</v>
      </c>
    </row>
    <row r="1497" spans="1:18">
      <c r="A1497" s="1">
        <v>31593</v>
      </c>
      <c r="B1497">
        <v>1.2035</v>
      </c>
      <c r="C1497">
        <v>1986</v>
      </c>
      <c r="D1497" s="1">
        <v>31594</v>
      </c>
      <c r="E1497">
        <v>0.82869999999999999</v>
      </c>
      <c r="F1497">
        <v>1986</v>
      </c>
      <c r="G1497" s="1">
        <v>33877</v>
      </c>
      <c r="H1497">
        <v>1.2661</v>
      </c>
      <c r="I1497">
        <v>1992</v>
      </c>
      <c r="J1497" s="1">
        <v>31593</v>
      </c>
      <c r="K1497">
        <v>0.79459999999999997</v>
      </c>
      <c r="L1497">
        <v>1986</v>
      </c>
      <c r="M1497" s="1">
        <v>38457</v>
      </c>
      <c r="N1497">
        <v>1.1419999999999999</v>
      </c>
      <c r="O1497">
        <v>2005</v>
      </c>
      <c r="P1497" s="1">
        <v>36187</v>
      </c>
      <c r="Q1497">
        <v>1.5084</v>
      </c>
      <c r="R1497">
        <v>1999</v>
      </c>
    </row>
    <row r="1498" spans="1:18">
      <c r="A1498" s="1">
        <v>31594</v>
      </c>
      <c r="B1498">
        <v>1.2031000000000001</v>
      </c>
      <c r="C1498">
        <v>1986</v>
      </c>
      <c r="D1498" s="1">
        <v>31595</v>
      </c>
      <c r="E1498">
        <v>0.82769999999999999</v>
      </c>
      <c r="F1498">
        <v>1986</v>
      </c>
      <c r="G1498" s="1">
        <v>33878</v>
      </c>
      <c r="H1498">
        <v>1.2647999999999999</v>
      </c>
      <c r="I1498">
        <v>1992</v>
      </c>
      <c r="J1498" s="1">
        <v>31594</v>
      </c>
      <c r="K1498">
        <v>0.79990000000000006</v>
      </c>
      <c r="L1498">
        <v>1986</v>
      </c>
      <c r="M1498" s="1">
        <v>38460</v>
      </c>
      <c r="N1498">
        <v>1.1442000000000001</v>
      </c>
      <c r="O1498">
        <v>2005</v>
      </c>
      <c r="P1498" s="1">
        <v>36188</v>
      </c>
      <c r="Q1498">
        <v>1.508</v>
      </c>
      <c r="R1498">
        <v>1999</v>
      </c>
    </row>
    <row r="1499" spans="1:18">
      <c r="A1499" s="1">
        <v>31595</v>
      </c>
      <c r="B1499">
        <v>1.2033</v>
      </c>
      <c r="C1499">
        <v>1986</v>
      </c>
      <c r="D1499" s="1">
        <v>31596</v>
      </c>
      <c r="E1499">
        <v>0.82709999999999995</v>
      </c>
      <c r="F1499">
        <v>1986</v>
      </c>
      <c r="G1499" s="1">
        <v>33879</v>
      </c>
      <c r="H1499">
        <v>1.2647999999999999</v>
      </c>
      <c r="I1499">
        <v>1992</v>
      </c>
      <c r="J1499" s="1">
        <v>31595</v>
      </c>
      <c r="K1499">
        <v>0.79969999999999997</v>
      </c>
      <c r="L1499">
        <v>1986</v>
      </c>
      <c r="M1499" s="1">
        <v>38461</v>
      </c>
      <c r="N1499">
        <v>1.1425000000000001</v>
      </c>
      <c r="O1499">
        <v>2005</v>
      </c>
      <c r="P1499" s="1">
        <v>36189</v>
      </c>
      <c r="Q1499">
        <v>1.5096000000000001</v>
      </c>
      <c r="R1499">
        <v>1999</v>
      </c>
    </row>
    <row r="1500" spans="1:18">
      <c r="A1500" s="1">
        <v>31596</v>
      </c>
      <c r="B1500">
        <v>1.2012</v>
      </c>
      <c r="C1500">
        <v>1986</v>
      </c>
      <c r="D1500" s="1">
        <v>31600</v>
      </c>
      <c r="E1500">
        <v>0.82920000000000005</v>
      </c>
      <c r="F1500">
        <v>1986</v>
      </c>
      <c r="G1500" s="1">
        <v>33882</v>
      </c>
      <c r="H1500">
        <v>1.2717000000000001</v>
      </c>
      <c r="I1500">
        <v>1992</v>
      </c>
      <c r="J1500" s="1">
        <v>31596</v>
      </c>
      <c r="K1500">
        <v>0.79930000000000001</v>
      </c>
      <c r="L1500">
        <v>1986</v>
      </c>
      <c r="M1500" s="1">
        <v>38462</v>
      </c>
      <c r="N1500">
        <v>1.1444000000000001</v>
      </c>
      <c r="O1500">
        <v>2005</v>
      </c>
      <c r="P1500" s="1">
        <v>36192</v>
      </c>
      <c r="Q1500">
        <v>1.5087999999999999</v>
      </c>
      <c r="R1500">
        <v>1999</v>
      </c>
    </row>
    <row r="1501" spans="1:18">
      <c r="A1501" s="1">
        <v>31600</v>
      </c>
      <c r="B1501">
        <v>1.1832</v>
      </c>
      <c r="C1501">
        <v>1986</v>
      </c>
      <c r="D1501" s="1">
        <v>31601</v>
      </c>
      <c r="E1501">
        <v>0.83179999999999998</v>
      </c>
      <c r="F1501">
        <v>1986</v>
      </c>
      <c r="G1501" s="1">
        <v>33883</v>
      </c>
      <c r="H1501">
        <v>1.2757000000000001</v>
      </c>
      <c r="I1501">
        <v>1992</v>
      </c>
      <c r="J1501" s="1">
        <v>31600</v>
      </c>
      <c r="K1501">
        <v>0.79890000000000005</v>
      </c>
      <c r="L1501">
        <v>1986</v>
      </c>
      <c r="M1501" s="1">
        <v>38463</v>
      </c>
      <c r="N1501">
        <v>1.1372</v>
      </c>
      <c r="O1501">
        <v>2005</v>
      </c>
      <c r="P1501" s="1">
        <v>36193</v>
      </c>
      <c r="Q1501">
        <v>1.5059</v>
      </c>
      <c r="R1501">
        <v>1999</v>
      </c>
    </row>
    <row r="1502" spans="1:18">
      <c r="A1502" s="1">
        <v>31601</v>
      </c>
      <c r="B1502">
        <v>1.1868000000000001</v>
      </c>
      <c r="C1502">
        <v>1986</v>
      </c>
      <c r="D1502" s="1">
        <v>31602</v>
      </c>
      <c r="E1502">
        <v>0.83140000000000003</v>
      </c>
      <c r="F1502">
        <v>1986</v>
      </c>
      <c r="G1502" s="1">
        <v>33884</v>
      </c>
      <c r="H1502">
        <v>1.2768999999999999</v>
      </c>
      <c r="I1502">
        <v>1992</v>
      </c>
      <c r="J1502" s="1">
        <v>31601</v>
      </c>
      <c r="K1502">
        <v>0.80130000000000001</v>
      </c>
      <c r="L1502">
        <v>1986</v>
      </c>
      <c r="M1502" s="1">
        <v>38464</v>
      </c>
      <c r="N1502">
        <v>1.1374</v>
      </c>
      <c r="O1502">
        <v>2005</v>
      </c>
      <c r="P1502" s="1">
        <v>36194</v>
      </c>
      <c r="Q1502">
        <v>1.5066000000000002</v>
      </c>
      <c r="R1502">
        <v>1999</v>
      </c>
    </row>
    <row r="1503" spans="1:18">
      <c r="A1503" s="1">
        <v>31602</v>
      </c>
      <c r="B1503">
        <v>1.1861999999999999</v>
      </c>
      <c r="C1503">
        <v>1986</v>
      </c>
      <c r="D1503" s="1">
        <v>31603</v>
      </c>
      <c r="E1503">
        <v>0.83150000000000002</v>
      </c>
      <c r="F1503">
        <v>1986</v>
      </c>
      <c r="G1503" s="1">
        <v>33885</v>
      </c>
      <c r="H1503">
        <v>1.278</v>
      </c>
      <c r="I1503">
        <v>1992</v>
      </c>
      <c r="J1503" s="1">
        <v>31602</v>
      </c>
      <c r="K1503">
        <v>0.80089999999999995</v>
      </c>
      <c r="L1503">
        <v>1986</v>
      </c>
      <c r="M1503" s="1">
        <v>38467</v>
      </c>
      <c r="N1503">
        <v>1.1383000000000001</v>
      </c>
      <c r="O1503">
        <v>2005</v>
      </c>
      <c r="P1503" s="1">
        <v>36195</v>
      </c>
      <c r="Q1503">
        <v>1.5047999999999999</v>
      </c>
      <c r="R1503">
        <v>1999</v>
      </c>
    </row>
    <row r="1504" spans="1:18">
      <c r="A1504" s="1">
        <v>31603</v>
      </c>
      <c r="B1504">
        <v>1.1860999999999999</v>
      </c>
      <c r="C1504">
        <v>1986</v>
      </c>
      <c r="D1504" s="1">
        <v>31604</v>
      </c>
      <c r="E1504">
        <v>0.83260000000000001</v>
      </c>
      <c r="F1504">
        <v>1986</v>
      </c>
      <c r="G1504" s="1">
        <v>33886</v>
      </c>
      <c r="H1504">
        <v>1.2810999999999999</v>
      </c>
      <c r="I1504">
        <v>1992</v>
      </c>
      <c r="J1504" s="1">
        <v>31603</v>
      </c>
      <c r="K1504">
        <v>0.80149999999999999</v>
      </c>
      <c r="L1504">
        <v>1986</v>
      </c>
      <c r="M1504" s="1">
        <v>38468</v>
      </c>
      <c r="N1504">
        <v>1.1413</v>
      </c>
      <c r="O1504">
        <v>2005</v>
      </c>
      <c r="P1504" s="1">
        <v>36196</v>
      </c>
      <c r="Q1504">
        <v>1.5144</v>
      </c>
      <c r="R1504">
        <v>1999</v>
      </c>
    </row>
    <row r="1505" spans="1:18">
      <c r="A1505" s="1">
        <v>31604</v>
      </c>
      <c r="B1505">
        <v>1.1905000000000001</v>
      </c>
      <c r="C1505">
        <v>1986</v>
      </c>
      <c r="D1505" s="1">
        <v>31607</v>
      </c>
      <c r="E1505">
        <v>0.83679999999999999</v>
      </c>
      <c r="F1505">
        <v>1986</v>
      </c>
      <c r="G1505" s="1">
        <v>33889</v>
      </c>
      <c r="H1505">
        <v>1.2868999999999999</v>
      </c>
      <c r="I1505">
        <v>1992</v>
      </c>
      <c r="J1505" s="1">
        <v>31604</v>
      </c>
      <c r="K1505">
        <v>0.79779999999999995</v>
      </c>
      <c r="L1505">
        <v>1986</v>
      </c>
      <c r="M1505" s="1">
        <v>38469</v>
      </c>
      <c r="N1505">
        <v>1.1425000000000001</v>
      </c>
      <c r="O1505">
        <v>2005</v>
      </c>
      <c r="P1505" s="1">
        <v>36199</v>
      </c>
      <c r="Q1505">
        <v>1.5144</v>
      </c>
      <c r="R1505">
        <v>1999</v>
      </c>
    </row>
    <row r="1506" spans="1:18">
      <c r="A1506" s="1">
        <v>31607</v>
      </c>
      <c r="B1506">
        <v>1.1991000000000001</v>
      </c>
      <c r="C1506">
        <v>1986</v>
      </c>
      <c r="D1506" s="1">
        <v>31608</v>
      </c>
      <c r="E1506">
        <v>0.84830000000000005</v>
      </c>
      <c r="F1506">
        <v>1986</v>
      </c>
      <c r="G1506" s="1">
        <v>33890</v>
      </c>
      <c r="H1506">
        <v>1.2903</v>
      </c>
      <c r="I1506">
        <v>1992</v>
      </c>
      <c r="J1506" s="1">
        <v>31607</v>
      </c>
      <c r="K1506">
        <v>0.79369999999999996</v>
      </c>
      <c r="L1506">
        <v>1986</v>
      </c>
      <c r="M1506" s="1">
        <v>38470</v>
      </c>
      <c r="N1506">
        <v>1.1426000000000001</v>
      </c>
      <c r="O1506">
        <v>2005</v>
      </c>
      <c r="P1506" s="1">
        <v>36200</v>
      </c>
      <c r="Q1506">
        <v>1.5129000000000001</v>
      </c>
      <c r="R1506">
        <v>1999</v>
      </c>
    </row>
    <row r="1507" spans="1:18">
      <c r="A1507" s="1">
        <v>31608</v>
      </c>
      <c r="B1507">
        <v>1.1909000000000001</v>
      </c>
      <c r="C1507">
        <v>1986</v>
      </c>
      <c r="D1507" s="1">
        <v>31609</v>
      </c>
      <c r="E1507">
        <v>0.84909999999999997</v>
      </c>
      <c r="F1507">
        <v>1986</v>
      </c>
      <c r="G1507" s="1">
        <v>33891</v>
      </c>
      <c r="H1507">
        <v>1.2903</v>
      </c>
      <c r="I1507">
        <v>1992</v>
      </c>
      <c r="J1507" s="1">
        <v>31608</v>
      </c>
      <c r="K1507">
        <v>0.80249999999999999</v>
      </c>
      <c r="L1507">
        <v>1986</v>
      </c>
      <c r="M1507" s="1">
        <v>38471</v>
      </c>
      <c r="N1507">
        <v>1.1405000000000001</v>
      </c>
      <c r="O1507">
        <v>2005</v>
      </c>
      <c r="P1507" s="1">
        <v>36201</v>
      </c>
      <c r="Q1507">
        <v>1.5119</v>
      </c>
      <c r="R1507">
        <v>1999</v>
      </c>
    </row>
    <row r="1508" spans="1:18">
      <c r="A1508" s="1">
        <v>31609</v>
      </c>
      <c r="B1508">
        <v>1.1898</v>
      </c>
      <c r="C1508">
        <v>1986</v>
      </c>
      <c r="D1508" s="1">
        <v>31610</v>
      </c>
      <c r="E1508">
        <v>0.84950000000000003</v>
      </c>
      <c r="F1508">
        <v>1986</v>
      </c>
      <c r="G1508" s="1">
        <v>33892</v>
      </c>
      <c r="H1508">
        <v>1.2903</v>
      </c>
      <c r="I1508">
        <v>1992</v>
      </c>
      <c r="J1508" s="1">
        <v>31609</v>
      </c>
      <c r="K1508">
        <v>0.80159999999999998</v>
      </c>
      <c r="L1508">
        <v>1986</v>
      </c>
      <c r="M1508" s="1">
        <v>38474</v>
      </c>
      <c r="N1508">
        <v>1.1378999999999999</v>
      </c>
      <c r="O1508">
        <v>2005</v>
      </c>
      <c r="P1508" s="1">
        <v>36202</v>
      </c>
      <c r="Q1508">
        <v>1.5215000000000001</v>
      </c>
      <c r="R1508">
        <v>1999</v>
      </c>
    </row>
    <row r="1509" spans="1:18">
      <c r="A1509" s="1">
        <v>31610</v>
      </c>
      <c r="B1509">
        <v>1.1856</v>
      </c>
      <c r="C1509">
        <v>1986</v>
      </c>
      <c r="D1509" s="1">
        <v>31611</v>
      </c>
      <c r="E1509">
        <v>0.8468</v>
      </c>
      <c r="F1509">
        <v>1986</v>
      </c>
      <c r="G1509" s="1">
        <v>33893</v>
      </c>
      <c r="H1509">
        <v>1.2887</v>
      </c>
      <c r="I1509">
        <v>1992</v>
      </c>
      <c r="J1509" s="1">
        <v>31610</v>
      </c>
      <c r="K1509">
        <v>0.80389999999999995</v>
      </c>
      <c r="L1509">
        <v>1986</v>
      </c>
      <c r="M1509" s="1">
        <v>38475</v>
      </c>
      <c r="N1509">
        <v>1.1381999999999999</v>
      </c>
      <c r="O1509">
        <v>2005</v>
      </c>
      <c r="P1509" s="1">
        <v>36203</v>
      </c>
      <c r="Q1509">
        <v>1.5289999999999999</v>
      </c>
      <c r="R1509">
        <v>1999</v>
      </c>
    </row>
    <row r="1510" spans="1:18">
      <c r="A1510" s="1">
        <v>31611</v>
      </c>
      <c r="B1510">
        <v>1.1821999999999999</v>
      </c>
      <c r="C1510">
        <v>1986</v>
      </c>
      <c r="D1510" s="1">
        <v>31614</v>
      </c>
      <c r="E1510">
        <v>0.85109999999999997</v>
      </c>
      <c r="F1510">
        <v>1986</v>
      </c>
      <c r="G1510" s="1">
        <v>33896</v>
      </c>
      <c r="H1510">
        <v>1.2899</v>
      </c>
      <c r="I1510">
        <v>1992</v>
      </c>
      <c r="J1510" s="1">
        <v>31611</v>
      </c>
      <c r="K1510">
        <v>0.80700000000000005</v>
      </c>
      <c r="L1510">
        <v>1986</v>
      </c>
      <c r="M1510" s="1">
        <v>38476</v>
      </c>
      <c r="N1510">
        <v>1.1391</v>
      </c>
      <c r="O1510">
        <v>2005</v>
      </c>
      <c r="P1510" s="1">
        <v>36207</v>
      </c>
      <c r="Q1510">
        <v>1.5286999999999999</v>
      </c>
      <c r="R1510">
        <v>1999</v>
      </c>
    </row>
    <row r="1511" spans="1:18">
      <c r="A1511" s="1">
        <v>31614</v>
      </c>
      <c r="B1511">
        <v>1.1762999999999999</v>
      </c>
      <c r="C1511">
        <v>1986</v>
      </c>
      <c r="D1511" s="1">
        <v>31615</v>
      </c>
      <c r="E1511">
        <v>0.85250000000000004</v>
      </c>
      <c r="F1511">
        <v>1986</v>
      </c>
      <c r="G1511" s="1">
        <v>33897</v>
      </c>
      <c r="H1511">
        <v>1.2864</v>
      </c>
      <c r="I1511">
        <v>1992</v>
      </c>
      <c r="J1511" s="1">
        <v>31614</v>
      </c>
      <c r="K1511">
        <v>0.80320000000000003</v>
      </c>
      <c r="L1511">
        <v>1986</v>
      </c>
      <c r="M1511" s="1">
        <v>38477</v>
      </c>
      <c r="N1511">
        <v>1.1395</v>
      </c>
      <c r="O1511">
        <v>2005</v>
      </c>
      <c r="P1511" s="1">
        <v>36208</v>
      </c>
      <c r="Q1511">
        <v>1.5284</v>
      </c>
      <c r="R1511">
        <v>1999</v>
      </c>
    </row>
    <row r="1512" spans="1:18">
      <c r="A1512" s="1">
        <v>31615</v>
      </c>
      <c r="B1512">
        <v>1.1740999999999999</v>
      </c>
      <c r="C1512">
        <v>1986</v>
      </c>
      <c r="D1512" s="1">
        <v>31616</v>
      </c>
      <c r="E1512">
        <v>0.85219999999999996</v>
      </c>
      <c r="F1512">
        <v>1986</v>
      </c>
      <c r="G1512" s="1">
        <v>33898</v>
      </c>
      <c r="H1512">
        <v>1.2864</v>
      </c>
      <c r="I1512">
        <v>1992</v>
      </c>
      <c r="J1512" s="1">
        <v>31615</v>
      </c>
      <c r="K1512">
        <v>0.80330000000000001</v>
      </c>
      <c r="L1512">
        <v>1986</v>
      </c>
      <c r="M1512" s="1">
        <v>38478</v>
      </c>
      <c r="N1512">
        <v>1.1398999999999999</v>
      </c>
      <c r="O1512">
        <v>2005</v>
      </c>
      <c r="P1512" s="1">
        <v>36209</v>
      </c>
      <c r="Q1512">
        <v>1.5305</v>
      </c>
      <c r="R1512">
        <v>1999</v>
      </c>
    </row>
    <row r="1513" spans="1:18">
      <c r="A1513" s="1">
        <v>31616</v>
      </c>
      <c r="B1513">
        <v>1.1741999999999999</v>
      </c>
      <c r="C1513">
        <v>1986</v>
      </c>
      <c r="D1513" s="1">
        <v>31617</v>
      </c>
      <c r="E1513">
        <v>0.85409999999999997</v>
      </c>
      <c r="F1513">
        <v>1986</v>
      </c>
      <c r="G1513" s="1">
        <v>33899</v>
      </c>
      <c r="H1513">
        <v>1.2862</v>
      </c>
      <c r="I1513">
        <v>1992</v>
      </c>
      <c r="J1513" s="1">
        <v>31616</v>
      </c>
      <c r="K1513">
        <v>0.80249999999999999</v>
      </c>
      <c r="L1513">
        <v>1986</v>
      </c>
      <c r="M1513" s="1">
        <v>38481</v>
      </c>
      <c r="N1513">
        <v>1.1351</v>
      </c>
      <c r="O1513">
        <v>2005</v>
      </c>
      <c r="P1513" s="1">
        <v>36210</v>
      </c>
      <c r="Q1513">
        <v>1.5312000000000001</v>
      </c>
      <c r="R1513">
        <v>1999</v>
      </c>
    </row>
    <row r="1514" spans="1:18">
      <c r="A1514" s="1">
        <v>31617</v>
      </c>
      <c r="B1514">
        <v>1.175</v>
      </c>
      <c r="C1514">
        <v>1986</v>
      </c>
      <c r="D1514" s="1">
        <v>31618</v>
      </c>
      <c r="E1514">
        <v>0.85450000000000004</v>
      </c>
      <c r="F1514">
        <v>1986</v>
      </c>
      <c r="G1514" s="1">
        <v>33900</v>
      </c>
      <c r="H1514">
        <v>1.2882</v>
      </c>
      <c r="I1514">
        <v>1992</v>
      </c>
      <c r="J1514" s="1">
        <v>31617</v>
      </c>
      <c r="K1514">
        <v>0.79359999999999997</v>
      </c>
      <c r="L1514">
        <v>1986</v>
      </c>
      <c r="M1514" s="1">
        <v>38482</v>
      </c>
      <c r="N1514">
        <v>1.1427</v>
      </c>
      <c r="O1514">
        <v>2005</v>
      </c>
      <c r="P1514" s="1">
        <v>36213</v>
      </c>
      <c r="Q1514">
        <v>1.5314999999999999</v>
      </c>
      <c r="R1514">
        <v>1999</v>
      </c>
    </row>
    <row r="1515" spans="1:18">
      <c r="A1515" s="1">
        <v>31618</v>
      </c>
      <c r="B1515">
        <v>1.1762999999999999</v>
      </c>
      <c r="C1515">
        <v>1986</v>
      </c>
      <c r="D1515" s="1">
        <v>31621</v>
      </c>
      <c r="E1515">
        <v>0.85440000000000005</v>
      </c>
      <c r="F1515">
        <v>1986</v>
      </c>
      <c r="G1515" s="1">
        <v>33903</v>
      </c>
      <c r="H1515">
        <v>1.2623</v>
      </c>
      <c r="I1515">
        <v>1992</v>
      </c>
      <c r="J1515" s="1">
        <v>31618</v>
      </c>
      <c r="K1515">
        <v>0.79459999999999997</v>
      </c>
      <c r="L1515">
        <v>1986</v>
      </c>
      <c r="M1515" s="1">
        <v>38483</v>
      </c>
      <c r="N1515">
        <v>1.1435999999999999</v>
      </c>
      <c r="O1515">
        <v>2005</v>
      </c>
      <c r="P1515" s="1">
        <v>36214</v>
      </c>
      <c r="Q1515">
        <v>1.5316999999999998</v>
      </c>
      <c r="R1515">
        <v>1999</v>
      </c>
    </row>
    <row r="1516" spans="1:18">
      <c r="A1516" s="1">
        <v>31621</v>
      </c>
      <c r="B1516">
        <v>1.1551</v>
      </c>
      <c r="C1516">
        <v>1986</v>
      </c>
      <c r="D1516" s="1">
        <v>31622</v>
      </c>
      <c r="E1516">
        <v>0.85419999999999996</v>
      </c>
      <c r="F1516">
        <v>1986</v>
      </c>
      <c r="G1516" s="1">
        <v>33904</v>
      </c>
      <c r="H1516">
        <v>1.2606999999999999</v>
      </c>
      <c r="I1516">
        <v>1992</v>
      </c>
      <c r="J1516" s="1">
        <v>31621</v>
      </c>
      <c r="K1516">
        <v>0.79259999999999997</v>
      </c>
      <c r="L1516">
        <v>1986</v>
      </c>
      <c r="M1516" s="1">
        <v>38484</v>
      </c>
      <c r="N1516">
        <v>1.149</v>
      </c>
      <c r="O1516">
        <v>2005</v>
      </c>
      <c r="P1516" s="1">
        <v>36215</v>
      </c>
      <c r="Q1516">
        <v>1.5367</v>
      </c>
      <c r="R1516">
        <v>1999</v>
      </c>
    </row>
    <row r="1517" spans="1:18">
      <c r="A1517" s="1">
        <v>31622</v>
      </c>
      <c r="B1517">
        <v>1.1583000000000001</v>
      </c>
      <c r="C1517">
        <v>1986</v>
      </c>
      <c r="D1517" s="1">
        <v>31623</v>
      </c>
      <c r="E1517">
        <v>0.85850000000000004</v>
      </c>
      <c r="F1517">
        <v>1986</v>
      </c>
      <c r="G1517" s="1">
        <v>33905</v>
      </c>
      <c r="H1517">
        <v>1.2605999999999999</v>
      </c>
      <c r="I1517">
        <v>1992</v>
      </c>
      <c r="J1517" s="1">
        <v>31622</v>
      </c>
      <c r="K1517">
        <v>0.79149999999999998</v>
      </c>
      <c r="L1517">
        <v>1986</v>
      </c>
      <c r="M1517" s="1">
        <v>38485</v>
      </c>
      <c r="N1517">
        <v>1.1509</v>
      </c>
      <c r="O1517">
        <v>2005</v>
      </c>
      <c r="P1517" s="1">
        <v>36216</v>
      </c>
      <c r="Q1517">
        <v>1.5359</v>
      </c>
      <c r="R1517">
        <v>1999</v>
      </c>
    </row>
    <row r="1518" spans="1:18">
      <c r="A1518" s="1">
        <v>31623</v>
      </c>
      <c r="B1518">
        <v>1.155</v>
      </c>
      <c r="C1518">
        <v>1986</v>
      </c>
      <c r="D1518" s="1">
        <v>31624</v>
      </c>
      <c r="E1518">
        <v>0.85909999999999997</v>
      </c>
      <c r="F1518">
        <v>1986</v>
      </c>
      <c r="G1518" s="1">
        <v>33906</v>
      </c>
      <c r="H1518">
        <v>1.2604</v>
      </c>
      <c r="I1518">
        <v>1992</v>
      </c>
      <c r="J1518" s="1">
        <v>31623</v>
      </c>
      <c r="K1518">
        <v>0.78869999999999996</v>
      </c>
      <c r="L1518">
        <v>1986</v>
      </c>
      <c r="M1518" s="1">
        <v>38488</v>
      </c>
      <c r="N1518">
        <v>1.1496</v>
      </c>
      <c r="O1518">
        <v>2005</v>
      </c>
      <c r="P1518" s="1">
        <v>36217</v>
      </c>
      <c r="Q1518">
        <v>1.5341</v>
      </c>
      <c r="R1518">
        <v>1999</v>
      </c>
    </row>
    <row r="1519" spans="1:18">
      <c r="A1519" s="1">
        <v>31624</v>
      </c>
      <c r="B1519">
        <v>1.1546000000000001</v>
      </c>
      <c r="C1519">
        <v>1986</v>
      </c>
      <c r="D1519" s="1">
        <v>31625</v>
      </c>
      <c r="E1519">
        <v>0.85970000000000002</v>
      </c>
      <c r="F1519">
        <v>1986</v>
      </c>
      <c r="G1519" s="1">
        <v>33907</v>
      </c>
      <c r="H1519">
        <v>1.2637</v>
      </c>
      <c r="I1519">
        <v>1992</v>
      </c>
      <c r="J1519" s="1">
        <v>31624</v>
      </c>
      <c r="K1519">
        <v>0.78859999999999997</v>
      </c>
      <c r="L1519">
        <v>1986</v>
      </c>
      <c r="M1519" s="1">
        <v>38489</v>
      </c>
      <c r="N1519">
        <v>1.1479999999999999</v>
      </c>
      <c r="O1519">
        <v>2005</v>
      </c>
      <c r="P1519" s="1">
        <v>36220</v>
      </c>
      <c r="Q1519">
        <v>1.5316000000000001</v>
      </c>
      <c r="R1519">
        <v>1999</v>
      </c>
    </row>
    <row r="1520" spans="1:18">
      <c r="A1520" s="1">
        <v>31625</v>
      </c>
      <c r="B1520">
        <v>1.1606000000000001</v>
      </c>
      <c r="C1520">
        <v>1986</v>
      </c>
      <c r="D1520" s="1">
        <v>31628</v>
      </c>
      <c r="E1520">
        <v>0.85680000000000001</v>
      </c>
      <c r="F1520">
        <v>1986</v>
      </c>
      <c r="G1520" s="1">
        <v>33910</v>
      </c>
      <c r="H1520">
        <v>1.2481</v>
      </c>
      <c r="I1520">
        <v>1992</v>
      </c>
      <c r="J1520" s="1">
        <v>31625</v>
      </c>
      <c r="K1520">
        <v>0.80420000000000003</v>
      </c>
      <c r="L1520">
        <v>1986</v>
      </c>
      <c r="M1520" s="1">
        <v>38490</v>
      </c>
      <c r="N1520">
        <v>1.1480999999999999</v>
      </c>
      <c r="O1520">
        <v>2005</v>
      </c>
      <c r="P1520" s="1">
        <v>36221</v>
      </c>
      <c r="Q1520">
        <v>1.5297000000000001</v>
      </c>
      <c r="R1520">
        <v>1999</v>
      </c>
    </row>
    <row r="1521" spans="1:18">
      <c r="A1521" s="1">
        <v>31628</v>
      </c>
      <c r="B1521">
        <v>1.1781999999999999</v>
      </c>
      <c r="C1521">
        <v>1986</v>
      </c>
      <c r="D1521" s="1">
        <v>31629</v>
      </c>
      <c r="E1521">
        <v>0.85799999999999998</v>
      </c>
      <c r="F1521">
        <v>1986</v>
      </c>
      <c r="G1521" s="1">
        <v>33911</v>
      </c>
      <c r="H1521">
        <v>1.2495000000000001</v>
      </c>
      <c r="I1521">
        <v>1992</v>
      </c>
      <c r="J1521" s="1">
        <v>31628</v>
      </c>
      <c r="K1521">
        <v>0.79269999999999996</v>
      </c>
      <c r="L1521">
        <v>1986</v>
      </c>
      <c r="M1521" s="1">
        <v>38491</v>
      </c>
      <c r="N1521">
        <v>1.1480999999999999</v>
      </c>
      <c r="O1521">
        <v>2005</v>
      </c>
      <c r="P1521" s="1">
        <v>36222</v>
      </c>
      <c r="Q1521">
        <v>1.5299</v>
      </c>
      <c r="R1521">
        <v>1999</v>
      </c>
    </row>
    <row r="1522" spans="1:18">
      <c r="A1522" s="1">
        <v>31629</v>
      </c>
      <c r="B1522">
        <v>1.1792</v>
      </c>
      <c r="C1522">
        <v>1986</v>
      </c>
      <c r="D1522" s="1">
        <v>31630</v>
      </c>
      <c r="E1522">
        <v>0.85780000000000001</v>
      </c>
      <c r="F1522">
        <v>1986</v>
      </c>
      <c r="G1522" s="1">
        <v>33912</v>
      </c>
      <c r="H1522">
        <v>1.2482</v>
      </c>
      <c r="I1522">
        <v>1992</v>
      </c>
      <c r="J1522" s="1">
        <v>31629</v>
      </c>
      <c r="K1522">
        <v>0.79239999999999999</v>
      </c>
      <c r="L1522">
        <v>1986</v>
      </c>
      <c r="M1522" s="1">
        <v>38492</v>
      </c>
      <c r="N1522">
        <v>1.1476</v>
      </c>
      <c r="O1522">
        <v>2005</v>
      </c>
      <c r="P1522" s="1">
        <v>36223</v>
      </c>
      <c r="Q1522">
        <v>1.5308999999999999</v>
      </c>
      <c r="R1522">
        <v>1999</v>
      </c>
    </row>
    <row r="1523" spans="1:18">
      <c r="A1523" s="1">
        <v>31630</v>
      </c>
      <c r="B1523">
        <v>1.1775</v>
      </c>
      <c r="C1523">
        <v>1986</v>
      </c>
      <c r="D1523" s="1">
        <v>31631</v>
      </c>
      <c r="E1523">
        <v>0.85770000000000002</v>
      </c>
      <c r="F1523">
        <v>1986</v>
      </c>
      <c r="G1523" s="1">
        <v>33913</v>
      </c>
      <c r="H1523">
        <v>1.2474000000000001</v>
      </c>
      <c r="I1523">
        <v>1992</v>
      </c>
      <c r="J1523" s="1">
        <v>31630</v>
      </c>
      <c r="K1523">
        <v>0.7923</v>
      </c>
      <c r="L1523">
        <v>1986</v>
      </c>
      <c r="M1523" s="1">
        <v>38495</v>
      </c>
      <c r="N1523">
        <v>1.1464000000000001</v>
      </c>
      <c r="O1523">
        <v>2005</v>
      </c>
      <c r="P1523" s="1">
        <v>36224</v>
      </c>
      <c r="Q1523">
        <v>1.5274000000000001</v>
      </c>
      <c r="R1523">
        <v>1999</v>
      </c>
    </row>
    <row r="1524" spans="1:18">
      <c r="A1524" s="1">
        <v>31631</v>
      </c>
      <c r="B1524">
        <v>1.1775</v>
      </c>
      <c r="C1524">
        <v>1986</v>
      </c>
      <c r="D1524" s="1">
        <v>31632</v>
      </c>
      <c r="E1524">
        <v>0.85750000000000004</v>
      </c>
      <c r="F1524">
        <v>1986</v>
      </c>
      <c r="G1524" s="1">
        <v>33914</v>
      </c>
      <c r="H1524">
        <v>1.2421</v>
      </c>
      <c r="I1524">
        <v>1992</v>
      </c>
      <c r="J1524" s="1">
        <v>31631</v>
      </c>
      <c r="K1524">
        <v>0.79239999999999999</v>
      </c>
      <c r="L1524">
        <v>1986</v>
      </c>
      <c r="M1524" s="1">
        <v>38496</v>
      </c>
      <c r="N1524">
        <v>1.1434</v>
      </c>
      <c r="O1524">
        <v>2005</v>
      </c>
      <c r="P1524" s="1">
        <v>36227</v>
      </c>
      <c r="Q1524">
        <v>1.5312000000000001</v>
      </c>
      <c r="R1524">
        <v>1999</v>
      </c>
    </row>
    <row r="1525" spans="1:18">
      <c r="A1525" s="1">
        <v>31632</v>
      </c>
      <c r="B1525">
        <v>1.1780999999999999</v>
      </c>
      <c r="C1525">
        <v>1986</v>
      </c>
      <c r="D1525" s="1">
        <v>31635</v>
      </c>
      <c r="E1525">
        <v>0.86950000000000005</v>
      </c>
      <c r="F1525">
        <v>1986</v>
      </c>
      <c r="G1525" s="1">
        <v>33917</v>
      </c>
      <c r="H1525">
        <v>1.2424999999999999</v>
      </c>
      <c r="I1525">
        <v>1992</v>
      </c>
      <c r="J1525" s="1">
        <v>31632</v>
      </c>
      <c r="K1525">
        <v>0.79400000000000004</v>
      </c>
      <c r="L1525">
        <v>1986</v>
      </c>
      <c r="M1525" s="1">
        <v>38497</v>
      </c>
      <c r="N1525">
        <v>1.1452</v>
      </c>
      <c r="O1525">
        <v>2005</v>
      </c>
      <c r="P1525" s="1">
        <v>36228</v>
      </c>
      <c r="Q1525">
        <v>1.5308999999999999</v>
      </c>
      <c r="R1525">
        <v>1999</v>
      </c>
    </row>
    <row r="1526" spans="1:18">
      <c r="A1526" s="1">
        <v>31635</v>
      </c>
      <c r="B1526">
        <v>1.1745000000000001</v>
      </c>
      <c r="C1526">
        <v>1986</v>
      </c>
      <c r="D1526" s="1">
        <v>31636</v>
      </c>
      <c r="E1526">
        <v>0.86719999999999997</v>
      </c>
      <c r="F1526">
        <v>1986</v>
      </c>
      <c r="G1526" s="1">
        <v>33918</v>
      </c>
      <c r="H1526">
        <v>1.2274</v>
      </c>
      <c r="I1526">
        <v>1992</v>
      </c>
      <c r="J1526" s="1">
        <v>31635</v>
      </c>
      <c r="K1526">
        <v>0.78129999999999999</v>
      </c>
      <c r="L1526">
        <v>1986</v>
      </c>
      <c r="M1526" s="1">
        <v>38498</v>
      </c>
      <c r="N1526">
        <v>1.1431</v>
      </c>
      <c r="O1526">
        <v>2005</v>
      </c>
      <c r="P1526" s="1">
        <v>36229</v>
      </c>
      <c r="Q1526">
        <v>1.5306999999999999</v>
      </c>
      <c r="R1526">
        <v>1999</v>
      </c>
    </row>
    <row r="1527" spans="1:18">
      <c r="A1527" s="1">
        <v>31636</v>
      </c>
      <c r="B1527">
        <v>1.1691</v>
      </c>
      <c r="C1527">
        <v>1986</v>
      </c>
      <c r="D1527" s="1">
        <v>31637</v>
      </c>
      <c r="E1527">
        <v>0.86809999999999998</v>
      </c>
      <c r="F1527">
        <v>1986</v>
      </c>
      <c r="G1527" s="1">
        <v>33919</v>
      </c>
      <c r="H1527">
        <v>1.2302999999999999</v>
      </c>
      <c r="I1527">
        <v>1992</v>
      </c>
      <c r="J1527" s="1">
        <v>31636</v>
      </c>
      <c r="K1527">
        <v>0.77780000000000005</v>
      </c>
      <c r="L1527">
        <v>1986</v>
      </c>
      <c r="M1527" s="1">
        <v>38499</v>
      </c>
      <c r="N1527">
        <v>1.143</v>
      </c>
      <c r="O1527">
        <v>2005</v>
      </c>
      <c r="P1527" s="1">
        <v>36230</v>
      </c>
      <c r="Q1527">
        <v>1.5319</v>
      </c>
      <c r="R1527">
        <v>1999</v>
      </c>
    </row>
    <row r="1528" spans="1:18">
      <c r="A1528" s="1">
        <v>31637</v>
      </c>
      <c r="B1528">
        <v>1.17</v>
      </c>
      <c r="C1528">
        <v>1986</v>
      </c>
      <c r="D1528" s="1">
        <v>31638</v>
      </c>
      <c r="E1528">
        <v>0.86799999999999999</v>
      </c>
      <c r="F1528">
        <v>1986</v>
      </c>
      <c r="G1528" s="1">
        <v>33920</v>
      </c>
      <c r="H1528">
        <v>1.2306999999999999</v>
      </c>
      <c r="I1528">
        <v>1992</v>
      </c>
      <c r="J1528" s="1">
        <v>31637</v>
      </c>
      <c r="K1528">
        <v>0.78259999999999996</v>
      </c>
      <c r="L1528">
        <v>1986</v>
      </c>
      <c r="M1528" s="1">
        <v>38503</v>
      </c>
      <c r="N1528">
        <v>1.1343000000000001</v>
      </c>
      <c r="O1528">
        <v>2005</v>
      </c>
      <c r="P1528" s="1">
        <v>36231</v>
      </c>
      <c r="Q1528">
        <v>1.5319</v>
      </c>
      <c r="R1528">
        <v>1999</v>
      </c>
    </row>
    <row r="1529" spans="1:18">
      <c r="A1529" s="1">
        <v>31638</v>
      </c>
      <c r="B1529">
        <v>1.1691</v>
      </c>
      <c r="C1529">
        <v>1986</v>
      </c>
      <c r="D1529" s="1">
        <v>31639</v>
      </c>
      <c r="E1529">
        <v>0.87229999999999996</v>
      </c>
      <c r="F1529">
        <v>1986</v>
      </c>
      <c r="G1529" s="1">
        <v>33921</v>
      </c>
      <c r="H1529">
        <v>1.2363</v>
      </c>
      <c r="I1529">
        <v>1992</v>
      </c>
      <c r="J1529" s="1">
        <v>31638</v>
      </c>
      <c r="K1529">
        <v>0.78390000000000004</v>
      </c>
      <c r="L1529">
        <v>1986</v>
      </c>
      <c r="M1529" s="1">
        <v>38504</v>
      </c>
      <c r="N1529">
        <v>1.1345000000000001</v>
      </c>
      <c r="O1529">
        <v>2005</v>
      </c>
      <c r="P1529" s="1">
        <v>36234</v>
      </c>
      <c r="Q1529">
        <v>1.5304</v>
      </c>
      <c r="R1529">
        <v>1999</v>
      </c>
    </row>
    <row r="1530" spans="1:18">
      <c r="A1530" s="1">
        <v>31639</v>
      </c>
      <c r="B1530">
        <v>1.1623000000000001</v>
      </c>
      <c r="C1530">
        <v>1986</v>
      </c>
      <c r="D1530" s="1">
        <v>31642</v>
      </c>
      <c r="E1530">
        <v>0.87329999999999997</v>
      </c>
      <c r="F1530">
        <v>1986</v>
      </c>
      <c r="G1530" s="1">
        <v>33924</v>
      </c>
      <c r="H1530">
        <v>1.2357</v>
      </c>
      <c r="I1530">
        <v>1992</v>
      </c>
      <c r="J1530" s="1">
        <v>31639</v>
      </c>
      <c r="K1530">
        <v>0.78420000000000001</v>
      </c>
      <c r="L1530">
        <v>1986</v>
      </c>
      <c r="M1530" s="1">
        <v>38505</v>
      </c>
      <c r="N1530">
        <v>1.1341000000000001</v>
      </c>
      <c r="O1530">
        <v>2005</v>
      </c>
      <c r="P1530" s="1">
        <v>36235</v>
      </c>
      <c r="Q1530">
        <v>1.5304</v>
      </c>
      <c r="R1530">
        <v>1999</v>
      </c>
    </row>
    <row r="1531" spans="1:18">
      <c r="A1531" s="1">
        <v>31642</v>
      </c>
      <c r="B1531">
        <v>1.161</v>
      </c>
      <c r="C1531">
        <v>1986</v>
      </c>
      <c r="D1531" s="1">
        <v>31643</v>
      </c>
      <c r="E1531">
        <v>0.87250000000000005</v>
      </c>
      <c r="F1531">
        <v>1986</v>
      </c>
      <c r="G1531" s="1">
        <v>33925</v>
      </c>
      <c r="H1531">
        <v>1.236</v>
      </c>
      <c r="I1531">
        <v>1992</v>
      </c>
      <c r="J1531" s="1">
        <v>31642</v>
      </c>
      <c r="K1531">
        <v>0.78490000000000004</v>
      </c>
      <c r="L1531">
        <v>1986</v>
      </c>
      <c r="M1531" s="1">
        <v>38506</v>
      </c>
      <c r="N1531">
        <v>1.1345000000000001</v>
      </c>
      <c r="O1531">
        <v>2005</v>
      </c>
      <c r="P1531" s="1">
        <v>36236</v>
      </c>
      <c r="Q1531">
        <v>1.5312999999999999</v>
      </c>
      <c r="R1531">
        <v>1999</v>
      </c>
    </row>
    <row r="1532" spans="1:18">
      <c r="A1532" s="1">
        <v>31643</v>
      </c>
      <c r="B1532">
        <v>1.1589</v>
      </c>
      <c r="C1532">
        <v>1986</v>
      </c>
      <c r="D1532" s="1">
        <v>31644</v>
      </c>
      <c r="E1532">
        <v>0.86770000000000003</v>
      </c>
      <c r="F1532">
        <v>1986</v>
      </c>
      <c r="G1532" s="1">
        <v>33926</v>
      </c>
      <c r="H1532">
        <v>1.2319</v>
      </c>
      <c r="I1532">
        <v>1992</v>
      </c>
      <c r="J1532" s="1">
        <v>31643</v>
      </c>
      <c r="K1532">
        <v>0.7863</v>
      </c>
      <c r="L1532">
        <v>1986</v>
      </c>
      <c r="M1532" s="1">
        <v>38509</v>
      </c>
      <c r="N1532">
        <v>1.1311</v>
      </c>
      <c r="O1532">
        <v>2005</v>
      </c>
      <c r="P1532" s="1">
        <v>36237</v>
      </c>
      <c r="Q1532">
        <v>1.5316000000000001</v>
      </c>
      <c r="R1532">
        <v>1999</v>
      </c>
    </row>
    <row r="1533" spans="1:18">
      <c r="A1533" s="1">
        <v>31644</v>
      </c>
      <c r="B1533">
        <v>1.1571</v>
      </c>
      <c r="C1533">
        <v>1986</v>
      </c>
      <c r="D1533" s="1">
        <v>31645</v>
      </c>
      <c r="E1533">
        <v>0.872</v>
      </c>
      <c r="F1533">
        <v>1986</v>
      </c>
      <c r="G1533" s="1">
        <v>33927</v>
      </c>
      <c r="H1533">
        <v>1.2321</v>
      </c>
      <c r="I1533">
        <v>1992</v>
      </c>
      <c r="J1533" s="1">
        <v>31644</v>
      </c>
      <c r="K1533">
        <v>0.78459999999999996</v>
      </c>
      <c r="L1533">
        <v>1986</v>
      </c>
      <c r="M1533" s="1">
        <v>38510</v>
      </c>
      <c r="N1533">
        <v>1.1315999999999999</v>
      </c>
      <c r="O1533">
        <v>2005</v>
      </c>
      <c r="P1533" s="1">
        <v>36238</v>
      </c>
      <c r="Q1533">
        <v>1.5325</v>
      </c>
      <c r="R1533">
        <v>1999</v>
      </c>
    </row>
    <row r="1534" spans="1:18">
      <c r="A1534" s="1">
        <v>31645</v>
      </c>
      <c r="B1534">
        <v>1.159</v>
      </c>
      <c r="C1534">
        <v>1986</v>
      </c>
      <c r="D1534" s="1">
        <v>31646</v>
      </c>
      <c r="E1534">
        <v>0.87319999999999998</v>
      </c>
      <c r="F1534">
        <v>1986</v>
      </c>
      <c r="G1534" s="1">
        <v>33928</v>
      </c>
      <c r="H1534">
        <v>1.2368999999999999</v>
      </c>
      <c r="I1534">
        <v>1992</v>
      </c>
      <c r="J1534" s="1">
        <v>31645</v>
      </c>
      <c r="K1534">
        <v>0.79110000000000003</v>
      </c>
      <c r="L1534">
        <v>1986</v>
      </c>
      <c r="M1534" s="1">
        <v>38511</v>
      </c>
      <c r="N1534">
        <v>1.1314</v>
      </c>
      <c r="O1534">
        <v>2005</v>
      </c>
      <c r="P1534" s="1">
        <v>36241</v>
      </c>
      <c r="Q1534">
        <v>1.5354000000000001</v>
      </c>
      <c r="R1534">
        <v>1999</v>
      </c>
    </row>
    <row r="1535" spans="1:18">
      <c r="A1535" s="1">
        <v>31646</v>
      </c>
      <c r="B1535">
        <v>1.1600999999999999</v>
      </c>
      <c r="C1535">
        <v>1986</v>
      </c>
      <c r="D1535" s="1">
        <v>31649</v>
      </c>
      <c r="E1535">
        <v>0.87409999999999999</v>
      </c>
      <c r="F1535">
        <v>1986</v>
      </c>
      <c r="G1535" s="1">
        <v>33931</v>
      </c>
      <c r="H1535">
        <v>1.2382</v>
      </c>
      <c r="I1535">
        <v>1992</v>
      </c>
      <c r="J1535" s="1">
        <v>31646</v>
      </c>
      <c r="K1535">
        <v>0.79310000000000003</v>
      </c>
      <c r="L1535">
        <v>1986</v>
      </c>
      <c r="M1535" s="1">
        <v>38512</v>
      </c>
      <c r="N1535">
        <v>1.1326000000000001</v>
      </c>
      <c r="O1535">
        <v>2005</v>
      </c>
      <c r="P1535" s="1">
        <v>36242</v>
      </c>
      <c r="Q1535">
        <v>1.5204</v>
      </c>
      <c r="R1535">
        <v>1999</v>
      </c>
    </row>
    <row r="1536" spans="1:18">
      <c r="A1536" s="1">
        <v>31649</v>
      </c>
      <c r="B1536">
        <v>1.1594</v>
      </c>
      <c r="C1536">
        <v>1986</v>
      </c>
      <c r="D1536" s="1">
        <v>31650</v>
      </c>
      <c r="E1536">
        <v>0.87319999999999998</v>
      </c>
      <c r="F1536">
        <v>1986</v>
      </c>
      <c r="G1536" s="1">
        <v>33932</v>
      </c>
      <c r="H1536">
        <v>1.2393000000000001</v>
      </c>
      <c r="I1536">
        <v>1992</v>
      </c>
      <c r="J1536" s="1">
        <v>31649</v>
      </c>
      <c r="K1536">
        <v>0.78990000000000005</v>
      </c>
      <c r="L1536">
        <v>1986</v>
      </c>
      <c r="M1536" s="1">
        <v>38513</v>
      </c>
      <c r="N1536">
        <v>1.1325000000000001</v>
      </c>
      <c r="O1536">
        <v>2005</v>
      </c>
      <c r="P1536" s="1">
        <v>36243</v>
      </c>
      <c r="Q1536">
        <v>1.5203</v>
      </c>
      <c r="R1536">
        <v>1999</v>
      </c>
    </row>
    <row r="1537" spans="1:18">
      <c r="A1537" s="1">
        <v>31650</v>
      </c>
      <c r="B1537">
        <v>1.1536999999999999</v>
      </c>
      <c r="C1537">
        <v>1986</v>
      </c>
      <c r="D1537" s="1">
        <v>31651</v>
      </c>
      <c r="E1537">
        <v>0.87319999999999998</v>
      </c>
      <c r="F1537">
        <v>1986</v>
      </c>
      <c r="G1537" s="1">
        <v>33933</v>
      </c>
      <c r="H1537">
        <v>1.2397</v>
      </c>
      <c r="I1537">
        <v>1992</v>
      </c>
      <c r="J1537" s="1">
        <v>31650</v>
      </c>
      <c r="K1537">
        <v>0.7863</v>
      </c>
      <c r="L1537">
        <v>1986</v>
      </c>
      <c r="M1537" s="1">
        <v>38516</v>
      </c>
      <c r="N1537">
        <v>1.1332</v>
      </c>
      <c r="O1537">
        <v>2005</v>
      </c>
      <c r="P1537" s="1">
        <v>36244</v>
      </c>
      <c r="Q1537">
        <v>1.5236000000000001</v>
      </c>
      <c r="R1537">
        <v>1999</v>
      </c>
    </row>
    <row r="1538" spans="1:18">
      <c r="A1538" s="1">
        <v>31651</v>
      </c>
      <c r="B1538">
        <v>1.1536999999999999</v>
      </c>
      <c r="C1538">
        <v>1986</v>
      </c>
      <c r="D1538" s="1">
        <v>31652</v>
      </c>
      <c r="E1538">
        <v>0.87329999999999997</v>
      </c>
      <c r="F1538">
        <v>1986</v>
      </c>
      <c r="G1538" s="1">
        <v>33935</v>
      </c>
      <c r="H1538">
        <v>1.2379</v>
      </c>
      <c r="I1538">
        <v>1992</v>
      </c>
      <c r="J1538" s="1">
        <v>31651</v>
      </c>
      <c r="K1538">
        <v>0.78620000000000001</v>
      </c>
      <c r="L1538">
        <v>1986</v>
      </c>
      <c r="M1538" s="1">
        <v>38517</v>
      </c>
      <c r="N1538">
        <v>1.1328</v>
      </c>
      <c r="O1538">
        <v>2005</v>
      </c>
      <c r="P1538" s="1">
        <v>36245</v>
      </c>
      <c r="Q1538">
        <v>1.5239</v>
      </c>
      <c r="R1538">
        <v>1999</v>
      </c>
    </row>
    <row r="1539" spans="1:18">
      <c r="A1539" s="1">
        <v>31652</v>
      </c>
      <c r="B1539">
        <v>1.1544000000000001</v>
      </c>
      <c r="C1539">
        <v>1986</v>
      </c>
      <c r="D1539" s="1">
        <v>31653</v>
      </c>
      <c r="E1539">
        <v>0.87339999999999995</v>
      </c>
      <c r="F1539">
        <v>1986</v>
      </c>
      <c r="G1539" s="1">
        <v>33938</v>
      </c>
      <c r="H1539">
        <v>1.2467999999999999</v>
      </c>
      <c r="I1539">
        <v>1992</v>
      </c>
      <c r="J1539" s="1">
        <v>31652</v>
      </c>
      <c r="K1539">
        <v>0.7863</v>
      </c>
      <c r="L1539">
        <v>1986</v>
      </c>
      <c r="M1539" s="1">
        <v>38518</v>
      </c>
      <c r="N1539">
        <v>1.1331</v>
      </c>
      <c r="O1539">
        <v>2005</v>
      </c>
      <c r="P1539" s="1">
        <v>36248</v>
      </c>
      <c r="Q1539">
        <v>1.5238</v>
      </c>
      <c r="R1539">
        <v>1999</v>
      </c>
    </row>
    <row r="1540" spans="1:18">
      <c r="A1540" s="1">
        <v>31653</v>
      </c>
      <c r="B1540">
        <v>1.1541999999999999</v>
      </c>
      <c r="C1540">
        <v>1986</v>
      </c>
      <c r="D1540" s="1">
        <v>31657</v>
      </c>
      <c r="E1540">
        <v>0.87809999999999999</v>
      </c>
      <c r="F1540">
        <v>1986</v>
      </c>
      <c r="G1540" s="1">
        <v>33939</v>
      </c>
      <c r="H1540">
        <v>1.2453000000000001</v>
      </c>
      <c r="I1540">
        <v>1992</v>
      </c>
      <c r="J1540" s="1">
        <v>31653</v>
      </c>
      <c r="K1540">
        <v>0.78680000000000005</v>
      </c>
      <c r="L1540">
        <v>1986</v>
      </c>
      <c r="M1540" s="1">
        <v>38519</v>
      </c>
      <c r="N1540">
        <v>1.1355999999999999</v>
      </c>
      <c r="O1540">
        <v>2005</v>
      </c>
      <c r="P1540" s="1">
        <v>36249</v>
      </c>
      <c r="Q1540">
        <v>1.5253999999999999</v>
      </c>
      <c r="R1540">
        <v>1999</v>
      </c>
    </row>
    <row r="1541" spans="1:18">
      <c r="A1541" s="1">
        <v>31657</v>
      </c>
      <c r="B1541">
        <v>1.1504000000000001</v>
      </c>
      <c r="C1541">
        <v>1986</v>
      </c>
      <c r="D1541" s="1">
        <v>31658</v>
      </c>
      <c r="E1541">
        <v>0.878</v>
      </c>
      <c r="F1541">
        <v>1986</v>
      </c>
      <c r="G1541" s="1">
        <v>33940</v>
      </c>
      <c r="H1541">
        <v>1.2450000000000001</v>
      </c>
      <c r="I1541">
        <v>1992</v>
      </c>
      <c r="J1541" s="1">
        <v>31657</v>
      </c>
      <c r="K1541">
        <v>0.78249999999999997</v>
      </c>
      <c r="L1541">
        <v>1986</v>
      </c>
      <c r="M1541" s="1">
        <v>38520</v>
      </c>
      <c r="N1541">
        <v>1.1363000000000001</v>
      </c>
      <c r="O1541">
        <v>2005</v>
      </c>
      <c r="P1541" s="1">
        <v>36250</v>
      </c>
      <c r="Q1541">
        <v>1.5253000000000001</v>
      </c>
      <c r="R1541">
        <v>1999</v>
      </c>
    </row>
    <row r="1542" spans="1:18">
      <c r="A1542" s="1">
        <v>31658</v>
      </c>
      <c r="B1542">
        <v>1.1494</v>
      </c>
      <c r="C1542">
        <v>1986</v>
      </c>
      <c r="D1542" s="1">
        <v>31659</v>
      </c>
      <c r="E1542">
        <v>0.87790000000000001</v>
      </c>
      <c r="F1542">
        <v>1986</v>
      </c>
      <c r="G1542" s="1">
        <v>33941</v>
      </c>
      <c r="H1542">
        <v>1.2451000000000001</v>
      </c>
      <c r="I1542">
        <v>1992</v>
      </c>
      <c r="J1542" s="1">
        <v>31658</v>
      </c>
      <c r="K1542">
        <v>0.78359999999999996</v>
      </c>
      <c r="L1542">
        <v>1986</v>
      </c>
      <c r="M1542" s="1">
        <v>38523</v>
      </c>
      <c r="N1542">
        <v>1.129</v>
      </c>
      <c r="O1542">
        <v>2005</v>
      </c>
      <c r="P1542" s="1">
        <v>36251</v>
      </c>
      <c r="Q1542">
        <v>1.524</v>
      </c>
      <c r="R1542">
        <v>1999</v>
      </c>
    </row>
    <row r="1543" spans="1:18">
      <c r="A1543" s="1">
        <v>31659</v>
      </c>
      <c r="B1543">
        <v>1.1467000000000001</v>
      </c>
      <c r="C1543">
        <v>1986</v>
      </c>
      <c r="D1543" s="1">
        <v>31660</v>
      </c>
      <c r="E1543">
        <v>0.88</v>
      </c>
      <c r="F1543">
        <v>1986</v>
      </c>
      <c r="G1543" s="1">
        <v>33942</v>
      </c>
      <c r="H1543">
        <v>1.2412000000000001</v>
      </c>
      <c r="I1543">
        <v>1992</v>
      </c>
      <c r="J1543" s="1">
        <v>31659</v>
      </c>
      <c r="K1543">
        <v>0.79149999999999998</v>
      </c>
      <c r="L1543">
        <v>1986</v>
      </c>
      <c r="M1543" s="1">
        <v>38524</v>
      </c>
      <c r="N1543">
        <v>1.1314</v>
      </c>
      <c r="O1543">
        <v>2005</v>
      </c>
      <c r="P1543" s="1">
        <v>36255</v>
      </c>
      <c r="Q1543">
        <v>1.5173999999999999</v>
      </c>
      <c r="R1543">
        <v>1999</v>
      </c>
    </row>
    <row r="1544" spans="1:18">
      <c r="A1544" s="1">
        <v>31660</v>
      </c>
      <c r="B1544">
        <v>1.1497999999999999</v>
      </c>
      <c r="C1544">
        <v>1986</v>
      </c>
      <c r="D1544" s="1">
        <v>31663</v>
      </c>
      <c r="E1544">
        <v>0.88049999999999995</v>
      </c>
      <c r="F1544">
        <v>1986</v>
      </c>
      <c r="G1544" s="1">
        <v>33945</v>
      </c>
      <c r="H1544">
        <v>1.2277</v>
      </c>
      <c r="I1544">
        <v>1992</v>
      </c>
      <c r="J1544" s="1">
        <v>31660</v>
      </c>
      <c r="K1544">
        <v>0.79339999999999999</v>
      </c>
      <c r="L1544">
        <v>1986</v>
      </c>
      <c r="M1544" s="1">
        <v>38525</v>
      </c>
      <c r="N1544">
        <v>1.1314</v>
      </c>
      <c r="O1544">
        <v>2005</v>
      </c>
      <c r="P1544" s="1">
        <v>36256</v>
      </c>
      <c r="Q1544">
        <v>1.5167000000000002</v>
      </c>
      <c r="R1544">
        <v>1999</v>
      </c>
    </row>
    <row r="1545" spans="1:18">
      <c r="A1545" s="1">
        <v>31663</v>
      </c>
      <c r="B1545">
        <v>1.1543000000000001</v>
      </c>
      <c r="C1545">
        <v>1986</v>
      </c>
      <c r="D1545" s="1">
        <v>31664</v>
      </c>
      <c r="E1545">
        <v>0.88129999999999997</v>
      </c>
      <c r="F1545">
        <v>1986</v>
      </c>
      <c r="G1545" s="1">
        <v>33946</v>
      </c>
      <c r="H1545">
        <v>1.2305999999999999</v>
      </c>
      <c r="I1545">
        <v>1992</v>
      </c>
      <c r="J1545" s="1">
        <v>31663</v>
      </c>
      <c r="K1545">
        <v>0.79159999999999997</v>
      </c>
      <c r="L1545">
        <v>1986</v>
      </c>
      <c r="M1545" s="1">
        <v>38526</v>
      </c>
      <c r="N1545">
        <v>1.1289</v>
      </c>
      <c r="O1545">
        <v>2005</v>
      </c>
      <c r="P1545" s="1">
        <v>36257</v>
      </c>
      <c r="Q1545">
        <v>1.5178</v>
      </c>
      <c r="R1545">
        <v>1999</v>
      </c>
    </row>
    <row r="1546" spans="1:18">
      <c r="A1546" s="1">
        <v>31664</v>
      </c>
      <c r="B1546">
        <v>1.1546000000000001</v>
      </c>
      <c r="C1546">
        <v>1986</v>
      </c>
      <c r="D1546" s="1">
        <v>31665</v>
      </c>
      <c r="E1546">
        <v>0.88170000000000004</v>
      </c>
      <c r="F1546">
        <v>1986</v>
      </c>
      <c r="G1546" s="1">
        <v>33947</v>
      </c>
      <c r="H1546">
        <v>1.2314000000000001</v>
      </c>
      <c r="I1546">
        <v>1992</v>
      </c>
      <c r="J1546" s="1">
        <v>31664</v>
      </c>
      <c r="K1546">
        <v>0.79179999999999995</v>
      </c>
      <c r="L1546">
        <v>1986</v>
      </c>
      <c r="M1546" s="1">
        <v>38527</v>
      </c>
      <c r="N1546">
        <v>1.1232</v>
      </c>
      <c r="O1546">
        <v>2005</v>
      </c>
      <c r="P1546" s="1">
        <v>36258</v>
      </c>
      <c r="Q1546">
        <v>1.5150999999999999</v>
      </c>
      <c r="R1546">
        <v>1999</v>
      </c>
    </row>
    <row r="1547" spans="1:18">
      <c r="A1547" s="1">
        <v>31665</v>
      </c>
      <c r="B1547">
        <v>1.1548</v>
      </c>
      <c r="C1547">
        <v>1986</v>
      </c>
      <c r="D1547" s="1">
        <v>31666</v>
      </c>
      <c r="E1547">
        <v>0.89949999999999997</v>
      </c>
      <c r="F1547">
        <v>1986</v>
      </c>
      <c r="G1547" s="1">
        <v>33948</v>
      </c>
      <c r="H1547">
        <v>1.2309000000000001</v>
      </c>
      <c r="I1547">
        <v>1992</v>
      </c>
      <c r="J1547" s="1">
        <v>31665</v>
      </c>
      <c r="K1547">
        <v>0.79269999999999996</v>
      </c>
      <c r="L1547">
        <v>1986</v>
      </c>
      <c r="M1547" s="1">
        <v>38530</v>
      </c>
      <c r="N1547">
        <v>1.1236999999999999</v>
      </c>
      <c r="O1547">
        <v>2005</v>
      </c>
      <c r="P1547" s="1">
        <v>36259</v>
      </c>
      <c r="Q1547">
        <v>1.5163</v>
      </c>
      <c r="R1547">
        <v>1999</v>
      </c>
    </row>
    <row r="1548" spans="1:18">
      <c r="A1548" s="1">
        <v>31666</v>
      </c>
      <c r="B1548">
        <v>1.1211</v>
      </c>
      <c r="C1548">
        <v>1986</v>
      </c>
      <c r="D1548" s="1">
        <v>31667</v>
      </c>
      <c r="E1548">
        <v>0.91769999999999996</v>
      </c>
      <c r="F1548">
        <v>1986</v>
      </c>
      <c r="G1548" s="1">
        <v>33949</v>
      </c>
      <c r="H1548">
        <v>1.2318</v>
      </c>
      <c r="I1548">
        <v>1992</v>
      </c>
      <c r="J1548" s="1">
        <v>31666</v>
      </c>
      <c r="K1548">
        <v>0.85150000000000003</v>
      </c>
      <c r="L1548">
        <v>1986</v>
      </c>
      <c r="M1548" s="1">
        <v>38531</v>
      </c>
      <c r="N1548">
        <v>1.1240000000000001</v>
      </c>
      <c r="O1548">
        <v>2005</v>
      </c>
      <c r="P1548" s="1">
        <v>36262</v>
      </c>
      <c r="Q1548">
        <v>1.5209000000000001</v>
      </c>
      <c r="R1548">
        <v>1999</v>
      </c>
    </row>
    <row r="1549" spans="1:18">
      <c r="A1549" s="1">
        <v>31667</v>
      </c>
      <c r="B1549">
        <v>1.127</v>
      </c>
      <c r="C1549">
        <v>1986</v>
      </c>
      <c r="D1549" s="1">
        <v>31670</v>
      </c>
      <c r="E1549">
        <v>0.92230000000000001</v>
      </c>
      <c r="F1549">
        <v>1986</v>
      </c>
      <c r="G1549" s="1">
        <v>33952</v>
      </c>
      <c r="H1549">
        <v>1.2297</v>
      </c>
      <c r="I1549">
        <v>1992</v>
      </c>
      <c r="J1549" s="1">
        <v>31667</v>
      </c>
      <c r="K1549">
        <v>0.85980000000000001</v>
      </c>
      <c r="L1549">
        <v>1986</v>
      </c>
      <c r="M1549" s="1">
        <v>38532</v>
      </c>
      <c r="N1549">
        <v>1.1244000000000001</v>
      </c>
      <c r="O1549">
        <v>2005</v>
      </c>
      <c r="P1549" s="1">
        <v>36263</v>
      </c>
      <c r="Q1549">
        <v>1.5188999999999999</v>
      </c>
      <c r="R1549">
        <v>1999</v>
      </c>
    </row>
    <row r="1550" spans="1:18">
      <c r="A1550" s="1">
        <v>31670</v>
      </c>
      <c r="B1550">
        <v>1.1123000000000001</v>
      </c>
      <c r="C1550">
        <v>1986</v>
      </c>
      <c r="D1550" s="1">
        <v>31671</v>
      </c>
      <c r="E1550">
        <v>0.92249999999999999</v>
      </c>
      <c r="F1550">
        <v>1986</v>
      </c>
      <c r="G1550" s="1">
        <v>33953</v>
      </c>
      <c r="H1550">
        <v>1.228</v>
      </c>
      <c r="I1550">
        <v>1992</v>
      </c>
      <c r="J1550" s="1">
        <v>31670</v>
      </c>
      <c r="K1550">
        <v>0.85940000000000005</v>
      </c>
      <c r="L1550">
        <v>1986</v>
      </c>
      <c r="M1550" s="1">
        <v>38533</v>
      </c>
      <c r="N1550">
        <v>1.1243000000000001</v>
      </c>
      <c r="O1550">
        <v>2005</v>
      </c>
      <c r="P1550" s="1">
        <v>36264</v>
      </c>
      <c r="Q1550">
        <v>1.5205</v>
      </c>
      <c r="R1550">
        <v>1999</v>
      </c>
    </row>
    <row r="1551" spans="1:18">
      <c r="A1551" s="1">
        <v>31671</v>
      </c>
      <c r="B1551">
        <v>1.1118999999999999</v>
      </c>
      <c r="C1551">
        <v>1986</v>
      </c>
      <c r="D1551" s="1">
        <v>31672</v>
      </c>
      <c r="E1551">
        <v>0.9224</v>
      </c>
      <c r="F1551">
        <v>1986</v>
      </c>
      <c r="G1551" s="1">
        <v>33954</v>
      </c>
      <c r="H1551">
        <v>1.2288000000000001</v>
      </c>
      <c r="I1551">
        <v>1992</v>
      </c>
      <c r="J1551" s="1">
        <v>31671</v>
      </c>
      <c r="K1551">
        <v>0.85940000000000005</v>
      </c>
      <c r="L1551">
        <v>1986</v>
      </c>
      <c r="M1551" s="1">
        <v>38534</v>
      </c>
      <c r="N1551">
        <v>1.1214</v>
      </c>
      <c r="O1551">
        <v>2005</v>
      </c>
      <c r="P1551" s="1">
        <v>36265</v>
      </c>
      <c r="Q1551">
        <v>1.5249999999999999</v>
      </c>
      <c r="R1551">
        <v>1999</v>
      </c>
    </row>
    <row r="1552" spans="1:18">
      <c r="A1552" s="1">
        <v>31672</v>
      </c>
      <c r="B1552">
        <v>1.1117999999999999</v>
      </c>
      <c r="C1552">
        <v>1986</v>
      </c>
      <c r="D1552" s="1">
        <v>31673</v>
      </c>
      <c r="E1552">
        <v>0.92469999999999997</v>
      </c>
      <c r="F1552">
        <v>1986</v>
      </c>
      <c r="G1552" s="1">
        <v>33955</v>
      </c>
      <c r="H1552">
        <v>1.2262999999999999</v>
      </c>
      <c r="I1552">
        <v>1992</v>
      </c>
      <c r="J1552" s="1">
        <v>31672</v>
      </c>
      <c r="K1552">
        <v>0.85919999999999996</v>
      </c>
      <c r="L1552">
        <v>1986</v>
      </c>
      <c r="M1552" s="1">
        <v>38538</v>
      </c>
      <c r="N1552">
        <v>1.1194999999999999</v>
      </c>
      <c r="O1552">
        <v>2005</v>
      </c>
      <c r="P1552" s="1">
        <v>36266</v>
      </c>
      <c r="Q1552">
        <v>1.5263</v>
      </c>
      <c r="R1552">
        <v>1999</v>
      </c>
    </row>
    <row r="1553" spans="1:18">
      <c r="A1553" s="1">
        <v>31673</v>
      </c>
      <c r="B1553">
        <v>1.1106</v>
      </c>
      <c r="C1553">
        <v>1986</v>
      </c>
      <c r="D1553" s="1">
        <v>31674</v>
      </c>
      <c r="E1553">
        <v>0.92610000000000003</v>
      </c>
      <c r="F1553">
        <v>1986</v>
      </c>
      <c r="G1553" s="1">
        <v>33956</v>
      </c>
      <c r="H1553">
        <v>1.2304999999999999</v>
      </c>
      <c r="I1553">
        <v>1992</v>
      </c>
      <c r="J1553" s="1">
        <v>31673</v>
      </c>
      <c r="K1553">
        <v>0.86</v>
      </c>
      <c r="L1553">
        <v>1986</v>
      </c>
      <c r="M1553" s="1">
        <v>38539</v>
      </c>
      <c r="N1553">
        <v>1.1164000000000001</v>
      </c>
      <c r="O1553">
        <v>2005</v>
      </c>
      <c r="P1553" s="1">
        <v>36269</v>
      </c>
      <c r="Q1553">
        <v>1.5352000000000001</v>
      </c>
      <c r="R1553">
        <v>1999</v>
      </c>
    </row>
    <row r="1554" spans="1:18">
      <c r="A1554" s="1">
        <v>31674</v>
      </c>
      <c r="B1554">
        <v>1.1093</v>
      </c>
      <c r="C1554">
        <v>1986</v>
      </c>
      <c r="D1554" s="1">
        <v>31677</v>
      </c>
      <c r="E1554">
        <v>0.92849999999999999</v>
      </c>
      <c r="F1554">
        <v>1986</v>
      </c>
      <c r="G1554" s="1">
        <v>33959</v>
      </c>
      <c r="H1554">
        <v>1.2305999999999999</v>
      </c>
      <c r="I1554">
        <v>1992</v>
      </c>
      <c r="J1554" s="1">
        <v>31674</v>
      </c>
      <c r="K1554">
        <v>0.85829999999999995</v>
      </c>
      <c r="L1554">
        <v>1986</v>
      </c>
      <c r="M1554" s="1">
        <v>38540</v>
      </c>
      <c r="N1554">
        <v>1.1165</v>
      </c>
      <c r="O1554">
        <v>2005</v>
      </c>
      <c r="P1554" s="1">
        <v>36270</v>
      </c>
      <c r="Q1554">
        <v>1.5365</v>
      </c>
      <c r="R1554">
        <v>1999</v>
      </c>
    </row>
    <row r="1555" spans="1:18">
      <c r="A1555" s="1">
        <v>31677</v>
      </c>
      <c r="B1555">
        <v>1.1006</v>
      </c>
      <c r="C1555">
        <v>1986</v>
      </c>
      <c r="D1555" s="1">
        <v>31678</v>
      </c>
      <c r="E1555">
        <v>0.92879999999999996</v>
      </c>
      <c r="F1555">
        <v>1986</v>
      </c>
      <c r="G1555" s="1">
        <v>33960</v>
      </c>
      <c r="H1555">
        <v>1.2301</v>
      </c>
      <c r="I1555">
        <v>1992</v>
      </c>
      <c r="J1555" s="1">
        <v>31677</v>
      </c>
      <c r="K1555">
        <v>0.85060000000000002</v>
      </c>
      <c r="L1555">
        <v>1986</v>
      </c>
      <c r="M1555" s="1">
        <v>38541</v>
      </c>
      <c r="N1555">
        <v>1.1169</v>
      </c>
      <c r="O1555">
        <v>2005</v>
      </c>
      <c r="P1555" s="1">
        <v>36271</v>
      </c>
      <c r="Q1555">
        <v>1.5337000000000001</v>
      </c>
      <c r="R1555">
        <v>1999</v>
      </c>
    </row>
    <row r="1556" spans="1:18">
      <c r="A1556" s="1">
        <v>31678</v>
      </c>
      <c r="B1556">
        <v>1.1015999999999999</v>
      </c>
      <c r="C1556">
        <v>1986</v>
      </c>
      <c r="D1556" s="1">
        <v>31679</v>
      </c>
      <c r="E1556">
        <v>0.93089999999999995</v>
      </c>
      <c r="F1556">
        <v>1986</v>
      </c>
      <c r="G1556" s="1">
        <v>33961</v>
      </c>
      <c r="H1556">
        <v>1.2290000000000001</v>
      </c>
      <c r="I1556">
        <v>1992</v>
      </c>
      <c r="J1556" s="1">
        <v>31678</v>
      </c>
      <c r="K1556">
        <v>0.85009999999999997</v>
      </c>
      <c r="L1556">
        <v>1986</v>
      </c>
      <c r="M1556" s="1">
        <v>38544</v>
      </c>
      <c r="N1556">
        <v>1.1189</v>
      </c>
      <c r="O1556">
        <v>2005</v>
      </c>
      <c r="P1556" s="1">
        <v>36272</v>
      </c>
      <c r="Q1556">
        <v>1.5348999999999999</v>
      </c>
      <c r="R1556">
        <v>1999</v>
      </c>
    </row>
    <row r="1557" spans="1:18">
      <c r="A1557" s="1">
        <v>31679</v>
      </c>
      <c r="B1557">
        <v>1.1017999999999999</v>
      </c>
      <c r="C1557">
        <v>1986</v>
      </c>
      <c r="D1557" s="1">
        <v>31680</v>
      </c>
      <c r="E1557">
        <v>0.9284</v>
      </c>
      <c r="F1557">
        <v>1986</v>
      </c>
      <c r="G1557" s="1">
        <v>33962</v>
      </c>
      <c r="H1557">
        <v>1.2288999999999999</v>
      </c>
      <c r="I1557">
        <v>1992</v>
      </c>
      <c r="J1557" s="1">
        <v>31679</v>
      </c>
      <c r="K1557">
        <v>0.85</v>
      </c>
      <c r="L1557">
        <v>1986</v>
      </c>
      <c r="M1557" s="1">
        <v>38545</v>
      </c>
      <c r="N1557">
        <v>1.1163000000000001</v>
      </c>
      <c r="O1557">
        <v>2005</v>
      </c>
      <c r="P1557" s="1">
        <v>36273</v>
      </c>
      <c r="Q1557">
        <v>1.5344</v>
      </c>
      <c r="R1557">
        <v>1999</v>
      </c>
    </row>
    <row r="1558" spans="1:18">
      <c r="A1558" s="1">
        <v>31680</v>
      </c>
      <c r="B1558">
        <v>1.1021000000000001</v>
      </c>
      <c r="C1558">
        <v>1986</v>
      </c>
      <c r="D1558" s="1">
        <v>31681</v>
      </c>
      <c r="E1558">
        <v>0.92789999999999995</v>
      </c>
      <c r="F1558">
        <v>1986</v>
      </c>
      <c r="G1558" s="1">
        <v>33966</v>
      </c>
      <c r="H1558">
        <v>1.2309000000000001</v>
      </c>
      <c r="I1558">
        <v>1992</v>
      </c>
      <c r="J1558" s="1">
        <v>31680</v>
      </c>
      <c r="K1558">
        <v>0.84899999999999998</v>
      </c>
      <c r="L1558">
        <v>1986</v>
      </c>
      <c r="M1558" s="1">
        <v>38546</v>
      </c>
      <c r="N1558">
        <v>1.1164000000000001</v>
      </c>
      <c r="O1558">
        <v>2005</v>
      </c>
      <c r="P1558" s="1">
        <v>36276</v>
      </c>
      <c r="Q1558">
        <v>1.5345</v>
      </c>
      <c r="R1558">
        <v>1999</v>
      </c>
    </row>
    <row r="1559" spans="1:18">
      <c r="A1559" s="1">
        <v>31681</v>
      </c>
      <c r="B1559">
        <v>1.1032</v>
      </c>
      <c r="C1559">
        <v>1986</v>
      </c>
      <c r="D1559" s="1">
        <v>31684</v>
      </c>
      <c r="E1559">
        <v>0.92869999999999997</v>
      </c>
      <c r="F1559">
        <v>1986</v>
      </c>
      <c r="G1559" s="1">
        <v>33967</v>
      </c>
      <c r="H1559">
        <v>1.2313000000000001</v>
      </c>
      <c r="I1559">
        <v>1992</v>
      </c>
      <c r="J1559" s="1">
        <v>31681</v>
      </c>
      <c r="K1559">
        <v>0.84689999999999999</v>
      </c>
      <c r="L1559">
        <v>1986</v>
      </c>
      <c r="M1559" s="1">
        <v>38547</v>
      </c>
      <c r="N1559">
        <v>1.1165</v>
      </c>
      <c r="O1559">
        <v>2005</v>
      </c>
      <c r="P1559" s="1">
        <v>36277</v>
      </c>
      <c r="Q1559">
        <v>1.5348000000000002</v>
      </c>
      <c r="R1559">
        <v>1999</v>
      </c>
    </row>
    <row r="1560" spans="1:18">
      <c r="A1560" s="1">
        <v>31684</v>
      </c>
      <c r="B1560">
        <v>1.0958000000000001</v>
      </c>
      <c r="C1560">
        <v>1986</v>
      </c>
      <c r="D1560" s="1">
        <v>31685</v>
      </c>
      <c r="E1560">
        <v>0.9284</v>
      </c>
      <c r="F1560">
        <v>1986</v>
      </c>
      <c r="G1560" s="1">
        <v>33968</v>
      </c>
      <c r="H1560">
        <v>1.2314000000000001</v>
      </c>
      <c r="I1560">
        <v>1992</v>
      </c>
      <c r="J1560" s="1">
        <v>31684</v>
      </c>
      <c r="K1560">
        <v>0.84830000000000005</v>
      </c>
      <c r="L1560">
        <v>1986</v>
      </c>
      <c r="M1560" s="1">
        <v>38548</v>
      </c>
      <c r="N1560">
        <v>1.1153</v>
      </c>
      <c r="O1560">
        <v>2005</v>
      </c>
      <c r="P1560" s="1">
        <v>36278</v>
      </c>
      <c r="Q1560">
        <v>1.5356999999999998</v>
      </c>
      <c r="R1560">
        <v>1999</v>
      </c>
    </row>
    <row r="1561" spans="1:18">
      <c r="A1561" s="1">
        <v>31685</v>
      </c>
      <c r="B1561">
        <v>1.0937000000000001</v>
      </c>
      <c r="C1561">
        <v>1986</v>
      </c>
      <c r="D1561" s="1">
        <v>31686</v>
      </c>
      <c r="E1561">
        <v>0.92769999999999997</v>
      </c>
      <c r="F1561">
        <v>1986</v>
      </c>
      <c r="G1561" s="1">
        <v>33969</v>
      </c>
      <c r="H1561">
        <v>1.2312000000000001</v>
      </c>
      <c r="I1561">
        <v>1992</v>
      </c>
      <c r="J1561" s="1">
        <v>31685</v>
      </c>
      <c r="K1561">
        <v>0.84730000000000005</v>
      </c>
      <c r="L1561">
        <v>1986</v>
      </c>
      <c r="M1561" s="1">
        <v>38551</v>
      </c>
      <c r="N1561">
        <v>1.1160000000000001</v>
      </c>
      <c r="O1561">
        <v>2005</v>
      </c>
      <c r="P1561" s="1">
        <v>36279</v>
      </c>
      <c r="Q1561">
        <v>1.5301</v>
      </c>
      <c r="R1561">
        <v>1999</v>
      </c>
    </row>
    <row r="1562" spans="1:18">
      <c r="A1562" s="1">
        <v>31686</v>
      </c>
      <c r="B1562">
        <v>1.0914999999999999</v>
      </c>
      <c r="C1562">
        <v>1986</v>
      </c>
      <c r="D1562" s="1">
        <v>31687</v>
      </c>
      <c r="E1562">
        <v>0.92630000000000001</v>
      </c>
      <c r="F1562">
        <v>1986</v>
      </c>
      <c r="G1562" s="1">
        <v>33973</v>
      </c>
      <c r="H1562">
        <v>1.246</v>
      </c>
      <c r="I1562">
        <v>1993</v>
      </c>
      <c r="J1562" s="1">
        <v>31686</v>
      </c>
      <c r="K1562">
        <v>0.84519999999999995</v>
      </c>
      <c r="L1562">
        <v>1986</v>
      </c>
      <c r="M1562" s="1">
        <v>38552</v>
      </c>
      <c r="N1562">
        <v>1.1147</v>
      </c>
      <c r="O1562">
        <v>2005</v>
      </c>
      <c r="P1562" s="1">
        <v>36280</v>
      </c>
      <c r="Q1562">
        <v>1.5318000000000001</v>
      </c>
      <c r="R1562">
        <v>1999</v>
      </c>
    </row>
    <row r="1563" spans="1:18">
      <c r="A1563" s="1">
        <v>31687</v>
      </c>
      <c r="B1563">
        <v>1.0925</v>
      </c>
      <c r="C1563">
        <v>1986</v>
      </c>
      <c r="D1563" s="1">
        <v>31688</v>
      </c>
      <c r="E1563">
        <v>0.92420000000000002</v>
      </c>
      <c r="F1563">
        <v>1986</v>
      </c>
      <c r="G1563" s="1">
        <v>33974</v>
      </c>
      <c r="H1563">
        <v>1.2487999999999999</v>
      </c>
      <c r="I1563">
        <v>1993</v>
      </c>
      <c r="J1563" s="1">
        <v>31687</v>
      </c>
      <c r="K1563">
        <v>0.84619999999999995</v>
      </c>
      <c r="L1563">
        <v>1986</v>
      </c>
      <c r="M1563" s="1">
        <v>38553</v>
      </c>
      <c r="N1563">
        <v>1.1140000000000001</v>
      </c>
      <c r="O1563">
        <v>2005</v>
      </c>
      <c r="P1563" s="1">
        <v>36283</v>
      </c>
      <c r="Q1563">
        <v>1.5383</v>
      </c>
      <c r="R1563">
        <v>1999</v>
      </c>
    </row>
    <row r="1564" spans="1:18">
      <c r="A1564" s="1">
        <v>31688</v>
      </c>
      <c r="B1564">
        <v>1.0873999999999999</v>
      </c>
      <c r="C1564">
        <v>1986</v>
      </c>
      <c r="D1564" s="1">
        <v>31691</v>
      </c>
      <c r="E1564">
        <v>0.92549999999999999</v>
      </c>
      <c r="F1564">
        <v>1986</v>
      </c>
      <c r="G1564" s="1">
        <v>33975</v>
      </c>
      <c r="H1564">
        <v>1.2487999999999999</v>
      </c>
      <c r="I1564">
        <v>1993</v>
      </c>
      <c r="J1564" s="1">
        <v>31688</v>
      </c>
      <c r="K1564">
        <v>0.84530000000000005</v>
      </c>
      <c r="L1564">
        <v>1986</v>
      </c>
      <c r="M1564" s="1">
        <v>38554</v>
      </c>
      <c r="N1564">
        <v>1.1148</v>
      </c>
      <c r="O1564">
        <v>2005</v>
      </c>
      <c r="P1564" s="1">
        <v>36284</v>
      </c>
      <c r="Q1564">
        <v>1.5436000000000001</v>
      </c>
      <c r="R1564">
        <v>1999</v>
      </c>
    </row>
    <row r="1565" spans="1:18">
      <c r="A1565" s="1">
        <v>31691</v>
      </c>
      <c r="B1565">
        <v>1.0878000000000001</v>
      </c>
      <c r="C1565">
        <v>1986</v>
      </c>
      <c r="D1565" s="1">
        <v>31692</v>
      </c>
      <c r="E1565">
        <v>0.92530000000000001</v>
      </c>
      <c r="F1565">
        <v>1986</v>
      </c>
      <c r="G1565" s="1">
        <v>33976</v>
      </c>
      <c r="H1565">
        <v>1.2431000000000001</v>
      </c>
      <c r="I1565">
        <v>1993</v>
      </c>
      <c r="J1565" s="1">
        <v>31691</v>
      </c>
      <c r="K1565">
        <v>0.84360000000000002</v>
      </c>
      <c r="L1565">
        <v>1986</v>
      </c>
      <c r="M1565" s="1">
        <v>38555</v>
      </c>
      <c r="N1565">
        <v>1.1165</v>
      </c>
      <c r="O1565">
        <v>2005</v>
      </c>
      <c r="P1565" s="1">
        <v>36285</v>
      </c>
      <c r="Q1565">
        <v>1.5427</v>
      </c>
      <c r="R1565">
        <v>1999</v>
      </c>
    </row>
    <row r="1566" spans="1:18">
      <c r="A1566" s="1">
        <v>31692</v>
      </c>
      <c r="B1566">
        <v>1.0872999999999999</v>
      </c>
      <c r="C1566">
        <v>1986</v>
      </c>
      <c r="D1566" s="1">
        <v>31693</v>
      </c>
      <c r="E1566">
        <v>0.92310000000000003</v>
      </c>
      <c r="F1566">
        <v>1986</v>
      </c>
      <c r="G1566" s="1">
        <v>33977</v>
      </c>
      <c r="H1566">
        <v>1.2423999999999999</v>
      </c>
      <c r="I1566">
        <v>1993</v>
      </c>
      <c r="J1566" s="1">
        <v>31692</v>
      </c>
      <c r="K1566">
        <v>0.84409999999999996</v>
      </c>
      <c r="L1566">
        <v>1986</v>
      </c>
      <c r="M1566" s="1">
        <v>38558</v>
      </c>
      <c r="N1566">
        <v>1.1208</v>
      </c>
      <c r="O1566">
        <v>2005</v>
      </c>
      <c r="P1566" s="1">
        <v>36286</v>
      </c>
      <c r="Q1566">
        <v>1.5449999999999999</v>
      </c>
      <c r="R1566">
        <v>1999</v>
      </c>
    </row>
    <row r="1567" spans="1:18">
      <c r="A1567" s="1">
        <v>31693</v>
      </c>
      <c r="B1567">
        <v>1.0894999999999999</v>
      </c>
      <c r="C1567">
        <v>1986</v>
      </c>
      <c r="D1567" s="1">
        <v>31694</v>
      </c>
      <c r="E1567">
        <v>0.92290000000000005</v>
      </c>
      <c r="F1567">
        <v>1986</v>
      </c>
      <c r="G1567" s="1">
        <v>33980</v>
      </c>
      <c r="H1567">
        <v>1.2309000000000001</v>
      </c>
      <c r="I1567">
        <v>1993</v>
      </c>
      <c r="J1567" s="1">
        <v>31693</v>
      </c>
      <c r="K1567">
        <v>0.8407</v>
      </c>
      <c r="L1567">
        <v>1986</v>
      </c>
      <c r="M1567" s="1">
        <v>38559</v>
      </c>
      <c r="N1567">
        <v>1.1207</v>
      </c>
      <c r="O1567">
        <v>2005</v>
      </c>
      <c r="P1567" s="1">
        <v>36287</v>
      </c>
      <c r="Q1567">
        <v>1.5474999999999999</v>
      </c>
      <c r="R1567">
        <v>1999</v>
      </c>
    </row>
    <row r="1568" spans="1:18">
      <c r="A1568" s="1">
        <v>31694</v>
      </c>
      <c r="B1568">
        <v>1.0909</v>
      </c>
      <c r="C1568">
        <v>1986</v>
      </c>
      <c r="D1568" s="1">
        <v>31695</v>
      </c>
      <c r="E1568">
        <v>0.92330000000000001</v>
      </c>
      <c r="F1568">
        <v>1986</v>
      </c>
      <c r="G1568" s="1">
        <v>33981</v>
      </c>
      <c r="H1568">
        <v>1.2354000000000001</v>
      </c>
      <c r="I1568">
        <v>1993</v>
      </c>
      <c r="J1568" s="1">
        <v>31694</v>
      </c>
      <c r="K1568">
        <v>0.83720000000000006</v>
      </c>
      <c r="L1568">
        <v>1986</v>
      </c>
      <c r="M1568" s="1">
        <v>38560</v>
      </c>
      <c r="N1568">
        <v>1.1215999999999999</v>
      </c>
      <c r="O1568">
        <v>2005</v>
      </c>
      <c r="P1568" s="1">
        <v>36290</v>
      </c>
      <c r="Q1568">
        <v>1.5510000000000002</v>
      </c>
      <c r="R1568">
        <v>1999</v>
      </c>
    </row>
    <row r="1569" spans="1:18">
      <c r="A1569" s="1">
        <v>31695</v>
      </c>
      <c r="B1569">
        <v>1.0912999999999999</v>
      </c>
      <c r="C1569">
        <v>1986</v>
      </c>
      <c r="D1569" s="1">
        <v>31698</v>
      </c>
      <c r="E1569">
        <v>0.91300000000000003</v>
      </c>
      <c r="F1569">
        <v>1986</v>
      </c>
      <c r="G1569" s="1">
        <v>33982</v>
      </c>
      <c r="H1569">
        <v>1.2359</v>
      </c>
      <c r="I1569">
        <v>1993</v>
      </c>
      <c r="J1569" s="1">
        <v>31695</v>
      </c>
      <c r="K1569">
        <v>0.83819999999999995</v>
      </c>
      <c r="L1569">
        <v>1986</v>
      </c>
      <c r="M1569" s="1">
        <v>38561</v>
      </c>
      <c r="N1569">
        <v>1.1214</v>
      </c>
      <c r="O1569">
        <v>2005</v>
      </c>
      <c r="P1569" s="1">
        <v>36291</v>
      </c>
      <c r="Q1569">
        <v>1.5516999999999999</v>
      </c>
      <c r="R1569">
        <v>1999</v>
      </c>
    </row>
    <row r="1570" spans="1:18">
      <c r="A1570" s="1">
        <v>31698</v>
      </c>
      <c r="B1570">
        <v>1.0878000000000001</v>
      </c>
      <c r="C1570">
        <v>1986</v>
      </c>
      <c r="D1570" s="1">
        <v>31699</v>
      </c>
      <c r="E1570">
        <v>0.91410000000000002</v>
      </c>
      <c r="F1570">
        <v>1986</v>
      </c>
      <c r="G1570" s="1">
        <v>33983</v>
      </c>
      <c r="H1570">
        <v>1.2394000000000001</v>
      </c>
      <c r="I1570">
        <v>1993</v>
      </c>
      <c r="J1570" s="1">
        <v>31698</v>
      </c>
      <c r="K1570">
        <v>0.84809999999999997</v>
      </c>
      <c r="L1570">
        <v>1986</v>
      </c>
      <c r="M1570" s="1">
        <v>38562</v>
      </c>
      <c r="N1570">
        <v>1.1264000000000001</v>
      </c>
      <c r="O1570">
        <v>2005</v>
      </c>
      <c r="P1570" s="1">
        <v>36292</v>
      </c>
      <c r="Q1570">
        <v>1.5537999999999998</v>
      </c>
      <c r="R1570">
        <v>1999</v>
      </c>
    </row>
    <row r="1571" spans="1:18">
      <c r="A1571" s="1">
        <v>31699</v>
      </c>
      <c r="B1571">
        <v>1.0874999999999999</v>
      </c>
      <c r="C1571">
        <v>1986</v>
      </c>
      <c r="D1571" s="1">
        <v>31700</v>
      </c>
      <c r="E1571">
        <v>0.91349999999999998</v>
      </c>
      <c r="F1571">
        <v>1986</v>
      </c>
      <c r="G1571" s="1">
        <v>33984</v>
      </c>
      <c r="H1571">
        <v>1.2401</v>
      </c>
      <c r="I1571">
        <v>1993</v>
      </c>
      <c r="J1571" s="1">
        <v>31699</v>
      </c>
      <c r="K1571">
        <v>0.84889999999999999</v>
      </c>
      <c r="L1571">
        <v>1986</v>
      </c>
      <c r="M1571" s="1">
        <v>38565</v>
      </c>
      <c r="N1571">
        <v>1.1233</v>
      </c>
      <c r="O1571">
        <v>2005</v>
      </c>
      <c r="P1571" s="1">
        <v>36293</v>
      </c>
      <c r="Q1571">
        <v>1.5539000000000001</v>
      </c>
      <c r="R1571">
        <v>1999</v>
      </c>
    </row>
    <row r="1572" spans="1:18">
      <c r="A1572" s="1">
        <v>31700</v>
      </c>
      <c r="B1572">
        <v>1.091</v>
      </c>
      <c r="C1572">
        <v>1986</v>
      </c>
      <c r="D1572" s="1">
        <v>31701</v>
      </c>
      <c r="E1572">
        <v>0.91720000000000002</v>
      </c>
      <c r="F1572">
        <v>1986</v>
      </c>
      <c r="G1572" s="1">
        <v>33987</v>
      </c>
      <c r="H1572">
        <v>1.2438</v>
      </c>
      <c r="I1572">
        <v>1993</v>
      </c>
      <c r="J1572" s="1">
        <v>31700</v>
      </c>
      <c r="K1572">
        <v>0.8488</v>
      </c>
      <c r="L1572">
        <v>1986</v>
      </c>
      <c r="M1572" s="1">
        <v>38566</v>
      </c>
      <c r="N1572">
        <v>1.1264000000000001</v>
      </c>
      <c r="O1572">
        <v>2005</v>
      </c>
      <c r="P1572" s="1">
        <v>36294</v>
      </c>
      <c r="Q1572">
        <v>1.5604</v>
      </c>
      <c r="R1572">
        <v>1999</v>
      </c>
    </row>
    <row r="1573" spans="1:18">
      <c r="A1573" s="1">
        <v>31701</v>
      </c>
      <c r="B1573">
        <v>1.0924</v>
      </c>
      <c r="C1573">
        <v>1986</v>
      </c>
      <c r="D1573" s="1">
        <v>31702</v>
      </c>
      <c r="E1573">
        <v>0.91659999999999997</v>
      </c>
      <c r="F1573">
        <v>1986</v>
      </c>
      <c r="G1573" s="1">
        <v>33988</v>
      </c>
      <c r="H1573">
        <v>1.2469999999999999</v>
      </c>
      <c r="I1573">
        <v>1993</v>
      </c>
      <c r="J1573" s="1">
        <v>31701</v>
      </c>
      <c r="K1573">
        <v>0.85170000000000001</v>
      </c>
      <c r="L1573">
        <v>1986</v>
      </c>
      <c r="M1573" s="1">
        <v>38567</v>
      </c>
      <c r="N1573">
        <v>1.1265000000000001</v>
      </c>
      <c r="O1573">
        <v>2005</v>
      </c>
      <c r="P1573" s="1">
        <v>36297</v>
      </c>
      <c r="Q1573">
        <v>1.5626</v>
      </c>
      <c r="R1573">
        <v>1999</v>
      </c>
    </row>
    <row r="1574" spans="1:18">
      <c r="A1574" s="1">
        <v>31702</v>
      </c>
      <c r="B1574">
        <v>1.0924</v>
      </c>
      <c r="C1574">
        <v>1986</v>
      </c>
      <c r="D1574" s="1">
        <v>31705</v>
      </c>
      <c r="E1574">
        <v>0.93610000000000004</v>
      </c>
      <c r="F1574">
        <v>1986</v>
      </c>
      <c r="G1574" s="1">
        <v>33989</v>
      </c>
      <c r="H1574">
        <v>1.2448999999999999</v>
      </c>
      <c r="I1574">
        <v>1993</v>
      </c>
      <c r="J1574" s="1">
        <v>31702</v>
      </c>
      <c r="K1574">
        <v>0.85099999999999998</v>
      </c>
      <c r="L1574">
        <v>1986</v>
      </c>
      <c r="M1574" s="1">
        <v>38568</v>
      </c>
      <c r="N1574">
        <v>1.1276999999999999</v>
      </c>
      <c r="O1574">
        <v>2005</v>
      </c>
      <c r="P1574" s="1">
        <v>36298</v>
      </c>
      <c r="Q1574">
        <v>1.5627</v>
      </c>
      <c r="R1574">
        <v>1999</v>
      </c>
    </row>
    <row r="1575" spans="1:18">
      <c r="A1575" s="1">
        <v>31705</v>
      </c>
      <c r="B1575">
        <v>1.0892999999999999</v>
      </c>
      <c r="C1575">
        <v>1986</v>
      </c>
      <c r="D1575" s="1">
        <v>31706</v>
      </c>
      <c r="E1575">
        <v>0.93600000000000005</v>
      </c>
      <c r="F1575">
        <v>1986</v>
      </c>
      <c r="G1575" s="1">
        <v>33990</v>
      </c>
      <c r="H1575">
        <v>1.2441</v>
      </c>
      <c r="I1575">
        <v>1993</v>
      </c>
      <c r="J1575" s="1">
        <v>31705</v>
      </c>
      <c r="K1575">
        <v>0.85880000000000001</v>
      </c>
      <c r="L1575">
        <v>1986</v>
      </c>
      <c r="M1575" s="1">
        <v>38569</v>
      </c>
      <c r="N1575">
        <v>1.1249</v>
      </c>
      <c r="O1575">
        <v>2005</v>
      </c>
      <c r="P1575" s="1">
        <v>36299</v>
      </c>
      <c r="Q1575">
        <v>1.5617999999999999</v>
      </c>
      <c r="R1575">
        <v>1999</v>
      </c>
    </row>
    <row r="1576" spans="1:18">
      <c r="A1576" s="1">
        <v>31706</v>
      </c>
      <c r="B1576">
        <v>1.0892999999999999</v>
      </c>
      <c r="C1576">
        <v>1986</v>
      </c>
      <c r="D1576" s="1">
        <v>31707</v>
      </c>
      <c r="E1576">
        <v>0.93579999999999997</v>
      </c>
      <c r="F1576">
        <v>1986</v>
      </c>
      <c r="G1576" s="1">
        <v>33991</v>
      </c>
      <c r="H1576">
        <v>1.2455000000000001</v>
      </c>
      <c r="I1576">
        <v>1993</v>
      </c>
      <c r="J1576" s="1">
        <v>31706</v>
      </c>
      <c r="K1576">
        <v>0.85850000000000004</v>
      </c>
      <c r="L1576">
        <v>1986</v>
      </c>
      <c r="M1576" s="1">
        <v>38572</v>
      </c>
      <c r="N1576">
        <v>1.1234999999999999</v>
      </c>
      <c r="O1576">
        <v>2005</v>
      </c>
      <c r="P1576" s="1">
        <v>36300</v>
      </c>
      <c r="Q1576">
        <v>1.5619000000000001</v>
      </c>
      <c r="R1576">
        <v>1999</v>
      </c>
    </row>
    <row r="1577" spans="1:18">
      <c r="A1577" s="1">
        <v>31707</v>
      </c>
      <c r="B1577">
        <v>1.0891999999999999</v>
      </c>
      <c r="C1577">
        <v>1986</v>
      </c>
      <c r="D1577" s="1">
        <v>31708</v>
      </c>
      <c r="E1577">
        <v>0.9365</v>
      </c>
      <c r="F1577">
        <v>1986</v>
      </c>
      <c r="G1577" s="1">
        <v>33994</v>
      </c>
      <c r="H1577">
        <v>1.2487999999999999</v>
      </c>
      <c r="I1577">
        <v>1993</v>
      </c>
      <c r="J1577" s="1">
        <v>31707</v>
      </c>
      <c r="K1577">
        <v>0.85829999999999995</v>
      </c>
      <c r="L1577">
        <v>1986</v>
      </c>
      <c r="M1577" s="1">
        <v>38573</v>
      </c>
      <c r="N1577">
        <v>1.1248</v>
      </c>
      <c r="O1577">
        <v>2005</v>
      </c>
      <c r="P1577" s="1">
        <v>36301</v>
      </c>
      <c r="Q1577">
        <v>1.5613000000000001</v>
      </c>
      <c r="R1577">
        <v>1999</v>
      </c>
    </row>
    <row r="1578" spans="1:18">
      <c r="A1578" s="1">
        <v>31708</v>
      </c>
      <c r="B1578">
        <v>1.0878000000000001</v>
      </c>
      <c r="C1578">
        <v>1986</v>
      </c>
      <c r="D1578" s="1">
        <v>31709</v>
      </c>
      <c r="E1578">
        <v>0.93730000000000002</v>
      </c>
      <c r="F1578">
        <v>1986</v>
      </c>
      <c r="G1578" s="1">
        <v>33995</v>
      </c>
      <c r="H1578">
        <v>1.2483</v>
      </c>
      <c r="I1578">
        <v>1993</v>
      </c>
      <c r="J1578" s="1">
        <v>31708</v>
      </c>
      <c r="K1578">
        <v>0.85489999999999999</v>
      </c>
      <c r="L1578">
        <v>1986</v>
      </c>
      <c r="M1578" s="1">
        <v>38574</v>
      </c>
      <c r="N1578">
        <v>1.1244000000000001</v>
      </c>
      <c r="O1578">
        <v>2005</v>
      </c>
      <c r="P1578" s="1">
        <v>36304</v>
      </c>
      <c r="Q1578">
        <v>1.5630999999999999</v>
      </c>
      <c r="R1578">
        <v>1999</v>
      </c>
    </row>
    <row r="1579" spans="1:18">
      <c r="A1579" s="1">
        <v>31709</v>
      </c>
      <c r="B1579">
        <v>1.0872999999999999</v>
      </c>
      <c r="C1579">
        <v>1986</v>
      </c>
      <c r="D1579" s="1">
        <v>31712</v>
      </c>
      <c r="E1579">
        <v>0.93579999999999997</v>
      </c>
      <c r="F1579">
        <v>1986</v>
      </c>
      <c r="G1579" s="1">
        <v>33996</v>
      </c>
      <c r="H1579">
        <v>1.2472000000000001</v>
      </c>
      <c r="I1579">
        <v>1993</v>
      </c>
      <c r="J1579" s="1">
        <v>31709</v>
      </c>
      <c r="K1579">
        <v>0.85260000000000002</v>
      </c>
      <c r="L1579">
        <v>1986</v>
      </c>
      <c r="M1579" s="1">
        <v>38575</v>
      </c>
      <c r="N1579">
        <v>1.1263000000000001</v>
      </c>
      <c r="O1579">
        <v>2005</v>
      </c>
      <c r="P1579" s="1">
        <v>36305</v>
      </c>
      <c r="Q1579">
        <v>1.5611999999999999</v>
      </c>
      <c r="R1579">
        <v>1999</v>
      </c>
    </row>
    <row r="1580" spans="1:18">
      <c r="A1580" s="1">
        <v>31712</v>
      </c>
      <c r="B1580">
        <v>1.0871</v>
      </c>
      <c r="C1580">
        <v>1986</v>
      </c>
      <c r="D1580" s="1">
        <v>31713</v>
      </c>
      <c r="E1580">
        <v>0.93559999999999999</v>
      </c>
      <c r="F1580">
        <v>1986</v>
      </c>
      <c r="G1580" s="1">
        <v>33997</v>
      </c>
      <c r="H1580">
        <v>1.2473000000000001</v>
      </c>
      <c r="I1580">
        <v>1993</v>
      </c>
      <c r="J1580" s="1">
        <v>31712</v>
      </c>
      <c r="K1580">
        <v>0.85819999999999996</v>
      </c>
      <c r="L1580">
        <v>1986</v>
      </c>
      <c r="M1580" s="1">
        <v>38576</v>
      </c>
      <c r="N1580">
        <v>1.1231</v>
      </c>
      <c r="O1580">
        <v>2005</v>
      </c>
      <c r="P1580" s="1">
        <v>36306</v>
      </c>
      <c r="Q1580">
        <v>1.5638999999999998</v>
      </c>
      <c r="R1580">
        <v>1999</v>
      </c>
    </row>
    <row r="1581" spans="1:18">
      <c r="A1581" s="1">
        <v>31713</v>
      </c>
      <c r="B1581">
        <v>1.0868</v>
      </c>
      <c r="C1581">
        <v>1986</v>
      </c>
      <c r="D1581" s="1">
        <v>31714</v>
      </c>
      <c r="E1581">
        <v>0.93369999999999997</v>
      </c>
      <c r="F1581">
        <v>1986</v>
      </c>
      <c r="G1581" s="1">
        <v>33998</v>
      </c>
      <c r="H1581">
        <v>1.2485999999999999</v>
      </c>
      <c r="I1581">
        <v>1993</v>
      </c>
      <c r="J1581" s="1">
        <v>31713</v>
      </c>
      <c r="K1581">
        <v>0.85880000000000001</v>
      </c>
      <c r="L1581">
        <v>1986</v>
      </c>
      <c r="M1581" s="1">
        <v>38579</v>
      </c>
      <c r="N1581">
        <v>1.1245000000000001</v>
      </c>
      <c r="O1581">
        <v>2005</v>
      </c>
      <c r="P1581" s="1">
        <v>36307</v>
      </c>
      <c r="Q1581">
        <v>1.5583</v>
      </c>
      <c r="R1581">
        <v>1999</v>
      </c>
    </row>
    <row r="1582" spans="1:18">
      <c r="A1582" s="1">
        <v>31714</v>
      </c>
      <c r="B1582">
        <v>1.0876999999999999</v>
      </c>
      <c r="C1582">
        <v>1986</v>
      </c>
      <c r="D1582" s="1">
        <v>31715</v>
      </c>
      <c r="E1582">
        <v>0.9325</v>
      </c>
      <c r="F1582">
        <v>1986</v>
      </c>
      <c r="G1582" s="1">
        <v>34001</v>
      </c>
      <c r="H1582">
        <v>1.2457</v>
      </c>
      <c r="I1582">
        <v>1993</v>
      </c>
      <c r="J1582" s="1">
        <v>31714</v>
      </c>
      <c r="K1582">
        <v>0.86040000000000005</v>
      </c>
      <c r="L1582">
        <v>1986</v>
      </c>
      <c r="M1582" s="1">
        <v>38580</v>
      </c>
      <c r="N1582">
        <v>1.1286</v>
      </c>
      <c r="O1582">
        <v>2005</v>
      </c>
      <c r="P1582" s="1">
        <v>36308</v>
      </c>
      <c r="Q1582">
        <v>1.5573999999999999</v>
      </c>
      <c r="R1582">
        <v>1999</v>
      </c>
    </row>
    <row r="1583" spans="1:18">
      <c r="A1583" s="1">
        <v>31715</v>
      </c>
      <c r="B1583">
        <v>1.0880000000000001</v>
      </c>
      <c r="C1583">
        <v>1986</v>
      </c>
      <c r="D1583" s="1">
        <v>31716</v>
      </c>
      <c r="E1583">
        <v>0.93510000000000004</v>
      </c>
      <c r="F1583">
        <v>1986</v>
      </c>
      <c r="G1583" s="1">
        <v>34002</v>
      </c>
      <c r="H1583">
        <v>1.2467999999999999</v>
      </c>
      <c r="I1583">
        <v>1993</v>
      </c>
      <c r="J1583" s="1">
        <v>31715</v>
      </c>
      <c r="K1583">
        <v>0.85470000000000002</v>
      </c>
      <c r="L1583">
        <v>1986</v>
      </c>
      <c r="M1583" s="1">
        <v>38581</v>
      </c>
      <c r="N1583">
        <v>1.1285000000000001</v>
      </c>
      <c r="O1583">
        <v>2005</v>
      </c>
      <c r="P1583" s="1">
        <v>36312</v>
      </c>
      <c r="Q1583">
        <v>1.5580000000000001</v>
      </c>
      <c r="R1583">
        <v>1999</v>
      </c>
    </row>
    <row r="1584" spans="1:18">
      <c r="A1584" s="1">
        <v>31716</v>
      </c>
      <c r="B1584">
        <v>1.0871999999999999</v>
      </c>
      <c r="C1584">
        <v>1986</v>
      </c>
      <c r="D1584" s="1">
        <v>31719</v>
      </c>
      <c r="E1584">
        <v>0.93500000000000005</v>
      </c>
      <c r="F1584">
        <v>1986</v>
      </c>
      <c r="G1584" s="1">
        <v>34003</v>
      </c>
      <c r="H1584">
        <v>1.2507999999999999</v>
      </c>
      <c r="I1584">
        <v>1993</v>
      </c>
      <c r="J1584" s="1">
        <v>31716</v>
      </c>
      <c r="K1584">
        <v>0.85450000000000004</v>
      </c>
      <c r="L1584">
        <v>1986</v>
      </c>
      <c r="M1584" s="1">
        <v>38582</v>
      </c>
      <c r="N1584">
        <v>1.1286</v>
      </c>
      <c r="O1584">
        <v>2005</v>
      </c>
      <c r="P1584" s="1">
        <v>36313</v>
      </c>
      <c r="Q1584">
        <v>1.5582</v>
      </c>
      <c r="R1584">
        <v>1999</v>
      </c>
    </row>
    <row r="1585" spans="1:18">
      <c r="A1585" s="1">
        <v>31719</v>
      </c>
      <c r="B1585">
        <v>1.0821000000000001</v>
      </c>
      <c r="C1585">
        <v>1986</v>
      </c>
      <c r="D1585" s="1">
        <v>31720</v>
      </c>
      <c r="E1585">
        <v>0.93500000000000005</v>
      </c>
      <c r="F1585">
        <v>1986</v>
      </c>
      <c r="G1585" s="1">
        <v>34004</v>
      </c>
      <c r="H1585">
        <v>1.2532000000000001</v>
      </c>
      <c r="I1585">
        <v>1993</v>
      </c>
      <c r="J1585" s="1">
        <v>31719</v>
      </c>
      <c r="K1585">
        <v>0.84960000000000002</v>
      </c>
      <c r="L1585">
        <v>1986</v>
      </c>
      <c r="M1585" s="1">
        <v>38583</v>
      </c>
      <c r="N1585">
        <v>1.1282000000000001</v>
      </c>
      <c r="O1585">
        <v>2005</v>
      </c>
      <c r="P1585" s="1">
        <v>36314</v>
      </c>
      <c r="Q1585">
        <v>1.5582</v>
      </c>
      <c r="R1585">
        <v>1999</v>
      </c>
    </row>
    <row r="1586" spans="1:18">
      <c r="A1586" s="1">
        <v>31720</v>
      </c>
      <c r="B1586">
        <v>1.0825</v>
      </c>
      <c r="C1586">
        <v>1986</v>
      </c>
      <c r="D1586" s="1">
        <v>31721</v>
      </c>
      <c r="E1586">
        <v>0.93510000000000004</v>
      </c>
      <c r="F1586">
        <v>1986</v>
      </c>
      <c r="G1586" s="1">
        <v>34005</v>
      </c>
      <c r="H1586">
        <v>1.2530999999999999</v>
      </c>
      <c r="I1586">
        <v>1993</v>
      </c>
      <c r="J1586" s="1">
        <v>31720</v>
      </c>
      <c r="K1586">
        <v>0.85</v>
      </c>
      <c r="L1586">
        <v>1986</v>
      </c>
      <c r="M1586" s="1">
        <v>38586</v>
      </c>
      <c r="N1586">
        <v>1.1272</v>
      </c>
      <c r="O1586">
        <v>2005</v>
      </c>
      <c r="P1586" s="1">
        <v>36315</v>
      </c>
      <c r="Q1586">
        <v>1.5582</v>
      </c>
      <c r="R1586">
        <v>1999</v>
      </c>
    </row>
    <row r="1587" spans="1:18">
      <c r="A1587" s="1">
        <v>31721</v>
      </c>
      <c r="B1587">
        <v>1.0826</v>
      </c>
      <c r="C1587">
        <v>1986</v>
      </c>
      <c r="D1587" s="1">
        <v>31722</v>
      </c>
      <c r="E1587">
        <v>0.9325</v>
      </c>
      <c r="F1587">
        <v>1986</v>
      </c>
      <c r="G1587" s="1">
        <v>34008</v>
      </c>
      <c r="H1587">
        <v>1.2555000000000001</v>
      </c>
      <c r="I1587">
        <v>1993</v>
      </c>
      <c r="J1587" s="1">
        <v>31721</v>
      </c>
      <c r="K1587">
        <v>0.85</v>
      </c>
      <c r="L1587">
        <v>1986</v>
      </c>
      <c r="M1587" s="1">
        <v>38587</v>
      </c>
      <c r="N1587">
        <v>1.1268</v>
      </c>
      <c r="O1587">
        <v>2005</v>
      </c>
      <c r="P1587" s="1">
        <v>36318</v>
      </c>
      <c r="Q1587">
        <v>1.5603</v>
      </c>
      <c r="R1587">
        <v>1999</v>
      </c>
    </row>
    <row r="1588" spans="1:18">
      <c r="A1588" s="1">
        <v>31722</v>
      </c>
      <c r="B1588">
        <v>1.0826</v>
      </c>
      <c r="C1588">
        <v>1986</v>
      </c>
      <c r="D1588" s="1">
        <v>31723</v>
      </c>
      <c r="E1588">
        <v>0.93340000000000001</v>
      </c>
      <c r="F1588">
        <v>1986</v>
      </c>
      <c r="G1588" s="1">
        <v>34009</v>
      </c>
      <c r="H1588">
        <v>1.2585</v>
      </c>
      <c r="I1588">
        <v>1993</v>
      </c>
      <c r="J1588" s="1">
        <v>31722</v>
      </c>
      <c r="K1588">
        <v>0.84740000000000004</v>
      </c>
      <c r="L1588">
        <v>1986</v>
      </c>
      <c r="M1588" s="1">
        <v>38588</v>
      </c>
      <c r="N1588">
        <v>1.1284000000000001</v>
      </c>
      <c r="O1588">
        <v>2005</v>
      </c>
      <c r="P1588" s="1">
        <v>36319</v>
      </c>
      <c r="Q1588">
        <v>1.5611000000000002</v>
      </c>
      <c r="R1588">
        <v>1999</v>
      </c>
    </row>
    <row r="1589" spans="1:18">
      <c r="A1589" s="1">
        <v>31723</v>
      </c>
      <c r="B1589">
        <v>1.0840000000000001</v>
      </c>
      <c r="C1589">
        <v>1986</v>
      </c>
      <c r="D1589" s="1">
        <v>31726</v>
      </c>
      <c r="E1589">
        <v>0.93510000000000004</v>
      </c>
      <c r="F1589">
        <v>1986</v>
      </c>
      <c r="G1589" s="1">
        <v>34010</v>
      </c>
      <c r="H1589">
        <v>1.2589999999999999</v>
      </c>
      <c r="I1589">
        <v>1993</v>
      </c>
      <c r="J1589" s="1">
        <v>31723</v>
      </c>
      <c r="K1589">
        <v>0.84540000000000004</v>
      </c>
      <c r="L1589">
        <v>1986</v>
      </c>
      <c r="M1589" s="1">
        <v>38589</v>
      </c>
      <c r="N1589">
        <v>1.1285000000000001</v>
      </c>
      <c r="O1589">
        <v>2005</v>
      </c>
      <c r="P1589" s="1">
        <v>36320</v>
      </c>
      <c r="Q1589">
        <v>1.5611000000000002</v>
      </c>
      <c r="R1589">
        <v>1999</v>
      </c>
    </row>
    <row r="1590" spans="1:18">
      <c r="A1590" s="1">
        <v>31726</v>
      </c>
      <c r="B1590">
        <v>1.0832999999999999</v>
      </c>
      <c r="C1590">
        <v>1986</v>
      </c>
      <c r="D1590" s="1">
        <v>31727</v>
      </c>
      <c r="E1590">
        <v>0.93489999999999995</v>
      </c>
      <c r="F1590">
        <v>1986</v>
      </c>
      <c r="G1590" s="1">
        <v>34011</v>
      </c>
      <c r="H1590">
        <v>1.2591000000000001</v>
      </c>
      <c r="I1590">
        <v>1993</v>
      </c>
      <c r="J1590" s="1">
        <v>31726</v>
      </c>
      <c r="K1590">
        <v>0.84519999999999995</v>
      </c>
      <c r="L1590">
        <v>1986</v>
      </c>
      <c r="M1590" s="1">
        <v>38590</v>
      </c>
      <c r="N1590">
        <v>1.1289</v>
      </c>
      <c r="O1590">
        <v>2005</v>
      </c>
      <c r="P1590" s="1">
        <v>36321</v>
      </c>
      <c r="Q1590">
        <v>1.5624</v>
      </c>
      <c r="R1590">
        <v>1999</v>
      </c>
    </row>
    <row r="1591" spans="1:18">
      <c r="A1591" s="1">
        <v>31727</v>
      </c>
      <c r="B1591">
        <v>1.0825</v>
      </c>
      <c r="C1591">
        <v>1986</v>
      </c>
      <c r="D1591" s="1">
        <v>31728</v>
      </c>
      <c r="E1591">
        <v>0.93479999999999996</v>
      </c>
      <c r="F1591">
        <v>1986</v>
      </c>
      <c r="G1591" s="1">
        <v>34012</v>
      </c>
      <c r="H1591">
        <v>1.2652999999999999</v>
      </c>
      <c r="I1591">
        <v>1993</v>
      </c>
      <c r="J1591" s="1">
        <v>31727</v>
      </c>
      <c r="K1591">
        <v>0.84499999999999997</v>
      </c>
      <c r="L1591">
        <v>1986</v>
      </c>
      <c r="M1591" s="1">
        <v>38593</v>
      </c>
      <c r="N1591">
        <v>1.1261000000000001</v>
      </c>
      <c r="O1591">
        <v>2005</v>
      </c>
      <c r="P1591" s="1">
        <v>36322</v>
      </c>
      <c r="Q1591">
        <v>1.5628</v>
      </c>
      <c r="R1591">
        <v>1999</v>
      </c>
    </row>
    <row r="1592" spans="1:18">
      <c r="A1592" s="1">
        <v>31728</v>
      </c>
      <c r="B1592">
        <v>1.0817000000000001</v>
      </c>
      <c r="C1592">
        <v>1986</v>
      </c>
      <c r="D1592" s="1">
        <v>31729</v>
      </c>
      <c r="E1592">
        <v>0.93669999999999998</v>
      </c>
      <c r="F1592">
        <v>1986</v>
      </c>
      <c r="G1592" s="1">
        <v>34016</v>
      </c>
      <c r="H1592">
        <v>1.2932999999999999</v>
      </c>
      <c r="I1592">
        <v>1993</v>
      </c>
      <c r="J1592" s="1">
        <v>31728</v>
      </c>
      <c r="K1592">
        <v>0.84340000000000004</v>
      </c>
      <c r="L1592">
        <v>1986</v>
      </c>
      <c r="M1592" s="1">
        <v>38594</v>
      </c>
      <c r="N1592">
        <v>1.1240000000000001</v>
      </c>
      <c r="O1592">
        <v>2005</v>
      </c>
      <c r="P1592" s="1">
        <v>36325</v>
      </c>
      <c r="Q1592">
        <v>1.5632999999999999</v>
      </c>
      <c r="R1592">
        <v>1999</v>
      </c>
    </row>
    <row r="1593" spans="1:18">
      <c r="A1593" s="1">
        <v>31729</v>
      </c>
      <c r="B1593">
        <v>1.0805</v>
      </c>
      <c r="C1593">
        <v>1986</v>
      </c>
      <c r="D1593" s="1">
        <v>31730</v>
      </c>
      <c r="E1593">
        <v>0.93520000000000003</v>
      </c>
      <c r="F1593">
        <v>1986</v>
      </c>
      <c r="G1593" s="1">
        <v>34017</v>
      </c>
      <c r="H1593">
        <v>1.2929999999999999</v>
      </c>
      <c r="I1593">
        <v>1993</v>
      </c>
      <c r="J1593" s="1">
        <v>31729</v>
      </c>
      <c r="K1593">
        <v>0.84870000000000001</v>
      </c>
      <c r="L1593">
        <v>1986</v>
      </c>
      <c r="M1593" s="1">
        <v>38595</v>
      </c>
      <c r="N1593">
        <v>1.1241000000000001</v>
      </c>
      <c r="O1593">
        <v>2005</v>
      </c>
      <c r="P1593" s="1">
        <v>36326</v>
      </c>
      <c r="Q1593">
        <v>1.5636999999999999</v>
      </c>
      <c r="R1593">
        <v>1999</v>
      </c>
    </row>
    <row r="1594" spans="1:18">
      <c r="A1594" s="1">
        <v>31730</v>
      </c>
      <c r="B1594">
        <v>1.0798000000000001</v>
      </c>
      <c r="C1594">
        <v>1986</v>
      </c>
      <c r="D1594" s="1">
        <v>31733</v>
      </c>
      <c r="E1594">
        <v>0.93189999999999995</v>
      </c>
      <c r="F1594">
        <v>1986</v>
      </c>
      <c r="G1594" s="1">
        <v>34018</v>
      </c>
      <c r="H1594">
        <v>1.2924</v>
      </c>
      <c r="I1594">
        <v>1993</v>
      </c>
      <c r="J1594" s="1">
        <v>31730</v>
      </c>
      <c r="K1594">
        <v>0.84840000000000004</v>
      </c>
      <c r="L1594">
        <v>1986</v>
      </c>
      <c r="M1594" s="1">
        <v>38596</v>
      </c>
      <c r="N1594">
        <v>1.1244000000000001</v>
      </c>
      <c r="O1594">
        <v>2005</v>
      </c>
      <c r="P1594" s="1">
        <v>36327</v>
      </c>
      <c r="Q1594">
        <v>1.5668</v>
      </c>
      <c r="R1594">
        <v>1999</v>
      </c>
    </row>
    <row r="1595" spans="1:18">
      <c r="A1595" s="1">
        <v>31733</v>
      </c>
      <c r="B1595">
        <v>1.0808</v>
      </c>
      <c r="C1595">
        <v>1986</v>
      </c>
      <c r="D1595" s="1">
        <v>31734</v>
      </c>
      <c r="E1595">
        <v>0.95730000000000004</v>
      </c>
      <c r="F1595">
        <v>1986</v>
      </c>
      <c r="G1595" s="1">
        <v>34019</v>
      </c>
      <c r="H1595">
        <v>1.2962</v>
      </c>
      <c r="I1595">
        <v>1993</v>
      </c>
      <c r="J1595" s="1">
        <v>31733</v>
      </c>
      <c r="K1595">
        <v>0.85209999999999997</v>
      </c>
      <c r="L1595">
        <v>1986</v>
      </c>
      <c r="M1595" s="1">
        <v>38597</v>
      </c>
      <c r="N1595">
        <v>1.1240000000000001</v>
      </c>
      <c r="O1595">
        <v>2005</v>
      </c>
      <c r="P1595" s="1">
        <v>36328</v>
      </c>
      <c r="Q1595">
        <v>1.5657000000000001</v>
      </c>
      <c r="R1595">
        <v>1999</v>
      </c>
    </row>
    <row r="1596" spans="1:18">
      <c r="A1596" s="1">
        <v>31734</v>
      </c>
      <c r="B1596">
        <v>1.0653999999999999</v>
      </c>
      <c r="C1596">
        <v>1986</v>
      </c>
      <c r="D1596" s="1">
        <v>31735</v>
      </c>
      <c r="E1596">
        <v>0.95860000000000001</v>
      </c>
      <c r="F1596">
        <v>1986</v>
      </c>
      <c r="G1596" s="1">
        <v>34022</v>
      </c>
      <c r="H1596">
        <v>1.2997000000000001</v>
      </c>
      <c r="I1596">
        <v>1993</v>
      </c>
      <c r="J1596" s="1">
        <v>31734</v>
      </c>
      <c r="K1596">
        <v>0.87070000000000003</v>
      </c>
      <c r="L1596">
        <v>1986</v>
      </c>
      <c r="M1596" s="1">
        <v>38601</v>
      </c>
      <c r="N1596">
        <v>1.1259000000000001</v>
      </c>
      <c r="O1596">
        <v>2005</v>
      </c>
      <c r="P1596" s="1">
        <v>36329</v>
      </c>
      <c r="Q1596">
        <v>1.5672000000000001</v>
      </c>
      <c r="R1596">
        <v>1999</v>
      </c>
    </row>
    <row r="1597" spans="1:18">
      <c r="A1597" s="1">
        <v>31735</v>
      </c>
      <c r="B1597">
        <v>1.0659000000000001</v>
      </c>
      <c r="C1597">
        <v>1986</v>
      </c>
      <c r="D1597" s="1">
        <v>31736</v>
      </c>
      <c r="E1597">
        <v>0.95760000000000001</v>
      </c>
      <c r="F1597">
        <v>1986</v>
      </c>
      <c r="G1597" s="1">
        <v>34023</v>
      </c>
      <c r="H1597">
        <v>1.3017000000000001</v>
      </c>
      <c r="I1597">
        <v>1993</v>
      </c>
      <c r="J1597" s="1">
        <v>31735</v>
      </c>
      <c r="K1597">
        <v>0.87119999999999997</v>
      </c>
      <c r="L1597">
        <v>1986</v>
      </c>
      <c r="M1597" s="1">
        <v>38602</v>
      </c>
      <c r="N1597">
        <v>1.1259000000000001</v>
      </c>
      <c r="O1597">
        <v>2005</v>
      </c>
      <c r="P1597" s="1">
        <v>36332</v>
      </c>
      <c r="Q1597">
        <v>1.5693000000000001</v>
      </c>
      <c r="R1597">
        <v>1999</v>
      </c>
    </row>
    <row r="1598" spans="1:18">
      <c r="A1598" s="1">
        <v>31736</v>
      </c>
      <c r="B1598">
        <v>1.0604</v>
      </c>
      <c r="C1598">
        <v>1986</v>
      </c>
      <c r="D1598" s="1">
        <v>31737</v>
      </c>
      <c r="E1598">
        <v>0.95579999999999998</v>
      </c>
      <c r="F1598">
        <v>1986</v>
      </c>
      <c r="G1598" s="1">
        <v>34024</v>
      </c>
      <c r="H1598">
        <v>1.2993999999999999</v>
      </c>
      <c r="I1598">
        <v>1993</v>
      </c>
      <c r="J1598" s="1">
        <v>31736</v>
      </c>
      <c r="K1598">
        <v>0.87629999999999997</v>
      </c>
      <c r="L1598">
        <v>1986</v>
      </c>
      <c r="M1598" s="1">
        <v>38603</v>
      </c>
      <c r="N1598">
        <v>1.1251</v>
      </c>
      <c r="O1598">
        <v>2005</v>
      </c>
      <c r="P1598" s="1">
        <v>36333</v>
      </c>
      <c r="Q1598">
        <v>1.5709</v>
      </c>
      <c r="R1598">
        <v>1999</v>
      </c>
    </row>
    <row r="1599" spans="1:18">
      <c r="A1599" s="1">
        <v>31737</v>
      </c>
      <c r="B1599">
        <v>1.0623</v>
      </c>
      <c r="C1599">
        <v>1986</v>
      </c>
      <c r="D1599" s="1">
        <v>31740</v>
      </c>
      <c r="E1599">
        <v>0.96050000000000002</v>
      </c>
      <c r="F1599">
        <v>1986</v>
      </c>
      <c r="G1599" s="1">
        <v>34025</v>
      </c>
      <c r="H1599">
        <v>1.3025</v>
      </c>
      <c r="I1599">
        <v>1993</v>
      </c>
      <c r="J1599" s="1">
        <v>31737</v>
      </c>
      <c r="K1599">
        <v>0.88590000000000002</v>
      </c>
      <c r="L1599">
        <v>1986</v>
      </c>
      <c r="M1599" s="1">
        <v>38604</v>
      </c>
      <c r="N1599">
        <v>1.1284000000000001</v>
      </c>
      <c r="O1599">
        <v>2005</v>
      </c>
      <c r="P1599" s="1">
        <v>36334</v>
      </c>
      <c r="Q1599">
        <v>1.5716000000000001</v>
      </c>
      <c r="R1599">
        <v>1999</v>
      </c>
    </row>
    <row r="1600" spans="1:18">
      <c r="A1600" s="1">
        <v>31740</v>
      </c>
      <c r="B1600">
        <v>1.0561</v>
      </c>
      <c r="C1600">
        <v>1986</v>
      </c>
      <c r="D1600" s="1">
        <v>31741</v>
      </c>
      <c r="E1600">
        <v>0.95960000000000001</v>
      </c>
      <c r="F1600">
        <v>1986</v>
      </c>
      <c r="G1600" s="1">
        <v>34026</v>
      </c>
      <c r="H1600">
        <v>1.3022</v>
      </c>
      <c r="I1600">
        <v>1993</v>
      </c>
      <c r="J1600" s="1">
        <v>31740</v>
      </c>
      <c r="K1600">
        <v>0.88080000000000003</v>
      </c>
      <c r="L1600">
        <v>1986</v>
      </c>
      <c r="M1600" s="1">
        <v>38607</v>
      </c>
      <c r="N1600">
        <v>1.1238999999999999</v>
      </c>
      <c r="O1600">
        <v>2005</v>
      </c>
      <c r="P1600" s="1">
        <v>36335</v>
      </c>
      <c r="Q1600">
        <v>1.5729</v>
      </c>
      <c r="R1600">
        <v>1999</v>
      </c>
    </row>
    <row r="1601" spans="1:18">
      <c r="A1601" s="1">
        <v>31741</v>
      </c>
      <c r="B1601">
        <v>1.0562</v>
      </c>
      <c r="C1601">
        <v>1986</v>
      </c>
      <c r="D1601" s="1">
        <v>31742</v>
      </c>
      <c r="E1601">
        <v>0.96030000000000004</v>
      </c>
      <c r="F1601">
        <v>1986</v>
      </c>
      <c r="G1601" s="1">
        <v>34029</v>
      </c>
      <c r="H1601">
        <v>1.3009999999999999</v>
      </c>
      <c r="I1601">
        <v>1993</v>
      </c>
      <c r="J1601" s="1">
        <v>31741</v>
      </c>
      <c r="K1601">
        <v>0.88149999999999995</v>
      </c>
      <c r="L1601">
        <v>1986</v>
      </c>
      <c r="M1601" s="1">
        <v>38608</v>
      </c>
      <c r="N1601">
        <v>1.1219999999999999</v>
      </c>
      <c r="O1601">
        <v>2005</v>
      </c>
      <c r="P1601" s="1">
        <v>36336</v>
      </c>
      <c r="Q1601">
        <v>1.5727</v>
      </c>
      <c r="R1601">
        <v>1999</v>
      </c>
    </row>
    <row r="1602" spans="1:18">
      <c r="A1602" s="1">
        <v>31742</v>
      </c>
      <c r="B1602">
        <v>1.0561</v>
      </c>
      <c r="C1602">
        <v>1986</v>
      </c>
      <c r="D1602" s="1">
        <v>31744</v>
      </c>
      <c r="E1602">
        <v>0.96360000000000001</v>
      </c>
      <c r="F1602">
        <v>1986</v>
      </c>
      <c r="G1602" s="1">
        <v>34030</v>
      </c>
      <c r="H1602">
        <v>1.3101</v>
      </c>
      <c r="I1602">
        <v>1993</v>
      </c>
      <c r="J1602" s="1">
        <v>31742</v>
      </c>
      <c r="K1602">
        <v>0.88080000000000003</v>
      </c>
      <c r="L1602">
        <v>1986</v>
      </c>
      <c r="M1602" s="1">
        <v>38609</v>
      </c>
      <c r="N1602">
        <v>1.1227</v>
      </c>
      <c r="O1602">
        <v>2005</v>
      </c>
      <c r="P1602" s="1">
        <v>36339</v>
      </c>
      <c r="Q1602">
        <v>1.5737000000000001</v>
      </c>
      <c r="R1602">
        <v>1999</v>
      </c>
    </row>
    <row r="1603" spans="1:18">
      <c r="A1603" s="1">
        <v>31744</v>
      </c>
      <c r="B1603">
        <v>1.0597000000000001</v>
      </c>
      <c r="C1603">
        <v>1986</v>
      </c>
      <c r="D1603" s="1">
        <v>31747</v>
      </c>
      <c r="E1603">
        <v>0.9607</v>
      </c>
      <c r="F1603">
        <v>1986</v>
      </c>
      <c r="G1603" s="1">
        <v>34031</v>
      </c>
      <c r="H1603">
        <v>1.3108</v>
      </c>
      <c r="I1603">
        <v>1993</v>
      </c>
      <c r="J1603" s="1">
        <v>31744</v>
      </c>
      <c r="K1603">
        <v>0.87619999999999998</v>
      </c>
      <c r="L1603">
        <v>1986</v>
      </c>
      <c r="M1603" s="1">
        <v>38610</v>
      </c>
      <c r="N1603">
        <v>1.1227</v>
      </c>
      <c r="O1603">
        <v>2005</v>
      </c>
      <c r="P1603" s="1">
        <v>36340</v>
      </c>
      <c r="Q1603">
        <v>1.5707</v>
      </c>
      <c r="R1603">
        <v>1999</v>
      </c>
    </row>
    <row r="1604" spans="1:18">
      <c r="A1604" s="1">
        <v>31747</v>
      </c>
      <c r="B1604">
        <v>1.06</v>
      </c>
      <c r="C1604">
        <v>1986</v>
      </c>
      <c r="D1604" s="1">
        <v>31748</v>
      </c>
      <c r="E1604">
        <v>0.96230000000000004</v>
      </c>
      <c r="F1604">
        <v>1986</v>
      </c>
      <c r="G1604" s="1">
        <v>34032</v>
      </c>
      <c r="H1604">
        <v>1.3129</v>
      </c>
      <c r="I1604">
        <v>1993</v>
      </c>
      <c r="J1604" s="1">
        <v>31747</v>
      </c>
      <c r="K1604">
        <v>0.87960000000000005</v>
      </c>
      <c r="L1604">
        <v>1986</v>
      </c>
      <c r="M1604" s="1">
        <v>38611</v>
      </c>
      <c r="N1604">
        <v>1.1243000000000001</v>
      </c>
      <c r="O1604">
        <v>2005</v>
      </c>
      <c r="P1604" s="1">
        <v>36341</v>
      </c>
      <c r="Q1604">
        <v>1.5771999999999999</v>
      </c>
      <c r="R1604">
        <v>1999</v>
      </c>
    </row>
    <row r="1605" spans="1:18">
      <c r="A1605" s="1">
        <v>31748</v>
      </c>
      <c r="B1605">
        <v>1.0657000000000001</v>
      </c>
      <c r="C1605">
        <v>1986</v>
      </c>
      <c r="D1605" s="1">
        <v>31749</v>
      </c>
      <c r="E1605">
        <v>0.96209999999999996</v>
      </c>
      <c r="F1605">
        <v>1986</v>
      </c>
      <c r="G1605" s="1">
        <v>34033</v>
      </c>
      <c r="H1605">
        <v>1.3090999999999999</v>
      </c>
      <c r="I1605">
        <v>1993</v>
      </c>
      <c r="J1605" s="1">
        <v>31748</v>
      </c>
      <c r="K1605">
        <v>0.878</v>
      </c>
      <c r="L1605">
        <v>1986</v>
      </c>
      <c r="M1605" s="1">
        <v>38614</v>
      </c>
      <c r="N1605">
        <v>1.1214999999999999</v>
      </c>
      <c r="O1605">
        <v>2005</v>
      </c>
      <c r="P1605" s="1">
        <v>36342</v>
      </c>
      <c r="Q1605">
        <v>1.5749</v>
      </c>
      <c r="R1605">
        <v>1999</v>
      </c>
    </row>
    <row r="1606" spans="1:18">
      <c r="A1606" s="1">
        <v>31749</v>
      </c>
      <c r="B1606">
        <v>1.0656000000000001</v>
      </c>
      <c r="C1606">
        <v>1986</v>
      </c>
      <c r="D1606" s="1">
        <v>31750</v>
      </c>
      <c r="E1606">
        <v>0.96109999999999995</v>
      </c>
      <c r="F1606">
        <v>1986</v>
      </c>
      <c r="G1606" s="1">
        <v>34036</v>
      </c>
      <c r="H1606">
        <v>1.3169</v>
      </c>
      <c r="I1606">
        <v>1993</v>
      </c>
      <c r="J1606" s="1">
        <v>31749</v>
      </c>
      <c r="K1606">
        <v>0.87770000000000004</v>
      </c>
      <c r="L1606">
        <v>1986</v>
      </c>
      <c r="M1606" s="1">
        <v>38615</v>
      </c>
      <c r="N1606">
        <v>1.1213</v>
      </c>
      <c r="O1606">
        <v>2005</v>
      </c>
      <c r="P1606" s="1">
        <v>36343</v>
      </c>
      <c r="Q1606">
        <v>1.5746</v>
      </c>
      <c r="R1606">
        <v>1999</v>
      </c>
    </row>
    <row r="1607" spans="1:18">
      <c r="A1607" s="1">
        <v>31750</v>
      </c>
      <c r="B1607">
        <v>1.0643</v>
      </c>
      <c r="C1607">
        <v>1986</v>
      </c>
      <c r="D1607" s="1">
        <v>31751</v>
      </c>
      <c r="E1607">
        <v>0.9647</v>
      </c>
      <c r="F1607">
        <v>1986</v>
      </c>
      <c r="G1607" s="1">
        <v>34037</v>
      </c>
      <c r="H1607">
        <v>1.3123</v>
      </c>
      <c r="I1607">
        <v>1993</v>
      </c>
      <c r="J1607" s="1">
        <v>31750</v>
      </c>
      <c r="K1607">
        <v>0.87960000000000005</v>
      </c>
      <c r="L1607">
        <v>1986</v>
      </c>
      <c r="M1607" s="1">
        <v>38616</v>
      </c>
      <c r="N1607">
        <v>1.1237999999999999</v>
      </c>
      <c r="O1607">
        <v>2005</v>
      </c>
      <c r="P1607" s="1">
        <v>36347</v>
      </c>
      <c r="Q1607">
        <v>1.5764</v>
      </c>
      <c r="R1607">
        <v>1999</v>
      </c>
    </row>
    <row r="1608" spans="1:18">
      <c r="A1608" s="1">
        <v>31751</v>
      </c>
      <c r="B1608">
        <v>1.0633999999999999</v>
      </c>
      <c r="C1608">
        <v>1986</v>
      </c>
      <c r="D1608" s="1">
        <v>31754</v>
      </c>
      <c r="E1608">
        <v>0.96689999999999998</v>
      </c>
      <c r="F1608">
        <v>1986</v>
      </c>
      <c r="G1608" s="1">
        <v>34038</v>
      </c>
      <c r="H1608">
        <v>1.3162</v>
      </c>
      <c r="I1608">
        <v>1993</v>
      </c>
      <c r="J1608" s="1">
        <v>31751</v>
      </c>
      <c r="K1608">
        <v>0.87980000000000003</v>
      </c>
      <c r="L1608">
        <v>1986</v>
      </c>
      <c r="M1608" s="1">
        <v>38617</v>
      </c>
      <c r="N1608">
        <v>1.1255999999999999</v>
      </c>
      <c r="O1608">
        <v>2005</v>
      </c>
      <c r="P1608" s="1">
        <v>36348</v>
      </c>
      <c r="Q1608">
        <v>1.5760000000000001</v>
      </c>
      <c r="R1608">
        <v>1999</v>
      </c>
    </row>
    <row r="1609" spans="1:18">
      <c r="A1609" s="1">
        <v>31754</v>
      </c>
      <c r="B1609">
        <v>1.0647</v>
      </c>
      <c r="C1609">
        <v>1986</v>
      </c>
      <c r="D1609" s="1">
        <v>31755</v>
      </c>
      <c r="E1609">
        <v>0.96760000000000002</v>
      </c>
      <c r="F1609">
        <v>1986</v>
      </c>
      <c r="G1609" s="1">
        <v>34039</v>
      </c>
      <c r="H1609">
        <v>1.3113000000000001</v>
      </c>
      <c r="I1609">
        <v>1993</v>
      </c>
      <c r="J1609" s="1">
        <v>31754</v>
      </c>
      <c r="K1609">
        <v>0.88149999999999995</v>
      </c>
      <c r="L1609">
        <v>1986</v>
      </c>
      <c r="M1609" s="1">
        <v>38618</v>
      </c>
      <c r="N1609">
        <v>1.1331</v>
      </c>
      <c r="O1609">
        <v>2005</v>
      </c>
      <c r="P1609" s="1">
        <v>36349</v>
      </c>
      <c r="Q1609">
        <v>1.5767</v>
      </c>
      <c r="R1609">
        <v>1999</v>
      </c>
    </row>
    <row r="1610" spans="1:18">
      <c r="A1610" s="1">
        <v>31755</v>
      </c>
      <c r="B1610">
        <v>1.0674999999999999</v>
      </c>
      <c r="C1610">
        <v>1986</v>
      </c>
      <c r="D1610" s="1">
        <v>31756</v>
      </c>
      <c r="E1610">
        <v>0.96609999999999996</v>
      </c>
      <c r="F1610">
        <v>1986</v>
      </c>
      <c r="G1610" s="1">
        <v>34040</v>
      </c>
      <c r="H1610">
        <v>1.302</v>
      </c>
      <c r="I1610">
        <v>1993</v>
      </c>
      <c r="J1610" s="1">
        <v>31755</v>
      </c>
      <c r="K1610">
        <v>0.88380000000000003</v>
      </c>
      <c r="L1610">
        <v>1986</v>
      </c>
      <c r="M1610" s="1">
        <v>38621</v>
      </c>
      <c r="N1610">
        <v>1.1255999999999999</v>
      </c>
      <c r="O1610">
        <v>2005</v>
      </c>
      <c r="P1610" s="1">
        <v>36350</v>
      </c>
      <c r="Q1610">
        <v>1.5788</v>
      </c>
      <c r="R1610">
        <v>1999</v>
      </c>
    </row>
    <row r="1611" spans="1:18">
      <c r="A1611" s="1">
        <v>31756</v>
      </c>
      <c r="B1611">
        <v>1.0676000000000001</v>
      </c>
      <c r="C1611">
        <v>1986</v>
      </c>
      <c r="D1611" s="1">
        <v>31757</v>
      </c>
      <c r="E1611">
        <v>0.96060000000000001</v>
      </c>
      <c r="F1611">
        <v>1986</v>
      </c>
      <c r="G1611" s="1">
        <v>34043</v>
      </c>
      <c r="H1611">
        <v>1.3066</v>
      </c>
      <c r="I1611">
        <v>1993</v>
      </c>
      <c r="J1611" s="1">
        <v>31756</v>
      </c>
      <c r="K1611">
        <v>0.88349999999999995</v>
      </c>
      <c r="L1611">
        <v>1986</v>
      </c>
      <c r="M1611" s="1">
        <v>38622</v>
      </c>
      <c r="N1611">
        <v>1.1278999999999999</v>
      </c>
      <c r="O1611">
        <v>2005</v>
      </c>
      <c r="P1611" s="1">
        <v>36353</v>
      </c>
      <c r="Q1611">
        <v>1.5794000000000001</v>
      </c>
      <c r="R1611">
        <v>1999</v>
      </c>
    </row>
    <row r="1612" spans="1:18">
      <c r="A1612" s="1">
        <v>31757</v>
      </c>
      <c r="B1612">
        <v>1.0686</v>
      </c>
      <c r="C1612">
        <v>1986</v>
      </c>
      <c r="D1612" s="1">
        <v>31758</v>
      </c>
      <c r="E1612">
        <v>0.96079999999999999</v>
      </c>
      <c r="F1612">
        <v>1986</v>
      </c>
      <c r="G1612" s="1">
        <v>34044</v>
      </c>
      <c r="H1612">
        <v>1.3075999999999999</v>
      </c>
      <c r="I1612">
        <v>1993</v>
      </c>
      <c r="J1612" s="1">
        <v>31757</v>
      </c>
      <c r="K1612">
        <v>0.88590000000000002</v>
      </c>
      <c r="L1612">
        <v>1986</v>
      </c>
      <c r="M1612" s="1">
        <v>38623</v>
      </c>
      <c r="N1612">
        <v>1.1278999999999999</v>
      </c>
      <c r="O1612">
        <v>2005</v>
      </c>
      <c r="P1612" s="1">
        <v>36354</v>
      </c>
      <c r="Q1612">
        <v>1.5790999999999999</v>
      </c>
      <c r="R1612">
        <v>1999</v>
      </c>
    </row>
    <row r="1613" spans="1:18">
      <c r="A1613" s="1">
        <v>31758</v>
      </c>
      <c r="B1613">
        <v>1.0706</v>
      </c>
      <c r="C1613">
        <v>1986</v>
      </c>
      <c r="D1613" s="1">
        <v>31761</v>
      </c>
      <c r="E1613">
        <v>0.96140000000000003</v>
      </c>
      <c r="F1613">
        <v>1986</v>
      </c>
      <c r="G1613" s="1">
        <v>34045</v>
      </c>
      <c r="H1613">
        <v>1.3109</v>
      </c>
      <c r="I1613">
        <v>1993</v>
      </c>
      <c r="J1613" s="1">
        <v>31758</v>
      </c>
      <c r="K1613">
        <v>0.88680000000000003</v>
      </c>
      <c r="L1613">
        <v>1986</v>
      </c>
      <c r="M1613" s="1">
        <v>38624</v>
      </c>
      <c r="N1613">
        <v>1.1275999999999999</v>
      </c>
      <c r="O1613">
        <v>2005</v>
      </c>
      <c r="P1613" s="1">
        <v>36355</v>
      </c>
      <c r="Q1613">
        <v>1.5788</v>
      </c>
      <c r="R1613">
        <v>1999</v>
      </c>
    </row>
    <row r="1614" spans="1:18">
      <c r="A1614" s="1">
        <v>31761</v>
      </c>
      <c r="B1614">
        <v>1.0669999999999999</v>
      </c>
      <c r="C1614">
        <v>1986</v>
      </c>
      <c r="D1614" s="1">
        <v>31762</v>
      </c>
      <c r="E1614">
        <v>0.96260000000000001</v>
      </c>
      <c r="F1614">
        <v>1986</v>
      </c>
      <c r="G1614" s="1">
        <v>34046</v>
      </c>
      <c r="H1614">
        <v>1.3099000000000001</v>
      </c>
      <c r="I1614">
        <v>1993</v>
      </c>
      <c r="J1614" s="1">
        <v>31761</v>
      </c>
      <c r="K1614">
        <v>0.89249999999999996</v>
      </c>
      <c r="L1614">
        <v>1986</v>
      </c>
      <c r="M1614" s="1">
        <v>38625</v>
      </c>
      <c r="N1614">
        <v>1.1274</v>
      </c>
      <c r="O1614">
        <v>2005</v>
      </c>
      <c r="P1614" s="1">
        <v>36356</v>
      </c>
      <c r="Q1614">
        <v>1.579</v>
      </c>
      <c r="R1614">
        <v>1999</v>
      </c>
    </row>
    <row r="1615" spans="1:18">
      <c r="A1615" s="1">
        <v>31762</v>
      </c>
      <c r="B1615">
        <v>1.0682</v>
      </c>
      <c r="C1615">
        <v>1986</v>
      </c>
      <c r="D1615" s="1">
        <v>31763</v>
      </c>
      <c r="E1615">
        <v>0.96289999999999998</v>
      </c>
      <c r="F1615">
        <v>1986</v>
      </c>
      <c r="G1615" s="1">
        <v>34047</v>
      </c>
      <c r="H1615">
        <v>1.3089</v>
      </c>
      <c r="I1615">
        <v>1993</v>
      </c>
      <c r="J1615" s="1">
        <v>31762</v>
      </c>
      <c r="K1615">
        <v>0.89380000000000004</v>
      </c>
      <c r="L1615">
        <v>1986</v>
      </c>
      <c r="M1615" s="1">
        <v>38628</v>
      </c>
      <c r="N1615">
        <v>1.1294999999999999</v>
      </c>
      <c r="O1615">
        <v>2005</v>
      </c>
      <c r="P1615" s="1">
        <v>36357</v>
      </c>
      <c r="Q1615">
        <v>1.5798000000000001</v>
      </c>
      <c r="R1615">
        <v>1999</v>
      </c>
    </row>
    <row r="1616" spans="1:18">
      <c r="A1616" s="1">
        <v>31763</v>
      </c>
      <c r="B1616">
        <v>1.0650999999999999</v>
      </c>
      <c r="C1616">
        <v>1986</v>
      </c>
      <c r="D1616" s="1">
        <v>31764</v>
      </c>
      <c r="E1616">
        <v>0.96140000000000003</v>
      </c>
      <c r="F1616">
        <v>1986</v>
      </c>
      <c r="G1616" s="1">
        <v>34050</v>
      </c>
      <c r="H1616">
        <v>1.3096000000000001</v>
      </c>
      <c r="I1616">
        <v>1993</v>
      </c>
      <c r="J1616" s="1">
        <v>31763</v>
      </c>
      <c r="K1616">
        <v>0.90029999999999999</v>
      </c>
      <c r="L1616">
        <v>1986</v>
      </c>
      <c r="M1616" s="1">
        <v>38629</v>
      </c>
      <c r="N1616">
        <v>1.1334</v>
      </c>
      <c r="O1616">
        <v>2005</v>
      </c>
      <c r="P1616" s="1">
        <v>36360</v>
      </c>
      <c r="Q1616">
        <v>1.5803</v>
      </c>
      <c r="R1616">
        <v>1999</v>
      </c>
    </row>
    <row r="1617" spans="1:18">
      <c r="A1617" s="1">
        <v>31764</v>
      </c>
      <c r="B1617">
        <v>1.0688</v>
      </c>
      <c r="C1617">
        <v>1986</v>
      </c>
      <c r="D1617" s="1">
        <v>31765</v>
      </c>
      <c r="E1617">
        <v>0.96460000000000001</v>
      </c>
      <c r="F1617">
        <v>1986</v>
      </c>
      <c r="G1617" s="1">
        <v>34051</v>
      </c>
      <c r="H1617">
        <v>1.3081</v>
      </c>
      <c r="I1617">
        <v>1993</v>
      </c>
      <c r="J1617" s="1">
        <v>31764</v>
      </c>
      <c r="K1617">
        <v>0.8921</v>
      </c>
      <c r="L1617">
        <v>1986</v>
      </c>
      <c r="M1617" s="1">
        <v>38630</v>
      </c>
      <c r="N1617">
        <v>1.1298999999999999</v>
      </c>
      <c r="O1617">
        <v>2005</v>
      </c>
      <c r="P1617" s="1">
        <v>36361</v>
      </c>
      <c r="Q1617">
        <v>1.5771999999999999</v>
      </c>
      <c r="R1617">
        <v>1999</v>
      </c>
    </row>
    <row r="1618" spans="1:18">
      <c r="A1618" s="1">
        <v>31765</v>
      </c>
      <c r="B1618">
        <v>1.0653999999999999</v>
      </c>
      <c r="C1618">
        <v>1986</v>
      </c>
      <c r="D1618" s="1">
        <v>31768</v>
      </c>
      <c r="E1618">
        <v>0.97019999999999995</v>
      </c>
      <c r="F1618">
        <v>1986</v>
      </c>
      <c r="G1618" s="1">
        <v>34052</v>
      </c>
      <c r="H1618">
        <v>1.3063</v>
      </c>
      <c r="I1618">
        <v>1993</v>
      </c>
      <c r="J1618" s="1">
        <v>31765</v>
      </c>
      <c r="K1618">
        <v>0.8931</v>
      </c>
      <c r="L1618">
        <v>1986</v>
      </c>
      <c r="M1618" s="1">
        <v>38631</v>
      </c>
      <c r="N1618">
        <v>1.1302000000000001</v>
      </c>
      <c r="O1618">
        <v>2005</v>
      </c>
      <c r="P1618" s="1">
        <v>36362</v>
      </c>
      <c r="Q1618">
        <v>1.5770999999999999</v>
      </c>
      <c r="R1618">
        <v>1999</v>
      </c>
    </row>
    <row r="1619" spans="1:18">
      <c r="A1619" s="1">
        <v>31768</v>
      </c>
      <c r="B1619">
        <v>1.0578000000000001</v>
      </c>
      <c r="C1619">
        <v>1986</v>
      </c>
      <c r="D1619" s="1">
        <v>31769</v>
      </c>
      <c r="E1619">
        <v>0.97150000000000003</v>
      </c>
      <c r="F1619">
        <v>1986</v>
      </c>
      <c r="G1619" s="1">
        <v>34053</v>
      </c>
      <c r="H1619">
        <v>1.3044</v>
      </c>
      <c r="I1619">
        <v>1993</v>
      </c>
      <c r="J1619" s="1">
        <v>31768</v>
      </c>
      <c r="K1619">
        <v>0.89119999999999999</v>
      </c>
      <c r="L1619">
        <v>1986</v>
      </c>
      <c r="M1619" s="1">
        <v>38632</v>
      </c>
      <c r="N1619">
        <v>1.1309</v>
      </c>
      <c r="O1619">
        <v>2005</v>
      </c>
      <c r="P1619" s="1">
        <v>36363</v>
      </c>
      <c r="Q1619">
        <v>1.5775000000000001</v>
      </c>
      <c r="R1619">
        <v>1999</v>
      </c>
    </row>
    <row r="1620" spans="1:18">
      <c r="A1620" s="1">
        <v>31769</v>
      </c>
      <c r="B1620">
        <v>1.0572999999999999</v>
      </c>
      <c r="C1620">
        <v>1986</v>
      </c>
      <c r="D1620" s="1">
        <v>31770</v>
      </c>
      <c r="E1620">
        <v>0.97130000000000005</v>
      </c>
      <c r="F1620">
        <v>1986</v>
      </c>
      <c r="G1620" s="1">
        <v>34054</v>
      </c>
      <c r="H1620">
        <v>1.3008</v>
      </c>
      <c r="I1620">
        <v>1993</v>
      </c>
      <c r="J1620" s="1">
        <v>31769</v>
      </c>
      <c r="K1620">
        <v>0.8992</v>
      </c>
      <c r="L1620">
        <v>1986</v>
      </c>
      <c r="M1620" s="1">
        <v>38635</v>
      </c>
      <c r="N1620">
        <v>1.1269</v>
      </c>
      <c r="O1620">
        <v>2005</v>
      </c>
      <c r="P1620" s="1">
        <v>36364</v>
      </c>
      <c r="Q1620">
        <v>1.5783</v>
      </c>
      <c r="R1620">
        <v>1999</v>
      </c>
    </row>
    <row r="1621" spans="1:18">
      <c r="A1621" s="1">
        <v>31770</v>
      </c>
      <c r="B1621">
        <v>1.0571999999999999</v>
      </c>
      <c r="C1621">
        <v>1986</v>
      </c>
      <c r="D1621" s="1">
        <v>31772</v>
      </c>
      <c r="E1621">
        <v>0.97089999999999999</v>
      </c>
      <c r="F1621">
        <v>1986</v>
      </c>
      <c r="G1621" s="1">
        <v>34057</v>
      </c>
      <c r="H1621">
        <v>1.2955000000000001</v>
      </c>
      <c r="I1621">
        <v>1993</v>
      </c>
      <c r="J1621" s="1">
        <v>31770</v>
      </c>
      <c r="K1621">
        <v>0.89949999999999997</v>
      </c>
      <c r="L1621">
        <v>1986</v>
      </c>
      <c r="M1621" s="1">
        <v>38636</v>
      </c>
      <c r="N1621">
        <v>1.1263000000000001</v>
      </c>
      <c r="O1621">
        <v>2005</v>
      </c>
      <c r="P1621" s="1">
        <v>36367</v>
      </c>
      <c r="Q1621">
        <v>1.5786</v>
      </c>
      <c r="R1621">
        <v>1999</v>
      </c>
    </row>
    <row r="1622" spans="1:18">
      <c r="A1622" s="1">
        <v>31772</v>
      </c>
      <c r="B1622">
        <v>1.0572999999999999</v>
      </c>
      <c r="C1622">
        <v>1986</v>
      </c>
      <c r="D1622" s="1">
        <v>31775</v>
      </c>
      <c r="E1622">
        <v>0.97689999999999999</v>
      </c>
      <c r="F1622">
        <v>1986</v>
      </c>
      <c r="G1622" s="1">
        <v>34058</v>
      </c>
      <c r="H1622">
        <v>1.2953000000000001</v>
      </c>
      <c r="I1622">
        <v>1993</v>
      </c>
      <c r="J1622" s="1">
        <v>31772</v>
      </c>
      <c r="K1622">
        <v>0.89900000000000002</v>
      </c>
      <c r="L1622">
        <v>1986</v>
      </c>
      <c r="M1622" s="1">
        <v>38637</v>
      </c>
      <c r="N1622">
        <v>1.1280000000000001</v>
      </c>
      <c r="O1622">
        <v>2005</v>
      </c>
      <c r="P1622" s="1">
        <v>36368</v>
      </c>
      <c r="Q1622">
        <v>1.5803</v>
      </c>
      <c r="R1622">
        <v>1999</v>
      </c>
    </row>
    <row r="1623" spans="1:18">
      <c r="A1623" s="1">
        <v>31775</v>
      </c>
      <c r="B1623">
        <v>1.0604</v>
      </c>
      <c r="C1623">
        <v>1986</v>
      </c>
      <c r="D1623" s="1">
        <v>31776</v>
      </c>
      <c r="E1623">
        <v>0.97899999999999998</v>
      </c>
      <c r="F1623">
        <v>1986</v>
      </c>
      <c r="G1623" s="1">
        <v>34059</v>
      </c>
      <c r="H1623">
        <v>1.2957000000000001</v>
      </c>
      <c r="I1623">
        <v>1993</v>
      </c>
      <c r="J1623" s="1">
        <v>31775</v>
      </c>
      <c r="K1623">
        <v>0.90059999999999996</v>
      </c>
      <c r="L1623">
        <v>1986</v>
      </c>
      <c r="M1623" s="1">
        <v>38638</v>
      </c>
      <c r="N1623">
        <v>1.1286</v>
      </c>
      <c r="O1623">
        <v>2005</v>
      </c>
      <c r="P1623" s="1">
        <v>36369</v>
      </c>
      <c r="Q1623">
        <v>1.5802</v>
      </c>
      <c r="R1623">
        <v>1999</v>
      </c>
    </row>
    <row r="1624" spans="1:18">
      <c r="A1624" s="1">
        <v>31776</v>
      </c>
      <c r="B1624">
        <v>1.0592999999999999</v>
      </c>
      <c r="C1624">
        <v>1986</v>
      </c>
      <c r="D1624" s="1">
        <v>31777</v>
      </c>
      <c r="E1624">
        <v>0.9849</v>
      </c>
      <c r="F1624">
        <v>1986</v>
      </c>
      <c r="G1624" s="1">
        <v>34060</v>
      </c>
      <c r="H1624">
        <v>1.2981</v>
      </c>
      <c r="I1624">
        <v>1993</v>
      </c>
      <c r="J1624" s="1">
        <v>31776</v>
      </c>
      <c r="K1624">
        <v>0.90180000000000005</v>
      </c>
      <c r="L1624">
        <v>1986</v>
      </c>
      <c r="M1624" s="1">
        <v>38639</v>
      </c>
      <c r="N1624">
        <v>1.129</v>
      </c>
      <c r="O1624">
        <v>2005</v>
      </c>
      <c r="P1624" s="1">
        <v>36370</v>
      </c>
      <c r="Q1624">
        <v>1.5807</v>
      </c>
      <c r="R1624">
        <v>1999</v>
      </c>
    </row>
    <row r="1625" spans="1:18">
      <c r="A1625" s="1">
        <v>31777</v>
      </c>
      <c r="B1625">
        <v>1.0621</v>
      </c>
      <c r="C1625">
        <v>1986</v>
      </c>
      <c r="D1625" s="1">
        <v>31779</v>
      </c>
      <c r="E1625">
        <v>0.99309999999999998</v>
      </c>
      <c r="F1625">
        <v>1987</v>
      </c>
      <c r="G1625" s="1">
        <v>34061</v>
      </c>
      <c r="H1625">
        <v>1.2741</v>
      </c>
      <c r="I1625">
        <v>1993</v>
      </c>
      <c r="J1625" s="1">
        <v>31777</v>
      </c>
      <c r="K1625">
        <v>0.90329999999999999</v>
      </c>
      <c r="L1625">
        <v>1986</v>
      </c>
      <c r="M1625" s="1">
        <v>38642</v>
      </c>
      <c r="N1625">
        <v>1.1326000000000001</v>
      </c>
      <c r="O1625">
        <v>2005</v>
      </c>
      <c r="P1625" s="1">
        <v>36371</v>
      </c>
      <c r="Q1625">
        <v>1.5815000000000001</v>
      </c>
      <c r="R1625">
        <v>1999</v>
      </c>
    </row>
    <row r="1626" spans="1:18">
      <c r="A1626" s="1">
        <v>31779</v>
      </c>
      <c r="B1626">
        <v>1.0628</v>
      </c>
      <c r="C1626">
        <v>1987</v>
      </c>
      <c r="D1626" s="1">
        <v>31782</v>
      </c>
      <c r="E1626">
        <v>1.0036</v>
      </c>
      <c r="F1626">
        <v>1987</v>
      </c>
      <c r="G1626" s="1">
        <v>34064</v>
      </c>
      <c r="H1626">
        <v>1.2761</v>
      </c>
      <c r="I1626">
        <v>1993</v>
      </c>
      <c r="J1626" s="1">
        <v>31779</v>
      </c>
      <c r="K1626">
        <v>0.90380000000000005</v>
      </c>
      <c r="L1626">
        <v>1987</v>
      </c>
      <c r="M1626" s="1">
        <v>38643</v>
      </c>
      <c r="N1626">
        <v>1.1302000000000001</v>
      </c>
      <c r="O1626">
        <v>2005</v>
      </c>
      <c r="P1626" s="1">
        <v>36374</v>
      </c>
      <c r="Q1626">
        <v>1.5819000000000001</v>
      </c>
      <c r="R1626">
        <v>1999</v>
      </c>
    </row>
    <row r="1627" spans="1:18">
      <c r="A1627" s="1">
        <v>31782</v>
      </c>
      <c r="B1627">
        <v>1.0584</v>
      </c>
      <c r="C1627">
        <v>1987</v>
      </c>
      <c r="D1627" s="1">
        <v>31783</v>
      </c>
      <c r="E1627">
        <v>1.004</v>
      </c>
      <c r="F1627">
        <v>1987</v>
      </c>
      <c r="G1627" s="1">
        <v>34065</v>
      </c>
      <c r="H1627">
        <v>1.28</v>
      </c>
      <c r="I1627">
        <v>1993</v>
      </c>
      <c r="J1627" s="1">
        <v>31782</v>
      </c>
      <c r="K1627">
        <v>0.91549999999999998</v>
      </c>
      <c r="L1627">
        <v>1987</v>
      </c>
      <c r="M1627" s="1">
        <v>38644</v>
      </c>
      <c r="N1627">
        <v>1.1373</v>
      </c>
      <c r="O1627">
        <v>2005</v>
      </c>
      <c r="P1627" s="1">
        <v>36375</v>
      </c>
      <c r="Q1627">
        <v>1.5821000000000001</v>
      </c>
      <c r="R1627">
        <v>1999</v>
      </c>
    </row>
    <row r="1628" spans="1:18">
      <c r="A1628" s="1">
        <v>31783</v>
      </c>
      <c r="B1628">
        <v>1.0585</v>
      </c>
      <c r="C1628">
        <v>1987</v>
      </c>
      <c r="D1628" s="1">
        <v>31784</v>
      </c>
      <c r="E1628">
        <v>1.0091000000000001</v>
      </c>
      <c r="F1628">
        <v>1987</v>
      </c>
      <c r="G1628" s="1">
        <v>34066</v>
      </c>
      <c r="H1628">
        <v>1.2824</v>
      </c>
      <c r="I1628">
        <v>1993</v>
      </c>
      <c r="J1628" s="1">
        <v>31783</v>
      </c>
      <c r="K1628">
        <v>0.91459999999999997</v>
      </c>
      <c r="L1628">
        <v>1987</v>
      </c>
      <c r="M1628" s="1">
        <v>38645</v>
      </c>
      <c r="N1628">
        <v>1.1384000000000001</v>
      </c>
      <c r="O1628">
        <v>2005</v>
      </c>
      <c r="P1628" s="1">
        <v>36376</v>
      </c>
      <c r="Q1628">
        <v>1.5804</v>
      </c>
      <c r="R1628">
        <v>1999</v>
      </c>
    </row>
    <row r="1629" spans="1:18">
      <c r="A1629" s="1">
        <v>31784</v>
      </c>
      <c r="B1629">
        <v>1.0586</v>
      </c>
      <c r="C1629">
        <v>1987</v>
      </c>
      <c r="D1629" s="1">
        <v>31785</v>
      </c>
      <c r="E1629">
        <v>1.0064</v>
      </c>
      <c r="F1629">
        <v>1987</v>
      </c>
      <c r="G1629" s="1">
        <v>34067</v>
      </c>
      <c r="H1629">
        <v>1.2826</v>
      </c>
      <c r="I1629">
        <v>1993</v>
      </c>
      <c r="J1629" s="1">
        <v>31784</v>
      </c>
      <c r="K1629">
        <v>0.91849999999999998</v>
      </c>
      <c r="L1629">
        <v>1987</v>
      </c>
      <c r="M1629" s="1">
        <v>38646</v>
      </c>
      <c r="N1629">
        <v>1.1381000000000001</v>
      </c>
      <c r="O1629">
        <v>2005</v>
      </c>
      <c r="P1629" s="1">
        <v>36377</v>
      </c>
      <c r="Q1629">
        <v>1.5796000000000001</v>
      </c>
      <c r="R1629">
        <v>1999</v>
      </c>
    </row>
    <row r="1630" spans="1:18">
      <c r="A1630" s="1">
        <v>31785</v>
      </c>
      <c r="B1630">
        <v>1.0612999999999999</v>
      </c>
      <c r="C1630">
        <v>1987</v>
      </c>
      <c r="D1630" s="1">
        <v>31786</v>
      </c>
      <c r="E1630">
        <v>1.0039</v>
      </c>
      <c r="F1630">
        <v>1987</v>
      </c>
      <c r="G1630" s="1">
        <v>34071</v>
      </c>
      <c r="H1630">
        <v>1.2836000000000001</v>
      </c>
      <c r="I1630">
        <v>1993</v>
      </c>
      <c r="J1630" s="1">
        <v>31785</v>
      </c>
      <c r="K1630">
        <v>0.9214</v>
      </c>
      <c r="L1630">
        <v>1987</v>
      </c>
      <c r="M1630" s="1">
        <v>38649</v>
      </c>
      <c r="N1630">
        <v>1.147</v>
      </c>
      <c r="O1630">
        <v>2005</v>
      </c>
      <c r="P1630" s="1">
        <v>36378</v>
      </c>
      <c r="Q1630">
        <v>1.5834000000000001</v>
      </c>
      <c r="R1630">
        <v>1999</v>
      </c>
    </row>
    <row r="1631" spans="1:18">
      <c r="A1631" s="1">
        <v>31786</v>
      </c>
      <c r="B1631">
        <v>1.0620000000000001</v>
      </c>
      <c r="C1631">
        <v>1987</v>
      </c>
      <c r="D1631" s="1">
        <v>31789</v>
      </c>
      <c r="E1631">
        <v>0.99860000000000004</v>
      </c>
      <c r="F1631">
        <v>1987</v>
      </c>
      <c r="G1631" s="1">
        <v>34072</v>
      </c>
      <c r="H1631">
        <v>1.284</v>
      </c>
      <c r="I1631">
        <v>1993</v>
      </c>
      <c r="J1631" s="1">
        <v>31786</v>
      </c>
      <c r="K1631">
        <v>0.91920000000000002</v>
      </c>
      <c r="L1631">
        <v>1987</v>
      </c>
      <c r="M1631" s="1">
        <v>38650</v>
      </c>
      <c r="N1631">
        <v>1.1454</v>
      </c>
      <c r="O1631">
        <v>2005</v>
      </c>
      <c r="P1631" s="1">
        <v>36381</v>
      </c>
      <c r="Q1631">
        <v>1.5925</v>
      </c>
      <c r="R1631">
        <v>1999</v>
      </c>
    </row>
    <row r="1632" spans="1:18">
      <c r="A1632" s="1">
        <v>31789</v>
      </c>
      <c r="B1632">
        <v>1.0575000000000001</v>
      </c>
      <c r="C1632">
        <v>1987</v>
      </c>
      <c r="D1632" s="1">
        <v>31790</v>
      </c>
      <c r="E1632">
        <v>0.99870000000000003</v>
      </c>
      <c r="F1632">
        <v>1987</v>
      </c>
      <c r="G1632" s="1">
        <v>34073</v>
      </c>
      <c r="H1632">
        <v>1.2833000000000001</v>
      </c>
      <c r="I1632">
        <v>1993</v>
      </c>
      <c r="J1632" s="1">
        <v>31789</v>
      </c>
      <c r="K1632">
        <v>0.93400000000000005</v>
      </c>
      <c r="L1632">
        <v>1987</v>
      </c>
      <c r="M1632" s="1">
        <v>38651</v>
      </c>
      <c r="N1632">
        <v>1.1439999999999999</v>
      </c>
      <c r="O1632">
        <v>2005</v>
      </c>
      <c r="P1632" s="1">
        <v>36382</v>
      </c>
      <c r="Q1632">
        <v>1.5887</v>
      </c>
      <c r="R1632">
        <v>1999</v>
      </c>
    </row>
    <row r="1633" spans="1:18">
      <c r="A1633" s="1">
        <v>31790</v>
      </c>
      <c r="B1633">
        <v>1.0576000000000001</v>
      </c>
      <c r="C1633">
        <v>1987</v>
      </c>
      <c r="D1633" s="1">
        <v>31791</v>
      </c>
      <c r="E1633">
        <v>0.99670000000000003</v>
      </c>
      <c r="F1633">
        <v>1987</v>
      </c>
      <c r="G1633" s="1">
        <v>34074</v>
      </c>
      <c r="H1633">
        <v>1.284</v>
      </c>
      <c r="I1633">
        <v>1993</v>
      </c>
      <c r="J1633" s="1">
        <v>31790</v>
      </c>
      <c r="K1633">
        <v>0.93440000000000001</v>
      </c>
      <c r="L1633">
        <v>1987</v>
      </c>
      <c r="M1633" s="1">
        <v>38652</v>
      </c>
      <c r="N1633">
        <v>1.1447000000000001</v>
      </c>
      <c r="O1633">
        <v>2005</v>
      </c>
      <c r="P1633" s="1">
        <v>36383</v>
      </c>
      <c r="Q1633">
        <v>1.5897000000000001</v>
      </c>
      <c r="R1633">
        <v>1999</v>
      </c>
    </row>
    <row r="1634" spans="1:18">
      <c r="A1634" s="1">
        <v>31791</v>
      </c>
      <c r="B1634">
        <v>1.0553999999999999</v>
      </c>
      <c r="C1634">
        <v>1987</v>
      </c>
      <c r="D1634" s="1">
        <v>31792</v>
      </c>
      <c r="E1634">
        <v>0.99660000000000004</v>
      </c>
      <c r="F1634">
        <v>1987</v>
      </c>
      <c r="G1634" s="1">
        <v>34075</v>
      </c>
      <c r="H1634">
        <v>1.2846</v>
      </c>
      <c r="I1634">
        <v>1993</v>
      </c>
      <c r="J1634" s="1">
        <v>31791</v>
      </c>
      <c r="K1634">
        <v>0.93799999999999994</v>
      </c>
      <c r="L1634">
        <v>1987</v>
      </c>
      <c r="M1634" s="1">
        <v>38653</v>
      </c>
      <c r="N1634">
        <v>1.1317999999999999</v>
      </c>
      <c r="O1634">
        <v>2005</v>
      </c>
      <c r="P1634" s="1">
        <v>36384</v>
      </c>
      <c r="Q1634">
        <v>1.5874000000000001</v>
      </c>
      <c r="R1634">
        <v>1999</v>
      </c>
    </row>
    <row r="1635" spans="1:18">
      <c r="A1635" s="1">
        <v>31792</v>
      </c>
      <c r="B1635">
        <v>1.0538000000000001</v>
      </c>
      <c r="C1635">
        <v>1987</v>
      </c>
      <c r="D1635" s="1">
        <v>31793</v>
      </c>
      <c r="E1635">
        <v>0.99590000000000001</v>
      </c>
      <c r="F1635">
        <v>1987</v>
      </c>
      <c r="G1635" s="1">
        <v>34078</v>
      </c>
      <c r="H1635">
        <v>1.2817000000000001</v>
      </c>
      <c r="I1635">
        <v>1993</v>
      </c>
      <c r="J1635" s="1">
        <v>31792</v>
      </c>
      <c r="K1635">
        <v>0.94159999999999999</v>
      </c>
      <c r="L1635">
        <v>1987</v>
      </c>
      <c r="M1635" s="1">
        <v>38656</v>
      </c>
      <c r="N1635">
        <v>1.1332</v>
      </c>
      <c r="O1635">
        <v>2005</v>
      </c>
      <c r="P1635" s="1">
        <v>36385</v>
      </c>
      <c r="Q1635">
        <v>1.5872999999999999</v>
      </c>
      <c r="R1635">
        <v>1999</v>
      </c>
    </row>
    <row r="1636" spans="1:18">
      <c r="A1636" s="1">
        <v>31793</v>
      </c>
      <c r="B1636">
        <v>1.0536000000000001</v>
      </c>
      <c r="C1636">
        <v>1987</v>
      </c>
      <c r="D1636" s="1">
        <v>31796</v>
      </c>
      <c r="E1636">
        <v>0.98899999999999999</v>
      </c>
      <c r="F1636">
        <v>1987</v>
      </c>
      <c r="G1636" s="1">
        <v>34079</v>
      </c>
      <c r="H1636">
        <v>1.2779</v>
      </c>
      <c r="I1636">
        <v>1993</v>
      </c>
      <c r="J1636" s="1">
        <v>31793</v>
      </c>
      <c r="K1636">
        <v>0.94010000000000005</v>
      </c>
      <c r="L1636">
        <v>1987</v>
      </c>
      <c r="M1636" s="1">
        <v>38657</v>
      </c>
      <c r="N1636">
        <v>1.1294</v>
      </c>
      <c r="O1636">
        <v>2005</v>
      </c>
      <c r="P1636" s="1">
        <v>36388</v>
      </c>
      <c r="Q1636">
        <v>1.5926</v>
      </c>
      <c r="R1636">
        <v>1999</v>
      </c>
    </row>
    <row r="1637" spans="1:18">
      <c r="A1637" s="1">
        <v>31796</v>
      </c>
      <c r="B1637">
        <v>1.0571999999999999</v>
      </c>
      <c r="C1637">
        <v>1987</v>
      </c>
      <c r="D1637" s="1">
        <v>31797</v>
      </c>
      <c r="E1637">
        <v>0.98919999999999997</v>
      </c>
      <c r="F1637">
        <v>1987</v>
      </c>
      <c r="G1637" s="1">
        <v>34080</v>
      </c>
      <c r="H1637">
        <v>1.2788999999999999</v>
      </c>
      <c r="I1637">
        <v>1993</v>
      </c>
      <c r="J1637" s="1">
        <v>31796</v>
      </c>
      <c r="K1637">
        <v>0.94179999999999997</v>
      </c>
      <c r="L1637">
        <v>1987</v>
      </c>
      <c r="M1637" s="1">
        <v>38658</v>
      </c>
      <c r="N1637">
        <v>1.1315</v>
      </c>
      <c r="O1637">
        <v>2005</v>
      </c>
      <c r="P1637" s="1">
        <v>36389</v>
      </c>
      <c r="Q1637">
        <v>1.5951</v>
      </c>
      <c r="R1637">
        <v>1999</v>
      </c>
    </row>
    <row r="1638" spans="1:18">
      <c r="A1638" s="1">
        <v>31797</v>
      </c>
      <c r="B1638">
        <v>1.0567</v>
      </c>
      <c r="C1638">
        <v>1987</v>
      </c>
      <c r="D1638" s="1">
        <v>31798</v>
      </c>
      <c r="E1638">
        <v>0.98809999999999998</v>
      </c>
      <c r="F1638">
        <v>1987</v>
      </c>
      <c r="G1638" s="1">
        <v>34081</v>
      </c>
      <c r="H1638">
        <v>1.2744</v>
      </c>
      <c r="I1638">
        <v>1993</v>
      </c>
      <c r="J1638" s="1">
        <v>31797</v>
      </c>
      <c r="K1638">
        <v>0.94179999999999997</v>
      </c>
      <c r="L1638">
        <v>1987</v>
      </c>
      <c r="M1638" s="1">
        <v>38659</v>
      </c>
      <c r="N1638">
        <v>1.131</v>
      </c>
      <c r="O1638">
        <v>2005</v>
      </c>
      <c r="P1638" s="1">
        <v>36390</v>
      </c>
      <c r="Q1638">
        <v>1.5945</v>
      </c>
      <c r="R1638">
        <v>1999</v>
      </c>
    </row>
    <row r="1639" spans="1:18">
      <c r="A1639" s="1">
        <v>31798</v>
      </c>
      <c r="B1639">
        <v>1.0561</v>
      </c>
      <c r="C1639">
        <v>1987</v>
      </c>
      <c r="D1639" s="1">
        <v>31799</v>
      </c>
      <c r="E1639">
        <v>0.98770000000000002</v>
      </c>
      <c r="F1639">
        <v>1987</v>
      </c>
      <c r="G1639" s="1">
        <v>34082</v>
      </c>
      <c r="H1639">
        <v>1.2738</v>
      </c>
      <c r="I1639">
        <v>1993</v>
      </c>
      <c r="J1639" s="1">
        <v>31798</v>
      </c>
      <c r="K1639">
        <v>0.94340000000000002</v>
      </c>
      <c r="L1639">
        <v>1987</v>
      </c>
      <c r="M1639" s="1">
        <v>38660</v>
      </c>
      <c r="N1639">
        <v>1.1315</v>
      </c>
      <c r="O1639">
        <v>2005</v>
      </c>
      <c r="P1639" s="1">
        <v>36391</v>
      </c>
      <c r="Q1639">
        <v>1.5906</v>
      </c>
      <c r="R1639">
        <v>1999</v>
      </c>
    </row>
    <row r="1640" spans="1:18">
      <c r="A1640" s="1">
        <v>31799</v>
      </c>
      <c r="B1640">
        <v>1.0476000000000001</v>
      </c>
      <c r="C1640">
        <v>1987</v>
      </c>
      <c r="D1640" s="1">
        <v>31800</v>
      </c>
      <c r="E1640">
        <v>1.0011000000000001</v>
      </c>
      <c r="F1640">
        <v>1987</v>
      </c>
      <c r="G1640" s="1">
        <v>34085</v>
      </c>
      <c r="H1640">
        <v>1.2876000000000001</v>
      </c>
      <c r="I1640">
        <v>1993</v>
      </c>
      <c r="J1640" s="1">
        <v>31799</v>
      </c>
      <c r="K1640">
        <v>0.93689999999999996</v>
      </c>
      <c r="L1640">
        <v>1987</v>
      </c>
      <c r="M1640" s="1">
        <v>38663</v>
      </c>
      <c r="N1640">
        <v>1.1313</v>
      </c>
      <c r="O1640">
        <v>2005</v>
      </c>
      <c r="P1640" s="1">
        <v>36392</v>
      </c>
      <c r="Q1640">
        <v>1.5916999999999999</v>
      </c>
      <c r="R1640">
        <v>1999</v>
      </c>
    </row>
    <row r="1641" spans="1:18">
      <c r="A1641" s="1">
        <v>31800</v>
      </c>
      <c r="B1641">
        <v>1.0399</v>
      </c>
      <c r="C1641">
        <v>1987</v>
      </c>
      <c r="D1641" s="1">
        <v>31803</v>
      </c>
      <c r="E1641">
        <v>0.99750000000000005</v>
      </c>
      <c r="F1641">
        <v>1987</v>
      </c>
      <c r="G1641" s="1">
        <v>34086</v>
      </c>
      <c r="H1641">
        <v>1.2997000000000001</v>
      </c>
      <c r="I1641">
        <v>1993</v>
      </c>
      <c r="J1641" s="1">
        <v>31800</v>
      </c>
      <c r="K1641">
        <v>0.93630000000000002</v>
      </c>
      <c r="L1641">
        <v>1987</v>
      </c>
      <c r="M1641" s="1">
        <v>38664</v>
      </c>
      <c r="N1641">
        <v>1.1316999999999999</v>
      </c>
      <c r="O1641">
        <v>2005</v>
      </c>
      <c r="P1641" s="1">
        <v>36395</v>
      </c>
      <c r="Q1641">
        <v>1.5889</v>
      </c>
      <c r="R1641">
        <v>1999</v>
      </c>
    </row>
    <row r="1642" spans="1:18">
      <c r="A1642" s="1">
        <v>31803</v>
      </c>
      <c r="B1642">
        <v>1.0384</v>
      </c>
      <c r="C1642">
        <v>1987</v>
      </c>
      <c r="D1642" s="1">
        <v>31804</v>
      </c>
      <c r="E1642">
        <v>1.0025999999999999</v>
      </c>
      <c r="F1642">
        <v>1987</v>
      </c>
      <c r="G1642" s="1">
        <v>34087</v>
      </c>
      <c r="H1642">
        <v>1.2995000000000001</v>
      </c>
      <c r="I1642">
        <v>1993</v>
      </c>
      <c r="J1642" s="1">
        <v>31803</v>
      </c>
      <c r="K1642">
        <v>0.93210000000000004</v>
      </c>
      <c r="L1642">
        <v>1987</v>
      </c>
      <c r="M1642" s="1">
        <v>38665</v>
      </c>
      <c r="N1642">
        <v>1.1320000000000001</v>
      </c>
      <c r="O1642">
        <v>2005</v>
      </c>
      <c r="P1642" s="1">
        <v>36396</v>
      </c>
      <c r="Q1642">
        <v>1.5889</v>
      </c>
      <c r="R1642">
        <v>1999</v>
      </c>
    </row>
    <row r="1643" spans="1:18">
      <c r="A1643" s="1">
        <v>31804</v>
      </c>
      <c r="B1643">
        <v>1.0376000000000001</v>
      </c>
      <c r="C1643">
        <v>1987</v>
      </c>
      <c r="D1643" s="1">
        <v>31805</v>
      </c>
      <c r="E1643">
        <v>1.0031000000000001</v>
      </c>
      <c r="F1643">
        <v>1987</v>
      </c>
      <c r="G1643" s="1">
        <v>34088</v>
      </c>
      <c r="H1643">
        <v>1.2989999999999999</v>
      </c>
      <c r="I1643">
        <v>1993</v>
      </c>
      <c r="J1643" s="1">
        <v>31804</v>
      </c>
      <c r="K1643">
        <v>0.93810000000000004</v>
      </c>
      <c r="L1643">
        <v>1987</v>
      </c>
      <c r="M1643" s="1">
        <v>38666</v>
      </c>
      <c r="N1643">
        <v>1.1320999999999999</v>
      </c>
      <c r="O1643">
        <v>2005</v>
      </c>
      <c r="P1643" s="1">
        <v>36397</v>
      </c>
      <c r="Q1643">
        <v>1.5876000000000001</v>
      </c>
      <c r="R1643">
        <v>1999</v>
      </c>
    </row>
    <row r="1644" spans="1:18">
      <c r="A1644" s="1">
        <v>31805</v>
      </c>
      <c r="B1644">
        <v>1.0361</v>
      </c>
      <c r="C1644">
        <v>1987</v>
      </c>
      <c r="D1644" s="1">
        <v>31806</v>
      </c>
      <c r="E1644">
        <v>1.006</v>
      </c>
      <c r="F1644">
        <v>1987</v>
      </c>
      <c r="G1644" s="1">
        <v>34089</v>
      </c>
      <c r="H1644">
        <v>1.3029999999999999</v>
      </c>
      <c r="I1644">
        <v>1993</v>
      </c>
      <c r="J1644" s="1">
        <v>31805</v>
      </c>
      <c r="K1644">
        <v>0.93810000000000004</v>
      </c>
      <c r="L1644">
        <v>1987</v>
      </c>
      <c r="M1644" s="1">
        <v>38667</v>
      </c>
      <c r="N1644">
        <v>1.1317999999999999</v>
      </c>
      <c r="O1644">
        <v>2005</v>
      </c>
      <c r="P1644" s="1">
        <v>36398</v>
      </c>
      <c r="Q1644">
        <v>1.5878000000000001</v>
      </c>
      <c r="R1644">
        <v>1999</v>
      </c>
    </row>
    <row r="1645" spans="1:18">
      <c r="A1645" s="1">
        <v>31806</v>
      </c>
      <c r="B1645">
        <v>1.0367999999999999</v>
      </c>
      <c r="C1645">
        <v>1987</v>
      </c>
      <c r="D1645" s="1">
        <v>31807</v>
      </c>
      <c r="E1645">
        <v>1.0057</v>
      </c>
      <c r="F1645">
        <v>1987</v>
      </c>
      <c r="G1645" s="1">
        <v>34092</v>
      </c>
      <c r="H1645">
        <v>1.2972999999999999</v>
      </c>
      <c r="I1645">
        <v>1993</v>
      </c>
      <c r="J1645" s="1">
        <v>31806</v>
      </c>
      <c r="K1645">
        <v>0.93579999999999997</v>
      </c>
      <c r="L1645">
        <v>1987</v>
      </c>
      <c r="M1645" s="1">
        <v>38670</v>
      </c>
      <c r="N1645">
        <v>1.1311</v>
      </c>
      <c r="O1645">
        <v>2005</v>
      </c>
      <c r="P1645" s="1">
        <v>36399</v>
      </c>
      <c r="Q1645">
        <v>1.5891999999999999</v>
      </c>
      <c r="R1645">
        <v>1999</v>
      </c>
    </row>
    <row r="1646" spans="1:18">
      <c r="A1646" s="1">
        <v>31807</v>
      </c>
      <c r="B1646">
        <v>1.0369999999999999</v>
      </c>
      <c r="C1646">
        <v>1987</v>
      </c>
      <c r="D1646" s="1">
        <v>31810</v>
      </c>
      <c r="E1646">
        <v>1.0072000000000001</v>
      </c>
      <c r="F1646">
        <v>1987</v>
      </c>
      <c r="G1646" s="1">
        <v>34093</v>
      </c>
      <c r="H1646">
        <v>1.298</v>
      </c>
      <c r="I1646">
        <v>1993</v>
      </c>
      <c r="J1646" s="1">
        <v>31807</v>
      </c>
      <c r="K1646">
        <v>0.9355</v>
      </c>
      <c r="L1646">
        <v>1987</v>
      </c>
      <c r="M1646" s="1">
        <v>38671</v>
      </c>
      <c r="N1646">
        <v>1.1339999999999999</v>
      </c>
      <c r="O1646">
        <v>2005</v>
      </c>
      <c r="P1646" s="1">
        <v>36402</v>
      </c>
      <c r="Q1646">
        <v>1.5945</v>
      </c>
      <c r="R1646">
        <v>1999</v>
      </c>
    </row>
    <row r="1647" spans="1:18">
      <c r="A1647" s="1">
        <v>31810</v>
      </c>
      <c r="B1647">
        <v>1.0322</v>
      </c>
      <c r="C1647">
        <v>1987</v>
      </c>
      <c r="D1647" s="1">
        <v>31811</v>
      </c>
      <c r="E1647">
        <v>1.0065</v>
      </c>
      <c r="F1647">
        <v>1987</v>
      </c>
      <c r="G1647" s="1">
        <v>34094</v>
      </c>
      <c r="H1647">
        <v>1.2979000000000001</v>
      </c>
      <c r="I1647">
        <v>1993</v>
      </c>
      <c r="J1647" s="1">
        <v>31810</v>
      </c>
      <c r="K1647">
        <v>0.93049999999999999</v>
      </c>
      <c r="L1647">
        <v>1987</v>
      </c>
      <c r="M1647" s="1">
        <v>38672</v>
      </c>
      <c r="N1647">
        <v>1.1339999999999999</v>
      </c>
      <c r="O1647">
        <v>2005</v>
      </c>
      <c r="P1647" s="1">
        <v>36403</v>
      </c>
      <c r="Q1647">
        <v>1.5949</v>
      </c>
      <c r="R1647">
        <v>1999</v>
      </c>
    </row>
    <row r="1648" spans="1:18">
      <c r="A1648" s="1">
        <v>31811</v>
      </c>
      <c r="B1648">
        <v>1.0322</v>
      </c>
      <c r="C1648">
        <v>1987</v>
      </c>
      <c r="D1648" s="1">
        <v>31812</v>
      </c>
      <c r="E1648">
        <v>1.0058</v>
      </c>
      <c r="F1648">
        <v>1987</v>
      </c>
      <c r="G1648" s="1">
        <v>34095</v>
      </c>
      <c r="H1648">
        <v>1.2983</v>
      </c>
      <c r="I1648">
        <v>1993</v>
      </c>
      <c r="J1648" s="1">
        <v>31811</v>
      </c>
      <c r="K1648">
        <v>0.93030000000000002</v>
      </c>
      <c r="L1648">
        <v>1987</v>
      </c>
      <c r="M1648" s="1">
        <v>38673</v>
      </c>
      <c r="N1648">
        <v>1.1355</v>
      </c>
      <c r="O1648">
        <v>2005</v>
      </c>
      <c r="P1648" s="1">
        <v>36404</v>
      </c>
      <c r="Q1648">
        <v>1.5966</v>
      </c>
      <c r="R1648">
        <v>1999</v>
      </c>
    </row>
    <row r="1649" spans="1:18">
      <c r="A1649" s="1">
        <v>31812</v>
      </c>
      <c r="B1649">
        <v>1.0322</v>
      </c>
      <c r="C1649">
        <v>1987</v>
      </c>
      <c r="D1649" s="1">
        <v>31813</v>
      </c>
      <c r="E1649">
        <v>1.0048999999999999</v>
      </c>
      <c r="F1649">
        <v>1987</v>
      </c>
      <c r="G1649" s="1">
        <v>34096</v>
      </c>
      <c r="H1649">
        <v>1.2955000000000001</v>
      </c>
      <c r="I1649">
        <v>1993</v>
      </c>
      <c r="J1649" s="1">
        <v>31812</v>
      </c>
      <c r="K1649">
        <v>0.93110000000000004</v>
      </c>
      <c r="L1649">
        <v>1987</v>
      </c>
      <c r="M1649" s="1">
        <v>38674</v>
      </c>
      <c r="N1649">
        <v>1.1373</v>
      </c>
      <c r="O1649">
        <v>2005</v>
      </c>
      <c r="P1649" s="1">
        <v>36405</v>
      </c>
      <c r="Q1649">
        <v>1.5958000000000001</v>
      </c>
      <c r="R1649">
        <v>1999</v>
      </c>
    </row>
    <row r="1650" spans="1:18">
      <c r="A1650" s="1">
        <v>31813</v>
      </c>
      <c r="B1650">
        <v>1.0347999999999999</v>
      </c>
      <c r="C1650">
        <v>1987</v>
      </c>
      <c r="D1650" s="1">
        <v>31814</v>
      </c>
      <c r="E1650">
        <v>1.0056</v>
      </c>
      <c r="F1650">
        <v>1987</v>
      </c>
      <c r="G1650" s="1">
        <v>34099</v>
      </c>
      <c r="H1650">
        <v>1.3038000000000001</v>
      </c>
      <c r="I1650">
        <v>1993</v>
      </c>
      <c r="J1650" s="1">
        <v>31813</v>
      </c>
      <c r="K1650">
        <v>0.93</v>
      </c>
      <c r="L1650">
        <v>1987</v>
      </c>
      <c r="M1650" s="1">
        <v>38677</v>
      </c>
      <c r="N1650">
        <v>1.1352</v>
      </c>
      <c r="O1650">
        <v>2005</v>
      </c>
      <c r="P1650" s="1">
        <v>36406</v>
      </c>
      <c r="Q1650">
        <v>1.5960000000000001</v>
      </c>
      <c r="R1650">
        <v>1999</v>
      </c>
    </row>
    <row r="1651" spans="1:18">
      <c r="A1651" s="1">
        <v>31814</v>
      </c>
      <c r="B1651">
        <v>1.0361</v>
      </c>
      <c r="C1651">
        <v>1987</v>
      </c>
      <c r="D1651" s="1">
        <v>31817</v>
      </c>
      <c r="E1651">
        <v>1.0046999999999999</v>
      </c>
      <c r="F1651">
        <v>1987</v>
      </c>
      <c r="G1651" s="1">
        <v>34100</v>
      </c>
      <c r="H1651">
        <v>1.3043</v>
      </c>
      <c r="I1651">
        <v>1993</v>
      </c>
      <c r="J1651" s="1">
        <v>31814</v>
      </c>
      <c r="K1651">
        <v>0.9284</v>
      </c>
      <c r="L1651">
        <v>1987</v>
      </c>
      <c r="M1651" s="1">
        <v>38678</v>
      </c>
      <c r="N1651">
        <v>1.1339999999999999</v>
      </c>
      <c r="O1651">
        <v>2005</v>
      </c>
      <c r="P1651" s="1">
        <v>36410</v>
      </c>
      <c r="Q1651">
        <v>1.5948</v>
      </c>
      <c r="R1651">
        <v>1999</v>
      </c>
    </row>
    <row r="1652" spans="1:18">
      <c r="A1652" s="1">
        <v>31817</v>
      </c>
      <c r="B1652">
        <v>1.0351999999999999</v>
      </c>
      <c r="C1652">
        <v>1987</v>
      </c>
      <c r="D1652" s="1">
        <v>31818</v>
      </c>
      <c r="E1652">
        <v>1.0057</v>
      </c>
      <c r="F1652">
        <v>1987</v>
      </c>
      <c r="G1652" s="1">
        <v>34101</v>
      </c>
      <c r="H1652">
        <v>1.3043</v>
      </c>
      <c r="I1652">
        <v>1993</v>
      </c>
      <c r="J1652" s="1">
        <v>31817</v>
      </c>
      <c r="K1652">
        <v>0.92949999999999999</v>
      </c>
      <c r="L1652">
        <v>1987</v>
      </c>
      <c r="M1652" s="1">
        <v>38679</v>
      </c>
      <c r="N1652">
        <v>1.1346000000000001</v>
      </c>
      <c r="O1652">
        <v>2005</v>
      </c>
      <c r="P1652" s="1">
        <v>36411</v>
      </c>
      <c r="Q1652">
        <v>1.5948</v>
      </c>
      <c r="R1652">
        <v>1999</v>
      </c>
    </row>
    <row r="1653" spans="1:18">
      <c r="A1653" s="1">
        <v>31818</v>
      </c>
      <c r="B1653">
        <v>1.0379</v>
      </c>
      <c r="C1653">
        <v>1987</v>
      </c>
      <c r="D1653" s="1">
        <v>31819</v>
      </c>
      <c r="E1653">
        <v>1.0101</v>
      </c>
      <c r="F1653">
        <v>1987</v>
      </c>
      <c r="G1653" s="1">
        <v>34102</v>
      </c>
      <c r="H1653">
        <v>1.3041</v>
      </c>
      <c r="I1653">
        <v>1993</v>
      </c>
      <c r="J1653" s="1">
        <v>31818</v>
      </c>
      <c r="K1653">
        <v>0.92789999999999995</v>
      </c>
      <c r="L1653">
        <v>1987</v>
      </c>
      <c r="M1653" s="1">
        <v>38681</v>
      </c>
      <c r="N1653">
        <v>1.1341000000000001</v>
      </c>
      <c r="O1653">
        <v>2005</v>
      </c>
      <c r="P1653" s="1">
        <v>36412</v>
      </c>
      <c r="Q1653">
        <v>1.5946</v>
      </c>
      <c r="R1653">
        <v>1999</v>
      </c>
    </row>
    <row r="1654" spans="1:18">
      <c r="A1654" s="1">
        <v>31819</v>
      </c>
      <c r="B1654">
        <v>1.0373000000000001</v>
      </c>
      <c r="C1654">
        <v>1987</v>
      </c>
      <c r="D1654" s="1">
        <v>31820</v>
      </c>
      <c r="E1654">
        <v>1.0145999999999999</v>
      </c>
      <c r="F1654">
        <v>1987</v>
      </c>
      <c r="G1654" s="1">
        <v>34103</v>
      </c>
      <c r="H1654">
        <v>1.3075999999999999</v>
      </c>
      <c r="I1654">
        <v>1993</v>
      </c>
      <c r="J1654" s="1">
        <v>31819</v>
      </c>
      <c r="K1654">
        <v>0.92959999999999998</v>
      </c>
      <c r="L1654">
        <v>1987</v>
      </c>
      <c r="M1654" s="1">
        <v>38684</v>
      </c>
      <c r="N1654">
        <v>1.1373</v>
      </c>
      <c r="O1654">
        <v>2005</v>
      </c>
      <c r="P1654" s="1">
        <v>36413</v>
      </c>
      <c r="Q1654">
        <v>1.5981000000000001</v>
      </c>
      <c r="R1654">
        <v>1999</v>
      </c>
    </row>
    <row r="1655" spans="1:18">
      <c r="A1655" s="1">
        <v>31820</v>
      </c>
      <c r="B1655">
        <v>1.0367999999999999</v>
      </c>
      <c r="C1655">
        <v>1987</v>
      </c>
      <c r="D1655" s="1">
        <v>31821</v>
      </c>
      <c r="E1655">
        <v>1.022</v>
      </c>
      <c r="F1655">
        <v>1987</v>
      </c>
      <c r="G1655" s="1">
        <v>34106</v>
      </c>
      <c r="H1655">
        <v>1.3066</v>
      </c>
      <c r="I1655">
        <v>1993</v>
      </c>
      <c r="J1655" s="1">
        <v>31820</v>
      </c>
      <c r="K1655">
        <v>0.93210000000000004</v>
      </c>
      <c r="L1655">
        <v>1987</v>
      </c>
      <c r="M1655" s="1">
        <v>38685</v>
      </c>
      <c r="N1655">
        <v>1.1371</v>
      </c>
      <c r="O1655">
        <v>2005</v>
      </c>
      <c r="P1655" s="1">
        <v>36416</v>
      </c>
      <c r="Q1655">
        <v>1.5968</v>
      </c>
      <c r="R1655">
        <v>1999</v>
      </c>
    </row>
    <row r="1656" spans="1:18">
      <c r="A1656" s="1">
        <v>31821</v>
      </c>
      <c r="B1656">
        <v>1.0378000000000001</v>
      </c>
      <c r="C1656">
        <v>1987</v>
      </c>
      <c r="D1656" s="1">
        <v>31825</v>
      </c>
      <c r="E1656">
        <v>1.0108999999999999</v>
      </c>
      <c r="F1656">
        <v>1987</v>
      </c>
      <c r="G1656" s="1">
        <v>34107</v>
      </c>
      <c r="H1656">
        <v>1.3069</v>
      </c>
      <c r="I1656">
        <v>1993</v>
      </c>
      <c r="J1656" s="1">
        <v>31821</v>
      </c>
      <c r="K1656">
        <v>0.93510000000000004</v>
      </c>
      <c r="L1656">
        <v>1987</v>
      </c>
      <c r="M1656" s="1">
        <v>38686</v>
      </c>
      <c r="N1656">
        <v>1.1378999999999999</v>
      </c>
      <c r="O1656">
        <v>2005</v>
      </c>
      <c r="P1656" s="1">
        <v>36417</v>
      </c>
      <c r="Q1656">
        <v>1.597</v>
      </c>
      <c r="R1656">
        <v>1999</v>
      </c>
    </row>
    <row r="1657" spans="1:18">
      <c r="A1657" s="1">
        <v>31825</v>
      </c>
      <c r="B1657">
        <v>1.0324</v>
      </c>
      <c r="C1657">
        <v>1987</v>
      </c>
      <c r="D1657" s="1">
        <v>31826</v>
      </c>
      <c r="E1657">
        <v>1.0108999999999999</v>
      </c>
      <c r="F1657">
        <v>1987</v>
      </c>
      <c r="G1657" s="1">
        <v>34108</v>
      </c>
      <c r="H1657">
        <v>1.2991999999999999</v>
      </c>
      <c r="I1657">
        <v>1993</v>
      </c>
      <c r="J1657" s="1">
        <v>31825</v>
      </c>
      <c r="K1657">
        <v>0.93479999999999996</v>
      </c>
      <c r="L1657">
        <v>1987</v>
      </c>
      <c r="M1657" s="1">
        <v>38687</v>
      </c>
      <c r="N1657">
        <v>1.1363000000000001</v>
      </c>
      <c r="O1657">
        <v>2005</v>
      </c>
      <c r="P1657" s="1">
        <v>36418</v>
      </c>
      <c r="Q1657">
        <v>1.5973999999999999</v>
      </c>
      <c r="R1657">
        <v>1999</v>
      </c>
    </row>
    <row r="1658" spans="1:18">
      <c r="A1658" s="1">
        <v>31826</v>
      </c>
      <c r="B1658">
        <v>1.0323</v>
      </c>
      <c r="C1658">
        <v>1987</v>
      </c>
      <c r="D1658" s="1">
        <v>31827</v>
      </c>
      <c r="E1658">
        <v>1.0108999999999999</v>
      </c>
      <c r="F1658">
        <v>1987</v>
      </c>
      <c r="G1658" s="1">
        <v>34109</v>
      </c>
      <c r="H1658">
        <v>1.3016000000000001</v>
      </c>
      <c r="I1658">
        <v>1993</v>
      </c>
      <c r="J1658" s="1">
        <v>31826</v>
      </c>
      <c r="K1658">
        <v>0.93489999999999995</v>
      </c>
      <c r="L1658">
        <v>1987</v>
      </c>
      <c r="M1658" s="1">
        <v>38688</v>
      </c>
      <c r="N1658">
        <v>1.1366000000000001</v>
      </c>
      <c r="O1658">
        <v>2005</v>
      </c>
      <c r="P1658" s="1">
        <v>36419</v>
      </c>
      <c r="Q1658">
        <v>1.5933000000000002</v>
      </c>
      <c r="R1658">
        <v>1999</v>
      </c>
    </row>
    <row r="1659" spans="1:18">
      <c r="A1659" s="1">
        <v>31827</v>
      </c>
      <c r="B1659">
        <v>1.032</v>
      </c>
      <c r="C1659">
        <v>1987</v>
      </c>
      <c r="D1659" s="1">
        <v>31828</v>
      </c>
      <c r="E1659">
        <v>1.0109999999999999</v>
      </c>
      <c r="F1659">
        <v>1987</v>
      </c>
      <c r="G1659" s="1">
        <v>34110</v>
      </c>
      <c r="H1659">
        <v>1.2991999999999999</v>
      </c>
      <c r="I1659">
        <v>1993</v>
      </c>
      <c r="J1659" s="1">
        <v>31827</v>
      </c>
      <c r="K1659">
        <v>0.93469999999999998</v>
      </c>
      <c r="L1659">
        <v>1987</v>
      </c>
      <c r="M1659" s="1">
        <v>38691</v>
      </c>
      <c r="N1659">
        <v>1.1384000000000001</v>
      </c>
      <c r="O1659">
        <v>2005</v>
      </c>
      <c r="P1659" s="1">
        <v>36420</v>
      </c>
      <c r="Q1659">
        <v>1.5958999999999999</v>
      </c>
      <c r="R1659">
        <v>1999</v>
      </c>
    </row>
    <row r="1660" spans="1:18">
      <c r="A1660" s="1">
        <v>31828</v>
      </c>
      <c r="B1660">
        <v>1.0310999999999999</v>
      </c>
      <c r="C1660">
        <v>1987</v>
      </c>
      <c r="D1660" s="1">
        <v>31831</v>
      </c>
      <c r="E1660">
        <v>1.0059</v>
      </c>
      <c r="F1660">
        <v>1987</v>
      </c>
      <c r="G1660" s="1">
        <v>34113</v>
      </c>
      <c r="H1660">
        <v>1.2986</v>
      </c>
      <c r="I1660">
        <v>1993</v>
      </c>
      <c r="J1660" s="1">
        <v>31828</v>
      </c>
      <c r="K1660">
        <v>0.93400000000000005</v>
      </c>
      <c r="L1660">
        <v>1987</v>
      </c>
      <c r="M1660" s="1">
        <v>38692</v>
      </c>
      <c r="N1660">
        <v>1.1381999999999999</v>
      </c>
      <c r="O1660">
        <v>2005</v>
      </c>
      <c r="P1660" s="1">
        <v>36423</v>
      </c>
      <c r="Q1660">
        <v>1.5956999999999999</v>
      </c>
      <c r="R1660">
        <v>1999</v>
      </c>
    </row>
    <row r="1661" spans="1:18">
      <c r="A1661" s="1">
        <v>31831</v>
      </c>
      <c r="B1661">
        <v>1.0367</v>
      </c>
      <c r="C1661">
        <v>1987</v>
      </c>
      <c r="D1661" s="1">
        <v>31832</v>
      </c>
      <c r="E1661">
        <v>1.0062</v>
      </c>
      <c r="F1661">
        <v>1987</v>
      </c>
      <c r="G1661" s="1">
        <v>34114</v>
      </c>
      <c r="H1661">
        <v>1.3014999999999999</v>
      </c>
      <c r="I1661">
        <v>1993</v>
      </c>
      <c r="J1661" s="1">
        <v>31831</v>
      </c>
      <c r="K1661">
        <v>0.93289999999999995</v>
      </c>
      <c r="L1661">
        <v>1987</v>
      </c>
      <c r="M1661" s="1">
        <v>38693</v>
      </c>
      <c r="N1661">
        <v>1.139</v>
      </c>
      <c r="O1661">
        <v>2005</v>
      </c>
      <c r="P1661" s="1">
        <v>36424</v>
      </c>
      <c r="Q1661">
        <v>1.5937000000000001</v>
      </c>
      <c r="R1661">
        <v>1999</v>
      </c>
    </row>
    <row r="1662" spans="1:18">
      <c r="A1662" s="1">
        <v>31832</v>
      </c>
      <c r="B1662">
        <v>1.0367999999999999</v>
      </c>
      <c r="C1662">
        <v>1987</v>
      </c>
      <c r="D1662" s="1">
        <v>31833</v>
      </c>
      <c r="E1662">
        <v>1.0056</v>
      </c>
      <c r="F1662">
        <v>1987</v>
      </c>
      <c r="G1662" s="1">
        <v>34115</v>
      </c>
      <c r="H1662">
        <v>1.306</v>
      </c>
      <c r="I1662">
        <v>1993</v>
      </c>
      <c r="J1662" s="1">
        <v>31832</v>
      </c>
      <c r="K1662">
        <v>0.93289999999999995</v>
      </c>
      <c r="L1662">
        <v>1987</v>
      </c>
      <c r="M1662" s="1">
        <v>38694</v>
      </c>
      <c r="N1662">
        <v>1.1394</v>
      </c>
      <c r="O1662">
        <v>2005</v>
      </c>
      <c r="P1662" s="1">
        <v>36425</v>
      </c>
      <c r="Q1662">
        <v>1.5937000000000001</v>
      </c>
      <c r="R1662">
        <v>1999</v>
      </c>
    </row>
    <row r="1663" spans="1:18">
      <c r="A1663" s="1">
        <v>31833</v>
      </c>
      <c r="B1663">
        <v>1.0357000000000001</v>
      </c>
      <c r="C1663">
        <v>1987</v>
      </c>
      <c r="D1663" s="1">
        <v>31834</v>
      </c>
      <c r="E1663">
        <v>1.0083</v>
      </c>
      <c r="F1663">
        <v>1987</v>
      </c>
      <c r="G1663" s="1">
        <v>34116</v>
      </c>
      <c r="H1663">
        <v>1.3059000000000001</v>
      </c>
      <c r="I1663">
        <v>1993</v>
      </c>
      <c r="J1663" s="1">
        <v>31833</v>
      </c>
      <c r="K1663">
        <v>0.93230000000000002</v>
      </c>
      <c r="L1663">
        <v>1987</v>
      </c>
      <c r="M1663" s="1">
        <v>38695</v>
      </c>
      <c r="N1663">
        <v>1.1407</v>
      </c>
      <c r="O1663">
        <v>2005</v>
      </c>
      <c r="P1663" s="1">
        <v>36426</v>
      </c>
      <c r="Q1663">
        <v>1.5920999999999998</v>
      </c>
      <c r="R1663">
        <v>1999</v>
      </c>
    </row>
    <row r="1664" spans="1:18">
      <c r="A1664" s="1">
        <v>31834</v>
      </c>
      <c r="B1664">
        <v>1.0347</v>
      </c>
      <c r="C1664">
        <v>1987</v>
      </c>
      <c r="D1664" s="1">
        <v>31835</v>
      </c>
      <c r="E1664">
        <v>1.0085999999999999</v>
      </c>
      <c r="F1664">
        <v>1987</v>
      </c>
      <c r="G1664" s="1">
        <v>34117</v>
      </c>
      <c r="H1664">
        <v>1.3082</v>
      </c>
      <c r="I1664">
        <v>1993</v>
      </c>
      <c r="J1664" s="1">
        <v>31834</v>
      </c>
      <c r="K1664">
        <v>0.93659999999999999</v>
      </c>
      <c r="L1664">
        <v>1987</v>
      </c>
      <c r="M1664" s="1">
        <v>38698</v>
      </c>
      <c r="N1664">
        <v>1.1423000000000001</v>
      </c>
      <c r="O1664">
        <v>2005</v>
      </c>
      <c r="P1664" s="1">
        <v>36427</v>
      </c>
      <c r="Q1664">
        <v>1.5939000000000001</v>
      </c>
      <c r="R1664">
        <v>1999</v>
      </c>
    </row>
    <row r="1665" spans="1:18">
      <c r="A1665" s="1">
        <v>31835</v>
      </c>
      <c r="B1665">
        <v>1.0382</v>
      </c>
      <c r="C1665">
        <v>1987</v>
      </c>
      <c r="D1665" s="1">
        <v>31838</v>
      </c>
      <c r="E1665">
        <v>1.0078</v>
      </c>
      <c r="F1665">
        <v>1987</v>
      </c>
      <c r="G1665" s="1">
        <v>34121</v>
      </c>
      <c r="H1665">
        <v>1.2982</v>
      </c>
      <c r="I1665">
        <v>1993</v>
      </c>
      <c r="J1665" s="1">
        <v>31835</v>
      </c>
      <c r="K1665">
        <v>0.93320000000000003</v>
      </c>
      <c r="L1665">
        <v>1987</v>
      </c>
      <c r="M1665" s="1">
        <v>38699</v>
      </c>
      <c r="N1665">
        <v>1.1418999999999999</v>
      </c>
      <c r="O1665">
        <v>2005</v>
      </c>
      <c r="P1665" s="1">
        <v>36430</v>
      </c>
      <c r="Q1665">
        <v>1.5973999999999999</v>
      </c>
      <c r="R1665">
        <v>1999</v>
      </c>
    </row>
    <row r="1666" spans="1:18">
      <c r="A1666" s="1">
        <v>31838</v>
      </c>
      <c r="B1666">
        <v>1.0358000000000001</v>
      </c>
      <c r="C1666">
        <v>1987</v>
      </c>
      <c r="D1666" s="1">
        <v>31839</v>
      </c>
      <c r="E1666">
        <v>1.0087999999999999</v>
      </c>
      <c r="F1666">
        <v>1987</v>
      </c>
      <c r="G1666" s="1">
        <v>34122</v>
      </c>
      <c r="H1666">
        <v>1.298</v>
      </c>
      <c r="I1666">
        <v>1993</v>
      </c>
      <c r="J1666" s="1">
        <v>31838</v>
      </c>
      <c r="K1666">
        <v>0.9325</v>
      </c>
      <c r="L1666">
        <v>1987</v>
      </c>
      <c r="M1666" s="1">
        <v>38700</v>
      </c>
      <c r="N1666">
        <v>1.1395999999999999</v>
      </c>
      <c r="O1666">
        <v>2005</v>
      </c>
      <c r="P1666" s="1">
        <v>36431</v>
      </c>
      <c r="Q1666">
        <v>1.5973000000000002</v>
      </c>
      <c r="R1666">
        <v>1999</v>
      </c>
    </row>
    <row r="1667" spans="1:18">
      <c r="A1667" s="1">
        <v>31839</v>
      </c>
      <c r="B1667">
        <v>1.0362</v>
      </c>
      <c r="C1667">
        <v>1987</v>
      </c>
      <c r="D1667" s="1">
        <v>31840</v>
      </c>
      <c r="E1667">
        <v>1.0055000000000001</v>
      </c>
      <c r="F1667">
        <v>1987</v>
      </c>
      <c r="G1667" s="1">
        <v>34123</v>
      </c>
      <c r="H1667">
        <v>1.2988</v>
      </c>
      <c r="I1667">
        <v>1993</v>
      </c>
      <c r="J1667" s="1">
        <v>31839</v>
      </c>
      <c r="K1667">
        <v>0.93210000000000004</v>
      </c>
      <c r="L1667">
        <v>1987</v>
      </c>
      <c r="M1667" s="1">
        <v>38701</v>
      </c>
      <c r="N1667">
        <v>1.1400000000000001</v>
      </c>
      <c r="O1667">
        <v>2005</v>
      </c>
      <c r="P1667" s="1">
        <v>36432</v>
      </c>
      <c r="Q1667">
        <v>1.597</v>
      </c>
      <c r="R1667">
        <v>1999</v>
      </c>
    </row>
    <row r="1668" spans="1:18">
      <c r="A1668" s="1">
        <v>31840</v>
      </c>
      <c r="B1668">
        <v>1.0338000000000001</v>
      </c>
      <c r="C1668">
        <v>1987</v>
      </c>
      <c r="D1668" s="1">
        <v>31841</v>
      </c>
      <c r="E1668">
        <v>1.0031000000000001</v>
      </c>
      <c r="F1668">
        <v>1987</v>
      </c>
      <c r="G1668" s="1">
        <v>34124</v>
      </c>
      <c r="H1668">
        <v>1.2995999999999999</v>
      </c>
      <c r="I1668">
        <v>1993</v>
      </c>
      <c r="J1668" s="1">
        <v>31840</v>
      </c>
      <c r="K1668">
        <v>0.92869999999999997</v>
      </c>
      <c r="L1668">
        <v>1987</v>
      </c>
      <c r="M1668" s="1">
        <v>38702</v>
      </c>
      <c r="N1668">
        <v>1.143</v>
      </c>
      <c r="O1668">
        <v>2005</v>
      </c>
      <c r="P1668" s="1">
        <v>36433</v>
      </c>
      <c r="Q1668">
        <v>1.5964</v>
      </c>
      <c r="R1668">
        <v>1999</v>
      </c>
    </row>
    <row r="1669" spans="1:18">
      <c r="A1669" s="1">
        <v>31841</v>
      </c>
      <c r="B1669">
        <v>1.0348999999999999</v>
      </c>
      <c r="C1669">
        <v>1987</v>
      </c>
      <c r="D1669" s="1">
        <v>31842</v>
      </c>
      <c r="E1669">
        <v>1.0075000000000001</v>
      </c>
      <c r="F1669">
        <v>1987</v>
      </c>
      <c r="G1669" s="1">
        <v>34127</v>
      </c>
      <c r="H1669">
        <v>1.3086</v>
      </c>
      <c r="I1669">
        <v>1993</v>
      </c>
      <c r="J1669" s="1">
        <v>31841</v>
      </c>
      <c r="K1669">
        <v>0.92769999999999997</v>
      </c>
      <c r="L1669">
        <v>1987</v>
      </c>
      <c r="M1669" s="1">
        <v>38705</v>
      </c>
      <c r="N1669">
        <v>1.1515</v>
      </c>
      <c r="O1669">
        <v>2005</v>
      </c>
      <c r="P1669" s="1">
        <v>36434</v>
      </c>
      <c r="Q1669">
        <v>1.5972</v>
      </c>
      <c r="R1669">
        <v>1999</v>
      </c>
    </row>
    <row r="1670" spans="1:18">
      <c r="A1670" s="1">
        <v>31842</v>
      </c>
      <c r="B1670">
        <v>1.0344</v>
      </c>
      <c r="C1670">
        <v>1987</v>
      </c>
      <c r="D1670" s="1">
        <v>31845</v>
      </c>
      <c r="E1670">
        <v>1.0097</v>
      </c>
      <c r="F1670">
        <v>1987</v>
      </c>
      <c r="G1670" s="1">
        <v>34128</v>
      </c>
      <c r="H1670">
        <v>1.3048</v>
      </c>
      <c r="I1670">
        <v>1993</v>
      </c>
      <c r="J1670" s="1">
        <v>31842</v>
      </c>
      <c r="K1670">
        <v>0.92720000000000002</v>
      </c>
      <c r="L1670">
        <v>1987</v>
      </c>
      <c r="M1670" s="1">
        <v>38706</v>
      </c>
      <c r="N1670">
        <v>1.1499999999999999</v>
      </c>
      <c r="O1670">
        <v>2005</v>
      </c>
      <c r="P1670" s="1">
        <v>36437</v>
      </c>
      <c r="Q1670">
        <v>1.6008</v>
      </c>
      <c r="R1670">
        <v>1999</v>
      </c>
    </row>
    <row r="1671" spans="1:18">
      <c r="A1671" s="1">
        <v>31845</v>
      </c>
      <c r="B1671">
        <v>1.0377000000000001</v>
      </c>
      <c r="C1671">
        <v>1987</v>
      </c>
      <c r="D1671" s="1">
        <v>31846</v>
      </c>
      <c r="E1671">
        <v>1.0115000000000001</v>
      </c>
      <c r="F1671">
        <v>1987</v>
      </c>
      <c r="G1671" s="1">
        <v>34129</v>
      </c>
      <c r="H1671">
        <v>1.3042</v>
      </c>
      <c r="I1671">
        <v>1993</v>
      </c>
      <c r="J1671" s="1">
        <v>31845</v>
      </c>
      <c r="K1671">
        <v>0.93110000000000004</v>
      </c>
      <c r="L1671">
        <v>1987</v>
      </c>
      <c r="M1671" s="1">
        <v>38707</v>
      </c>
      <c r="N1671">
        <v>1.1506000000000001</v>
      </c>
      <c r="O1671">
        <v>2005</v>
      </c>
      <c r="P1671" s="1">
        <v>36438</v>
      </c>
      <c r="Q1671">
        <v>1.6006</v>
      </c>
      <c r="R1671">
        <v>1999</v>
      </c>
    </row>
    <row r="1672" spans="1:18">
      <c r="A1672" s="1">
        <v>31846</v>
      </c>
      <c r="B1672">
        <v>1.0363</v>
      </c>
      <c r="C1672">
        <v>1987</v>
      </c>
      <c r="D1672" s="1">
        <v>31847</v>
      </c>
      <c r="E1672">
        <v>1.0122</v>
      </c>
      <c r="F1672">
        <v>1987</v>
      </c>
      <c r="G1672" s="1">
        <v>34130</v>
      </c>
      <c r="H1672">
        <v>1.3043</v>
      </c>
      <c r="I1672">
        <v>1993</v>
      </c>
      <c r="J1672" s="1">
        <v>31846</v>
      </c>
      <c r="K1672">
        <v>0.93079999999999996</v>
      </c>
      <c r="L1672">
        <v>1987</v>
      </c>
      <c r="M1672" s="1">
        <v>38708</v>
      </c>
      <c r="N1672">
        <v>1.1506000000000001</v>
      </c>
      <c r="O1672">
        <v>2005</v>
      </c>
      <c r="P1672" s="1">
        <v>36439</v>
      </c>
      <c r="Q1672">
        <v>1.5998000000000001</v>
      </c>
      <c r="R1672">
        <v>1999</v>
      </c>
    </row>
    <row r="1673" spans="1:18">
      <c r="A1673" s="1">
        <v>31847</v>
      </c>
      <c r="B1673">
        <v>1.0368999999999999</v>
      </c>
      <c r="C1673">
        <v>1987</v>
      </c>
      <c r="D1673" s="1">
        <v>31848</v>
      </c>
      <c r="E1673">
        <v>1.014</v>
      </c>
      <c r="F1673">
        <v>1987</v>
      </c>
      <c r="G1673" s="1">
        <v>34131</v>
      </c>
      <c r="H1673">
        <v>1.3073999999999999</v>
      </c>
      <c r="I1673">
        <v>1993</v>
      </c>
      <c r="J1673" s="1">
        <v>31847</v>
      </c>
      <c r="K1673">
        <v>0.93220000000000003</v>
      </c>
      <c r="L1673">
        <v>1987</v>
      </c>
      <c r="M1673" s="1">
        <v>38709</v>
      </c>
      <c r="N1673">
        <v>1.1508</v>
      </c>
      <c r="O1673">
        <v>2005</v>
      </c>
      <c r="P1673" s="1">
        <v>36440</v>
      </c>
      <c r="Q1673">
        <v>1.5984</v>
      </c>
      <c r="R1673">
        <v>1999</v>
      </c>
    </row>
    <row r="1674" spans="1:18">
      <c r="A1674" s="1">
        <v>31848</v>
      </c>
      <c r="B1674">
        <v>1.0378000000000001</v>
      </c>
      <c r="C1674">
        <v>1987</v>
      </c>
      <c r="D1674" s="1">
        <v>31849</v>
      </c>
      <c r="E1674">
        <v>1.0145</v>
      </c>
      <c r="F1674">
        <v>1987</v>
      </c>
      <c r="G1674" s="1">
        <v>34134</v>
      </c>
      <c r="H1674">
        <v>1.3048999999999999</v>
      </c>
      <c r="I1674">
        <v>1993</v>
      </c>
      <c r="J1674" s="1">
        <v>31848</v>
      </c>
      <c r="K1674">
        <v>0.93310000000000004</v>
      </c>
      <c r="L1674">
        <v>1987</v>
      </c>
      <c r="M1674" s="1">
        <v>38713</v>
      </c>
      <c r="N1674">
        <v>1.1463000000000001</v>
      </c>
      <c r="O1674">
        <v>2005</v>
      </c>
      <c r="P1674" s="1">
        <v>36441</v>
      </c>
      <c r="Q1674">
        <v>1.5946</v>
      </c>
      <c r="R1674">
        <v>1999</v>
      </c>
    </row>
    <row r="1675" spans="1:18">
      <c r="A1675" s="1">
        <v>31849</v>
      </c>
      <c r="B1675">
        <v>1.0401</v>
      </c>
      <c r="C1675">
        <v>1987</v>
      </c>
      <c r="D1675" s="1">
        <v>31852</v>
      </c>
      <c r="E1675">
        <v>1.0131000000000001</v>
      </c>
      <c r="F1675">
        <v>1987</v>
      </c>
      <c r="G1675" s="1">
        <v>34135</v>
      </c>
      <c r="H1675">
        <v>1.3047</v>
      </c>
      <c r="I1675">
        <v>1993</v>
      </c>
      <c r="J1675" s="1">
        <v>31849</v>
      </c>
      <c r="K1675">
        <v>0.93869999999999998</v>
      </c>
      <c r="L1675">
        <v>1987</v>
      </c>
      <c r="M1675" s="1">
        <v>38714</v>
      </c>
      <c r="N1675">
        <v>1.1461999999999999</v>
      </c>
      <c r="O1675">
        <v>2005</v>
      </c>
      <c r="P1675" s="1">
        <v>36444</v>
      </c>
      <c r="Q1675">
        <v>1.5939000000000001</v>
      </c>
      <c r="R1675">
        <v>1999</v>
      </c>
    </row>
    <row r="1676" spans="1:18">
      <c r="A1676" s="1">
        <v>31852</v>
      </c>
      <c r="B1676">
        <v>1.0407</v>
      </c>
      <c r="C1676">
        <v>1987</v>
      </c>
      <c r="D1676" s="1">
        <v>31853</v>
      </c>
      <c r="E1676">
        <v>1.0104</v>
      </c>
      <c r="F1676">
        <v>1987</v>
      </c>
      <c r="G1676" s="1">
        <v>34136</v>
      </c>
      <c r="H1676">
        <v>1.3044</v>
      </c>
      <c r="I1676">
        <v>1993</v>
      </c>
      <c r="J1676" s="1">
        <v>31852</v>
      </c>
      <c r="K1676">
        <v>0.93600000000000005</v>
      </c>
      <c r="L1676">
        <v>1987</v>
      </c>
      <c r="M1676" s="1">
        <v>38715</v>
      </c>
      <c r="N1676">
        <v>1.1457999999999999</v>
      </c>
      <c r="O1676">
        <v>2005</v>
      </c>
      <c r="P1676" s="1">
        <v>36445</v>
      </c>
      <c r="Q1676">
        <v>1.5906</v>
      </c>
      <c r="R1676">
        <v>1999</v>
      </c>
    </row>
    <row r="1677" spans="1:18">
      <c r="A1677" s="1">
        <v>31853</v>
      </c>
      <c r="B1677">
        <v>1.0397000000000001</v>
      </c>
      <c r="C1677">
        <v>1987</v>
      </c>
      <c r="D1677" s="1">
        <v>31854</v>
      </c>
      <c r="E1677">
        <v>1.0104</v>
      </c>
      <c r="F1677">
        <v>1987</v>
      </c>
      <c r="G1677" s="1">
        <v>34137</v>
      </c>
      <c r="H1677">
        <v>1.3041</v>
      </c>
      <c r="I1677">
        <v>1993</v>
      </c>
      <c r="J1677" s="1">
        <v>31853</v>
      </c>
      <c r="K1677">
        <v>0.93149999999999999</v>
      </c>
      <c r="L1677">
        <v>1987</v>
      </c>
      <c r="M1677" s="1">
        <v>38716</v>
      </c>
      <c r="N1677">
        <v>1.1453</v>
      </c>
      <c r="O1677">
        <v>2005</v>
      </c>
      <c r="P1677" s="1">
        <v>36446</v>
      </c>
      <c r="Q1677">
        <v>1.5871</v>
      </c>
      <c r="R1677">
        <v>1999</v>
      </c>
    </row>
    <row r="1678" spans="1:18">
      <c r="A1678" s="1">
        <v>31854</v>
      </c>
      <c r="B1678">
        <v>1.0397000000000001</v>
      </c>
      <c r="C1678">
        <v>1987</v>
      </c>
      <c r="D1678" s="1">
        <v>31855</v>
      </c>
      <c r="E1678">
        <v>1.0157</v>
      </c>
      <c r="F1678">
        <v>1987</v>
      </c>
      <c r="G1678" s="1">
        <v>34138</v>
      </c>
      <c r="H1678">
        <v>1.3006</v>
      </c>
      <c r="I1678">
        <v>1993</v>
      </c>
      <c r="J1678" s="1">
        <v>31854</v>
      </c>
      <c r="K1678">
        <v>0.93149999999999999</v>
      </c>
      <c r="L1678">
        <v>1987</v>
      </c>
      <c r="M1678" s="1">
        <v>38720</v>
      </c>
      <c r="N1678">
        <v>1.1444000000000001</v>
      </c>
      <c r="O1678">
        <v>2006</v>
      </c>
      <c r="P1678" s="1">
        <v>36447</v>
      </c>
      <c r="Q1678">
        <v>1.5866</v>
      </c>
      <c r="R1678">
        <v>1999</v>
      </c>
    </row>
    <row r="1679" spans="1:18">
      <c r="A1679" s="1">
        <v>31855</v>
      </c>
      <c r="B1679">
        <v>1.0426</v>
      </c>
      <c r="C1679">
        <v>1987</v>
      </c>
      <c r="D1679" s="1">
        <v>31856</v>
      </c>
      <c r="E1679">
        <v>1.0174000000000001</v>
      </c>
      <c r="F1679">
        <v>1987</v>
      </c>
      <c r="G1679" s="1">
        <v>34141</v>
      </c>
      <c r="H1679">
        <v>1.3048</v>
      </c>
      <c r="I1679">
        <v>1993</v>
      </c>
      <c r="J1679" s="1">
        <v>31855</v>
      </c>
      <c r="K1679">
        <v>0.93210000000000004</v>
      </c>
      <c r="L1679">
        <v>1987</v>
      </c>
      <c r="M1679" s="1">
        <v>38721</v>
      </c>
      <c r="N1679">
        <v>1.1426000000000001</v>
      </c>
      <c r="O1679">
        <v>2006</v>
      </c>
      <c r="P1679" s="1">
        <v>36448</v>
      </c>
      <c r="Q1679">
        <v>1.5832999999999999</v>
      </c>
      <c r="R1679">
        <v>1999</v>
      </c>
    </row>
    <row r="1680" spans="1:18">
      <c r="A1680" s="1">
        <v>31856</v>
      </c>
      <c r="B1680">
        <v>1.038</v>
      </c>
      <c r="C1680">
        <v>1987</v>
      </c>
      <c r="D1680" s="1">
        <v>31859</v>
      </c>
      <c r="E1680">
        <v>1.0168999999999999</v>
      </c>
      <c r="F1680">
        <v>1987</v>
      </c>
      <c r="G1680" s="1">
        <v>34142</v>
      </c>
      <c r="H1680">
        <v>1.2925</v>
      </c>
      <c r="I1680">
        <v>1993</v>
      </c>
      <c r="J1680" s="1">
        <v>31856</v>
      </c>
      <c r="K1680">
        <v>0.93789999999999996</v>
      </c>
      <c r="L1680">
        <v>1987</v>
      </c>
      <c r="M1680" s="1">
        <v>38722</v>
      </c>
      <c r="N1680">
        <v>1.1426000000000001</v>
      </c>
      <c r="O1680">
        <v>2006</v>
      </c>
      <c r="P1680" s="1">
        <v>36451</v>
      </c>
      <c r="Q1680">
        <v>1.5857999999999999</v>
      </c>
      <c r="R1680">
        <v>1999</v>
      </c>
    </row>
    <row r="1681" spans="1:18">
      <c r="A1681" s="1">
        <v>31859</v>
      </c>
      <c r="B1681">
        <v>1.0389999999999999</v>
      </c>
      <c r="C1681">
        <v>1987</v>
      </c>
      <c r="D1681" s="1">
        <v>31860</v>
      </c>
      <c r="E1681">
        <v>1.0166999999999999</v>
      </c>
      <c r="F1681">
        <v>1987</v>
      </c>
      <c r="G1681" s="1">
        <v>34143</v>
      </c>
      <c r="H1681">
        <v>1.2921</v>
      </c>
      <c r="I1681">
        <v>1993</v>
      </c>
      <c r="J1681" s="1">
        <v>31859</v>
      </c>
      <c r="K1681">
        <v>0.93589999999999995</v>
      </c>
      <c r="L1681">
        <v>1987</v>
      </c>
      <c r="M1681" s="1">
        <v>38723</v>
      </c>
      <c r="N1681">
        <v>1.1435</v>
      </c>
      <c r="O1681">
        <v>2006</v>
      </c>
      <c r="P1681" s="1">
        <v>36452</v>
      </c>
      <c r="Q1681">
        <v>1.5863</v>
      </c>
      <c r="R1681">
        <v>1999</v>
      </c>
    </row>
    <row r="1682" spans="1:18">
      <c r="A1682" s="1">
        <v>31860</v>
      </c>
      <c r="B1682">
        <v>1.0388999999999999</v>
      </c>
      <c r="C1682">
        <v>1987</v>
      </c>
      <c r="D1682" s="1">
        <v>31861</v>
      </c>
      <c r="E1682">
        <v>1.0172000000000001</v>
      </c>
      <c r="F1682">
        <v>1987</v>
      </c>
      <c r="G1682" s="1">
        <v>34144</v>
      </c>
      <c r="H1682">
        <v>1.3056000000000001</v>
      </c>
      <c r="I1682">
        <v>1993</v>
      </c>
      <c r="J1682" s="1">
        <v>31860</v>
      </c>
      <c r="K1682">
        <v>0.93579999999999997</v>
      </c>
      <c r="L1682">
        <v>1987</v>
      </c>
      <c r="M1682" s="1">
        <v>38726</v>
      </c>
      <c r="N1682">
        <v>1.1432</v>
      </c>
      <c r="O1682">
        <v>2006</v>
      </c>
      <c r="P1682" s="1">
        <v>36453</v>
      </c>
      <c r="Q1682">
        <v>1.5838000000000001</v>
      </c>
      <c r="R1682">
        <v>1999</v>
      </c>
    </row>
    <row r="1683" spans="1:18">
      <c r="A1683" s="1">
        <v>31861</v>
      </c>
      <c r="B1683">
        <v>1.0366</v>
      </c>
      <c r="C1683">
        <v>1987</v>
      </c>
      <c r="D1683" s="1">
        <v>31862</v>
      </c>
      <c r="E1683">
        <v>1.0166999999999999</v>
      </c>
      <c r="F1683">
        <v>1987</v>
      </c>
      <c r="G1683" s="1">
        <v>34145</v>
      </c>
      <c r="H1683">
        <v>1.3063</v>
      </c>
      <c r="I1683">
        <v>1993</v>
      </c>
      <c r="J1683" s="1">
        <v>31861</v>
      </c>
      <c r="K1683">
        <v>0.93579999999999997</v>
      </c>
      <c r="L1683">
        <v>1987</v>
      </c>
      <c r="M1683" s="1">
        <v>38727</v>
      </c>
      <c r="N1683">
        <v>1.1434</v>
      </c>
      <c r="O1683">
        <v>2006</v>
      </c>
      <c r="P1683" s="1">
        <v>36454</v>
      </c>
      <c r="Q1683">
        <v>1.5847</v>
      </c>
      <c r="R1683">
        <v>1999</v>
      </c>
    </row>
    <row r="1684" spans="1:18">
      <c r="A1684" s="1">
        <v>31862</v>
      </c>
      <c r="B1684">
        <v>1.0367</v>
      </c>
      <c r="C1684">
        <v>1987</v>
      </c>
      <c r="D1684" s="1">
        <v>31863</v>
      </c>
      <c r="E1684">
        <v>1.0155000000000001</v>
      </c>
      <c r="F1684">
        <v>1987</v>
      </c>
      <c r="G1684" s="1">
        <v>34148</v>
      </c>
      <c r="H1684">
        <v>1.3246</v>
      </c>
      <c r="I1684">
        <v>1993</v>
      </c>
      <c r="J1684" s="1">
        <v>31862</v>
      </c>
      <c r="K1684">
        <v>0.93479999999999996</v>
      </c>
      <c r="L1684">
        <v>1987</v>
      </c>
      <c r="M1684" s="1">
        <v>38728</v>
      </c>
      <c r="N1684">
        <v>1.1429</v>
      </c>
      <c r="O1684">
        <v>2006</v>
      </c>
      <c r="P1684" s="1">
        <v>36455</v>
      </c>
      <c r="Q1684">
        <v>1.5878000000000001</v>
      </c>
      <c r="R1684">
        <v>1999</v>
      </c>
    </row>
    <row r="1685" spans="1:18">
      <c r="A1685" s="1">
        <v>31863</v>
      </c>
      <c r="B1685">
        <v>1.0324</v>
      </c>
      <c r="C1685">
        <v>1987</v>
      </c>
      <c r="D1685" s="1">
        <v>31866</v>
      </c>
      <c r="E1685">
        <v>1.0102</v>
      </c>
      <c r="F1685">
        <v>1987</v>
      </c>
      <c r="G1685" s="1">
        <v>34149</v>
      </c>
      <c r="H1685">
        <v>1.3261000000000001</v>
      </c>
      <c r="I1685">
        <v>1993</v>
      </c>
      <c r="J1685" s="1">
        <v>31863</v>
      </c>
      <c r="K1685">
        <v>0.93379999999999996</v>
      </c>
      <c r="L1685">
        <v>1987</v>
      </c>
      <c r="M1685" s="1">
        <v>38729</v>
      </c>
      <c r="N1685">
        <v>1.1411</v>
      </c>
      <c r="O1685">
        <v>2006</v>
      </c>
      <c r="P1685" s="1">
        <v>36458</v>
      </c>
      <c r="Q1685">
        <v>1.5956999999999999</v>
      </c>
      <c r="R1685">
        <v>1999</v>
      </c>
    </row>
    <row r="1686" spans="1:18">
      <c r="A1686" s="1">
        <v>31866</v>
      </c>
      <c r="B1686">
        <v>1.0349999999999999</v>
      </c>
      <c r="C1686">
        <v>1987</v>
      </c>
      <c r="D1686" s="1">
        <v>31867</v>
      </c>
      <c r="E1686">
        <v>1.0061</v>
      </c>
      <c r="F1686">
        <v>1987</v>
      </c>
      <c r="G1686" s="1">
        <v>34150</v>
      </c>
      <c r="H1686">
        <v>1.3259000000000001</v>
      </c>
      <c r="I1686">
        <v>1993</v>
      </c>
      <c r="J1686" s="1">
        <v>31866</v>
      </c>
      <c r="K1686">
        <v>0.94099999999999995</v>
      </c>
      <c r="L1686">
        <v>1987</v>
      </c>
      <c r="M1686" s="1">
        <v>38730</v>
      </c>
      <c r="N1686">
        <v>1.1421000000000001</v>
      </c>
      <c r="O1686">
        <v>2006</v>
      </c>
      <c r="P1686" s="1">
        <v>36459</v>
      </c>
      <c r="Q1686">
        <v>1.5960000000000001</v>
      </c>
      <c r="R1686">
        <v>1999</v>
      </c>
    </row>
    <row r="1687" spans="1:18">
      <c r="A1687" s="1">
        <v>31867</v>
      </c>
      <c r="B1687">
        <v>1.0338000000000001</v>
      </c>
      <c r="C1687">
        <v>1987</v>
      </c>
      <c r="D1687" s="1">
        <v>31868</v>
      </c>
      <c r="E1687">
        <v>1.0055000000000001</v>
      </c>
      <c r="F1687">
        <v>1987</v>
      </c>
      <c r="G1687" s="1">
        <v>34151</v>
      </c>
      <c r="H1687">
        <v>1.3270999999999999</v>
      </c>
      <c r="I1687">
        <v>1993</v>
      </c>
      <c r="J1687" s="1">
        <v>31867</v>
      </c>
      <c r="K1687">
        <v>0.94420000000000004</v>
      </c>
      <c r="L1687">
        <v>1987</v>
      </c>
      <c r="M1687" s="1">
        <v>38734</v>
      </c>
      <c r="N1687">
        <v>1.143</v>
      </c>
      <c r="O1687">
        <v>2006</v>
      </c>
      <c r="P1687" s="1">
        <v>36460</v>
      </c>
      <c r="Q1687">
        <v>1.5994000000000002</v>
      </c>
      <c r="R1687">
        <v>1999</v>
      </c>
    </row>
    <row r="1688" spans="1:18">
      <c r="A1688" s="1">
        <v>31868</v>
      </c>
      <c r="B1688">
        <v>1.0338000000000001</v>
      </c>
      <c r="C1688">
        <v>1987</v>
      </c>
      <c r="D1688" s="1">
        <v>31869</v>
      </c>
      <c r="E1688">
        <v>1.0044</v>
      </c>
      <c r="F1688">
        <v>1987</v>
      </c>
      <c r="G1688" s="1">
        <v>34152</v>
      </c>
      <c r="H1688">
        <v>1.3294000000000001</v>
      </c>
      <c r="I1688">
        <v>1993</v>
      </c>
      <c r="J1688" s="1">
        <v>31868</v>
      </c>
      <c r="K1688">
        <v>0.94410000000000005</v>
      </c>
      <c r="L1688">
        <v>1987</v>
      </c>
      <c r="M1688" s="1">
        <v>38735</v>
      </c>
      <c r="N1688">
        <v>1.1427</v>
      </c>
      <c r="O1688">
        <v>2006</v>
      </c>
      <c r="P1688" s="1">
        <v>36461</v>
      </c>
      <c r="Q1688">
        <v>1.6175999999999999</v>
      </c>
      <c r="R1688">
        <v>1999</v>
      </c>
    </row>
    <row r="1689" spans="1:18">
      <c r="A1689" s="1">
        <v>31869</v>
      </c>
      <c r="B1689">
        <v>1.0359</v>
      </c>
      <c r="C1689">
        <v>1987</v>
      </c>
      <c r="D1689" s="1">
        <v>31870</v>
      </c>
      <c r="E1689">
        <v>1.026</v>
      </c>
      <c r="F1689">
        <v>1987</v>
      </c>
      <c r="G1689" s="1">
        <v>34156</v>
      </c>
      <c r="H1689">
        <v>1.3343</v>
      </c>
      <c r="I1689">
        <v>1993</v>
      </c>
      <c r="J1689" s="1">
        <v>31869</v>
      </c>
      <c r="K1689">
        <v>0.94440000000000002</v>
      </c>
      <c r="L1689">
        <v>1987</v>
      </c>
      <c r="M1689" s="1">
        <v>38736</v>
      </c>
      <c r="N1689">
        <v>1.1433</v>
      </c>
      <c r="O1689">
        <v>2006</v>
      </c>
      <c r="P1689" s="1">
        <v>36462</v>
      </c>
      <c r="Q1689">
        <v>1.6097999999999999</v>
      </c>
      <c r="R1689">
        <v>1999</v>
      </c>
    </row>
    <row r="1690" spans="1:18">
      <c r="A1690" s="1">
        <v>31870</v>
      </c>
      <c r="B1690">
        <v>1.0323</v>
      </c>
      <c r="C1690">
        <v>1987</v>
      </c>
      <c r="D1690" s="1">
        <v>31873</v>
      </c>
      <c r="E1690">
        <v>1.024</v>
      </c>
      <c r="F1690">
        <v>1987</v>
      </c>
      <c r="G1690" s="1">
        <v>34157</v>
      </c>
      <c r="H1690">
        <v>1.3364</v>
      </c>
      <c r="I1690">
        <v>1993</v>
      </c>
      <c r="J1690" s="1">
        <v>31870</v>
      </c>
      <c r="K1690">
        <v>0.94569999999999999</v>
      </c>
      <c r="L1690">
        <v>1987</v>
      </c>
      <c r="M1690" s="1">
        <v>38737</v>
      </c>
      <c r="N1690">
        <v>1.141</v>
      </c>
      <c r="O1690">
        <v>2006</v>
      </c>
      <c r="P1690" s="1">
        <v>36465</v>
      </c>
      <c r="Q1690">
        <v>1.6029</v>
      </c>
      <c r="R1690">
        <v>1999</v>
      </c>
    </row>
    <row r="1691" spans="1:18">
      <c r="A1691" s="1">
        <v>31873</v>
      </c>
      <c r="B1691">
        <v>1.0341</v>
      </c>
      <c r="C1691">
        <v>1987</v>
      </c>
      <c r="D1691" s="1">
        <v>31874</v>
      </c>
      <c r="E1691">
        <v>1.0296000000000001</v>
      </c>
      <c r="F1691">
        <v>1987</v>
      </c>
      <c r="G1691" s="1">
        <v>34158</v>
      </c>
      <c r="H1691">
        <v>1.341</v>
      </c>
      <c r="I1691">
        <v>1993</v>
      </c>
      <c r="J1691" s="1">
        <v>31873</v>
      </c>
      <c r="K1691">
        <v>0.94389999999999996</v>
      </c>
      <c r="L1691">
        <v>1987</v>
      </c>
      <c r="M1691" s="1">
        <v>38740</v>
      </c>
      <c r="N1691">
        <v>1.1400999999999999</v>
      </c>
      <c r="O1691">
        <v>2006</v>
      </c>
      <c r="P1691" s="1">
        <v>36466</v>
      </c>
      <c r="Q1691">
        <v>1.6028</v>
      </c>
      <c r="R1691">
        <v>1999</v>
      </c>
    </row>
    <row r="1692" spans="1:18">
      <c r="A1692" s="1">
        <v>31874</v>
      </c>
      <c r="B1692">
        <v>1.0361</v>
      </c>
      <c r="C1692">
        <v>1987</v>
      </c>
      <c r="D1692" s="1">
        <v>31875</v>
      </c>
      <c r="E1692">
        <v>1.0304</v>
      </c>
      <c r="F1692">
        <v>1987</v>
      </c>
      <c r="G1692" s="1">
        <v>34159</v>
      </c>
      <c r="H1692">
        <v>1.345</v>
      </c>
      <c r="I1692">
        <v>1993</v>
      </c>
      <c r="J1692" s="1">
        <v>31874</v>
      </c>
      <c r="K1692">
        <v>0.94159999999999999</v>
      </c>
      <c r="L1692">
        <v>1987</v>
      </c>
      <c r="M1692" s="1">
        <v>38741</v>
      </c>
      <c r="N1692">
        <v>1.1355</v>
      </c>
      <c r="O1692">
        <v>2006</v>
      </c>
      <c r="P1692" s="1">
        <v>36467</v>
      </c>
      <c r="Q1692">
        <v>1.6019000000000001</v>
      </c>
      <c r="R1692">
        <v>1999</v>
      </c>
    </row>
    <row r="1693" spans="1:18">
      <c r="A1693" s="1">
        <v>31875</v>
      </c>
      <c r="B1693">
        <v>1.0363</v>
      </c>
      <c r="C1693">
        <v>1987</v>
      </c>
      <c r="D1693" s="1">
        <v>31876</v>
      </c>
      <c r="E1693">
        <v>1.03</v>
      </c>
      <c r="F1693">
        <v>1987</v>
      </c>
      <c r="G1693" s="1">
        <v>34162</v>
      </c>
      <c r="H1693">
        <v>1.3599000000000001</v>
      </c>
      <c r="I1693">
        <v>1993</v>
      </c>
      <c r="J1693" s="1">
        <v>31875</v>
      </c>
      <c r="K1693">
        <v>0.94130000000000003</v>
      </c>
      <c r="L1693">
        <v>1987</v>
      </c>
      <c r="M1693" s="1">
        <v>38742</v>
      </c>
      <c r="N1693">
        <v>1.1351</v>
      </c>
      <c r="O1693">
        <v>2006</v>
      </c>
      <c r="P1693" s="1">
        <v>36468</v>
      </c>
      <c r="Q1693">
        <v>1.6026</v>
      </c>
      <c r="R1693">
        <v>1999</v>
      </c>
    </row>
    <row r="1694" spans="1:18">
      <c r="A1694" s="1">
        <v>31876</v>
      </c>
      <c r="B1694">
        <v>1.0356000000000001</v>
      </c>
      <c r="C1694">
        <v>1987</v>
      </c>
      <c r="D1694" s="1">
        <v>31877</v>
      </c>
      <c r="E1694">
        <v>1.0291999999999999</v>
      </c>
      <c r="F1694">
        <v>1987</v>
      </c>
      <c r="G1694" s="1">
        <v>34163</v>
      </c>
      <c r="H1694">
        <v>1.3601000000000001</v>
      </c>
      <c r="I1694">
        <v>1993</v>
      </c>
      <c r="J1694" s="1">
        <v>31876</v>
      </c>
      <c r="K1694">
        <v>0.95789999999999997</v>
      </c>
      <c r="L1694">
        <v>1987</v>
      </c>
      <c r="M1694" s="1">
        <v>38743</v>
      </c>
      <c r="N1694">
        <v>1.1391</v>
      </c>
      <c r="O1694">
        <v>2006</v>
      </c>
      <c r="P1694" s="1">
        <v>36469</v>
      </c>
      <c r="Q1694">
        <v>1.603</v>
      </c>
      <c r="R1694">
        <v>1999</v>
      </c>
    </row>
    <row r="1695" spans="1:18">
      <c r="A1695" s="1">
        <v>31877</v>
      </c>
      <c r="B1695">
        <v>1.0344</v>
      </c>
      <c r="C1695">
        <v>1987</v>
      </c>
      <c r="D1695" s="1">
        <v>31880</v>
      </c>
      <c r="E1695">
        <v>1.0363</v>
      </c>
      <c r="F1695">
        <v>1987</v>
      </c>
      <c r="G1695" s="1">
        <v>34164</v>
      </c>
      <c r="H1695">
        <v>1.3571</v>
      </c>
      <c r="I1695">
        <v>1993</v>
      </c>
      <c r="J1695" s="1">
        <v>31877</v>
      </c>
      <c r="K1695">
        <v>0.95499999999999996</v>
      </c>
      <c r="L1695">
        <v>1987</v>
      </c>
      <c r="M1695" s="1">
        <v>38744</v>
      </c>
      <c r="N1695">
        <v>1.1393</v>
      </c>
      <c r="O1695">
        <v>2006</v>
      </c>
      <c r="P1695" s="1">
        <v>36472</v>
      </c>
      <c r="Q1695">
        <v>1.6013999999999999</v>
      </c>
      <c r="R1695">
        <v>1999</v>
      </c>
    </row>
    <row r="1696" spans="1:18">
      <c r="A1696" s="1">
        <v>31880</v>
      </c>
      <c r="B1696">
        <v>1.0426</v>
      </c>
      <c r="C1696">
        <v>1987</v>
      </c>
      <c r="D1696" s="1">
        <v>31881</v>
      </c>
      <c r="E1696">
        <v>1.0504</v>
      </c>
      <c r="F1696">
        <v>1987</v>
      </c>
      <c r="G1696" s="1">
        <v>34165</v>
      </c>
      <c r="H1696">
        <v>1.3565</v>
      </c>
      <c r="I1696">
        <v>1993</v>
      </c>
      <c r="J1696" s="1">
        <v>31880</v>
      </c>
      <c r="K1696">
        <v>0.95269999999999999</v>
      </c>
      <c r="L1696">
        <v>1987</v>
      </c>
      <c r="M1696" s="1">
        <v>38747</v>
      </c>
      <c r="N1696">
        <v>1.1346000000000001</v>
      </c>
      <c r="O1696">
        <v>2006</v>
      </c>
      <c r="P1696" s="1">
        <v>36473</v>
      </c>
      <c r="Q1696">
        <v>1.6026</v>
      </c>
      <c r="R1696">
        <v>1999</v>
      </c>
    </row>
    <row r="1697" spans="1:18">
      <c r="A1697" s="1">
        <v>31881</v>
      </c>
      <c r="B1697">
        <v>1.0447</v>
      </c>
      <c r="C1697">
        <v>1987</v>
      </c>
      <c r="D1697" s="1">
        <v>31882</v>
      </c>
      <c r="E1697">
        <v>1.0689</v>
      </c>
      <c r="F1697">
        <v>1987</v>
      </c>
      <c r="G1697" s="1">
        <v>34166</v>
      </c>
      <c r="H1697">
        <v>1.3591</v>
      </c>
      <c r="I1697">
        <v>1993</v>
      </c>
      <c r="J1697" s="1">
        <v>31881</v>
      </c>
      <c r="K1697">
        <v>0.97260000000000002</v>
      </c>
      <c r="L1697">
        <v>1987</v>
      </c>
      <c r="M1697" s="1">
        <v>38748</v>
      </c>
      <c r="N1697">
        <v>1.133</v>
      </c>
      <c r="O1697">
        <v>2006</v>
      </c>
      <c r="P1697" s="1">
        <v>36474</v>
      </c>
      <c r="Q1697">
        <v>1.6019000000000001</v>
      </c>
      <c r="R1697">
        <v>1999</v>
      </c>
    </row>
    <row r="1698" spans="1:18">
      <c r="A1698" s="1">
        <v>31882</v>
      </c>
      <c r="B1698">
        <v>1.0414000000000001</v>
      </c>
      <c r="C1698">
        <v>1987</v>
      </c>
      <c r="D1698" s="1">
        <v>31883</v>
      </c>
      <c r="E1698">
        <v>1.0678000000000001</v>
      </c>
      <c r="F1698">
        <v>1987</v>
      </c>
      <c r="G1698" s="1">
        <v>34169</v>
      </c>
      <c r="H1698">
        <v>1.3601000000000001</v>
      </c>
      <c r="I1698">
        <v>1993</v>
      </c>
      <c r="J1698" s="1">
        <v>31882</v>
      </c>
      <c r="K1698">
        <v>0.97629999999999995</v>
      </c>
      <c r="L1698">
        <v>1987</v>
      </c>
      <c r="M1698" s="1">
        <v>38749</v>
      </c>
      <c r="N1698">
        <v>1.1331</v>
      </c>
      <c r="O1698">
        <v>2006</v>
      </c>
      <c r="P1698" s="1">
        <v>36475</v>
      </c>
      <c r="Q1698">
        <v>1.6028</v>
      </c>
      <c r="R1698">
        <v>1999</v>
      </c>
    </row>
    <row r="1699" spans="1:18">
      <c r="A1699" s="1">
        <v>31883</v>
      </c>
      <c r="B1699">
        <v>1.0407</v>
      </c>
      <c r="C1699">
        <v>1987</v>
      </c>
      <c r="D1699" s="1">
        <v>31887</v>
      </c>
      <c r="E1699">
        <v>1.0706</v>
      </c>
      <c r="F1699">
        <v>1987</v>
      </c>
      <c r="G1699" s="1">
        <v>34170</v>
      </c>
      <c r="H1699">
        <v>1.3629</v>
      </c>
      <c r="I1699">
        <v>1993</v>
      </c>
      <c r="J1699" s="1">
        <v>31883</v>
      </c>
      <c r="K1699">
        <v>0.98229999999999995</v>
      </c>
      <c r="L1699">
        <v>1987</v>
      </c>
      <c r="M1699" s="1">
        <v>38750</v>
      </c>
      <c r="N1699">
        <v>1.1287</v>
      </c>
      <c r="O1699">
        <v>2006</v>
      </c>
      <c r="P1699" s="1">
        <v>36476</v>
      </c>
      <c r="Q1699">
        <v>1.6076999999999999</v>
      </c>
      <c r="R1699">
        <v>1999</v>
      </c>
    </row>
    <row r="1700" spans="1:18">
      <c r="A1700" s="1">
        <v>31887</v>
      </c>
      <c r="B1700">
        <v>1.0402</v>
      </c>
      <c r="C1700">
        <v>1987</v>
      </c>
      <c r="D1700" s="1">
        <v>31888</v>
      </c>
      <c r="E1700">
        <v>1.0682</v>
      </c>
      <c r="F1700">
        <v>1987</v>
      </c>
      <c r="G1700" s="1">
        <v>34171</v>
      </c>
      <c r="H1700">
        <v>1.3627</v>
      </c>
      <c r="I1700">
        <v>1993</v>
      </c>
      <c r="J1700" s="1">
        <v>31887</v>
      </c>
      <c r="K1700">
        <v>0.98129999999999995</v>
      </c>
      <c r="L1700">
        <v>1987</v>
      </c>
      <c r="M1700" s="1">
        <v>38751</v>
      </c>
      <c r="N1700">
        <v>1.1273</v>
      </c>
      <c r="O1700">
        <v>2006</v>
      </c>
      <c r="P1700" s="1">
        <v>36479</v>
      </c>
      <c r="Q1700">
        <v>1.6116000000000001</v>
      </c>
      <c r="R1700">
        <v>1999</v>
      </c>
    </row>
    <row r="1701" spans="1:18">
      <c r="A1701" s="1">
        <v>31888</v>
      </c>
      <c r="B1701">
        <v>1.0361</v>
      </c>
      <c r="C1701">
        <v>1987</v>
      </c>
      <c r="D1701" s="1">
        <v>31889</v>
      </c>
      <c r="E1701">
        <v>1.0691999999999999</v>
      </c>
      <c r="F1701">
        <v>1987</v>
      </c>
      <c r="G1701" s="1">
        <v>34172</v>
      </c>
      <c r="H1701">
        <v>1.3669</v>
      </c>
      <c r="I1701">
        <v>1993</v>
      </c>
      <c r="J1701" s="1">
        <v>31888</v>
      </c>
      <c r="K1701">
        <v>0.97140000000000004</v>
      </c>
      <c r="L1701">
        <v>1987</v>
      </c>
      <c r="M1701" s="1">
        <v>38754</v>
      </c>
      <c r="N1701">
        <v>1.1232</v>
      </c>
      <c r="O1701">
        <v>2006</v>
      </c>
      <c r="P1701" s="1">
        <v>36480</v>
      </c>
      <c r="Q1701">
        <v>1.6139000000000001</v>
      </c>
      <c r="R1701">
        <v>1999</v>
      </c>
    </row>
    <row r="1702" spans="1:18">
      <c r="A1702" s="1">
        <v>31889</v>
      </c>
      <c r="B1702">
        <v>1.0379</v>
      </c>
      <c r="C1702">
        <v>1987</v>
      </c>
      <c r="D1702" s="1">
        <v>31890</v>
      </c>
      <c r="E1702">
        <v>1.0712999999999999</v>
      </c>
      <c r="F1702">
        <v>1987</v>
      </c>
      <c r="G1702" s="1">
        <v>34173</v>
      </c>
      <c r="H1702">
        <v>1.3743000000000001</v>
      </c>
      <c r="I1702">
        <v>1993</v>
      </c>
      <c r="J1702" s="1">
        <v>31889</v>
      </c>
      <c r="K1702">
        <v>0.97889999999999999</v>
      </c>
      <c r="L1702">
        <v>1987</v>
      </c>
      <c r="M1702" s="1">
        <v>38755</v>
      </c>
      <c r="N1702">
        <v>1.1273</v>
      </c>
      <c r="O1702">
        <v>2006</v>
      </c>
      <c r="P1702" s="1">
        <v>36481</v>
      </c>
      <c r="Q1702">
        <v>1.6162000000000001</v>
      </c>
      <c r="R1702">
        <v>1999</v>
      </c>
    </row>
    <row r="1703" spans="1:18">
      <c r="A1703" s="1">
        <v>31890</v>
      </c>
      <c r="B1703">
        <v>1.0365</v>
      </c>
      <c r="C1703">
        <v>1987</v>
      </c>
      <c r="D1703" s="1">
        <v>31891</v>
      </c>
      <c r="E1703">
        <v>1.0660000000000001</v>
      </c>
      <c r="F1703">
        <v>1987</v>
      </c>
      <c r="G1703" s="1">
        <v>34176</v>
      </c>
      <c r="H1703">
        <v>1.3674999999999999</v>
      </c>
      <c r="I1703">
        <v>1993</v>
      </c>
      <c r="J1703" s="1">
        <v>31890</v>
      </c>
      <c r="K1703">
        <v>0.97929999999999995</v>
      </c>
      <c r="L1703">
        <v>1987</v>
      </c>
      <c r="M1703" s="1">
        <v>38756</v>
      </c>
      <c r="N1703">
        <v>1.1275999999999999</v>
      </c>
      <c r="O1703">
        <v>2006</v>
      </c>
      <c r="P1703" s="1">
        <v>36482</v>
      </c>
      <c r="Q1703">
        <v>1.6148</v>
      </c>
      <c r="R1703">
        <v>1999</v>
      </c>
    </row>
    <row r="1704" spans="1:18">
      <c r="A1704" s="1">
        <v>31891</v>
      </c>
      <c r="B1704">
        <v>1.0307999999999999</v>
      </c>
      <c r="C1704">
        <v>1987</v>
      </c>
      <c r="D1704" s="1">
        <v>31894</v>
      </c>
      <c r="E1704">
        <v>1.0679000000000001</v>
      </c>
      <c r="F1704">
        <v>1987</v>
      </c>
      <c r="G1704" s="1">
        <v>34177</v>
      </c>
      <c r="H1704">
        <v>1.3685</v>
      </c>
      <c r="I1704">
        <v>1993</v>
      </c>
      <c r="J1704" s="1">
        <v>31891</v>
      </c>
      <c r="K1704">
        <v>0.97550000000000003</v>
      </c>
      <c r="L1704">
        <v>1987</v>
      </c>
      <c r="M1704" s="1">
        <v>38757</v>
      </c>
      <c r="N1704">
        <v>1.1275999999999999</v>
      </c>
      <c r="O1704">
        <v>2006</v>
      </c>
      <c r="P1704" s="1">
        <v>36483</v>
      </c>
      <c r="Q1704">
        <v>1.6137999999999999</v>
      </c>
      <c r="R1704">
        <v>1999</v>
      </c>
    </row>
    <row r="1705" spans="1:18">
      <c r="A1705" s="1">
        <v>31894</v>
      </c>
      <c r="B1705">
        <v>1.0302</v>
      </c>
      <c r="C1705">
        <v>1987</v>
      </c>
      <c r="D1705" s="1">
        <v>31895</v>
      </c>
      <c r="E1705">
        <v>1.0672999999999999</v>
      </c>
      <c r="F1705">
        <v>1987</v>
      </c>
      <c r="G1705" s="1">
        <v>34178</v>
      </c>
      <c r="H1705">
        <v>1.3679999999999999</v>
      </c>
      <c r="I1705">
        <v>1993</v>
      </c>
      <c r="J1705" s="1">
        <v>31894</v>
      </c>
      <c r="K1705">
        <v>0.97509999999999997</v>
      </c>
      <c r="L1705">
        <v>1987</v>
      </c>
      <c r="M1705" s="1">
        <v>38758</v>
      </c>
      <c r="N1705">
        <v>1.1277999999999999</v>
      </c>
      <c r="O1705">
        <v>2006</v>
      </c>
      <c r="P1705" s="1">
        <v>36486</v>
      </c>
      <c r="Q1705">
        <v>1.6139000000000001</v>
      </c>
      <c r="R1705">
        <v>1999</v>
      </c>
    </row>
    <row r="1706" spans="1:18">
      <c r="A1706" s="1">
        <v>31895</v>
      </c>
      <c r="B1706">
        <v>1.0302</v>
      </c>
      <c r="C1706">
        <v>1987</v>
      </c>
      <c r="D1706" s="1">
        <v>31896</v>
      </c>
      <c r="E1706">
        <v>1.0665</v>
      </c>
      <c r="F1706">
        <v>1987</v>
      </c>
      <c r="G1706" s="1">
        <v>34179</v>
      </c>
      <c r="H1706">
        <v>1.3679000000000001</v>
      </c>
      <c r="I1706">
        <v>1993</v>
      </c>
      <c r="J1706" s="1">
        <v>31895</v>
      </c>
      <c r="K1706">
        <v>0.97519999999999996</v>
      </c>
      <c r="L1706">
        <v>1987</v>
      </c>
      <c r="M1706" s="1">
        <v>38761</v>
      </c>
      <c r="N1706">
        <v>1.1173999999999999</v>
      </c>
      <c r="O1706">
        <v>2006</v>
      </c>
      <c r="P1706" s="1">
        <v>36487</v>
      </c>
      <c r="Q1706">
        <v>1.6135999999999999</v>
      </c>
      <c r="R1706">
        <v>1999</v>
      </c>
    </row>
    <row r="1707" spans="1:18">
      <c r="A1707" s="1">
        <v>31896</v>
      </c>
      <c r="B1707">
        <v>1.0310999999999999</v>
      </c>
      <c r="C1707">
        <v>1987</v>
      </c>
      <c r="D1707" s="1">
        <v>31897</v>
      </c>
      <c r="E1707">
        <v>1.0701000000000001</v>
      </c>
      <c r="F1707">
        <v>1987</v>
      </c>
      <c r="G1707" s="1">
        <v>34180</v>
      </c>
      <c r="H1707">
        <v>1.3700999999999999</v>
      </c>
      <c r="I1707">
        <v>1993</v>
      </c>
      <c r="J1707" s="1">
        <v>31896</v>
      </c>
      <c r="K1707">
        <v>0.97629999999999995</v>
      </c>
      <c r="L1707">
        <v>1987</v>
      </c>
      <c r="M1707" s="1">
        <v>38762</v>
      </c>
      <c r="N1707">
        <v>1.1188</v>
      </c>
      <c r="O1707">
        <v>2006</v>
      </c>
      <c r="P1707" s="1">
        <v>36488</v>
      </c>
      <c r="Q1707">
        <v>1.6113</v>
      </c>
      <c r="R1707">
        <v>1999</v>
      </c>
    </row>
    <row r="1708" spans="1:18">
      <c r="A1708" s="1">
        <v>31897</v>
      </c>
      <c r="B1708">
        <v>1.0286999999999999</v>
      </c>
      <c r="C1708">
        <v>1987</v>
      </c>
      <c r="D1708" s="1">
        <v>31898</v>
      </c>
      <c r="E1708">
        <v>1.0698000000000001</v>
      </c>
      <c r="F1708">
        <v>1987</v>
      </c>
      <c r="G1708" s="1">
        <v>34183</v>
      </c>
      <c r="H1708">
        <v>1.3668</v>
      </c>
      <c r="I1708">
        <v>1993</v>
      </c>
      <c r="J1708" s="1">
        <v>31897</v>
      </c>
      <c r="K1708">
        <v>0.97499999999999998</v>
      </c>
      <c r="L1708">
        <v>1987</v>
      </c>
      <c r="M1708" s="1">
        <v>38763</v>
      </c>
      <c r="N1708">
        <v>1.1207</v>
      </c>
      <c r="O1708">
        <v>2006</v>
      </c>
      <c r="P1708" s="1">
        <v>36490</v>
      </c>
      <c r="Q1708">
        <v>1.6112</v>
      </c>
      <c r="R1708">
        <v>1999</v>
      </c>
    </row>
    <row r="1709" spans="1:18">
      <c r="A1709" s="1">
        <v>31898</v>
      </c>
      <c r="B1709">
        <v>1.032</v>
      </c>
      <c r="C1709">
        <v>1987</v>
      </c>
      <c r="D1709" s="1">
        <v>31901</v>
      </c>
      <c r="E1709">
        <v>1.0703</v>
      </c>
      <c r="F1709">
        <v>1987</v>
      </c>
      <c r="G1709" s="1">
        <v>34184</v>
      </c>
      <c r="H1709">
        <v>1.3675999999999999</v>
      </c>
      <c r="I1709">
        <v>1993</v>
      </c>
      <c r="J1709" s="1">
        <v>31898</v>
      </c>
      <c r="K1709">
        <v>0.97409999999999997</v>
      </c>
      <c r="L1709">
        <v>1987</v>
      </c>
      <c r="M1709" s="1">
        <v>38764</v>
      </c>
      <c r="N1709">
        <v>1.1198999999999999</v>
      </c>
      <c r="O1709">
        <v>2006</v>
      </c>
      <c r="P1709" s="1">
        <v>36493</v>
      </c>
      <c r="Q1709">
        <v>1.6122000000000001</v>
      </c>
      <c r="R1709">
        <v>1999</v>
      </c>
    </row>
    <row r="1710" spans="1:18">
      <c r="A1710" s="1">
        <v>31901</v>
      </c>
      <c r="B1710">
        <v>1.0327999999999999</v>
      </c>
      <c r="C1710">
        <v>1987</v>
      </c>
      <c r="D1710" s="1">
        <v>31902</v>
      </c>
      <c r="E1710">
        <v>1.0698000000000001</v>
      </c>
      <c r="F1710">
        <v>1987</v>
      </c>
      <c r="G1710" s="1">
        <v>34185</v>
      </c>
      <c r="H1710">
        <v>1.3677000000000001</v>
      </c>
      <c r="I1710">
        <v>1993</v>
      </c>
      <c r="J1710" s="1">
        <v>31901</v>
      </c>
      <c r="K1710">
        <v>0.9738</v>
      </c>
      <c r="L1710">
        <v>1987</v>
      </c>
      <c r="M1710" s="1">
        <v>38765</v>
      </c>
      <c r="N1710">
        <v>1.1198999999999999</v>
      </c>
      <c r="O1710">
        <v>2006</v>
      </c>
      <c r="P1710" s="1">
        <v>36494</v>
      </c>
      <c r="Q1710">
        <v>1.605</v>
      </c>
      <c r="R1710">
        <v>1999</v>
      </c>
    </row>
    <row r="1711" spans="1:18">
      <c r="A1711" s="1">
        <v>31902</v>
      </c>
      <c r="B1711">
        <v>1.0365</v>
      </c>
      <c r="C1711">
        <v>1987</v>
      </c>
      <c r="D1711" s="1">
        <v>31903</v>
      </c>
      <c r="E1711">
        <v>1.0702</v>
      </c>
      <c r="F1711">
        <v>1987</v>
      </c>
      <c r="G1711" s="1">
        <v>34186</v>
      </c>
      <c r="H1711">
        <v>1.3681000000000001</v>
      </c>
      <c r="I1711">
        <v>1993</v>
      </c>
      <c r="J1711" s="1">
        <v>31902</v>
      </c>
      <c r="K1711">
        <v>0.97160000000000002</v>
      </c>
      <c r="L1711">
        <v>1987</v>
      </c>
      <c r="M1711" s="1">
        <v>38769</v>
      </c>
      <c r="N1711">
        <v>1.1221000000000001</v>
      </c>
      <c r="O1711">
        <v>2006</v>
      </c>
      <c r="P1711" s="1">
        <v>36495</v>
      </c>
      <c r="Q1711">
        <v>1.6040999999999999</v>
      </c>
      <c r="R1711">
        <v>1999</v>
      </c>
    </row>
    <row r="1712" spans="1:18">
      <c r="A1712" s="1">
        <v>31903</v>
      </c>
      <c r="B1712">
        <v>1.0365</v>
      </c>
      <c r="C1712">
        <v>1987</v>
      </c>
      <c r="D1712" s="1">
        <v>31904</v>
      </c>
      <c r="E1712">
        <v>1.0691999999999999</v>
      </c>
      <c r="F1712">
        <v>1987</v>
      </c>
      <c r="G1712" s="1">
        <v>34187</v>
      </c>
      <c r="H1712">
        <v>1.3651</v>
      </c>
      <c r="I1712">
        <v>1993</v>
      </c>
      <c r="J1712" s="1">
        <v>31903</v>
      </c>
      <c r="K1712">
        <v>0.97160000000000002</v>
      </c>
      <c r="L1712">
        <v>1987</v>
      </c>
      <c r="M1712" s="1">
        <v>38770</v>
      </c>
      <c r="N1712">
        <v>1.1232</v>
      </c>
      <c r="O1712">
        <v>2006</v>
      </c>
      <c r="P1712" s="1">
        <v>36496</v>
      </c>
      <c r="Q1712">
        <v>1.6042999999999998</v>
      </c>
      <c r="R1712">
        <v>1999</v>
      </c>
    </row>
    <row r="1713" spans="1:18">
      <c r="A1713" s="1">
        <v>31904</v>
      </c>
      <c r="B1713">
        <v>1.0356000000000001</v>
      </c>
      <c r="C1713">
        <v>1987</v>
      </c>
      <c r="D1713" s="1">
        <v>31905</v>
      </c>
      <c r="E1713">
        <v>1.0680000000000001</v>
      </c>
      <c r="F1713">
        <v>1987</v>
      </c>
      <c r="G1713" s="1">
        <v>34190</v>
      </c>
      <c r="H1713">
        <v>1.37</v>
      </c>
      <c r="I1713">
        <v>1993</v>
      </c>
      <c r="J1713" s="1">
        <v>31904</v>
      </c>
      <c r="K1713">
        <v>0.97250000000000003</v>
      </c>
      <c r="L1713">
        <v>1987</v>
      </c>
      <c r="M1713" s="1">
        <v>38771</v>
      </c>
      <c r="N1713">
        <v>1.1240000000000001</v>
      </c>
      <c r="O1713">
        <v>2006</v>
      </c>
      <c r="P1713" s="1">
        <v>36497</v>
      </c>
      <c r="Q1713">
        <v>1.6068</v>
      </c>
      <c r="R1713">
        <v>1999</v>
      </c>
    </row>
    <row r="1714" spans="1:18">
      <c r="A1714" s="1">
        <v>31905</v>
      </c>
      <c r="B1714">
        <v>1.0346</v>
      </c>
      <c r="C1714">
        <v>1987</v>
      </c>
      <c r="D1714" s="1">
        <v>31908</v>
      </c>
      <c r="E1714">
        <v>1.0690999999999999</v>
      </c>
      <c r="F1714">
        <v>1987</v>
      </c>
      <c r="G1714" s="1">
        <v>34191</v>
      </c>
      <c r="H1714">
        <v>1.371</v>
      </c>
      <c r="I1714">
        <v>1993</v>
      </c>
      <c r="J1714" s="1">
        <v>31905</v>
      </c>
      <c r="K1714">
        <v>0.97199999999999998</v>
      </c>
      <c r="L1714">
        <v>1987</v>
      </c>
      <c r="M1714" s="1">
        <v>38772</v>
      </c>
      <c r="N1714">
        <v>1.1228</v>
      </c>
      <c r="O1714">
        <v>2006</v>
      </c>
      <c r="P1714" s="1">
        <v>36500</v>
      </c>
      <c r="Q1714">
        <v>1.6080000000000001</v>
      </c>
      <c r="R1714">
        <v>1999</v>
      </c>
    </row>
    <row r="1715" spans="1:18">
      <c r="A1715" s="1">
        <v>31908</v>
      </c>
      <c r="B1715">
        <v>1.0291999999999999</v>
      </c>
      <c r="C1715">
        <v>1987</v>
      </c>
      <c r="D1715" s="1">
        <v>31909</v>
      </c>
      <c r="E1715">
        <v>1.0681</v>
      </c>
      <c r="F1715">
        <v>1987</v>
      </c>
      <c r="G1715" s="1">
        <v>34192</v>
      </c>
      <c r="H1715">
        <v>1.37</v>
      </c>
      <c r="I1715">
        <v>1993</v>
      </c>
      <c r="J1715" s="1">
        <v>31908</v>
      </c>
      <c r="K1715">
        <v>0.97350000000000003</v>
      </c>
      <c r="L1715">
        <v>1987</v>
      </c>
      <c r="M1715" s="1">
        <v>38775</v>
      </c>
      <c r="N1715">
        <v>1.121</v>
      </c>
      <c r="O1715">
        <v>2006</v>
      </c>
      <c r="P1715" s="1">
        <v>36501</v>
      </c>
      <c r="Q1715">
        <v>1.6034000000000002</v>
      </c>
      <c r="R1715">
        <v>1999</v>
      </c>
    </row>
    <row r="1716" spans="1:18">
      <c r="A1716" s="1">
        <v>31909</v>
      </c>
      <c r="B1716">
        <v>1.0275000000000001</v>
      </c>
      <c r="C1716">
        <v>1987</v>
      </c>
      <c r="D1716" s="1">
        <v>31910</v>
      </c>
      <c r="E1716">
        <v>1.0685</v>
      </c>
      <c r="F1716">
        <v>1987</v>
      </c>
      <c r="G1716" s="1">
        <v>34193</v>
      </c>
      <c r="H1716">
        <v>1.3717999999999999</v>
      </c>
      <c r="I1716">
        <v>1993</v>
      </c>
      <c r="J1716" s="1">
        <v>31909</v>
      </c>
      <c r="K1716">
        <v>0.97270000000000001</v>
      </c>
      <c r="L1716">
        <v>1987</v>
      </c>
      <c r="M1716" s="1">
        <v>38776</v>
      </c>
      <c r="N1716">
        <v>1.1222000000000001</v>
      </c>
      <c r="O1716">
        <v>2006</v>
      </c>
      <c r="P1716" s="1">
        <v>36502</v>
      </c>
      <c r="Q1716">
        <v>1.6029</v>
      </c>
      <c r="R1716">
        <v>1999</v>
      </c>
    </row>
    <row r="1717" spans="1:18">
      <c r="A1717" s="1">
        <v>31910</v>
      </c>
      <c r="B1717">
        <v>1.0268999999999999</v>
      </c>
      <c r="C1717">
        <v>1987</v>
      </c>
      <c r="D1717" s="1">
        <v>31911</v>
      </c>
      <c r="E1717">
        <v>1.0697000000000001</v>
      </c>
      <c r="F1717">
        <v>1987</v>
      </c>
      <c r="G1717" s="1">
        <v>34194</v>
      </c>
      <c r="H1717">
        <v>1.3721000000000001</v>
      </c>
      <c r="I1717">
        <v>1993</v>
      </c>
      <c r="J1717" s="1">
        <v>31910</v>
      </c>
      <c r="K1717">
        <v>0.97289999999999999</v>
      </c>
      <c r="L1717">
        <v>1987</v>
      </c>
      <c r="M1717" s="1">
        <v>38777</v>
      </c>
      <c r="N1717">
        <v>1.1229</v>
      </c>
      <c r="O1717">
        <v>2006</v>
      </c>
      <c r="P1717" s="1">
        <v>36503</v>
      </c>
      <c r="Q1717">
        <v>1.6027</v>
      </c>
      <c r="R1717">
        <v>1999</v>
      </c>
    </row>
    <row r="1718" spans="1:18">
      <c r="A1718" s="1">
        <v>31911</v>
      </c>
      <c r="B1718">
        <v>1.0267999999999999</v>
      </c>
      <c r="C1718">
        <v>1987</v>
      </c>
      <c r="D1718" s="1">
        <v>31912</v>
      </c>
      <c r="E1718">
        <v>1.0716000000000001</v>
      </c>
      <c r="F1718">
        <v>1987</v>
      </c>
      <c r="G1718" s="1">
        <v>34197</v>
      </c>
      <c r="H1718">
        <v>1.3675999999999999</v>
      </c>
      <c r="I1718">
        <v>1993</v>
      </c>
      <c r="J1718" s="1">
        <v>31911</v>
      </c>
      <c r="K1718">
        <v>0.97319999999999995</v>
      </c>
      <c r="L1718">
        <v>1987</v>
      </c>
      <c r="M1718" s="1">
        <v>38778</v>
      </c>
      <c r="N1718">
        <v>1.1221000000000001</v>
      </c>
      <c r="O1718">
        <v>2006</v>
      </c>
      <c r="P1718" s="1">
        <v>36504</v>
      </c>
      <c r="Q1718">
        <v>1.6034000000000002</v>
      </c>
      <c r="R1718">
        <v>1999</v>
      </c>
    </row>
    <row r="1719" spans="1:18">
      <c r="A1719" s="1">
        <v>31912</v>
      </c>
      <c r="B1719">
        <v>1.0204</v>
      </c>
      <c r="C1719">
        <v>1987</v>
      </c>
      <c r="D1719" s="1">
        <v>31915</v>
      </c>
      <c r="E1719">
        <v>1.0697000000000001</v>
      </c>
      <c r="F1719">
        <v>1987</v>
      </c>
      <c r="G1719" s="1">
        <v>34198</v>
      </c>
      <c r="H1719">
        <v>1.3567</v>
      </c>
      <c r="I1719">
        <v>1993</v>
      </c>
      <c r="J1719" s="1">
        <v>31912</v>
      </c>
      <c r="K1719">
        <v>0.96350000000000002</v>
      </c>
      <c r="L1719">
        <v>1987</v>
      </c>
      <c r="M1719" s="1">
        <v>38779</v>
      </c>
      <c r="N1719">
        <v>1.1214</v>
      </c>
      <c r="O1719">
        <v>2006</v>
      </c>
      <c r="P1719" s="1">
        <v>36507</v>
      </c>
      <c r="Q1719">
        <v>1.6093</v>
      </c>
      <c r="R1719">
        <v>1999</v>
      </c>
    </row>
    <row r="1720" spans="1:18">
      <c r="A1720" s="1">
        <v>31915</v>
      </c>
      <c r="B1720">
        <v>1.0228999999999999</v>
      </c>
      <c r="C1720">
        <v>1987</v>
      </c>
      <c r="D1720" s="1">
        <v>31916</v>
      </c>
      <c r="E1720">
        <v>1.0739000000000001</v>
      </c>
      <c r="F1720">
        <v>1987</v>
      </c>
      <c r="G1720" s="1">
        <v>34199</v>
      </c>
      <c r="H1720">
        <v>1.3536999999999999</v>
      </c>
      <c r="I1720">
        <v>1993</v>
      </c>
      <c r="J1720" s="1">
        <v>31915</v>
      </c>
      <c r="K1720">
        <v>0.96099999999999997</v>
      </c>
      <c r="L1720">
        <v>1987</v>
      </c>
      <c r="M1720" s="1">
        <v>38782</v>
      </c>
      <c r="N1720">
        <v>1.1182000000000001</v>
      </c>
      <c r="O1720">
        <v>2006</v>
      </c>
      <c r="P1720" s="1">
        <v>36508</v>
      </c>
      <c r="Q1720">
        <v>1.6109</v>
      </c>
      <c r="R1720">
        <v>1999</v>
      </c>
    </row>
    <row r="1721" spans="1:18">
      <c r="A1721" s="1">
        <v>31916</v>
      </c>
      <c r="B1721">
        <v>1.0206</v>
      </c>
      <c r="C1721">
        <v>1987</v>
      </c>
      <c r="D1721" s="1">
        <v>31917</v>
      </c>
      <c r="E1721">
        <v>1.0754999999999999</v>
      </c>
      <c r="F1721">
        <v>1987</v>
      </c>
      <c r="G1721" s="1">
        <v>34200</v>
      </c>
      <c r="H1721">
        <v>1.3541000000000001</v>
      </c>
      <c r="I1721">
        <v>1993</v>
      </c>
      <c r="J1721" s="1">
        <v>31916</v>
      </c>
      <c r="K1721">
        <v>0.95799999999999996</v>
      </c>
      <c r="L1721">
        <v>1987</v>
      </c>
      <c r="M1721" s="1">
        <v>38783</v>
      </c>
      <c r="N1721">
        <v>1.1184000000000001</v>
      </c>
      <c r="O1721">
        <v>2006</v>
      </c>
      <c r="P1721" s="1">
        <v>36509</v>
      </c>
      <c r="Q1721">
        <v>1.6097999999999999</v>
      </c>
      <c r="R1721">
        <v>1999</v>
      </c>
    </row>
    <row r="1722" spans="1:18">
      <c r="A1722" s="1">
        <v>31917</v>
      </c>
      <c r="B1722">
        <v>1.0234000000000001</v>
      </c>
      <c r="C1722">
        <v>1987</v>
      </c>
      <c r="D1722" s="1">
        <v>31918</v>
      </c>
      <c r="E1722">
        <v>1.0760000000000001</v>
      </c>
      <c r="F1722">
        <v>1987</v>
      </c>
      <c r="G1722" s="1">
        <v>34201</v>
      </c>
      <c r="H1722">
        <v>1.3505</v>
      </c>
      <c r="I1722">
        <v>1993</v>
      </c>
      <c r="J1722" s="1">
        <v>31917</v>
      </c>
      <c r="K1722">
        <v>0.95820000000000005</v>
      </c>
      <c r="L1722">
        <v>1987</v>
      </c>
      <c r="M1722" s="1">
        <v>38784</v>
      </c>
      <c r="N1722">
        <v>1.1175999999999999</v>
      </c>
      <c r="O1722">
        <v>2006</v>
      </c>
      <c r="P1722" s="1">
        <v>36510</v>
      </c>
      <c r="Q1722">
        <v>1.6095000000000002</v>
      </c>
      <c r="R1722">
        <v>1999</v>
      </c>
    </row>
    <row r="1723" spans="1:18">
      <c r="A1723" s="1">
        <v>31918</v>
      </c>
      <c r="B1723">
        <v>1.0267999999999999</v>
      </c>
      <c r="C1723">
        <v>1987</v>
      </c>
      <c r="D1723" s="1">
        <v>31919</v>
      </c>
      <c r="E1723">
        <v>1.0762</v>
      </c>
      <c r="F1723">
        <v>1987</v>
      </c>
      <c r="G1723" s="1">
        <v>34204</v>
      </c>
      <c r="H1723">
        <v>1.3460000000000001</v>
      </c>
      <c r="I1723">
        <v>1993</v>
      </c>
      <c r="J1723" s="1">
        <v>31918</v>
      </c>
      <c r="K1723">
        <v>0.95809999999999995</v>
      </c>
      <c r="L1723">
        <v>1987</v>
      </c>
      <c r="M1723" s="1">
        <v>38785</v>
      </c>
      <c r="N1723">
        <v>1.1161000000000001</v>
      </c>
      <c r="O1723">
        <v>2006</v>
      </c>
      <c r="P1723" s="1">
        <v>36511</v>
      </c>
      <c r="Q1723">
        <v>1.6101000000000001</v>
      </c>
      <c r="R1723">
        <v>1999</v>
      </c>
    </row>
    <row r="1724" spans="1:18">
      <c r="A1724" s="1">
        <v>31919</v>
      </c>
      <c r="B1724">
        <v>1.0265</v>
      </c>
      <c r="C1724">
        <v>1987</v>
      </c>
      <c r="D1724" s="1">
        <v>31923</v>
      </c>
      <c r="E1724">
        <v>1.0771999999999999</v>
      </c>
      <c r="F1724">
        <v>1987</v>
      </c>
      <c r="G1724" s="1">
        <v>34205</v>
      </c>
      <c r="H1724">
        <v>1.3443000000000001</v>
      </c>
      <c r="I1724">
        <v>1993</v>
      </c>
      <c r="J1724" s="1">
        <v>31919</v>
      </c>
      <c r="K1724">
        <v>0.95720000000000005</v>
      </c>
      <c r="L1724">
        <v>1987</v>
      </c>
      <c r="M1724" s="1">
        <v>38786</v>
      </c>
      <c r="N1724">
        <v>1.1122000000000001</v>
      </c>
      <c r="O1724">
        <v>2006</v>
      </c>
      <c r="P1724" s="1">
        <v>36514</v>
      </c>
      <c r="Q1724">
        <v>1.6095999999999999</v>
      </c>
      <c r="R1724">
        <v>1999</v>
      </c>
    </row>
    <row r="1725" spans="1:18">
      <c r="A1725" s="1">
        <v>31923</v>
      </c>
      <c r="B1725">
        <v>1.0274000000000001</v>
      </c>
      <c r="C1725">
        <v>1987</v>
      </c>
      <c r="D1725" s="1">
        <v>31924</v>
      </c>
      <c r="E1725">
        <v>1.0769</v>
      </c>
      <c r="F1725">
        <v>1987</v>
      </c>
      <c r="G1725" s="1">
        <v>34206</v>
      </c>
      <c r="H1725">
        <v>1.3444</v>
      </c>
      <c r="I1725">
        <v>1993</v>
      </c>
      <c r="J1725" s="1">
        <v>31923</v>
      </c>
      <c r="K1725">
        <v>0.94989999999999997</v>
      </c>
      <c r="L1725">
        <v>1987</v>
      </c>
      <c r="M1725" s="1">
        <v>38789</v>
      </c>
      <c r="N1725">
        <v>1.1143000000000001</v>
      </c>
      <c r="O1725">
        <v>2006</v>
      </c>
      <c r="P1725" s="1">
        <v>36515</v>
      </c>
      <c r="Q1725">
        <v>1.6067</v>
      </c>
      <c r="R1725">
        <v>1999</v>
      </c>
    </row>
    <row r="1726" spans="1:18">
      <c r="A1726" s="1">
        <v>31924</v>
      </c>
      <c r="B1726">
        <v>1.0283</v>
      </c>
      <c r="C1726">
        <v>1987</v>
      </c>
      <c r="D1726" s="1">
        <v>31925</v>
      </c>
      <c r="E1726">
        <v>1.0784</v>
      </c>
      <c r="F1726">
        <v>1987</v>
      </c>
      <c r="G1726" s="1">
        <v>34207</v>
      </c>
      <c r="H1726">
        <v>1.3452</v>
      </c>
      <c r="I1726">
        <v>1993</v>
      </c>
      <c r="J1726" s="1">
        <v>31924</v>
      </c>
      <c r="K1726">
        <v>0.94899999999999995</v>
      </c>
      <c r="L1726">
        <v>1987</v>
      </c>
      <c r="M1726" s="1">
        <v>38790</v>
      </c>
      <c r="N1726">
        <v>1.1293</v>
      </c>
      <c r="O1726">
        <v>2006</v>
      </c>
      <c r="P1726" s="1">
        <v>36516</v>
      </c>
      <c r="Q1726">
        <v>1.6067</v>
      </c>
      <c r="R1726">
        <v>1999</v>
      </c>
    </row>
    <row r="1727" spans="1:18">
      <c r="A1727" s="1">
        <v>31925</v>
      </c>
      <c r="B1727">
        <v>1.0277000000000001</v>
      </c>
      <c r="C1727">
        <v>1987</v>
      </c>
      <c r="D1727" s="1">
        <v>31926</v>
      </c>
      <c r="E1727">
        <v>1.0782</v>
      </c>
      <c r="F1727">
        <v>1987</v>
      </c>
      <c r="G1727" s="1">
        <v>34208</v>
      </c>
      <c r="H1727">
        <v>1.3472</v>
      </c>
      <c r="I1727">
        <v>1993</v>
      </c>
      <c r="J1727" s="1">
        <v>31925</v>
      </c>
      <c r="K1727">
        <v>0.94769999999999999</v>
      </c>
      <c r="L1727">
        <v>1987</v>
      </c>
      <c r="M1727" s="1">
        <v>38791</v>
      </c>
      <c r="N1727">
        <v>1.1283000000000001</v>
      </c>
      <c r="O1727">
        <v>2006</v>
      </c>
      <c r="P1727" s="1">
        <v>36517</v>
      </c>
      <c r="Q1727">
        <v>1.6078000000000001</v>
      </c>
      <c r="R1727">
        <v>1999</v>
      </c>
    </row>
    <row r="1728" spans="1:18">
      <c r="A1728" s="1">
        <v>31926</v>
      </c>
      <c r="B1728">
        <v>1.0268999999999999</v>
      </c>
      <c r="C1728">
        <v>1987</v>
      </c>
      <c r="D1728" s="1">
        <v>31929</v>
      </c>
      <c r="E1728">
        <v>1.0785</v>
      </c>
      <c r="F1728">
        <v>1987</v>
      </c>
      <c r="G1728" s="1">
        <v>34211</v>
      </c>
      <c r="H1728">
        <v>1.3492</v>
      </c>
      <c r="I1728">
        <v>1993</v>
      </c>
      <c r="J1728" s="1">
        <v>31926</v>
      </c>
      <c r="K1728">
        <v>0.94750000000000001</v>
      </c>
      <c r="L1728">
        <v>1987</v>
      </c>
      <c r="M1728" s="1">
        <v>38792</v>
      </c>
      <c r="N1728">
        <v>1.1286</v>
      </c>
      <c r="O1728">
        <v>2006</v>
      </c>
      <c r="P1728" s="1">
        <v>36521</v>
      </c>
      <c r="Q1728">
        <v>1.6053999999999999</v>
      </c>
      <c r="R1728">
        <v>1999</v>
      </c>
    </row>
    <row r="1729" spans="1:18">
      <c r="A1729" s="1">
        <v>31929</v>
      </c>
      <c r="B1729">
        <v>1.0259</v>
      </c>
      <c r="C1729">
        <v>1987</v>
      </c>
      <c r="D1729" s="1">
        <v>31930</v>
      </c>
      <c r="E1729">
        <v>1.0773999999999999</v>
      </c>
      <c r="F1729">
        <v>1987</v>
      </c>
      <c r="G1729" s="1">
        <v>34212</v>
      </c>
      <c r="H1729">
        <v>1.3512</v>
      </c>
      <c r="I1729">
        <v>1993</v>
      </c>
      <c r="J1729" s="1">
        <v>31929</v>
      </c>
      <c r="K1729">
        <v>0.94920000000000004</v>
      </c>
      <c r="L1729">
        <v>1987</v>
      </c>
      <c r="M1729" s="1">
        <v>38793</v>
      </c>
      <c r="N1729">
        <v>1.1309</v>
      </c>
      <c r="O1729">
        <v>2006</v>
      </c>
      <c r="P1729" s="1">
        <v>36522</v>
      </c>
      <c r="Q1729">
        <v>1.6052999999999999</v>
      </c>
      <c r="R1729">
        <v>1999</v>
      </c>
    </row>
    <row r="1730" spans="1:18">
      <c r="A1730" s="1">
        <v>31930</v>
      </c>
      <c r="B1730">
        <v>1.0259</v>
      </c>
      <c r="C1730">
        <v>1987</v>
      </c>
      <c r="D1730" s="1">
        <v>31931</v>
      </c>
      <c r="E1730">
        <v>1.0737000000000001</v>
      </c>
      <c r="F1730">
        <v>1987</v>
      </c>
      <c r="G1730" s="1">
        <v>34213</v>
      </c>
      <c r="H1730">
        <v>1.3508</v>
      </c>
      <c r="I1730">
        <v>1993</v>
      </c>
      <c r="J1730" s="1">
        <v>31930</v>
      </c>
      <c r="K1730">
        <v>0.94799999999999995</v>
      </c>
      <c r="L1730">
        <v>1987</v>
      </c>
      <c r="M1730" s="1">
        <v>38796</v>
      </c>
      <c r="N1730">
        <v>1.1317999999999999</v>
      </c>
      <c r="O1730">
        <v>2006</v>
      </c>
      <c r="P1730" s="1">
        <v>36523</v>
      </c>
      <c r="Q1730">
        <v>1.6059999999999999</v>
      </c>
      <c r="R1730">
        <v>1999</v>
      </c>
    </row>
    <row r="1731" spans="1:18">
      <c r="A1731" s="1">
        <v>31931</v>
      </c>
      <c r="B1731">
        <v>1.0251999999999999</v>
      </c>
      <c r="C1731">
        <v>1987</v>
      </c>
      <c r="D1731" s="1">
        <v>31932</v>
      </c>
      <c r="E1731">
        <v>1.0718000000000001</v>
      </c>
      <c r="F1731">
        <v>1987</v>
      </c>
      <c r="G1731" s="1">
        <v>34214</v>
      </c>
      <c r="H1731">
        <v>1.3528</v>
      </c>
      <c r="I1731">
        <v>1993</v>
      </c>
      <c r="J1731" s="1">
        <v>31931</v>
      </c>
      <c r="K1731">
        <v>0.9536</v>
      </c>
      <c r="L1731">
        <v>1987</v>
      </c>
      <c r="M1731" s="1">
        <v>38797</v>
      </c>
      <c r="N1731">
        <v>1.1339999999999999</v>
      </c>
      <c r="O1731">
        <v>2006</v>
      </c>
      <c r="P1731" s="1">
        <v>36524</v>
      </c>
      <c r="Q1731">
        <v>1.6059000000000001</v>
      </c>
      <c r="R1731">
        <v>1999</v>
      </c>
    </row>
    <row r="1732" spans="1:18">
      <c r="A1732" s="1">
        <v>31932</v>
      </c>
      <c r="B1732">
        <v>1.0255000000000001</v>
      </c>
      <c r="C1732">
        <v>1987</v>
      </c>
      <c r="D1732" s="1">
        <v>31933</v>
      </c>
      <c r="E1732">
        <v>1.0705</v>
      </c>
      <c r="F1732">
        <v>1987</v>
      </c>
      <c r="G1732" s="1">
        <v>34215</v>
      </c>
      <c r="H1732">
        <v>1.3528</v>
      </c>
      <c r="I1732">
        <v>1993</v>
      </c>
      <c r="J1732" s="1">
        <v>31932</v>
      </c>
      <c r="K1732">
        <v>0.95289999999999997</v>
      </c>
      <c r="L1732">
        <v>1987</v>
      </c>
      <c r="M1732" s="1">
        <v>38798</v>
      </c>
      <c r="N1732">
        <v>1.1355</v>
      </c>
      <c r="O1732">
        <v>2006</v>
      </c>
      <c r="P1732" s="1">
        <v>36525</v>
      </c>
      <c r="Q1732">
        <v>1.6064000000000001</v>
      </c>
      <c r="R1732">
        <v>1999</v>
      </c>
    </row>
    <row r="1733" spans="1:18">
      <c r="A1733" s="1">
        <v>31933</v>
      </c>
      <c r="B1733">
        <v>1.0223</v>
      </c>
      <c r="C1733">
        <v>1987</v>
      </c>
      <c r="D1733" s="1">
        <v>31936</v>
      </c>
      <c r="E1733">
        <v>1.0712999999999999</v>
      </c>
      <c r="F1733">
        <v>1987</v>
      </c>
      <c r="G1733" s="1">
        <v>34219</v>
      </c>
      <c r="H1733">
        <v>1.3538000000000001</v>
      </c>
      <c r="I1733">
        <v>1993</v>
      </c>
      <c r="J1733" s="1">
        <v>31933</v>
      </c>
      <c r="K1733">
        <v>0.95309999999999995</v>
      </c>
      <c r="L1733">
        <v>1987</v>
      </c>
      <c r="M1733" s="1">
        <v>38799</v>
      </c>
      <c r="N1733">
        <v>1.1355</v>
      </c>
      <c r="O1733">
        <v>2006</v>
      </c>
      <c r="P1733" s="1">
        <v>36528</v>
      </c>
      <c r="Q1733">
        <v>1.6099999999999999</v>
      </c>
      <c r="R1733">
        <v>2000</v>
      </c>
    </row>
    <row r="1734" spans="1:18">
      <c r="A1734" s="1">
        <v>31936</v>
      </c>
      <c r="B1734">
        <v>1.024</v>
      </c>
      <c r="C1734">
        <v>1987</v>
      </c>
      <c r="D1734" s="1">
        <v>31937</v>
      </c>
      <c r="E1734">
        <v>1.0717000000000001</v>
      </c>
      <c r="F1734">
        <v>1987</v>
      </c>
      <c r="G1734" s="1">
        <v>34220</v>
      </c>
      <c r="H1734">
        <v>1.3572</v>
      </c>
      <c r="I1734">
        <v>1993</v>
      </c>
      <c r="J1734" s="1">
        <v>31936</v>
      </c>
      <c r="K1734">
        <v>0.95289999999999997</v>
      </c>
      <c r="L1734">
        <v>1987</v>
      </c>
      <c r="M1734" s="1">
        <v>38800</v>
      </c>
      <c r="N1734">
        <v>1.1338999999999999</v>
      </c>
      <c r="O1734">
        <v>2006</v>
      </c>
      <c r="P1734" s="1">
        <v>36529</v>
      </c>
      <c r="Q1734">
        <v>1.6104000000000001</v>
      </c>
      <c r="R1734">
        <v>2000</v>
      </c>
    </row>
    <row r="1735" spans="1:18">
      <c r="A1735" s="1">
        <v>31937</v>
      </c>
      <c r="B1735">
        <v>1.0238</v>
      </c>
      <c r="C1735">
        <v>1987</v>
      </c>
      <c r="D1735" s="1">
        <v>31938</v>
      </c>
      <c r="E1735">
        <v>1.0717000000000001</v>
      </c>
      <c r="F1735">
        <v>1987</v>
      </c>
      <c r="G1735" s="1">
        <v>34221</v>
      </c>
      <c r="H1735">
        <v>1.3584000000000001</v>
      </c>
      <c r="I1735">
        <v>1993</v>
      </c>
      <c r="J1735" s="1">
        <v>31937</v>
      </c>
      <c r="K1735">
        <v>0.95299999999999996</v>
      </c>
      <c r="L1735">
        <v>1987</v>
      </c>
      <c r="M1735" s="1">
        <v>38803</v>
      </c>
      <c r="N1735">
        <v>1.1354</v>
      </c>
      <c r="O1735">
        <v>2006</v>
      </c>
      <c r="P1735" s="1">
        <v>36530</v>
      </c>
      <c r="Q1735">
        <v>1.6099999999999999</v>
      </c>
      <c r="R1735">
        <v>2000</v>
      </c>
    </row>
    <row r="1736" spans="1:18">
      <c r="A1736" s="1">
        <v>31938</v>
      </c>
      <c r="B1736">
        <v>1.0239</v>
      </c>
      <c r="C1736">
        <v>1987</v>
      </c>
      <c r="D1736" s="1">
        <v>31939</v>
      </c>
      <c r="E1736">
        <v>1.0732999999999999</v>
      </c>
      <c r="F1736">
        <v>1987</v>
      </c>
      <c r="G1736" s="1">
        <v>34222</v>
      </c>
      <c r="H1736">
        <v>1.3643000000000001</v>
      </c>
      <c r="I1736">
        <v>1993</v>
      </c>
      <c r="J1736" s="1">
        <v>31938</v>
      </c>
      <c r="K1736">
        <v>0.95299999999999996</v>
      </c>
      <c r="L1736">
        <v>1987</v>
      </c>
      <c r="M1736" s="1">
        <v>38804</v>
      </c>
      <c r="N1736">
        <v>1.135</v>
      </c>
      <c r="O1736">
        <v>2006</v>
      </c>
      <c r="P1736" s="1">
        <v>36531</v>
      </c>
      <c r="Q1736">
        <v>1.6106</v>
      </c>
      <c r="R1736">
        <v>2000</v>
      </c>
    </row>
    <row r="1737" spans="1:18">
      <c r="A1737" s="1">
        <v>31939</v>
      </c>
      <c r="B1737">
        <v>1.0250999999999999</v>
      </c>
      <c r="C1737">
        <v>1987</v>
      </c>
      <c r="D1737" s="1">
        <v>31940</v>
      </c>
      <c r="E1737">
        <v>1.0748</v>
      </c>
      <c r="F1737">
        <v>1987</v>
      </c>
      <c r="G1737" s="1">
        <v>34225</v>
      </c>
      <c r="H1737">
        <v>1.3613</v>
      </c>
      <c r="I1737">
        <v>1993</v>
      </c>
      <c r="J1737" s="1">
        <v>31939</v>
      </c>
      <c r="K1737">
        <v>0.95520000000000005</v>
      </c>
      <c r="L1737">
        <v>1987</v>
      </c>
      <c r="M1737" s="1">
        <v>38805</v>
      </c>
      <c r="N1737">
        <v>1.1369</v>
      </c>
      <c r="O1737">
        <v>2006</v>
      </c>
      <c r="P1737" s="1">
        <v>36532</v>
      </c>
      <c r="Q1737">
        <v>1.6051</v>
      </c>
      <c r="R1737">
        <v>2000</v>
      </c>
    </row>
    <row r="1738" spans="1:18">
      <c r="A1738" s="1">
        <v>31940</v>
      </c>
      <c r="B1738">
        <v>1.0261</v>
      </c>
      <c r="C1738">
        <v>1987</v>
      </c>
      <c r="D1738" s="1">
        <v>31943</v>
      </c>
      <c r="E1738">
        <v>1.0784</v>
      </c>
      <c r="F1738">
        <v>1987</v>
      </c>
      <c r="G1738" s="1">
        <v>34226</v>
      </c>
      <c r="H1738">
        <v>1.3552</v>
      </c>
      <c r="I1738">
        <v>1993</v>
      </c>
      <c r="J1738" s="1">
        <v>31940</v>
      </c>
      <c r="K1738">
        <v>0.95609999999999995</v>
      </c>
      <c r="L1738">
        <v>1987</v>
      </c>
      <c r="M1738" s="1">
        <v>38806</v>
      </c>
      <c r="N1738">
        <v>1.1373</v>
      </c>
      <c r="O1738">
        <v>2006</v>
      </c>
      <c r="P1738" s="1">
        <v>36535</v>
      </c>
      <c r="Q1738">
        <v>1.6139000000000001</v>
      </c>
      <c r="R1738">
        <v>2000</v>
      </c>
    </row>
    <row r="1739" spans="1:18">
      <c r="A1739" s="1">
        <v>31943</v>
      </c>
      <c r="B1739">
        <v>1.0286</v>
      </c>
      <c r="C1739">
        <v>1987</v>
      </c>
      <c r="D1739" s="1">
        <v>31944</v>
      </c>
      <c r="E1739">
        <v>1.0790999999999999</v>
      </c>
      <c r="F1739">
        <v>1987</v>
      </c>
      <c r="G1739" s="1">
        <v>34227</v>
      </c>
      <c r="H1739">
        <v>1.3557999999999999</v>
      </c>
      <c r="I1739">
        <v>1993</v>
      </c>
      <c r="J1739" s="1">
        <v>31943</v>
      </c>
      <c r="K1739">
        <v>0.95579999999999998</v>
      </c>
      <c r="L1739">
        <v>1987</v>
      </c>
      <c r="M1739" s="1">
        <v>38807</v>
      </c>
      <c r="N1739">
        <v>1.1366000000000001</v>
      </c>
      <c r="O1739">
        <v>2006</v>
      </c>
      <c r="P1739" s="1">
        <v>36536</v>
      </c>
      <c r="Q1739">
        <v>1.6109</v>
      </c>
      <c r="R1739">
        <v>2000</v>
      </c>
    </row>
    <row r="1740" spans="1:18">
      <c r="A1740" s="1">
        <v>31944</v>
      </c>
      <c r="B1740">
        <v>1.0294000000000001</v>
      </c>
      <c r="C1740">
        <v>1987</v>
      </c>
      <c r="D1740" s="1">
        <v>31945</v>
      </c>
      <c r="E1740">
        <v>1.079</v>
      </c>
      <c r="F1740">
        <v>1987</v>
      </c>
      <c r="G1740" s="1">
        <v>34228</v>
      </c>
      <c r="H1740">
        <v>1.3553999999999999</v>
      </c>
      <c r="I1740">
        <v>1993</v>
      </c>
      <c r="J1740" s="1">
        <v>31944</v>
      </c>
      <c r="K1740">
        <v>0.95650000000000002</v>
      </c>
      <c r="L1740">
        <v>1987</v>
      </c>
      <c r="M1740" s="1">
        <v>38810</v>
      </c>
      <c r="N1740">
        <v>1.1412</v>
      </c>
      <c r="O1740">
        <v>2006</v>
      </c>
      <c r="P1740" s="1">
        <v>36537</v>
      </c>
      <c r="Q1740">
        <v>1.6101000000000001</v>
      </c>
      <c r="R1740">
        <v>2000</v>
      </c>
    </row>
    <row r="1741" spans="1:18">
      <c r="A1741" s="1">
        <v>31945</v>
      </c>
      <c r="B1741">
        <v>1.0294000000000001</v>
      </c>
      <c r="C1741">
        <v>1987</v>
      </c>
      <c r="D1741" s="1">
        <v>31946</v>
      </c>
      <c r="E1741">
        <v>1.0801000000000001</v>
      </c>
      <c r="F1741">
        <v>1987</v>
      </c>
      <c r="G1741" s="1">
        <v>34229</v>
      </c>
      <c r="H1741">
        <v>1.3543000000000001</v>
      </c>
      <c r="I1741">
        <v>1993</v>
      </c>
      <c r="J1741" s="1">
        <v>31945</v>
      </c>
      <c r="K1741">
        <v>0.95640000000000003</v>
      </c>
      <c r="L1741">
        <v>1987</v>
      </c>
      <c r="M1741" s="1">
        <v>38811</v>
      </c>
      <c r="N1741">
        <v>1.1431</v>
      </c>
      <c r="O1741">
        <v>2006</v>
      </c>
      <c r="P1741" s="1">
        <v>36538</v>
      </c>
      <c r="Q1741">
        <v>1.6095000000000002</v>
      </c>
      <c r="R1741">
        <v>2000</v>
      </c>
    </row>
    <row r="1742" spans="1:18">
      <c r="A1742" s="1">
        <v>31946</v>
      </c>
      <c r="B1742">
        <v>1.0285</v>
      </c>
      <c r="C1742">
        <v>1987</v>
      </c>
      <c r="D1742" s="1">
        <v>31947</v>
      </c>
      <c r="E1742">
        <v>1.0784</v>
      </c>
      <c r="F1742">
        <v>1987</v>
      </c>
      <c r="G1742" s="1">
        <v>34232</v>
      </c>
      <c r="H1742">
        <v>1.3496999999999999</v>
      </c>
      <c r="I1742">
        <v>1993</v>
      </c>
      <c r="J1742" s="1">
        <v>31946</v>
      </c>
      <c r="K1742">
        <v>0.95650000000000002</v>
      </c>
      <c r="L1742">
        <v>1987</v>
      </c>
      <c r="M1742" s="1">
        <v>38812</v>
      </c>
      <c r="N1742">
        <v>1.1421999999999999</v>
      </c>
      <c r="O1742">
        <v>2006</v>
      </c>
      <c r="P1742" s="1">
        <v>36539</v>
      </c>
      <c r="Q1742">
        <v>1.6109</v>
      </c>
      <c r="R1742">
        <v>2000</v>
      </c>
    </row>
    <row r="1743" spans="1:18">
      <c r="A1743" s="1">
        <v>31947</v>
      </c>
      <c r="B1743">
        <v>1.0274000000000001</v>
      </c>
      <c r="C1743">
        <v>1987</v>
      </c>
      <c r="D1743" s="1">
        <v>31950</v>
      </c>
      <c r="E1743">
        <v>1.0718000000000001</v>
      </c>
      <c r="F1743">
        <v>1987</v>
      </c>
      <c r="G1743" s="1">
        <v>34233</v>
      </c>
      <c r="H1743">
        <v>1.3522000000000001</v>
      </c>
      <c r="I1743">
        <v>1993</v>
      </c>
      <c r="J1743" s="1">
        <v>31947</v>
      </c>
      <c r="K1743">
        <v>0.95760000000000001</v>
      </c>
      <c r="L1743">
        <v>1987</v>
      </c>
      <c r="M1743" s="1">
        <v>38813</v>
      </c>
      <c r="N1743">
        <v>1.1415999999999999</v>
      </c>
      <c r="O1743">
        <v>2006</v>
      </c>
      <c r="P1743" s="1">
        <v>36543</v>
      </c>
      <c r="Q1743">
        <v>1.6120999999999999</v>
      </c>
      <c r="R1743">
        <v>2000</v>
      </c>
    </row>
    <row r="1744" spans="1:18">
      <c r="A1744" s="1">
        <v>31950</v>
      </c>
      <c r="B1744">
        <v>1.0278</v>
      </c>
      <c r="C1744">
        <v>1987</v>
      </c>
      <c r="D1744" s="1">
        <v>31951</v>
      </c>
      <c r="E1744">
        <v>1.0706</v>
      </c>
      <c r="F1744">
        <v>1987</v>
      </c>
      <c r="G1744" s="1">
        <v>34234</v>
      </c>
      <c r="H1744">
        <v>1.3559999999999999</v>
      </c>
      <c r="I1744">
        <v>1993</v>
      </c>
      <c r="J1744" s="1">
        <v>31950</v>
      </c>
      <c r="K1744">
        <v>0.95669999999999999</v>
      </c>
      <c r="L1744">
        <v>1987</v>
      </c>
      <c r="M1744" s="1">
        <v>38814</v>
      </c>
      <c r="N1744">
        <v>1.1406000000000001</v>
      </c>
      <c r="O1744">
        <v>2006</v>
      </c>
      <c r="P1744" s="1">
        <v>36544</v>
      </c>
      <c r="Q1744">
        <v>1.6120000000000001</v>
      </c>
      <c r="R1744">
        <v>2000</v>
      </c>
    </row>
    <row r="1745" spans="1:18">
      <c r="A1745" s="1">
        <v>31951</v>
      </c>
      <c r="B1745">
        <v>1.0294000000000001</v>
      </c>
      <c r="C1745">
        <v>1987</v>
      </c>
      <c r="D1745" s="1">
        <v>31952</v>
      </c>
      <c r="E1745">
        <v>1.0699000000000001</v>
      </c>
      <c r="F1745">
        <v>1987</v>
      </c>
      <c r="G1745" s="1">
        <v>34235</v>
      </c>
      <c r="H1745">
        <v>1.3573999999999999</v>
      </c>
      <c r="I1745">
        <v>1993</v>
      </c>
      <c r="J1745" s="1">
        <v>31951</v>
      </c>
      <c r="K1745">
        <v>0.95760000000000001</v>
      </c>
      <c r="L1745">
        <v>1987</v>
      </c>
      <c r="M1745" s="1">
        <v>38817</v>
      </c>
      <c r="N1745">
        <v>1.1417999999999999</v>
      </c>
      <c r="O1745">
        <v>2006</v>
      </c>
      <c r="P1745" s="1">
        <v>36545</v>
      </c>
      <c r="Q1745">
        <v>1.6114999999999999</v>
      </c>
      <c r="R1745">
        <v>2000</v>
      </c>
    </row>
    <row r="1746" spans="1:18">
      <c r="A1746" s="1">
        <v>31952</v>
      </c>
      <c r="B1746">
        <v>1.0302</v>
      </c>
      <c r="C1746">
        <v>1987</v>
      </c>
      <c r="D1746" s="1">
        <v>31953</v>
      </c>
      <c r="E1746">
        <v>1.07</v>
      </c>
      <c r="F1746">
        <v>1987</v>
      </c>
      <c r="G1746" s="1">
        <v>34236</v>
      </c>
      <c r="H1746">
        <v>1.3580000000000001</v>
      </c>
      <c r="I1746">
        <v>1993</v>
      </c>
      <c r="J1746" s="1">
        <v>31952</v>
      </c>
      <c r="K1746">
        <v>0.9597</v>
      </c>
      <c r="L1746">
        <v>1987</v>
      </c>
      <c r="M1746" s="1">
        <v>38818</v>
      </c>
      <c r="N1746">
        <v>1.1447000000000001</v>
      </c>
      <c r="O1746">
        <v>2006</v>
      </c>
      <c r="P1746" s="1">
        <v>36546</v>
      </c>
      <c r="Q1746">
        <v>1.6131</v>
      </c>
      <c r="R1746">
        <v>2000</v>
      </c>
    </row>
    <row r="1747" spans="1:18">
      <c r="A1747" s="1">
        <v>31953</v>
      </c>
      <c r="B1747">
        <v>1.0284</v>
      </c>
      <c r="C1747">
        <v>1987</v>
      </c>
      <c r="D1747" s="1">
        <v>31954</v>
      </c>
      <c r="E1747">
        <v>1.0702</v>
      </c>
      <c r="F1747">
        <v>1987</v>
      </c>
      <c r="G1747" s="1">
        <v>34239</v>
      </c>
      <c r="H1747">
        <v>1.3613999999999999</v>
      </c>
      <c r="I1747">
        <v>1993</v>
      </c>
      <c r="J1747" s="1">
        <v>31953</v>
      </c>
      <c r="K1747">
        <v>0.96050000000000002</v>
      </c>
      <c r="L1747">
        <v>1987</v>
      </c>
      <c r="M1747" s="1">
        <v>38819</v>
      </c>
      <c r="N1747">
        <v>1.1447000000000001</v>
      </c>
      <c r="O1747">
        <v>2006</v>
      </c>
      <c r="P1747" s="1">
        <v>36549</v>
      </c>
      <c r="Q1747">
        <v>1.6049</v>
      </c>
      <c r="R1747">
        <v>2000</v>
      </c>
    </row>
    <row r="1748" spans="1:18">
      <c r="A1748" s="1">
        <v>31954</v>
      </c>
      <c r="B1748">
        <v>1.0279</v>
      </c>
      <c r="C1748">
        <v>1987</v>
      </c>
      <c r="D1748" s="1">
        <v>31957</v>
      </c>
      <c r="E1748">
        <v>1.0713999999999999</v>
      </c>
      <c r="F1748">
        <v>1987</v>
      </c>
      <c r="G1748" s="1">
        <v>34240</v>
      </c>
      <c r="H1748">
        <v>1.3631</v>
      </c>
      <c r="I1748">
        <v>1993</v>
      </c>
      <c r="J1748" s="1">
        <v>31954</v>
      </c>
      <c r="K1748">
        <v>0.96060000000000001</v>
      </c>
      <c r="L1748">
        <v>1987</v>
      </c>
      <c r="M1748" s="1">
        <v>38820</v>
      </c>
      <c r="N1748">
        <v>1.1406000000000001</v>
      </c>
      <c r="O1748">
        <v>2006</v>
      </c>
      <c r="P1748" s="1">
        <v>36550</v>
      </c>
      <c r="Q1748">
        <v>1.6049</v>
      </c>
      <c r="R1748">
        <v>2000</v>
      </c>
    </row>
    <row r="1749" spans="1:18">
      <c r="A1749" s="1">
        <v>31957</v>
      </c>
      <c r="B1749">
        <v>1.0273000000000001</v>
      </c>
      <c r="C1749">
        <v>1987</v>
      </c>
      <c r="D1749" s="1">
        <v>31958</v>
      </c>
      <c r="E1749">
        <v>1.0702</v>
      </c>
      <c r="F1749">
        <v>1987</v>
      </c>
      <c r="G1749" s="1">
        <v>34241</v>
      </c>
      <c r="H1749">
        <v>1.3635999999999999</v>
      </c>
      <c r="I1749">
        <v>1993</v>
      </c>
      <c r="J1749" s="1">
        <v>31957</v>
      </c>
      <c r="K1749">
        <v>0.96140000000000003</v>
      </c>
      <c r="L1749">
        <v>1987</v>
      </c>
      <c r="M1749" s="1">
        <v>38824</v>
      </c>
      <c r="N1749">
        <v>1.1368</v>
      </c>
      <c r="O1749">
        <v>2006</v>
      </c>
      <c r="P1749" s="1">
        <v>36551</v>
      </c>
      <c r="Q1749">
        <v>1.6034000000000002</v>
      </c>
      <c r="R1749">
        <v>2000</v>
      </c>
    </row>
    <row r="1750" spans="1:18">
      <c r="A1750" s="1">
        <v>31958</v>
      </c>
      <c r="B1750">
        <v>1.0314000000000001</v>
      </c>
      <c r="C1750">
        <v>1987</v>
      </c>
      <c r="D1750" s="1">
        <v>31959</v>
      </c>
      <c r="E1750">
        <v>1.071</v>
      </c>
      <c r="F1750">
        <v>1987</v>
      </c>
      <c r="G1750" s="1">
        <v>34242</v>
      </c>
      <c r="H1750">
        <v>1.3660000000000001</v>
      </c>
      <c r="I1750">
        <v>1993</v>
      </c>
      <c r="J1750" s="1">
        <v>31958</v>
      </c>
      <c r="K1750">
        <v>0.96399999999999997</v>
      </c>
      <c r="L1750">
        <v>1987</v>
      </c>
      <c r="M1750" s="1">
        <v>38825</v>
      </c>
      <c r="N1750">
        <v>1.1372</v>
      </c>
      <c r="O1750">
        <v>2006</v>
      </c>
      <c r="P1750" s="1">
        <v>36552</v>
      </c>
      <c r="Q1750">
        <v>1.603</v>
      </c>
      <c r="R1750">
        <v>2000</v>
      </c>
    </row>
    <row r="1751" spans="1:18">
      <c r="A1751" s="1">
        <v>31959</v>
      </c>
      <c r="B1751">
        <v>1.0313000000000001</v>
      </c>
      <c r="C1751">
        <v>1987</v>
      </c>
      <c r="D1751" s="1">
        <v>31960</v>
      </c>
      <c r="E1751">
        <v>1.0693999999999999</v>
      </c>
      <c r="F1751">
        <v>1987</v>
      </c>
      <c r="G1751" s="1">
        <v>34243</v>
      </c>
      <c r="H1751">
        <v>1.3660000000000001</v>
      </c>
      <c r="I1751">
        <v>1993</v>
      </c>
      <c r="J1751" s="1">
        <v>31959</v>
      </c>
      <c r="K1751">
        <v>0.96440000000000003</v>
      </c>
      <c r="L1751">
        <v>1987</v>
      </c>
      <c r="M1751" s="1">
        <v>38826</v>
      </c>
      <c r="N1751">
        <v>1.1375</v>
      </c>
      <c r="O1751">
        <v>2006</v>
      </c>
      <c r="P1751" s="1">
        <v>36553</v>
      </c>
      <c r="Q1751">
        <v>1.6042000000000001</v>
      </c>
      <c r="R1751">
        <v>2000</v>
      </c>
    </row>
    <row r="1752" spans="1:18">
      <c r="A1752" s="1">
        <v>31960</v>
      </c>
      <c r="B1752">
        <v>1.0338000000000001</v>
      </c>
      <c r="C1752">
        <v>1987</v>
      </c>
      <c r="D1752" s="1">
        <v>31964</v>
      </c>
      <c r="E1752">
        <v>1.071</v>
      </c>
      <c r="F1752">
        <v>1987</v>
      </c>
      <c r="G1752" s="1">
        <v>34246</v>
      </c>
      <c r="H1752">
        <v>1.3567</v>
      </c>
      <c r="I1752">
        <v>1993</v>
      </c>
      <c r="J1752" s="1">
        <v>31960</v>
      </c>
      <c r="K1752">
        <v>0.96450000000000002</v>
      </c>
      <c r="L1752">
        <v>1987</v>
      </c>
      <c r="M1752" s="1">
        <v>38827</v>
      </c>
      <c r="N1752">
        <v>1.1342000000000001</v>
      </c>
      <c r="O1752">
        <v>2006</v>
      </c>
      <c r="P1752" s="1">
        <v>36556</v>
      </c>
      <c r="Q1752">
        <v>1.6019000000000001</v>
      </c>
      <c r="R1752">
        <v>2000</v>
      </c>
    </row>
    <row r="1753" spans="1:18">
      <c r="A1753" s="1">
        <v>31964</v>
      </c>
      <c r="B1753">
        <v>1.0344</v>
      </c>
      <c r="C1753">
        <v>1987</v>
      </c>
      <c r="D1753" s="1">
        <v>31965</v>
      </c>
      <c r="E1753">
        <v>1.0693999999999999</v>
      </c>
      <c r="F1753">
        <v>1987</v>
      </c>
      <c r="G1753" s="1">
        <v>34247</v>
      </c>
      <c r="H1753">
        <v>1.3639999999999999</v>
      </c>
      <c r="I1753">
        <v>1993</v>
      </c>
      <c r="J1753" s="1">
        <v>31964</v>
      </c>
      <c r="K1753">
        <v>0.96760000000000002</v>
      </c>
      <c r="L1753">
        <v>1987</v>
      </c>
      <c r="M1753" s="1">
        <v>38828</v>
      </c>
      <c r="N1753">
        <v>1.1354</v>
      </c>
      <c r="O1753">
        <v>2006</v>
      </c>
      <c r="P1753" s="1">
        <v>36557</v>
      </c>
      <c r="Q1753">
        <v>1.5971</v>
      </c>
      <c r="R1753">
        <v>2000</v>
      </c>
    </row>
    <row r="1754" spans="1:18">
      <c r="A1754" s="1">
        <v>31965</v>
      </c>
      <c r="B1754">
        <v>1.0327999999999999</v>
      </c>
      <c r="C1754">
        <v>1987</v>
      </c>
      <c r="D1754" s="1">
        <v>31966</v>
      </c>
      <c r="E1754">
        <v>1.0687</v>
      </c>
      <c r="F1754">
        <v>1987</v>
      </c>
      <c r="G1754" s="1">
        <v>34248</v>
      </c>
      <c r="H1754">
        <v>1.3644000000000001</v>
      </c>
      <c r="I1754">
        <v>1993</v>
      </c>
      <c r="J1754" s="1">
        <v>31965</v>
      </c>
      <c r="K1754">
        <v>0.97030000000000005</v>
      </c>
      <c r="L1754">
        <v>1987</v>
      </c>
      <c r="M1754" s="1">
        <v>38831</v>
      </c>
      <c r="N1754">
        <v>1.1373</v>
      </c>
      <c r="O1754">
        <v>2006</v>
      </c>
      <c r="P1754" s="1">
        <v>36558</v>
      </c>
      <c r="Q1754">
        <v>1.597</v>
      </c>
      <c r="R1754">
        <v>2000</v>
      </c>
    </row>
    <row r="1755" spans="1:18">
      <c r="A1755" s="1">
        <v>31966</v>
      </c>
      <c r="B1755">
        <v>1.0325</v>
      </c>
      <c r="C1755">
        <v>1987</v>
      </c>
      <c r="D1755" s="1">
        <v>31967</v>
      </c>
      <c r="E1755">
        <v>1.07</v>
      </c>
      <c r="F1755">
        <v>1987</v>
      </c>
      <c r="G1755" s="1">
        <v>34249</v>
      </c>
      <c r="H1755">
        <v>1.3662000000000001</v>
      </c>
      <c r="I1755">
        <v>1993</v>
      </c>
      <c r="J1755" s="1">
        <v>31966</v>
      </c>
      <c r="K1755">
        <v>0.97030000000000005</v>
      </c>
      <c r="L1755">
        <v>1987</v>
      </c>
      <c r="M1755" s="1">
        <v>38832</v>
      </c>
      <c r="N1755">
        <v>1.1389</v>
      </c>
      <c r="O1755">
        <v>2006</v>
      </c>
      <c r="P1755" s="1">
        <v>36559</v>
      </c>
      <c r="Q1755">
        <v>1.5967</v>
      </c>
      <c r="R1755">
        <v>2000</v>
      </c>
    </row>
    <row r="1756" spans="1:18">
      <c r="A1756" s="1">
        <v>31967</v>
      </c>
      <c r="B1756">
        <v>1.0339</v>
      </c>
      <c r="C1756">
        <v>1987</v>
      </c>
      <c r="D1756" s="1">
        <v>31968</v>
      </c>
      <c r="E1756">
        <v>1.0711999999999999</v>
      </c>
      <c r="F1756">
        <v>1987</v>
      </c>
      <c r="G1756" s="1">
        <v>34250</v>
      </c>
      <c r="H1756">
        <v>1.3688</v>
      </c>
      <c r="I1756">
        <v>1993</v>
      </c>
      <c r="J1756" s="1">
        <v>31967</v>
      </c>
      <c r="K1756">
        <v>0.96889999999999998</v>
      </c>
      <c r="L1756">
        <v>1987</v>
      </c>
      <c r="M1756" s="1">
        <v>38833</v>
      </c>
      <c r="N1756">
        <v>1.1389</v>
      </c>
      <c r="O1756">
        <v>2006</v>
      </c>
      <c r="P1756" s="1">
        <v>36560</v>
      </c>
      <c r="Q1756">
        <v>1.5968</v>
      </c>
      <c r="R1756">
        <v>2000</v>
      </c>
    </row>
    <row r="1757" spans="1:18">
      <c r="A1757" s="1">
        <v>31968</v>
      </c>
      <c r="B1757">
        <v>1.0347999999999999</v>
      </c>
      <c r="C1757">
        <v>1987</v>
      </c>
      <c r="D1757" s="1">
        <v>31971</v>
      </c>
      <c r="E1757">
        <v>1.0727</v>
      </c>
      <c r="F1757">
        <v>1987</v>
      </c>
      <c r="G1757" s="1">
        <v>34253</v>
      </c>
      <c r="H1757">
        <v>1.3618999999999999</v>
      </c>
      <c r="I1757">
        <v>1993</v>
      </c>
      <c r="J1757" s="1">
        <v>31968</v>
      </c>
      <c r="K1757">
        <v>0.96850000000000003</v>
      </c>
      <c r="L1757">
        <v>1987</v>
      </c>
      <c r="M1757" s="1">
        <v>38834</v>
      </c>
      <c r="N1757">
        <v>1.1391</v>
      </c>
      <c r="O1757">
        <v>2006</v>
      </c>
      <c r="P1757" s="1">
        <v>36563</v>
      </c>
      <c r="Q1757">
        <v>1.5975000000000001</v>
      </c>
      <c r="R1757">
        <v>2000</v>
      </c>
    </row>
    <row r="1758" spans="1:18">
      <c r="A1758" s="1">
        <v>31971</v>
      </c>
      <c r="B1758">
        <v>1.0338000000000001</v>
      </c>
      <c r="C1758">
        <v>1987</v>
      </c>
      <c r="D1758" s="1">
        <v>31972</v>
      </c>
      <c r="E1758">
        <v>1.0720000000000001</v>
      </c>
      <c r="F1758">
        <v>1987</v>
      </c>
      <c r="G1758" s="1">
        <v>34254</v>
      </c>
      <c r="H1758">
        <v>1.3667</v>
      </c>
      <c r="I1758">
        <v>1993</v>
      </c>
      <c r="J1758" s="1">
        <v>31971</v>
      </c>
      <c r="K1758">
        <v>0.97040000000000004</v>
      </c>
      <c r="L1758">
        <v>1987</v>
      </c>
      <c r="M1758" s="1">
        <v>38835</v>
      </c>
      <c r="N1758">
        <v>1.1349</v>
      </c>
      <c r="O1758">
        <v>2006</v>
      </c>
      <c r="P1758" s="1">
        <v>36564</v>
      </c>
      <c r="Q1758">
        <v>1.5992</v>
      </c>
      <c r="R1758">
        <v>2000</v>
      </c>
    </row>
    <row r="1759" spans="1:18">
      <c r="A1759" s="1">
        <v>31972</v>
      </c>
      <c r="B1759">
        <v>1.0327999999999999</v>
      </c>
      <c r="C1759">
        <v>1987</v>
      </c>
      <c r="D1759" s="1">
        <v>31973</v>
      </c>
      <c r="E1759">
        <v>1.0724</v>
      </c>
      <c r="F1759">
        <v>1987</v>
      </c>
      <c r="G1759" s="1">
        <v>34255</v>
      </c>
      <c r="H1759">
        <v>1.3665</v>
      </c>
      <c r="I1759">
        <v>1993</v>
      </c>
      <c r="J1759" s="1">
        <v>31972</v>
      </c>
      <c r="K1759">
        <v>0.97119999999999995</v>
      </c>
      <c r="L1759">
        <v>1987</v>
      </c>
      <c r="M1759" s="1">
        <v>38838</v>
      </c>
      <c r="N1759">
        <v>1.1406000000000001</v>
      </c>
      <c r="O1759">
        <v>2006</v>
      </c>
      <c r="P1759" s="1">
        <v>36565</v>
      </c>
      <c r="Q1759">
        <v>1.5937000000000001</v>
      </c>
      <c r="R1759">
        <v>2000</v>
      </c>
    </row>
    <row r="1760" spans="1:18">
      <c r="A1760" s="1">
        <v>31973</v>
      </c>
      <c r="B1760">
        <v>1.0331999999999999</v>
      </c>
      <c r="C1760">
        <v>1987</v>
      </c>
      <c r="D1760" s="1">
        <v>31974</v>
      </c>
      <c r="E1760">
        <v>1.0725</v>
      </c>
      <c r="F1760">
        <v>1987</v>
      </c>
      <c r="G1760" s="1">
        <v>34256</v>
      </c>
      <c r="H1760">
        <v>1.3642000000000001</v>
      </c>
      <c r="I1760">
        <v>1993</v>
      </c>
      <c r="J1760" s="1">
        <v>31973</v>
      </c>
      <c r="K1760">
        <v>0.9708</v>
      </c>
      <c r="L1760">
        <v>1987</v>
      </c>
      <c r="M1760" s="1">
        <v>38839</v>
      </c>
      <c r="N1760">
        <v>1.1418999999999999</v>
      </c>
      <c r="O1760">
        <v>2006</v>
      </c>
      <c r="P1760" s="1">
        <v>36566</v>
      </c>
      <c r="Q1760">
        <v>1.5935000000000001</v>
      </c>
      <c r="R1760">
        <v>2000</v>
      </c>
    </row>
    <row r="1761" spans="1:18">
      <c r="A1761" s="1">
        <v>31974</v>
      </c>
      <c r="B1761">
        <v>1.0321</v>
      </c>
      <c r="C1761">
        <v>1987</v>
      </c>
      <c r="D1761" s="1">
        <v>31975</v>
      </c>
      <c r="E1761">
        <v>1.0723</v>
      </c>
      <c r="F1761">
        <v>1987</v>
      </c>
      <c r="G1761" s="1">
        <v>34257</v>
      </c>
      <c r="H1761">
        <v>1.3625</v>
      </c>
      <c r="I1761">
        <v>1993</v>
      </c>
      <c r="J1761" s="1">
        <v>31974</v>
      </c>
      <c r="K1761">
        <v>0.97299999999999998</v>
      </c>
      <c r="L1761">
        <v>1987</v>
      </c>
      <c r="M1761" s="1">
        <v>38840</v>
      </c>
      <c r="N1761">
        <v>1.141</v>
      </c>
      <c r="O1761">
        <v>2006</v>
      </c>
      <c r="P1761" s="1">
        <v>36567</v>
      </c>
      <c r="Q1761">
        <v>1.5864</v>
      </c>
      <c r="R1761">
        <v>2000</v>
      </c>
    </row>
    <row r="1762" spans="1:18">
      <c r="A1762" s="1">
        <v>31975</v>
      </c>
      <c r="B1762">
        <v>1.0315000000000001</v>
      </c>
      <c r="C1762">
        <v>1987</v>
      </c>
      <c r="D1762" s="1">
        <v>31978</v>
      </c>
      <c r="E1762">
        <v>1.0729</v>
      </c>
      <c r="F1762">
        <v>1987</v>
      </c>
      <c r="G1762" s="1">
        <v>34260</v>
      </c>
      <c r="H1762">
        <v>1.3641000000000001</v>
      </c>
      <c r="I1762">
        <v>1993</v>
      </c>
      <c r="J1762" s="1">
        <v>31975</v>
      </c>
      <c r="K1762">
        <v>0.97470000000000001</v>
      </c>
      <c r="L1762">
        <v>1987</v>
      </c>
      <c r="M1762" s="1">
        <v>38841</v>
      </c>
      <c r="N1762">
        <v>1.1397999999999999</v>
      </c>
      <c r="O1762">
        <v>2006</v>
      </c>
      <c r="P1762" s="1">
        <v>36570</v>
      </c>
      <c r="Q1762">
        <v>1.5855000000000001</v>
      </c>
      <c r="R1762">
        <v>2000</v>
      </c>
    </row>
    <row r="1763" spans="1:18">
      <c r="A1763" s="1">
        <v>31978</v>
      </c>
      <c r="B1763">
        <v>1.0326</v>
      </c>
      <c r="C1763">
        <v>1987</v>
      </c>
      <c r="D1763" s="1">
        <v>31979</v>
      </c>
      <c r="E1763">
        <v>1.0720000000000001</v>
      </c>
      <c r="F1763">
        <v>1987</v>
      </c>
      <c r="G1763" s="1">
        <v>34261</v>
      </c>
      <c r="H1763">
        <v>1.3615999999999999</v>
      </c>
      <c r="I1763">
        <v>1993</v>
      </c>
      <c r="J1763" s="1">
        <v>31978</v>
      </c>
      <c r="K1763">
        <v>0.97560000000000002</v>
      </c>
      <c r="L1763">
        <v>1987</v>
      </c>
      <c r="M1763" s="1">
        <v>38842</v>
      </c>
      <c r="N1763">
        <v>1.1491</v>
      </c>
      <c r="O1763">
        <v>2006</v>
      </c>
      <c r="P1763" s="1">
        <v>36571</v>
      </c>
      <c r="Q1763">
        <v>1.5838000000000001</v>
      </c>
      <c r="R1763">
        <v>2000</v>
      </c>
    </row>
    <row r="1764" spans="1:18">
      <c r="A1764" s="1">
        <v>31979</v>
      </c>
      <c r="B1764">
        <v>1.0324</v>
      </c>
      <c r="C1764">
        <v>1987</v>
      </c>
      <c r="D1764" s="1">
        <v>31980</v>
      </c>
      <c r="E1764">
        <v>1.0718000000000001</v>
      </c>
      <c r="F1764">
        <v>1987</v>
      </c>
      <c r="G1764" s="1">
        <v>34262</v>
      </c>
      <c r="H1764">
        <v>1.3618000000000001</v>
      </c>
      <c r="I1764">
        <v>1993</v>
      </c>
      <c r="J1764" s="1">
        <v>31979</v>
      </c>
      <c r="K1764">
        <v>0.97650000000000003</v>
      </c>
      <c r="L1764">
        <v>1987</v>
      </c>
      <c r="M1764" s="1">
        <v>38845</v>
      </c>
      <c r="N1764">
        <v>1.1466000000000001</v>
      </c>
      <c r="O1764">
        <v>2006</v>
      </c>
      <c r="P1764" s="1">
        <v>36572</v>
      </c>
      <c r="Q1764">
        <v>1.5821000000000001</v>
      </c>
      <c r="R1764">
        <v>2000</v>
      </c>
    </row>
    <row r="1765" spans="1:18">
      <c r="A1765" s="1">
        <v>31980</v>
      </c>
      <c r="B1765">
        <v>1.0325</v>
      </c>
      <c r="C1765">
        <v>1987</v>
      </c>
      <c r="D1765" s="1">
        <v>31981</v>
      </c>
      <c r="E1765">
        <v>1.07</v>
      </c>
      <c r="F1765">
        <v>1987</v>
      </c>
      <c r="G1765" s="1">
        <v>34263</v>
      </c>
      <c r="H1765">
        <v>1.3624000000000001</v>
      </c>
      <c r="I1765">
        <v>1993</v>
      </c>
      <c r="J1765" s="1">
        <v>31980</v>
      </c>
      <c r="K1765">
        <v>0.97629999999999995</v>
      </c>
      <c r="L1765">
        <v>1987</v>
      </c>
      <c r="M1765" s="1">
        <v>38846</v>
      </c>
      <c r="N1765">
        <v>1.1465000000000001</v>
      </c>
      <c r="O1765">
        <v>2006</v>
      </c>
      <c r="P1765" s="1">
        <v>36573</v>
      </c>
      <c r="Q1765">
        <v>1.5822000000000001</v>
      </c>
      <c r="R1765">
        <v>2000</v>
      </c>
    </row>
    <row r="1766" spans="1:18">
      <c r="A1766" s="1">
        <v>31981</v>
      </c>
      <c r="B1766">
        <v>1.0348999999999999</v>
      </c>
      <c r="C1766">
        <v>1987</v>
      </c>
      <c r="D1766" s="1">
        <v>31982</v>
      </c>
      <c r="E1766">
        <v>1.0660000000000001</v>
      </c>
      <c r="F1766">
        <v>1987</v>
      </c>
      <c r="G1766" s="1">
        <v>34264</v>
      </c>
      <c r="H1766">
        <v>1.3644000000000001</v>
      </c>
      <c r="I1766">
        <v>1993</v>
      </c>
      <c r="J1766" s="1">
        <v>31981</v>
      </c>
      <c r="K1766">
        <v>0.97770000000000001</v>
      </c>
      <c r="L1766">
        <v>1987</v>
      </c>
      <c r="M1766" s="1">
        <v>38847</v>
      </c>
      <c r="N1766">
        <v>1.1471</v>
      </c>
      <c r="O1766">
        <v>2006</v>
      </c>
      <c r="P1766" s="1">
        <v>36574</v>
      </c>
      <c r="Q1766">
        <v>1.5748</v>
      </c>
      <c r="R1766">
        <v>2000</v>
      </c>
    </row>
    <row r="1767" spans="1:18">
      <c r="A1767" s="1">
        <v>31982</v>
      </c>
      <c r="B1767">
        <v>1.034</v>
      </c>
      <c r="C1767">
        <v>1987</v>
      </c>
      <c r="D1767" s="1">
        <v>31985</v>
      </c>
      <c r="E1767">
        <v>1.0670999999999999</v>
      </c>
      <c r="F1767">
        <v>1987</v>
      </c>
      <c r="G1767" s="1">
        <v>34267</v>
      </c>
      <c r="H1767">
        <v>1.3681000000000001</v>
      </c>
      <c r="I1767">
        <v>1993</v>
      </c>
      <c r="J1767" s="1">
        <v>31982</v>
      </c>
      <c r="K1767">
        <v>0.97760000000000002</v>
      </c>
      <c r="L1767">
        <v>1987</v>
      </c>
      <c r="M1767" s="1">
        <v>38848</v>
      </c>
      <c r="N1767">
        <v>1.1531</v>
      </c>
      <c r="O1767">
        <v>2006</v>
      </c>
      <c r="P1767" s="1">
        <v>36578</v>
      </c>
      <c r="Q1767">
        <v>1.5756000000000001</v>
      </c>
      <c r="R1767">
        <v>2000</v>
      </c>
    </row>
    <row r="1768" spans="1:18">
      <c r="A1768" s="1">
        <v>31985</v>
      </c>
      <c r="B1768">
        <v>1.0364</v>
      </c>
      <c r="C1768">
        <v>1987</v>
      </c>
      <c r="D1768" s="1">
        <v>31986</v>
      </c>
      <c r="E1768">
        <v>1.0673999999999999</v>
      </c>
      <c r="F1768">
        <v>1987</v>
      </c>
      <c r="G1768" s="1">
        <v>34268</v>
      </c>
      <c r="H1768">
        <v>1.3605</v>
      </c>
      <c r="I1768">
        <v>1993</v>
      </c>
      <c r="J1768" s="1">
        <v>31985</v>
      </c>
      <c r="K1768">
        <v>0.98199999999999998</v>
      </c>
      <c r="L1768">
        <v>1987</v>
      </c>
      <c r="M1768" s="1">
        <v>38849</v>
      </c>
      <c r="N1768">
        <v>1.1557999999999999</v>
      </c>
      <c r="O1768">
        <v>2006</v>
      </c>
      <c r="P1768" s="1">
        <v>36579</v>
      </c>
      <c r="Q1768">
        <v>1.5777000000000001</v>
      </c>
      <c r="R1768">
        <v>2000</v>
      </c>
    </row>
    <row r="1769" spans="1:18">
      <c r="A1769" s="1">
        <v>31986</v>
      </c>
      <c r="B1769">
        <v>1.0348999999999999</v>
      </c>
      <c r="C1769">
        <v>1987</v>
      </c>
      <c r="D1769" s="1">
        <v>31987</v>
      </c>
      <c r="E1769">
        <v>1.0656000000000001</v>
      </c>
      <c r="F1769">
        <v>1987</v>
      </c>
      <c r="G1769" s="1">
        <v>34269</v>
      </c>
      <c r="H1769">
        <v>1.3603000000000001</v>
      </c>
      <c r="I1769">
        <v>1993</v>
      </c>
      <c r="J1769" s="1">
        <v>31986</v>
      </c>
      <c r="K1769">
        <v>0.98060000000000003</v>
      </c>
      <c r="L1769">
        <v>1987</v>
      </c>
      <c r="M1769" s="1">
        <v>38852</v>
      </c>
      <c r="N1769">
        <v>1.1539999999999999</v>
      </c>
      <c r="O1769">
        <v>2006</v>
      </c>
      <c r="P1769" s="1">
        <v>36580</v>
      </c>
      <c r="Q1769">
        <v>1.5758999999999999</v>
      </c>
      <c r="R1769">
        <v>2000</v>
      </c>
    </row>
    <row r="1770" spans="1:18">
      <c r="A1770" s="1">
        <v>31987</v>
      </c>
      <c r="B1770">
        <v>1.0352999999999999</v>
      </c>
      <c r="C1770">
        <v>1987</v>
      </c>
      <c r="D1770" s="1">
        <v>31988</v>
      </c>
      <c r="E1770">
        <v>1.0649</v>
      </c>
      <c r="F1770">
        <v>1987</v>
      </c>
      <c r="G1770" s="1">
        <v>34270</v>
      </c>
      <c r="H1770">
        <v>1.3622000000000001</v>
      </c>
      <c r="I1770">
        <v>1993</v>
      </c>
      <c r="J1770" s="1">
        <v>31987</v>
      </c>
      <c r="K1770">
        <v>0.97750000000000004</v>
      </c>
      <c r="L1770">
        <v>1987</v>
      </c>
      <c r="M1770" s="1">
        <v>38853</v>
      </c>
      <c r="N1770">
        <v>1.1540999999999999</v>
      </c>
      <c r="O1770">
        <v>2006</v>
      </c>
      <c r="P1770" s="1">
        <v>36581</v>
      </c>
      <c r="Q1770">
        <v>1.5714999999999999</v>
      </c>
      <c r="R1770">
        <v>2000</v>
      </c>
    </row>
    <row r="1771" spans="1:18">
      <c r="A1771" s="1">
        <v>31988</v>
      </c>
      <c r="B1771">
        <v>1.0339</v>
      </c>
      <c r="C1771">
        <v>1987</v>
      </c>
      <c r="D1771" s="1">
        <v>31989</v>
      </c>
      <c r="E1771">
        <v>1.0627</v>
      </c>
      <c r="F1771">
        <v>1987</v>
      </c>
      <c r="G1771" s="1">
        <v>34271</v>
      </c>
      <c r="H1771">
        <v>1.363</v>
      </c>
      <c r="I1771">
        <v>1993</v>
      </c>
      <c r="J1771" s="1">
        <v>31988</v>
      </c>
      <c r="K1771">
        <v>0.97889999999999999</v>
      </c>
      <c r="L1771">
        <v>1987</v>
      </c>
      <c r="M1771" s="1">
        <v>38854</v>
      </c>
      <c r="N1771">
        <v>1.1592</v>
      </c>
      <c r="O1771">
        <v>2006</v>
      </c>
      <c r="P1771" s="1">
        <v>36584</v>
      </c>
      <c r="Q1771">
        <v>1.5693999999999999</v>
      </c>
      <c r="R1771">
        <v>2000</v>
      </c>
    </row>
    <row r="1772" spans="1:18">
      <c r="A1772" s="1">
        <v>31989</v>
      </c>
      <c r="B1772">
        <v>1.0335000000000001</v>
      </c>
      <c r="C1772">
        <v>1987</v>
      </c>
      <c r="D1772" s="1">
        <v>31992</v>
      </c>
      <c r="E1772">
        <v>1.0628</v>
      </c>
      <c r="F1772">
        <v>1987</v>
      </c>
      <c r="G1772" s="1">
        <v>34274</v>
      </c>
      <c r="H1772">
        <v>1.3614999999999999</v>
      </c>
      <c r="I1772">
        <v>1993</v>
      </c>
      <c r="J1772" s="1">
        <v>31989</v>
      </c>
      <c r="K1772">
        <v>0.97829999999999995</v>
      </c>
      <c r="L1772">
        <v>1987</v>
      </c>
      <c r="M1772" s="1">
        <v>38855</v>
      </c>
      <c r="N1772">
        <v>1.1597</v>
      </c>
      <c r="O1772">
        <v>2006</v>
      </c>
      <c r="P1772" s="1">
        <v>36585</v>
      </c>
      <c r="Q1772">
        <v>1.5686</v>
      </c>
      <c r="R1772">
        <v>2000</v>
      </c>
    </row>
    <row r="1773" spans="1:18">
      <c r="A1773" s="1">
        <v>31992</v>
      </c>
      <c r="B1773">
        <v>1.0344</v>
      </c>
      <c r="C1773">
        <v>1987</v>
      </c>
      <c r="D1773" s="1">
        <v>31993</v>
      </c>
      <c r="E1773">
        <v>1.0623</v>
      </c>
      <c r="F1773">
        <v>1987</v>
      </c>
      <c r="G1773" s="1">
        <v>34275</v>
      </c>
      <c r="H1773">
        <v>1.3634999999999999</v>
      </c>
      <c r="I1773">
        <v>1993</v>
      </c>
      <c r="J1773" s="1">
        <v>31992</v>
      </c>
      <c r="K1773">
        <v>0.98119999999999996</v>
      </c>
      <c r="L1773">
        <v>1987</v>
      </c>
      <c r="M1773" s="1">
        <v>38856</v>
      </c>
      <c r="N1773">
        <v>1.1606000000000001</v>
      </c>
      <c r="O1773">
        <v>2006</v>
      </c>
      <c r="P1773" s="1">
        <v>36586</v>
      </c>
      <c r="Q1773">
        <v>1.5723</v>
      </c>
      <c r="R1773">
        <v>2000</v>
      </c>
    </row>
    <row r="1774" spans="1:18">
      <c r="A1774" s="1">
        <v>31993</v>
      </c>
      <c r="B1774">
        <v>1.0333000000000001</v>
      </c>
      <c r="C1774">
        <v>1987</v>
      </c>
      <c r="D1774" s="1">
        <v>31994</v>
      </c>
      <c r="E1774">
        <v>1.0630999999999999</v>
      </c>
      <c r="F1774">
        <v>1987</v>
      </c>
      <c r="G1774" s="1">
        <v>34276</v>
      </c>
      <c r="H1774">
        <v>1.3778999999999999</v>
      </c>
      <c r="I1774">
        <v>1993</v>
      </c>
      <c r="J1774" s="1">
        <v>31993</v>
      </c>
      <c r="K1774">
        <v>0.97940000000000005</v>
      </c>
      <c r="L1774">
        <v>1987</v>
      </c>
      <c r="M1774" s="1">
        <v>38859</v>
      </c>
      <c r="N1774">
        <v>1.1646000000000001</v>
      </c>
      <c r="O1774">
        <v>2006</v>
      </c>
      <c r="P1774" s="1">
        <v>36587</v>
      </c>
      <c r="Q1774">
        <v>1.5724</v>
      </c>
      <c r="R1774">
        <v>2000</v>
      </c>
    </row>
    <row r="1775" spans="1:18">
      <c r="A1775" s="1">
        <v>31994</v>
      </c>
      <c r="B1775">
        <v>1.0339</v>
      </c>
      <c r="C1775">
        <v>1987</v>
      </c>
      <c r="D1775" s="1">
        <v>31995</v>
      </c>
      <c r="E1775">
        <v>1.0630999999999999</v>
      </c>
      <c r="F1775">
        <v>1987</v>
      </c>
      <c r="G1775" s="1">
        <v>34277</v>
      </c>
      <c r="H1775">
        <v>1.3694999999999999</v>
      </c>
      <c r="I1775">
        <v>1993</v>
      </c>
      <c r="J1775" s="1">
        <v>31994</v>
      </c>
      <c r="K1775">
        <v>0.98060000000000003</v>
      </c>
      <c r="L1775">
        <v>1987</v>
      </c>
      <c r="M1775" s="1">
        <v>38860</v>
      </c>
      <c r="N1775">
        <v>1.1663999999999999</v>
      </c>
      <c r="O1775">
        <v>2006</v>
      </c>
      <c r="P1775" s="1">
        <v>36588</v>
      </c>
      <c r="Q1775">
        <v>1.5721000000000001</v>
      </c>
      <c r="R1775">
        <v>2000</v>
      </c>
    </row>
    <row r="1776" spans="1:18">
      <c r="A1776" s="1">
        <v>31995</v>
      </c>
      <c r="B1776">
        <v>1.0286</v>
      </c>
      <c r="C1776">
        <v>1987</v>
      </c>
      <c r="D1776" s="1">
        <v>31996</v>
      </c>
      <c r="E1776">
        <v>1.0626</v>
      </c>
      <c r="F1776">
        <v>1987</v>
      </c>
      <c r="G1776" s="1">
        <v>34278</v>
      </c>
      <c r="H1776">
        <v>1.3714</v>
      </c>
      <c r="I1776">
        <v>1993</v>
      </c>
      <c r="J1776" s="1">
        <v>31995</v>
      </c>
      <c r="K1776">
        <v>0.9839</v>
      </c>
      <c r="L1776">
        <v>1987</v>
      </c>
      <c r="M1776" s="1">
        <v>38861</v>
      </c>
      <c r="N1776">
        <v>1.1663000000000001</v>
      </c>
      <c r="O1776">
        <v>2006</v>
      </c>
      <c r="P1776" s="1">
        <v>36591</v>
      </c>
      <c r="Q1776">
        <v>1.573</v>
      </c>
      <c r="R1776">
        <v>2000</v>
      </c>
    </row>
    <row r="1777" spans="1:18">
      <c r="A1777" s="1">
        <v>31996</v>
      </c>
      <c r="B1777">
        <v>1.0286</v>
      </c>
      <c r="C1777">
        <v>1987</v>
      </c>
      <c r="D1777" s="1">
        <v>31999</v>
      </c>
      <c r="E1777">
        <v>1.0641</v>
      </c>
      <c r="F1777">
        <v>1987</v>
      </c>
      <c r="G1777" s="1">
        <v>34281</v>
      </c>
      <c r="H1777">
        <v>1.3747</v>
      </c>
      <c r="I1777">
        <v>1993</v>
      </c>
      <c r="J1777" s="1">
        <v>31996</v>
      </c>
      <c r="K1777">
        <v>0.98309999999999997</v>
      </c>
      <c r="L1777">
        <v>1987</v>
      </c>
      <c r="M1777" s="1">
        <v>38862</v>
      </c>
      <c r="N1777">
        <v>1.1722999999999999</v>
      </c>
      <c r="O1777">
        <v>2006</v>
      </c>
      <c r="P1777" s="1">
        <v>36592</v>
      </c>
      <c r="Q1777">
        <v>1.5629</v>
      </c>
      <c r="R1777">
        <v>2000</v>
      </c>
    </row>
    <row r="1778" spans="1:18">
      <c r="A1778" s="1">
        <v>31999</v>
      </c>
      <c r="B1778">
        <v>1.0322</v>
      </c>
      <c r="C1778">
        <v>1987</v>
      </c>
      <c r="D1778" s="1">
        <v>32000</v>
      </c>
      <c r="E1778">
        <v>1.0633999999999999</v>
      </c>
      <c r="F1778">
        <v>1987</v>
      </c>
      <c r="G1778" s="1">
        <v>34282</v>
      </c>
      <c r="H1778">
        <v>1.3747</v>
      </c>
      <c r="I1778">
        <v>1993</v>
      </c>
      <c r="J1778" s="1">
        <v>31999</v>
      </c>
      <c r="K1778">
        <v>0.99070000000000003</v>
      </c>
      <c r="L1778">
        <v>1987</v>
      </c>
      <c r="M1778" s="1">
        <v>38863</v>
      </c>
      <c r="N1778">
        <v>1.1776</v>
      </c>
      <c r="O1778">
        <v>2006</v>
      </c>
      <c r="P1778" s="1">
        <v>36593</v>
      </c>
      <c r="Q1778">
        <v>1.5603</v>
      </c>
      <c r="R1778">
        <v>2000</v>
      </c>
    </row>
    <row r="1779" spans="1:18">
      <c r="A1779" s="1">
        <v>32000</v>
      </c>
      <c r="B1779">
        <v>1.0464</v>
      </c>
      <c r="C1779">
        <v>1987</v>
      </c>
      <c r="D1779" s="1">
        <v>32001</v>
      </c>
      <c r="E1779">
        <v>1.0640000000000001</v>
      </c>
      <c r="F1779">
        <v>1987</v>
      </c>
      <c r="G1779" s="1">
        <v>34283</v>
      </c>
      <c r="H1779">
        <v>1.3711</v>
      </c>
      <c r="I1779">
        <v>1993</v>
      </c>
      <c r="J1779" s="1">
        <v>32000</v>
      </c>
      <c r="K1779">
        <v>0.98880000000000001</v>
      </c>
      <c r="L1779">
        <v>1987</v>
      </c>
      <c r="M1779" s="1">
        <v>38867</v>
      </c>
      <c r="N1779">
        <v>1.1798</v>
      </c>
      <c r="O1779">
        <v>2006</v>
      </c>
      <c r="P1779" s="1">
        <v>36594</v>
      </c>
      <c r="Q1779">
        <v>1.5617999999999999</v>
      </c>
      <c r="R1779">
        <v>2000</v>
      </c>
    </row>
    <row r="1780" spans="1:18">
      <c r="A1780" s="1">
        <v>32001</v>
      </c>
      <c r="B1780">
        <v>1.0463</v>
      </c>
      <c r="C1780">
        <v>1987</v>
      </c>
      <c r="D1780" s="1">
        <v>32002</v>
      </c>
      <c r="E1780">
        <v>1.0636000000000001</v>
      </c>
      <c r="F1780">
        <v>1987</v>
      </c>
      <c r="G1780" s="1">
        <v>34284</v>
      </c>
      <c r="H1780">
        <v>1.3709</v>
      </c>
      <c r="I1780">
        <v>1993</v>
      </c>
      <c r="J1780" s="1">
        <v>32001</v>
      </c>
      <c r="K1780">
        <v>0.98719999999999997</v>
      </c>
      <c r="L1780">
        <v>1987</v>
      </c>
      <c r="M1780" s="1">
        <v>38868</v>
      </c>
      <c r="N1780">
        <v>1.1789000000000001</v>
      </c>
      <c r="O1780">
        <v>2006</v>
      </c>
      <c r="P1780" s="1">
        <v>36595</v>
      </c>
      <c r="Q1780">
        <v>1.5587</v>
      </c>
      <c r="R1780">
        <v>2000</v>
      </c>
    </row>
    <row r="1781" spans="1:18">
      <c r="A1781" s="1">
        <v>32002</v>
      </c>
      <c r="B1781">
        <v>1.0488</v>
      </c>
      <c r="C1781">
        <v>1987</v>
      </c>
      <c r="D1781" s="1">
        <v>32003</v>
      </c>
      <c r="E1781">
        <v>1.0624</v>
      </c>
      <c r="F1781">
        <v>1987</v>
      </c>
      <c r="G1781" s="1">
        <v>34285</v>
      </c>
      <c r="H1781">
        <v>1.3688</v>
      </c>
      <c r="I1781">
        <v>1993</v>
      </c>
      <c r="J1781" s="1">
        <v>32002</v>
      </c>
      <c r="K1781">
        <v>0.98839999999999995</v>
      </c>
      <c r="L1781">
        <v>1987</v>
      </c>
      <c r="M1781" s="1">
        <v>38869</v>
      </c>
      <c r="N1781">
        <v>1.1793</v>
      </c>
      <c r="O1781">
        <v>2006</v>
      </c>
      <c r="P1781" s="1">
        <v>36598</v>
      </c>
      <c r="Q1781">
        <v>1.5615999999999999</v>
      </c>
      <c r="R1781">
        <v>2000</v>
      </c>
    </row>
    <row r="1782" spans="1:18">
      <c r="A1782" s="1">
        <v>32003</v>
      </c>
      <c r="B1782">
        <v>1.0498000000000001</v>
      </c>
      <c r="C1782">
        <v>1987</v>
      </c>
      <c r="D1782" s="1">
        <v>32006</v>
      </c>
      <c r="E1782">
        <v>1.0632999999999999</v>
      </c>
      <c r="F1782">
        <v>1987</v>
      </c>
      <c r="G1782" s="1">
        <v>34288</v>
      </c>
      <c r="H1782">
        <v>1.4276</v>
      </c>
      <c r="I1782">
        <v>1993</v>
      </c>
      <c r="J1782" s="1">
        <v>32003</v>
      </c>
      <c r="K1782">
        <v>0.98850000000000005</v>
      </c>
      <c r="L1782">
        <v>1987</v>
      </c>
      <c r="M1782" s="1">
        <v>38870</v>
      </c>
      <c r="N1782">
        <v>1.1811</v>
      </c>
      <c r="O1782">
        <v>2006</v>
      </c>
      <c r="P1782" s="1">
        <v>36599</v>
      </c>
      <c r="Q1782">
        <v>1.5623</v>
      </c>
      <c r="R1782">
        <v>2000</v>
      </c>
    </row>
    <row r="1783" spans="1:18">
      <c r="A1783" s="1">
        <v>32006</v>
      </c>
      <c r="B1783">
        <v>1.0508</v>
      </c>
      <c r="C1783">
        <v>1987</v>
      </c>
      <c r="D1783" s="1">
        <v>32007</v>
      </c>
      <c r="E1783">
        <v>1.0589999999999999</v>
      </c>
      <c r="F1783">
        <v>1987</v>
      </c>
      <c r="G1783" s="1">
        <v>34289</v>
      </c>
      <c r="H1783">
        <v>1.4177</v>
      </c>
      <c r="I1783">
        <v>1993</v>
      </c>
      <c r="J1783" s="1">
        <v>32006</v>
      </c>
      <c r="K1783">
        <v>0.98670000000000002</v>
      </c>
      <c r="L1783">
        <v>1987</v>
      </c>
      <c r="M1783" s="1">
        <v>38873</v>
      </c>
      <c r="N1783">
        <v>1.1798999999999999</v>
      </c>
      <c r="O1783">
        <v>2006</v>
      </c>
      <c r="P1783" s="1">
        <v>36600</v>
      </c>
      <c r="Q1783">
        <v>1.5486</v>
      </c>
      <c r="R1783">
        <v>2000</v>
      </c>
    </row>
    <row r="1784" spans="1:18">
      <c r="A1784" s="1">
        <v>32007</v>
      </c>
      <c r="B1784">
        <v>1.0501</v>
      </c>
      <c r="C1784">
        <v>1987</v>
      </c>
      <c r="D1784" s="1">
        <v>32008</v>
      </c>
      <c r="E1784">
        <v>1.0590999999999999</v>
      </c>
      <c r="F1784">
        <v>1987</v>
      </c>
      <c r="G1784" s="1">
        <v>34290</v>
      </c>
      <c r="H1784">
        <v>1.4177999999999999</v>
      </c>
      <c r="I1784">
        <v>1993</v>
      </c>
      <c r="J1784" s="1">
        <v>32007</v>
      </c>
      <c r="K1784">
        <v>0.98709999999999998</v>
      </c>
      <c r="L1784">
        <v>1987</v>
      </c>
      <c r="M1784" s="1">
        <v>38874</v>
      </c>
      <c r="N1784">
        <v>1.1801999999999999</v>
      </c>
      <c r="O1784">
        <v>2006</v>
      </c>
      <c r="P1784" s="1">
        <v>36601</v>
      </c>
      <c r="Q1784">
        <v>1.5286999999999999</v>
      </c>
      <c r="R1784">
        <v>2000</v>
      </c>
    </row>
    <row r="1785" spans="1:18">
      <c r="A1785" s="1">
        <v>32008</v>
      </c>
      <c r="B1785">
        <v>1.0498000000000001</v>
      </c>
      <c r="C1785">
        <v>1987</v>
      </c>
      <c r="D1785" s="1">
        <v>32009</v>
      </c>
      <c r="E1785">
        <v>1.0619000000000001</v>
      </c>
      <c r="F1785">
        <v>1987</v>
      </c>
      <c r="G1785" s="1">
        <v>34291</v>
      </c>
      <c r="H1785">
        <v>1.42</v>
      </c>
      <c r="I1785">
        <v>1993</v>
      </c>
      <c r="J1785" s="1">
        <v>32008</v>
      </c>
      <c r="K1785">
        <v>0.98709999999999998</v>
      </c>
      <c r="L1785">
        <v>1987</v>
      </c>
      <c r="M1785" s="1">
        <v>38875</v>
      </c>
      <c r="N1785">
        <v>1.1778</v>
      </c>
      <c r="O1785">
        <v>2006</v>
      </c>
      <c r="P1785" s="1">
        <v>36602</v>
      </c>
      <c r="Q1785">
        <v>1.5312000000000001</v>
      </c>
      <c r="R1785">
        <v>2000</v>
      </c>
    </row>
    <row r="1786" spans="1:18">
      <c r="A1786" s="1">
        <v>32009</v>
      </c>
      <c r="B1786">
        <v>1.0487</v>
      </c>
      <c r="C1786">
        <v>1987</v>
      </c>
      <c r="D1786" s="1">
        <v>32010</v>
      </c>
      <c r="E1786">
        <v>1.0616000000000001</v>
      </c>
      <c r="F1786">
        <v>1987</v>
      </c>
      <c r="G1786" s="1">
        <v>34292</v>
      </c>
      <c r="H1786">
        <v>1.4129</v>
      </c>
      <c r="I1786">
        <v>1993</v>
      </c>
      <c r="J1786" s="1">
        <v>32009</v>
      </c>
      <c r="K1786">
        <v>0.98360000000000003</v>
      </c>
      <c r="L1786">
        <v>1987</v>
      </c>
      <c r="M1786" s="1">
        <v>38876</v>
      </c>
      <c r="N1786">
        <v>1.1776</v>
      </c>
      <c r="O1786">
        <v>2006</v>
      </c>
      <c r="P1786" s="1">
        <v>36605</v>
      </c>
      <c r="Q1786">
        <v>1.5342</v>
      </c>
      <c r="R1786">
        <v>2000</v>
      </c>
    </row>
    <row r="1787" spans="1:18">
      <c r="A1787" s="1">
        <v>32010</v>
      </c>
      <c r="B1787">
        <v>1.0486</v>
      </c>
      <c r="C1787">
        <v>1987</v>
      </c>
      <c r="D1787" s="1">
        <v>32013</v>
      </c>
      <c r="E1787">
        <v>1.0611999999999999</v>
      </c>
      <c r="F1787">
        <v>1987</v>
      </c>
      <c r="G1787" s="1">
        <v>34295</v>
      </c>
      <c r="H1787">
        <v>1.4131</v>
      </c>
      <c r="I1787">
        <v>1993</v>
      </c>
      <c r="J1787" s="1">
        <v>32010</v>
      </c>
      <c r="K1787">
        <v>0.98470000000000002</v>
      </c>
      <c r="L1787">
        <v>1987</v>
      </c>
      <c r="M1787" s="1">
        <v>38877</v>
      </c>
      <c r="N1787">
        <v>1.177</v>
      </c>
      <c r="O1787">
        <v>2006</v>
      </c>
      <c r="P1787" s="1">
        <v>36606</v>
      </c>
      <c r="Q1787">
        <v>1.5270000000000001</v>
      </c>
      <c r="R1787">
        <v>2000</v>
      </c>
    </row>
    <row r="1788" spans="1:18">
      <c r="A1788" s="1">
        <v>32013</v>
      </c>
      <c r="B1788">
        <v>1.0509999999999999</v>
      </c>
      <c r="C1788">
        <v>1987</v>
      </c>
      <c r="D1788" s="1">
        <v>32014</v>
      </c>
      <c r="E1788">
        <v>1.0602</v>
      </c>
      <c r="F1788">
        <v>1987</v>
      </c>
      <c r="G1788" s="1">
        <v>34296</v>
      </c>
      <c r="H1788">
        <v>1.4146000000000001</v>
      </c>
      <c r="I1788">
        <v>1993</v>
      </c>
      <c r="J1788" s="1">
        <v>32013</v>
      </c>
      <c r="K1788">
        <v>0.98640000000000005</v>
      </c>
      <c r="L1788">
        <v>1987</v>
      </c>
      <c r="M1788" s="1">
        <v>38880</v>
      </c>
      <c r="N1788">
        <v>1.1835</v>
      </c>
      <c r="O1788">
        <v>2006</v>
      </c>
      <c r="P1788" s="1">
        <v>36607</v>
      </c>
      <c r="Q1788">
        <v>1.5272000000000001</v>
      </c>
      <c r="R1788">
        <v>2000</v>
      </c>
    </row>
    <row r="1789" spans="1:18">
      <c r="A1789" s="1">
        <v>32014</v>
      </c>
      <c r="B1789">
        <v>1.0522</v>
      </c>
      <c r="C1789">
        <v>1987</v>
      </c>
      <c r="D1789" s="1">
        <v>32015</v>
      </c>
      <c r="E1789">
        <v>1.0592999999999999</v>
      </c>
      <c r="F1789">
        <v>1987</v>
      </c>
      <c r="G1789" s="1">
        <v>34297</v>
      </c>
      <c r="H1789">
        <v>1.4125000000000001</v>
      </c>
      <c r="I1789">
        <v>1993</v>
      </c>
      <c r="J1789" s="1">
        <v>32014</v>
      </c>
      <c r="K1789">
        <v>0.98650000000000004</v>
      </c>
      <c r="L1789">
        <v>1987</v>
      </c>
      <c r="M1789" s="1">
        <v>38881</v>
      </c>
      <c r="N1789">
        <v>1.1923999999999999</v>
      </c>
      <c r="O1789">
        <v>2006</v>
      </c>
      <c r="P1789" s="1">
        <v>36608</v>
      </c>
      <c r="Q1789">
        <v>1.5297000000000001</v>
      </c>
      <c r="R1789">
        <v>2000</v>
      </c>
    </row>
    <row r="1790" spans="1:18">
      <c r="A1790" s="1">
        <v>32015</v>
      </c>
      <c r="B1790">
        <v>1.0527</v>
      </c>
      <c r="C1790">
        <v>1987</v>
      </c>
      <c r="D1790" s="1">
        <v>32016</v>
      </c>
      <c r="E1790">
        <v>1.0610999999999999</v>
      </c>
      <c r="F1790">
        <v>1987</v>
      </c>
      <c r="G1790" s="1">
        <v>34299</v>
      </c>
      <c r="H1790">
        <v>1.4137999999999999</v>
      </c>
      <c r="I1790">
        <v>1993</v>
      </c>
      <c r="J1790" s="1">
        <v>32015</v>
      </c>
      <c r="K1790">
        <v>0.98699999999999999</v>
      </c>
      <c r="L1790">
        <v>1987</v>
      </c>
      <c r="M1790" s="1">
        <v>38882</v>
      </c>
      <c r="N1790">
        <v>1.1903999999999999</v>
      </c>
      <c r="O1790">
        <v>2006</v>
      </c>
      <c r="P1790" s="1">
        <v>36609</v>
      </c>
      <c r="Q1790">
        <v>1.5289999999999999</v>
      </c>
      <c r="R1790">
        <v>2000</v>
      </c>
    </row>
    <row r="1791" spans="1:18">
      <c r="A1791" s="1">
        <v>32016</v>
      </c>
      <c r="B1791">
        <v>1.0539000000000001</v>
      </c>
      <c r="C1791">
        <v>1987</v>
      </c>
      <c r="D1791" s="1">
        <v>32017</v>
      </c>
      <c r="E1791">
        <v>1.0624</v>
      </c>
      <c r="F1791">
        <v>1987</v>
      </c>
      <c r="G1791" s="1">
        <v>34302</v>
      </c>
      <c r="H1791">
        <v>1.4085000000000001</v>
      </c>
      <c r="I1791">
        <v>1993</v>
      </c>
      <c r="J1791" s="1">
        <v>32016</v>
      </c>
      <c r="K1791">
        <v>0.98860000000000003</v>
      </c>
      <c r="L1791">
        <v>1987</v>
      </c>
      <c r="M1791" s="1">
        <v>38883</v>
      </c>
      <c r="N1791">
        <v>1.2025000000000001</v>
      </c>
      <c r="O1791">
        <v>2006</v>
      </c>
      <c r="P1791" s="1">
        <v>36612</v>
      </c>
      <c r="Q1791">
        <v>1.5306</v>
      </c>
      <c r="R1791">
        <v>2000</v>
      </c>
    </row>
    <row r="1792" spans="1:18">
      <c r="A1792" s="1">
        <v>32017</v>
      </c>
      <c r="B1792">
        <v>1.0530999999999999</v>
      </c>
      <c r="C1792">
        <v>1987</v>
      </c>
      <c r="D1792" s="1">
        <v>32020</v>
      </c>
      <c r="E1792">
        <v>1.0596000000000001</v>
      </c>
      <c r="F1792">
        <v>1987</v>
      </c>
      <c r="G1792" s="1">
        <v>34303</v>
      </c>
      <c r="H1792">
        <v>1.4182000000000001</v>
      </c>
      <c r="I1792">
        <v>1993</v>
      </c>
      <c r="J1792" s="1">
        <v>32017</v>
      </c>
      <c r="K1792">
        <v>0.99360000000000004</v>
      </c>
      <c r="L1792">
        <v>1987</v>
      </c>
      <c r="M1792" s="1">
        <v>38884</v>
      </c>
      <c r="N1792">
        <v>1.2022999999999999</v>
      </c>
      <c r="O1792">
        <v>2006</v>
      </c>
      <c r="P1792" s="1">
        <v>36613</v>
      </c>
      <c r="Q1792">
        <v>1.5308000000000002</v>
      </c>
      <c r="R1792">
        <v>2000</v>
      </c>
    </row>
    <row r="1793" spans="1:18">
      <c r="A1793" s="1">
        <v>32020</v>
      </c>
      <c r="B1793">
        <v>1.0528999999999999</v>
      </c>
      <c r="C1793">
        <v>1987</v>
      </c>
      <c r="D1793" s="1">
        <v>32021</v>
      </c>
      <c r="E1793">
        <v>1.054</v>
      </c>
      <c r="F1793">
        <v>1987</v>
      </c>
      <c r="G1793" s="1">
        <v>34304</v>
      </c>
      <c r="H1793">
        <v>1.4180999999999999</v>
      </c>
      <c r="I1793">
        <v>1993</v>
      </c>
      <c r="J1793" s="1">
        <v>32020</v>
      </c>
      <c r="K1793">
        <v>0.99550000000000005</v>
      </c>
      <c r="L1793">
        <v>1987</v>
      </c>
      <c r="M1793" s="1">
        <v>38887</v>
      </c>
      <c r="N1793">
        <v>1.1998</v>
      </c>
      <c r="O1793">
        <v>2006</v>
      </c>
      <c r="P1793" s="1">
        <v>36614</v>
      </c>
      <c r="Q1793">
        <v>1.5308000000000002</v>
      </c>
      <c r="R1793">
        <v>2000</v>
      </c>
    </row>
    <row r="1794" spans="1:18">
      <c r="A1794" s="1">
        <v>32021</v>
      </c>
      <c r="B1794">
        <v>1.0497000000000001</v>
      </c>
      <c r="C1794">
        <v>1987</v>
      </c>
      <c r="D1794" s="1">
        <v>32022</v>
      </c>
      <c r="E1794">
        <v>1.0539000000000001</v>
      </c>
      <c r="F1794">
        <v>1987</v>
      </c>
      <c r="G1794" s="1">
        <v>34305</v>
      </c>
      <c r="H1794">
        <v>1.4174</v>
      </c>
      <c r="I1794">
        <v>1993</v>
      </c>
      <c r="J1794" s="1">
        <v>32021</v>
      </c>
      <c r="K1794">
        <v>0.99460000000000004</v>
      </c>
      <c r="L1794">
        <v>1987</v>
      </c>
      <c r="M1794" s="1">
        <v>38888</v>
      </c>
      <c r="N1794">
        <v>1.1998</v>
      </c>
      <c r="O1794">
        <v>2006</v>
      </c>
      <c r="P1794" s="1">
        <v>36615</v>
      </c>
      <c r="Q1794">
        <v>1.5314999999999999</v>
      </c>
      <c r="R1794">
        <v>2000</v>
      </c>
    </row>
    <row r="1795" spans="1:18">
      <c r="A1795" s="1">
        <v>32022</v>
      </c>
      <c r="B1795">
        <v>1.05</v>
      </c>
      <c r="C1795">
        <v>1987</v>
      </c>
      <c r="D1795" s="1">
        <v>32023</v>
      </c>
      <c r="E1795">
        <v>1.0563</v>
      </c>
      <c r="F1795">
        <v>1987</v>
      </c>
      <c r="G1795" s="1">
        <v>34306</v>
      </c>
      <c r="H1795">
        <v>1.4188000000000001</v>
      </c>
      <c r="I1795">
        <v>1993</v>
      </c>
      <c r="J1795" s="1">
        <v>32022</v>
      </c>
      <c r="K1795">
        <v>0.99439999999999995</v>
      </c>
      <c r="L1795">
        <v>1987</v>
      </c>
      <c r="M1795" s="1">
        <v>38889</v>
      </c>
      <c r="N1795">
        <v>1.2050000000000001</v>
      </c>
      <c r="O1795">
        <v>2006</v>
      </c>
      <c r="P1795" s="1">
        <v>36616</v>
      </c>
      <c r="Q1795">
        <v>1.5308999999999999</v>
      </c>
      <c r="R1795">
        <v>2000</v>
      </c>
    </row>
    <row r="1796" spans="1:18">
      <c r="A1796" s="1">
        <v>32023</v>
      </c>
      <c r="B1796">
        <v>1.0493999999999999</v>
      </c>
      <c r="C1796">
        <v>1987</v>
      </c>
      <c r="D1796" s="1">
        <v>32024</v>
      </c>
      <c r="E1796">
        <v>1.0533999999999999</v>
      </c>
      <c r="F1796">
        <v>1987</v>
      </c>
      <c r="G1796" s="1">
        <v>34309</v>
      </c>
      <c r="H1796">
        <v>1.4208000000000001</v>
      </c>
      <c r="I1796">
        <v>1993</v>
      </c>
      <c r="J1796" s="1">
        <v>32023</v>
      </c>
      <c r="K1796">
        <v>0.99250000000000005</v>
      </c>
      <c r="L1796">
        <v>1987</v>
      </c>
      <c r="M1796" s="1">
        <v>38890</v>
      </c>
      <c r="N1796">
        <v>1.2040999999999999</v>
      </c>
      <c r="O1796">
        <v>2006</v>
      </c>
      <c r="P1796" s="1">
        <v>36619</v>
      </c>
      <c r="Q1796">
        <v>1.5324</v>
      </c>
      <c r="R1796">
        <v>2000</v>
      </c>
    </row>
    <row r="1797" spans="1:18">
      <c r="A1797" s="1">
        <v>32024</v>
      </c>
      <c r="B1797">
        <v>1.0499000000000001</v>
      </c>
      <c r="C1797">
        <v>1987</v>
      </c>
      <c r="D1797" s="1">
        <v>32028</v>
      </c>
      <c r="E1797">
        <v>1.0581</v>
      </c>
      <c r="F1797">
        <v>1987</v>
      </c>
      <c r="G1797" s="1">
        <v>34310</v>
      </c>
      <c r="H1797">
        <v>1.4208000000000001</v>
      </c>
      <c r="I1797">
        <v>1993</v>
      </c>
      <c r="J1797" s="1">
        <v>32024</v>
      </c>
      <c r="K1797">
        <v>0.98819999999999997</v>
      </c>
      <c r="L1797">
        <v>1987</v>
      </c>
      <c r="M1797" s="1">
        <v>38891</v>
      </c>
      <c r="N1797">
        <v>1.2040999999999999</v>
      </c>
      <c r="O1797">
        <v>2006</v>
      </c>
      <c r="P1797" s="1">
        <v>36620</v>
      </c>
      <c r="Q1797">
        <v>1.5375999999999999</v>
      </c>
      <c r="R1797">
        <v>2000</v>
      </c>
    </row>
    <row r="1798" spans="1:18">
      <c r="A1798" s="1">
        <v>32028</v>
      </c>
      <c r="B1798">
        <v>1.0465</v>
      </c>
      <c r="C1798">
        <v>1987</v>
      </c>
      <c r="D1798" s="1">
        <v>32029</v>
      </c>
      <c r="E1798">
        <v>1.0581</v>
      </c>
      <c r="F1798">
        <v>1987</v>
      </c>
      <c r="G1798" s="1">
        <v>34311</v>
      </c>
      <c r="H1798">
        <v>1.4214</v>
      </c>
      <c r="I1798">
        <v>1993</v>
      </c>
      <c r="J1798" s="1">
        <v>32028</v>
      </c>
      <c r="K1798">
        <v>0.98499999999999999</v>
      </c>
      <c r="L1798">
        <v>1987</v>
      </c>
      <c r="M1798" s="1">
        <v>38894</v>
      </c>
      <c r="N1798">
        <v>1.2099</v>
      </c>
      <c r="O1798">
        <v>2006</v>
      </c>
      <c r="P1798" s="1">
        <v>36621</v>
      </c>
      <c r="Q1798">
        <v>1.5366</v>
      </c>
      <c r="R1798">
        <v>2000</v>
      </c>
    </row>
    <row r="1799" spans="1:18">
      <c r="A1799" s="1">
        <v>32029</v>
      </c>
      <c r="B1799">
        <v>1.0465</v>
      </c>
      <c r="C1799">
        <v>1987</v>
      </c>
      <c r="D1799" s="1">
        <v>32030</v>
      </c>
      <c r="E1799">
        <v>1.0585</v>
      </c>
      <c r="F1799">
        <v>1987</v>
      </c>
      <c r="G1799" s="1">
        <v>34312</v>
      </c>
      <c r="H1799">
        <v>1.4187000000000001</v>
      </c>
      <c r="I1799">
        <v>1993</v>
      </c>
      <c r="J1799" s="1">
        <v>32029</v>
      </c>
      <c r="K1799">
        <v>0.98499999999999999</v>
      </c>
      <c r="L1799">
        <v>1987</v>
      </c>
      <c r="M1799" s="1">
        <v>38895</v>
      </c>
      <c r="N1799">
        <v>1.2119</v>
      </c>
      <c r="O1799">
        <v>2006</v>
      </c>
      <c r="P1799" s="1">
        <v>36622</v>
      </c>
      <c r="Q1799">
        <v>1.5402</v>
      </c>
      <c r="R1799">
        <v>2000</v>
      </c>
    </row>
    <row r="1800" spans="1:18">
      <c r="A1800" s="1">
        <v>32030</v>
      </c>
      <c r="B1800">
        <v>1.0479000000000001</v>
      </c>
      <c r="C1800">
        <v>1987</v>
      </c>
      <c r="D1800" s="1">
        <v>32031</v>
      </c>
      <c r="E1800">
        <v>1.0527</v>
      </c>
      <c r="F1800">
        <v>1987</v>
      </c>
      <c r="G1800" s="1">
        <v>34313</v>
      </c>
      <c r="H1800">
        <v>1.4191</v>
      </c>
      <c r="I1800">
        <v>1993</v>
      </c>
      <c r="J1800" s="1">
        <v>32030</v>
      </c>
      <c r="K1800">
        <v>0.98399999999999999</v>
      </c>
      <c r="L1800">
        <v>1987</v>
      </c>
      <c r="M1800" s="1">
        <v>38896</v>
      </c>
      <c r="N1800">
        <v>1.2099</v>
      </c>
      <c r="O1800">
        <v>2006</v>
      </c>
      <c r="P1800" s="1">
        <v>36623</v>
      </c>
      <c r="Q1800">
        <v>1.5402</v>
      </c>
      <c r="R1800">
        <v>2000</v>
      </c>
    </row>
    <row r="1801" spans="1:18">
      <c r="A1801" s="1">
        <v>32031</v>
      </c>
      <c r="B1801">
        <v>1.0429999999999999</v>
      </c>
      <c r="C1801">
        <v>1987</v>
      </c>
      <c r="D1801" s="1">
        <v>32034</v>
      </c>
      <c r="E1801">
        <v>1.0526</v>
      </c>
      <c r="F1801">
        <v>1987</v>
      </c>
      <c r="G1801" s="1">
        <v>34316</v>
      </c>
      <c r="H1801">
        <v>1.4253</v>
      </c>
      <c r="I1801">
        <v>1993</v>
      </c>
      <c r="J1801" s="1">
        <v>32031</v>
      </c>
      <c r="K1801">
        <v>0.97750000000000004</v>
      </c>
      <c r="L1801">
        <v>1987</v>
      </c>
      <c r="M1801" s="1">
        <v>38897</v>
      </c>
      <c r="N1801">
        <v>1.2159</v>
      </c>
      <c r="O1801">
        <v>2006</v>
      </c>
      <c r="P1801" s="1">
        <v>36626</v>
      </c>
      <c r="Q1801">
        <v>1.5375000000000001</v>
      </c>
      <c r="R1801">
        <v>2000</v>
      </c>
    </row>
    <row r="1802" spans="1:18">
      <c r="A1802" s="1">
        <v>32034</v>
      </c>
      <c r="B1802">
        <v>1.038</v>
      </c>
      <c r="C1802">
        <v>1987</v>
      </c>
      <c r="D1802" s="1">
        <v>32035</v>
      </c>
      <c r="E1802">
        <v>1.0447</v>
      </c>
      <c r="F1802">
        <v>1987</v>
      </c>
      <c r="G1802" s="1">
        <v>34317</v>
      </c>
      <c r="H1802">
        <v>1.4292</v>
      </c>
      <c r="I1802">
        <v>1993</v>
      </c>
      <c r="J1802" s="1">
        <v>32034</v>
      </c>
      <c r="K1802">
        <v>0.97829999999999995</v>
      </c>
      <c r="L1802">
        <v>1987</v>
      </c>
      <c r="M1802" s="1">
        <v>38898</v>
      </c>
      <c r="N1802">
        <v>1.2171000000000001</v>
      </c>
      <c r="O1802">
        <v>2006</v>
      </c>
      <c r="P1802" s="1">
        <v>36627</v>
      </c>
      <c r="Q1802">
        <v>1.5382</v>
      </c>
      <c r="R1802">
        <v>2000</v>
      </c>
    </row>
    <row r="1803" spans="1:18">
      <c r="A1803" s="1">
        <v>32035</v>
      </c>
      <c r="B1803">
        <v>1.0355000000000001</v>
      </c>
      <c r="C1803">
        <v>1987</v>
      </c>
      <c r="D1803" s="1">
        <v>32036</v>
      </c>
      <c r="E1803">
        <v>1.0462</v>
      </c>
      <c r="F1803">
        <v>1987</v>
      </c>
      <c r="G1803" s="1">
        <v>34318</v>
      </c>
      <c r="H1803">
        <v>1.4316</v>
      </c>
      <c r="I1803">
        <v>1993</v>
      </c>
      <c r="J1803" s="1">
        <v>32035</v>
      </c>
      <c r="K1803">
        <v>0.97389999999999999</v>
      </c>
      <c r="L1803">
        <v>1987</v>
      </c>
      <c r="M1803" s="1">
        <v>38901</v>
      </c>
      <c r="N1803">
        <v>1.2191000000000001</v>
      </c>
      <c r="O1803">
        <v>2006</v>
      </c>
      <c r="P1803" s="1">
        <v>36628</v>
      </c>
      <c r="Q1803">
        <v>1.5443</v>
      </c>
      <c r="R1803">
        <v>2000</v>
      </c>
    </row>
    <row r="1804" spans="1:18">
      <c r="A1804" s="1">
        <v>32036</v>
      </c>
      <c r="B1804">
        <v>1.0374000000000001</v>
      </c>
      <c r="C1804">
        <v>1987</v>
      </c>
      <c r="D1804" s="1">
        <v>32037</v>
      </c>
      <c r="E1804">
        <v>1.0463</v>
      </c>
      <c r="F1804">
        <v>1987</v>
      </c>
      <c r="G1804" s="1">
        <v>34319</v>
      </c>
      <c r="H1804">
        <v>1.4309000000000001</v>
      </c>
      <c r="I1804">
        <v>1993</v>
      </c>
      <c r="J1804" s="1">
        <v>32036</v>
      </c>
      <c r="K1804">
        <v>0.97299999999999998</v>
      </c>
      <c r="L1804">
        <v>1987</v>
      </c>
      <c r="M1804" s="1">
        <v>38903</v>
      </c>
      <c r="N1804">
        <v>1.2193000000000001</v>
      </c>
      <c r="O1804">
        <v>2006</v>
      </c>
      <c r="P1804" s="1">
        <v>36629</v>
      </c>
      <c r="Q1804">
        <v>1.5474000000000001</v>
      </c>
      <c r="R1804">
        <v>2000</v>
      </c>
    </row>
    <row r="1805" spans="1:18">
      <c r="A1805" s="1">
        <v>32037</v>
      </c>
      <c r="B1805">
        <v>1.0417000000000001</v>
      </c>
      <c r="C1805">
        <v>1987</v>
      </c>
      <c r="D1805" s="1">
        <v>32038</v>
      </c>
      <c r="E1805">
        <v>1.0466</v>
      </c>
      <c r="F1805">
        <v>1987</v>
      </c>
      <c r="G1805" s="1">
        <v>34320</v>
      </c>
      <c r="H1805">
        <v>1.4329000000000001</v>
      </c>
      <c r="I1805">
        <v>1993</v>
      </c>
      <c r="J1805" s="1">
        <v>32037</v>
      </c>
      <c r="K1805">
        <v>0.97570000000000001</v>
      </c>
      <c r="L1805">
        <v>1987</v>
      </c>
      <c r="M1805" s="1">
        <v>38904</v>
      </c>
      <c r="N1805">
        <v>1.2189000000000001</v>
      </c>
      <c r="O1805">
        <v>2006</v>
      </c>
      <c r="P1805" s="1">
        <v>36630</v>
      </c>
      <c r="Q1805">
        <v>1.5524</v>
      </c>
      <c r="R1805">
        <v>2000</v>
      </c>
    </row>
    <row r="1806" spans="1:18">
      <c r="A1806" s="1">
        <v>32038</v>
      </c>
      <c r="B1806">
        <v>1.0415000000000001</v>
      </c>
      <c r="C1806">
        <v>1987</v>
      </c>
      <c r="D1806" s="1">
        <v>32041</v>
      </c>
      <c r="E1806">
        <v>1.0415000000000001</v>
      </c>
      <c r="F1806">
        <v>1987</v>
      </c>
      <c r="G1806" s="1">
        <v>34323</v>
      </c>
      <c r="H1806">
        <v>1.4344000000000001</v>
      </c>
      <c r="I1806">
        <v>1993</v>
      </c>
      <c r="J1806" s="1">
        <v>32038</v>
      </c>
      <c r="K1806">
        <v>0.97640000000000005</v>
      </c>
      <c r="L1806">
        <v>1987</v>
      </c>
      <c r="M1806" s="1">
        <v>38905</v>
      </c>
      <c r="N1806">
        <v>1.2211000000000001</v>
      </c>
      <c r="O1806">
        <v>2006</v>
      </c>
      <c r="P1806" s="1">
        <v>36633</v>
      </c>
      <c r="Q1806">
        <v>1.5449000000000002</v>
      </c>
      <c r="R1806">
        <v>2000</v>
      </c>
    </row>
    <row r="1807" spans="1:18">
      <c r="A1807" s="1">
        <v>32041</v>
      </c>
      <c r="B1807">
        <v>1.0442</v>
      </c>
      <c r="C1807">
        <v>1987</v>
      </c>
      <c r="D1807" s="1">
        <v>32042</v>
      </c>
      <c r="E1807">
        <v>1.0262</v>
      </c>
      <c r="F1807">
        <v>1987</v>
      </c>
      <c r="G1807" s="1">
        <v>34324</v>
      </c>
      <c r="H1807">
        <v>1.4163999999999999</v>
      </c>
      <c r="I1807">
        <v>1993</v>
      </c>
      <c r="J1807" s="1">
        <v>32041</v>
      </c>
      <c r="K1807">
        <v>0.97640000000000005</v>
      </c>
      <c r="L1807">
        <v>1987</v>
      </c>
      <c r="M1807" s="1">
        <v>38908</v>
      </c>
      <c r="N1807">
        <v>1.2222999999999999</v>
      </c>
      <c r="O1807">
        <v>2006</v>
      </c>
      <c r="P1807" s="1">
        <v>36634</v>
      </c>
      <c r="Q1807">
        <v>1.5545</v>
      </c>
      <c r="R1807">
        <v>2000</v>
      </c>
    </row>
    <row r="1808" spans="1:18">
      <c r="A1808" s="1">
        <v>32042</v>
      </c>
      <c r="B1808">
        <v>1.0370999999999999</v>
      </c>
      <c r="C1808">
        <v>1987</v>
      </c>
      <c r="D1808" s="1">
        <v>32043</v>
      </c>
      <c r="E1808">
        <v>1.0268999999999999</v>
      </c>
      <c r="F1808">
        <v>1987</v>
      </c>
      <c r="G1808" s="1">
        <v>34325</v>
      </c>
      <c r="H1808">
        <v>1.4180999999999999</v>
      </c>
      <c r="I1808">
        <v>1993</v>
      </c>
      <c r="J1808" s="1">
        <v>32042</v>
      </c>
      <c r="K1808">
        <v>0.9738</v>
      </c>
      <c r="L1808">
        <v>1987</v>
      </c>
      <c r="M1808" s="1">
        <v>38909</v>
      </c>
      <c r="N1808">
        <v>1.2215</v>
      </c>
      <c r="O1808">
        <v>2006</v>
      </c>
      <c r="P1808" s="1">
        <v>36635</v>
      </c>
      <c r="Q1808">
        <v>1.554</v>
      </c>
      <c r="R1808">
        <v>2000</v>
      </c>
    </row>
    <row r="1809" spans="1:18">
      <c r="A1809" s="1">
        <v>32043</v>
      </c>
      <c r="B1809">
        <v>1.0367999999999999</v>
      </c>
      <c r="C1809">
        <v>1987</v>
      </c>
      <c r="D1809" s="1">
        <v>32044</v>
      </c>
      <c r="E1809">
        <v>1.0285</v>
      </c>
      <c r="F1809">
        <v>1987</v>
      </c>
      <c r="G1809" s="1">
        <v>34326</v>
      </c>
      <c r="H1809">
        <v>1.4180999999999999</v>
      </c>
      <c r="I1809">
        <v>1993</v>
      </c>
      <c r="J1809" s="1">
        <v>32043</v>
      </c>
      <c r="K1809">
        <v>0.97309999999999997</v>
      </c>
      <c r="L1809">
        <v>1987</v>
      </c>
      <c r="M1809" s="1">
        <v>38910</v>
      </c>
      <c r="N1809">
        <v>1.2244999999999999</v>
      </c>
      <c r="O1809">
        <v>2006</v>
      </c>
      <c r="P1809" s="1">
        <v>36636</v>
      </c>
      <c r="Q1809">
        <v>1.5537000000000001</v>
      </c>
      <c r="R1809">
        <v>2000</v>
      </c>
    </row>
    <row r="1810" spans="1:18">
      <c r="A1810" s="1">
        <v>32044</v>
      </c>
      <c r="B1810">
        <v>1.0352999999999999</v>
      </c>
      <c r="C1810">
        <v>1987</v>
      </c>
      <c r="D1810" s="1">
        <v>32045</v>
      </c>
      <c r="E1810">
        <v>1.0286999999999999</v>
      </c>
      <c r="F1810">
        <v>1987</v>
      </c>
      <c r="G1810" s="1">
        <v>34330</v>
      </c>
      <c r="H1810">
        <v>1.4057999999999999</v>
      </c>
      <c r="I1810">
        <v>1993</v>
      </c>
      <c r="J1810" s="1">
        <v>32044</v>
      </c>
      <c r="K1810">
        <v>0.97399999999999998</v>
      </c>
      <c r="L1810">
        <v>1987</v>
      </c>
      <c r="M1810" s="1">
        <v>38911</v>
      </c>
      <c r="N1810">
        <v>1.2254</v>
      </c>
      <c r="O1810">
        <v>2006</v>
      </c>
      <c r="P1810" s="1">
        <v>36640</v>
      </c>
      <c r="Q1810">
        <v>1.5531999999999999</v>
      </c>
      <c r="R1810">
        <v>2000</v>
      </c>
    </row>
    <row r="1811" spans="1:18">
      <c r="A1811" s="1">
        <v>32045</v>
      </c>
      <c r="B1811">
        <v>1.0356000000000001</v>
      </c>
      <c r="C1811">
        <v>1987</v>
      </c>
      <c r="D1811" s="1">
        <v>32048</v>
      </c>
      <c r="E1811">
        <v>1.0302</v>
      </c>
      <c r="F1811">
        <v>1987</v>
      </c>
      <c r="G1811" s="1">
        <v>34331</v>
      </c>
      <c r="H1811">
        <v>1.4378</v>
      </c>
      <c r="I1811">
        <v>1993</v>
      </c>
      <c r="J1811" s="1">
        <v>32045</v>
      </c>
      <c r="K1811">
        <v>0.97389999999999999</v>
      </c>
      <c r="L1811">
        <v>1987</v>
      </c>
      <c r="M1811" s="1">
        <v>38912</v>
      </c>
      <c r="N1811">
        <v>1.2269000000000001</v>
      </c>
      <c r="O1811">
        <v>2006</v>
      </c>
      <c r="P1811" s="1">
        <v>36641</v>
      </c>
      <c r="Q1811">
        <v>1.5447</v>
      </c>
      <c r="R1811">
        <v>2000</v>
      </c>
    </row>
    <row r="1812" spans="1:18">
      <c r="A1812" s="1">
        <v>32048</v>
      </c>
      <c r="B1812">
        <v>1.0386</v>
      </c>
      <c r="C1812">
        <v>1987</v>
      </c>
      <c r="D1812" s="1">
        <v>32049</v>
      </c>
      <c r="E1812">
        <v>1.0297000000000001</v>
      </c>
      <c r="F1812">
        <v>1987</v>
      </c>
      <c r="G1812" s="1">
        <v>34332</v>
      </c>
      <c r="H1812">
        <v>1.4384000000000001</v>
      </c>
      <c r="I1812">
        <v>1993</v>
      </c>
      <c r="J1812" s="1">
        <v>32048</v>
      </c>
      <c r="K1812">
        <v>0.97609999999999997</v>
      </c>
      <c r="L1812">
        <v>1987</v>
      </c>
      <c r="M1812" s="1">
        <v>38915</v>
      </c>
      <c r="N1812">
        <v>1.224</v>
      </c>
      <c r="O1812">
        <v>2006</v>
      </c>
      <c r="P1812" s="1">
        <v>36642</v>
      </c>
      <c r="Q1812">
        <v>1.5422</v>
      </c>
      <c r="R1812">
        <v>2000</v>
      </c>
    </row>
    <row r="1813" spans="1:18">
      <c r="A1813" s="1">
        <v>32049</v>
      </c>
      <c r="B1813">
        <v>1.0395000000000001</v>
      </c>
      <c r="C1813">
        <v>1987</v>
      </c>
      <c r="D1813" s="1">
        <v>32050</v>
      </c>
      <c r="E1813">
        <v>1.0298</v>
      </c>
      <c r="F1813">
        <v>1987</v>
      </c>
      <c r="G1813" s="1">
        <v>34333</v>
      </c>
      <c r="H1813">
        <v>1.4413</v>
      </c>
      <c r="I1813">
        <v>1993</v>
      </c>
      <c r="J1813" s="1">
        <v>32049</v>
      </c>
      <c r="K1813">
        <v>0.97550000000000003</v>
      </c>
      <c r="L1813">
        <v>1987</v>
      </c>
      <c r="M1813" s="1">
        <v>38916</v>
      </c>
      <c r="N1813">
        <v>1.2243999999999999</v>
      </c>
      <c r="O1813">
        <v>2006</v>
      </c>
      <c r="P1813" s="1">
        <v>36643</v>
      </c>
      <c r="Q1813">
        <v>1.5421</v>
      </c>
      <c r="R1813">
        <v>2000</v>
      </c>
    </row>
    <row r="1814" spans="1:18">
      <c r="A1814" s="1">
        <v>32050</v>
      </c>
      <c r="B1814">
        <v>1.0392999999999999</v>
      </c>
      <c r="C1814">
        <v>1987</v>
      </c>
      <c r="D1814" s="1">
        <v>32051</v>
      </c>
      <c r="E1814">
        <v>1.0256000000000001</v>
      </c>
      <c r="F1814">
        <v>1987</v>
      </c>
      <c r="G1814" s="1">
        <v>34334</v>
      </c>
      <c r="H1814">
        <v>1.4365999999999999</v>
      </c>
      <c r="I1814">
        <v>1993</v>
      </c>
      <c r="J1814" s="1">
        <v>32050</v>
      </c>
      <c r="K1814">
        <v>0.97550000000000003</v>
      </c>
      <c r="L1814">
        <v>1987</v>
      </c>
      <c r="M1814" s="1">
        <v>38917</v>
      </c>
      <c r="N1814">
        <v>1.2281</v>
      </c>
      <c r="O1814">
        <v>2006</v>
      </c>
      <c r="P1814" s="1">
        <v>36644</v>
      </c>
      <c r="Q1814">
        <v>1.5441</v>
      </c>
      <c r="R1814">
        <v>2000</v>
      </c>
    </row>
    <row r="1815" spans="1:18">
      <c r="A1815" s="1">
        <v>32051</v>
      </c>
      <c r="B1815">
        <v>1.0298</v>
      </c>
      <c r="C1815">
        <v>1987</v>
      </c>
      <c r="D1815" s="1">
        <v>32052</v>
      </c>
      <c r="E1815">
        <v>1.0244</v>
      </c>
      <c r="F1815">
        <v>1987</v>
      </c>
      <c r="G1815" s="1">
        <v>34337</v>
      </c>
      <c r="H1815">
        <v>1.4344999999999999</v>
      </c>
      <c r="I1815">
        <v>1994</v>
      </c>
      <c r="J1815" s="1">
        <v>32051</v>
      </c>
      <c r="K1815">
        <v>0.98280000000000001</v>
      </c>
      <c r="L1815">
        <v>1987</v>
      </c>
      <c r="M1815" s="1">
        <v>38918</v>
      </c>
      <c r="N1815">
        <v>1.2256</v>
      </c>
      <c r="O1815">
        <v>2006</v>
      </c>
      <c r="P1815" s="1">
        <v>36647</v>
      </c>
      <c r="Q1815">
        <v>1.5453999999999999</v>
      </c>
      <c r="R1815">
        <v>2000</v>
      </c>
    </row>
    <row r="1816" spans="1:18">
      <c r="A1816" s="1">
        <v>32052</v>
      </c>
      <c r="B1816">
        <v>1.0319</v>
      </c>
      <c r="C1816">
        <v>1987</v>
      </c>
      <c r="D1816" s="1">
        <v>32055</v>
      </c>
      <c r="E1816">
        <v>1.026</v>
      </c>
      <c r="F1816">
        <v>1987</v>
      </c>
      <c r="G1816" s="1">
        <v>34338</v>
      </c>
      <c r="H1816">
        <v>1.4341999999999999</v>
      </c>
      <c r="I1816">
        <v>1994</v>
      </c>
      <c r="J1816" s="1">
        <v>32052</v>
      </c>
      <c r="K1816">
        <v>0.98580000000000001</v>
      </c>
      <c r="L1816">
        <v>1987</v>
      </c>
      <c r="M1816" s="1">
        <v>38919</v>
      </c>
      <c r="N1816">
        <v>1.2250000000000001</v>
      </c>
      <c r="O1816">
        <v>2006</v>
      </c>
      <c r="P1816" s="1">
        <v>36648</v>
      </c>
      <c r="Q1816">
        <v>1.5482</v>
      </c>
      <c r="R1816">
        <v>2000</v>
      </c>
    </row>
    <row r="1817" spans="1:18">
      <c r="A1817" s="1">
        <v>32055</v>
      </c>
      <c r="B1817">
        <v>1.0367999999999999</v>
      </c>
      <c r="C1817">
        <v>1987</v>
      </c>
      <c r="D1817" s="1">
        <v>32056</v>
      </c>
      <c r="E1817">
        <v>1.0159</v>
      </c>
      <c r="F1817">
        <v>1987</v>
      </c>
      <c r="G1817" s="1">
        <v>34339</v>
      </c>
      <c r="H1817">
        <v>1.4338</v>
      </c>
      <c r="I1817">
        <v>1994</v>
      </c>
      <c r="J1817" s="1">
        <v>32055</v>
      </c>
      <c r="K1817">
        <v>0.98760000000000003</v>
      </c>
      <c r="L1817">
        <v>1987</v>
      </c>
      <c r="M1817" s="1">
        <v>38922</v>
      </c>
      <c r="N1817">
        <v>1.2330000000000001</v>
      </c>
      <c r="O1817">
        <v>2006</v>
      </c>
      <c r="P1817" s="1">
        <v>36649</v>
      </c>
      <c r="Q1817">
        <v>1.5478000000000001</v>
      </c>
      <c r="R1817">
        <v>2000</v>
      </c>
    </row>
    <row r="1818" spans="1:18">
      <c r="A1818" s="1">
        <v>32056</v>
      </c>
      <c r="B1818">
        <v>1.034</v>
      </c>
      <c r="C1818">
        <v>1987</v>
      </c>
      <c r="D1818" s="1">
        <v>32057</v>
      </c>
      <c r="E1818">
        <v>1.0170999999999999</v>
      </c>
      <c r="F1818">
        <v>1987</v>
      </c>
      <c r="G1818" s="1">
        <v>34340</v>
      </c>
      <c r="H1818">
        <v>1.4341999999999999</v>
      </c>
      <c r="I1818">
        <v>1994</v>
      </c>
      <c r="J1818" s="1">
        <v>32056</v>
      </c>
      <c r="K1818">
        <v>0.9879</v>
      </c>
      <c r="L1818">
        <v>1987</v>
      </c>
      <c r="M1818" s="1">
        <v>38923</v>
      </c>
      <c r="N1818">
        <v>1.2333000000000001</v>
      </c>
      <c r="O1818">
        <v>2006</v>
      </c>
      <c r="P1818" s="1">
        <v>36650</v>
      </c>
      <c r="Q1818">
        <v>1.5482</v>
      </c>
      <c r="R1818">
        <v>2000</v>
      </c>
    </row>
    <row r="1819" spans="1:18">
      <c r="A1819" s="1">
        <v>32057</v>
      </c>
      <c r="B1819">
        <v>1.0338000000000001</v>
      </c>
      <c r="C1819">
        <v>1987</v>
      </c>
      <c r="D1819" s="1">
        <v>32058</v>
      </c>
      <c r="E1819">
        <v>1.0186999999999999</v>
      </c>
      <c r="F1819">
        <v>1987</v>
      </c>
      <c r="G1819" s="1">
        <v>34341</v>
      </c>
      <c r="H1819">
        <v>1.4377</v>
      </c>
      <c r="I1819">
        <v>1994</v>
      </c>
      <c r="J1819" s="1">
        <v>32057</v>
      </c>
      <c r="K1819">
        <v>0.98699999999999999</v>
      </c>
      <c r="L1819">
        <v>1987</v>
      </c>
      <c r="M1819" s="1">
        <v>38924</v>
      </c>
      <c r="N1819">
        <v>1.2334000000000001</v>
      </c>
      <c r="O1819">
        <v>2006</v>
      </c>
      <c r="P1819" s="1">
        <v>36651</v>
      </c>
      <c r="Q1819">
        <v>1.5436000000000001</v>
      </c>
      <c r="R1819">
        <v>2000</v>
      </c>
    </row>
    <row r="1820" spans="1:18">
      <c r="A1820" s="1">
        <v>32058</v>
      </c>
      <c r="B1820">
        <v>1.0337000000000001</v>
      </c>
      <c r="C1820">
        <v>1987</v>
      </c>
      <c r="D1820" s="1">
        <v>32059</v>
      </c>
      <c r="E1820">
        <v>1.0137</v>
      </c>
      <c r="F1820">
        <v>1987</v>
      </c>
      <c r="G1820" s="1">
        <v>34344</v>
      </c>
      <c r="H1820">
        <v>1.4231</v>
      </c>
      <c r="I1820">
        <v>1994</v>
      </c>
      <c r="J1820" s="1">
        <v>32058</v>
      </c>
      <c r="K1820">
        <v>0.98950000000000005</v>
      </c>
      <c r="L1820">
        <v>1987</v>
      </c>
      <c r="M1820" s="1">
        <v>38925</v>
      </c>
      <c r="N1820">
        <v>1.2302999999999999</v>
      </c>
      <c r="O1820">
        <v>2006</v>
      </c>
      <c r="P1820" s="1">
        <v>36654</v>
      </c>
      <c r="Q1820">
        <v>1.5422</v>
      </c>
      <c r="R1820">
        <v>2000</v>
      </c>
    </row>
    <row r="1821" spans="1:18">
      <c r="A1821" s="1">
        <v>32059</v>
      </c>
      <c r="B1821">
        <v>1.0317000000000001</v>
      </c>
      <c r="C1821">
        <v>1987</v>
      </c>
      <c r="D1821" s="1">
        <v>32062</v>
      </c>
      <c r="E1821">
        <v>1.0111000000000001</v>
      </c>
      <c r="F1821">
        <v>1987</v>
      </c>
      <c r="G1821" s="1">
        <v>34345</v>
      </c>
      <c r="H1821">
        <v>1.4237</v>
      </c>
      <c r="I1821">
        <v>1994</v>
      </c>
      <c r="J1821" s="1">
        <v>32059</v>
      </c>
      <c r="K1821">
        <v>0.98950000000000005</v>
      </c>
      <c r="L1821">
        <v>1987</v>
      </c>
      <c r="M1821" s="1">
        <v>38926</v>
      </c>
      <c r="N1821">
        <v>1.2324999999999999</v>
      </c>
      <c r="O1821">
        <v>2006</v>
      </c>
      <c r="P1821" s="1">
        <v>36655</v>
      </c>
      <c r="Q1821">
        <v>1.5417999999999998</v>
      </c>
      <c r="R1821">
        <v>2000</v>
      </c>
    </row>
    <row r="1822" spans="1:18">
      <c r="A1822" s="1">
        <v>32062</v>
      </c>
      <c r="B1822">
        <v>1.0306999999999999</v>
      </c>
      <c r="C1822">
        <v>1987</v>
      </c>
      <c r="D1822" s="1">
        <v>32063</v>
      </c>
      <c r="E1822">
        <v>1.0034000000000001</v>
      </c>
      <c r="F1822">
        <v>1987</v>
      </c>
      <c r="G1822" s="1">
        <v>34346</v>
      </c>
      <c r="H1822">
        <v>1.4237</v>
      </c>
      <c r="I1822">
        <v>1994</v>
      </c>
      <c r="J1822" s="1">
        <v>32062</v>
      </c>
      <c r="K1822">
        <v>0.99060000000000004</v>
      </c>
      <c r="L1822">
        <v>1987</v>
      </c>
      <c r="M1822" s="1">
        <v>38929</v>
      </c>
      <c r="N1822">
        <v>1.2324999999999999</v>
      </c>
      <c r="O1822">
        <v>2006</v>
      </c>
      <c r="P1822" s="1">
        <v>36656</v>
      </c>
      <c r="Q1822">
        <v>1.5470000000000002</v>
      </c>
      <c r="R1822">
        <v>2000</v>
      </c>
    </row>
    <row r="1823" spans="1:18">
      <c r="A1823" s="1">
        <v>32063</v>
      </c>
      <c r="B1823">
        <v>1.0341</v>
      </c>
      <c r="C1823">
        <v>1987</v>
      </c>
      <c r="D1823" s="1">
        <v>32064</v>
      </c>
      <c r="E1823">
        <v>0.99719999999999998</v>
      </c>
      <c r="F1823">
        <v>1987</v>
      </c>
      <c r="G1823" s="1">
        <v>34347</v>
      </c>
      <c r="H1823">
        <v>1.4235</v>
      </c>
      <c r="I1823">
        <v>1994</v>
      </c>
      <c r="J1823" s="1">
        <v>32063</v>
      </c>
      <c r="K1823">
        <v>0.99450000000000005</v>
      </c>
      <c r="L1823">
        <v>1987</v>
      </c>
      <c r="M1823" s="1">
        <v>38930</v>
      </c>
      <c r="N1823">
        <v>1.2331000000000001</v>
      </c>
      <c r="O1823">
        <v>2006</v>
      </c>
      <c r="P1823" s="1">
        <v>36657</v>
      </c>
      <c r="Q1823">
        <v>1.5445</v>
      </c>
      <c r="R1823">
        <v>2000</v>
      </c>
    </row>
    <row r="1824" spans="1:18">
      <c r="A1824" s="1">
        <v>32064</v>
      </c>
      <c r="B1824">
        <v>1.0285</v>
      </c>
      <c r="C1824">
        <v>1987</v>
      </c>
      <c r="D1824" s="1">
        <v>32065</v>
      </c>
      <c r="E1824">
        <v>0.99339999999999995</v>
      </c>
      <c r="F1824">
        <v>1987</v>
      </c>
      <c r="G1824" s="1">
        <v>34348</v>
      </c>
      <c r="H1824">
        <v>1.4043999999999999</v>
      </c>
      <c r="I1824">
        <v>1994</v>
      </c>
      <c r="J1824" s="1">
        <v>32064</v>
      </c>
      <c r="K1824">
        <v>0.99360000000000004</v>
      </c>
      <c r="L1824">
        <v>1987</v>
      </c>
      <c r="M1824" s="1">
        <v>38931</v>
      </c>
      <c r="N1824">
        <v>1.2302</v>
      </c>
      <c r="O1824">
        <v>2006</v>
      </c>
      <c r="P1824" s="1">
        <v>36658</v>
      </c>
      <c r="Q1824">
        <v>1.5461</v>
      </c>
      <c r="R1824">
        <v>2000</v>
      </c>
    </row>
    <row r="1825" spans="1:18">
      <c r="A1825" s="1">
        <v>32065</v>
      </c>
      <c r="B1825">
        <v>1.0173000000000001</v>
      </c>
      <c r="C1825">
        <v>1987</v>
      </c>
      <c r="D1825" s="1">
        <v>32066</v>
      </c>
      <c r="E1825">
        <v>0.96860000000000002</v>
      </c>
      <c r="F1825">
        <v>1987</v>
      </c>
      <c r="G1825" s="1">
        <v>34351</v>
      </c>
      <c r="H1825">
        <v>1.4058999999999999</v>
      </c>
      <c r="I1825">
        <v>1994</v>
      </c>
      <c r="J1825" s="1">
        <v>32065</v>
      </c>
      <c r="K1825">
        <v>0.99270000000000003</v>
      </c>
      <c r="L1825">
        <v>1987</v>
      </c>
      <c r="M1825" s="1">
        <v>38932</v>
      </c>
      <c r="N1825">
        <v>1.2303999999999999</v>
      </c>
      <c r="O1825">
        <v>2006</v>
      </c>
      <c r="P1825" s="1">
        <v>36661</v>
      </c>
      <c r="Q1825">
        <v>1.5525</v>
      </c>
      <c r="R1825">
        <v>2000</v>
      </c>
    </row>
    <row r="1826" spans="1:18">
      <c r="A1826" s="1">
        <v>32066</v>
      </c>
      <c r="B1826">
        <v>1.0122</v>
      </c>
      <c r="C1826">
        <v>1987</v>
      </c>
      <c r="D1826" s="1">
        <v>32069</v>
      </c>
      <c r="E1826">
        <v>0.95269999999999999</v>
      </c>
      <c r="F1826">
        <v>1987</v>
      </c>
      <c r="G1826" s="1">
        <v>34352</v>
      </c>
      <c r="H1826">
        <v>1.4100999999999999</v>
      </c>
      <c r="I1826">
        <v>1994</v>
      </c>
      <c r="J1826" s="1">
        <v>32066</v>
      </c>
      <c r="K1826">
        <v>0.95730000000000004</v>
      </c>
      <c r="L1826">
        <v>1987</v>
      </c>
      <c r="M1826" s="1">
        <v>38933</v>
      </c>
      <c r="N1826">
        <v>1.2302</v>
      </c>
      <c r="O1826">
        <v>2006</v>
      </c>
      <c r="P1826" s="1">
        <v>36662</v>
      </c>
      <c r="Q1826">
        <v>1.5518999999999998</v>
      </c>
      <c r="R1826">
        <v>2000</v>
      </c>
    </row>
    <row r="1827" spans="1:18">
      <c r="A1827" s="1">
        <v>32069</v>
      </c>
      <c r="B1827">
        <v>1.1142000000000001</v>
      </c>
      <c r="C1827">
        <v>1987</v>
      </c>
      <c r="D1827" s="1">
        <v>32070</v>
      </c>
      <c r="E1827">
        <v>0.93420000000000003</v>
      </c>
      <c r="F1827">
        <v>1987</v>
      </c>
      <c r="G1827" s="1">
        <v>34353</v>
      </c>
      <c r="H1827">
        <v>1.41</v>
      </c>
      <c r="I1827">
        <v>1994</v>
      </c>
      <c r="J1827" s="1">
        <v>32069</v>
      </c>
      <c r="K1827">
        <v>0.85780000000000001</v>
      </c>
      <c r="L1827">
        <v>1987</v>
      </c>
      <c r="M1827" s="1">
        <v>38936</v>
      </c>
      <c r="N1827">
        <v>1.2328000000000001</v>
      </c>
      <c r="O1827">
        <v>2006</v>
      </c>
      <c r="P1827" s="1">
        <v>36663</v>
      </c>
      <c r="Q1827">
        <v>1.5489000000000002</v>
      </c>
      <c r="R1827">
        <v>2000</v>
      </c>
    </row>
    <row r="1828" spans="1:18">
      <c r="A1828" s="1">
        <v>32070</v>
      </c>
      <c r="B1828">
        <v>1.0836999999999999</v>
      </c>
      <c r="C1828">
        <v>1987</v>
      </c>
      <c r="D1828" s="1">
        <v>32071</v>
      </c>
      <c r="E1828">
        <v>0.90259999999999996</v>
      </c>
      <c r="F1828">
        <v>1987</v>
      </c>
      <c r="G1828" s="1">
        <v>34354</v>
      </c>
      <c r="H1828">
        <v>1.4095</v>
      </c>
      <c r="I1828">
        <v>1994</v>
      </c>
      <c r="J1828" s="1">
        <v>32070</v>
      </c>
      <c r="K1828">
        <v>0.79790000000000005</v>
      </c>
      <c r="L1828">
        <v>1987</v>
      </c>
      <c r="M1828" s="1">
        <v>38937</v>
      </c>
      <c r="N1828">
        <v>1.2333000000000001</v>
      </c>
      <c r="O1828">
        <v>2006</v>
      </c>
      <c r="P1828" s="1">
        <v>36664</v>
      </c>
      <c r="Q1828">
        <v>1.5491000000000001</v>
      </c>
      <c r="R1828">
        <v>2000</v>
      </c>
    </row>
    <row r="1829" spans="1:18">
      <c r="A1829" s="1">
        <v>32071</v>
      </c>
      <c r="B1829">
        <v>1.0883</v>
      </c>
      <c r="C1829">
        <v>1987</v>
      </c>
      <c r="D1829" s="1">
        <v>32072</v>
      </c>
      <c r="E1829">
        <v>0.90269999999999995</v>
      </c>
      <c r="F1829">
        <v>1987</v>
      </c>
      <c r="G1829" s="1">
        <v>34355</v>
      </c>
      <c r="H1829">
        <v>1.4144000000000001</v>
      </c>
      <c r="I1829">
        <v>1994</v>
      </c>
      <c r="J1829" s="1">
        <v>32071</v>
      </c>
      <c r="K1829">
        <v>0.85099999999999998</v>
      </c>
      <c r="L1829">
        <v>1987</v>
      </c>
      <c r="M1829" s="1">
        <v>38938</v>
      </c>
      <c r="N1829">
        <v>1.2339</v>
      </c>
      <c r="O1829">
        <v>2006</v>
      </c>
      <c r="P1829" s="1">
        <v>36665</v>
      </c>
      <c r="Q1829">
        <v>1.5539000000000001</v>
      </c>
      <c r="R1829">
        <v>2000</v>
      </c>
    </row>
    <row r="1830" spans="1:18">
      <c r="A1830" s="1">
        <v>32072</v>
      </c>
      <c r="B1830">
        <v>1.0752999999999999</v>
      </c>
      <c r="C1830">
        <v>1987</v>
      </c>
      <c r="D1830" s="1">
        <v>32073</v>
      </c>
      <c r="E1830">
        <v>0.90249999999999997</v>
      </c>
      <c r="F1830">
        <v>1987</v>
      </c>
      <c r="G1830" s="1">
        <v>34358</v>
      </c>
      <c r="H1830">
        <v>1.4182000000000001</v>
      </c>
      <c r="I1830">
        <v>1994</v>
      </c>
      <c r="J1830" s="1">
        <v>32072</v>
      </c>
      <c r="K1830">
        <v>0.84360000000000002</v>
      </c>
      <c r="L1830">
        <v>1987</v>
      </c>
      <c r="M1830" s="1">
        <v>38939</v>
      </c>
      <c r="N1830">
        <v>1.2378</v>
      </c>
      <c r="O1830">
        <v>2006</v>
      </c>
      <c r="P1830" s="1">
        <v>36668</v>
      </c>
      <c r="Q1830">
        <v>1.5542</v>
      </c>
      <c r="R1830">
        <v>2000</v>
      </c>
    </row>
    <row r="1831" spans="1:18">
      <c r="A1831" s="1">
        <v>32073</v>
      </c>
      <c r="B1831">
        <v>1.0750999999999999</v>
      </c>
      <c r="C1831">
        <v>1987</v>
      </c>
      <c r="D1831" s="1">
        <v>32076</v>
      </c>
      <c r="E1831">
        <v>0.88770000000000004</v>
      </c>
      <c r="F1831">
        <v>1987</v>
      </c>
      <c r="G1831" s="1">
        <v>34359</v>
      </c>
      <c r="H1831">
        <v>1.4168000000000001</v>
      </c>
      <c r="I1831">
        <v>1994</v>
      </c>
      <c r="J1831" s="1">
        <v>32073</v>
      </c>
      <c r="K1831">
        <v>0.84450000000000003</v>
      </c>
      <c r="L1831">
        <v>1987</v>
      </c>
      <c r="M1831" s="1">
        <v>38940</v>
      </c>
      <c r="N1831">
        <v>1.2372000000000001</v>
      </c>
      <c r="O1831">
        <v>2006</v>
      </c>
      <c r="P1831" s="1">
        <v>36669</v>
      </c>
      <c r="Q1831">
        <v>1.5486</v>
      </c>
      <c r="R1831">
        <v>2000</v>
      </c>
    </row>
    <row r="1832" spans="1:18">
      <c r="A1832" s="1">
        <v>32076</v>
      </c>
      <c r="B1832">
        <v>1.0697000000000001</v>
      </c>
      <c r="C1832">
        <v>1987</v>
      </c>
      <c r="D1832" s="1">
        <v>32077</v>
      </c>
      <c r="E1832">
        <v>0.8891</v>
      </c>
      <c r="F1832">
        <v>1987</v>
      </c>
      <c r="G1832" s="1">
        <v>34360</v>
      </c>
      <c r="H1832">
        <v>1.4179999999999999</v>
      </c>
      <c r="I1832">
        <v>1994</v>
      </c>
      <c r="J1832" s="1">
        <v>32076</v>
      </c>
      <c r="K1832">
        <v>0.88759999999999994</v>
      </c>
      <c r="L1832">
        <v>1987</v>
      </c>
      <c r="M1832" s="1">
        <v>38943</v>
      </c>
      <c r="N1832">
        <v>1.2393000000000001</v>
      </c>
      <c r="O1832">
        <v>2006</v>
      </c>
      <c r="P1832" s="1">
        <v>36670</v>
      </c>
      <c r="Q1832">
        <v>1.5443</v>
      </c>
      <c r="R1832">
        <v>2000</v>
      </c>
    </row>
    <row r="1833" spans="1:18">
      <c r="A1833" s="1">
        <v>32077</v>
      </c>
      <c r="B1833">
        <v>1.0681</v>
      </c>
      <c r="C1833">
        <v>1987</v>
      </c>
      <c r="D1833" s="1">
        <v>32078</v>
      </c>
      <c r="E1833">
        <v>0.8891</v>
      </c>
      <c r="F1833">
        <v>1987</v>
      </c>
      <c r="G1833" s="1">
        <v>34361</v>
      </c>
      <c r="H1833">
        <v>1.4203999999999999</v>
      </c>
      <c r="I1833">
        <v>1994</v>
      </c>
      <c r="J1833" s="1">
        <v>32077</v>
      </c>
      <c r="K1833">
        <v>0.89370000000000005</v>
      </c>
      <c r="L1833">
        <v>1987</v>
      </c>
      <c r="M1833" s="1">
        <v>38944</v>
      </c>
      <c r="N1833">
        <v>1.2377</v>
      </c>
      <c r="O1833">
        <v>2006</v>
      </c>
      <c r="P1833" s="1">
        <v>36671</v>
      </c>
      <c r="Q1833">
        <v>1.5481</v>
      </c>
      <c r="R1833">
        <v>2000</v>
      </c>
    </row>
    <row r="1834" spans="1:18">
      <c r="A1834" s="1">
        <v>32078</v>
      </c>
      <c r="B1834">
        <v>1.0681</v>
      </c>
      <c r="C1834">
        <v>1987</v>
      </c>
      <c r="D1834" s="1">
        <v>32079</v>
      </c>
      <c r="E1834">
        <v>0.88780000000000003</v>
      </c>
      <c r="F1834">
        <v>1987</v>
      </c>
      <c r="G1834" s="1">
        <v>34362</v>
      </c>
      <c r="H1834">
        <v>1.421</v>
      </c>
      <c r="I1834">
        <v>1994</v>
      </c>
      <c r="J1834" s="1">
        <v>32078</v>
      </c>
      <c r="K1834">
        <v>0.89370000000000005</v>
      </c>
      <c r="L1834">
        <v>1987</v>
      </c>
      <c r="M1834" s="1">
        <v>38945</v>
      </c>
      <c r="N1834">
        <v>1.2385999999999999</v>
      </c>
      <c r="O1834">
        <v>2006</v>
      </c>
      <c r="P1834" s="1">
        <v>36672</v>
      </c>
      <c r="Q1834">
        <v>1.5481</v>
      </c>
      <c r="R1834">
        <v>2000</v>
      </c>
    </row>
    <row r="1835" spans="1:18">
      <c r="A1835" s="1">
        <v>32079</v>
      </c>
      <c r="B1835">
        <v>1.0509999999999999</v>
      </c>
      <c r="C1835">
        <v>1987</v>
      </c>
      <c r="D1835" s="1">
        <v>32080</v>
      </c>
      <c r="E1835">
        <v>0.88390000000000002</v>
      </c>
      <c r="F1835">
        <v>1987</v>
      </c>
      <c r="G1835" s="1">
        <v>34365</v>
      </c>
      <c r="H1835">
        <v>1.4136</v>
      </c>
      <c r="I1835">
        <v>1994</v>
      </c>
      <c r="J1835" s="1">
        <v>32079</v>
      </c>
      <c r="K1835">
        <v>0.89510000000000001</v>
      </c>
      <c r="L1835">
        <v>1987</v>
      </c>
      <c r="M1835" s="1">
        <v>38946</v>
      </c>
      <c r="N1835">
        <v>1.2382</v>
      </c>
      <c r="O1835">
        <v>2006</v>
      </c>
      <c r="P1835" s="1">
        <v>36676</v>
      </c>
      <c r="Q1835">
        <v>1.5466</v>
      </c>
      <c r="R1835">
        <v>2000</v>
      </c>
    </row>
    <row r="1836" spans="1:18">
      <c r="A1836" s="1">
        <v>32080</v>
      </c>
      <c r="B1836">
        <v>1.0533999999999999</v>
      </c>
      <c r="C1836">
        <v>1987</v>
      </c>
      <c r="D1836" s="1">
        <v>32083</v>
      </c>
      <c r="E1836">
        <v>0.88460000000000005</v>
      </c>
      <c r="F1836">
        <v>1987</v>
      </c>
      <c r="G1836" s="1">
        <v>34366</v>
      </c>
      <c r="H1836">
        <v>1.4138999999999999</v>
      </c>
      <c r="I1836">
        <v>1994</v>
      </c>
      <c r="J1836" s="1">
        <v>32080</v>
      </c>
      <c r="K1836">
        <v>0.89500000000000002</v>
      </c>
      <c r="L1836">
        <v>1987</v>
      </c>
      <c r="M1836" s="1">
        <v>38947</v>
      </c>
      <c r="N1836">
        <v>1.2397</v>
      </c>
      <c r="O1836">
        <v>2006</v>
      </c>
      <c r="P1836" s="1">
        <v>36677</v>
      </c>
      <c r="Q1836">
        <v>1.5457000000000001</v>
      </c>
      <c r="R1836">
        <v>2000</v>
      </c>
    </row>
    <row r="1837" spans="1:18">
      <c r="A1837" s="1">
        <v>32083</v>
      </c>
      <c r="B1837">
        <v>1.0561</v>
      </c>
      <c r="C1837">
        <v>1987</v>
      </c>
      <c r="D1837" s="1">
        <v>32084</v>
      </c>
      <c r="E1837">
        <v>0.88419999999999999</v>
      </c>
      <c r="F1837">
        <v>1987</v>
      </c>
      <c r="G1837" s="1">
        <v>34367</v>
      </c>
      <c r="H1837">
        <v>1.4149</v>
      </c>
      <c r="I1837">
        <v>1994</v>
      </c>
      <c r="J1837" s="1">
        <v>32083</v>
      </c>
      <c r="K1837">
        <v>0.89590000000000003</v>
      </c>
      <c r="L1837">
        <v>1987</v>
      </c>
      <c r="M1837" s="1">
        <v>38950</v>
      </c>
      <c r="N1837">
        <v>1.2383</v>
      </c>
      <c r="O1837">
        <v>2006</v>
      </c>
      <c r="P1837" s="1">
        <v>36678</v>
      </c>
      <c r="Q1837">
        <v>1.5478000000000001</v>
      </c>
      <c r="R1837">
        <v>2000</v>
      </c>
    </row>
    <row r="1838" spans="1:18">
      <c r="A1838" s="1">
        <v>32084</v>
      </c>
      <c r="B1838">
        <v>1.0567</v>
      </c>
      <c r="C1838">
        <v>1987</v>
      </c>
      <c r="D1838" s="1">
        <v>32085</v>
      </c>
      <c r="E1838">
        <v>0.88390000000000002</v>
      </c>
      <c r="F1838">
        <v>1987</v>
      </c>
      <c r="G1838" s="1">
        <v>34368</v>
      </c>
      <c r="H1838">
        <v>1.417</v>
      </c>
      <c r="I1838">
        <v>1994</v>
      </c>
      <c r="J1838" s="1">
        <v>32084</v>
      </c>
      <c r="K1838">
        <v>0.89610000000000001</v>
      </c>
      <c r="L1838">
        <v>1987</v>
      </c>
      <c r="M1838" s="1">
        <v>38951</v>
      </c>
      <c r="N1838">
        <v>1.2383</v>
      </c>
      <c r="O1838">
        <v>2006</v>
      </c>
      <c r="P1838" s="1">
        <v>36679</v>
      </c>
      <c r="Q1838">
        <v>1.5568</v>
      </c>
      <c r="R1838">
        <v>2000</v>
      </c>
    </row>
    <row r="1839" spans="1:18">
      <c r="A1839" s="1">
        <v>32085</v>
      </c>
      <c r="B1839">
        <v>1.0547</v>
      </c>
      <c r="C1839">
        <v>1987</v>
      </c>
      <c r="D1839" s="1">
        <v>32086</v>
      </c>
      <c r="E1839">
        <v>0.88370000000000004</v>
      </c>
      <c r="F1839">
        <v>1987</v>
      </c>
      <c r="G1839" s="1">
        <v>34369</v>
      </c>
      <c r="H1839">
        <v>1.4571000000000001</v>
      </c>
      <c r="I1839">
        <v>1994</v>
      </c>
      <c r="J1839" s="1">
        <v>32085</v>
      </c>
      <c r="K1839">
        <v>0.89500000000000002</v>
      </c>
      <c r="L1839">
        <v>1987</v>
      </c>
      <c r="M1839" s="1">
        <v>38952</v>
      </c>
      <c r="N1839">
        <v>1.2389000000000001</v>
      </c>
      <c r="O1839">
        <v>2006</v>
      </c>
      <c r="P1839" s="1">
        <v>36682</v>
      </c>
      <c r="Q1839">
        <v>1.5609</v>
      </c>
      <c r="R1839">
        <v>2000</v>
      </c>
    </row>
    <row r="1840" spans="1:18">
      <c r="A1840" s="1">
        <v>32086</v>
      </c>
      <c r="B1840">
        <v>1.0536000000000001</v>
      </c>
      <c r="C1840">
        <v>1987</v>
      </c>
      <c r="D1840" s="1">
        <v>32087</v>
      </c>
      <c r="E1840">
        <v>0.88249999999999995</v>
      </c>
      <c r="F1840">
        <v>1987</v>
      </c>
      <c r="G1840" s="1">
        <v>34372</v>
      </c>
      <c r="H1840">
        <v>1.4588999999999999</v>
      </c>
      <c r="I1840">
        <v>1994</v>
      </c>
      <c r="J1840" s="1">
        <v>32086</v>
      </c>
      <c r="K1840">
        <v>0.89370000000000005</v>
      </c>
      <c r="L1840">
        <v>1987</v>
      </c>
      <c r="M1840" s="1">
        <v>38953</v>
      </c>
      <c r="N1840">
        <v>1.2382</v>
      </c>
      <c r="O1840">
        <v>2006</v>
      </c>
      <c r="P1840" s="1">
        <v>36683</v>
      </c>
      <c r="Q1840">
        <v>1.5617000000000001</v>
      </c>
      <c r="R1840">
        <v>2000</v>
      </c>
    </row>
    <row r="1841" spans="1:18">
      <c r="A1841" s="1">
        <v>32087</v>
      </c>
      <c r="B1841">
        <v>1.0527</v>
      </c>
      <c r="C1841">
        <v>1987</v>
      </c>
      <c r="D1841" s="1">
        <v>32090</v>
      </c>
      <c r="E1841">
        <v>0.87939999999999996</v>
      </c>
      <c r="F1841">
        <v>1987</v>
      </c>
      <c r="G1841" s="1">
        <v>34373</v>
      </c>
      <c r="H1841">
        <v>1.4573</v>
      </c>
      <c r="I1841">
        <v>1994</v>
      </c>
      <c r="J1841" s="1">
        <v>32087</v>
      </c>
      <c r="K1841">
        <v>0.89290000000000003</v>
      </c>
      <c r="L1841">
        <v>1987</v>
      </c>
      <c r="M1841" s="1">
        <v>38954</v>
      </c>
      <c r="N1841">
        <v>1.2344999999999999</v>
      </c>
      <c r="O1841">
        <v>2006</v>
      </c>
      <c r="P1841" s="1">
        <v>36684</v>
      </c>
      <c r="Q1841">
        <v>1.5607</v>
      </c>
      <c r="R1841">
        <v>2000</v>
      </c>
    </row>
    <row r="1842" spans="1:18">
      <c r="A1842" s="1">
        <v>32090</v>
      </c>
      <c r="B1842">
        <v>1.0481</v>
      </c>
      <c r="C1842">
        <v>1987</v>
      </c>
      <c r="D1842" s="1">
        <v>32091</v>
      </c>
      <c r="E1842">
        <v>0.87790000000000001</v>
      </c>
      <c r="F1842">
        <v>1987</v>
      </c>
      <c r="G1842" s="1">
        <v>34374</v>
      </c>
      <c r="H1842">
        <v>1.4583999999999999</v>
      </c>
      <c r="I1842">
        <v>1994</v>
      </c>
      <c r="J1842" s="1">
        <v>32090</v>
      </c>
      <c r="K1842">
        <v>0.89249999999999996</v>
      </c>
      <c r="L1842">
        <v>1987</v>
      </c>
      <c r="M1842" s="1">
        <v>38957</v>
      </c>
      <c r="N1842">
        <v>1.2324999999999999</v>
      </c>
      <c r="O1842">
        <v>2006</v>
      </c>
      <c r="P1842" s="1">
        <v>36685</v>
      </c>
      <c r="Q1842">
        <v>1.5609</v>
      </c>
      <c r="R1842">
        <v>2000</v>
      </c>
    </row>
    <row r="1843" spans="1:18">
      <c r="A1843" s="1">
        <v>32091</v>
      </c>
      <c r="B1843">
        <v>1.0457000000000001</v>
      </c>
      <c r="C1843">
        <v>1987</v>
      </c>
      <c r="D1843" s="1">
        <v>32092</v>
      </c>
      <c r="E1843">
        <v>0.87949999999999995</v>
      </c>
      <c r="F1843">
        <v>1987</v>
      </c>
      <c r="G1843" s="1">
        <v>34375</v>
      </c>
      <c r="H1843">
        <v>1.4532</v>
      </c>
      <c r="I1843">
        <v>1994</v>
      </c>
      <c r="J1843" s="1">
        <v>32091</v>
      </c>
      <c r="K1843">
        <v>0.89359999999999995</v>
      </c>
      <c r="L1843">
        <v>1987</v>
      </c>
      <c r="M1843" s="1">
        <v>38958</v>
      </c>
      <c r="N1843">
        <v>1.2316</v>
      </c>
      <c r="O1843">
        <v>2006</v>
      </c>
      <c r="P1843" s="1">
        <v>36686</v>
      </c>
      <c r="Q1843">
        <v>1.5607</v>
      </c>
      <c r="R1843">
        <v>2000</v>
      </c>
    </row>
    <row r="1844" spans="1:18">
      <c r="A1844" s="1">
        <v>32092</v>
      </c>
      <c r="B1844">
        <v>1.0463</v>
      </c>
      <c r="C1844">
        <v>1987</v>
      </c>
      <c r="D1844" s="1">
        <v>32093</v>
      </c>
      <c r="E1844">
        <v>0.87790000000000001</v>
      </c>
      <c r="F1844">
        <v>1987</v>
      </c>
      <c r="G1844" s="1">
        <v>34376</v>
      </c>
      <c r="H1844">
        <v>1.4519</v>
      </c>
      <c r="I1844">
        <v>1994</v>
      </c>
      <c r="J1844" s="1">
        <v>32092</v>
      </c>
      <c r="K1844">
        <v>0.89339999999999997</v>
      </c>
      <c r="L1844">
        <v>1987</v>
      </c>
      <c r="M1844" s="1">
        <v>38959</v>
      </c>
      <c r="N1844">
        <v>1.2316</v>
      </c>
      <c r="O1844">
        <v>2006</v>
      </c>
      <c r="P1844" s="1">
        <v>36689</v>
      </c>
      <c r="Q1844">
        <v>1.5611000000000002</v>
      </c>
      <c r="R1844">
        <v>2000</v>
      </c>
    </row>
    <row r="1845" spans="1:18">
      <c r="A1845" s="1">
        <v>32093</v>
      </c>
      <c r="B1845">
        <v>1.0387999999999999</v>
      </c>
      <c r="C1845">
        <v>1987</v>
      </c>
      <c r="D1845" s="1">
        <v>32094</v>
      </c>
      <c r="E1845">
        <v>0.878</v>
      </c>
      <c r="F1845">
        <v>1987</v>
      </c>
      <c r="G1845" s="1">
        <v>34379</v>
      </c>
      <c r="H1845">
        <v>1.4544000000000001</v>
      </c>
      <c r="I1845">
        <v>1994</v>
      </c>
      <c r="J1845" s="1">
        <v>32093</v>
      </c>
      <c r="K1845">
        <v>0.89459999999999995</v>
      </c>
      <c r="L1845">
        <v>1987</v>
      </c>
      <c r="M1845" s="1">
        <v>38960</v>
      </c>
      <c r="N1845">
        <v>1.2315</v>
      </c>
      <c r="O1845">
        <v>2006</v>
      </c>
      <c r="P1845" s="1">
        <v>36690</v>
      </c>
      <c r="Q1845">
        <v>1.5596000000000001</v>
      </c>
      <c r="R1845">
        <v>2000</v>
      </c>
    </row>
    <row r="1846" spans="1:18">
      <c r="A1846" s="1">
        <v>32094</v>
      </c>
      <c r="B1846">
        <v>1.0386</v>
      </c>
      <c r="C1846">
        <v>1987</v>
      </c>
      <c r="D1846" s="1">
        <v>32097</v>
      </c>
      <c r="E1846">
        <v>0.87809999999999999</v>
      </c>
      <c r="F1846">
        <v>1987</v>
      </c>
      <c r="G1846" s="1">
        <v>34380</v>
      </c>
      <c r="H1846">
        <v>1.4561999999999999</v>
      </c>
      <c r="I1846">
        <v>1994</v>
      </c>
      <c r="J1846" s="1">
        <v>32094</v>
      </c>
      <c r="K1846">
        <v>0.89549999999999996</v>
      </c>
      <c r="L1846">
        <v>1987</v>
      </c>
      <c r="M1846" s="1">
        <v>38961</v>
      </c>
      <c r="N1846">
        <v>1.2310000000000001</v>
      </c>
      <c r="O1846">
        <v>2006</v>
      </c>
      <c r="P1846" s="1">
        <v>36691</v>
      </c>
      <c r="Q1846">
        <v>1.5596000000000001</v>
      </c>
      <c r="R1846">
        <v>2000</v>
      </c>
    </row>
    <row r="1847" spans="1:18">
      <c r="A1847" s="1">
        <v>32097</v>
      </c>
      <c r="B1847">
        <v>1.0383</v>
      </c>
      <c r="C1847">
        <v>1987</v>
      </c>
      <c r="D1847" s="1">
        <v>32098</v>
      </c>
      <c r="E1847">
        <v>0.87760000000000005</v>
      </c>
      <c r="F1847">
        <v>1987</v>
      </c>
      <c r="G1847" s="1">
        <v>34381</v>
      </c>
      <c r="H1847">
        <v>1.4561999999999999</v>
      </c>
      <c r="I1847">
        <v>1994</v>
      </c>
      <c r="J1847" s="1">
        <v>32097</v>
      </c>
      <c r="K1847">
        <v>0.89670000000000005</v>
      </c>
      <c r="L1847">
        <v>1987</v>
      </c>
      <c r="M1847" s="1">
        <v>38965</v>
      </c>
      <c r="N1847">
        <v>1.2267000000000001</v>
      </c>
      <c r="O1847">
        <v>2006</v>
      </c>
      <c r="P1847" s="1">
        <v>36692</v>
      </c>
      <c r="Q1847">
        <v>1.5586</v>
      </c>
      <c r="R1847">
        <v>2000</v>
      </c>
    </row>
    <row r="1848" spans="1:18">
      <c r="A1848" s="1">
        <v>32098</v>
      </c>
      <c r="B1848">
        <v>1.0379</v>
      </c>
      <c r="C1848">
        <v>1987</v>
      </c>
      <c r="D1848" s="1">
        <v>32099</v>
      </c>
      <c r="E1848">
        <v>0.87639999999999996</v>
      </c>
      <c r="F1848">
        <v>1987</v>
      </c>
      <c r="G1848" s="1">
        <v>34382</v>
      </c>
      <c r="H1848">
        <v>1.4565999999999999</v>
      </c>
      <c r="I1848">
        <v>1994</v>
      </c>
      <c r="J1848" s="1">
        <v>32098</v>
      </c>
      <c r="K1848">
        <v>0.89590000000000003</v>
      </c>
      <c r="L1848">
        <v>1987</v>
      </c>
      <c r="M1848" s="1">
        <v>38966</v>
      </c>
      <c r="N1848">
        <v>1.224</v>
      </c>
      <c r="O1848">
        <v>2006</v>
      </c>
      <c r="P1848" s="1">
        <v>36693</v>
      </c>
      <c r="Q1848">
        <v>1.5607</v>
      </c>
      <c r="R1848">
        <v>2000</v>
      </c>
    </row>
    <row r="1849" spans="1:18">
      <c r="A1849" s="1">
        <v>32099</v>
      </c>
      <c r="B1849">
        <v>1.0364</v>
      </c>
      <c r="C1849">
        <v>1987</v>
      </c>
      <c r="D1849" s="1">
        <v>32100</v>
      </c>
      <c r="E1849">
        <v>0.87980000000000003</v>
      </c>
      <c r="F1849">
        <v>1987</v>
      </c>
      <c r="G1849" s="1">
        <v>34383</v>
      </c>
      <c r="H1849">
        <v>1.46</v>
      </c>
      <c r="I1849">
        <v>1994</v>
      </c>
      <c r="J1849" s="1">
        <v>32099</v>
      </c>
      <c r="K1849">
        <v>0.89580000000000004</v>
      </c>
      <c r="L1849">
        <v>1987</v>
      </c>
      <c r="M1849" s="1">
        <v>38967</v>
      </c>
      <c r="N1849">
        <v>1.2253000000000001</v>
      </c>
      <c r="O1849">
        <v>2006</v>
      </c>
      <c r="P1849" s="1">
        <v>36696</v>
      </c>
      <c r="Q1849">
        <v>1.5615000000000001</v>
      </c>
      <c r="R1849">
        <v>2000</v>
      </c>
    </row>
    <row r="1850" spans="1:18">
      <c r="A1850" s="1">
        <v>32100</v>
      </c>
      <c r="B1850">
        <v>1.0344</v>
      </c>
      <c r="C1850">
        <v>1987</v>
      </c>
      <c r="D1850" s="1">
        <v>32101</v>
      </c>
      <c r="E1850">
        <v>0.87890000000000001</v>
      </c>
      <c r="F1850">
        <v>1987</v>
      </c>
      <c r="G1850" s="1">
        <v>34387</v>
      </c>
      <c r="H1850">
        <v>1.4712000000000001</v>
      </c>
      <c r="I1850">
        <v>1994</v>
      </c>
      <c r="J1850" s="1">
        <v>32100</v>
      </c>
      <c r="K1850">
        <v>0.89200000000000002</v>
      </c>
      <c r="L1850">
        <v>1987</v>
      </c>
      <c r="M1850" s="1">
        <v>38968</v>
      </c>
      <c r="N1850">
        <v>1.2251000000000001</v>
      </c>
      <c r="O1850">
        <v>2006</v>
      </c>
      <c r="P1850" s="1">
        <v>36697</v>
      </c>
      <c r="Q1850">
        <v>1.5594000000000001</v>
      </c>
      <c r="R1850">
        <v>2000</v>
      </c>
    </row>
    <row r="1851" spans="1:18">
      <c r="A1851" s="1">
        <v>32101</v>
      </c>
      <c r="B1851">
        <v>1.0352999999999999</v>
      </c>
      <c r="C1851">
        <v>1987</v>
      </c>
      <c r="D1851" s="1">
        <v>32104</v>
      </c>
      <c r="E1851">
        <v>0.87990000000000002</v>
      </c>
      <c r="F1851">
        <v>1987</v>
      </c>
      <c r="G1851" s="1">
        <v>34388</v>
      </c>
      <c r="H1851">
        <v>1.4710000000000001</v>
      </c>
      <c r="I1851">
        <v>1994</v>
      </c>
      <c r="J1851" s="1">
        <v>32101</v>
      </c>
      <c r="K1851">
        <v>0.89149999999999996</v>
      </c>
      <c r="L1851">
        <v>1987</v>
      </c>
      <c r="M1851" s="1">
        <v>38971</v>
      </c>
      <c r="N1851">
        <v>1.2241</v>
      </c>
      <c r="O1851">
        <v>2006</v>
      </c>
      <c r="P1851" s="1">
        <v>36698</v>
      </c>
      <c r="Q1851">
        <v>1.5592999999999999</v>
      </c>
      <c r="R1851">
        <v>2000</v>
      </c>
    </row>
    <row r="1852" spans="1:18">
      <c r="A1852" s="1">
        <v>32104</v>
      </c>
      <c r="B1852">
        <v>1.0347999999999999</v>
      </c>
      <c r="C1852">
        <v>1987</v>
      </c>
      <c r="D1852" s="1">
        <v>32105</v>
      </c>
      <c r="E1852">
        <v>0.87909999999999999</v>
      </c>
      <c r="F1852">
        <v>1987</v>
      </c>
      <c r="G1852" s="1">
        <v>34389</v>
      </c>
      <c r="H1852">
        <v>1.4714</v>
      </c>
      <c r="I1852">
        <v>1994</v>
      </c>
      <c r="J1852" s="1">
        <v>32104</v>
      </c>
      <c r="K1852">
        <v>0.89070000000000005</v>
      </c>
      <c r="L1852">
        <v>1987</v>
      </c>
      <c r="M1852" s="1">
        <v>38972</v>
      </c>
      <c r="N1852">
        <v>1.2343</v>
      </c>
      <c r="O1852">
        <v>2006</v>
      </c>
      <c r="P1852" s="1">
        <v>36699</v>
      </c>
      <c r="Q1852">
        <v>1.5587</v>
      </c>
      <c r="R1852">
        <v>2000</v>
      </c>
    </row>
    <row r="1853" spans="1:18">
      <c r="A1853" s="1">
        <v>32105</v>
      </c>
      <c r="B1853">
        <v>1.0334000000000001</v>
      </c>
      <c r="C1853">
        <v>1987</v>
      </c>
      <c r="D1853" s="1">
        <v>32106</v>
      </c>
      <c r="E1853">
        <v>0.87860000000000005</v>
      </c>
      <c r="F1853">
        <v>1987</v>
      </c>
      <c r="G1853" s="1">
        <v>34390</v>
      </c>
      <c r="H1853">
        <v>1.4748999999999999</v>
      </c>
      <c r="I1853">
        <v>1994</v>
      </c>
      <c r="J1853" s="1">
        <v>32105</v>
      </c>
      <c r="K1853">
        <v>0.89129999999999998</v>
      </c>
      <c r="L1853">
        <v>1987</v>
      </c>
      <c r="M1853" s="1">
        <v>38973</v>
      </c>
      <c r="N1853">
        <v>1.2354000000000001</v>
      </c>
      <c r="O1853">
        <v>2006</v>
      </c>
      <c r="P1853" s="1">
        <v>36700</v>
      </c>
      <c r="Q1853">
        <v>1.5588</v>
      </c>
      <c r="R1853">
        <v>2000</v>
      </c>
    </row>
    <row r="1854" spans="1:18">
      <c r="A1854" s="1">
        <v>32106</v>
      </c>
      <c r="B1854">
        <v>1.0343</v>
      </c>
      <c r="C1854">
        <v>1987</v>
      </c>
      <c r="D1854" s="1">
        <v>32108</v>
      </c>
      <c r="E1854">
        <v>0.87539999999999996</v>
      </c>
      <c r="F1854">
        <v>1987</v>
      </c>
      <c r="G1854" s="1">
        <v>34393</v>
      </c>
      <c r="H1854">
        <v>1.4645999999999999</v>
      </c>
      <c r="I1854">
        <v>1994</v>
      </c>
      <c r="J1854" s="1">
        <v>32106</v>
      </c>
      <c r="K1854">
        <v>0.89049999999999996</v>
      </c>
      <c r="L1854">
        <v>1987</v>
      </c>
      <c r="M1854" s="1">
        <v>38974</v>
      </c>
      <c r="N1854">
        <v>1.2346999999999999</v>
      </c>
      <c r="O1854">
        <v>2006</v>
      </c>
      <c r="P1854" s="1">
        <v>36703</v>
      </c>
      <c r="Q1854">
        <v>1.5571000000000002</v>
      </c>
      <c r="R1854">
        <v>2000</v>
      </c>
    </row>
    <row r="1855" spans="1:18">
      <c r="A1855" s="1">
        <v>32108</v>
      </c>
      <c r="B1855">
        <v>1.0325</v>
      </c>
      <c r="C1855">
        <v>1987</v>
      </c>
      <c r="D1855" s="1">
        <v>32111</v>
      </c>
      <c r="E1855">
        <v>0.88119999999999998</v>
      </c>
      <c r="F1855">
        <v>1987</v>
      </c>
      <c r="G1855" s="1">
        <v>34394</v>
      </c>
      <c r="H1855">
        <v>1.4722999999999999</v>
      </c>
      <c r="I1855">
        <v>1994</v>
      </c>
      <c r="J1855" s="1">
        <v>32108</v>
      </c>
      <c r="K1855">
        <v>0.89170000000000005</v>
      </c>
      <c r="L1855">
        <v>1987</v>
      </c>
      <c r="M1855" s="1">
        <v>38975</v>
      </c>
      <c r="N1855">
        <v>1.2323999999999999</v>
      </c>
      <c r="O1855">
        <v>2006</v>
      </c>
      <c r="P1855" s="1">
        <v>36704</v>
      </c>
      <c r="Q1855">
        <v>1.5573000000000001</v>
      </c>
      <c r="R1855">
        <v>2000</v>
      </c>
    </row>
    <row r="1856" spans="1:18">
      <c r="A1856" s="1">
        <v>32111</v>
      </c>
      <c r="B1856">
        <v>1.0301</v>
      </c>
      <c r="C1856">
        <v>1987</v>
      </c>
      <c r="D1856" s="1">
        <v>32112</v>
      </c>
      <c r="E1856">
        <v>0.88070000000000004</v>
      </c>
      <c r="F1856">
        <v>1987</v>
      </c>
      <c r="G1856" s="1">
        <v>34395</v>
      </c>
      <c r="H1856">
        <v>1.472</v>
      </c>
      <c r="I1856">
        <v>1994</v>
      </c>
      <c r="J1856" s="1">
        <v>32111</v>
      </c>
      <c r="K1856">
        <v>0.89259999999999995</v>
      </c>
      <c r="L1856">
        <v>1987</v>
      </c>
      <c r="M1856" s="1">
        <v>38978</v>
      </c>
      <c r="N1856">
        <v>1.2349999999999999</v>
      </c>
      <c r="O1856">
        <v>2006</v>
      </c>
      <c r="P1856" s="1">
        <v>36705</v>
      </c>
      <c r="Q1856">
        <v>1.5573000000000001</v>
      </c>
      <c r="R1856">
        <v>2000</v>
      </c>
    </row>
    <row r="1857" spans="1:18">
      <c r="A1857" s="1">
        <v>32112</v>
      </c>
      <c r="B1857">
        <v>1.0296000000000001</v>
      </c>
      <c r="C1857">
        <v>1987</v>
      </c>
      <c r="D1857" s="1">
        <v>32113</v>
      </c>
      <c r="E1857">
        <v>0.88009999999999999</v>
      </c>
      <c r="F1857">
        <v>1987</v>
      </c>
      <c r="G1857" s="1">
        <v>34396</v>
      </c>
      <c r="H1857">
        <v>1.4706000000000001</v>
      </c>
      <c r="I1857">
        <v>1994</v>
      </c>
      <c r="J1857" s="1">
        <v>32112</v>
      </c>
      <c r="K1857">
        <v>0.89349999999999996</v>
      </c>
      <c r="L1857">
        <v>1987</v>
      </c>
      <c r="M1857" s="1">
        <v>38979</v>
      </c>
      <c r="N1857">
        <v>1.2347999999999999</v>
      </c>
      <c r="O1857">
        <v>2006</v>
      </c>
      <c r="P1857" s="1">
        <v>36706</v>
      </c>
      <c r="Q1857">
        <v>1.5556999999999999</v>
      </c>
      <c r="R1857">
        <v>2000</v>
      </c>
    </row>
    <row r="1858" spans="1:18">
      <c r="A1858" s="1">
        <v>32113</v>
      </c>
      <c r="B1858">
        <v>1.0301</v>
      </c>
      <c r="C1858">
        <v>1987</v>
      </c>
      <c r="D1858" s="1">
        <v>32114</v>
      </c>
      <c r="E1858">
        <v>0.88429999999999997</v>
      </c>
      <c r="F1858">
        <v>1987</v>
      </c>
      <c r="G1858" s="1">
        <v>34397</v>
      </c>
      <c r="H1858">
        <v>1.4781</v>
      </c>
      <c r="I1858">
        <v>1994</v>
      </c>
      <c r="J1858" s="1">
        <v>32113</v>
      </c>
      <c r="K1858">
        <v>0.89349999999999996</v>
      </c>
      <c r="L1858">
        <v>1987</v>
      </c>
      <c r="M1858" s="1">
        <v>38980</v>
      </c>
      <c r="N1858">
        <v>1.2364999999999999</v>
      </c>
      <c r="O1858">
        <v>2006</v>
      </c>
      <c r="P1858" s="1">
        <v>36707</v>
      </c>
      <c r="Q1858">
        <v>1.5561</v>
      </c>
      <c r="R1858">
        <v>2000</v>
      </c>
    </row>
    <row r="1859" spans="1:18">
      <c r="A1859" s="1">
        <v>32114</v>
      </c>
      <c r="B1859">
        <v>1.0319</v>
      </c>
      <c r="C1859">
        <v>1987</v>
      </c>
      <c r="D1859" s="1">
        <v>32115</v>
      </c>
      <c r="E1859">
        <v>0.88419999999999999</v>
      </c>
      <c r="F1859">
        <v>1987</v>
      </c>
      <c r="G1859" s="1">
        <v>34400</v>
      </c>
      <c r="H1859">
        <v>1.4727000000000001</v>
      </c>
      <c r="I1859">
        <v>1994</v>
      </c>
      <c r="J1859" s="1">
        <v>32114</v>
      </c>
      <c r="K1859">
        <v>0.89700000000000002</v>
      </c>
      <c r="L1859">
        <v>1987</v>
      </c>
      <c r="M1859" s="1">
        <v>38981</v>
      </c>
      <c r="N1859">
        <v>1.2302</v>
      </c>
      <c r="O1859">
        <v>2006</v>
      </c>
      <c r="P1859" s="1">
        <v>36710</v>
      </c>
      <c r="Q1859">
        <v>1.5611999999999999</v>
      </c>
      <c r="R1859">
        <v>2000</v>
      </c>
    </row>
    <row r="1860" spans="1:18">
      <c r="A1860" s="1">
        <v>32115</v>
      </c>
      <c r="B1860">
        <v>1.0331999999999999</v>
      </c>
      <c r="C1860">
        <v>1987</v>
      </c>
      <c r="D1860" s="1">
        <v>32118</v>
      </c>
      <c r="E1860">
        <v>0.88290000000000002</v>
      </c>
      <c r="F1860">
        <v>1987</v>
      </c>
      <c r="G1860" s="1">
        <v>34401</v>
      </c>
      <c r="H1860">
        <v>1.4746000000000001</v>
      </c>
      <c r="I1860">
        <v>1994</v>
      </c>
      <c r="J1860" s="1">
        <v>32115</v>
      </c>
      <c r="K1860">
        <v>0.89800000000000002</v>
      </c>
      <c r="L1860">
        <v>1987</v>
      </c>
      <c r="M1860" s="1">
        <v>38982</v>
      </c>
      <c r="N1860">
        <v>1.2306999999999999</v>
      </c>
      <c r="O1860">
        <v>2006</v>
      </c>
      <c r="P1860" s="1">
        <v>36712</v>
      </c>
      <c r="Q1860">
        <v>1.5554000000000001</v>
      </c>
      <c r="R1860">
        <v>2000</v>
      </c>
    </row>
    <row r="1861" spans="1:18">
      <c r="A1861" s="1">
        <v>32118</v>
      </c>
      <c r="B1861">
        <v>1.0287999999999999</v>
      </c>
      <c r="C1861">
        <v>1987</v>
      </c>
      <c r="D1861" s="1">
        <v>32119</v>
      </c>
      <c r="E1861">
        <v>0.8841</v>
      </c>
      <c r="F1861">
        <v>1987</v>
      </c>
      <c r="G1861" s="1">
        <v>34402</v>
      </c>
      <c r="H1861">
        <v>1.4763999999999999</v>
      </c>
      <c r="I1861">
        <v>1994</v>
      </c>
      <c r="J1861" s="1">
        <v>32118</v>
      </c>
      <c r="K1861">
        <v>0.90039999999999998</v>
      </c>
      <c r="L1861">
        <v>1987</v>
      </c>
      <c r="M1861" s="1">
        <v>38985</v>
      </c>
      <c r="N1861">
        <v>1.2294</v>
      </c>
      <c r="O1861">
        <v>2006</v>
      </c>
      <c r="P1861" s="1">
        <v>36713</v>
      </c>
      <c r="Q1861">
        <v>1.5561</v>
      </c>
      <c r="R1861">
        <v>2000</v>
      </c>
    </row>
    <row r="1862" spans="1:18">
      <c r="A1862" s="1">
        <v>32119</v>
      </c>
      <c r="B1862">
        <v>1.028</v>
      </c>
      <c r="C1862">
        <v>1987</v>
      </c>
      <c r="D1862" s="1">
        <v>32120</v>
      </c>
      <c r="E1862">
        <v>0.88749999999999996</v>
      </c>
      <c r="F1862">
        <v>1987</v>
      </c>
      <c r="G1862" s="1">
        <v>34403</v>
      </c>
      <c r="H1862">
        <v>1.4775</v>
      </c>
      <c r="I1862">
        <v>1994</v>
      </c>
      <c r="J1862" s="1">
        <v>32119</v>
      </c>
      <c r="K1862">
        <v>0.90259999999999996</v>
      </c>
      <c r="L1862">
        <v>1987</v>
      </c>
      <c r="M1862" s="1">
        <v>38986</v>
      </c>
      <c r="N1862">
        <v>1.2270000000000001</v>
      </c>
      <c r="O1862">
        <v>2006</v>
      </c>
      <c r="P1862" s="1">
        <v>36714</v>
      </c>
      <c r="Q1862">
        <v>1.5547</v>
      </c>
      <c r="R1862">
        <v>2000</v>
      </c>
    </row>
    <row r="1863" spans="1:18">
      <c r="A1863" s="1">
        <v>32120</v>
      </c>
      <c r="B1863">
        <v>1.0256000000000001</v>
      </c>
      <c r="C1863">
        <v>1987</v>
      </c>
      <c r="D1863" s="1">
        <v>32121</v>
      </c>
      <c r="E1863">
        <v>0.88770000000000004</v>
      </c>
      <c r="F1863">
        <v>1987</v>
      </c>
      <c r="G1863" s="1">
        <v>34404</v>
      </c>
      <c r="H1863">
        <v>1.4798</v>
      </c>
      <c r="I1863">
        <v>1994</v>
      </c>
      <c r="J1863" s="1">
        <v>32120</v>
      </c>
      <c r="K1863">
        <v>0.90129999999999999</v>
      </c>
      <c r="L1863">
        <v>1987</v>
      </c>
      <c r="M1863" s="1">
        <v>38987</v>
      </c>
      <c r="N1863">
        <v>1.2270000000000001</v>
      </c>
      <c r="O1863">
        <v>2006</v>
      </c>
      <c r="P1863" s="1">
        <v>36717</v>
      </c>
      <c r="Q1863">
        <v>1.5537999999999998</v>
      </c>
      <c r="R1863">
        <v>2000</v>
      </c>
    </row>
    <row r="1864" spans="1:18">
      <c r="A1864" s="1">
        <v>32121</v>
      </c>
      <c r="B1864">
        <v>1.0232000000000001</v>
      </c>
      <c r="C1864">
        <v>1987</v>
      </c>
      <c r="D1864" s="1">
        <v>32122</v>
      </c>
      <c r="E1864">
        <v>0.88759999999999994</v>
      </c>
      <c r="F1864">
        <v>1987</v>
      </c>
      <c r="G1864" s="1">
        <v>34407</v>
      </c>
      <c r="H1864">
        <v>1.4802999999999999</v>
      </c>
      <c r="I1864">
        <v>1994</v>
      </c>
      <c r="J1864" s="1">
        <v>32121</v>
      </c>
      <c r="K1864">
        <v>0.89900000000000002</v>
      </c>
      <c r="L1864">
        <v>1987</v>
      </c>
      <c r="M1864" s="1">
        <v>38988</v>
      </c>
      <c r="N1864">
        <v>1.228</v>
      </c>
      <c r="O1864">
        <v>2006</v>
      </c>
      <c r="P1864" s="1">
        <v>36718</v>
      </c>
      <c r="Q1864">
        <v>1.554</v>
      </c>
      <c r="R1864">
        <v>2000</v>
      </c>
    </row>
    <row r="1865" spans="1:18">
      <c r="A1865" s="1">
        <v>32122</v>
      </c>
      <c r="B1865">
        <v>1.0233000000000001</v>
      </c>
      <c r="C1865">
        <v>1987</v>
      </c>
      <c r="D1865" s="1">
        <v>32125</v>
      </c>
      <c r="E1865">
        <v>0.88419999999999999</v>
      </c>
      <c r="F1865">
        <v>1987</v>
      </c>
      <c r="G1865" s="1">
        <v>34408</v>
      </c>
      <c r="H1865">
        <v>1.4786999999999999</v>
      </c>
      <c r="I1865">
        <v>1994</v>
      </c>
      <c r="J1865" s="1">
        <v>32122</v>
      </c>
      <c r="K1865">
        <v>0.89910000000000001</v>
      </c>
      <c r="L1865">
        <v>1987</v>
      </c>
      <c r="M1865" s="1">
        <v>38989</v>
      </c>
      <c r="N1865">
        <v>1.2286999999999999</v>
      </c>
      <c r="O1865">
        <v>2006</v>
      </c>
      <c r="P1865" s="1">
        <v>36719</v>
      </c>
      <c r="Q1865">
        <v>1.5535000000000001</v>
      </c>
      <c r="R1865">
        <v>2000</v>
      </c>
    </row>
    <row r="1866" spans="1:18">
      <c r="A1866" s="1">
        <v>32125</v>
      </c>
      <c r="B1866">
        <v>1.0181</v>
      </c>
      <c r="C1866">
        <v>1987</v>
      </c>
      <c r="D1866" s="1">
        <v>32126</v>
      </c>
      <c r="E1866">
        <v>0.88380000000000003</v>
      </c>
      <c r="F1866">
        <v>1987</v>
      </c>
      <c r="G1866" s="1">
        <v>34409</v>
      </c>
      <c r="H1866">
        <v>1.4767000000000001</v>
      </c>
      <c r="I1866">
        <v>1994</v>
      </c>
      <c r="J1866" s="1">
        <v>32125</v>
      </c>
      <c r="K1866">
        <v>0.89149999999999996</v>
      </c>
      <c r="L1866">
        <v>1987</v>
      </c>
      <c r="M1866" s="1">
        <v>38992</v>
      </c>
      <c r="N1866">
        <v>1.2331000000000001</v>
      </c>
      <c r="O1866">
        <v>2006</v>
      </c>
      <c r="P1866" s="1">
        <v>36720</v>
      </c>
      <c r="Q1866">
        <v>1.5535000000000001</v>
      </c>
      <c r="R1866">
        <v>2000</v>
      </c>
    </row>
    <row r="1867" spans="1:18">
      <c r="A1867" s="1">
        <v>32126</v>
      </c>
      <c r="B1867">
        <v>1.0165999999999999</v>
      </c>
      <c r="C1867">
        <v>1987</v>
      </c>
      <c r="D1867" s="1">
        <v>32127</v>
      </c>
      <c r="E1867">
        <v>0.88439999999999996</v>
      </c>
      <c r="F1867">
        <v>1987</v>
      </c>
      <c r="G1867" s="1">
        <v>34410</v>
      </c>
      <c r="H1867">
        <v>1.482</v>
      </c>
      <c r="I1867">
        <v>1994</v>
      </c>
      <c r="J1867" s="1">
        <v>32126</v>
      </c>
      <c r="K1867">
        <v>0.89149999999999996</v>
      </c>
      <c r="L1867">
        <v>1987</v>
      </c>
      <c r="M1867" s="1">
        <v>38993</v>
      </c>
      <c r="N1867">
        <v>1.234</v>
      </c>
      <c r="O1867">
        <v>2006</v>
      </c>
      <c r="P1867" s="1">
        <v>36721</v>
      </c>
      <c r="Q1867">
        <v>1.5531000000000001</v>
      </c>
      <c r="R1867">
        <v>2000</v>
      </c>
    </row>
    <row r="1868" spans="1:18">
      <c r="A1868" s="1">
        <v>32127</v>
      </c>
      <c r="B1868">
        <v>1.0204</v>
      </c>
      <c r="C1868">
        <v>1987</v>
      </c>
      <c r="D1868" s="1">
        <v>32128</v>
      </c>
      <c r="E1868">
        <v>0.88660000000000005</v>
      </c>
      <c r="F1868">
        <v>1987</v>
      </c>
      <c r="G1868" s="1">
        <v>34411</v>
      </c>
      <c r="H1868">
        <v>1.4823</v>
      </c>
      <c r="I1868">
        <v>1994</v>
      </c>
      <c r="J1868" s="1">
        <v>32127</v>
      </c>
      <c r="K1868">
        <v>0.89249999999999996</v>
      </c>
      <c r="L1868">
        <v>1987</v>
      </c>
      <c r="M1868" s="1">
        <v>38994</v>
      </c>
      <c r="N1868">
        <v>1.2326999999999999</v>
      </c>
      <c r="O1868">
        <v>2006</v>
      </c>
      <c r="P1868" s="1">
        <v>36724</v>
      </c>
      <c r="Q1868">
        <v>1.5535000000000001</v>
      </c>
      <c r="R1868">
        <v>2000</v>
      </c>
    </row>
    <row r="1869" spans="1:18">
      <c r="A1869" s="1">
        <v>32128</v>
      </c>
      <c r="B1869">
        <v>1.0206</v>
      </c>
      <c r="C1869">
        <v>1987</v>
      </c>
      <c r="D1869" s="1">
        <v>32129</v>
      </c>
      <c r="E1869">
        <v>0.89100000000000001</v>
      </c>
      <c r="F1869">
        <v>1987</v>
      </c>
      <c r="G1869" s="1">
        <v>34414</v>
      </c>
      <c r="H1869">
        <v>1.4828999999999999</v>
      </c>
      <c r="I1869">
        <v>1994</v>
      </c>
      <c r="J1869" s="1">
        <v>32128</v>
      </c>
      <c r="K1869">
        <v>0.89180000000000004</v>
      </c>
      <c r="L1869">
        <v>1987</v>
      </c>
      <c r="M1869" s="1">
        <v>38995</v>
      </c>
      <c r="N1869">
        <v>1.2319</v>
      </c>
      <c r="O1869">
        <v>2006</v>
      </c>
      <c r="P1869" s="1">
        <v>36725</v>
      </c>
      <c r="Q1869">
        <v>1.5526</v>
      </c>
      <c r="R1869">
        <v>2000</v>
      </c>
    </row>
    <row r="1870" spans="1:18">
      <c r="A1870" s="1">
        <v>32129</v>
      </c>
      <c r="B1870">
        <v>1.0275000000000001</v>
      </c>
      <c r="C1870">
        <v>1987</v>
      </c>
      <c r="D1870" s="1">
        <v>32132</v>
      </c>
      <c r="E1870">
        <v>0.89090000000000003</v>
      </c>
      <c r="F1870">
        <v>1987</v>
      </c>
      <c r="G1870" s="1">
        <v>34415</v>
      </c>
      <c r="H1870">
        <v>1.4830999999999999</v>
      </c>
      <c r="I1870">
        <v>1994</v>
      </c>
      <c r="J1870" s="1">
        <v>32129</v>
      </c>
      <c r="K1870">
        <v>0.8931</v>
      </c>
      <c r="L1870">
        <v>1987</v>
      </c>
      <c r="M1870" s="1">
        <v>38996</v>
      </c>
      <c r="N1870">
        <v>1.2304999999999999</v>
      </c>
      <c r="O1870">
        <v>2006</v>
      </c>
      <c r="P1870" s="1">
        <v>36726</v>
      </c>
      <c r="Q1870">
        <v>1.5537000000000001</v>
      </c>
      <c r="R1870">
        <v>2000</v>
      </c>
    </row>
    <row r="1871" spans="1:18">
      <c r="A1871" s="1">
        <v>32132</v>
      </c>
      <c r="B1871">
        <v>1.0275000000000001</v>
      </c>
      <c r="C1871">
        <v>1987</v>
      </c>
      <c r="D1871" s="1">
        <v>32133</v>
      </c>
      <c r="E1871">
        <v>0.89100000000000001</v>
      </c>
      <c r="F1871">
        <v>1987</v>
      </c>
      <c r="G1871" s="1">
        <v>34416</v>
      </c>
      <c r="H1871">
        <v>1.4816</v>
      </c>
      <c r="I1871">
        <v>1994</v>
      </c>
      <c r="J1871" s="1">
        <v>32132</v>
      </c>
      <c r="K1871">
        <v>0.89359999999999995</v>
      </c>
      <c r="L1871">
        <v>1987</v>
      </c>
      <c r="M1871" s="1">
        <v>38999</v>
      </c>
      <c r="N1871">
        <v>1.2333000000000001</v>
      </c>
      <c r="O1871">
        <v>2006</v>
      </c>
      <c r="P1871" s="1">
        <v>36727</v>
      </c>
      <c r="Q1871">
        <v>1.5547</v>
      </c>
      <c r="R1871">
        <v>2000</v>
      </c>
    </row>
    <row r="1872" spans="1:18">
      <c r="A1872" s="1">
        <v>32133</v>
      </c>
      <c r="B1872">
        <v>1.0275000000000001</v>
      </c>
      <c r="C1872">
        <v>1987</v>
      </c>
      <c r="D1872" s="1">
        <v>32134</v>
      </c>
      <c r="E1872">
        <v>0.89080000000000004</v>
      </c>
      <c r="F1872">
        <v>1987</v>
      </c>
      <c r="G1872" s="1">
        <v>34417</v>
      </c>
      <c r="H1872">
        <v>1.4873000000000001</v>
      </c>
      <c r="I1872">
        <v>1994</v>
      </c>
      <c r="J1872" s="1">
        <v>32133</v>
      </c>
      <c r="K1872">
        <v>0.89370000000000005</v>
      </c>
      <c r="L1872">
        <v>1987</v>
      </c>
      <c r="M1872" s="1">
        <v>39000</v>
      </c>
      <c r="N1872">
        <v>1.2335</v>
      </c>
      <c r="O1872">
        <v>2006</v>
      </c>
      <c r="P1872" s="1">
        <v>36728</v>
      </c>
      <c r="Q1872">
        <v>1.5523</v>
      </c>
      <c r="R1872">
        <v>2000</v>
      </c>
    </row>
    <row r="1873" spans="1:18">
      <c r="A1873" s="1">
        <v>32134</v>
      </c>
      <c r="B1873">
        <v>1.0278</v>
      </c>
      <c r="C1873">
        <v>1987</v>
      </c>
      <c r="D1873" s="1">
        <v>32135</v>
      </c>
      <c r="E1873">
        <v>0.89059999999999995</v>
      </c>
      <c r="F1873">
        <v>1987</v>
      </c>
      <c r="G1873" s="1">
        <v>34418</v>
      </c>
      <c r="H1873">
        <v>1.4917</v>
      </c>
      <c r="I1873">
        <v>1994</v>
      </c>
      <c r="J1873" s="1">
        <v>32134</v>
      </c>
      <c r="K1873">
        <v>0.89249999999999996</v>
      </c>
      <c r="L1873">
        <v>1987</v>
      </c>
      <c r="M1873" s="1">
        <v>39001</v>
      </c>
      <c r="N1873">
        <v>1.2332000000000001</v>
      </c>
      <c r="O1873">
        <v>2006</v>
      </c>
      <c r="P1873" s="1">
        <v>36731</v>
      </c>
      <c r="Q1873">
        <v>1.5548</v>
      </c>
      <c r="R1873">
        <v>2000</v>
      </c>
    </row>
    <row r="1874" spans="1:18">
      <c r="A1874" s="1">
        <v>32135</v>
      </c>
      <c r="B1874">
        <v>1.0276000000000001</v>
      </c>
      <c r="C1874">
        <v>1987</v>
      </c>
      <c r="D1874" s="1">
        <v>32139</v>
      </c>
      <c r="E1874">
        <v>0.89029999999999998</v>
      </c>
      <c r="F1874">
        <v>1987</v>
      </c>
      <c r="G1874" s="1">
        <v>34421</v>
      </c>
      <c r="H1874">
        <v>1.4884999999999999</v>
      </c>
      <c r="I1874">
        <v>1994</v>
      </c>
      <c r="J1874" s="1">
        <v>32135</v>
      </c>
      <c r="K1874">
        <v>0.89290000000000003</v>
      </c>
      <c r="L1874">
        <v>1987</v>
      </c>
      <c r="M1874" s="1">
        <v>39002</v>
      </c>
      <c r="N1874">
        <v>1.2339</v>
      </c>
      <c r="O1874">
        <v>2006</v>
      </c>
      <c r="P1874" s="1">
        <v>36732</v>
      </c>
      <c r="Q1874">
        <v>1.5550999999999999</v>
      </c>
      <c r="R1874">
        <v>2000</v>
      </c>
    </row>
    <row r="1875" spans="1:18">
      <c r="A1875" s="1">
        <v>32139</v>
      </c>
      <c r="B1875">
        <v>1.0242</v>
      </c>
      <c r="C1875">
        <v>1987</v>
      </c>
      <c r="D1875" s="1">
        <v>32140</v>
      </c>
      <c r="E1875">
        <v>0.8901</v>
      </c>
      <c r="F1875">
        <v>1987</v>
      </c>
      <c r="G1875" s="1">
        <v>34422</v>
      </c>
      <c r="H1875">
        <v>1.4954000000000001</v>
      </c>
      <c r="I1875">
        <v>1994</v>
      </c>
      <c r="J1875" s="1">
        <v>32139</v>
      </c>
      <c r="K1875">
        <v>0.89249999999999996</v>
      </c>
      <c r="L1875">
        <v>1987</v>
      </c>
      <c r="M1875" s="1">
        <v>39003</v>
      </c>
      <c r="N1875">
        <v>1.2368999999999999</v>
      </c>
      <c r="O1875">
        <v>2006</v>
      </c>
      <c r="P1875" s="1">
        <v>36733</v>
      </c>
      <c r="Q1875">
        <v>1.554</v>
      </c>
      <c r="R1875">
        <v>2000</v>
      </c>
    </row>
    <row r="1876" spans="1:18">
      <c r="A1876" s="1">
        <v>32140</v>
      </c>
      <c r="B1876">
        <v>1.024</v>
      </c>
      <c r="C1876">
        <v>1987</v>
      </c>
      <c r="D1876" s="1">
        <v>32141</v>
      </c>
      <c r="E1876">
        <v>0.88839999999999997</v>
      </c>
      <c r="F1876">
        <v>1987</v>
      </c>
      <c r="G1876" s="1">
        <v>34423</v>
      </c>
      <c r="H1876">
        <v>1.4861</v>
      </c>
      <c r="I1876">
        <v>1994</v>
      </c>
      <c r="J1876" s="1">
        <v>32140</v>
      </c>
      <c r="K1876">
        <v>0.89259999999999995</v>
      </c>
      <c r="L1876">
        <v>1987</v>
      </c>
      <c r="M1876" s="1">
        <v>39006</v>
      </c>
      <c r="N1876">
        <v>1.2352000000000001</v>
      </c>
      <c r="O1876">
        <v>2006</v>
      </c>
      <c r="P1876" s="1">
        <v>36734</v>
      </c>
      <c r="Q1876">
        <v>1.554</v>
      </c>
      <c r="R1876">
        <v>2000</v>
      </c>
    </row>
    <row r="1877" spans="1:18">
      <c r="A1877" s="1">
        <v>32141</v>
      </c>
      <c r="B1877">
        <v>1.0226999999999999</v>
      </c>
      <c r="C1877">
        <v>1987</v>
      </c>
      <c r="D1877" s="1">
        <v>32142</v>
      </c>
      <c r="E1877">
        <v>0.88829999999999998</v>
      </c>
      <c r="F1877">
        <v>1987</v>
      </c>
      <c r="G1877" s="1">
        <v>34424</v>
      </c>
      <c r="H1877">
        <v>1.4878</v>
      </c>
      <c r="I1877">
        <v>1994</v>
      </c>
      <c r="J1877" s="1">
        <v>32141</v>
      </c>
      <c r="K1877">
        <v>0.89159999999999995</v>
      </c>
      <c r="L1877">
        <v>1987</v>
      </c>
      <c r="M1877" s="1">
        <v>39007</v>
      </c>
      <c r="N1877">
        <v>1.2361</v>
      </c>
      <c r="O1877">
        <v>2006</v>
      </c>
      <c r="P1877" s="1">
        <v>36735</v>
      </c>
      <c r="Q1877">
        <v>1.5563</v>
      </c>
      <c r="R1877">
        <v>2000</v>
      </c>
    </row>
    <row r="1878" spans="1:18">
      <c r="A1878" s="1">
        <v>32142</v>
      </c>
      <c r="B1878">
        <v>1.024</v>
      </c>
      <c r="C1878">
        <v>1987</v>
      </c>
      <c r="D1878" s="1">
        <v>32146</v>
      </c>
      <c r="E1878">
        <v>0.89480000000000004</v>
      </c>
      <c r="F1878">
        <v>1988</v>
      </c>
      <c r="G1878" s="1">
        <v>34428</v>
      </c>
      <c r="H1878">
        <v>1.4727999999999999</v>
      </c>
      <c r="I1878">
        <v>1994</v>
      </c>
      <c r="J1878" s="1">
        <v>32142</v>
      </c>
      <c r="K1878">
        <v>0.89180000000000004</v>
      </c>
      <c r="L1878">
        <v>1987</v>
      </c>
      <c r="M1878" s="1">
        <v>39008</v>
      </c>
      <c r="N1878">
        <v>1.236</v>
      </c>
      <c r="O1878">
        <v>2006</v>
      </c>
      <c r="P1878" s="1">
        <v>36738</v>
      </c>
      <c r="Q1878">
        <v>1.5622</v>
      </c>
      <c r="R1878">
        <v>2000</v>
      </c>
    </row>
    <row r="1879" spans="1:18">
      <c r="A1879" s="1">
        <v>32146</v>
      </c>
      <c r="B1879">
        <v>1.0327</v>
      </c>
      <c r="C1879">
        <v>1988</v>
      </c>
      <c r="D1879" s="1">
        <v>32147</v>
      </c>
      <c r="E1879">
        <v>0.8972</v>
      </c>
      <c r="F1879">
        <v>1988</v>
      </c>
      <c r="G1879" s="1">
        <v>34429</v>
      </c>
      <c r="H1879">
        <v>1.4570000000000001</v>
      </c>
      <c r="I1879">
        <v>1994</v>
      </c>
      <c r="J1879" s="1">
        <v>32146</v>
      </c>
      <c r="K1879">
        <v>0.89670000000000005</v>
      </c>
      <c r="L1879">
        <v>1988</v>
      </c>
      <c r="M1879" s="1">
        <v>39009</v>
      </c>
      <c r="N1879">
        <v>1.2358</v>
      </c>
      <c r="O1879">
        <v>2006</v>
      </c>
      <c r="P1879" s="1">
        <v>36739</v>
      </c>
      <c r="Q1879">
        <v>1.5611000000000002</v>
      </c>
      <c r="R1879">
        <v>2000</v>
      </c>
    </row>
    <row r="1880" spans="1:18">
      <c r="A1880" s="1">
        <v>32147</v>
      </c>
      <c r="B1880">
        <v>1.0294000000000001</v>
      </c>
      <c r="C1880">
        <v>1988</v>
      </c>
      <c r="D1880" s="1">
        <v>32148</v>
      </c>
      <c r="E1880">
        <v>0.8972</v>
      </c>
      <c r="F1880">
        <v>1988</v>
      </c>
      <c r="G1880" s="1">
        <v>34430</v>
      </c>
      <c r="H1880">
        <v>1.4573</v>
      </c>
      <c r="I1880">
        <v>1994</v>
      </c>
      <c r="J1880" s="1">
        <v>32147</v>
      </c>
      <c r="K1880">
        <v>0.89649999999999996</v>
      </c>
      <c r="L1880">
        <v>1988</v>
      </c>
      <c r="M1880" s="1">
        <v>39010</v>
      </c>
      <c r="N1880">
        <v>1.2357</v>
      </c>
      <c r="O1880">
        <v>2006</v>
      </c>
      <c r="P1880" s="1">
        <v>36740</v>
      </c>
      <c r="Q1880">
        <v>1.5611000000000002</v>
      </c>
      <c r="R1880">
        <v>2000</v>
      </c>
    </row>
    <row r="1881" spans="1:18">
      <c r="A1881" s="1">
        <v>32148</v>
      </c>
      <c r="B1881">
        <v>1.0294000000000001</v>
      </c>
      <c r="C1881">
        <v>1988</v>
      </c>
      <c r="D1881" s="1">
        <v>32149</v>
      </c>
      <c r="E1881">
        <v>0.89890000000000003</v>
      </c>
      <c r="F1881">
        <v>1988</v>
      </c>
      <c r="G1881" s="1">
        <v>34431</v>
      </c>
      <c r="H1881">
        <v>1.4519</v>
      </c>
      <c r="I1881">
        <v>1994</v>
      </c>
      <c r="J1881" s="1">
        <v>32148</v>
      </c>
      <c r="K1881">
        <v>0.89659999999999995</v>
      </c>
      <c r="L1881">
        <v>1988</v>
      </c>
      <c r="M1881" s="1">
        <v>39013</v>
      </c>
      <c r="N1881">
        <v>1.2389999999999999</v>
      </c>
      <c r="O1881">
        <v>2006</v>
      </c>
      <c r="P1881" s="1">
        <v>36741</v>
      </c>
      <c r="Q1881">
        <v>1.5609999999999999</v>
      </c>
      <c r="R1881">
        <v>2000</v>
      </c>
    </row>
    <row r="1882" spans="1:18">
      <c r="A1882" s="1">
        <v>32149</v>
      </c>
      <c r="B1882">
        <v>1.028</v>
      </c>
      <c r="C1882">
        <v>1988</v>
      </c>
      <c r="D1882" s="1">
        <v>32150</v>
      </c>
      <c r="E1882">
        <v>0.89019999999999999</v>
      </c>
      <c r="F1882">
        <v>1988</v>
      </c>
      <c r="G1882" s="1">
        <v>34432</v>
      </c>
      <c r="H1882">
        <v>1.4442999999999999</v>
      </c>
      <c r="I1882">
        <v>1994</v>
      </c>
      <c r="J1882" s="1">
        <v>32149</v>
      </c>
      <c r="K1882">
        <v>0.89700000000000002</v>
      </c>
      <c r="L1882">
        <v>1988</v>
      </c>
      <c r="M1882" s="1">
        <v>39014</v>
      </c>
      <c r="N1882">
        <v>1.2389000000000001</v>
      </c>
      <c r="O1882">
        <v>2006</v>
      </c>
      <c r="P1882" s="1">
        <v>36742</v>
      </c>
      <c r="Q1882">
        <v>1.5674000000000001</v>
      </c>
      <c r="R1882">
        <v>2000</v>
      </c>
    </row>
    <row r="1883" spans="1:18">
      <c r="A1883" s="1">
        <v>32150</v>
      </c>
      <c r="B1883">
        <v>1.0268999999999999</v>
      </c>
      <c r="C1883">
        <v>1988</v>
      </c>
      <c r="D1883" s="1">
        <v>32153</v>
      </c>
      <c r="E1883">
        <v>0.89049999999999996</v>
      </c>
      <c r="F1883">
        <v>1988</v>
      </c>
      <c r="G1883" s="1">
        <v>34435</v>
      </c>
      <c r="H1883">
        <v>1.4483999999999999</v>
      </c>
      <c r="I1883">
        <v>1994</v>
      </c>
      <c r="J1883" s="1">
        <v>32150</v>
      </c>
      <c r="K1883">
        <v>0.90529999999999999</v>
      </c>
      <c r="L1883">
        <v>1988</v>
      </c>
      <c r="M1883" s="1">
        <v>39015</v>
      </c>
      <c r="N1883">
        <v>1.2387999999999999</v>
      </c>
      <c r="O1883">
        <v>2006</v>
      </c>
      <c r="P1883" s="1">
        <v>36745</v>
      </c>
      <c r="Q1883">
        <v>1.5657999999999999</v>
      </c>
      <c r="R1883">
        <v>2000</v>
      </c>
    </row>
    <row r="1884" spans="1:18">
      <c r="A1884" s="1">
        <v>32153</v>
      </c>
      <c r="B1884">
        <v>1.0296000000000001</v>
      </c>
      <c r="C1884">
        <v>1988</v>
      </c>
      <c r="D1884" s="1">
        <v>32154</v>
      </c>
      <c r="E1884">
        <v>0.88959999999999995</v>
      </c>
      <c r="F1884">
        <v>1988</v>
      </c>
      <c r="G1884" s="1">
        <v>34436</v>
      </c>
      <c r="H1884">
        <v>1.4460999999999999</v>
      </c>
      <c r="I1884">
        <v>1994</v>
      </c>
      <c r="J1884" s="1">
        <v>32153</v>
      </c>
      <c r="K1884">
        <v>0.90510000000000002</v>
      </c>
      <c r="L1884">
        <v>1988</v>
      </c>
      <c r="M1884" s="1">
        <v>39016</v>
      </c>
      <c r="N1884">
        <v>1.2442</v>
      </c>
      <c r="O1884">
        <v>2006</v>
      </c>
      <c r="P1884" s="1">
        <v>36746</v>
      </c>
      <c r="Q1884">
        <v>1.5641</v>
      </c>
      <c r="R1884">
        <v>2000</v>
      </c>
    </row>
    <row r="1885" spans="1:18">
      <c r="A1885" s="1">
        <v>32154</v>
      </c>
      <c r="B1885">
        <v>1.0305</v>
      </c>
      <c r="C1885">
        <v>1988</v>
      </c>
      <c r="D1885" s="1">
        <v>32155</v>
      </c>
      <c r="E1885">
        <v>0.88949999999999996</v>
      </c>
      <c r="F1885">
        <v>1988</v>
      </c>
      <c r="G1885" s="1">
        <v>34437</v>
      </c>
      <c r="H1885">
        <v>1.4473</v>
      </c>
      <c r="I1885">
        <v>1994</v>
      </c>
      <c r="J1885" s="1">
        <v>32154</v>
      </c>
      <c r="K1885">
        <v>0.90449999999999997</v>
      </c>
      <c r="L1885">
        <v>1988</v>
      </c>
      <c r="M1885" s="1">
        <v>39017</v>
      </c>
      <c r="N1885">
        <v>1.2455000000000001</v>
      </c>
      <c r="O1885">
        <v>2006</v>
      </c>
      <c r="P1885" s="1">
        <v>36747</v>
      </c>
      <c r="Q1885">
        <v>1.5626</v>
      </c>
      <c r="R1885">
        <v>2000</v>
      </c>
    </row>
    <row r="1886" spans="1:18">
      <c r="A1886" s="1">
        <v>32155</v>
      </c>
      <c r="B1886">
        <v>1.0304</v>
      </c>
      <c r="C1886">
        <v>1988</v>
      </c>
      <c r="D1886" s="1">
        <v>32156</v>
      </c>
      <c r="E1886">
        <v>0.88949999999999996</v>
      </c>
      <c r="F1886">
        <v>1988</v>
      </c>
      <c r="G1886" s="1">
        <v>34438</v>
      </c>
      <c r="H1886">
        <v>1.4581</v>
      </c>
      <c r="I1886">
        <v>1994</v>
      </c>
      <c r="J1886" s="1">
        <v>32155</v>
      </c>
      <c r="K1886">
        <v>0.90449999999999997</v>
      </c>
      <c r="L1886">
        <v>1988</v>
      </c>
      <c r="M1886" s="1">
        <v>39020</v>
      </c>
      <c r="N1886">
        <v>1.2446999999999999</v>
      </c>
      <c r="O1886">
        <v>2006</v>
      </c>
      <c r="P1886" s="1">
        <v>36748</v>
      </c>
      <c r="Q1886">
        <v>1.5628</v>
      </c>
      <c r="R1886">
        <v>2000</v>
      </c>
    </row>
    <row r="1887" spans="1:18">
      <c r="A1887" s="1">
        <v>32156</v>
      </c>
      <c r="B1887">
        <v>1.0305</v>
      </c>
      <c r="C1887">
        <v>1988</v>
      </c>
      <c r="D1887" s="1">
        <v>32157</v>
      </c>
      <c r="E1887">
        <v>0.88990000000000002</v>
      </c>
      <c r="F1887">
        <v>1988</v>
      </c>
      <c r="G1887" s="1">
        <v>34439</v>
      </c>
      <c r="H1887">
        <v>1.4739</v>
      </c>
      <c r="I1887">
        <v>1994</v>
      </c>
      <c r="J1887" s="1">
        <v>32156</v>
      </c>
      <c r="K1887">
        <v>0.9042</v>
      </c>
      <c r="L1887">
        <v>1988</v>
      </c>
      <c r="M1887" s="1">
        <v>39021</v>
      </c>
      <c r="N1887">
        <v>1.2446999999999999</v>
      </c>
      <c r="O1887">
        <v>2006</v>
      </c>
      <c r="P1887" s="1">
        <v>36749</v>
      </c>
      <c r="Q1887">
        <v>1.5662</v>
      </c>
      <c r="R1887">
        <v>2000</v>
      </c>
    </row>
    <row r="1888" spans="1:18">
      <c r="A1888" s="1">
        <v>32157</v>
      </c>
      <c r="B1888">
        <v>1.028</v>
      </c>
      <c r="C1888">
        <v>1988</v>
      </c>
      <c r="D1888" s="1">
        <v>32160</v>
      </c>
      <c r="E1888">
        <v>0.88949999999999996</v>
      </c>
      <c r="F1888">
        <v>1988</v>
      </c>
      <c r="G1888" s="1">
        <v>34442</v>
      </c>
      <c r="H1888">
        <v>1.4759</v>
      </c>
      <c r="I1888">
        <v>1994</v>
      </c>
      <c r="J1888" s="1">
        <v>32157</v>
      </c>
      <c r="K1888">
        <v>0.90400000000000003</v>
      </c>
      <c r="L1888">
        <v>1988</v>
      </c>
      <c r="M1888" s="1">
        <v>39022</v>
      </c>
      <c r="N1888">
        <v>1.2485999999999999</v>
      </c>
      <c r="O1888">
        <v>2006</v>
      </c>
      <c r="P1888" s="1">
        <v>36752</v>
      </c>
      <c r="Q1888">
        <v>1.569</v>
      </c>
      <c r="R1888">
        <v>2000</v>
      </c>
    </row>
    <row r="1889" spans="1:18">
      <c r="A1889" s="1">
        <v>32160</v>
      </c>
      <c r="B1889">
        <v>1.0281</v>
      </c>
      <c r="C1889">
        <v>1988</v>
      </c>
      <c r="D1889" s="1">
        <v>32161</v>
      </c>
      <c r="E1889">
        <v>0.88970000000000005</v>
      </c>
      <c r="F1889">
        <v>1988</v>
      </c>
      <c r="G1889" s="1">
        <v>34443</v>
      </c>
      <c r="H1889">
        <v>1.4759</v>
      </c>
      <c r="I1889">
        <v>1994</v>
      </c>
      <c r="J1889" s="1">
        <v>32160</v>
      </c>
      <c r="K1889">
        <v>0.90459999999999996</v>
      </c>
      <c r="L1889">
        <v>1988</v>
      </c>
      <c r="M1889" s="1">
        <v>39023</v>
      </c>
      <c r="N1889">
        <v>1.2483</v>
      </c>
      <c r="O1889">
        <v>2006</v>
      </c>
      <c r="P1889" s="1">
        <v>36753</v>
      </c>
      <c r="Q1889">
        <v>1.5669999999999999</v>
      </c>
      <c r="R1889">
        <v>2000</v>
      </c>
    </row>
    <row r="1890" spans="1:18">
      <c r="A1890" s="1">
        <v>32161</v>
      </c>
      <c r="B1890">
        <v>1.0270999999999999</v>
      </c>
      <c r="C1890">
        <v>1988</v>
      </c>
      <c r="D1890" s="1">
        <v>32162</v>
      </c>
      <c r="E1890">
        <v>0.88649999999999995</v>
      </c>
      <c r="F1890">
        <v>1988</v>
      </c>
      <c r="G1890" s="1">
        <v>34444</v>
      </c>
      <c r="H1890">
        <v>1.4761</v>
      </c>
      <c r="I1890">
        <v>1994</v>
      </c>
      <c r="J1890" s="1">
        <v>32161</v>
      </c>
      <c r="K1890">
        <v>0.90290000000000004</v>
      </c>
      <c r="L1890">
        <v>1988</v>
      </c>
      <c r="M1890" s="1">
        <v>39024</v>
      </c>
      <c r="N1890">
        <v>1.2509000000000001</v>
      </c>
      <c r="O1890">
        <v>2006</v>
      </c>
      <c r="P1890" s="1">
        <v>36754</v>
      </c>
      <c r="Q1890">
        <v>1.5676999999999999</v>
      </c>
      <c r="R1890">
        <v>2000</v>
      </c>
    </row>
    <row r="1891" spans="1:18">
      <c r="A1891" s="1">
        <v>32162</v>
      </c>
      <c r="B1891">
        <v>1.0221</v>
      </c>
      <c r="C1891">
        <v>1988</v>
      </c>
      <c r="D1891" s="1">
        <v>32163</v>
      </c>
      <c r="E1891">
        <v>0.88629999999999998</v>
      </c>
      <c r="F1891">
        <v>1988</v>
      </c>
      <c r="G1891" s="1">
        <v>34445</v>
      </c>
      <c r="H1891">
        <v>1.4440999999999999</v>
      </c>
      <c r="I1891">
        <v>1994</v>
      </c>
      <c r="J1891" s="1">
        <v>32162</v>
      </c>
      <c r="K1891">
        <v>0.89900000000000002</v>
      </c>
      <c r="L1891">
        <v>1988</v>
      </c>
      <c r="M1891" s="1">
        <v>39027</v>
      </c>
      <c r="N1891">
        <v>1.2584</v>
      </c>
      <c r="O1891">
        <v>2006</v>
      </c>
      <c r="P1891" s="1">
        <v>36755</v>
      </c>
      <c r="Q1891">
        <v>1.5689</v>
      </c>
      <c r="R1891">
        <v>2000</v>
      </c>
    </row>
    <row r="1892" spans="1:18">
      <c r="A1892" s="1">
        <v>32163</v>
      </c>
      <c r="B1892">
        <v>1.0206999999999999</v>
      </c>
      <c r="C1892">
        <v>1988</v>
      </c>
      <c r="D1892" s="1">
        <v>32164</v>
      </c>
      <c r="E1892">
        <v>0.88580000000000003</v>
      </c>
      <c r="F1892">
        <v>1988</v>
      </c>
      <c r="G1892" s="1">
        <v>34446</v>
      </c>
      <c r="H1892">
        <v>1.4393</v>
      </c>
      <c r="I1892">
        <v>1994</v>
      </c>
      <c r="J1892" s="1">
        <v>32163</v>
      </c>
      <c r="K1892">
        <v>0.89829999999999999</v>
      </c>
      <c r="L1892">
        <v>1988</v>
      </c>
      <c r="M1892" s="1">
        <v>39028</v>
      </c>
      <c r="N1892">
        <v>1.2578</v>
      </c>
      <c r="O1892">
        <v>2006</v>
      </c>
      <c r="P1892" s="1">
        <v>36756</v>
      </c>
      <c r="Q1892">
        <v>1.5685</v>
      </c>
      <c r="R1892">
        <v>2000</v>
      </c>
    </row>
    <row r="1893" spans="1:18">
      <c r="A1893" s="1">
        <v>32164</v>
      </c>
      <c r="B1893">
        <v>1.0164</v>
      </c>
      <c r="C1893">
        <v>1988</v>
      </c>
      <c r="D1893" s="1">
        <v>32167</v>
      </c>
      <c r="E1893">
        <v>0.88690000000000002</v>
      </c>
      <c r="F1893">
        <v>1988</v>
      </c>
      <c r="G1893" s="1">
        <v>34449</v>
      </c>
      <c r="H1893">
        <v>1.4271</v>
      </c>
      <c r="I1893">
        <v>1994</v>
      </c>
      <c r="J1893" s="1">
        <v>32164</v>
      </c>
      <c r="K1893">
        <v>0.89900000000000002</v>
      </c>
      <c r="L1893">
        <v>1988</v>
      </c>
      <c r="M1893" s="1">
        <v>39029</v>
      </c>
      <c r="N1893">
        <v>1.2576000000000001</v>
      </c>
      <c r="O1893">
        <v>2006</v>
      </c>
      <c r="P1893" s="1">
        <v>36759</v>
      </c>
      <c r="Q1893">
        <v>1.5653999999999999</v>
      </c>
      <c r="R1893">
        <v>2000</v>
      </c>
    </row>
    <row r="1894" spans="1:18">
      <c r="A1894" s="1">
        <v>32167</v>
      </c>
      <c r="B1894">
        <v>1.0173000000000001</v>
      </c>
      <c r="C1894">
        <v>1988</v>
      </c>
      <c r="D1894" s="1">
        <v>32168</v>
      </c>
      <c r="E1894">
        <v>0.88739999999999997</v>
      </c>
      <c r="F1894">
        <v>1988</v>
      </c>
      <c r="G1894" s="1">
        <v>34450</v>
      </c>
      <c r="H1894">
        <v>1.4266000000000001</v>
      </c>
      <c r="I1894">
        <v>1994</v>
      </c>
      <c r="J1894" s="1">
        <v>32167</v>
      </c>
      <c r="K1894">
        <v>0.9002</v>
      </c>
      <c r="L1894">
        <v>1988</v>
      </c>
      <c r="M1894" s="1">
        <v>39030</v>
      </c>
      <c r="N1894">
        <v>1.2605</v>
      </c>
      <c r="O1894">
        <v>2006</v>
      </c>
      <c r="P1894" s="1">
        <v>36760</v>
      </c>
      <c r="Q1894">
        <v>1.5653999999999999</v>
      </c>
      <c r="R1894">
        <v>2000</v>
      </c>
    </row>
    <row r="1895" spans="1:18">
      <c r="A1895" s="1">
        <v>32168</v>
      </c>
      <c r="B1895">
        <v>1.0176000000000001</v>
      </c>
      <c r="C1895">
        <v>1988</v>
      </c>
      <c r="D1895" s="1">
        <v>32169</v>
      </c>
      <c r="E1895">
        <v>0.88739999999999997</v>
      </c>
      <c r="F1895">
        <v>1988</v>
      </c>
      <c r="G1895" s="1">
        <v>34452</v>
      </c>
      <c r="H1895">
        <v>1.4280999999999999</v>
      </c>
      <c r="I1895">
        <v>1994</v>
      </c>
      <c r="J1895" s="1">
        <v>32168</v>
      </c>
      <c r="K1895">
        <v>0.9002</v>
      </c>
      <c r="L1895">
        <v>1988</v>
      </c>
      <c r="M1895" s="1">
        <v>39031</v>
      </c>
      <c r="N1895">
        <v>1.2608999999999999</v>
      </c>
      <c r="O1895">
        <v>2006</v>
      </c>
      <c r="P1895" s="1">
        <v>36761</v>
      </c>
      <c r="Q1895">
        <v>1.5646</v>
      </c>
      <c r="R1895">
        <v>2000</v>
      </c>
    </row>
    <row r="1896" spans="1:18">
      <c r="A1896" s="1">
        <v>32169</v>
      </c>
      <c r="B1896">
        <v>1.0175000000000001</v>
      </c>
      <c r="C1896">
        <v>1988</v>
      </c>
      <c r="D1896" s="1">
        <v>32170</v>
      </c>
      <c r="E1896">
        <v>0.88839999999999997</v>
      </c>
      <c r="F1896">
        <v>1988</v>
      </c>
      <c r="G1896" s="1">
        <v>34453</v>
      </c>
      <c r="H1896">
        <v>1.4240999999999999</v>
      </c>
      <c r="I1896">
        <v>1994</v>
      </c>
      <c r="J1896" s="1">
        <v>32169</v>
      </c>
      <c r="K1896">
        <v>0.90029999999999999</v>
      </c>
      <c r="L1896">
        <v>1988</v>
      </c>
      <c r="M1896" s="1">
        <v>39034</v>
      </c>
      <c r="N1896">
        <v>1.2576000000000001</v>
      </c>
      <c r="O1896">
        <v>2006</v>
      </c>
      <c r="P1896" s="1">
        <v>36762</v>
      </c>
      <c r="Q1896">
        <v>1.5647</v>
      </c>
      <c r="R1896">
        <v>2000</v>
      </c>
    </row>
    <row r="1897" spans="1:18">
      <c r="A1897" s="1">
        <v>32170</v>
      </c>
      <c r="B1897">
        <v>1.0154000000000001</v>
      </c>
      <c r="C1897">
        <v>1988</v>
      </c>
      <c r="D1897" s="1">
        <v>32171</v>
      </c>
      <c r="E1897">
        <v>0.88819999999999999</v>
      </c>
      <c r="F1897">
        <v>1988</v>
      </c>
      <c r="G1897" s="1">
        <v>34456</v>
      </c>
      <c r="H1897">
        <v>1.4408000000000001</v>
      </c>
      <c r="I1897">
        <v>1994</v>
      </c>
      <c r="J1897" s="1">
        <v>32170</v>
      </c>
      <c r="K1897">
        <v>0.89980000000000004</v>
      </c>
      <c r="L1897">
        <v>1988</v>
      </c>
      <c r="M1897" s="1">
        <v>39035</v>
      </c>
      <c r="N1897">
        <v>1.2584</v>
      </c>
      <c r="O1897">
        <v>2006</v>
      </c>
      <c r="P1897" s="1">
        <v>36763</v>
      </c>
      <c r="Q1897">
        <v>1.5648</v>
      </c>
      <c r="R1897">
        <v>2000</v>
      </c>
    </row>
    <row r="1898" spans="1:18">
      <c r="A1898" s="1">
        <v>32171</v>
      </c>
      <c r="B1898">
        <v>1.0168999999999999</v>
      </c>
      <c r="C1898">
        <v>1988</v>
      </c>
      <c r="D1898" s="1">
        <v>32174</v>
      </c>
      <c r="E1898">
        <v>0.88690000000000002</v>
      </c>
      <c r="F1898">
        <v>1988</v>
      </c>
      <c r="G1898" s="1">
        <v>34457</v>
      </c>
      <c r="H1898">
        <v>1.4407000000000001</v>
      </c>
      <c r="I1898">
        <v>1994</v>
      </c>
      <c r="J1898" s="1">
        <v>32171</v>
      </c>
      <c r="K1898">
        <v>0.89880000000000004</v>
      </c>
      <c r="L1898">
        <v>1988</v>
      </c>
      <c r="M1898" s="1">
        <v>39036</v>
      </c>
      <c r="N1898">
        <v>1.2591000000000001</v>
      </c>
      <c r="O1898">
        <v>2006</v>
      </c>
      <c r="P1898" s="1">
        <v>36766</v>
      </c>
      <c r="Q1898">
        <v>1.5550000000000002</v>
      </c>
      <c r="R1898">
        <v>2000</v>
      </c>
    </row>
    <row r="1899" spans="1:18">
      <c r="A1899" s="1">
        <v>32174</v>
      </c>
      <c r="B1899">
        <v>1.0176000000000001</v>
      </c>
      <c r="C1899">
        <v>1988</v>
      </c>
      <c r="D1899" s="1">
        <v>32175</v>
      </c>
      <c r="E1899">
        <v>0.88690000000000002</v>
      </c>
      <c r="F1899">
        <v>1988</v>
      </c>
      <c r="G1899" s="1">
        <v>34458</v>
      </c>
      <c r="H1899">
        <v>1.4384999999999999</v>
      </c>
      <c r="I1899">
        <v>1994</v>
      </c>
      <c r="J1899" s="1">
        <v>32174</v>
      </c>
      <c r="K1899">
        <v>0.89839999999999998</v>
      </c>
      <c r="L1899">
        <v>1988</v>
      </c>
      <c r="M1899" s="1">
        <v>39037</v>
      </c>
      <c r="N1899">
        <v>1.2601</v>
      </c>
      <c r="O1899">
        <v>2006</v>
      </c>
      <c r="P1899" s="1">
        <v>36767</v>
      </c>
      <c r="Q1899">
        <v>1.5613999999999999</v>
      </c>
      <c r="R1899">
        <v>2000</v>
      </c>
    </row>
    <row r="1900" spans="1:18">
      <c r="A1900" s="1">
        <v>32175</v>
      </c>
      <c r="B1900">
        <v>1.0175000000000001</v>
      </c>
      <c r="C1900">
        <v>1988</v>
      </c>
      <c r="D1900" s="1">
        <v>32176</v>
      </c>
      <c r="E1900">
        <v>0.88649999999999995</v>
      </c>
      <c r="F1900">
        <v>1988</v>
      </c>
      <c r="G1900" s="1">
        <v>34459</v>
      </c>
      <c r="H1900">
        <v>1.4388000000000001</v>
      </c>
      <c r="I1900">
        <v>1994</v>
      </c>
      <c r="J1900" s="1">
        <v>32175</v>
      </c>
      <c r="K1900">
        <v>0.89839999999999998</v>
      </c>
      <c r="L1900">
        <v>1988</v>
      </c>
      <c r="M1900" s="1">
        <v>39038</v>
      </c>
      <c r="N1900">
        <v>1.2597</v>
      </c>
      <c r="O1900">
        <v>2006</v>
      </c>
      <c r="P1900" s="1">
        <v>36768</v>
      </c>
      <c r="Q1900">
        <v>1.5605</v>
      </c>
      <c r="R1900">
        <v>2000</v>
      </c>
    </row>
    <row r="1901" spans="1:18">
      <c r="A1901" s="1">
        <v>32176</v>
      </c>
      <c r="B1901">
        <v>1.0161</v>
      </c>
      <c r="C1901">
        <v>1988</v>
      </c>
      <c r="D1901" s="1">
        <v>32177</v>
      </c>
      <c r="E1901">
        <v>0.88660000000000005</v>
      </c>
      <c r="F1901">
        <v>1988</v>
      </c>
      <c r="G1901" s="1">
        <v>34460</v>
      </c>
      <c r="H1901">
        <v>1.4396</v>
      </c>
      <c r="I1901">
        <v>1994</v>
      </c>
      <c r="J1901" s="1">
        <v>32176</v>
      </c>
      <c r="K1901">
        <v>0.89790000000000003</v>
      </c>
      <c r="L1901">
        <v>1988</v>
      </c>
      <c r="M1901" s="1">
        <v>39041</v>
      </c>
      <c r="N1901">
        <v>1.2595000000000001</v>
      </c>
      <c r="O1901">
        <v>2006</v>
      </c>
      <c r="P1901" s="1">
        <v>36769</v>
      </c>
      <c r="Q1901">
        <v>1.5602</v>
      </c>
      <c r="R1901">
        <v>2000</v>
      </c>
    </row>
    <row r="1902" spans="1:18">
      <c r="A1902" s="1">
        <v>32177</v>
      </c>
      <c r="B1902">
        <v>1.0150999999999999</v>
      </c>
      <c r="C1902">
        <v>1988</v>
      </c>
      <c r="D1902" s="1">
        <v>32178</v>
      </c>
      <c r="E1902">
        <v>0.88649999999999995</v>
      </c>
      <c r="F1902">
        <v>1988</v>
      </c>
      <c r="G1902" s="1">
        <v>34463</v>
      </c>
      <c r="H1902">
        <v>1.4460999999999999</v>
      </c>
      <c r="I1902">
        <v>1994</v>
      </c>
      <c r="J1902" s="1">
        <v>32177</v>
      </c>
      <c r="K1902">
        <v>0.89749999999999996</v>
      </c>
      <c r="L1902">
        <v>1988</v>
      </c>
      <c r="M1902" s="1">
        <v>39042</v>
      </c>
      <c r="N1902">
        <v>1.2598</v>
      </c>
      <c r="O1902">
        <v>2006</v>
      </c>
      <c r="P1902" s="1">
        <v>36770</v>
      </c>
      <c r="Q1902">
        <v>1.5840000000000001</v>
      </c>
      <c r="R1902">
        <v>2000</v>
      </c>
    </row>
    <row r="1903" spans="1:18">
      <c r="A1903" s="1">
        <v>32178</v>
      </c>
      <c r="B1903">
        <v>1.0138</v>
      </c>
      <c r="C1903">
        <v>1988</v>
      </c>
      <c r="D1903" s="1">
        <v>32181</v>
      </c>
      <c r="E1903">
        <v>0.88649999999999995</v>
      </c>
      <c r="F1903">
        <v>1988</v>
      </c>
      <c r="G1903" s="1">
        <v>34464</v>
      </c>
      <c r="H1903">
        <v>1.4437</v>
      </c>
      <c r="I1903">
        <v>1994</v>
      </c>
      <c r="J1903" s="1">
        <v>32178</v>
      </c>
      <c r="K1903">
        <v>0.89670000000000005</v>
      </c>
      <c r="L1903">
        <v>1988</v>
      </c>
      <c r="M1903" s="1">
        <v>39043</v>
      </c>
      <c r="N1903">
        <v>1.2604</v>
      </c>
      <c r="O1903">
        <v>2006</v>
      </c>
      <c r="P1903" s="1">
        <v>36774</v>
      </c>
      <c r="Q1903">
        <v>1.579</v>
      </c>
      <c r="R1903">
        <v>2000</v>
      </c>
    </row>
    <row r="1904" spans="1:18">
      <c r="A1904" s="1">
        <v>32181</v>
      </c>
      <c r="B1904">
        <v>1.0139</v>
      </c>
      <c r="C1904">
        <v>1988</v>
      </c>
      <c r="D1904" s="1">
        <v>32182</v>
      </c>
      <c r="E1904">
        <v>0.88449999999999995</v>
      </c>
      <c r="F1904">
        <v>1988</v>
      </c>
      <c r="G1904" s="1">
        <v>34465</v>
      </c>
      <c r="H1904">
        <v>1.4462999999999999</v>
      </c>
      <c r="I1904">
        <v>1994</v>
      </c>
      <c r="J1904" s="1">
        <v>32181</v>
      </c>
      <c r="K1904">
        <v>0.89670000000000005</v>
      </c>
      <c r="L1904">
        <v>1988</v>
      </c>
      <c r="M1904" s="1">
        <v>39045</v>
      </c>
      <c r="N1904">
        <v>1.2597</v>
      </c>
      <c r="O1904">
        <v>2006</v>
      </c>
      <c r="P1904" s="1">
        <v>36775</v>
      </c>
      <c r="Q1904">
        <v>1.5782</v>
      </c>
      <c r="R1904">
        <v>2000</v>
      </c>
    </row>
    <row r="1905" spans="1:18">
      <c r="A1905" s="1">
        <v>32182</v>
      </c>
      <c r="B1905">
        <v>1.0131000000000001</v>
      </c>
      <c r="C1905">
        <v>1988</v>
      </c>
      <c r="D1905" s="1">
        <v>32183</v>
      </c>
      <c r="E1905">
        <v>0.88480000000000003</v>
      </c>
      <c r="F1905">
        <v>1988</v>
      </c>
      <c r="G1905" s="1">
        <v>34466</v>
      </c>
      <c r="H1905">
        <v>1.4424999999999999</v>
      </c>
      <c r="I1905">
        <v>1994</v>
      </c>
      <c r="J1905" s="1">
        <v>32182</v>
      </c>
      <c r="K1905">
        <v>0.8962</v>
      </c>
      <c r="L1905">
        <v>1988</v>
      </c>
      <c r="M1905" s="1">
        <v>39048</v>
      </c>
      <c r="N1905">
        <v>1.2713000000000001</v>
      </c>
      <c r="O1905">
        <v>2006</v>
      </c>
      <c r="P1905" s="1">
        <v>36776</v>
      </c>
      <c r="Q1905">
        <v>1.5769</v>
      </c>
      <c r="R1905">
        <v>2000</v>
      </c>
    </row>
    <row r="1906" spans="1:18">
      <c r="A1906" s="1">
        <v>32183</v>
      </c>
      <c r="B1906">
        <v>1.0124</v>
      </c>
      <c r="C1906">
        <v>1988</v>
      </c>
      <c r="D1906" s="1">
        <v>32184</v>
      </c>
      <c r="E1906">
        <v>0.88470000000000004</v>
      </c>
      <c r="F1906">
        <v>1988</v>
      </c>
      <c r="G1906" s="1">
        <v>34467</v>
      </c>
      <c r="H1906">
        <v>1.4429000000000001</v>
      </c>
      <c r="I1906">
        <v>1994</v>
      </c>
      <c r="J1906" s="1">
        <v>32183</v>
      </c>
      <c r="K1906">
        <v>0.89670000000000005</v>
      </c>
      <c r="L1906">
        <v>1988</v>
      </c>
      <c r="M1906" s="1">
        <v>39049</v>
      </c>
      <c r="N1906">
        <v>1.2727999999999999</v>
      </c>
      <c r="O1906">
        <v>2006</v>
      </c>
      <c r="P1906" s="1">
        <v>36777</v>
      </c>
      <c r="Q1906">
        <v>1.5763</v>
      </c>
      <c r="R1906">
        <v>2000</v>
      </c>
    </row>
    <row r="1907" spans="1:18">
      <c r="A1907" s="1">
        <v>32184</v>
      </c>
      <c r="B1907">
        <v>1.0123</v>
      </c>
      <c r="C1907">
        <v>1988</v>
      </c>
      <c r="D1907" s="1">
        <v>32185</v>
      </c>
      <c r="E1907">
        <v>0.88480000000000003</v>
      </c>
      <c r="F1907">
        <v>1988</v>
      </c>
      <c r="G1907" s="1">
        <v>34470</v>
      </c>
      <c r="H1907">
        <v>1.4513</v>
      </c>
      <c r="I1907">
        <v>1994</v>
      </c>
      <c r="J1907" s="1">
        <v>32184</v>
      </c>
      <c r="K1907">
        <v>0.8972</v>
      </c>
      <c r="L1907">
        <v>1988</v>
      </c>
      <c r="M1907" s="1">
        <v>39050</v>
      </c>
      <c r="N1907">
        <v>1.2676000000000001</v>
      </c>
      <c r="O1907">
        <v>2006</v>
      </c>
      <c r="P1907" s="1">
        <v>36780</v>
      </c>
      <c r="Q1907">
        <v>1.5697000000000001</v>
      </c>
      <c r="R1907">
        <v>2000</v>
      </c>
    </row>
    <row r="1908" spans="1:18">
      <c r="A1908" s="1">
        <v>32185</v>
      </c>
      <c r="B1908">
        <v>1.0127999999999999</v>
      </c>
      <c r="C1908">
        <v>1988</v>
      </c>
      <c r="D1908" s="1">
        <v>32189</v>
      </c>
      <c r="E1908">
        <v>0.8841</v>
      </c>
      <c r="F1908">
        <v>1988</v>
      </c>
      <c r="G1908" s="1">
        <v>34471</v>
      </c>
      <c r="H1908">
        <v>1.4610000000000001</v>
      </c>
      <c r="I1908">
        <v>1994</v>
      </c>
      <c r="J1908" s="1">
        <v>32185</v>
      </c>
      <c r="K1908">
        <v>0.89690000000000003</v>
      </c>
      <c r="L1908">
        <v>1988</v>
      </c>
      <c r="M1908" s="1">
        <v>39051</v>
      </c>
      <c r="N1908">
        <v>1.2677</v>
      </c>
      <c r="O1908">
        <v>2006</v>
      </c>
      <c r="P1908" s="1">
        <v>36781</v>
      </c>
      <c r="Q1908">
        <v>1.5697000000000001</v>
      </c>
      <c r="R1908">
        <v>2000</v>
      </c>
    </row>
    <row r="1909" spans="1:18">
      <c r="A1909" s="1">
        <v>32189</v>
      </c>
      <c r="B1909">
        <v>1.0126999999999999</v>
      </c>
      <c r="C1909">
        <v>1988</v>
      </c>
      <c r="D1909" s="1">
        <v>32190</v>
      </c>
      <c r="E1909">
        <v>0.88400000000000001</v>
      </c>
      <c r="F1909">
        <v>1988</v>
      </c>
      <c r="G1909" s="1">
        <v>34472</v>
      </c>
      <c r="H1909">
        <v>1.4628000000000001</v>
      </c>
      <c r="I1909">
        <v>1994</v>
      </c>
      <c r="J1909" s="1">
        <v>32189</v>
      </c>
      <c r="K1909">
        <v>0.89439999999999997</v>
      </c>
      <c r="L1909">
        <v>1988</v>
      </c>
      <c r="M1909" s="1">
        <v>39052</v>
      </c>
      <c r="N1909">
        <v>1.2722</v>
      </c>
      <c r="O1909">
        <v>2006</v>
      </c>
      <c r="P1909" s="1">
        <v>36782</v>
      </c>
      <c r="Q1909">
        <v>1.5693000000000001</v>
      </c>
      <c r="R1909">
        <v>2000</v>
      </c>
    </row>
    <row r="1910" spans="1:18">
      <c r="A1910" s="1">
        <v>32190</v>
      </c>
      <c r="B1910">
        <v>1.0128999999999999</v>
      </c>
      <c r="C1910">
        <v>1988</v>
      </c>
      <c r="D1910" s="1">
        <v>32191</v>
      </c>
      <c r="E1910">
        <v>0.88419999999999999</v>
      </c>
      <c r="F1910">
        <v>1988</v>
      </c>
      <c r="G1910" s="1">
        <v>34473</v>
      </c>
      <c r="H1910">
        <v>1.4653</v>
      </c>
      <c r="I1910">
        <v>1994</v>
      </c>
      <c r="J1910" s="1">
        <v>32190</v>
      </c>
      <c r="K1910">
        <v>0.89470000000000005</v>
      </c>
      <c r="L1910">
        <v>1988</v>
      </c>
      <c r="M1910" s="1">
        <v>39055</v>
      </c>
      <c r="N1910">
        <v>1.2768999999999999</v>
      </c>
      <c r="O1910">
        <v>2006</v>
      </c>
      <c r="P1910" s="1">
        <v>36783</v>
      </c>
      <c r="Q1910">
        <v>1.5691000000000002</v>
      </c>
      <c r="R1910">
        <v>2000</v>
      </c>
    </row>
    <row r="1911" spans="1:18">
      <c r="A1911" s="1">
        <v>32191</v>
      </c>
      <c r="B1911">
        <v>1.0128999999999999</v>
      </c>
      <c r="C1911">
        <v>1988</v>
      </c>
      <c r="D1911" s="1">
        <v>32192</v>
      </c>
      <c r="E1911">
        <v>0.88780000000000003</v>
      </c>
      <c r="F1911">
        <v>1988</v>
      </c>
      <c r="G1911" s="1">
        <v>34474</v>
      </c>
      <c r="H1911">
        <v>1.4621</v>
      </c>
      <c r="I1911">
        <v>1994</v>
      </c>
      <c r="J1911" s="1">
        <v>32191</v>
      </c>
      <c r="K1911">
        <v>0.89490000000000003</v>
      </c>
      <c r="L1911">
        <v>1988</v>
      </c>
      <c r="M1911" s="1">
        <v>39056</v>
      </c>
      <c r="N1911">
        <v>1.2770999999999999</v>
      </c>
      <c r="O1911">
        <v>2006</v>
      </c>
      <c r="P1911" s="1">
        <v>36784</v>
      </c>
      <c r="Q1911">
        <v>1.5706</v>
      </c>
      <c r="R1911">
        <v>2000</v>
      </c>
    </row>
    <row r="1912" spans="1:18">
      <c r="A1912" s="1">
        <v>32192</v>
      </c>
      <c r="B1912">
        <v>1.0122</v>
      </c>
      <c r="C1912">
        <v>1988</v>
      </c>
      <c r="D1912" s="1">
        <v>32195</v>
      </c>
      <c r="E1912">
        <v>0.88400000000000001</v>
      </c>
      <c r="F1912">
        <v>1988</v>
      </c>
      <c r="G1912" s="1">
        <v>34477</v>
      </c>
      <c r="H1912">
        <v>1.4706000000000001</v>
      </c>
      <c r="I1912">
        <v>1994</v>
      </c>
      <c r="J1912" s="1">
        <v>32192</v>
      </c>
      <c r="K1912">
        <v>0.89639999999999997</v>
      </c>
      <c r="L1912">
        <v>1988</v>
      </c>
      <c r="M1912" s="1">
        <v>39057</v>
      </c>
      <c r="N1912">
        <v>1.2761</v>
      </c>
      <c r="O1912">
        <v>2006</v>
      </c>
      <c r="P1912" s="1">
        <v>36787</v>
      </c>
      <c r="Q1912">
        <v>1.5632999999999999</v>
      </c>
      <c r="R1912">
        <v>2000</v>
      </c>
    </row>
    <row r="1913" spans="1:18">
      <c r="A1913" s="1">
        <v>32195</v>
      </c>
      <c r="B1913">
        <v>1.0144</v>
      </c>
      <c r="C1913">
        <v>1988</v>
      </c>
      <c r="D1913" s="1">
        <v>32196</v>
      </c>
      <c r="E1913">
        <v>0.88390000000000002</v>
      </c>
      <c r="F1913">
        <v>1988</v>
      </c>
      <c r="G1913" s="1">
        <v>34478</v>
      </c>
      <c r="H1913">
        <v>1.4701</v>
      </c>
      <c r="I1913">
        <v>1994</v>
      </c>
      <c r="J1913" s="1">
        <v>32195</v>
      </c>
      <c r="K1913">
        <v>0.8962</v>
      </c>
      <c r="L1913">
        <v>1988</v>
      </c>
      <c r="M1913" s="1">
        <v>39058</v>
      </c>
      <c r="N1913">
        <v>1.2805</v>
      </c>
      <c r="O1913">
        <v>2006</v>
      </c>
      <c r="P1913" s="1">
        <v>36788</v>
      </c>
      <c r="Q1913">
        <v>1.5641</v>
      </c>
      <c r="R1913">
        <v>2000</v>
      </c>
    </row>
    <row r="1914" spans="1:18">
      <c r="A1914" s="1">
        <v>32196</v>
      </c>
      <c r="B1914">
        <v>1.0146999999999999</v>
      </c>
      <c r="C1914">
        <v>1988</v>
      </c>
      <c r="D1914" s="1">
        <v>32197</v>
      </c>
      <c r="E1914">
        <v>0.88380000000000003</v>
      </c>
      <c r="F1914">
        <v>1988</v>
      </c>
      <c r="G1914" s="1">
        <v>34479</v>
      </c>
      <c r="H1914">
        <v>1.4693000000000001</v>
      </c>
      <c r="I1914">
        <v>1994</v>
      </c>
      <c r="J1914" s="1">
        <v>32196</v>
      </c>
      <c r="K1914">
        <v>0.89600000000000002</v>
      </c>
      <c r="L1914">
        <v>1988</v>
      </c>
      <c r="M1914" s="1">
        <v>39059</v>
      </c>
      <c r="N1914">
        <v>1.2818000000000001</v>
      </c>
      <c r="O1914">
        <v>2006</v>
      </c>
      <c r="P1914" s="1">
        <v>36789</v>
      </c>
      <c r="Q1914">
        <v>1.5636000000000001</v>
      </c>
      <c r="R1914">
        <v>2000</v>
      </c>
    </row>
    <row r="1915" spans="1:18">
      <c r="A1915" s="1">
        <v>32197</v>
      </c>
      <c r="B1915">
        <v>1.0143</v>
      </c>
      <c r="C1915">
        <v>1988</v>
      </c>
      <c r="D1915" s="1">
        <v>32198</v>
      </c>
      <c r="E1915">
        <v>0.88349999999999995</v>
      </c>
      <c r="F1915">
        <v>1988</v>
      </c>
      <c r="G1915" s="1">
        <v>34480</v>
      </c>
      <c r="H1915">
        <v>1.4675</v>
      </c>
      <c r="I1915">
        <v>1994</v>
      </c>
      <c r="J1915" s="1">
        <v>32197</v>
      </c>
      <c r="K1915">
        <v>0.89600000000000002</v>
      </c>
      <c r="L1915">
        <v>1988</v>
      </c>
      <c r="M1915" s="1">
        <v>39062</v>
      </c>
      <c r="N1915">
        <v>1.2828999999999999</v>
      </c>
      <c r="O1915">
        <v>2006</v>
      </c>
      <c r="P1915" s="1">
        <v>36790</v>
      </c>
      <c r="Q1915">
        <v>1.5649</v>
      </c>
      <c r="R1915">
        <v>2000</v>
      </c>
    </row>
    <row r="1916" spans="1:18">
      <c r="A1916" s="1">
        <v>32198</v>
      </c>
      <c r="B1916">
        <v>1.0133000000000001</v>
      </c>
      <c r="C1916">
        <v>1988</v>
      </c>
      <c r="D1916" s="1">
        <v>32199</v>
      </c>
      <c r="E1916">
        <v>0.88380000000000003</v>
      </c>
      <c r="F1916">
        <v>1988</v>
      </c>
      <c r="G1916" s="1">
        <v>34481</v>
      </c>
      <c r="H1916">
        <v>1.4677</v>
      </c>
      <c r="I1916">
        <v>1994</v>
      </c>
      <c r="J1916" s="1">
        <v>32198</v>
      </c>
      <c r="K1916">
        <v>0.89490000000000003</v>
      </c>
      <c r="L1916">
        <v>1988</v>
      </c>
      <c r="M1916" s="1">
        <v>39063</v>
      </c>
      <c r="N1916">
        <v>1.2833999999999999</v>
      </c>
      <c r="O1916">
        <v>2006</v>
      </c>
      <c r="P1916" s="1">
        <v>36791</v>
      </c>
      <c r="Q1916">
        <v>1.5655000000000001</v>
      </c>
      <c r="R1916">
        <v>2000</v>
      </c>
    </row>
    <row r="1917" spans="1:18">
      <c r="A1917" s="1">
        <v>32199</v>
      </c>
      <c r="B1917">
        <v>1.0135000000000001</v>
      </c>
      <c r="C1917">
        <v>1988</v>
      </c>
      <c r="D1917" s="1">
        <v>32202</v>
      </c>
      <c r="E1917">
        <v>0.88439999999999996</v>
      </c>
      <c r="F1917">
        <v>1988</v>
      </c>
      <c r="G1917" s="1">
        <v>34485</v>
      </c>
      <c r="H1917">
        <v>1.4788999999999999</v>
      </c>
      <c r="I1917">
        <v>1994</v>
      </c>
      <c r="J1917" s="1">
        <v>32199</v>
      </c>
      <c r="K1917">
        <v>0.8952</v>
      </c>
      <c r="L1917">
        <v>1988</v>
      </c>
      <c r="M1917" s="1">
        <v>39064</v>
      </c>
      <c r="N1917">
        <v>1.2831000000000001</v>
      </c>
      <c r="O1917">
        <v>2006</v>
      </c>
      <c r="P1917" s="1">
        <v>36794</v>
      </c>
      <c r="Q1917">
        <v>1.5508</v>
      </c>
      <c r="R1917">
        <v>2000</v>
      </c>
    </row>
    <row r="1918" spans="1:18">
      <c r="A1918" s="1">
        <v>32202</v>
      </c>
      <c r="B1918">
        <v>1.0107999999999999</v>
      </c>
      <c r="C1918">
        <v>1988</v>
      </c>
      <c r="D1918" s="1">
        <v>32203</v>
      </c>
      <c r="E1918">
        <v>0.88429999999999997</v>
      </c>
      <c r="F1918">
        <v>1988</v>
      </c>
      <c r="G1918" s="1">
        <v>34486</v>
      </c>
      <c r="H1918">
        <v>1.4791000000000001</v>
      </c>
      <c r="I1918">
        <v>1994</v>
      </c>
      <c r="J1918" s="1">
        <v>32202</v>
      </c>
      <c r="K1918">
        <v>0.89249999999999996</v>
      </c>
      <c r="L1918">
        <v>1988</v>
      </c>
      <c r="M1918" s="1">
        <v>39065</v>
      </c>
      <c r="N1918">
        <v>1.2833999999999999</v>
      </c>
      <c r="O1918">
        <v>2006</v>
      </c>
      <c r="P1918" s="1">
        <v>36795</v>
      </c>
      <c r="Q1918">
        <v>1.5548</v>
      </c>
      <c r="R1918">
        <v>2000</v>
      </c>
    </row>
    <row r="1919" spans="1:18">
      <c r="A1919" s="1">
        <v>32203</v>
      </c>
      <c r="B1919">
        <v>1.0104</v>
      </c>
      <c r="C1919">
        <v>1988</v>
      </c>
      <c r="D1919" s="1">
        <v>32204</v>
      </c>
      <c r="E1919">
        <v>0.8841</v>
      </c>
      <c r="F1919">
        <v>1988</v>
      </c>
      <c r="G1919" s="1">
        <v>34487</v>
      </c>
      <c r="H1919">
        <v>1.4812000000000001</v>
      </c>
      <c r="I1919">
        <v>1994</v>
      </c>
      <c r="J1919" s="1">
        <v>32203</v>
      </c>
      <c r="K1919">
        <v>0.89380000000000004</v>
      </c>
      <c r="L1919">
        <v>1988</v>
      </c>
      <c r="M1919" s="1">
        <v>39066</v>
      </c>
      <c r="N1919">
        <v>1.2837000000000001</v>
      </c>
      <c r="O1919">
        <v>2006</v>
      </c>
      <c r="P1919" s="1">
        <v>36796</v>
      </c>
      <c r="Q1919">
        <v>1.5550000000000002</v>
      </c>
      <c r="R1919">
        <v>2000</v>
      </c>
    </row>
    <row r="1920" spans="1:18">
      <c r="A1920" s="1">
        <v>32204</v>
      </c>
      <c r="B1920">
        <v>1.0105999999999999</v>
      </c>
      <c r="C1920">
        <v>1988</v>
      </c>
      <c r="D1920" s="1">
        <v>32205</v>
      </c>
      <c r="E1920">
        <v>0.88419999999999999</v>
      </c>
      <c r="F1920">
        <v>1988</v>
      </c>
      <c r="G1920" s="1">
        <v>34488</v>
      </c>
      <c r="H1920">
        <v>1.4834000000000001</v>
      </c>
      <c r="I1920">
        <v>1994</v>
      </c>
      <c r="J1920" s="1">
        <v>32204</v>
      </c>
      <c r="K1920">
        <v>0.89349999999999996</v>
      </c>
      <c r="L1920">
        <v>1988</v>
      </c>
      <c r="M1920" s="1">
        <v>39069</v>
      </c>
      <c r="N1920">
        <v>1.2772000000000001</v>
      </c>
      <c r="O1920">
        <v>2006</v>
      </c>
      <c r="P1920" s="1">
        <v>36797</v>
      </c>
      <c r="Q1920">
        <v>1.5541</v>
      </c>
      <c r="R1920">
        <v>2000</v>
      </c>
    </row>
    <row r="1921" spans="1:18">
      <c r="A1921" s="1">
        <v>32205</v>
      </c>
      <c r="B1921">
        <v>1.0105999999999999</v>
      </c>
      <c r="C1921">
        <v>1988</v>
      </c>
      <c r="D1921" s="1">
        <v>32206</v>
      </c>
      <c r="E1921">
        <v>0.8841</v>
      </c>
      <c r="F1921">
        <v>1988</v>
      </c>
      <c r="G1921" s="1">
        <v>34491</v>
      </c>
      <c r="H1921">
        <v>1.4816</v>
      </c>
      <c r="I1921">
        <v>1994</v>
      </c>
      <c r="J1921" s="1">
        <v>32205</v>
      </c>
      <c r="K1921">
        <v>0.89349999999999996</v>
      </c>
      <c r="L1921">
        <v>1988</v>
      </c>
      <c r="M1921" s="1">
        <v>39070</v>
      </c>
      <c r="N1921">
        <v>1.2764</v>
      </c>
      <c r="O1921">
        <v>2006</v>
      </c>
      <c r="P1921" s="1">
        <v>36798</v>
      </c>
      <c r="Q1921">
        <v>1.5484</v>
      </c>
      <c r="R1921">
        <v>2000</v>
      </c>
    </row>
    <row r="1922" spans="1:18">
      <c r="A1922" s="1">
        <v>32206</v>
      </c>
      <c r="B1922">
        <v>1.0113000000000001</v>
      </c>
      <c r="C1922">
        <v>1988</v>
      </c>
      <c r="D1922" s="1">
        <v>32209</v>
      </c>
      <c r="E1922">
        <v>0.88400000000000001</v>
      </c>
      <c r="F1922">
        <v>1988</v>
      </c>
      <c r="G1922" s="1">
        <v>34492</v>
      </c>
      <c r="H1922">
        <v>1.4817</v>
      </c>
      <c r="I1922">
        <v>1994</v>
      </c>
      <c r="J1922" s="1">
        <v>32206</v>
      </c>
      <c r="K1922">
        <v>0.89400000000000002</v>
      </c>
      <c r="L1922">
        <v>1988</v>
      </c>
      <c r="M1922" s="1">
        <v>39071</v>
      </c>
      <c r="N1922">
        <v>1.2763</v>
      </c>
      <c r="O1922">
        <v>2006</v>
      </c>
      <c r="P1922" s="1">
        <v>36801</v>
      </c>
      <c r="Q1922">
        <v>1.5369000000000002</v>
      </c>
      <c r="R1922">
        <v>2000</v>
      </c>
    </row>
    <row r="1923" spans="1:18">
      <c r="A1923" s="1">
        <v>32209</v>
      </c>
      <c r="B1923">
        <v>1.0106999999999999</v>
      </c>
      <c r="C1923">
        <v>1988</v>
      </c>
      <c r="D1923" s="1">
        <v>32210</v>
      </c>
      <c r="E1923">
        <v>0.88329999999999997</v>
      </c>
      <c r="F1923">
        <v>1988</v>
      </c>
      <c r="G1923" s="1">
        <v>34493</v>
      </c>
      <c r="H1923">
        <v>1.4804999999999999</v>
      </c>
      <c r="I1923">
        <v>1994</v>
      </c>
      <c r="J1923" s="1">
        <v>32209</v>
      </c>
      <c r="K1923">
        <v>0.89349999999999996</v>
      </c>
      <c r="L1923">
        <v>1988</v>
      </c>
      <c r="M1923" s="1">
        <v>39072</v>
      </c>
      <c r="N1923">
        <v>1.2784</v>
      </c>
      <c r="O1923">
        <v>2006</v>
      </c>
      <c r="P1923" s="1">
        <v>36802</v>
      </c>
      <c r="Q1923">
        <v>1.5293000000000001</v>
      </c>
      <c r="R1923">
        <v>2000</v>
      </c>
    </row>
    <row r="1924" spans="1:18">
      <c r="A1924" s="1">
        <v>32210</v>
      </c>
      <c r="B1924">
        <v>1.01</v>
      </c>
      <c r="C1924">
        <v>1988</v>
      </c>
      <c r="D1924" s="1">
        <v>32211</v>
      </c>
      <c r="E1924">
        <v>0.88349999999999995</v>
      </c>
      <c r="F1924">
        <v>1988</v>
      </c>
      <c r="G1924" s="1">
        <v>34494</v>
      </c>
      <c r="H1924">
        <v>1.4718</v>
      </c>
      <c r="I1924">
        <v>1994</v>
      </c>
      <c r="J1924" s="1">
        <v>32210</v>
      </c>
      <c r="K1924">
        <v>0.8931</v>
      </c>
      <c r="L1924">
        <v>1988</v>
      </c>
      <c r="M1924" s="1">
        <v>39073</v>
      </c>
      <c r="N1924">
        <v>1.2783</v>
      </c>
      <c r="O1924">
        <v>2006</v>
      </c>
      <c r="P1924" s="1">
        <v>36803</v>
      </c>
      <c r="Q1924">
        <v>1.5282</v>
      </c>
      <c r="R1924">
        <v>2000</v>
      </c>
    </row>
    <row r="1925" spans="1:18">
      <c r="A1925" s="1">
        <v>32211</v>
      </c>
      <c r="B1925">
        <v>1.0102</v>
      </c>
      <c r="C1925">
        <v>1988</v>
      </c>
      <c r="D1925" s="1">
        <v>32212</v>
      </c>
      <c r="E1925">
        <v>0.8831</v>
      </c>
      <c r="F1925">
        <v>1988</v>
      </c>
      <c r="G1925" s="1">
        <v>34495</v>
      </c>
      <c r="H1925">
        <v>1.4713000000000001</v>
      </c>
      <c r="I1925">
        <v>1994</v>
      </c>
      <c r="J1925" s="1">
        <v>32211</v>
      </c>
      <c r="K1925">
        <v>0.8931</v>
      </c>
      <c r="L1925">
        <v>1988</v>
      </c>
      <c r="M1925" s="1">
        <v>39077</v>
      </c>
      <c r="N1925">
        <v>1.2791999999999999</v>
      </c>
      <c r="O1925">
        <v>2006</v>
      </c>
      <c r="P1925" s="1">
        <v>36804</v>
      </c>
      <c r="Q1925">
        <v>1.5282</v>
      </c>
      <c r="R1925">
        <v>2000</v>
      </c>
    </row>
    <row r="1926" spans="1:18">
      <c r="A1926" s="1">
        <v>32212</v>
      </c>
      <c r="B1926">
        <v>1.0091000000000001</v>
      </c>
      <c r="C1926">
        <v>1988</v>
      </c>
      <c r="D1926" s="1">
        <v>32213</v>
      </c>
      <c r="E1926">
        <v>0.88339999999999996</v>
      </c>
      <c r="F1926">
        <v>1988</v>
      </c>
      <c r="G1926" s="1">
        <v>34498</v>
      </c>
      <c r="H1926">
        <v>1.4689999999999999</v>
      </c>
      <c r="I1926">
        <v>1994</v>
      </c>
      <c r="J1926" s="1">
        <v>32212</v>
      </c>
      <c r="K1926">
        <v>0.89439999999999997</v>
      </c>
      <c r="L1926">
        <v>1988</v>
      </c>
      <c r="M1926" s="1">
        <v>39078</v>
      </c>
      <c r="N1926">
        <v>1.2791000000000001</v>
      </c>
      <c r="O1926">
        <v>2006</v>
      </c>
      <c r="P1926" s="1">
        <v>36805</v>
      </c>
      <c r="Q1926">
        <v>1.5383</v>
      </c>
      <c r="R1926">
        <v>2000</v>
      </c>
    </row>
    <row r="1927" spans="1:18">
      <c r="A1927" s="1">
        <v>32213</v>
      </c>
      <c r="B1927">
        <v>1.008</v>
      </c>
      <c r="C1927">
        <v>1988</v>
      </c>
      <c r="D1927" s="1">
        <v>32216</v>
      </c>
      <c r="E1927">
        <v>0.88429999999999997</v>
      </c>
      <c r="F1927">
        <v>1988</v>
      </c>
      <c r="G1927" s="1">
        <v>34499</v>
      </c>
      <c r="H1927">
        <v>1.482</v>
      </c>
      <c r="I1927">
        <v>1994</v>
      </c>
      <c r="J1927" s="1">
        <v>32213</v>
      </c>
      <c r="K1927">
        <v>0.89149999999999996</v>
      </c>
      <c r="L1927">
        <v>1988</v>
      </c>
      <c r="M1927" s="1">
        <v>39079</v>
      </c>
      <c r="N1927">
        <v>1.2798</v>
      </c>
      <c r="O1927">
        <v>2006</v>
      </c>
      <c r="P1927" s="1">
        <v>36808</v>
      </c>
      <c r="Q1927">
        <v>1.5314000000000001</v>
      </c>
      <c r="R1927">
        <v>2000</v>
      </c>
    </row>
    <row r="1928" spans="1:18">
      <c r="A1928" s="1">
        <v>32216</v>
      </c>
      <c r="B1928">
        <v>1.0076000000000001</v>
      </c>
      <c r="C1928">
        <v>1988</v>
      </c>
      <c r="D1928" s="1">
        <v>32217</v>
      </c>
      <c r="E1928">
        <v>0.88339999999999996</v>
      </c>
      <c r="F1928">
        <v>1988</v>
      </c>
      <c r="G1928" s="1">
        <v>34500</v>
      </c>
      <c r="H1928">
        <v>1.4776</v>
      </c>
      <c r="I1928">
        <v>1994</v>
      </c>
      <c r="J1928" s="1">
        <v>32216</v>
      </c>
      <c r="K1928">
        <v>0.89319999999999999</v>
      </c>
      <c r="L1928">
        <v>1988</v>
      </c>
      <c r="M1928" s="1">
        <v>39080</v>
      </c>
      <c r="N1928">
        <v>1.28</v>
      </c>
      <c r="O1928">
        <v>2006</v>
      </c>
      <c r="P1928" s="1">
        <v>36809</v>
      </c>
      <c r="Q1928">
        <v>1.542</v>
      </c>
      <c r="R1928">
        <v>2000</v>
      </c>
    </row>
    <row r="1929" spans="1:18">
      <c r="A1929" s="1">
        <v>32217</v>
      </c>
      <c r="B1929">
        <v>1.0074000000000001</v>
      </c>
      <c r="C1929">
        <v>1988</v>
      </c>
      <c r="D1929" s="1">
        <v>32218</v>
      </c>
      <c r="E1929">
        <v>0.88370000000000004</v>
      </c>
      <c r="F1929">
        <v>1988</v>
      </c>
      <c r="G1929" s="1">
        <v>34501</v>
      </c>
      <c r="H1929">
        <v>1.476</v>
      </c>
      <c r="I1929">
        <v>1994</v>
      </c>
      <c r="J1929" s="1">
        <v>32217</v>
      </c>
      <c r="K1929">
        <v>0.89219999999999999</v>
      </c>
      <c r="L1929">
        <v>1988</v>
      </c>
      <c r="M1929" s="1">
        <v>39085</v>
      </c>
      <c r="N1929">
        <v>1.2845</v>
      </c>
      <c r="O1929">
        <v>2007</v>
      </c>
      <c r="P1929" s="1">
        <v>36810</v>
      </c>
      <c r="Q1929">
        <v>1.5314999999999999</v>
      </c>
      <c r="R1929">
        <v>2000</v>
      </c>
    </row>
    <row r="1930" spans="1:18">
      <c r="A1930" s="1">
        <v>32218</v>
      </c>
      <c r="B1930">
        <v>1.0067999999999999</v>
      </c>
      <c r="C1930">
        <v>1988</v>
      </c>
      <c r="D1930" s="1">
        <v>32219</v>
      </c>
      <c r="E1930">
        <v>0.88280000000000003</v>
      </c>
      <c r="F1930">
        <v>1988</v>
      </c>
      <c r="G1930" s="1">
        <v>34502</v>
      </c>
      <c r="H1930">
        <v>1.4771000000000001</v>
      </c>
      <c r="I1930">
        <v>1994</v>
      </c>
      <c r="J1930" s="1">
        <v>32218</v>
      </c>
      <c r="K1930">
        <v>0.89200000000000002</v>
      </c>
      <c r="L1930">
        <v>1988</v>
      </c>
      <c r="M1930" s="1">
        <v>39086</v>
      </c>
      <c r="N1930">
        <v>1.2879</v>
      </c>
      <c r="O1930">
        <v>2007</v>
      </c>
      <c r="P1930" s="1">
        <v>36811</v>
      </c>
      <c r="Q1930">
        <v>1.5419</v>
      </c>
      <c r="R1930">
        <v>2000</v>
      </c>
    </row>
    <row r="1931" spans="1:18">
      <c r="A1931" s="1">
        <v>32219</v>
      </c>
      <c r="B1931">
        <v>1.0068999999999999</v>
      </c>
      <c r="C1931">
        <v>1988</v>
      </c>
      <c r="D1931" s="1">
        <v>32220</v>
      </c>
      <c r="E1931">
        <v>0.88290000000000002</v>
      </c>
      <c r="F1931">
        <v>1988</v>
      </c>
      <c r="G1931" s="1">
        <v>34505</v>
      </c>
      <c r="H1931">
        <v>1.4835</v>
      </c>
      <c r="I1931">
        <v>1994</v>
      </c>
      <c r="J1931" s="1">
        <v>32219</v>
      </c>
      <c r="K1931">
        <v>0.8921</v>
      </c>
      <c r="L1931">
        <v>1988</v>
      </c>
      <c r="M1931" s="1">
        <v>39087</v>
      </c>
      <c r="N1931">
        <v>1.286</v>
      </c>
      <c r="O1931">
        <v>2007</v>
      </c>
      <c r="P1931" s="1">
        <v>36812</v>
      </c>
      <c r="Q1931">
        <v>1.5544</v>
      </c>
      <c r="R1931">
        <v>2000</v>
      </c>
    </row>
    <row r="1932" spans="1:18">
      <c r="A1932" s="1">
        <v>32220</v>
      </c>
      <c r="B1932">
        <v>1.0072000000000001</v>
      </c>
      <c r="C1932">
        <v>1988</v>
      </c>
      <c r="D1932" s="1">
        <v>32223</v>
      </c>
      <c r="E1932">
        <v>0.88370000000000004</v>
      </c>
      <c r="F1932">
        <v>1988</v>
      </c>
      <c r="G1932" s="1">
        <v>34506</v>
      </c>
      <c r="H1932">
        <v>1.4835</v>
      </c>
      <c r="I1932">
        <v>1994</v>
      </c>
      <c r="J1932" s="1">
        <v>32220</v>
      </c>
      <c r="K1932">
        <v>0.89170000000000005</v>
      </c>
      <c r="L1932">
        <v>1988</v>
      </c>
      <c r="M1932" s="1">
        <v>39090</v>
      </c>
      <c r="N1932">
        <v>1.2865</v>
      </c>
      <c r="O1932">
        <v>2007</v>
      </c>
      <c r="P1932" s="1">
        <v>36815</v>
      </c>
      <c r="Q1932">
        <v>1.534</v>
      </c>
      <c r="R1932">
        <v>2000</v>
      </c>
    </row>
    <row r="1933" spans="1:18">
      <c r="A1933" s="1">
        <v>32223</v>
      </c>
      <c r="B1933">
        <v>1.0081</v>
      </c>
      <c r="C1933">
        <v>1988</v>
      </c>
      <c r="D1933" s="1">
        <v>32224</v>
      </c>
      <c r="E1933">
        <v>0.88360000000000005</v>
      </c>
      <c r="F1933">
        <v>1988</v>
      </c>
      <c r="G1933" s="1">
        <v>34507</v>
      </c>
      <c r="H1933">
        <v>1.4818</v>
      </c>
      <c r="I1933">
        <v>1994</v>
      </c>
      <c r="J1933" s="1">
        <v>32223</v>
      </c>
      <c r="K1933">
        <v>0.89270000000000005</v>
      </c>
      <c r="L1933">
        <v>1988</v>
      </c>
      <c r="M1933" s="1">
        <v>39091</v>
      </c>
      <c r="N1933">
        <v>1.2865</v>
      </c>
      <c r="O1933">
        <v>2007</v>
      </c>
      <c r="P1933" s="1">
        <v>36816</v>
      </c>
      <c r="Q1933">
        <v>1.5352999999999999</v>
      </c>
      <c r="R1933">
        <v>2000</v>
      </c>
    </row>
    <row r="1934" spans="1:18">
      <c r="A1934" s="1">
        <v>32224</v>
      </c>
      <c r="B1934">
        <v>1.0079</v>
      </c>
      <c r="C1934">
        <v>1988</v>
      </c>
      <c r="D1934" s="1">
        <v>32225</v>
      </c>
      <c r="E1934">
        <v>0.88360000000000005</v>
      </c>
      <c r="F1934">
        <v>1988</v>
      </c>
      <c r="G1934" s="1">
        <v>34508</v>
      </c>
      <c r="H1934">
        <v>1.4842</v>
      </c>
      <c r="I1934">
        <v>1994</v>
      </c>
      <c r="J1934" s="1">
        <v>32224</v>
      </c>
      <c r="K1934">
        <v>0.89319999999999999</v>
      </c>
      <c r="L1934">
        <v>1988</v>
      </c>
      <c r="M1934" s="1">
        <v>39092</v>
      </c>
      <c r="N1934">
        <v>1.2873000000000001</v>
      </c>
      <c r="O1934">
        <v>2007</v>
      </c>
      <c r="P1934" s="1">
        <v>36817</v>
      </c>
      <c r="Q1934">
        <v>1.5354999999999999</v>
      </c>
      <c r="R1934">
        <v>2000</v>
      </c>
    </row>
    <row r="1935" spans="1:18">
      <c r="A1935" s="1">
        <v>32225</v>
      </c>
      <c r="B1935">
        <v>1.0079</v>
      </c>
      <c r="C1935">
        <v>1988</v>
      </c>
      <c r="D1935" s="1">
        <v>32226</v>
      </c>
      <c r="E1935">
        <v>0.88429999999999997</v>
      </c>
      <c r="F1935">
        <v>1988</v>
      </c>
      <c r="G1935" s="1">
        <v>34509</v>
      </c>
      <c r="H1935">
        <v>1.4753000000000001</v>
      </c>
      <c r="I1935">
        <v>1994</v>
      </c>
      <c r="J1935" s="1">
        <v>32225</v>
      </c>
      <c r="K1935">
        <v>0.89319999999999999</v>
      </c>
      <c r="L1935">
        <v>1988</v>
      </c>
      <c r="M1935" s="1">
        <v>39093</v>
      </c>
      <c r="N1935">
        <v>1.2888999999999999</v>
      </c>
      <c r="O1935">
        <v>2007</v>
      </c>
      <c r="P1935" s="1">
        <v>36818</v>
      </c>
      <c r="Q1935">
        <v>1.5310999999999999</v>
      </c>
      <c r="R1935">
        <v>2000</v>
      </c>
    </row>
    <row r="1936" spans="1:18">
      <c r="A1936" s="1">
        <v>32226</v>
      </c>
      <c r="B1936">
        <v>1.0088999999999999</v>
      </c>
      <c r="C1936">
        <v>1988</v>
      </c>
      <c r="D1936" s="1">
        <v>32227</v>
      </c>
      <c r="E1936">
        <v>0.88390000000000002</v>
      </c>
      <c r="F1936">
        <v>1988</v>
      </c>
      <c r="G1936" s="1">
        <v>34512</v>
      </c>
      <c r="H1936">
        <v>1.4593</v>
      </c>
      <c r="I1936">
        <v>1994</v>
      </c>
      <c r="J1936" s="1">
        <v>32226</v>
      </c>
      <c r="K1936">
        <v>0.89049999999999996</v>
      </c>
      <c r="L1936">
        <v>1988</v>
      </c>
      <c r="M1936" s="1">
        <v>39094</v>
      </c>
      <c r="N1936">
        <v>1.2909999999999999</v>
      </c>
      <c r="O1936">
        <v>2007</v>
      </c>
      <c r="P1936" s="1">
        <v>36819</v>
      </c>
      <c r="Q1936">
        <v>1.5331999999999999</v>
      </c>
      <c r="R1936">
        <v>2000</v>
      </c>
    </row>
    <row r="1937" spans="1:18">
      <c r="A1937" s="1">
        <v>32227</v>
      </c>
      <c r="B1937">
        <v>1.0076000000000001</v>
      </c>
      <c r="C1937">
        <v>1988</v>
      </c>
      <c r="D1937" s="1">
        <v>32230</v>
      </c>
      <c r="E1937">
        <v>0.88490000000000002</v>
      </c>
      <c r="F1937">
        <v>1988</v>
      </c>
      <c r="G1937" s="1">
        <v>34513</v>
      </c>
      <c r="H1937">
        <v>1.4601999999999999</v>
      </c>
      <c r="I1937">
        <v>1994</v>
      </c>
      <c r="J1937" s="1">
        <v>32227</v>
      </c>
      <c r="K1937">
        <v>0.88890000000000002</v>
      </c>
      <c r="L1937">
        <v>1988</v>
      </c>
      <c r="M1937" s="1">
        <v>39098</v>
      </c>
      <c r="N1937">
        <v>1.2951999999999999</v>
      </c>
      <c r="O1937">
        <v>2007</v>
      </c>
      <c r="P1937" s="1">
        <v>36822</v>
      </c>
      <c r="Q1937">
        <v>1.5327999999999999</v>
      </c>
      <c r="R1937">
        <v>2000</v>
      </c>
    </row>
    <row r="1938" spans="1:18">
      <c r="A1938" s="1">
        <v>32230</v>
      </c>
      <c r="B1938">
        <v>1.0065</v>
      </c>
      <c r="C1938">
        <v>1988</v>
      </c>
      <c r="D1938" s="1">
        <v>32231</v>
      </c>
      <c r="E1938">
        <v>0.88439999999999996</v>
      </c>
      <c r="F1938">
        <v>1988</v>
      </c>
      <c r="G1938" s="1">
        <v>34514</v>
      </c>
      <c r="H1938">
        <v>1.4650000000000001</v>
      </c>
      <c r="I1938">
        <v>1994</v>
      </c>
      <c r="J1938" s="1">
        <v>32230</v>
      </c>
      <c r="K1938">
        <v>0.8891</v>
      </c>
      <c r="L1938">
        <v>1988</v>
      </c>
      <c r="M1938" s="1">
        <v>39099</v>
      </c>
      <c r="N1938">
        <v>1.2951999999999999</v>
      </c>
      <c r="O1938">
        <v>2007</v>
      </c>
      <c r="P1938" s="1">
        <v>36823</v>
      </c>
      <c r="Q1938">
        <v>1.5329999999999999</v>
      </c>
      <c r="R1938">
        <v>2000</v>
      </c>
    </row>
    <row r="1939" spans="1:18">
      <c r="A1939" s="1">
        <v>32231</v>
      </c>
      <c r="B1939">
        <v>1.006</v>
      </c>
      <c r="C1939">
        <v>1988</v>
      </c>
      <c r="D1939" s="1">
        <v>32232</v>
      </c>
      <c r="E1939">
        <v>0.88439999999999996</v>
      </c>
      <c r="F1939">
        <v>1988</v>
      </c>
      <c r="G1939" s="1">
        <v>34515</v>
      </c>
      <c r="H1939">
        <v>1.4702999999999999</v>
      </c>
      <c r="I1939">
        <v>1994</v>
      </c>
      <c r="J1939" s="1">
        <v>32231</v>
      </c>
      <c r="K1939">
        <v>0.88859999999999995</v>
      </c>
      <c r="L1939">
        <v>1988</v>
      </c>
      <c r="M1939" s="1">
        <v>39100</v>
      </c>
      <c r="N1939">
        <v>1.2967</v>
      </c>
      <c r="O1939">
        <v>2007</v>
      </c>
      <c r="P1939" s="1">
        <v>36824</v>
      </c>
      <c r="Q1939">
        <v>1.5325</v>
      </c>
      <c r="R1939">
        <v>2000</v>
      </c>
    </row>
    <row r="1940" spans="1:18">
      <c r="A1940" s="1">
        <v>32232</v>
      </c>
      <c r="B1940">
        <v>1.0061</v>
      </c>
      <c r="C1940">
        <v>1988</v>
      </c>
      <c r="D1940" s="1">
        <v>32233</v>
      </c>
      <c r="E1940">
        <v>0.88429999999999997</v>
      </c>
      <c r="F1940">
        <v>1988</v>
      </c>
      <c r="G1940" s="1">
        <v>34516</v>
      </c>
      <c r="H1940">
        <v>1.4656</v>
      </c>
      <c r="I1940">
        <v>1994</v>
      </c>
      <c r="J1940" s="1">
        <v>32232</v>
      </c>
      <c r="K1940">
        <v>0.88919999999999999</v>
      </c>
      <c r="L1940">
        <v>1988</v>
      </c>
      <c r="M1940" s="1">
        <v>39101</v>
      </c>
      <c r="N1940">
        <v>1.2978000000000001</v>
      </c>
      <c r="O1940">
        <v>2007</v>
      </c>
      <c r="P1940" s="1">
        <v>36825</v>
      </c>
      <c r="Q1940">
        <v>1.5325</v>
      </c>
      <c r="R1940">
        <v>2000</v>
      </c>
    </row>
    <row r="1941" spans="1:18">
      <c r="A1941" s="1">
        <v>32233</v>
      </c>
      <c r="B1941">
        <v>1.0057</v>
      </c>
      <c r="C1941">
        <v>1988</v>
      </c>
      <c r="D1941" s="1">
        <v>32237</v>
      </c>
      <c r="E1941">
        <v>0.88400000000000001</v>
      </c>
      <c r="F1941">
        <v>1988</v>
      </c>
      <c r="G1941" s="1">
        <v>34520</v>
      </c>
      <c r="H1941">
        <v>1.4628000000000001</v>
      </c>
      <c r="I1941">
        <v>1994</v>
      </c>
      <c r="J1941" s="1">
        <v>32233</v>
      </c>
      <c r="K1941">
        <v>0.88900000000000001</v>
      </c>
      <c r="L1941">
        <v>1988</v>
      </c>
      <c r="M1941" s="1">
        <v>39104</v>
      </c>
      <c r="N1941">
        <v>1.2974000000000001</v>
      </c>
      <c r="O1941">
        <v>2007</v>
      </c>
      <c r="P1941" s="1">
        <v>36826</v>
      </c>
      <c r="Q1941">
        <v>1.5323</v>
      </c>
      <c r="R1941">
        <v>2000</v>
      </c>
    </row>
    <row r="1942" spans="1:18">
      <c r="A1942" s="1">
        <v>32237</v>
      </c>
      <c r="B1942">
        <v>1.0043</v>
      </c>
      <c r="C1942">
        <v>1988</v>
      </c>
      <c r="D1942" s="1">
        <v>32238</v>
      </c>
      <c r="E1942">
        <v>0.88429999999999997</v>
      </c>
      <c r="F1942">
        <v>1988</v>
      </c>
      <c r="G1942" s="1">
        <v>34521</v>
      </c>
      <c r="H1942">
        <v>1.4622999999999999</v>
      </c>
      <c r="I1942">
        <v>1994</v>
      </c>
      <c r="J1942" s="1">
        <v>32237</v>
      </c>
      <c r="K1942">
        <v>0.89229999999999998</v>
      </c>
      <c r="L1942">
        <v>1988</v>
      </c>
      <c r="M1942" s="1">
        <v>39105</v>
      </c>
      <c r="N1942">
        <v>1.2966</v>
      </c>
      <c r="O1942">
        <v>2007</v>
      </c>
      <c r="P1942" s="1">
        <v>36829</v>
      </c>
      <c r="Q1942">
        <v>1.5265</v>
      </c>
      <c r="R1942">
        <v>2000</v>
      </c>
    </row>
    <row r="1943" spans="1:18">
      <c r="A1943" s="1">
        <v>32238</v>
      </c>
      <c r="B1943">
        <v>1.0058</v>
      </c>
      <c r="C1943">
        <v>1988</v>
      </c>
      <c r="D1943" s="1">
        <v>32239</v>
      </c>
      <c r="E1943">
        <v>0.88229999999999997</v>
      </c>
      <c r="F1943">
        <v>1988</v>
      </c>
      <c r="G1943" s="1">
        <v>34522</v>
      </c>
      <c r="H1943">
        <v>1.4521999999999999</v>
      </c>
      <c r="I1943">
        <v>1994</v>
      </c>
      <c r="J1943" s="1">
        <v>32238</v>
      </c>
      <c r="K1943">
        <v>0.89280000000000004</v>
      </c>
      <c r="L1943">
        <v>1988</v>
      </c>
      <c r="M1943" s="1">
        <v>39106</v>
      </c>
      <c r="N1943">
        <v>1.3024</v>
      </c>
      <c r="O1943">
        <v>2007</v>
      </c>
      <c r="P1943" s="1">
        <v>36830</v>
      </c>
      <c r="Q1943">
        <v>1.5213999999999999</v>
      </c>
      <c r="R1943">
        <v>2000</v>
      </c>
    </row>
    <row r="1944" spans="1:18">
      <c r="A1944" s="1">
        <v>32239</v>
      </c>
      <c r="B1944">
        <v>1.0084</v>
      </c>
      <c r="C1944">
        <v>1988</v>
      </c>
      <c r="D1944" s="1">
        <v>32240</v>
      </c>
      <c r="E1944">
        <v>0.88239999999999996</v>
      </c>
      <c r="F1944">
        <v>1988</v>
      </c>
      <c r="G1944" s="1">
        <v>34523</v>
      </c>
      <c r="H1944">
        <v>1.4519</v>
      </c>
      <c r="I1944">
        <v>1994</v>
      </c>
      <c r="J1944" s="1">
        <v>32239</v>
      </c>
      <c r="K1944">
        <v>0.89370000000000005</v>
      </c>
      <c r="L1944">
        <v>1988</v>
      </c>
      <c r="M1944" s="1">
        <v>39107</v>
      </c>
      <c r="N1944">
        <v>1.3101</v>
      </c>
      <c r="O1944">
        <v>2007</v>
      </c>
      <c r="P1944" s="1">
        <v>36831</v>
      </c>
      <c r="Q1944">
        <v>1.5218</v>
      </c>
      <c r="R1944">
        <v>2000</v>
      </c>
    </row>
    <row r="1945" spans="1:18">
      <c r="A1945" s="1">
        <v>32240</v>
      </c>
      <c r="B1945">
        <v>1.0084</v>
      </c>
      <c r="C1945">
        <v>1988</v>
      </c>
      <c r="D1945" s="1">
        <v>32241</v>
      </c>
      <c r="E1945">
        <v>0.88219999999999998</v>
      </c>
      <c r="F1945">
        <v>1988</v>
      </c>
      <c r="G1945" s="1">
        <v>34526</v>
      </c>
      <c r="H1945">
        <v>1.4544999999999999</v>
      </c>
      <c r="I1945">
        <v>1994</v>
      </c>
      <c r="J1945" s="1">
        <v>32240</v>
      </c>
      <c r="K1945">
        <v>0.89370000000000005</v>
      </c>
      <c r="L1945">
        <v>1988</v>
      </c>
      <c r="M1945" s="1">
        <v>39108</v>
      </c>
      <c r="N1945">
        <v>1.3105</v>
      </c>
      <c r="O1945">
        <v>2007</v>
      </c>
      <c r="P1945" s="1">
        <v>36832</v>
      </c>
      <c r="Q1945">
        <v>1.522</v>
      </c>
      <c r="R1945">
        <v>2000</v>
      </c>
    </row>
    <row r="1946" spans="1:18">
      <c r="A1946" s="1">
        <v>32241</v>
      </c>
      <c r="B1946">
        <v>1.0078</v>
      </c>
      <c r="C1946">
        <v>1988</v>
      </c>
      <c r="D1946" s="1">
        <v>32244</v>
      </c>
      <c r="E1946">
        <v>0.88280000000000003</v>
      </c>
      <c r="F1946">
        <v>1988</v>
      </c>
      <c r="G1946" s="1">
        <v>34527</v>
      </c>
      <c r="H1946">
        <v>1.4546999999999999</v>
      </c>
      <c r="I1946">
        <v>1994</v>
      </c>
      <c r="J1946" s="1">
        <v>32241</v>
      </c>
      <c r="K1946">
        <v>0.89459999999999995</v>
      </c>
      <c r="L1946">
        <v>1988</v>
      </c>
      <c r="M1946" s="1">
        <v>39111</v>
      </c>
      <c r="N1946">
        <v>1.3127</v>
      </c>
      <c r="O1946">
        <v>2007</v>
      </c>
      <c r="P1946" s="1">
        <v>36833</v>
      </c>
      <c r="Q1946">
        <v>1.5211000000000001</v>
      </c>
      <c r="R1946">
        <v>2000</v>
      </c>
    </row>
    <row r="1947" spans="1:18">
      <c r="A1947" s="1">
        <v>32244</v>
      </c>
      <c r="B1947">
        <v>1.0062</v>
      </c>
      <c r="C1947">
        <v>1988</v>
      </c>
      <c r="D1947" s="1">
        <v>32245</v>
      </c>
      <c r="E1947">
        <v>0.88219999999999998</v>
      </c>
      <c r="F1947">
        <v>1988</v>
      </c>
      <c r="G1947" s="1">
        <v>34528</v>
      </c>
      <c r="H1947">
        <v>1.4546999999999999</v>
      </c>
      <c r="I1947">
        <v>1994</v>
      </c>
      <c r="J1947" s="1">
        <v>32244</v>
      </c>
      <c r="K1947">
        <v>0.89480000000000004</v>
      </c>
      <c r="L1947">
        <v>1988</v>
      </c>
      <c r="M1947" s="1">
        <v>39112</v>
      </c>
      <c r="N1947">
        <v>1.3090999999999999</v>
      </c>
      <c r="O1947">
        <v>2007</v>
      </c>
      <c r="P1947" s="1">
        <v>36836</v>
      </c>
      <c r="Q1947">
        <v>1.5188999999999999</v>
      </c>
      <c r="R1947">
        <v>2000</v>
      </c>
    </row>
    <row r="1948" spans="1:18">
      <c r="A1948" s="1">
        <v>32245</v>
      </c>
      <c r="B1948">
        <v>1.0062</v>
      </c>
      <c r="C1948">
        <v>1988</v>
      </c>
      <c r="D1948" s="1">
        <v>32246</v>
      </c>
      <c r="E1948">
        <v>0.88229999999999997</v>
      </c>
      <c r="F1948">
        <v>1988</v>
      </c>
      <c r="G1948" s="1">
        <v>34529</v>
      </c>
      <c r="H1948">
        <v>1.4418</v>
      </c>
      <c r="I1948">
        <v>1994</v>
      </c>
      <c r="J1948" s="1">
        <v>32245</v>
      </c>
      <c r="K1948">
        <v>0.89490000000000003</v>
      </c>
      <c r="L1948">
        <v>1988</v>
      </c>
      <c r="M1948" s="1">
        <v>39113</v>
      </c>
      <c r="N1948">
        <v>1.3103</v>
      </c>
      <c r="O1948">
        <v>2007</v>
      </c>
      <c r="P1948" s="1">
        <v>36837</v>
      </c>
      <c r="Q1948">
        <v>1.5215000000000001</v>
      </c>
      <c r="R1948">
        <v>2000</v>
      </c>
    </row>
    <row r="1949" spans="1:18">
      <c r="A1949" s="1">
        <v>32246</v>
      </c>
      <c r="B1949">
        <v>1.0062</v>
      </c>
      <c r="C1949">
        <v>1988</v>
      </c>
      <c r="D1949" s="1">
        <v>32247</v>
      </c>
      <c r="E1949">
        <v>0.88090000000000002</v>
      </c>
      <c r="F1949">
        <v>1988</v>
      </c>
      <c r="G1949" s="1">
        <v>34530</v>
      </c>
      <c r="H1949">
        <v>1.4419999999999999</v>
      </c>
      <c r="I1949">
        <v>1994</v>
      </c>
      <c r="J1949" s="1">
        <v>32246</v>
      </c>
      <c r="K1949">
        <v>0.89490000000000003</v>
      </c>
      <c r="L1949">
        <v>1988</v>
      </c>
      <c r="M1949" s="1">
        <v>39114</v>
      </c>
      <c r="N1949">
        <v>1.31</v>
      </c>
      <c r="O1949">
        <v>2007</v>
      </c>
      <c r="P1949" s="1">
        <v>36838</v>
      </c>
      <c r="Q1949">
        <v>1.5242</v>
      </c>
      <c r="R1949">
        <v>2000</v>
      </c>
    </row>
    <row r="1950" spans="1:18">
      <c r="A1950" s="1">
        <v>32247</v>
      </c>
      <c r="B1950">
        <v>1.002</v>
      </c>
      <c r="C1950">
        <v>1988</v>
      </c>
      <c r="D1950" s="1">
        <v>32248</v>
      </c>
      <c r="E1950">
        <v>0.88090000000000002</v>
      </c>
      <c r="F1950">
        <v>1988</v>
      </c>
      <c r="G1950" s="1">
        <v>34533</v>
      </c>
      <c r="H1950">
        <v>1.4438</v>
      </c>
      <c r="I1950">
        <v>1994</v>
      </c>
      <c r="J1950" s="1">
        <v>32247</v>
      </c>
      <c r="K1950">
        <v>0.89510000000000001</v>
      </c>
      <c r="L1950">
        <v>1988</v>
      </c>
      <c r="M1950" s="1">
        <v>39115</v>
      </c>
      <c r="N1950">
        <v>1.3105</v>
      </c>
      <c r="O1950">
        <v>2007</v>
      </c>
      <c r="P1950" s="1">
        <v>36839</v>
      </c>
      <c r="Q1950">
        <v>1.5253999999999999</v>
      </c>
      <c r="R1950">
        <v>2000</v>
      </c>
    </row>
    <row r="1951" spans="1:18">
      <c r="A1951" s="1">
        <v>32248</v>
      </c>
      <c r="B1951">
        <v>1.0021</v>
      </c>
      <c r="C1951">
        <v>1988</v>
      </c>
      <c r="D1951" s="1">
        <v>32251</v>
      </c>
      <c r="E1951">
        <v>0.88</v>
      </c>
      <c r="F1951">
        <v>1988</v>
      </c>
      <c r="G1951" s="1">
        <v>34534</v>
      </c>
      <c r="H1951">
        <v>1.4433</v>
      </c>
      <c r="I1951">
        <v>1994</v>
      </c>
      <c r="J1951" s="1">
        <v>32248</v>
      </c>
      <c r="K1951">
        <v>0.8952</v>
      </c>
      <c r="L1951">
        <v>1988</v>
      </c>
      <c r="M1951" s="1">
        <v>39118</v>
      </c>
      <c r="N1951">
        <v>1.3128</v>
      </c>
      <c r="O1951">
        <v>2007</v>
      </c>
      <c r="P1951" s="1">
        <v>36840</v>
      </c>
      <c r="Q1951">
        <v>1.5207999999999999</v>
      </c>
      <c r="R1951">
        <v>2000</v>
      </c>
    </row>
    <row r="1952" spans="1:18">
      <c r="A1952" s="1">
        <v>32251</v>
      </c>
      <c r="B1952">
        <v>1.0024</v>
      </c>
      <c r="C1952">
        <v>1988</v>
      </c>
      <c r="D1952" s="1">
        <v>32252</v>
      </c>
      <c r="E1952">
        <v>0.87970000000000004</v>
      </c>
      <c r="F1952">
        <v>1988</v>
      </c>
      <c r="G1952" s="1">
        <v>34535</v>
      </c>
      <c r="H1952">
        <v>1.4368000000000001</v>
      </c>
      <c r="I1952">
        <v>1994</v>
      </c>
      <c r="J1952" s="1">
        <v>32251</v>
      </c>
      <c r="K1952">
        <v>0.89649999999999996</v>
      </c>
      <c r="L1952">
        <v>1988</v>
      </c>
      <c r="M1952" s="1">
        <v>39119</v>
      </c>
      <c r="N1952">
        <v>1.3129</v>
      </c>
      <c r="O1952">
        <v>2007</v>
      </c>
      <c r="P1952" s="1">
        <v>36843</v>
      </c>
      <c r="Q1952">
        <v>1.5175999999999998</v>
      </c>
      <c r="R1952">
        <v>2000</v>
      </c>
    </row>
    <row r="1953" spans="1:18">
      <c r="A1953" s="1">
        <v>32252</v>
      </c>
      <c r="B1953">
        <v>1.0016</v>
      </c>
      <c r="C1953">
        <v>1988</v>
      </c>
      <c r="D1953" s="1">
        <v>32253</v>
      </c>
      <c r="E1953">
        <v>0.87970000000000004</v>
      </c>
      <c r="F1953">
        <v>1988</v>
      </c>
      <c r="G1953" s="1">
        <v>34536</v>
      </c>
      <c r="H1953">
        <v>1.4378</v>
      </c>
      <c r="I1953">
        <v>1994</v>
      </c>
      <c r="J1953" s="1">
        <v>32252</v>
      </c>
      <c r="K1953">
        <v>0.89649999999999996</v>
      </c>
      <c r="L1953">
        <v>1988</v>
      </c>
      <c r="M1953" s="1">
        <v>39120</v>
      </c>
      <c r="N1953">
        <v>1.3126</v>
      </c>
      <c r="O1953">
        <v>2007</v>
      </c>
      <c r="P1953" s="1">
        <v>36844</v>
      </c>
      <c r="Q1953">
        <v>1.5068999999999999</v>
      </c>
      <c r="R1953">
        <v>2000</v>
      </c>
    </row>
    <row r="1954" spans="1:18">
      <c r="A1954" s="1">
        <v>32253</v>
      </c>
      <c r="B1954">
        <v>1.0019</v>
      </c>
      <c r="C1954">
        <v>1988</v>
      </c>
      <c r="D1954" s="1">
        <v>32254</v>
      </c>
      <c r="E1954">
        <v>0.87970000000000004</v>
      </c>
      <c r="F1954">
        <v>1988</v>
      </c>
      <c r="G1954" s="1">
        <v>34537</v>
      </c>
      <c r="H1954">
        <v>1.4401999999999999</v>
      </c>
      <c r="I1954">
        <v>1994</v>
      </c>
      <c r="J1954" s="1">
        <v>32253</v>
      </c>
      <c r="K1954">
        <v>0.89649999999999996</v>
      </c>
      <c r="L1954">
        <v>1988</v>
      </c>
      <c r="M1954" s="1">
        <v>39121</v>
      </c>
      <c r="N1954">
        <v>1.3124</v>
      </c>
      <c r="O1954">
        <v>2007</v>
      </c>
      <c r="P1954" s="1">
        <v>36845</v>
      </c>
      <c r="Q1954">
        <v>1.5077</v>
      </c>
      <c r="R1954">
        <v>2000</v>
      </c>
    </row>
    <row r="1955" spans="1:18">
      <c r="A1955" s="1">
        <v>32254</v>
      </c>
      <c r="B1955">
        <v>1.0019</v>
      </c>
      <c r="C1955">
        <v>1988</v>
      </c>
      <c r="D1955" s="1">
        <v>32255</v>
      </c>
      <c r="E1955">
        <v>0.87880000000000003</v>
      </c>
      <c r="F1955">
        <v>1988</v>
      </c>
      <c r="G1955" s="1">
        <v>34540</v>
      </c>
      <c r="H1955">
        <v>1.4377</v>
      </c>
      <c r="I1955">
        <v>1994</v>
      </c>
      <c r="J1955" s="1">
        <v>32254</v>
      </c>
      <c r="K1955">
        <v>0.89649999999999996</v>
      </c>
      <c r="L1955">
        <v>1988</v>
      </c>
      <c r="M1955" s="1">
        <v>39122</v>
      </c>
      <c r="N1955">
        <v>1.3140000000000001</v>
      </c>
      <c r="O1955">
        <v>2007</v>
      </c>
      <c r="P1955" s="1">
        <v>36846</v>
      </c>
      <c r="Q1955">
        <v>1.5038</v>
      </c>
      <c r="R1955">
        <v>2000</v>
      </c>
    </row>
    <row r="1956" spans="1:18">
      <c r="A1956" s="1">
        <v>32255</v>
      </c>
      <c r="B1956">
        <v>1.0018</v>
      </c>
      <c r="C1956">
        <v>1988</v>
      </c>
      <c r="D1956" s="1">
        <v>32258</v>
      </c>
      <c r="E1956">
        <v>0.878</v>
      </c>
      <c r="F1956">
        <v>1988</v>
      </c>
      <c r="G1956" s="1">
        <v>34541</v>
      </c>
      <c r="H1956">
        <v>1.4384999999999999</v>
      </c>
      <c r="I1956">
        <v>1994</v>
      </c>
      <c r="J1956" s="1">
        <v>32255</v>
      </c>
      <c r="K1956">
        <v>0.89690000000000003</v>
      </c>
      <c r="L1956">
        <v>1988</v>
      </c>
      <c r="M1956" s="1">
        <v>39125</v>
      </c>
      <c r="N1956">
        <v>1.3167</v>
      </c>
      <c r="O1956">
        <v>2007</v>
      </c>
      <c r="P1956" s="1">
        <v>36847</v>
      </c>
      <c r="Q1956">
        <v>1.504</v>
      </c>
      <c r="R1956">
        <v>2000</v>
      </c>
    </row>
    <row r="1957" spans="1:18">
      <c r="A1957" s="1">
        <v>32258</v>
      </c>
      <c r="B1957">
        <v>1.0023</v>
      </c>
      <c r="C1957">
        <v>1988</v>
      </c>
      <c r="D1957" s="1">
        <v>32259</v>
      </c>
      <c r="E1957">
        <v>0.87829999999999997</v>
      </c>
      <c r="F1957">
        <v>1988</v>
      </c>
      <c r="G1957" s="1">
        <v>34542</v>
      </c>
      <c r="H1957">
        <v>1.4368000000000001</v>
      </c>
      <c r="I1957">
        <v>1994</v>
      </c>
      <c r="J1957" s="1">
        <v>32258</v>
      </c>
      <c r="K1957">
        <v>0.89729999999999999</v>
      </c>
      <c r="L1957">
        <v>1988</v>
      </c>
      <c r="M1957" s="1">
        <v>39126</v>
      </c>
      <c r="N1957">
        <v>1.3153999999999999</v>
      </c>
      <c r="O1957">
        <v>2007</v>
      </c>
      <c r="P1957" s="1">
        <v>36850</v>
      </c>
      <c r="Q1957">
        <v>1.5062</v>
      </c>
      <c r="R1957">
        <v>2000</v>
      </c>
    </row>
    <row r="1958" spans="1:18">
      <c r="A1958" s="1">
        <v>32259</v>
      </c>
      <c r="B1958">
        <v>1.0032000000000001</v>
      </c>
      <c r="C1958">
        <v>1988</v>
      </c>
      <c r="D1958" s="1">
        <v>32260</v>
      </c>
      <c r="E1958">
        <v>0.87829999999999997</v>
      </c>
      <c r="F1958">
        <v>1988</v>
      </c>
      <c r="G1958" s="1">
        <v>34543</v>
      </c>
      <c r="H1958">
        <v>1.4363000000000001</v>
      </c>
      <c r="I1958">
        <v>1994</v>
      </c>
      <c r="J1958" s="1">
        <v>32259</v>
      </c>
      <c r="K1958">
        <v>0.89729999999999999</v>
      </c>
      <c r="L1958">
        <v>1988</v>
      </c>
      <c r="M1958" s="1">
        <v>39127</v>
      </c>
      <c r="N1958">
        <v>1.3180000000000001</v>
      </c>
      <c r="O1958">
        <v>2007</v>
      </c>
      <c r="P1958" s="1">
        <v>36851</v>
      </c>
      <c r="Q1958">
        <v>1.5055000000000001</v>
      </c>
      <c r="R1958">
        <v>2000</v>
      </c>
    </row>
    <row r="1959" spans="1:18">
      <c r="A1959" s="1">
        <v>32260</v>
      </c>
      <c r="B1959">
        <v>1.0032000000000001</v>
      </c>
      <c r="C1959">
        <v>1988</v>
      </c>
      <c r="D1959" s="1">
        <v>32261</v>
      </c>
      <c r="E1959">
        <v>0.87849999999999995</v>
      </c>
      <c r="F1959">
        <v>1988</v>
      </c>
      <c r="G1959" s="1">
        <v>34544</v>
      </c>
      <c r="H1959">
        <v>1.4315</v>
      </c>
      <c r="I1959">
        <v>1994</v>
      </c>
      <c r="J1959" s="1">
        <v>32260</v>
      </c>
      <c r="K1959">
        <v>0.89729999999999999</v>
      </c>
      <c r="L1959">
        <v>1988</v>
      </c>
      <c r="M1959" s="1">
        <v>39128</v>
      </c>
      <c r="N1959">
        <v>1.3178000000000001</v>
      </c>
      <c r="O1959">
        <v>2007</v>
      </c>
      <c r="P1959" s="1">
        <v>36852</v>
      </c>
      <c r="Q1959">
        <v>1.5034000000000001</v>
      </c>
      <c r="R1959">
        <v>2000</v>
      </c>
    </row>
    <row r="1960" spans="1:18">
      <c r="A1960" s="1">
        <v>32261</v>
      </c>
      <c r="B1960">
        <v>1.0029999999999999</v>
      </c>
      <c r="C1960">
        <v>1988</v>
      </c>
      <c r="D1960" s="1">
        <v>32262</v>
      </c>
      <c r="E1960">
        <v>0.878</v>
      </c>
      <c r="F1960">
        <v>1988</v>
      </c>
      <c r="G1960" s="1">
        <v>34547</v>
      </c>
      <c r="H1960">
        <v>1.4367000000000001</v>
      </c>
      <c r="I1960">
        <v>1994</v>
      </c>
      <c r="J1960" s="1">
        <v>32261</v>
      </c>
      <c r="K1960">
        <v>0.89710000000000001</v>
      </c>
      <c r="L1960">
        <v>1988</v>
      </c>
      <c r="M1960" s="1">
        <v>39129</v>
      </c>
      <c r="N1960">
        <v>1.3176999999999999</v>
      </c>
      <c r="O1960">
        <v>2007</v>
      </c>
      <c r="P1960" s="1">
        <v>36854</v>
      </c>
      <c r="Q1960">
        <v>1.5015000000000001</v>
      </c>
      <c r="R1960">
        <v>2000</v>
      </c>
    </row>
    <row r="1961" spans="1:18">
      <c r="A1961" s="1">
        <v>32262</v>
      </c>
      <c r="B1961">
        <v>1.0035000000000001</v>
      </c>
      <c r="C1961">
        <v>1988</v>
      </c>
      <c r="D1961" s="1">
        <v>32265</v>
      </c>
      <c r="E1961">
        <v>0.87860000000000005</v>
      </c>
      <c r="F1961">
        <v>1988</v>
      </c>
      <c r="G1961" s="1">
        <v>34548</v>
      </c>
      <c r="H1961">
        <v>1.4360999999999999</v>
      </c>
      <c r="I1961">
        <v>1994</v>
      </c>
      <c r="J1961" s="1">
        <v>32262</v>
      </c>
      <c r="K1961">
        <v>0.8972</v>
      </c>
      <c r="L1961">
        <v>1988</v>
      </c>
      <c r="M1961" s="1">
        <v>39133</v>
      </c>
      <c r="N1961">
        <v>1.3229</v>
      </c>
      <c r="O1961">
        <v>2007</v>
      </c>
      <c r="P1961" s="1">
        <v>36857</v>
      </c>
      <c r="Q1961">
        <v>1.5009999999999999</v>
      </c>
      <c r="R1961">
        <v>2000</v>
      </c>
    </row>
    <row r="1962" spans="1:18">
      <c r="A1962" s="1">
        <v>32265</v>
      </c>
      <c r="B1962">
        <v>1.0037</v>
      </c>
      <c r="C1962">
        <v>1988</v>
      </c>
      <c r="D1962" s="1">
        <v>32266</v>
      </c>
      <c r="E1962">
        <v>0.87839999999999996</v>
      </c>
      <c r="F1962">
        <v>1988</v>
      </c>
      <c r="G1962" s="1">
        <v>34549</v>
      </c>
      <c r="H1962">
        <v>1.4348000000000001</v>
      </c>
      <c r="I1962">
        <v>1994</v>
      </c>
      <c r="J1962" s="1">
        <v>32265</v>
      </c>
      <c r="K1962">
        <v>0.89900000000000002</v>
      </c>
      <c r="L1962">
        <v>1988</v>
      </c>
      <c r="M1962" s="1">
        <v>39134</v>
      </c>
      <c r="N1962">
        <v>1.3230999999999999</v>
      </c>
      <c r="O1962">
        <v>2007</v>
      </c>
      <c r="P1962" s="1">
        <v>36858</v>
      </c>
      <c r="Q1962">
        <v>1.4977</v>
      </c>
      <c r="R1962">
        <v>2000</v>
      </c>
    </row>
    <row r="1963" spans="1:18">
      <c r="A1963" s="1">
        <v>32266</v>
      </c>
      <c r="B1963">
        <v>1.0038</v>
      </c>
      <c r="C1963">
        <v>1988</v>
      </c>
      <c r="D1963" s="1">
        <v>32267</v>
      </c>
      <c r="E1963">
        <v>0.87790000000000001</v>
      </c>
      <c r="F1963">
        <v>1988</v>
      </c>
      <c r="G1963" s="1">
        <v>34550</v>
      </c>
      <c r="H1963">
        <v>1.4379999999999999</v>
      </c>
      <c r="I1963">
        <v>1994</v>
      </c>
      <c r="J1963" s="1">
        <v>32266</v>
      </c>
      <c r="K1963">
        <v>0.90110000000000001</v>
      </c>
      <c r="L1963">
        <v>1988</v>
      </c>
      <c r="M1963" s="1">
        <v>39135</v>
      </c>
      <c r="N1963">
        <v>1.3232999999999999</v>
      </c>
      <c r="O1963">
        <v>2007</v>
      </c>
      <c r="P1963" s="1">
        <v>36859</v>
      </c>
      <c r="Q1963">
        <v>1.4981</v>
      </c>
      <c r="R1963">
        <v>2000</v>
      </c>
    </row>
    <row r="1964" spans="1:18">
      <c r="A1964" s="1">
        <v>32267</v>
      </c>
      <c r="B1964">
        <v>1.0034000000000001</v>
      </c>
      <c r="C1964">
        <v>1988</v>
      </c>
      <c r="D1964" s="1">
        <v>32268</v>
      </c>
      <c r="E1964">
        <v>0.87870000000000004</v>
      </c>
      <c r="F1964">
        <v>1988</v>
      </c>
      <c r="G1964" s="1">
        <v>34551</v>
      </c>
      <c r="H1964">
        <v>1.4388000000000001</v>
      </c>
      <c r="I1964">
        <v>1994</v>
      </c>
      <c r="J1964" s="1">
        <v>32267</v>
      </c>
      <c r="K1964">
        <v>0.90110000000000001</v>
      </c>
      <c r="L1964">
        <v>1988</v>
      </c>
      <c r="M1964" s="1">
        <v>39136</v>
      </c>
      <c r="N1964">
        <v>1.3237999999999999</v>
      </c>
      <c r="O1964">
        <v>2007</v>
      </c>
      <c r="P1964" s="1">
        <v>36860</v>
      </c>
      <c r="Q1964">
        <v>1.4965999999999999</v>
      </c>
      <c r="R1964">
        <v>2000</v>
      </c>
    </row>
    <row r="1965" spans="1:18">
      <c r="A1965" s="1">
        <v>32268</v>
      </c>
      <c r="B1965">
        <v>1.0037</v>
      </c>
      <c r="C1965">
        <v>1988</v>
      </c>
      <c r="D1965" s="1">
        <v>32269</v>
      </c>
      <c r="E1965">
        <v>0.87860000000000005</v>
      </c>
      <c r="F1965">
        <v>1988</v>
      </c>
      <c r="G1965" s="1">
        <v>34554</v>
      </c>
      <c r="H1965">
        <v>1.4379</v>
      </c>
      <c r="I1965">
        <v>1994</v>
      </c>
      <c r="J1965" s="1">
        <v>32268</v>
      </c>
      <c r="K1965">
        <v>0.90139999999999998</v>
      </c>
      <c r="L1965">
        <v>1988</v>
      </c>
      <c r="M1965" s="1">
        <v>39139</v>
      </c>
      <c r="N1965">
        <v>1.3283</v>
      </c>
      <c r="O1965">
        <v>2007</v>
      </c>
      <c r="P1965" s="1">
        <v>36861</v>
      </c>
      <c r="Q1965">
        <v>1.4997</v>
      </c>
      <c r="R1965">
        <v>2000</v>
      </c>
    </row>
    <row r="1966" spans="1:18">
      <c r="A1966" s="1">
        <v>32269</v>
      </c>
      <c r="B1966">
        <v>1.0031000000000001</v>
      </c>
      <c r="C1966">
        <v>1988</v>
      </c>
      <c r="D1966" s="1">
        <v>32272</v>
      </c>
      <c r="E1966">
        <v>0.87919999999999998</v>
      </c>
      <c r="F1966">
        <v>1988</v>
      </c>
      <c r="G1966" s="1">
        <v>34555</v>
      </c>
      <c r="H1966">
        <v>1.4379</v>
      </c>
      <c r="I1966">
        <v>1994</v>
      </c>
      <c r="J1966" s="1">
        <v>32269</v>
      </c>
      <c r="K1966">
        <v>0.90069999999999995</v>
      </c>
      <c r="L1966">
        <v>1988</v>
      </c>
      <c r="M1966" s="1">
        <v>39140</v>
      </c>
      <c r="N1966">
        <v>1.3458000000000001</v>
      </c>
      <c r="O1966">
        <v>2007</v>
      </c>
      <c r="P1966" s="1">
        <v>36864</v>
      </c>
      <c r="Q1966">
        <v>1.4982</v>
      </c>
      <c r="R1966">
        <v>2000</v>
      </c>
    </row>
    <row r="1967" spans="1:18">
      <c r="A1967" s="1">
        <v>32272</v>
      </c>
      <c r="B1967">
        <v>1.0026999999999999</v>
      </c>
      <c r="C1967">
        <v>1988</v>
      </c>
      <c r="D1967" s="1">
        <v>32273</v>
      </c>
      <c r="E1967">
        <v>0.87970000000000004</v>
      </c>
      <c r="F1967">
        <v>1988</v>
      </c>
      <c r="G1967" s="1">
        <v>34556</v>
      </c>
      <c r="H1967">
        <v>1.4353</v>
      </c>
      <c r="I1967">
        <v>1994</v>
      </c>
      <c r="J1967" s="1">
        <v>32272</v>
      </c>
      <c r="K1967">
        <v>0.90100000000000002</v>
      </c>
      <c r="L1967">
        <v>1988</v>
      </c>
      <c r="M1967" s="1">
        <v>39141</v>
      </c>
      <c r="N1967">
        <v>1.3458999999999999</v>
      </c>
      <c r="O1967">
        <v>2007</v>
      </c>
      <c r="P1967" s="1">
        <v>36865</v>
      </c>
      <c r="Q1967">
        <v>1.5173000000000001</v>
      </c>
      <c r="R1967">
        <v>2000</v>
      </c>
    </row>
    <row r="1968" spans="1:18">
      <c r="A1968" s="1">
        <v>32273</v>
      </c>
      <c r="B1968">
        <v>1.0025999999999999</v>
      </c>
      <c r="C1968">
        <v>1988</v>
      </c>
      <c r="D1968" s="1">
        <v>32274</v>
      </c>
      <c r="E1968">
        <v>0.88</v>
      </c>
      <c r="F1968">
        <v>1988</v>
      </c>
      <c r="G1968" s="1">
        <v>34557</v>
      </c>
      <c r="H1968">
        <v>1.4356</v>
      </c>
      <c r="I1968">
        <v>1994</v>
      </c>
      <c r="J1968" s="1">
        <v>32273</v>
      </c>
      <c r="K1968">
        <v>0.90100000000000002</v>
      </c>
      <c r="L1968">
        <v>1988</v>
      </c>
      <c r="M1968" s="1">
        <v>39142</v>
      </c>
      <c r="N1968">
        <v>1.3463000000000001</v>
      </c>
      <c r="O1968">
        <v>2007</v>
      </c>
      <c r="P1968" s="1">
        <v>36866</v>
      </c>
      <c r="Q1968">
        <v>1.518</v>
      </c>
      <c r="R1968">
        <v>2000</v>
      </c>
    </row>
    <row r="1969" spans="1:18">
      <c r="A1969" s="1">
        <v>32274</v>
      </c>
      <c r="B1969">
        <v>1.0011000000000001</v>
      </c>
      <c r="C1969">
        <v>1988</v>
      </c>
      <c r="D1969" s="1">
        <v>32275</v>
      </c>
      <c r="E1969">
        <v>0.87990000000000002</v>
      </c>
      <c r="F1969">
        <v>1988</v>
      </c>
      <c r="G1969" s="1">
        <v>34558</v>
      </c>
      <c r="H1969">
        <v>1.4358</v>
      </c>
      <c r="I1969">
        <v>1994</v>
      </c>
      <c r="J1969" s="1">
        <v>32274</v>
      </c>
      <c r="K1969">
        <v>0.90080000000000005</v>
      </c>
      <c r="L1969">
        <v>1988</v>
      </c>
      <c r="M1969" s="1">
        <v>39143</v>
      </c>
      <c r="N1969">
        <v>1.3474999999999999</v>
      </c>
      <c r="O1969">
        <v>2007</v>
      </c>
      <c r="P1969" s="1">
        <v>36867</v>
      </c>
      <c r="Q1969">
        <v>1.5186999999999999</v>
      </c>
      <c r="R1969">
        <v>2000</v>
      </c>
    </row>
    <row r="1970" spans="1:18">
      <c r="A1970" s="1">
        <v>32275</v>
      </c>
      <c r="B1970">
        <v>1.0013000000000001</v>
      </c>
      <c r="C1970">
        <v>1988</v>
      </c>
      <c r="D1970" s="1">
        <v>32276</v>
      </c>
      <c r="E1970">
        <v>0.87919999999999998</v>
      </c>
      <c r="F1970">
        <v>1988</v>
      </c>
      <c r="G1970" s="1">
        <v>34561</v>
      </c>
      <c r="H1970">
        <v>1.4344000000000001</v>
      </c>
      <c r="I1970">
        <v>1994</v>
      </c>
      <c r="J1970" s="1">
        <v>32275</v>
      </c>
      <c r="K1970">
        <v>0.90069999999999995</v>
      </c>
      <c r="L1970">
        <v>1988</v>
      </c>
      <c r="M1970" s="1">
        <v>39146</v>
      </c>
      <c r="N1970">
        <v>1.3506</v>
      </c>
      <c r="O1970">
        <v>2007</v>
      </c>
      <c r="P1970" s="1">
        <v>36868</v>
      </c>
      <c r="Q1970">
        <v>1.5261</v>
      </c>
      <c r="R1970">
        <v>2000</v>
      </c>
    </row>
    <row r="1971" spans="1:18">
      <c r="A1971" s="1">
        <v>32276</v>
      </c>
      <c r="B1971">
        <v>1.0015000000000001</v>
      </c>
      <c r="C1971">
        <v>1988</v>
      </c>
      <c r="D1971" s="1">
        <v>32279</v>
      </c>
      <c r="E1971">
        <v>0.87909999999999999</v>
      </c>
      <c r="F1971">
        <v>1988</v>
      </c>
      <c r="G1971" s="1">
        <v>34562</v>
      </c>
      <c r="H1971">
        <v>1.4320999999999999</v>
      </c>
      <c r="I1971">
        <v>1994</v>
      </c>
      <c r="J1971" s="1">
        <v>32276</v>
      </c>
      <c r="K1971">
        <v>0.90149999999999997</v>
      </c>
      <c r="L1971">
        <v>1988</v>
      </c>
      <c r="M1971" s="1">
        <v>39147</v>
      </c>
      <c r="N1971">
        <v>1.3574999999999999</v>
      </c>
      <c r="O1971">
        <v>2007</v>
      </c>
      <c r="P1971" s="1">
        <v>36871</v>
      </c>
      <c r="Q1971">
        <v>1.5310999999999999</v>
      </c>
      <c r="R1971">
        <v>2000</v>
      </c>
    </row>
    <row r="1972" spans="1:18">
      <c r="A1972" s="1">
        <v>32279</v>
      </c>
      <c r="B1972">
        <v>1.0025999999999999</v>
      </c>
      <c r="C1972">
        <v>1988</v>
      </c>
      <c r="D1972" s="1">
        <v>32280</v>
      </c>
      <c r="E1972">
        <v>0.87870000000000004</v>
      </c>
      <c r="F1972">
        <v>1988</v>
      </c>
      <c r="G1972" s="1">
        <v>34563</v>
      </c>
      <c r="H1972">
        <v>1.4320999999999999</v>
      </c>
      <c r="I1972">
        <v>1994</v>
      </c>
      <c r="J1972" s="1">
        <v>32279</v>
      </c>
      <c r="K1972">
        <v>0.9012</v>
      </c>
      <c r="L1972">
        <v>1988</v>
      </c>
      <c r="M1972" s="1">
        <v>39148</v>
      </c>
      <c r="N1972">
        <v>1.3580000000000001</v>
      </c>
      <c r="O1972">
        <v>2007</v>
      </c>
      <c r="P1972" s="1">
        <v>36872</v>
      </c>
      <c r="Q1972">
        <v>1.5285</v>
      </c>
      <c r="R1972">
        <v>2000</v>
      </c>
    </row>
    <row r="1973" spans="1:18">
      <c r="A1973" s="1">
        <v>32280</v>
      </c>
      <c r="B1973">
        <v>1.0023</v>
      </c>
      <c r="C1973">
        <v>1988</v>
      </c>
      <c r="D1973" s="1">
        <v>32281</v>
      </c>
      <c r="E1973">
        <v>0.87819999999999998</v>
      </c>
      <c r="F1973">
        <v>1988</v>
      </c>
      <c r="G1973" s="1">
        <v>34564</v>
      </c>
      <c r="H1973">
        <v>1.4319</v>
      </c>
      <c r="I1973">
        <v>1994</v>
      </c>
      <c r="J1973" s="1">
        <v>32280</v>
      </c>
      <c r="K1973">
        <v>0.90090000000000003</v>
      </c>
      <c r="L1973">
        <v>1988</v>
      </c>
      <c r="M1973" s="1">
        <v>39149</v>
      </c>
      <c r="N1973">
        <v>1.3611</v>
      </c>
      <c r="O1973">
        <v>2007</v>
      </c>
      <c r="P1973" s="1">
        <v>36873</v>
      </c>
      <c r="Q1973">
        <v>1.526</v>
      </c>
      <c r="R1973">
        <v>2000</v>
      </c>
    </row>
    <row r="1974" spans="1:18">
      <c r="A1974" s="1">
        <v>32281</v>
      </c>
      <c r="B1974">
        <v>1.0032000000000001</v>
      </c>
      <c r="C1974">
        <v>1988</v>
      </c>
      <c r="D1974" s="1">
        <v>32282</v>
      </c>
      <c r="E1974">
        <v>0.87829999999999997</v>
      </c>
      <c r="F1974">
        <v>1988</v>
      </c>
      <c r="G1974" s="1">
        <v>34565</v>
      </c>
      <c r="H1974">
        <v>1.4319</v>
      </c>
      <c r="I1974">
        <v>1994</v>
      </c>
      <c r="J1974" s="1">
        <v>32281</v>
      </c>
      <c r="K1974">
        <v>0.89990000000000003</v>
      </c>
      <c r="L1974">
        <v>1988</v>
      </c>
      <c r="M1974" s="1">
        <v>39150</v>
      </c>
      <c r="N1974">
        <v>1.3609</v>
      </c>
      <c r="O1974">
        <v>2007</v>
      </c>
      <c r="P1974" s="1">
        <v>36874</v>
      </c>
      <c r="Q1974">
        <v>1.5344</v>
      </c>
      <c r="R1974">
        <v>2000</v>
      </c>
    </row>
    <row r="1975" spans="1:18">
      <c r="A1975" s="1">
        <v>32282</v>
      </c>
      <c r="B1975">
        <v>1.0035000000000001</v>
      </c>
      <c r="C1975">
        <v>1988</v>
      </c>
      <c r="D1975" s="1">
        <v>32283</v>
      </c>
      <c r="E1975">
        <v>0.87870000000000004</v>
      </c>
      <c r="F1975">
        <v>1988</v>
      </c>
      <c r="G1975" s="1">
        <v>34568</v>
      </c>
      <c r="H1975">
        <v>1.4289000000000001</v>
      </c>
      <c r="I1975">
        <v>1994</v>
      </c>
      <c r="J1975" s="1">
        <v>32282</v>
      </c>
      <c r="K1975">
        <v>0.9</v>
      </c>
      <c r="L1975">
        <v>1988</v>
      </c>
      <c r="M1975" s="1">
        <v>39153</v>
      </c>
      <c r="N1975">
        <v>1.3605</v>
      </c>
      <c r="O1975">
        <v>2007</v>
      </c>
      <c r="P1975" s="1">
        <v>36875</v>
      </c>
      <c r="Q1975">
        <v>1.5209999999999999</v>
      </c>
      <c r="R1975">
        <v>2000</v>
      </c>
    </row>
    <row r="1976" spans="1:18">
      <c r="A1976" s="1">
        <v>32283</v>
      </c>
      <c r="B1976">
        <v>1.0029999999999999</v>
      </c>
      <c r="C1976">
        <v>1988</v>
      </c>
      <c r="D1976" s="1">
        <v>32286</v>
      </c>
      <c r="E1976">
        <v>0.87949999999999995</v>
      </c>
      <c r="F1976">
        <v>1988</v>
      </c>
      <c r="G1976" s="1">
        <v>34569</v>
      </c>
      <c r="H1976">
        <v>1.4334</v>
      </c>
      <c r="I1976">
        <v>1994</v>
      </c>
      <c r="J1976" s="1">
        <v>32283</v>
      </c>
      <c r="K1976">
        <v>0.89839999999999998</v>
      </c>
      <c r="L1976">
        <v>1988</v>
      </c>
      <c r="M1976" s="1">
        <v>39154</v>
      </c>
      <c r="N1976">
        <v>1.3522000000000001</v>
      </c>
      <c r="O1976">
        <v>2007</v>
      </c>
      <c r="P1976" s="1">
        <v>36878</v>
      </c>
      <c r="Q1976">
        <v>1.5173000000000001</v>
      </c>
      <c r="R1976">
        <v>2000</v>
      </c>
    </row>
    <row r="1977" spans="1:18">
      <c r="A1977" s="1">
        <v>32286</v>
      </c>
      <c r="B1977">
        <v>1.0009999999999999</v>
      </c>
      <c r="C1977">
        <v>1988</v>
      </c>
      <c r="D1977" s="1">
        <v>32287</v>
      </c>
      <c r="E1977">
        <v>0.87960000000000005</v>
      </c>
      <c r="F1977">
        <v>1988</v>
      </c>
      <c r="G1977" s="1">
        <v>34570</v>
      </c>
      <c r="H1977">
        <v>1.4350000000000001</v>
      </c>
      <c r="I1977">
        <v>1994</v>
      </c>
      <c r="J1977" s="1">
        <v>32286</v>
      </c>
      <c r="K1977">
        <v>0.89710000000000001</v>
      </c>
      <c r="L1977">
        <v>1988</v>
      </c>
      <c r="M1977" s="1">
        <v>39155</v>
      </c>
      <c r="N1977">
        <v>1.3511</v>
      </c>
      <c r="O1977">
        <v>2007</v>
      </c>
      <c r="P1977" s="1">
        <v>36879</v>
      </c>
      <c r="Q1977">
        <v>1.5108000000000001</v>
      </c>
      <c r="R1977">
        <v>2000</v>
      </c>
    </row>
    <row r="1978" spans="1:18">
      <c r="A1978" s="1">
        <v>32287</v>
      </c>
      <c r="B1978">
        <v>1.0018</v>
      </c>
      <c r="C1978">
        <v>1988</v>
      </c>
      <c r="D1978" s="1">
        <v>32288</v>
      </c>
      <c r="E1978">
        <v>0.87960000000000005</v>
      </c>
      <c r="F1978">
        <v>1988</v>
      </c>
      <c r="G1978" s="1">
        <v>34571</v>
      </c>
      <c r="H1978">
        <v>1.4346999999999999</v>
      </c>
      <c r="I1978">
        <v>1994</v>
      </c>
      <c r="J1978" s="1">
        <v>32287</v>
      </c>
      <c r="K1978">
        <v>0.89649999999999996</v>
      </c>
      <c r="L1978">
        <v>1988</v>
      </c>
      <c r="M1978" s="1">
        <v>39156</v>
      </c>
      <c r="N1978">
        <v>1.3546</v>
      </c>
      <c r="O1978">
        <v>2007</v>
      </c>
      <c r="P1978" s="1">
        <v>36880</v>
      </c>
      <c r="Q1978">
        <v>1.4984999999999999</v>
      </c>
      <c r="R1978">
        <v>2000</v>
      </c>
    </row>
    <row r="1979" spans="1:18">
      <c r="A1979" s="1">
        <v>32288</v>
      </c>
      <c r="B1979">
        <v>1.0019</v>
      </c>
      <c r="C1979">
        <v>1988</v>
      </c>
      <c r="D1979" s="1">
        <v>32289</v>
      </c>
      <c r="E1979">
        <v>0.88</v>
      </c>
      <c r="F1979">
        <v>1988</v>
      </c>
      <c r="G1979" s="1">
        <v>34572</v>
      </c>
      <c r="H1979">
        <v>1.4332</v>
      </c>
      <c r="I1979">
        <v>1994</v>
      </c>
      <c r="J1979" s="1">
        <v>32288</v>
      </c>
      <c r="K1979">
        <v>0.89649999999999996</v>
      </c>
      <c r="L1979">
        <v>1988</v>
      </c>
      <c r="M1979" s="1">
        <v>39157</v>
      </c>
      <c r="N1979">
        <v>1.3568</v>
      </c>
      <c r="O1979">
        <v>2007</v>
      </c>
      <c r="P1979" s="1">
        <v>36881</v>
      </c>
      <c r="Q1979">
        <v>1.5007000000000001</v>
      </c>
      <c r="R1979">
        <v>2000</v>
      </c>
    </row>
    <row r="1980" spans="1:18">
      <c r="A1980" s="1">
        <v>32289</v>
      </c>
      <c r="B1980">
        <v>1.0019</v>
      </c>
      <c r="C1980">
        <v>1988</v>
      </c>
      <c r="D1980" s="1">
        <v>32290</v>
      </c>
      <c r="E1980">
        <v>0.88060000000000005</v>
      </c>
      <c r="F1980">
        <v>1988</v>
      </c>
      <c r="G1980" s="1">
        <v>34575</v>
      </c>
      <c r="H1980">
        <v>1.4334</v>
      </c>
      <c r="I1980">
        <v>1994</v>
      </c>
      <c r="J1980" s="1">
        <v>32289</v>
      </c>
      <c r="K1980">
        <v>0.89649999999999996</v>
      </c>
      <c r="L1980">
        <v>1988</v>
      </c>
      <c r="M1980" s="1">
        <v>39160</v>
      </c>
      <c r="N1980">
        <v>1.3573999999999999</v>
      </c>
      <c r="O1980">
        <v>2007</v>
      </c>
      <c r="P1980" s="1">
        <v>36882</v>
      </c>
      <c r="Q1980">
        <v>1.4983</v>
      </c>
      <c r="R1980">
        <v>2000</v>
      </c>
    </row>
    <row r="1981" spans="1:18">
      <c r="A1981" s="1">
        <v>32290</v>
      </c>
      <c r="B1981">
        <v>1.0014000000000001</v>
      </c>
      <c r="C1981">
        <v>1988</v>
      </c>
      <c r="D1981" s="1">
        <v>32294</v>
      </c>
      <c r="E1981">
        <v>0.8831</v>
      </c>
      <c r="F1981">
        <v>1988</v>
      </c>
      <c r="G1981" s="1">
        <v>34576</v>
      </c>
      <c r="H1981">
        <v>1.4331</v>
      </c>
      <c r="I1981">
        <v>1994</v>
      </c>
      <c r="J1981" s="1">
        <v>32290</v>
      </c>
      <c r="K1981">
        <v>0.89639999999999997</v>
      </c>
      <c r="L1981">
        <v>1988</v>
      </c>
      <c r="M1981" s="1">
        <v>39161</v>
      </c>
      <c r="N1981">
        <v>1.3569</v>
      </c>
      <c r="O1981">
        <v>2007</v>
      </c>
      <c r="P1981" s="1">
        <v>36886</v>
      </c>
      <c r="Q1981">
        <v>1.5013000000000001</v>
      </c>
      <c r="R1981">
        <v>2000</v>
      </c>
    </row>
    <row r="1982" spans="1:18">
      <c r="A1982" s="1">
        <v>32294</v>
      </c>
      <c r="B1982">
        <v>1.0004</v>
      </c>
      <c r="C1982">
        <v>1988</v>
      </c>
      <c r="D1982" s="1">
        <v>32295</v>
      </c>
      <c r="E1982">
        <v>0.88390000000000002</v>
      </c>
      <c r="F1982">
        <v>1988</v>
      </c>
      <c r="G1982" s="1">
        <v>34577</v>
      </c>
      <c r="H1982">
        <v>1.4328000000000001</v>
      </c>
      <c r="I1982">
        <v>1994</v>
      </c>
      <c r="J1982" s="1">
        <v>32294</v>
      </c>
      <c r="K1982">
        <v>0.89380000000000004</v>
      </c>
      <c r="L1982">
        <v>1988</v>
      </c>
      <c r="M1982" s="1">
        <v>39162</v>
      </c>
      <c r="N1982">
        <v>1.3605</v>
      </c>
      <c r="O1982">
        <v>2007</v>
      </c>
      <c r="P1982" s="1">
        <v>36887</v>
      </c>
      <c r="Q1982">
        <v>1.4996</v>
      </c>
      <c r="R1982">
        <v>2000</v>
      </c>
    </row>
    <row r="1983" spans="1:18">
      <c r="A1983" s="1">
        <v>32295</v>
      </c>
      <c r="B1983">
        <v>1.0026999999999999</v>
      </c>
      <c r="C1983">
        <v>1988</v>
      </c>
      <c r="D1983" s="1">
        <v>32296</v>
      </c>
      <c r="E1983">
        <v>0.88370000000000004</v>
      </c>
      <c r="F1983">
        <v>1988</v>
      </c>
      <c r="G1983" s="1">
        <v>34578</v>
      </c>
      <c r="H1983">
        <v>1.4283999999999999</v>
      </c>
      <c r="I1983">
        <v>1994</v>
      </c>
      <c r="J1983" s="1">
        <v>32295</v>
      </c>
      <c r="K1983">
        <v>0.89429999999999998</v>
      </c>
      <c r="L1983">
        <v>1988</v>
      </c>
      <c r="M1983" s="1">
        <v>39163</v>
      </c>
      <c r="N1983">
        <v>1.3607</v>
      </c>
      <c r="O1983">
        <v>2007</v>
      </c>
      <c r="P1983" s="1">
        <v>36888</v>
      </c>
      <c r="Q1983">
        <v>1.5004999999999999</v>
      </c>
      <c r="R1983">
        <v>2000</v>
      </c>
    </row>
    <row r="1984" spans="1:18">
      <c r="A1984" s="1">
        <v>32296</v>
      </c>
      <c r="B1984">
        <v>1.0027999999999999</v>
      </c>
      <c r="C1984">
        <v>1988</v>
      </c>
      <c r="D1984" s="1">
        <v>32297</v>
      </c>
      <c r="E1984">
        <v>0.88360000000000005</v>
      </c>
      <c r="F1984">
        <v>1988</v>
      </c>
      <c r="G1984" s="1">
        <v>34579</v>
      </c>
      <c r="H1984">
        <v>1.4292</v>
      </c>
      <c r="I1984">
        <v>1994</v>
      </c>
      <c r="J1984" s="1">
        <v>32296</v>
      </c>
      <c r="K1984">
        <v>0.89439999999999997</v>
      </c>
      <c r="L1984">
        <v>1988</v>
      </c>
      <c r="M1984" s="1">
        <v>39164</v>
      </c>
      <c r="N1984">
        <v>1.3609</v>
      </c>
      <c r="O1984">
        <v>2007</v>
      </c>
      <c r="P1984" s="1">
        <v>36889</v>
      </c>
      <c r="Q1984">
        <v>1.5037</v>
      </c>
      <c r="R1984">
        <v>2000</v>
      </c>
    </row>
    <row r="1985" spans="1:18">
      <c r="A1985" s="1">
        <v>32297</v>
      </c>
      <c r="B1985">
        <v>1.0032000000000001</v>
      </c>
      <c r="C1985">
        <v>1988</v>
      </c>
      <c r="D1985" s="1">
        <v>32300</v>
      </c>
      <c r="E1985">
        <v>0.88339999999999996</v>
      </c>
      <c r="F1985">
        <v>1988</v>
      </c>
      <c r="G1985" s="1">
        <v>34583</v>
      </c>
      <c r="H1985">
        <v>1.4283999999999999</v>
      </c>
      <c r="I1985">
        <v>1994</v>
      </c>
      <c r="J1985" s="1">
        <v>32297</v>
      </c>
      <c r="K1985">
        <v>0.89449999999999996</v>
      </c>
      <c r="L1985">
        <v>1988</v>
      </c>
      <c r="M1985" s="1">
        <v>39167</v>
      </c>
      <c r="N1985">
        <v>1.3605</v>
      </c>
      <c r="O1985">
        <v>2007</v>
      </c>
      <c r="P1985" s="1">
        <v>36893</v>
      </c>
      <c r="Q1985">
        <v>1.5117</v>
      </c>
      <c r="R1985">
        <v>2001</v>
      </c>
    </row>
    <row r="1986" spans="1:18">
      <c r="A1986" s="1">
        <v>32300</v>
      </c>
      <c r="B1986">
        <v>1.0039</v>
      </c>
      <c r="C1986">
        <v>1988</v>
      </c>
      <c r="D1986" s="1">
        <v>32301</v>
      </c>
      <c r="E1986">
        <v>0.88390000000000002</v>
      </c>
      <c r="F1986">
        <v>1988</v>
      </c>
      <c r="G1986" s="1">
        <v>34584</v>
      </c>
      <c r="H1986">
        <v>1.4278999999999999</v>
      </c>
      <c r="I1986">
        <v>1994</v>
      </c>
      <c r="J1986" s="1">
        <v>32300</v>
      </c>
      <c r="K1986">
        <v>0.89359999999999995</v>
      </c>
      <c r="L1986">
        <v>1988</v>
      </c>
      <c r="M1986" s="1">
        <v>39168</v>
      </c>
      <c r="N1986">
        <v>1.3605</v>
      </c>
      <c r="O1986">
        <v>2007</v>
      </c>
      <c r="P1986" s="1">
        <v>36894</v>
      </c>
      <c r="Q1986">
        <v>1.5390999999999999</v>
      </c>
      <c r="R1986">
        <v>2001</v>
      </c>
    </row>
    <row r="1987" spans="1:18">
      <c r="A1987" s="1">
        <v>32301</v>
      </c>
      <c r="B1987">
        <v>1.0023</v>
      </c>
      <c r="C1987">
        <v>1988</v>
      </c>
      <c r="D1987" s="1">
        <v>32302</v>
      </c>
      <c r="E1987">
        <v>0.88629999999999998</v>
      </c>
      <c r="F1987">
        <v>1988</v>
      </c>
      <c r="G1987" s="1">
        <v>34585</v>
      </c>
      <c r="H1987">
        <v>1.4252</v>
      </c>
      <c r="I1987">
        <v>1994</v>
      </c>
      <c r="J1987" s="1">
        <v>32301</v>
      </c>
      <c r="K1987">
        <v>0.89449999999999996</v>
      </c>
      <c r="L1987">
        <v>1988</v>
      </c>
      <c r="M1987" s="1">
        <v>39169</v>
      </c>
      <c r="N1987">
        <v>1.3613999999999999</v>
      </c>
      <c r="O1987">
        <v>2007</v>
      </c>
      <c r="P1987" s="1">
        <v>36895</v>
      </c>
      <c r="Q1987">
        <v>1.5326</v>
      </c>
      <c r="R1987">
        <v>2001</v>
      </c>
    </row>
    <row r="1988" spans="1:18">
      <c r="A1988" s="1">
        <v>32302</v>
      </c>
      <c r="B1988">
        <v>1.0001</v>
      </c>
      <c r="C1988">
        <v>1988</v>
      </c>
      <c r="D1988" s="1">
        <v>32303</v>
      </c>
      <c r="E1988">
        <v>0.88600000000000001</v>
      </c>
      <c r="F1988">
        <v>1988</v>
      </c>
      <c r="G1988" s="1">
        <v>34586</v>
      </c>
      <c r="H1988">
        <v>1.4297</v>
      </c>
      <c r="I1988">
        <v>1994</v>
      </c>
      <c r="J1988" s="1">
        <v>32302</v>
      </c>
      <c r="K1988">
        <v>0.89680000000000004</v>
      </c>
      <c r="L1988">
        <v>1988</v>
      </c>
      <c r="M1988" s="1">
        <v>39170</v>
      </c>
      <c r="N1988">
        <v>1.3608</v>
      </c>
      <c r="O1988">
        <v>2007</v>
      </c>
      <c r="P1988" s="1">
        <v>36896</v>
      </c>
      <c r="Q1988">
        <v>1.5322</v>
      </c>
      <c r="R1988">
        <v>2001</v>
      </c>
    </row>
    <row r="1989" spans="1:18">
      <c r="A1989" s="1">
        <v>32303</v>
      </c>
      <c r="B1989">
        <v>1.0013000000000001</v>
      </c>
      <c r="C1989">
        <v>1988</v>
      </c>
      <c r="D1989" s="1">
        <v>32304</v>
      </c>
      <c r="E1989">
        <v>0.88580000000000003</v>
      </c>
      <c r="F1989">
        <v>1988</v>
      </c>
      <c r="G1989" s="1">
        <v>34589</v>
      </c>
      <c r="H1989">
        <v>1.41</v>
      </c>
      <c r="I1989">
        <v>1994</v>
      </c>
      <c r="J1989" s="1">
        <v>32303</v>
      </c>
      <c r="K1989">
        <v>0.89670000000000005</v>
      </c>
      <c r="L1989">
        <v>1988</v>
      </c>
      <c r="M1989" s="1">
        <v>39171</v>
      </c>
      <c r="N1989">
        <v>1.3649</v>
      </c>
      <c r="O1989">
        <v>2007</v>
      </c>
      <c r="P1989" s="1">
        <v>36899</v>
      </c>
      <c r="Q1989">
        <v>1.5261</v>
      </c>
      <c r="R1989">
        <v>2001</v>
      </c>
    </row>
    <row r="1990" spans="1:18">
      <c r="A1990" s="1">
        <v>32304</v>
      </c>
      <c r="B1990">
        <v>1.0016</v>
      </c>
      <c r="C1990">
        <v>1988</v>
      </c>
      <c r="D1990" s="1">
        <v>32307</v>
      </c>
      <c r="E1990">
        <v>0.88500000000000001</v>
      </c>
      <c r="F1990">
        <v>1988</v>
      </c>
      <c r="G1990" s="1">
        <v>34590</v>
      </c>
      <c r="H1990">
        <v>1.4102000000000001</v>
      </c>
      <c r="I1990">
        <v>1994</v>
      </c>
      <c r="J1990" s="1">
        <v>32304</v>
      </c>
      <c r="K1990">
        <v>0.89680000000000004</v>
      </c>
      <c r="L1990">
        <v>1988</v>
      </c>
      <c r="M1990" s="1">
        <v>39174</v>
      </c>
      <c r="N1990">
        <v>1.3642000000000001</v>
      </c>
      <c r="O1990">
        <v>2007</v>
      </c>
      <c r="P1990" s="1">
        <v>36900</v>
      </c>
      <c r="Q1990">
        <v>1.5259</v>
      </c>
      <c r="R1990">
        <v>2001</v>
      </c>
    </row>
    <row r="1991" spans="1:18">
      <c r="A1991" s="1">
        <v>32307</v>
      </c>
      <c r="B1991">
        <v>1.0024999999999999</v>
      </c>
      <c r="C1991">
        <v>1988</v>
      </c>
      <c r="D1991" s="1">
        <v>32308</v>
      </c>
      <c r="E1991">
        <v>0.88680000000000003</v>
      </c>
      <c r="F1991">
        <v>1988</v>
      </c>
      <c r="G1991" s="1">
        <v>34591</v>
      </c>
      <c r="H1991">
        <v>1.4096</v>
      </c>
      <c r="I1991">
        <v>1994</v>
      </c>
      <c r="J1991" s="1">
        <v>32307</v>
      </c>
      <c r="K1991">
        <v>0.89790000000000003</v>
      </c>
      <c r="L1991">
        <v>1988</v>
      </c>
      <c r="M1991" s="1">
        <v>39175</v>
      </c>
      <c r="N1991">
        <v>1.3654999999999999</v>
      </c>
      <c r="O1991">
        <v>2007</v>
      </c>
      <c r="P1991" s="1">
        <v>36901</v>
      </c>
      <c r="Q1991">
        <v>1.5276999999999998</v>
      </c>
      <c r="R1991">
        <v>2001</v>
      </c>
    </row>
    <row r="1992" spans="1:18">
      <c r="A1992" s="1">
        <v>32308</v>
      </c>
      <c r="B1992">
        <v>1.0027999999999999</v>
      </c>
      <c r="C1992">
        <v>1988</v>
      </c>
      <c r="D1992" s="1">
        <v>32309</v>
      </c>
      <c r="E1992">
        <v>0.88670000000000004</v>
      </c>
      <c r="F1992">
        <v>1988</v>
      </c>
      <c r="G1992" s="1">
        <v>34592</v>
      </c>
      <c r="H1992">
        <v>1.397</v>
      </c>
      <c r="I1992">
        <v>1994</v>
      </c>
      <c r="J1992" s="1">
        <v>32308</v>
      </c>
      <c r="K1992">
        <v>0.89829999999999999</v>
      </c>
      <c r="L1992">
        <v>1988</v>
      </c>
      <c r="M1992" s="1">
        <v>39176</v>
      </c>
      <c r="N1992">
        <v>1.3653999999999999</v>
      </c>
      <c r="O1992">
        <v>2007</v>
      </c>
      <c r="P1992" s="1">
        <v>36902</v>
      </c>
      <c r="Q1992">
        <v>1.5274999999999999</v>
      </c>
      <c r="R1992">
        <v>2001</v>
      </c>
    </row>
    <row r="1993" spans="1:18">
      <c r="A1993" s="1">
        <v>32309</v>
      </c>
      <c r="B1993">
        <v>1.0027999999999999</v>
      </c>
      <c r="C1993">
        <v>1988</v>
      </c>
      <c r="D1993" s="1">
        <v>32310</v>
      </c>
      <c r="E1993">
        <v>0.8851</v>
      </c>
      <c r="F1993">
        <v>1988</v>
      </c>
      <c r="G1993" s="1">
        <v>34593</v>
      </c>
      <c r="H1993">
        <v>1.3980000000000001</v>
      </c>
      <c r="I1993">
        <v>1994</v>
      </c>
      <c r="J1993" s="1">
        <v>32309</v>
      </c>
      <c r="K1993">
        <v>0.89829999999999999</v>
      </c>
      <c r="L1993">
        <v>1988</v>
      </c>
      <c r="M1993" s="1">
        <v>39177</v>
      </c>
      <c r="N1993">
        <v>1.3660000000000001</v>
      </c>
      <c r="O1993">
        <v>2007</v>
      </c>
      <c r="P1993" s="1">
        <v>36903</v>
      </c>
      <c r="Q1993">
        <v>1.5245</v>
      </c>
      <c r="R1993">
        <v>2001</v>
      </c>
    </row>
    <row r="1994" spans="1:18">
      <c r="A1994" s="1">
        <v>32310</v>
      </c>
      <c r="B1994">
        <v>1.0061</v>
      </c>
      <c r="C1994">
        <v>1988</v>
      </c>
      <c r="D1994" s="1">
        <v>32311</v>
      </c>
      <c r="E1994">
        <v>0.88549999999999995</v>
      </c>
      <c r="F1994">
        <v>1988</v>
      </c>
      <c r="G1994" s="1">
        <v>34596</v>
      </c>
      <c r="H1994">
        <v>1.4053</v>
      </c>
      <c r="I1994">
        <v>1994</v>
      </c>
      <c r="J1994" s="1">
        <v>32310</v>
      </c>
      <c r="K1994">
        <v>0.89770000000000005</v>
      </c>
      <c r="L1994">
        <v>1988</v>
      </c>
      <c r="M1994" s="1">
        <v>39181</v>
      </c>
      <c r="N1994">
        <v>1.3672</v>
      </c>
      <c r="O1994">
        <v>2007</v>
      </c>
      <c r="P1994" s="1">
        <v>36907</v>
      </c>
      <c r="Q1994">
        <v>1.5241</v>
      </c>
      <c r="R1994">
        <v>2001</v>
      </c>
    </row>
    <row r="1995" spans="1:18">
      <c r="A1995" s="1">
        <v>32311</v>
      </c>
      <c r="B1995">
        <v>1.0064</v>
      </c>
      <c r="C1995">
        <v>1988</v>
      </c>
      <c r="D1995" s="1">
        <v>32314</v>
      </c>
      <c r="E1995">
        <v>0.88570000000000004</v>
      </c>
      <c r="F1995">
        <v>1988</v>
      </c>
      <c r="G1995" s="1">
        <v>34597</v>
      </c>
      <c r="H1995">
        <v>1.4060000000000001</v>
      </c>
      <c r="I1995">
        <v>1994</v>
      </c>
      <c r="J1995" s="1">
        <v>32311</v>
      </c>
      <c r="K1995">
        <v>0.89649999999999996</v>
      </c>
      <c r="L1995">
        <v>1988</v>
      </c>
      <c r="M1995" s="1">
        <v>39182</v>
      </c>
      <c r="N1995">
        <v>1.3669</v>
      </c>
      <c r="O1995">
        <v>2007</v>
      </c>
      <c r="P1995" s="1">
        <v>36908</v>
      </c>
      <c r="Q1995">
        <v>1.5234000000000001</v>
      </c>
      <c r="R1995">
        <v>2001</v>
      </c>
    </row>
    <row r="1996" spans="1:18">
      <c r="A1996" s="1">
        <v>32314</v>
      </c>
      <c r="B1996">
        <v>1.0066999999999999</v>
      </c>
      <c r="C1996">
        <v>1988</v>
      </c>
      <c r="D1996" s="1">
        <v>32315</v>
      </c>
      <c r="E1996">
        <v>0.88490000000000002</v>
      </c>
      <c r="F1996">
        <v>1988</v>
      </c>
      <c r="G1996" s="1">
        <v>34598</v>
      </c>
      <c r="H1996">
        <v>1.4076</v>
      </c>
      <c r="I1996">
        <v>1994</v>
      </c>
      <c r="J1996" s="1">
        <v>32314</v>
      </c>
      <c r="K1996">
        <v>0.89670000000000005</v>
      </c>
      <c r="L1996">
        <v>1988</v>
      </c>
      <c r="M1996" s="1">
        <v>39183</v>
      </c>
      <c r="N1996">
        <v>1.3671</v>
      </c>
      <c r="O1996">
        <v>2007</v>
      </c>
      <c r="P1996" s="1">
        <v>36909</v>
      </c>
      <c r="Q1996">
        <v>1.5196000000000001</v>
      </c>
      <c r="R1996">
        <v>2001</v>
      </c>
    </row>
    <row r="1997" spans="1:18">
      <c r="A1997" s="1">
        <v>32315</v>
      </c>
      <c r="B1997">
        <v>1.0071000000000001</v>
      </c>
      <c r="C1997">
        <v>1988</v>
      </c>
      <c r="D1997" s="1">
        <v>32316</v>
      </c>
      <c r="E1997">
        <v>0.88629999999999998</v>
      </c>
      <c r="F1997">
        <v>1988</v>
      </c>
      <c r="G1997" s="1">
        <v>34599</v>
      </c>
      <c r="H1997">
        <v>1.4388000000000001</v>
      </c>
      <c r="I1997">
        <v>1994</v>
      </c>
      <c r="J1997" s="1">
        <v>32315</v>
      </c>
      <c r="K1997">
        <v>0.89739999999999998</v>
      </c>
      <c r="L1997">
        <v>1988</v>
      </c>
      <c r="M1997" s="1">
        <v>39184</v>
      </c>
      <c r="N1997">
        <v>1.3673</v>
      </c>
      <c r="O1997">
        <v>2007</v>
      </c>
      <c r="P1997" s="1">
        <v>36910</v>
      </c>
      <c r="Q1997">
        <v>1.5175999999999998</v>
      </c>
      <c r="R1997">
        <v>2001</v>
      </c>
    </row>
    <row r="1998" spans="1:18">
      <c r="A1998" s="1">
        <v>32316</v>
      </c>
      <c r="B1998">
        <v>1.0073000000000001</v>
      </c>
      <c r="C1998">
        <v>1988</v>
      </c>
      <c r="D1998" s="1">
        <v>32317</v>
      </c>
      <c r="E1998">
        <v>0.88639999999999997</v>
      </c>
      <c r="F1998">
        <v>1988</v>
      </c>
      <c r="G1998" s="1">
        <v>34600</v>
      </c>
      <c r="H1998">
        <v>1.4416</v>
      </c>
      <c r="I1998">
        <v>1994</v>
      </c>
      <c r="J1998" s="1">
        <v>32316</v>
      </c>
      <c r="K1998">
        <v>0.8982</v>
      </c>
      <c r="L1998">
        <v>1988</v>
      </c>
      <c r="M1998" s="1">
        <v>39185</v>
      </c>
      <c r="N1998">
        <v>1.3672</v>
      </c>
      <c r="O1998">
        <v>2007</v>
      </c>
      <c r="P1998" s="1">
        <v>36913</v>
      </c>
      <c r="Q1998">
        <v>1.5154999999999998</v>
      </c>
      <c r="R1998">
        <v>2001</v>
      </c>
    </row>
    <row r="1999" spans="1:18">
      <c r="A1999" s="1">
        <v>32317</v>
      </c>
      <c r="B1999">
        <v>1.0072000000000001</v>
      </c>
      <c r="C1999">
        <v>1988</v>
      </c>
      <c r="D1999" s="1">
        <v>32318</v>
      </c>
      <c r="E1999">
        <v>0.88719999999999999</v>
      </c>
      <c r="F1999">
        <v>1988</v>
      </c>
      <c r="G1999" s="1">
        <v>34603</v>
      </c>
      <c r="H1999">
        <v>1.4361999999999999</v>
      </c>
      <c r="I1999">
        <v>1994</v>
      </c>
      <c r="J1999" s="1">
        <v>32317</v>
      </c>
      <c r="K1999">
        <v>0.8982</v>
      </c>
      <c r="L1999">
        <v>1988</v>
      </c>
      <c r="M1999" s="1">
        <v>39188</v>
      </c>
      <c r="N1999">
        <v>1.3780000000000001</v>
      </c>
      <c r="O1999">
        <v>2007</v>
      </c>
      <c r="P1999" s="1">
        <v>36914</v>
      </c>
      <c r="Q1999">
        <v>1.5162</v>
      </c>
      <c r="R1999">
        <v>2001</v>
      </c>
    </row>
    <row r="2000" spans="1:18">
      <c r="A2000" s="1">
        <v>32318</v>
      </c>
      <c r="B2000">
        <v>1.0067999999999999</v>
      </c>
      <c r="C2000">
        <v>1988</v>
      </c>
      <c r="D2000" s="1">
        <v>32321</v>
      </c>
      <c r="E2000">
        <v>0.88639999999999997</v>
      </c>
      <c r="F2000">
        <v>1988</v>
      </c>
      <c r="G2000" s="1">
        <v>34604</v>
      </c>
      <c r="H2000">
        <v>1.4344999999999999</v>
      </c>
      <c r="I2000">
        <v>1994</v>
      </c>
      <c r="J2000" s="1">
        <v>32318</v>
      </c>
      <c r="K2000">
        <v>0.89800000000000002</v>
      </c>
      <c r="L2000">
        <v>1988</v>
      </c>
      <c r="M2000" s="1">
        <v>39189</v>
      </c>
      <c r="N2000">
        <v>1.3778999999999999</v>
      </c>
      <c r="O2000">
        <v>2007</v>
      </c>
      <c r="P2000" s="1">
        <v>36915</v>
      </c>
      <c r="Q2000">
        <v>1.5154000000000001</v>
      </c>
      <c r="R2000">
        <v>2001</v>
      </c>
    </row>
    <row r="2001" spans="1:18">
      <c r="A2001" s="1">
        <v>32321</v>
      </c>
      <c r="B2001">
        <v>1.0065999999999999</v>
      </c>
      <c r="C2001">
        <v>1988</v>
      </c>
      <c r="D2001" s="1">
        <v>32322</v>
      </c>
      <c r="E2001">
        <v>0.88619999999999999</v>
      </c>
      <c r="F2001">
        <v>1988</v>
      </c>
      <c r="G2001" s="1">
        <v>34605</v>
      </c>
      <c r="H2001">
        <v>1.4413</v>
      </c>
      <c r="I2001">
        <v>1994</v>
      </c>
      <c r="J2001" s="1">
        <v>32321</v>
      </c>
      <c r="K2001">
        <v>0.89870000000000005</v>
      </c>
      <c r="L2001">
        <v>1988</v>
      </c>
      <c r="M2001" s="1">
        <v>39190</v>
      </c>
      <c r="N2001">
        <v>1.3778999999999999</v>
      </c>
      <c r="O2001">
        <v>2007</v>
      </c>
      <c r="P2001" s="1">
        <v>36916</v>
      </c>
      <c r="Q2001">
        <v>1.5158</v>
      </c>
      <c r="R2001">
        <v>2001</v>
      </c>
    </row>
    <row r="2002" spans="1:18">
      <c r="A2002" s="1">
        <v>32322</v>
      </c>
      <c r="B2002">
        <v>1.0065</v>
      </c>
      <c r="C2002">
        <v>1988</v>
      </c>
      <c r="D2002" s="1">
        <v>32323</v>
      </c>
      <c r="E2002">
        <v>0.88580000000000003</v>
      </c>
      <c r="F2002">
        <v>1988</v>
      </c>
      <c r="G2002" s="1">
        <v>34606</v>
      </c>
      <c r="H2002">
        <v>1.4447000000000001</v>
      </c>
      <c r="I2002">
        <v>1994</v>
      </c>
      <c r="J2002" s="1">
        <v>32322</v>
      </c>
      <c r="K2002">
        <v>0.89780000000000004</v>
      </c>
      <c r="L2002">
        <v>1988</v>
      </c>
      <c r="M2002" s="1">
        <v>39191</v>
      </c>
      <c r="N2002">
        <v>1.38</v>
      </c>
      <c r="O2002">
        <v>2007</v>
      </c>
      <c r="P2002" s="1">
        <v>36917</v>
      </c>
      <c r="Q2002">
        <v>1.5171999999999999</v>
      </c>
      <c r="R2002">
        <v>2001</v>
      </c>
    </row>
    <row r="2003" spans="1:18">
      <c r="A2003" s="1">
        <v>32323</v>
      </c>
      <c r="B2003">
        <v>1.0065999999999999</v>
      </c>
      <c r="C2003">
        <v>1988</v>
      </c>
      <c r="D2003" s="1">
        <v>32324</v>
      </c>
      <c r="E2003">
        <v>0.88600000000000001</v>
      </c>
      <c r="F2003">
        <v>1988</v>
      </c>
      <c r="G2003" s="1">
        <v>34607</v>
      </c>
      <c r="H2003">
        <v>1.4420999999999999</v>
      </c>
      <c r="I2003">
        <v>1994</v>
      </c>
      <c r="J2003" s="1">
        <v>32323</v>
      </c>
      <c r="K2003">
        <v>0.89729999999999999</v>
      </c>
      <c r="L2003">
        <v>1988</v>
      </c>
      <c r="M2003" s="1">
        <v>39192</v>
      </c>
      <c r="N2003">
        <v>1.3757999999999999</v>
      </c>
      <c r="O2003">
        <v>2007</v>
      </c>
      <c r="P2003" s="1">
        <v>36920</v>
      </c>
      <c r="Q2003">
        <v>1.5161</v>
      </c>
      <c r="R2003">
        <v>2001</v>
      </c>
    </row>
    <row r="2004" spans="1:18">
      <c r="A2004" s="1">
        <v>32324</v>
      </c>
      <c r="B2004">
        <v>1.0071000000000001</v>
      </c>
      <c r="C2004">
        <v>1988</v>
      </c>
      <c r="D2004" s="1">
        <v>32325</v>
      </c>
      <c r="E2004">
        <v>0.88519999999999999</v>
      </c>
      <c r="F2004">
        <v>1988</v>
      </c>
      <c r="G2004" s="1">
        <v>34610</v>
      </c>
      <c r="H2004">
        <v>1.452</v>
      </c>
      <c r="I2004">
        <v>1994</v>
      </c>
      <c r="J2004" s="1">
        <v>32324</v>
      </c>
      <c r="K2004">
        <v>0.89790000000000003</v>
      </c>
      <c r="L2004">
        <v>1988</v>
      </c>
      <c r="M2004" s="1">
        <v>39195</v>
      </c>
      <c r="N2004">
        <v>1.3896999999999999</v>
      </c>
      <c r="O2004">
        <v>2007</v>
      </c>
      <c r="P2004" s="1">
        <v>36921</v>
      </c>
      <c r="Q2004">
        <v>1.5169000000000001</v>
      </c>
      <c r="R2004">
        <v>2001</v>
      </c>
    </row>
    <row r="2005" spans="1:18">
      <c r="A2005" s="1">
        <v>32325</v>
      </c>
      <c r="B2005">
        <v>1.0085</v>
      </c>
      <c r="C2005">
        <v>1988</v>
      </c>
      <c r="D2005" s="1">
        <v>32329</v>
      </c>
      <c r="E2005">
        <v>0.88639999999999997</v>
      </c>
      <c r="F2005">
        <v>1988</v>
      </c>
      <c r="G2005" s="1">
        <v>34611</v>
      </c>
      <c r="H2005">
        <v>1.4579</v>
      </c>
      <c r="I2005">
        <v>1994</v>
      </c>
      <c r="J2005" s="1">
        <v>32325</v>
      </c>
      <c r="K2005">
        <v>0.89710000000000001</v>
      </c>
      <c r="L2005">
        <v>1988</v>
      </c>
      <c r="M2005" s="1">
        <v>39196</v>
      </c>
      <c r="N2005">
        <v>1.3898999999999999</v>
      </c>
      <c r="O2005">
        <v>2007</v>
      </c>
      <c r="P2005" s="1">
        <v>36922</v>
      </c>
      <c r="Q2005">
        <v>1.5165999999999999</v>
      </c>
      <c r="R2005">
        <v>2001</v>
      </c>
    </row>
    <row r="2006" spans="1:18">
      <c r="A2006" s="1">
        <v>32329</v>
      </c>
      <c r="B2006">
        <v>1.0125</v>
      </c>
      <c r="C2006">
        <v>1988</v>
      </c>
      <c r="D2006" s="1">
        <v>32330</v>
      </c>
      <c r="E2006">
        <v>0.88629999999999998</v>
      </c>
      <c r="F2006">
        <v>1988</v>
      </c>
      <c r="G2006" s="1">
        <v>34612</v>
      </c>
      <c r="H2006">
        <v>1.4579</v>
      </c>
      <c r="I2006">
        <v>1994</v>
      </c>
      <c r="J2006" s="1">
        <v>32329</v>
      </c>
      <c r="K2006">
        <v>0.89829999999999999</v>
      </c>
      <c r="L2006">
        <v>1988</v>
      </c>
      <c r="M2006" s="1">
        <v>39197</v>
      </c>
      <c r="N2006">
        <v>1.3915999999999999</v>
      </c>
      <c r="O2006">
        <v>2007</v>
      </c>
      <c r="P2006" s="1">
        <v>36923</v>
      </c>
      <c r="Q2006">
        <v>1.5185999999999999</v>
      </c>
      <c r="R2006">
        <v>2001</v>
      </c>
    </row>
    <row r="2007" spans="1:18">
      <c r="A2007" s="1">
        <v>32330</v>
      </c>
      <c r="B2007">
        <v>1.0128999999999999</v>
      </c>
      <c r="C2007">
        <v>1988</v>
      </c>
      <c r="D2007" s="1">
        <v>32331</v>
      </c>
      <c r="E2007">
        <v>0.88639999999999997</v>
      </c>
      <c r="F2007">
        <v>1988</v>
      </c>
      <c r="G2007" s="1">
        <v>34613</v>
      </c>
      <c r="H2007">
        <v>1.4575</v>
      </c>
      <c r="I2007">
        <v>1994</v>
      </c>
      <c r="J2007" s="1">
        <v>32330</v>
      </c>
      <c r="K2007">
        <v>0.89859999999999995</v>
      </c>
      <c r="L2007">
        <v>1988</v>
      </c>
      <c r="M2007" s="1">
        <v>39198</v>
      </c>
      <c r="N2007">
        <v>1.3957999999999999</v>
      </c>
      <c r="O2007">
        <v>2007</v>
      </c>
      <c r="P2007" s="1">
        <v>36924</v>
      </c>
      <c r="Q2007">
        <v>1.5223</v>
      </c>
      <c r="R2007">
        <v>2001</v>
      </c>
    </row>
    <row r="2008" spans="1:18">
      <c r="A2008" s="1">
        <v>32331</v>
      </c>
      <c r="B2008">
        <v>1.0127999999999999</v>
      </c>
      <c r="C2008">
        <v>1988</v>
      </c>
      <c r="D2008" s="1">
        <v>32332</v>
      </c>
      <c r="E2008">
        <v>0.88619999999999999</v>
      </c>
      <c r="F2008">
        <v>1988</v>
      </c>
      <c r="G2008" s="1">
        <v>34614</v>
      </c>
      <c r="H2008">
        <v>1.4541999999999999</v>
      </c>
      <c r="I2008">
        <v>1994</v>
      </c>
      <c r="J2008" s="1">
        <v>32331</v>
      </c>
      <c r="K2008">
        <v>0.89870000000000005</v>
      </c>
      <c r="L2008">
        <v>1988</v>
      </c>
      <c r="M2008" s="1">
        <v>39199</v>
      </c>
      <c r="N2008">
        <v>1.3944000000000001</v>
      </c>
      <c r="O2008">
        <v>2007</v>
      </c>
      <c r="P2008" s="1">
        <v>36927</v>
      </c>
      <c r="Q2008">
        <v>1.5232000000000001</v>
      </c>
      <c r="R2008">
        <v>2001</v>
      </c>
    </row>
    <row r="2009" spans="1:18">
      <c r="A2009" s="1">
        <v>32332</v>
      </c>
      <c r="B2009">
        <v>1.0121</v>
      </c>
      <c r="C2009">
        <v>1988</v>
      </c>
      <c r="D2009" s="1">
        <v>32335</v>
      </c>
      <c r="E2009">
        <v>0.88639999999999997</v>
      </c>
      <c r="F2009">
        <v>1988</v>
      </c>
      <c r="G2009" s="1">
        <v>34617</v>
      </c>
      <c r="H2009">
        <v>1.4786999999999999</v>
      </c>
      <c r="I2009">
        <v>1994</v>
      </c>
      <c r="J2009" s="1">
        <v>32332</v>
      </c>
      <c r="K2009">
        <v>0.89839999999999998</v>
      </c>
      <c r="L2009">
        <v>1988</v>
      </c>
      <c r="M2009" s="1">
        <v>39202</v>
      </c>
      <c r="N2009">
        <v>1.4089</v>
      </c>
      <c r="O2009">
        <v>2007</v>
      </c>
      <c r="P2009" s="1">
        <v>36928</v>
      </c>
      <c r="Q2009">
        <v>1.5238</v>
      </c>
      <c r="R2009">
        <v>2001</v>
      </c>
    </row>
    <row r="2010" spans="1:18">
      <c r="A2010" s="1">
        <v>32335</v>
      </c>
      <c r="B2010">
        <v>1.012</v>
      </c>
      <c r="C2010">
        <v>1988</v>
      </c>
      <c r="D2010" s="1">
        <v>32336</v>
      </c>
      <c r="E2010">
        <v>0.88619999999999999</v>
      </c>
      <c r="F2010">
        <v>1988</v>
      </c>
      <c r="G2010" s="1">
        <v>34618</v>
      </c>
      <c r="H2010">
        <v>1.4772000000000001</v>
      </c>
      <c r="I2010">
        <v>1994</v>
      </c>
      <c r="J2010" s="1">
        <v>32335</v>
      </c>
      <c r="K2010">
        <v>0.89890000000000003</v>
      </c>
      <c r="L2010">
        <v>1988</v>
      </c>
      <c r="M2010" s="1">
        <v>39203</v>
      </c>
      <c r="N2010">
        <v>1.4085000000000001</v>
      </c>
      <c r="O2010">
        <v>2007</v>
      </c>
      <c r="P2010" s="1">
        <v>36929</v>
      </c>
      <c r="Q2010">
        <v>1.5266999999999999</v>
      </c>
      <c r="R2010">
        <v>2001</v>
      </c>
    </row>
    <row r="2011" spans="1:18">
      <c r="A2011" s="1">
        <v>32336</v>
      </c>
      <c r="B2011">
        <v>1.0099</v>
      </c>
      <c r="C2011">
        <v>1988</v>
      </c>
      <c r="D2011" s="1">
        <v>32337</v>
      </c>
      <c r="E2011">
        <v>0.88600000000000001</v>
      </c>
      <c r="F2011">
        <v>1988</v>
      </c>
      <c r="G2011" s="1">
        <v>34619</v>
      </c>
      <c r="H2011">
        <v>1.4778</v>
      </c>
      <c r="I2011">
        <v>1994</v>
      </c>
      <c r="J2011" s="1">
        <v>32336</v>
      </c>
      <c r="K2011">
        <v>0.89849999999999997</v>
      </c>
      <c r="L2011">
        <v>1988</v>
      </c>
      <c r="M2011" s="1">
        <v>39204</v>
      </c>
      <c r="N2011">
        <v>1.4071</v>
      </c>
      <c r="O2011">
        <v>2007</v>
      </c>
      <c r="P2011" s="1">
        <v>36930</v>
      </c>
      <c r="Q2011">
        <v>1.5276000000000001</v>
      </c>
      <c r="R2011">
        <v>2001</v>
      </c>
    </row>
    <row r="2012" spans="1:18">
      <c r="A2012" s="1">
        <v>32337</v>
      </c>
      <c r="B2012">
        <v>1.0104</v>
      </c>
      <c r="C2012">
        <v>1988</v>
      </c>
      <c r="D2012" s="1">
        <v>32338</v>
      </c>
      <c r="E2012">
        <v>0.88600000000000001</v>
      </c>
      <c r="F2012">
        <v>1988</v>
      </c>
      <c r="G2012" s="1">
        <v>34620</v>
      </c>
      <c r="H2012">
        <v>1.4844999999999999</v>
      </c>
      <c r="I2012">
        <v>1994</v>
      </c>
      <c r="J2012" s="1">
        <v>32337</v>
      </c>
      <c r="K2012">
        <v>0.89839999999999998</v>
      </c>
      <c r="L2012">
        <v>1988</v>
      </c>
      <c r="M2012" s="1">
        <v>39205</v>
      </c>
      <c r="N2012">
        <v>1.4073</v>
      </c>
      <c r="O2012">
        <v>2007</v>
      </c>
      <c r="P2012" s="1">
        <v>36931</v>
      </c>
      <c r="Q2012">
        <v>1.5245</v>
      </c>
      <c r="R2012">
        <v>2001</v>
      </c>
    </row>
    <row r="2013" spans="1:18">
      <c r="A2013" s="1">
        <v>32338</v>
      </c>
      <c r="B2013">
        <v>1.0104</v>
      </c>
      <c r="C2013">
        <v>1988</v>
      </c>
      <c r="D2013" s="1">
        <v>32339</v>
      </c>
      <c r="E2013">
        <v>0.88380000000000003</v>
      </c>
      <c r="F2013">
        <v>1988</v>
      </c>
      <c r="G2013" s="1">
        <v>34621</v>
      </c>
      <c r="H2013">
        <v>1.4823999999999999</v>
      </c>
      <c r="I2013">
        <v>1994</v>
      </c>
      <c r="J2013" s="1">
        <v>32338</v>
      </c>
      <c r="K2013">
        <v>0.89859999999999995</v>
      </c>
      <c r="L2013">
        <v>1988</v>
      </c>
      <c r="M2013" s="1">
        <v>39206</v>
      </c>
      <c r="N2013">
        <v>1.4096</v>
      </c>
      <c r="O2013">
        <v>2007</v>
      </c>
      <c r="P2013" s="1">
        <v>36934</v>
      </c>
      <c r="Q2013">
        <v>1.5148999999999999</v>
      </c>
      <c r="R2013">
        <v>2001</v>
      </c>
    </row>
    <row r="2014" spans="1:18">
      <c r="A2014" s="1">
        <v>32339</v>
      </c>
      <c r="B2014">
        <v>1.0121</v>
      </c>
      <c r="C2014">
        <v>1988</v>
      </c>
      <c r="D2014" s="1">
        <v>32342</v>
      </c>
      <c r="E2014">
        <v>0.88370000000000004</v>
      </c>
      <c r="F2014">
        <v>1988</v>
      </c>
      <c r="G2014" s="1">
        <v>34624</v>
      </c>
      <c r="H2014">
        <v>1.484</v>
      </c>
      <c r="I2014">
        <v>1994</v>
      </c>
      <c r="J2014" s="1">
        <v>32339</v>
      </c>
      <c r="K2014">
        <v>0.89690000000000003</v>
      </c>
      <c r="L2014">
        <v>1988</v>
      </c>
      <c r="M2014" s="1">
        <v>39209</v>
      </c>
      <c r="N2014">
        <v>1.409</v>
      </c>
      <c r="O2014">
        <v>2007</v>
      </c>
      <c r="P2014" s="1">
        <v>36935</v>
      </c>
      <c r="Q2014">
        <v>1.5143</v>
      </c>
      <c r="R2014">
        <v>2001</v>
      </c>
    </row>
    <row r="2015" spans="1:18">
      <c r="A2015" s="1">
        <v>32342</v>
      </c>
      <c r="B2015">
        <v>1.0128999999999999</v>
      </c>
      <c r="C2015">
        <v>1988</v>
      </c>
      <c r="D2015" s="1">
        <v>32343</v>
      </c>
      <c r="E2015">
        <v>0.88360000000000005</v>
      </c>
      <c r="F2015">
        <v>1988</v>
      </c>
      <c r="G2015" s="1">
        <v>34625</v>
      </c>
      <c r="H2015">
        <v>1.4815</v>
      </c>
      <c r="I2015">
        <v>1994</v>
      </c>
      <c r="J2015" s="1">
        <v>32342</v>
      </c>
      <c r="K2015">
        <v>0.89690000000000003</v>
      </c>
      <c r="L2015">
        <v>1988</v>
      </c>
      <c r="M2015" s="1">
        <v>39210</v>
      </c>
      <c r="N2015">
        <v>1.4095</v>
      </c>
      <c r="O2015">
        <v>2007</v>
      </c>
      <c r="P2015" s="1">
        <v>36936</v>
      </c>
      <c r="Q2015">
        <v>1.5148000000000001</v>
      </c>
      <c r="R2015">
        <v>2001</v>
      </c>
    </row>
    <row r="2016" spans="1:18">
      <c r="A2016" s="1">
        <v>32343</v>
      </c>
      <c r="B2016">
        <v>1.0134000000000001</v>
      </c>
      <c r="C2016">
        <v>1988</v>
      </c>
      <c r="D2016" s="1">
        <v>32344</v>
      </c>
      <c r="E2016">
        <v>0.88390000000000002</v>
      </c>
      <c r="F2016">
        <v>1988</v>
      </c>
      <c r="G2016" s="1">
        <v>34626</v>
      </c>
      <c r="H2016">
        <v>1.4851000000000001</v>
      </c>
      <c r="I2016">
        <v>1994</v>
      </c>
      <c r="J2016" s="1">
        <v>32343</v>
      </c>
      <c r="K2016">
        <v>0.89600000000000002</v>
      </c>
      <c r="L2016">
        <v>1988</v>
      </c>
      <c r="M2016" s="1">
        <v>39211</v>
      </c>
      <c r="N2016">
        <v>1.4096</v>
      </c>
      <c r="O2016">
        <v>2007</v>
      </c>
      <c r="P2016" s="1">
        <v>36937</v>
      </c>
      <c r="Q2016">
        <v>1.5133000000000001</v>
      </c>
      <c r="R2016">
        <v>2001</v>
      </c>
    </row>
    <row r="2017" spans="1:18">
      <c r="A2017" s="1">
        <v>32344</v>
      </c>
      <c r="B2017">
        <v>1.0136000000000001</v>
      </c>
      <c r="C2017">
        <v>1988</v>
      </c>
      <c r="D2017" s="1">
        <v>32345</v>
      </c>
      <c r="E2017">
        <v>0.88329999999999997</v>
      </c>
      <c r="F2017">
        <v>1988</v>
      </c>
      <c r="G2017" s="1">
        <v>34627</v>
      </c>
      <c r="H2017">
        <v>1.4883999999999999</v>
      </c>
      <c r="I2017">
        <v>1994</v>
      </c>
      <c r="J2017" s="1">
        <v>32344</v>
      </c>
      <c r="K2017">
        <v>0.89600000000000002</v>
      </c>
      <c r="L2017">
        <v>1988</v>
      </c>
      <c r="M2017" s="1">
        <v>39212</v>
      </c>
      <c r="N2017">
        <v>1.4007000000000001</v>
      </c>
      <c r="O2017">
        <v>2007</v>
      </c>
      <c r="P2017" s="1">
        <v>36938</v>
      </c>
      <c r="Q2017">
        <v>1.5114999999999998</v>
      </c>
      <c r="R2017">
        <v>2001</v>
      </c>
    </row>
    <row r="2018" spans="1:18">
      <c r="A2018" s="1">
        <v>32345</v>
      </c>
      <c r="B2018">
        <v>1.0129999999999999</v>
      </c>
      <c r="C2018">
        <v>1988</v>
      </c>
      <c r="D2018" s="1">
        <v>32346</v>
      </c>
      <c r="E2018">
        <v>0.88329999999999997</v>
      </c>
      <c r="F2018">
        <v>1988</v>
      </c>
      <c r="G2018" s="1">
        <v>34628</v>
      </c>
      <c r="H2018">
        <v>1.4873000000000001</v>
      </c>
      <c r="I2018">
        <v>1994</v>
      </c>
      <c r="J2018" s="1">
        <v>32345</v>
      </c>
      <c r="K2018">
        <v>0.89570000000000005</v>
      </c>
      <c r="L2018">
        <v>1988</v>
      </c>
      <c r="M2018" s="1">
        <v>39213</v>
      </c>
      <c r="N2018">
        <v>1.4007000000000001</v>
      </c>
      <c r="O2018">
        <v>2007</v>
      </c>
      <c r="P2018" s="1">
        <v>36942</v>
      </c>
      <c r="Q2018">
        <v>1.5175999999999998</v>
      </c>
      <c r="R2018">
        <v>2001</v>
      </c>
    </row>
    <row r="2019" spans="1:18">
      <c r="A2019" s="1">
        <v>32346</v>
      </c>
      <c r="B2019">
        <v>1.0128999999999999</v>
      </c>
      <c r="C2019">
        <v>1988</v>
      </c>
      <c r="D2019" s="1">
        <v>32349</v>
      </c>
      <c r="E2019">
        <v>0.8831</v>
      </c>
      <c r="F2019">
        <v>1988</v>
      </c>
      <c r="G2019" s="1">
        <v>34631</v>
      </c>
      <c r="H2019">
        <v>1.4858</v>
      </c>
      <c r="I2019">
        <v>1994</v>
      </c>
      <c r="J2019" s="1">
        <v>32346</v>
      </c>
      <c r="K2019">
        <v>0.89510000000000001</v>
      </c>
      <c r="L2019">
        <v>1988</v>
      </c>
      <c r="M2019" s="1">
        <v>39216</v>
      </c>
      <c r="N2019">
        <v>1.3949</v>
      </c>
      <c r="O2019">
        <v>2007</v>
      </c>
      <c r="P2019" s="1">
        <v>36943</v>
      </c>
      <c r="Q2019">
        <v>1.5190000000000001</v>
      </c>
      <c r="R2019">
        <v>2001</v>
      </c>
    </row>
    <row r="2020" spans="1:18">
      <c r="A2020" s="1">
        <v>32349</v>
      </c>
      <c r="B2020">
        <v>1.0123</v>
      </c>
      <c r="C2020">
        <v>1988</v>
      </c>
      <c r="D2020" s="1">
        <v>32350</v>
      </c>
      <c r="E2020">
        <v>0.88339999999999996</v>
      </c>
      <c r="F2020">
        <v>1988</v>
      </c>
      <c r="G2020" s="1">
        <v>34632</v>
      </c>
      <c r="H2020">
        <v>1.4862</v>
      </c>
      <c r="I2020">
        <v>1994</v>
      </c>
      <c r="J2020" s="1">
        <v>32349</v>
      </c>
      <c r="K2020">
        <v>0.89500000000000002</v>
      </c>
      <c r="L2020">
        <v>1988</v>
      </c>
      <c r="M2020" s="1">
        <v>39217</v>
      </c>
      <c r="N2020">
        <v>1.3953</v>
      </c>
      <c r="O2020">
        <v>2007</v>
      </c>
      <c r="P2020" s="1">
        <v>36944</v>
      </c>
      <c r="Q2020">
        <v>1.5182</v>
      </c>
      <c r="R2020">
        <v>2001</v>
      </c>
    </row>
    <row r="2021" spans="1:18">
      <c r="A2021" s="1">
        <v>32350</v>
      </c>
      <c r="B2021">
        <v>1.0129999999999999</v>
      </c>
      <c r="C2021">
        <v>1988</v>
      </c>
      <c r="D2021" s="1">
        <v>32351</v>
      </c>
      <c r="E2021">
        <v>0.88349999999999995</v>
      </c>
      <c r="F2021">
        <v>1988</v>
      </c>
      <c r="G2021" s="1">
        <v>34633</v>
      </c>
      <c r="H2021">
        <v>1.4875</v>
      </c>
      <c r="I2021">
        <v>1994</v>
      </c>
      <c r="J2021" s="1">
        <v>32350</v>
      </c>
      <c r="K2021">
        <v>0.89529999999999998</v>
      </c>
      <c r="L2021">
        <v>1988</v>
      </c>
      <c r="M2021" s="1">
        <v>39218</v>
      </c>
      <c r="N2021">
        <v>1.3946000000000001</v>
      </c>
      <c r="O2021">
        <v>2007</v>
      </c>
      <c r="P2021" s="1">
        <v>36945</v>
      </c>
      <c r="Q2021">
        <v>1.5190999999999999</v>
      </c>
      <c r="R2021">
        <v>2001</v>
      </c>
    </row>
    <row r="2022" spans="1:18">
      <c r="A2022" s="1">
        <v>32351</v>
      </c>
      <c r="B2022">
        <v>1.0124</v>
      </c>
      <c r="C2022">
        <v>1988</v>
      </c>
      <c r="D2022" s="1">
        <v>32352</v>
      </c>
      <c r="E2022">
        <v>0.88349999999999995</v>
      </c>
      <c r="F2022">
        <v>1988</v>
      </c>
      <c r="G2022" s="1">
        <v>34634</v>
      </c>
      <c r="H2022">
        <v>1.4828999999999999</v>
      </c>
      <c r="I2022">
        <v>1994</v>
      </c>
      <c r="J2022" s="1">
        <v>32351</v>
      </c>
      <c r="K2022">
        <v>0.89549999999999996</v>
      </c>
      <c r="L2022">
        <v>1988</v>
      </c>
      <c r="M2022" s="1">
        <v>39219</v>
      </c>
      <c r="N2022">
        <v>1.3973</v>
      </c>
      <c r="O2022">
        <v>2007</v>
      </c>
      <c r="P2022" s="1">
        <v>36948</v>
      </c>
      <c r="Q2022">
        <v>1.5159</v>
      </c>
      <c r="R2022">
        <v>2001</v>
      </c>
    </row>
    <row r="2023" spans="1:18">
      <c r="A2023" s="1">
        <v>32352</v>
      </c>
      <c r="B2023">
        <v>1.0124</v>
      </c>
      <c r="C2023">
        <v>1988</v>
      </c>
      <c r="D2023" s="1">
        <v>32353</v>
      </c>
      <c r="E2023">
        <v>0.88280000000000003</v>
      </c>
      <c r="F2023">
        <v>1988</v>
      </c>
      <c r="G2023" s="1">
        <v>34635</v>
      </c>
      <c r="H2023">
        <v>1.4779</v>
      </c>
      <c r="I2023">
        <v>1994</v>
      </c>
      <c r="J2023" s="1">
        <v>32352</v>
      </c>
      <c r="K2023">
        <v>0.89659999999999995</v>
      </c>
      <c r="L2023">
        <v>1988</v>
      </c>
      <c r="M2023" s="1">
        <v>39220</v>
      </c>
      <c r="N2023">
        <v>1.399</v>
      </c>
      <c r="O2023">
        <v>2007</v>
      </c>
      <c r="P2023" s="1">
        <v>36949</v>
      </c>
      <c r="Q2023">
        <v>1.5145</v>
      </c>
      <c r="R2023">
        <v>2001</v>
      </c>
    </row>
    <row r="2024" spans="1:18">
      <c r="A2024" s="1">
        <v>32353</v>
      </c>
      <c r="B2024">
        <v>1.0147999999999999</v>
      </c>
      <c r="C2024">
        <v>1988</v>
      </c>
      <c r="D2024" s="1">
        <v>32356</v>
      </c>
      <c r="E2024">
        <v>0.88149999999999995</v>
      </c>
      <c r="F2024">
        <v>1988</v>
      </c>
      <c r="G2024" s="1">
        <v>34638</v>
      </c>
      <c r="H2024">
        <v>1.4796</v>
      </c>
      <c r="I2024">
        <v>1994</v>
      </c>
      <c r="J2024" s="1">
        <v>32353</v>
      </c>
      <c r="K2024">
        <v>0.89600000000000002</v>
      </c>
      <c r="L2024">
        <v>1988</v>
      </c>
      <c r="M2024" s="1">
        <v>39223</v>
      </c>
      <c r="N2024">
        <v>1.4011</v>
      </c>
      <c r="O2024">
        <v>2007</v>
      </c>
      <c r="P2024" s="1">
        <v>36950</v>
      </c>
      <c r="Q2024">
        <v>1.5192999999999999</v>
      </c>
      <c r="R2024">
        <v>2001</v>
      </c>
    </row>
    <row r="2025" spans="1:18">
      <c r="A2025" s="1">
        <v>32356</v>
      </c>
      <c r="B2025">
        <v>1.0157</v>
      </c>
      <c r="C2025">
        <v>1988</v>
      </c>
      <c r="D2025" s="1">
        <v>32357</v>
      </c>
      <c r="E2025">
        <v>0.88049999999999995</v>
      </c>
      <c r="F2025">
        <v>1988</v>
      </c>
      <c r="G2025" s="1">
        <v>34639</v>
      </c>
      <c r="H2025">
        <v>1.4724999999999999</v>
      </c>
      <c r="I2025">
        <v>1994</v>
      </c>
      <c r="J2025" s="1">
        <v>32356</v>
      </c>
      <c r="K2025">
        <v>0.89680000000000004</v>
      </c>
      <c r="L2025">
        <v>1988</v>
      </c>
      <c r="M2025" s="1">
        <v>39224</v>
      </c>
      <c r="N2025">
        <v>1.4008</v>
      </c>
      <c r="O2025">
        <v>2007</v>
      </c>
      <c r="P2025" s="1">
        <v>36951</v>
      </c>
      <c r="Q2025">
        <v>1.5190999999999999</v>
      </c>
      <c r="R2025">
        <v>2001</v>
      </c>
    </row>
    <row r="2026" spans="1:18">
      <c r="A2026" s="1">
        <v>32357</v>
      </c>
      <c r="B2026">
        <v>1.0155000000000001</v>
      </c>
      <c r="C2026">
        <v>1988</v>
      </c>
      <c r="D2026" s="1">
        <v>32358</v>
      </c>
      <c r="E2026">
        <v>0.88049999999999995</v>
      </c>
      <c r="F2026">
        <v>1988</v>
      </c>
      <c r="G2026" s="1">
        <v>34640</v>
      </c>
      <c r="H2026">
        <v>1.4744999999999999</v>
      </c>
      <c r="I2026">
        <v>1994</v>
      </c>
      <c r="J2026" s="1">
        <v>32357</v>
      </c>
      <c r="K2026">
        <v>0.89710000000000001</v>
      </c>
      <c r="L2026">
        <v>1988</v>
      </c>
      <c r="M2026" s="1">
        <v>39225</v>
      </c>
      <c r="N2026">
        <v>1.4013</v>
      </c>
      <c r="O2026">
        <v>2007</v>
      </c>
      <c r="P2026" s="1">
        <v>36952</v>
      </c>
      <c r="Q2026">
        <v>1.5221</v>
      </c>
      <c r="R2026">
        <v>2001</v>
      </c>
    </row>
    <row r="2027" spans="1:18">
      <c r="A2027" s="1">
        <v>32358</v>
      </c>
      <c r="B2027">
        <v>1.0156000000000001</v>
      </c>
      <c r="C2027">
        <v>1988</v>
      </c>
      <c r="D2027" s="1">
        <v>32359</v>
      </c>
      <c r="E2027">
        <v>0.88039999999999996</v>
      </c>
      <c r="F2027">
        <v>1988</v>
      </c>
      <c r="G2027" s="1">
        <v>34641</v>
      </c>
      <c r="H2027">
        <v>1.472</v>
      </c>
      <c r="I2027">
        <v>1994</v>
      </c>
      <c r="J2027" s="1">
        <v>32358</v>
      </c>
      <c r="K2027">
        <v>0.89739999999999998</v>
      </c>
      <c r="L2027">
        <v>1988</v>
      </c>
      <c r="M2027" s="1">
        <v>39226</v>
      </c>
      <c r="N2027">
        <v>1.4005000000000001</v>
      </c>
      <c r="O2027">
        <v>2007</v>
      </c>
      <c r="P2027" s="1">
        <v>36955</v>
      </c>
      <c r="Q2027">
        <v>1.5243</v>
      </c>
      <c r="R2027">
        <v>2001</v>
      </c>
    </row>
    <row r="2028" spans="1:18">
      <c r="A2028" s="1">
        <v>32359</v>
      </c>
      <c r="B2028">
        <v>1.0152000000000001</v>
      </c>
      <c r="C2028">
        <v>1988</v>
      </c>
      <c r="D2028" s="1">
        <v>32360</v>
      </c>
      <c r="E2028">
        <v>0.87949999999999995</v>
      </c>
      <c r="F2028">
        <v>1988</v>
      </c>
      <c r="G2028" s="1">
        <v>34642</v>
      </c>
      <c r="H2028">
        <v>1.4830999999999999</v>
      </c>
      <c r="I2028">
        <v>1994</v>
      </c>
      <c r="J2028" s="1">
        <v>32359</v>
      </c>
      <c r="K2028">
        <v>0.89639999999999997</v>
      </c>
      <c r="L2028">
        <v>1988</v>
      </c>
      <c r="M2028" s="1">
        <v>39227</v>
      </c>
      <c r="N2028">
        <v>1.3963000000000001</v>
      </c>
      <c r="O2028">
        <v>2007</v>
      </c>
      <c r="P2028" s="1">
        <v>36956</v>
      </c>
      <c r="Q2028">
        <v>1.5274000000000001</v>
      </c>
      <c r="R2028">
        <v>2001</v>
      </c>
    </row>
    <row r="2029" spans="1:18">
      <c r="A2029" s="1">
        <v>32360</v>
      </c>
      <c r="B2029">
        <v>1.0146999999999999</v>
      </c>
      <c r="C2029">
        <v>1988</v>
      </c>
      <c r="D2029" s="1">
        <v>32363</v>
      </c>
      <c r="E2029">
        <v>0.88029999999999997</v>
      </c>
      <c r="F2029">
        <v>1988</v>
      </c>
      <c r="G2029" s="1">
        <v>34645</v>
      </c>
      <c r="H2029">
        <v>1.4893000000000001</v>
      </c>
      <c r="I2029">
        <v>1994</v>
      </c>
      <c r="J2029" s="1">
        <v>32360</v>
      </c>
      <c r="K2029">
        <v>0.8962</v>
      </c>
      <c r="L2029">
        <v>1988</v>
      </c>
      <c r="M2029" s="1">
        <v>39231</v>
      </c>
      <c r="N2029">
        <v>1.4069</v>
      </c>
      <c r="O2029">
        <v>2007</v>
      </c>
      <c r="P2029" s="1">
        <v>36957</v>
      </c>
      <c r="Q2029">
        <v>1.5278</v>
      </c>
      <c r="R2029">
        <v>2001</v>
      </c>
    </row>
    <row r="2030" spans="1:18">
      <c r="A2030" s="1">
        <v>32363</v>
      </c>
      <c r="B2030">
        <v>1.0145999999999999</v>
      </c>
      <c r="C2030">
        <v>1988</v>
      </c>
      <c r="D2030" s="1">
        <v>32364</v>
      </c>
      <c r="E2030">
        <v>0.88019999999999998</v>
      </c>
      <c r="F2030">
        <v>1988</v>
      </c>
      <c r="G2030" s="1">
        <v>34646</v>
      </c>
      <c r="H2030">
        <v>1.4878</v>
      </c>
      <c r="I2030">
        <v>1994</v>
      </c>
      <c r="J2030" s="1">
        <v>32363</v>
      </c>
      <c r="K2030">
        <v>0.8962</v>
      </c>
      <c r="L2030">
        <v>1988</v>
      </c>
      <c r="M2030" s="1">
        <v>39232</v>
      </c>
      <c r="N2030">
        <v>1.4073</v>
      </c>
      <c r="O2030">
        <v>2007</v>
      </c>
      <c r="P2030" s="1">
        <v>36958</v>
      </c>
      <c r="Q2030">
        <v>1.5270999999999999</v>
      </c>
      <c r="R2030">
        <v>2001</v>
      </c>
    </row>
    <row r="2031" spans="1:18">
      <c r="A2031" s="1">
        <v>32364</v>
      </c>
      <c r="B2031">
        <v>1.0147999999999999</v>
      </c>
      <c r="C2031">
        <v>1988</v>
      </c>
      <c r="D2031" s="1">
        <v>32365</v>
      </c>
      <c r="E2031">
        <v>0.87980000000000003</v>
      </c>
      <c r="F2031">
        <v>1988</v>
      </c>
      <c r="G2031" s="1">
        <v>34647</v>
      </c>
      <c r="H2031">
        <v>1.4882</v>
      </c>
      <c r="I2031">
        <v>1994</v>
      </c>
      <c r="J2031" s="1">
        <v>32364</v>
      </c>
      <c r="K2031">
        <v>0.89939999999999998</v>
      </c>
      <c r="L2031">
        <v>1988</v>
      </c>
      <c r="M2031" s="1">
        <v>39233</v>
      </c>
      <c r="N2031">
        <v>1.4074</v>
      </c>
      <c r="O2031">
        <v>2007</v>
      </c>
      <c r="P2031" s="1">
        <v>36959</v>
      </c>
      <c r="Q2031">
        <v>1.5283</v>
      </c>
      <c r="R2031">
        <v>2001</v>
      </c>
    </row>
    <row r="2032" spans="1:18">
      <c r="A2032" s="1">
        <v>32365</v>
      </c>
      <c r="B2032">
        <v>1.0167999999999999</v>
      </c>
      <c r="C2032">
        <v>1988</v>
      </c>
      <c r="D2032" s="1">
        <v>32366</v>
      </c>
      <c r="E2032">
        <v>0.88</v>
      </c>
      <c r="F2032">
        <v>1988</v>
      </c>
      <c r="G2032" s="1">
        <v>34648</v>
      </c>
      <c r="H2032">
        <v>1.4889999999999999</v>
      </c>
      <c r="I2032">
        <v>1994</v>
      </c>
      <c r="J2032" s="1">
        <v>32365</v>
      </c>
      <c r="K2032">
        <v>0.90080000000000005</v>
      </c>
      <c r="L2032">
        <v>1988</v>
      </c>
      <c r="M2032" s="1">
        <v>39234</v>
      </c>
      <c r="N2032">
        <v>1.4077</v>
      </c>
      <c r="O2032">
        <v>2007</v>
      </c>
      <c r="P2032" s="1">
        <v>36962</v>
      </c>
      <c r="Q2032">
        <v>1.5310000000000001</v>
      </c>
      <c r="R2032">
        <v>2001</v>
      </c>
    </row>
    <row r="2033" spans="1:18">
      <c r="A2033" s="1">
        <v>32366</v>
      </c>
      <c r="B2033">
        <v>1.0167999999999999</v>
      </c>
      <c r="C2033">
        <v>1988</v>
      </c>
      <c r="D2033" s="1">
        <v>32367</v>
      </c>
      <c r="E2033">
        <v>0.88049999999999995</v>
      </c>
      <c r="F2033">
        <v>1988</v>
      </c>
      <c r="G2033" s="1">
        <v>34649</v>
      </c>
      <c r="H2033">
        <v>1.4845999999999999</v>
      </c>
      <c r="I2033">
        <v>1994</v>
      </c>
      <c r="J2033" s="1">
        <v>32366</v>
      </c>
      <c r="K2033">
        <v>0.90090000000000003</v>
      </c>
      <c r="L2033">
        <v>1988</v>
      </c>
      <c r="M2033" s="1">
        <v>39237</v>
      </c>
      <c r="N2033">
        <v>1.4092</v>
      </c>
      <c r="O2033">
        <v>2007</v>
      </c>
      <c r="P2033" s="1">
        <v>36963</v>
      </c>
      <c r="Q2033">
        <v>1.5348000000000002</v>
      </c>
      <c r="R2033">
        <v>2001</v>
      </c>
    </row>
    <row r="2034" spans="1:18">
      <c r="A2034" s="1">
        <v>32367</v>
      </c>
      <c r="B2034">
        <v>1.0178</v>
      </c>
      <c r="C2034">
        <v>1988</v>
      </c>
      <c r="D2034" s="1">
        <v>32370</v>
      </c>
      <c r="E2034">
        <v>0.88039999999999996</v>
      </c>
      <c r="F2034">
        <v>1988</v>
      </c>
      <c r="G2034" s="1">
        <v>34652</v>
      </c>
      <c r="H2034">
        <v>1.4807000000000001</v>
      </c>
      <c r="I2034">
        <v>1994</v>
      </c>
      <c r="J2034" s="1">
        <v>32367</v>
      </c>
      <c r="K2034">
        <v>0.90169999999999995</v>
      </c>
      <c r="L2034">
        <v>1988</v>
      </c>
      <c r="M2034" s="1">
        <v>39238</v>
      </c>
      <c r="N2034">
        <v>1.4079999999999999</v>
      </c>
      <c r="O2034">
        <v>2007</v>
      </c>
      <c r="P2034" s="1">
        <v>36964</v>
      </c>
      <c r="Q2034">
        <v>1.5325</v>
      </c>
      <c r="R2034">
        <v>2001</v>
      </c>
    </row>
    <row r="2035" spans="1:18">
      <c r="A2035" s="1">
        <v>32370</v>
      </c>
      <c r="B2035">
        <v>1.018</v>
      </c>
      <c r="C2035">
        <v>1988</v>
      </c>
      <c r="D2035" s="1">
        <v>32371</v>
      </c>
      <c r="E2035">
        <v>0.88049999999999995</v>
      </c>
      <c r="F2035">
        <v>1988</v>
      </c>
      <c r="G2035" s="1">
        <v>34653</v>
      </c>
      <c r="H2035">
        <v>1.4790000000000001</v>
      </c>
      <c r="I2035">
        <v>1994</v>
      </c>
      <c r="J2035" s="1">
        <v>32370</v>
      </c>
      <c r="K2035">
        <v>0.9012</v>
      </c>
      <c r="L2035">
        <v>1988</v>
      </c>
      <c r="M2035" s="1">
        <v>39239</v>
      </c>
      <c r="N2035">
        <v>1.4066000000000001</v>
      </c>
      <c r="O2035">
        <v>2007</v>
      </c>
      <c r="P2035" s="1">
        <v>36965</v>
      </c>
      <c r="Q2035">
        <v>1.5335999999999999</v>
      </c>
      <c r="R2035">
        <v>2001</v>
      </c>
    </row>
    <row r="2036" spans="1:18">
      <c r="A2036" s="1">
        <v>32371</v>
      </c>
      <c r="B2036">
        <v>1.0179</v>
      </c>
      <c r="C2036">
        <v>1988</v>
      </c>
      <c r="D2036" s="1">
        <v>32372</v>
      </c>
      <c r="E2036">
        <v>0.88049999999999995</v>
      </c>
      <c r="F2036">
        <v>1988</v>
      </c>
      <c r="G2036" s="1">
        <v>34654</v>
      </c>
      <c r="H2036">
        <v>1.4783999999999999</v>
      </c>
      <c r="I2036">
        <v>1994</v>
      </c>
      <c r="J2036" s="1">
        <v>32371</v>
      </c>
      <c r="K2036">
        <v>0.90139999999999998</v>
      </c>
      <c r="L2036">
        <v>1988</v>
      </c>
      <c r="M2036" s="1">
        <v>39240</v>
      </c>
      <c r="N2036">
        <v>1.4094</v>
      </c>
      <c r="O2036">
        <v>2007</v>
      </c>
      <c r="P2036" s="1">
        <v>36966</v>
      </c>
      <c r="Q2036">
        <v>1.5312000000000001</v>
      </c>
      <c r="R2036">
        <v>2001</v>
      </c>
    </row>
    <row r="2037" spans="1:18">
      <c r="A2037" s="1">
        <v>32372</v>
      </c>
      <c r="B2037">
        <v>1.0179</v>
      </c>
      <c r="C2037">
        <v>1988</v>
      </c>
      <c r="D2037" s="1">
        <v>32373</v>
      </c>
      <c r="E2037">
        <v>0.88060000000000005</v>
      </c>
      <c r="F2037">
        <v>1988</v>
      </c>
      <c r="G2037" s="1">
        <v>34655</v>
      </c>
      <c r="H2037">
        <v>1.482</v>
      </c>
      <c r="I2037">
        <v>1994</v>
      </c>
      <c r="J2037" s="1">
        <v>32372</v>
      </c>
      <c r="K2037">
        <v>0.90139999999999998</v>
      </c>
      <c r="L2037">
        <v>1988</v>
      </c>
      <c r="M2037" s="1">
        <v>39241</v>
      </c>
      <c r="N2037">
        <v>1.4108000000000001</v>
      </c>
      <c r="O2037">
        <v>2007</v>
      </c>
      <c r="P2037" s="1">
        <v>36969</v>
      </c>
      <c r="Q2037">
        <v>1.5318000000000001</v>
      </c>
      <c r="R2037">
        <v>2001</v>
      </c>
    </row>
    <row r="2038" spans="1:18">
      <c r="A2038" s="1">
        <v>32373</v>
      </c>
      <c r="B2038">
        <v>1.0179</v>
      </c>
      <c r="C2038">
        <v>1988</v>
      </c>
      <c r="D2038" s="1">
        <v>32374</v>
      </c>
      <c r="E2038">
        <v>0.88070000000000004</v>
      </c>
      <c r="F2038">
        <v>1988</v>
      </c>
      <c r="G2038" s="1">
        <v>34656</v>
      </c>
      <c r="H2038">
        <v>1.4918</v>
      </c>
      <c r="I2038">
        <v>1994</v>
      </c>
      <c r="J2038" s="1">
        <v>32373</v>
      </c>
      <c r="K2038">
        <v>0.90139999999999998</v>
      </c>
      <c r="L2038">
        <v>1988</v>
      </c>
      <c r="M2038" s="1">
        <v>39244</v>
      </c>
      <c r="N2038">
        <v>1.4094</v>
      </c>
      <c r="O2038">
        <v>2007</v>
      </c>
      <c r="P2038" s="1">
        <v>36970</v>
      </c>
      <c r="Q2038">
        <v>1.5363</v>
      </c>
      <c r="R2038">
        <v>2001</v>
      </c>
    </row>
    <row r="2039" spans="1:18">
      <c r="A2039" s="1">
        <v>32374</v>
      </c>
      <c r="B2039">
        <v>1.0182</v>
      </c>
      <c r="C2039">
        <v>1988</v>
      </c>
      <c r="D2039" s="1">
        <v>32377</v>
      </c>
      <c r="E2039">
        <v>0.88190000000000002</v>
      </c>
      <c r="F2039">
        <v>1988</v>
      </c>
      <c r="G2039" s="1">
        <v>34659</v>
      </c>
      <c r="H2039">
        <v>1.4929000000000001</v>
      </c>
      <c r="I2039">
        <v>1994</v>
      </c>
      <c r="J2039" s="1">
        <v>32374</v>
      </c>
      <c r="K2039">
        <v>0.90100000000000002</v>
      </c>
      <c r="L2039">
        <v>1988</v>
      </c>
      <c r="M2039" s="1">
        <v>39245</v>
      </c>
      <c r="N2039">
        <v>1.4024000000000001</v>
      </c>
      <c r="O2039">
        <v>2007</v>
      </c>
      <c r="P2039" s="1">
        <v>36971</v>
      </c>
      <c r="Q2039">
        <v>1.5365</v>
      </c>
      <c r="R2039">
        <v>2001</v>
      </c>
    </row>
    <row r="2040" spans="1:18">
      <c r="A2040" s="1">
        <v>32377</v>
      </c>
      <c r="B2040">
        <v>1.0189999999999999</v>
      </c>
      <c r="C2040">
        <v>1988</v>
      </c>
      <c r="D2040" s="1">
        <v>32378</v>
      </c>
      <c r="E2040">
        <v>0.88190000000000002</v>
      </c>
      <c r="F2040">
        <v>1988</v>
      </c>
      <c r="G2040" s="1">
        <v>34660</v>
      </c>
      <c r="H2040">
        <v>1.4906999999999999</v>
      </c>
      <c r="I2040">
        <v>1994</v>
      </c>
      <c r="J2040" s="1">
        <v>32377</v>
      </c>
      <c r="K2040">
        <v>0.90110000000000001</v>
      </c>
      <c r="L2040">
        <v>1988</v>
      </c>
      <c r="M2040" s="1">
        <v>39246</v>
      </c>
      <c r="N2040">
        <v>1.4024000000000001</v>
      </c>
      <c r="O2040">
        <v>2007</v>
      </c>
      <c r="P2040" s="1">
        <v>36972</v>
      </c>
      <c r="Q2040">
        <v>1.5371000000000001</v>
      </c>
      <c r="R2040">
        <v>2001</v>
      </c>
    </row>
    <row r="2041" spans="1:18">
      <c r="A2041" s="1">
        <v>32378</v>
      </c>
      <c r="B2041">
        <v>1.0190999999999999</v>
      </c>
      <c r="C2041">
        <v>1988</v>
      </c>
      <c r="D2041" s="1">
        <v>32379</v>
      </c>
      <c r="E2041">
        <v>0.88090000000000002</v>
      </c>
      <c r="F2041">
        <v>1988</v>
      </c>
      <c r="G2041" s="1">
        <v>34661</v>
      </c>
      <c r="H2041">
        <v>1.4902</v>
      </c>
      <c r="I2041">
        <v>1994</v>
      </c>
      <c r="J2041" s="1">
        <v>32378</v>
      </c>
      <c r="K2041">
        <v>0.90129999999999999</v>
      </c>
      <c r="L2041">
        <v>1988</v>
      </c>
      <c r="M2041" s="1">
        <v>39247</v>
      </c>
      <c r="N2041">
        <v>1.3975</v>
      </c>
      <c r="O2041">
        <v>2007</v>
      </c>
      <c r="P2041" s="1">
        <v>36973</v>
      </c>
      <c r="Q2041">
        <v>1.5451999999999999</v>
      </c>
      <c r="R2041">
        <v>2001</v>
      </c>
    </row>
    <row r="2042" spans="1:18">
      <c r="A2042" s="1">
        <v>32379</v>
      </c>
      <c r="B2042">
        <v>1.0187999999999999</v>
      </c>
      <c r="C2042">
        <v>1988</v>
      </c>
      <c r="D2042" s="1">
        <v>32380</v>
      </c>
      <c r="E2042">
        <v>0.88080000000000003</v>
      </c>
      <c r="F2042">
        <v>1988</v>
      </c>
      <c r="G2042" s="1">
        <v>34663</v>
      </c>
      <c r="H2042">
        <v>1.4894000000000001</v>
      </c>
      <c r="I2042">
        <v>1994</v>
      </c>
      <c r="J2042" s="1">
        <v>32379</v>
      </c>
      <c r="K2042">
        <v>0.90139999999999998</v>
      </c>
      <c r="L2042">
        <v>1988</v>
      </c>
      <c r="M2042" s="1">
        <v>39248</v>
      </c>
      <c r="N2042">
        <v>1.3955</v>
      </c>
      <c r="O2042">
        <v>2007</v>
      </c>
      <c r="P2042" s="1">
        <v>36976</v>
      </c>
      <c r="Q2042">
        <v>1.5417999999999998</v>
      </c>
      <c r="R2042">
        <v>2001</v>
      </c>
    </row>
    <row r="2043" spans="1:18">
      <c r="A2043" s="1">
        <v>32380</v>
      </c>
      <c r="B2043">
        <v>1.0186999999999999</v>
      </c>
      <c r="C2043">
        <v>1988</v>
      </c>
      <c r="D2043" s="1">
        <v>32381</v>
      </c>
      <c r="E2043">
        <v>0.88100000000000001</v>
      </c>
      <c r="F2043">
        <v>1988</v>
      </c>
      <c r="G2043" s="1">
        <v>34666</v>
      </c>
      <c r="H2043">
        <v>1.486</v>
      </c>
      <c r="I2043">
        <v>1994</v>
      </c>
      <c r="J2043" s="1">
        <v>32380</v>
      </c>
      <c r="K2043">
        <v>0.90129999999999999</v>
      </c>
      <c r="L2043">
        <v>1988</v>
      </c>
      <c r="M2043" s="1">
        <v>39251</v>
      </c>
      <c r="N2043">
        <v>1.3919000000000001</v>
      </c>
      <c r="O2043">
        <v>2007</v>
      </c>
      <c r="P2043" s="1">
        <v>36977</v>
      </c>
      <c r="Q2043">
        <v>1.5422</v>
      </c>
      <c r="R2043">
        <v>2001</v>
      </c>
    </row>
    <row r="2044" spans="1:18">
      <c r="A2044" s="1">
        <v>32381</v>
      </c>
      <c r="B2044">
        <v>1.0193000000000001</v>
      </c>
      <c r="C2044">
        <v>1988</v>
      </c>
      <c r="D2044" s="1">
        <v>32384</v>
      </c>
      <c r="E2044">
        <v>0.88060000000000005</v>
      </c>
      <c r="F2044">
        <v>1988</v>
      </c>
      <c r="G2044" s="1">
        <v>34667</v>
      </c>
      <c r="H2044">
        <v>1.4856</v>
      </c>
      <c r="I2044">
        <v>1994</v>
      </c>
      <c r="J2044" s="1">
        <v>32381</v>
      </c>
      <c r="K2044">
        <v>0.90249999999999997</v>
      </c>
      <c r="L2044">
        <v>1988</v>
      </c>
      <c r="M2044" s="1">
        <v>39252</v>
      </c>
      <c r="N2044">
        <v>1.3921999999999999</v>
      </c>
      <c r="O2044">
        <v>2007</v>
      </c>
      <c r="P2044" s="1">
        <v>36978</v>
      </c>
      <c r="Q2044">
        <v>1.5427</v>
      </c>
      <c r="R2044">
        <v>2001</v>
      </c>
    </row>
    <row r="2045" spans="1:18">
      <c r="A2045" s="1">
        <v>32384</v>
      </c>
      <c r="B2045">
        <v>1.0190999999999999</v>
      </c>
      <c r="C2045">
        <v>1988</v>
      </c>
      <c r="D2045" s="1">
        <v>32385</v>
      </c>
      <c r="E2045">
        <v>0.88039999999999996</v>
      </c>
      <c r="F2045">
        <v>1988</v>
      </c>
      <c r="G2045" s="1">
        <v>34668</v>
      </c>
      <c r="H2045">
        <v>1.4828999999999999</v>
      </c>
      <c r="I2045">
        <v>1994</v>
      </c>
      <c r="J2045" s="1">
        <v>32384</v>
      </c>
      <c r="K2045">
        <v>0.90280000000000005</v>
      </c>
      <c r="L2045">
        <v>1988</v>
      </c>
      <c r="M2045" s="1">
        <v>39253</v>
      </c>
      <c r="N2045">
        <v>1.3898999999999999</v>
      </c>
      <c r="O2045">
        <v>2007</v>
      </c>
      <c r="P2045" s="1">
        <v>36979</v>
      </c>
      <c r="Q2045">
        <v>1.5426</v>
      </c>
      <c r="R2045">
        <v>2001</v>
      </c>
    </row>
    <row r="2046" spans="1:18">
      <c r="A2046" s="1">
        <v>32385</v>
      </c>
      <c r="B2046">
        <v>1.0198</v>
      </c>
      <c r="C2046">
        <v>1988</v>
      </c>
      <c r="D2046" s="1">
        <v>32386</v>
      </c>
      <c r="E2046">
        <v>0.88009999999999999</v>
      </c>
      <c r="F2046">
        <v>1988</v>
      </c>
      <c r="G2046" s="1">
        <v>34669</v>
      </c>
      <c r="H2046">
        <v>1.4812000000000001</v>
      </c>
      <c r="I2046">
        <v>1994</v>
      </c>
      <c r="J2046" s="1">
        <v>32385</v>
      </c>
      <c r="K2046">
        <v>0.90349999999999997</v>
      </c>
      <c r="L2046">
        <v>1988</v>
      </c>
      <c r="M2046" s="1">
        <v>39254</v>
      </c>
      <c r="N2046">
        <v>1.3885000000000001</v>
      </c>
      <c r="O2046">
        <v>2007</v>
      </c>
      <c r="P2046" s="1">
        <v>36980</v>
      </c>
      <c r="Q2046">
        <v>1.5394000000000001</v>
      </c>
      <c r="R2046">
        <v>2001</v>
      </c>
    </row>
    <row r="2047" spans="1:18">
      <c r="A2047" s="1">
        <v>32386</v>
      </c>
      <c r="B2047">
        <v>1.0196000000000001</v>
      </c>
      <c r="C2047">
        <v>1988</v>
      </c>
      <c r="D2047" s="1">
        <v>32387</v>
      </c>
      <c r="E2047">
        <v>0.87949999999999995</v>
      </c>
      <c r="F2047">
        <v>1988</v>
      </c>
      <c r="G2047" s="1">
        <v>34670</v>
      </c>
      <c r="H2047">
        <v>1.4853000000000001</v>
      </c>
      <c r="I2047">
        <v>1994</v>
      </c>
      <c r="J2047" s="1">
        <v>32386</v>
      </c>
      <c r="K2047">
        <v>0.90349999999999997</v>
      </c>
      <c r="L2047">
        <v>1988</v>
      </c>
      <c r="M2047" s="1">
        <v>39255</v>
      </c>
      <c r="N2047">
        <v>1.3886000000000001</v>
      </c>
      <c r="O2047">
        <v>2007</v>
      </c>
      <c r="P2047" s="1">
        <v>36983</v>
      </c>
      <c r="Q2047">
        <v>1.5415999999999999</v>
      </c>
      <c r="R2047">
        <v>2001</v>
      </c>
    </row>
    <row r="2048" spans="1:18">
      <c r="A2048" s="1">
        <v>32387</v>
      </c>
      <c r="B2048">
        <v>1.0195000000000001</v>
      </c>
      <c r="C2048">
        <v>1988</v>
      </c>
      <c r="D2048" s="1">
        <v>32388</v>
      </c>
      <c r="E2048">
        <v>0.88319999999999999</v>
      </c>
      <c r="F2048">
        <v>1988</v>
      </c>
      <c r="G2048" s="1">
        <v>34673</v>
      </c>
      <c r="H2048">
        <v>1.494</v>
      </c>
      <c r="I2048">
        <v>1994</v>
      </c>
      <c r="J2048" s="1">
        <v>32387</v>
      </c>
      <c r="K2048">
        <v>0.90410000000000001</v>
      </c>
      <c r="L2048">
        <v>1988</v>
      </c>
      <c r="M2048" s="1">
        <v>39258</v>
      </c>
      <c r="N2048">
        <v>1.4022000000000001</v>
      </c>
      <c r="O2048">
        <v>2007</v>
      </c>
      <c r="P2048" s="1">
        <v>36984</v>
      </c>
      <c r="Q2048">
        <v>1.5406</v>
      </c>
      <c r="R2048">
        <v>2001</v>
      </c>
    </row>
    <row r="2049" spans="1:18">
      <c r="A2049" s="1">
        <v>32388</v>
      </c>
      <c r="B2049">
        <v>1.0208999999999999</v>
      </c>
      <c r="C2049">
        <v>1988</v>
      </c>
      <c r="D2049" s="1">
        <v>32392</v>
      </c>
      <c r="E2049">
        <v>0.88280000000000003</v>
      </c>
      <c r="F2049">
        <v>1988</v>
      </c>
      <c r="G2049" s="1">
        <v>34674</v>
      </c>
      <c r="H2049">
        <v>1.4942</v>
      </c>
      <c r="I2049">
        <v>1994</v>
      </c>
      <c r="J2049" s="1">
        <v>32388</v>
      </c>
      <c r="K2049">
        <v>0.90429999999999999</v>
      </c>
      <c r="L2049">
        <v>1988</v>
      </c>
      <c r="M2049" s="1">
        <v>39259</v>
      </c>
      <c r="N2049">
        <v>1.403</v>
      </c>
      <c r="O2049">
        <v>2007</v>
      </c>
      <c r="P2049" s="1">
        <v>36985</v>
      </c>
      <c r="Q2049">
        <v>1.5422</v>
      </c>
      <c r="R2049">
        <v>2001</v>
      </c>
    </row>
    <row r="2050" spans="1:18">
      <c r="A2050" s="1">
        <v>32392</v>
      </c>
      <c r="B2050">
        <v>1.02</v>
      </c>
      <c r="C2050">
        <v>1988</v>
      </c>
      <c r="D2050" s="1">
        <v>32393</v>
      </c>
      <c r="E2050">
        <v>0.88280000000000003</v>
      </c>
      <c r="F2050">
        <v>1988</v>
      </c>
      <c r="G2050" s="1">
        <v>34675</v>
      </c>
      <c r="H2050">
        <v>1.4962</v>
      </c>
      <c r="I2050">
        <v>1994</v>
      </c>
      <c r="J2050" s="1">
        <v>32392</v>
      </c>
      <c r="K2050">
        <v>0.90190000000000003</v>
      </c>
      <c r="L2050">
        <v>1988</v>
      </c>
      <c r="M2050" s="1">
        <v>39260</v>
      </c>
      <c r="N2050">
        <v>1.4054</v>
      </c>
      <c r="O2050">
        <v>2007</v>
      </c>
      <c r="P2050" s="1">
        <v>36986</v>
      </c>
      <c r="Q2050">
        <v>1.5676999999999999</v>
      </c>
      <c r="R2050">
        <v>2001</v>
      </c>
    </row>
    <row r="2051" spans="1:18">
      <c r="A2051" s="1">
        <v>32393</v>
      </c>
      <c r="B2051">
        <v>1.02</v>
      </c>
      <c r="C2051">
        <v>1988</v>
      </c>
      <c r="D2051" s="1">
        <v>32394</v>
      </c>
      <c r="E2051">
        <v>0.88280000000000003</v>
      </c>
      <c r="F2051">
        <v>1988</v>
      </c>
      <c r="G2051" s="1">
        <v>34676</v>
      </c>
      <c r="H2051">
        <v>1.4953000000000001</v>
      </c>
      <c r="I2051">
        <v>1994</v>
      </c>
      <c r="J2051" s="1">
        <v>32393</v>
      </c>
      <c r="K2051">
        <v>0.90190000000000003</v>
      </c>
      <c r="L2051">
        <v>1988</v>
      </c>
      <c r="M2051" s="1">
        <v>39261</v>
      </c>
      <c r="N2051">
        <v>1.4077</v>
      </c>
      <c r="O2051">
        <v>2007</v>
      </c>
      <c r="P2051" s="1">
        <v>36987</v>
      </c>
      <c r="Q2051">
        <v>1.5669999999999999</v>
      </c>
      <c r="R2051">
        <v>2001</v>
      </c>
    </row>
    <row r="2052" spans="1:18">
      <c r="A2052" s="1">
        <v>32394</v>
      </c>
      <c r="B2052">
        <v>1.02</v>
      </c>
      <c r="C2052">
        <v>1988</v>
      </c>
      <c r="D2052" s="1">
        <v>32395</v>
      </c>
      <c r="E2052">
        <v>0.88239999999999996</v>
      </c>
      <c r="F2052">
        <v>1988</v>
      </c>
      <c r="G2052" s="1">
        <v>34677</v>
      </c>
      <c r="H2052">
        <v>1.4908999999999999</v>
      </c>
      <c r="I2052">
        <v>1994</v>
      </c>
      <c r="J2052" s="1">
        <v>32394</v>
      </c>
      <c r="K2052">
        <v>0.90190000000000003</v>
      </c>
      <c r="L2052">
        <v>1988</v>
      </c>
      <c r="M2052" s="1">
        <v>39262</v>
      </c>
      <c r="N2052">
        <v>1.4077</v>
      </c>
      <c r="O2052">
        <v>2007</v>
      </c>
      <c r="P2052" s="1">
        <v>36990</v>
      </c>
      <c r="Q2052">
        <v>1.5666</v>
      </c>
      <c r="R2052">
        <v>2001</v>
      </c>
    </row>
    <row r="2053" spans="1:18">
      <c r="A2053" s="1">
        <v>32395</v>
      </c>
      <c r="B2053">
        <v>1.0195000000000001</v>
      </c>
      <c r="C2053">
        <v>1988</v>
      </c>
      <c r="D2053" s="1">
        <v>32398</v>
      </c>
      <c r="E2053">
        <v>0.87390000000000001</v>
      </c>
      <c r="F2053">
        <v>1988</v>
      </c>
      <c r="G2053" s="1">
        <v>34680</v>
      </c>
      <c r="H2053">
        <v>1.4921</v>
      </c>
      <c r="I2053">
        <v>1994</v>
      </c>
      <c r="J2053" s="1">
        <v>32395</v>
      </c>
      <c r="K2053">
        <v>0.90190000000000003</v>
      </c>
      <c r="L2053">
        <v>1988</v>
      </c>
      <c r="M2053" s="1">
        <v>39265</v>
      </c>
      <c r="N2053">
        <v>1.4088000000000001</v>
      </c>
      <c r="O2053">
        <v>2007</v>
      </c>
      <c r="P2053" s="1">
        <v>36991</v>
      </c>
      <c r="Q2053">
        <v>1.5744</v>
      </c>
      <c r="R2053">
        <v>2001</v>
      </c>
    </row>
    <row r="2054" spans="1:18">
      <c r="A2054" s="1">
        <v>32398</v>
      </c>
      <c r="B2054">
        <v>1.0234000000000001</v>
      </c>
      <c r="C2054">
        <v>1988</v>
      </c>
      <c r="D2054" s="1">
        <v>32399</v>
      </c>
      <c r="E2054">
        <v>0.87390000000000001</v>
      </c>
      <c r="F2054">
        <v>1988</v>
      </c>
      <c r="G2054" s="1">
        <v>34681</v>
      </c>
      <c r="H2054">
        <v>1.4917</v>
      </c>
      <c r="I2054">
        <v>1994</v>
      </c>
      <c r="J2054" s="1">
        <v>32398</v>
      </c>
      <c r="K2054">
        <v>0.88800000000000001</v>
      </c>
      <c r="L2054">
        <v>1988</v>
      </c>
      <c r="M2054" s="1">
        <v>39266</v>
      </c>
      <c r="N2054">
        <v>1.4106000000000001</v>
      </c>
      <c r="O2054">
        <v>2007</v>
      </c>
      <c r="P2054" s="1">
        <v>36992</v>
      </c>
      <c r="Q2054">
        <v>1.5735999999999999</v>
      </c>
      <c r="R2054">
        <v>2001</v>
      </c>
    </row>
    <row r="2055" spans="1:18">
      <c r="A2055" s="1">
        <v>32399</v>
      </c>
      <c r="B2055">
        <v>1.0229999999999999</v>
      </c>
      <c r="C2055">
        <v>1988</v>
      </c>
      <c r="D2055" s="1">
        <v>32400</v>
      </c>
      <c r="E2055">
        <v>0.87419999999999998</v>
      </c>
      <c r="F2055">
        <v>1988</v>
      </c>
      <c r="G2055" s="1">
        <v>34682</v>
      </c>
      <c r="H2055">
        <v>1.4870999999999999</v>
      </c>
      <c r="I2055">
        <v>1994</v>
      </c>
      <c r="J2055" s="1">
        <v>32399</v>
      </c>
      <c r="K2055">
        <v>0.88780000000000003</v>
      </c>
      <c r="L2055">
        <v>1988</v>
      </c>
      <c r="M2055" s="1">
        <v>39268</v>
      </c>
      <c r="N2055">
        <v>1.4107000000000001</v>
      </c>
      <c r="O2055">
        <v>2007</v>
      </c>
      <c r="P2055" s="1">
        <v>36993</v>
      </c>
      <c r="Q2055">
        <v>1.5741000000000001</v>
      </c>
      <c r="R2055">
        <v>2001</v>
      </c>
    </row>
    <row r="2056" spans="1:18">
      <c r="A2056" s="1">
        <v>32400</v>
      </c>
      <c r="B2056">
        <v>1.0228999999999999</v>
      </c>
      <c r="C2056">
        <v>1988</v>
      </c>
      <c r="D2056" s="1">
        <v>32401</v>
      </c>
      <c r="E2056">
        <v>0.87439999999999996</v>
      </c>
      <c r="F2056">
        <v>1988</v>
      </c>
      <c r="G2056" s="1">
        <v>34683</v>
      </c>
      <c r="H2056">
        <v>1.4866999999999999</v>
      </c>
      <c r="I2056">
        <v>1994</v>
      </c>
      <c r="J2056" s="1">
        <v>32400</v>
      </c>
      <c r="K2056">
        <v>0.88790000000000002</v>
      </c>
      <c r="L2056">
        <v>1988</v>
      </c>
      <c r="M2056" s="1">
        <v>39269</v>
      </c>
      <c r="N2056">
        <v>1.4156</v>
      </c>
      <c r="O2056">
        <v>2007</v>
      </c>
      <c r="P2056" s="1">
        <v>36997</v>
      </c>
      <c r="Q2056">
        <v>1.5739999999999998</v>
      </c>
      <c r="R2056">
        <v>2001</v>
      </c>
    </row>
    <row r="2057" spans="1:18">
      <c r="A2057" s="1">
        <v>32401</v>
      </c>
      <c r="B2057">
        <v>1.0226</v>
      </c>
      <c r="C2057">
        <v>1988</v>
      </c>
      <c r="D2057" s="1">
        <v>32402</v>
      </c>
      <c r="E2057">
        <v>0.87439999999999996</v>
      </c>
      <c r="F2057">
        <v>1988</v>
      </c>
      <c r="G2057" s="1">
        <v>34684</v>
      </c>
      <c r="H2057">
        <v>1.4818</v>
      </c>
      <c r="I2057">
        <v>1994</v>
      </c>
      <c r="J2057" s="1">
        <v>32401</v>
      </c>
      <c r="K2057">
        <v>0.88790000000000002</v>
      </c>
      <c r="L2057">
        <v>1988</v>
      </c>
      <c r="M2057" s="1">
        <v>39272</v>
      </c>
      <c r="N2057">
        <v>1.4163999999999999</v>
      </c>
      <c r="O2057">
        <v>2007</v>
      </c>
      <c r="P2057" s="1">
        <v>36998</v>
      </c>
      <c r="Q2057">
        <v>1.5669</v>
      </c>
      <c r="R2057">
        <v>2001</v>
      </c>
    </row>
    <row r="2058" spans="1:18">
      <c r="A2058" s="1">
        <v>32402</v>
      </c>
      <c r="B2058">
        <v>1.0225</v>
      </c>
      <c r="C2058">
        <v>1988</v>
      </c>
      <c r="D2058" s="1">
        <v>32405</v>
      </c>
      <c r="E2058">
        <v>0.87450000000000006</v>
      </c>
      <c r="F2058">
        <v>1988</v>
      </c>
      <c r="G2058" s="1">
        <v>34687</v>
      </c>
      <c r="H2058">
        <v>1.4598</v>
      </c>
      <c r="I2058">
        <v>1994</v>
      </c>
      <c r="J2058" s="1">
        <v>32402</v>
      </c>
      <c r="K2058">
        <v>0.88739999999999997</v>
      </c>
      <c r="L2058">
        <v>1988</v>
      </c>
      <c r="M2058" s="1">
        <v>39273</v>
      </c>
      <c r="N2058">
        <v>1.419</v>
      </c>
      <c r="O2058">
        <v>2007</v>
      </c>
      <c r="P2058" s="1">
        <v>36999</v>
      </c>
      <c r="Q2058">
        <v>1.585</v>
      </c>
      <c r="R2058">
        <v>2001</v>
      </c>
    </row>
    <row r="2059" spans="1:18">
      <c r="A2059" s="1">
        <v>32405</v>
      </c>
      <c r="B2059">
        <v>1.0219</v>
      </c>
      <c r="C2059">
        <v>1988</v>
      </c>
      <c r="D2059" s="1">
        <v>32406</v>
      </c>
      <c r="E2059">
        <v>0.87450000000000006</v>
      </c>
      <c r="F2059">
        <v>1988</v>
      </c>
      <c r="G2059" s="1">
        <v>34688</v>
      </c>
      <c r="H2059">
        <v>1.4605000000000001</v>
      </c>
      <c r="I2059">
        <v>1994</v>
      </c>
      <c r="J2059" s="1">
        <v>32405</v>
      </c>
      <c r="K2059">
        <v>0.88749999999999996</v>
      </c>
      <c r="L2059">
        <v>1988</v>
      </c>
      <c r="M2059" s="1">
        <v>39274</v>
      </c>
      <c r="N2059">
        <v>1.417</v>
      </c>
      <c r="O2059">
        <v>2007</v>
      </c>
      <c r="P2059" s="1">
        <v>37000</v>
      </c>
      <c r="Q2059">
        <v>1.5832999999999999</v>
      </c>
      <c r="R2059">
        <v>2001</v>
      </c>
    </row>
    <row r="2060" spans="1:18">
      <c r="A2060" s="1">
        <v>32406</v>
      </c>
      <c r="B2060">
        <v>1.0218</v>
      </c>
      <c r="C2060">
        <v>1988</v>
      </c>
      <c r="D2060" s="1">
        <v>32407</v>
      </c>
      <c r="E2060">
        <v>0.87450000000000006</v>
      </c>
      <c r="F2060">
        <v>1988</v>
      </c>
      <c r="G2060" s="1">
        <v>34689</v>
      </c>
      <c r="H2060">
        <v>1.4624999999999999</v>
      </c>
      <c r="I2060">
        <v>1994</v>
      </c>
      <c r="J2060" s="1">
        <v>32406</v>
      </c>
      <c r="K2060">
        <v>0.88759999999999994</v>
      </c>
      <c r="L2060">
        <v>1988</v>
      </c>
      <c r="M2060" s="1">
        <v>39275</v>
      </c>
      <c r="N2060">
        <v>1.4085000000000001</v>
      </c>
      <c r="O2060">
        <v>2007</v>
      </c>
      <c r="P2060" s="1">
        <v>37001</v>
      </c>
      <c r="Q2060">
        <v>1.5825</v>
      </c>
      <c r="R2060">
        <v>2001</v>
      </c>
    </row>
    <row r="2061" spans="1:18">
      <c r="A2061" s="1">
        <v>32407</v>
      </c>
      <c r="B2061">
        <v>1.0219</v>
      </c>
      <c r="C2061">
        <v>1988</v>
      </c>
      <c r="D2061" s="1">
        <v>32408</v>
      </c>
      <c r="E2061">
        <v>0.87460000000000004</v>
      </c>
      <c r="F2061">
        <v>1988</v>
      </c>
      <c r="G2061" s="1">
        <v>34690</v>
      </c>
      <c r="H2061">
        <v>1.4624999999999999</v>
      </c>
      <c r="I2061">
        <v>1994</v>
      </c>
      <c r="J2061" s="1">
        <v>32407</v>
      </c>
      <c r="K2061">
        <v>0.88749999999999996</v>
      </c>
      <c r="L2061">
        <v>1988</v>
      </c>
      <c r="M2061" s="1">
        <v>39276</v>
      </c>
      <c r="N2061">
        <v>1.4087000000000001</v>
      </c>
      <c r="O2061">
        <v>2007</v>
      </c>
      <c r="P2061" s="1">
        <v>37004</v>
      </c>
      <c r="Q2061">
        <v>1.5876999999999999</v>
      </c>
      <c r="R2061">
        <v>2001</v>
      </c>
    </row>
    <row r="2062" spans="1:18">
      <c r="A2062" s="1">
        <v>32408</v>
      </c>
      <c r="B2062">
        <v>1.0221</v>
      </c>
      <c r="C2062">
        <v>1988</v>
      </c>
      <c r="D2062" s="1">
        <v>32409</v>
      </c>
      <c r="E2062">
        <v>0.87450000000000006</v>
      </c>
      <c r="F2062">
        <v>1988</v>
      </c>
      <c r="G2062" s="1">
        <v>34691</v>
      </c>
      <c r="H2062">
        <v>1.4645000000000001</v>
      </c>
      <c r="I2062">
        <v>1994</v>
      </c>
      <c r="J2062" s="1">
        <v>32408</v>
      </c>
      <c r="K2062">
        <v>0.88819999999999999</v>
      </c>
      <c r="L2062">
        <v>1988</v>
      </c>
      <c r="M2062" s="1">
        <v>39279</v>
      </c>
      <c r="N2062">
        <v>1.4102000000000001</v>
      </c>
      <c r="O2062">
        <v>2007</v>
      </c>
      <c r="P2062" s="1">
        <v>37005</v>
      </c>
      <c r="Q2062">
        <v>1.5897000000000001</v>
      </c>
      <c r="R2062">
        <v>2001</v>
      </c>
    </row>
    <row r="2063" spans="1:18">
      <c r="A2063" s="1">
        <v>32409</v>
      </c>
      <c r="B2063">
        <v>1.0217000000000001</v>
      </c>
      <c r="C2063">
        <v>1988</v>
      </c>
      <c r="D2063" s="1">
        <v>32412</v>
      </c>
      <c r="E2063">
        <v>0.87419999999999998</v>
      </c>
      <c r="F2063">
        <v>1988</v>
      </c>
      <c r="G2063" s="1">
        <v>34695</v>
      </c>
      <c r="H2063">
        <v>1.4708999999999999</v>
      </c>
      <c r="I2063">
        <v>1994</v>
      </c>
      <c r="J2063" s="1">
        <v>32409</v>
      </c>
      <c r="K2063">
        <v>0.88829999999999998</v>
      </c>
      <c r="L2063">
        <v>1988</v>
      </c>
      <c r="M2063" s="1">
        <v>39280</v>
      </c>
      <c r="N2063">
        <v>1.4102999999999999</v>
      </c>
      <c r="O2063">
        <v>2007</v>
      </c>
      <c r="P2063" s="1">
        <v>37006</v>
      </c>
      <c r="Q2063">
        <v>1.5857000000000001</v>
      </c>
      <c r="R2063">
        <v>2001</v>
      </c>
    </row>
    <row r="2064" spans="1:18">
      <c r="A2064" s="1">
        <v>32412</v>
      </c>
      <c r="B2064">
        <v>1.0216000000000001</v>
      </c>
      <c r="C2064">
        <v>1988</v>
      </c>
      <c r="D2064" s="1">
        <v>32413</v>
      </c>
      <c r="E2064">
        <v>0.87380000000000002</v>
      </c>
      <c r="F2064">
        <v>1988</v>
      </c>
      <c r="G2064" s="1">
        <v>34696</v>
      </c>
      <c r="H2064">
        <v>1.4722</v>
      </c>
      <c r="I2064">
        <v>1994</v>
      </c>
      <c r="J2064" s="1">
        <v>32412</v>
      </c>
      <c r="K2064">
        <v>0.88870000000000005</v>
      </c>
      <c r="L2064">
        <v>1988</v>
      </c>
      <c r="M2064" s="1">
        <v>39281</v>
      </c>
      <c r="N2064">
        <v>1.4117</v>
      </c>
      <c r="O2064">
        <v>2007</v>
      </c>
      <c r="P2064" s="1">
        <v>37007</v>
      </c>
      <c r="Q2064">
        <v>1.5861000000000001</v>
      </c>
      <c r="R2064">
        <v>2001</v>
      </c>
    </row>
    <row r="2065" spans="1:18">
      <c r="A2065" s="1">
        <v>32413</v>
      </c>
      <c r="B2065">
        <v>1.0209999999999999</v>
      </c>
      <c r="C2065">
        <v>1988</v>
      </c>
      <c r="D2065" s="1">
        <v>32414</v>
      </c>
      <c r="E2065">
        <v>0.87370000000000003</v>
      </c>
      <c r="F2065">
        <v>1988</v>
      </c>
      <c r="G2065" s="1">
        <v>34697</v>
      </c>
      <c r="H2065">
        <v>1.4702999999999999</v>
      </c>
      <c r="I2065">
        <v>1994</v>
      </c>
      <c r="J2065" s="1">
        <v>32413</v>
      </c>
      <c r="K2065">
        <v>0.88880000000000003</v>
      </c>
      <c r="L2065">
        <v>1988</v>
      </c>
      <c r="M2065" s="1">
        <v>39282</v>
      </c>
      <c r="N2065">
        <v>1.4083999999999999</v>
      </c>
      <c r="O2065">
        <v>2007</v>
      </c>
      <c r="P2065" s="1">
        <v>37008</v>
      </c>
      <c r="Q2065">
        <v>1.5865</v>
      </c>
      <c r="R2065">
        <v>2001</v>
      </c>
    </row>
    <row r="2066" spans="1:18">
      <c r="A2066" s="1">
        <v>32414</v>
      </c>
      <c r="B2066">
        <v>1.0209999999999999</v>
      </c>
      <c r="C2066">
        <v>1988</v>
      </c>
      <c r="D2066" s="1">
        <v>32415</v>
      </c>
      <c r="E2066">
        <v>0.87419999999999998</v>
      </c>
      <c r="F2066">
        <v>1988</v>
      </c>
      <c r="G2066" s="1">
        <v>34698</v>
      </c>
      <c r="H2066">
        <v>1.4722999999999999</v>
      </c>
      <c r="I2066">
        <v>1994</v>
      </c>
      <c r="J2066" s="1">
        <v>32414</v>
      </c>
      <c r="K2066">
        <v>0.88890000000000002</v>
      </c>
      <c r="L2066">
        <v>1988</v>
      </c>
      <c r="M2066" s="1">
        <v>39283</v>
      </c>
      <c r="N2066">
        <v>1.4128000000000001</v>
      </c>
      <c r="O2066">
        <v>2007</v>
      </c>
      <c r="P2066" s="1">
        <v>37011</v>
      </c>
      <c r="Q2066">
        <v>1.5861000000000001</v>
      </c>
      <c r="R2066">
        <v>2001</v>
      </c>
    </row>
    <row r="2067" spans="1:18">
      <c r="A2067" s="1">
        <v>32415</v>
      </c>
      <c r="B2067">
        <v>1.0194000000000001</v>
      </c>
      <c r="C2067">
        <v>1988</v>
      </c>
      <c r="D2067" s="1">
        <v>32416</v>
      </c>
      <c r="E2067">
        <v>0.87450000000000006</v>
      </c>
      <c r="F2067">
        <v>1988</v>
      </c>
      <c r="G2067" s="1">
        <v>34702</v>
      </c>
      <c r="H2067">
        <v>1.4733000000000001</v>
      </c>
      <c r="I2067">
        <v>1995</v>
      </c>
      <c r="J2067" s="1">
        <v>32415</v>
      </c>
      <c r="K2067">
        <v>0.88680000000000003</v>
      </c>
      <c r="L2067">
        <v>1988</v>
      </c>
      <c r="M2067" s="1">
        <v>39286</v>
      </c>
      <c r="N2067">
        <v>1.4104999999999999</v>
      </c>
      <c r="O2067">
        <v>2007</v>
      </c>
      <c r="P2067" s="1">
        <v>37012</v>
      </c>
      <c r="Q2067">
        <v>1.5813000000000001</v>
      </c>
      <c r="R2067">
        <v>2001</v>
      </c>
    </row>
    <row r="2068" spans="1:18">
      <c r="A2068" s="1">
        <v>32416</v>
      </c>
      <c r="B2068">
        <v>1.0196000000000001</v>
      </c>
      <c r="C2068">
        <v>1988</v>
      </c>
      <c r="D2068" s="1">
        <v>32419</v>
      </c>
      <c r="E2068">
        <v>0.875</v>
      </c>
      <c r="F2068">
        <v>1988</v>
      </c>
      <c r="G2068" s="1">
        <v>34703</v>
      </c>
      <c r="H2068">
        <v>1.474</v>
      </c>
      <c r="I2068">
        <v>1995</v>
      </c>
      <c r="J2068" s="1">
        <v>32416</v>
      </c>
      <c r="K2068">
        <v>0.88680000000000003</v>
      </c>
      <c r="L2068">
        <v>1988</v>
      </c>
      <c r="M2068" s="1">
        <v>39287</v>
      </c>
      <c r="N2068">
        <v>1.4118999999999999</v>
      </c>
      <c r="O2068">
        <v>2007</v>
      </c>
      <c r="P2068" s="1">
        <v>37013</v>
      </c>
      <c r="Q2068">
        <v>1.5815999999999999</v>
      </c>
      <c r="R2068">
        <v>2001</v>
      </c>
    </row>
    <row r="2069" spans="1:18">
      <c r="A2069" s="1">
        <v>32419</v>
      </c>
      <c r="B2069">
        <v>1.0205</v>
      </c>
      <c r="C2069">
        <v>1988</v>
      </c>
      <c r="D2069" s="1">
        <v>32420</v>
      </c>
      <c r="E2069">
        <v>0.87490000000000001</v>
      </c>
      <c r="F2069">
        <v>1988</v>
      </c>
      <c r="G2069" s="1">
        <v>34704</v>
      </c>
      <c r="H2069">
        <v>1.4741</v>
      </c>
      <c r="I2069">
        <v>1995</v>
      </c>
      <c r="J2069" s="1">
        <v>32419</v>
      </c>
      <c r="K2069">
        <v>0.88759999999999994</v>
      </c>
      <c r="L2069">
        <v>1988</v>
      </c>
      <c r="M2069" s="1">
        <v>39288</v>
      </c>
      <c r="N2069">
        <v>1.4140999999999999</v>
      </c>
      <c r="O2069">
        <v>2007</v>
      </c>
      <c r="P2069" s="1">
        <v>37014</v>
      </c>
      <c r="Q2069">
        <v>1.5792000000000002</v>
      </c>
      <c r="R2069">
        <v>2001</v>
      </c>
    </row>
    <row r="2070" spans="1:18">
      <c r="A2070" s="1">
        <v>32420</v>
      </c>
      <c r="B2070">
        <v>1.0202</v>
      </c>
      <c r="C2070">
        <v>1988</v>
      </c>
      <c r="D2070" s="1">
        <v>32421</v>
      </c>
      <c r="E2070">
        <v>0.875</v>
      </c>
      <c r="F2070">
        <v>1988</v>
      </c>
      <c r="G2070" s="1">
        <v>34705</v>
      </c>
      <c r="H2070">
        <v>1.4746999999999999</v>
      </c>
      <c r="I2070">
        <v>1995</v>
      </c>
      <c r="J2070" s="1">
        <v>32420</v>
      </c>
      <c r="K2070">
        <v>0.88780000000000003</v>
      </c>
      <c r="L2070">
        <v>1988</v>
      </c>
      <c r="M2070" s="1">
        <v>39289</v>
      </c>
      <c r="N2070">
        <v>1.4161000000000001</v>
      </c>
      <c r="O2070">
        <v>2007</v>
      </c>
      <c r="P2070" s="1">
        <v>37015</v>
      </c>
      <c r="Q2070">
        <v>1.5737000000000001</v>
      </c>
      <c r="R2070">
        <v>2001</v>
      </c>
    </row>
    <row r="2071" spans="1:18">
      <c r="A2071" s="1">
        <v>32421</v>
      </c>
      <c r="B2071">
        <v>1.0201</v>
      </c>
      <c r="C2071">
        <v>1988</v>
      </c>
      <c r="D2071" s="1">
        <v>32422</v>
      </c>
      <c r="E2071">
        <v>0.87490000000000001</v>
      </c>
      <c r="F2071">
        <v>1988</v>
      </c>
      <c r="G2071" s="1">
        <v>34708</v>
      </c>
      <c r="H2071">
        <v>1.4895</v>
      </c>
      <c r="I2071">
        <v>1995</v>
      </c>
      <c r="J2071" s="1">
        <v>32421</v>
      </c>
      <c r="K2071">
        <v>0.8881</v>
      </c>
      <c r="L2071">
        <v>1988</v>
      </c>
      <c r="M2071" s="1">
        <v>39290</v>
      </c>
      <c r="N2071">
        <v>1.4094</v>
      </c>
      <c r="O2071">
        <v>2007</v>
      </c>
      <c r="P2071" s="1">
        <v>37018</v>
      </c>
      <c r="Q2071">
        <v>1.5697000000000001</v>
      </c>
      <c r="R2071">
        <v>2001</v>
      </c>
    </row>
    <row r="2072" spans="1:18">
      <c r="A2072" s="1">
        <v>32422</v>
      </c>
      <c r="B2072">
        <v>1.02</v>
      </c>
      <c r="C2072">
        <v>1988</v>
      </c>
      <c r="D2072" s="1">
        <v>32423</v>
      </c>
      <c r="E2072">
        <v>0.87370000000000003</v>
      </c>
      <c r="F2072">
        <v>1988</v>
      </c>
      <c r="G2072" s="1">
        <v>34709</v>
      </c>
      <c r="H2072">
        <v>1.4902</v>
      </c>
      <c r="I2072">
        <v>1995</v>
      </c>
      <c r="J2072" s="1">
        <v>32422</v>
      </c>
      <c r="K2072">
        <v>0.88800000000000001</v>
      </c>
      <c r="L2072">
        <v>1988</v>
      </c>
      <c r="M2072" s="1">
        <v>39293</v>
      </c>
      <c r="N2072">
        <v>1.4078999999999999</v>
      </c>
      <c r="O2072">
        <v>2007</v>
      </c>
      <c r="P2072" s="1">
        <v>37019</v>
      </c>
      <c r="Q2072">
        <v>1.5693000000000001</v>
      </c>
      <c r="R2072">
        <v>2001</v>
      </c>
    </row>
    <row r="2073" spans="1:18">
      <c r="A2073" s="1">
        <v>32423</v>
      </c>
      <c r="B2073">
        <v>1.0201</v>
      </c>
      <c r="C2073">
        <v>1988</v>
      </c>
      <c r="D2073" s="1">
        <v>32426</v>
      </c>
      <c r="E2073">
        <v>0.87429999999999997</v>
      </c>
      <c r="F2073">
        <v>1988</v>
      </c>
      <c r="G2073" s="1">
        <v>34710</v>
      </c>
      <c r="H2073">
        <v>1.4903</v>
      </c>
      <c r="I2073">
        <v>1995</v>
      </c>
      <c r="J2073" s="1">
        <v>32423</v>
      </c>
      <c r="K2073">
        <v>0.88649999999999995</v>
      </c>
      <c r="L2073">
        <v>1988</v>
      </c>
      <c r="M2073" s="1">
        <v>39294</v>
      </c>
      <c r="N2073">
        <v>1.4148000000000001</v>
      </c>
      <c r="O2073">
        <v>2007</v>
      </c>
      <c r="P2073" s="1">
        <v>37020</v>
      </c>
      <c r="Q2073">
        <v>1.5695999999999999</v>
      </c>
      <c r="R2073">
        <v>2001</v>
      </c>
    </row>
    <row r="2074" spans="1:18">
      <c r="A2074" s="1">
        <v>32426</v>
      </c>
      <c r="B2074">
        <v>1.0190999999999999</v>
      </c>
      <c r="C2074">
        <v>1988</v>
      </c>
      <c r="D2074" s="1">
        <v>32427</v>
      </c>
      <c r="E2074">
        <v>0.87429999999999997</v>
      </c>
      <c r="F2074">
        <v>1988</v>
      </c>
      <c r="G2074" s="1">
        <v>34711</v>
      </c>
      <c r="H2074">
        <v>1.4903</v>
      </c>
      <c r="I2074">
        <v>1995</v>
      </c>
      <c r="J2074" s="1">
        <v>32426</v>
      </c>
      <c r="K2074">
        <v>0.88770000000000004</v>
      </c>
      <c r="L2074">
        <v>1988</v>
      </c>
      <c r="M2074" s="1">
        <v>39295</v>
      </c>
      <c r="N2074">
        <v>1.413</v>
      </c>
      <c r="O2074">
        <v>2007</v>
      </c>
      <c r="P2074" s="1">
        <v>37021</v>
      </c>
      <c r="Q2074">
        <v>1.5695999999999999</v>
      </c>
      <c r="R2074">
        <v>2001</v>
      </c>
    </row>
    <row r="2075" spans="1:18">
      <c r="A2075" s="1">
        <v>32427</v>
      </c>
      <c r="B2075">
        <v>1.0192000000000001</v>
      </c>
      <c r="C2075">
        <v>1988</v>
      </c>
      <c r="D2075" s="1">
        <v>32428</v>
      </c>
      <c r="E2075">
        <v>0.87380000000000002</v>
      </c>
      <c r="F2075">
        <v>1988</v>
      </c>
      <c r="G2075" s="1">
        <v>34712</v>
      </c>
      <c r="H2075">
        <v>1.4901</v>
      </c>
      <c r="I2075">
        <v>1995</v>
      </c>
      <c r="J2075" s="1">
        <v>32427</v>
      </c>
      <c r="K2075">
        <v>0.88770000000000004</v>
      </c>
      <c r="L2075">
        <v>1988</v>
      </c>
      <c r="M2075" s="1">
        <v>39296</v>
      </c>
      <c r="N2075">
        <v>1.4092</v>
      </c>
      <c r="O2075">
        <v>2007</v>
      </c>
      <c r="P2075" s="1">
        <v>37022</v>
      </c>
      <c r="Q2075">
        <v>1.5697000000000001</v>
      </c>
      <c r="R2075">
        <v>2001</v>
      </c>
    </row>
    <row r="2076" spans="1:18">
      <c r="A2076" s="1">
        <v>32428</v>
      </c>
      <c r="B2076">
        <v>1.0192000000000001</v>
      </c>
      <c r="C2076">
        <v>1988</v>
      </c>
      <c r="D2076" s="1">
        <v>32429</v>
      </c>
      <c r="E2076">
        <v>0.87380000000000002</v>
      </c>
      <c r="F2076">
        <v>1988</v>
      </c>
      <c r="G2076" s="1">
        <v>34715</v>
      </c>
      <c r="H2076">
        <v>1.4897</v>
      </c>
      <c r="I2076">
        <v>1995</v>
      </c>
      <c r="J2076" s="1">
        <v>32428</v>
      </c>
      <c r="K2076">
        <v>0.88949999999999996</v>
      </c>
      <c r="L2076">
        <v>1988</v>
      </c>
      <c r="M2076" s="1">
        <v>39297</v>
      </c>
      <c r="N2076">
        <v>1.4083999999999999</v>
      </c>
      <c r="O2076">
        <v>2007</v>
      </c>
      <c r="P2076" s="1">
        <v>37025</v>
      </c>
      <c r="Q2076">
        <v>1.5625</v>
      </c>
      <c r="R2076">
        <v>2001</v>
      </c>
    </row>
    <row r="2077" spans="1:18">
      <c r="A2077" s="1">
        <v>32429</v>
      </c>
      <c r="B2077">
        <v>1.0192000000000001</v>
      </c>
      <c r="C2077">
        <v>1988</v>
      </c>
      <c r="D2077" s="1">
        <v>32430</v>
      </c>
      <c r="E2077">
        <v>0.87360000000000004</v>
      </c>
      <c r="F2077">
        <v>1988</v>
      </c>
      <c r="G2077" s="1">
        <v>34716</v>
      </c>
      <c r="H2077">
        <v>1.4884999999999999</v>
      </c>
      <c r="I2077">
        <v>1995</v>
      </c>
      <c r="J2077" s="1">
        <v>32429</v>
      </c>
      <c r="K2077">
        <v>0.88949999999999996</v>
      </c>
      <c r="L2077">
        <v>1988</v>
      </c>
      <c r="M2077" s="1">
        <v>39300</v>
      </c>
      <c r="N2077">
        <v>1.4154</v>
      </c>
      <c r="O2077">
        <v>2007</v>
      </c>
      <c r="P2077" s="1">
        <v>37026</v>
      </c>
      <c r="Q2077">
        <v>1.5626</v>
      </c>
      <c r="R2077">
        <v>2001</v>
      </c>
    </row>
    <row r="2078" spans="1:18">
      <c r="A2078" s="1">
        <v>32430</v>
      </c>
      <c r="B2078">
        <v>1.0193000000000001</v>
      </c>
      <c r="C2078">
        <v>1988</v>
      </c>
      <c r="D2078" s="1">
        <v>32433</v>
      </c>
      <c r="E2078">
        <v>0.87350000000000005</v>
      </c>
      <c r="F2078">
        <v>1988</v>
      </c>
      <c r="G2078" s="1">
        <v>34717</v>
      </c>
      <c r="H2078">
        <v>1.4882</v>
      </c>
      <c r="I2078">
        <v>1995</v>
      </c>
      <c r="J2078" s="1">
        <v>32430</v>
      </c>
      <c r="K2078">
        <v>0.88929999999999998</v>
      </c>
      <c r="L2078">
        <v>1988</v>
      </c>
      <c r="M2078" s="1">
        <v>39301</v>
      </c>
      <c r="N2078">
        <v>1.4167000000000001</v>
      </c>
      <c r="O2078">
        <v>2007</v>
      </c>
      <c r="P2078" s="1">
        <v>37027</v>
      </c>
      <c r="Q2078">
        <v>1.5625</v>
      </c>
      <c r="R2078">
        <v>2001</v>
      </c>
    </row>
    <row r="2079" spans="1:18">
      <c r="A2079" s="1">
        <v>32433</v>
      </c>
      <c r="B2079">
        <v>1.0182</v>
      </c>
      <c r="C2079">
        <v>1988</v>
      </c>
      <c r="D2079" s="1">
        <v>32434</v>
      </c>
      <c r="E2079">
        <v>0.87270000000000003</v>
      </c>
      <c r="F2079">
        <v>1988</v>
      </c>
      <c r="G2079" s="1">
        <v>34718</v>
      </c>
      <c r="H2079">
        <v>1.49</v>
      </c>
      <c r="I2079">
        <v>1995</v>
      </c>
      <c r="J2079" s="1">
        <v>32433</v>
      </c>
      <c r="K2079">
        <v>0.88900000000000001</v>
      </c>
      <c r="L2079">
        <v>1988</v>
      </c>
      <c r="M2079" s="1">
        <v>39302</v>
      </c>
      <c r="N2079">
        <v>1.4118999999999999</v>
      </c>
      <c r="O2079">
        <v>2007</v>
      </c>
      <c r="P2079" s="1">
        <v>37028</v>
      </c>
      <c r="Q2079">
        <v>1.5625</v>
      </c>
      <c r="R2079">
        <v>2001</v>
      </c>
    </row>
    <row r="2080" spans="1:18">
      <c r="A2080" s="1">
        <v>32434</v>
      </c>
      <c r="B2080">
        <v>1.0173000000000001</v>
      </c>
      <c r="C2080">
        <v>1988</v>
      </c>
      <c r="D2080" s="1">
        <v>32435</v>
      </c>
      <c r="E2080">
        <v>0.87280000000000002</v>
      </c>
      <c r="F2080">
        <v>1988</v>
      </c>
      <c r="G2080" s="1">
        <v>34719</v>
      </c>
      <c r="H2080">
        <v>1.4941</v>
      </c>
      <c r="I2080">
        <v>1995</v>
      </c>
      <c r="J2080" s="1">
        <v>32434</v>
      </c>
      <c r="K2080">
        <v>0.88700000000000001</v>
      </c>
      <c r="L2080">
        <v>1988</v>
      </c>
      <c r="M2080" s="1">
        <v>39303</v>
      </c>
      <c r="N2080">
        <v>1.4192</v>
      </c>
      <c r="O2080">
        <v>2007</v>
      </c>
      <c r="P2080" s="1">
        <v>37029</v>
      </c>
      <c r="Q2080">
        <v>1.5621</v>
      </c>
      <c r="R2080">
        <v>2001</v>
      </c>
    </row>
    <row r="2081" spans="1:18">
      <c r="A2081" s="1">
        <v>32435</v>
      </c>
      <c r="B2081">
        <v>1.0168999999999999</v>
      </c>
      <c r="C2081">
        <v>1988</v>
      </c>
      <c r="D2081" s="1">
        <v>32436</v>
      </c>
      <c r="E2081">
        <v>0.87139999999999995</v>
      </c>
      <c r="F2081">
        <v>1988</v>
      </c>
      <c r="G2081" s="1">
        <v>34722</v>
      </c>
      <c r="H2081">
        <v>1.4973000000000001</v>
      </c>
      <c r="I2081">
        <v>1995</v>
      </c>
      <c r="J2081" s="1">
        <v>32435</v>
      </c>
      <c r="K2081">
        <v>0.88700000000000001</v>
      </c>
      <c r="L2081">
        <v>1988</v>
      </c>
      <c r="M2081" s="1">
        <v>39304</v>
      </c>
      <c r="N2081">
        <v>1.4196</v>
      </c>
      <c r="O2081">
        <v>2007</v>
      </c>
      <c r="P2081" s="1">
        <v>37032</v>
      </c>
      <c r="Q2081">
        <v>1.5648</v>
      </c>
      <c r="R2081">
        <v>2001</v>
      </c>
    </row>
    <row r="2082" spans="1:18">
      <c r="A2082" s="1">
        <v>32436</v>
      </c>
      <c r="B2082">
        <v>1.018</v>
      </c>
      <c r="C2082">
        <v>1988</v>
      </c>
      <c r="D2082" s="1">
        <v>32437</v>
      </c>
      <c r="E2082">
        <v>0.87139999999999995</v>
      </c>
      <c r="F2082">
        <v>1988</v>
      </c>
      <c r="G2082" s="1">
        <v>34723</v>
      </c>
      <c r="H2082">
        <v>1.4973000000000001</v>
      </c>
      <c r="I2082">
        <v>1995</v>
      </c>
      <c r="J2082" s="1">
        <v>32436</v>
      </c>
      <c r="K2082">
        <v>0.8851</v>
      </c>
      <c r="L2082">
        <v>1988</v>
      </c>
      <c r="M2082" s="1">
        <v>39307</v>
      </c>
      <c r="N2082">
        <v>1.4194</v>
      </c>
      <c r="O2082">
        <v>2007</v>
      </c>
      <c r="P2082" s="1">
        <v>37033</v>
      </c>
      <c r="Q2082">
        <v>1.5627</v>
      </c>
      <c r="R2082">
        <v>2001</v>
      </c>
    </row>
    <row r="2083" spans="1:18">
      <c r="A2083" s="1">
        <v>32437</v>
      </c>
      <c r="B2083">
        <v>1.0178</v>
      </c>
      <c r="C2083">
        <v>1988</v>
      </c>
      <c r="D2083" s="1">
        <v>32440</v>
      </c>
      <c r="E2083">
        <v>0.87119999999999997</v>
      </c>
      <c r="F2083">
        <v>1988</v>
      </c>
      <c r="G2083" s="1">
        <v>34724</v>
      </c>
      <c r="H2083">
        <v>1.4986999999999999</v>
      </c>
      <c r="I2083">
        <v>1995</v>
      </c>
      <c r="J2083" s="1">
        <v>32437</v>
      </c>
      <c r="K2083">
        <v>0.8851</v>
      </c>
      <c r="L2083">
        <v>1988</v>
      </c>
      <c r="M2083" s="1">
        <v>39308</v>
      </c>
      <c r="N2083">
        <v>1.4264000000000001</v>
      </c>
      <c r="O2083">
        <v>2007</v>
      </c>
      <c r="P2083" s="1">
        <v>37034</v>
      </c>
      <c r="Q2083">
        <v>1.5638999999999998</v>
      </c>
      <c r="R2083">
        <v>2001</v>
      </c>
    </row>
    <row r="2084" spans="1:18">
      <c r="A2084" s="1">
        <v>32440</v>
      </c>
      <c r="B2084">
        <v>1.0183</v>
      </c>
      <c r="C2084">
        <v>1988</v>
      </c>
      <c r="D2084" s="1">
        <v>32441</v>
      </c>
      <c r="E2084">
        <v>0.87119999999999997</v>
      </c>
      <c r="F2084">
        <v>1988</v>
      </c>
      <c r="G2084" s="1">
        <v>34725</v>
      </c>
      <c r="H2084">
        <v>1.4990000000000001</v>
      </c>
      <c r="I2084">
        <v>1995</v>
      </c>
      <c r="J2084" s="1">
        <v>32440</v>
      </c>
      <c r="K2084">
        <v>0.88560000000000005</v>
      </c>
      <c r="L2084">
        <v>1988</v>
      </c>
      <c r="M2084" s="1">
        <v>39309</v>
      </c>
      <c r="N2084">
        <v>1.4287000000000001</v>
      </c>
      <c r="O2084">
        <v>2007</v>
      </c>
      <c r="P2084" s="1">
        <v>37035</v>
      </c>
      <c r="Q2084">
        <v>1.5638999999999998</v>
      </c>
      <c r="R2084">
        <v>2001</v>
      </c>
    </row>
    <row r="2085" spans="1:18">
      <c r="A2085" s="1">
        <v>32441</v>
      </c>
      <c r="B2085">
        <v>1.0183</v>
      </c>
      <c r="C2085">
        <v>1988</v>
      </c>
      <c r="D2085" s="1">
        <v>32442</v>
      </c>
      <c r="E2085">
        <v>0.87109999999999999</v>
      </c>
      <c r="F2085">
        <v>1988</v>
      </c>
      <c r="G2085" s="1">
        <v>34726</v>
      </c>
      <c r="H2085">
        <v>1.5013000000000001</v>
      </c>
      <c r="I2085">
        <v>1995</v>
      </c>
      <c r="J2085" s="1">
        <v>32441</v>
      </c>
      <c r="K2085">
        <v>0.88570000000000004</v>
      </c>
      <c r="L2085">
        <v>1988</v>
      </c>
      <c r="M2085" s="1">
        <v>39310</v>
      </c>
      <c r="N2085">
        <v>1.4294</v>
      </c>
      <c r="O2085">
        <v>2007</v>
      </c>
      <c r="P2085" s="1">
        <v>37036</v>
      </c>
      <c r="Q2085">
        <v>1.5666</v>
      </c>
      <c r="R2085">
        <v>2001</v>
      </c>
    </row>
    <row r="2086" spans="1:18">
      <c r="A2086" s="1">
        <v>32442</v>
      </c>
      <c r="B2086">
        <v>1.018</v>
      </c>
      <c r="C2086">
        <v>1988</v>
      </c>
      <c r="D2086" s="1">
        <v>32443</v>
      </c>
      <c r="E2086">
        <v>0.87090000000000001</v>
      </c>
      <c r="F2086">
        <v>1988</v>
      </c>
      <c r="G2086" s="1">
        <v>34729</v>
      </c>
      <c r="H2086">
        <v>1.4971999999999999</v>
      </c>
      <c r="I2086">
        <v>1995</v>
      </c>
      <c r="J2086" s="1">
        <v>32442</v>
      </c>
      <c r="K2086">
        <v>0.88549999999999995</v>
      </c>
      <c r="L2086">
        <v>1988</v>
      </c>
      <c r="M2086" s="1">
        <v>39311</v>
      </c>
      <c r="N2086">
        <v>1.423</v>
      </c>
      <c r="O2086">
        <v>2007</v>
      </c>
      <c r="P2086" s="1">
        <v>37040</v>
      </c>
      <c r="Q2086">
        <v>1.5680000000000001</v>
      </c>
      <c r="R2086">
        <v>2001</v>
      </c>
    </row>
    <row r="2087" spans="1:18">
      <c r="A2087" s="1">
        <v>32443</v>
      </c>
      <c r="B2087">
        <v>1.0177</v>
      </c>
      <c r="C2087">
        <v>1988</v>
      </c>
      <c r="D2087" s="1">
        <v>32444</v>
      </c>
      <c r="E2087">
        <v>0.871</v>
      </c>
      <c r="F2087">
        <v>1988</v>
      </c>
      <c r="G2087" s="1">
        <v>34730</v>
      </c>
      <c r="H2087">
        <v>1.4969999999999999</v>
      </c>
      <c r="I2087">
        <v>1995</v>
      </c>
      <c r="J2087" s="1">
        <v>32443</v>
      </c>
      <c r="K2087">
        <v>0.88570000000000004</v>
      </c>
      <c r="L2087">
        <v>1988</v>
      </c>
      <c r="M2087" s="1">
        <v>39314</v>
      </c>
      <c r="N2087">
        <v>1.4231</v>
      </c>
      <c r="O2087">
        <v>2007</v>
      </c>
      <c r="P2087" s="1">
        <v>37041</v>
      </c>
      <c r="Q2087">
        <v>1.5714000000000001</v>
      </c>
      <c r="R2087">
        <v>2001</v>
      </c>
    </row>
    <row r="2088" spans="1:18">
      <c r="A2088" s="1">
        <v>32444</v>
      </c>
      <c r="B2088">
        <v>1.0178</v>
      </c>
      <c r="C2088">
        <v>1988</v>
      </c>
      <c r="D2088" s="1">
        <v>32447</v>
      </c>
      <c r="E2088">
        <v>0.87170000000000003</v>
      </c>
      <c r="F2088">
        <v>1988</v>
      </c>
      <c r="G2088" s="1">
        <v>34731</v>
      </c>
      <c r="H2088">
        <v>1.4969999999999999</v>
      </c>
      <c r="I2088">
        <v>1995</v>
      </c>
      <c r="J2088" s="1">
        <v>32444</v>
      </c>
      <c r="K2088">
        <v>0.88560000000000005</v>
      </c>
      <c r="L2088">
        <v>1988</v>
      </c>
      <c r="M2088" s="1">
        <v>39315</v>
      </c>
      <c r="N2088">
        <v>1.4234</v>
      </c>
      <c r="O2088">
        <v>2007</v>
      </c>
      <c r="P2088" s="1">
        <v>37042</v>
      </c>
      <c r="Q2088">
        <v>1.5714000000000001</v>
      </c>
      <c r="R2088">
        <v>2001</v>
      </c>
    </row>
    <row r="2089" spans="1:18">
      <c r="A2089" s="1">
        <v>32447</v>
      </c>
      <c r="B2089">
        <v>1.0172000000000001</v>
      </c>
      <c r="C2089">
        <v>1988</v>
      </c>
      <c r="D2089" s="1">
        <v>32448</v>
      </c>
      <c r="E2089">
        <v>0.872</v>
      </c>
      <c r="F2089">
        <v>1988</v>
      </c>
      <c r="G2089" s="1">
        <v>34732</v>
      </c>
      <c r="H2089">
        <v>1.4964999999999999</v>
      </c>
      <c r="I2089">
        <v>1995</v>
      </c>
      <c r="J2089" s="1">
        <v>32447</v>
      </c>
      <c r="K2089">
        <v>0.88600000000000001</v>
      </c>
      <c r="L2089">
        <v>1988</v>
      </c>
      <c r="M2089" s="1">
        <v>39316</v>
      </c>
      <c r="N2089">
        <v>1.4217</v>
      </c>
      <c r="O2089">
        <v>2007</v>
      </c>
      <c r="P2089" s="1">
        <v>37043</v>
      </c>
      <c r="Q2089">
        <v>1.5712000000000002</v>
      </c>
      <c r="R2089">
        <v>2001</v>
      </c>
    </row>
    <row r="2090" spans="1:18">
      <c r="A2090" s="1">
        <v>32448</v>
      </c>
      <c r="B2090">
        <v>1.0177</v>
      </c>
      <c r="C2090">
        <v>1988</v>
      </c>
      <c r="D2090" s="1">
        <v>32449</v>
      </c>
      <c r="E2090">
        <v>0.872</v>
      </c>
      <c r="F2090">
        <v>1988</v>
      </c>
      <c r="G2090" s="1">
        <v>34733</v>
      </c>
      <c r="H2090">
        <v>1.5097</v>
      </c>
      <c r="I2090">
        <v>1995</v>
      </c>
      <c r="J2090" s="1">
        <v>32448</v>
      </c>
      <c r="K2090">
        <v>0.88629999999999998</v>
      </c>
      <c r="L2090">
        <v>1988</v>
      </c>
      <c r="M2090" s="1">
        <v>39317</v>
      </c>
      <c r="N2090">
        <v>1.4222999999999999</v>
      </c>
      <c r="O2090">
        <v>2007</v>
      </c>
      <c r="P2090" s="1">
        <v>37046</v>
      </c>
      <c r="Q2090">
        <v>1.5723</v>
      </c>
      <c r="R2090">
        <v>2001</v>
      </c>
    </row>
    <row r="2091" spans="1:18">
      <c r="A2091" s="1">
        <v>32449</v>
      </c>
      <c r="B2091">
        <v>1.0177</v>
      </c>
      <c r="C2091">
        <v>1988</v>
      </c>
      <c r="D2091" s="1">
        <v>32450</v>
      </c>
      <c r="E2091">
        <v>0.872</v>
      </c>
      <c r="F2091">
        <v>1988</v>
      </c>
      <c r="G2091" s="1">
        <v>34736</v>
      </c>
      <c r="H2091">
        <v>1.5023</v>
      </c>
      <c r="I2091">
        <v>1995</v>
      </c>
      <c r="J2091" s="1">
        <v>32449</v>
      </c>
      <c r="K2091">
        <v>0.88639999999999997</v>
      </c>
      <c r="L2091">
        <v>1988</v>
      </c>
      <c r="M2091" s="1">
        <v>39318</v>
      </c>
      <c r="N2091">
        <v>1.4193</v>
      </c>
      <c r="O2091">
        <v>2007</v>
      </c>
      <c r="P2091" s="1">
        <v>37047</v>
      </c>
      <c r="Q2091">
        <v>1.5706</v>
      </c>
      <c r="R2091">
        <v>2001</v>
      </c>
    </row>
    <row r="2092" spans="1:18">
      <c r="A2092" s="1">
        <v>32450</v>
      </c>
      <c r="B2092">
        <v>1.0177</v>
      </c>
      <c r="C2092">
        <v>1988</v>
      </c>
      <c r="D2092" s="1">
        <v>32451</v>
      </c>
      <c r="E2092">
        <v>0.87129999999999996</v>
      </c>
      <c r="F2092">
        <v>1988</v>
      </c>
      <c r="G2092" s="1">
        <v>34737</v>
      </c>
      <c r="H2092">
        <v>1.5024999999999999</v>
      </c>
      <c r="I2092">
        <v>1995</v>
      </c>
      <c r="J2092" s="1">
        <v>32450</v>
      </c>
      <c r="K2092">
        <v>0.88639999999999997</v>
      </c>
      <c r="L2092">
        <v>1988</v>
      </c>
      <c r="M2092" s="1">
        <v>39321</v>
      </c>
      <c r="N2092">
        <v>1.4198999999999999</v>
      </c>
      <c r="O2092">
        <v>2007</v>
      </c>
      <c r="P2092" s="1">
        <v>37048</v>
      </c>
      <c r="Q2092">
        <v>1.5710999999999999</v>
      </c>
      <c r="R2092">
        <v>2001</v>
      </c>
    </row>
    <row r="2093" spans="1:18">
      <c r="A2093" s="1">
        <v>32451</v>
      </c>
      <c r="B2093">
        <v>1.0166999999999999</v>
      </c>
      <c r="C2093">
        <v>1988</v>
      </c>
      <c r="D2093" s="1">
        <v>32454</v>
      </c>
      <c r="E2093">
        <v>0.87280000000000002</v>
      </c>
      <c r="F2093">
        <v>1988</v>
      </c>
      <c r="G2093" s="1">
        <v>34738</v>
      </c>
      <c r="H2093">
        <v>1.5024999999999999</v>
      </c>
      <c r="I2093">
        <v>1995</v>
      </c>
      <c r="J2093" s="1">
        <v>32451</v>
      </c>
      <c r="K2093">
        <v>0.88580000000000003</v>
      </c>
      <c r="L2093">
        <v>1988</v>
      </c>
      <c r="M2093" s="1">
        <v>39322</v>
      </c>
      <c r="N2093">
        <v>1.4207000000000001</v>
      </c>
      <c r="O2093">
        <v>2007</v>
      </c>
      <c r="P2093" s="1">
        <v>37049</v>
      </c>
      <c r="Q2093">
        <v>1.5712999999999999</v>
      </c>
      <c r="R2093">
        <v>2001</v>
      </c>
    </row>
    <row r="2094" spans="1:18">
      <c r="A2094" s="1">
        <v>32454</v>
      </c>
      <c r="B2094">
        <v>1.0170999999999999</v>
      </c>
      <c r="C2094">
        <v>1988</v>
      </c>
      <c r="D2094" s="1">
        <v>32455</v>
      </c>
      <c r="E2094">
        <v>0.87270000000000003</v>
      </c>
      <c r="F2094">
        <v>1988</v>
      </c>
      <c r="G2094" s="1">
        <v>34739</v>
      </c>
      <c r="H2094">
        <v>1.4996</v>
      </c>
      <c r="I2094">
        <v>1995</v>
      </c>
      <c r="J2094" s="1">
        <v>32454</v>
      </c>
      <c r="K2094">
        <v>0.88590000000000002</v>
      </c>
      <c r="L2094">
        <v>1988</v>
      </c>
      <c r="M2094" s="1">
        <v>39323</v>
      </c>
      <c r="N2094">
        <v>1.4102000000000001</v>
      </c>
      <c r="O2094">
        <v>2007</v>
      </c>
      <c r="P2094" s="1">
        <v>37050</v>
      </c>
      <c r="Q2094">
        <v>1.5704</v>
      </c>
      <c r="R2094">
        <v>2001</v>
      </c>
    </row>
    <row r="2095" spans="1:18">
      <c r="A2095" s="1">
        <v>32455</v>
      </c>
      <c r="B2095">
        <v>1.0175000000000001</v>
      </c>
      <c r="C2095">
        <v>1988</v>
      </c>
      <c r="D2095" s="1">
        <v>32456</v>
      </c>
      <c r="E2095">
        <v>0.873</v>
      </c>
      <c r="F2095">
        <v>1988</v>
      </c>
      <c r="G2095" s="1">
        <v>34740</v>
      </c>
      <c r="H2095">
        <v>1.4976</v>
      </c>
      <c r="I2095">
        <v>1995</v>
      </c>
      <c r="J2095" s="1">
        <v>32455</v>
      </c>
      <c r="K2095">
        <v>0.88590000000000002</v>
      </c>
      <c r="L2095">
        <v>1988</v>
      </c>
      <c r="M2095" s="1">
        <v>39324</v>
      </c>
      <c r="N2095">
        <v>1.4112</v>
      </c>
      <c r="O2095">
        <v>2007</v>
      </c>
      <c r="P2095" s="1">
        <v>37053</v>
      </c>
      <c r="Q2095">
        <v>1.5703</v>
      </c>
      <c r="R2095">
        <v>2001</v>
      </c>
    </row>
    <row r="2096" spans="1:18">
      <c r="A2096" s="1">
        <v>32456</v>
      </c>
      <c r="B2096">
        <v>1.0167999999999999</v>
      </c>
      <c r="C2096">
        <v>1988</v>
      </c>
      <c r="D2096" s="1">
        <v>32457</v>
      </c>
      <c r="E2096">
        <v>0.873</v>
      </c>
      <c r="F2096">
        <v>1988</v>
      </c>
      <c r="G2096" s="1">
        <v>34743</v>
      </c>
      <c r="H2096">
        <v>1.4782999999999999</v>
      </c>
      <c r="I2096">
        <v>1995</v>
      </c>
      <c r="J2096" s="1">
        <v>32456</v>
      </c>
      <c r="K2096">
        <v>0.88570000000000004</v>
      </c>
      <c r="L2096">
        <v>1988</v>
      </c>
      <c r="M2096" s="1">
        <v>39325</v>
      </c>
      <c r="N2096">
        <v>1.4144000000000001</v>
      </c>
      <c r="O2096">
        <v>2007</v>
      </c>
      <c r="P2096" s="1">
        <v>37054</v>
      </c>
      <c r="Q2096">
        <v>1.5699999999999998</v>
      </c>
      <c r="R2096">
        <v>2001</v>
      </c>
    </row>
    <row r="2097" spans="1:18">
      <c r="A2097" s="1">
        <v>32457</v>
      </c>
      <c r="B2097">
        <v>1.0168999999999999</v>
      </c>
      <c r="C2097">
        <v>1988</v>
      </c>
      <c r="D2097" s="1">
        <v>32458</v>
      </c>
      <c r="E2097">
        <v>0.87470000000000003</v>
      </c>
      <c r="F2097">
        <v>1988</v>
      </c>
      <c r="G2097" s="1">
        <v>34744</v>
      </c>
      <c r="H2097">
        <v>1.4781</v>
      </c>
      <c r="I2097">
        <v>1995</v>
      </c>
      <c r="J2097" s="1">
        <v>32457</v>
      </c>
      <c r="K2097">
        <v>0.88580000000000003</v>
      </c>
      <c r="L2097">
        <v>1988</v>
      </c>
      <c r="M2097" s="1">
        <v>39329</v>
      </c>
      <c r="N2097">
        <v>1.4196</v>
      </c>
      <c r="O2097">
        <v>2007</v>
      </c>
      <c r="P2097" s="1">
        <v>37055</v>
      </c>
      <c r="Q2097">
        <v>1.5699999999999998</v>
      </c>
      <c r="R2097">
        <v>2001</v>
      </c>
    </row>
    <row r="2098" spans="1:18">
      <c r="A2098" s="1">
        <v>32458</v>
      </c>
      <c r="B2098">
        <v>1.0163</v>
      </c>
      <c r="C2098">
        <v>1988</v>
      </c>
      <c r="D2098" s="1">
        <v>32461</v>
      </c>
      <c r="E2098">
        <v>0.87470000000000003</v>
      </c>
      <c r="F2098">
        <v>1988</v>
      </c>
      <c r="G2098" s="1">
        <v>34745</v>
      </c>
      <c r="H2098">
        <v>1.4788999999999999</v>
      </c>
      <c r="I2098">
        <v>1995</v>
      </c>
      <c r="J2098" s="1">
        <v>32458</v>
      </c>
      <c r="K2098">
        <v>0.88649999999999995</v>
      </c>
      <c r="L2098">
        <v>1988</v>
      </c>
      <c r="M2098" s="1">
        <v>39330</v>
      </c>
      <c r="N2098">
        <v>1.4191</v>
      </c>
      <c r="O2098">
        <v>2007</v>
      </c>
      <c r="P2098" s="1">
        <v>37056</v>
      </c>
      <c r="Q2098">
        <v>1.5704</v>
      </c>
      <c r="R2098">
        <v>2001</v>
      </c>
    </row>
    <row r="2099" spans="1:18">
      <c r="A2099" s="1">
        <v>32461</v>
      </c>
      <c r="B2099">
        <v>1.0166999999999999</v>
      </c>
      <c r="C2099">
        <v>1988</v>
      </c>
      <c r="D2099" s="1">
        <v>32462</v>
      </c>
      <c r="E2099">
        <v>0.87490000000000001</v>
      </c>
      <c r="F2099">
        <v>1988</v>
      </c>
      <c r="G2099" s="1">
        <v>34746</v>
      </c>
      <c r="H2099">
        <v>1.4782</v>
      </c>
      <c r="I2099">
        <v>1995</v>
      </c>
      <c r="J2099" s="1">
        <v>32461</v>
      </c>
      <c r="K2099">
        <v>0.88529999999999998</v>
      </c>
      <c r="L2099">
        <v>1988</v>
      </c>
      <c r="M2099" s="1">
        <v>39331</v>
      </c>
      <c r="N2099">
        <v>1.4191</v>
      </c>
      <c r="O2099">
        <v>2007</v>
      </c>
      <c r="P2099" s="1">
        <v>37057</v>
      </c>
      <c r="Q2099">
        <v>1.5695999999999999</v>
      </c>
      <c r="R2099">
        <v>2001</v>
      </c>
    </row>
    <row r="2100" spans="1:18">
      <c r="A2100" s="1">
        <v>32462</v>
      </c>
      <c r="B2100">
        <v>1.0164</v>
      </c>
      <c r="C2100">
        <v>1988</v>
      </c>
      <c r="D2100" s="1">
        <v>32463</v>
      </c>
      <c r="E2100">
        <v>0.87460000000000004</v>
      </c>
      <c r="F2100">
        <v>1988</v>
      </c>
      <c r="G2100" s="1">
        <v>34747</v>
      </c>
      <c r="H2100">
        <v>1.4773000000000001</v>
      </c>
      <c r="I2100">
        <v>1995</v>
      </c>
      <c r="J2100" s="1">
        <v>32462</v>
      </c>
      <c r="K2100">
        <v>0.88549999999999995</v>
      </c>
      <c r="L2100">
        <v>1988</v>
      </c>
      <c r="M2100" s="1">
        <v>39332</v>
      </c>
      <c r="N2100">
        <v>1.4083999999999999</v>
      </c>
      <c r="O2100">
        <v>2007</v>
      </c>
      <c r="P2100" s="1">
        <v>37060</v>
      </c>
      <c r="Q2100">
        <v>1.5674000000000001</v>
      </c>
      <c r="R2100">
        <v>2001</v>
      </c>
    </row>
    <row r="2101" spans="1:18">
      <c r="A2101" s="1">
        <v>32463</v>
      </c>
      <c r="B2101">
        <v>1.0165999999999999</v>
      </c>
      <c r="C2101">
        <v>1988</v>
      </c>
      <c r="D2101" s="1">
        <v>32464</v>
      </c>
      <c r="E2101">
        <v>0.87470000000000003</v>
      </c>
      <c r="F2101">
        <v>1988</v>
      </c>
      <c r="G2101" s="1">
        <v>34751</v>
      </c>
      <c r="H2101">
        <v>1.4746000000000001</v>
      </c>
      <c r="I2101">
        <v>1995</v>
      </c>
      <c r="J2101" s="1">
        <v>32463</v>
      </c>
      <c r="K2101">
        <v>0.88529999999999998</v>
      </c>
      <c r="L2101">
        <v>1988</v>
      </c>
      <c r="M2101" s="1">
        <v>39335</v>
      </c>
      <c r="N2101">
        <v>1.4093</v>
      </c>
      <c r="O2101">
        <v>2007</v>
      </c>
      <c r="P2101" s="1">
        <v>37061</v>
      </c>
      <c r="Q2101">
        <v>1.5666</v>
      </c>
      <c r="R2101">
        <v>2001</v>
      </c>
    </row>
    <row r="2102" spans="1:18">
      <c r="A2102" s="1">
        <v>32464</v>
      </c>
      <c r="B2102">
        <v>1.0165</v>
      </c>
      <c r="C2102">
        <v>1988</v>
      </c>
      <c r="D2102" s="1">
        <v>32465</v>
      </c>
      <c r="E2102">
        <v>0.86850000000000005</v>
      </c>
      <c r="F2102">
        <v>1988</v>
      </c>
      <c r="G2102" s="1">
        <v>34752</v>
      </c>
      <c r="H2102">
        <v>1.4723999999999999</v>
      </c>
      <c r="I2102">
        <v>1995</v>
      </c>
      <c r="J2102" s="1">
        <v>32464</v>
      </c>
      <c r="K2102">
        <v>0.8851</v>
      </c>
      <c r="L2102">
        <v>1988</v>
      </c>
      <c r="M2102" s="1">
        <v>39336</v>
      </c>
      <c r="N2102">
        <v>1.4020000000000001</v>
      </c>
      <c r="O2102">
        <v>2007</v>
      </c>
      <c r="P2102" s="1">
        <v>37062</v>
      </c>
      <c r="Q2102">
        <v>1.5665</v>
      </c>
      <c r="R2102">
        <v>2001</v>
      </c>
    </row>
    <row r="2103" spans="1:18">
      <c r="A2103" s="1">
        <v>32465</v>
      </c>
      <c r="B2103">
        <v>1.0206999999999999</v>
      </c>
      <c r="C2103">
        <v>1988</v>
      </c>
      <c r="D2103" s="1">
        <v>32468</v>
      </c>
      <c r="E2103">
        <v>0.86860000000000004</v>
      </c>
      <c r="F2103">
        <v>1988</v>
      </c>
      <c r="G2103" s="1">
        <v>34753</v>
      </c>
      <c r="H2103">
        <v>1.4708999999999999</v>
      </c>
      <c r="I2103">
        <v>1995</v>
      </c>
      <c r="J2103" s="1">
        <v>32465</v>
      </c>
      <c r="K2103">
        <v>0.88119999999999998</v>
      </c>
      <c r="L2103">
        <v>1988</v>
      </c>
      <c r="M2103" s="1">
        <v>39337</v>
      </c>
      <c r="N2103">
        <v>1.4020000000000001</v>
      </c>
      <c r="O2103">
        <v>2007</v>
      </c>
      <c r="P2103" s="1">
        <v>37063</v>
      </c>
      <c r="Q2103">
        <v>1.5726</v>
      </c>
      <c r="R2103">
        <v>2001</v>
      </c>
    </row>
    <row r="2104" spans="1:18">
      <c r="A2104" s="1">
        <v>32468</v>
      </c>
      <c r="B2104">
        <v>1.0210999999999999</v>
      </c>
      <c r="C2104">
        <v>1988</v>
      </c>
      <c r="D2104" s="1">
        <v>32469</v>
      </c>
      <c r="E2104">
        <v>0.86890000000000001</v>
      </c>
      <c r="F2104">
        <v>1988</v>
      </c>
      <c r="G2104" s="1">
        <v>34754</v>
      </c>
      <c r="H2104">
        <v>1.4776</v>
      </c>
      <c r="I2104">
        <v>1995</v>
      </c>
      <c r="J2104" s="1">
        <v>32468</v>
      </c>
      <c r="K2104">
        <v>0.87819999999999998</v>
      </c>
      <c r="L2104">
        <v>1988</v>
      </c>
      <c r="M2104" s="1">
        <v>39338</v>
      </c>
      <c r="N2104">
        <v>1.4066000000000001</v>
      </c>
      <c r="O2104">
        <v>2007</v>
      </c>
      <c r="P2104" s="1">
        <v>37064</v>
      </c>
      <c r="Q2104">
        <v>1.5699999999999998</v>
      </c>
      <c r="R2104">
        <v>2001</v>
      </c>
    </row>
    <row r="2105" spans="1:18">
      <c r="A2105" s="1">
        <v>32469</v>
      </c>
      <c r="B2105">
        <v>1.0214000000000001</v>
      </c>
      <c r="C2105">
        <v>1988</v>
      </c>
      <c r="D2105" s="1">
        <v>32470</v>
      </c>
      <c r="E2105">
        <v>0.86899999999999999</v>
      </c>
      <c r="F2105">
        <v>1988</v>
      </c>
      <c r="G2105" s="1">
        <v>34757</v>
      </c>
      <c r="H2105">
        <v>1.4741</v>
      </c>
      <c r="I2105">
        <v>1995</v>
      </c>
      <c r="J2105" s="1">
        <v>32469</v>
      </c>
      <c r="K2105">
        <v>0.87849999999999995</v>
      </c>
      <c r="L2105">
        <v>1988</v>
      </c>
      <c r="M2105" s="1">
        <v>39339</v>
      </c>
      <c r="N2105">
        <v>1.4060000000000001</v>
      </c>
      <c r="O2105">
        <v>2007</v>
      </c>
      <c r="P2105" s="1">
        <v>37067</v>
      </c>
      <c r="Q2105">
        <v>1.5697999999999999</v>
      </c>
      <c r="R2105">
        <v>2001</v>
      </c>
    </row>
    <row r="2106" spans="1:18">
      <c r="A2106" s="1">
        <v>32470</v>
      </c>
      <c r="B2106">
        <v>1.0212000000000001</v>
      </c>
      <c r="C2106">
        <v>1988</v>
      </c>
      <c r="D2106" s="1">
        <v>32472</v>
      </c>
      <c r="E2106">
        <v>0.86919999999999997</v>
      </c>
      <c r="F2106">
        <v>1988</v>
      </c>
      <c r="G2106" s="1">
        <v>34758</v>
      </c>
      <c r="H2106">
        <v>1.4683999999999999</v>
      </c>
      <c r="I2106">
        <v>1995</v>
      </c>
      <c r="J2106" s="1">
        <v>32470</v>
      </c>
      <c r="K2106">
        <v>0.87839999999999996</v>
      </c>
      <c r="L2106">
        <v>1988</v>
      </c>
      <c r="M2106" s="1">
        <v>39342</v>
      </c>
      <c r="N2106">
        <v>1.4067000000000001</v>
      </c>
      <c r="O2106">
        <v>2007</v>
      </c>
      <c r="P2106" s="1">
        <v>37068</v>
      </c>
      <c r="Q2106">
        <v>1.5693000000000001</v>
      </c>
      <c r="R2106">
        <v>2001</v>
      </c>
    </row>
    <row r="2107" spans="1:18">
      <c r="A2107" s="1">
        <v>32472</v>
      </c>
      <c r="B2107">
        <v>1.0212000000000001</v>
      </c>
      <c r="C2107">
        <v>1988</v>
      </c>
      <c r="D2107" s="1">
        <v>32475</v>
      </c>
      <c r="E2107">
        <v>0.86860000000000004</v>
      </c>
      <c r="F2107">
        <v>1988</v>
      </c>
      <c r="G2107" s="1">
        <v>34759</v>
      </c>
      <c r="H2107">
        <v>1.47</v>
      </c>
      <c r="I2107">
        <v>1995</v>
      </c>
      <c r="J2107" s="1">
        <v>32472</v>
      </c>
      <c r="K2107">
        <v>0.87790000000000001</v>
      </c>
      <c r="L2107">
        <v>1988</v>
      </c>
      <c r="M2107" s="1">
        <v>39343</v>
      </c>
      <c r="N2107">
        <v>1.421</v>
      </c>
      <c r="O2107">
        <v>2007</v>
      </c>
      <c r="P2107" s="1">
        <v>37069</v>
      </c>
      <c r="Q2107">
        <v>1.5697000000000001</v>
      </c>
      <c r="R2107">
        <v>2001</v>
      </c>
    </row>
    <row r="2108" spans="1:18">
      <c r="A2108" s="1">
        <v>32475</v>
      </c>
      <c r="B2108">
        <v>1.0208999999999999</v>
      </c>
      <c r="C2108">
        <v>1988</v>
      </c>
      <c r="D2108" s="1">
        <v>32476</v>
      </c>
      <c r="E2108">
        <v>0.86839999999999995</v>
      </c>
      <c r="F2108">
        <v>1988</v>
      </c>
      <c r="G2108" s="1">
        <v>34760</v>
      </c>
      <c r="H2108">
        <v>1.4623999999999999</v>
      </c>
      <c r="I2108">
        <v>1995</v>
      </c>
      <c r="J2108" s="1">
        <v>32475</v>
      </c>
      <c r="K2108">
        <v>0.87790000000000001</v>
      </c>
      <c r="L2108">
        <v>1988</v>
      </c>
      <c r="M2108" s="1">
        <v>39344</v>
      </c>
      <c r="N2108">
        <v>1.4229000000000001</v>
      </c>
      <c r="O2108">
        <v>2007</v>
      </c>
      <c r="P2108" s="1">
        <v>37070</v>
      </c>
      <c r="Q2108">
        <v>1.5693999999999999</v>
      </c>
      <c r="R2108">
        <v>2001</v>
      </c>
    </row>
    <row r="2109" spans="1:18">
      <c r="A2109" s="1">
        <v>32476</v>
      </c>
      <c r="B2109">
        <v>1.0212000000000001</v>
      </c>
      <c r="C2109">
        <v>1988</v>
      </c>
      <c r="D2109" s="1">
        <v>32477</v>
      </c>
      <c r="E2109">
        <v>0.86890000000000001</v>
      </c>
      <c r="F2109">
        <v>1988</v>
      </c>
      <c r="G2109" s="1">
        <v>34761</v>
      </c>
      <c r="H2109">
        <v>1.4609000000000001</v>
      </c>
      <c r="I2109">
        <v>1995</v>
      </c>
      <c r="J2109" s="1">
        <v>32476</v>
      </c>
      <c r="K2109">
        <v>0.87760000000000005</v>
      </c>
      <c r="L2109">
        <v>1988</v>
      </c>
      <c r="M2109" s="1">
        <v>39345</v>
      </c>
      <c r="N2109">
        <v>1.4248000000000001</v>
      </c>
      <c r="O2109">
        <v>2007</v>
      </c>
      <c r="P2109" s="1">
        <v>37071</v>
      </c>
      <c r="Q2109">
        <v>1.5724</v>
      </c>
      <c r="R2109">
        <v>2001</v>
      </c>
    </row>
    <row r="2110" spans="1:18">
      <c r="A2110" s="1">
        <v>32477</v>
      </c>
      <c r="B2110">
        <v>1.0216000000000001</v>
      </c>
      <c r="C2110">
        <v>1988</v>
      </c>
      <c r="D2110" s="1">
        <v>32478</v>
      </c>
      <c r="E2110">
        <v>0.86880000000000002</v>
      </c>
      <c r="F2110">
        <v>1988</v>
      </c>
      <c r="G2110" s="1">
        <v>34764</v>
      </c>
      <c r="H2110">
        <v>1.4469000000000001</v>
      </c>
      <c r="I2110">
        <v>1995</v>
      </c>
      <c r="J2110" s="1">
        <v>32477</v>
      </c>
      <c r="K2110">
        <v>0.87760000000000005</v>
      </c>
      <c r="L2110">
        <v>1988</v>
      </c>
      <c r="M2110" s="1">
        <v>39346</v>
      </c>
      <c r="N2110">
        <v>1.4258</v>
      </c>
      <c r="O2110">
        <v>2007</v>
      </c>
      <c r="P2110" s="1">
        <v>37074</v>
      </c>
      <c r="Q2110">
        <v>1.5661</v>
      </c>
      <c r="R2110">
        <v>2001</v>
      </c>
    </row>
    <row r="2111" spans="1:18">
      <c r="A2111" s="1">
        <v>32478</v>
      </c>
      <c r="B2111">
        <v>1.0216000000000001</v>
      </c>
      <c r="C2111">
        <v>1988</v>
      </c>
      <c r="D2111" s="1">
        <v>32479</v>
      </c>
      <c r="E2111">
        <v>0.86819999999999997</v>
      </c>
      <c r="F2111">
        <v>1988</v>
      </c>
      <c r="G2111" s="1">
        <v>34765</v>
      </c>
      <c r="H2111">
        <v>1.4474</v>
      </c>
      <c r="I2111">
        <v>1995</v>
      </c>
      <c r="J2111" s="1">
        <v>32478</v>
      </c>
      <c r="K2111">
        <v>0.87780000000000002</v>
      </c>
      <c r="L2111">
        <v>1988</v>
      </c>
      <c r="M2111" s="1">
        <v>39349</v>
      </c>
      <c r="N2111">
        <v>1.4231</v>
      </c>
      <c r="O2111">
        <v>2007</v>
      </c>
      <c r="P2111" s="1">
        <v>37075</v>
      </c>
      <c r="Q2111">
        <v>1.5662</v>
      </c>
      <c r="R2111">
        <v>2001</v>
      </c>
    </row>
    <row r="2112" spans="1:18">
      <c r="A2112" s="1">
        <v>32479</v>
      </c>
      <c r="B2112">
        <v>1.0197000000000001</v>
      </c>
      <c r="C2112">
        <v>1988</v>
      </c>
      <c r="D2112" s="1">
        <v>32482</v>
      </c>
      <c r="E2112">
        <v>0.86750000000000005</v>
      </c>
      <c r="F2112">
        <v>1988</v>
      </c>
      <c r="G2112" s="1">
        <v>34766</v>
      </c>
      <c r="H2112">
        <v>1.448</v>
      </c>
      <c r="I2112">
        <v>1995</v>
      </c>
      <c r="J2112" s="1">
        <v>32479</v>
      </c>
      <c r="K2112">
        <v>0.87819999999999998</v>
      </c>
      <c r="L2112">
        <v>1988</v>
      </c>
      <c r="M2112" s="1">
        <v>39350</v>
      </c>
      <c r="N2112">
        <v>1.4231</v>
      </c>
      <c r="O2112">
        <v>2007</v>
      </c>
      <c r="P2112" s="1">
        <v>37077</v>
      </c>
      <c r="Q2112">
        <v>1.5648</v>
      </c>
      <c r="R2112">
        <v>2001</v>
      </c>
    </row>
    <row r="2113" spans="1:18">
      <c r="A2113" s="1">
        <v>32482</v>
      </c>
      <c r="B2113">
        <v>1.0165</v>
      </c>
      <c r="C2113">
        <v>1988</v>
      </c>
      <c r="D2113" s="1">
        <v>32483</v>
      </c>
      <c r="E2113">
        <v>0.86890000000000001</v>
      </c>
      <c r="F2113">
        <v>1988</v>
      </c>
      <c r="G2113" s="1">
        <v>34767</v>
      </c>
      <c r="H2113">
        <v>1.4520999999999999</v>
      </c>
      <c r="I2113">
        <v>1995</v>
      </c>
      <c r="J2113" s="1">
        <v>32482</v>
      </c>
      <c r="K2113">
        <v>0.87760000000000005</v>
      </c>
      <c r="L2113">
        <v>1988</v>
      </c>
      <c r="M2113" s="1">
        <v>39351</v>
      </c>
      <c r="N2113">
        <v>1.4239999999999999</v>
      </c>
      <c r="O2113">
        <v>2007</v>
      </c>
      <c r="P2113" s="1">
        <v>37078</v>
      </c>
      <c r="Q2113">
        <v>1.5640000000000001</v>
      </c>
      <c r="R2113">
        <v>2001</v>
      </c>
    </row>
    <row r="2114" spans="1:18">
      <c r="A2114" s="1">
        <v>32483</v>
      </c>
      <c r="B2114">
        <v>1.0166999999999999</v>
      </c>
      <c r="C2114">
        <v>1988</v>
      </c>
      <c r="D2114" s="1">
        <v>32484</v>
      </c>
      <c r="E2114">
        <v>0.86899999999999999</v>
      </c>
      <c r="F2114">
        <v>1988</v>
      </c>
      <c r="G2114" s="1">
        <v>34768</v>
      </c>
      <c r="H2114">
        <v>1.446</v>
      </c>
      <c r="I2114">
        <v>1995</v>
      </c>
      <c r="J2114" s="1">
        <v>32483</v>
      </c>
      <c r="K2114">
        <v>0.87739999999999996</v>
      </c>
      <c r="L2114">
        <v>1988</v>
      </c>
      <c r="M2114" s="1">
        <v>39352</v>
      </c>
      <c r="N2114">
        <v>1.4241999999999999</v>
      </c>
      <c r="O2114">
        <v>2007</v>
      </c>
      <c r="P2114" s="1">
        <v>37081</v>
      </c>
      <c r="Q2114">
        <v>1.5638000000000001</v>
      </c>
      <c r="R2114">
        <v>2001</v>
      </c>
    </row>
    <row r="2115" spans="1:18">
      <c r="A2115" s="1">
        <v>32484</v>
      </c>
      <c r="B2115">
        <v>1.0166999999999999</v>
      </c>
      <c r="C2115">
        <v>1988</v>
      </c>
      <c r="D2115" s="1">
        <v>32485</v>
      </c>
      <c r="E2115">
        <v>0.86899999999999999</v>
      </c>
      <c r="F2115">
        <v>1988</v>
      </c>
      <c r="G2115" s="1">
        <v>34771</v>
      </c>
      <c r="H2115">
        <v>1.4716</v>
      </c>
      <c r="I2115">
        <v>1995</v>
      </c>
      <c r="J2115" s="1">
        <v>32484</v>
      </c>
      <c r="K2115">
        <v>0.87749999999999995</v>
      </c>
      <c r="L2115">
        <v>1988</v>
      </c>
      <c r="M2115" s="1">
        <v>39353</v>
      </c>
      <c r="N2115">
        <v>1.4238999999999999</v>
      </c>
      <c r="O2115">
        <v>2007</v>
      </c>
      <c r="P2115" s="1">
        <v>37082</v>
      </c>
      <c r="Q2115">
        <v>1.5648</v>
      </c>
      <c r="R2115">
        <v>2001</v>
      </c>
    </row>
    <row r="2116" spans="1:18">
      <c r="A2116" s="1">
        <v>32485</v>
      </c>
      <c r="B2116">
        <v>1.0164</v>
      </c>
      <c r="C2116">
        <v>1988</v>
      </c>
      <c r="D2116" s="1">
        <v>32486</v>
      </c>
      <c r="E2116">
        <v>0.86870000000000003</v>
      </c>
      <c r="F2116">
        <v>1988</v>
      </c>
      <c r="G2116" s="1">
        <v>34772</v>
      </c>
      <c r="H2116">
        <v>1.4722999999999999</v>
      </c>
      <c r="I2116">
        <v>1995</v>
      </c>
      <c r="J2116" s="1">
        <v>32485</v>
      </c>
      <c r="K2116">
        <v>0.87690000000000001</v>
      </c>
      <c r="L2116">
        <v>1988</v>
      </c>
      <c r="M2116" s="1">
        <v>39356</v>
      </c>
      <c r="N2116">
        <v>1.4271</v>
      </c>
      <c r="O2116">
        <v>2007</v>
      </c>
      <c r="P2116" s="1">
        <v>37083</v>
      </c>
      <c r="Q2116">
        <v>1.5649</v>
      </c>
      <c r="R2116">
        <v>2001</v>
      </c>
    </row>
    <row r="2117" spans="1:18">
      <c r="A2117" s="1">
        <v>32486</v>
      </c>
      <c r="B2117">
        <v>1.0157</v>
      </c>
      <c r="C2117">
        <v>1988</v>
      </c>
      <c r="D2117" s="1">
        <v>32489</v>
      </c>
      <c r="E2117">
        <v>0.87009999999999998</v>
      </c>
      <c r="F2117">
        <v>1988</v>
      </c>
      <c r="G2117" s="1">
        <v>34773</v>
      </c>
      <c r="H2117">
        <v>1.4729000000000001</v>
      </c>
      <c r="I2117">
        <v>1995</v>
      </c>
      <c r="J2117" s="1">
        <v>32486</v>
      </c>
      <c r="K2117">
        <v>0.87639999999999996</v>
      </c>
      <c r="L2117">
        <v>1988</v>
      </c>
      <c r="M2117" s="1">
        <v>39357</v>
      </c>
      <c r="N2117">
        <v>1.4267000000000001</v>
      </c>
      <c r="O2117">
        <v>2007</v>
      </c>
      <c r="P2117" s="1">
        <v>37084</v>
      </c>
      <c r="Q2117">
        <v>1.5691000000000002</v>
      </c>
      <c r="R2117">
        <v>2001</v>
      </c>
    </row>
    <row r="2118" spans="1:18">
      <c r="A2118" s="1">
        <v>32489</v>
      </c>
      <c r="B2118">
        <v>1.0156000000000001</v>
      </c>
      <c r="C2118">
        <v>1988</v>
      </c>
      <c r="D2118" s="1">
        <v>32490</v>
      </c>
      <c r="E2118">
        <v>0.86950000000000005</v>
      </c>
      <c r="F2118">
        <v>1988</v>
      </c>
      <c r="G2118" s="1">
        <v>34774</v>
      </c>
      <c r="H2118">
        <v>1.4755</v>
      </c>
      <c r="I2118">
        <v>1995</v>
      </c>
      <c r="J2118" s="1">
        <v>32489</v>
      </c>
      <c r="K2118">
        <v>0.876</v>
      </c>
      <c r="L2118">
        <v>1988</v>
      </c>
      <c r="M2118" s="1">
        <v>39358</v>
      </c>
      <c r="N2118">
        <v>1.4262000000000001</v>
      </c>
      <c r="O2118">
        <v>2007</v>
      </c>
      <c r="P2118" s="1">
        <v>37085</v>
      </c>
      <c r="Q2118">
        <v>1.5683</v>
      </c>
      <c r="R2118">
        <v>2001</v>
      </c>
    </row>
    <row r="2119" spans="1:18">
      <c r="A2119" s="1">
        <v>32490</v>
      </c>
      <c r="B2119">
        <v>1.016</v>
      </c>
      <c r="C2119">
        <v>1988</v>
      </c>
      <c r="D2119" s="1">
        <v>32491</v>
      </c>
      <c r="E2119">
        <v>0.86950000000000005</v>
      </c>
      <c r="F2119">
        <v>1988</v>
      </c>
      <c r="G2119" s="1">
        <v>34775</v>
      </c>
      <c r="H2119">
        <v>1.4712000000000001</v>
      </c>
      <c r="I2119">
        <v>1995</v>
      </c>
      <c r="J2119" s="1">
        <v>32490</v>
      </c>
      <c r="K2119">
        <v>0.87560000000000004</v>
      </c>
      <c r="L2119">
        <v>1988</v>
      </c>
      <c r="M2119" s="1">
        <v>39359</v>
      </c>
      <c r="N2119">
        <v>1.4241999999999999</v>
      </c>
      <c r="O2119">
        <v>2007</v>
      </c>
      <c r="P2119" s="1">
        <v>37088</v>
      </c>
      <c r="Q2119">
        <v>1.5733000000000001</v>
      </c>
      <c r="R2119">
        <v>2001</v>
      </c>
    </row>
    <row r="2120" spans="1:18">
      <c r="A2120" s="1">
        <v>32491</v>
      </c>
      <c r="B2120">
        <v>1.016</v>
      </c>
      <c r="C2120">
        <v>1988</v>
      </c>
      <c r="D2120" s="1">
        <v>32492</v>
      </c>
      <c r="E2120">
        <v>0.87009999999999998</v>
      </c>
      <c r="F2120">
        <v>1988</v>
      </c>
      <c r="G2120" s="1">
        <v>34778</v>
      </c>
      <c r="H2120">
        <v>1.4687000000000001</v>
      </c>
      <c r="I2120">
        <v>1995</v>
      </c>
      <c r="J2120" s="1">
        <v>32491</v>
      </c>
      <c r="K2120">
        <v>0.87580000000000002</v>
      </c>
      <c r="L2120">
        <v>1988</v>
      </c>
      <c r="M2120" s="1">
        <v>39360</v>
      </c>
      <c r="N2120">
        <v>1.4281999999999999</v>
      </c>
      <c r="O2120">
        <v>2007</v>
      </c>
      <c r="P2120" s="1">
        <v>37089</v>
      </c>
      <c r="Q2120">
        <v>1.5742</v>
      </c>
      <c r="R2120">
        <v>2001</v>
      </c>
    </row>
    <row r="2121" spans="1:18">
      <c r="A2121" s="1">
        <v>32492</v>
      </c>
      <c r="B2121">
        <v>1.0159</v>
      </c>
      <c r="C2121">
        <v>1988</v>
      </c>
      <c r="D2121" s="1">
        <v>32493</v>
      </c>
      <c r="E2121">
        <v>0.87080000000000002</v>
      </c>
      <c r="F2121">
        <v>1988</v>
      </c>
      <c r="G2121" s="1">
        <v>34779</v>
      </c>
      <c r="H2121">
        <v>1.4702999999999999</v>
      </c>
      <c r="I2121">
        <v>1995</v>
      </c>
      <c r="J2121" s="1">
        <v>32492</v>
      </c>
      <c r="K2121">
        <v>0.876</v>
      </c>
      <c r="L2121">
        <v>1988</v>
      </c>
      <c r="M2121" s="1">
        <v>39363</v>
      </c>
      <c r="N2121">
        <v>1.4319</v>
      </c>
      <c r="O2121">
        <v>2007</v>
      </c>
      <c r="P2121" s="1">
        <v>37090</v>
      </c>
      <c r="Q2121">
        <v>1.5744</v>
      </c>
      <c r="R2121">
        <v>2001</v>
      </c>
    </row>
    <row r="2122" spans="1:18">
      <c r="A2122" s="1">
        <v>32493</v>
      </c>
      <c r="B2122">
        <v>1.0148999999999999</v>
      </c>
      <c r="C2122">
        <v>1988</v>
      </c>
      <c r="D2122" s="1">
        <v>32496</v>
      </c>
      <c r="E2122">
        <v>0.86950000000000005</v>
      </c>
      <c r="F2122">
        <v>1988</v>
      </c>
      <c r="G2122" s="1">
        <v>34780</v>
      </c>
      <c r="H2122">
        <v>1.4708999999999999</v>
      </c>
      <c r="I2122">
        <v>1995</v>
      </c>
      <c r="J2122" s="1">
        <v>32493</v>
      </c>
      <c r="K2122">
        <v>0.87560000000000004</v>
      </c>
      <c r="L2122">
        <v>1988</v>
      </c>
      <c r="M2122" s="1">
        <v>39364</v>
      </c>
      <c r="N2122">
        <v>1.4390000000000001</v>
      </c>
      <c r="O2122">
        <v>2007</v>
      </c>
      <c r="P2122" s="1">
        <v>37091</v>
      </c>
      <c r="Q2122">
        <v>1.5737999999999999</v>
      </c>
      <c r="R2122">
        <v>2001</v>
      </c>
    </row>
    <row r="2123" spans="1:18">
      <c r="A2123" s="1">
        <v>32496</v>
      </c>
      <c r="B2123">
        <v>1.0164</v>
      </c>
      <c r="C2123">
        <v>1988</v>
      </c>
      <c r="D2123" s="1">
        <v>32497</v>
      </c>
      <c r="E2123">
        <v>0.86990000000000001</v>
      </c>
      <c r="F2123">
        <v>1988</v>
      </c>
      <c r="G2123" s="1">
        <v>34781</v>
      </c>
      <c r="H2123">
        <v>1.4704999999999999</v>
      </c>
      <c r="I2123">
        <v>1995</v>
      </c>
      <c r="J2123" s="1">
        <v>32496</v>
      </c>
      <c r="K2123">
        <v>0.87429999999999997</v>
      </c>
      <c r="L2123">
        <v>1988</v>
      </c>
      <c r="M2123" s="1">
        <v>39365</v>
      </c>
      <c r="N2123">
        <v>1.4396</v>
      </c>
      <c r="O2123">
        <v>2007</v>
      </c>
      <c r="P2123" s="1">
        <v>37092</v>
      </c>
      <c r="Q2123">
        <v>1.5758000000000001</v>
      </c>
      <c r="R2123">
        <v>2001</v>
      </c>
    </row>
    <row r="2124" spans="1:18">
      <c r="A2124" s="1">
        <v>32497</v>
      </c>
      <c r="B2124">
        <v>1.0159</v>
      </c>
      <c r="C2124">
        <v>1988</v>
      </c>
      <c r="D2124" s="1">
        <v>32498</v>
      </c>
      <c r="E2124">
        <v>0.86990000000000001</v>
      </c>
      <c r="F2124">
        <v>1988</v>
      </c>
      <c r="G2124" s="1">
        <v>34782</v>
      </c>
      <c r="H2124">
        <v>1.4741</v>
      </c>
      <c r="I2124">
        <v>1995</v>
      </c>
      <c r="J2124" s="1">
        <v>32497</v>
      </c>
      <c r="K2124">
        <v>0.87539999999999996</v>
      </c>
      <c r="L2124">
        <v>1988</v>
      </c>
      <c r="M2124" s="1">
        <v>39366</v>
      </c>
      <c r="N2124">
        <v>1.4420999999999999</v>
      </c>
      <c r="O2124">
        <v>2007</v>
      </c>
      <c r="P2124" s="1">
        <v>37095</v>
      </c>
      <c r="Q2124">
        <v>1.5756999999999999</v>
      </c>
      <c r="R2124">
        <v>2001</v>
      </c>
    </row>
    <row r="2125" spans="1:18">
      <c r="A2125" s="1">
        <v>32498</v>
      </c>
      <c r="B2125">
        <v>1.0159</v>
      </c>
      <c r="C2125">
        <v>1988</v>
      </c>
      <c r="D2125" s="1">
        <v>32499</v>
      </c>
      <c r="E2125">
        <v>0.86990000000000001</v>
      </c>
      <c r="F2125">
        <v>1988</v>
      </c>
      <c r="G2125" s="1">
        <v>34785</v>
      </c>
      <c r="H2125">
        <v>1.4895</v>
      </c>
      <c r="I2125">
        <v>1995</v>
      </c>
      <c r="J2125" s="1">
        <v>32498</v>
      </c>
      <c r="K2125">
        <v>0.87539999999999996</v>
      </c>
      <c r="L2125">
        <v>1988</v>
      </c>
      <c r="M2125" s="1">
        <v>39367</v>
      </c>
      <c r="N2125">
        <v>1.4421999999999999</v>
      </c>
      <c r="O2125">
        <v>2007</v>
      </c>
      <c r="P2125" s="1">
        <v>37096</v>
      </c>
      <c r="Q2125">
        <v>1.5748</v>
      </c>
      <c r="R2125">
        <v>2001</v>
      </c>
    </row>
    <row r="2126" spans="1:18">
      <c r="A2126" s="1">
        <v>32499</v>
      </c>
      <c r="B2126">
        <v>1.0159</v>
      </c>
      <c r="C2126">
        <v>1988</v>
      </c>
      <c r="D2126" s="1">
        <v>32500</v>
      </c>
      <c r="E2126">
        <v>0.86919999999999997</v>
      </c>
      <c r="F2126">
        <v>1988</v>
      </c>
      <c r="G2126" s="1">
        <v>34786</v>
      </c>
      <c r="H2126">
        <v>1.4889000000000001</v>
      </c>
      <c r="I2126">
        <v>1995</v>
      </c>
      <c r="J2126" s="1">
        <v>32499</v>
      </c>
      <c r="K2126">
        <v>0.87539999999999996</v>
      </c>
      <c r="L2126">
        <v>1988</v>
      </c>
      <c r="M2126" s="1">
        <v>39370</v>
      </c>
      <c r="N2126">
        <v>1.4420999999999999</v>
      </c>
      <c r="O2126">
        <v>2007</v>
      </c>
      <c r="P2126" s="1">
        <v>37097</v>
      </c>
      <c r="Q2126">
        <v>1.5702</v>
      </c>
      <c r="R2126">
        <v>2001</v>
      </c>
    </row>
    <row r="2127" spans="1:18">
      <c r="A2127" s="1">
        <v>32500</v>
      </c>
      <c r="B2127">
        <v>1.0159</v>
      </c>
      <c r="C2127">
        <v>1988</v>
      </c>
      <c r="D2127" s="1">
        <v>32504</v>
      </c>
      <c r="E2127">
        <v>0.8679</v>
      </c>
      <c r="F2127">
        <v>1988</v>
      </c>
      <c r="G2127" s="1">
        <v>34787</v>
      </c>
      <c r="H2127">
        <v>1.4892000000000001</v>
      </c>
      <c r="I2127">
        <v>1995</v>
      </c>
      <c r="J2127" s="1">
        <v>32500</v>
      </c>
      <c r="K2127">
        <v>0.87370000000000003</v>
      </c>
      <c r="L2127">
        <v>1988</v>
      </c>
      <c r="M2127" s="1">
        <v>39371</v>
      </c>
      <c r="N2127">
        <v>1.4436</v>
      </c>
      <c r="O2127">
        <v>2007</v>
      </c>
      <c r="P2127" s="1">
        <v>37098</v>
      </c>
      <c r="Q2127">
        <v>1.5712999999999999</v>
      </c>
      <c r="R2127">
        <v>2001</v>
      </c>
    </row>
    <row r="2128" spans="1:18">
      <c r="A2128" s="1">
        <v>32504</v>
      </c>
      <c r="B2128">
        <v>1.016</v>
      </c>
      <c r="C2128">
        <v>1988</v>
      </c>
      <c r="D2128" s="1">
        <v>32505</v>
      </c>
      <c r="E2128">
        <v>0.8679</v>
      </c>
      <c r="F2128">
        <v>1988</v>
      </c>
      <c r="G2128" s="1">
        <v>34788</v>
      </c>
      <c r="H2128">
        <v>1.4891000000000001</v>
      </c>
      <c r="I2128">
        <v>1995</v>
      </c>
      <c r="J2128" s="1">
        <v>32504</v>
      </c>
      <c r="K2128">
        <v>0.87280000000000002</v>
      </c>
      <c r="L2128">
        <v>1988</v>
      </c>
      <c r="M2128" s="1">
        <v>39372</v>
      </c>
      <c r="N2128">
        <v>1.4439</v>
      </c>
      <c r="O2128">
        <v>2007</v>
      </c>
      <c r="P2128" s="1">
        <v>37099</v>
      </c>
      <c r="Q2128">
        <v>1.5697999999999999</v>
      </c>
      <c r="R2128">
        <v>2001</v>
      </c>
    </row>
    <row r="2129" spans="1:18">
      <c r="A2129" s="1">
        <v>32505</v>
      </c>
      <c r="B2129">
        <v>1.016</v>
      </c>
      <c r="C2129">
        <v>1988</v>
      </c>
      <c r="D2129" s="1">
        <v>32506</v>
      </c>
      <c r="E2129">
        <v>0.86829999999999996</v>
      </c>
      <c r="F2129">
        <v>1988</v>
      </c>
      <c r="G2129" s="1">
        <v>34789</v>
      </c>
      <c r="H2129">
        <v>1.488</v>
      </c>
      <c r="I2129">
        <v>1995</v>
      </c>
      <c r="J2129" s="1">
        <v>32505</v>
      </c>
      <c r="K2129">
        <v>0.87280000000000002</v>
      </c>
      <c r="L2129">
        <v>1988</v>
      </c>
      <c r="M2129" s="1">
        <v>39373</v>
      </c>
      <c r="N2129">
        <v>1.4479</v>
      </c>
      <c r="O2129">
        <v>2007</v>
      </c>
      <c r="P2129" s="1">
        <v>37102</v>
      </c>
      <c r="Q2129">
        <v>1.569</v>
      </c>
      <c r="R2129">
        <v>2001</v>
      </c>
    </row>
    <row r="2130" spans="1:18">
      <c r="A2130" s="1">
        <v>32506</v>
      </c>
      <c r="B2130">
        <v>1.0155000000000001</v>
      </c>
      <c r="C2130">
        <v>1988</v>
      </c>
      <c r="D2130" s="1">
        <v>32507</v>
      </c>
      <c r="E2130">
        <v>0.86770000000000003</v>
      </c>
      <c r="F2130">
        <v>1988</v>
      </c>
      <c r="G2130" s="1">
        <v>34792</v>
      </c>
      <c r="H2130">
        <v>1.5207000000000002</v>
      </c>
      <c r="I2130">
        <v>1995</v>
      </c>
      <c r="J2130" s="1">
        <v>32506</v>
      </c>
      <c r="K2130">
        <v>0.87270000000000003</v>
      </c>
      <c r="L2130">
        <v>1988</v>
      </c>
      <c r="M2130" s="1">
        <v>39374</v>
      </c>
      <c r="N2130">
        <v>1.4460999999999999</v>
      </c>
      <c r="O2130">
        <v>2007</v>
      </c>
      <c r="P2130" s="1">
        <v>37103</v>
      </c>
      <c r="Q2130">
        <v>1.5686</v>
      </c>
      <c r="R2130">
        <v>2001</v>
      </c>
    </row>
    <row r="2131" spans="1:18">
      <c r="A2131" s="1">
        <v>32507</v>
      </c>
      <c r="B2131">
        <v>1.0156000000000001</v>
      </c>
      <c r="C2131">
        <v>1988</v>
      </c>
      <c r="D2131" s="1">
        <v>32511</v>
      </c>
      <c r="E2131">
        <v>0.86060000000000003</v>
      </c>
      <c r="F2131">
        <v>1989</v>
      </c>
      <c r="G2131" s="1">
        <v>34793</v>
      </c>
      <c r="H2131">
        <v>1.5238</v>
      </c>
      <c r="I2131">
        <v>1995</v>
      </c>
      <c r="J2131" s="1">
        <v>32507</v>
      </c>
      <c r="K2131">
        <v>0.87209999999999999</v>
      </c>
      <c r="L2131">
        <v>1988</v>
      </c>
      <c r="M2131" s="1">
        <v>39377</v>
      </c>
      <c r="N2131">
        <v>1.4451000000000001</v>
      </c>
      <c r="O2131">
        <v>2007</v>
      </c>
      <c r="P2131" s="1">
        <v>37104</v>
      </c>
      <c r="Q2131">
        <v>1.5695999999999999</v>
      </c>
      <c r="R2131">
        <v>2001</v>
      </c>
    </row>
    <row r="2132" spans="1:18">
      <c r="A2132" s="1">
        <v>32511</v>
      </c>
      <c r="B2132">
        <v>1.0154000000000001</v>
      </c>
      <c r="C2132">
        <v>1989</v>
      </c>
      <c r="D2132" s="1">
        <v>32512</v>
      </c>
      <c r="E2132">
        <v>0.85970000000000002</v>
      </c>
      <c r="F2132">
        <v>1989</v>
      </c>
      <c r="G2132" s="1">
        <v>34794</v>
      </c>
      <c r="H2132">
        <v>1.5236000000000001</v>
      </c>
      <c r="I2132">
        <v>1995</v>
      </c>
      <c r="J2132" s="1">
        <v>32511</v>
      </c>
      <c r="K2132">
        <v>0.86919999999999997</v>
      </c>
      <c r="L2132">
        <v>1989</v>
      </c>
      <c r="M2132" s="1">
        <v>39378</v>
      </c>
      <c r="N2132">
        <v>1.4436</v>
      </c>
      <c r="O2132">
        <v>2007</v>
      </c>
      <c r="P2132" s="1">
        <v>37105</v>
      </c>
      <c r="Q2132">
        <v>1.5695999999999999</v>
      </c>
      <c r="R2132">
        <v>2001</v>
      </c>
    </row>
    <row r="2133" spans="1:18">
      <c r="A2133" s="1">
        <v>32512</v>
      </c>
      <c r="B2133">
        <v>1.0149999999999999</v>
      </c>
      <c r="C2133">
        <v>1989</v>
      </c>
      <c r="D2133" s="1">
        <v>32513</v>
      </c>
      <c r="E2133">
        <v>0.85960000000000003</v>
      </c>
      <c r="F2133">
        <v>1989</v>
      </c>
      <c r="G2133" s="1">
        <v>34795</v>
      </c>
      <c r="H2133">
        <v>1.5228999999999999</v>
      </c>
      <c r="I2133">
        <v>1995</v>
      </c>
      <c r="J2133" s="1">
        <v>32512</v>
      </c>
      <c r="K2133">
        <v>0.86939999999999995</v>
      </c>
      <c r="L2133">
        <v>1989</v>
      </c>
      <c r="M2133" s="1">
        <v>39379</v>
      </c>
      <c r="N2133">
        <v>1.4429000000000001</v>
      </c>
      <c r="O2133">
        <v>2007</v>
      </c>
      <c r="P2133" s="1">
        <v>37106</v>
      </c>
      <c r="Q2133">
        <v>1.569</v>
      </c>
      <c r="R2133">
        <v>2001</v>
      </c>
    </row>
    <row r="2134" spans="1:18">
      <c r="A2134" s="1">
        <v>32513</v>
      </c>
      <c r="B2134">
        <v>1.0148999999999999</v>
      </c>
      <c r="C2134">
        <v>1989</v>
      </c>
      <c r="D2134" s="1">
        <v>32514</v>
      </c>
      <c r="E2134">
        <v>0.85950000000000004</v>
      </c>
      <c r="F2134">
        <v>1989</v>
      </c>
      <c r="G2134" s="1">
        <v>34796</v>
      </c>
      <c r="H2134">
        <v>1.5190999999999999</v>
      </c>
      <c r="I2134">
        <v>1995</v>
      </c>
      <c r="J2134" s="1">
        <v>32513</v>
      </c>
      <c r="K2134">
        <v>0.86939999999999995</v>
      </c>
      <c r="L2134">
        <v>1989</v>
      </c>
      <c r="M2134" s="1">
        <v>39380</v>
      </c>
      <c r="N2134">
        <v>1.4430000000000001</v>
      </c>
      <c r="O2134">
        <v>2007</v>
      </c>
      <c r="P2134" s="1">
        <v>37109</v>
      </c>
      <c r="Q2134">
        <v>1.5691000000000002</v>
      </c>
      <c r="R2134">
        <v>2001</v>
      </c>
    </row>
    <row r="2135" spans="1:18">
      <c r="A2135" s="1">
        <v>32514</v>
      </c>
      <c r="B2135">
        <v>1.0148999999999999</v>
      </c>
      <c r="C2135">
        <v>1989</v>
      </c>
      <c r="D2135" s="1">
        <v>32517</v>
      </c>
      <c r="E2135">
        <v>0.85940000000000005</v>
      </c>
      <c r="F2135">
        <v>1989</v>
      </c>
      <c r="G2135" s="1">
        <v>34799</v>
      </c>
      <c r="H2135">
        <v>1.5201</v>
      </c>
      <c r="I2135">
        <v>1995</v>
      </c>
      <c r="J2135" s="1">
        <v>32514</v>
      </c>
      <c r="K2135">
        <v>0.86970000000000003</v>
      </c>
      <c r="L2135">
        <v>1989</v>
      </c>
      <c r="M2135" s="1">
        <v>39381</v>
      </c>
      <c r="N2135">
        <v>1.4498</v>
      </c>
      <c r="O2135">
        <v>2007</v>
      </c>
      <c r="P2135" s="1">
        <v>37110</v>
      </c>
      <c r="Q2135">
        <v>1.5691000000000002</v>
      </c>
      <c r="R2135">
        <v>2001</v>
      </c>
    </row>
    <row r="2136" spans="1:18">
      <c r="A2136" s="1">
        <v>32517</v>
      </c>
      <c r="B2136">
        <v>1.0142</v>
      </c>
      <c r="C2136">
        <v>1989</v>
      </c>
      <c r="D2136" s="1">
        <v>32518</v>
      </c>
      <c r="E2136">
        <v>0.85909999999999997</v>
      </c>
      <c r="F2136">
        <v>1989</v>
      </c>
      <c r="G2136" s="1">
        <v>34800</v>
      </c>
      <c r="H2136">
        <v>1.5198</v>
      </c>
      <c r="I2136">
        <v>1995</v>
      </c>
      <c r="J2136" s="1">
        <v>32517</v>
      </c>
      <c r="K2136">
        <v>0.86770000000000003</v>
      </c>
      <c r="L2136">
        <v>1989</v>
      </c>
      <c r="M2136" s="1">
        <v>39384</v>
      </c>
      <c r="N2136">
        <v>1.4561999999999999</v>
      </c>
      <c r="O2136">
        <v>2007</v>
      </c>
      <c r="P2136" s="1">
        <v>37111</v>
      </c>
      <c r="Q2136">
        <v>1.5716999999999999</v>
      </c>
      <c r="R2136">
        <v>2001</v>
      </c>
    </row>
    <row r="2137" spans="1:18">
      <c r="A2137" s="1">
        <v>32518</v>
      </c>
      <c r="B2137">
        <v>1.0142</v>
      </c>
      <c r="C2137">
        <v>1989</v>
      </c>
      <c r="D2137" s="1">
        <v>32519</v>
      </c>
      <c r="E2137">
        <v>0.85880000000000001</v>
      </c>
      <c r="F2137">
        <v>1989</v>
      </c>
      <c r="G2137" s="1">
        <v>34801</v>
      </c>
      <c r="H2137">
        <v>1.5185999999999999</v>
      </c>
      <c r="I2137">
        <v>1995</v>
      </c>
      <c r="J2137" s="1">
        <v>32518</v>
      </c>
      <c r="K2137">
        <v>0.86719999999999997</v>
      </c>
      <c r="L2137">
        <v>1989</v>
      </c>
      <c r="M2137" s="1">
        <v>39385</v>
      </c>
      <c r="N2137">
        <v>1.4569000000000001</v>
      </c>
      <c r="O2137">
        <v>2007</v>
      </c>
      <c r="P2137" s="1">
        <v>37112</v>
      </c>
      <c r="Q2137">
        <v>1.5716999999999999</v>
      </c>
      <c r="R2137">
        <v>2001</v>
      </c>
    </row>
    <row r="2138" spans="1:18">
      <c r="A2138" s="1">
        <v>32519</v>
      </c>
      <c r="B2138">
        <v>1.0144</v>
      </c>
      <c r="C2138">
        <v>1989</v>
      </c>
      <c r="D2138" s="1">
        <v>32520</v>
      </c>
      <c r="E2138">
        <v>0.85880000000000001</v>
      </c>
      <c r="F2138">
        <v>1989</v>
      </c>
      <c r="G2138" s="1">
        <v>34802</v>
      </c>
      <c r="H2138">
        <v>1.5135000000000001</v>
      </c>
      <c r="I2138">
        <v>1995</v>
      </c>
      <c r="J2138" s="1">
        <v>32519</v>
      </c>
      <c r="K2138">
        <v>0.8669</v>
      </c>
      <c r="L2138">
        <v>1989</v>
      </c>
      <c r="M2138" s="1">
        <v>39386</v>
      </c>
      <c r="N2138">
        <v>1.4598</v>
      </c>
      <c r="O2138">
        <v>2007</v>
      </c>
      <c r="P2138" s="1">
        <v>37113</v>
      </c>
      <c r="Q2138">
        <v>1.5739999999999998</v>
      </c>
      <c r="R2138">
        <v>2001</v>
      </c>
    </row>
    <row r="2139" spans="1:18">
      <c r="A2139" s="1">
        <v>32520</v>
      </c>
      <c r="B2139">
        <v>1.0144</v>
      </c>
      <c r="C2139">
        <v>1989</v>
      </c>
      <c r="D2139" s="1">
        <v>32521</v>
      </c>
      <c r="E2139">
        <v>0.85870000000000002</v>
      </c>
      <c r="F2139">
        <v>1989</v>
      </c>
      <c r="G2139" s="1">
        <v>34806</v>
      </c>
      <c r="H2139">
        <v>1.5049999999999999</v>
      </c>
      <c r="I2139">
        <v>1995</v>
      </c>
      <c r="J2139" s="1">
        <v>32520</v>
      </c>
      <c r="K2139">
        <v>0.8669</v>
      </c>
      <c r="L2139">
        <v>1989</v>
      </c>
      <c r="M2139" s="1">
        <v>39387</v>
      </c>
      <c r="N2139">
        <v>1.4525000000000001</v>
      </c>
      <c r="O2139">
        <v>2007</v>
      </c>
      <c r="P2139" s="1">
        <v>37116</v>
      </c>
      <c r="Q2139">
        <v>1.5742</v>
      </c>
      <c r="R2139">
        <v>2001</v>
      </c>
    </row>
    <row r="2140" spans="1:18">
      <c r="A2140" s="1">
        <v>32521</v>
      </c>
      <c r="B2140">
        <v>1.0145</v>
      </c>
      <c r="C2140">
        <v>1989</v>
      </c>
      <c r="D2140" s="1">
        <v>32524</v>
      </c>
      <c r="E2140">
        <v>0.85940000000000005</v>
      </c>
      <c r="F2140">
        <v>1989</v>
      </c>
      <c r="G2140" s="1">
        <v>34807</v>
      </c>
      <c r="H2140">
        <v>1.5045999999999999</v>
      </c>
      <c r="I2140">
        <v>1995</v>
      </c>
      <c r="J2140" s="1">
        <v>32521</v>
      </c>
      <c r="K2140">
        <v>0.86699999999999999</v>
      </c>
      <c r="L2140">
        <v>1989</v>
      </c>
      <c r="M2140" s="1">
        <v>39388</v>
      </c>
      <c r="N2140">
        <v>1.4515</v>
      </c>
      <c r="O2140">
        <v>2007</v>
      </c>
      <c r="P2140" s="1">
        <v>37117</v>
      </c>
      <c r="Q2140">
        <v>1.5742</v>
      </c>
      <c r="R2140">
        <v>2001</v>
      </c>
    </row>
    <row r="2141" spans="1:18">
      <c r="A2141" s="1">
        <v>32524</v>
      </c>
      <c r="B2141">
        <v>1.0152000000000001</v>
      </c>
      <c r="C2141">
        <v>1989</v>
      </c>
      <c r="D2141" s="1">
        <v>32525</v>
      </c>
      <c r="E2141">
        <v>0.86</v>
      </c>
      <c r="F2141">
        <v>1989</v>
      </c>
      <c r="G2141" s="1">
        <v>34808</v>
      </c>
      <c r="H2141">
        <v>1.5049999999999999</v>
      </c>
      <c r="I2141">
        <v>1995</v>
      </c>
      <c r="J2141" s="1">
        <v>32524</v>
      </c>
      <c r="K2141">
        <v>0.86519999999999997</v>
      </c>
      <c r="L2141">
        <v>1989</v>
      </c>
      <c r="M2141" s="1">
        <v>39391</v>
      </c>
      <c r="N2141">
        <v>1.4581</v>
      </c>
      <c r="O2141">
        <v>2007</v>
      </c>
      <c r="P2141" s="1">
        <v>37118</v>
      </c>
      <c r="Q2141">
        <v>1.5744</v>
      </c>
      <c r="R2141">
        <v>2001</v>
      </c>
    </row>
    <row r="2142" spans="1:18">
      <c r="A2142" s="1">
        <v>32525</v>
      </c>
      <c r="B2142">
        <v>1.0153000000000001</v>
      </c>
      <c r="C2142">
        <v>1989</v>
      </c>
      <c r="D2142" s="1">
        <v>32526</v>
      </c>
      <c r="E2142">
        <v>0.85980000000000001</v>
      </c>
      <c r="F2142">
        <v>1989</v>
      </c>
      <c r="G2142" s="1">
        <v>34809</v>
      </c>
      <c r="H2142">
        <v>1.5028999999999999</v>
      </c>
      <c r="I2142">
        <v>1995</v>
      </c>
      <c r="J2142" s="1">
        <v>32525</v>
      </c>
      <c r="K2142">
        <v>0.86619999999999997</v>
      </c>
      <c r="L2142">
        <v>1989</v>
      </c>
      <c r="M2142" s="1">
        <v>39392</v>
      </c>
      <c r="N2142">
        <v>1.4582999999999999</v>
      </c>
      <c r="O2142">
        <v>2007</v>
      </c>
      <c r="P2142" s="1">
        <v>37119</v>
      </c>
      <c r="Q2142">
        <v>1.5733999999999999</v>
      </c>
      <c r="R2142">
        <v>2001</v>
      </c>
    </row>
    <row r="2143" spans="1:18">
      <c r="A2143" s="1">
        <v>32526</v>
      </c>
      <c r="B2143">
        <v>1.014</v>
      </c>
      <c r="C2143">
        <v>1989</v>
      </c>
      <c r="D2143" s="1">
        <v>32527</v>
      </c>
      <c r="E2143">
        <v>0.85980000000000001</v>
      </c>
      <c r="F2143">
        <v>1989</v>
      </c>
      <c r="G2143" s="1">
        <v>34810</v>
      </c>
      <c r="H2143">
        <v>1.5021</v>
      </c>
      <c r="I2143">
        <v>1995</v>
      </c>
      <c r="J2143" s="1">
        <v>32526</v>
      </c>
      <c r="K2143">
        <v>0.8659</v>
      </c>
      <c r="L2143">
        <v>1989</v>
      </c>
      <c r="M2143" s="1">
        <v>39393</v>
      </c>
      <c r="N2143">
        <v>1.4525000000000001</v>
      </c>
      <c r="O2143">
        <v>2007</v>
      </c>
      <c r="P2143" s="1">
        <v>37120</v>
      </c>
      <c r="Q2143">
        <v>1.5714000000000001</v>
      </c>
      <c r="R2143">
        <v>2001</v>
      </c>
    </row>
    <row r="2144" spans="1:18">
      <c r="A2144" s="1">
        <v>32527</v>
      </c>
      <c r="B2144">
        <v>1.0139</v>
      </c>
      <c r="C2144">
        <v>1989</v>
      </c>
      <c r="D2144" s="1">
        <v>32528</v>
      </c>
      <c r="E2144">
        <v>0.85970000000000002</v>
      </c>
      <c r="F2144">
        <v>1989</v>
      </c>
      <c r="G2144" s="1">
        <v>34813</v>
      </c>
      <c r="H2144">
        <v>1.4961</v>
      </c>
      <c r="I2144">
        <v>1995</v>
      </c>
      <c r="J2144" s="1">
        <v>32527</v>
      </c>
      <c r="K2144">
        <v>0.86609999999999998</v>
      </c>
      <c r="L2144">
        <v>1989</v>
      </c>
      <c r="M2144" s="1">
        <v>39394</v>
      </c>
      <c r="N2144">
        <v>1.4522999999999999</v>
      </c>
      <c r="O2144">
        <v>2007</v>
      </c>
      <c r="P2144" s="1">
        <v>37123</v>
      </c>
      <c r="Q2144">
        <v>1.5739000000000001</v>
      </c>
      <c r="R2144">
        <v>2001</v>
      </c>
    </row>
    <row r="2145" spans="1:18">
      <c r="A2145" s="1">
        <v>32528</v>
      </c>
      <c r="B2145">
        <v>1.0139</v>
      </c>
      <c r="C2145">
        <v>1989</v>
      </c>
      <c r="D2145" s="1">
        <v>32531</v>
      </c>
      <c r="E2145">
        <v>0.85660000000000003</v>
      </c>
      <c r="F2145">
        <v>1989</v>
      </c>
      <c r="G2145" s="1">
        <v>34814</v>
      </c>
      <c r="H2145">
        <v>1.4966999999999999</v>
      </c>
      <c r="I2145">
        <v>1995</v>
      </c>
      <c r="J2145" s="1">
        <v>32528</v>
      </c>
      <c r="K2145">
        <v>0.86609999999999998</v>
      </c>
      <c r="L2145">
        <v>1989</v>
      </c>
      <c r="M2145" s="1">
        <v>39395</v>
      </c>
      <c r="N2145">
        <v>1.4422999999999999</v>
      </c>
      <c r="O2145">
        <v>2007</v>
      </c>
      <c r="P2145" s="1">
        <v>37124</v>
      </c>
      <c r="Q2145">
        <v>1.5758999999999999</v>
      </c>
      <c r="R2145">
        <v>2001</v>
      </c>
    </row>
    <row r="2146" spans="1:18">
      <c r="A2146" s="1">
        <v>32531</v>
      </c>
      <c r="B2146">
        <v>1.0172000000000001</v>
      </c>
      <c r="C2146">
        <v>1989</v>
      </c>
      <c r="D2146" s="1">
        <v>32532</v>
      </c>
      <c r="E2146">
        <v>0.85680000000000001</v>
      </c>
      <c r="F2146">
        <v>1989</v>
      </c>
      <c r="G2146" s="1">
        <v>34815</v>
      </c>
      <c r="H2146">
        <v>1.4969000000000001</v>
      </c>
      <c r="I2146">
        <v>1995</v>
      </c>
      <c r="J2146" s="1">
        <v>32531</v>
      </c>
      <c r="K2146">
        <v>0.86499999999999999</v>
      </c>
      <c r="L2146">
        <v>1989</v>
      </c>
      <c r="M2146" s="1">
        <v>39398</v>
      </c>
      <c r="N2146">
        <v>1.4359</v>
      </c>
      <c r="O2146">
        <v>2007</v>
      </c>
      <c r="P2146" s="1">
        <v>37125</v>
      </c>
      <c r="Q2146">
        <v>1.5762</v>
      </c>
      <c r="R2146">
        <v>2001</v>
      </c>
    </row>
    <row r="2147" spans="1:18">
      <c r="A2147" s="1">
        <v>32532</v>
      </c>
      <c r="B2147">
        <v>1.0179</v>
      </c>
      <c r="C2147">
        <v>1989</v>
      </c>
      <c r="D2147" s="1">
        <v>32533</v>
      </c>
      <c r="E2147">
        <v>0.85719999999999996</v>
      </c>
      <c r="F2147">
        <v>1989</v>
      </c>
      <c r="G2147" s="1">
        <v>34816</v>
      </c>
      <c r="H2147">
        <v>1.4802</v>
      </c>
      <c r="I2147">
        <v>1995</v>
      </c>
      <c r="J2147" s="1">
        <v>32532</v>
      </c>
      <c r="K2147">
        <v>0.8649</v>
      </c>
      <c r="L2147">
        <v>1989</v>
      </c>
      <c r="M2147" s="1">
        <v>39399</v>
      </c>
      <c r="N2147">
        <v>1.4584999999999999</v>
      </c>
      <c r="O2147">
        <v>2007</v>
      </c>
      <c r="P2147" s="1">
        <v>37126</v>
      </c>
      <c r="Q2147">
        <v>1.5765</v>
      </c>
      <c r="R2147">
        <v>2001</v>
      </c>
    </row>
    <row r="2148" spans="1:18">
      <c r="A2148" s="1">
        <v>32533</v>
      </c>
      <c r="B2148">
        <v>1.0179</v>
      </c>
      <c r="C2148">
        <v>1989</v>
      </c>
      <c r="D2148" s="1">
        <v>32534</v>
      </c>
      <c r="E2148">
        <v>0.85740000000000005</v>
      </c>
      <c r="F2148">
        <v>1989</v>
      </c>
      <c r="G2148" s="1">
        <v>34817</v>
      </c>
      <c r="H2148">
        <v>1.4799</v>
      </c>
      <c r="I2148">
        <v>1995</v>
      </c>
      <c r="J2148" s="1">
        <v>32533</v>
      </c>
      <c r="K2148">
        <v>0.86509999999999998</v>
      </c>
      <c r="L2148">
        <v>1989</v>
      </c>
      <c r="M2148" s="1">
        <v>39400</v>
      </c>
      <c r="N2148">
        <v>1.4565000000000001</v>
      </c>
      <c r="O2148">
        <v>2007</v>
      </c>
      <c r="P2148" s="1">
        <v>37127</v>
      </c>
      <c r="Q2148">
        <v>1.5825</v>
      </c>
      <c r="R2148">
        <v>2001</v>
      </c>
    </row>
    <row r="2149" spans="1:18">
      <c r="A2149" s="1">
        <v>32534</v>
      </c>
      <c r="B2149">
        <v>1.0184</v>
      </c>
      <c r="C2149">
        <v>1989</v>
      </c>
      <c r="D2149" s="1">
        <v>32535</v>
      </c>
      <c r="E2149">
        <v>0.85550000000000004</v>
      </c>
      <c r="F2149">
        <v>1989</v>
      </c>
      <c r="G2149" s="1">
        <v>34820</v>
      </c>
      <c r="H2149">
        <v>1.4837</v>
      </c>
      <c r="I2149">
        <v>1995</v>
      </c>
      <c r="J2149" s="1">
        <v>32534</v>
      </c>
      <c r="K2149">
        <v>0.86470000000000002</v>
      </c>
      <c r="L2149">
        <v>1989</v>
      </c>
      <c r="M2149" s="1">
        <v>39401</v>
      </c>
      <c r="N2149">
        <v>1.4577</v>
      </c>
      <c r="O2149">
        <v>2007</v>
      </c>
      <c r="P2149" s="1">
        <v>37130</v>
      </c>
      <c r="Q2149">
        <v>1.5832999999999999</v>
      </c>
      <c r="R2149">
        <v>2001</v>
      </c>
    </row>
    <row r="2150" spans="1:18">
      <c r="A2150" s="1">
        <v>32535</v>
      </c>
      <c r="B2150">
        <v>1.0189999999999999</v>
      </c>
      <c r="C2150">
        <v>1989</v>
      </c>
      <c r="D2150" s="1">
        <v>32538</v>
      </c>
      <c r="E2150">
        <v>0.85499999999999998</v>
      </c>
      <c r="F2150">
        <v>1989</v>
      </c>
      <c r="G2150" s="1">
        <v>34821</v>
      </c>
      <c r="H2150">
        <v>1.4834000000000001</v>
      </c>
      <c r="I2150">
        <v>1995</v>
      </c>
      <c r="J2150" s="1">
        <v>32535</v>
      </c>
      <c r="K2150">
        <v>0.86299999999999999</v>
      </c>
      <c r="L2150">
        <v>1989</v>
      </c>
      <c r="M2150" s="1">
        <v>39402</v>
      </c>
      <c r="N2150">
        <v>1.456</v>
      </c>
      <c r="O2150">
        <v>2007</v>
      </c>
      <c r="P2150" s="1">
        <v>37131</v>
      </c>
      <c r="Q2150">
        <v>1.5809</v>
      </c>
      <c r="R2150">
        <v>2001</v>
      </c>
    </row>
    <row r="2151" spans="1:18">
      <c r="A2151" s="1">
        <v>32538</v>
      </c>
      <c r="B2151">
        <v>1.0190999999999999</v>
      </c>
      <c r="C2151">
        <v>1989</v>
      </c>
      <c r="D2151" s="1">
        <v>32539</v>
      </c>
      <c r="E2151">
        <v>0.85450000000000004</v>
      </c>
      <c r="F2151">
        <v>1989</v>
      </c>
      <c r="G2151" s="1">
        <v>34822</v>
      </c>
      <c r="H2151">
        <v>1.4845999999999999</v>
      </c>
      <c r="I2151">
        <v>1995</v>
      </c>
      <c r="J2151" s="1">
        <v>32538</v>
      </c>
      <c r="K2151">
        <v>0.86299999999999999</v>
      </c>
      <c r="L2151">
        <v>1989</v>
      </c>
      <c r="M2151" s="1">
        <v>39405</v>
      </c>
      <c r="N2151">
        <v>1.4531000000000001</v>
      </c>
      <c r="O2151">
        <v>2007</v>
      </c>
      <c r="P2151" s="1">
        <v>37132</v>
      </c>
      <c r="Q2151">
        <v>1.5804</v>
      </c>
      <c r="R2151">
        <v>2001</v>
      </c>
    </row>
    <row r="2152" spans="1:18">
      <c r="A2152" s="1">
        <v>32539</v>
      </c>
      <c r="B2152">
        <v>1.0185999999999999</v>
      </c>
      <c r="C2152">
        <v>1989</v>
      </c>
      <c r="D2152" s="1">
        <v>32540</v>
      </c>
      <c r="E2152">
        <v>0.85460000000000003</v>
      </c>
      <c r="F2152">
        <v>1989</v>
      </c>
      <c r="G2152" s="1">
        <v>34823</v>
      </c>
      <c r="H2152">
        <v>1.4834000000000001</v>
      </c>
      <c r="I2152">
        <v>1995</v>
      </c>
      <c r="J2152" s="1">
        <v>32539</v>
      </c>
      <c r="K2152">
        <v>0.8649</v>
      </c>
      <c r="L2152">
        <v>1989</v>
      </c>
      <c r="M2152" s="1">
        <v>39406</v>
      </c>
      <c r="N2152">
        <v>1.4512</v>
      </c>
      <c r="O2152">
        <v>2007</v>
      </c>
      <c r="P2152" s="1">
        <v>37133</v>
      </c>
      <c r="Q2152">
        <v>1.5800999999999998</v>
      </c>
      <c r="R2152">
        <v>2001</v>
      </c>
    </row>
    <row r="2153" spans="1:18">
      <c r="A2153" s="1">
        <v>32540</v>
      </c>
      <c r="B2153">
        <v>1.0185</v>
      </c>
      <c r="C2153">
        <v>1989</v>
      </c>
      <c r="D2153" s="1">
        <v>32541</v>
      </c>
      <c r="E2153">
        <v>0.85450000000000004</v>
      </c>
      <c r="F2153">
        <v>1989</v>
      </c>
      <c r="G2153" s="1">
        <v>34824</v>
      </c>
      <c r="H2153">
        <v>1.4830000000000001</v>
      </c>
      <c r="I2153">
        <v>1995</v>
      </c>
      <c r="J2153" s="1">
        <v>32540</v>
      </c>
      <c r="K2153">
        <v>0.86480000000000001</v>
      </c>
      <c r="L2153">
        <v>1989</v>
      </c>
      <c r="M2153" s="1">
        <v>39407</v>
      </c>
      <c r="N2153">
        <v>1.4548000000000001</v>
      </c>
      <c r="O2153">
        <v>2007</v>
      </c>
      <c r="P2153" s="1">
        <v>37134</v>
      </c>
      <c r="Q2153">
        <v>1.5802</v>
      </c>
      <c r="R2153">
        <v>2001</v>
      </c>
    </row>
    <row r="2154" spans="1:18">
      <c r="A2154" s="1">
        <v>32541</v>
      </c>
      <c r="B2154">
        <v>1.0184</v>
      </c>
      <c r="C2154">
        <v>1989</v>
      </c>
      <c r="D2154" s="1">
        <v>32542</v>
      </c>
      <c r="E2154">
        <v>0.85470000000000002</v>
      </c>
      <c r="F2154">
        <v>1989</v>
      </c>
      <c r="G2154" s="1">
        <v>34827</v>
      </c>
      <c r="H2154">
        <v>1.4771000000000001</v>
      </c>
      <c r="I2154">
        <v>1995</v>
      </c>
      <c r="J2154" s="1">
        <v>32541</v>
      </c>
      <c r="K2154">
        <v>0.8649</v>
      </c>
      <c r="L2154">
        <v>1989</v>
      </c>
      <c r="M2154" s="1">
        <v>39409</v>
      </c>
      <c r="N2154">
        <v>1.4567000000000001</v>
      </c>
      <c r="O2154">
        <v>2007</v>
      </c>
      <c r="P2154" s="1">
        <v>37138</v>
      </c>
      <c r="Q2154">
        <v>1.5792999999999999</v>
      </c>
      <c r="R2154">
        <v>2001</v>
      </c>
    </row>
    <row r="2155" spans="1:18">
      <c r="A2155" s="1">
        <v>32542</v>
      </c>
      <c r="B2155">
        <v>1.0184</v>
      </c>
      <c r="C2155">
        <v>1989</v>
      </c>
      <c r="D2155" s="1">
        <v>32545</v>
      </c>
      <c r="E2155">
        <v>0.8548</v>
      </c>
      <c r="F2155">
        <v>1989</v>
      </c>
      <c r="G2155" s="1">
        <v>34828</v>
      </c>
      <c r="H2155">
        <v>1.4761</v>
      </c>
      <c r="I2155">
        <v>1995</v>
      </c>
      <c r="J2155" s="1">
        <v>32542</v>
      </c>
      <c r="K2155">
        <v>0.8649</v>
      </c>
      <c r="L2155">
        <v>1989</v>
      </c>
      <c r="M2155" s="1">
        <v>39412</v>
      </c>
      <c r="N2155">
        <v>1.4567999999999999</v>
      </c>
      <c r="O2155">
        <v>2007</v>
      </c>
      <c r="P2155" s="1">
        <v>37139</v>
      </c>
      <c r="Q2155">
        <v>1.5792999999999999</v>
      </c>
      <c r="R2155">
        <v>2001</v>
      </c>
    </row>
    <row r="2156" spans="1:18">
      <c r="A2156" s="1">
        <v>32545</v>
      </c>
      <c r="B2156">
        <v>1.0176000000000001</v>
      </c>
      <c r="C2156">
        <v>1989</v>
      </c>
      <c r="D2156" s="1">
        <v>32546</v>
      </c>
      <c r="E2156">
        <v>0.85760000000000003</v>
      </c>
      <c r="F2156">
        <v>1989</v>
      </c>
      <c r="G2156" s="1">
        <v>34829</v>
      </c>
      <c r="H2156">
        <v>1.4767000000000001</v>
      </c>
      <c r="I2156">
        <v>1995</v>
      </c>
      <c r="J2156" s="1">
        <v>32545</v>
      </c>
      <c r="K2156">
        <v>0.8649</v>
      </c>
      <c r="L2156">
        <v>1989</v>
      </c>
      <c r="M2156" s="1">
        <v>39413</v>
      </c>
      <c r="N2156">
        <v>1.4576</v>
      </c>
      <c r="O2156">
        <v>2007</v>
      </c>
      <c r="P2156" s="1">
        <v>37140</v>
      </c>
      <c r="Q2156">
        <v>1.5796999999999999</v>
      </c>
      <c r="R2156">
        <v>2001</v>
      </c>
    </row>
    <row r="2157" spans="1:18">
      <c r="A2157" s="1">
        <v>32546</v>
      </c>
      <c r="B2157">
        <v>1.0179</v>
      </c>
      <c r="C2157">
        <v>1989</v>
      </c>
      <c r="D2157" s="1">
        <v>32547</v>
      </c>
      <c r="E2157">
        <v>0.85770000000000002</v>
      </c>
      <c r="F2157">
        <v>1989</v>
      </c>
      <c r="G2157" s="1">
        <v>34830</v>
      </c>
      <c r="H2157">
        <v>1.4767999999999999</v>
      </c>
      <c r="I2157">
        <v>1995</v>
      </c>
      <c r="J2157" s="1">
        <v>32546</v>
      </c>
      <c r="K2157">
        <v>0.8639</v>
      </c>
      <c r="L2157">
        <v>1989</v>
      </c>
      <c r="M2157" s="1">
        <v>39414</v>
      </c>
      <c r="N2157">
        <v>1.4676</v>
      </c>
      <c r="O2157">
        <v>2007</v>
      </c>
      <c r="P2157" s="1">
        <v>37141</v>
      </c>
      <c r="Q2157">
        <v>1.5790999999999999</v>
      </c>
      <c r="R2157">
        <v>2001</v>
      </c>
    </row>
    <row r="2158" spans="1:18">
      <c r="A2158" s="1">
        <v>32547</v>
      </c>
      <c r="B2158">
        <v>1.0177</v>
      </c>
      <c r="C2158">
        <v>1989</v>
      </c>
      <c r="D2158" s="1">
        <v>32548</v>
      </c>
      <c r="E2158">
        <v>0.85750000000000004</v>
      </c>
      <c r="F2158">
        <v>1989</v>
      </c>
      <c r="G2158" s="1">
        <v>34831</v>
      </c>
      <c r="H2158">
        <v>1.4750000000000001</v>
      </c>
      <c r="I2158">
        <v>1995</v>
      </c>
      <c r="J2158" s="1">
        <v>32547</v>
      </c>
      <c r="K2158">
        <v>0.8639</v>
      </c>
      <c r="L2158">
        <v>1989</v>
      </c>
      <c r="M2158" s="1">
        <v>39415</v>
      </c>
      <c r="N2158">
        <v>1.4675</v>
      </c>
      <c r="O2158">
        <v>2007</v>
      </c>
      <c r="P2158" s="1">
        <v>37144</v>
      </c>
      <c r="Q2158">
        <v>1.5794999999999999</v>
      </c>
      <c r="R2158">
        <v>2001</v>
      </c>
    </row>
    <row r="2159" spans="1:18">
      <c r="A2159" s="1">
        <v>32548</v>
      </c>
      <c r="B2159">
        <v>1.0189999999999999</v>
      </c>
      <c r="C2159">
        <v>1989</v>
      </c>
      <c r="D2159" s="1">
        <v>32549</v>
      </c>
      <c r="E2159">
        <v>0.85699999999999998</v>
      </c>
      <c r="F2159">
        <v>1989</v>
      </c>
      <c r="G2159" s="1">
        <v>34834</v>
      </c>
      <c r="H2159">
        <v>1.4839</v>
      </c>
      <c r="I2159">
        <v>1995</v>
      </c>
      <c r="J2159" s="1">
        <v>32548</v>
      </c>
      <c r="K2159">
        <v>0.86360000000000003</v>
      </c>
      <c r="L2159">
        <v>1989</v>
      </c>
      <c r="M2159" s="1">
        <v>39416</v>
      </c>
      <c r="N2159">
        <v>1.4668000000000001</v>
      </c>
      <c r="O2159">
        <v>2007</v>
      </c>
      <c r="P2159" s="1">
        <v>37151</v>
      </c>
      <c r="Q2159">
        <v>1.5904</v>
      </c>
      <c r="R2159">
        <v>2001</v>
      </c>
    </row>
    <row r="2160" spans="1:18">
      <c r="A2160" s="1">
        <v>32549</v>
      </c>
      <c r="B2160">
        <v>1.0169999999999999</v>
      </c>
      <c r="C2160">
        <v>1989</v>
      </c>
      <c r="D2160" s="1">
        <v>32552</v>
      </c>
      <c r="E2160">
        <v>0.85199999999999998</v>
      </c>
      <c r="F2160">
        <v>1989</v>
      </c>
      <c r="G2160" s="1">
        <v>34835</v>
      </c>
      <c r="H2160">
        <v>1.4837</v>
      </c>
      <c r="I2160">
        <v>1995</v>
      </c>
      <c r="J2160" s="1">
        <v>32549</v>
      </c>
      <c r="K2160">
        <v>0.86319999999999997</v>
      </c>
      <c r="L2160">
        <v>1989</v>
      </c>
      <c r="M2160" s="1">
        <v>39419</v>
      </c>
      <c r="N2160">
        <v>1.4691000000000001</v>
      </c>
      <c r="O2160">
        <v>2007</v>
      </c>
      <c r="P2160" s="1">
        <v>37152</v>
      </c>
      <c r="Q2160">
        <v>1.5903</v>
      </c>
      <c r="R2160">
        <v>2001</v>
      </c>
    </row>
    <row r="2161" spans="1:18">
      <c r="A2161" s="1">
        <v>32552</v>
      </c>
      <c r="B2161">
        <v>1.0169999999999999</v>
      </c>
      <c r="C2161">
        <v>1989</v>
      </c>
      <c r="D2161" s="1">
        <v>32553</v>
      </c>
      <c r="E2161">
        <v>0.85509999999999997</v>
      </c>
      <c r="F2161">
        <v>1989</v>
      </c>
      <c r="G2161" s="1">
        <v>34836</v>
      </c>
      <c r="H2161">
        <v>1.4852000000000001</v>
      </c>
      <c r="I2161">
        <v>1995</v>
      </c>
      <c r="J2161" s="1">
        <v>32552</v>
      </c>
      <c r="K2161">
        <v>0.86229999999999996</v>
      </c>
      <c r="L2161">
        <v>1989</v>
      </c>
      <c r="M2161" s="1">
        <v>39420</v>
      </c>
      <c r="N2161">
        <v>1.4746999999999999</v>
      </c>
      <c r="O2161">
        <v>2007</v>
      </c>
      <c r="P2161" s="1">
        <v>37153</v>
      </c>
      <c r="Q2161">
        <v>1.5876000000000001</v>
      </c>
      <c r="R2161">
        <v>2001</v>
      </c>
    </row>
    <row r="2162" spans="1:18">
      <c r="A2162" s="1">
        <v>32553</v>
      </c>
      <c r="B2162">
        <v>1.0192000000000001</v>
      </c>
      <c r="C2162">
        <v>1989</v>
      </c>
      <c r="D2162" s="1">
        <v>32554</v>
      </c>
      <c r="E2162">
        <v>0.85529999999999995</v>
      </c>
      <c r="F2162">
        <v>1989</v>
      </c>
      <c r="G2162" s="1">
        <v>34837</v>
      </c>
      <c r="H2162">
        <v>1.4864999999999999</v>
      </c>
      <c r="I2162">
        <v>1995</v>
      </c>
      <c r="J2162" s="1">
        <v>32553</v>
      </c>
      <c r="K2162">
        <v>0.86260000000000003</v>
      </c>
      <c r="L2162">
        <v>1989</v>
      </c>
      <c r="M2162" s="1">
        <v>39421</v>
      </c>
      <c r="N2162">
        <v>1.4710000000000001</v>
      </c>
      <c r="O2162">
        <v>2007</v>
      </c>
      <c r="P2162" s="1">
        <v>37154</v>
      </c>
      <c r="Q2162">
        <v>1.5977999999999999</v>
      </c>
      <c r="R2162">
        <v>2001</v>
      </c>
    </row>
    <row r="2163" spans="1:18">
      <c r="A2163" s="1">
        <v>32554</v>
      </c>
      <c r="B2163">
        <v>1.0185</v>
      </c>
      <c r="C2163">
        <v>1989</v>
      </c>
      <c r="D2163" s="1">
        <v>32555</v>
      </c>
      <c r="E2163">
        <v>0.85550000000000004</v>
      </c>
      <c r="F2163">
        <v>1989</v>
      </c>
      <c r="G2163" s="1">
        <v>34838</v>
      </c>
      <c r="H2163">
        <v>1.5004</v>
      </c>
      <c r="I2163">
        <v>1995</v>
      </c>
      <c r="J2163" s="1">
        <v>32554</v>
      </c>
      <c r="K2163">
        <v>0.86240000000000006</v>
      </c>
      <c r="L2163">
        <v>1989</v>
      </c>
      <c r="M2163" s="1">
        <v>39422</v>
      </c>
      <c r="N2163">
        <v>1.4693000000000001</v>
      </c>
      <c r="O2163">
        <v>2007</v>
      </c>
      <c r="P2163" s="1">
        <v>37155</v>
      </c>
      <c r="Q2163">
        <v>1.5861000000000001</v>
      </c>
      <c r="R2163">
        <v>2001</v>
      </c>
    </row>
    <row r="2164" spans="1:18">
      <c r="A2164" s="1">
        <v>32555</v>
      </c>
      <c r="B2164">
        <v>1.0185999999999999</v>
      </c>
      <c r="C2164">
        <v>1989</v>
      </c>
      <c r="D2164" s="1">
        <v>32556</v>
      </c>
      <c r="E2164">
        <v>0.85599999999999998</v>
      </c>
      <c r="F2164">
        <v>1989</v>
      </c>
      <c r="G2164" s="1">
        <v>34841</v>
      </c>
      <c r="H2164">
        <v>1.4993000000000001</v>
      </c>
      <c r="I2164">
        <v>1995</v>
      </c>
      <c r="J2164" s="1">
        <v>32555</v>
      </c>
      <c r="K2164">
        <v>0.86229999999999996</v>
      </c>
      <c r="L2164">
        <v>1989</v>
      </c>
      <c r="M2164" s="1">
        <v>39423</v>
      </c>
      <c r="N2164">
        <v>1.4698</v>
      </c>
      <c r="O2164">
        <v>2007</v>
      </c>
      <c r="P2164" s="1">
        <v>37158</v>
      </c>
      <c r="Q2164">
        <v>1.5836999999999999</v>
      </c>
      <c r="R2164">
        <v>2001</v>
      </c>
    </row>
    <row r="2165" spans="1:18">
      <c r="A2165" s="1">
        <v>32556</v>
      </c>
      <c r="B2165">
        <v>1.0184</v>
      </c>
      <c r="C2165">
        <v>1989</v>
      </c>
      <c r="D2165" s="1">
        <v>32560</v>
      </c>
      <c r="E2165">
        <v>0.85709999999999997</v>
      </c>
      <c r="F2165">
        <v>1989</v>
      </c>
      <c r="G2165" s="1">
        <v>34842</v>
      </c>
      <c r="H2165">
        <v>1.4975000000000001</v>
      </c>
      <c r="I2165">
        <v>1995</v>
      </c>
      <c r="J2165" s="1">
        <v>32556</v>
      </c>
      <c r="K2165">
        <v>0.86250000000000004</v>
      </c>
      <c r="L2165">
        <v>1989</v>
      </c>
      <c r="M2165" s="1">
        <v>39426</v>
      </c>
      <c r="N2165">
        <v>1.4716</v>
      </c>
      <c r="O2165">
        <v>2007</v>
      </c>
      <c r="P2165" s="1">
        <v>37159</v>
      </c>
      <c r="Q2165">
        <v>1.583</v>
      </c>
      <c r="R2165">
        <v>2001</v>
      </c>
    </row>
    <row r="2166" spans="1:18">
      <c r="A2166" s="1">
        <v>32560</v>
      </c>
      <c r="B2166">
        <v>1.0161</v>
      </c>
      <c r="C2166">
        <v>1989</v>
      </c>
      <c r="D2166" s="1">
        <v>32561</v>
      </c>
      <c r="E2166">
        <v>0.8569</v>
      </c>
      <c r="F2166">
        <v>1989</v>
      </c>
      <c r="G2166" s="1">
        <v>34843</v>
      </c>
      <c r="H2166">
        <v>1.4975000000000001</v>
      </c>
      <c r="I2166">
        <v>1995</v>
      </c>
      <c r="J2166" s="1">
        <v>32560</v>
      </c>
      <c r="K2166">
        <v>0.86299999999999999</v>
      </c>
      <c r="L2166">
        <v>1989</v>
      </c>
      <c r="M2166" s="1">
        <v>39427</v>
      </c>
      <c r="N2166">
        <v>1.4794</v>
      </c>
      <c r="O2166">
        <v>2007</v>
      </c>
      <c r="P2166" s="1">
        <v>37160</v>
      </c>
      <c r="Q2166">
        <v>1.5821000000000001</v>
      </c>
      <c r="R2166">
        <v>2001</v>
      </c>
    </row>
    <row r="2167" spans="1:18">
      <c r="A2167" s="1">
        <v>32561</v>
      </c>
      <c r="B2167">
        <v>1.0163</v>
      </c>
      <c r="C2167">
        <v>1989</v>
      </c>
      <c r="D2167" s="1">
        <v>32562</v>
      </c>
      <c r="E2167">
        <v>0.8569</v>
      </c>
      <c r="F2167">
        <v>1989</v>
      </c>
      <c r="G2167" s="1">
        <v>34844</v>
      </c>
      <c r="H2167">
        <v>1.4982</v>
      </c>
      <c r="I2167">
        <v>1995</v>
      </c>
      <c r="J2167" s="1">
        <v>32561</v>
      </c>
      <c r="K2167">
        <v>0.86280000000000001</v>
      </c>
      <c r="L2167">
        <v>1989</v>
      </c>
      <c r="M2167" s="1">
        <v>39428</v>
      </c>
      <c r="N2167">
        <v>1.4788999999999999</v>
      </c>
      <c r="O2167">
        <v>2007</v>
      </c>
      <c r="P2167" s="1">
        <v>37161</v>
      </c>
      <c r="Q2167">
        <v>1.5815000000000001</v>
      </c>
      <c r="R2167">
        <v>2001</v>
      </c>
    </row>
    <row r="2168" spans="1:18">
      <c r="A2168" s="1">
        <v>32562</v>
      </c>
      <c r="B2168">
        <v>1.016</v>
      </c>
      <c r="C2168">
        <v>1989</v>
      </c>
      <c r="D2168" s="1">
        <v>32563</v>
      </c>
      <c r="E2168">
        <v>0.85599999999999998</v>
      </c>
      <c r="F2168">
        <v>1989</v>
      </c>
      <c r="G2168" s="1">
        <v>34845</v>
      </c>
      <c r="H2168">
        <v>1.4805999999999999</v>
      </c>
      <c r="I2168">
        <v>1995</v>
      </c>
      <c r="J2168" s="1">
        <v>32562</v>
      </c>
      <c r="K2168">
        <v>0.86270000000000002</v>
      </c>
      <c r="L2168">
        <v>1989</v>
      </c>
      <c r="M2168" s="1">
        <v>39429</v>
      </c>
      <c r="N2168">
        <v>1.4782999999999999</v>
      </c>
      <c r="O2168">
        <v>2007</v>
      </c>
      <c r="P2168" s="1">
        <v>37162</v>
      </c>
      <c r="Q2168">
        <v>1.5819999999999999</v>
      </c>
      <c r="R2168">
        <v>2001</v>
      </c>
    </row>
    <row r="2169" spans="1:18">
      <c r="A2169" s="1">
        <v>32563</v>
      </c>
      <c r="B2169">
        <v>1.0158</v>
      </c>
      <c r="C2169">
        <v>1989</v>
      </c>
      <c r="D2169" s="1">
        <v>32566</v>
      </c>
      <c r="E2169">
        <v>0.85609999999999997</v>
      </c>
      <c r="F2169">
        <v>1989</v>
      </c>
      <c r="G2169" s="1">
        <v>34849</v>
      </c>
      <c r="H2169">
        <v>1.4830999999999999</v>
      </c>
      <c r="I2169">
        <v>1995</v>
      </c>
      <c r="J2169" s="1">
        <v>32563</v>
      </c>
      <c r="K2169">
        <v>0.86129999999999995</v>
      </c>
      <c r="L2169">
        <v>1989</v>
      </c>
      <c r="M2169" s="1">
        <v>39430</v>
      </c>
      <c r="N2169">
        <v>1.4708999999999999</v>
      </c>
      <c r="O2169">
        <v>2007</v>
      </c>
      <c r="P2169" s="1">
        <v>37165</v>
      </c>
      <c r="Q2169">
        <v>1.5822000000000001</v>
      </c>
      <c r="R2169">
        <v>2001</v>
      </c>
    </row>
    <row r="2170" spans="1:18">
      <c r="A2170" s="1">
        <v>32566</v>
      </c>
      <c r="B2170">
        <v>1.0157</v>
      </c>
      <c r="C2170">
        <v>1989</v>
      </c>
      <c r="D2170" s="1">
        <v>32567</v>
      </c>
      <c r="E2170">
        <v>0.85619999999999996</v>
      </c>
      <c r="F2170">
        <v>1989</v>
      </c>
      <c r="G2170" s="1">
        <v>34850</v>
      </c>
      <c r="H2170">
        <v>1.4666000000000001</v>
      </c>
      <c r="I2170">
        <v>1995</v>
      </c>
      <c r="J2170" s="1">
        <v>32566</v>
      </c>
      <c r="K2170">
        <v>0.86150000000000004</v>
      </c>
      <c r="L2170">
        <v>1989</v>
      </c>
      <c r="M2170" s="1">
        <v>39433</v>
      </c>
      <c r="N2170">
        <v>1.4654</v>
      </c>
      <c r="O2170">
        <v>2007</v>
      </c>
      <c r="P2170" s="1">
        <v>37166</v>
      </c>
      <c r="Q2170">
        <v>1.5773000000000001</v>
      </c>
      <c r="R2170">
        <v>2001</v>
      </c>
    </row>
    <row r="2171" spans="1:18">
      <c r="A2171" s="1">
        <v>32567</v>
      </c>
      <c r="B2171">
        <v>1.0157</v>
      </c>
      <c r="C2171">
        <v>1989</v>
      </c>
      <c r="D2171" s="1">
        <v>32568</v>
      </c>
      <c r="E2171">
        <v>0.85650000000000004</v>
      </c>
      <c r="F2171">
        <v>1989</v>
      </c>
      <c r="G2171" s="1">
        <v>34851</v>
      </c>
      <c r="H2171">
        <v>1.4663999999999999</v>
      </c>
      <c r="I2171">
        <v>1995</v>
      </c>
      <c r="J2171" s="1">
        <v>32567</v>
      </c>
      <c r="K2171">
        <v>0.86229999999999996</v>
      </c>
      <c r="L2171">
        <v>1989</v>
      </c>
      <c r="M2171" s="1">
        <v>39434</v>
      </c>
      <c r="N2171">
        <v>1.4601999999999999</v>
      </c>
      <c r="O2171">
        <v>2007</v>
      </c>
      <c r="P2171" s="1">
        <v>37167</v>
      </c>
      <c r="Q2171">
        <v>1.5804</v>
      </c>
      <c r="R2171">
        <v>2001</v>
      </c>
    </row>
    <row r="2172" spans="1:18">
      <c r="A2172" s="1">
        <v>32568</v>
      </c>
      <c r="B2172">
        <v>1.0158</v>
      </c>
      <c r="C2172">
        <v>1989</v>
      </c>
      <c r="D2172" s="1">
        <v>32569</v>
      </c>
      <c r="E2172">
        <v>0.8569</v>
      </c>
      <c r="F2172">
        <v>1989</v>
      </c>
      <c r="G2172" s="1">
        <v>34852</v>
      </c>
      <c r="H2172">
        <v>1.4641</v>
      </c>
      <c r="I2172">
        <v>1995</v>
      </c>
      <c r="J2172" s="1">
        <v>32568</v>
      </c>
      <c r="K2172">
        <v>0.86229999999999996</v>
      </c>
      <c r="L2172">
        <v>1989</v>
      </c>
      <c r="M2172" s="1">
        <v>39435</v>
      </c>
      <c r="N2172">
        <v>1.4597</v>
      </c>
      <c r="O2172">
        <v>2007</v>
      </c>
      <c r="P2172" s="1">
        <v>37168</v>
      </c>
      <c r="Q2172">
        <v>1.5804</v>
      </c>
      <c r="R2172">
        <v>2001</v>
      </c>
    </row>
    <row r="2173" spans="1:18">
      <c r="A2173" s="1">
        <v>32569</v>
      </c>
      <c r="B2173">
        <v>1.0156000000000001</v>
      </c>
      <c r="C2173">
        <v>1989</v>
      </c>
      <c r="D2173" s="1">
        <v>32570</v>
      </c>
      <c r="E2173">
        <v>0.85740000000000005</v>
      </c>
      <c r="F2173">
        <v>1989</v>
      </c>
      <c r="G2173" s="1">
        <v>34855</v>
      </c>
      <c r="H2173">
        <v>1.4504999999999999</v>
      </c>
      <c r="I2173">
        <v>1995</v>
      </c>
      <c r="J2173" s="1">
        <v>32569</v>
      </c>
      <c r="K2173">
        <v>0.86260000000000003</v>
      </c>
      <c r="L2173">
        <v>1989</v>
      </c>
      <c r="M2173" s="1">
        <v>39436</v>
      </c>
      <c r="N2173">
        <v>1.4583999999999999</v>
      </c>
      <c r="O2173">
        <v>2007</v>
      </c>
      <c r="P2173" s="1">
        <v>37169</v>
      </c>
      <c r="Q2173">
        <v>1.5800999999999998</v>
      </c>
      <c r="R2173">
        <v>2001</v>
      </c>
    </row>
    <row r="2174" spans="1:18">
      <c r="A2174" s="1">
        <v>32570</v>
      </c>
      <c r="B2174">
        <v>1.0152000000000001</v>
      </c>
      <c r="C2174">
        <v>1989</v>
      </c>
      <c r="D2174" s="1">
        <v>32573</v>
      </c>
      <c r="E2174">
        <v>0.85740000000000005</v>
      </c>
      <c r="F2174">
        <v>1989</v>
      </c>
      <c r="G2174" s="1">
        <v>34856</v>
      </c>
      <c r="H2174">
        <v>1.4506000000000001</v>
      </c>
      <c r="I2174">
        <v>1995</v>
      </c>
      <c r="J2174" s="1">
        <v>32570</v>
      </c>
      <c r="K2174">
        <v>0.86250000000000004</v>
      </c>
      <c r="L2174">
        <v>1989</v>
      </c>
      <c r="M2174" s="1">
        <v>39437</v>
      </c>
      <c r="N2174">
        <v>1.4598</v>
      </c>
      <c r="O2174">
        <v>2007</v>
      </c>
      <c r="P2174" s="1">
        <v>37172</v>
      </c>
      <c r="Q2174">
        <v>1.5834999999999999</v>
      </c>
      <c r="R2174">
        <v>2001</v>
      </c>
    </row>
    <row r="2175" spans="1:18">
      <c r="A2175" s="1">
        <v>32573</v>
      </c>
      <c r="B2175">
        <v>1.0146999999999999</v>
      </c>
      <c r="C2175">
        <v>1989</v>
      </c>
      <c r="D2175" s="1">
        <v>32574</v>
      </c>
      <c r="E2175">
        <v>0.85709999999999997</v>
      </c>
      <c r="F2175">
        <v>1989</v>
      </c>
      <c r="G2175" s="1">
        <v>34857</v>
      </c>
      <c r="H2175">
        <v>1.4558</v>
      </c>
      <c r="I2175">
        <v>1995</v>
      </c>
      <c r="J2175" s="1">
        <v>32573</v>
      </c>
      <c r="K2175">
        <v>0.86429999999999996</v>
      </c>
      <c r="L2175">
        <v>1989</v>
      </c>
      <c r="M2175" s="1">
        <v>39440</v>
      </c>
      <c r="N2175">
        <v>1.4643999999999999</v>
      </c>
      <c r="O2175">
        <v>2007</v>
      </c>
      <c r="P2175" s="1">
        <v>37173</v>
      </c>
      <c r="Q2175">
        <v>1.5821000000000001</v>
      </c>
      <c r="R2175">
        <v>2001</v>
      </c>
    </row>
    <row r="2176" spans="1:18">
      <c r="A2176" s="1">
        <v>32574</v>
      </c>
      <c r="B2176">
        <v>1.0135000000000001</v>
      </c>
      <c r="C2176">
        <v>1989</v>
      </c>
      <c r="D2176" s="1">
        <v>32575</v>
      </c>
      <c r="E2176">
        <v>0.85709999999999997</v>
      </c>
      <c r="F2176">
        <v>1989</v>
      </c>
      <c r="G2176" s="1">
        <v>34858</v>
      </c>
      <c r="H2176">
        <v>1.4628999999999999</v>
      </c>
      <c r="I2176">
        <v>1995</v>
      </c>
      <c r="J2176" s="1">
        <v>32574</v>
      </c>
      <c r="K2176">
        <v>0.86429999999999996</v>
      </c>
      <c r="L2176">
        <v>1989</v>
      </c>
      <c r="M2176" s="1">
        <v>39442</v>
      </c>
      <c r="N2176">
        <v>1.4643999999999999</v>
      </c>
      <c r="O2176">
        <v>2007</v>
      </c>
      <c r="P2176" s="1">
        <v>37174</v>
      </c>
      <c r="Q2176">
        <v>1.5792999999999999</v>
      </c>
      <c r="R2176">
        <v>2001</v>
      </c>
    </row>
    <row r="2177" spans="1:18">
      <c r="A2177" s="1">
        <v>32575</v>
      </c>
      <c r="B2177">
        <v>1.0135000000000001</v>
      </c>
      <c r="C2177">
        <v>1989</v>
      </c>
      <c r="D2177" s="1">
        <v>32576</v>
      </c>
      <c r="E2177">
        <v>0.85709999999999997</v>
      </c>
      <c r="F2177">
        <v>1989</v>
      </c>
      <c r="G2177" s="1">
        <v>34859</v>
      </c>
      <c r="H2177">
        <v>1.4628999999999999</v>
      </c>
      <c r="I2177">
        <v>1995</v>
      </c>
      <c r="J2177" s="1">
        <v>32575</v>
      </c>
      <c r="K2177">
        <v>0.86429999999999996</v>
      </c>
      <c r="L2177">
        <v>1989</v>
      </c>
      <c r="M2177" s="1">
        <v>39443</v>
      </c>
      <c r="N2177">
        <v>1.464</v>
      </c>
      <c r="O2177">
        <v>2007</v>
      </c>
      <c r="P2177" s="1">
        <v>37175</v>
      </c>
      <c r="Q2177">
        <v>1.5808</v>
      </c>
      <c r="R2177">
        <v>2001</v>
      </c>
    </row>
    <row r="2178" spans="1:18">
      <c r="A2178" s="1">
        <v>32576</v>
      </c>
      <c r="B2178">
        <v>1.0135000000000001</v>
      </c>
      <c r="C2178">
        <v>1989</v>
      </c>
      <c r="D2178" s="1">
        <v>32577</v>
      </c>
      <c r="E2178">
        <v>0.85650000000000004</v>
      </c>
      <c r="F2178">
        <v>1989</v>
      </c>
      <c r="G2178" s="1">
        <v>34862</v>
      </c>
      <c r="H2178">
        <v>1.462</v>
      </c>
      <c r="I2178">
        <v>1995</v>
      </c>
      <c r="J2178" s="1">
        <v>32576</v>
      </c>
      <c r="K2178">
        <v>0.86419999999999997</v>
      </c>
      <c r="L2178">
        <v>1989</v>
      </c>
      <c r="M2178" s="1">
        <v>39444</v>
      </c>
      <c r="N2178">
        <v>1.464</v>
      </c>
      <c r="O2178">
        <v>2007</v>
      </c>
      <c r="P2178" s="1">
        <v>37176</v>
      </c>
      <c r="Q2178">
        <v>1.5838000000000001</v>
      </c>
      <c r="R2178">
        <v>2001</v>
      </c>
    </row>
    <row r="2179" spans="1:18">
      <c r="A2179" s="1">
        <v>32577</v>
      </c>
      <c r="B2179">
        <v>1.014</v>
      </c>
      <c r="C2179">
        <v>1989</v>
      </c>
      <c r="D2179" s="1">
        <v>32580</v>
      </c>
      <c r="E2179">
        <v>0.85629999999999995</v>
      </c>
      <c r="F2179">
        <v>1989</v>
      </c>
      <c r="G2179" s="1">
        <v>34863</v>
      </c>
      <c r="H2179">
        <v>1.4626000000000001</v>
      </c>
      <c r="I2179">
        <v>1995</v>
      </c>
      <c r="J2179" s="1">
        <v>32577</v>
      </c>
      <c r="K2179">
        <v>0.86419999999999997</v>
      </c>
      <c r="L2179">
        <v>1989</v>
      </c>
      <c r="M2179" s="1">
        <v>39447</v>
      </c>
      <c r="N2179">
        <v>1.4672000000000001</v>
      </c>
      <c r="O2179">
        <v>2007</v>
      </c>
      <c r="P2179" s="1">
        <v>37179</v>
      </c>
      <c r="Q2179">
        <v>1.5884</v>
      </c>
      <c r="R2179">
        <v>2001</v>
      </c>
    </row>
    <row r="2180" spans="1:18">
      <c r="A2180" s="1">
        <v>32580</v>
      </c>
      <c r="B2180">
        <v>1.0133000000000001</v>
      </c>
      <c r="C2180">
        <v>1989</v>
      </c>
      <c r="D2180" s="1">
        <v>32581</v>
      </c>
      <c r="E2180">
        <v>0.85619999999999996</v>
      </c>
      <c r="F2180">
        <v>1989</v>
      </c>
      <c r="G2180" s="1">
        <v>34864</v>
      </c>
      <c r="H2180">
        <v>1.4622999999999999</v>
      </c>
      <c r="I2180">
        <v>1995</v>
      </c>
      <c r="J2180" s="1">
        <v>32580</v>
      </c>
      <c r="K2180">
        <v>0.86339999999999995</v>
      </c>
      <c r="L2180">
        <v>1989</v>
      </c>
      <c r="M2180" s="1">
        <v>39449</v>
      </c>
      <c r="N2180">
        <v>1.4702</v>
      </c>
      <c r="O2180">
        <v>2008</v>
      </c>
      <c r="P2180" s="1">
        <v>37180</v>
      </c>
      <c r="Q2180">
        <v>1.5872000000000002</v>
      </c>
      <c r="R2180">
        <v>2001</v>
      </c>
    </row>
    <row r="2181" spans="1:18">
      <c r="A2181" s="1">
        <v>32581</v>
      </c>
      <c r="B2181">
        <v>1.0131000000000001</v>
      </c>
      <c r="C2181">
        <v>1989</v>
      </c>
      <c r="D2181" s="1">
        <v>32582</v>
      </c>
      <c r="E2181">
        <v>0.85640000000000005</v>
      </c>
      <c r="F2181">
        <v>1989</v>
      </c>
      <c r="G2181" s="1">
        <v>34865</v>
      </c>
      <c r="H2181">
        <v>1.4614</v>
      </c>
      <c r="I2181">
        <v>1995</v>
      </c>
      <c r="J2181" s="1">
        <v>32581</v>
      </c>
      <c r="K2181">
        <v>0.86370000000000002</v>
      </c>
      <c r="L2181">
        <v>1989</v>
      </c>
      <c r="M2181" s="1">
        <v>39450</v>
      </c>
      <c r="N2181">
        <v>1.4702999999999999</v>
      </c>
      <c r="O2181">
        <v>2008</v>
      </c>
      <c r="P2181" s="1">
        <v>37181</v>
      </c>
      <c r="Q2181">
        <v>1.583</v>
      </c>
      <c r="R2181">
        <v>2001</v>
      </c>
    </row>
    <row r="2182" spans="1:18">
      <c r="A2182" s="1">
        <v>32582</v>
      </c>
      <c r="B2182">
        <v>1.0134000000000001</v>
      </c>
      <c r="C2182">
        <v>1989</v>
      </c>
      <c r="D2182" s="1">
        <v>32583</v>
      </c>
      <c r="E2182">
        <v>0.85850000000000004</v>
      </c>
      <c r="F2182">
        <v>1989</v>
      </c>
      <c r="G2182" s="1">
        <v>34866</v>
      </c>
      <c r="H2182">
        <v>1.4601</v>
      </c>
      <c r="I2182">
        <v>1995</v>
      </c>
      <c r="J2182" s="1">
        <v>32582</v>
      </c>
      <c r="K2182">
        <v>0.86360000000000003</v>
      </c>
      <c r="L2182">
        <v>1989</v>
      </c>
      <c r="M2182" s="1">
        <v>39451</v>
      </c>
      <c r="N2182">
        <v>1.4636</v>
      </c>
      <c r="O2182">
        <v>2008</v>
      </c>
      <c r="P2182" s="1">
        <v>37182</v>
      </c>
      <c r="Q2182">
        <v>1.5834999999999999</v>
      </c>
      <c r="R2182">
        <v>2001</v>
      </c>
    </row>
    <row r="2183" spans="1:18">
      <c r="A2183" s="1">
        <v>32583</v>
      </c>
      <c r="B2183">
        <v>1.0145999999999999</v>
      </c>
      <c r="C2183">
        <v>1989</v>
      </c>
      <c r="D2183" s="1">
        <v>32584</v>
      </c>
      <c r="E2183">
        <v>0.85909999999999997</v>
      </c>
      <c r="F2183">
        <v>1989</v>
      </c>
      <c r="G2183" s="1">
        <v>34869</v>
      </c>
      <c r="H2183">
        <v>1.468</v>
      </c>
      <c r="I2183">
        <v>1995</v>
      </c>
      <c r="J2183" s="1">
        <v>32583</v>
      </c>
      <c r="K2183">
        <v>0.86370000000000002</v>
      </c>
      <c r="L2183">
        <v>1989</v>
      </c>
      <c r="M2183" s="1">
        <v>39454</v>
      </c>
      <c r="N2183">
        <v>1.4619</v>
      </c>
      <c r="O2183">
        <v>2008</v>
      </c>
      <c r="P2183" s="1">
        <v>37183</v>
      </c>
      <c r="Q2183">
        <v>1.5813000000000001</v>
      </c>
      <c r="R2183">
        <v>2001</v>
      </c>
    </row>
    <row r="2184" spans="1:18">
      <c r="A2184" s="1">
        <v>32584</v>
      </c>
      <c r="B2184">
        <v>1.0077</v>
      </c>
      <c r="C2184">
        <v>1989</v>
      </c>
      <c r="D2184" s="1">
        <v>32587</v>
      </c>
      <c r="E2184">
        <v>0.85829999999999995</v>
      </c>
      <c r="F2184">
        <v>1989</v>
      </c>
      <c r="G2184" s="1">
        <v>34870</v>
      </c>
      <c r="H2184">
        <v>1.4687000000000001</v>
      </c>
      <c r="I2184">
        <v>1995</v>
      </c>
      <c r="J2184" s="1">
        <v>32584</v>
      </c>
      <c r="K2184">
        <v>0.86409999999999998</v>
      </c>
      <c r="L2184">
        <v>1989</v>
      </c>
      <c r="M2184" s="1">
        <v>39455</v>
      </c>
      <c r="N2184">
        <v>1.4607000000000001</v>
      </c>
      <c r="O2184">
        <v>2008</v>
      </c>
      <c r="P2184" s="1">
        <v>37186</v>
      </c>
      <c r="Q2184">
        <v>1.5821000000000001</v>
      </c>
      <c r="R2184">
        <v>2001</v>
      </c>
    </row>
    <row r="2185" spans="1:18">
      <c r="A2185" s="1">
        <v>32587</v>
      </c>
      <c r="B2185">
        <v>1.0098</v>
      </c>
      <c r="C2185">
        <v>1989</v>
      </c>
      <c r="D2185" s="1">
        <v>32588</v>
      </c>
      <c r="E2185">
        <v>0.85899999999999999</v>
      </c>
      <c r="F2185">
        <v>1989</v>
      </c>
      <c r="G2185" s="1">
        <v>34871</v>
      </c>
      <c r="H2185">
        <v>1.4662999999999999</v>
      </c>
      <c r="I2185">
        <v>1995</v>
      </c>
      <c r="J2185" s="1">
        <v>32587</v>
      </c>
      <c r="K2185">
        <v>0.86209999999999998</v>
      </c>
      <c r="L2185">
        <v>1989</v>
      </c>
      <c r="M2185" s="1">
        <v>39456</v>
      </c>
      <c r="N2185">
        <v>1.4578</v>
      </c>
      <c r="O2185">
        <v>2008</v>
      </c>
      <c r="P2185" s="1">
        <v>37187</v>
      </c>
      <c r="Q2185">
        <v>1.5811999999999999</v>
      </c>
      <c r="R2185">
        <v>2001</v>
      </c>
    </row>
    <row r="2186" spans="1:18">
      <c r="A2186" s="1">
        <v>32588</v>
      </c>
      <c r="B2186">
        <v>1.0098</v>
      </c>
      <c r="C2186">
        <v>1989</v>
      </c>
      <c r="D2186" s="1">
        <v>32589</v>
      </c>
      <c r="E2186">
        <v>0.8589</v>
      </c>
      <c r="F2186">
        <v>1989</v>
      </c>
      <c r="G2186" s="1">
        <v>34872</v>
      </c>
      <c r="H2186">
        <v>1.4719</v>
      </c>
      <c r="I2186">
        <v>1995</v>
      </c>
      <c r="J2186" s="1">
        <v>32588</v>
      </c>
      <c r="K2186">
        <v>0.86309999999999998</v>
      </c>
      <c r="L2186">
        <v>1989</v>
      </c>
      <c r="M2186" s="1">
        <v>39457</v>
      </c>
      <c r="N2186">
        <v>1.4598</v>
      </c>
      <c r="O2186">
        <v>2008</v>
      </c>
      <c r="P2186" s="1">
        <v>37188</v>
      </c>
      <c r="Q2186">
        <v>1.5810999999999999</v>
      </c>
      <c r="R2186">
        <v>2001</v>
      </c>
    </row>
    <row r="2187" spans="1:18">
      <c r="A2187" s="1">
        <v>32589</v>
      </c>
      <c r="B2187">
        <v>1.0098</v>
      </c>
      <c r="C2187">
        <v>1989</v>
      </c>
      <c r="D2187" s="1">
        <v>32590</v>
      </c>
      <c r="E2187">
        <v>0.85929999999999995</v>
      </c>
      <c r="F2187">
        <v>1989</v>
      </c>
      <c r="G2187" s="1">
        <v>34873</v>
      </c>
      <c r="H2187">
        <v>1.4732000000000001</v>
      </c>
      <c r="I2187">
        <v>1995</v>
      </c>
      <c r="J2187" s="1">
        <v>32589</v>
      </c>
      <c r="K2187">
        <v>0.86309999999999998</v>
      </c>
      <c r="L2187">
        <v>1989</v>
      </c>
      <c r="M2187" s="1">
        <v>39458</v>
      </c>
      <c r="N2187">
        <v>1.4521999999999999</v>
      </c>
      <c r="O2187">
        <v>2008</v>
      </c>
      <c r="P2187" s="1">
        <v>37189</v>
      </c>
      <c r="Q2187">
        <v>1.5810999999999999</v>
      </c>
      <c r="R2187">
        <v>2001</v>
      </c>
    </row>
    <row r="2188" spans="1:18">
      <c r="A2188" s="1">
        <v>32590</v>
      </c>
      <c r="B2188">
        <v>1.0101</v>
      </c>
      <c r="C2188">
        <v>1989</v>
      </c>
      <c r="D2188" s="1">
        <v>32594</v>
      </c>
      <c r="E2188">
        <v>0.85870000000000002</v>
      </c>
      <c r="F2188">
        <v>1989</v>
      </c>
      <c r="G2188" s="1">
        <v>34876</v>
      </c>
      <c r="H2188">
        <v>1.4429000000000001</v>
      </c>
      <c r="I2188">
        <v>1995</v>
      </c>
      <c r="J2188" s="1">
        <v>32590</v>
      </c>
      <c r="K2188">
        <v>0.86299999999999999</v>
      </c>
      <c r="L2188">
        <v>1989</v>
      </c>
      <c r="M2188" s="1">
        <v>39461</v>
      </c>
      <c r="N2188">
        <v>1.4527000000000001</v>
      </c>
      <c r="O2188">
        <v>2008</v>
      </c>
      <c r="P2188" s="1">
        <v>37190</v>
      </c>
      <c r="Q2188">
        <v>1.581</v>
      </c>
      <c r="R2188">
        <v>2001</v>
      </c>
    </row>
    <row r="2189" spans="1:18">
      <c r="A2189" s="1">
        <v>32594</v>
      </c>
      <c r="B2189">
        <v>1.012</v>
      </c>
      <c r="C2189">
        <v>1989</v>
      </c>
      <c r="D2189" s="1">
        <v>32595</v>
      </c>
      <c r="E2189">
        <v>0.85970000000000002</v>
      </c>
      <c r="F2189">
        <v>1989</v>
      </c>
      <c r="G2189" s="1">
        <v>34877</v>
      </c>
      <c r="H2189">
        <v>1.4441999999999999</v>
      </c>
      <c r="I2189">
        <v>1995</v>
      </c>
      <c r="J2189" s="1">
        <v>32594</v>
      </c>
      <c r="K2189">
        <v>0.8629</v>
      </c>
      <c r="L2189">
        <v>1989</v>
      </c>
      <c r="M2189" s="1">
        <v>39462</v>
      </c>
      <c r="N2189">
        <v>1.4527999999999999</v>
      </c>
      <c r="O2189">
        <v>2008</v>
      </c>
      <c r="P2189" s="1">
        <v>37193</v>
      </c>
      <c r="Q2189">
        <v>1.5756999999999999</v>
      </c>
      <c r="R2189">
        <v>2001</v>
      </c>
    </row>
    <row r="2190" spans="1:18">
      <c r="A2190" s="1">
        <v>32595</v>
      </c>
      <c r="B2190">
        <v>1.0117</v>
      </c>
      <c r="C2190">
        <v>1989</v>
      </c>
      <c r="D2190" s="1">
        <v>32596</v>
      </c>
      <c r="E2190">
        <v>0.8599</v>
      </c>
      <c r="F2190">
        <v>1989</v>
      </c>
      <c r="G2190" s="1">
        <v>34878</v>
      </c>
      <c r="H2190">
        <v>1.4436</v>
      </c>
      <c r="I2190">
        <v>1995</v>
      </c>
      <c r="J2190" s="1">
        <v>32595</v>
      </c>
      <c r="K2190">
        <v>0.86029999999999995</v>
      </c>
      <c r="L2190">
        <v>1989</v>
      </c>
      <c r="M2190" s="1">
        <v>39463</v>
      </c>
      <c r="N2190">
        <v>1.4497</v>
      </c>
      <c r="O2190">
        <v>2008</v>
      </c>
      <c r="P2190" s="1">
        <v>37194</v>
      </c>
      <c r="Q2190">
        <v>1.5744</v>
      </c>
      <c r="R2190">
        <v>2001</v>
      </c>
    </row>
    <row r="2191" spans="1:18">
      <c r="A2191" s="1">
        <v>32596</v>
      </c>
      <c r="B2191">
        <v>1.0118</v>
      </c>
      <c r="C2191">
        <v>1989</v>
      </c>
      <c r="D2191" s="1">
        <v>32597</v>
      </c>
      <c r="E2191">
        <v>0.8599</v>
      </c>
      <c r="F2191">
        <v>1989</v>
      </c>
      <c r="G2191" s="1">
        <v>34879</v>
      </c>
      <c r="H2191">
        <v>1.4407000000000001</v>
      </c>
      <c r="I2191">
        <v>1995</v>
      </c>
      <c r="J2191" s="1">
        <v>32596</v>
      </c>
      <c r="K2191">
        <v>0.86019999999999996</v>
      </c>
      <c r="L2191">
        <v>1989</v>
      </c>
      <c r="M2191" s="1">
        <v>39464</v>
      </c>
      <c r="N2191">
        <v>1.4419999999999999</v>
      </c>
      <c r="O2191">
        <v>2008</v>
      </c>
      <c r="P2191" s="1">
        <v>37195</v>
      </c>
      <c r="Q2191">
        <v>1.5743</v>
      </c>
      <c r="R2191">
        <v>2001</v>
      </c>
    </row>
    <row r="2192" spans="1:18">
      <c r="A2192" s="1">
        <v>32597</v>
      </c>
      <c r="B2192">
        <v>1.0119</v>
      </c>
      <c r="C2192">
        <v>1989</v>
      </c>
      <c r="D2192" s="1">
        <v>32598</v>
      </c>
      <c r="E2192">
        <v>0.86</v>
      </c>
      <c r="F2192">
        <v>1989</v>
      </c>
      <c r="G2192" s="1">
        <v>34880</v>
      </c>
      <c r="H2192">
        <v>1.4411</v>
      </c>
      <c r="I2192">
        <v>1995</v>
      </c>
      <c r="J2192" s="1">
        <v>32597</v>
      </c>
      <c r="K2192">
        <v>0.86019999999999996</v>
      </c>
      <c r="L2192">
        <v>1989</v>
      </c>
      <c r="M2192" s="1">
        <v>39465</v>
      </c>
      <c r="N2192">
        <v>1.4434</v>
      </c>
      <c r="O2192">
        <v>2008</v>
      </c>
      <c r="P2192" s="1">
        <v>37196</v>
      </c>
      <c r="Q2192">
        <v>1.5722</v>
      </c>
      <c r="R2192">
        <v>2001</v>
      </c>
    </row>
    <row r="2193" spans="1:18">
      <c r="A2193" s="1">
        <v>32598</v>
      </c>
      <c r="B2193">
        <v>1.0127999999999999</v>
      </c>
      <c r="C2193">
        <v>1989</v>
      </c>
      <c r="D2193" s="1">
        <v>32601</v>
      </c>
      <c r="E2193">
        <v>0.85440000000000005</v>
      </c>
      <c r="F2193">
        <v>1989</v>
      </c>
      <c r="G2193" s="1">
        <v>34883</v>
      </c>
      <c r="H2193">
        <v>1.4403999999999999</v>
      </c>
      <c r="I2193">
        <v>1995</v>
      </c>
      <c r="J2193" s="1">
        <v>32598</v>
      </c>
      <c r="K2193">
        <v>0.85919999999999996</v>
      </c>
      <c r="L2193">
        <v>1989</v>
      </c>
      <c r="M2193" s="1">
        <v>39469</v>
      </c>
      <c r="N2193">
        <v>1.4399</v>
      </c>
      <c r="O2193">
        <v>2008</v>
      </c>
      <c r="P2193" s="1">
        <v>37197</v>
      </c>
      <c r="Q2193">
        <v>1.5726</v>
      </c>
      <c r="R2193">
        <v>2001</v>
      </c>
    </row>
    <row r="2194" spans="1:18">
      <c r="A2194" s="1">
        <v>32601</v>
      </c>
      <c r="B2194">
        <v>1.0127999999999999</v>
      </c>
      <c r="C2194">
        <v>1989</v>
      </c>
      <c r="D2194" s="1">
        <v>32602</v>
      </c>
      <c r="E2194">
        <v>0.85529999999999995</v>
      </c>
      <c r="F2194">
        <v>1989</v>
      </c>
      <c r="G2194" s="1">
        <v>34885</v>
      </c>
      <c r="H2194">
        <v>1.4403000000000001</v>
      </c>
      <c r="I2194">
        <v>1995</v>
      </c>
      <c r="J2194" s="1">
        <v>32601</v>
      </c>
      <c r="K2194">
        <v>0.85950000000000004</v>
      </c>
      <c r="L2194">
        <v>1989</v>
      </c>
      <c r="M2194" s="1">
        <v>39470</v>
      </c>
      <c r="N2194">
        <v>1.4433</v>
      </c>
      <c r="O2194">
        <v>2008</v>
      </c>
      <c r="P2194" s="1">
        <v>37200</v>
      </c>
      <c r="Q2194">
        <v>1.5693999999999999</v>
      </c>
      <c r="R2194">
        <v>2001</v>
      </c>
    </row>
    <row r="2195" spans="1:18">
      <c r="A2195" s="1">
        <v>32602</v>
      </c>
      <c r="B2195">
        <v>1.0132000000000001</v>
      </c>
      <c r="C2195">
        <v>1989</v>
      </c>
      <c r="D2195" s="1">
        <v>32603</v>
      </c>
      <c r="E2195">
        <v>0.85489999999999999</v>
      </c>
      <c r="F2195">
        <v>1989</v>
      </c>
      <c r="G2195" s="1">
        <v>34886</v>
      </c>
      <c r="H2195">
        <v>1.4328000000000001</v>
      </c>
      <c r="I2195">
        <v>1995</v>
      </c>
      <c r="J2195" s="1">
        <v>32602</v>
      </c>
      <c r="K2195">
        <v>0.85950000000000004</v>
      </c>
      <c r="L2195">
        <v>1989</v>
      </c>
      <c r="M2195" s="1">
        <v>39471</v>
      </c>
      <c r="N2195">
        <v>1.4403000000000001</v>
      </c>
      <c r="O2195">
        <v>2008</v>
      </c>
      <c r="P2195" s="1">
        <v>37201</v>
      </c>
      <c r="Q2195">
        <v>1.5704</v>
      </c>
      <c r="R2195">
        <v>2001</v>
      </c>
    </row>
    <row r="2196" spans="1:18">
      <c r="A2196" s="1">
        <v>32603</v>
      </c>
      <c r="B2196">
        <v>1.0129999999999999</v>
      </c>
      <c r="C2196">
        <v>1989</v>
      </c>
      <c r="D2196" s="1">
        <v>32604</v>
      </c>
      <c r="E2196">
        <v>0.85489999999999999</v>
      </c>
      <c r="F2196">
        <v>1989</v>
      </c>
      <c r="G2196" s="1">
        <v>34887</v>
      </c>
      <c r="H2196">
        <v>1.4331</v>
      </c>
      <c r="I2196">
        <v>1995</v>
      </c>
      <c r="J2196" s="1">
        <v>32603</v>
      </c>
      <c r="K2196">
        <v>0.85950000000000004</v>
      </c>
      <c r="L2196">
        <v>1989</v>
      </c>
      <c r="M2196" s="1">
        <v>39472</v>
      </c>
      <c r="N2196">
        <v>1.4442999999999999</v>
      </c>
      <c r="O2196">
        <v>2008</v>
      </c>
      <c r="P2196" s="1">
        <v>37202</v>
      </c>
      <c r="Q2196">
        <v>1.5701000000000001</v>
      </c>
      <c r="R2196">
        <v>2001</v>
      </c>
    </row>
    <row r="2197" spans="1:18">
      <c r="A2197" s="1">
        <v>32604</v>
      </c>
      <c r="B2197">
        <v>1.0131000000000001</v>
      </c>
      <c r="C2197">
        <v>1989</v>
      </c>
      <c r="D2197" s="1">
        <v>32605</v>
      </c>
      <c r="E2197">
        <v>0.85240000000000005</v>
      </c>
      <c r="F2197">
        <v>1989</v>
      </c>
      <c r="G2197" s="1">
        <v>34890</v>
      </c>
      <c r="H2197">
        <v>1.4227000000000001</v>
      </c>
      <c r="I2197">
        <v>1995</v>
      </c>
      <c r="J2197" s="1">
        <v>32604</v>
      </c>
      <c r="K2197">
        <v>0.85940000000000005</v>
      </c>
      <c r="L2197">
        <v>1989</v>
      </c>
      <c r="M2197" s="1">
        <v>39475</v>
      </c>
      <c r="N2197">
        <v>1.4412</v>
      </c>
      <c r="O2197">
        <v>2008</v>
      </c>
      <c r="P2197" s="1">
        <v>37203</v>
      </c>
      <c r="Q2197">
        <v>1.5699999999999998</v>
      </c>
      <c r="R2197">
        <v>2001</v>
      </c>
    </row>
    <row r="2198" spans="1:18">
      <c r="A2198" s="1">
        <v>32605</v>
      </c>
      <c r="B2198">
        <v>1.0124</v>
      </c>
      <c r="C2198">
        <v>1989</v>
      </c>
      <c r="D2198" s="1">
        <v>32608</v>
      </c>
      <c r="E2198">
        <v>0.85170000000000001</v>
      </c>
      <c r="F2198">
        <v>1989</v>
      </c>
      <c r="G2198" s="1">
        <v>34891</v>
      </c>
      <c r="H2198">
        <v>1.4229000000000001</v>
      </c>
      <c r="I2198">
        <v>1995</v>
      </c>
      <c r="J2198" s="1">
        <v>32605</v>
      </c>
      <c r="K2198">
        <v>0.85980000000000001</v>
      </c>
      <c r="L2198">
        <v>1989</v>
      </c>
      <c r="M2198" s="1">
        <v>39476</v>
      </c>
      <c r="N2198">
        <v>1.44</v>
      </c>
      <c r="O2198">
        <v>2008</v>
      </c>
      <c r="P2198" s="1">
        <v>37204</v>
      </c>
      <c r="Q2198">
        <v>1.5689</v>
      </c>
      <c r="R2198">
        <v>2001</v>
      </c>
    </row>
    <row r="2199" spans="1:18">
      <c r="A2199" s="1">
        <v>32608</v>
      </c>
      <c r="B2199">
        <v>1.0123</v>
      </c>
      <c r="C2199">
        <v>1989</v>
      </c>
      <c r="D2199" s="1">
        <v>32609</v>
      </c>
      <c r="E2199">
        <v>0.84950000000000003</v>
      </c>
      <c r="F2199">
        <v>1989</v>
      </c>
      <c r="G2199" s="1">
        <v>34892</v>
      </c>
      <c r="H2199">
        <v>1.4184999999999999</v>
      </c>
      <c r="I2199">
        <v>1995</v>
      </c>
      <c r="J2199" s="1">
        <v>32608</v>
      </c>
      <c r="K2199">
        <v>0.85560000000000003</v>
      </c>
      <c r="L2199">
        <v>1989</v>
      </c>
      <c r="M2199" s="1">
        <v>39477</v>
      </c>
      <c r="N2199">
        <v>1.4382999999999999</v>
      </c>
      <c r="O2199">
        <v>2008</v>
      </c>
      <c r="P2199" s="1">
        <v>37207</v>
      </c>
      <c r="Q2199">
        <v>1.5655000000000001</v>
      </c>
      <c r="R2199">
        <v>2001</v>
      </c>
    </row>
    <row r="2200" spans="1:18">
      <c r="A2200" s="1">
        <v>32609</v>
      </c>
      <c r="B2200">
        <v>1.0101</v>
      </c>
      <c r="C2200">
        <v>1989</v>
      </c>
      <c r="D2200" s="1">
        <v>32610</v>
      </c>
      <c r="E2200">
        <v>0.84960000000000002</v>
      </c>
      <c r="F2200">
        <v>1989</v>
      </c>
      <c r="G2200" s="1">
        <v>34893</v>
      </c>
      <c r="H2200">
        <v>1.4157999999999999</v>
      </c>
      <c r="I2200">
        <v>1995</v>
      </c>
      <c r="J2200" s="1">
        <v>32609</v>
      </c>
      <c r="K2200">
        <v>0.85540000000000005</v>
      </c>
      <c r="L2200">
        <v>1989</v>
      </c>
      <c r="M2200" s="1">
        <v>39478</v>
      </c>
      <c r="N2200">
        <v>1.4329000000000001</v>
      </c>
      <c r="O2200">
        <v>2008</v>
      </c>
      <c r="P2200" s="1">
        <v>37208</v>
      </c>
      <c r="Q2200">
        <v>1.5672999999999999</v>
      </c>
      <c r="R2200">
        <v>2001</v>
      </c>
    </row>
    <row r="2201" spans="1:18">
      <c r="A2201" s="1">
        <v>32610</v>
      </c>
      <c r="B2201">
        <v>1.01</v>
      </c>
      <c r="C2201">
        <v>1989</v>
      </c>
      <c r="D2201" s="1">
        <v>32611</v>
      </c>
      <c r="E2201">
        <v>0.85009999999999997</v>
      </c>
      <c r="F2201">
        <v>1989</v>
      </c>
      <c r="G2201" s="1">
        <v>34894</v>
      </c>
      <c r="H2201">
        <v>1.4203999999999999</v>
      </c>
      <c r="I2201">
        <v>1995</v>
      </c>
      <c r="J2201" s="1">
        <v>32610</v>
      </c>
      <c r="K2201">
        <v>0.85519999999999996</v>
      </c>
      <c r="L2201">
        <v>1989</v>
      </c>
      <c r="M2201" s="1">
        <v>39479</v>
      </c>
      <c r="N2201">
        <v>1.4371</v>
      </c>
      <c r="O2201">
        <v>2008</v>
      </c>
      <c r="P2201" s="1">
        <v>37209</v>
      </c>
      <c r="Q2201">
        <v>1.5678000000000001</v>
      </c>
      <c r="R2201">
        <v>2001</v>
      </c>
    </row>
    <row r="2202" spans="1:18">
      <c r="A2202" s="1">
        <v>32611</v>
      </c>
      <c r="B2202">
        <v>1.0099</v>
      </c>
      <c r="C2202">
        <v>1989</v>
      </c>
      <c r="D2202" s="1">
        <v>32612</v>
      </c>
      <c r="E2202">
        <v>0.84509999999999996</v>
      </c>
      <c r="F2202">
        <v>1989</v>
      </c>
      <c r="G2202" s="1">
        <v>34897</v>
      </c>
      <c r="H2202">
        <v>1.4296</v>
      </c>
      <c r="I2202">
        <v>1995</v>
      </c>
      <c r="J2202" s="1">
        <v>32611</v>
      </c>
      <c r="K2202">
        <v>0.85599999999999998</v>
      </c>
      <c r="L2202">
        <v>1989</v>
      </c>
      <c r="M2202" s="1">
        <v>39482</v>
      </c>
      <c r="N2202">
        <v>1.4441999999999999</v>
      </c>
      <c r="O2202">
        <v>2008</v>
      </c>
      <c r="P2202" s="1">
        <v>37210</v>
      </c>
      <c r="Q2202">
        <v>1.5676999999999999</v>
      </c>
      <c r="R2202">
        <v>2001</v>
      </c>
    </row>
    <row r="2203" spans="1:18">
      <c r="A2203" s="1">
        <v>32612</v>
      </c>
      <c r="B2203">
        <v>1.0083</v>
      </c>
      <c r="C2203">
        <v>1989</v>
      </c>
      <c r="D2203" s="1">
        <v>32615</v>
      </c>
      <c r="E2203">
        <v>0.83919999999999995</v>
      </c>
      <c r="F2203">
        <v>1989</v>
      </c>
      <c r="G2203" s="1">
        <v>34898</v>
      </c>
      <c r="H2203">
        <v>1.4259999999999999</v>
      </c>
      <c r="I2203">
        <v>1995</v>
      </c>
      <c r="J2203" s="1">
        <v>32612</v>
      </c>
      <c r="K2203">
        <v>0.85</v>
      </c>
      <c r="L2203">
        <v>1989</v>
      </c>
      <c r="M2203" s="1">
        <v>39483</v>
      </c>
      <c r="N2203">
        <v>1.4451000000000001</v>
      </c>
      <c r="O2203">
        <v>2008</v>
      </c>
      <c r="P2203" s="1">
        <v>37211</v>
      </c>
      <c r="Q2203">
        <v>1.5659999999999998</v>
      </c>
      <c r="R2203">
        <v>2001</v>
      </c>
    </row>
    <row r="2204" spans="1:18">
      <c r="A2204" s="1">
        <v>32615</v>
      </c>
      <c r="B2204">
        <v>1.0094000000000001</v>
      </c>
      <c r="C2204">
        <v>1989</v>
      </c>
      <c r="D2204" s="1">
        <v>32616</v>
      </c>
      <c r="E2204">
        <v>0.8397</v>
      </c>
      <c r="F2204">
        <v>1989</v>
      </c>
      <c r="G2204" s="1">
        <v>34899</v>
      </c>
      <c r="H2204">
        <v>1.4350000000000001</v>
      </c>
      <c r="I2204">
        <v>1995</v>
      </c>
      <c r="J2204" s="1">
        <v>32615</v>
      </c>
      <c r="K2204">
        <v>0.84719999999999995</v>
      </c>
      <c r="L2204">
        <v>1989</v>
      </c>
      <c r="M2204" s="1">
        <v>39484</v>
      </c>
      <c r="N2204">
        <v>1.4453</v>
      </c>
      <c r="O2204">
        <v>2008</v>
      </c>
      <c r="P2204" s="1">
        <v>37214</v>
      </c>
      <c r="Q2204">
        <v>1.5651000000000002</v>
      </c>
      <c r="R2204">
        <v>2001</v>
      </c>
    </row>
    <row r="2205" spans="1:18">
      <c r="A2205" s="1">
        <v>32616</v>
      </c>
      <c r="B2205">
        <v>1.0102</v>
      </c>
      <c r="C2205">
        <v>1989</v>
      </c>
      <c r="D2205" s="1">
        <v>32617</v>
      </c>
      <c r="E2205">
        <v>0.83989999999999998</v>
      </c>
      <c r="F2205">
        <v>1989</v>
      </c>
      <c r="G2205" s="1">
        <v>34900</v>
      </c>
      <c r="H2205">
        <v>1.4300999999999999</v>
      </c>
      <c r="I2205">
        <v>1995</v>
      </c>
      <c r="J2205" s="1">
        <v>32616</v>
      </c>
      <c r="K2205">
        <v>0.84760000000000002</v>
      </c>
      <c r="L2205">
        <v>1989</v>
      </c>
      <c r="M2205" s="1">
        <v>39485</v>
      </c>
      <c r="N2205">
        <v>1.4443999999999999</v>
      </c>
      <c r="O2205">
        <v>2008</v>
      </c>
      <c r="P2205" s="1">
        <v>37215</v>
      </c>
      <c r="Q2205">
        <v>1.5649</v>
      </c>
      <c r="R2205">
        <v>2001</v>
      </c>
    </row>
    <row r="2206" spans="1:18">
      <c r="A2206" s="1">
        <v>32617</v>
      </c>
      <c r="B2206">
        <v>1.0104</v>
      </c>
      <c r="C2206">
        <v>1989</v>
      </c>
      <c r="D2206" s="1">
        <v>32618</v>
      </c>
      <c r="E2206">
        <v>0.84</v>
      </c>
      <c r="F2206">
        <v>1989</v>
      </c>
      <c r="G2206" s="1">
        <v>34901</v>
      </c>
      <c r="H2206">
        <v>1.4304999999999999</v>
      </c>
      <c r="I2206">
        <v>1995</v>
      </c>
      <c r="J2206" s="1">
        <v>32617</v>
      </c>
      <c r="K2206">
        <v>0.84770000000000001</v>
      </c>
      <c r="L2206">
        <v>1989</v>
      </c>
      <c r="M2206" s="1">
        <v>39486</v>
      </c>
      <c r="N2206">
        <v>1.4457</v>
      </c>
      <c r="O2206">
        <v>2008</v>
      </c>
      <c r="P2206" s="1">
        <v>37216</v>
      </c>
      <c r="Q2206">
        <v>1.5648</v>
      </c>
      <c r="R2206">
        <v>2001</v>
      </c>
    </row>
    <row r="2207" spans="1:18">
      <c r="A2207" s="1">
        <v>32618</v>
      </c>
      <c r="B2207">
        <v>1.0104</v>
      </c>
      <c r="C2207">
        <v>1989</v>
      </c>
      <c r="D2207" s="1">
        <v>32619</v>
      </c>
      <c r="E2207">
        <v>0.83989999999999998</v>
      </c>
      <c r="F2207">
        <v>1989</v>
      </c>
      <c r="G2207" s="1">
        <v>34904</v>
      </c>
      <c r="H2207">
        <v>1.4238999999999999</v>
      </c>
      <c r="I2207">
        <v>1995</v>
      </c>
      <c r="J2207" s="1">
        <v>32618</v>
      </c>
      <c r="K2207">
        <v>0.8478</v>
      </c>
      <c r="L2207">
        <v>1989</v>
      </c>
      <c r="M2207" s="1">
        <v>39489</v>
      </c>
      <c r="N2207">
        <v>1.4440999999999999</v>
      </c>
      <c r="O2207">
        <v>2008</v>
      </c>
      <c r="P2207" s="1">
        <v>37218</v>
      </c>
      <c r="Q2207">
        <v>1.5649999999999999</v>
      </c>
      <c r="R2207">
        <v>2001</v>
      </c>
    </row>
    <row r="2208" spans="1:18">
      <c r="A2208" s="1">
        <v>32619</v>
      </c>
      <c r="B2208">
        <v>1.0116000000000001</v>
      </c>
      <c r="C2208">
        <v>1989</v>
      </c>
      <c r="D2208" s="1">
        <v>32622</v>
      </c>
      <c r="E2208">
        <v>0.83950000000000002</v>
      </c>
      <c r="F2208">
        <v>1989</v>
      </c>
      <c r="G2208" s="1">
        <v>34905</v>
      </c>
      <c r="H2208">
        <v>1.4215</v>
      </c>
      <c r="I2208">
        <v>1995</v>
      </c>
      <c r="J2208" s="1">
        <v>32619</v>
      </c>
      <c r="K2208">
        <v>0.85109999999999997</v>
      </c>
      <c r="L2208">
        <v>1989</v>
      </c>
      <c r="M2208" s="1">
        <v>39490</v>
      </c>
      <c r="N2208">
        <v>1.4393</v>
      </c>
      <c r="O2208">
        <v>2008</v>
      </c>
      <c r="P2208" s="1">
        <v>37221</v>
      </c>
      <c r="Q2208">
        <v>1.5678999999999998</v>
      </c>
      <c r="R2208">
        <v>2001</v>
      </c>
    </row>
    <row r="2209" spans="1:18">
      <c r="A2209" s="1">
        <v>32622</v>
      </c>
      <c r="B2209">
        <v>1.0125999999999999</v>
      </c>
      <c r="C2209">
        <v>1989</v>
      </c>
      <c r="D2209" s="1">
        <v>32623</v>
      </c>
      <c r="E2209">
        <v>0.8387</v>
      </c>
      <c r="F2209">
        <v>1989</v>
      </c>
      <c r="G2209" s="1">
        <v>34906</v>
      </c>
      <c r="H2209">
        <v>1.4218999999999999</v>
      </c>
      <c r="I2209">
        <v>1995</v>
      </c>
      <c r="J2209" s="1">
        <v>32622</v>
      </c>
      <c r="K2209">
        <v>0.84909999999999997</v>
      </c>
      <c r="L2209">
        <v>1989</v>
      </c>
      <c r="M2209" s="1">
        <v>39491</v>
      </c>
      <c r="N2209">
        <v>1.4337</v>
      </c>
      <c r="O2209">
        <v>2008</v>
      </c>
      <c r="P2209" s="1">
        <v>37222</v>
      </c>
      <c r="Q2209">
        <v>1.5688</v>
      </c>
      <c r="R2209">
        <v>2001</v>
      </c>
    </row>
    <row r="2210" spans="1:18">
      <c r="A2210" s="1">
        <v>32623</v>
      </c>
      <c r="B2210">
        <v>1.0121</v>
      </c>
      <c r="C2210">
        <v>1989</v>
      </c>
      <c r="D2210" s="1">
        <v>32624</v>
      </c>
      <c r="E2210">
        <v>0.83860000000000001</v>
      </c>
      <c r="F2210">
        <v>1989</v>
      </c>
      <c r="G2210" s="1">
        <v>34907</v>
      </c>
      <c r="H2210">
        <v>1.4203000000000001</v>
      </c>
      <c r="I2210">
        <v>1995</v>
      </c>
      <c r="J2210" s="1">
        <v>32623</v>
      </c>
      <c r="K2210">
        <v>0.84950000000000003</v>
      </c>
      <c r="L2210">
        <v>1989</v>
      </c>
      <c r="M2210" s="1">
        <v>39492</v>
      </c>
      <c r="N2210">
        <v>1.4336</v>
      </c>
      <c r="O2210">
        <v>2008</v>
      </c>
      <c r="P2210" s="1">
        <v>37223</v>
      </c>
      <c r="Q2210">
        <v>1.5725</v>
      </c>
      <c r="R2210">
        <v>2001</v>
      </c>
    </row>
    <row r="2211" spans="1:18">
      <c r="A2211" s="1">
        <v>32624</v>
      </c>
      <c r="B2211">
        <v>1.0121</v>
      </c>
      <c r="C2211">
        <v>1989</v>
      </c>
      <c r="D2211" s="1">
        <v>32625</v>
      </c>
      <c r="E2211">
        <v>0.83879999999999999</v>
      </c>
      <c r="F2211">
        <v>1989</v>
      </c>
      <c r="G2211" s="1">
        <v>34908</v>
      </c>
      <c r="H2211">
        <v>1.4178999999999999</v>
      </c>
      <c r="I2211">
        <v>1995</v>
      </c>
      <c r="J2211" s="1">
        <v>32624</v>
      </c>
      <c r="K2211">
        <v>0.84950000000000003</v>
      </c>
      <c r="L2211">
        <v>1989</v>
      </c>
      <c r="M2211" s="1">
        <v>39493</v>
      </c>
      <c r="N2211">
        <v>1.4327000000000001</v>
      </c>
      <c r="O2211">
        <v>2008</v>
      </c>
      <c r="P2211" s="1">
        <v>37224</v>
      </c>
      <c r="Q2211">
        <v>1.5737999999999999</v>
      </c>
      <c r="R2211">
        <v>2001</v>
      </c>
    </row>
    <row r="2212" spans="1:18">
      <c r="A2212" s="1">
        <v>32625</v>
      </c>
      <c r="B2212">
        <v>1.0119</v>
      </c>
      <c r="C2212">
        <v>1989</v>
      </c>
      <c r="D2212" s="1">
        <v>32626</v>
      </c>
      <c r="E2212">
        <v>0.83899999999999997</v>
      </c>
      <c r="F2212">
        <v>1989</v>
      </c>
      <c r="G2212" s="1">
        <v>34911</v>
      </c>
      <c r="H2212">
        <v>1.4174</v>
      </c>
      <c r="I2212">
        <v>1995</v>
      </c>
      <c r="J2212" s="1">
        <v>32625</v>
      </c>
      <c r="K2212">
        <v>0.84899999999999998</v>
      </c>
      <c r="L2212">
        <v>1989</v>
      </c>
      <c r="M2212" s="1">
        <v>39497</v>
      </c>
      <c r="N2212">
        <v>1.4335</v>
      </c>
      <c r="O2212">
        <v>2008</v>
      </c>
      <c r="P2212" s="1">
        <v>37225</v>
      </c>
      <c r="Q2212">
        <v>1.5789</v>
      </c>
      <c r="R2212">
        <v>2001</v>
      </c>
    </row>
    <row r="2213" spans="1:18">
      <c r="A2213" s="1">
        <v>32626</v>
      </c>
      <c r="B2213">
        <v>1.0119</v>
      </c>
      <c r="C2213">
        <v>1989</v>
      </c>
      <c r="D2213" s="1">
        <v>32629</v>
      </c>
      <c r="E2213">
        <v>0.83799999999999997</v>
      </c>
      <c r="F2213">
        <v>1989</v>
      </c>
      <c r="G2213" s="1">
        <v>34912</v>
      </c>
      <c r="H2213">
        <v>1.4176</v>
      </c>
      <c r="I2213">
        <v>1995</v>
      </c>
      <c r="J2213" s="1">
        <v>32626</v>
      </c>
      <c r="K2213">
        <v>0.84899999999999998</v>
      </c>
      <c r="L2213">
        <v>1989</v>
      </c>
      <c r="M2213" s="1">
        <v>39498</v>
      </c>
      <c r="N2213">
        <v>1.4342999999999999</v>
      </c>
      <c r="O2213">
        <v>2008</v>
      </c>
      <c r="P2213" s="1">
        <v>37228</v>
      </c>
      <c r="Q2213">
        <v>1.5798999999999999</v>
      </c>
      <c r="R2213">
        <v>2001</v>
      </c>
    </row>
    <row r="2214" spans="1:18">
      <c r="A2214" s="1">
        <v>32629</v>
      </c>
      <c r="B2214">
        <v>1.0114000000000001</v>
      </c>
      <c r="C2214">
        <v>1989</v>
      </c>
      <c r="D2214" s="1">
        <v>32630</v>
      </c>
      <c r="E2214">
        <v>0.83750000000000002</v>
      </c>
      <c r="F2214">
        <v>1989</v>
      </c>
      <c r="G2214" s="1">
        <v>34913</v>
      </c>
      <c r="H2214">
        <v>1.4163999999999999</v>
      </c>
      <c r="I2214">
        <v>1995</v>
      </c>
      <c r="J2214" s="1">
        <v>32629</v>
      </c>
      <c r="K2214">
        <v>0.84889999999999999</v>
      </c>
      <c r="L2214">
        <v>1989</v>
      </c>
      <c r="M2214" s="1">
        <v>39499</v>
      </c>
      <c r="N2214">
        <v>1.4323000000000001</v>
      </c>
      <c r="O2214">
        <v>2008</v>
      </c>
      <c r="P2214" s="1">
        <v>37229</v>
      </c>
      <c r="Q2214">
        <v>1.5786</v>
      </c>
      <c r="R2214">
        <v>2001</v>
      </c>
    </row>
    <row r="2215" spans="1:18">
      <c r="A2215" s="1">
        <v>32630</v>
      </c>
      <c r="B2215">
        <v>1.0113000000000001</v>
      </c>
      <c r="C2215">
        <v>1989</v>
      </c>
      <c r="D2215" s="1">
        <v>32631</v>
      </c>
      <c r="E2215">
        <v>0.83750000000000002</v>
      </c>
      <c r="F2215">
        <v>1989</v>
      </c>
      <c r="G2215" s="1">
        <v>34914</v>
      </c>
      <c r="H2215">
        <v>1.4184999999999999</v>
      </c>
      <c r="I2215">
        <v>1995</v>
      </c>
      <c r="J2215" s="1">
        <v>32630</v>
      </c>
      <c r="K2215">
        <v>0.84930000000000005</v>
      </c>
      <c r="L2215">
        <v>1989</v>
      </c>
      <c r="M2215" s="1">
        <v>39500</v>
      </c>
      <c r="N2215">
        <v>1.4323000000000001</v>
      </c>
      <c r="O2215">
        <v>2008</v>
      </c>
      <c r="P2215" s="1">
        <v>37230</v>
      </c>
      <c r="Q2215">
        <v>1.5813000000000001</v>
      </c>
      <c r="R2215">
        <v>2001</v>
      </c>
    </row>
    <row r="2216" spans="1:18">
      <c r="A2216" s="1">
        <v>32631</v>
      </c>
      <c r="B2216">
        <v>1.0114000000000001</v>
      </c>
      <c r="C2216">
        <v>1989</v>
      </c>
      <c r="D2216" s="1">
        <v>32632</v>
      </c>
      <c r="E2216">
        <v>0.83720000000000006</v>
      </c>
      <c r="F2216">
        <v>1989</v>
      </c>
      <c r="G2216" s="1">
        <v>34915</v>
      </c>
      <c r="H2216">
        <v>1.4184999999999999</v>
      </c>
      <c r="I2216">
        <v>1995</v>
      </c>
      <c r="J2216" s="1">
        <v>32631</v>
      </c>
      <c r="K2216">
        <v>0.84930000000000005</v>
      </c>
      <c r="L2216">
        <v>1989</v>
      </c>
      <c r="M2216" s="1">
        <v>39503</v>
      </c>
      <c r="N2216">
        <v>1.4269000000000001</v>
      </c>
      <c r="O2216">
        <v>2008</v>
      </c>
      <c r="P2216" s="1">
        <v>37231</v>
      </c>
      <c r="Q2216">
        <v>1.5808</v>
      </c>
      <c r="R2216">
        <v>2001</v>
      </c>
    </row>
    <row r="2217" spans="1:18">
      <c r="A2217" s="1">
        <v>32632</v>
      </c>
      <c r="B2217">
        <v>1.0114000000000001</v>
      </c>
      <c r="C2217">
        <v>1989</v>
      </c>
      <c r="D2217" s="1">
        <v>32633</v>
      </c>
      <c r="E2217">
        <v>0.8367</v>
      </c>
      <c r="F2217">
        <v>1989</v>
      </c>
      <c r="G2217" s="1">
        <v>34918</v>
      </c>
      <c r="H2217">
        <v>1.4142000000000001</v>
      </c>
      <c r="I2217">
        <v>1995</v>
      </c>
      <c r="J2217" s="1">
        <v>32632</v>
      </c>
      <c r="K2217">
        <v>0.84930000000000005</v>
      </c>
      <c r="L2217">
        <v>1989</v>
      </c>
      <c r="M2217" s="1">
        <v>39504</v>
      </c>
      <c r="N2217">
        <v>1.4227000000000001</v>
      </c>
      <c r="O2217">
        <v>2008</v>
      </c>
      <c r="P2217" s="1">
        <v>37232</v>
      </c>
      <c r="Q2217">
        <v>1.5846</v>
      </c>
      <c r="R2217">
        <v>2001</v>
      </c>
    </row>
    <row r="2218" spans="1:18">
      <c r="A2218" s="1">
        <v>32633</v>
      </c>
      <c r="B2218">
        <v>1.0103</v>
      </c>
      <c r="C2218">
        <v>1989</v>
      </c>
      <c r="D2218" s="1">
        <v>32636</v>
      </c>
      <c r="E2218">
        <v>0.83760000000000001</v>
      </c>
      <c r="F2218">
        <v>1989</v>
      </c>
      <c r="G2218" s="1">
        <v>34919</v>
      </c>
      <c r="H2218">
        <v>1.4142000000000001</v>
      </c>
      <c r="I2218">
        <v>1995</v>
      </c>
      <c r="J2218" s="1">
        <v>32633</v>
      </c>
      <c r="K2218">
        <v>0.84970000000000001</v>
      </c>
      <c r="L2218">
        <v>1989</v>
      </c>
      <c r="M2218" s="1">
        <v>39505</v>
      </c>
      <c r="N2218">
        <v>1.4218999999999999</v>
      </c>
      <c r="O2218">
        <v>2008</v>
      </c>
      <c r="P2218" s="1">
        <v>37235</v>
      </c>
      <c r="Q2218">
        <v>1.5838999999999999</v>
      </c>
      <c r="R2218">
        <v>2001</v>
      </c>
    </row>
    <row r="2219" spans="1:18">
      <c r="A2219" s="1">
        <v>32636</v>
      </c>
      <c r="B2219">
        <v>1.0102</v>
      </c>
      <c r="C2219">
        <v>1989</v>
      </c>
      <c r="D2219" s="1">
        <v>32637</v>
      </c>
      <c r="E2219">
        <v>0.83799999999999997</v>
      </c>
      <c r="F2219">
        <v>1989</v>
      </c>
      <c r="G2219" s="1">
        <v>34920</v>
      </c>
      <c r="H2219">
        <v>1.4146000000000001</v>
      </c>
      <c r="I2219">
        <v>1995</v>
      </c>
      <c r="J2219" s="1">
        <v>32636</v>
      </c>
      <c r="K2219">
        <v>0.84960000000000002</v>
      </c>
      <c r="L2219">
        <v>1989</v>
      </c>
      <c r="M2219" s="1">
        <v>39506</v>
      </c>
      <c r="N2219">
        <v>1.423</v>
      </c>
      <c r="O2219">
        <v>2008</v>
      </c>
      <c r="P2219" s="1">
        <v>37236</v>
      </c>
      <c r="Q2219">
        <v>1.5836000000000001</v>
      </c>
      <c r="R2219">
        <v>2001</v>
      </c>
    </row>
    <row r="2220" spans="1:18">
      <c r="A2220" s="1">
        <v>32637</v>
      </c>
      <c r="B2220">
        <v>1.0105</v>
      </c>
      <c r="C2220">
        <v>1989</v>
      </c>
      <c r="D2220" s="1">
        <v>32638</v>
      </c>
      <c r="E2220">
        <v>0.83809999999999996</v>
      </c>
      <c r="F2220">
        <v>1989</v>
      </c>
      <c r="G2220" s="1">
        <v>34921</v>
      </c>
      <c r="H2220">
        <v>1.4165000000000001</v>
      </c>
      <c r="I2220">
        <v>1995</v>
      </c>
      <c r="J2220" s="1">
        <v>32637</v>
      </c>
      <c r="K2220">
        <v>0.85029999999999994</v>
      </c>
      <c r="L2220">
        <v>1989</v>
      </c>
      <c r="M2220" s="1">
        <v>39507</v>
      </c>
      <c r="N2220">
        <v>1.4213</v>
      </c>
      <c r="O2220">
        <v>2008</v>
      </c>
      <c r="P2220" s="1">
        <v>37237</v>
      </c>
      <c r="Q2220">
        <v>1.5836000000000001</v>
      </c>
      <c r="R2220">
        <v>2001</v>
      </c>
    </row>
    <row r="2221" spans="1:18">
      <c r="A2221" s="1">
        <v>32638</v>
      </c>
      <c r="B2221">
        <v>1.0105</v>
      </c>
      <c r="C2221">
        <v>1989</v>
      </c>
      <c r="D2221" s="1">
        <v>32639</v>
      </c>
      <c r="E2221">
        <v>0.83799999999999997</v>
      </c>
      <c r="F2221">
        <v>1989</v>
      </c>
      <c r="G2221" s="1">
        <v>34922</v>
      </c>
      <c r="H2221">
        <v>1.4167000000000001</v>
      </c>
      <c r="I2221">
        <v>1995</v>
      </c>
      <c r="J2221" s="1">
        <v>32638</v>
      </c>
      <c r="K2221">
        <v>0.85019999999999996</v>
      </c>
      <c r="L2221">
        <v>1989</v>
      </c>
      <c r="M2221" s="1">
        <v>39510</v>
      </c>
      <c r="N2221">
        <v>1.4218</v>
      </c>
      <c r="O2221">
        <v>2008</v>
      </c>
      <c r="P2221" s="1">
        <v>37238</v>
      </c>
      <c r="Q2221">
        <v>1.5826</v>
      </c>
      <c r="R2221">
        <v>2001</v>
      </c>
    </row>
    <row r="2222" spans="1:18">
      <c r="A2222" s="1">
        <v>32639</v>
      </c>
      <c r="B2222">
        <v>1.01</v>
      </c>
      <c r="C2222">
        <v>1989</v>
      </c>
      <c r="D2222" s="1">
        <v>32640</v>
      </c>
      <c r="E2222">
        <v>0.83699999999999997</v>
      </c>
      <c r="F2222">
        <v>1989</v>
      </c>
      <c r="G2222" s="1">
        <v>34925</v>
      </c>
      <c r="H2222">
        <v>1.4134</v>
      </c>
      <c r="I2222">
        <v>1995</v>
      </c>
      <c r="J2222" s="1">
        <v>32639</v>
      </c>
      <c r="K2222">
        <v>0.85009999999999997</v>
      </c>
      <c r="L2222">
        <v>1989</v>
      </c>
      <c r="M2222" s="1">
        <v>39511</v>
      </c>
      <c r="N2222">
        <v>1.4224999999999999</v>
      </c>
      <c r="O2222">
        <v>2008</v>
      </c>
      <c r="P2222" s="1">
        <v>37239</v>
      </c>
      <c r="Q2222">
        <v>1.5806</v>
      </c>
      <c r="R2222">
        <v>2001</v>
      </c>
    </row>
    <row r="2223" spans="1:18">
      <c r="A2223" s="1">
        <v>32640</v>
      </c>
      <c r="B2223">
        <v>1.0093000000000001</v>
      </c>
      <c r="C2223">
        <v>1989</v>
      </c>
      <c r="D2223" s="1">
        <v>32643</v>
      </c>
      <c r="E2223">
        <v>0.83550000000000002</v>
      </c>
      <c r="F2223">
        <v>1989</v>
      </c>
      <c r="G2223" s="1">
        <v>34926</v>
      </c>
      <c r="H2223">
        <v>1.413</v>
      </c>
      <c r="I2223">
        <v>1995</v>
      </c>
      <c r="J2223" s="1">
        <v>32640</v>
      </c>
      <c r="K2223">
        <v>0.84989999999999999</v>
      </c>
      <c r="L2223">
        <v>1989</v>
      </c>
      <c r="M2223" s="1">
        <v>39512</v>
      </c>
      <c r="N2223">
        <v>1.4224999999999999</v>
      </c>
      <c r="O2223">
        <v>2008</v>
      </c>
      <c r="P2223" s="1">
        <v>37242</v>
      </c>
      <c r="Q2223">
        <v>1.5792999999999999</v>
      </c>
      <c r="R2223">
        <v>2001</v>
      </c>
    </row>
    <row r="2224" spans="1:18">
      <c r="A2224" s="1">
        <v>32643</v>
      </c>
      <c r="B2224">
        <v>1.0106999999999999</v>
      </c>
      <c r="C2224">
        <v>1989</v>
      </c>
      <c r="D2224" s="1">
        <v>32644</v>
      </c>
      <c r="E2224">
        <v>0.8357</v>
      </c>
      <c r="F2224">
        <v>1989</v>
      </c>
      <c r="G2224" s="1">
        <v>34927</v>
      </c>
      <c r="H2224">
        <v>1.4121999999999999</v>
      </c>
      <c r="I2224">
        <v>1995</v>
      </c>
      <c r="J2224" s="1">
        <v>32643</v>
      </c>
      <c r="K2224">
        <v>0.85260000000000002</v>
      </c>
      <c r="L2224">
        <v>1989</v>
      </c>
      <c r="M2224" s="1">
        <v>39513</v>
      </c>
      <c r="N2224">
        <v>1.4234</v>
      </c>
      <c r="O2224">
        <v>2008</v>
      </c>
      <c r="P2224" s="1">
        <v>37243</v>
      </c>
      <c r="Q2224">
        <v>1.5807</v>
      </c>
      <c r="R2224">
        <v>2001</v>
      </c>
    </row>
    <row r="2225" spans="1:18">
      <c r="A2225" s="1">
        <v>32644</v>
      </c>
      <c r="B2225">
        <v>1.0104</v>
      </c>
      <c r="C2225">
        <v>1989</v>
      </c>
      <c r="D2225" s="1">
        <v>32645</v>
      </c>
      <c r="E2225">
        <v>0.8357</v>
      </c>
      <c r="F2225">
        <v>1989</v>
      </c>
      <c r="G2225" s="1">
        <v>34928</v>
      </c>
      <c r="H2225">
        <v>1.4137999999999999</v>
      </c>
      <c r="I2225">
        <v>1995</v>
      </c>
      <c r="J2225" s="1">
        <v>32644</v>
      </c>
      <c r="K2225">
        <v>0.8528</v>
      </c>
      <c r="L2225">
        <v>1989</v>
      </c>
      <c r="M2225" s="1">
        <v>39514</v>
      </c>
      <c r="N2225">
        <v>1.4203000000000001</v>
      </c>
      <c r="O2225">
        <v>2008</v>
      </c>
      <c r="P2225" s="1">
        <v>37244</v>
      </c>
      <c r="Q2225">
        <v>1.5819999999999999</v>
      </c>
      <c r="R2225">
        <v>2001</v>
      </c>
    </row>
    <row r="2226" spans="1:18">
      <c r="A2226" s="1">
        <v>32645</v>
      </c>
      <c r="B2226">
        <v>1.0101</v>
      </c>
      <c r="C2226">
        <v>1989</v>
      </c>
      <c r="D2226" s="1">
        <v>32646</v>
      </c>
      <c r="E2226">
        <v>0.8357</v>
      </c>
      <c r="F2226">
        <v>1989</v>
      </c>
      <c r="G2226" s="1">
        <v>34929</v>
      </c>
      <c r="H2226">
        <v>1.4175</v>
      </c>
      <c r="I2226">
        <v>1995</v>
      </c>
      <c r="J2226" s="1">
        <v>32645</v>
      </c>
      <c r="K2226">
        <v>0.85270000000000001</v>
      </c>
      <c r="L2226">
        <v>1989</v>
      </c>
      <c r="M2226" s="1">
        <v>39517</v>
      </c>
      <c r="N2226">
        <v>1.4233</v>
      </c>
      <c r="O2226">
        <v>2008</v>
      </c>
      <c r="P2226" s="1">
        <v>37245</v>
      </c>
      <c r="Q2226">
        <v>1.5809</v>
      </c>
      <c r="R2226">
        <v>2001</v>
      </c>
    </row>
    <row r="2227" spans="1:18">
      <c r="A2227" s="1">
        <v>32646</v>
      </c>
      <c r="B2227">
        <v>1.0102</v>
      </c>
      <c r="C2227">
        <v>1989</v>
      </c>
      <c r="D2227" s="1">
        <v>32647</v>
      </c>
      <c r="E2227">
        <v>0.83330000000000004</v>
      </c>
      <c r="F2227">
        <v>1989</v>
      </c>
      <c r="G2227" s="1">
        <v>34932</v>
      </c>
      <c r="H2227">
        <v>1.4177</v>
      </c>
      <c r="I2227">
        <v>1995</v>
      </c>
      <c r="J2227" s="1">
        <v>32646</v>
      </c>
      <c r="K2227">
        <v>0.8528</v>
      </c>
      <c r="L2227">
        <v>1989</v>
      </c>
      <c r="M2227" s="1">
        <v>39518</v>
      </c>
      <c r="N2227">
        <v>1.4163000000000001</v>
      </c>
      <c r="O2227">
        <v>2008</v>
      </c>
      <c r="P2227" s="1">
        <v>37246</v>
      </c>
      <c r="Q2227">
        <v>1.5827</v>
      </c>
      <c r="R2227">
        <v>2001</v>
      </c>
    </row>
    <row r="2228" spans="1:18">
      <c r="A2228" s="1">
        <v>32647</v>
      </c>
      <c r="B2228">
        <v>1.0118</v>
      </c>
      <c r="C2228">
        <v>1989</v>
      </c>
      <c r="D2228" s="1">
        <v>32650</v>
      </c>
      <c r="E2228">
        <v>0.83250000000000002</v>
      </c>
      <c r="F2228">
        <v>1989</v>
      </c>
      <c r="G2228" s="1">
        <v>34933</v>
      </c>
      <c r="H2228">
        <v>1.4188000000000001</v>
      </c>
      <c r="I2228">
        <v>1995</v>
      </c>
      <c r="J2228" s="1">
        <v>32647</v>
      </c>
      <c r="K2228">
        <v>0.85319999999999996</v>
      </c>
      <c r="L2228">
        <v>1989</v>
      </c>
      <c r="M2228" s="1">
        <v>39519</v>
      </c>
      <c r="N2228">
        <v>1.4144000000000001</v>
      </c>
      <c r="O2228">
        <v>2008</v>
      </c>
      <c r="P2228" s="1">
        <v>37249</v>
      </c>
      <c r="Q2228">
        <v>1.5846</v>
      </c>
      <c r="R2228">
        <v>2001</v>
      </c>
    </row>
    <row r="2229" spans="1:18">
      <c r="A2229" s="1">
        <v>32650</v>
      </c>
      <c r="B2229">
        <v>1.0096000000000001</v>
      </c>
      <c r="C2229">
        <v>1989</v>
      </c>
      <c r="D2229" s="1">
        <v>32651</v>
      </c>
      <c r="E2229">
        <v>0.83109999999999995</v>
      </c>
      <c r="F2229">
        <v>1989</v>
      </c>
      <c r="G2229" s="1">
        <v>34934</v>
      </c>
      <c r="H2229">
        <v>1.4168000000000001</v>
      </c>
      <c r="I2229">
        <v>1995</v>
      </c>
      <c r="J2229" s="1">
        <v>32650</v>
      </c>
      <c r="K2229">
        <v>0.85289999999999999</v>
      </c>
      <c r="L2229">
        <v>1989</v>
      </c>
      <c r="M2229" s="1">
        <v>39520</v>
      </c>
      <c r="N2229">
        <v>1.4149</v>
      </c>
      <c r="O2229">
        <v>2008</v>
      </c>
      <c r="P2229" s="1">
        <v>37251</v>
      </c>
      <c r="Q2229">
        <v>1.5844</v>
      </c>
      <c r="R2229">
        <v>2001</v>
      </c>
    </row>
    <row r="2230" spans="1:18">
      <c r="A2230" s="1">
        <v>32651</v>
      </c>
      <c r="B2230">
        <v>1.0088999999999999</v>
      </c>
      <c r="C2230">
        <v>1989</v>
      </c>
      <c r="D2230" s="1">
        <v>32652</v>
      </c>
      <c r="E2230">
        <v>0.83120000000000005</v>
      </c>
      <c r="F2230">
        <v>1989</v>
      </c>
      <c r="G2230" s="1">
        <v>34935</v>
      </c>
      <c r="H2230">
        <v>1.4189000000000001</v>
      </c>
      <c r="I2230">
        <v>1995</v>
      </c>
      <c r="J2230" s="1">
        <v>32651</v>
      </c>
      <c r="K2230">
        <v>0.85509999999999997</v>
      </c>
      <c r="L2230">
        <v>1989</v>
      </c>
      <c r="M2230" s="1">
        <v>39521</v>
      </c>
      <c r="N2230">
        <v>1.4137</v>
      </c>
      <c r="O2230">
        <v>2008</v>
      </c>
      <c r="P2230" s="1">
        <v>37252</v>
      </c>
      <c r="Q2230">
        <v>1.5836999999999999</v>
      </c>
      <c r="R2230">
        <v>2001</v>
      </c>
    </row>
    <row r="2231" spans="1:18">
      <c r="A2231" s="1">
        <v>32652</v>
      </c>
      <c r="B2231">
        <v>1.0087999999999999</v>
      </c>
      <c r="C2231">
        <v>1989</v>
      </c>
      <c r="D2231" s="1">
        <v>32653</v>
      </c>
      <c r="E2231">
        <v>0.83109999999999995</v>
      </c>
      <c r="F2231">
        <v>1989</v>
      </c>
      <c r="G2231" s="1">
        <v>34936</v>
      </c>
      <c r="H2231">
        <v>1.4207000000000001</v>
      </c>
      <c r="I2231">
        <v>1995</v>
      </c>
      <c r="J2231" s="1">
        <v>32652</v>
      </c>
      <c r="K2231">
        <v>0.85540000000000005</v>
      </c>
      <c r="L2231">
        <v>1989</v>
      </c>
      <c r="M2231" s="1">
        <v>39524</v>
      </c>
      <c r="N2231">
        <v>1.4174</v>
      </c>
      <c r="O2231">
        <v>2008</v>
      </c>
      <c r="P2231" s="1">
        <v>37253</v>
      </c>
      <c r="Q2231">
        <v>1.5840999999999998</v>
      </c>
      <c r="R2231">
        <v>2001</v>
      </c>
    </row>
    <row r="2232" spans="1:18">
      <c r="A2232" s="1">
        <v>32653</v>
      </c>
      <c r="B2232">
        <v>1.0087999999999999</v>
      </c>
      <c r="C2232">
        <v>1989</v>
      </c>
      <c r="D2232" s="1">
        <v>32654</v>
      </c>
      <c r="E2232">
        <v>0.83160000000000001</v>
      </c>
      <c r="F2232">
        <v>1989</v>
      </c>
      <c r="G2232" s="1">
        <v>34939</v>
      </c>
      <c r="H2232">
        <v>1.4194</v>
      </c>
      <c r="I2232">
        <v>1995</v>
      </c>
      <c r="J2232" s="1">
        <v>32653</v>
      </c>
      <c r="K2232">
        <v>0.85540000000000005</v>
      </c>
      <c r="L2232">
        <v>1989</v>
      </c>
      <c r="M2232" s="1">
        <v>39525</v>
      </c>
      <c r="N2232">
        <v>1.4750000000000001</v>
      </c>
      <c r="O2232">
        <v>2008</v>
      </c>
      <c r="P2232" s="1">
        <v>37256</v>
      </c>
      <c r="Q2232">
        <v>1.5828</v>
      </c>
      <c r="R2232">
        <v>2001</v>
      </c>
    </row>
    <row r="2233" spans="1:18">
      <c r="A2233" s="1">
        <v>32654</v>
      </c>
      <c r="B2233">
        <v>1.0085999999999999</v>
      </c>
      <c r="C2233">
        <v>1989</v>
      </c>
      <c r="D2233" s="1">
        <v>32658</v>
      </c>
      <c r="E2233">
        <v>0.83099999999999996</v>
      </c>
      <c r="F2233">
        <v>1989</v>
      </c>
      <c r="G2233" s="1">
        <v>34940</v>
      </c>
      <c r="H2233">
        <v>1.4189000000000001</v>
      </c>
      <c r="I2233">
        <v>1995</v>
      </c>
      <c r="J2233" s="1">
        <v>32654</v>
      </c>
      <c r="K2233">
        <v>0.85540000000000005</v>
      </c>
      <c r="L2233">
        <v>1989</v>
      </c>
      <c r="M2233" s="1">
        <v>39526</v>
      </c>
      <c r="N2233">
        <v>1.4786000000000001</v>
      </c>
      <c r="O2233">
        <v>2008</v>
      </c>
      <c r="P2233" s="1">
        <v>37258</v>
      </c>
      <c r="Q2233">
        <v>1.5794000000000001</v>
      </c>
      <c r="R2233">
        <v>2002</v>
      </c>
    </row>
    <row r="2234" spans="1:18">
      <c r="A2234" s="1">
        <v>32658</v>
      </c>
      <c r="B2234">
        <v>1.0082</v>
      </c>
      <c r="C2234">
        <v>1989</v>
      </c>
      <c r="D2234" s="1">
        <v>32659</v>
      </c>
      <c r="E2234">
        <v>0.83209999999999995</v>
      </c>
      <c r="F2234">
        <v>1989</v>
      </c>
      <c r="G2234" s="1">
        <v>34941</v>
      </c>
      <c r="H2234">
        <v>1.4187000000000001</v>
      </c>
      <c r="I2234">
        <v>1995</v>
      </c>
      <c r="J2234" s="1">
        <v>32658</v>
      </c>
      <c r="K2234">
        <v>0.85660000000000003</v>
      </c>
      <c r="L2234">
        <v>1989</v>
      </c>
      <c r="M2234" s="1">
        <v>39527</v>
      </c>
      <c r="N2234">
        <v>1.4912000000000001</v>
      </c>
      <c r="O2234">
        <v>2008</v>
      </c>
      <c r="P2234" s="1">
        <v>37259</v>
      </c>
      <c r="Q2234">
        <v>1.5800999999999998</v>
      </c>
      <c r="R2234">
        <v>2002</v>
      </c>
    </row>
    <row r="2235" spans="1:18">
      <c r="A2235" s="1">
        <v>32659</v>
      </c>
      <c r="B2235">
        <v>1.0083</v>
      </c>
      <c r="C2235">
        <v>1989</v>
      </c>
      <c r="D2235" s="1">
        <v>32660</v>
      </c>
      <c r="E2235">
        <v>0.83209999999999995</v>
      </c>
      <c r="F2235">
        <v>1989</v>
      </c>
      <c r="G2235" s="1">
        <v>34942</v>
      </c>
      <c r="H2235">
        <v>1.4157</v>
      </c>
      <c r="I2235">
        <v>1995</v>
      </c>
      <c r="J2235" s="1">
        <v>32659</v>
      </c>
      <c r="K2235">
        <v>0.85670000000000002</v>
      </c>
      <c r="L2235">
        <v>1989</v>
      </c>
      <c r="M2235" s="1">
        <v>39531</v>
      </c>
      <c r="N2235">
        <v>1.4835</v>
      </c>
      <c r="O2235">
        <v>2008</v>
      </c>
      <c r="P2235" s="1">
        <v>37260</v>
      </c>
      <c r="Q2235">
        <v>1.5809</v>
      </c>
      <c r="R2235">
        <v>2002</v>
      </c>
    </row>
    <row r="2236" spans="1:18">
      <c r="A2236" s="1">
        <v>32660</v>
      </c>
      <c r="B2236">
        <v>1.0085</v>
      </c>
      <c r="C2236">
        <v>1989</v>
      </c>
      <c r="D2236" s="1">
        <v>32661</v>
      </c>
      <c r="E2236">
        <v>0.83140000000000003</v>
      </c>
      <c r="F2236">
        <v>1989</v>
      </c>
      <c r="G2236" s="1">
        <v>34943</v>
      </c>
      <c r="H2236">
        <v>1.4163999999999999</v>
      </c>
      <c r="I2236">
        <v>1995</v>
      </c>
      <c r="J2236" s="1">
        <v>32660</v>
      </c>
      <c r="K2236">
        <v>0.85699999999999998</v>
      </c>
      <c r="L2236">
        <v>1989</v>
      </c>
      <c r="M2236" s="1">
        <v>39532</v>
      </c>
      <c r="N2236">
        <v>1.4838</v>
      </c>
      <c r="O2236">
        <v>2008</v>
      </c>
      <c r="P2236" s="1">
        <v>37263</v>
      </c>
      <c r="Q2236">
        <v>1.5853000000000002</v>
      </c>
      <c r="R2236">
        <v>2002</v>
      </c>
    </row>
    <row r="2237" spans="1:18">
      <c r="A2237" s="1">
        <v>32661</v>
      </c>
      <c r="B2237">
        <v>1.0093000000000001</v>
      </c>
      <c r="C2237">
        <v>1989</v>
      </c>
      <c r="D2237" s="1">
        <v>32664</v>
      </c>
      <c r="E2237">
        <v>0.83299999999999996</v>
      </c>
      <c r="F2237">
        <v>1989</v>
      </c>
      <c r="G2237" s="1">
        <v>34947</v>
      </c>
      <c r="H2237">
        <v>1.4173</v>
      </c>
      <c r="I2237">
        <v>1995</v>
      </c>
      <c r="J2237" s="1">
        <v>32661</v>
      </c>
      <c r="K2237">
        <v>0.85770000000000002</v>
      </c>
      <c r="L2237">
        <v>1989</v>
      </c>
      <c r="M2237" s="1">
        <v>39533</v>
      </c>
      <c r="N2237">
        <v>1.4849000000000001</v>
      </c>
      <c r="O2237">
        <v>2008</v>
      </c>
      <c r="P2237" s="1">
        <v>37264</v>
      </c>
      <c r="Q2237">
        <v>1.5849</v>
      </c>
      <c r="R2237">
        <v>2002</v>
      </c>
    </row>
    <row r="2238" spans="1:18">
      <c r="A2238" s="1">
        <v>32664</v>
      </c>
      <c r="B2238">
        <v>1.0089999999999999</v>
      </c>
      <c r="C2238">
        <v>1989</v>
      </c>
      <c r="D2238" s="1">
        <v>32665</v>
      </c>
      <c r="E2238">
        <v>0.83320000000000005</v>
      </c>
      <c r="F2238">
        <v>1989</v>
      </c>
      <c r="G2238" s="1">
        <v>34948</v>
      </c>
      <c r="H2238">
        <v>1.4167000000000001</v>
      </c>
      <c r="I2238">
        <v>1995</v>
      </c>
      <c r="J2238" s="1">
        <v>32664</v>
      </c>
      <c r="K2238">
        <v>0.85529999999999995</v>
      </c>
      <c r="L2238">
        <v>1989</v>
      </c>
      <c r="M2238" s="1">
        <v>39534</v>
      </c>
      <c r="N2238">
        <v>1.4884999999999999</v>
      </c>
      <c r="O2238">
        <v>2008</v>
      </c>
      <c r="P2238" s="1">
        <v>37265</v>
      </c>
      <c r="Q2238">
        <v>1.5844</v>
      </c>
      <c r="R2238">
        <v>2002</v>
      </c>
    </row>
    <row r="2239" spans="1:18">
      <c r="A2239" s="1">
        <v>32665</v>
      </c>
      <c r="B2239">
        <v>1.0072000000000001</v>
      </c>
      <c r="C2239">
        <v>1989</v>
      </c>
      <c r="D2239" s="1">
        <v>32666</v>
      </c>
      <c r="E2239">
        <v>0.83320000000000005</v>
      </c>
      <c r="F2239">
        <v>1989</v>
      </c>
      <c r="G2239" s="1">
        <v>34949</v>
      </c>
      <c r="H2239">
        <v>1.4168000000000001</v>
      </c>
      <c r="I2239">
        <v>1995</v>
      </c>
      <c r="J2239" s="1">
        <v>32665</v>
      </c>
      <c r="K2239">
        <v>0.85550000000000004</v>
      </c>
      <c r="L2239">
        <v>1989</v>
      </c>
      <c r="M2239" s="1">
        <v>39535</v>
      </c>
      <c r="N2239">
        <v>1.4899</v>
      </c>
      <c r="O2239">
        <v>2008</v>
      </c>
      <c r="P2239" s="1">
        <v>37266</v>
      </c>
      <c r="Q2239">
        <v>1.5845</v>
      </c>
      <c r="R2239">
        <v>2002</v>
      </c>
    </row>
    <row r="2240" spans="1:18">
      <c r="A2240" s="1">
        <v>32666</v>
      </c>
      <c r="B2240">
        <v>1.0077</v>
      </c>
      <c r="C2240">
        <v>1989</v>
      </c>
      <c r="D2240" s="1">
        <v>32667</v>
      </c>
      <c r="E2240">
        <v>0.83309999999999995</v>
      </c>
      <c r="F2240">
        <v>1989</v>
      </c>
      <c r="G2240" s="1">
        <v>34950</v>
      </c>
      <c r="H2240">
        <v>1.4152</v>
      </c>
      <c r="I2240">
        <v>1995</v>
      </c>
      <c r="J2240" s="1">
        <v>32666</v>
      </c>
      <c r="K2240">
        <v>0.85599999999999998</v>
      </c>
      <c r="L2240">
        <v>1989</v>
      </c>
      <c r="M2240" s="1">
        <v>39538</v>
      </c>
      <c r="N2240">
        <v>1.4897</v>
      </c>
      <c r="O2240">
        <v>2008</v>
      </c>
      <c r="P2240" s="1">
        <v>37267</v>
      </c>
      <c r="Q2240">
        <v>1.587</v>
      </c>
      <c r="R2240">
        <v>2002</v>
      </c>
    </row>
    <row r="2241" spans="1:18">
      <c r="A2241" s="1">
        <v>32667</v>
      </c>
      <c r="B2241">
        <v>1.0077</v>
      </c>
      <c r="C2241">
        <v>1989</v>
      </c>
      <c r="D2241" s="1">
        <v>32668</v>
      </c>
      <c r="E2241">
        <v>0.83289999999999997</v>
      </c>
      <c r="F2241">
        <v>1989</v>
      </c>
      <c r="G2241" s="1">
        <v>34953</v>
      </c>
      <c r="H2241">
        <v>1.4078999999999999</v>
      </c>
      <c r="I2241">
        <v>1995</v>
      </c>
      <c r="J2241" s="1">
        <v>32667</v>
      </c>
      <c r="K2241">
        <v>0.85599999999999998</v>
      </c>
      <c r="L2241">
        <v>1989</v>
      </c>
      <c r="M2241" s="1">
        <v>39539</v>
      </c>
      <c r="N2241">
        <v>1.4929000000000001</v>
      </c>
      <c r="O2241">
        <v>2008</v>
      </c>
      <c r="P2241" s="1">
        <v>37270</v>
      </c>
      <c r="Q2241">
        <v>1.5883</v>
      </c>
      <c r="R2241">
        <v>2002</v>
      </c>
    </row>
    <row r="2242" spans="1:18">
      <c r="A2242" s="1">
        <v>32668</v>
      </c>
      <c r="B2242">
        <v>1.0079</v>
      </c>
      <c r="C2242">
        <v>1989</v>
      </c>
      <c r="D2242" s="1">
        <v>32671</v>
      </c>
      <c r="E2242">
        <v>0.83199999999999996</v>
      </c>
      <c r="F2242">
        <v>1989</v>
      </c>
      <c r="G2242" s="1">
        <v>34954</v>
      </c>
      <c r="H2242">
        <v>1.4083999999999999</v>
      </c>
      <c r="I2242">
        <v>1995</v>
      </c>
      <c r="J2242" s="1">
        <v>32668</v>
      </c>
      <c r="K2242">
        <v>0.85589999999999999</v>
      </c>
      <c r="L2242">
        <v>1989</v>
      </c>
      <c r="M2242" s="1">
        <v>39540</v>
      </c>
      <c r="N2242">
        <v>1.4929000000000001</v>
      </c>
      <c r="O2242">
        <v>2008</v>
      </c>
      <c r="P2242" s="1">
        <v>37271</v>
      </c>
      <c r="Q2242">
        <v>1.5883</v>
      </c>
      <c r="R2242">
        <v>2002</v>
      </c>
    </row>
    <row r="2243" spans="1:18">
      <c r="A2243" s="1">
        <v>32671</v>
      </c>
      <c r="B2243">
        <v>1.0077</v>
      </c>
      <c r="C2243">
        <v>1989</v>
      </c>
      <c r="D2243" s="1">
        <v>32672</v>
      </c>
      <c r="E2243">
        <v>0.83209999999999995</v>
      </c>
      <c r="F2243">
        <v>1989</v>
      </c>
      <c r="G2243" s="1">
        <v>34955</v>
      </c>
      <c r="H2243">
        <v>1.4083000000000001</v>
      </c>
      <c r="I2243">
        <v>1995</v>
      </c>
      <c r="J2243" s="1">
        <v>32671</v>
      </c>
      <c r="K2243">
        <v>0.85560000000000003</v>
      </c>
      <c r="L2243">
        <v>1989</v>
      </c>
      <c r="M2243" s="1">
        <v>39541</v>
      </c>
      <c r="N2243">
        <v>1.4927999999999999</v>
      </c>
      <c r="O2243">
        <v>2008</v>
      </c>
      <c r="P2243" s="1">
        <v>37272</v>
      </c>
      <c r="Q2243">
        <v>1.5888</v>
      </c>
      <c r="R2243">
        <v>2002</v>
      </c>
    </row>
    <row r="2244" spans="1:18">
      <c r="A2244" s="1">
        <v>32672</v>
      </c>
      <c r="B2244">
        <v>1.0079</v>
      </c>
      <c r="C2244">
        <v>1989</v>
      </c>
      <c r="D2244" s="1">
        <v>32673</v>
      </c>
      <c r="E2244">
        <v>0.83209999999999995</v>
      </c>
      <c r="F2244">
        <v>1989</v>
      </c>
      <c r="G2244" s="1">
        <v>34956</v>
      </c>
      <c r="H2244">
        <v>1.4198999999999999</v>
      </c>
      <c r="I2244">
        <v>1995</v>
      </c>
      <c r="J2244" s="1">
        <v>32672</v>
      </c>
      <c r="K2244">
        <v>0.85570000000000002</v>
      </c>
      <c r="L2244">
        <v>1989</v>
      </c>
      <c r="M2244" s="1">
        <v>39542</v>
      </c>
      <c r="N2244">
        <v>1.4921</v>
      </c>
      <c r="O2244">
        <v>2008</v>
      </c>
      <c r="P2244" s="1">
        <v>37273</v>
      </c>
      <c r="Q2244">
        <v>1.5897000000000001</v>
      </c>
      <c r="R2244">
        <v>2002</v>
      </c>
    </row>
    <row r="2245" spans="1:18">
      <c r="A2245" s="1">
        <v>32673</v>
      </c>
      <c r="B2245">
        <v>1.0079</v>
      </c>
      <c r="C2245">
        <v>1989</v>
      </c>
      <c r="D2245" s="1">
        <v>32674</v>
      </c>
      <c r="E2245">
        <v>0.83160000000000001</v>
      </c>
      <c r="F2245">
        <v>1989</v>
      </c>
      <c r="G2245" s="1">
        <v>34957</v>
      </c>
      <c r="H2245">
        <v>1.4184000000000001</v>
      </c>
      <c r="I2245">
        <v>1995</v>
      </c>
      <c r="J2245" s="1">
        <v>32673</v>
      </c>
      <c r="K2245">
        <v>0.85570000000000002</v>
      </c>
      <c r="L2245">
        <v>1989</v>
      </c>
      <c r="M2245" s="1">
        <v>39545</v>
      </c>
      <c r="N2245">
        <v>1.4948999999999999</v>
      </c>
      <c r="O2245">
        <v>2008</v>
      </c>
      <c r="P2245" s="1">
        <v>37274</v>
      </c>
      <c r="Q2245">
        <v>1.5897000000000001</v>
      </c>
      <c r="R2245">
        <v>2002</v>
      </c>
    </row>
    <row r="2246" spans="1:18">
      <c r="A2246" s="1">
        <v>32674</v>
      </c>
      <c r="B2246">
        <v>1.0078</v>
      </c>
      <c r="C2246">
        <v>1989</v>
      </c>
      <c r="D2246" s="1">
        <v>32675</v>
      </c>
      <c r="E2246">
        <v>0.83150000000000002</v>
      </c>
      <c r="F2246">
        <v>1989</v>
      </c>
      <c r="G2246" s="1">
        <v>34960</v>
      </c>
      <c r="H2246">
        <v>1.4258</v>
      </c>
      <c r="I2246">
        <v>1995</v>
      </c>
      <c r="J2246" s="1">
        <v>32674</v>
      </c>
      <c r="K2246">
        <v>0.85540000000000005</v>
      </c>
      <c r="L2246">
        <v>1989</v>
      </c>
      <c r="M2246" s="1">
        <v>39546</v>
      </c>
      <c r="N2246">
        <v>1.4942</v>
      </c>
      <c r="O2246">
        <v>2008</v>
      </c>
      <c r="P2246" s="1">
        <v>37278</v>
      </c>
      <c r="Q2246">
        <v>1.5935000000000001</v>
      </c>
      <c r="R2246">
        <v>2002</v>
      </c>
    </row>
    <row r="2247" spans="1:18">
      <c r="A2247" s="1">
        <v>32675</v>
      </c>
      <c r="B2247">
        <v>1.0075000000000001</v>
      </c>
      <c r="C2247">
        <v>1989</v>
      </c>
      <c r="D2247" s="1">
        <v>32678</v>
      </c>
      <c r="E2247">
        <v>0.83160000000000001</v>
      </c>
      <c r="F2247">
        <v>1989</v>
      </c>
      <c r="G2247" s="1">
        <v>34961</v>
      </c>
      <c r="H2247">
        <v>1.4255</v>
      </c>
      <c r="I2247">
        <v>1995</v>
      </c>
      <c r="J2247" s="1">
        <v>32675</v>
      </c>
      <c r="K2247">
        <v>0.85529999999999995</v>
      </c>
      <c r="L2247">
        <v>1989</v>
      </c>
      <c r="M2247" s="1">
        <v>39547</v>
      </c>
      <c r="N2247">
        <v>1.4956</v>
      </c>
      <c r="O2247">
        <v>2008</v>
      </c>
      <c r="P2247" s="1">
        <v>37279</v>
      </c>
      <c r="Q2247">
        <v>1.5927</v>
      </c>
      <c r="R2247">
        <v>2002</v>
      </c>
    </row>
    <row r="2248" spans="1:18">
      <c r="A2248" s="1">
        <v>32678</v>
      </c>
      <c r="B2248">
        <v>1.0078</v>
      </c>
      <c r="C2248">
        <v>1989</v>
      </c>
      <c r="D2248" s="1">
        <v>32679</v>
      </c>
      <c r="E2248">
        <v>0.83189999999999997</v>
      </c>
      <c r="F2248">
        <v>1989</v>
      </c>
      <c r="G2248" s="1">
        <v>34962</v>
      </c>
      <c r="H2248">
        <v>1.4232</v>
      </c>
      <c r="I2248">
        <v>1995</v>
      </c>
      <c r="J2248" s="1">
        <v>32678</v>
      </c>
      <c r="K2248">
        <v>0.85529999999999995</v>
      </c>
      <c r="L2248">
        <v>1989</v>
      </c>
      <c r="M2248" s="1">
        <v>39548</v>
      </c>
      <c r="N2248">
        <v>1.4939</v>
      </c>
      <c r="O2248">
        <v>2008</v>
      </c>
      <c r="P2248" s="1">
        <v>37280</v>
      </c>
      <c r="Q2248">
        <v>1.5918999999999999</v>
      </c>
      <c r="R2248">
        <v>2002</v>
      </c>
    </row>
    <row r="2249" spans="1:18">
      <c r="A2249" s="1">
        <v>32679</v>
      </c>
      <c r="B2249">
        <v>1.0084</v>
      </c>
      <c r="C2249">
        <v>1989</v>
      </c>
      <c r="D2249" s="1">
        <v>32680</v>
      </c>
      <c r="E2249">
        <v>0.83189999999999997</v>
      </c>
      <c r="F2249">
        <v>1989</v>
      </c>
      <c r="G2249" s="1">
        <v>34963</v>
      </c>
      <c r="H2249">
        <v>1.4216</v>
      </c>
      <c r="I2249">
        <v>1995</v>
      </c>
      <c r="J2249" s="1">
        <v>32679</v>
      </c>
      <c r="K2249">
        <v>0.85589999999999999</v>
      </c>
      <c r="L2249">
        <v>1989</v>
      </c>
      <c r="M2249" s="1">
        <v>39549</v>
      </c>
      <c r="N2249">
        <v>1.4885999999999999</v>
      </c>
      <c r="O2249">
        <v>2008</v>
      </c>
      <c r="P2249" s="1">
        <v>37281</v>
      </c>
      <c r="Q2249">
        <v>1.5920999999999998</v>
      </c>
      <c r="R2249">
        <v>2002</v>
      </c>
    </row>
    <row r="2250" spans="1:18">
      <c r="A2250" s="1">
        <v>32680</v>
      </c>
      <c r="B2250">
        <v>1.0085</v>
      </c>
      <c r="C2250">
        <v>1989</v>
      </c>
      <c r="D2250" s="1">
        <v>32681</v>
      </c>
      <c r="E2250">
        <v>0.83189999999999997</v>
      </c>
      <c r="F2250">
        <v>1989</v>
      </c>
      <c r="G2250" s="1">
        <v>34964</v>
      </c>
      <c r="H2250">
        <v>1.4174</v>
      </c>
      <c r="I2250">
        <v>1995</v>
      </c>
      <c r="J2250" s="1">
        <v>32680</v>
      </c>
      <c r="K2250">
        <v>0.85589999999999999</v>
      </c>
      <c r="L2250">
        <v>1989</v>
      </c>
      <c r="M2250" s="1">
        <v>39552</v>
      </c>
      <c r="N2250">
        <v>1.4903</v>
      </c>
      <c r="O2250">
        <v>2008</v>
      </c>
      <c r="P2250" s="1">
        <v>37284</v>
      </c>
      <c r="Q2250">
        <v>1.5912999999999999</v>
      </c>
      <c r="R2250">
        <v>2002</v>
      </c>
    </row>
    <row r="2251" spans="1:18">
      <c r="A2251" s="1">
        <v>32681</v>
      </c>
      <c r="B2251">
        <v>1.0085999999999999</v>
      </c>
      <c r="C2251">
        <v>1989</v>
      </c>
      <c r="D2251" s="1">
        <v>32682</v>
      </c>
      <c r="E2251">
        <v>0.83150000000000002</v>
      </c>
      <c r="F2251">
        <v>1989</v>
      </c>
      <c r="G2251" s="1">
        <v>34967</v>
      </c>
      <c r="H2251">
        <v>1.4169</v>
      </c>
      <c r="I2251">
        <v>1995</v>
      </c>
      <c r="J2251" s="1">
        <v>32681</v>
      </c>
      <c r="K2251">
        <v>0.85650000000000004</v>
      </c>
      <c r="L2251">
        <v>1989</v>
      </c>
      <c r="M2251" s="1">
        <v>39553</v>
      </c>
      <c r="N2251">
        <v>1.49</v>
      </c>
      <c r="O2251">
        <v>2008</v>
      </c>
      <c r="P2251" s="1">
        <v>37285</v>
      </c>
      <c r="Q2251">
        <v>1.5918999999999999</v>
      </c>
      <c r="R2251">
        <v>2002</v>
      </c>
    </row>
    <row r="2252" spans="1:18">
      <c r="A2252" s="1">
        <v>32682</v>
      </c>
      <c r="B2252">
        <v>1.0078</v>
      </c>
      <c r="C2252">
        <v>1989</v>
      </c>
      <c r="D2252" s="1">
        <v>32685</v>
      </c>
      <c r="E2252">
        <v>0.83120000000000005</v>
      </c>
      <c r="F2252">
        <v>1989</v>
      </c>
      <c r="G2252" s="1">
        <v>34968</v>
      </c>
      <c r="H2252">
        <v>1.4163000000000001</v>
      </c>
      <c r="I2252">
        <v>1995</v>
      </c>
      <c r="J2252" s="1">
        <v>32682</v>
      </c>
      <c r="K2252">
        <v>0.85699999999999998</v>
      </c>
      <c r="L2252">
        <v>1989</v>
      </c>
      <c r="M2252" s="1">
        <v>39554</v>
      </c>
      <c r="N2252">
        <v>1.4870000000000001</v>
      </c>
      <c r="O2252">
        <v>2008</v>
      </c>
      <c r="P2252" s="1">
        <v>37286</v>
      </c>
      <c r="Q2252">
        <v>1.5909</v>
      </c>
      <c r="R2252">
        <v>2002</v>
      </c>
    </row>
    <row r="2253" spans="1:18">
      <c r="A2253" s="1">
        <v>32685</v>
      </c>
      <c r="B2253">
        <v>1.0085</v>
      </c>
      <c r="C2253">
        <v>1989</v>
      </c>
      <c r="D2253" s="1">
        <v>32686</v>
      </c>
      <c r="E2253">
        <v>0.83109999999999995</v>
      </c>
      <c r="F2253">
        <v>1989</v>
      </c>
      <c r="G2253" s="1">
        <v>34969</v>
      </c>
      <c r="H2253">
        <v>1.4158999999999999</v>
      </c>
      <c r="I2253">
        <v>1995</v>
      </c>
      <c r="J2253" s="1">
        <v>32685</v>
      </c>
      <c r="K2253">
        <v>0.85540000000000005</v>
      </c>
      <c r="L2253">
        <v>1989</v>
      </c>
      <c r="M2253" s="1">
        <v>39555</v>
      </c>
      <c r="N2253">
        <v>1.4870999999999999</v>
      </c>
      <c r="O2253">
        <v>2008</v>
      </c>
      <c r="P2253" s="1">
        <v>37287</v>
      </c>
      <c r="Q2253">
        <v>1.5928</v>
      </c>
      <c r="R2253">
        <v>2002</v>
      </c>
    </row>
    <row r="2254" spans="1:18">
      <c r="A2254" s="1">
        <v>32686</v>
      </c>
      <c r="B2254">
        <v>1.0087999999999999</v>
      </c>
      <c r="C2254">
        <v>1989</v>
      </c>
      <c r="D2254" s="1">
        <v>32687</v>
      </c>
      <c r="E2254">
        <v>0.83130000000000004</v>
      </c>
      <c r="F2254">
        <v>1989</v>
      </c>
      <c r="G2254" s="1">
        <v>34970</v>
      </c>
      <c r="H2254">
        <v>1.4219999999999999</v>
      </c>
      <c r="I2254">
        <v>1995</v>
      </c>
      <c r="J2254" s="1">
        <v>32686</v>
      </c>
      <c r="K2254">
        <v>0.85489999999999999</v>
      </c>
      <c r="L2254">
        <v>1989</v>
      </c>
      <c r="M2254" s="1">
        <v>39556</v>
      </c>
      <c r="N2254">
        <v>1.4923</v>
      </c>
      <c r="O2254">
        <v>2008</v>
      </c>
      <c r="P2254" s="1">
        <v>37288</v>
      </c>
      <c r="Q2254">
        <v>1.5979999999999999</v>
      </c>
      <c r="R2254">
        <v>2002</v>
      </c>
    </row>
    <row r="2255" spans="1:18">
      <c r="A2255" s="1">
        <v>32687</v>
      </c>
      <c r="B2255">
        <v>1.0085999999999999</v>
      </c>
      <c r="C2255">
        <v>1989</v>
      </c>
      <c r="D2255" s="1">
        <v>32688</v>
      </c>
      <c r="E2255">
        <v>0.83209999999999995</v>
      </c>
      <c r="F2255">
        <v>1989</v>
      </c>
      <c r="G2255" s="1">
        <v>34971</v>
      </c>
      <c r="H2255">
        <v>1.4198999999999999</v>
      </c>
      <c r="I2255">
        <v>1995</v>
      </c>
      <c r="J2255" s="1">
        <v>32687</v>
      </c>
      <c r="K2255">
        <v>0.85640000000000005</v>
      </c>
      <c r="L2255">
        <v>1989</v>
      </c>
      <c r="M2255" s="1">
        <v>39559</v>
      </c>
      <c r="N2255">
        <v>1.4919</v>
      </c>
      <c r="O2255">
        <v>2008</v>
      </c>
      <c r="P2255" s="1">
        <v>37291</v>
      </c>
      <c r="Q2255">
        <v>1.6004</v>
      </c>
      <c r="R2255">
        <v>2002</v>
      </c>
    </row>
    <row r="2256" spans="1:18">
      <c r="A2256" s="1">
        <v>32688</v>
      </c>
      <c r="B2256">
        <v>1.008</v>
      </c>
      <c r="C2256">
        <v>1989</v>
      </c>
      <c r="D2256" s="1">
        <v>32689</v>
      </c>
      <c r="E2256">
        <v>0.8327</v>
      </c>
      <c r="F2256">
        <v>1989</v>
      </c>
      <c r="G2256" s="1">
        <v>34974</v>
      </c>
      <c r="H2256">
        <v>1.4176</v>
      </c>
      <c r="I2256">
        <v>1995</v>
      </c>
      <c r="J2256" s="1">
        <v>32688</v>
      </c>
      <c r="K2256">
        <v>0.8579</v>
      </c>
      <c r="L2256">
        <v>1989</v>
      </c>
      <c r="M2256" s="1">
        <v>39560</v>
      </c>
      <c r="N2256">
        <v>1.4904999999999999</v>
      </c>
      <c r="O2256">
        <v>2008</v>
      </c>
      <c r="P2256" s="1">
        <v>37292</v>
      </c>
      <c r="Q2256">
        <v>1.6008</v>
      </c>
      <c r="R2256">
        <v>2002</v>
      </c>
    </row>
    <row r="2257" spans="1:18">
      <c r="A2257" s="1">
        <v>32689</v>
      </c>
      <c r="B2257">
        <v>1.0065999999999999</v>
      </c>
      <c r="C2257">
        <v>1989</v>
      </c>
      <c r="D2257" s="1">
        <v>32692</v>
      </c>
      <c r="E2257">
        <v>0.83289999999999997</v>
      </c>
      <c r="F2257">
        <v>1989</v>
      </c>
      <c r="G2257" s="1">
        <v>34975</v>
      </c>
      <c r="H2257">
        <v>1.4175</v>
      </c>
      <c r="I2257">
        <v>1995</v>
      </c>
      <c r="J2257" s="1">
        <v>32689</v>
      </c>
      <c r="K2257">
        <v>0.85670000000000002</v>
      </c>
      <c r="L2257">
        <v>1989</v>
      </c>
      <c r="M2257" s="1">
        <v>39561</v>
      </c>
      <c r="N2257">
        <v>1.4903</v>
      </c>
      <c r="O2257">
        <v>2008</v>
      </c>
      <c r="P2257" s="1">
        <v>37293</v>
      </c>
      <c r="Q2257">
        <v>1.6008</v>
      </c>
      <c r="R2257">
        <v>2002</v>
      </c>
    </row>
    <row r="2258" spans="1:18">
      <c r="A2258" s="1">
        <v>32692</v>
      </c>
      <c r="B2258">
        <v>1.0063</v>
      </c>
      <c r="C2258">
        <v>1989</v>
      </c>
      <c r="D2258" s="1">
        <v>32694</v>
      </c>
      <c r="E2258">
        <v>0.83360000000000001</v>
      </c>
      <c r="F2258">
        <v>1989</v>
      </c>
      <c r="G2258" s="1">
        <v>34976</v>
      </c>
      <c r="H2258">
        <v>1.4184999999999999</v>
      </c>
      <c r="I2258">
        <v>1995</v>
      </c>
      <c r="J2258" s="1">
        <v>32692</v>
      </c>
      <c r="K2258">
        <v>0.85629999999999995</v>
      </c>
      <c r="L2258">
        <v>1989</v>
      </c>
      <c r="M2258" s="1">
        <v>39562</v>
      </c>
      <c r="N2258">
        <v>1.4937</v>
      </c>
      <c r="O2258">
        <v>2008</v>
      </c>
      <c r="P2258" s="1">
        <v>37294</v>
      </c>
      <c r="Q2258">
        <v>1.6008</v>
      </c>
      <c r="R2258">
        <v>2002</v>
      </c>
    </row>
    <row r="2259" spans="1:18">
      <c r="A2259" s="1">
        <v>32694</v>
      </c>
      <c r="B2259">
        <v>1.0062</v>
      </c>
      <c r="C2259">
        <v>1989</v>
      </c>
      <c r="D2259" s="1">
        <v>32695</v>
      </c>
      <c r="E2259">
        <v>0.83379999999999999</v>
      </c>
      <c r="F2259">
        <v>1989</v>
      </c>
      <c r="G2259" s="1">
        <v>34977</v>
      </c>
      <c r="H2259">
        <v>1.4184000000000001</v>
      </c>
      <c r="I2259">
        <v>1995</v>
      </c>
      <c r="J2259" s="1">
        <v>32694</v>
      </c>
      <c r="K2259">
        <v>0.85660000000000003</v>
      </c>
      <c r="L2259">
        <v>1989</v>
      </c>
      <c r="M2259" s="1">
        <v>39563</v>
      </c>
      <c r="N2259">
        <v>1.4937</v>
      </c>
      <c r="O2259">
        <v>2008</v>
      </c>
      <c r="P2259" s="1">
        <v>37295</v>
      </c>
      <c r="Q2259">
        <v>1.6032</v>
      </c>
      <c r="R2259">
        <v>2002</v>
      </c>
    </row>
    <row r="2260" spans="1:18">
      <c r="A2260" s="1">
        <v>32695</v>
      </c>
      <c r="B2260">
        <v>1.0062</v>
      </c>
      <c r="C2260">
        <v>1989</v>
      </c>
      <c r="D2260" s="1">
        <v>32696</v>
      </c>
      <c r="E2260">
        <v>0.83409999999999995</v>
      </c>
      <c r="F2260">
        <v>1989</v>
      </c>
      <c r="G2260" s="1">
        <v>34978</v>
      </c>
      <c r="H2260">
        <v>1.4171</v>
      </c>
      <c r="I2260">
        <v>1995</v>
      </c>
      <c r="J2260" s="1">
        <v>32695</v>
      </c>
      <c r="K2260">
        <v>0.85670000000000002</v>
      </c>
      <c r="L2260">
        <v>1989</v>
      </c>
      <c r="M2260" s="1">
        <v>39566</v>
      </c>
      <c r="N2260">
        <v>1.4942</v>
      </c>
      <c r="O2260">
        <v>2008</v>
      </c>
      <c r="P2260" s="1">
        <v>37298</v>
      </c>
      <c r="Q2260">
        <v>1.6114999999999999</v>
      </c>
      <c r="R2260">
        <v>2002</v>
      </c>
    </row>
    <row r="2261" spans="1:18">
      <c r="A2261" s="1">
        <v>32696</v>
      </c>
      <c r="B2261">
        <v>1.0069999999999999</v>
      </c>
      <c r="C2261">
        <v>1989</v>
      </c>
      <c r="D2261" s="1">
        <v>32699</v>
      </c>
      <c r="E2261">
        <v>0.83450000000000002</v>
      </c>
      <c r="F2261">
        <v>1989</v>
      </c>
      <c r="G2261" s="1">
        <v>34981</v>
      </c>
      <c r="H2261">
        <v>1.4173</v>
      </c>
      <c r="I2261">
        <v>1995</v>
      </c>
      <c r="J2261" s="1">
        <v>32696</v>
      </c>
      <c r="K2261">
        <v>0.85529999999999995</v>
      </c>
      <c r="L2261">
        <v>1989</v>
      </c>
      <c r="M2261" s="1">
        <v>39567</v>
      </c>
      <c r="N2261">
        <v>1.4921</v>
      </c>
      <c r="O2261">
        <v>2008</v>
      </c>
      <c r="P2261" s="1">
        <v>37299</v>
      </c>
      <c r="Q2261">
        <v>1.6122999999999998</v>
      </c>
      <c r="R2261">
        <v>2002</v>
      </c>
    </row>
    <row r="2262" spans="1:18">
      <c r="A2262" s="1">
        <v>32699</v>
      </c>
      <c r="B2262">
        <v>1.0073000000000001</v>
      </c>
      <c r="C2262">
        <v>1989</v>
      </c>
      <c r="D2262" s="1">
        <v>32700</v>
      </c>
      <c r="E2262">
        <v>0.83399999999999996</v>
      </c>
      <c r="F2262">
        <v>1989</v>
      </c>
      <c r="G2262" s="1">
        <v>34982</v>
      </c>
      <c r="H2262">
        <v>1.4187000000000001</v>
      </c>
      <c r="I2262">
        <v>1995</v>
      </c>
      <c r="J2262" s="1">
        <v>32699</v>
      </c>
      <c r="K2262">
        <v>0.85529999999999995</v>
      </c>
      <c r="L2262">
        <v>1989</v>
      </c>
      <c r="M2262" s="1">
        <v>39568</v>
      </c>
      <c r="N2262">
        <v>1.4921</v>
      </c>
      <c r="O2262">
        <v>2008</v>
      </c>
      <c r="P2262" s="1">
        <v>37300</v>
      </c>
      <c r="Q2262">
        <v>1.6116000000000001</v>
      </c>
      <c r="R2262">
        <v>2002</v>
      </c>
    </row>
    <row r="2263" spans="1:18">
      <c r="A2263" s="1">
        <v>32700</v>
      </c>
      <c r="B2263">
        <v>1.0074000000000001</v>
      </c>
      <c r="C2263">
        <v>1989</v>
      </c>
      <c r="D2263" s="1">
        <v>32701</v>
      </c>
      <c r="E2263">
        <v>0.83389999999999997</v>
      </c>
      <c r="F2263">
        <v>1989</v>
      </c>
      <c r="G2263" s="1">
        <v>34983</v>
      </c>
      <c r="H2263">
        <v>1.4196</v>
      </c>
      <c r="I2263">
        <v>1995</v>
      </c>
      <c r="J2263" s="1">
        <v>32700</v>
      </c>
      <c r="K2263">
        <v>0.8548</v>
      </c>
      <c r="L2263">
        <v>1989</v>
      </c>
      <c r="M2263" s="1">
        <v>39569</v>
      </c>
      <c r="N2263">
        <v>1.4944</v>
      </c>
      <c r="O2263">
        <v>2008</v>
      </c>
      <c r="P2263" s="1">
        <v>37301</v>
      </c>
      <c r="Q2263">
        <v>1.6114000000000002</v>
      </c>
      <c r="R2263">
        <v>2002</v>
      </c>
    </row>
    <row r="2264" spans="1:18">
      <c r="A2264" s="1">
        <v>32701</v>
      </c>
      <c r="B2264">
        <v>1.0074000000000001</v>
      </c>
      <c r="C2264">
        <v>1989</v>
      </c>
      <c r="D2264" s="1">
        <v>32702</v>
      </c>
      <c r="E2264">
        <v>0.83389999999999997</v>
      </c>
      <c r="F2264">
        <v>1989</v>
      </c>
      <c r="G2264" s="1">
        <v>34984</v>
      </c>
      <c r="H2264">
        <v>1.4268000000000001</v>
      </c>
      <c r="I2264">
        <v>1995</v>
      </c>
      <c r="J2264" s="1">
        <v>32701</v>
      </c>
      <c r="K2264">
        <v>0.8548</v>
      </c>
      <c r="L2264">
        <v>1989</v>
      </c>
      <c r="M2264" s="1">
        <v>39570</v>
      </c>
      <c r="N2264">
        <v>1.4941</v>
      </c>
      <c r="O2264">
        <v>2008</v>
      </c>
      <c r="P2264" s="1">
        <v>37302</v>
      </c>
      <c r="Q2264">
        <v>1.6147</v>
      </c>
      <c r="R2264">
        <v>2002</v>
      </c>
    </row>
    <row r="2265" spans="1:18">
      <c r="A2265" s="1">
        <v>32702</v>
      </c>
      <c r="B2265">
        <v>1.0074000000000001</v>
      </c>
      <c r="C2265">
        <v>1989</v>
      </c>
      <c r="D2265" s="1">
        <v>32703</v>
      </c>
      <c r="E2265">
        <v>0.83420000000000005</v>
      </c>
      <c r="F2265">
        <v>1989</v>
      </c>
      <c r="G2265" s="1">
        <v>34985</v>
      </c>
      <c r="H2265">
        <v>1.4276</v>
      </c>
      <c r="I2265">
        <v>1995</v>
      </c>
      <c r="J2265" s="1">
        <v>32702</v>
      </c>
      <c r="K2265">
        <v>0.8548</v>
      </c>
      <c r="L2265">
        <v>1989</v>
      </c>
      <c r="M2265" s="1">
        <v>39573</v>
      </c>
      <c r="N2265">
        <v>1.4927000000000001</v>
      </c>
      <c r="O2265">
        <v>2008</v>
      </c>
      <c r="P2265" s="1">
        <v>37306</v>
      </c>
      <c r="Q2265">
        <v>1.6246</v>
      </c>
      <c r="R2265">
        <v>2002</v>
      </c>
    </row>
    <row r="2266" spans="1:18">
      <c r="A2266" s="1">
        <v>32703</v>
      </c>
      <c r="B2266">
        <v>1.0074000000000001</v>
      </c>
      <c r="C2266">
        <v>1989</v>
      </c>
      <c r="D2266" s="1">
        <v>32706</v>
      </c>
      <c r="E2266">
        <v>0.83430000000000004</v>
      </c>
      <c r="F2266">
        <v>1989</v>
      </c>
      <c r="G2266" s="1">
        <v>34988</v>
      </c>
      <c r="H2266">
        <v>1.4414</v>
      </c>
      <c r="I2266">
        <v>1995</v>
      </c>
      <c r="J2266" s="1">
        <v>32703</v>
      </c>
      <c r="K2266">
        <v>0.8548</v>
      </c>
      <c r="L2266">
        <v>1989</v>
      </c>
      <c r="M2266" s="1">
        <v>39574</v>
      </c>
      <c r="N2266">
        <v>1.4915</v>
      </c>
      <c r="O2266">
        <v>2008</v>
      </c>
      <c r="P2266" s="1">
        <v>37307</v>
      </c>
      <c r="Q2266">
        <v>1.6234</v>
      </c>
      <c r="R2266">
        <v>2002</v>
      </c>
    </row>
    <row r="2267" spans="1:18">
      <c r="A2267" s="1">
        <v>32706</v>
      </c>
      <c r="B2267">
        <v>1.0077</v>
      </c>
      <c r="C2267">
        <v>1989</v>
      </c>
      <c r="D2267" s="1">
        <v>32707</v>
      </c>
      <c r="E2267">
        <v>0.83389999999999997</v>
      </c>
      <c r="F2267">
        <v>1989</v>
      </c>
      <c r="G2267" s="1">
        <v>34989</v>
      </c>
      <c r="H2267">
        <v>1.4412</v>
      </c>
      <c r="I2267">
        <v>1995</v>
      </c>
      <c r="J2267" s="1">
        <v>32706</v>
      </c>
      <c r="K2267">
        <v>0.85470000000000002</v>
      </c>
      <c r="L2267">
        <v>1989</v>
      </c>
      <c r="M2267" s="1">
        <v>39575</v>
      </c>
      <c r="N2267">
        <v>1.4936</v>
      </c>
      <c r="O2267">
        <v>2008</v>
      </c>
      <c r="P2267" s="1">
        <v>37308</v>
      </c>
      <c r="Q2267">
        <v>1.6204000000000001</v>
      </c>
      <c r="R2267">
        <v>2002</v>
      </c>
    </row>
    <row r="2268" spans="1:18">
      <c r="A2268" s="1">
        <v>32707</v>
      </c>
      <c r="B2268">
        <v>1.0079</v>
      </c>
      <c r="C2268">
        <v>1989</v>
      </c>
      <c r="D2268" s="1">
        <v>32708</v>
      </c>
      <c r="E2268">
        <v>0.83389999999999997</v>
      </c>
      <c r="F2268">
        <v>1989</v>
      </c>
      <c r="G2268" s="1">
        <v>34990</v>
      </c>
      <c r="H2268">
        <v>1.4409000000000001</v>
      </c>
      <c r="I2268">
        <v>1995</v>
      </c>
      <c r="J2268" s="1">
        <v>32707</v>
      </c>
      <c r="K2268">
        <v>0.85519999999999996</v>
      </c>
      <c r="L2268">
        <v>1989</v>
      </c>
      <c r="M2268" s="1">
        <v>39576</v>
      </c>
      <c r="N2268">
        <v>1.4927999999999999</v>
      </c>
      <c r="O2268">
        <v>2008</v>
      </c>
      <c r="P2268" s="1">
        <v>37309</v>
      </c>
      <c r="Q2268">
        <v>1.6179000000000001</v>
      </c>
      <c r="R2268">
        <v>2002</v>
      </c>
    </row>
    <row r="2269" spans="1:18">
      <c r="A2269" s="1">
        <v>32708</v>
      </c>
      <c r="B2269">
        <v>1.0075000000000001</v>
      </c>
      <c r="C2269">
        <v>1989</v>
      </c>
      <c r="D2269" s="1">
        <v>32709</v>
      </c>
      <c r="E2269">
        <v>0.83330000000000004</v>
      </c>
      <c r="F2269">
        <v>1989</v>
      </c>
      <c r="G2269" s="1">
        <v>34991</v>
      </c>
      <c r="H2269">
        <v>1.4323000000000001</v>
      </c>
      <c r="I2269">
        <v>1995</v>
      </c>
      <c r="J2269" s="1">
        <v>32708</v>
      </c>
      <c r="K2269">
        <v>0.85460000000000003</v>
      </c>
      <c r="L2269">
        <v>1989</v>
      </c>
      <c r="M2269" s="1">
        <v>39577</v>
      </c>
      <c r="N2269">
        <v>1.4915</v>
      </c>
      <c r="O2269">
        <v>2008</v>
      </c>
      <c r="P2269" s="1">
        <v>37312</v>
      </c>
      <c r="Q2269">
        <v>1.6236000000000002</v>
      </c>
      <c r="R2269">
        <v>2002</v>
      </c>
    </row>
    <row r="2270" spans="1:18">
      <c r="A2270" s="1">
        <v>32709</v>
      </c>
      <c r="B2270">
        <v>1.0075000000000001</v>
      </c>
      <c r="C2270">
        <v>1989</v>
      </c>
      <c r="D2270" s="1">
        <v>32710</v>
      </c>
      <c r="E2270">
        <v>0.83320000000000005</v>
      </c>
      <c r="F2270">
        <v>1989</v>
      </c>
      <c r="G2270" s="1">
        <v>34992</v>
      </c>
      <c r="H2270">
        <v>1.4382999999999999</v>
      </c>
      <c r="I2270">
        <v>1995</v>
      </c>
      <c r="J2270" s="1">
        <v>32709</v>
      </c>
      <c r="K2270">
        <v>0.85440000000000005</v>
      </c>
      <c r="L2270">
        <v>1989</v>
      </c>
      <c r="M2270" s="1">
        <v>39580</v>
      </c>
      <c r="N2270">
        <v>1.4902</v>
      </c>
      <c r="O2270">
        <v>2008</v>
      </c>
      <c r="P2270" s="1">
        <v>37313</v>
      </c>
      <c r="Q2270">
        <v>1.6261999999999999</v>
      </c>
      <c r="R2270">
        <v>2002</v>
      </c>
    </row>
    <row r="2271" spans="1:18">
      <c r="A2271" s="1">
        <v>32710</v>
      </c>
      <c r="B2271">
        <v>1.0075000000000001</v>
      </c>
      <c r="C2271">
        <v>1989</v>
      </c>
      <c r="D2271" s="1">
        <v>32713</v>
      </c>
      <c r="E2271">
        <v>0.8337</v>
      </c>
      <c r="F2271">
        <v>1989</v>
      </c>
      <c r="G2271" s="1">
        <v>34995</v>
      </c>
      <c r="H2271">
        <v>1.4428000000000001</v>
      </c>
      <c r="I2271">
        <v>1995</v>
      </c>
      <c r="J2271" s="1">
        <v>32710</v>
      </c>
      <c r="K2271">
        <v>0.85409999999999997</v>
      </c>
      <c r="L2271">
        <v>1989</v>
      </c>
      <c r="M2271" s="1">
        <v>39581</v>
      </c>
      <c r="N2271">
        <v>1.4910000000000001</v>
      </c>
      <c r="O2271">
        <v>2008</v>
      </c>
      <c r="P2271" s="1">
        <v>37314</v>
      </c>
      <c r="Q2271">
        <v>1.6261999999999999</v>
      </c>
      <c r="R2271">
        <v>2002</v>
      </c>
    </row>
    <row r="2272" spans="1:18">
      <c r="A2272" s="1">
        <v>32713</v>
      </c>
      <c r="B2272">
        <v>1.0066999999999999</v>
      </c>
      <c r="C2272">
        <v>1989</v>
      </c>
      <c r="D2272" s="1">
        <v>32714</v>
      </c>
      <c r="E2272">
        <v>0.83389999999999997</v>
      </c>
      <c r="F2272">
        <v>1989</v>
      </c>
      <c r="G2272" s="1">
        <v>34996</v>
      </c>
      <c r="H2272">
        <v>1.4424000000000001</v>
      </c>
      <c r="I2272">
        <v>1995</v>
      </c>
      <c r="J2272" s="1">
        <v>32713</v>
      </c>
      <c r="K2272">
        <v>0.85499999999999998</v>
      </c>
      <c r="L2272">
        <v>1989</v>
      </c>
      <c r="M2272" s="1">
        <v>39582</v>
      </c>
      <c r="N2272">
        <v>1.4905999999999999</v>
      </c>
      <c r="O2272">
        <v>2008</v>
      </c>
      <c r="P2272" s="1">
        <v>37315</v>
      </c>
      <c r="Q2272">
        <v>1.6267</v>
      </c>
      <c r="R2272">
        <v>2002</v>
      </c>
    </row>
    <row r="2273" spans="1:18">
      <c r="A2273" s="1">
        <v>32714</v>
      </c>
      <c r="B2273">
        <v>1.0069999999999999</v>
      </c>
      <c r="C2273">
        <v>1989</v>
      </c>
      <c r="D2273" s="1">
        <v>32715</v>
      </c>
      <c r="E2273">
        <v>0.83379999999999999</v>
      </c>
      <c r="F2273">
        <v>1989</v>
      </c>
      <c r="G2273" s="1">
        <v>34997</v>
      </c>
      <c r="H2273">
        <v>1.4360999999999999</v>
      </c>
      <c r="I2273">
        <v>1995</v>
      </c>
      <c r="J2273" s="1">
        <v>32714</v>
      </c>
      <c r="K2273">
        <v>0.8548</v>
      </c>
      <c r="L2273">
        <v>1989</v>
      </c>
      <c r="M2273" s="1">
        <v>39583</v>
      </c>
      <c r="N2273">
        <v>1.4870000000000001</v>
      </c>
      <c r="O2273">
        <v>2008</v>
      </c>
      <c r="P2273" s="1">
        <v>37316</v>
      </c>
      <c r="Q2273">
        <v>1.6196000000000002</v>
      </c>
      <c r="R2273">
        <v>2002</v>
      </c>
    </row>
    <row r="2274" spans="1:18">
      <c r="A2274" s="1">
        <v>32715</v>
      </c>
      <c r="B2274">
        <v>1.0065999999999999</v>
      </c>
      <c r="C2274">
        <v>1989</v>
      </c>
      <c r="D2274" s="1">
        <v>32716</v>
      </c>
      <c r="E2274">
        <v>0.83320000000000005</v>
      </c>
      <c r="F2274">
        <v>1989</v>
      </c>
      <c r="G2274" s="1">
        <v>34998</v>
      </c>
      <c r="H2274">
        <v>1.4319</v>
      </c>
      <c r="I2274">
        <v>1995</v>
      </c>
      <c r="J2274" s="1">
        <v>32715</v>
      </c>
      <c r="K2274">
        <v>0.85450000000000004</v>
      </c>
      <c r="L2274">
        <v>1989</v>
      </c>
      <c r="M2274" s="1">
        <v>39584</v>
      </c>
      <c r="N2274">
        <v>1.4868999999999999</v>
      </c>
      <c r="O2274">
        <v>2008</v>
      </c>
      <c r="P2274" s="1">
        <v>37319</v>
      </c>
      <c r="Q2274">
        <v>1.6287</v>
      </c>
      <c r="R2274">
        <v>2002</v>
      </c>
    </row>
    <row r="2275" spans="1:18">
      <c r="A2275" s="1">
        <v>32716</v>
      </c>
      <c r="B2275">
        <v>1.0065</v>
      </c>
      <c r="C2275">
        <v>1989</v>
      </c>
      <c r="D2275" s="1">
        <v>32717</v>
      </c>
      <c r="E2275">
        <v>0.83309999999999995</v>
      </c>
      <c r="F2275">
        <v>1989</v>
      </c>
      <c r="G2275" s="1">
        <v>34999</v>
      </c>
      <c r="H2275">
        <v>1.4323000000000001</v>
      </c>
      <c r="I2275">
        <v>1995</v>
      </c>
      <c r="J2275" s="1">
        <v>32716</v>
      </c>
      <c r="K2275">
        <v>0.85429999999999995</v>
      </c>
      <c r="L2275">
        <v>1989</v>
      </c>
      <c r="M2275" s="1">
        <v>39587</v>
      </c>
      <c r="N2275">
        <v>1.4864999999999999</v>
      </c>
      <c r="O2275">
        <v>2008</v>
      </c>
      <c r="P2275" s="1">
        <v>37320</v>
      </c>
      <c r="Q2275">
        <v>1.6271</v>
      </c>
      <c r="R2275">
        <v>2002</v>
      </c>
    </row>
    <row r="2276" spans="1:18">
      <c r="A2276" s="1">
        <v>32717</v>
      </c>
      <c r="B2276">
        <v>1.0071000000000001</v>
      </c>
      <c r="C2276">
        <v>1989</v>
      </c>
      <c r="D2276" s="1">
        <v>32720</v>
      </c>
      <c r="E2276">
        <v>0.83379999999999999</v>
      </c>
      <c r="F2276">
        <v>1989</v>
      </c>
      <c r="G2276" s="1">
        <v>35002</v>
      </c>
      <c r="H2276">
        <v>1.4295</v>
      </c>
      <c r="I2276">
        <v>1995</v>
      </c>
      <c r="J2276" s="1">
        <v>32717</v>
      </c>
      <c r="K2276">
        <v>0.8548</v>
      </c>
      <c r="L2276">
        <v>1989</v>
      </c>
      <c r="M2276" s="1">
        <v>39588</v>
      </c>
      <c r="N2276">
        <v>1.4849999999999999</v>
      </c>
      <c r="O2276">
        <v>2008</v>
      </c>
      <c r="P2276" s="1">
        <v>37321</v>
      </c>
      <c r="Q2276">
        <v>1.6268</v>
      </c>
      <c r="R2276">
        <v>2002</v>
      </c>
    </row>
    <row r="2277" spans="1:18">
      <c r="A2277" s="1">
        <v>32720</v>
      </c>
      <c r="B2277">
        <v>1.0078</v>
      </c>
      <c r="C2277">
        <v>1989</v>
      </c>
      <c r="D2277" s="1">
        <v>32721</v>
      </c>
      <c r="E2277">
        <v>0.83320000000000005</v>
      </c>
      <c r="F2277">
        <v>1989</v>
      </c>
      <c r="G2277" s="1">
        <v>35003</v>
      </c>
      <c r="H2277">
        <v>1.4276</v>
      </c>
      <c r="I2277">
        <v>1995</v>
      </c>
      <c r="J2277" s="1">
        <v>32720</v>
      </c>
      <c r="K2277">
        <v>0.85519999999999996</v>
      </c>
      <c r="L2277">
        <v>1989</v>
      </c>
      <c r="M2277" s="1">
        <v>39589</v>
      </c>
      <c r="N2277">
        <v>1.4836</v>
      </c>
      <c r="O2277">
        <v>2008</v>
      </c>
      <c r="P2277" s="1">
        <v>37322</v>
      </c>
      <c r="Q2277">
        <v>1.6366000000000001</v>
      </c>
      <c r="R2277">
        <v>2002</v>
      </c>
    </row>
    <row r="2278" spans="1:18">
      <c r="A2278" s="1">
        <v>32721</v>
      </c>
      <c r="B2278">
        <v>1.0074000000000001</v>
      </c>
      <c r="C2278">
        <v>1989</v>
      </c>
      <c r="D2278" s="1">
        <v>32722</v>
      </c>
      <c r="E2278">
        <v>0.83320000000000005</v>
      </c>
      <c r="F2278">
        <v>1989</v>
      </c>
      <c r="G2278" s="1">
        <v>35004</v>
      </c>
      <c r="H2278">
        <v>1.4313</v>
      </c>
      <c r="I2278">
        <v>1995</v>
      </c>
      <c r="J2278" s="1">
        <v>32721</v>
      </c>
      <c r="K2278">
        <v>0.85399999999999998</v>
      </c>
      <c r="L2278">
        <v>1989</v>
      </c>
      <c r="M2278" s="1">
        <v>39590</v>
      </c>
      <c r="N2278">
        <v>1.4832000000000001</v>
      </c>
      <c r="O2278">
        <v>2008</v>
      </c>
      <c r="P2278" s="1">
        <v>37323</v>
      </c>
      <c r="Q2278">
        <v>1.6398999999999999</v>
      </c>
      <c r="R2278">
        <v>2002</v>
      </c>
    </row>
    <row r="2279" spans="1:18">
      <c r="A2279" s="1">
        <v>32722</v>
      </c>
      <c r="B2279">
        <v>1.0074000000000001</v>
      </c>
      <c r="C2279">
        <v>1989</v>
      </c>
      <c r="D2279" s="1">
        <v>32723</v>
      </c>
      <c r="E2279">
        <v>0.83320000000000005</v>
      </c>
      <c r="F2279">
        <v>1989</v>
      </c>
      <c r="G2279" s="1">
        <v>35005</v>
      </c>
      <c r="H2279">
        <v>1.4288000000000001</v>
      </c>
      <c r="I2279">
        <v>1995</v>
      </c>
      <c r="J2279" s="1">
        <v>32722</v>
      </c>
      <c r="K2279">
        <v>0.85409999999999997</v>
      </c>
      <c r="L2279">
        <v>1989</v>
      </c>
      <c r="M2279" s="1">
        <v>39591</v>
      </c>
      <c r="N2279">
        <v>1.4832000000000001</v>
      </c>
      <c r="O2279">
        <v>2008</v>
      </c>
      <c r="P2279" s="1">
        <v>37326</v>
      </c>
      <c r="Q2279">
        <v>1.6383000000000001</v>
      </c>
      <c r="R2279">
        <v>2002</v>
      </c>
    </row>
    <row r="2280" spans="1:18">
      <c r="A2280" s="1">
        <v>32723</v>
      </c>
      <c r="B2280">
        <v>1.0074000000000001</v>
      </c>
      <c r="C2280">
        <v>1989</v>
      </c>
      <c r="D2280" s="1">
        <v>32724</v>
      </c>
      <c r="E2280">
        <v>0.83309999999999995</v>
      </c>
      <c r="F2280">
        <v>1989</v>
      </c>
      <c r="G2280" s="1">
        <v>35006</v>
      </c>
      <c r="H2280">
        <v>1.4117</v>
      </c>
      <c r="I2280">
        <v>1995</v>
      </c>
      <c r="J2280" s="1">
        <v>32723</v>
      </c>
      <c r="K2280">
        <v>0.85409999999999997</v>
      </c>
      <c r="L2280">
        <v>1989</v>
      </c>
      <c r="M2280" s="1">
        <v>39595</v>
      </c>
      <c r="N2280">
        <v>1.4816</v>
      </c>
      <c r="O2280">
        <v>2008</v>
      </c>
      <c r="P2280" s="1">
        <v>37327</v>
      </c>
      <c r="Q2280">
        <v>1.6381999999999999</v>
      </c>
      <c r="R2280">
        <v>2002</v>
      </c>
    </row>
    <row r="2281" spans="1:18">
      <c r="A2281" s="1">
        <v>32724</v>
      </c>
      <c r="B2281">
        <v>1.0079</v>
      </c>
      <c r="C2281">
        <v>1989</v>
      </c>
      <c r="D2281" s="1">
        <v>32727</v>
      </c>
      <c r="E2281">
        <v>0.83220000000000005</v>
      </c>
      <c r="F2281">
        <v>1989</v>
      </c>
      <c r="G2281" s="1">
        <v>35009</v>
      </c>
      <c r="H2281">
        <v>1.4175</v>
      </c>
      <c r="I2281">
        <v>1995</v>
      </c>
      <c r="J2281" s="1">
        <v>32724</v>
      </c>
      <c r="K2281">
        <v>0.85450000000000004</v>
      </c>
      <c r="L2281">
        <v>1989</v>
      </c>
      <c r="M2281" s="1">
        <v>39596</v>
      </c>
      <c r="N2281">
        <v>1.4816</v>
      </c>
      <c r="O2281">
        <v>2008</v>
      </c>
      <c r="P2281" s="1">
        <v>37328</v>
      </c>
      <c r="Q2281">
        <v>1.6383999999999999</v>
      </c>
      <c r="R2281">
        <v>2002</v>
      </c>
    </row>
    <row r="2282" spans="1:18">
      <c r="A2282" s="1">
        <v>32727</v>
      </c>
      <c r="B2282">
        <v>1.0098</v>
      </c>
      <c r="C2282">
        <v>1989</v>
      </c>
      <c r="D2282" s="1">
        <v>32728</v>
      </c>
      <c r="E2282">
        <v>0.83130000000000004</v>
      </c>
      <c r="F2282">
        <v>1989</v>
      </c>
      <c r="G2282" s="1">
        <v>35010</v>
      </c>
      <c r="H2282">
        <v>1.4209000000000001</v>
      </c>
      <c r="I2282">
        <v>1995</v>
      </c>
      <c r="J2282" s="1">
        <v>32727</v>
      </c>
      <c r="K2282">
        <v>0.85489999999999999</v>
      </c>
      <c r="L2282">
        <v>1989</v>
      </c>
      <c r="M2282" s="1">
        <v>39597</v>
      </c>
      <c r="N2282">
        <v>1.4815</v>
      </c>
      <c r="O2282">
        <v>2008</v>
      </c>
      <c r="P2282" s="1">
        <v>37329</v>
      </c>
      <c r="Q2282">
        <v>1.6388</v>
      </c>
      <c r="R2282">
        <v>2002</v>
      </c>
    </row>
    <row r="2283" spans="1:18">
      <c r="A2283" s="1">
        <v>32728</v>
      </c>
      <c r="B2283">
        <v>1.0085999999999999</v>
      </c>
      <c r="C2283">
        <v>1989</v>
      </c>
      <c r="D2283" s="1">
        <v>32729</v>
      </c>
      <c r="E2283">
        <v>0.83130000000000004</v>
      </c>
      <c r="F2283">
        <v>1989</v>
      </c>
      <c r="G2283" s="1">
        <v>35011</v>
      </c>
      <c r="H2283">
        <v>1.4313</v>
      </c>
      <c r="I2283">
        <v>1995</v>
      </c>
      <c r="J2283" s="1">
        <v>32728</v>
      </c>
      <c r="K2283">
        <v>0.85240000000000005</v>
      </c>
      <c r="L2283">
        <v>1989</v>
      </c>
      <c r="M2283" s="1">
        <v>39598</v>
      </c>
      <c r="N2283">
        <v>1.4814000000000001</v>
      </c>
      <c r="O2283">
        <v>2008</v>
      </c>
      <c r="P2283" s="1">
        <v>37330</v>
      </c>
      <c r="Q2283">
        <v>1.6528</v>
      </c>
      <c r="R2283">
        <v>2002</v>
      </c>
    </row>
    <row r="2284" spans="1:18">
      <c r="A2284" s="1">
        <v>32729</v>
      </c>
      <c r="B2284">
        <v>1.0086999999999999</v>
      </c>
      <c r="C2284">
        <v>1989</v>
      </c>
      <c r="D2284" s="1">
        <v>32730</v>
      </c>
      <c r="E2284">
        <v>0.83130000000000004</v>
      </c>
      <c r="F2284">
        <v>1989</v>
      </c>
      <c r="G2284" s="1">
        <v>35012</v>
      </c>
      <c r="H2284">
        <v>1.4337</v>
      </c>
      <c r="I2284">
        <v>1995</v>
      </c>
      <c r="J2284" s="1">
        <v>32729</v>
      </c>
      <c r="K2284">
        <v>0.85289999999999999</v>
      </c>
      <c r="L2284">
        <v>1989</v>
      </c>
      <c r="M2284" s="1">
        <v>39601</v>
      </c>
      <c r="N2284">
        <v>1.4835</v>
      </c>
      <c r="O2284">
        <v>2008</v>
      </c>
      <c r="P2284" s="1">
        <v>37333</v>
      </c>
      <c r="Q2284">
        <v>1.6714</v>
      </c>
      <c r="R2284">
        <v>2002</v>
      </c>
    </row>
    <row r="2285" spans="1:18">
      <c r="A2285" s="1">
        <v>32730</v>
      </c>
      <c r="B2285">
        <v>1.0087999999999999</v>
      </c>
      <c r="C2285">
        <v>1989</v>
      </c>
      <c r="D2285" s="1">
        <v>32731</v>
      </c>
      <c r="E2285">
        <v>0.83109999999999995</v>
      </c>
      <c r="F2285">
        <v>1989</v>
      </c>
      <c r="G2285" s="1">
        <v>35013</v>
      </c>
      <c r="H2285">
        <v>1.4399</v>
      </c>
      <c r="I2285">
        <v>1995</v>
      </c>
      <c r="J2285" s="1">
        <v>32730</v>
      </c>
      <c r="K2285">
        <v>0.85299999999999998</v>
      </c>
      <c r="L2285">
        <v>1989</v>
      </c>
      <c r="M2285" s="1">
        <v>39602</v>
      </c>
      <c r="N2285">
        <v>1.4851000000000001</v>
      </c>
      <c r="O2285">
        <v>2008</v>
      </c>
      <c r="P2285" s="1">
        <v>37334</v>
      </c>
      <c r="Q2285">
        <v>1.6717</v>
      </c>
      <c r="R2285">
        <v>2002</v>
      </c>
    </row>
    <row r="2286" spans="1:18">
      <c r="A2286" s="1">
        <v>32731</v>
      </c>
      <c r="B2286">
        <v>1.0036</v>
      </c>
      <c r="C2286">
        <v>1989</v>
      </c>
      <c r="D2286" s="1">
        <v>32734</v>
      </c>
      <c r="E2286">
        <v>0.83169999999999999</v>
      </c>
      <c r="F2286">
        <v>1989</v>
      </c>
      <c r="G2286" s="1">
        <v>35016</v>
      </c>
      <c r="H2286">
        <v>1.4470000000000001</v>
      </c>
      <c r="I2286">
        <v>1995</v>
      </c>
      <c r="J2286" s="1">
        <v>32731</v>
      </c>
      <c r="K2286">
        <v>0.85489999999999999</v>
      </c>
      <c r="L2286">
        <v>1989</v>
      </c>
      <c r="M2286" s="1">
        <v>39603</v>
      </c>
      <c r="N2286">
        <v>1.4851000000000001</v>
      </c>
      <c r="O2286">
        <v>2008</v>
      </c>
      <c r="P2286" s="1">
        <v>37335</v>
      </c>
      <c r="Q2286">
        <v>1.6703000000000001</v>
      </c>
      <c r="R2286">
        <v>2002</v>
      </c>
    </row>
    <row r="2287" spans="1:18">
      <c r="A2287" s="1">
        <v>32734</v>
      </c>
      <c r="B2287">
        <v>1.0024999999999999</v>
      </c>
      <c r="C2287">
        <v>1989</v>
      </c>
      <c r="D2287" s="1">
        <v>32735</v>
      </c>
      <c r="E2287">
        <v>0.83120000000000005</v>
      </c>
      <c r="F2287">
        <v>1989</v>
      </c>
      <c r="G2287" s="1">
        <v>35017</v>
      </c>
      <c r="H2287">
        <v>1.4516</v>
      </c>
      <c r="I2287">
        <v>1995</v>
      </c>
      <c r="J2287" s="1">
        <v>32734</v>
      </c>
      <c r="K2287">
        <v>0.85450000000000004</v>
      </c>
      <c r="L2287">
        <v>1989</v>
      </c>
      <c r="M2287" s="1">
        <v>39604</v>
      </c>
      <c r="N2287">
        <v>1.4830999999999999</v>
      </c>
      <c r="O2287">
        <v>2008</v>
      </c>
      <c r="P2287" s="1">
        <v>37336</v>
      </c>
      <c r="Q2287">
        <v>1.6783000000000001</v>
      </c>
      <c r="R2287">
        <v>2002</v>
      </c>
    </row>
    <row r="2288" spans="1:18">
      <c r="A2288" s="1">
        <v>32735</v>
      </c>
      <c r="B2288">
        <v>1.0023</v>
      </c>
      <c r="C2288">
        <v>1989</v>
      </c>
      <c r="D2288" s="1">
        <v>32736</v>
      </c>
      <c r="E2288">
        <v>0.83140000000000003</v>
      </c>
      <c r="F2288">
        <v>1989</v>
      </c>
      <c r="G2288" s="1">
        <v>35018</v>
      </c>
      <c r="H2288">
        <v>1.4513</v>
      </c>
      <c r="I2288">
        <v>1995</v>
      </c>
      <c r="J2288" s="1">
        <v>32735</v>
      </c>
      <c r="K2288">
        <v>0.85429999999999995</v>
      </c>
      <c r="L2288">
        <v>1989</v>
      </c>
      <c r="M2288" s="1">
        <v>39605</v>
      </c>
      <c r="N2288">
        <v>1.4779</v>
      </c>
      <c r="O2288">
        <v>2008</v>
      </c>
      <c r="P2288" s="1">
        <v>37337</v>
      </c>
      <c r="Q2288">
        <v>1.6783000000000001</v>
      </c>
      <c r="R2288">
        <v>2002</v>
      </c>
    </row>
    <row r="2289" spans="1:18">
      <c r="A2289" s="1">
        <v>32736</v>
      </c>
      <c r="B2289">
        <v>1.0022</v>
      </c>
      <c r="C2289">
        <v>1989</v>
      </c>
      <c r="D2289" s="1">
        <v>32737</v>
      </c>
      <c r="E2289">
        <v>0.83120000000000005</v>
      </c>
      <c r="F2289">
        <v>1989</v>
      </c>
      <c r="G2289" s="1">
        <v>35019</v>
      </c>
      <c r="H2289">
        <v>1.4596</v>
      </c>
      <c r="I2289">
        <v>1995</v>
      </c>
      <c r="J2289" s="1">
        <v>32736</v>
      </c>
      <c r="K2289">
        <v>0.85440000000000005</v>
      </c>
      <c r="L2289">
        <v>1989</v>
      </c>
      <c r="M2289" s="1">
        <v>39608</v>
      </c>
      <c r="N2289">
        <v>1.4796</v>
      </c>
      <c r="O2289">
        <v>2008</v>
      </c>
      <c r="P2289" s="1">
        <v>37340</v>
      </c>
      <c r="Q2289">
        <v>1.6743999999999999</v>
      </c>
      <c r="R2289">
        <v>2002</v>
      </c>
    </row>
    <row r="2290" spans="1:18">
      <c r="A2290" s="1">
        <v>32737</v>
      </c>
      <c r="B2290">
        <v>1.0024</v>
      </c>
      <c r="C2290">
        <v>1989</v>
      </c>
      <c r="D2290" s="1">
        <v>32738</v>
      </c>
      <c r="E2290">
        <v>0.83179999999999998</v>
      </c>
      <c r="F2290">
        <v>1989</v>
      </c>
      <c r="G2290" s="1">
        <v>35020</v>
      </c>
      <c r="H2290">
        <v>1.4603999999999999</v>
      </c>
      <c r="I2290">
        <v>1995</v>
      </c>
      <c r="J2290" s="1">
        <v>32737</v>
      </c>
      <c r="K2290">
        <v>0.85470000000000002</v>
      </c>
      <c r="L2290">
        <v>1989</v>
      </c>
      <c r="M2290" s="1">
        <v>39609</v>
      </c>
      <c r="N2290">
        <v>1.4773000000000001</v>
      </c>
      <c r="O2290">
        <v>2008</v>
      </c>
      <c r="P2290" s="1">
        <v>37341</v>
      </c>
      <c r="Q2290">
        <v>1.6745999999999999</v>
      </c>
      <c r="R2290">
        <v>2002</v>
      </c>
    </row>
    <row r="2291" spans="1:18">
      <c r="A2291" s="1">
        <v>32738</v>
      </c>
      <c r="B2291">
        <v>1.0024</v>
      </c>
      <c r="C2291">
        <v>1989</v>
      </c>
      <c r="D2291" s="1">
        <v>32741</v>
      </c>
      <c r="E2291">
        <v>0.83120000000000005</v>
      </c>
      <c r="F2291">
        <v>1989</v>
      </c>
      <c r="G2291" s="1">
        <v>35023</v>
      </c>
      <c r="H2291">
        <v>1.4581</v>
      </c>
      <c r="I2291">
        <v>1995</v>
      </c>
      <c r="J2291" s="1">
        <v>32738</v>
      </c>
      <c r="K2291">
        <v>0.85419999999999996</v>
      </c>
      <c r="L2291">
        <v>1989</v>
      </c>
      <c r="M2291" s="1">
        <v>39610</v>
      </c>
      <c r="N2291">
        <v>1.4772000000000001</v>
      </c>
      <c r="O2291">
        <v>2008</v>
      </c>
      <c r="P2291" s="1">
        <v>37342</v>
      </c>
      <c r="Q2291">
        <v>1.6747999999999998</v>
      </c>
      <c r="R2291">
        <v>2002</v>
      </c>
    </row>
    <row r="2292" spans="1:18">
      <c r="A2292" s="1">
        <v>32741</v>
      </c>
      <c r="B2292">
        <v>1.004</v>
      </c>
      <c r="C2292">
        <v>1989</v>
      </c>
      <c r="D2292" s="1">
        <v>32742</v>
      </c>
      <c r="E2292">
        <v>0.83140000000000003</v>
      </c>
      <c r="F2292">
        <v>1989</v>
      </c>
      <c r="G2292" s="1">
        <v>35024</v>
      </c>
      <c r="H2292">
        <v>1.4529000000000001</v>
      </c>
      <c r="I2292">
        <v>1995</v>
      </c>
      <c r="J2292" s="1">
        <v>32741</v>
      </c>
      <c r="K2292">
        <v>0.85560000000000003</v>
      </c>
      <c r="L2292">
        <v>1989</v>
      </c>
      <c r="M2292" s="1">
        <v>39611</v>
      </c>
      <c r="N2292">
        <v>1.4781</v>
      </c>
      <c r="O2292">
        <v>2008</v>
      </c>
      <c r="P2292" s="1">
        <v>37343</v>
      </c>
      <c r="Q2292">
        <v>1.6747999999999998</v>
      </c>
      <c r="R2292">
        <v>2002</v>
      </c>
    </row>
    <row r="2293" spans="1:18">
      <c r="A2293" s="1">
        <v>32742</v>
      </c>
      <c r="B2293">
        <v>1.0037</v>
      </c>
      <c r="C2293">
        <v>1989</v>
      </c>
      <c r="D2293" s="1">
        <v>32743</v>
      </c>
      <c r="E2293">
        <v>0.83099999999999996</v>
      </c>
      <c r="F2293">
        <v>1989</v>
      </c>
      <c r="G2293" s="1">
        <v>35025</v>
      </c>
      <c r="H2293">
        <v>1.452</v>
      </c>
      <c r="I2293">
        <v>1995</v>
      </c>
      <c r="J2293" s="1">
        <v>32742</v>
      </c>
      <c r="K2293">
        <v>0.85519999999999996</v>
      </c>
      <c r="L2293">
        <v>1989</v>
      </c>
      <c r="M2293" s="1">
        <v>39612</v>
      </c>
      <c r="N2293">
        <v>1.4833000000000001</v>
      </c>
      <c r="O2293">
        <v>2008</v>
      </c>
      <c r="P2293" s="1">
        <v>37347</v>
      </c>
      <c r="Q2293">
        <v>1.6756</v>
      </c>
      <c r="R2293">
        <v>2002</v>
      </c>
    </row>
    <row r="2294" spans="1:18">
      <c r="A2294" s="1">
        <v>32743</v>
      </c>
      <c r="B2294">
        <v>1.0035000000000001</v>
      </c>
      <c r="C2294">
        <v>1989</v>
      </c>
      <c r="D2294" s="1">
        <v>32744</v>
      </c>
      <c r="E2294">
        <v>0.83150000000000002</v>
      </c>
      <c r="F2294">
        <v>1989</v>
      </c>
      <c r="G2294" s="1">
        <v>35027</v>
      </c>
      <c r="H2294">
        <v>1.4517</v>
      </c>
      <c r="I2294">
        <v>1995</v>
      </c>
      <c r="J2294" s="1">
        <v>32743</v>
      </c>
      <c r="K2294">
        <v>0.85350000000000004</v>
      </c>
      <c r="L2294">
        <v>1989</v>
      </c>
      <c r="M2294" s="1">
        <v>39615</v>
      </c>
      <c r="N2294">
        <v>1.4835</v>
      </c>
      <c r="O2294">
        <v>2008</v>
      </c>
      <c r="P2294" s="1">
        <v>37348</v>
      </c>
      <c r="Q2294">
        <v>1.6747000000000001</v>
      </c>
      <c r="R2294">
        <v>2002</v>
      </c>
    </row>
    <row r="2295" spans="1:18">
      <c r="A2295" s="1">
        <v>32744</v>
      </c>
      <c r="B2295">
        <v>1.0021</v>
      </c>
      <c r="C2295">
        <v>1989</v>
      </c>
      <c r="D2295" s="1">
        <v>32745</v>
      </c>
      <c r="E2295">
        <v>0.83169999999999999</v>
      </c>
      <c r="F2295">
        <v>1989</v>
      </c>
      <c r="G2295" s="1">
        <v>35030</v>
      </c>
      <c r="H2295">
        <v>1.4510000000000001</v>
      </c>
      <c r="I2295">
        <v>1995</v>
      </c>
      <c r="J2295" s="1">
        <v>32744</v>
      </c>
      <c r="K2295">
        <v>0.85680000000000001</v>
      </c>
      <c r="L2295">
        <v>1989</v>
      </c>
      <c r="M2295" s="1">
        <v>39616</v>
      </c>
      <c r="N2295">
        <v>1.4855</v>
      </c>
      <c r="O2295">
        <v>2008</v>
      </c>
      <c r="P2295" s="1">
        <v>37349</v>
      </c>
      <c r="Q2295">
        <v>1.6747000000000001</v>
      </c>
      <c r="R2295">
        <v>2002</v>
      </c>
    </row>
    <row r="2296" spans="1:18">
      <c r="A2296" s="1">
        <v>32745</v>
      </c>
      <c r="B2296">
        <v>1.0018</v>
      </c>
      <c r="C2296">
        <v>1989</v>
      </c>
      <c r="D2296" s="1">
        <v>32748</v>
      </c>
      <c r="E2296">
        <v>0.83020000000000005</v>
      </c>
      <c r="F2296">
        <v>1989</v>
      </c>
      <c r="G2296" s="1">
        <v>35031</v>
      </c>
      <c r="H2296">
        <v>1.4558</v>
      </c>
      <c r="I2296">
        <v>1995</v>
      </c>
      <c r="J2296" s="1">
        <v>32745</v>
      </c>
      <c r="K2296">
        <v>0.85660000000000003</v>
      </c>
      <c r="L2296">
        <v>1989</v>
      </c>
      <c r="M2296" s="1">
        <v>39617</v>
      </c>
      <c r="N2296">
        <v>1.4809000000000001</v>
      </c>
      <c r="O2296">
        <v>2008</v>
      </c>
      <c r="P2296" s="1">
        <v>37350</v>
      </c>
      <c r="Q2296">
        <v>1.6713</v>
      </c>
      <c r="R2296">
        <v>2002</v>
      </c>
    </row>
    <row r="2297" spans="1:18">
      <c r="A2297" s="1">
        <v>32748</v>
      </c>
      <c r="B2297">
        <v>1.0012000000000001</v>
      </c>
      <c r="C2297">
        <v>1989</v>
      </c>
      <c r="D2297" s="1">
        <v>32749</v>
      </c>
      <c r="E2297">
        <v>0.8306</v>
      </c>
      <c r="F2297">
        <v>1989</v>
      </c>
      <c r="G2297" s="1">
        <v>35032</v>
      </c>
      <c r="H2297">
        <v>1.4598</v>
      </c>
      <c r="I2297">
        <v>1995</v>
      </c>
      <c r="J2297" s="1">
        <v>32748</v>
      </c>
      <c r="K2297">
        <v>0.85470000000000002</v>
      </c>
      <c r="L2297">
        <v>1989</v>
      </c>
      <c r="M2297" s="1">
        <v>39618</v>
      </c>
      <c r="N2297">
        <v>1.4817</v>
      </c>
      <c r="O2297">
        <v>2008</v>
      </c>
      <c r="P2297" s="1">
        <v>37351</v>
      </c>
      <c r="Q2297">
        <v>1.6720000000000002</v>
      </c>
      <c r="R2297">
        <v>2002</v>
      </c>
    </row>
    <row r="2298" spans="1:18">
      <c r="A2298" s="1">
        <v>32749</v>
      </c>
      <c r="B2298">
        <v>1.0011000000000001</v>
      </c>
      <c r="C2298">
        <v>1989</v>
      </c>
      <c r="D2298" s="1">
        <v>32750</v>
      </c>
      <c r="E2298">
        <v>0.83050000000000002</v>
      </c>
      <c r="F2298">
        <v>1989</v>
      </c>
      <c r="G2298" s="1">
        <v>35033</v>
      </c>
      <c r="H2298">
        <v>1.4565999999999999</v>
      </c>
      <c r="I2298">
        <v>1995</v>
      </c>
      <c r="J2298" s="1">
        <v>32749</v>
      </c>
      <c r="K2298">
        <v>0.85450000000000004</v>
      </c>
      <c r="L2298">
        <v>1989</v>
      </c>
      <c r="M2298" s="1">
        <v>39619</v>
      </c>
      <c r="N2298">
        <v>1.4781</v>
      </c>
      <c r="O2298">
        <v>2008</v>
      </c>
      <c r="P2298" s="1">
        <v>37354</v>
      </c>
      <c r="Q2298">
        <v>1.6739999999999999</v>
      </c>
      <c r="R2298">
        <v>2002</v>
      </c>
    </row>
    <row r="2299" spans="1:18">
      <c r="A2299" s="1">
        <v>32750</v>
      </c>
      <c r="B2299">
        <v>1.0012000000000001</v>
      </c>
      <c r="C2299">
        <v>1989</v>
      </c>
      <c r="D2299" s="1">
        <v>32751</v>
      </c>
      <c r="E2299">
        <v>0.83040000000000003</v>
      </c>
      <c r="F2299">
        <v>1989</v>
      </c>
      <c r="G2299" s="1">
        <v>35034</v>
      </c>
      <c r="H2299">
        <v>1.4562999999999999</v>
      </c>
      <c r="I2299">
        <v>1995</v>
      </c>
      <c r="J2299" s="1">
        <v>32750</v>
      </c>
      <c r="K2299">
        <v>0.85440000000000005</v>
      </c>
      <c r="L2299">
        <v>1989</v>
      </c>
      <c r="M2299" s="1">
        <v>39622</v>
      </c>
      <c r="N2299">
        <v>1.4762999999999999</v>
      </c>
      <c r="O2299">
        <v>2008</v>
      </c>
      <c r="P2299" s="1">
        <v>37355</v>
      </c>
      <c r="Q2299">
        <v>1.6738</v>
      </c>
      <c r="R2299">
        <v>2002</v>
      </c>
    </row>
    <row r="2300" spans="1:18">
      <c r="A2300" s="1">
        <v>32751</v>
      </c>
      <c r="B2300">
        <v>1.0012000000000001</v>
      </c>
      <c r="C2300">
        <v>1989</v>
      </c>
      <c r="D2300" s="1">
        <v>32752</v>
      </c>
      <c r="E2300">
        <v>0.83120000000000005</v>
      </c>
      <c r="F2300">
        <v>1989</v>
      </c>
      <c r="G2300" s="1">
        <v>35037</v>
      </c>
      <c r="H2300">
        <v>1.4502999999999999</v>
      </c>
      <c r="I2300">
        <v>1995</v>
      </c>
      <c r="J2300" s="1">
        <v>32751</v>
      </c>
      <c r="K2300">
        <v>0.85450000000000004</v>
      </c>
      <c r="L2300">
        <v>1989</v>
      </c>
      <c r="M2300" s="1">
        <v>39623</v>
      </c>
      <c r="N2300">
        <v>1.4751000000000001</v>
      </c>
      <c r="O2300">
        <v>2008</v>
      </c>
      <c r="P2300" s="1">
        <v>37356</v>
      </c>
      <c r="Q2300">
        <v>1.6703999999999999</v>
      </c>
      <c r="R2300">
        <v>2002</v>
      </c>
    </row>
    <row r="2301" spans="1:18">
      <c r="A2301" s="1">
        <v>32752</v>
      </c>
      <c r="B2301">
        <v>1.0018</v>
      </c>
      <c r="C2301">
        <v>1989</v>
      </c>
      <c r="D2301" s="1">
        <v>32756</v>
      </c>
      <c r="E2301">
        <v>0.82899999999999996</v>
      </c>
      <c r="F2301">
        <v>1989</v>
      </c>
      <c r="G2301" s="1">
        <v>35038</v>
      </c>
      <c r="H2301">
        <v>1.4565999999999999</v>
      </c>
      <c r="I2301">
        <v>1995</v>
      </c>
      <c r="J2301" s="1">
        <v>32752</v>
      </c>
      <c r="K2301">
        <v>0.85440000000000005</v>
      </c>
      <c r="L2301">
        <v>1989</v>
      </c>
      <c r="M2301" s="1">
        <v>39624</v>
      </c>
      <c r="N2301">
        <v>1.4750000000000001</v>
      </c>
      <c r="O2301">
        <v>2008</v>
      </c>
      <c r="P2301" s="1">
        <v>37357</v>
      </c>
      <c r="Q2301">
        <v>1.671</v>
      </c>
      <c r="R2301">
        <v>2002</v>
      </c>
    </row>
    <row r="2302" spans="1:18">
      <c r="A2302" s="1">
        <v>32756</v>
      </c>
      <c r="B2302">
        <v>1.0024</v>
      </c>
      <c r="C2302">
        <v>1989</v>
      </c>
      <c r="D2302" s="1">
        <v>32757</v>
      </c>
      <c r="E2302">
        <v>0.82899999999999996</v>
      </c>
      <c r="F2302">
        <v>1989</v>
      </c>
      <c r="G2302" s="1">
        <v>35039</v>
      </c>
      <c r="H2302">
        <v>1.4546999999999999</v>
      </c>
      <c r="I2302">
        <v>1995</v>
      </c>
      <c r="J2302" s="1">
        <v>32756</v>
      </c>
      <c r="K2302">
        <v>0.85660000000000003</v>
      </c>
      <c r="L2302">
        <v>1989</v>
      </c>
      <c r="M2302" s="1">
        <v>39625</v>
      </c>
      <c r="N2302">
        <v>1.4713000000000001</v>
      </c>
      <c r="O2302">
        <v>2008</v>
      </c>
      <c r="P2302" s="1">
        <v>37358</v>
      </c>
      <c r="Q2302">
        <v>1.6669</v>
      </c>
      <c r="R2302">
        <v>2002</v>
      </c>
    </row>
    <row r="2303" spans="1:18">
      <c r="A2303" s="1">
        <v>32757</v>
      </c>
      <c r="B2303">
        <v>1.0035000000000001</v>
      </c>
      <c r="C2303">
        <v>1989</v>
      </c>
      <c r="D2303" s="1">
        <v>32758</v>
      </c>
      <c r="E2303">
        <v>0.82930000000000004</v>
      </c>
      <c r="F2303">
        <v>1989</v>
      </c>
      <c r="G2303" s="1">
        <v>35040</v>
      </c>
      <c r="H2303">
        <v>1.4544999999999999</v>
      </c>
      <c r="I2303">
        <v>1995</v>
      </c>
      <c r="J2303" s="1">
        <v>32757</v>
      </c>
      <c r="K2303">
        <v>0.85709999999999997</v>
      </c>
      <c r="L2303">
        <v>1989</v>
      </c>
      <c r="M2303" s="1">
        <v>39626</v>
      </c>
      <c r="N2303">
        <v>1.4711000000000001</v>
      </c>
      <c r="O2303">
        <v>2008</v>
      </c>
      <c r="P2303" s="1">
        <v>37361</v>
      </c>
      <c r="Q2303">
        <v>1.6745000000000001</v>
      </c>
      <c r="R2303">
        <v>2002</v>
      </c>
    </row>
    <row r="2304" spans="1:18">
      <c r="A2304" s="1">
        <v>32758</v>
      </c>
      <c r="B2304">
        <v>1.0032000000000001</v>
      </c>
      <c r="C2304">
        <v>1989</v>
      </c>
      <c r="D2304" s="1">
        <v>32759</v>
      </c>
      <c r="E2304">
        <v>0.82930000000000004</v>
      </c>
      <c r="F2304">
        <v>1989</v>
      </c>
      <c r="G2304" s="1">
        <v>35041</v>
      </c>
      <c r="H2304">
        <v>1.4532</v>
      </c>
      <c r="I2304">
        <v>1995</v>
      </c>
      <c r="J2304" s="1">
        <v>32758</v>
      </c>
      <c r="K2304">
        <v>0.85729999999999995</v>
      </c>
      <c r="L2304">
        <v>1989</v>
      </c>
      <c r="M2304" s="1">
        <v>39629</v>
      </c>
      <c r="N2304">
        <v>1.4714</v>
      </c>
      <c r="O2304">
        <v>2008</v>
      </c>
      <c r="P2304" s="1">
        <v>37362</v>
      </c>
      <c r="Q2304">
        <v>1.6734</v>
      </c>
      <c r="R2304">
        <v>2002</v>
      </c>
    </row>
    <row r="2305" spans="1:18">
      <c r="A2305" s="1">
        <v>32759</v>
      </c>
      <c r="B2305">
        <v>1.0032000000000001</v>
      </c>
      <c r="C2305">
        <v>1989</v>
      </c>
      <c r="D2305" s="1">
        <v>32762</v>
      </c>
      <c r="E2305">
        <v>0.83069999999999999</v>
      </c>
      <c r="F2305">
        <v>1989</v>
      </c>
      <c r="G2305" s="1">
        <v>35044</v>
      </c>
      <c r="H2305">
        <v>1.4556</v>
      </c>
      <c r="I2305">
        <v>1995</v>
      </c>
      <c r="J2305" s="1">
        <v>32759</v>
      </c>
      <c r="K2305">
        <v>0.85750000000000004</v>
      </c>
      <c r="L2305">
        <v>1989</v>
      </c>
      <c r="M2305" s="1">
        <v>39630</v>
      </c>
      <c r="N2305">
        <v>1.4712000000000001</v>
      </c>
      <c r="O2305">
        <v>2008</v>
      </c>
      <c r="P2305" s="1">
        <v>37363</v>
      </c>
      <c r="Q2305">
        <v>1.6733</v>
      </c>
      <c r="R2305">
        <v>2002</v>
      </c>
    </row>
    <row r="2306" spans="1:18">
      <c r="A2306" s="1">
        <v>32762</v>
      </c>
      <c r="B2306">
        <v>1.0053000000000001</v>
      </c>
      <c r="C2306">
        <v>1989</v>
      </c>
      <c r="D2306" s="1">
        <v>32763</v>
      </c>
      <c r="E2306">
        <v>0.83050000000000002</v>
      </c>
      <c r="F2306">
        <v>1989</v>
      </c>
      <c r="G2306" s="1">
        <v>35045</v>
      </c>
      <c r="H2306">
        <v>1.4556</v>
      </c>
      <c r="I2306">
        <v>1995</v>
      </c>
      <c r="J2306" s="1">
        <v>32762</v>
      </c>
      <c r="K2306">
        <v>0.85880000000000001</v>
      </c>
      <c r="L2306">
        <v>1989</v>
      </c>
      <c r="M2306" s="1">
        <v>39631</v>
      </c>
      <c r="N2306">
        <v>1.4594</v>
      </c>
      <c r="O2306">
        <v>2008</v>
      </c>
      <c r="P2306" s="1">
        <v>37364</v>
      </c>
      <c r="Q2306">
        <v>1.6637</v>
      </c>
      <c r="R2306">
        <v>2002</v>
      </c>
    </row>
    <row r="2307" spans="1:18">
      <c r="A2307" s="1">
        <v>32763</v>
      </c>
      <c r="B2307">
        <v>1.0047999999999999</v>
      </c>
      <c r="C2307">
        <v>1989</v>
      </c>
      <c r="D2307" s="1">
        <v>32764</v>
      </c>
      <c r="E2307">
        <v>0.83169999999999999</v>
      </c>
      <c r="F2307">
        <v>1989</v>
      </c>
      <c r="G2307" s="1">
        <v>35046</v>
      </c>
      <c r="H2307">
        <v>1.4557</v>
      </c>
      <c r="I2307">
        <v>1995</v>
      </c>
      <c r="J2307" s="1">
        <v>32763</v>
      </c>
      <c r="K2307">
        <v>0.85880000000000001</v>
      </c>
      <c r="L2307">
        <v>1989</v>
      </c>
      <c r="M2307" s="1">
        <v>39632</v>
      </c>
      <c r="N2307">
        <v>1.4594</v>
      </c>
      <c r="O2307">
        <v>2008</v>
      </c>
      <c r="P2307" s="1">
        <v>37365</v>
      </c>
      <c r="Q2307">
        <v>1.6642999999999999</v>
      </c>
      <c r="R2307">
        <v>2002</v>
      </c>
    </row>
    <row r="2308" spans="1:18">
      <c r="A2308" s="1">
        <v>32764</v>
      </c>
      <c r="B2308">
        <v>1.0048999999999999</v>
      </c>
      <c r="C2308">
        <v>1989</v>
      </c>
      <c r="D2308" s="1">
        <v>32765</v>
      </c>
      <c r="E2308">
        <v>0.83099999999999996</v>
      </c>
      <c r="F2308">
        <v>1989</v>
      </c>
      <c r="G2308" s="1">
        <v>35047</v>
      </c>
      <c r="H2308">
        <v>1.4457</v>
      </c>
      <c r="I2308">
        <v>1995</v>
      </c>
      <c r="J2308" s="1">
        <v>32764</v>
      </c>
      <c r="K2308">
        <v>0.85870000000000002</v>
      </c>
      <c r="L2308">
        <v>1989</v>
      </c>
      <c r="M2308" s="1">
        <v>39636</v>
      </c>
      <c r="N2308">
        <v>1.4636</v>
      </c>
      <c r="O2308">
        <v>2008</v>
      </c>
      <c r="P2308" s="1">
        <v>37368</v>
      </c>
      <c r="Q2308">
        <v>1.6651</v>
      </c>
      <c r="R2308">
        <v>2002</v>
      </c>
    </row>
    <row r="2309" spans="1:18">
      <c r="A2309" s="1">
        <v>32765</v>
      </c>
      <c r="B2309">
        <v>1.0049999999999999</v>
      </c>
      <c r="C2309">
        <v>1989</v>
      </c>
      <c r="D2309" s="1">
        <v>32766</v>
      </c>
      <c r="E2309">
        <v>0.83299999999999996</v>
      </c>
      <c r="F2309">
        <v>1989</v>
      </c>
      <c r="G2309" s="1">
        <v>35048</v>
      </c>
      <c r="H2309">
        <v>1.4437</v>
      </c>
      <c r="I2309">
        <v>1995</v>
      </c>
      <c r="J2309" s="1">
        <v>32765</v>
      </c>
      <c r="K2309">
        <v>0.85860000000000003</v>
      </c>
      <c r="L2309">
        <v>1989</v>
      </c>
      <c r="M2309" s="1">
        <v>39637</v>
      </c>
      <c r="N2309">
        <v>1.4637</v>
      </c>
      <c r="O2309">
        <v>2008</v>
      </c>
      <c r="P2309" s="1">
        <v>37369</v>
      </c>
      <c r="Q2309">
        <v>1.6646999999999998</v>
      </c>
      <c r="R2309">
        <v>2002</v>
      </c>
    </row>
    <row r="2310" spans="1:18">
      <c r="A2310" s="1">
        <v>32766</v>
      </c>
      <c r="B2310">
        <v>1.0054000000000001</v>
      </c>
      <c r="C2310">
        <v>1989</v>
      </c>
      <c r="D2310" s="1">
        <v>32769</v>
      </c>
      <c r="E2310">
        <v>0.83230000000000004</v>
      </c>
      <c r="F2310">
        <v>1989</v>
      </c>
      <c r="G2310" s="1">
        <v>35051</v>
      </c>
      <c r="H2310">
        <v>1.4491000000000001</v>
      </c>
      <c r="I2310">
        <v>1995</v>
      </c>
      <c r="J2310" s="1">
        <v>32766</v>
      </c>
      <c r="K2310">
        <v>0.85950000000000004</v>
      </c>
      <c r="L2310">
        <v>1989</v>
      </c>
      <c r="M2310" s="1">
        <v>39638</v>
      </c>
      <c r="N2310">
        <v>1.4623999999999999</v>
      </c>
      <c r="O2310">
        <v>2008</v>
      </c>
      <c r="P2310" s="1">
        <v>37370</v>
      </c>
      <c r="Q2310">
        <v>1.6665000000000001</v>
      </c>
      <c r="R2310">
        <v>2002</v>
      </c>
    </row>
    <row r="2311" spans="1:18">
      <c r="A2311" s="1">
        <v>32769</v>
      </c>
      <c r="B2311">
        <v>1.0055000000000001</v>
      </c>
      <c r="C2311">
        <v>1989</v>
      </c>
      <c r="D2311" s="1">
        <v>32770</v>
      </c>
      <c r="E2311">
        <v>0.83309999999999995</v>
      </c>
      <c r="F2311">
        <v>1989</v>
      </c>
      <c r="G2311" s="1">
        <v>35052</v>
      </c>
      <c r="H2311">
        <v>1.4473</v>
      </c>
      <c r="I2311">
        <v>1995</v>
      </c>
      <c r="J2311" s="1">
        <v>32769</v>
      </c>
      <c r="K2311">
        <v>0.85980000000000001</v>
      </c>
      <c r="L2311">
        <v>1989</v>
      </c>
      <c r="M2311" s="1">
        <v>39639</v>
      </c>
      <c r="N2311">
        <v>1.4619</v>
      </c>
      <c r="O2311">
        <v>2008</v>
      </c>
      <c r="P2311" s="1">
        <v>37371</v>
      </c>
      <c r="Q2311">
        <v>1.6776</v>
      </c>
      <c r="R2311">
        <v>2002</v>
      </c>
    </row>
    <row r="2312" spans="1:18">
      <c r="A2312" s="1">
        <v>32770</v>
      </c>
      <c r="B2312">
        <v>1.0058</v>
      </c>
      <c r="C2312">
        <v>1989</v>
      </c>
      <c r="D2312" s="1">
        <v>32771</v>
      </c>
      <c r="E2312">
        <v>0.83299999999999996</v>
      </c>
      <c r="F2312">
        <v>1989</v>
      </c>
      <c r="G2312" s="1">
        <v>35053</v>
      </c>
      <c r="H2312">
        <v>1.4485000000000001</v>
      </c>
      <c r="I2312">
        <v>1995</v>
      </c>
      <c r="J2312" s="1">
        <v>32770</v>
      </c>
      <c r="K2312">
        <v>0.86019999999999996</v>
      </c>
      <c r="L2312">
        <v>1989</v>
      </c>
      <c r="M2312" s="1">
        <v>39640</v>
      </c>
      <c r="N2312">
        <v>1.4661</v>
      </c>
      <c r="O2312">
        <v>2008</v>
      </c>
      <c r="P2312" s="1">
        <v>37372</v>
      </c>
      <c r="Q2312">
        <v>1.6775</v>
      </c>
      <c r="R2312">
        <v>2002</v>
      </c>
    </row>
    <row r="2313" spans="1:18">
      <c r="A2313" s="1">
        <v>32771</v>
      </c>
      <c r="B2313">
        <v>1.0058</v>
      </c>
      <c r="C2313">
        <v>1989</v>
      </c>
      <c r="D2313" s="1">
        <v>32772</v>
      </c>
      <c r="E2313">
        <v>0.83289999999999997</v>
      </c>
      <c r="F2313">
        <v>1989</v>
      </c>
      <c r="G2313" s="1">
        <v>35054</v>
      </c>
      <c r="H2313">
        <v>1.4413</v>
      </c>
      <c r="I2313">
        <v>1995</v>
      </c>
      <c r="J2313" s="1">
        <v>32771</v>
      </c>
      <c r="K2313">
        <v>0.86019999999999996</v>
      </c>
      <c r="L2313">
        <v>1989</v>
      </c>
      <c r="M2313" s="1">
        <v>39643</v>
      </c>
      <c r="N2313">
        <v>1.4662999999999999</v>
      </c>
      <c r="O2313">
        <v>2008</v>
      </c>
      <c r="P2313" s="1">
        <v>37375</v>
      </c>
      <c r="Q2313">
        <v>1.6735</v>
      </c>
      <c r="R2313">
        <v>2002</v>
      </c>
    </row>
    <row r="2314" spans="1:18">
      <c r="A2314" s="1">
        <v>32772</v>
      </c>
      <c r="B2314">
        <v>1.0054000000000001</v>
      </c>
      <c r="C2314">
        <v>1989</v>
      </c>
      <c r="D2314" s="1">
        <v>32773</v>
      </c>
      <c r="E2314">
        <v>0.83720000000000006</v>
      </c>
      <c r="F2314">
        <v>1989</v>
      </c>
      <c r="G2314" s="1">
        <v>35055</v>
      </c>
      <c r="H2314">
        <v>1.4411</v>
      </c>
      <c r="I2314">
        <v>1995</v>
      </c>
      <c r="J2314" s="1">
        <v>32772</v>
      </c>
      <c r="K2314">
        <v>0.86029999999999995</v>
      </c>
      <c r="L2314">
        <v>1989</v>
      </c>
      <c r="M2314" s="1">
        <v>39644</v>
      </c>
      <c r="N2314">
        <v>1.4647000000000001</v>
      </c>
      <c r="O2314">
        <v>2008</v>
      </c>
      <c r="P2314" s="1">
        <v>37376</v>
      </c>
      <c r="Q2314">
        <v>1.6718999999999999</v>
      </c>
      <c r="R2314">
        <v>2002</v>
      </c>
    </row>
    <row r="2315" spans="1:18">
      <c r="A2315" s="1">
        <v>32773</v>
      </c>
      <c r="B2315">
        <v>1.0075000000000001</v>
      </c>
      <c r="C2315">
        <v>1989</v>
      </c>
      <c r="D2315" s="1">
        <v>32776</v>
      </c>
      <c r="E2315">
        <v>0.83709999999999996</v>
      </c>
      <c r="F2315">
        <v>1989</v>
      </c>
      <c r="G2315" s="1">
        <v>35059</v>
      </c>
      <c r="H2315">
        <v>1.4445000000000001</v>
      </c>
      <c r="I2315">
        <v>1995</v>
      </c>
      <c r="J2315" s="1">
        <v>32773</v>
      </c>
      <c r="K2315">
        <v>0.86060000000000003</v>
      </c>
      <c r="L2315">
        <v>1989</v>
      </c>
      <c r="M2315" s="1">
        <v>39645</v>
      </c>
      <c r="N2315">
        <v>1.4811000000000001</v>
      </c>
      <c r="O2315">
        <v>2008</v>
      </c>
      <c r="P2315" s="1">
        <v>37377</v>
      </c>
      <c r="Q2315">
        <v>1.671</v>
      </c>
      <c r="R2315">
        <v>2002</v>
      </c>
    </row>
    <row r="2316" spans="1:18">
      <c r="A2316" s="1">
        <v>32776</v>
      </c>
      <c r="B2316">
        <v>1.0073000000000001</v>
      </c>
      <c r="C2316">
        <v>1989</v>
      </c>
      <c r="D2316" s="1">
        <v>32777</v>
      </c>
      <c r="E2316">
        <v>0.8367</v>
      </c>
      <c r="F2316">
        <v>1989</v>
      </c>
      <c r="G2316" s="1">
        <v>35060</v>
      </c>
      <c r="H2316">
        <v>1.4441999999999999</v>
      </c>
      <c r="I2316">
        <v>1995</v>
      </c>
      <c r="J2316" s="1">
        <v>32776</v>
      </c>
      <c r="K2316">
        <v>0.86050000000000004</v>
      </c>
      <c r="L2316">
        <v>1989</v>
      </c>
      <c r="M2316" s="1">
        <v>39646</v>
      </c>
      <c r="N2316">
        <v>1.4851000000000001</v>
      </c>
      <c r="O2316">
        <v>2008</v>
      </c>
      <c r="P2316" s="1">
        <v>37378</v>
      </c>
      <c r="Q2316">
        <v>1.6682999999999999</v>
      </c>
      <c r="R2316">
        <v>2002</v>
      </c>
    </row>
    <row r="2317" spans="1:18">
      <c r="A2317" s="1">
        <v>32777</v>
      </c>
      <c r="B2317">
        <v>1.0065999999999999</v>
      </c>
      <c r="C2317">
        <v>1989</v>
      </c>
      <c r="D2317" s="1">
        <v>32778</v>
      </c>
      <c r="E2317">
        <v>0.83689999999999998</v>
      </c>
      <c r="F2317">
        <v>1989</v>
      </c>
      <c r="G2317" s="1">
        <v>35061</v>
      </c>
      <c r="H2317">
        <v>1.4438</v>
      </c>
      <c r="I2317">
        <v>1995</v>
      </c>
      <c r="J2317" s="1">
        <v>32777</v>
      </c>
      <c r="K2317">
        <v>0.85950000000000004</v>
      </c>
      <c r="L2317">
        <v>1989</v>
      </c>
      <c r="M2317" s="1">
        <v>39647</v>
      </c>
      <c r="N2317">
        <v>1.4849999999999999</v>
      </c>
      <c r="O2317">
        <v>2008</v>
      </c>
      <c r="P2317" s="1">
        <v>37379</v>
      </c>
      <c r="Q2317">
        <v>1.6691</v>
      </c>
      <c r="R2317">
        <v>2002</v>
      </c>
    </row>
    <row r="2318" spans="1:18">
      <c r="A2318" s="1">
        <v>32778</v>
      </c>
      <c r="B2318">
        <v>1.0065999999999999</v>
      </c>
      <c r="C2318">
        <v>1989</v>
      </c>
      <c r="D2318" s="1">
        <v>32779</v>
      </c>
      <c r="E2318">
        <v>0.83740000000000003</v>
      </c>
      <c r="F2318">
        <v>1989</v>
      </c>
      <c r="G2318" s="1">
        <v>35062</v>
      </c>
      <c r="H2318">
        <v>1.4411</v>
      </c>
      <c r="I2318">
        <v>1995</v>
      </c>
      <c r="J2318" s="1">
        <v>32778</v>
      </c>
      <c r="K2318">
        <v>0.85950000000000004</v>
      </c>
      <c r="L2318">
        <v>1989</v>
      </c>
      <c r="M2318" s="1">
        <v>39650</v>
      </c>
      <c r="N2318">
        <v>1.4843999999999999</v>
      </c>
      <c r="O2318">
        <v>2008</v>
      </c>
      <c r="P2318" s="1">
        <v>37382</v>
      </c>
      <c r="Q2318">
        <v>1.6791</v>
      </c>
      <c r="R2318">
        <v>2002</v>
      </c>
    </row>
    <row r="2319" spans="1:18">
      <c r="A2319" s="1">
        <v>32779</v>
      </c>
      <c r="B2319">
        <v>1.0078</v>
      </c>
      <c r="C2319">
        <v>1989</v>
      </c>
      <c r="D2319" s="1">
        <v>32780</v>
      </c>
      <c r="E2319">
        <v>0.83740000000000003</v>
      </c>
      <c r="F2319">
        <v>1989</v>
      </c>
      <c r="G2319" s="1">
        <v>35066</v>
      </c>
      <c r="H2319">
        <v>1.4413</v>
      </c>
      <c r="I2319">
        <v>1996</v>
      </c>
      <c r="J2319" s="1">
        <v>32779</v>
      </c>
      <c r="K2319">
        <v>0.85960000000000003</v>
      </c>
      <c r="L2319">
        <v>1989</v>
      </c>
      <c r="M2319" s="1">
        <v>39651</v>
      </c>
      <c r="N2319">
        <v>1.4861</v>
      </c>
      <c r="O2319">
        <v>2008</v>
      </c>
      <c r="P2319" s="1">
        <v>37383</v>
      </c>
      <c r="Q2319">
        <v>1.679</v>
      </c>
      <c r="R2319">
        <v>2002</v>
      </c>
    </row>
    <row r="2320" spans="1:18">
      <c r="A2320" s="1">
        <v>32780</v>
      </c>
      <c r="B2320">
        <v>1.0076000000000001</v>
      </c>
      <c r="C2320">
        <v>1989</v>
      </c>
      <c r="D2320" s="1">
        <v>32783</v>
      </c>
      <c r="E2320">
        <v>0.83809999999999996</v>
      </c>
      <c r="F2320">
        <v>1989</v>
      </c>
      <c r="G2320" s="1">
        <v>35067</v>
      </c>
      <c r="H2320">
        <v>1.4412</v>
      </c>
      <c r="I2320">
        <v>1996</v>
      </c>
      <c r="J2320" s="1">
        <v>32780</v>
      </c>
      <c r="K2320">
        <v>0.85980000000000001</v>
      </c>
      <c r="L2320">
        <v>1989</v>
      </c>
      <c r="M2320" s="1">
        <v>39652</v>
      </c>
      <c r="N2320">
        <v>1.4857</v>
      </c>
      <c r="O2320">
        <v>2008</v>
      </c>
      <c r="P2320" s="1">
        <v>37384</v>
      </c>
      <c r="Q2320">
        <v>1.6800999999999999</v>
      </c>
      <c r="R2320">
        <v>2002</v>
      </c>
    </row>
    <row r="2321" spans="1:18">
      <c r="A2321" s="1">
        <v>32783</v>
      </c>
      <c r="B2321">
        <v>1.0084</v>
      </c>
      <c r="C2321">
        <v>1989</v>
      </c>
      <c r="D2321" s="1">
        <v>32784</v>
      </c>
      <c r="E2321">
        <v>0.8377</v>
      </c>
      <c r="F2321">
        <v>1989</v>
      </c>
      <c r="G2321" s="1">
        <v>35068</v>
      </c>
      <c r="H2321">
        <v>1.4372</v>
      </c>
      <c r="I2321">
        <v>1996</v>
      </c>
      <c r="J2321" s="1">
        <v>32783</v>
      </c>
      <c r="K2321">
        <v>0.86109999999999998</v>
      </c>
      <c r="L2321">
        <v>1989</v>
      </c>
      <c r="M2321" s="1">
        <v>39653</v>
      </c>
      <c r="N2321">
        <v>1.486</v>
      </c>
      <c r="O2321">
        <v>2008</v>
      </c>
      <c r="P2321" s="1">
        <v>37385</v>
      </c>
      <c r="Q2321">
        <v>1.6772</v>
      </c>
      <c r="R2321">
        <v>2002</v>
      </c>
    </row>
    <row r="2322" spans="1:18">
      <c r="A2322" s="1">
        <v>32784</v>
      </c>
      <c r="B2322">
        <v>1.0077</v>
      </c>
      <c r="C2322">
        <v>1989</v>
      </c>
      <c r="D2322" s="1">
        <v>32785</v>
      </c>
      <c r="E2322">
        <v>0.83740000000000003</v>
      </c>
      <c r="F2322">
        <v>1989</v>
      </c>
      <c r="G2322" s="1">
        <v>35069</v>
      </c>
      <c r="H2322">
        <v>1.4386999999999999</v>
      </c>
      <c r="I2322">
        <v>1996</v>
      </c>
      <c r="J2322" s="1">
        <v>32784</v>
      </c>
      <c r="K2322">
        <v>0.8599</v>
      </c>
      <c r="L2322">
        <v>1989</v>
      </c>
      <c r="M2322" s="1">
        <v>39654</v>
      </c>
      <c r="N2322">
        <v>1.4852000000000001</v>
      </c>
      <c r="O2322">
        <v>2008</v>
      </c>
      <c r="P2322" s="1">
        <v>37386</v>
      </c>
      <c r="Q2322">
        <v>1.6722000000000001</v>
      </c>
      <c r="R2322">
        <v>2002</v>
      </c>
    </row>
    <row r="2323" spans="1:18">
      <c r="A2323" s="1">
        <v>32785</v>
      </c>
      <c r="B2323">
        <v>1.0074000000000001</v>
      </c>
      <c r="C2323">
        <v>1989</v>
      </c>
      <c r="D2323" s="1">
        <v>32786</v>
      </c>
      <c r="E2323">
        <v>0.83740000000000003</v>
      </c>
      <c r="F2323">
        <v>1989</v>
      </c>
      <c r="G2323" s="1">
        <v>35072</v>
      </c>
      <c r="H2323">
        <v>1.4487000000000001</v>
      </c>
      <c r="I2323">
        <v>1996</v>
      </c>
      <c r="J2323" s="1">
        <v>32785</v>
      </c>
      <c r="K2323">
        <v>0.8589</v>
      </c>
      <c r="L2323">
        <v>1989</v>
      </c>
      <c r="M2323" s="1">
        <v>39657</v>
      </c>
      <c r="N2323">
        <v>1.4857</v>
      </c>
      <c r="O2323">
        <v>2008</v>
      </c>
      <c r="P2323" s="1">
        <v>37389</v>
      </c>
      <c r="Q2323">
        <v>1.6684999999999999</v>
      </c>
      <c r="R2323">
        <v>2002</v>
      </c>
    </row>
    <row r="2324" spans="1:18">
      <c r="A2324" s="1">
        <v>32786</v>
      </c>
      <c r="B2324">
        <v>1.0074000000000001</v>
      </c>
      <c r="C2324">
        <v>1989</v>
      </c>
      <c r="D2324" s="1">
        <v>32787</v>
      </c>
      <c r="E2324">
        <v>0.83940000000000003</v>
      </c>
      <c r="F2324">
        <v>1989</v>
      </c>
      <c r="G2324" s="1">
        <v>35073</v>
      </c>
      <c r="H2324">
        <v>1.4478</v>
      </c>
      <c r="I2324">
        <v>1996</v>
      </c>
      <c r="J2324" s="1">
        <v>32786</v>
      </c>
      <c r="K2324">
        <v>0.8589</v>
      </c>
      <c r="L2324">
        <v>1989</v>
      </c>
      <c r="M2324" s="1">
        <v>39658</v>
      </c>
      <c r="N2324">
        <v>1.4885999999999999</v>
      </c>
      <c r="O2324">
        <v>2008</v>
      </c>
      <c r="P2324" s="1">
        <v>37390</v>
      </c>
      <c r="Q2324">
        <v>1.6655</v>
      </c>
      <c r="R2324">
        <v>2002</v>
      </c>
    </row>
    <row r="2325" spans="1:18">
      <c r="A2325" s="1">
        <v>32787</v>
      </c>
      <c r="B2325">
        <v>1.008</v>
      </c>
      <c r="C2325">
        <v>1989</v>
      </c>
      <c r="D2325" s="1">
        <v>32790</v>
      </c>
      <c r="E2325">
        <v>0.83919999999999995</v>
      </c>
      <c r="F2325">
        <v>1989</v>
      </c>
      <c r="G2325" s="1">
        <v>35074</v>
      </c>
      <c r="H2325">
        <v>1.4428000000000001</v>
      </c>
      <c r="I2325">
        <v>1996</v>
      </c>
      <c r="J2325" s="1">
        <v>32787</v>
      </c>
      <c r="K2325">
        <v>0.85750000000000004</v>
      </c>
      <c r="L2325">
        <v>1989</v>
      </c>
      <c r="M2325" s="1">
        <v>39659</v>
      </c>
      <c r="N2325">
        <v>1.4877</v>
      </c>
      <c r="O2325">
        <v>2008</v>
      </c>
      <c r="P2325" s="1">
        <v>37391</v>
      </c>
      <c r="Q2325">
        <v>1.6653</v>
      </c>
      <c r="R2325">
        <v>2002</v>
      </c>
    </row>
    <row r="2326" spans="1:18">
      <c r="A2326" s="1">
        <v>32790</v>
      </c>
      <c r="B2326">
        <v>1.0085</v>
      </c>
      <c r="C2326">
        <v>1989</v>
      </c>
      <c r="D2326" s="1">
        <v>32791</v>
      </c>
      <c r="E2326">
        <v>0.83899999999999997</v>
      </c>
      <c r="F2326">
        <v>1989</v>
      </c>
      <c r="G2326" s="1">
        <v>35075</v>
      </c>
      <c r="H2326">
        <v>1.4390000000000001</v>
      </c>
      <c r="I2326">
        <v>1996</v>
      </c>
      <c r="J2326" s="1">
        <v>32790</v>
      </c>
      <c r="K2326">
        <v>0.85699999999999998</v>
      </c>
      <c r="L2326">
        <v>1989</v>
      </c>
      <c r="M2326" s="1">
        <v>39660</v>
      </c>
      <c r="N2326">
        <v>1.486</v>
      </c>
      <c r="O2326">
        <v>2008</v>
      </c>
      <c r="P2326" s="1">
        <v>37392</v>
      </c>
      <c r="Q2326">
        <v>1.6655</v>
      </c>
      <c r="R2326">
        <v>2002</v>
      </c>
    </row>
    <row r="2327" spans="1:18">
      <c r="A2327" s="1">
        <v>32791</v>
      </c>
      <c r="B2327">
        <v>1.0091000000000001</v>
      </c>
      <c r="C2327">
        <v>1989</v>
      </c>
      <c r="D2327" s="1">
        <v>32792</v>
      </c>
      <c r="E2327">
        <v>0.83899999999999997</v>
      </c>
      <c r="F2327">
        <v>1989</v>
      </c>
      <c r="G2327" s="1">
        <v>35076</v>
      </c>
      <c r="H2327">
        <v>1.4368000000000001</v>
      </c>
      <c r="I2327">
        <v>1996</v>
      </c>
      <c r="J2327" s="1">
        <v>32791</v>
      </c>
      <c r="K2327">
        <v>0.85699999999999998</v>
      </c>
      <c r="L2327">
        <v>1989</v>
      </c>
      <c r="M2327" s="1">
        <v>39661</v>
      </c>
      <c r="N2327">
        <v>1.486</v>
      </c>
      <c r="O2327">
        <v>2008</v>
      </c>
      <c r="P2327" s="1">
        <v>37393</v>
      </c>
      <c r="Q2327">
        <v>1.6688000000000001</v>
      </c>
      <c r="R2327">
        <v>2002</v>
      </c>
    </row>
    <row r="2328" spans="1:18">
      <c r="A2328" s="1">
        <v>32792</v>
      </c>
      <c r="B2328">
        <v>1.0091000000000001</v>
      </c>
      <c r="C2328">
        <v>1989</v>
      </c>
      <c r="D2328" s="1">
        <v>32793</v>
      </c>
      <c r="E2328">
        <v>0.83919999999999995</v>
      </c>
      <c r="F2328">
        <v>1989</v>
      </c>
      <c r="G2328" s="1">
        <v>35079</v>
      </c>
      <c r="H2328">
        <v>1.4384000000000001</v>
      </c>
      <c r="I2328">
        <v>1996</v>
      </c>
      <c r="J2328" s="1">
        <v>32792</v>
      </c>
      <c r="K2328">
        <v>0.85760000000000003</v>
      </c>
      <c r="L2328">
        <v>1989</v>
      </c>
      <c r="M2328" s="1">
        <v>39664</v>
      </c>
      <c r="N2328">
        <v>1.4882</v>
      </c>
      <c r="O2328">
        <v>2008</v>
      </c>
      <c r="P2328" s="1">
        <v>37396</v>
      </c>
      <c r="Q2328">
        <v>1.6627000000000001</v>
      </c>
      <c r="R2328">
        <v>2002</v>
      </c>
    </row>
    <row r="2329" spans="1:18">
      <c r="A2329" s="1">
        <v>32793</v>
      </c>
      <c r="B2329">
        <v>1.0097</v>
      </c>
      <c r="C2329">
        <v>1989</v>
      </c>
      <c r="D2329" s="1">
        <v>32794</v>
      </c>
      <c r="E2329">
        <v>0.84650000000000003</v>
      </c>
      <c r="F2329">
        <v>1989</v>
      </c>
      <c r="G2329" s="1">
        <v>35080</v>
      </c>
      <c r="H2329">
        <v>1.4380999999999999</v>
      </c>
      <c r="I2329">
        <v>1996</v>
      </c>
      <c r="J2329" s="1">
        <v>32793</v>
      </c>
      <c r="K2329">
        <v>0.85799999999999998</v>
      </c>
      <c r="L2329">
        <v>1989</v>
      </c>
      <c r="M2329" s="1">
        <v>39665</v>
      </c>
      <c r="N2329">
        <v>1.4765999999999999</v>
      </c>
      <c r="O2329">
        <v>2008</v>
      </c>
      <c r="P2329" s="1">
        <v>37397</v>
      </c>
      <c r="Q2329">
        <v>1.6625999999999999</v>
      </c>
      <c r="R2329">
        <v>2002</v>
      </c>
    </row>
    <row r="2330" spans="1:18">
      <c r="A2330" s="1">
        <v>32794</v>
      </c>
      <c r="B2330">
        <v>1.0194000000000001</v>
      </c>
      <c r="C2330">
        <v>1989</v>
      </c>
      <c r="D2330" s="1">
        <v>32797</v>
      </c>
      <c r="E2330">
        <v>0.86150000000000004</v>
      </c>
      <c r="F2330">
        <v>1989</v>
      </c>
      <c r="G2330" s="1">
        <v>35081</v>
      </c>
      <c r="H2330">
        <v>1.4317</v>
      </c>
      <c r="I2330">
        <v>1996</v>
      </c>
      <c r="J2330" s="1">
        <v>32794</v>
      </c>
      <c r="K2330">
        <v>0.84789999999999999</v>
      </c>
      <c r="L2330">
        <v>1989</v>
      </c>
      <c r="M2330" s="1">
        <v>39666</v>
      </c>
      <c r="N2330">
        <v>1.476</v>
      </c>
      <c r="O2330">
        <v>2008</v>
      </c>
      <c r="P2330" s="1">
        <v>37398</v>
      </c>
      <c r="Q2330">
        <v>1.6616</v>
      </c>
      <c r="R2330">
        <v>2002</v>
      </c>
    </row>
    <row r="2331" spans="1:18">
      <c r="A2331" s="1">
        <v>32797</v>
      </c>
      <c r="B2331">
        <v>1.0285</v>
      </c>
      <c r="C2331">
        <v>1989</v>
      </c>
      <c r="D2331" s="1">
        <v>32798</v>
      </c>
      <c r="E2331">
        <v>0.82099999999999995</v>
      </c>
      <c r="F2331">
        <v>1989</v>
      </c>
      <c r="G2331" s="1">
        <v>35082</v>
      </c>
      <c r="H2331">
        <v>1.4289000000000001</v>
      </c>
      <c r="I2331">
        <v>1996</v>
      </c>
      <c r="J2331" s="1">
        <v>32797</v>
      </c>
      <c r="K2331">
        <v>0.85389999999999999</v>
      </c>
      <c r="L2331">
        <v>1989</v>
      </c>
      <c r="M2331" s="1">
        <v>39667</v>
      </c>
      <c r="N2331">
        <v>1.4782</v>
      </c>
      <c r="O2331">
        <v>2008</v>
      </c>
      <c r="P2331" s="1">
        <v>37399</v>
      </c>
      <c r="Q2331">
        <v>1.6680999999999999</v>
      </c>
      <c r="R2331">
        <v>2002</v>
      </c>
    </row>
    <row r="2332" spans="1:18">
      <c r="A2332" s="1">
        <v>32798</v>
      </c>
      <c r="B2332">
        <v>0.92100000000000004</v>
      </c>
      <c r="C2332">
        <v>1989</v>
      </c>
      <c r="D2332" s="1">
        <v>32799</v>
      </c>
      <c r="E2332">
        <v>0.82089999999999996</v>
      </c>
      <c r="F2332">
        <v>1989</v>
      </c>
      <c r="G2332" s="1">
        <v>35083</v>
      </c>
      <c r="H2332">
        <v>1.4295</v>
      </c>
      <c r="I2332">
        <v>1996</v>
      </c>
      <c r="J2332" s="1">
        <v>32798</v>
      </c>
      <c r="K2332">
        <v>0.9123</v>
      </c>
      <c r="L2332">
        <v>1989</v>
      </c>
      <c r="M2332" s="1">
        <v>39668</v>
      </c>
      <c r="N2332">
        <v>1.4722999999999999</v>
      </c>
      <c r="O2332">
        <v>2008</v>
      </c>
      <c r="P2332" s="1">
        <v>37400</v>
      </c>
      <c r="Q2332">
        <v>1.6726999999999999</v>
      </c>
      <c r="R2332">
        <v>2002</v>
      </c>
    </row>
    <row r="2333" spans="1:18">
      <c r="A2333" s="1">
        <v>32799</v>
      </c>
      <c r="B2333">
        <v>0.92100000000000004</v>
      </c>
      <c r="C2333">
        <v>1989</v>
      </c>
      <c r="D2333" s="1">
        <v>32800</v>
      </c>
      <c r="E2333">
        <v>0.82150000000000001</v>
      </c>
      <c r="F2333">
        <v>1989</v>
      </c>
      <c r="G2333" s="1">
        <v>35086</v>
      </c>
      <c r="H2333">
        <v>1.4332</v>
      </c>
      <c r="I2333">
        <v>1996</v>
      </c>
      <c r="J2333" s="1">
        <v>32799</v>
      </c>
      <c r="K2333">
        <v>0.91220000000000001</v>
      </c>
      <c r="L2333">
        <v>1989</v>
      </c>
      <c r="M2333" s="1">
        <v>39671</v>
      </c>
      <c r="N2333">
        <v>1.4721</v>
      </c>
      <c r="O2333">
        <v>2008</v>
      </c>
      <c r="P2333" s="1">
        <v>37404</v>
      </c>
      <c r="Q2333">
        <v>1.6733</v>
      </c>
      <c r="R2333">
        <v>2002</v>
      </c>
    </row>
    <row r="2334" spans="1:18">
      <c r="A2334" s="1">
        <v>32800</v>
      </c>
      <c r="B2334">
        <v>0.91930000000000001</v>
      </c>
      <c r="C2334">
        <v>1989</v>
      </c>
      <c r="D2334" s="1">
        <v>32801</v>
      </c>
      <c r="E2334">
        <v>0.8397</v>
      </c>
      <c r="F2334">
        <v>1989</v>
      </c>
      <c r="G2334" s="1">
        <v>35087</v>
      </c>
      <c r="H2334">
        <v>1.4325000000000001</v>
      </c>
      <c r="I2334">
        <v>1996</v>
      </c>
      <c r="J2334" s="1">
        <v>32800</v>
      </c>
      <c r="K2334">
        <v>0.91110000000000002</v>
      </c>
      <c r="L2334">
        <v>1989</v>
      </c>
      <c r="M2334" s="1">
        <v>39672</v>
      </c>
      <c r="N2334">
        <v>1.478</v>
      </c>
      <c r="O2334">
        <v>2008</v>
      </c>
      <c r="P2334" s="1">
        <v>37405</v>
      </c>
      <c r="Q2334">
        <v>1.6733</v>
      </c>
      <c r="R2334">
        <v>2002</v>
      </c>
    </row>
    <row r="2335" spans="1:18">
      <c r="A2335" s="1">
        <v>32801</v>
      </c>
      <c r="B2335">
        <v>0.94920000000000004</v>
      </c>
      <c r="C2335">
        <v>1989</v>
      </c>
      <c r="D2335" s="1">
        <v>32804</v>
      </c>
      <c r="E2335">
        <v>0.874</v>
      </c>
      <c r="F2335">
        <v>1989</v>
      </c>
      <c r="G2335" s="1">
        <v>35088</v>
      </c>
      <c r="H2335">
        <v>1.4257</v>
      </c>
      <c r="I2335">
        <v>1996</v>
      </c>
      <c r="J2335" s="1">
        <v>32801</v>
      </c>
      <c r="K2335">
        <v>0.98419999999999996</v>
      </c>
      <c r="L2335">
        <v>1989</v>
      </c>
      <c r="M2335" s="1">
        <v>39673</v>
      </c>
      <c r="N2335">
        <v>1.4782999999999999</v>
      </c>
      <c r="O2335">
        <v>2008</v>
      </c>
      <c r="P2335" s="1">
        <v>37406</v>
      </c>
      <c r="Q2335">
        <v>1.6738</v>
      </c>
      <c r="R2335">
        <v>2002</v>
      </c>
    </row>
    <row r="2336" spans="1:18">
      <c r="A2336" s="1">
        <v>32804</v>
      </c>
      <c r="B2336">
        <v>0.94410000000000005</v>
      </c>
      <c r="C2336">
        <v>1989</v>
      </c>
      <c r="D2336" s="1">
        <v>32805</v>
      </c>
      <c r="E2336">
        <v>0.89639999999999997</v>
      </c>
      <c r="F2336">
        <v>1989</v>
      </c>
      <c r="G2336" s="1">
        <v>35089</v>
      </c>
      <c r="H2336">
        <v>1.4281999999999999</v>
      </c>
      <c r="I2336">
        <v>1996</v>
      </c>
      <c r="J2336" s="1">
        <v>32804</v>
      </c>
      <c r="K2336">
        <v>0.94340000000000002</v>
      </c>
      <c r="L2336">
        <v>1989</v>
      </c>
      <c r="M2336" s="1">
        <v>39674</v>
      </c>
      <c r="N2336">
        <v>1.4782999999999999</v>
      </c>
      <c r="O2336">
        <v>2008</v>
      </c>
      <c r="P2336" s="1">
        <v>37407</v>
      </c>
      <c r="Q2336">
        <v>1.6745999999999999</v>
      </c>
      <c r="R2336">
        <v>2002</v>
      </c>
    </row>
    <row r="2337" spans="1:18">
      <c r="A2337" s="1">
        <v>32805</v>
      </c>
      <c r="B2337">
        <v>0.93899999999999995</v>
      </c>
      <c r="C2337">
        <v>1989</v>
      </c>
      <c r="D2337" s="1">
        <v>32806</v>
      </c>
      <c r="E2337">
        <v>0.89659999999999995</v>
      </c>
      <c r="F2337">
        <v>1989</v>
      </c>
      <c r="G2337" s="1">
        <v>35090</v>
      </c>
      <c r="H2337">
        <v>1.4224000000000001</v>
      </c>
      <c r="I2337">
        <v>1996</v>
      </c>
      <c r="J2337" s="1">
        <v>32805</v>
      </c>
      <c r="K2337">
        <v>0.87780000000000002</v>
      </c>
      <c r="L2337">
        <v>1989</v>
      </c>
      <c r="M2337" s="1">
        <v>39675</v>
      </c>
      <c r="N2337">
        <v>1.4783999999999999</v>
      </c>
      <c r="O2337">
        <v>2008</v>
      </c>
      <c r="P2337" s="1">
        <v>37410</v>
      </c>
      <c r="Q2337">
        <v>1.6588000000000001</v>
      </c>
      <c r="R2337">
        <v>2002</v>
      </c>
    </row>
    <row r="2338" spans="1:18">
      <c r="A2338" s="1">
        <v>32806</v>
      </c>
      <c r="B2338">
        <v>0.93869999999999998</v>
      </c>
      <c r="C2338">
        <v>1989</v>
      </c>
      <c r="D2338" s="1">
        <v>32807</v>
      </c>
      <c r="E2338">
        <v>0.8982</v>
      </c>
      <c r="F2338">
        <v>1989</v>
      </c>
      <c r="G2338" s="1">
        <v>35093</v>
      </c>
      <c r="H2338">
        <v>1.4209000000000001</v>
      </c>
      <c r="I2338">
        <v>1996</v>
      </c>
      <c r="J2338" s="1">
        <v>32806</v>
      </c>
      <c r="K2338">
        <v>0.87670000000000003</v>
      </c>
      <c r="L2338">
        <v>1989</v>
      </c>
      <c r="M2338" s="1">
        <v>39678</v>
      </c>
      <c r="N2338">
        <v>1.4774</v>
      </c>
      <c r="O2338">
        <v>2008</v>
      </c>
      <c r="P2338" s="1">
        <v>37411</v>
      </c>
      <c r="Q2338">
        <v>1.6588000000000001</v>
      </c>
      <c r="R2338">
        <v>2002</v>
      </c>
    </row>
    <row r="2339" spans="1:18">
      <c r="A2339" s="1">
        <v>32807</v>
      </c>
      <c r="B2339">
        <v>0.94069999999999998</v>
      </c>
      <c r="C2339">
        <v>1989</v>
      </c>
      <c r="D2339" s="1">
        <v>32808</v>
      </c>
      <c r="E2339">
        <v>0.90049999999999997</v>
      </c>
      <c r="F2339">
        <v>1989</v>
      </c>
      <c r="G2339" s="1">
        <v>35094</v>
      </c>
      <c r="H2339">
        <v>1.4275</v>
      </c>
      <c r="I2339">
        <v>1996</v>
      </c>
      <c r="J2339" s="1">
        <v>32807</v>
      </c>
      <c r="K2339">
        <v>0.87509999999999999</v>
      </c>
      <c r="L2339">
        <v>1989</v>
      </c>
      <c r="M2339" s="1">
        <v>39679</v>
      </c>
      <c r="N2339">
        <v>1.4771000000000001</v>
      </c>
      <c r="O2339">
        <v>2008</v>
      </c>
      <c r="P2339" s="1">
        <v>37412</v>
      </c>
      <c r="Q2339">
        <v>1.6604999999999999</v>
      </c>
      <c r="R2339">
        <v>2002</v>
      </c>
    </row>
    <row r="2340" spans="1:18">
      <c r="A2340" s="1">
        <v>32808</v>
      </c>
      <c r="B2340">
        <v>0.9425</v>
      </c>
      <c r="C2340">
        <v>1989</v>
      </c>
      <c r="D2340" s="1">
        <v>32811</v>
      </c>
      <c r="E2340">
        <v>0.9133</v>
      </c>
      <c r="F2340">
        <v>1989</v>
      </c>
      <c r="G2340" s="1">
        <v>35095</v>
      </c>
      <c r="H2340">
        <v>1.4296</v>
      </c>
      <c r="I2340">
        <v>1996</v>
      </c>
      <c r="J2340" s="1">
        <v>32808</v>
      </c>
      <c r="K2340">
        <v>0.8659</v>
      </c>
      <c r="L2340">
        <v>1989</v>
      </c>
      <c r="M2340" s="1">
        <v>39680</v>
      </c>
      <c r="N2340">
        <v>1.4764999999999999</v>
      </c>
      <c r="O2340">
        <v>2008</v>
      </c>
      <c r="P2340" s="1">
        <v>37413</v>
      </c>
      <c r="Q2340">
        <v>1.6556999999999999</v>
      </c>
      <c r="R2340">
        <v>2002</v>
      </c>
    </row>
    <row r="2341" spans="1:18">
      <c r="A2341" s="1">
        <v>32811</v>
      </c>
      <c r="B2341">
        <v>0.96499999999999997</v>
      </c>
      <c r="C2341">
        <v>1989</v>
      </c>
      <c r="D2341" s="1">
        <v>32812</v>
      </c>
      <c r="E2341">
        <v>0.91110000000000002</v>
      </c>
      <c r="F2341">
        <v>1989</v>
      </c>
      <c r="G2341" s="1">
        <v>35096</v>
      </c>
      <c r="H2341">
        <v>1.4288000000000001</v>
      </c>
      <c r="I2341">
        <v>1996</v>
      </c>
      <c r="J2341" s="1">
        <v>32811</v>
      </c>
      <c r="K2341">
        <v>0.86180000000000001</v>
      </c>
      <c r="L2341">
        <v>1989</v>
      </c>
      <c r="M2341" s="1">
        <v>39681</v>
      </c>
      <c r="N2341">
        <v>1.476</v>
      </c>
      <c r="O2341">
        <v>2008</v>
      </c>
      <c r="P2341" s="1">
        <v>37414</v>
      </c>
      <c r="Q2341">
        <v>1.6571</v>
      </c>
      <c r="R2341">
        <v>2002</v>
      </c>
    </row>
    <row r="2342" spans="1:18">
      <c r="A2342" s="1">
        <v>32812</v>
      </c>
      <c r="B2342">
        <v>0.96160000000000001</v>
      </c>
      <c r="C2342">
        <v>1989</v>
      </c>
      <c r="D2342" s="1">
        <v>32813</v>
      </c>
      <c r="E2342">
        <v>0.91080000000000005</v>
      </c>
      <c r="F2342">
        <v>1989</v>
      </c>
      <c r="G2342" s="1">
        <v>35097</v>
      </c>
      <c r="H2342">
        <v>1.43</v>
      </c>
      <c r="I2342">
        <v>1996</v>
      </c>
      <c r="J2342" s="1">
        <v>32812</v>
      </c>
      <c r="K2342">
        <v>0.86180000000000001</v>
      </c>
      <c r="L2342">
        <v>1989</v>
      </c>
      <c r="M2342" s="1">
        <v>39682</v>
      </c>
      <c r="N2342">
        <v>1.4762999999999999</v>
      </c>
      <c r="O2342">
        <v>2008</v>
      </c>
      <c r="P2342" s="1">
        <v>37417</v>
      </c>
      <c r="Q2342">
        <v>1.6592</v>
      </c>
      <c r="R2342">
        <v>2002</v>
      </c>
    </row>
    <row r="2343" spans="1:18">
      <c r="A2343" s="1">
        <v>32813</v>
      </c>
      <c r="B2343">
        <v>0.96150000000000002</v>
      </c>
      <c r="C2343">
        <v>1989</v>
      </c>
      <c r="D2343" s="1">
        <v>32814</v>
      </c>
      <c r="E2343">
        <v>0.91159999999999997</v>
      </c>
      <c r="F2343">
        <v>1989</v>
      </c>
      <c r="G2343" s="1">
        <v>35100</v>
      </c>
      <c r="H2343">
        <v>1.3855999999999999</v>
      </c>
      <c r="I2343">
        <v>1996</v>
      </c>
      <c r="J2343" s="1">
        <v>32813</v>
      </c>
      <c r="K2343">
        <v>0.86170000000000002</v>
      </c>
      <c r="L2343">
        <v>1989</v>
      </c>
      <c r="M2343" s="1">
        <v>39685</v>
      </c>
      <c r="N2343">
        <v>1.4746999999999999</v>
      </c>
      <c r="O2343">
        <v>2008</v>
      </c>
      <c r="P2343" s="1">
        <v>37418</v>
      </c>
      <c r="Q2343">
        <v>1.6600000000000001</v>
      </c>
      <c r="R2343">
        <v>2002</v>
      </c>
    </row>
    <row r="2344" spans="1:18">
      <c r="A2344" s="1">
        <v>32814</v>
      </c>
      <c r="B2344">
        <v>0.96220000000000006</v>
      </c>
      <c r="C2344">
        <v>1989</v>
      </c>
      <c r="D2344" s="1">
        <v>32815</v>
      </c>
      <c r="E2344">
        <v>0.91210000000000002</v>
      </c>
      <c r="F2344">
        <v>1989</v>
      </c>
      <c r="G2344" s="1">
        <v>35101</v>
      </c>
      <c r="H2344">
        <v>1.3837999999999999</v>
      </c>
      <c r="I2344">
        <v>1996</v>
      </c>
      <c r="J2344" s="1">
        <v>32814</v>
      </c>
      <c r="K2344">
        <v>0.86350000000000005</v>
      </c>
      <c r="L2344">
        <v>1989</v>
      </c>
      <c r="M2344" s="1">
        <v>39686</v>
      </c>
      <c r="N2344">
        <v>1.4752000000000001</v>
      </c>
      <c r="O2344">
        <v>2008</v>
      </c>
      <c r="P2344" s="1">
        <v>37419</v>
      </c>
      <c r="Q2344">
        <v>1.6600000000000001</v>
      </c>
      <c r="R2344">
        <v>2002</v>
      </c>
    </row>
    <row r="2345" spans="1:18">
      <c r="A2345" s="1">
        <v>32815</v>
      </c>
      <c r="B2345">
        <v>0.96020000000000005</v>
      </c>
      <c r="C2345">
        <v>1989</v>
      </c>
      <c r="D2345" s="1">
        <v>32818</v>
      </c>
      <c r="E2345">
        <v>0.91959999999999997</v>
      </c>
      <c r="F2345">
        <v>1989</v>
      </c>
      <c r="G2345" s="1">
        <v>35102</v>
      </c>
      <c r="H2345">
        <v>1.3832</v>
      </c>
      <c r="I2345">
        <v>1996</v>
      </c>
      <c r="J2345" s="1">
        <v>32815</v>
      </c>
      <c r="K2345">
        <v>0.86280000000000001</v>
      </c>
      <c r="L2345">
        <v>1989</v>
      </c>
      <c r="M2345" s="1">
        <v>39687</v>
      </c>
      <c r="N2345">
        <v>1.4736</v>
      </c>
      <c r="O2345">
        <v>2008</v>
      </c>
      <c r="P2345" s="1">
        <v>37420</v>
      </c>
      <c r="Q2345">
        <v>1.6612</v>
      </c>
      <c r="R2345">
        <v>2002</v>
      </c>
    </row>
    <row r="2346" spans="1:18">
      <c r="A2346" s="1">
        <v>32818</v>
      </c>
      <c r="B2346">
        <v>0.97409999999999997</v>
      </c>
      <c r="C2346">
        <v>1989</v>
      </c>
      <c r="D2346" s="1">
        <v>32819</v>
      </c>
      <c r="E2346">
        <v>0.92900000000000005</v>
      </c>
      <c r="F2346">
        <v>1989</v>
      </c>
      <c r="G2346" s="1">
        <v>35103</v>
      </c>
      <c r="H2346">
        <v>1.3825000000000001</v>
      </c>
      <c r="I2346">
        <v>1996</v>
      </c>
      <c r="J2346" s="1">
        <v>32818</v>
      </c>
      <c r="K2346">
        <v>0.86499999999999999</v>
      </c>
      <c r="L2346">
        <v>1989</v>
      </c>
      <c r="M2346" s="1">
        <v>39688</v>
      </c>
      <c r="N2346">
        <v>1.4762</v>
      </c>
      <c r="O2346">
        <v>2008</v>
      </c>
      <c r="P2346" s="1">
        <v>37421</v>
      </c>
      <c r="Q2346">
        <v>1.6609</v>
      </c>
      <c r="R2346">
        <v>2002</v>
      </c>
    </row>
    <row r="2347" spans="1:18">
      <c r="A2347" s="1">
        <v>32819</v>
      </c>
      <c r="B2347">
        <v>0.98319999999999996</v>
      </c>
      <c r="C2347">
        <v>1989</v>
      </c>
      <c r="D2347" s="1">
        <v>32820</v>
      </c>
      <c r="E2347">
        <v>0.93179999999999996</v>
      </c>
      <c r="F2347">
        <v>1989</v>
      </c>
      <c r="G2347" s="1">
        <v>35104</v>
      </c>
      <c r="H2347">
        <v>1.3813</v>
      </c>
      <c r="I2347">
        <v>1996</v>
      </c>
      <c r="J2347" s="1">
        <v>32819</v>
      </c>
      <c r="K2347">
        <v>0.86519999999999997</v>
      </c>
      <c r="L2347">
        <v>1989</v>
      </c>
      <c r="M2347" s="1">
        <v>39689</v>
      </c>
      <c r="N2347">
        <v>1.4708999999999999</v>
      </c>
      <c r="O2347">
        <v>2008</v>
      </c>
      <c r="P2347" s="1">
        <v>37424</v>
      </c>
      <c r="Q2347">
        <v>1.6617999999999999</v>
      </c>
      <c r="R2347">
        <v>2002</v>
      </c>
    </row>
    <row r="2348" spans="1:18">
      <c r="A2348" s="1">
        <v>32820</v>
      </c>
      <c r="B2348">
        <v>0.98570000000000002</v>
      </c>
      <c r="C2348">
        <v>1989</v>
      </c>
      <c r="D2348" s="1">
        <v>32821</v>
      </c>
      <c r="E2348">
        <v>0.93120000000000003</v>
      </c>
      <c r="F2348">
        <v>1989</v>
      </c>
      <c r="G2348" s="1">
        <v>35107</v>
      </c>
      <c r="H2348">
        <v>1.3879000000000001</v>
      </c>
      <c r="I2348">
        <v>1996</v>
      </c>
      <c r="J2348" s="1">
        <v>32820</v>
      </c>
      <c r="K2348">
        <v>0.8649</v>
      </c>
      <c r="L2348">
        <v>1989</v>
      </c>
      <c r="M2348" s="1">
        <v>39693</v>
      </c>
      <c r="N2348">
        <v>1.4703999999999999</v>
      </c>
      <c r="O2348">
        <v>2008</v>
      </c>
      <c r="P2348" s="1">
        <v>37425</v>
      </c>
      <c r="Q2348">
        <v>1.6617999999999999</v>
      </c>
      <c r="R2348">
        <v>2002</v>
      </c>
    </row>
    <row r="2349" spans="1:18">
      <c r="A2349" s="1">
        <v>32821</v>
      </c>
      <c r="B2349">
        <v>0.98460000000000003</v>
      </c>
      <c r="C2349">
        <v>1989</v>
      </c>
      <c r="D2349" s="1">
        <v>32822</v>
      </c>
      <c r="E2349">
        <v>0.93589999999999995</v>
      </c>
      <c r="F2349">
        <v>1989</v>
      </c>
      <c r="G2349" s="1">
        <v>35108</v>
      </c>
      <c r="H2349">
        <v>1.3869</v>
      </c>
      <c r="I2349">
        <v>1996</v>
      </c>
      <c r="J2349" s="1">
        <v>32821</v>
      </c>
      <c r="K2349">
        <v>0.86660000000000004</v>
      </c>
      <c r="L2349">
        <v>1989</v>
      </c>
      <c r="M2349" s="1">
        <v>39694</v>
      </c>
      <c r="N2349">
        <v>1.47</v>
      </c>
      <c r="O2349">
        <v>2008</v>
      </c>
      <c r="P2349" s="1">
        <v>37426</v>
      </c>
      <c r="Q2349">
        <v>1.6606000000000001</v>
      </c>
      <c r="R2349">
        <v>2002</v>
      </c>
    </row>
    <row r="2350" spans="1:18">
      <c r="A2350" s="1">
        <v>32822</v>
      </c>
      <c r="B2350">
        <v>0.98860000000000003</v>
      </c>
      <c r="C2350">
        <v>1989</v>
      </c>
      <c r="D2350" s="1">
        <v>32825</v>
      </c>
      <c r="E2350">
        <v>0.93779999999999997</v>
      </c>
      <c r="F2350">
        <v>1989</v>
      </c>
      <c r="G2350" s="1">
        <v>35109</v>
      </c>
      <c r="H2350">
        <v>1.3794</v>
      </c>
      <c r="I2350">
        <v>1996</v>
      </c>
      <c r="J2350" s="1">
        <v>32822</v>
      </c>
      <c r="K2350">
        <v>0.86360000000000003</v>
      </c>
      <c r="L2350">
        <v>1989</v>
      </c>
      <c r="M2350" s="1">
        <v>39695</v>
      </c>
      <c r="N2350">
        <v>1.4664999999999999</v>
      </c>
      <c r="O2350">
        <v>2008</v>
      </c>
      <c r="P2350" s="1">
        <v>37427</v>
      </c>
      <c r="Q2350">
        <v>1.6629</v>
      </c>
      <c r="R2350">
        <v>2002</v>
      </c>
    </row>
    <row r="2351" spans="1:18">
      <c r="A2351" s="1">
        <v>32825</v>
      </c>
      <c r="B2351">
        <v>1.0017</v>
      </c>
      <c r="C2351">
        <v>1989</v>
      </c>
      <c r="D2351" s="1">
        <v>32826</v>
      </c>
      <c r="E2351">
        <v>0.93859999999999999</v>
      </c>
      <c r="F2351">
        <v>1989</v>
      </c>
      <c r="G2351" s="1">
        <v>35110</v>
      </c>
      <c r="H2351">
        <v>1.3789</v>
      </c>
      <c r="I2351">
        <v>1996</v>
      </c>
      <c r="J2351" s="1">
        <v>32825</v>
      </c>
      <c r="K2351">
        <v>0.85919999999999996</v>
      </c>
      <c r="L2351">
        <v>1989</v>
      </c>
      <c r="M2351" s="1">
        <v>39696</v>
      </c>
      <c r="N2351">
        <v>1.4668000000000001</v>
      </c>
      <c r="O2351">
        <v>2008</v>
      </c>
      <c r="P2351" s="1">
        <v>37428</v>
      </c>
      <c r="Q2351">
        <v>1.6615</v>
      </c>
      <c r="R2351">
        <v>2002</v>
      </c>
    </row>
    <row r="2352" spans="1:18">
      <c r="A2352" s="1">
        <v>32826</v>
      </c>
      <c r="B2352">
        <v>1.0023</v>
      </c>
      <c r="C2352">
        <v>1989</v>
      </c>
      <c r="D2352" s="1">
        <v>32827</v>
      </c>
      <c r="E2352">
        <v>0.93769999999999998</v>
      </c>
      <c r="F2352">
        <v>1989</v>
      </c>
      <c r="G2352" s="1">
        <v>35111</v>
      </c>
      <c r="H2352">
        <v>1.3784000000000001</v>
      </c>
      <c r="I2352">
        <v>1996</v>
      </c>
      <c r="J2352" s="1">
        <v>32826</v>
      </c>
      <c r="K2352">
        <v>0.85940000000000005</v>
      </c>
      <c r="L2352">
        <v>1989</v>
      </c>
      <c r="M2352" s="1">
        <v>39699</v>
      </c>
      <c r="N2352">
        <v>1.4687999999999999</v>
      </c>
      <c r="O2352">
        <v>2008</v>
      </c>
      <c r="P2352" s="1">
        <v>37431</v>
      </c>
      <c r="Q2352">
        <v>1.6625999999999999</v>
      </c>
      <c r="R2352">
        <v>2002</v>
      </c>
    </row>
    <row r="2353" spans="1:18">
      <c r="A2353" s="1">
        <v>32827</v>
      </c>
      <c r="B2353">
        <v>1.0009999999999999</v>
      </c>
      <c r="C2353">
        <v>1989</v>
      </c>
      <c r="D2353" s="1">
        <v>32828</v>
      </c>
      <c r="E2353">
        <v>0.93769999999999998</v>
      </c>
      <c r="F2353">
        <v>1989</v>
      </c>
      <c r="G2353" s="1">
        <v>35115</v>
      </c>
      <c r="H2353">
        <v>1.3778000000000001</v>
      </c>
      <c r="I2353">
        <v>1996</v>
      </c>
      <c r="J2353" s="1">
        <v>32827</v>
      </c>
      <c r="K2353">
        <v>0.86029999999999995</v>
      </c>
      <c r="L2353">
        <v>1989</v>
      </c>
      <c r="M2353" s="1">
        <v>39700</v>
      </c>
      <c r="N2353">
        <v>1.4649000000000001</v>
      </c>
      <c r="O2353">
        <v>2008</v>
      </c>
      <c r="P2353" s="1">
        <v>37432</v>
      </c>
      <c r="Q2353">
        <v>1.6598999999999999</v>
      </c>
      <c r="R2353">
        <v>2002</v>
      </c>
    </row>
    <row r="2354" spans="1:18">
      <c r="A2354" s="1">
        <v>32828</v>
      </c>
      <c r="B2354">
        <v>1.0008999999999999</v>
      </c>
      <c r="C2354">
        <v>1989</v>
      </c>
      <c r="D2354" s="1">
        <v>32829</v>
      </c>
      <c r="E2354">
        <v>0.93859999999999999</v>
      </c>
      <c r="F2354">
        <v>1989</v>
      </c>
      <c r="G2354" s="1">
        <v>35116</v>
      </c>
      <c r="H2354">
        <v>1.3721999999999999</v>
      </c>
      <c r="I2354">
        <v>1996</v>
      </c>
      <c r="J2354" s="1">
        <v>32828</v>
      </c>
      <c r="K2354">
        <v>0.86040000000000005</v>
      </c>
      <c r="L2354">
        <v>1989</v>
      </c>
      <c r="M2354" s="1">
        <v>39701</v>
      </c>
      <c r="N2354">
        <v>1.4623999999999999</v>
      </c>
      <c r="O2354">
        <v>2008</v>
      </c>
      <c r="P2354" s="1">
        <v>37433</v>
      </c>
      <c r="Q2354">
        <v>1.6600000000000001</v>
      </c>
      <c r="R2354">
        <v>2002</v>
      </c>
    </row>
    <row r="2355" spans="1:18">
      <c r="A2355" s="1">
        <v>32829</v>
      </c>
      <c r="B2355">
        <v>1.0014000000000001</v>
      </c>
      <c r="C2355">
        <v>1989</v>
      </c>
      <c r="D2355" s="1">
        <v>32832</v>
      </c>
      <c r="E2355">
        <v>0.93759999999999999</v>
      </c>
      <c r="F2355">
        <v>1989</v>
      </c>
      <c r="G2355" s="1">
        <v>35117</v>
      </c>
      <c r="H2355">
        <v>1.3806</v>
      </c>
      <c r="I2355">
        <v>1996</v>
      </c>
      <c r="J2355" s="1">
        <v>32829</v>
      </c>
      <c r="K2355">
        <v>0.86129999999999995</v>
      </c>
      <c r="L2355">
        <v>1989</v>
      </c>
      <c r="M2355" s="1">
        <v>39702</v>
      </c>
      <c r="N2355">
        <v>1.4581999999999999</v>
      </c>
      <c r="O2355">
        <v>2008</v>
      </c>
      <c r="P2355" s="1">
        <v>37434</v>
      </c>
      <c r="Q2355">
        <v>1.6600000000000001</v>
      </c>
      <c r="R2355">
        <v>2002</v>
      </c>
    </row>
    <row r="2356" spans="1:18">
      <c r="A2356" s="1">
        <v>32832</v>
      </c>
      <c r="B2356">
        <v>1.0088999999999999</v>
      </c>
      <c r="C2356">
        <v>1989</v>
      </c>
      <c r="D2356" s="1">
        <v>32833</v>
      </c>
      <c r="E2356">
        <v>0.93720000000000003</v>
      </c>
      <c r="F2356">
        <v>1989</v>
      </c>
      <c r="G2356" s="1">
        <v>35118</v>
      </c>
      <c r="H2356">
        <v>1.3806</v>
      </c>
      <c r="I2356">
        <v>1996</v>
      </c>
      <c r="J2356" s="1">
        <v>32832</v>
      </c>
      <c r="K2356">
        <v>0.86990000000000001</v>
      </c>
      <c r="L2356">
        <v>1989</v>
      </c>
      <c r="M2356" s="1">
        <v>39703</v>
      </c>
      <c r="N2356">
        <v>1.4541999999999999</v>
      </c>
      <c r="O2356">
        <v>2008</v>
      </c>
      <c r="P2356" s="1">
        <v>37435</v>
      </c>
      <c r="Q2356">
        <v>1.6600000000000001</v>
      </c>
      <c r="R2356">
        <v>2002</v>
      </c>
    </row>
    <row r="2357" spans="1:18">
      <c r="A2357" s="1">
        <v>32833</v>
      </c>
      <c r="B2357">
        <v>1.0097</v>
      </c>
      <c r="C2357">
        <v>1989</v>
      </c>
      <c r="D2357" s="1">
        <v>32834</v>
      </c>
      <c r="E2357">
        <v>0.93630000000000002</v>
      </c>
      <c r="F2357">
        <v>1989</v>
      </c>
      <c r="G2357" s="1">
        <v>35121</v>
      </c>
      <c r="H2357">
        <v>1.3734</v>
      </c>
      <c r="I2357">
        <v>1996</v>
      </c>
      <c r="J2357" s="1">
        <v>32833</v>
      </c>
      <c r="K2357">
        <v>0.86860000000000004</v>
      </c>
      <c r="L2357">
        <v>1989</v>
      </c>
      <c r="M2357" s="1">
        <v>39706</v>
      </c>
      <c r="N2357">
        <v>1.4754</v>
      </c>
      <c r="O2357">
        <v>2008</v>
      </c>
      <c r="P2357" s="1">
        <v>37438</v>
      </c>
      <c r="Q2357">
        <v>1.6634</v>
      </c>
      <c r="R2357">
        <v>2002</v>
      </c>
    </row>
    <row r="2358" spans="1:18">
      <c r="A2358" s="1">
        <v>32834</v>
      </c>
      <c r="B2358">
        <v>1.01</v>
      </c>
      <c r="C2358">
        <v>1989</v>
      </c>
      <c r="D2358" s="1">
        <v>32836</v>
      </c>
      <c r="E2358">
        <v>0.93830000000000002</v>
      </c>
      <c r="F2358">
        <v>1989</v>
      </c>
      <c r="G2358" s="1">
        <v>35122</v>
      </c>
      <c r="H2358">
        <v>1.373</v>
      </c>
      <c r="I2358">
        <v>1996</v>
      </c>
      <c r="J2358" s="1">
        <v>32834</v>
      </c>
      <c r="K2358">
        <v>0.86950000000000005</v>
      </c>
      <c r="L2358">
        <v>1989</v>
      </c>
      <c r="M2358" s="1">
        <v>39707</v>
      </c>
      <c r="N2358">
        <v>1.4661999999999999</v>
      </c>
      <c r="O2358">
        <v>2008</v>
      </c>
      <c r="P2358" s="1">
        <v>37439</v>
      </c>
      <c r="Q2358">
        <v>1.6564999999999999</v>
      </c>
      <c r="R2358">
        <v>2002</v>
      </c>
    </row>
    <row r="2359" spans="1:18">
      <c r="A2359" s="1">
        <v>32836</v>
      </c>
      <c r="B2359">
        <v>1.0128999999999999</v>
      </c>
      <c r="C2359">
        <v>1989</v>
      </c>
      <c r="D2359" s="1">
        <v>32839</v>
      </c>
      <c r="E2359">
        <v>0.94750000000000001</v>
      </c>
      <c r="F2359">
        <v>1989</v>
      </c>
      <c r="G2359" s="1">
        <v>35123</v>
      </c>
      <c r="H2359">
        <v>1.3716999999999999</v>
      </c>
      <c r="I2359">
        <v>1996</v>
      </c>
      <c r="J2359" s="1">
        <v>32836</v>
      </c>
      <c r="K2359">
        <v>0.86660000000000004</v>
      </c>
      <c r="L2359">
        <v>1989</v>
      </c>
      <c r="M2359" s="1">
        <v>39708</v>
      </c>
      <c r="N2359">
        <v>1.4948000000000001</v>
      </c>
      <c r="O2359">
        <v>2008</v>
      </c>
      <c r="P2359" s="1">
        <v>37440</v>
      </c>
      <c r="Q2359">
        <v>1.6556</v>
      </c>
      <c r="R2359">
        <v>2002</v>
      </c>
    </row>
    <row r="2360" spans="1:18">
      <c r="A2360" s="1">
        <v>32839</v>
      </c>
      <c r="B2360">
        <v>1.0143</v>
      </c>
      <c r="C2360">
        <v>1989</v>
      </c>
      <c r="D2360" s="1">
        <v>32840</v>
      </c>
      <c r="E2360">
        <v>0.93520000000000003</v>
      </c>
      <c r="F2360">
        <v>1989</v>
      </c>
      <c r="G2360" s="1">
        <v>35124</v>
      </c>
      <c r="H2360">
        <v>1.3780999999999999</v>
      </c>
      <c r="I2360">
        <v>1996</v>
      </c>
      <c r="J2360" s="1">
        <v>32839</v>
      </c>
      <c r="K2360">
        <v>0.86650000000000005</v>
      </c>
      <c r="L2360">
        <v>1989</v>
      </c>
      <c r="M2360" s="1">
        <v>39709</v>
      </c>
      <c r="N2360">
        <v>1.4373</v>
      </c>
      <c r="O2360">
        <v>2008</v>
      </c>
      <c r="P2360" s="1">
        <v>37442</v>
      </c>
      <c r="Q2360">
        <v>1.6575</v>
      </c>
      <c r="R2360">
        <v>2002</v>
      </c>
    </row>
    <row r="2361" spans="1:18">
      <c r="A2361" s="1">
        <v>32840</v>
      </c>
      <c r="B2361">
        <v>1.0198</v>
      </c>
      <c r="C2361">
        <v>1989</v>
      </c>
      <c r="D2361" s="1">
        <v>32841</v>
      </c>
      <c r="E2361">
        <v>0.93530000000000002</v>
      </c>
      <c r="F2361">
        <v>1989</v>
      </c>
      <c r="G2361" s="1">
        <v>35125</v>
      </c>
      <c r="H2361">
        <v>1.3724000000000001</v>
      </c>
      <c r="I2361">
        <v>1996</v>
      </c>
      <c r="J2361" s="1">
        <v>32840</v>
      </c>
      <c r="K2361">
        <v>0.86240000000000006</v>
      </c>
      <c r="L2361">
        <v>1989</v>
      </c>
      <c r="M2361" s="1">
        <v>39710</v>
      </c>
      <c r="N2361">
        <v>1.4906999999999999</v>
      </c>
      <c r="O2361">
        <v>2008</v>
      </c>
      <c r="P2361" s="1">
        <v>37445</v>
      </c>
      <c r="Q2361">
        <v>1.6575</v>
      </c>
      <c r="R2361">
        <v>2002</v>
      </c>
    </row>
    <row r="2362" spans="1:18">
      <c r="A2362" s="1">
        <v>32841</v>
      </c>
      <c r="B2362">
        <v>1.0205</v>
      </c>
      <c r="C2362">
        <v>1989</v>
      </c>
      <c r="D2362" s="1">
        <v>32842</v>
      </c>
      <c r="E2362">
        <v>0.93330000000000002</v>
      </c>
      <c r="F2362">
        <v>1989</v>
      </c>
      <c r="G2362" s="1">
        <v>35128</v>
      </c>
      <c r="H2362">
        <v>1.3691</v>
      </c>
      <c r="I2362">
        <v>1996</v>
      </c>
      <c r="J2362" s="1">
        <v>32841</v>
      </c>
      <c r="K2362">
        <v>0.86040000000000005</v>
      </c>
      <c r="L2362">
        <v>1989</v>
      </c>
      <c r="M2362" s="1">
        <v>39713</v>
      </c>
      <c r="N2362">
        <v>1.4921</v>
      </c>
      <c r="O2362">
        <v>2008</v>
      </c>
      <c r="P2362" s="1">
        <v>37446</v>
      </c>
      <c r="Q2362">
        <v>1.6560999999999999</v>
      </c>
      <c r="R2362">
        <v>2002</v>
      </c>
    </row>
    <row r="2363" spans="1:18">
      <c r="A2363" s="1">
        <v>32842</v>
      </c>
      <c r="B2363">
        <v>1.0190999999999999</v>
      </c>
      <c r="C2363">
        <v>1989</v>
      </c>
      <c r="D2363" s="1">
        <v>32843</v>
      </c>
      <c r="E2363">
        <v>0.93069999999999997</v>
      </c>
      <c r="F2363">
        <v>1989</v>
      </c>
      <c r="G2363" s="1">
        <v>35129</v>
      </c>
      <c r="H2363">
        <v>1.3625</v>
      </c>
      <c r="I2363">
        <v>1996</v>
      </c>
      <c r="J2363" s="1">
        <v>32842</v>
      </c>
      <c r="K2363">
        <v>0.86040000000000005</v>
      </c>
      <c r="L2363">
        <v>1989</v>
      </c>
      <c r="M2363" s="1">
        <v>39714</v>
      </c>
      <c r="N2363">
        <v>1.4835</v>
      </c>
      <c r="O2363">
        <v>2008</v>
      </c>
      <c r="P2363" s="1">
        <v>37447</v>
      </c>
      <c r="Q2363">
        <v>1.6487000000000001</v>
      </c>
      <c r="R2363">
        <v>2002</v>
      </c>
    </row>
    <row r="2364" spans="1:18">
      <c r="A2364" s="1">
        <v>32843</v>
      </c>
      <c r="B2364">
        <v>1.0192000000000001</v>
      </c>
      <c r="C2364">
        <v>1989</v>
      </c>
      <c r="D2364" s="1">
        <v>32846</v>
      </c>
      <c r="E2364">
        <v>0.92269999999999996</v>
      </c>
      <c r="F2364">
        <v>1989</v>
      </c>
      <c r="G2364" s="1">
        <v>35130</v>
      </c>
      <c r="H2364">
        <v>1.3604000000000001</v>
      </c>
      <c r="I2364">
        <v>1996</v>
      </c>
      <c r="J2364" s="1">
        <v>32843</v>
      </c>
      <c r="K2364">
        <v>0.86229999999999996</v>
      </c>
      <c r="L2364">
        <v>1989</v>
      </c>
      <c r="M2364" s="1">
        <v>39715</v>
      </c>
      <c r="N2364">
        <v>1.4823999999999999</v>
      </c>
      <c r="O2364">
        <v>2008</v>
      </c>
      <c r="P2364" s="1">
        <v>37448</v>
      </c>
      <c r="Q2364">
        <v>1.6489</v>
      </c>
      <c r="R2364">
        <v>2002</v>
      </c>
    </row>
    <row r="2365" spans="1:18">
      <c r="A2365" s="1">
        <v>32846</v>
      </c>
      <c r="B2365">
        <v>1.0116000000000001</v>
      </c>
      <c r="C2365">
        <v>1989</v>
      </c>
      <c r="D2365" s="1">
        <v>32847</v>
      </c>
      <c r="E2365">
        <v>0.92749999999999999</v>
      </c>
      <c r="F2365">
        <v>1989</v>
      </c>
      <c r="G2365" s="1">
        <v>35131</v>
      </c>
      <c r="H2365">
        <v>1.3597000000000001</v>
      </c>
      <c r="I2365">
        <v>1996</v>
      </c>
      <c r="J2365" s="1">
        <v>32846</v>
      </c>
      <c r="K2365">
        <v>0.85109999999999997</v>
      </c>
      <c r="L2365">
        <v>1989</v>
      </c>
      <c r="M2365" s="1">
        <v>39716</v>
      </c>
      <c r="N2365">
        <v>1.4795</v>
      </c>
      <c r="O2365">
        <v>2008</v>
      </c>
      <c r="P2365" s="1">
        <v>37449</v>
      </c>
      <c r="Q2365">
        <v>1.6487000000000001</v>
      </c>
      <c r="R2365">
        <v>2002</v>
      </c>
    </row>
    <row r="2366" spans="1:18">
      <c r="A2366" s="1">
        <v>32847</v>
      </c>
      <c r="B2366">
        <v>1.0246</v>
      </c>
      <c r="C2366">
        <v>1989</v>
      </c>
      <c r="D2366" s="1">
        <v>32848</v>
      </c>
      <c r="E2366">
        <v>0.93030000000000002</v>
      </c>
      <c r="F2366">
        <v>1989</v>
      </c>
      <c r="G2366" s="1">
        <v>35132</v>
      </c>
      <c r="H2366">
        <v>1.3721000000000001</v>
      </c>
      <c r="I2366">
        <v>1996</v>
      </c>
      <c r="J2366" s="1">
        <v>32847</v>
      </c>
      <c r="K2366">
        <v>0.84560000000000002</v>
      </c>
      <c r="L2366">
        <v>1989</v>
      </c>
      <c r="M2366" s="1">
        <v>39717</v>
      </c>
      <c r="N2366">
        <v>1.4807999999999999</v>
      </c>
      <c r="O2366">
        <v>2008</v>
      </c>
      <c r="P2366" s="1">
        <v>37452</v>
      </c>
      <c r="Q2366">
        <v>1.6509</v>
      </c>
      <c r="R2366">
        <v>2002</v>
      </c>
    </row>
    <row r="2367" spans="1:18">
      <c r="A2367" s="1">
        <v>32848</v>
      </c>
      <c r="B2367">
        <v>1.0243</v>
      </c>
      <c r="C2367">
        <v>1989</v>
      </c>
      <c r="D2367" s="1">
        <v>32849</v>
      </c>
      <c r="E2367">
        <v>0.92879999999999996</v>
      </c>
      <c r="F2367">
        <v>1989</v>
      </c>
      <c r="G2367" s="1">
        <v>35135</v>
      </c>
      <c r="H2367">
        <v>1.3604000000000001</v>
      </c>
      <c r="I2367">
        <v>1996</v>
      </c>
      <c r="J2367" s="1">
        <v>32848</v>
      </c>
      <c r="K2367">
        <v>0.84809999999999997</v>
      </c>
      <c r="L2367">
        <v>1989</v>
      </c>
      <c r="M2367" s="1">
        <v>39720</v>
      </c>
      <c r="N2367">
        <v>1.4614</v>
      </c>
      <c r="O2367">
        <v>2008</v>
      </c>
      <c r="P2367" s="1">
        <v>37453</v>
      </c>
      <c r="Q2367">
        <v>1.6476999999999999</v>
      </c>
      <c r="R2367">
        <v>2002</v>
      </c>
    </row>
    <row r="2368" spans="1:18">
      <c r="A2368" s="1">
        <v>32849</v>
      </c>
      <c r="B2368">
        <v>1.0243</v>
      </c>
      <c r="C2368">
        <v>1989</v>
      </c>
      <c r="D2368" s="1">
        <v>32850</v>
      </c>
      <c r="E2368">
        <v>0.92720000000000002</v>
      </c>
      <c r="F2368">
        <v>1989</v>
      </c>
      <c r="G2368" s="1">
        <v>35136</v>
      </c>
      <c r="H2368">
        <v>1.3632</v>
      </c>
      <c r="I2368">
        <v>1996</v>
      </c>
      <c r="J2368" s="1">
        <v>32849</v>
      </c>
      <c r="K2368">
        <v>0.84719999999999995</v>
      </c>
      <c r="L2368">
        <v>1989</v>
      </c>
      <c r="M2368" s="1">
        <v>39721</v>
      </c>
      <c r="N2368">
        <v>1.4477</v>
      </c>
      <c r="O2368">
        <v>2008</v>
      </c>
      <c r="P2368" s="1">
        <v>37454</v>
      </c>
      <c r="Q2368">
        <v>1.6461000000000001</v>
      </c>
      <c r="R2368">
        <v>2002</v>
      </c>
    </row>
    <row r="2369" spans="1:18">
      <c r="A2369" s="1">
        <v>32850</v>
      </c>
      <c r="B2369">
        <v>1.0269999999999999</v>
      </c>
      <c r="C2369">
        <v>1989</v>
      </c>
      <c r="D2369" s="1">
        <v>32853</v>
      </c>
      <c r="E2369">
        <v>0.92049999999999998</v>
      </c>
      <c r="F2369">
        <v>1989</v>
      </c>
      <c r="G2369" s="1">
        <v>35137</v>
      </c>
      <c r="H2369">
        <v>1.3645</v>
      </c>
      <c r="I2369">
        <v>1996</v>
      </c>
      <c r="J2369" s="1">
        <v>32850</v>
      </c>
      <c r="K2369">
        <v>0.84099999999999997</v>
      </c>
      <c r="L2369">
        <v>1989</v>
      </c>
      <c r="M2369" s="1">
        <v>39722</v>
      </c>
      <c r="N2369">
        <v>1.4456</v>
      </c>
      <c r="O2369">
        <v>2008</v>
      </c>
      <c r="P2369" s="1">
        <v>37455</v>
      </c>
      <c r="Q2369">
        <v>1.6425000000000001</v>
      </c>
      <c r="R2369">
        <v>2002</v>
      </c>
    </row>
    <row r="2370" spans="1:18">
      <c r="A2370" s="1">
        <v>32853</v>
      </c>
      <c r="B2370">
        <v>1.0391999999999999</v>
      </c>
      <c r="C2370">
        <v>1989</v>
      </c>
      <c r="D2370" s="1">
        <v>32854</v>
      </c>
      <c r="E2370">
        <v>0.92989999999999995</v>
      </c>
      <c r="F2370">
        <v>1989</v>
      </c>
      <c r="G2370" s="1">
        <v>35138</v>
      </c>
      <c r="H2370">
        <v>1.3635999999999999</v>
      </c>
      <c r="I2370">
        <v>1996</v>
      </c>
      <c r="J2370" s="1">
        <v>32853</v>
      </c>
      <c r="K2370">
        <v>0.85019999999999996</v>
      </c>
      <c r="L2370">
        <v>1989</v>
      </c>
      <c r="M2370" s="1">
        <v>39723</v>
      </c>
      <c r="N2370">
        <v>1.431</v>
      </c>
      <c r="O2370">
        <v>2008</v>
      </c>
      <c r="P2370" s="1">
        <v>37456</v>
      </c>
      <c r="Q2370">
        <v>1.6205000000000001</v>
      </c>
      <c r="R2370">
        <v>2002</v>
      </c>
    </row>
    <row r="2371" spans="1:18">
      <c r="A2371" s="1">
        <v>32854</v>
      </c>
      <c r="B2371">
        <v>1.0498000000000001</v>
      </c>
      <c r="C2371">
        <v>1989</v>
      </c>
      <c r="D2371" s="1">
        <v>32855</v>
      </c>
      <c r="E2371">
        <v>0.92979999999999996</v>
      </c>
      <c r="F2371">
        <v>1989</v>
      </c>
      <c r="G2371" s="1">
        <v>35139</v>
      </c>
      <c r="H2371">
        <v>1.3654999999999999</v>
      </c>
      <c r="I2371">
        <v>1996</v>
      </c>
      <c r="J2371" s="1">
        <v>32854</v>
      </c>
      <c r="K2371">
        <v>0.85909999999999997</v>
      </c>
      <c r="L2371">
        <v>1989</v>
      </c>
      <c r="M2371" s="1">
        <v>39724</v>
      </c>
      <c r="N2371">
        <v>1.4312</v>
      </c>
      <c r="O2371">
        <v>2008</v>
      </c>
      <c r="P2371" s="1">
        <v>37459</v>
      </c>
      <c r="Q2371">
        <v>1.6223999999999998</v>
      </c>
      <c r="R2371">
        <v>2002</v>
      </c>
    </row>
    <row r="2372" spans="1:18">
      <c r="A2372" s="1">
        <v>32855</v>
      </c>
      <c r="B2372">
        <v>1.0490999999999999</v>
      </c>
      <c r="C2372">
        <v>1989</v>
      </c>
      <c r="D2372" s="1">
        <v>32856</v>
      </c>
      <c r="E2372">
        <v>0.92949999999999999</v>
      </c>
      <c r="F2372">
        <v>1989</v>
      </c>
      <c r="G2372" s="1">
        <v>35142</v>
      </c>
      <c r="H2372">
        <v>1.3677000000000001</v>
      </c>
      <c r="I2372">
        <v>1996</v>
      </c>
      <c r="J2372" s="1">
        <v>32855</v>
      </c>
      <c r="K2372">
        <v>0.85780000000000001</v>
      </c>
      <c r="L2372">
        <v>1989</v>
      </c>
      <c r="M2372" s="1">
        <v>39727</v>
      </c>
      <c r="N2372">
        <v>1.4224999999999999</v>
      </c>
      <c r="O2372">
        <v>2008</v>
      </c>
      <c r="P2372" s="1">
        <v>37460</v>
      </c>
      <c r="Q2372">
        <v>1.6173</v>
      </c>
      <c r="R2372">
        <v>2002</v>
      </c>
    </row>
    <row r="2373" spans="1:18">
      <c r="A2373" s="1">
        <v>32856</v>
      </c>
      <c r="B2373">
        <v>1.0486</v>
      </c>
      <c r="C2373">
        <v>1989</v>
      </c>
      <c r="D2373" s="1">
        <v>32857</v>
      </c>
      <c r="E2373">
        <v>0.93010000000000004</v>
      </c>
      <c r="F2373">
        <v>1989</v>
      </c>
      <c r="G2373" s="1">
        <v>35143</v>
      </c>
      <c r="H2373">
        <v>1.3691</v>
      </c>
      <c r="I2373">
        <v>1996</v>
      </c>
      <c r="J2373" s="1">
        <v>32856</v>
      </c>
      <c r="K2373">
        <v>0.86050000000000004</v>
      </c>
      <c r="L2373">
        <v>1989</v>
      </c>
      <c r="M2373" s="1">
        <v>39728</v>
      </c>
      <c r="N2373">
        <v>1.4134</v>
      </c>
      <c r="O2373">
        <v>2008</v>
      </c>
      <c r="P2373" s="1">
        <v>37461</v>
      </c>
      <c r="Q2373">
        <v>1.5975000000000001</v>
      </c>
      <c r="R2373">
        <v>2002</v>
      </c>
    </row>
    <row r="2374" spans="1:18">
      <c r="A2374" s="1">
        <v>32857</v>
      </c>
      <c r="B2374">
        <v>1.0522</v>
      </c>
      <c r="C2374">
        <v>1989</v>
      </c>
      <c r="D2374" s="1">
        <v>32860</v>
      </c>
      <c r="E2374">
        <v>0.92030000000000001</v>
      </c>
      <c r="F2374">
        <v>1989</v>
      </c>
      <c r="G2374" s="1">
        <v>35144</v>
      </c>
      <c r="H2374">
        <v>1.3691</v>
      </c>
      <c r="I2374">
        <v>1996</v>
      </c>
      <c r="J2374" s="1">
        <v>32857</v>
      </c>
      <c r="K2374">
        <v>0.86160000000000003</v>
      </c>
      <c r="L2374">
        <v>1989</v>
      </c>
      <c r="M2374" s="1">
        <v>39729</v>
      </c>
      <c r="N2374">
        <v>1.4133</v>
      </c>
      <c r="O2374">
        <v>2008</v>
      </c>
      <c r="P2374" s="1">
        <v>37462</v>
      </c>
      <c r="Q2374">
        <v>1.5981000000000001</v>
      </c>
      <c r="R2374">
        <v>2002</v>
      </c>
    </row>
    <row r="2375" spans="1:18">
      <c r="A2375" s="1">
        <v>32860</v>
      </c>
      <c r="B2375">
        <v>1.0377000000000001</v>
      </c>
      <c r="C2375">
        <v>1989</v>
      </c>
      <c r="D2375" s="1">
        <v>32861</v>
      </c>
      <c r="E2375">
        <v>0.92220000000000002</v>
      </c>
      <c r="F2375">
        <v>1989</v>
      </c>
      <c r="G2375" s="1">
        <v>35145</v>
      </c>
      <c r="H2375">
        <v>1.3685</v>
      </c>
      <c r="I2375">
        <v>1996</v>
      </c>
      <c r="J2375" s="1">
        <v>32860</v>
      </c>
      <c r="K2375">
        <v>0.85609999999999997</v>
      </c>
      <c r="L2375">
        <v>1989</v>
      </c>
      <c r="M2375" s="1">
        <v>39730</v>
      </c>
      <c r="N2375">
        <v>1.4025000000000001</v>
      </c>
      <c r="O2375">
        <v>2008</v>
      </c>
      <c r="P2375" s="1">
        <v>37463</v>
      </c>
      <c r="Q2375">
        <v>1.5968</v>
      </c>
      <c r="R2375">
        <v>2002</v>
      </c>
    </row>
    <row r="2376" spans="1:18">
      <c r="A2376" s="1">
        <v>32861</v>
      </c>
      <c r="B2376">
        <v>1.0383</v>
      </c>
      <c r="C2376">
        <v>1989</v>
      </c>
      <c r="D2376" s="1">
        <v>32862</v>
      </c>
      <c r="E2376">
        <v>0.9224</v>
      </c>
      <c r="F2376">
        <v>1989</v>
      </c>
      <c r="G2376" s="1">
        <v>35146</v>
      </c>
      <c r="H2376">
        <v>1.3688</v>
      </c>
      <c r="I2376">
        <v>1996</v>
      </c>
      <c r="J2376" s="1">
        <v>32861</v>
      </c>
      <c r="K2376">
        <v>0.85509999999999997</v>
      </c>
      <c r="L2376">
        <v>1989</v>
      </c>
      <c r="M2376" s="1">
        <v>39731</v>
      </c>
      <c r="N2376">
        <v>1.4108000000000001</v>
      </c>
      <c r="O2376">
        <v>2008</v>
      </c>
      <c r="P2376" s="1">
        <v>37466</v>
      </c>
      <c r="Q2376">
        <v>1.5703</v>
      </c>
      <c r="R2376">
        <v>2002</v>
      </c>
    </row>
    <row r="2377" spans="1:18">
      <c r="A2377" s="1">
        <v>32862</v>
      </c>
      <c r="B2377">
        <v>1.0385</v>
      </c>
      <c r="C2377">
        <v>1989</v>
      </c>
      <c r="D2377" s="1">
        <v>32863</v>
      </c>
      <c r="E2377">
        <v>0.92269999999999996</v>
      </c>
      <c r="F2377">
        <v>1989</v>
      </c>
      <c r="G2377" s="1">
        <v>35149</v>
      </c>
      <c r="H2377">
        <v>1.3675999999999999</v>
      </c>
      <c r="I2377">
        <v>1996</v>
      </c>
      <c r="J2377" s="1">
        <v>32862</v>
      </c>
      <c r="K2377">
        <v>0.85529999999999995</v>
      </c>
      <c r="L2377">
        <v>1989</v>
      </c>
      <c r="M2377" s="1">
        <v>39734</v>
      </c>
      <c r="N2377">
        <v>1.4563999999999999</v>
      </c>
      <c r="O2377">
        <v>2008</v>
      </c>
      <c r="P2377" s="1">
        <v>37467</v>
      </c>
      <c r="Q2377">
        <v>1.5712000000000002</v>
      </c>
      <c r="R2377">
        <v>2002</v>
      </c>
    </row>
    <row r="2378" spans="1:18">
      <c r="A2378" s="1">
        <v>32863</v>
      </c>
      <c r="B2378">
        <v>1.0384</v>
      </c>
      <c r="C2378">
        <v>1989</v>
      </c>
      <c r="D2378" s="1">
        <v>32864</v>
      </c>
      <c r="E2378">
        <v>0.92369999999999997</v>
      </c>
      <c r="F2378">
        <v>1989</v>
      </c>
      <c r="G2378" s="1">
        <v>35150</v>
      </c>
      <c r="H2378">
        <v>1.3672</v>
      </c>
      <c r="I2378">
        <v>1996</v>
      </c>
      <c r="J2378" s="1">
        <v>32863</v>
      </c>
      <c r="K2378">
        <v>0.85760000000000003</v>
      </c>
      <c r="L2378">
        <v>1989</v>
      </c>
      <c r="M2378" s="1">
        <v>39735</v>
      </c>
      <c r="N2378">
        <v>1.4527999999999999</v>
      </c>
      <c r="O2378">
        <v>2008</v>
      </c>
      <c r="P2378" s="1">
        <v>37468</v>
      </c>
      <c r="Q2378">
        <v>1.5687</v>
      </c>
      <c r="R2378">
        <v>2002</v>
      </c>
    </row>
    <row r="2379" spans="1:18">
      <c r="A2379" s="1">
        <v>32864</v>
      </c>
      <c r="B2379">
        <v>1.0367999999999999</v>
      </c>
      <c r="C2379">
        <v>1989</v>
      </c>
      <c r="D2379" s="1">
        <v>32868</v>
      </c>
      <c r="E2379">
        <v>0.92779999999999996</v>
      </c>
      <c r="F2379">
        <v>1989</v>
      </c>
      <c r="G2379" s="1">
        <v>35151</v>
      </c>
      <c r="H2379">
        <v>1.3658000000000001</v>
      </c>
      <c r="I2379">
        <v>1996</v>
      </c>
      <c r="J2379" s="1">
        <v>32864</v>
      </c>
      <c r="K2379">
        <v>0.85850000000000004</v>
      </c>
      <c r="L2379">
        <v>1989</v>
      </c>
      <c r="M2379" s="1">
        <v>39736</v>
      </c>
      <c r="N2379">
        <v>1.4154</v>
      </c>
      <c r="O2379">
        <v>2008</v>
      </c>
      <c r="P2379" s="1">
        <v>37469</v>
      </c>
      <c r="Q2379">
        <v>1.5617999999999999</v>
      </c>
      <c r="R2379">
        <v>2002</v>
      </c>
    </row>
    <row r="2380" spans="1:18">
      <c r="A2380" s="1">
        <v>32868</v>
      </c>
      <c r="B2380">
        <v>1.042</v>
      </c>
      <c r="C2380">
        <v>1989</v>
      </c>
      <c r="D2380" s="1">
        <v>32869</v>
      </c>
      <c r="E2380">
        <v>0.92830000000000001</v>
      </c>
      <c r="F2380">
        <v>1989</v>
      </c>
      <c r="G2380" s="1">
        <v>35152</v>
      </c>
      <c r="H2380">
        <v>1.3660000000000001</v>
      </c>
      <c r="I2380">
        <v>1996</v>
      </c>
      <c r="J2380" s="1">
        <v>32868</v>
      </c>
      <c r="K2380">
        <v>0.85980000000000001</v>
      </c>
      <c r="L2380">
        <v>1989</v>
      </c>
      <c r="M2380" s="1">
        <v>39737</v>
      </c>
      <c r="N2380">
        <v>1.3965000000000001</v>
      </c>
      <c r="O2380">
        <v>2008</v>
      </c>
      <c r="P2380" s="1">
        <v>37470</v>
      </c>
      <c r="Q2380">
        <v>1.5606</v>
      </c>
      <c r="R2380">
        <v>2002</v>
      </c>
    </row>
    <row r="2381" spans="1:18">
      <c r="A2381" s="1">
        <v>32869</v>
      </c>
      <c r="B2381">
        <v>1.0411999999999999</v>
      </c>
      <c r="C2381">
        <v>1989</v>
      </c>
      <c r="D2381" s="1">
        <v>32870</v>
      </c>
      <c r="E2381">
        <v>0.92849999999999999</v>
      </c>
      <c r="F2381">
        <v>1989</v>
      </c>
      <c r="G2381" s="1">
        <v>35153</v>
      </c>
      <c r="H2381">
        <v>1.3519000000000001</v>
      </c>
      <c r="I2381">
        <v>1996</v>
      </c>
      <c r="J2381" s="1">
        <v>32869</v>
      </c>
      <c r="K2381">
        <v>0.86109999999999998</v>
      </c>
      <c r="L2381">
        <v>1989</v>
      </c>
      <c r="M2381" s="1">
        <v>39738</v>
      </c>
      <c r="N2381">
        <v>1.3956</v>
      </c>
      <c r="O2381">
        <v>2008</v>
      </c>
      <c r="P2381" s="1">
        <v>37473</v>
      </c>
      <c r="Q2381">
        <v>1.5548</v>
      </c>
      <c r="R2381">
        <v>2002</v>
      </c>
    </row>
    <row r="2382" spans="1:18">
      <c r="A2382" s="1">
        <v>32870</v>
      </c>
      <c r="B2382">
        <v>1.042</v>
      </c>
      <c r="C2382">
        <v>1989</v>
      </c>
      <c r="D2382" s="1">
        <v>32871</v>
      </c>
      <c r="E2382">
        <v>0.92769999999999997</v>
      </c>
      <c r="F2382">
        <v>1989</v>
      </c>
      <c r="G2382" s="1">
        <v>35156</v>
      </c>
      <c r="H2382">
        <v>1.3578999999999999</v>
      </c>
      <c r="I2382">
        <v>1996</v>
      </c>
      <c r="J2382" s="1">
        <v>32870</v>
      </c>
      <c r="K2382">
        <v>0.86229999999999996</v>
      </c>
      <c r="L2382">
        <v>1989</v>
      </c>
      <c r="M2382" s="1">
        <v>39741</v>
      </c>
      <c r="N2382">
        <v>1.3921000000000001</v>
      </c>
      <c r="O2382">
        <v>2008</v>
      </c>
      <c r="P2382" s="1">
        <v>37474</v>
      </c>
      <c r="Q2382">
        <v>1.5506</v>
      </c>
      <c r="R2382">
        <v>2002</v>
      </c>
    </row>
    <row r="2383" spans="1:18">
      <c r="A2383" s="1">
        <v>32871</v>
      </c>
      <c r="B2383">
        <v>1.0414000000000001</v>
      </c>
      <c r="C2383">
        <v>1989</v>
      </c>
      <c r="D2383" s="1">
        <v>32875</v>
      </c>
      <c r="E2383">
        <v>0.9133</v>
      </c>
      <c r="F2383">
        <v>1990</v>
      </c>
      <c r="G2383" s="1">
        <v>35157</v>
      </c>
      <c r="H2383">
        <v>1.3573999999999999</v>
      </c>
      <c r="I2383">
        <v>1996</v>
      </c>
      <c r="J2383" s="1">
        <v>32871</v>
      </c>
      <c r="K2383">
        <v>0.85960000000000003</v>
      </c>
      <c r="L2383">
        <v>1989</v>
      </c>
      <c r="M2383" s="1">
        <v>39742</v>
      </c>
      <c r="N2383">
        <v>1.3836999999999999</v>
      </c>
      <c r="O2383">
        <v>2008</v>
      </c>
      <c r="P2383" s="1">
        <v>37475</v>
      </c>
      <c r="Q2383">
        <v>1.5465</v>
      </c>
      <c r="R2383">
        <v>2002</v>
      </c>
    </row>
    <row r="2384" spans="1:18">
      <c r="A2384" s="1">
        <v>32875</v>
      </c>
      <c r="B2384">
        <v>1.0184</v>
      </c>
      <c r="C2384">
        <v>1990</v>
      </c>
      <c r="D2384" s="1">
        <v>32876</v>
      </c>
      <c r="E2384">
        <v>0.91290000000000004</v>
      </c>
      <c r="F2384">
        <v>1990</v>
      </c>
      <c r="G2384" s="1">
        <v>35158</v>
      </c>
      <c r="H2384">
        <v>1.3573999999999999</v>
      </c>
      <c r="I2384">
        <v>1996</v>
      </c>
      <c r="J2384" s="1">
        <v>32875</v>
      </c>
      <c r="K2384">
        <v>0.84599999999999997</v>
      </c>
      <c r="L2384">
        <v>1990</v>
      </c>
      <c r="M2384" s="1">
        <v>39743</v>
      </c>
      <c r="N2384">
        <v>1.3694</v>
      </c>
      <c r="O2384">
        <v>2008</v>
      </c>
      <c r="P2384" s="1">
        <v>37476</v>
      </c>
      <c r="Q2384">
        <v>1.5499000000000001</v>
      </c>
      <c r="R2384">
        <v>2002</v>
      </c>
    </row>
    <row r="2385" spans="1:18">
      <c r="A2385" s="1">
        <v>32876</v>
      </c>
      <c r="B2385">
        <v>1.0166999999999999</v>
      </c>
      <c r="C2385">
        <v>1990</v>
      </c>
      <c r="D2385" s="1">
        <v>32877</v>
      </c>
      <c r="E2385">
        <v>0.91490000000000005</v>
      </c>
      <c r="F2385">
        <v>1990</v>
      </c>
      <c r="G2385" s="1">
        <v>35159</v>
      </c>
      <c r="H2385">
        <v>1.3575999999999999</v>
      </c>
      <c r="I2385">
        <v>1996</v>
      </c>
      <c r="J2385" s="1">
        <v>32876</v>
      </c>
      <c r="K2385">
        <v>0.84809999999999997</v>
      </c>
      <c r="L2385">
        <v>1990</v>
      </c>
      <c r="M2385" s="1">
        <v>39744</v>
      </c>
      <c r="N2385">
        <v>1.3639000000000001</v>
      </c>
      <c r="O2385">
        <v>2008</v>
      </c>
      <c r="P2385" s="1">
        <v>37477</v>
      </c>
      <c r="Q2385">
        <v>1.552</v>
      </c>
      <c r="R2385">
        <v>2002</v>
      </c>
    </row>
    <row r="2386" spans="1:18">
      <c r="A2386" s="1">
        <v>32877</v>
      </c>
      <c r="B2386">
        <v>1.0148999999999999</v>
      </c>
      <c r="C2386">
        <v>1990</v>
      </c>
      <c r="D2386" s="1">
        <v>32878</v>
      </c>
      <c r="E2386">
        <v>0.91080000000000005</v>
      </c>
      <c r="F2386">
        <v>1990</v>
      </c>
      <c r="G2386" s="1">
        <v>35163</v>
      </c>
      <c r="H2386">
        <v>1.3915999999999999</v>
      </c>
      <c r="I2386">
        <v>1996</v>
      </c>
      <c r="J2386" s="1">
        <v>32877</v>
      </c>
      <c r="K2386">
        <v>0.84889999999999999</v>
      </c>
      <c r="L2386">
        <v>1990</v>
      </c>
      <c r="M2386" s="1">
        <v>39745</v>
      </c>
      <c r="N2386">
        <v>1.3679000000000001</v>
      </c>
      <c r="O2386">
        <v>2008</v>
      </c>
      <c r="P2386" s="1">
        <v>37480</v>
      </c>
      <c r="Q2386">
        <v>1.5501</v>
      </c>
      <c r="R2386">
        <v>2002</v>
      </c>
    </row>
    <row r="2387" spans="1:18">
      <c r="A2387" s="1">
        <v>32878</v>
      </c>
      <c r="B2387">
        <v>1.0222</v>
      </c>
      <c r="C2387">
        <v>1990</v>
      </c>
      <c r="D2387" s="1">
        <v>32881</v>
      </c>
      <c r="E2387">
        <v>0.93879999999999997</v>
      </c>
      <c r="F2387">
        <v>1990</v>
      </c>
      <c r="G2387" s="1">
        <v>35164</v>
      </c>
      <c r="H2387">
        <v>1.3879999999999999</v>
      </c>
      <c r="I2387">
        <v>1996</v>
      </c>
      <c r="J2387" s="1">
        <v>32878</v>
      </c>
      <c r="K2387">
        <v>0.85260000000000002</v>
      </c>
      <c r="L2387">
        <v>1990</v>
      </c>
      <c r="M2387" s="1">
        <v>39748</v>
      </c>
      <c r="N2387">
        <v>1.3712</v>
      </c>
      <c r="O2387">
        <v>2008</v>
      </c>
      <c r="P2387" s="1">
        <v>37481</v>
      </c>
      <c r="Q2387">
        <v>1.5468999999999999</v>
      </c>
      <c r="R2387">
        <v>2002</v>
      </c>
    </row>
    <row r="2388" spans="1:18">
      <c r="A2388" s="1">
        <v>32881</v>
      </c>
      <c r="B2388">
        <v>1.0177</v>
      </c>
      <c r="C2388">
        <v>1990</v>
      </c>
      <c r="D2388" s="1">
        <v>32882</v>
      </c>
      <c r="E2388">
        <v>0.9395</v>
      </c>
      <c r="F2388">
        <v>1990</v>
      </c>
      <c r="G2388" s="1">
        <v>35165</v>
      </c>
      <c r="H2388">
        <v>1.3961000000000001</v>
      </c>
      <c r="I2388">
        <v>1996</v>
      </c>
      <c r="J2388" s="1">
        <v>32881</v>
      </c>
      <c r="K2388">
        <v>0.82989999999999997</v>
      </c>
      <c r="L2388">
        <v>1990</v>
      </c>
      <c r="M2388" s="1">
        <v>39749</v>
      </c>
      <c r="N2388">
        <v>1.2863</v>
      </c>
      <c r="O2388">
        <v>2008</v>
      </c>
      <c r="P2388" s="1">
        <v>37482</v>
      </c>
      <c r="Q2388">
        <v>1.5455000000000001</v>
      </c>
      <c r="R2388">
        <v>2002</v>
      </c>
    </row>
    <row r="2389" spans="1:18">
      <c r="A2389" s="1">
        <v>32882</v>
      </c>
      <c r="B2389">
        <v>1.0102</v>
      </c>
      <c r="C2389">
        <v>1990</v>
      </c>
      <c r="D2389" s="1">
        <v>32883</v>
      </c>
      <c r="E2389">
        <v>0.94120000000000004</v>
      </c>
      <c r="F2389">
        <v>1990</v>
      </c>
      <c r="G2389" s="1">
        <v>35166</v>
      </c>
      <c r="H2389">
        <v>1.3961999999999999</v>
      </c>
      <c r="I2389">
        <v>1996</v>
      </c>
      <c r="J2389" s="1">
        <v>32882</v>
      </c>
      <c r="K2389">
        <v>0.83330000000000004</v>
      </c>
      <c r="L2389">
        <v>1990</v>
      </c>
      <c r="M2389" s="1">
        <v>39750</v>
      </c>
      <c r="N2389">
        <v>1.2833000000000001</v>
      </c>
      <c r="O2389">
        <v>2008</v>
      </c>
      <c r="P2389" s="1">
        <v>37483</v>
      </c>
      <c r="Q2389">
        <v>1.5436999999999999</v>
      </c>
      <c r="R2389">
        <v>2002</v>
      </c>
    </row>
    <row r="2390" spans="1:18">
      <c r="A2390" s="1">
        <v>32883</v>
      </c>
      <c r="B2390">
        <v>1.0099</v>
      </c>
      <c r="C2390">
        <v>1990</v>
      </c>
      <c r="D2390" s="1">
        <v>32884</v>
      </c>
      <c r="E2390">
        <v>0.94059999999999999</v>
      </c>
      <c r="F2390">
        <v>1990</v>
      </c>
      <c r="G2390" s="1">
        <v>35167</v>
      </c>
      <c r="H2390">
        <v>1.4034</v>
      </c>
      <c r="I2390">
        <v>1996</v>
      </c>
      <c r="J2390" s="1">
        <v>32883</v>
      </c>
      <c r="K2390">
        <v>0.83130000000000004</v>
      </c>
      <c r="L2390">
        <v>1990</v>
      </c>
      <c r="M2390" s="1">
        <v>39751</v>
      </c>
      <c r="N2390">
        <v>1.2701</v>
      </c>
      <c r="O2390">
        <v>2008</v>
      </c>
      <c r="P2390" s="1">
        <v>37484</v>
      </c>
      <c r="Q2390">
        <v>1.5432999999999999</v>
      </c>
      <c r="R2390">
        <v>2002</v>
      </c>
    </row>
    <row r="2391" spans="1:18">
      <c r="A2391" s="1">
        <v>32884</v>
      </c>
      <c r="B2391">
        <v>1.0092000000000001</v>
      </c>
      <c r="C2391">
        <v>1990</v>
      </c>
      <c r="D2391" s="1">
        <v>32885</v>
      </c>
      <c r="E2391">
        <v>0.94630000000000003</v>
      </c>
      <c r="F2391">
        <v>1990</v>
      </c>
      <c r="G2391" s="1">
        <v>35170</v>
      </c>
      <c r="H2391">
        <v>1.4051</v>
      </c>
      <c r="I2391">
        <v>1996</v>
      </c>
      <c r="J2391" s="1">
        <v>32884</v>
      </c>
      <c r="K2391">
        <v>0.83120000000000005</v>
      </c>
      <c r="L2391">
        <v>1990</v>
      </c>
      <c r="M2391" s="1">
        <v>39752</v>
      </c>
      <c r="N2391">
        <v>1.2696000000000001</v>
      </c>
      <c r="O2391">
        <v>2008</v>
      </c>
      <c r="P2391" s="1">
        <v>37487</v>
      </c>
      <c r="Q2391">
        <v>1.5421</v>
      </c>
      <c r="R2391">
        <v>2002</v>
      </c>
    </row>
    <row r="2392" spans="1:18">
      <c r="A2392" s="1">
        <v>32885</v>
      </c>
      <c r="B2392">
        <v>0.99760000000000004</v>
      </c>
      <c r="C2392">
        <v>1990</v>
      </c>
      <c r="D2392" s="1">
        <v>32888</v>
      </c>
      <c r="E2392">
        <v>0.95230000000000004</v>
      </c>
      <c r="F2392">
        <v>1990</v>
      </c>
      <c r="G2392" s="1">
        <v>35171</v>
      </c>
      <c r="H2392">
        <v>1.401</v>
      </c>
      <c r="I2392">
        <v>1996</v>
      </c>
      <c r="J2392" s="1">
        <v>32885</v>
      </c>
      <c r="K2392">
        <v>0.83299999999999996</v>
      </c>
      <c r="L2392">
        <v>1990</v>
      </c>
      <c r="M2392" s="1">
        <v>39755</v>
      </c>
      <c r="N2392">
        <v>1.2694000000000001</v>
      </c>
      <c r="O2392">
        <v>2008</v>
      </c>
      <c r="P2392" s="1">
        <v>37488</v>
      </c>
      <c r="Q2392">
        <v>1.5411999999999999</v>
      </c>
      <c r="R2392">
        <v>2002</v>
      </c>
    </row>
    <row r="2393" spans="1:18">
      <c r="A2393" s="1">
        <v>32888</v>
      </c>
      <c r="B2393">
        <v>1.0046999999999999</v>
      </c>
      <c r="C2393">
        <v>1990</v>
      </c>
      <c r="D2393" s="1">
        <v>32889</v>
      </c>
      <c r="E2393">
        <v>0.95679999999999998</v>
      </c>
      <c r="F2393">
        <v>1990</v>
      </c>
      <c r="G2393" s="1">
        <v>35172</v>
      </c>
      <c r="H2393">
        <v>1.405</v>
      </c>
      <c r="I2393">
        <v>1996</v>
      </c>
      <c r="J2393" s="1">
        <v>32888</v>
      </c>
      <c r="K2393">
        <v>0.83330000000000004</v>
      </c>
      <c r="L2393">
        <v>1990</v>
      </c>
      <c r="M2393" s="1">
        <v>39756</v>
      </c>
      <c r="N2393">
        <v>1.2713000000000001</v>
      </c>
      <c r="O2393">
        <v>2008</v>
      </c>
      <c r="P2393" s="1">
        <v>37489</v>
      </c>
      <c r="Q2393">
        <v>1.5385</v>
      </c>
      <c r="R2393">
        <v>2002</v>
      </c>
    </row>
    <row r="2394" spans="1:18">
      <c r="A2394" s="1">
        <v>32889</v>
      </c>
      <c r="B2394">
        <v>1.0009999999999999</v>
      </c>
      <c r="C2394">
        <v>1990</v>
      </c>
      <c r="D2394" s="1">
        <v>32890</v>
      </c>
      <c r="E2394">
        <v>0.95440000000000003</v>
      </c>
      <c r="F2394">
        <v>1990</v>
      </c>
      <c r="G2394" s="1">
        <v>35173</v>
      </c>
      <c r="H2394">
        <v>1.4049</v>
      </c>
      <c r="I2394">
        <v>1996</v>
      </c>
      <c r="J2394" s="1">
        <v>32889</v>
      </c>
      <c r="K2394">
        <v>0.83350000000000002</v>
      </c>
      <c r="L2394">
        <v>1990</v>
      </c>
      <c r="M2394" s="1">
        <v>39757</v>
      </c>
      <c r="N2394">
        <v>1.2726</v>
      </c>
      <c r="O2394">
        <v>2008</v>
      </c>
      <c r="P2394" s="1">
        <v>37490</v>
      </c>
      <c r="Q2394">
        <v>1.5354999999999999</v>
      </c>
      <c r="R2394">
        <v>2002</v>
      </c>
    </row>
    <row r="2395" spans="1:18">
      <c r="A2395" s="1">
        <v>32890</v>
      </c>
      <c r="B2395">
        <v>0.99939999999999996</v>
      </c>
      <c r="C2395">
        <v>1990</v>
      </c>
      <c r="D2395" s="1">
        <v>32891</v>
      </c>
      <c r="E2395">
        <v>0.95389999999999997</v>
      </c>
      <c r="F2395">
        <v>1990</v>
      </c>
      <c r="G2395" s="1">
        <v>35174</v>
      </c>
      <c r="H2395">
        <v>1.4052</v>
      </c>
      <c r="I2395">
        <v>1996</v>
      </c>
      <c r="J2395" s="1">
        <v>32890</v>
      </c>
      <c r="K2395">
        <v>0.82930000000000004</v>
      </c>
      <c r="L2395">
        <v>1990</v>
      </c>
      <c r="M2395" s="1">
        <v>39758</v>
      </c>
      <c r="N2395">
        <v>1.2739</v>
      </c>
      <c r="O2395">
        <v>2008</v>
      </c>
      <c r="P2395" s="1">
        <v>37491</v>
      </c>
      <c r="Q2395">
        <v>1.5333000000000001</v>
      </c>
      <c r="R2395">
        <v>2002</v>
      </c>
    </row>
    <row r="2396" spans="1:18">
      <c r="A2396" s="1">
        <v>32891</v>
      </c>
      <c r="B2396">
        <v>0.999</v>
      </c>
      <c r="C2396">
        <v>1990</v>
      </c>
      <c r="D2396" s="1">
        <v>32892</v>
      </c>
      <c r="E2396">
        <v>0.95440000000000003</v>
      </c>
      <c r="F2396">
        <v>1990</v>
      </c>
      <c r="G2396" s="1">
        <v>35177</v>
      </c>
      <c r="H2396">
        <v>1.4384000000000001</v>
      </c>
      <c r="I2396">
        <v>1996</v>
      </c>
      <c r="J2396" s="1">
        <v>32891</v>
      </c>
      <c r="K2396">
        <v>0.82920000000000005</v>
      </c>
      <c r="L2396">
        <v>1990</v>
      </c>
      <c r="M2396" s="1">
        <v>39759</v>
      </c>
      <c r="N2396">
        <v>1.2637</v>
      </c>
      <c r="O2396">
        <v>2008</v>
      </c>
      <c r="P2396" s="1">
        <v>37494</v>
      </c>
      <c r="Q2396">
        <v>1.5327999999999999</v>
      </c>
      <c r="R2396">
        <v>2002</v>
      </c>
    </row>
    <row r="2397" spans="1:18">
      <c r="A2397" s="1">
        <v>32892</v>
      </c>
      <c r="B2397">
        <v>1.0016</v>
      </c>
      <c r="C2397">
        <v>1990</v>
      </c>
      <c r="D2397" s="1">
        <v>32895</v>
      </c>
      <c r="E2397">
        <v>0.96450000000000002</v>
      </c>
      <c r="F2397">
        <v>1990</v>
      </c>
      <c r="G2397" s="1">
        <v>35178</v>
      </c>
      <c r="H2397">
        <v>1.4534</v>
      </c>
      <c r="I2397">
        <v>1996</v>
      </c>
      <c r="J2397" s="1">
        <v>32892</v>
      </c>
      <c r="K2397">
        <v>0.83430000000000004</v>
      </c>
      <c r="L2397">
        <v>1990</v>
      </c>
      <c r="M2397" s="1">
        <v>39762</v>
      </c>
      <c r="N2397">
        <v>1.2669000000000001</v>
      </c>
      <c r="O2397">
        <v>2008</v>
      </c>
      <c r="P2397" s="1">
        <v>37495</v>
      </c>
      <c r="Q2397">
        <v>1.5324</v>
      </c>
      <c r="R2397">
        <v>2002</v>
      </c>
    </row>
    <row r="2398" spans="1:18">
      <c r="A2398" s="1">
        <v>32895</v>
      </c>
      <c r="B2398">
        <v>1.0256000000000001</v>
      </c>
      <c r="C2398">
        <v>1990</v>
      </c>
      <c r="D2398" s="1">
        <v>32896</v>
      </c>
      <c r="E2398">
        <v>0.96450000000000002</v>
      </c>
      <c r="F2398">
        <v>1990</v>
      </c>
      <c r="G2398" s="1">
        <v>35179</v>
      </c>
      <c r="H2398">
        <v>1.4548000000000001</v>
      </c>
      <c r="I2398">
        <v>1996</v>
      </c>
      <c r="J2398" s="1">
        <v>32895</v>
      </c>
      <c r="K2398">
        <v>0.84470000000000001</v>
      </c>
      <c r="L2398">
        <v>1990</v>
      </c>
      <c r="M2398" s="1">
        <v>39763</v>
      </c>
      <c r="N2398">
        <v>1.2591000000000001</v>
      </c>
      <c r="O2398">
        <v>2008</v>
      </c>
      <c r="P2398" s="1">
        <v>37496</v>
      </c>
      <c r="Q2398">
        <v>1.5329000000000002</v>
      </c>
      <c r="R2398">
        <v>2002</v>
      </c>
    </row>
    <row r="2399" spans="1:18">
      <c r="A2399" s="1">
        <v>32896</v>
      </c>
      <c r="B2399">
        <v>1.0214000000000001</v>
      </c>
      <c r="C2399">
        <v>1990</v>
      </c>
      <c r="D2399" s="1">
        <v>32897</v>
      </c>
      <c r="E2399">
        <v>0.96519999999999995</v>
      </c>
      <c r="F2399">
        <v>1990</v>
      </c>
      <c r="G2399" s="1">
        <v>35180</v>
      </c>
      <c r="H2399">
        <v>1.4546999999999999</v>
      </c>
      <c r="I2399">
        <v>1996</v>
      </c>
      <c r="J2399" s="1">
        <v>32896</v>
      </c>
      <c r="K2399">
        <v>0.83520000000000005</v>
      </c>
      <c r="L2399">
        <v>1990</v>
      </c>
      <c r="M2399" s="1">
        <v>39764</v>
      </c>
      <c r="N2399">
        <v>1.2666999999999999</v>
      </c>
      <c r="O2399">
        <v>2008</v>
      </c>
      <c r="P2399" s="1">
        <v>37497</v>
      </c>
      <c r="Q2399">
        <v>1.5331000000000001</v>
      </c>
      <c r="R2399">
        <v>2002</v>
      </c>
    </row>
    <row r="2400" spans="1:18">
      <c r="A2400" s="1">
        <v>32897</v>
      </c>
      <c r="B2400">
        <v>1.0206999999999999</v>
      </c>
      <c r="C2400">
        <v>1990</v>
      </c>
      <c r="D2400" s="1">
        <v>32898</v>
      </c>
      <c r="E2400">
        <v>0.96340000000000003</v>
      </c>
      <c r="F2400">
        <v>1990</v>
      </c>
      <c r="G2400" s="1">
        <v>35181</v>
      </c>
      <c r="H2400">
        <v>1.4553</v>
      </c>
      <c r="I2400">
        <v>1996</v>
      </c>
      <c r="J2400" s="1">
        <v>32897</v>
      </c>
      <c r="K2400">
        <v>0.83589999999999998</v>
      </c>
      <c r="L2400">
        <v>1990</v>
      </c>
      <c r="M2400" s="1">
        <v>39765</v>
      </c>
      <c r="N2400">
        <v>1.252</v>
      </c>
      <c r="O2400">
        <v>2008</v>
      </c>
      <c r="P2400" s="1">
        <v>37498</v>
      </c>
      <c r="Q2400">
        <v>1.5335999999999999</v>
      </c>
      <c r="R2400">
        <v>2002</v>
      </c>
    </row>
    <row r="2401" spans="1:18">
      <c r="A2401" s="1">
        <v>32898</v>
      </c>
      <c r="B2401">
        <v>1.0199</v>
      </c>
      <c r="C2401">
        <v>1990</v>
      </c>
      <c r="D2401" s="1">
        <v>32899</v>
      </c>
      <c r="E2401">
        <v>0.96209999999999996</v>
      </c>
      <c r="F2401">
        <v>1990</v>
      </c>
      <c r="G2401" s="1">
        <v>35184</v>
      </c>
      <c r="H2401">
        <v>1.4536</v>
      </c>
      <c r="I2401">
        <v>1996</v>
      </c>
      <c r="J2401" s="1">
        <v>32898</v>
      </c>
      <c r="K2401">
        <v>0.83260000000000001</v>
      </c>
      <c r="L2401">
        <v>1990</v>
      </c>
      <c r="M2401" s="1">
        <v>39766</v>
      </c>
      <c r="N2401">
        <v>1.2499</v>
      </c>
      <c r="O2401">
        <v>2008</v>
      </c>
      <c r="P2401" s="1">
        <v>37502</v>
      </c>
      <c r="Q2401">
        <v>1.532</v>
      </c>
      <c r="R2401">
        <v>2002</v>
      </c>
    </row>
    <row r="2402" spans="1:18">
      <c r="A2402" s="1">
        <v>32899</v>
      </c>
      <c r="B2402">
        <v>1.0190999999999999</v>
      </c>
      <c r="C2402">
        <v>1990</v>
      </c>
      <c r="D2402" s="1">
        <v>32902</v>
      </c>
      <c r="E2402">
        <v>0.9627</v>
      </c>
      <c r="F2402">
        <v>1990</v>
      </c>
      <c r="G2402" s="1">
        <v>35185</v>
      </c>
      <c r="H2402">
        <v>1.4565000000000001</v>
      </c>
      <c r="I2402">
        <v>1996</v>
      </c>
      <c r="J2402" s="1">
        <v>32899</v>
      </c>
      <c r="K2402">
        <v>0.83179999999999998</v>
      </c>
      <c r="L2402">
        <v>1990</v>
      </c>
      <c r="M2402" s="1">
        <v>39769</v>
      </c>
      <c r="N2402">
        <v>1.2524999999999999</v>
      </c>
      <c r="O2402">
        <v>2008</v>
      </c>
      <c r="P2402" s="1">
        <v>37503</v>
      </c>
      <c r="Q2402">
        <v>1.5325</v>
      </c>
      <c r="R2402">
        <v>2002</v>
      </c>
    </row>
    <row r="2403" spans="1:18">
      <c r="A2403" s="1">
        <v>32902</v>
      </c>
      <c r="B2403">
        <v>1.0178</v>
      </c>
      <c r="C2403">
        <v>1990</v>
      </c>
      <c r="D2403" s="1">
        <v>32903</v>
      </c>
      <c r="E2403">
        <v>0.96599999999999997</v>
      </c>
      <c r="F2403">
        <v>1990</v>
      </c>
      <c r="G2403" s="1">
        <v>35186</v>
      </c>
      <c r="H2403">
        <v>1.4565000000000001</v>
      </c>
      <c r="I2403">
        <v>1996</v>
      </c>
      <c r="J2403" s="1">
        <v>32902</v>
      </c>
      <c r="K2403">
        <v>0.83650000000000002</v>
      </c>
      <c r="L2403">
        <v>1990</v>
      </c>
      <c r="M2403" s="1">
        <v>39770</v>
      </c>
      <c r="N2403">
        <v>1.2516</v>
      </c>
      <c r="O2403">
        <v>2008</v>
      </c>
      <c r="P2403" s="1">
        <v>37504</v>
      </c>
      <c r="Q2403">
        <v>1.5346</v>
      </c>
      <c r="R2403">
        <v>2002</v>
      </c>
    </row>
    <row r="2404" spans="1:18">
      <c r="A2404" s="1">
        <v>32903</v>
      </c>
      <c r="B2404">
        <v>1.0168999999999999</v>
      </c>
      <c r="C2404">
        <v>1990</v>
      </c>
      <c r="D2404" s="1">
        <v>32904</v>
      </c>
      <c r="E2404">
        <v>0.96860000000000002</v>
      </c>
      <c r="F2404">
        <v>1990</v>
      </c>
      <c r="G2404" s="1">
        <v>35187</v>
      </c>
      <c r="H2404">
        <v>1.4592000000000001</v>
      </c>
      <c r="I2404">
        <v>1996</v>
      </c>
      <c r="J2404" s="1">
        <v>32903</v>
      </c>
      <c r="K2404">
        <v>0.83879999999999999</v>
      </c>
      <c r="L2404">
        <v>1990</v>
      </c>
      <c r="M2404" s="1">
        <v>39771</v>
      </c>
      <c r="N2404">
        <v>1.258</v>
      </c>
      <c r="O2404">
        <v>2008</v>
      </c>
      <c r="P2404" s="1">
        <v>37505</v>
      </c>
      <c r="Q2404">
        <v>1.534</v>
      </c>
      <c r="R2404">
        <v>2002</v>
      </c>
    </row>
    <row r="2405" spans="1:18">
      <c r="A2405" s="1">
        <v>32904</v>
      </c>
      <c r="B2405">
        <v>1.0169999999999999</v>
      </c>
      <c r="C2405">
        <v>1990</v>
      </c>
      <c r="D2405" s="1">
        <v>32905</v>
      </c>
      <c r="E2405">
        <v>0.96889999999999998</v>
      </c>
      <c r="F2405">
        <v>1990</v>
      </c>
      <c r="G2405" s="1">
        <v>35188</v>
      </c>
      <c r="H2405">
        <v>1.4616</v>
      </c>
      <c r="I2405">
        <v>1996</v>
      </c>
      <c r="J2405" s="1">
        <v>32904</v>
      </c>
      <c r="K2405">
        <v>0.84379999999999999</v>
      </c>
      <c r="L2405">
        <v>1990</v>
      </c>
      <c r="M2405" s="1">
        <v>39772</v>
      </c>
      <c r="N2405">
        <v>1.2483</v>
      </c>
      <c r="O2405">
        <v>2008</v>
      </c>
      <c r="P2405" s="1">
        <v>37508</v>
      </c>
      <c r="Q2405">
        <v>1.5366</v>
      </c>
      <c r="R2405">
        <v>2002</v>
      </c>
    </row>
    <row r="2406" spans="1:18">
      <c r="A2406" s="1">
        <v>32905</v>
      </c>
      <c r="B2406">
        <v>1.0167999999999999</v>
      </c>
      <c r="C2406">
        <v>1990</v>
      </c>
      <c r="D2406" s="1">
        <v>32906</v>
      </c>
      <c r="E2406">
        <v>0.97189999999999999</v>
      </c>
      <c r="F2406">
        <v>1990</v>
      </c>
      <c r="G2406" s="1">
        <v>35191</v>
      </c>
      <c r="H2406">
        <v>1.464</v>
      </c>
      <c r="I2406">
        <v>1996</v>
      </c>
      <c r="J2406" s="1">
        <v>32905</v>
      </c>
      <c r="K2406">
        <v>0.84419999999999995</v>
      </c>
      <c r="L2406">
        <v>1990</v>
      </c>
      <c r="M2406" s="1">
        <v>39773</v>
      </c>
      <c r="N2406">
        <v>1.2326999999999999</v>
      </c>
      <c r="O2406">
        <v>2008</v>
      </c>
      <c r="P2406" s="1">
        <v>37509</v>
      </c>
      <c r="Q2406">
        <v>1.5350999999999999</v>
      </c>
      <c r="R2406">
        <v>2002</v>
      </c>
    </row>
    <row r="2407" spans="1:18">
      <c r="A2407" s="1">
        <v>32906</v>
      </c>
      <c r="B2407">
        <v>1.0167999999999999</v>
      </c>
      <c r="C2407">
        <v>1990</v>
      </c>
      <c r="D2407" s="1">
        <v>32909</v>
      </c>
      <c r="E2407">
        <v>0.97270000000000001</v>
      </c>
      <c r="F2407">
        <v>1990</v>
      </c>
      <c r="G2407" s="1">
        <v>35192</v>
      </c>
      <c r="H2407">
        <v>1.4590000000000001</v>
      </c>
      <c r="I2407">
        <v>1996</v>
      </c>
      <c r="J2407" s="1">
        <v>32906</v>
      </c>
      <c r="K2407">
        <v>0.84370000000000001</v>
      </c>
      <c r="L2407">
        <v>1990</v>
      </c>
      <c r="M2407" s="1">
        <v>39776</v>
      </c>
      <c r="N2407">
        <v>1.2777000000000001</v>
      </c>
      <c r="O2407">
        <v>2008</v>
      </c>
      <c r="P2407" s="1">
        <v>37510</v>
      </c>
      <c r="Q2407">
        <v>1.5350999999999999</v>
      </c>
      <c r="R2407">
        <v>2002</v>
      </c>
    </row>
    <row r="2408" spans="1:18">
      <c r="A2408" s="1">
        <v>32909</v>
      </c>
      <c r="B2408">
        <v>1.0256000000000001</v>
      </c>
      <c r="C2408">
        <v>1990</v>
      </c>
      <c r="D2408" s="1">
        <v>32910</v>
      </c>
      <c r="E2408">
        <v>0.97189999999999999</v>
      </c>
      <c r="F2408">
        <v>1990</v>
      </c>
      <c r="G2408" s="1">
        <v>35193</v>
      </c>
      <c r="H2408">
        <v>1.4654</v>
      </c>
      <c r="I2408">
        <v>1996</v>
      </c>
      <c r="J2408" s="1">
        <v>32909</v>
      </c>
      <c r="K2408">
        <v>0.84699999999999998</v>
      </c>
      <c r="L2408">
        <v>1990</v>
      </c>
      <c r="M2408" s="1">
        <v>39777</v>
      </c>
      <c r="N2408">
        <v>1.2781</v>
      </c>
      <c r="O2408">
        <v>2008</v>
      </c>
      <c r="P2408" s="1">
        <v>37511</v>
      </c>
      <c r="Q2408">
        <v>1.5305</v>
      </c>
      <c r="R2408">
        <v>2002</v>
      </c>
    </row>
    <row r="2409" spans="1:18">
      <c r="A2409" s="1">
        <v>32910</v>
      </c>
      <c r="B2409">
        <v>1.0241</v>
      </c>
      <c r="C2409">
        <v>1990</v>
      </c>
      <c r="D2409" s="1">
        <v>32911</v>
      </c>
      <c r="E2409">
        <v>0.97289999999999999</v>
      </c>
      <c r="F2409">
        <v>1990</v>
      </c>
      <c r="G2409" s="1">
        <v>35194</v>
      </c>
      <c r="H2409">
        <v>1.4654</v>
      </c>
      <c r="I2409">
        <v>1996</v>
      </c>
      <c r="J2409" s="1">
        <v>32910</v>
      </c>
      <c r="K2409">
        <v>0.85319999999999996</v>
      </c>
      <c r="L2409">
        <v>1990</v>
      </c>
      <c r="M2409" s="1">
        <v>39778</v>
      </c>
      <c r="N2409">
        <v>1.2803</v>
      </c>
      <c r="O2409">
        <v>2008</v>
      </c>
      <c r="P2409" s="1">
        <v>37512</v>
      </c>
      <c r="Q2409">
        <v>1.5310999999999999</v>
      </c>
      <c r="R2409">
        <v>2002</v>
      </c>
    </row>
    <row r="2410" spans="1:18">
      <c r="A2410" s="1">
        <v>32911</v>
      </c>
      <c r="B2410">
        <v>1.0235000000000001</v>
      </c>
      <c r="C2410">
        <v>1990</v>
      </c>
      <c r="D2410" s="1">
        <v>32912</v>
      </c>
      <c r="E2410">
        <v>0.97340000000000004</v>
      </c>
      <c r="F2410">
        <v>1990</v>
      </c>
      <c r="G2410" s="1">
        <v>35195</v>
      </c>
      <c r="H2410">
        <v>1.464</v>
      </c>
      <c r="I2410">
        <v>1996</v>
      </c>
      <c r="J2410" s="1">
        <v>32911</v>
      </c>
      <c r="K2410">
        <v>0.85260000000000002</v>
      </c>
      <c r="L2410">
        <v>1990</v>
      </c>
      <c r="M2410" s="1">
        <v>39780</v>
      </c>
      <c r="N2410">
        <v>1.2807999999999999</v>
      </c>
      <c r="O2410">
        <v>2008</v>
      </c>
      <c r="P2410" s="1">
        <v>37515</v>
      </c>
      <c r="Q2410">
        <v>1.5265</v>
      </c>
      <c r="R2410">
        <v>2002</v>
      </c>
    </row>
    <row r="2411" spans="1:18">
      <c r="A2411" s="1">
        <v>32912</v>
      </c>
      <c r="B2411">
        <v>1.0236000000000001</v>
      </c>
      <c r="C2411">
        <v>1990</v>
      </c>
      <c r="D2411" s="1">
        <v>32913</v>
      </c>
      <c r="E2411">
        <v>0.98050000000000004</v>
      </c>
      <c r="F2411">
        <v>1990</v>
      </c>
      <c r="G2411" s="1">
        <v>35198</v>
      </c>
      <c r="H2411">
        <v>1.4591000000000001</v>
      </c>
      <c r="I2411">
        <v>1996</v>
      </c>
      <c r="J2411" s="1">
        <v>32912</v>
      </c>
      <c r="K2411">
        <v>0.85250000000000004</v>
      </c>
      <c r="L2411">
        <v>1990</v>
      </c>
      <c r="M2411" s="1">
        <v>39783</v>
      </c>
      <c r="N2411">
        <v>1.2946</v>
      </c>
      <c r="O2411">
        <v>2008</v>
      </c>
      <c r="P2411" s="1">
        <v>37516</v>
      </c>
      <c r="Q2411">
        <v>1.5257000000000001</v>
      </c>
      <c r="R2411">
        <v>2002</v>
      </c>
    </row>
    <row r="2412" spans="1:18">
      <c r="A2412" s="1">
        <v>32913</v>
      </c>
      <c r="B2412">
        <v>1.0262</v>
      </c>
      <c r="C2412">
        <v>1990</v>
      </c>
      <c r="D2412" s="1">
        <v>32916</v>
      </c>
      <c r="E2412">
        <v>0.97929999999999995</v>
      </c>
      <c r="F2412">
        <v>1990</v>
      </c>
      <c r="G2412" s="1">
        <v>35199</v>
      </c>
      <c r="H2412">
        <v>1.4595</v>
      </c>
      <c r="I2412">
        <v>1996</v>
      </c>
      <c r="J2412" s="1">
        <v>32913</v>
      </c>
      <c r="K2412">
        <v>0.85429999999999995</v>
      </c>
      <c r="L2412">
        <v>1990</v>
      </c>
      <c r="M2412" s="1">
        <v>39784</v>
      </c>
      <c r="N2412">
        <v>1.2838000000000001</v>
      </c>
      <c r="O2412">
        <v>2008</v>
      </c>
      <c r="P2412" s="1">
        <v>37517</v>
      </c>
      <c r="Q2412">
        <v>1.526</v>
      </c>
      <c r="R2412">
        <v>2002</v>
      </c>
    </row>
    <row r="2413" spans="1:18">
      <c r="A2413" s="1">
        <v>32916</v>
      </c>
      <c r="B2413">
        <v>1.0248999999999999</v>
      </c>
      <c r="C2413">
        <v>1990</v>
      </c>
      <c r="D2413" s="1">
        <v>32917</v>
      </c>
      <c r="E2413">
        <v>0.98029999999999995</v>
      </c>
      <c r="F2413">
        <v>1990</v>
      </c>
      <c r="G2413" s="1">
        <v>35200</v>
      </c>
      <c r="H2413">
        <v>1.4593</v>
      </c>
      <c r="I2413">
        <v>1996</v>
      </c>
      <c r="J2413" s="1">
        <v>32916</v>
      </c>
      <c r="K2413">
        <v>0.85519999999999996</v>
      </c>
      <c r="L2413">
        <v>1990</v>
      </c>
      <c r="M2413" s="1">
        <v>39785</v>
      </c>
      <c r="N2413">
        <v>1.2862</v>
      </c>
      <c r="O2413">
        <v>2008</v>
      </c>
      <c r="P2413" s="1">
        <v>37518</v>
      </c>
      <c r="Q2413">
        <v>1.536</v>
      </c>
      <c r="R2413">
        <v>2002</v>
      </c>
    </row>
    <row r="2414" spans="1:18">
      <c r="A2414" s="1">
        <v>32917</v>
      </c>
      <c r="B2414">
        <v>1.0210999999999999</v>
      </c>
      <c r="C2414">
        <v>1990</v>
      </c>
      <c r="D2414" s="1">
        <v>32918</v>
      </c>
      <c r="E2414">
        <v>0.98080000000000001</v>
      </c>
      <c r="F2414">
        <v>1990</v>
      </c>
      <c r="G2414" s="1">
        <v>35201</v>
      </c>
      <c r="H2414">
        <v>1.4593</v>
      </c>
      <c r="I2414">
        <v>1996</v>
      </c>
      <c r="J2414" s="1">
        <v>32917</v>
      </c>
      <c r="K2414">
        <v>0.85780000000000001</v>
      </c>
      <c r="L2414">
        <v>1990</v>
      </c>
      <c r="M2414" s="1">
        <v>39786</v>
      </c>
      <c r="N2414">
        <v>1.284</v>
      </c>
      <c r="O2414">
        <v>2008</v>
      </c>
      <c r="P2414" s="1">
        <v>37519</v>
      </c>
      <c r="Q2414">
        <v>1.5366</v>
      </c>
      <c r="R2414">
        <v>2002</v>
      </c>
    </row>
    <row r="2415" spans="1:18">
      <c r="A2415" s="1">
        <v>32918</v>
      </c>
      <c r="B2415">
        <v>1.022</v>
      </c>
      <c r="C2415">
        <v>1990</v>
      </c>
      <c r="D2415" s="1">
        <v>32919</v>
      </c>
      <c r="E2415">
        <v>0.98309999999999997</v>
      </c>
      <c r="F2415">
        <v>1990</v>
      </c>
      <c r="G2415" s="1">
        <v>35202</v>
      </c>
      <c r="H2415">
        <v>1.4511000000000001</v>
      </c>
      <c r="I2415">
        <v>1996</v>
      </c>
      <c r="J2415" s="1">
        <v>32918</v>
      </c>
      <c r="K2415">
        <v>0.85770000000000002</v>
      </c>
      <c r="L2415">
        <v>1990</v>
      </c>
      <c r="M2415" s="1">
        <v>39787</v>
      </c>
      <c r="N2415">
        <v>1.2833000000000001</v>
      </c>
      <c r="O2415">
        <v>2008</v>
      </c>
      <c r="P2415" s="1">
        <v>37522</v>
      </c>
      <c r="Q2415">
        <v>1.5379</v>
      </c>
      <c r="R2415">
        <v>2002</v>
      </c>
    </row>
    <row r="2416" spans="1:18">
      <c r="A2416" s="1">
        <v>32919</v>
      </c>
      <c r="B2416">
        <v>1.0246999999999999</v>
      </c>
      <c r="C2416">
        <v>1990</v>
      </c>
      <c r="D2416" s="1">
        <v>32920</v>
      </c>
      <c r="E2416">
        <v>0.9798</v>
      </c>
      <c r="F2416">
        <v>1990</v>
      </c>
      <c r="G2416" s="1">
        <v>35205</v>
      </c>
      <c r="H2416">
        <v>1.4536</v>
      </c>
      <c r="I2416">
        <v>1996</v>
      </c>
      <c r="J2416" s="1">
        <v>32919</v>
      </c>
      <c r="K2416">
        <v>0.86209999999999998</v>
      </c>
      <c r="L2416">
        <v>1990</v>
      </c>
      <c r="M2416" s="1">
        <v>39790</v>
      </c>
      <c r="N2416">
        <v>1.288</v>
      </c>
      <c r="O2416">
        <v>2008</v>
      </c>
      <c r="P2416" s="1">
        <v>37523</v>
      </c>
      <c r="Q2416">
        <v>1.5352999999999999</v>
      </c>
      <c r="R2416">
        <v>2002</v>
      </c>
    </row>
    <row r="2417" spans="1:18">
      <c r="A2417" s="1">
        <v>32920</v>
      </c>
      <c r="B2417">
        <v>1.0239</v>
      </c>
      <c r="C2417">
        <v>1990</v>
      </c>
      <c r="D2417" s="1">
        <v>32924</v>
      </c>
      <c r="E2417">
        <v>0.97860000000000003</v>
      </c>
      <c r="F2417">
        <v>1990</v>
      </c>
      <c r="G2417" s="1">
        <v>35206</v>
      </c>
      <c r="H2417">
        <v>1.4475</v>
      </c>
      <c r="I2417">
        <v>1996</v>
      </c>
      <c r="J2417" s="1">
        <v>32920</v>
      </c>
      <c r="K2417">
        <v>0.86160000000000003</v>
      </c>
      <c r="L2417">
        <v>1990</v>
      </c>
      <c r="M2417" s="1">
        <v>39791</v>
      </c>
      <c r="N2417">
        <v>1.2901</v>
      </c>
      <c r="O2417">
        <v>2008</v>
      </c>
      <c r="P2417" s="1">
        <v>37524</v>
      </c>
      <c r="Q2417">
        <v>1.5352999999999999</v>
      </c>
      <c r="R2417">
        <v>2002</v>
      </c>
    </row>
    <row r="2418" spans="1:18">
      <c r="A2418" s="1">
        <v>32924</v>
      </c>
      <c r="B2418">
        <v>1.0245</v>
      </c>
      <c r="C2418">
        <v>1990</v>
      </c>
      <c r="D2418" s="1">
        <v>32925</v>
      </c>
      <c r="E2418">
        <v>0.9788</v>
      </c>
      <c r="F2418">
        <v>1990</v>
      </c>
      <c r="G2418" s="1">
        <v>35207</v>
      </c>
      <c r="H2418">
        <v>1.4457</v>
      </c>
      <c r="I2418">
        <v>1996</v>
      </c>
      <c r="J2418" s="1">
        <v>32924</v>
      </c>
      <c r="K2418">
        <v>0.86739999999999995</v>
      </c>
      <c r="L2418">
        <v>1990</v>
      </c>
      <c r="M2418" s="1">
        <v>39792</v>
      </c>
      <c r="N2418">
        <v>1.2886</v>
      </c>
      <c r="O2418">
        <v>2008</v>
      </c>
      <c r="P2418" s="1">
        <v>37525</v>
      </c>
      <c r="Q2418">
        <v>1.5322</v>
      </c>
      <c r="R2418">
        <v>2002</v>
      </c>
    </row>
    <row r="2419" spans="1:18">
      <c r="A2419" s="1">
        <v>32925</v>
      </c>
      <c r="B2419">
        <v>1.0246</v>
      </c>
      <c r="C2419">
        <v>1990</v>
      </c>
      <c r="D2419" s="1">
        <v>32926</v>
      </c>
      <c r="E2419">
        <v>0.97699999999999998</v>
      </c>
      <c r="F2419">
        <v>1990</v>
      </c>
      <c r="G2419" s="1">
        <v>35208</v>
      </c>
      <c r="H2419">
        <v>1.4466999999999999</v>
      </c>
      <c r="I2419">
        <v>1996</v>
      </c>
      <c r="J2419" s="1">
        <v>32925</v>
      </c>
      <c r="K2419">
        <v>0.86750000000000005</v>
      </c>
      <c r="L2419">
        <v>1990</v>
      </c>
      <c r="M2419" s="1">
        <v>39793</v>
      </c>
      <c r="N2419">
        <v>1.2869999999999999</v>
      </c>
      <c r="O2419">
        <v>2008</v>
      </c>
      <c r="P2419" s="1">
        <v>37526</v>
      </c>
      <c r="Q2419">
        <v>1.5289999999999999</v>
      </c>
      <c r="R2419">
        <v>2002</v>
      </c>
    </row>
    <row r="2420" spans="1:18">
      <c r="A2420" s="1">
        <v>32926</v>
      </c>
      <c r="B2420">
        <v>1.0255000000000001</v>
      </c>
      <c r="C2420">
        <v>1990</v>
      </c>
      <c r="D2420" s="1">
        <v>32927</v>
      </c>
      <c r="E2420">
        <v>0.9778</v>
      </c>
      <c r="F2420">
        <v>1990</v>
      </c>
      <c r="G2420" s="1">
        <v>35209</v>
      </c>
      <c r="H2420">
        <v>1.4464999999999999</v>
      </c>
      <c r="I2420">
        <v>1996</v>
      </c>
      <c r="J2420" s="1">
        <v>32926</v>
      </c>
      <c r="K2420">
        <v>0.86560000000000004</v>
      </c>
      <c r="L2420">
        <v>1990</v>
      </c>
      <c r="M2420" s="1">
        <v>39794</v>
      </c>
      <c r="N2420">
        <v>1.286</v>
      </c>
      <c r="O2420">
        <v>2008</v>
      </c>
      <c r="P2420" s="1">
        <v>37529</v>
      </c>
      <c r="Q2420">
        <v>1.5308000000000002</v>
      </c>
      <c r="R2420">
        <v>2002</v>
      </c>
    </row>
    <row r="2421" spans="1:18">
      <c r="A2421" s="1">
        <v>32927</v>
      </c>
      <c r="B2421">
        <v>1.0254000000000001</v>
      </c>
      <c r="C2421">
        <v>1990</v>
      </c>
      <c r="D2421" s="1">
        <v>32930</v>
      </c>
      <c r="E2421">
        <v>0.97589999999999999</v>
      </c>
      <c r="F2421">
        <v>1990</v>
      </c>
      <c r="G2421" s="1">
        <v>35213</v>
      </c>
      <c r="H2421">
        <v>1.4482999999999999</v>
      </c>
      <c r="I2421">
        <v>1996</v>
      </c>
      <c r="J2421" s="1">
        <v>32927</v>
      </c>
      <c r="K2421">
        <v>0.8659</v>
      </c>
      <c r="L2421">
        <v>1990</v>
      </c>
      <c r="M2421" s="1">
        <v>39797</v>
      </c>
      <c r="N2421">
        <v>1.2861</v>
      </c>
      <c r="O2421">
        <v>2008</v>
      </c>
      <c r="P2421" s="1">
        <v>37530</v>
      </c>
      <c r="Q2421">
        <v>1.5268999999999999</v>
      </c>
      <c r="R2421">
        <v>2002</v>
      </c>
    </row>
    <row r="2422" spans="1:18">
      <c r="A2422" s="1">
        <v>32930</v>
      </c>
      <c r="B2422">
        <v>1.0303</v>
      </c>
      <c r="C2422">
        <v>1990</v>
      </c>
      <c r="D2422" s="1">
        <v>32931</v>
      </c>
      <c r="E2422">
        <v>0.97209999999999996</v>
      </c>
      <c r="F2422">
        <v>1990</v>
      </c>
      <c r="G2422" s="1">
        <v>35214</v>
      </c>
      <c r="H2422">
        <v>1.4445999999999999</v>
      </c>
      <c r="I2422">
        <v>1996</v>
      </c>
      <c r="J2422" s="1">
        <v>32930</v>
      </c>
      <c r="K2422">
        <v>0.87090000000000001</v>
      </c>
      <c r="L2422">
        <v>1990</v>
      </c>
      <c r="M2422" s="1">
        <v>39798</v>
      </c>
      <c r="N2422">
        <v>1.2990999999999999</v>
      </c>
      <c r="O2422">
        <v>2008</v>
      </c>
      <c r="P2422" s="1">
        <v>37531</v>
      </c>
      <c r="Q2422">
        <v>1.5281</v>
      </c>
      <c r="R2422">
        <v>2002</v>
      </c>
    </row>
    <row r="2423" spans="1:18">
      <c r="A2423" s="1">
        <v>32931</v>
      </c>
      <c r="B2423">
        <v>1.0268999999999999</v>
      </c>
      <c r="C2423">
        <v>1990</v>
      </c>
      <c r="D2423" s="1">
        <v>32932</v>
      </c>
      <c r="E2423">
        <v>0.97109999999999996</v>
      </c>
      <c r="F2423">
        <v>1990</v>
      </c>
      <c r="G2423" s="1">
        <v>35215</v>
      </c>
      <c r="H2423">
        <v>1.4461999999999999</v>
      </c>
      <c r="I2423">
        <v>1996</v>
      </c>
      <c r="J2423" s="1">
        <v>32931</v>
      </c>
      <c r="K2423">
        <v>0.87629999999999997</v>
      </c>
      <c r="L2423">
        <v>1990</v>
      </c>
      <c r="M2423" s="1">
        <v>39799</v>
      </c>
      <c r="N2423">
        <v>1.2974999999999999</v>
      </c>
      <c r="O2423">
        <v>2008</v>
      </c>
      <c r="P2423" s="1">
        <v>37532</v>
      </c>
      <c r="Q2423">
        <v>1.5319</v>
      </c>
      <c r="R2423">
        <v>2002</v>
      </c>
    </row>
    <row r="2424" spans="1:18">
      <c r="A2424" s="1">
        <v>32932</v>
      </c>
      <c r="B2424">
        <v>1.0266</v>
      </c>
      <c r="C2424">
        <v>1990</v>
      </c>
      <c r="D2424" s="1">
        <v>32933</v>
      </c>
      <c r="E2424">
        <v>0.97009999999999996</v>
      </c>
      <c r="F2424">
        <v>1990</v>
      </c>
      <c r="G2424" s="1">
        <v>35216</v>
      </c>
      <c r="H2424">
        <v>1.4456</v>
      </c>
      <c r="I2424">
        <v>1996</v>
      </c>
      <c r="J2424" s="1">
        <v>32932</v>
      </c>
      <c r="K2424">
        <v>0.876</v>
      </c>
      <c r="L2424">
        <v>1990</v>
      </c>
      <c r="M2424" s="1">
        <v>39800</v>
      </c>
      <c r="N2424">
        <v>1.2942</v>
      </c>
      <c r="O2424">
        <v>2008</v>
      </c>
      <c r="P2424" s="1">
        <v>37533</v>
      </c>
      <c r="Q2424">
        <v>1.5304</v>
      </c>
      <c r="R2424">
        <v>2002</v>
      </c>
    </row>
    <row r="2425" spans="1:18">
      <c r="A2425" s="1">
        <v>32933</v>
      </c>
      <c r="B2425">
        <v>1.0267999999999999</v>
      </c>
      <c r="C2425">
        <v>1990</v>
      </c>
      <c r="D2425" s="1">
        <v>32934</v>
      </c>
      <c r="E2425">
        <v>0.97360000000000002</v>
      </c>
      <c r="F2425">
        <v>1990</v>
      </c>
      <c r="G2425" s="1">
        <v>35219</v>
      </c>
      <c r="H2425">
        <v>1.4430000000000001</v>
      </c>
      <c r="I2425">
        <v>1996</v>
      </c>
      <c r="J2425" s="1">
        <v>32933</v>
      </c>
      <c r="K2425">
        <v>0.87490000000000001</v>
      </c>
      <c r="L2425">
        <v>1990</v>
      </c>
      <c r="M2425" s="1">
        <v>39801</v>
      </c>
      <c r="N2425">
        <v>1.2944</v>
      </c>
      <c r="O2425">
        <v>2008</v>
      </c>
      <c r="P2425" s="1">
        <v>37536</v>
      </c>
      <c r="Q2425">
        <v>1.5253999999999999</v>
      </c>
      <c r="R2425">
        <v>2002</v>
      </c>
    </row>
    <row r="2426" spans="1:18">
      <c r="A2426" s="1">
        <v>32934</v>
      </c>
      <c r="B2426">
        <v>1.0265</v>
      </c>
      <c r="C2426">
        <v>1990</v>
      </c>
      <c r="D2426" s="1">
        <v>32937</v>
      </c>
      <c r="E2426">
        <v>0.97350000000000003</v>
      </c>
      <c r="F2426">
        <v>1990</v>
      </c>
      <c r="G2426" s="1">
        <v>35220</v>
      </c>
      <c r="H2426">
        <v>1.4454</v>
      </c>
      <c r="I2426">
        <v>1996</v>
      </c>
      <c r="J2426" s="1">
        <v>32934</v>
      </c>
      <c r="K2426">
        <v>0.87480000000000002</v>
      </c>
      <c r="L2426">
        <v>1990</v>
      </c>
      <c r="M2426" s="1">
        <v>39804</v>
      </c>
      <c r="N2426">
        <v>1.2955999999999999</v>
      </c>
      <c r="O2426">
        <v>2008</v>
      </c>
      <c r="P2426" s="1">
        <v>37537</v>
      </c>
      <c r="Q2426">
        <v>1.5264</v>
      </c>
      <c r="R2426">
        <v>2002</v>
      </c>
    </row>
    <row r="2427" spans="1:18">
      <c r="A2427" s="1">
        <v>32937</v>
      </c>
      <c r="B2427">
        <v>1.022</v>
      </c>
      <c r="C2427">
        <v>1990</v>
      </c>
      <c r="D2427" s="1">
        <v>32938</v>
      </c>
      <c r="E2427">
        <v>0.96909999999999996</v>
      </c>
      <c r="F2427">
        <v>1990</v>
      </c>
      <c r="G2427" s="1">
        <v>35221</v>
      </c>
      <c r="H2427">
        <v>1.4472</v>
      </c>
      <c r="I2427">
        <v>1996</v>
      </c>
      <c r="J2427" s="1">
        <v>32937</v>
      </c>
      <c r="K2427">
        <v>0.87580000000000002</v>
      </c>
      <c r="L2427">
        <v>1990</v>
      </c>
      <c r="M2427" s="1">
        <v>39805</v>
      </c>
      <c r="N2427">
        <v>1.2959000000000001</v>
      </c>
      <c r="O2427">
        <v>2008</v>
      </c>
      <c r="P2427" s="1">
        <v>37538</v>
      </c>
      <c r="Q2427">
        <v>1.5272000000000001</v>
      </c>
      <c r="R2427">
        <v>2002</v>
      </c>
    </row>
    <row r="2428" spans="1:18">
      <c r="A2428" s="1">
        <v>32938</v>
      </c>
      <c r="B2428">
        <v>1.0203</v>
      </c>
      <c r="C2428">
        <v>1990</v>
      </c>
      <c r="D2428" s="1">
        <v>32939</v>
      </c>
      <c r="E2428">
        <v>0.96919999999999995</v>
      </c>
      <c r="F2428">
        <v>1990</v>
      </c>
      <c r="G2428" s="1">
        <v>35222</v>
      </c>
      <c r="H2428">
        <v>1.4447999999999999</v>
      </c>
      <c r="I2428">
        <v>1996</v>
      </c>
      <c r="J2428" s="1">
        <v>32938</v>
      </c>
      <c r="K2428">
        <v>0.875</v>
      </c>
      <c r="L2428">
        <v>1990</v>
      </c>
      <c r="M2428" s="1">
        <v>39806</v>
      </c>
      <c r="N2428">
        <v>1.296</v>
      </c>
      <c r="O2428">
        <v>2008</v>
      </c>
      <c r="P2428" s="1">
        <v>37539</v>
      </c>
      <c r="Q2428">
        <v>1.5207000000000002</v>
      </c>
      <c r="R2428">
        <v>2002</v>
      </c>
    </row>
    <row r="2429" spans="1:18">
      <c r="A2429" s="1">
        <v>32939</v>
      </c>
      <c r="B2429">
        <v>1.0196000000000001</v>
      </c>
      <c r="C2429">
        <v>1990</v>
      </c>
      <c r="D2429" s="1">
        <v>32940</v>
      </c>
      <c r="E2429">
        <v>0.96389999999999998</v>
      </c>
      <c r="F2429">
        <v>1990</v>
      </c>
      <c r="G2429" s="1">
        <v>35223</v>
      </c>
      <c r="H2429">
        <v>1.4451000000000001</v>
      </c>
      <c r="I2429">
        <v>1996</v>
      </c>
      <c r="J2429" s="1">
        <v>32939</v>
      </c>
      <c r="K2429">
        <v>0.87519999999999998</v>
      </c>
      <c r="L2429">
        <v>1990</v>
      </c>
      <c r="M2429" s="1">
        <v>39808</v>
      </c>
      <c r="N2429">
        <v>1.2957000000000001</v>
      </c>
      <c r="O2429">
        <v>2008</v>
      </c>
      <c r="P2429" s="1">
        <v>37540</v>
      </c>
      <c r="Q2429">
        <v>1.5291999999999999</v>
      </c>
      <c r="R2429">
        <v>2002</v>
      </c>
    </row>
    <row r="2430" spans="1:18">
      <c r="A2430" s="1">
        <v>32940</v>
      </c>
      <c r="B2430">
        <v>1.0246</v>
      </c>
      <c r="C2430">
        <v>1990</v>
      </c>
      <c r="D2430" s="1">
        <v>32941</v>
      </c>
      <c r="E2430">
        <v>0.96850000000000003</v>
      </c>
      <c r="F2430">
        <v>1990</v>
      </c>
      <c r="G2430" s="1">
        <v>35226</v>
      </c>
      <c r="H2430">
        <v>1.4443999999999999</v>
      </c>
      <c r="I2430">
        <v>1996</v>
      </c>
      <c r="J2430" s="1">
        <v>32940</v>
      </c>
      <c r="K2430">
        <v>0.87539999999999996</v>
      </c>
      <c r="L2430">
        <v>1990</v>
      </c>
      <c r="M2430" s="1">
        <v>39811</v>
      </c>
      <c r="N2430">
        <v>1.2955999999999999</v>
      </c>
      <c r="O2430">
        <v>2008</v>
      </c>
      <c r="P2430" s="1">
        <v>37543</v>
      </c>
      <c r="Q2430">
        <v>1.5145999999999999</v>
      </c>
      <c r="R2430">
        <v>2002</v>
      </c>
    </row>
    <row r="2431" spans="1:18">
      <c r="A2431" s="1">
        <v>32941</v>
      </c>
      <c r="B2431">
        <v>1.0291999999999999</v>
      </c>
      <c r="C2431">
        <v>1990</v>
      </c>
      <c r="D2431" s="1">
        <v>32944</v>
      </c>
      <c r="E2431">
        <v>0.97030000000000005</v>
      </c>
      <c r="F2431">
        <v>1990</v>
      </c>
      <c r="G2431" s="1">
        <v>35227</v>
      </c>
      <c r="H2431">
        <v>1.4436</v>
      </c>
      <c r="I2431">
        <v>1996</v>
      </c>
      <c r="J2431" s="1">
        <v>32941</v>
      </c>
      <c r="K2431">
        <v>0.87370000000000003</v>
      </c>
      <c r="L2431">
        <v>1990</v>
      </c>
      <c r="M2431" s="1">
        <v>39812</v>
      </c>
      <c r="N2431">
        <v>1.2988</v>
      </c>
      <c r="O2431">
        <v>2008</v>
      </c>
      <c r="P2431" s="1">
        <v>37544</v>
      </c>
      <c r="Q2431">
        <v>1.5114999999999998</v>
      </c>
      <c r="R2431">
        <v>2002</v>
      </c>
    </row>
    <row r="2432" spans="1:18">
      <c r="A2432" s="1">
        <v>32944</v>
      </c>
      <c r="B2432">
        <v>1.0321</v>
      </c>
      <c r="C2432">
        <v>1990</v>
      </c>
      <c r="D2432" s="1">
        <v>32945</v>
      </c>
      <c r="E2432">
        <v>0.97199999999999998</v>
      </c>
      <c r="F2432">
        <v>1990</v>
      </c>
      <c r="G2432" s="1">
        <v>35228</v>
      </c>
      <c r="H2432">
        <v>1.4418</v>
      </c>
      <c r="I2432">
        <v>1996</v>
      </c>
      <c r="J2432" s="1">
        <v>32944</v>
      </c>
      <c r="K2432">
        <v>0.87</v>
      </c>
      <c r="L2432">
        <v>1990</v>
      </c>
      <c r="M2432" s="1">
        <v>39813</v>
      </c>
      <c r="N2432">
        <v>1.2991999999999999</v>
      </c>
      <c r="O2432">
        <v>2008</v>
      </c>
      <c r="P2432" s="1">
        <v>37545</v>
      </c>
      <c r="Q2432">
        <v>1.5081</v>
      </c>
      <c r="R2432">
        <v>2002</v>
      </c>
    </row>
    <row r="2433" spans="1:18">
      <c r="A2433" s="1">
        <v>32945</v>
      </c>
      <c r="B2433">
        <v>1.0308999999999999</v>
      </c>
      <c r="C2433">
        <v>1990</v>
      </c>
      <c r="D2433" s="1">
        <v>32946</v>
      </c>
      <c r="E2433">
        <v>0.97160000000000002</v>
      </c>
      <c r="F2433">
        <v>1990</v>
      </c>
      <c r="G2433" s="1">
        <v>35229</v>
      </c>
      <c r="H2433">
        <v>1.4403000000000001</v>
      </c>
      <c r="I2433">
        <v>1996</v>
      </c>
      <c r="J2433" s="1">
        <v>32945</v>
      </c>
      <c r="K2433">
        <v>0.86919999999999997</v>
      </c>
      <c r="L2433">
        <v>1990</v>
      </c>
      <c r="M2433" s="1">
        <v>39815</v>
      </c>
      <c r="N2433">
        <v>1.2972000000000001</v>
      </c>
      <c r="O2433">
        <v>2009</v>
      </c>
      <c r="P2433" s="1">
        <v>37546</v>
      </c>
      <c r="Q2433">
        <v>1.5066999999999999</v>
      </c>
      <c r="R2433">
        <v>2002</v>
      </c>
    </row>
    <row r="2434" spans="1:18">
      <c r="A2434" s="1">
        <v>32946</v>
      </c>
      <c r="B2434">
        <v>1.0305</v>
      </c>
      <c r="C2434">
        <v>1990</v>
      </c>
      <c r="D2434" s="1">
        <v>32947</v>
      </c>
      <c r="E2434">
        <v>0.9718</v>
      </c>
      <c r="F2434">
        <v>1990</v>
      </c>
      <c r="G2434" s="1">
        <v>35230</v>
      </c>
      <c r="H2434">
        <v>1.4298999999999999</v>
      </c>
      <c r="I2434">
        <v>1996</v>
      </c>
      <c r="J2434" s="1">
        <v>32946</v>
      </c>
      <c r="K2434">
        <v>0.86890000000000001</v>
      </c>
      <c r="L2434">
        <v>1990</v>
      </c>
      <c r="M2434" s="1">
        <v>39818</v>
      </c>
      <c r="N2434">
        <v>1.2969999999999999</v>
      </c>
      <c r="O2434">
        <v>2009</v>
      </c>
      <c r="P2434" s="1">
        <v>37547</v>
      </c>
      <c r="Q2434">
        <v>1.5053999999999998</v>
      </c>
      <c r="R2434">
        <v>2002</v>
      </c>
    </row>
    <row r="2435" spans="1:18">
      <c r="A2435" s="1">
        <v>32947</v>
      </c>
      <c r="B2435">
        <v>1.0296000000000001</v>
      </c>
      <c r="C2435">
        <v>1990</v>
      </c>
      <c r="D2435" s="1">
        <v>32948</v>
      </c>
      <c r="E2435">
        <v>0.96930000000000005</v>
      </c>
      <c r="F2435">
        <v>1990</v>
      </c>
      <c r="G2435" s="1">
        <v>35233</v>
      </c>
      <c r="H2435">
        <v>1.4323999999999999</v>
      </c>
      <c r="I2435">
        <v>1996</v>
      </c>
      <c r="J2435" s="1">
        <v>32947</v>
      </c>
      <c r="K2435">
        <v>0.86860000000000004</v>
      </c>
      <c r="L2435">
        <v>1990</v>
      </c>
      <c r="M2435" s="1">
        <v>39819</v>
      </c>
      <c r="N2435">
        <v>1.2965</v>
      </c>
      <c r="O2435">
        <v>2009</v>
      </c>
      <c r="P2435" s="1">
        <v>37550</v>
      </c>
      <c r="Q2435">
        <v>1.5063</v>
      </c>
      <c r="R2435">
        <v>2002</v>
      </c>
    </row>
    <row r="2436" spans="1:18">
      <c r="A2436" s="1">
        <v>32948</v>
      </c>
      <c r="B2436">
        <v>1.0244</v>
      </c>
      <c r="C2436">
        <v>1990</v>
      </c>
      <c r="D2436" s="1">
        <v>32951</v>
      </c>
      <c r="E2436">
        <v>0.97219999999999995</v>
      </c>
      <c r="F2436">
        <v>1990</v>
      </c>
      <c r="G2436" s="1">
        <v>35234</v>
      </c>
      <c r="H2436">
        <v>1.4249000000000001</v>
      </c>
      <c r="I2436">
        <v>1996</v>
      </c>
      <c r="J2436" s="1">
        <v>32948</v>
      </c>
      <c r="K2436">
        <v>0.87</v>
      </c>
      <c r="L2436">
        <v>1990</v>
      </c>
      <c r="M2436" s="1">
        <v>39820</v>
      </c>
      <c r="N2436">
        <v>1.2968999999999999</v>
      </c>
      <c r="O2436">
        <v>2009</v>
      </c>
      <c r="P2436" s="1">
        <v>37551</v>
      </c>
      <c r="Q2436">
        <v>1.5065</v>
      </c>
      <c r="R2436">
        <v>2002</v>
      </c>
    </row>
    <row r="2437" spans="1:18">
      <c r="A2437" s="1">
        <v>32951</v>
      </c>
      <c r="B2437">
        <v>1.0246999999999999</v>
      </c>
      <c r="C2437">
        <v>1990</v>
      </c>
      <c r="D2437" s="1">
        <v>32952</v>
      </c>
      <c r="E2437">
        <v>0.97309999999999997</v>
      </c>
      <c r="F2437">
        <v>1990</v>
      </c>
      <c r="G2437" s="1">
        <v>35235</v>
      </c>
      <c r="H2437">
        <v>1.4252</v>
      </c>
      <c r="I2437">
        <v>1996</v>
      </c>
      <c r="J2437" s="1">
        <v>32951</v>
      </c>
      <c r="K2437">
        <v>0.86529999999999996</v>
      </c>
      <c r="L2437">
        <v>1990</v>
      </c>
      <c r="M2437" s="1">
        <v>39821</v>
      </c>
      <c r="N2437">
        <v>1.2969999999999999</v>
      </c>
      <c r="O2437">
        <v>2009</v>
      </c>
      <c r="P2437" s="1">
        <v>37552</v>
      </c>
      <c r="Q2437">
        <v>1.5066000000000002</v>
      </c>
      <c r="R2437">
        <v>2002</v>
      </c>
    </row>
    <row r="2438" spans="1:18">
      <c r="A2438" s="1">
        <v>32952</v>
      </c>
      <c r="B2438">
        <v>1.0266</v>
      </c>
      <c r="C2438">
        <v>1990</v>
      </c>
      <c r="D2438" s="1">
        <v>32953</v>
      </c>
      <c r="E2438">
        <v>0.97270000000000001</v>
      </c>
      <c r="F2438">
        <v>1990</v>
      </c>
      <c r="G2438" s="1">
        <v>35236</v>
      </c>
      <c r="H2438">
        <v>1.4253</v>
      </c>
      <c r="I2438">
        <v>1996</v>
      </c>
      <c r="J2438" s="1">
        <v>32952</v>
      </c>
      <c r="K2438">
        <v>0.8649</v>
      </c>
      <c r="L2438">
        <v>1990</v>
      </c>
      <c r="M2438" s="1">
        <v>39822</v>
      </c>
      <c r="N2438">
        <v>1.2961</v>
      </c>
      <c r="O2438">
        <v>2009</v>
      </c>
      <c r="P2438" s="1">
        <v>37553</v>
      </c>
      <c r="Q2438">
        <v>1.5061</v>
      </c>
      <c r="R2438">
        <v>2002</v>
      </c>
    </row>
    <row r="2439" spans="1:18">
      <c r="A2439" s="1">
        <v>32953</v>
      </c>
      <c r="B2439">
        <v>1.0285</v>
      </c>
      <c r="C2439">
        <v>1990</v>
      </c>
      <c r="D2439" s="1">
        <v>32954</v>
      </c>
      <c r="E2439">
        <v>0.97709999999999997</v>
      </c>
      <c r="F2439">
        <v>1990</v>
      </c>
      <c r="G2439" s="1">
        <v>35237</v>
      </c>
      <c r="H2439">
        <v>1.4253</v>
      </c>
      <c r="I2439">
        <v>1996</v>
      </c>
      <c r="J2439" s="1">
        <v>32953</v>
      </c>
      <c r="K2439">
        <v>0.86580000000000001</v>
      </c>
      <c r="L2439">
        <v>1990</v>
      </c>
      <c r="M2439" s="1">
        <v>39825</v>
      </c>
      <c r="N2439">
        <v>1.2987</v>
      </c>
      <c r="O2439">
        <v>2009</v>
      </c>
      <c r="P2439" s="1">
        <v>37554</v>
      </c>
      <c r="Q2439">
        <v>1.5074000000000001</v>
      </c>
      <c r="R2439">
        <v>2002</v>
      </c>
    </row>
    <row r="2440" spans="1:18">
      <c r="A2440" s="1">
        <v>32954</v>
      </c>
      <c r="B2440">
        <v>1.0289999999999999</v>
      </c>
      <c r="C2440">
        <v>1990</v>
      </c>
      <c r="D2440" s="1">
        <v>32955</v>
      </c>
      <c r="E2440">
        <v>0.97719999999999996</v>
      </c>
      <c r="F2440">
        <v>1990</v>
      </c>
      <c r="G2440" s="1">
        <v>35240</v>
      </c>
      <c r="H2440">
        <v>1.4325000000000001</v>
      </c>
      <c r="I2440">
        <v>1996</v>
      </c>
      <c r="J2440" s="1">
        <v>32954</v>
      </c>
      <c r="K2440">
        <v>0.86929999999999996</v>
      </c>
      <c r="L2440">
        <v>1990</v>
      </c>
      <c r="M2440" s="1">
        <v>39826</v>
      </c>
      <c r="N2440">
        <v>1.2987</v>
      </c>
      <c r="O2440">
        <v>2009</v>
      </c>
      <c r="P2440" s="1">
        <v>37557</v>
      </c>
      <c r="Q2440">
        <v>1.5074000000000001</v>
      </c>
      <c r="R2440">
        <v>2002</v>
      </c>
    </row>
    <row r="2441" spans="1:18">
      <c r="A2441" s="1">
        <v>32955</v>
      </c>
      <c r="B2441">
        <v>1.0316000000000001</v>
      </c>
      <c r="C2441">
        <v>1990</v>
      </c>
      <c r="D2441" s="1">
        <v>32958</v>
      </c>
      <c r="E2441">
        <v>0.97719999999999996</v>
      </c>
      <c r="F2441">
        <v>1990</v>
      </c>
      <c r="G2441" s="1">
        <v>35241</v>
      </c>
      <c r="H2441">
        <v>1.4373</v>
      </c>
      <c r="I2441">
        <v>1996</v>
      </c>
      <c r="J2441" s="1">
        <v>32955</v>
      </c>
      <c r="K2441">
        <v>0.87139999999999995</v>
      </c>
      <c r="L2441">
        <v>1990</v>
      </c>
      <c r="M2441" s="1">
        <v>39827</v>
      </c>
      <c r="N2441">
        <v>1.2965</v>
      </c>
      <c r="O2441">
        <v>2009</v>
      </c>
      <c r="P2441" s="1">
        <v>37558</v>
      </c>
      <c r="Q2441">
        <v>1.5062</v>
      </c>
      <c r="R2441">
        <v>2002</v>
      </c>
    </row>
    <row r="2442" spans="1:18">
      <c r="A2442" s="1">
        <v>32958</v>
      </c>
      <c r="B2442">
        <v>1.0319</v>
      </c>
      <c r="C2442">
        <v>1990</v>
      </c>
      <c r="D2442" s="1">
        <v>32959</v>
      </c>
      <c r="E2442">
        <v>0.97550000000000003</v>
      </c>
      <c r="F2442">
        <v>1990</v>
      </c>
      <c r="G2442" s="1">
        <v>35242</v>
      </c>
      <c r="H2442">
        <v>1.4382999999999999</v>
      </c>
      <c r="I2442">
        <v>1996</v>
      </c>
      <c r="J2442" s="1">
        <v>32958</v>
      </c>
      <c r="K2442">
        <v>0.88480000000000003</v>
      </c>
      <c r="L2442">
        <v>1990</v>
      </c>
      <c r="M2442" s="1">
        <v>39828</v>
      </c>
      <c r="N2442">
        <v>1.2964</v>
      </c>
      <c r="O2442">
        <v>2009</v>
      </c>
      <c r="P2442" s="1">
        <v>37559</v>
      </c>
      <c r="Q2442">
        <v>1.5049999999999999</v>
      </c>
      <c r="R2442">
        <v>2002</v>
      </c>
    </row>
    <row r="2443" spans="1:18">
      <c r="A2443" s="1">
        <v>32959</v>
      </c>
      <c r="B2443">
        <v>1.0287999999999999</v>
      </c>
      <c r="C2443">
        <v>1990</v>
      </c>
      <c r="D2443" s="1">
        <v>32960</v>
      </c>
      <c r="E2443">
        <v>0.97540000000000004</v>
      </c>
      <c r="F2443">
        <v>1990</v>
      </c>
      <c r="G2443" s="1">
        <v>35243</v>
      </c>
      <c r="H2443">
        <v>1.4379</v>
      </c>
      <c r="I2443">
        <v>1996</v>
      </c>
      <c r="J2443" s="1">
        <v>32959</v>
      </c>
      <c r="K2443">
        <v>0.88780000000000003</v>
      </c>
      <c r="L2443">
        <v>1990</v>
      </c>
      <c r="M2443" s="1">
        <v>39829</v>
      </c>
      <c r="N2443">
        <v>1.2957000000000001</v>
      </c>
      <c r="O2443">
        <v>2009</v>
      </c>
      <c r="P2443" s="1">
        <v>37560</v>
      </c>
      <c r="Q2443">
        <v>1.5102</v>
      </c>
      <c r="R2443">
        <v>2002</v>
      </c>
    </row>
    <row r="2444" spans="1:18">
      <c r="A2444" s="1">
        <v>32960</v>
      </c>
      <c r="B2444">
        <v>1.0286999999999999</v>
      </c>
      <c r="C2444">
        <v>1990</v>
      </c>
      <c r="D2444" s="1">
        <v>32961</v>
      </c>
      <c r="E2444">
        <v>0.97770000000000001</v>
      </c>
      <c r="F2444">
        <v>1990</v>
      </c>
      <c r="G2444" s="1">
        <v>35244</v>
      </c>
      <c r="H2444">
        <v>1.4380999999999999</v>
      </c>
      <c r="I2444">
        <v>1996</v>
      </c>
      <c r="J2444" s="1">
        <v>32960</v>
      </c>
      <c r="K2444">
        <v>0.8881</v>
      </c>
      <c r="L2444">
        <v>1990</v>
      </c>
      <c r="M2444" s="1">
        <v>39833</v>
      </c>
      <c r="N2444">
        <v>1.3155000000000001</v>
      </c>
      <c r="O2444">
        <v>2009</v>
      </c>
      <c r="P2444" s="1">
        <v>37561</v>
      </c>
      <c r="Q2444">
        <v>1.5108000000000001</v>
      </c>
      <c r="R2444">
        <v>2002</v>
      </c>
    </row>
    <row r="2445" spans="1:18">
      <c r="A2445" s="1">
        <v>32961</v>
      </c>
      <c r="B2445">
        <v>1.0310999999999999</v>
      </c>
      <c r="C2445">
        <v>1990</v>
      </c>
      <c r="D2445" s="1">
        <v>32962</v>
      </c>
      <c r="E2445">
        <v>0.97819999999999996</v>
      </c>
      <c r="F2445">
        <v>1990</v>
      </c>
      <c r="G2445" s="1">
        <v>35247</v>
      </c>
      <c r="H2445">
        <v>1.4266000000000001</v>
      </c>
      <c r="I2445">
        <v>1996</v>
      </c>
      <c r="J2445" s="1">
        <v>32961</v>
      </c>
      <c r="K2445">
        <v>0.8921</v>
      </c>
      <c r="L2445">
        <v>1990</v>
      </c>
      <c r="M2445" s="1">
        <v>39834</v>
      </c>
      <c r="N2445">
        <v>1.3326</v>
      </c>
      <c r="O2445">
        <v>2009</v>
      </c>
      <c r="P2445" s="1">
        <v>37564</v>
      </c>
      <c r="Q2445">
        <v>1.5125999999999999</v>
      </c>
      <c r="R2445">
        <v>2002</v>
      </c>
    </row>
    <row r="2446" spans="1:18">
      <c r="A2446" s="1">
        <v>32962</v>
      </c>
      <c r="B2446">
        <v>1.0314000000000001</v>
      </c>
      <c r="C2446">
        <v>1990</v>
      </c>
      <c r="D2446" s="1">
        <v>32965</v>
      </c>
      <c r="E2446">
        <v>0.9788</v>
      </c>
      <c r="F2446">
        <v>1990</v>
      </c>
      <c r="G2446" s="1">
        <v>35248</v>
      </c>
      <c r="H2446">
        <v>1.4227000000000001</v>
      </c>
      <c r="I2446">
        <v>1996</v>
      </c>
      <c r="J2446" s="1">
        <v>32962</v>
      </c>
      <c r="K2446">
        <v>0.89029999999999998</v>
      </c>
      <c r="L2446">
        <v>1990</v>
      </c>
      <c r="M2446" s="1">
        <v>39835</v>
      </c>
      <c r="N2446">
        <v>1.3308</v>
      </c>
      <c r="O2446">
        <v>2009</v>
      </c>
      <c r="P2446" s="1">
        <v>37565</v>
      </c>
      <c r="Q2446">
        <v>1.5123</v>
      </c>
      <c r="R2446">
        <v>2002</v>
      </c>
    </row>
    <row r="2447" spans="1:18">
      <c r="A2447" s="1">
        <v>32965</v>
      </c>
      <c r="B2447">
        <v>1.0371999999999999</v>
      </c>
      <c r="C2447">
        <v>1990</v>
      </c>
      <c r="D2447" s="1">
        <v>32966</v>
      </c>
      <c r="E2447">
        <v>0.9768</v>
      </c>
      <c r="F2447">
        <v>1990</v>
      </c>
      <c r="G2447" s="1">
        <v>35249</v>
      </c>
      <c r="H2447">
        <v>1.4243000000000001</v>
      </c>
      <c r="I2447">
        <v>1996</v>
      </c>
      <c r="J2447" s="1">
        <v>32965</v>
      </c>
      <c r="K2447">
        <v>0.89029999999999998</v>
      </c>
      <c r="L2447">
        <v>1990</v>
      </c>
      <c r="M2447" s="1">
        <v>39836</v>
      </c>
      <c r="N2447">
        <v>1.3319000000000001</v>
      </c>
      <c r="O2447">
        <v>2009</v>
      </c>
      <c r="P2447" s="1">
        <v>37566</v>
      </c>
      <c r="Q2447">
        <v>1.5119</v>
      </c>
      <c r="R2447">
        <v>2002</v>
      </c>
    </row>
    <row r="2448" spans="1:18">
      <c r="A2448" s="1">
        <v>32966</v>
      </c>
      <c r="B2448">
        <v>1.0414000000000001</v>
      </c>
      <c r="C2448">
        <v>1990</v>
      </c>
      <c r="D2448" s="1">
        <v>32967</v>
      </c>
      <c r="E2448">
        <v>0.97860000000000003</v>
      </c>
      <c r="F2448">
        <v>1990</v>
      </c>
      <c r="G2448" s="1">
        <v>35251</v>
      </c>
      <c r="H2448">
        <v>1.4191</v>
      </c>
      <c r="I2448">
        <v>1996</v>
      </c>
      <c r="J2448" s="1">
        <v>32966</v>
      </c>
      <c r="K2448">
        <v>0.89370000000000005</v>
      </c>
      <c r="L2448">
        <v>1990</v>
      </c>
      <c r="M2448" s="1">
        <v>39839</v>
      </c>
      <c r="N2448">
        <v>1.3303</v>
      </c>
      <c r="O2448">
        <v>2009</v>
      </c>
      <c r="P2448" s="1">
        <v>37567</v>
      </c>
      <c r="Q2448">
        <v>1.5145</v>
      </c>
      <c r="R2448">
        <v>2002</v>
      </c>
    </row>
    <row r="2449" spans="1:18">
      <c r="A2449" s="1">
        <v>32967</v>
      </c>
      <c r="B2449">
        <v>1.0403</v>
      </c>
      <c r="C2449">
        <v>1990</v>
      </c>
      <c r="D2449" s="1">
        <v>32968</v>
      </c>
      <c r="E2449">
        <v>0.97940000000000005</v>
      </c>
      <c r="F2449">
        <v>1990</v>
      </c>
      <c r="G2449" s="1">
        <v>35254</v>
      </c>
      <c r="H2449">
        <v>1.4251</v>
      </c>
      <c r="I2449">
        <v>1996</v>
      </c>
      <c r="J2449" s="1">
        <v>32967</v>
      </c>
      <c r="K2449">
        <v>0.89380000000000004</v>
      </c>
      <c r="L2449">
        <v>1990</v>
      </c>
      <c r="M2449" s="1">
        <v>39840</v>
      </c>
      <c r="N2449">
        <v>1.3317999999999999</v>
      </c>
      <c r="O2449">
        <v>2009</v>
      </c>
      <c r="P2449" s="1">
        <v>37568</v>
      </c>
      <c r="Q2449">
        <v>1.5127999999999999</v>
      </c>
      <c r="R2449">
        <v>2002</v>
      </c>
    </row>
    <row r="2450" spans="1:18">
      <c r="A2450" s="1">
        <v>32968</v>
      </c>
      <c r="B2450">
        <v>1.0365</v>
      </c>
      <c r="C2450">
        <v>1990</v>
      </c>
      <c r="D2450" s="1">
        <v>32969</v>
      </c>
      <c r="E2450">
        <v>0.98980000000000001</v>
      </c>
      <c r="F2450">
        <v>1990</v>
      </c>
      <c r="G2450" s="1">
        <v>35255</v>
      </c>
      <c r="H2450">
        <v>1.4220999999999999</v>
      </c>
      <c r="I2450">
        <v>1996</v>
      </c>
      <c r="J2450" s="1">
        <v>32968</v>
      </c>
      <c r="K2450">
        <v>0.89259999999999995</v>
      </c>
      <c r="L2450">
        <v>1990</v>
      </c>
      <c r="M2450" s="1">
        <v>39841</v>
      </c>
      <c r="N2450">
        <v>1.3397000000000001</v>
      </c>
      <c r="O2450">
        <v>2009</v>
      </c>
      <c r="P2450" s="1">
        <v>37571</v>
      </c>
      <c r="Q2450">
        <v>1.5135999999999998</v>
      </c>
      <c r="R2450">
        <v>2002</v>
      </c>
    </row>
    <row r="2451" spans="1:18">
      <c r="A2451" s="1">
        <v>32969</v>
      </c>
      <c r="B2451">
        <v>1.0286999999999999</v>
      </c>
      <c r="C2451">
        <v>1990</v>
      </c>
      <c r="D2451" s="1">
        <v>32972</v>
      </c>
      <c r="E2451">
        <v>0.99019999999999997</v>
      </c>
      <c r="F2451">
        <v>1990</v>
      </c>
      <c r="G2451" s="1">
        <v>35256</v>
      </c>
      <c r="H2451">
        <v>1.4214</v>
      </c>
      <c r="I2451">
        <v>1996</v>
      </c>
      <c r="J2451" s="1">
        <v>32969</v>
      </c>
      <c r="K2451">
        <v>0.89039999999999997</v>
      </c>
      <c r="L2451">
        <v>1990</v>
      </c>
      <c r="M2451" s="1">
        <v>39842</v>
      </c>
      <c r="N2451">
        <v>1.3404</v>
      </c>
      <c r="O2451">
        <v>2009</v>
      </c>
      <c r="P2451" s="1">
        <v>37572</v>
      </c>
      <c r="Q2451">
        <v>1.514</v>
      </c>
      <c r="R2451">
        <v>2002</v>
      </c>
    </row>
    <row r="2452" spans="1:18">
      <c r="A2452" s="1">
        <v>32972</v>
      </c>
      <c r="B2452">
        <v>1.0315000000000001</v>
      </c>
      <c r="C2452">
        <v>1990</v>
      </c>
      <c r="D2452" s="1">
        <v>32973</v>
      </c>
      <c r="E2452">
        <v>0.99129999999999996</v>
      </c>
      <c r="F2452">
        <v>1990</v>
      </c>
      <c r="G2452" s="1">
        <v>35257</v>
      </c>
      <c r="H2452">
        <v>1.4289000000000001</v>
      </c>
      <c r="I2452">
        <v>1996</v>
      </c>
      <c r="J2452" s="1">
        <v>32972</v>
      </c>
      <c r="K2452">
        <v>0.89059999999999995</v>
      </c>
      <c r="L2452">
        <v>1990</v>
      </c>
      <c r="M2452" s="1">
        <v>39843</v>
      </c>
      <c r="N2452">
        <v>1.3401000000000001</v>
      </c>
      <c r="O2452">
        <v>2009</v>
      </c>
      <c r="P2452" s="1">
        <v>37573</v>
      </c>
      <c r="Q2452">
        <v>1.514</v>
      </c>
      <c r="R2452">
        <v>2002</v>
      </c>
    </row>
    <row r="2453" spans="1:18">
      <c r="A2453" s="1">
        <v>32973</v>
      </c>
      <c r="B2453">
        <v>1.0315000000000001</v>
      </c>
      <c r="C2453">
        <v>1990</v>
      </c>
      <c r="D2453" s="1">
        <v>32974</v>
      </c>
      <c r="E2453">
        <v>0.99129999999999996</v>
      </c>
      <c r="F2453">
        <v>1990</v>
      </c>
      <c r="G2453" s="1">
        <v>35258</v>
      </c>
      <c r="H2453">
        <v>1.4285000000000001</v>
      </c>
      <c r="I2453">
        <v>1996</v>
      </c>
      <c r="J2453" s="1">
        <v>32973</v>
      </c>
      <c r="K2453">
        <v>0.89129999999999998</v>
      </c>
      <c r="L2453">
        <v>1990</v>
      </c>
      <c r="M2453" s="1">
        <v>39846</v>
      </c>
      <c r="N2453">
        <v>1.3402000000000001</v>
      </c>
      <c r="O2453">
        <v>2009</v>
      </c>
      <c r="P2453" s="1">
        <v>37574</v>
      </c>
      <c r="Q2453">
        <v>1.52</v>
      </c>
      <c r="R2453">
        <v>2002</v>
      </c>
    </row>
    <row r="2454" spans="1:18">
      <c r="A2454" s="1">
        <v>32974</v>
      </c>
      <c r="B2454">
        <v>1.0314000000000001</v>
      </c>
      <c r="C2454">
        <v>1990</v>
      </c>
      <c r="D2454" s="1">
        <v>32975</v>
      </c>
      <c r="E2454">
        <v>0.99080000000000001</v>
      </c>
      <c r="F2454">
        <v>1990</v>
      </c>
      <c r="G2454" s="1">
        <v>35261</v>
      </c>
      <c r="H2454">
        <v>1.4241999999999999</v>
      </c>
      <c r="I2454">
        <v>1996</v>
      </c>
      <c r="J2454" s="1">
        <v>32974</v>
      </c>
      <c r="K2454">
        <v>0.8911</v>
      </c>
      <c r="L2454">
        <v>1990</v>
      </c>
      <c r="M2454" s="1">
        <v>39847</v>
      </c>
      <c r="N2454">
        <v>1.3383</v>
      </c>
      <c r="O2454">
        <v>2009</v>
      </c>
      <c r="P2454" s="1">
        <v>37575</v>
      </c>
      <c r="Q2454">
        <v>1.5199</v>
      </c>
      <c r="R2454">
        <v>2002</v>
      </c>
    </row>
    <row r="2455" spans="1:18">
      <c r="A2455" s="1">
        <v>32975</v>
      </c>
      <c r="B2455">
        <v>1.0365</v>
      </c>
      <c r="C2455">
        <v>1990</v>
      </c>
      <c r="D2455" s="1">
        <v>32979</v>
      </c>
      <c r="E2455">
        <v>1.0013000000000001</v>
      </c>
      <c r="F2455">
        <v>1990</v>
      </c>
      <c r="G2455" s="1">
        <v>35262</v>
      </c>
      <c r="H2455">
        <v>1.4215</v>
      </c>
      <c r="I2455">
        <v>1996</v>
      </c>
      <c r="J2455" s="1">
        <v>32975</v>
      </c>
      <c r="K2455">
        <v>0.88929999999999998</v>
      </c>
      <c r="L2455">
        <v>1990</v>
      </c>
      <c r="M2455" s="1">
        <v>39848</v>
      </c>
      <c r="N2455">
        <v>1.3368</v>
      </c>
      <c r="O2455">
        <v>2009</v>
      </c>
      <c r="P2455" s="1">
        <v>37578</v>
      </c>
      <c r="Q2455">
        <v>1.5185999999999999</v>
      </c>
      <c r="R2455">
        <v>2002</v>
      </c>
    </row>
    <row r="2456" spans="1:18">
      <c r="A2456" s="1">
        <v>32979</v>
      </c>
      <c r="B2456">
        <v>1.0541</v>
      </c>
      <c r="C2456">
        <v>1990</v>
      </c>
      <c r="D2456" s="1">
        <v>32980</v>
      </c>
      <c r="E2456">
        <v>1.0011000000000001</v>
      </c>
      <c r="F2456">
        <v>1990</v>
      </c>
      <c r="G2456" s="1">
        <v>35263</v>
      </c>
      <c r="H2456">
        <v>1.4243000000000001</v>
      </c>
      <c r="I2456">
        <v>1996</v>
      </c>
      <c r="J2456" s="1">
        <v>32979</v>
      </c>
      <c r="K2456">
        <v>0.88780000000000003</v>
      </c>
      <c r="L2456">
        <v>1990</v>
      </c>
      <c r="M2456" s="1">
        <v>39849</v>
      </c>
      <c r="N2456">
        <v>1.3385</v>
      </c>
      <c r="O2456">
        <v>2009</v>
      </c>
      <c r="P2456" s="1">
        <v>37579</v>
      </c>
      <c r="Q2456">
        <v>1.5185</v>
      </c>
      <c r="R2456">
        <v>2002</v>
      </c>
    </row>
    <row r="2457" spans="1:18">
      <c r="A2457" s="1">
        <v>32980</v>
      </c>
      <c r="B2457">
        <v>1.0543</v>
      </c>
      <c r="C2457">
        <v>1990</v>
      </c>
      <c r="D2457" s="1">
        <v>32981</v>
      </c>
      <c r="E2457">
        <v>0.99939999999999996</v>
      </c>
      <c r="F2457">
        <v>1990</v>
      </c>
      <c r="G2457" s="1">
        <v>35264</v>
      </c>
      <c r="H2457">
        <v>1.4222999999999999</v>
      </c>
      <c r="I2457">
        <v>1996</v>
      </c>
      <c r="J2457" s="1">
        <v>32980</v>
      </c>
      <c r="K2457">
        <v>0.88749999999999996</v>
      </c>
      <c r="L2457">
        <v>1990</v>
      </c>
      <c r="M2457" s="1">
        <v>39850</v>
      </c>
      <c r="N2457">
        <v>1.3383</v>
      </c>
      <c r="O2457">
        <v>2009</v>
      </c>
      <c r="P2457" s="1">
        <v>37580</v>
      </c>
      <c r="Q2457">
        <v>1.5185</v>
      </c>
      <c r="R2457">
        <v>2002</v>
      </c>
    </row>
    <row r="2458" spans="1:18">
      <c r="A2458" s="1">
        <v>32981</v>
      </c>
      <c r="B2458">
        <v>1.0538000000000001</v>
      </c>
      <c r="C2458">
        <v>1990</v>
      </c>
      <c r="D2458" s="1">
        <v>32982</v>
      </c>
      <c r="E2458">
        <v>0.99929999999999997</v>
      </c>
      <c r="F2458">
        <v>1990</v>
      </c>
      <c r="G2458" s="1">
        <v>35265</v>
      </c>
      <c r="H2458">
        <v>1.4237</v>
      </c>
      <c r="I2458">
        <v>1996</v>
      </c>
      <c r="J2458" s="1">
        <v>32981</v>
      </c>
      <c r="K2458">
        <v>0.89259999999999995</v>
      </c>
      <c r="L2458">
        <v>1990</v>
      </c>
      <c r="M2458" s="1">
        <v>39853</v>
      </c>
      <c r="N2458">
        <v>1.3386</v>
      </c>
      <c r="O2458">
        <v>2009</v>
      </c>
      <c r="P2458" s="1">
        <v>37581</v>
      </c>
      <c r="Q2458">
        <v>1.5218</v>
      </c>
      <c r="R2458">
        <v>2002</v>
      </c>
    </row>
    <row r="2459" spans="1:18">
      <c r="A2459" s="1">
        <v>32982</v>
      </c>
      <c r="B2459">
        <v>1.0538000000000001</v>
      </c>
      <c r="C2459">
        <v>1990</v>
      </c>
      <c r="D2459" s="1">
        <v>32983</v>
      </c>
      <c r="E2459">
        <v>0.99850000000000005</v>
      </c>
      <c r="F2459">
        <v>1990</v>
      </c>
      <c r="G2459" s="1">
        <v>35268</v>
      </c>
      <c r="H2459">
        <v>1.4316</v>
      </c>
      <c r="I2459">
        <v>1996</v>
      </c>
      <c r="J2459" s="1">
        <v>32982</v>
      </c>
      <c r="K2459">
        <v>0.89139999999999997</v>
      </c>
      <c r="L2459">
        <v>1990</v>
      </c>
      <c r="M2459" s="1">
        <v>39854</v>
      </c>
      <c r="N2459">
        <v>1.339</v>
      </c>
      <c r="O2459">
        <v>2009</v>
      </c>
      <c r="P2459" s="1">
        <v>37582</v>
      </c>
      <c r="Q2459">
        <v>1.5232000000000001</v>
      </c>
      <c r="R2459">
        <v>2002</v>
      </c>
    </row>
    <row r="2460" spans="1:18">
      <c r="A2460" s="1">
        <v>32983</v>
      </c>
      <c r="B2460">
        <v>1.0555000000000001</v>
      </c>
      <c r="C2460">
        <v>1990</v>
      </c>
      <c r="D2460" s="1">
        <v>32986</v>
      </c>
      <c r="E2460">
        <v>0.99919999999999998</v>
      </c>
      <c r="F2460">
        <v>1990</v>
      </c>
      <c r="G2460" s="1">
        <v>35269</v>
      </c>
      <c r="H2460">
        <v>1.4259999999999999</v>
      </c>
      <c r="I2460">
        <v>1996</v>
      </c>
      <c r="J2460" s="1">
        <v>32983</v>
      </c>
      <c r="K2460">
        <v>0.89119999999999999</v>
      </c>
      <c r="L2460">
        <v>1990</v>
      </c>
      <c r="M2460" s="1">
        <v>39855</v>
      </c>
      <c r="N2460">
        <v>1.34</v>
      </c>
      <c r="O2460">
        <v>2009</v>
      </c>
      <c r="P2460" s="1">
        <v>37585</v>
      </c>
      <c r="Q2460">
        <v>1.524</v>
      </c>
      <c r="R2460">
        <v>2002</v>
      </c>
    </row>
    <row r="2461" spans="1:18">
      <c r="A2461" s="1">
        <v>32986</v>
      </c>
      <c r="B2461">
        <v>1.0479000000000001</v>
      </c>
      <c r="C2461">
        <v>1990</v>
      </c>
      <c r="D2461" s="1">
        <v>32987</v>
      </c>
      <c r="E2461">
        <v>0.99909999999999999</v>
      </c>
      <c r="F2461">
        <v>1990</v>
      </c>
      <c r="G2461" s="1">
        <v>35270</v>
      </c>
      <c r="H2461">
        <v>1.4264000000000001</v>
      </c>
      <c r="I2461">
        <v>1996</v>
      </c>
      <c r="J2461" s="1">
        <v>32986</v>
      </c>
      <c r="K2461">
        <v>0.88829999999999998</v>
      </c>
      <c r="L2461">
        <v>1990</v>
      </c>
      <c r="M2461" s="1">
        <v>39856</v>
      </c>
      <c r="N2461">
        <v>1.3401000000000001</v>
      </c>
      <c r="O2461">
        <v>2009</v>
      </c>
      <c r="P2461" s="1">
        <v>37586</v>
      </c>
      <c r="Q2461">
        <v>1.5247999999999999</v>
      </c>
      <c r="R2461">
        <v>2002</v>
      </c>
    </row>
    <row r="2462" spans="1:18">
      <c r="A2462" s="1">
        <v>32987</v>
      </c>
      <c r="B2462">
        <v>1.0475000000000001</v>
      </c>
      <c r="C2462">
        <v>1990</v>
      </c>
      <c r="D2462" s="1">
        <v>32988</v>
      </c>
      <c r="E2462">
        <v>0.99750000000000005</v>
      </c>
      <c r="F2462">
        <v>1990</v>
      </c>
      <c r="G2462" s="1">
        <v>35271</v>
      </c>
      <c r="H2462">
        <v>1.4258</v>
      </c>
      <c r="I2462">
        <v>1996</v>
      </c>
      <c r="J2462" s="1">
        <v>32987</v>
      </c>
      <c r="K2462">
        <v>0.88890000000000002</v>
      </c>
      <c r="L2462">
        <v>1990</v>
      </c>
      <c r="M2462" s="1">
        <v>39857</v>
      </c>
      <c r="N2462">
        <v>1.3395000000000001</v>
      </c>
      <c r="O2462">
        <v>2009</v>
      </c>
      <c r="P2462" s="1">
        <v>37587</v>
      </c>
      <c r="Q2462">
        <v>1.5226</v>
      </c>
      <c r="R2462">
        <v>2002</v>
      </c>
    </row>
    <row r="2463" spans="1:18">
      <c r="A2463" s="1">
        <v>32988</v>
      </c>
      <c r="B2463">
        <v>1.0470999999999999</v>
      </c>
      <c r="C2463">
        <v>1990</v>
      </c>
      <c r="D2463" s="1">
        <v>32989</v>
      </c>
      <c r="E2463">
        <v>0.99550000000000005</v>
      </c>
      <c r="F2463">
        <v>1990</v>
      </c>
      <c r="G2463" s="1">
        <v>35272</v>
      </c>
      <c r="H2463">
        <v>1.4207000000000001</v>
      </c>
      <c r="I2463">
        <v>1996</v>
      </c>
      <c r="J2463" s="1">
        <v>32988</v>
      </c>
      <c r="K2463">
        <v>0.88800000000000001</v>
      </c>
      <c r="L2463">
        <v>1990</v>
      </c>
      <c r="M2463" s="1">
        <v>39861</v>
      </c>
      <c r="N2463">
        <v>1.3452</v>
      </c>
      <c r="O2463">
        <v>2009</v>
      </c>
      <c r="P2463" s="1">
        <v>37589</v>
      </c>
      <c r="Q2463">
        <v>1.5209999999999999</v>
      </c>
      <c r="R2463">
        <v>2002</v>
      </c>
    </row>
    <row r="2464" spans="1:18">
      <c r="A2464" s="1">
        <v>32989</v>
      </c>
      <c r="B2464">
        <v>1.0444</v>
      </c>
      <c r="C2464">
        <v>1990</v>
      </c>
      <c r="D2464" s="1">
        <v>32990</v>
      </c>
      <c r="E2464">
        <v>0.99080000000000001</v>
      </c>
      <c r="F2464">
        <v>1990</v>
      </c>
      <c r="G2464" s="1">
        <v>35275</v>
      </c>
      <c r="H2464">
        <v>1.4208000000000001</v>
      </c>
      <c r="I2464">
        <v>1996</v>
      </c>
      <c r="J2464" s="1">
        <v>32989</v>
      </c>
      <c r="K2464">
        <v>0.88800000000000001</v>
      </c>
      <c r="L2464">
        <v>1990</v>
      </c>
      <c r="M2464" s="1">
        <v>39862</v>
      </c>
      <c r="N2464">
        <v>1.3452</v>
      </c>
      <c r="O2464">
        <v>2009</v>
      </c>
      <c r="P2464" s="1">
        <v>37592</v>
      </c>
      <c r="Q2464">
        <v>1.5217000000000001</v>
      </c>
      <c r="R2464">
        <v>2002</v>
      </c>
    </row>
    <row r="2465" spans="1:18">
      <c r="A2465" s="1">
        <v>32990</v>
      </c>
      <c r="B2465">
        <v>1.0427</v>
      </c>
      <c r="C2465">
        <v>1990</v>
      </c>
      <c r="D2465" s="1">
        <v>32993</v>
      </c>
      <c r="E2465">
        <v>0.99209999999999998</v>
      </c>
      <c r="F2465">
        <v>1990</v>
      </c>
      <c r="G2465" s="1">
        <v>35276</v>
      </c>
      <c r="H2465">
        <v>1.4127000000000001</v>
      </c>
      <c r="I2465">
        <v>1996</v>
      </c>
      <c r="J2465" s="1">
        <v>32990</v>
      </c>
      <c r="K2465">
        <v>0.89190000000000003</v>
      </c>
      <c r="L2465">
        <v>1990</v>
      </c>
      <c r="M2465" s="1">
        <v>39863</v>
      </c>
      <c r="N2465">
        <v>1.3439999999999999</v>
      </c>
      <c r="O2465">
        <v>2009</v>
      </c>
      <c r="P2465" s="1">
        <v>37593</v>
      </c>
      <c r="Q2465">
        <v>1.52</v>
      </c>
      <c r="R2465">
        <v>2002</v>
      </c>
    </row>
    <row r="2466" spans="1:18">
      <c r="A2466" s="1">
        <v>32993</v>
      </c>
      <c r="B2466">
        <v>1.0419</v>
      </c>
      <c r="C2466">
        <v>1990</v>
      </c>
      <c r="D2466" s="1">
        <v>32994</v>
      </c>
      <c r="E2466">
        <v>0.99329999999999996</v>
      </c>
      <c r="F2466">
        <v>1990</v>
      </c>
      <c r="G2466" s="1">
        <v>35277</v>
      </c>
      <c r="H2466">
        <v>1.4191</v>
      </c>
      <c r="I2466">
        <v>1996</v>
      </c>
      <c r="J2466" s="1">
        <v>32993</v>
      </c>
      <c r="K2466">
        <v>0.89229999999999998</v>
      </c>
      <c r="L2466">
        <v>1990</v>
      </c>
      <c r="M2466" s="1">
        <v>39864</v>
      </c>
      <c r="N2466">
        <v>1.3439999999999999</v>
      </c>
      <c r="O2466">
        <v>2009</v>
      </c>
      <c r="P2466" s="1">
        <v>37594</v>
      </c>
      <c r="Q2466">
        <v>1.5203</v>
      </c>
      <c r="R2466">
        <v>2002</v>
      </c>
    </row>
    <row r="2467" spans="1:18">
      <c r="A2467" s="1">
        <v>32994</v>
      </c>
      <c r="B2467">
        <v>1.0427999999999999</v>
      </c>
      <c r="C2467">
        <v>1990</v>
      </c>
      <c r="D2467" s="1">
        <v>32995</v>
      </c>
      <c r="E2467">
        <v>0.99360000000000004</v>
      </c>
      <c r="F2467">
        <v>1990</v>
      </c>
      <c r="G2467" s="1">
        <v>35278</v>
      </c>
      <c r="H2467">
        <v>1.4285000000000001</v>
      </c>
      <c r="I2467">
        <v>1996</v>
      </c>
      <c r="J2467" s="1">
        <v>32994</v>
      </c>
      <c r="K2467">
        <v>0.89300000000000002</v>
      </c>
      <c r="L2467">
        <v>1990</v>
      </c>
      <c r="M2467" s="1">
        <v>39867</v>
      </c>
      <c r="N2467">
        <v>1.3441000000000001</v>
      </c>
      <c r="O2467">
        <v>2009</v>
      </c>
      <c r="P2467" s="1">
        <v>37595</v>
      </c>
      <c r="Q2467">
        <v>1.5085</v>
      </c>
      <c r="R2467">
        <v>2002</v>
      </c>
    </row>
    <row r="2468" spans="1:18">
      <c r="A2468" s="1">
        <v>32995</v>
      </c>
      <c r="B2468">
        <v>1.0407999999999999</v>
      </c>
      <c r="C2468">
        <v>1990</v>
      </c>
      <c r="D2468" s="1">
        <v>32996</v>
      </c>
      <c r="E2468">
        <v>0.99439999999999995</v>
      </c>
      <c r="F2468">
        <v>1990</v>
      </c>
      <c r="G2468" s="1">
        <v>35279</v>
      </c>
      <c r="H2468">
        <v>1.4200999999999999</v>
      </c>
      <c r="I2468">
        <v>1996</v>
      </c>
      <c r="J2468" s="1">
        <v>32995</v>
      </c>
      <c r="K2468">
        <v>0.89549999999999996</v>
      </c>
      <c r="L2468">
        <v>1990</v>
      </c>
      <c r="M2468" s="1">
        <v>39868</v>
      </c>
      <c r="N2468">
        <v>1.3569</v>
      </c>
      <c r="O2468">
        <v>2009</v>
      </c>
      <c r="P2468" s="1">
        <v>37596</v>
      </c>
      <c r="Q2468">
        <v>1.508</v>
      </c>
      <c r="R2468">
        <v>2002</v>
      </c>
    </row>
    <row r="2469" spans="1:18">
      <c r="A2469" s="1">
        <v>32996</v>
      </c>
      <c r="B2469">
        <v>1.0414000000000001</v>
      </c>
      <c r="C2469">
        <v>1990</v>
      </c>
      <c r="D2469" s="1">
        <v>32997</v>
      </c>
      <c r="E2469">
        <v>0.99309999999999998</v>
      </c>
      <c r="F2469">
        <v>1990</v>
      </c>
      <c r="G2469" s="1">
        <v>35282</v>
      </c>
      <c r="H2469">
        <v>1.4201999999999999</v>
      </c>
      <c r="I2469">
        <v>1996</v>
      </c>
      <c r="J2469" s="1">
        <v>32996</v>
      </c>
      <c r="K2469">
        <v>0.89449999999999996</v>
      </c>
      <c r="L2469">
        <v>1990</v>
      </c>
      <c r="M2469" s="1">
        <v>39869</v>
      </c>
      <c r="N2469">
        <v>1.3573999999999999</v>
      </c>
      <c r="O2469">
        <v>2009</v>
      </c>
      <c r="P2469" s="1">
        <v>37599</v>
      </c>
      <c r="Q2469">
        <v>1.5001</v>
      </c>
      <c r="R2469">
        <v>2002</v>
      </c>
    </row>
    <row r="2470" spans="1:18">
      <c r="A2470" s="1">
        <v>32997</v>
      </c>
      <c r="B2470">
        <v>1.0468</v>
      </c>
      <c r="C2470">
        <v>1990</v>
      </c>
      <c r="D2470" s="1">
        <v>33000</v>
      </c>
      <c r="E2470">
        <v>0.99009999999999998</v>
      </c>
      <c r="F2470">
        <v>1990</v>
      </c>
      <c r="G2470" s="1">
        <v>35283</v>
      </c>
      <c r="H2470">
        <v>1.42</v>
      </c>
      <c r="I2470">
        <v>1996</v>
      </c>
      <c r="J2470" s="1">
        <v>32997</v>
      </c>
      <c r="K2470">
        <v>0.89429999999999998</v>
      </c>
      <c r="L2470">
        <v>1990</v>
      </c>
      <c r="M2470" s="1">
        <v>39870</v>
      </c>
      <c r="N2470">
        <v>1.3552</v>
      </c>
      <c r="O2470">
        <v>2009</v>
      </c>
      <c r="P2470" s="1">
        <v>37600</v>
      </c>
      <c r="Q2470">
        <v>1.4994000000000001</v>
      </c>
      <c r="R2470">
        <v>2002</v>
      </c>
    </row>
    <row r="2471" spans="1:18">
      <c r="A2471" s="1">
        <v>33000</v>
      </c>
      <c r="B2471">
        <v>1.0511999999999999</v>
      </c>
      <c r="C2471">
        <v>1990</v>
      </c>
      <c r="D2471" s="1">
        <v>33001</v>
      </c>
      <c r="E2471">
        <v>0.98839999999999995</v>
      </c>
      <c r="F2471">
        <v>1990</v>
      </c>
      <c r="G2471" s="1">
        <v>35284</v>
      </c>
      <c r="H2471">
        <v>1.4213</v>
      </c>
      <c r="I2471">
        <v>1996</v>
      </c>
      <c r="J2471" s="1">
        <v>33000</v>
      </c>
      <c r="K2471">
        <v>0.8962</v>
      </c>
      <c r="L2471">
        <v>1990</v>
      </c>
      <c r="M2471" s="1">
        <v>39871</v>
      </c>
      <c r="N2471">
        <v>1.3519999999999999</v>
      </c>
      <c r="O2471">
        <v>2009</v>
      </c>
      <c r="P2471" s="1">
        <v>37601</v>
      </c>
      <c r="Q2471">
        <v>1.4994000000000001</v>
      </c>
      <c r="R2471">
        <v>2002</v>
      </c>
    </row>
    <row r="2472" spans="1:18">
      <c r="A2472" s="1">
        <v>33001</v>
      </c>
      <c r="B2472">
        <v>1.0508999999999999</v>
      </c>
      <c r="C2472">
        <v>1990</v>
      </c>
      <c r="D2472" s="1">
        <v>33002</v>
      </c>
      <c r="E2472">
        <v>0.98809999999999998</v>
      </c>
      <c r="F2472">
        <v>1990</v>
      </c>
      <c r="G2472" s="1">
        <v>35285</v>
      </c>
      <c r="H2472">
        <v>1.4215</v>
      </c>
      <c r="I2472">
        <v>1996</v>
      </c>
      <c r="J2472" s="1">
        <v>33001</v>
      </c>
      <c r="K2472">
        <v>0.89680000000000004</v>
      </c>
      <c r="L2472">
        <v>1990</v>
      </c>
      <c r="M2472" s="1">
        <v>39874</v>
      </c>
      <c r="N2472">
        <v>1.3493999999999999</v>
      </c>
      <c r="O2472">
        <v>2009</v>
      </c>
      <c r="P2472" s="1">
        <v>37602</v>
      </c>
      <c r="Q2472">
        <v>1.4973000000000001</v>
      </c>
      <c r="R2472">
        <v>2002</v>
      </c>
    </row>
    <row r="2473" spans="1:18">
      <c r="A2473" s="1">
        <v>33002</v>
      </c>
      <c r="B2473">
        <v>1.0502</v>
      </c>
      <c r="C2473">
        <v>1990</v>
      </c>
      <c r="D2473" s="1">
        <v>33003</v>
      </c>
      <c r="E2473">
        <v>0.98609999999999998</v>
      </c>
      <c r="F2473">
        <v>1990</v>
      </c>
      <c r="G2473" s="1">
        <v>35286</v>
      </c>
      <c r="H2473">
        <v>1.4214</v>
      </c>
      <c r="I2473">
        <v>1996</v>
      </c>
      <c r="J2473" s="1">
        <v>33002</v>
      </c>
      <c r="K2473">
        <v>0.89700000000000002</v>
      </c>
      <c r="L2473">
        <v>1990</v>
      </c>
      <c r="M2473" s="1">
        <v>39875</v>
      </c>
      <c r="N2473">
        <v>1.3496000000000001</v>
      </c>
      <c r="O2473">
        <v>2009</v>
      </c>
      <c r="P2473" s="1">
        <v>37603</v>
      </c>
      <c r="Q2473">
        <v>1.4988000000000001</v>
      </c>
      <c r="R2473">
        <v>2002</v>
      </c>
    </row>
    <row r="2474" spans="1:18">
      <c r="A2474" s="1">
        <v>33003</v>
      </c>
      <c r="B2474">
        <v>1.0504</v>
      </c>
      <c r="C2474">
        <v>1990</v>
      </c>
      <c r="D2474" s="1">
        <v>33004</v>
      </c>
      <c r="E2474">
        <v>0.98340000000000005</v>
      </c>
      <c r="F2474">
        <v>1990</v>
      </c>
      <c r="G2474" s="1">
        <v>35289</v>
      </c>
      <c r="H2474">
        <v>1.4222000000000001</v>
      </c>
      <c r="I2474">
        <v>1996</v>
      </c>
      <c r="J2474" s="1">
        <v>33003</v>
      </c>
      <c r="K2474">
        <v>0.89690000000000003</v>
      </c>
      <c r="L2474">
        <v>1990</v>
      </c>
      <c r="M2474" s="1">
        <v>39876</v>
      </c>
      <c r="N2474">
        <v>1.3496000000000001</v>
      </c>
      <c r="O2474">
        <v>2009</v>
      </c>
      <c r="P2474" s="1">
        <v>37606</v>
      </c>
      <c r="Q2474">
        <v>1.4990999999999999</v>
      </c>
      <c r="R2474">
        <v>2002</v>
      </c>
    </row>
    <row r="2475" spans="1:18">
      <c r="A2475" s="1">
        <v>33004</v>
      </c>
      <c r="B2475">
        <v>1.0584</v>
      </c>
      <c r="C2475">
        <v>1990</v>
      </c>
      <c r="D2475" s="1">
        <v>33007</v>
      </c>
      <c r="E2475">
        <v>0.98670000000000002</v>
      </c>
      <c r="F2475">
        <v>1990</v>
      </c>
      <c r="G2475" s="1">
        <v>35290</v>
      </c>
      <c r="H2475">
        <v>1.4249000000000001</v>
      </c>
      <c r="I2475">
        <v>1996</v>
      </c>
      <c r="J2475" s="1">
        <v>33004</v>
      </c>
      <c r="K2475">
        <v>0.90790000000000004</v>
      </c>
      <c r="L2475">
        <v>1990</v>
      </c>
      <c r="M2475" s="1">
        <v>39877</v>
      </c>
      <c r="N2475">
        <v>1.3471</v>
      </c>
      <c r="O2475">
        <v>2009</v>
      </c>
      <c r="P2475" s="1">
        <v>37607</v>
      </c>
      <c r="Q2475">
        <v>1.4992000000000001</v>
      </c>
      <c r="R2475">
        <v>2002</v>
      </c>
    </row>
    <row r="2476" spans="1:18">
      <c r="A2476" s="1">
        <v>33007</v>
      </c>
      <c r="B2476">
        <v>1.0551999999999999</v>
      </c>
      <c r="C2476">
        <v>1990</v>
      </c>
      <c r="D2476" s="1">
        <v>33008</v>
      </c>
      <c r="E2476">
        <v>0.98660000000000003</v>
      </c>
      <c r="F2476">
        <v>1990</v>
      </c>
      <c r="G2476" s="1">
        <v>35291</v>
      </c>
      <c r="H2476">
        <v>1.4241999999999999</v>
      </c>
      <c r="I2476">
        <v>1996</v>
      </c>
      <c r="J2476" s="1">
        <v>33007</v>
      </c>
      <c r="K2476">
        <v>0.91310000000000002</v>
      </c>
      <c r="L2476">
        <v>1990</v>
      </c>
      <c r="M2476" s="1">
        <v>39878</v>
      </c>
      <c r="N2476">
        <v>1.3458000000000001</v>
      </c>
      <c r="O2476">
        <v>2009</v>
      </c>
      <c r="P2476" s="1">
        <v>37608</v>
      </c>
      <c r="Q2476">
        <v>1.5003</v>
      </c>
      <c r="R2476">
        <v>2002</v>
      </c>
    </row>
    <row r="2477" spans="1:18">
      <c r="A2477" s="1">
        <v>33008</v>
      </c>
      <c r="B2477">
        <v>1.054</v>
      </c>
      <c r="C2477">
        <v>1990</v>
      </c>
      <c r="D2477" s="1">
        <v>33009</v>
      </c>
      <c r="E2477">
        <v>0.98670000000000002</v>
      </c>
      <c r="F2477">
        <v>1990</v>
      </c>
      <c r="G2477" s="1">
        <v>35292</v>
      </c>
      <c r="H2477">
        <v>1.4243000000000001</v>
      </c>
      <c r="I2477">
        <v>1996</v>
      </c>
      <c r="J2477" s="1">
        <v>33008</v>
      </c>
      <c r="K2477">
        <v>0.91200000000000003</v>
      </c>
      <c r="L2477">
        <v>1990</v>
      </c>
      <c r="M2477" s="1">
        <v>39881</v>
      </c>
      <c r="N2477">
        <v>1.3456999999999999</v>
      </c>
      <c r="O2477">
        <v>2009</v>
      </c>
      <c r="P2477" s="1">
        <v>37609</v>
      </c>
      <c r="Q2477">
        <v>1.5019</v>
      </c>
      <c r="R2477">
        <v>2002</v>
      </c>
    </row>
    <row r="2478" spans="1:18">
      <c r="A2478" s="1">
        <v>33009</v>
      </c>
      <c r="B2478">
        <v>1.0544</v>
      </c>
      <c r="C2478">
        <v>1990</v>
      </c>
      <c r="D2478" s="1">
        <v>33010</v>
      </c>
      <c r="E2478">
        <v>0.98819999999999997</v>
      </c>
      <c r="F2478">
        <v>1990</v>
      </c>
      <c r="G2478" s="1">
        <v>35293</v>
      </c>
      <c r="H2478">
        <v>1.4277</v>
      </c>
      <c r="I2478">
        <v>1996</v>
      </c>
      <c r="J2478" s="1">
        <v>33009</v>
      </c>
      <c r="K2478">
        <v>0.91210000000000002</v>
      </c>
      <c r="L2478">
        <v>1990</v>
      </c>
      <c r="M2478" s="1">
        <v>39882</v>
      </c>
      <c r="N2478">
        <v>1.3566</v>
      </c>
      <c r="O2478">
        <v>2009</v>
      </c>
      <c r="P2478" s="1">
        <v>37610</v>
      </c>
      <c r="Q2478">
        <v>1.5121</v>
      </c>
      <c r="R2478">
        <v>2002</v>
      </c>
    </row>
    <row r="2479" spans="1:18">
      <c r="A2479" s="1">
        <v>33010</v>
      </c>
      <c r="B2479">
        <v>1.0556000000000001</v>
      </c>
      <c r="C2479">
        <v>1990</v>
      </c>
      <c r="D2479" s="1">
        <v>33011</v>
      </c>
      <c r="E2479">
        <v>0.9909</v>
      </c>
      <c r="F2479">
        <v>1990</v>
      </c>
      <c r="G2479" s="1">
        <v>35296</v>
      </c>
      <c r="H2479">
        <v>1.4283000000000001</v>
      </c>
      <c r="I2479">
        <v>1996</v>
      </c>
      <c r="J2479" s="1">
        <v>33010</v>
      </c>
      <c r="K2479">
        <v>0.91239999999999999</v>
      </c>
      <c r="L2479">
        <v>1990</v>
      </c>
      <c r="M2479" s="1">
        <v>39883</v>
      </c>
      <c r="N2479">
        <v>1.3573999999999999</v>
      </c>
      <c r="O2479">
        <v>2009</v>
      </c>
      <c r="P2479" s="1">
        <v>37613</v>
      </c>
      <c r="Q2479">
        <v>1.5112000000000001</v>
      </c>
      <c r="R2479">
        <v>2002</v>
      </c>
    </row>
    <row r="2480" spans="1:18">
      <c r="A2480" s="1">
        <v>33011</v>
      </c>
      <c r="B2480">
        <v>1.0522</v>
      </c>
      <c r="C2480">
        <v>1990</v>
      </c>
      <c r="D2480" s="1">
        <v>33014</v>
      </c>
      <c r="E2480">
        <v>0.98870000000000002</v>
      </c>
      <c r="F2480">
        <v>1990</v>
      </c>
      <c r="G2480" s="1">
        <v>35297</v>
      </c>
      <c r="H2480">
        <v>1.4264000000000001</v>
      </c>
      <c r="I2480">
        <v>1996</v>
      </c>
      <c r="J2480" s="1">
        <v>33011</v>
      </c>
      <c r="K2480">
        <v>0.91649999999999998</v>
      </c>
      <c r="L2480">
        <v>1990</v>
      </c>
      <c r="M2480" s="1">
        <v>39884</v>
      </c>
      <c r="N2480">
        <v>1.3559999999999999</v>
      </c>
      <c r="O2480">
        <v>2009</v>
      </c>
      <c r="P2480" s="1">
        <v>37614</v>
      </c>
      <c r="Q2480">
        <v>1.5114000000000001</v>
      </c>
      <c r="R2480">
        <v>2002</v>
      </c>
    </row>
    <row r="2481" spans="1:18">
      <c r="A2481" s="1">
        <v>33014</v>
      </c>
      <c r="B2481">
        <v>1.0533999999999999</v>
      </c>
      <c r="C2481">
        <v>1990</v>
      </c>
      <c r="D2481" s="1">
        <v>33015</v>
      </c>
      <c r="E2481">
        <v>0.98850000000000005</v>
      </c>
      <c r="F2481">
        <v>1990</v>
      </c>
      <c r="G2481" s="1">
        <v>35298</v>
      </c>
      <c r="H2481">
        <v>1.4269000000000001</v>
      </c>
      <c r="I2481">
        <v>1996</v>
      </c>
      <c r="J2481" s="1">
        <v>33014</v>
      </c>
      <c r="K2481">
        <v>0.91739999999999999</v>
      </c>
      <c r="L2481">
        <v>1990</v>
      </c>
      <c r="M2481" s="1">
        <v>39885</v>
      </c>
      <c r="N2481">
        <v>1.3568</v>
      </c>
      <c r="O2481">
        <v>2009</v>
      </c>
      <c r="P2481" s="1">
        <v>37616</v>
      </c>
      <c r="Q2481">
        <v>1.5112999999999999</v>
      </c>
      <c r="R2481">
        <v>2002</v>
      </c>
    </row>
    <row r="2482" spans="1:18">
      <c r="A2482" s="1">
        <v>33015</v>
      </c>
      <c r="B2482">
        <v>1.0535000000000001</v>
      </c>
      <c r="C2482">
        <v>1990</v>
      </c>
      <c r="D2482" s="1">
        <v>33016</v>
      </c>
      <c r="E2482">
        <v>0.98850000000000005</v>
      </c>
      <c r="F2482">
        <v>1990</v>
      </c>
      <c r="G2482" s="1">
        <v>35299</v>
      </c>
      <c r="H2482">
        <v>1.4260999999999999</v>
      </c>
      <c r="I2482">
        <v>1996</v>
      </c>
      <c r="J2482" s="1">
        <v>33015</v>
      </c>
      <c r="K2482">
        <v>0.91720000000000002</v>
      </c>
      <c r="L2482">
        <v>1990</v>
      </c>
      <c r="M2482" s="1">
        <v>39888</v>
      </c>
      <c r="N2482">
        <v>1.3573</v>
      </c>
      <c r="O2482">
        <v>2009</v>
      </c>
      <c r="P2482" s="1">
        <v>37617</v>
      </c>
      <c r="Q2482">
        <v>1.5129999999999999</v>
      </c>
      <c r="R2482">
        <v>2002</v>
      </c>
    </row>
    <row r="2483" spans="1:18">
      <c r="A2483" s="1">
        <v>33016</v>
      </c>
      <c r="B2483">
        <v>1.0531999999999999</v>
      </c>
      <c r="C2483">
        <v>1990</v>
      </c>
      <c r="D2483" s="1">
        <v>33017</v>
      </c>
      <c r="E2483">
        <v>0.98960000000000004</v>
      </c>
      <c r="F2483">
        <v>1990</v>
      </c>
      <c r="G2483" s="1">
        <v>35300</v>
      </c>
      <c r="H2483">
        <v>1.4233</v>
      </c>
      <c r="I2483">
        <v>1996</v>
      </c>
      <c r="J2483" s="1">
        <v>33016</v>
      </c>
      <c r="K2483">
        <v>0.91700000000000004</v>
      </c>
      <c r="L2483">
        <v>1990</v>
      </c>
      <c r="M2483" s="1">
        <v>39889</v>
      </c>
      <c r="N2483">
        <v>1.3576999999999999</v>
      </c>
      <c r="O2483">
        <v>2009</v>
      </c>
      <c r="P2483" s="1">
        <v>37620</v>
      </c>
      <c r="Q2483">
        <v>1.5064</v>
      </c>
      <c r="R2483">
        <v>2002</v>
      </c>
    </row>
    <row r="2484" spans="1:18">
      <c r="A2484" s="1">
        <v>33017</v>
      </c>
      <c r="B2484">
        <v>1.0524</v>
      </c>
      <c r="C2484">
        <v>1990</v>
      </c>
      <c r="D2484" s="1">
        <v>33018</v>
      </c>
      <c r="E2484">
        <v>0.99229999999999996</v>
      </c>
      <c r="F2484">
        <v>1990</v>
      </c>
      <c r="G2484" s="1">
        <v>35303</v>
      </c>
      <c r="H2484">
        <v>1.4236</v>
      </c>
      <c r="I2484">
        <v>1996</v>
      </c>
      <c r="J2484" s="1">
        <v>33017</v>
      </c>
      <c r="K2484">
        <v>0.91800000000000004</v>
      </c>
      <c r="L2484">
        <v>1990</v>
      </c>
      <c r="M2484" s="1">
        <v>39890</v>
      </c>
      <c r="N2484">
        <v>1.3597000000000001</v>
      </c>
      <c r="O2484">
        <v>2009</v>
      </c>
      <c r="P2484" s="1">
        <v>37621</v>
      </c>
      <c r="Q2484">
        <v>1.5063</v>
      </c>
      <c r="R2484">
        <v>2002</v>
      </c>
    </row>
    <row r="2485" spans="1:18">
      <c r="A2485" s="1">
        <v>33018</v>
      </c>
      <c r="B2485">
        <v>1.0487</v>
      </c>
      <c r="C2485">
        <v>1990</v>
      </c>
      <c r="D2485" s="1">
        <v>33022</v>
      </c>
      <c r="E2485">
        <v>0.98019999999999996</v>
      </c>
      <c r="F2485">
        <v>1990</v>
      </c>
      <c r="G2485" s="1">
        <v>35304</v>
      </c>
      <c r="H2485">
        <v>1.4235</v>
      </c>
      <c r="I2485">
        <v>1996</v>
      </c>
      <c r="J2485" s="1">
        <v>33018</v>
      </c>
      <c r="K2485">
        <v>0.91600000000000004</v>
      </c>
      <c r="L2485">
        <v>1990</v>
      </c>
      <c r="M2485" s="1">
        <v>39891</v>
      </c>
      <c r="N2485">
        <v>1.361</v>
      </c>
      <c r="O2485">
        <v>2009</v>
      </c>
      <c r="P2485" s="1">
        <v>37623</v>
      </c>
      <c r="Q2485">
        <v>1.5045999999999999</v>
      </c>
      <c r="R2485">
        <v>2003</v>
      </c>
    </row>
    <row r="2486" spans="1:18">
      <c r="A2486" s="1">
        <v>33022</v>
      </c>
      <c r="B2486">
        <v>1.0512999999999999</v>
      </c>
      <c r="C2486">
        <v>1990</v>
      </c>
      <c r="D2486" s="1">
        <v>33023</v>
      </c>
      <c r="E2486">
        <v>0.98019999999999996</v>
      </c>
      <c r="F2486">
        <v>1990</v>
      </c>
      <c r="G2486" s="1">
        <v>35305</v>
      </c>
      <c r="H2486">
        <v>1.4245999999999999</v>
      </c>
      <c r="I2486">
        <v>1996</v>
      </c>
      <c r="J2486" s="1">
        <v>33022</v>
      </c>
      <c r="K2486">
        <v>0.92700000000000005</v>
      </c>
      <c r="L2486">
        <v>1990</v>
      </c>
      <c r="M2486" s="1">
        <v>39892</v>
      </c>
      <c r="N2486">
        <v>1.3605</v>
      </c>
      <c r="O2486">
        <v>2009</v>
      </c>
      <c r="P2486" s="1">
        <v>37624</v>
      </c>
      <c r="Q2486">
        <v>1.4826999999999999</v>
      </c>
      <c r="R2486">
        <v>2003</v>
      </c>
    </row>
    <row r="2487" spans="1:18">
      <c r="A2487" s="1">
        <v>33023</v>
      </c>
      <c r="B2487">
        <v>1.0512999999999999</v>
      </c>
      <c r="C2487">
        <v>1990</v>
      </c>
      <c r="D2487" s="1">
        <v>33024</v>
      </c>
      <c r="E2487">
        <v>0.98040000000000005</v>
      </c>
      <c r="F2487">
        <v>1990</v>
      </c>
      <c r="G2487" s="1">
        <v>35306</v>
      </c>
      <c r="H2487">
        <v>1.4262000000000001</v>
      </c>
      <c r="I2487">
        <v>1996</v>
      </c>
      <c r="J2487" s="1">
        <v>33023</v>
      </c>
      <c r="K2487">
        <v>0.92700000000000005</v>
      </c>
      <c r="L2487">
        <v>1990</v>
      </c>
      <c r="M2487" s="1">
        <v>39895</v>
      </c>
      <c r="N2487">
        <v>1.3685</v>
      </c>
      <c r="O2487">
        <v>2009</v>
      </c>
      <c r="P2487" s="1">
        <v>37627</v>
      </c>
      <c r="Q2487">
        <v>1.4855</v>
      </c>
      <c r="R2487">
        <v>2003</v>
      </c>
    </row>
    <row r="2488" spans="1:18">
      <c r="A2488" s="1">
        <v>33024</v>
      </c>
      <c r="B2488">
        <v>1.0512999999999999</v>
      </c>
      <c r="C2488">
        <v>1990</v>
      </c>
      <c r="D2488" s="1">
        <v>33025</v>
      </c>
      <c r="E2488">
        <v>0.98070000000000002</v>
      </c>
      <c r="F2488">
        <v>1990</v>
      </c>
      <c r="G2488" s="1">
        <v>35307</v>
      </c>
      <c r="H2488">
        <v>1.4281999999999999</v>
      </c>
      <c r="I2488">
        <v>1996</v>
      </c>
      <c r="J2488" s="1">
        <v>33024</v>
      </c>
      <c r="K2488">
        <v>0.92689999999999995</v>
      </c>
      <c r="L2488">
        <v>1990</v>
      </c>
      <c r="M2488" s="1">
        <v>39896</v>
      </c>
      <c r="N2488">
        <v>1.3674999999999999</v>
      </c>
      <c r="O2488">
        <v>2009</v>
      </c>
      <c r="P2488" s="1">
        <v>37628</v>
      </c>
      <c r="Q2488">
        <v>1.4849000000000001</v>
      </c>
      <c r="R2488">
        <v>2003</v>
      </c>
    </row>
    <row r="2489" spans="1:18">
      <c r="A2489" s="1">
        <v>33025</v>
      </c>
      <c r="B2489">
        <v>1.0444</v>
      </c>
      <c r="C2489">
        <v>1990</v>
      </c>
      <c r="D2489" s="1">
        <v>33028</v>
      </c>
      <c r="E2489">
        <v>0.99</v>
      </c>
      <c r="F2489">
        <v>1990</v>
      </c>
      <c r="G2489" s="1">
        <v>35311</v>
      </c>
      <c r="H2489">
        <v>1.4319</v>
      </c>
      <c r="I2489">
        <v>1996</v>
      </c>
      <c r="J2489" s="1">
        <v>33025</v>
      </c>
      <c r="K2489">
        <v>0.92679999999999996</v>
      </c>
      <c r="L2489">
        <v>1990</v>
      </c>
      <c r="M2489" s="1">
        <v>39897</v>
      </c>
      <c r="N2489">
        <v>1.3675999999999999</v>
      </c>
      <c r="O2489">
        <v>2009</v>
      </c>
      <c r="P2489" s="1">
        <v>37629</v>
      </c>
      <c r="Q2489">
        <v>1.4854000000000001</v>
      </c>
      <c r="R2489">
        <v>2003</v>
      </c>
    </row>
    <row r="2490" spans="1:18">
      <c r="A2490" s="1">
        <v>33028</v>
      </c>
      <c r="B2490">
        <v>1.0417000000000001</v>
      </c>
      <c r="C2490">
        <v>1990</v>
      </c>
      <c r="D2490" s="1">
        <v>33029</v>
      </c>
      <c r="E2490">
        <v>0.98809999999999998</v>
      </c>
      <c r="F2490">
        <v>1990</v>
      </c>
      <c r="G2490" s="1">
        <v>35312</v>
      </c>
      <c r="H2490">
        <v>1.4314</v>
      </c>
      <c r="I2490">
        <v>1996</v>
      </c>
      <c r="J2490" s="1">
        <v>33028</v>
      </c>
      <c r="K2490">
        <v>0.92379999999999995</v>
      </c>
      <c r="L2490">
        <v>1990</v>
      </c>
      <c r="M2490" s="1">
        <v>39898</v>
      </c>
      <c r="N2490">
        <v>1.3644000000000001</v>
      </c>
      <c r="O2490">
        <v>2009</v>
      </c>
      <c r="P2490" s="1">
        <v>37630</v>
      </c>
      <c r="Q2490">
        <v>1.4865999999999999</v>
      </c>
      <c r="R2490">
        <v>2003</v>
      </c>
    </row>
    <row r="2491" spans="1:18">
      <c r="A2491" s="1">
        <v>33029</v>
      </c>
      <c r="B2491">
        <v>1.0408999999999999</v>
      </c>
      <c r="C2491">
        <v>1990</v>
      </c>
      <c r="D2491" s="1">
        <v>33030</v>
      </c>
      <c r="E2491">
        <v>0.98829999999999996</v>
      </c>
      <c r="F2491">
        <v>1990</v>
      </c>
      <c r="G2491" s="1">
        <v>35313</v>
      </c>
      <c r="H2491">
        <v>1.4302000000000001</v>
      </c>
      <c r="I2491">
        <v>1996</v>
      </c>
      <c r="J2491" s="1">
        <v>33029</v>
      </c>
      <c r="K2491">
        <v>0.92259999999999998</v>
      </c>
      <c r="L2491">
        <v>1990</v>
      </c>
      <c r="M2491" s="1">
        <v>39899</v>
      </c>
      <c r="N2491">
        <v>1.3647</v>
      </c>
      <c r="O2491">
        <v>2009</v>
      </c>
      <c r="P2491" s="1">
        <v>37631</v>
      </c>
      <c r="Q2491">
        <v>1.4851000000000001</v>
      </c>
      <c r="R2491">
        <v>2003</v>
      </c>
    </row>
    <row r="2492" spans="1:18">
      <c r="A2492" s="1">
        <v>33030</v>
      </c>
      <c r="B2492">
        <v>1.0416000000000001</v>
      </c>
      <c r="C2492">
        <v>1990</v>
      </c>
      <c r="D2492" s="1">
        <v>33031</v>
      </c>
      <c r="E2492">
        <v>0.99109999999999998</v>
      </c>
      <c r="F2492">
        <v>1990</v>
      </c>
      <c r="G2492" s="1">
        <v>35314</v>
      </c>
      <c r="H2492">
        <v>1.4306000000000001</v>
      </c>
      <c r="I2492">
        <v>1996</v>
      </c>
      <c r="J2492" s="1">
        <v>33030</v>
      </c>
      <c r="K2492">
        <v>0.9244</v>
      </c>
      <c r="L2492">
        <v>1990</v>
      </c>
      <c r="M2492" s="1">
        <v>39902</v>
      </c>
      <c r="N2492">
        <v>1.3664000000000001</v>
      </c>
      <c r="O2492">
        <v>2009</v>
      </c>
      <c r="P2492" s="1">
        <v>37634</v>
      </c>
      <c r="Q2492">
        <v>1.4855</v>
      </c>
      <c r="R2492">
        <v>2003</v>
      </c>
    </row>
    <row r="2493" spans="1:18">
      <c r="A2493" s="1">
        <v>33031</v>
      </c>
      <c r="B2493">
        <v>1.0417000000000001</v>
      </c>
      <c r="C2493">
        <v>1990</v>
      </c>
      <c r="D2493" s="1">
        <v>33032</v>
      </c>
      <c r="E2493">
        <v>0.97899999999999998</v>
      </c>
      <c r="F2493">
        <v>1990</v>
      </c>
      <c r="G2493" s="1">
        <v>35317</v>
      </c>
      <c r="H2493">
        <v>1.4348000000000001</v>
      </c>
      <c r="I2493">
        <v>1996</v>
      </c>
      <c r="J2493" s="1">
        <v>33031</v>
      </c>
      <c r="K2493">
        <v>0.92310000000000003</v>
      </c>
      <c r="L2493">
        <v>1990</v>
      </c>
      <c r="M2493" s="1">
        <v>39903</v>
      </c>
      <c r="N2493">
        <v>1.3679000000000001</v>
      </c>
      <c r="O2493">
        <v>2009</v>
      </c>
      <c r="P2493" s="1">
        <v>37635</v>
      </c>
      <c r="Q2493">
        <v>1.4853000000000001</v>
      </c>
      <c r="R2493">
        <v>2003</v>
      </c>
    </row>
    <row r="2494" spans="1:18">
      <c r="A2494" s="1">
        <v>33032</v>
      </c>
      <c r="B2494">
        <v>1.0488</v>
      </c>
      <c r="C2494">
        <v>1990</v>
      </c>
      <c r="D2494" s="1">
        <v>33035</v>
      </c>
      <c r="E2494">
        <v>0.97970000000000002</v>
      </c>
      <c r="F2494">
        <v>1990</v>
      </c>
      <c r="G2494" s="1">
        <v>35318</v>
      </c>
      <c r="H2494">
        <v>1.4325999999999999</v>
      </c>
      <c r="I2494">
        <v>1996</v>
      </c>
      <c r="J2494" s="1">
        <v>33032</v>
      </c>
      <c r="K2494">
        <v>0.91590000000000005</v>
      </c>
      <c r="L2494">
        <v>1990</v>
      </c>
      <c r="M2494" s="1">
        <v>39904</v>
      </c>
      <c r="N2494">
        <v>1.3685</v>
      </c>
      <c r="O2494">
        <v>2009</v>
      </c>
      <c r="P2494" s="1">
        <v>37636</v>
      </c>
      <c r="Q2494">
        <v>1.4845999999999999</v>
      </c>
      <c r="R2494">
        <v>2003</v>
      </c>
    </row>
    <row r="2495" spans="1:18">
      <c r="A2495" s="1">
        <v>33035</v>
      </c>
      <c r="B2495">
        <v>1.0377000000000001</v>
      </c>
      <c r="C2495">
        <v>1990</v>
      </c>
      <c r="D2495" s="1">
        <v>33036</v>
      </c>
      <c r="E2495">
        <v>0.97729999999999995</v>
      </c>
      <c r="F2495">
        <v>1990</v>
      </c>
      <c r="G2495" s="1">
        <v>35319</v>
      </c>
      <c r="H2495">
        <v>1.4325999999999999</v>
      </c>
      <c r="I2495">
        <v>1996</v>
      </c>
      <c r="J2495" s="1">
        <v>33035</v>
      </c>
      <c r="K2495">
        <v>0.91420000000000001</v>
      </c>
      <c r="L2495">
        <v>1990</v>
      </c>
      <c r="M2495" s="1">
        <v>39905</v>
      </c>
      <c r="N2495">
        <v>1.3677000000000001</v>
      </c>
      <c r="O2495">
        <v>2009</v>
      </c>
      <c r="P2495" s="1">
        <v>37637</v>
      </c>
      <c r="Q2495">
        <v>1.4847999999999999</v>
      </c>
      <c r="R2495">
        <v>2003</v>
      </c>
    </row>
    <row r="2496" spans="1:18">
      <c r="A2496" s="1">
        <v>33036</v>
      </c>
      <c r="B2496">
        <v>1.0337000000000001</v>
      </c>
      <c r="C2496">
        <v>1990</v>
      </c>
      <c r="D2496" s="1">
        <v>33037</v>
      </c>
      <c r="E2496">
        <v>0.97929999999999995</v>
      </c>
      <c r="F2496">
        <v>1990</v>
      </c>
      <c r="G2496" s="1">
        <v>35320</v>
      </c>
      <c r="H2496">
        <v>1.4323000000000001</v>
      </c>
      <c r="I2496">
        <v>1996</v>
      </c>
      <c r="J2496" s="1">
        <v>33036</v>
      </c>
      <c r="K2496">
        <v>0.91279999999999994</v>
      </c>
      <c r="L2496">
        <v>1990</v>
      </c>
      <c r="M2496" s="1">
        <v>39906</v>
      </c>
      <c r="N2496">
        <v>1.3684000000000001</v>
      </c>
      <c r="O2496">
        <v>2009</v>
      </c>
      <c r="P2496" s="1">
        <v>37638</v>
      </c>
      <c r="Q2496">
        <v>1.4845999999999999</v>
      </c>
      <c r="R2496">
        <v>2003</v>
      </c>
    </row>
    <row r="2497" spans="1:18">
      <c r="A2497" s="1">
        <v>33037</v>
      </c>
      <c r="B2497">
        <v>1.0347999999999999</v>
      </c>
      <c r="C2497">
        <v>1990</v>
      </c>
      <c r="D2497" s="1">
        <v>33038</v>
      </c>
      <c r="E2497">
        <v>0.9798</v>
      </c>
      <c r="F2497">
        <v>1990</v>
      </c>
      <c r="G2497" s="1">
        <v>35321</v>
      </c>
      <c r="H2497">
        <v>1.4351</v>
      </c>
      <c r="I2497">
        <v>1996</v>
      </c>
      <c r="J2497" s="1">
        <v>33037</v>
      </c>
      <c r="K2497">
        <v>0.91310000000000002</v>
      </c>
      <c r="L2497">
        <v>1990</v>
      </c>
      <c r="M2497" s="1">
        <v>39909</v>
      </c>
      <c r="N2497">
        <v>1.3688</v>
      </c>
      <c r="O2497">
        <v>2009</v>
      </c>
      <c r="P2497" s="1">
        <v>37642</v>
      </c>
      <c r="Q2497">
        <v>1.4896</v>
      </c>
      <c r="R2497">
        <v>2003</v>
      </c>
    </row>
    <row r="2498" spans="1:18">
      <c r="A2498" s="1">
        <v>33038</v>
      </c>
      <c r="B2498">
        <v>1.0345</v>
      </c>
      <c r="C2498">
        <v>1990</v>
      </c>
      <c r="D2498" s="1">
        <v>33039</v>
      </c>
      <c r="E2498">
        <v>0.97940000000000005</v>
      </c>
      <c r="F2498">
        <v>1990</v>
      </c>
      <c r="G2498" s="1">
        <v>35324</v>
      </c>
      <c r="H2498">
        <v>1.4398</v>
      </c>
      <c r="I2498">
        <v>1996</v>
      </c>
      <c r="J2498" s="1">
        <v>33038</v>
      </c>
      <c r="K2498">
        <v>0.91200000000000003</v>
      </c>
      <c r="L2498">
        <v>1990</v>
      </c>
      <c r="M2498" s="1">
        <v>39910</v>
      </c>
      <c r="N2498">
        <v>1.3668</v>
      </c>
      <c r="O2498">
        <v>2009</v>
      </c>
      <c r="P2498" s="1">
        <v>37643</v>
      </c>
      <c r="Q2498">
        <v>1.4903</v>
      </c>
      <c r="R2498">
        <v>2003</v>
      </c>
    </row>
    <row r="2499" spans="1:18">
      <c r="A2499" s="1">
        <v>33039</v>
      </c>
      <c r="B2499">
        <v>1.0346</v>
      </c>
      <c r="C2499">
        <v>1990</v>
      </c>
      <c r="D2499" s="1">
        <v>33042</v>
      </c>
      <c r="E2499">
        <v>0.9899</v>
      </c>
      <c r="F2499">
        <v>1990</v>
      </c>
      <c r="G2499" s="1">
        <v>35325</v>
      </c>
      <c r="H2499">
        <v>1.4381999999999999</v>
      </c>
      <c r="I2499">
        <v>1996</v>
      </c>
      <c r="J2499" s="1">
        <v>33039</v>
      </c>
      <c r="K2499">
        <v>0.91210000000000002</v>
      </c>
      <c r="L2499">
        <v>1990</v>
      </c>
      <c r="M2499" s="1">
        <v>39911</v>
      </c>
      <c r="N2499">
        <v>1.3656999999999999</v>
      </c>
      <c r="O2499">
        <v>2009</v>
      </c>
      <c r="P2499" s="1">
        <v>37644</v>
      </c>
      <c r="Q2499">
        <v>1.4903999999999999</v>
      </c>
      <c r="R2499">
        <v>2003</v>
      </c>
    </row>
    <row r="2500" spans="1:18">
      <c r="A2500" s="1">
        <v>33042</v>
      </c>
      <c r="B2500">
        <v>1.0184</v>
      </c>
      <c r="C2500">
        <v>1990</v>
      </c>
      <c r="D2500" s="1">
        <v>33043</v>
      </c>
      <c r="E2500">
        <v>0.98929999999999996</v>
      </c>
      <c r="F2500">
        <v>1990</v>
      </c>
      <c r="G2500" s="1">
        <v>35326</v>
      </c>
      <c r="H2500">
        <v>1.4394</v>
      </c>
      <c r="I2500">
        <v>1996</v>
      </c>
      <c r="J2500" s="1">
        <v>33042</v>
      </c>
      <c r="K2500">
        <v>0.91639999999999999</v>
      </c>
      <c r="L2500">
        <v>1990</v>
      </c>
      <c r="M2500" s="1">
        <v>39912</v>
      </c>
      <c r="N2500">
        <v>1.3683000000000001</v>
      </c>
      <c r="O2500">
        <v>2009</v>
      </c>
      <c r="P2500" s="1">
        <v>37645</v>
      </c>
      <c r="Q2500">
        <v>1.4908000000000001</v>
      </c>
      <c r="R2500">
        <v>2003</v>
      </c>
    </row>
    <row r="2501" spans="1:18">
      <c r="A2501" s="1">
        <v>33043</v>
      </c>
      <c r="B2501">
        <v>1.0192000000000001</v>
      </c>
      <c r="C2501">
        <v>1990</v>
      </c>
      <c r="D2501" s="1">
        <v>33044</v>
      </c>
      <c r="E2501">
        <v>0.9889</v>
      </c>
      <c r="F2501">
        <v>1990</v>
      </c>
      <c r="G2501" s="1">
        <v>35327</v>
      </c>
      <c r="H2501">
        <v>1.44</v>
      </c>
      <c r="I2501">
        <v>1996</v>
      </c>
      <c r="J2501" s="1">
        <v>33043</v>
      </c>
      <c r="K2501">
        <v>0.91659999999999997</v>
      </c>
      <c r="L2501">
        <v>1990</v>
      </c>
      <c r="M2501" s="1">
        <v>39916</v>
      </c>
      <c r="N2501">
        <v>1.369</v>
      </c>
      <c r="O2501">
        <v>2009</v>
      </c>
      <c r="P2501" s="1">
        <v>37648</v>
      </c>
      <c r="Q2501">
        <v>1.4897</v>
      </c>
      <c r="R2501">
        <v>2003</v>
      </c>
    </row>
    <row r="2502" spans="1:18">
      <c r="A2502" s="1">
        <v>33044</v>
      </c>
      <c r="B2502">
        <v>1.0185</v>
      </c>
      <c r="C2502">
        <v>1990</v>
      </c>
      <c r="D2502" s="1">
        <v>33045</v>
      </c>
      <c r="E2502">
        <v>0.99080000000000001</v>
      </c>
      <c r="F2502">
        <v>1990</v>
      </c>
      <c r="G2502" s="1">
        <v>35328</v>
      </c>
      <c r="H2502">
        <v>1.4401999999999999</v>
      </c>
      <c r="I2502">
        <v>1996</v>
      </c>
      <c r="J2502" s="1">
        <v>33044</v>
      </c>
      <c r="K2502">
        <v>0.91639999999999999</v>
      </c>
      <c r="L2502">
        <v>1990</v>
      </c>
      <c r="M2502" s="1">
        <v>39917</v>
      </c>
      <c r="N2502">
        <v>1.373</v>
      </c>
      <c r="O2502">
        <v>2009</v>
      </c>
      <c r="P2502" s="1">
        <v>37649</v>
      </c>
      <c r="Q2502">
        <v>1.4887000000000001</v>
      </c>
      <c r="R2502">
        <v>2003</v>
      </c>
    </row>
    <row r="2503" spans="1:18">
      <c r="A2503" s="1">
        <v>33045</v>
      </c>
      <c r="B2503">
        <v>1.0181</v>
      </c>
      <c r="C2503">
        <v>1990</v>
      </c>
      <c r="D2503" s="1">
        <v>33046</v>
      </c>
      <c r="E2503">
        <v>0.98719999999999997</v>
      </c>
      <c r="F2503">
        <v>1990</v>
      </c>
      <c r="G2503" s="1">
        <v>35331</v>
      </c>
      <c r="H2503">
        <v>1.4367000000000001</v>
      </c>
      <c r="I2503">
        <v>1996</v>
      </c>
      <c r="J2503" s="1">
        <v>33045</v>
      </c>
      <c r="K2503">
        <v>0.9163</v>
      </c>
      <c r="L2503">
        <v>1990</v>
      </c>
      <c r="M2503" s="1">
        <v>39918</v>
      </c>
      <c r="N2503">
        <v>1.3742000000000001</v>
      </c>
      <c r="O2503">
        <v>2009</v>
      </c>
      <c r="P2503" s="1">
        <v>37650</v>
      </c>
      <c r="Q2503">
        <v>1.4876</v>
      </c>
      <c r="R2503">
        <v>2003</v>
      </c>
    </row>
    <row r="2504" spans="1:18">
      <c r="A2504" s="1">
        <v>33046</v>
      </c>
      <c r="B2504">
        <v>1.02</v>
      </c>
      <c r="C2504">
        <v>1990</v>
      </c>
      <c r="D2504" s="1">
        <v>33049</v>
      </c>
      <c r="E2504">
        <v>0.98529999999999995</v>
      </c>
      <c r="F2504">
        <v>1990</v>
      </c>
      <c r="G2504" s="1">
        <v>35332</v>
      </c>
      <c r="H2504">
        <v>1.4367000000000001</v>
      </c>
      <c r="I2504">
        <v>1996</v>
      </c>
      <c r="J2504" s="1">
        <v>33046</v>
      </c>
      <c r="K2504">
        <v>0.91790000000000005</v>
      </c>
      <c r="L2504">
        <v>1990</v>
      </c>
      <c r="M2504" s="1">
        <v>39919</v>
      </c>
      <c r="N2504">
        <v>1.373</v>
      </c>
      <c r="O2504">
        <v>2009</v>
      </c>
      <c r="P2504" s="1">
        <v>37651</v>
      </c>
      <c r="Q2504">
        <v>1.4852000000000001</v>
      </c>
      <c r="R2504">
        <v>2003</v>
      </c>
    </row>
    <row r="2505" spans="1:18">
      <c r="A2505" s="1">
        <v>33049</v>
      </c>
      <c r="B2505">
        <v>1.0225</v>
      </c>
      <c r="C2505">
        <v>1990</v>
      </c>
      <c r="D2505" s="1">
        <v>33050</v>
      </c>
      <c r="E2505">
        <v>0.98619999999999997</v>
      </c>
      <c r="F2505">
        <v>1990</v>
      </c>
      <c r="G2505" s="1">
        <v>35333</v>
      </c>
      <c r="H2505">
        <v>1.4365000000000001</v>
      </c>
      <c r="I2505">
        <v>1996</v>
      </c>
      <c r="J2505" s="1">
        <v>33049</v>
      </c>
      <c r="K2505">
        <v>0.91610000000000003</v>
      </c>
      <c r="L2505">
        <v>1990</v>
      </c>
      <c r="M2505" s="1">
        <v>39920</v>
      </c>
      <c r="N2505">
        <v>1.3728</v>
      </c>
      <c r="O2505">
        <v>2009</v>
      </c>
      <c r="P2505" s="1">
        <v>37652</v>
      </c>
      <c r="Q2505">
        <v>1.4854000000000001</v>
      </c>
      <c r="R2505">
        <v>2003</v>
      </c>
    </row>
    <row r="2506" spans="1:18">
      <c r="A2506" s="1">
        <v>33050</v>
      </c>
      <c r="B2506">
        <v>1.0222</v>
      </c>
      <c r="C2506">
        <v>1990</v>
      </c>
      <c r="D2506" s="1">
        <v>33051</v>
      </c>
      <c r="E2506">
        <v>0.9869</v>
      </c>
      <c r="F2506">
        <v>1990</v>
      </c>
      <c r="G2506" s="1">
        <v>35334</v>
      </c>
      <c r="H2506">
        <v>1.4359999999999999</v>
      </c>
      <c r="I2506">
        <v>1996</v>
      </c>
      <c r="J2506" s="1">
        <v>33050</v>
      </c>
      <c r="K2506">
        <v>0.91559999999999997</v>
      </c>
      <c r="L2506">
        <v>1990</v>
      </c>
      <c r="M2506" s="1">
        <v>39923</v>
      </c>
      <c r="N2506">
        <v>1.3709</v>
      </c>
      <c r="O2506">
        <v>2009</v>
      </c>
      <c r="P2506" s="1">
        <v>37655</v>
      </c>
      <c r="Q2506">
        <v>1.4830000000000001</v>
      </c>
      <c r="R2506">
        <v>2003</v>
      </c>
    </row>
    <row r="2507" spans="1:18">
      <c r="A2507" s="1">
        <v>33051</v>
      </c>
      <c r="B2507">
        <v>1.0258</v>
      </c>
      <c r="C2507">
        <v>1990</v>
      </c>
      <c r="D2507" s="1">
        <v>33052</v>
      </c>
      <c r="E2507">
        <v>0.9889</v>
      </c>
      <c r="F2507">
        <v>1990</v>
      </c>
      <c r="G2507" s="1">
        <v>35335</v>
      </c>
      <c r="H2507">
        <v>1.4370000000000001</v>
      </c>
      <c r="I2507">
        <v>1996</v>
      </c>
      <c r="J2507" s="1">
        <v>33051</v>
      </c>
      <c r="K2507">
        <v>0.91810000000000003</v>
      </c>
      <c r="L2507">
        <v>1990</v>
      </c>
      <c r="M2507" s="1">
        <v>39924</v>
      </c>
      <c r="N2507">
        <v>1.3716999999999999</v>
      </c>
      <c r="O2507">
        <v>2009</v>
      </c>
      <c r="P2507" s="1">
        <v>37656</v>
      </c>
      <c r="Q2507">
        <v>1.4834000000000001</v>
      </c>
      <c r="R2507">
        <v>2003</v>
      </c>
    </row>
    <row r="2508" spans="1:18">
      <c r="A2508" s="1">
        <v>33052</v>
      </c>
      <c r="B2508">
        <v>1.0279</v>
      </c>
      <c r="C2508">
        <v>1990</v>
      </c>
      <c r="D2508" s="1">
        <v>33053</v>
      </c>
      <c r="E2508">
        <v>0.99050000000000005</v>
      </c>
      <c r="F2508">
        <v>1990</v>
      </c>
      <c r="G2508" s="1">
        <v>35338</v>
      </c>
      <c r="H2508">
        <v>1.4291</v>
      </c>
      <c r="I2508">
        <v>1996</v>
      </c>
      <c r="J2508" s="1">
        <v>33052</v>
      </c>
      <c r="K2508">
        <v>0.92100000000000004</v>
      </c>
      <c r="L2508">
        <v>1990</v>
      </c>
      <c r="M2508" s="1">
        <v>39925</v>
      </c>
      <c r="N2508">
        <v>1.3714999999999999</v>
      </c>
      <c r="O2508">
        <v>2009</v>
      </c>
      <c r="P2508" s="1">
        <v>37657</v>
      </c>
      <c r="Q2508">
        <v>1.4834000000000001</v>
      </c>
      <c r="R2508">
        <v>2003</v>
      </c>
    </row>
    <row r="2509" spans="1:18">
      <c r="A2509" s="1">
        <v>33053</v>
      </c>
      <c r="B2509">
        <v>1.0275000000000001</v>
      </c>
      <c r="C2509">
        <v>1990</v>
      </c>
      <c r="D2509" s="1">
        <v>33056</v>
      </c>
      <c r="E2509">
        <v>0.98850000000000005</v>
      </c>
      <c r="F2509">
        <v>1990</v>
      </c>
      <c r="G2509" s="1">
        <v>35339</v>
      </c>
      <c r="H2509">
        <v>1.4293</v>
      </c>
      <c r="I2509">
        <v>1996</v>
      </c>
      <c r="J2509" s="1">
        <v>33053</v>
      </c>
      <c r="K2509">
        <v>0.92320000000000002</v>
      </c>
      <c r="L2509">
        <v>1990</v>
      </c>
      <c r="M2509" s="1">
        <v>39926</v>
      </c>
      <c r="N2509">
        <v>1.3714999999999999</v>
      </c>
      <c r="O2509">
        <v>2009</v>
      </c>
      <c r="P2509" s="1">
        <v>37658</v>
      </c>
      <c r="Q2509">
        <v>1.4836</v>
      </c>
      <c r="R2509">
        <v>2003</v>
      </c>
    </row>
    <row r="2510" spans="1:18">
      <c r="A2510" s="1">
        <v>33056</v>
      </c>
      <c r="B2510">
        <v>1.0115000000000001</v>
      </c>
      <c r="C2510">
        <v>1990</v>
      </c>
      <c r="D2510" s="1">
        <v>33057</v>
      </c>
      <c r="E2510">
        <v>0.98809999999999998</v>
      </c>
      <c r="F2510">
        <v>1990</v>
      </c>
      <c r="G2510" s="1">
        <v>35340</v>
      </c>
      <c r="H2510">
        <v>1.4315</v>
      </c>
      <c r="I2510">
        <v>1996</v>
      </c>
      <c r="J2510" s="1">
        <v>33056</v>
      </c>
      <c r="K2510">
        <v>0.91600000000000004</v>
      </c>
      <c r="L2510">
        <v>1990</v>
      </c>
      <c r="M2510" s="1">
        <v>39927</v>
      </c>
      <c r="N2510">
        <v>1.3695999999999999</v>
      </c>
      <c r="O2510">
        <v>2009</v>
      </c>
      <c r="P2510" s="1">
        <v>37659</v>
      </c>
      <c r="Q2510">
        <v>1.4818</v>
      </c>
      <c r="R2510">
        <v>2003</v>
      </c>
    </row>
    <row r="2511" spans="1:18">
      <c r="A2511" s="1">
        <v>33057</v>
      </c>
      <c r="B2511">
        <v>1.0115000000000001</v>
      </c>
      <c r="C2511">
        <v>1990</v>
      </c>
      <c r="D2511" s="1">
        <v>33059</v>
      </c>
      <c r="E2511">
        <v>0.99119999999999997</v>
      </c>
      <c r="F2511">
        <v>1990</v>
      </c>
      <c r="G2511" s="1">
        <v>35341</v>
      </c>
      <c r="H2511">
        <v>1.4313</v>
      </c>
      <c r="I2511">
        <v>1996</v>
      </c>
      <c r="J2511" s="1">
        <v>33057</v>
      </c>
      <c r="K2511">
        <v>0.91649999999999998</v>
      </c>
      <c r="L2511">
        <v>1990</v>
      </c>
      <c r="M2511" s="1">
        <v>39930</v>
      </c>
      <c r="N2511">
        <v>1.3692</v>
      </c>
      <c r="O2511">
        <v>2009</v>
      </c>
      <c r="P2511" s="1">
        <v>37662</v>
      </c>
      <c r="Q2511">
        <v>1.4849000000000001</v>
      </c>
      <c r="R2511">
        <v>2003</v>
      </c>
    </row>
    <row r="2512" spans="1:18">
      <c r="A2512" s="1">
        <v>33059</v>
      </c>
      <c r="B2512">
        <v>1.0067999999999999</v>
      </c>
      <c r="C2512">
        <v>1990</v>
      </c>
      <c r="D2512" s="1">
        <v>33060</v>
      </c>
      <c r="E2512">
        <v>0.99639999999999995</v>
      </c>
      <c r="F2512">
        <v>1990</v>
      </c>
      <c r="G2512" s="1">
        <v>35342</v>
      </c>
      <c r="H2512">
        <v>1.4340999999999999</v>
      </c>
      <c r="I2512">
        <v>1996</v>
      </c>
      <c r="J2512" s="1">
        <v>33059</v>
      </c>
      <c r="K2512">
        <v>0.91379999999999995</v>
      </c>
      <c r="L2512">
        <v>1990</v>
      </c>
      <c r="M2512" s="1">
        <v>39931</v>
      </c>
      <c r="N2512">
        <v>1.3689</v>
      </c>
      <c r="O2512">
        <v>2009</v>
      </c>
      <c r="P2512" s="1">
        <v>37663</v>
      </c>
      <c r="Q2512">
        <v>1.4849999999999999</v>
      </c>
      <c r="R2512">
        <v>2003</v>
      </c>
    </row>
    <row r="2513" spans="1:18">
      <c r="A2513" s="1">
        <v>33060</v>
      </c>
      <c r="B2513">
        <v>1.0034000000000001</v>
      </c>
      <c r="C2513">
        <v>1990</v>
      </c>
      <c r="D2513" s="1">
        <v>33063</v>
      </c>
      <c r="E2513">
        <v>0.99370000000000003</v>
      </c>
      <c r="F2513">
        <v>1990</v>
      </c>
      <c r="G2513" s="1">
        <v>35345</v>
      </c>
      <c r="H2513">
        <v>1.4353</v>
      </c>
      <c r="I2513">
        <v>1996</v>
      </c>
      <c r="J2513" s="1">
        <v>33060</v>
      </c>
      <c r="K2513">
        <v>0.91239999999999999</v>
      </c>
      <c r="L2513">
        <v>1990</v>
      </c>
      <c r="M2513" s="1">
        <v>39932</v>
      </c>
      <c r="N2513">
        <v>1.3700999999999999</v>
      </c>
      <c r="O2513">
        <v>2009</v>
      </c>
      <c r="P2513" s="1">
        <v>37664</v>
      </c>
      <c r="Q2513">
        <v>1.4849000000000001</v>
      </c>
      <c r="R2513">
        <v>2003</v>
      </c>
    </row>
    <row r="2514" spans="1:18">
      <c r="A2514" s="1">
        <v>33063</v>
      </c>
      <c r="B2514">
        <v>1.0035000000000001</v>
      </c>
      <c r="C2514">
        <v>1990</v>
      </c>
      <c r="D2514" s="1">
        <v>33064</v>
      </c>
      <c r="E2514">
        <v>0.99780000000000002</v>
      </c>
      <c r="F2514">
        <v>1990</v>
      </c>
      <c r="G2514" s="1">
        <v>35346</v>
      </c>
      <c r="H2514">
        <v>1.4365000000000001</v>
      </c>
      <c r="I2514">
        <v>1996</v>
      </c>
      <c r="J2514" s="1">
        <v>33063</v>
      </c>
      <c r="K2514">
        <v>0.91190000000000004</v>
      </c>
      <c r="L2514">
        <v>1990</v>
      </c>
      <c r="M2514" s="1">
        <v>39933</v>
      </c>
      <c r="N2514">
        <v>1.3700999999999999</v>
      </c>
      <c r="O2514">
        <v>2009</v>
      </c>
      <c r="P2514" s="1">
        <v>37665</v>
      </c>
      <c r="Q2514">
        <v>1.4851000000000001</v>
      </c>
      <c r="R2514">
        <v>2003</v>
      </c>
    </row>
    <row r="2515" spans="1:18">
      <c r="A2515" s="1">
        <v>33064</v>
      </c>
      <c r="B2515">
        <v>1.0071000000000001</v>
      </c>
      <c r="C2515">
        <v>1990</v>
      </c>
      <c r="D2515" s="1">
        <v>33065</v>
      </c>
      <c r="E2515">
        <v>0.99260000000000004</v>
      </c>
      <c r="F2515">
        <v>1990</v>
      </c>
      <c r="G2515" s="1">
        <v>35347</v>
      </c>
      <c r="H2515">
        <v>1.4372</v>
      </c>
      <c r="I2515">
        <v>1996</v>
      </c>
      <c r="J2515" s="1">
        <v>33064</v>
      </c>
      <c r="K2515">
        <v>0.91879999999999995</v>
      </c>
      <c r="L2515">
        <v>1990</v>
      </c>
      <c r="M2515" s="1">
        <v>39934</v>
      </c>
      <c r="N2515">
        <v>1.3698000000000001</v>
      </c>
      <c r="O2515">
        <v>2009</v>
      </c>
      <c r="P2515" s="1">
        <v>37666</v>
      </c>
      <c r="Q2515">
        <v>1.4833000000000001</v>
      </c>
      <c r="R2515">
        <v>2003</v>
      </c>
    </row>
    <row r="2516" spans="1:18">
      <c r="A2516" s="1">
        <v>33065</v>
      </c>
      <c r="B2516">
        <v>1.0052000000000001</v>
      </c>
      <c r="C2516">
        <v>1990</v>
      </c>
      <c r="D2516" s="1">
        <v>33066</v>
      </c>
      <c r="E2516">
        <v>0.98609999999999998</v>
      </c>
      <c r="F2516">
        <v>1990</v>
      </c>
      <c r="G2516" s="1">
        <v>35348</v>
      </c>
      <c r="H2516">
        <v>1.4381999999999999</v>
      </c>
      <c r="I2516">
        <v>1996</v>
      </c>
      <c r="J2516" s="1">
        <v>33065</v>
      </c>
      <c r="K2516">
        <v>0.90539999999999998</v>
      </c>
      <c r="L2516">
        <v>1990</v>
      </c>
      <c r="M2516" s="1">
        <v>39937</v>
      </c>
      <c r="N2516">
        <v>1.3698999999999999</v>
      </c>
      <c r="O2516">
        <v>2009</v>
      </c>
      <c r="P2516" s="1">
        <v>37670</v>
      </c>
      <c r="Q2516">
        <v>1.4792000000000001</v>
      </c>
      <c r="R2516">
        <v>2003</v>
      </c>
    </row>
    <row r="2517" spans="1:18">
      <c r="A2517" s="1">
        <v>33066</v>
      </c>
      <c r="B2517">
        <v>0.99809999999999999</v>
      </c>
      <c r="C2517">
        <v>1990</v>
      </c>
      <c r="D2517" s="1">
        <v>33067</v>
      </c>
      <c r="E2517">
        <v>0.98770000000000002</v>
      </c>
      <c r="F2517">
        <v>1990</v>
      </c>
      <c r="G2517" s="1">
        <v>35349</v>
      </c>
      <c r="H2517">
        <v>1.4408000000000001</v>
      </c>
      <c r="I2517">
        <v>1996</v>
      </c>
      <c r="J2517" s="1">
        <v>33066</v>
      </c>
      <c r="K2517">
        <v>0.90549999999999997</v>
      </c>
      <c r="L2517">
        <v>1990</v>
      </c>
      <c r="M2517" s="1">
        <v>39938</v>
      </c>
      <c r="N2517">
        <v>1.3698000000000001</v>
      </c>
      <c r="O2517">
        <v>2009</v>
      </c>
      <c r="P2517" s="1">
        <v>37671</v>
      </c>
      <c r="Q2517">
        <v>1.4782999999999999</v>
      </c>
      <c r="R2517">
        <v>2003</v>
      </c>
    </row>
    <row r="2518" spans="1:18">
      <c r="A2518" s="1">
        <v>33067</v>
      </c>
      <c r="B2518">
        <v>0.997</v>
      </c>
      <c r="C2518">
        <v>1990</v>
      </c>
      <c r="D2518" s="1">
        <v>33070</v>
      </c>
      <c r="E2518">
        <v>0.99119999999999997</v>
      </c>
      <c r="F2518">
        <v>1990</v>
      </c>
      <c r="G2518" s="1">
        <v>35352</v>
      </c>
      <c r="H2518">
        <v>1.44</v>
      </c>
      <c r="I2518">
        <v>1996</v>
      </c>
      <c r="J2518" s="1">
        <v>33067</v>
      </c>
      <c r="K2518">
        <v>0.90769999999999995</v>
      </c>
      <c r="L2518">
        <v>1990</v>
      </c>
      <c r="M2518" s="1">
        <v>39939</v>
      </c>
      <c r="N2518">
        <v>1.3698999999999999</v>
      </c>
      <c r="O2518">
        <v>2009</v>
      </c>
      <c r="P2518" s="1">
        <v>37672</v>
      </c>
      <c r="Q2518">
        <v>1.4779</v>
      </c>
      <c r="R2518">
        <v>2003</v>
      </c>
    </row>
    <row r="2519" spans="1:18">
      <c r="A2519" s="1">
        <v>33070</v>
      </c>
      <c r="B2519">
        <v>0.99170000000000003</v>
      </c>
      <c r="C2519">
        <v>1990</v>
      </c>
      <c r="D2519" s="1">
        <v>33071</v>
      </c>
      <c r="E2519">
        <v>0.98750000000000004</v>
      </c>
      <c r="F2519">
        <v>1990</v>
      </c>
      <c r="G2519" s="1">
        <v>35353</v>
      </c>
      <c r="H2519">
        <v>1.4397</v>
      </c>
      <c r="I2519">
        <v>1996</v>
      </c>
      <c r="J2519" s="1">
        <v>33070</v>
      </c>
      <c r="K2519">
        <v>0.90639999999999998</v>
      </c>
      <c r="L2519">
        <v>1990</v>
      </c>
      <c r="M2519" s="1">
        <v>39940</v>
      </c>
      <c r="N2519">
        <v>1.3706</v>
      </c>
      <c r="O2519">
        <v>2009</v>
      </c>
      <c r="P2519" s="1">
        <v>37673</v>
      </c>
      <c r="Q2519">
        <v>1.476</v>
      </c>
      <c r="R2519">
        <v>2003</v>
      </c>
    </row>
    <row r="2520" spans="1:18">
      <c r="A2520" s="1">
        <v>33071</v>
      </c>
      <c r="B2520">
        <v>0.9899</v>
      </c>
      <c r="C2520">
        <v>1990</v>
      </c>
      <c r="D2520" s="1">
        <v>33072</v>
      </c>
      <c r="E2520">
        <v>0.98780000000000001</v>
      </c>
      <c r="F2520">
        <v>1990</v>
      </c>
      <c r="G2520" s="1">
        <v>35354</v>
      </c>
      <c r="H2520">
        <v>1.4394</v>
      </c>
      <c r="I2520">
        <v>1996</v>
      </c>
      <c r="J2520" s="1">
        <v>33071</v>
      </c>
      <c r="K2520">
        <v>0.90669999999999995</v>
      </c>
      <c r="L2520">
        <v>1990</v>
      </c>
      <c r="M2520" s="1">
        <v>39941</v>
      </c>
      <c r="N2520">
        <v>1.371</v>
      </c>
      <c r="O2520">
        <v>2009</v>
      </c>
      <c r="P2520" s="1">
        <v>37676</v>
      </c>
      <c r="Q2520">
        <v>1.4758</v>
      </c>
      <c r="R2520">
        <v>2003</v>
      </c>
    </row>
    <row r="2521" spans="1:18">
      <c r="A2521" s="1">
        <v>33072</v>
      </c>
      <c r="B2521">
        <v>0.98519999999999996</v>
      </c>
      <c r="C2521">
        <v>1990</v>
      </c>
      <c r="D2521" s="1">
        <v>33073</v>
      </c>
      <c r="E2521">
        <v>0.98750000000000004</v>
      </c>
      <c r="F2521">
        <v>1990</v>
      </c>
      <c r="G2521" s="1">
        <v>35355</v>
      </c>
      <c r="H2521">
        <v>1.4397</v>
      </c>
      <c r="I2521">
        <v>1996</v>
      </c>
      <c r="J2521" s="1">
        <v>33072</v>
      </c>
      <c r="K2521">
        <v>0.91320000000000001</v>
      </c>
      <c r="L2521">
        <v>1990</v>
      </c>
      <c r="M2521" s="1">
        <v>39944</v>
      </c>
      <c r="N2521">
        <v>1.3707</v>
      </c>
      <c r="O2521">
        <v>2009</v>
      </c>
      <c r="P2521" s="1">
        <v>37677</v>
      </c>
      <c r="Q2521">
        <v>1.4757</v>
      </c>
      <c r="R2521">
        <v>2003</v>
      </c>
    </row>
    <row r="2522" spans="1:18">
      <c r="A2522" s="1">
        <v>33073</v>
      </c>
      <c r="B2522">
        <v>0.98299999999999998</v>
      </c>
      <c r="C2522">
        <v>1990</v>
      </c>
      <c r="D2522" s="1">
        <v>33074</v>
      </c>
      <c r="E2522">
        <v>0.98660000000000003</v>
      </c>
      <c r="F2522">
        <v>1990</v>
      </c>
      <c r="G2522" s="1">
        <v>35356</v>
      </c>
      <c r="H2522">
        <v>1.4399</v>
      </c>
      <c r="I2522">
        <v>1996</v>
      </c>
      <c r="J2522" s="1">
        <v>33073</v>
      </c>
      <c r="K2522">
        <v>0.91710000000000003</v>
      </c>
      <c r="L2522">
        <v>1990</v>
      </c>
      <c r="M2522" s="1">
        <v>39945</v>
      </c>
      <c r="N2522">
        <v>1.3707</v>
      </c>
      <c r="O2522">
        <v>2009</v>
      </c>
      <c r="P2522" s="1">
        <v>37678</v>
      </c>
      <c r="Q2522">
        <v>1.4756</v>
      </c>
      <c r="R2522">
        <v>2003</v>
      </c>
    </row>
    <row r="2523" spans="1:18">
      <c r="A2523" s="1">
        <v>33074</v>
      </c>
      <c r="B2523">
        <v>0.98419999999999996</v>
      </c>
      <c r="C2523">
        <v>1990</v>
      </c>
      <c r="D2523" s="1">
        <v>33077</v>
      </c>
      <c r="E2523">
        <v>0.98819999999999997</v>
      </c>
      <c r="F2523">
        <v>1990</v>
      </c>
      <c r="G2523" s="1">
        <v>35359</v>
      </c>
      <c r="H2523">
        <v>1.4349000000000001</v>
      </c>
      <c r="I2523">
        <v>1996</v>
      </c>
      <c r="J2523" s="1">
        <v>33074</v>
      </c>
      <c r="K2523">
        <v>0.91090000000000004</v>
      </c>
      <c r="L2523">
        <v>1990</v>
      </c>
      <c r="M2523" s="1">
        <v>39946</v>
      </c>
      <c r="N2523">
        <v>1.3711</v>
      </c>
      <c r="O2523">
        <v>2009</v>
      </c>
      <c r="P2523" s="1">
        <v>37679</v>
      </c>
      <c r="Q2523">
        <v>1.4772000000000001</v>
      </c>
      <c r="R2523">
        <v>2003</v>
      </c>
    </row>
    <row r="2524" spans="1:18">
      <c r="A2524" s="1">
        <v>33077</v>
      </c>
      <c r="B2524">
        <v>0.99119999999999997</v>
      </c>
      <c r="C2524">
        <v>1990</v>
      </c>
      <c r="D2524" s="1">
        <v>33078</v>
      </c>
      <c r="E2524">
        <v>0.98799999999999999</v>
      </c>
      <c r="F2524">
        <v>1990</v>
      </c>
      <c r="G2524" s="1">
        <v>35360</v>
      </c>
      <c r="H2524">
        <v>1.4365000000000001</v>
      </c>
      <c r="I2524">
        <v>1996</v>
      </c>
      <c r="J2524" s="1">
        <v>33077</v>
      </c>
      <c r="K2524">
        <v>0.91449999999999998</v>
      </c>
      <c r="L2524">
        <v>1990</v>
      </c>
      <c r="M2524" s="1">
        <v>39947</v>
      </c>
      <c r="N2524">
        <v>1.3715999999999999</v>
      </c>
      <c r="O2524">
        <v>2009</v>
      </c>
      <c r="P2524" s="1">
        <v>37680</v>
      </c>
      <c r="Q2524">
        <v>1.4739</v>
      </c>
      <c r="R2524">
        <v>2003</v>
      </c>
    </row>
    <row r="2525" spans="1:18">
      <c r="A2525" s="1">
        <v>33078</v>
      </c>
      <c r="B2525">
        <v>0.99139999999999995</v>
      </c>
      <c r="C2525">
        <v>1990</v>
      </c>
      <c r="D2525" s="1">
        <v>33079</v>
      </c>
      <c r="E2525">
        <v>0.98819999999999997</v>
      </c>
      <c r="F2525">
        <v>1990</v>
      </c>
      <c r="G2525" s="1">
        <v>35361</v>
      </c>
      <c r="H2525">
        <v>1.4365999999999999</v>
      </c>
      <c r="I2525">
        <v>1996</v>
      </c>
      <c r="J2525" s="1">
        <v>33078</v>
      </c>
      <c r="K2525">
        <v>0.91439999999999999</v>
      </c>
      <c r="L2525">
        <v>1990</v>
      </c>
      <c r="M2525" s="1">
        <v>39948</v>
      </c>
      <c r="N2525">
        <v>1.3709</v>
      </c>
      <c r="O2525">
        <v>2009</v>
      </c>
      <c r="P2525" s="1">
        <v>37683</v>
      </c>
      <c r="Q2525">
        <v>1.4721</v>
      </c>
      <c r="R2525">
        <v>2003</v>
      </c>
    </row>
    <row r="2526" spans="1:18">
      <c r="A2526" s="1">
        <v>33079</v>
      </c>
      <c r="B2526">
        <v>0.99180000000000001</v>
      </c>
      <c r="C2526">
        <v>1990</v>
      </c>
      <c r="D2526" s="1">
        <v>33080</v>
      </c>
      <c r="E2526">
        <v>0.98839999999999995</v>
      </c>
      <c r="F2526">
        <v>1990</v>
      </c>
      <c r="G2526" s="1">
        <v>35362</v>
      </c>
      <c r="H2526">
        <v>1.4348000000000001</v>
      </c>
      <c r="I2526">
        <v>1996</v>
      </c>
      <c r="J2526" s="1">
        <v>33079</v>
      </c>
      <c r="K2526">
        <v>0.91569999999999996</v>
      </c>
      <c r="L2526">
        <v>1990</v>
      </c>
      <c r="M2526" s="1">
        <v>39951</v>
      </c>
      <c r="N2526">
        <v>1.3724000000000001</v>
      </c>
      <c r="O2526">
        <v>2009</v>
      </c>
      <c r="P2526" s="1">
        <v>37684</v>
      </c>
      <c r="Q2526">
        <v>1.4712000000000001</v>
      </c>
      <c r="R2526">
        <v>2003</v>
      </c>
    </row>
    <row r="2527" spans="1:18">
      <c r="A2527" s="1">
        <v>33080</v>
      </c>
      <c r="B2527">
        <v>0.99250000000000005</v>
      </c>
      <c r="C2527">
        <v>1990</v>
      </c>
      <c r="D2527" s="1">
        <v>33081</v>
      </c>
      <c r="E2527">
        <v>0.98719999999999997</v>
      </c>
      <c r="F2527">
        <v>1990</v>
      </c>
      <c r="G2527" s="1">
        <v>35363</v>
      </c>
      <c r="H2527">
        <v>1.4355</v>
      </c>
      <c r="I2527">
        <v>1996</v>
      </c>
      <c r="J2527" s="1">
        <v>33080</v>
      </c>
      <c r="K2527">
        <v>0.91910000000000003</v>
      </c>
      <c r="L2527">
        <v>1990</v>
      </c>
      <c r="M2527" s="1">
        <v>39952</v>
      </c>
      <c r="N2527">
        <v>1.3724000000000001</v>
      </c>
      <c r="O2527">
        <v>2009</v>
      </c>
      <c r="P2527" s="1">
        <v>37685</v>
      </c>
      <c r="Q2527">
        <v>1.4714</v>
      </c>
      <c r="R2527">
        <v>2003</v>
      </c>
    </row>
    <row r="2528" spans="1:18">
      <c r="A2528" s="1">
        <v>33081</v>
      </c>
      <c r="B2528">
        <v>0.996</v>
      </c>
      <c r="C2528">
        <v>1990</v>
      </c>
      <c r="D2528" s="1">
        <v>33084</v>
      </c>
      <c r="E2528">
        <v>0.99109999999999998</v>
      </c>
      <c r="F2528">
        <v>1990</v>
      </c>
      <c r="G2528" s="1">
        <v>35366</v>
      </c>
      <c r="H2528">
        <v>1.4419</v>
      </c>
      <c r="I2528">
        <v>1996</v>
      </c>
      <c r="J2528" s="1">
        <v>33081</v>
      </c>
      <c r="K2528">
        <v>0.91469999999999996</v>
      </c>
      <c r="L2528">
        <v>1990</v>
      </c>
      <c r="M2528" s="1">
        <v>39953</v>
      </c>
      <c r="N2528">
        <v>1.3728</v>
      </c>
      <c r="O2528">
        <v>2009</v>
      </c>
      <c r="P2528" s="1">
        <v>37686</v>
      </c>
      <c r="Q2528">
        <v>1.4702999999999999</v>
      </c>
      <c r="R2528">
        <v>2003</v>
      </c>
    </row>
    <row r="2529" spans="1:18">
      <c r="A2529" s="1">
        <v>33084</v>
      </c>
      <c r="B2529">
        <v>0.98199999999999998</v>
      </c>
      <c r="C2529">
        <v>1990</v>
      </c>
      <c r="D2529" s="1">
        <v>33085</v>
      </c>
      <c r="E2529">
        <v>0.99119999999999997</v>
      </c>
      <c r="F2529">
        <v>1990</v>
      </c>
      <c r="G2529" s="1">
        <v>35367</v>
      </c>
      <c r="H2529">
        <v>1.4494</v>
      </c>
      <c r="I2529">
        <v>1996</v>
      </c>
      <c r="J2529" s="1">
        <v>33084</v>
      </c>
      <c r="K2529">
        <v>0.91339999999999999</v>
      </c>
      <c r="L2529">
        <v>1990</v>
      </c>
      <c r="M2529" s="1">
        <v>39954</v>
      </c>
      <c r="N2529">
        <v>1.3714</v>
      </c>
      <c r="O2529">
        <v>2009</v>
      </c>
      <c r="P2529" s="1">
        <v>37687</v>
      </c>
      <c r="Q2529">
        <v>1.4703999999999999</v>
      </c>
      <c r="R2529">
        <v>2003</v>
      </c>
    </row>
    <row r="2530" spans="1:18">
      <c r="A2530" s="1">
        <v>33085</v>
      </c>
      <c r="B2530">
        <v>0.98170000000000002</v>
      </c>
      <c r="C2530">
        <v>1990</v>
      </c>
      <c r="D2530" s="1">
        <v>33086</v>
      </c>
      <c r="E2530">
        <v>0.99239999999999995</v>
      </c>
      <c r="F2530">
        <v>1990</v>
      </c>
      <c r="G2530" s="1">
        <v>35368</v>
      </c>
      <c r="H2530">
        <v>1.4497</v>
      </c>
      <c r="I2530">
        <v>1996</v>
      </c>
      <c r="J2530" s="1">
        <v>33085</v>
      </c>
      <c r="K2530">
        <v>0.9133</v>
      </c>
      <c r="L2530">
        <v>1990</v>
      </c>
      <c r="M2530" s="1">
        <v>39955</v>
      </c>
      <c r="N2530">
        <v>1.3714</v>
      </c>
      <c r="O2530">
        <v>2009</v>
      </c>
      <c r="P2530" s="1">
        <v>37690</v>
      </c>
      <c r="Q2530">
        <v>1.4668000000000001</v>
      </c>
      <c r="R2530">
        <v>2003</v>
      </c>
    </row>
    <row r="2531" spans="1:18">
      <c r="A2531" s="1">
        <v>33086</v>
      </c>
      <c r="B2531">
        <v>0.98360000000000003</v>
      </c>
      <c r="C2531">
        <v>1990</v>
      </c>
      <c r="D2531" s="1">
        <v>33087</v>
      </c>
      <c r="E2531">
        <v>0.99399999999999999</v>
      </c>
      <c r="F2531">
        <v>1990</v>
      </c>
      <c r="G2531" s="1">
        <v>35369</v>
      </c>
      <c r="H2531">
        <v>1.4485999999999999</v>
      </c>
      <c r="I2531">
        <v>1996</v>
      </c>
      <c r="J2531" s="1">
        <v>33086</v>
      </c>
      <c r="K2531">
        <v>0.91410000000000002</v>
      </c>
      <c r="L2531">
        <v>1990</v>
      </c>
      <c r="M2531" s="1">
        <v>39959</v>
      </c>
      <c r="N2531">
        <v>1.3715999999999999</v>
      </c>
      <c r="O2531">
        <v>2009</v>
      </c>
      <c r="P2531" s="1">
        <v>37691</v>
      </c>
      <c r="Q2531">
        <v>1.4675</v>
      </c>
      <c r="R2531">
        <v>2003</v>
      </c>
    </row>
    <row r="2532" spans="1:18">
      <c r="A2532" s="1">
        <v>33087</v>
      </c>
      <c r="B2532">
        <v>0.99060000000000004</v>
      </c>
      <c r="C2532">
        <v>1990</v>
      </c>
      <c r="D2532" s="1">
        <v>33088</v>
      </c>
      <c r="E2532">
        <v>0.99539999999999995</v>
      </c>
      <c r="F2532">
        <v>1990</v>
      </c>
      <c r="G2532" s="1">
        <v>35370</v>
      </c>
      <c r="H2532">
        <v>1.4548000000000001</v>
      </c>
      <c r="I2532">
        <v>1996</v>
      </c>
      <c r="J2532" s="1">
        <v>33087</v>
      </c>
      <c r="K2532">
        <v>0.91300000000000003</v>
      </c>
      <c r="L2532">
        <v>1990</v>
      </c>
      <c r="M2532" s="1">
        <v>39960</v>
      </c>
      <c r="N2532">
        <v>1.3709</v>
      </c>
      <c r="O2532">
        <v>2009</v>
      </c>
      <c r="P2532" s="1">
        <v>37692</v>
      </c>
      <c r="Q2532">
        <v>1.4666000000000001</v>
      </c>
      <c r="R2532">
        <v>2003</v>
      </c>
    </row>
    <row r="2533" spans="1:18">
      <c r="A2533" s="1">
        <v>33088</v>
      </c>
      <c r="B2533">
        <v>0.99199999999999999</v>
      </c>
      <c r="C2533">
        <v>1990</v>
      </c>
      <c r="D2533" s="1">
        <v>33091</v>
      </c>
      <c r="E2533">
        <v>1.0016</v>
      </c>
      <c r="F2533">
        <v>1990</v>
      </c>
      <c r="G2533" s="1">
        <v>35373</v>
      </c>
      <c r="H2533">
        <v>1.4473</v>
      </c>
      <c r="I2533">
        <v>1996</v>
      </c>
      <c r="J2533" s="1">
        <v>33088</v>
      </c>
      <c r="K2533">
        <v>0.91790000000000005</v>
      </c>
      <c r="L2533">
        <v>1990</v>
      </c>
      <c r="M2533" s="1">
        <v>39961</v>
      </c>
      <c r="N2533">
        <v>1.3712</v>
      </c>
      <c r="O2533">
        <v>2009</v>
      </c>
      <c r="P2533" s="1">
        <v>37693</v>
      </c>
      <c r="Q2533">
        <v>1.4673</v>
      </c>
      <c r="R2533">
        <v>2003</v>
      </c>
    </row>
    <row r="2534" spans="1:18">
      <c r="A2534" s="1">
        <v>33091</v>
      </c>
      <c r="B2534">
        <v>0.95589999999999997</v>
      </c>
      <c r="C2534">
        <v>1990</v>
      </c>
      <c r="D2534" s="1">
        <v>33092</v>
      </c>
      <c r="E2534">
        <v>1.0023</v>
      </c>
      <c r="F2534">
        <v>1990</v>
      </c>
      <c r="G2534" s="1">
        <v>35374</v>
      </c>
      <c r="H2534">
        <v>1.4541999999999999</v>
      </c>
      <c r="I2534">
        <v>1996</v>
      </c>
      <c r="J2534" s="1">
        <v>33091</v>
      </c>
      <c r="K2534">
        <v>0.93500000000000005</v>
      </c>
      <c r="L2534">
        <v>1990</v>
      </c>
      <c r="M2534" s="1">
        <v>39962</v>
      </c>
      <c r="N2534">
        <v>1.3703000000000001</v>
      </c>
      <c r="O2534">
        <v>2009</v>
      </c>
      <c r="P2534" s="1">
        <v>37694</v>
      </c>
      <c r="Q2534">
        <v>1.4685999999999999</v>
      </c>
      <c r="R2534">
        <v>2003</v>
      </c>
    </row>
    <row r="2535" spans="1:18">
      <c r="A2535" s="1">
        <v>33092</v>
      </c>
      <c r="B2535">
        <v>0.95669999999999999</v>
      </c>
      <c r="C2535">
        <v>1990</v>
      </c>
      <c r="D2535" s="1">
        <v>33093</v>
      </c>
      <c r="E2535">
        <v>0.99950000000000006</v>
      </c>
      <c r="F2535">
        <v>1990</v>
      </c>
      <c r="G2535" s="1">
        <v>35375</v>
      </c>
      <c r="H2535">
        <v>1.4639</v>
      </c>
      <c r="I2535">
        <v>1996</v>
      </c>
      <c r="J2535" s="1">
        <v>33092</v>
      </c>
      <c r="K2535">
        <v>0.9355</v>
      </c>
      <c r="L2535">
        <v>1990</v>
      </c>
      <c r="M2535" s="1">
        <v>39965</v>
      </c>
      <c r="N2535">
        <v>1.3673</v>
      </c>
      <c r="O2535">
        <v>2009</v>
      </c>
      <c r="P2535" s="1">
        <v>37697</v>
      </c>
      <c r="Q2535">
        <v>1.4694</v>
      </c>
      <c r="R2535">
        <v>2003</v>
      </c>
    </row>
    <row r="2536" spans="1:18">
      <c r="A2536" s="1">
        <v>33093</v>
      </c>
      <c r="B2536">
        <v>0.96360000000000001</v>
      </c>
      <c r="C2536">
        <v>1990</v>
      </c>
      <c r="D2536" s="1">
        <v>33094</v>
      </c>
      <c r="E2536">
        <v>1.0019</v>
      </c>
      <c r="F2536">
        <v>1990</v>
      </c>
      <c r="G2536" s="1">
        <v>35376</v>
      </c>
      <c r="H2536">
        <v>1.4637</v>
      </c>
      <c r="I2536">
        <v>1996</v>
      </c>
      <c r="J2536" s="1">
        <v>33093</v>
      </c>
      <c r="K2536">
        <v>0.93759999999999999</v>
      </c>
      <c r="L2536">
        <v>1990</v>
      </c>
      <c r="M2536" s="1">
        <v>39966</v>
      </c>
      <c r="N2536">
        <v>1.3672</v>
      </c>
      <c r="O2536">
        <v>2009</v>
      </c>
      <c r="P2536" s="1">
        <v>37698</v>
      </c>
      <c r="Q2536">
        <v>1.4697</v>
      </c>
      <c r="R2536">
        <v>2003</v>
      </c>
    </row>
    <row r="2537" spans="1:18">
      <c r="A2537" s="1">
        <v>33094</v>
      </c>
      <c r="B2537">
        <v>0.9647</v>
      </c>
      <c r="C2537">
        <v>1990</v>
      </c>
      <c r="D2537" s="1">
        <v>33095</v>
      </c>
      <c r="E2537">
        <v>1.0032000000000001</v>
      </c>
      <c r="F2537">
        <v>1990</v>
      </c>
      <c r="G2537" s="1">
        <v>35377</v>
      </c>
      <c r="H2537">
        <v>1.4675</v>
      </c>
      <c r="I2537">
        <v>1996</v>
      </c>
      <c r="J2537" s="1">
        <v>33094</v>
      </c>
      <c r="K2537">
        <v>0.92959999999999998</v>
      </c>
      <c r="L2537">
        <v>1990</v>
      </c>
      <c r="M2537" s="1">
        <v>39967</v>
      </c>
      <c r="N2537">
        <v>1.3668</v>
      </c>
      <c r="O2537">
        <v>2009</v>
      </c>
      <c r="P2537" s="1">
        <v>37699</v>
      </c>
      <c r="Q2537">
        <v>1.4694</v>
      </c>
      <c r="R2537">
        <v>2003</v>
      </c>
    </row>
    <row r="2538" spans="1:18">
      <c r="A2538" s="1">
        <v>33095</v>
      </c>
      <c r="B2538">
        <v>0.95430000000000004</v>
      </c>
      <c r="C2538">
        <v>1990</v>
      </c>
      <c r="D2538" s="1">
        <v>33098</v>
      </c>
      <c r="E2538">
        <v>1.0035000000000001</v>
      </c>
      <c r="F2538">
        <v>1990</v>
      </c>
      <c r="G2538" s="1">
        <v>35380</v>
      </c>
      <c r="H2538">
        <v>1.4651000000000001</v>
      </c>
      <c r="I2538">
        <v>1996</v>
      </c>
      <c r="J2538" s="1">
        <v>33095</v>
      </c>
      <c r="K2538">
        <v>0.92679999999999996</v>
      </c>
      <c r="L2538">
        <v>1990</v>
      </c>
      <c r="M2538" s="1">
        <v>39968</v>
      </c>
      <c r="N2538">
        <v>1.3679000000000001</v>
      </c>
      <c r="O2538">
        <v>2009</v>
      </c>
      <c r="P2538" s="1">
        <v>37700</v>
      </c>
      <c r="Q2538">
        <v>1.4654</v>
      </c>
      <c r="R2538">
        <v>2003</v>
      </c>
    </row>
    <row r="2539" spans="1:18">
      <c r="A2539" s="1">
        <v>33098</v>
      </c>
      <c r="B2539">
        <v>0.95299999999999996</v>
      </c>
      <c r="C2539">
        <v>1990</v>
      </c>
      <c r="D2539" s="1">
        <v>33099</v>
      </c>
      <c r="E2539">
        <v>1.0033000000000001</v>
      </c>
      <c r="F2539">
        <v>1990</v>
      </c>
      <c r="G2539" s="1">
        <v>35381</v>
      </c>
      <c r="H2539">
        <v>1.4652000000000001</v>
      </c>
      <c r="I2539">
        <v>1996</v>
      </c>
      <c r="J2539" s="1">
        <v>33098</v>
      </c>
      <c r="K2539">
        <v>0.92549999999999999</v>
      </c>
      <c r="L2539">
        <v>1990</v>
      </c>
      <c r="M2539" s="1">
        <v>39969</v>
      </c>
      <c r="N2539">
        <v>1.3679000000000001</v>
      </c>
      <c r="O2539">
        <v>2009</v>
      </c>
      <c r="P2539" s="1">
        <v>37701</v>
      </c>
      <c r="Q2539">
        <v>1.4647000000000001</v>
      </c>
      <c r="R2539">
        <v>2003</v>
      </c>
    </row>
    <row r="2540" spans="1:18">
      <c r="A2540" s="1">
        <v>33099</v>
      </c>
      <c r="B2540">
        <v>0.95309999999999995</v>
      </c>
      <c r="C2540">
        <v>1990</v>
      </c>
      <c r="D2540" s="1">
        <v>33100</v>
      </c>
      <c r="E2540">
        <v>1.0035000000000001</v>
      </c>
      <c r="F2540">
        <v>1990</v>
      </c>
      <c r="G2540" s="1">
        <v>35382</v>
      </c>
      <c r="H2540">
        <v>1.4645000000000001</v>
      </c>
      <c r="I2540">
        <v>1996</v>
      </c>
      <c r="J2540" s="1">
        <v>33099</v>
      </c>
      <c r="K2540">
        <v>0.92530000000000001</v>
      </c>
      <c r="L2540">
        <v>1990</v>
      </c>
      <c r="M2540" s="1">
        <v>39972</v>
      </c>
      <c r="N2540">
        <v>1.3675999999999999</v>
      </c>
      <c r="O2540">
        <v>2009</v>
      </c>
      <c r="P2540" s="1">
        <v>37704</v>
      </c>
      <c r="Q2540">
        <v>1.4621</v>
      </c>
      <c r="R2540">
        <v>2003</v>
      </c>
    </row>
    <row r="2541" spans="1:18">
      <c r="A2541" s="1">
        <v>33100</v>
      </c>
      <c r="B2541">
        <v>0.95250000000000001</v>
      </c>
      <c r="C2541">
        <v>1990</v>
      </c>
      <c r="D2541" s="1">
        <v>33101</v>
      </c>
      <c r="E2541">
        <v>0.99970000000000003</v>
      </c>
      <c r="F2541">
        <v>1990</v>
      </c>
      <c r="G2541" s="1">
        <v>35383</v>
      </c>
      <c r="H2541">
        <v>1.4622999999999999</v>
      </c>
      <c r="I2541">
        <v>1996</v>
      </c>
      <c r="J2541" s="1">
        <v>33100</v>
      </c>
      <c r="K2541">
        <v>0.92490000000000006</v>
      </c>
      <c r="L2541">
        <v>1990</v>
      </c>
      <c r="M2541" s="1">
        <v>39973</v>
      </c>
      <c r="N2541">
        <v>1.3675999999999999</v>
      </c>
      <c r="O2541">
        <v>2009</v>
      </c>
      <c r="P2541" s="1">
        <v>37705</v>
      </c>
      <c r="Q2541">
        <v>1.4613</v>
      </c>
      <c r="R2541">
        <v>2003</v>
      </c>
    </row>
    <row r="2542" spans="1:18">
      <c r="A2542" s="1">
        <v>33101</v>
      </c>
      <c r="B2542">
        <v>0.95240000000000002</v>
      </c>
      <c r="C2542">
        <v>1990</v>
      </c>
      <c r="D2542" s="1">
        <v>33102</v>
      </c>
      <c r="E2542">
        <v>0.997</v>
      </c>
      <c r="F2542">
        <v>1990</v>
      </c>
      <c r="G2542" s="1">
        <v>35384</v>
      </c>
      <c r="H2542">
        <v>1.4643999999999999</v>
      </c>
      <c r="I2542">
        <v>1996</v>
      </c>
      <c r="J2542" s="1">
        <v>33101</v>
      </c>
      <c r="K2542">
        <v>0.9304</v>
      </c>
      <c r="L2542">
        <v>1990</v>
      </c>
      <c r="M2542" s="1">
        <v>39974</v>
      </c>
      <c r="N2542">
        <v>1.3677000000000001</v>
      </c>
      <c r="O2542">
        <v>2009</v>
      </c>
      <c r="P2542" s="1">
        <v>37706</v>
      </c>
      <c r="Q2542">
        <v>1.4612000000000001</v>
      </c>
      <c r="R2542">
        <v>2003</v>
      </c>
    </row>
    <row r="2543" spans="1:18">
      <c r="A2543" s="1">
        <v>33102</v>
      </c>
      <c r="B2543">
        <v>0.9486</v>
      </c>
      <c r="C2543">
        <v>1990</v>
      </c>
      <c r="D2543" s="1">
        <v>33105</v>
      </c>
      <c r="E2543">
        <v>0.997</v>
      </c>
      <c r="F2543">
        <v>1990</v>
      </c>
      <c r="G2543" s="1">
        <v>35387</v>
      </c>
      <c r="H2543">
        <v>1.4607999999999999</v>
      </c>
      <c r="I2543">
        <v>1996</v>
      </c>
      <c r="J2543" s="1">
        <v>33102</v>
      </c>
      <c r="K2543">
        <v>0.91930000000000001</v>
      </c>
      <c r="L2543">
        <v>1990</v>
      </c>
      <c r="M2543" s="1">
        <v>39975</v>
      </c>
      <c r="N2543">
        <v>1.3673</v>
      </c>
      <c r="O2543">
        <v>2009</v>
      </c>
      <c r="P2543" s="1">
        <v>37707</v>
      </c>
      <c r="Q2543">
        <v>1.462</v>
      </c>
      <c r="R2543">
        <v>2003</v>
      </c>
    </row>
    <row r="2544" spans="1:18">
      <c r="A2544" s="1">
        <v>33105</v>
      </c>
      <c r="B2544">
        <v>0.94589999999999996</v>
      </c>
      <c r="C2544">
        <v>1990</v>
      </c>
      <c r="D2544" s="1">
        <v>33106</v>
      </c>
      <c r="E2544">
        <v>0.99770000000000003</v>
      </c>
      <c r="F2544">
        <v>1990</v>
      </c>
      <c r="G2544" s="1">
        <v>35388</v>
      </c>
      <c r="H2544">
        <v>1.4584999999999999</v>
      </c>
      <c r="I2544">
        <v>1996</v>
      </c>
      <c r="J2544" s="1">
        <v>33105</v>
      </c>
      <c r="K2544">
        <v>0.92090000000000005</v>
      </c>
      <c r="L2544">
        <v>1990</v>
      </c>
      <c r="M2544" s="1">
        <v>39976</v>
      </c>
      <c r="N2544">
        <v>1.3677999999999999</v>
      </c>
      <c r="O2544">
        <v>2009</v>
      </c>
      <c r="P2544" s="1">
        <v>37708</v>
      </c>
      <c r="Q2544">
        <v>1.4613</v>
      </c>
      <c r="R2544">
        <v>2003</v>
      </c>
    </row>
    <row r="2545" spans="1:18">
      <c r="A2545" s="1">
        <v>33106</v>
      </c>
      <c r="B2545">
        <v>0.9425</v>
      </c>
      <c r="C2545">
        <v>1990</v>
      </c>
      <c r="D2545" s="1">
        <v>33107</v>
      </c>
      <c r="E2545">
        <v>1.0102</v>
      </c>
      <c r="F2545">
        <v>1990</v>
      </c>
      <c r="G2545" s="1">
        <v>35389</v>
      </c>
      <c r="H2545">
        <v>1.4583999999999999</v>
      </c>
      <c r="I2545">
        <v>1996</v>
      </c>
      <c r="J2545" s="1">
        <v>33106</v>
      </c>
      <c r="K2545">
        <v>0.92190000000000005</v>
      </c>
      <c r="L2545">
        <v>1990</v>
      </c>
      <c r="M2545" s="1">
        <v>39979</v>
      </c>
      <c r="N2545">
        <v>1.3674999999999999</v>
      </c>
      <c r="O2545">
        <v>2009</v>
      </c>
      <c r="P2545" s="1">
        <v>37711</v>
      </c>
      <c r="Q2545">
        <v>1.464</v>
      </c>
      <c r="R2545">
        <v>2003</v>
      </c>
    </row>
    <row r="2546" spans="1:18">
      <c r="A2546" s="1">
        <v>33107</v>
      </c>
      <c r="B2546">
        <v>0.93920000000000003</v>
      </c>
      <c r="C2546">
        <v>1990</v>
      </c>
      <c r="D2546" s="1">
        <v>33108</v>
      </c>
      <c r="E2546">
        <v>1.0064</v>
      </c>
      <c r="F2546">
        <v>1990</v>
      </c>
      <c r="G2546" s="1">
        <v>35390</v>
      </c>
      <c r="H2546">
        <v>1.4599</v>
      </c>
      <c r="I2546">
        <v>1996</v>
      </c>
      <c r="J2546" s="1">
        <v>33107</v>
      </c>
      <c r="K2546">
        <v>0.9194</v>
      </c>
      <c r="L2546">
        <v>1990</v>
      </c>
      <c r="M2546" s="1">
        <v>39980</v>
      </c>
      <c r="N2546">
        <v>1.3666</v>
      </c>
      <c r="O2546">
        <v>2009</v>
      </c>
      <c r="P2546" s="1">
        <v>37712</v>
      </c>
      <c r="Q2546">
        <v>1.4653</v>
      </c>
      <c r="R2546">
        <v>2003</v>
      </c>
    </row>
    <row r="2547" spans="1:18">
      <c r="A2547" s="1">
        <v>33108</v>
      </c>
      <c r="B2547">
        <v>0.93899999999999995</v>
      </c>
      <c r="C2547">
        <v>1990</v>
      </c>
      <c r="D2547" s="1">
        <v>33109</v>
      </c>
      <c r="E2547">
        <v>1.0101</v>
      </c>
      <c r="F2547">
        <v>1990</v>
      </c>
      <c r="G2547" s="1">
        <v>35391</v>
      </c>
      <c r="H2547">
        <v>1.46</v>
      </c>
      <c r="I2547">
        <v>1996</v>
      </c>
      <c r="J2547" s="1">
        <v>33108</v>
      </c>
      <c r="K2547">
        <v>0.92430000000000001</v>
      </c>
      <c r="L2547">
        <v>1990</v>
      </c>
      <c r="M2547" s="1">
        <v>39981</v>
      </c>
      <c r="N2547">
        <v>1.3667</v>
      </c>
      <c r="O2547">
        <v>2009</v>
      </c>
      <c r="P2547" s="1">
        <v>37713</v>
      </c>
      <c r="Q2547">
        <v>1.4659</v>
      </c>
      <c r="R2547">
        <v>2003</v>
      </c>
    </row>
    <row r="2548" spans="1:18">
      <c r="A2548" s="1">
        <v>33109</v>
      </c>
      <c r="B2548">
        <v>0.93179999999999996</v>
      </c>
      <c r="C2548">
        <v>1990</v>
      </c>
      <c r="D2548" s="1">
        <v>33112</v>
      </c>
      <c r="E2548">
        <v>1.0188999999999999</v>
      </c>
      <c r="F2548">
        <v>1990</v>
      </c>
      <c r="G2548" s="1">
        <v>35394</v>
      </c>
      <c r="H2548">
        <v>1.466</v>
      </c>
      <c r="I2548">
        <v>1996</v>
      </c>
      <c r="J2548" s="1">
        <v>33109</v>
      </c>
      <c r="K2548">
        <v>0.9244</v>
      </c>
      <c r="L2548">
        <v>1990</v>
      </c>
      <c r="M2548" s="1">
        <v>39982</v>
      </c>
      <c r="N2548">
        <v>1.3669</v>
      </c>
      <c r="O2548">
        <v>2009</v>
      </c>
      <c r="P2548" s="1">
        <v>37714</v>
      </c>
      <c r="Q2548">
        <v>1.4657</v>
      </c>
      <c r="R2548">
        <v>2003</v>
      </c>
    </row>
    <row r="2549" spans="1:18">
      <c r="A2549" s="1">
        <v>33112</v>
      </c>
      <c r="B2549">
        <v>0.92420000000000002</v>
      </c>
      <c r="C2549">
        <v>1990</v>
      </c>
      <c r="D2549" s="1">
        <v>33113</v>
      </c>
      <c r="E2549">
        <v>1.0188999999999999</v>
      </c>
      <c r="F2549">
        <v>1990</v>
      </c>
      <c r="G2549" s="1">
        <v>35395</v>
      </c>
      <c r="H2549">
        <v>1.4681</v>
      </c>
      <c r="I2549">
        <v>1996</v>
      </c>
      <c r="J2549" s="1">
        <v>33112</v>
      </c>
      <c r="K2549">
        <v>0.91600000000000004</v>
      </c>
      <c r="L2549">
        <v>1990</v>
      </c>
      <c r="M2549" s="1">
        <v>39983</v>
      </c>
      <c r="N2549">
        <v>1.3668</v>
      </c>
      <c r="O2549">
        <v>2009</v>
      </c>
      <c r="P2549" s="1">
        <v>37715</v>
      </c>
      <c r="Q2549">
        <v>1.4645999999999999</v>
      </c>
      <c r="R2549">
        <v>2003</v>
      </c>
    </row>
    <row r="2550" spans="1:18">
      <c r="A2550" s="1">
        <v>33113</v>
      </c>
      <c r="B2550">
        <v>0.92449999999999999</v>
      </c>
      <c r="C2550">
        <v>1990</v>
      </c>
      <c r="D2550" s="1">
        <v>33114</v>
      </c>
      <c r="E2550">
        <v>1.0192000000000001</v>
      </c>
      <c r="F2550">
        <v>1990</v>
      </c>
      <c r="G2550" s="1">
        <v>35396</v>
      </c>
      <c r="H2550">
        <v>1.4687999999999999</v>
      </c>
      <c r="I2550">
        <v>1996</v>
      </c>
      <c r="J2550" s="1">
        <v>33113</v>
      </c>
      <c r="K2550">
        <v>0.91600000000000004</v>
      </c>
      <c r="L2550">
        <v>1990</v>
      </c>
      <c r="M2550" s="1">
        <v>39986</v>
      </c>
      <c r="N2550">
        <v>1.3668</v>
      </c>
      <c r="O2550">
        <v>2009</v>
      </c>
      <c r="P2550" s="1">
        <v>37718</v>
      </c>
      <c r="Q2550">
        <v>1.4442999999999999</v>
      </c>
      <c r="R2550">
        <v>2003</v>
      </c>
    </row>
    <row r="2551" spans="1:18">
      <c r="A2551" s="1">
        <v>33114</v>
      </c>
      <c r="B2551">
        <v>0.92249999999999999</v>
      </c>
      <c r="C2551">
        <v>1990</v>
      </c>
      <c r="D2551" s="1">
        <v>33115</v>
      </c>
      <c r="E2551">
        <v>1.0174000000000001</v>
      </c>
      <c r="F2551">
        <v>1990</v>
      </c>
      <c r="G2551" s="1">
        <v>35398</v>
      </c>
      <c r="H2551">
        <v>1.4685999999999999</v>
      </c>
      <c r="I2551">
        <v>1996</v>
      </c>
      <c r="J2551" s="1">
        <v>33114</v>
      </c>
      <c r="K2551">
        <v>0.92120000000000002</v>
      </c>
      <c r="L2551">
        <v>1990</v>
      </c>
      <c r="M2551" s="1">
        <v>39987</v>
      </c>
      <c r="N2551">
        <v>1.3668</v>
      </c>
      <c r="O2551">
        <v>2009</v>
      </c>
      <c r="P2551" s="1">
        <v>37719</v>
      </c>
      <c r="Q2551">
        <v>1.4441999999999999</v>
      </c>
      <c r="R2551">
        <v>2003</v>
      </c>
    </row>
    <row r="2552" spans="1:18">
      <c r="A2552" s="1">
        <v>33115</v>
      </c>
      <c r="B2552">
        <v>0.91759999999999997</v>
      </c>
      <c r="C2552">
        <v>1990</v>
      </c>
      <c r="D2552" s="1">
        <v>33116</v>
      </c>
      <c r="E2552">
        <v>1.0142</v>
      </c>
      <c r="F2552">
        <v>1990</v>
      </c>
      <c r="G2552" s="1">
        <v>35401</v>
      </c>
      <c r="H2552">
        <v>1.4717</v>
      </c>
      <c r="I2552">
        <v>1996</v>
      </c>
      <c r="J2552" s="1">
        <v>33115</v>
      </c>
      <c r="K2552">
        <v>0.93120000000000003</v>
      </c>
      <c r="L2552">
        <v>1990</v>
      </c>
      <c r="M2552" s="1">
        <v>39988</v>
      </c>
      <c r="N2552">
        <v>1.3668</v>
      </c>
      <c r="O2552">
        <v>2009</v>
      </c>
      <c r="P2552" s="1">
        <v>37720</v>
      </c>
      <c r="Q2552">
        <v>1.4442999999999999</v>
      </c>
      <c r="R2552">
        <v>2003</v>
      </c>
    </row>
    <row r="2553" spans="1:18">
      <c r="A2553" s="1">
        <v>33116</v>
      </c>
      <c r="B2553">
        <v>0.92110000000000003</v>
      </c>
      <c r="C2553">
        <v>1990</v>
      </c>
      <c r="D2553" s="1">
        <v>33120</v>
      </c>
      <c r="E2553">
        <v>1.0061</v>
      </c>
      <c r="F2553">
        <v>1990</v>
      </c>
      <c r="G2553" s="1">
        <v>35402</v>
      </c>
      <c r="H2553">
        <v>1.4724999999999999</v>
      </c>
      <c r="I2553">
        <v>1996</v>
      </c>
      <c r="J2553" s="1">
        <v>33116</v>
      </c>
      <c r="K2553">
        <v>0.93169999999999997</v>
      </c>
      <c r="L2553">
        <v>1990</v>
      </c>
      <c r="M2553" s="1">
        <v>39989</v>
      </c>
      <c r="N2553">
        <v>1.3654999999999999</v>
      </c>
      <c r="O2553">
        <v>2009</v>
      </c>
      <c r="P2553" s="1">
        <v>37721</v>
      </c>
      <c r="Q2553">
        <v>1.4374</v>
      </c>
      <c r="R2553">
        <v>2003</v>
      </c>
    </row>
    <row r="2554" spans="1:18">
      <c r="A2554" s="1">
        <v>33120</v>
      </c>
      <c r="B2554">
        <v>0.91459999999999997</v>
      </c>
      <c r="C2554">
        <v>1990</v>
      </c>
      <c r="D2554" s="1">
        <v>33121</v>
      </c>
      <c r="E2554">
        <v>1.0065999999999999</v>
      </c>
      <c r="F2554">
        <v>1990</v>
      </c>
      <c r="G2554" s="1">
        <v>35403</v>
      </c>
      <c r="H2554">
        <v>1.4725999999999999</v>
      </c>
      <c r="I2554">
        <v>1996</v>
      </c>
      <c r="J2554" s="1">
        <v>33120</v>
      </c>
      <c r="K2554">
        <v>0.92920000000000003</v>
      </c>
      <c r="L2554">
        <v>1990</v>
      </c>
      <c r="M2554" s="1">
        <v>39990</v>
      </c>
      <c r="N2554">
        <v>1.3653999999999999</v>
      </c>
      <c r="O2554">
        <v>2009</v>
      </c>
      <c r="P2554" s="1">
        <v>37722</v>
      </c>
      <c r="Q2554">
        <v>1.4379999999999999</v>
      </c>
      <c r="R2554">
        <v>2003</v>
      </c>
    </row>
    <row r="2555" spans="1:18">
      <c r="A2555" s="1">
        <v>33121</v>
      </c>
      <c r="B2555">
        <v>0.91590000000000005</v>
      </c>
      <c r="C2555">
        <v>1990</v>
      </c>
      <c r="D2555" s="1">
        <v>33122</v>
      </c>
      <c r="E2555">
        <v>1.0039</v>
      </c>
      <c r="F2555">
        <v>1990</v>
      </c>
      <c r="G2555" s="1">
        <v>35404</v>
      </c>
      <c r="H2555">
        <v>1.4734</v>
      </c>
      <c r="I2555">
        <v>1996</v>
      </c>
      <c r="J2555" s="1">
        <v>33121</v>
      </c>
      <c r="K2555">
        <v>0.92849999999999999</v>
      </c>
      <c r="L2555">
        <v>1990</v>
      </c>
      <c r="M2555" s="1">
        <v>39993</v>
      </c>
      <c r="N2555">
        <v>1.3652</v>
      </c>
      <c r="O2555">
        <v>2009</v>
      </c>
      <c r="P2555" s="1">
        <v>37725</v>
      </c>
      <c r="Q2555">
        <v>1.4363999999999999</v>
      </c>
      <c r="R2555">
        <v>2003</v>
      </c>
    </row>
    <row r="2556" spans="1:18">
      <c r="A2556" s="1">
        <v>33122</v>
      </c>
      <c r="B2556">
        <v>0.91579999999999995</v>
      </c>
      <c r="C2556">
        <v>1990</v>
      </c>
      <c r="D2556" s="1">
        <v>33123</v>
      </c>
      <c r="E2556">
        <v>1.0024999999999999</v>
      </c>
      <c r="F2556">
        <v>1990</v>
      </c>
      <c r="G2556" s="1">
        <v>35405</v>
      </c>
      <c r="H2556">
        <v>1.4724999999999999</v>
      </c>
      <c r="I2556">
        <v>1996</v>
      </c>
      <c r="J2556" s="1">
        <v>33122</v>
      </c>
      <c r="K2556">
        <v>0.92759999999999998</v>
      </c>
      <c r="L2556">
        <v>1990</v>
      </c>
      <c r="M2556" s="1">
        <v>39994</v>
      </c>
      <c r="N2556">
        <v>1.3653999999999999</v>
      </c>
      <c r="O2556">
        <v>2009</v>
      </c>
      <c r="P2556" s="1">
        <v>37726</v>
      </c>
      <c r="Q2556">
        <v>1.4374</v>
      </c>
      <c r="R2556">
        <v>2003</v>
      </c>
    </row>
    <row r="2557" spans="1:18">
      <c r="A2557" s="1">
        <v>33123</v>
      </c>
      <c r="B2557">
        <v>0.91900000000000004</v>
      </c>
      <c r="C2557">
        <v>1990</v>
      </c>
      <c r="D2557" s="1">
        <v>33126</v>
      </c>
      <c r="E2557">
        <v>1.0041</v>
      </c>
      <c r="F2557">
        <v>1990</v>
      </c>
      <c r="G2557" s="1">
        <v>35408</v>
      </c>
      <c r="H2557">
        <v>1.4796</v>
      </c>
      <c r="I2557">
        <v>1996</v>
      </c>
      <c r="J2557" s="1">
        <v>33123</v>
      </c>
      <c r="K2557">
        <v>0.92759999999999998</v>
      </c>
      <c r="L2557">
        <v>1990</v>
      </c>
      <c r="M2557" s="1">
        <v>39995</v>
      </c>
      <c r="N2557">
        <v>1.3653</v>
      </c>
      <c r="O2557">
        <v>2009</v>
      </c>
      <c r="P2557" s="1">
        <v>37727</v>
      </c>
      <c r="Q2557">
        <v>1.4363000000000001</v>
      </c>
      <c r="R2557">
        <v>2003</v>
      </c>
    </row>
    <row r="2558" spans="1:18">
      <c r="A2558" s="1">
        <v>33126</v>
      </c>
      <c r="B2558">
        <v>0.92449999999999999</v>
      </c>
      <c r="C2558">
        <v>1990</v>
      </c>
      <c r="D2558" s="1">
        <v>33127</v>
      </c>
      <c r="E2558">
        <v>1.0043</v>
      </c>
      <c r="F2558">
        <v>1990</v>
      </c>
      <c r="G2558" s="1">
        <v>35409</v>
      </c>
      <c r="H2558">
        <v>1.4786000000000001</v>
      </c>
      <c r="I2558">
        <v>1996</v>
      </c>
      <c r="J2558" s="1">
        <v>33126</v>
      </c>
      <c r="K2558">
        <v>0.92630000000000001</v>
      </c>
      <c r="L2558">
        <v>1990</v>
      </c>
      <c r="M2558" s="1">
        <v>39996</v>
      </c>
      <c r="N2558">
        <v>1.3639999999999999</v>
      </c>
      <c r="O2558">
        <v>2009</v>
      </c>
      <c r="P2558" s="1">
        <v>37728</v>
      </c>
      <c r="Q2558">
        <v>1.4353</v>
      </c>
      <c r="R2558">
        <v>2003</v>
      </c>
    </row>
    <row r="2559" spans="1:18">
      <c r="A2559" s="1">
        <v>33127</v>
      </c>
      <c r="B2559">
        <v>0.92510000000000003</v>
      </c>
      <c r="C2559">
        <v>1990</v>
      </c>
      <c r="D2559" s="1">
        <v>33128</v>
      </c>
      <c r="E2559">
        <v>1.0027999999999999</v>
      </c>
      <c r="F2559">
        <v>1990</v>
      </c>
      <c r="G2559" s="1">
        <v>35410</v>
      </c>
      <c r="H2559">
        <v>1.4822</v>
      </c>
      <c r="I2559">
        <v>1996</v>
      </c>
      <c r="J2559" s="1">
        <v>33127</v>
      </c>
      <c r="K2559">
        <v>0.92649999999999999</v>
      </c>
      <c r="L2559">
        <v>1990</v>
      </c>
      <c r="M2559" s="1">
        <v>40000</v>
      </c>
      <c r="N2559">
        <v>1.3639000000000001</v>
      </c>
      <c r="O2559">
        <v>2009</v>
      </c>
      <c r="P2559" s="1">
        <v>37732</v>
      </c>
      <c r="Q2559">
        <v>1.4179999999999999</v>
      </c>
      <c r="R2559">
        <v>2003</v>
      </c>
    </row>
    <row r="2560" spans="1:18">
      <c r="A2560" s="1">
        <v>33128</v>
      </c>
      <c r="B2560">
        <v>0.9244</v>
      </c>
      <c r="C2560">
        <v>1990</v>
      </c>
      <c r="D2560" s="1">
        <v>33129</v>
      </c>
      <c r="E2560">
        <v>1.0099</v>
      </c>
      <c r="F2560">
        <v>1990</v>
      </c>
      <c r="G2560" s="1">
        <v>35411</v>
      </c>
      <c r="H2560">
        <v>1.4805999999999999</v>
      </c>
      <c r="I2560">
        <v>1996</v>
      </c>
      <c r="J2560" s="1">
        <v>33128</v>
      </c>
      <c r="K2560">
        <v>0.92620000000000002</v>
      </c>
      <c r="L2560">
        <v>1990</v>
      </c>
      <c r="M2560" s="1">
        <v>40001</v>
      </c>
      <c r="N2560">
        <v>1.3637999999999999</v>
      </c>
      <c r="O2560">
        <v>2009</v>
      </c>
      <c r="P2560" s="1">
        <v>37733</v>
      </c>
      <c r="Q2560">
        <v>1.4174</v>
      </c>
      <c r="R2560">
        <v>2003</v>
      </c>
    </row>
    <row r="2561" spans="1:18">
      <c r="A2561" s="1">
        <v>33129</v>
      </c>
      <c r="B2561">
        <v>0.92720000000000002</v>
      </c>
      <c r="C2561">
        <v>1990</v>
      </c>
      <c r="D2561" s="1">
        <v>33130</v>
      </c>
      <c r="E2561">
        <v>1.0116000000000001</v>
      </c>
      <c r="F2561">
        <v>1990</v>
      </c>
      <c r="G2561" s="1">
        <v>35412</v>
      </c>
      <c r="H2561">
        <v>1.4802999999999999</v>
      </c>
      <c r="I2561">
        <v>1996</v>
      </c>
      <c r="J2561" s="1">
        <v>33129</v>
      </c>
      <c r="K2561">
        <v>0.9284</v>
      </c>
      <c r="L2561">
        <v>1990</v>
      </c>
      <c r="M2561" s="1">
        <v>40002</v>
      </c>
      <c r="N2561">
        <v>1.3639000000000001</v>
      </c>
      <c r="O2561">
        <v>2009</v>
      </c>
      <c r="P2561" s="1">
        <v>37734</v>
      </c>
      <c r="Q2561">
        <v>1.4182000000000001</v>
      </c>
      <c r="R2561">
        <v>2003</v>
      </c>
    </row>
    <row r="2562" spans="1:18">
      <c r="A2562" s="1">
        <v>33130</v>
      </c>
      <c r="B2562">
        <v>0.92989999999999995</v>
      </c>
      <c r="C2562">
        <v>1990</v>
      </c>
      <c r="D2562" s="1">
        <v>33133</v>
      </c>
      <c r="E2562">
        <v>1.0111000000000001</v>
      </c>
      <c r="F2562">
        <v>1990</v>
      </c>
      <c r="G2562" s="1">
        <v>35415</v>
      </c>
      <c r="H2562">
        <v>1.4813000000000001</v>
      </c>
      <c r="I2562">
        <v>1996</v>
      </c>
      <c r="J2562" s="1">
        <v>33130</v>
      </c>
      <c r="K2562">
        <v>0.9304</v>
      </c>
      <c r="L2562">
        <v>1990</v>
      </c>
      <c r="M2562" s="1">
        <v>40003</v>
      </c>
      <c r="N2562">
        <v>1.3642000000000001</v>
      </c>
      <c r="O2562">
        <v>2009</v>
      </c>
      <c r="P2562" s="1">
        <v>37735</v>
      </c>
      <c r="Q2562">
        <v>1.4176</v>
      </c>
      <c r="R2562">
        <v>2003</v>
      </c>
    </row>
    <row r="2563" spans="1:18">
      <c r="A2563" s="1">
        <v>33133</v>
      </c>
      <c r="B2563">
        <v>0.93179999999999996</v>
      </c>
      <c r="C2563">
        <v>1990</v>
      </c>
      <c r="D2563" s="1">
        <v>33134</v>
      </c>
      <c r="E2563">
        <v>1.0093000000000001</v>
      </c>
      <c r="F2563">
        <v>1990</v>
      </c>
      <c r="G2563" s="1">
        <v>35416</v>
      </c>
      <c r="H2563">
        <v>1.4828999999999999</v>
      </c>
      <c r="I2563">
        <v>1996</v>
      </c>
      <c r="J2563" s="1">
        <v>33133</v>
      </c>
      <c r="K2563">
        <v>0.93340000000000001</v>
      </c>
      <c r="L2563">
        <v>1990</v>
      </c>
      <c r="M2563" s="1">
        <v>40004</v>
      </c>
      <c r="N2563">
        <v>1.3639999999999999</v>
      </c>
      <c r="O2563">
        <v>2009</v>
      </c>
      <c r="P2563" s="1">
        <v>37736</v>
      </c>
      <c r="Q2563">
        <v>1.4218</v>
      </c>
      <c r="R2563">
        <v>2003</v>
      </c>
    </row>
    <row r="2564" spans="1:18">
      <c r="A2564" s="1">
        <v>33134</v>
      </c>
      <c r="B2564">
        <v>0.93179999999999996</v>
      </c>
      <c r="C2564">
        <v>1990</v>
      </c>
      <c r="D2564" s="1">
        <v>33135</v>
      </c>
      <c r="E2564">
        <v>1.0117</v>
      </c>
      <c r="F2564">
        <v>1990</v>
      </c>
      <c r="G2564" s="1">
        <v>35417</v>
      </c>
      <c r="H2564">
        <v>1.4844999999999999</v>
      </c>
      <c r="I2564">
        <v>1996</v>
      </c>
      <c r="J2564" s="1">
        <v>33134</v>
      </c>
      <c r="K2564">
        <v>0.93330000000000002</v>
      </c>
      <c r="L2564">
        <v>1990</v>
      </c>
      <c r="M2564" s="1">
        <v>40007</v>
      </c>
      <c r="N2564">
        <v>1.3658000000000001</v>
      </c>
      <c r="O2564">
        <v>2009</v>
      </c>
      <c r="P2564" s="1">
        <v>37739</v>
      </c>
      <c r="Q2564">
        <v>1.4165000000000001</v>
      </c>
      <c r="R2564">
        <v>2003</v>
      </c>
    </row>
    <row r="2565" spans="1:18">
      <c r="A2565" s="1">
        <v>33135</v>
      </c>
      <c r="B2565">
        <v>0.93630000000000002</v>
      </c>
      <c r="C2565">
        <v>1990</v>
      </c>
      <c r="D2565" s="1">
        <v>33136</v>
      </c>
      <c r="E2565">
        <v>1.0199</v>
      </c>
      <c r="F2565">
        <v>1990</v>
      </c>
      <c r="G2565" s="1">
        <v>35418</v>
      </c>
      <c r="H2565">
        <v>1.4795</v>
      </c>
      <c r="I2565">
        <v>1996</v>
      </c>
      <c r="J2565" s="1">
        <v>33135</v>
      </c>
      <c r="K2565">
        <v>0.9335</v>
      </c>
      <c r="L2565">
        <v>1990</v>
      </c>
      <c r="M2565" s="1">
        <v>40008</v>
      </c>
      <c r="N2565">
        <v>1.3656999999999999</v>
      </c>
      <c r="O2565">
        <v>2009</v>
      </c>
      <c r="P2565" s="1">
        <v>37740</v>
      </c>
      <c r="Q2565">
        <v>1.4159999999999999</v>
      </c>
      <c r="R2565">
        <v>2003</v>
      </c>
    </row>
    <row r="2566" spans="1:18">
      <c r="A2566" s="1">
        <v>33136</v>
      </c>
      <c r="B2566">
        <v>0.94499999999999995</v>
      </c>
      <c r="C2566">
        <v>1990</v>
      </c>
      <c r="D2566" s="1">
        <v>33137</v>
      </c>
      <c r="E2566">
        <v>1.0199</v>
      </c>
      <c r="F2566">
        <v>1990</v>
      </c>
      <c r="G2566" s="1">
        <v>35419</v>
      </c>
      <c r="H2566">
        <v>1.48</v>
      </c>
      <c r="I2566">
        <v>1996</v>
      </c>
      <c r="J2566" s="1">
        <v>33136</v>
      </c>
      <c r="K2566">
        <v>0.94259999999999999</v>
      </c>
      <c r="L2566">
        <v>1990</v>
      </c>
      <c r="M2566" s="1">
        <v>40009</v>
      </c>
      <c r="N2566">
        <v>1.3649</v>
      </c>
      <c r="O2566">
        <v>2009</v>
      </c>
      <c r="P2566" s="1">
        <v>37741</v>
      </c>
      <c r="Q2566">
        <v>1.4158999999999999</v>
      </c>
      <c r="R2566">
        <v>2003</v>
      </c>
    </row>
    <row r="2567" spans="1:18">
      <c r="A2567" s="1">
        <v>33137</v>
      </c>
      <c r="B2567">
        <v>0.94530000000000003</v>
      </c>
      <c r="C2567">
        <v>1990</v>
      </c>
      <c r="D2567" s="1">
        <v>33140</v>
      </c>
      <c r="E2567">
        <v>1.0262</v>
      </c>
      <c r="F2567">
        <v>1990</v>
      </c>
      <c r="G2567" s="1">
        <v>35422</v>
      </c>
      <c r="H2567">
        <v>1.4767000000000001</v>
      </c>
      <c r="I2567">
        <v>1996</v>
      </c>
      <c r="J2567" s="1">
        <v>33137</v>
      </c>
      <c r="K2567">
        <v>0.94320000000000004</v>
      </c>
      <c r="L2567">
        <v>1990</v>
      </c>
      <c r="M2567" s="1">
        <v>40010</v>
      </c>
      <c r="N2567">
        <v>1.3648</v>
      </c>
      <c r="O2567">
        <v>2009</v>
      </c>
      <c r="P2567" s="1">
        <v>37742</v>
      </c>
      <c r="Q2567">
        <v>1.4171</v>
      </c>
      <c r="R2567">
        <v>2003</v>
      </c>
    </row>
    <row r="2568" spans="1:18">
      <c r="A2568" s="1">
        <v>33140</v>
      </c>
      <c r="B2568">
        <v>0.97889999999999999</v>
      </c>
      <c r="C2568">
        <v>1990</v>
      </c>
      <c r="D2568" s="1">
        <v>33141</v>
      </c>
      <c r="E2568">
        <v>1.0237000000000001</v>
      </c>
      <c r="F2568">
        <v>1990</v>
      </c>
      <c r="G2568" s="1">
        <v>35423</v>
      </c>
      <c r="H2568">
        <v>1.4738</v>
      </c>
      <c r="I2568">
        <v>1996</v>
      </c>
      <c r="J2568" s="1">
        <v>33140</v>
      </c>
      <c r="K2568">
        <v>0.94910000000000005</v>
      </c>
      <c r="L2568">
        <v>1990</v>
      </c>
      <c r="M2568" s="1">
        <v>40011</v>
      </c>
      <c r="N2568">
        <v>1.3648</v>
      </c>
      <c r="O2568">
        <v>2009</v>
      </c>
      <c r="P2568" s="1">
        <v>37743</v>
      </c>
      <c r="Q2568">
        <v>1.4161999999999999</v>
      </c>
      <c r="R2568">
        <v>2003</v>
      </c>
    </row>
    <row r="2569" spans="1:18">
      <c r="A2569" s="1">
        <v>33141</v>
      </c>
      <c r="B2569">
        <v>0.98529999999999995</v>
      </c>
      <c r="C2569">
        <v>1990</v>
      </c>
      <c r="D2569" s="1">
        <v>33142</v>
      </c>
      <c r="E2569">
        <v>1.0371999999999999</v>
      </c>
      <c r="F2569">
        <v>1990</v>
      </c>
      <c r="G2569" s="1">
        <v>35425</v>
      </c>
      <c r="H2569">
        <v>1.4722</v>
      </c>
      <c r="I2569">
        <v>1996</v>
      </c>
      <c r="J2569" s="1">
        <v>33141</v>
      </c>
      <c r="K2569">
        <v>0.95369999999999999</v>
      </c>
      <c r="L2569">
        <v>1990</v>
      </c>
      <c r="M2569" s="1">
        <v>40014</v>
      </c>
      <c r="N2569">
        <v>1.3648</v>
      </c>
      <c r="O2569">
        <v>2009</v>
      </c>
      <c r="P2569" s="1">
        <v>37746</v>
      </c>
      <c r="Q2569">
        <v>1.4188000000000001</v>
      </c>
      <c r="R2569">
        <v>2003</v>
      </c>
    </row>
    <row r="2570" spans="1:18">
      <c r="A2570" s="1">
        <v>33142</v>
      </c>
      <c r="B2570">
        <v>0.99199999999999999</v>
      </c>
      <c r="C2570">
        <v>1990</v>
      </c>
      <c r="D2570" s="1">
        <v>33143</v>
      </c>
      <c r="E2570">
        <v>1.0661</v>
      </c>
      <c r="F2570">
        <v>1990</v>
      </c>
      <c r="G2570" s="1">
        <v>35426</v>
      </c>
      <c r="H2570">
        <v>1.4722</v>
      </c>
      <c r="I2570">
        <v>1996</v>
      </c>
      <c r="J2570" s="1">
        <v>33142</v>
      </c>
      <c r="K2570">
        <v>0.95330000000000004</v>
      </c>
      <c r="L2570">
        <v>1990</v>
      </c>
      <c r="M2570" s="1">
        <v>40015</v>
      </c>
      <c r="N2570">
        <v>1.3649</v>
      </c>
      <c r="O2570">
        <v>2009</v>
      </c>
      <c r="P2570" s="1">
        <v>37747</v>
      </c>
      <c r="Q2570">
        <v>1.4187000000000001</v>
      </c>
      <c r="R2570">
        <v>2003</v>
      </c>
    </row>
    <row r="2571" spans="1:18">
      <c r="A2571" s="1">
        <v>33143</v>
      </c>
      <c r="B2571">
        <v>1.0025999999999999</v>
      </c>
      <c r="C2571">
        <v>1990</v>
      </c>
      <c r="D2571" s="1">
        <v>33144</v>
      </c>
      <c r="E2571">
        <v>1.0789</v>
      </c>
      <c r="F2571">
        <v>1990</v>
      </c>
      <c r="G2571" s="1">
        <v>35429</v>
      </c>
      <c r="H2571">
        <v>1.4630000000000001</v>
      </c>
      <c r="I2571">
        <v>1996</v>
      </c>
      <c r="J2571" s="1">
        <v>33143</v>
      </c>
      <c r="K2571">
        <v>0.96009999999999995</v>
      </c>
      <c r="L2571">
        <v>1990</v>
      </c>
      <c r="M2571" s="1">
        <v>40016</v>
      </c>
      <c r="N2571">
        <v>1.3649</v>
      </c>
      <c r="O2571">
        <v>2009</v>
      </c>
      <c r="P2571" s="1">
        <v>37748</v>
      </c>
      <c r="Q2571">
        <v>1.4186000000000001</v>
      </c>
      <c r="R2571">
        <v>2003</v>
      </c>
    </row>
    <row r="2572" spans="1:18">
      <c r="A2572" s="1">
        <v>33144</v>
      </c>
      <c r="B2572">
        <v>1.0261</v>
      </c>
      <c r="C2572">
        <v>1990</v>
      </c>
      <c r="D2572" s="1">
        <v>33147</v>
      </c>
      <c r="E2572">
        <v>1.0702</v>
      </c>
      <c r="F2572">
        <v>1990</v>
      </c>
      <c r="G2572" s="1">
        <v>35430</v>
      </c>
      <c r="H2572">
        <v>1.472</v>
      </c>
      <c r="I2572">
        <v>1996</v>
      </c>
      <c r="J2572" s="1">
        <v>33144</v>
      </c>
      <c r="K2572">
        <v>0.95530000000000004</v>
      </c>
      <c r="L2572">
        <v>1990</v>
      </c>
      <c r="M2572" s="1">
        <v>40017</v>
      </c>
      <c r="N2572">
        <v>1.3645</v>
      </c>
      <c r="O2572">
        <v>2009</v>
      </c>
      <c r="P2572" s="1">
        <v>37749</v>
      </c>
      <c r="Q2572">
        <v>1.419</v>
      </c>
      <c r="R2572">
        <v>2003</v>
      </c>
    </row>
    <row r="2573" spans="1:18">
      <c r="A2573" s="1">
        <v>33147</v>
      </c>
      <c r="B2573">
        <v>1.0168999999999999</v>
      </c>
      <c r="C2573">
        <v>1990</v>
      </c>
      <c r="D2573" s="1">
        <v>33148</v>
      </c>
      <c r="E2573">
        <v>1.0703</v>
      </c>
      <c r="F2573">
        <v>1990</v>
      </c>
      <c r="G2573" s="1">
        <v>35432</v>
      </c>
      <c r="H2573">
        <v>1.4742999999999999</v>
      </c>
      <c r="I2573">
        <v>1997</v>
      </c>
      <c r="J2573" s="1">
        <v>33147</v>
      </c>
      <c r="K2573">
        <v>0.95840000000000003</v>
      </c>
      <c r="L2573">
        <v>1990</v>
      </c>
      <c r="M2573" s="1">
        <v>40018</v>
      </c>
      <c r="N2573">
        <v>1.3641000000000001</v>
      </c>
      <c r="O2573">
        <v>2009</v>
      </c>
      <c r="P2573" s="1">
        <v>37750</v>
      </c>
      <c r="Q2573">
        <v>1.4182000000000001</v>
      </c>
      <c r="R2573">
        <v>2003</v>
      </c>
    </row>
    <row r="2574" spans="1:18">
      <c r="A2574" s="1">
        <v>33148</v>
      </c>
      <c r="B2574">
        <v>1.0168999999999999</v>
      </c>
      <c r="C2574">
        <v>1990</v>
      </c>
      <c r="D2574" s="1">
        <v>33149</v>
      </c>
      <c r="E2574">
        <v>1.0757000000000001</v>
      </c>
      <c r="F2574">
        <v>1990</v>
      </c>
      <c r="G2574" s="1">
        <v>35433</v>
      </c>
      <c r="H2574">
        <v>1.4687000000000001</v>
      </c>
      <c r="I2574">
        <v>1997</v>
      </c>
      <c r="J2574" s="1">
        <v>33148</v>
      </c>
      <c r="K2574">
        <v>0.95830000000000004</v>
      </c>
      <c r="L2574">
        <v>1990</v>
      </c>
      <c r="M2574" s="1">
        <v>40021</v>
      </c>
      <c r="N2574">
        <v>1.3639000000000001</v>
      </c>
      <c r="O2574">
        <v>2009</v>
      </c>
      <c r="P2574" s="1">
        <v>37753</v>
      </c>
      <c r="Q2574">
        <v>1.4167000000000001</v>
      </c>
      <c r="R2574">
        <v>2003</v>
      </c>
    </row>
    <row r="2575" spans="1:18">
      <c r="A2575" s="1">
        <v>33149</v>
      </c>
      <c r="B2575">
        <v>1.0241</v>
      </c>
      <c r="C2575">
        <v>1990</v>
      </c>
      <c r="D2575" s="1">
        <v>33150</v>
      </c>
      <c r="E2575">
        <v>1.0754999999999999</v>
      </c>
      <c r="F2575">
        <v>1990</v>
      </c>
      <c r="G2575" s="1">
        <v>35436</v>
      </c>
      <c r="H2575">
        <v>1.4685000000000001</v>
      </c>
      <c r="I2575">
        <v>1997</v>
      </c>
      <c r="J2575" s="1">
        <v>33149</v>
      </c>
      <c r="K2575">
        <v>0.96809999999999996</v>
      </c>
      <c r="L2575">
        <v>1990</v>
      </c>
      <c r="M2575" s="1">
        <v>40022</v>
      </c>
      <c r="N2575">
        <v>1.3639999999999999</v>
      </c>
      <c r="O2575">
        <v>2009</v>
      </c>
      <c r="P2575" s="1">
        <v>37754</v>
      </c>
      <c r="Q2575">
        <v>1.417</v>
      </c>
      <c r="R2575">
        <v>2003</v>
      </c>
    </row>
    <row r="2576" spans="1:18">
      <c r="A2576" s="1">
        <v>33150</v>
      </c>
      <c r="B2576">
        <v>1.0266999999999999</v>
      </c>
      <c r="C2576">
        <v>1990</v>
      </c>
      <c r="D2576" s="1">
        <v>33151</v>
      </c>
      <c r="E2576">
        <v>1.0751999999999999</v>
      </c>
      <c r="F2576">
        <v>1990</v>
      </c>
      <c r="G2576" s="1">
        <v>35437</v>
      </c>
      <c r="H2576">
        <v>1.4639</v>
      </c>
      <c r="I2576">
        <v>1997</v>
      </c>
      <c r="J2576" s="1">
        <v>33150</v>
      </c>
      <c r="K2576">
        <v>0.97030000000000005</v>
      </c>
      <c r="L2576">
        <v>1990</v>
      </c>
      <c r="M2576" s="1">
        <v>40023</v>
      </c>
      <c r="N2576">
        <v>1.3639999999999999</v>
      </c>
      <c r="O2576">
        <v>2009</v>
      </c>
      <c r="P2576" s="1">
        <v>37755</v>
      </c>
      <c r="Q2576">
        <v>1.417</v>
      </c>
      <c r="R2576">
        <v>2003</v>
      </c>
    </row>
    <row r="2577" spans="1:18">
      <c r="A2577" s="1">
        <v>33151</v>
      </c>
      <c r="B2577">
        <v>1.0237000000000001</v>
      </c>
      <c r="C2577">
        <v>1990</v>
      </c>
      <c r="D2577" s="1">
        <v>33154</v>
      </c>
      <c r="E2577">
        <v>1.0772999999999999</v>
      </c>
      <c r="F2577">
        <v>1990</v>
      </c>
      <c r="G2577" s="1">
        <v>35438</v>
      </c>
      <c r="H2577">
        <v>1.462</v>
      </c>
      <c r="I2577">
        <v>1997</v>
      </c>
      <c r="J2577" s="1">
        <v>33151</v>
      </c>
      <c r="K2577">
        <v>0.96660000000000001</v>
      </c>
      <c r="L2577">
        <v>1990</v>
      </c>
      <c r="M2577" s="1">
        <v>40024</v>
      </c>
      <c r="N2577">
        <v>1.3639999999999999</v>
      </c>
      <c r="O2577">
        <v>2009</v>
      </c>
      <c r="P2577" s="1">
        <v>37756</v>
      </c>
      <c r="Q2577">
        <v>1.4169</v>
      </c>
      <c r="R2577">
        <v>2003</v>
      </c>
    </row>
    <row r="2578" spans="1:18">
      <c r="A2578" s="1">
        <v>33154</v>
      </c>
      <c r="B2578">
        <v>1.0226</v>
      </c>
      <c r="C2578">
        <v>1990</v>
      </c>
      <c r="D2578" s="1">
        <v>33155</v>
      </c>
      <c r="E2578">
        <v>1.0607</v>
      </c>
      <c r="F2578">
        <v>1990</v>
      </c>
      <c r="G2578" s="1">
        <v>35439</v>
      </c>
      <c r="H2578">
        <v>1.4638</v>
      </c>
      <c r="I2578">
        <v>1997</v>
      </c>
      <c r="J2578" s="1">
        <v>33154</v>
      </c>
      <c r="K2578">
        <v>0.9718</v>
      </c>
      <c r="L2578">
        <v>1990</v>
      </c>
      <c r="M2578" s="1">
        <v>40025</v>
      </c>
      <c r="N2578">
        <v>1.3633999999999999</v>
      </c>
      <c r="O2578">
        <v>2009</v>
      </c>
      <c r="P2578" s="1">
        <v>37757</v>
      </c>
      <c r="Q2578">
        <v>1.4157</v>
      </c>
      <c r="R2578">
        <v>2003</v>
      </c>
    </row>
    <row r="2579" spans="1:18">
      <c r="A2579" s="1">
        <v>33155</v>
      </c>
      <c r="B2579">
        <v>1.0165999999999999</v>
      </c>
      <c r="C2579">
        <v>1990</v>
      </c>
      <c r="D2579" s="1">
        <v>33156</v>
      </c>
      <c r="E2579">
        <v>1.0642</v>
      </c>
      <c r="F2579">
        <v>1990</v>
      </c>
      <c r="G2579" s="1">
        <v>35440</v>
      </c>
      <c r="H2579">
        <v>1.4594</v>
      </c>
      <c r="I2579">
        <v>1997</v>
      </c>
      <c r="J2579" s="1">
        <v>33155</v>
      </c>
      <c r="K2579">
        <v>0.97140000000000004</v>
      </c>
      <c r="L2579">
        <v>1990</v>
      </c>
      <c r="M2579" s="1">
        <v>40028</v>
      </c>
      <c r="N2579">
        <v>1.3628</v>
      </c>
      <c r="O2579">
        <v>2009</v>
      </c>
      <c r="P2579" s="1">
        <v>37760</v>
      </c>
      <c r="Q2579">
        <v>1.413</v>
      </c>
      <c r="R2579">
        <v>2003</v>
      </c>
    </row>
    <row r="2580" spans="1:18">
      <c r="A2580" s="1">
        <v>33156</v>
      </c>
      <c r="B2580">
        <v>1.0185</v>
      </c>
      <c r="C2580">
        <v>1990</v>
      </c>
      <c r="D2580" s="1">
        <v>33157</v>
      </c>
      <c r="E2580">
        <v>1.0697000000000001</v>
      </c>
      <c r="F2580">
        <v>1990</v>
      </c>
      <c r="G2580" s="1">
        <v>35443</v>
      </c>
      <c r="H2580">
        <v>1.4570000000000001</v>
      </c>
      <c r="I2580">
        <v>1997</v>
      </c>
      <c r="J2580" s="1">
        <v>33156</v>
      </c>
      <c r="K2580">
        <v>0.97189999999999999</v>
      </c>
      <c r="L2580">
        <v>1990</v>
      </c>
      <c r="M2580" s="1">
        <v>40029</v>
      </c>
      <c r="N2580">
        <v>1.3624000000000001</v>
      </c>
      <c r="O2580">
        <v>2009</v>
      </c>
      <c r="P2580" s="1">
        <v>37761</v>
      </c>
      <c r="Q2580">
        <v>1.4131</v>
      </c>
      <c r="R2580">
        <v>2003</v>
      </c>
    </row>
    <row r="2581" spans="1:18">
      <c r="A2581" s="1">
        <v>33157</v>
      </c>
      <c r="B2581">
        <v>1.018</v>
      </c>
      <c r="C2581">
        <v>1990</v>
      </c>
      <c r="D2581" s="1">
        <v>33158</v>
      </c>
      <c r="E2581">
        <v>1.0734999999999999</v>
      </c>
      <c r="F2581">
        <v>1990</v>
      </c>
      <c r="G2581" s="1">
        <v>35444</v>
      </c>
      <c r="H2581">
        <v>1.456</v>
      </c>
      <c r="I2581">
        <v>1997</v>
      </c>
      <c r="J2581" s="1">
        <v>33157</v>
      </c>
      <c r="K2581">
        <v>0.97240000000000004</v>
      </c>
      <c r="L2581">
        <v>1990</v>
      </c>
      <c r="M2581" s="1">
        <v>40030</v>
      </c>
      <c r="N2581">
        <v>1.3622000000000001</v>
      </c>
      <c r="O2581">
        <v>2009</v>
      </c>
      <c r="P2581" s="1">
        <v>37762</v>
      </c>
      <c r="Q2581">
        <v>1.4132</v>
      </c>
      <c r="R2581">
        <v>2003</v>
      </c>
    </row>
    <row r="2582" spans="1:18">
      <c r="A2582" s="1">
        <v>33158</v>
      </c>
      <c r="B2582">
        <v>0.97809999999999997</v>
      </c>
      <c r="C2582">
        <v>1990</v>
      </c>
      <c r="D2582" s="1">
        <v>33161</v>
      </c>
      <c r="E2582">
        <v>1.0907</v>
      </c>
      <c r="F2582">
        <v>1990</v>
      </c>
      <c r="G2582" s="1">
        <v>35445</v>
      </c>
      <c r="H2582">
        <v>1.4573</v>
      </c>
      <c r="I2582">
        <v>1997</v>
      </c>
      <c r="J2582" s="1">
        <v>33158</v>
      </c>
      <c r="K2582">
        <v>0.98109999999999997</v>
      </c>
      <c r="L2582">
        <v>1990</v>
      </c>
      <c r="M2582" s="1">
        <v>40031</v>
      </c>
      <c r="N2582">
        <v>1.3623000000000001</v>
      </c>
      <c r="O2582">
        <v>2009</v>
      </c>
      <c r="P2582" s="1">
        <v>37763</v>
      </c>
      <c r="Q2582">
        <v>1.4129</v>
      </c>
      <c r="R2582">
        <v>2003</v>
      </c>
    </row>
    <row r="2583" spans="1:18">
      <c r="A2583" s="1">
        <v>33161</v>
      </c>
      <c r="B2583">
        <v>0.98</v>
      </c>
      <c r="C2583">
        <v>1990</v>
      </c>
      <c r="D2583" s="1">
        <v>33162</v>
      </c>
      <c r="E2583">
        <v>1.0894999999999999</v>
      </c>
      <c r="F2583">
        <v>1990</v>
      </c>
      <c r="G2583" s="1">
        <v>35446</v>
      </c>
      <c r="H2583">
        <v>1.4574</v>
      </c>
      <c r="I2583">
        <v>1997</v>
      </c>
      <c r="J2583" s="1">
        <v>33161</v>
      </c>
      <c r="K2583">
        <v>0.98260000000000003</v>
      </c>
      <c r="L2583">
        <v>1990</v>
      </c>
      <c r="M2583" s="1">
        <v>40032</v>
      </c>
      <c r="N2583">
        <v>1.3606</v>
      </c>
      <c r="O2583">
        <v>2009</v>
      </c>
      <c r="P2583" s="1">
        <v>37764</v>
      </c>
      <c r="Q2583">
        <v>1.4116</v>
      </c>
      <c r="R2583">
        <v>2003</v>
      </c>
    </row>
    <row r="2584" spans="1:18">
      <c r="A2584" s="1">
        <v>33162</v>
      </c>
      <c r="B2584">
        <v>0.97629999999999995</v>
      </c>
      <c r="C2584">
        <v>1990</v>
      </c>
      <c r="D2584" s="1">
        <v>33163</v>
      </c>
      <c r="E2584">
        <v>1.0898000000000001</v>
      </c>
      <c r="F2584">
        <v>1990</v>
      </c>
      <c r="G2584" s="1">
        <v>35447</v>
      </c>
      <c r="H2584">
        <v>1.4666000000000001</v>
      </c>
      <c r="I2584">
        <v>1997</v>
      </c>
      <c r="J2584" s="1">
        <v>33162</v>
      </c>
      <c r="K2584">
        <v>0.98880000000000001</v>
      </c>
      <c r="L2584">
        <v>1990</v>
      </c>
      <c r="M2584" s="1">
        <v>40035</v>
      </c>
      <c r="N2584">
        <v>1.3602000000000001</v>
      </c>
      <c r="O2584">
        <v>2009</v>
      </c>
      <c r="P2584" s="1">
        <v>37768</v>
      </c>
      <c r="Q2584">
        <v>1.4093</v>
      </c>
      <c r="R2584">
        <v>2003</v>
      </c>
    </row>
    <row r="2585" spans="1:18">
      <c r="A2585" s="1">
        <v>33163</v>
      </c>
      <c r="B2585">
        <v>0.97660000000000002</v>
      </c>
      <c r="C2585">
        <v>1990</v>
      </c>
      <c r="D2585" s="1">
        <v>33164</v>
      </c>
      <c r="E2585">
        <v>1.0645</v>
      </c>
      <c r="F2585">
        <v>1990</v>
      </c>
      <c r="G2585" s="1">
        <v>35450</v>
      </c>
      <c r="H2585">
        <v>1.4630000000000001</v>
      </c>
      <c r="I2585">
        <v>1997</v>
      </c>
      <c r="J2585" s="1">
        <v>33163</v>
      </c>
      <c r="K2585">
        <v>0.98819999999999997</v>
      </c>
      <c r="L2585">
        <v>1990</v>
      </c>
      <c r="M2585" s="1">
        <v>40036</v>
      </c>
      <c r="N2585">
        <v>1.3599000000000001</v>
      </c>
      <c r="O2585">
        <v>2009</v>
      </c>
      <c r="P2585" s="1">
        <v>37769</v>
      </c>
      <c r="Q2585">
        <v>1.4095</v>
      </c>
      <c r="R2585">
        <v>2003</v>
      </c>
    </row>
    <row r="2586" spans="1:18">
      <c r="A2586" s="1">
        <v>33164</v>
      </c>
      <c r="B2586">
        <v>0.96960000000000002</v>
      </c>
      <c r="C2586">
        <v>1990</v>
      </c>
      <c r="D2586" s="1">
        <v>33165</v>
      </c>
      <c r="E2586">
        <v>1.0498000000000001</v>
      </c>
      <c r="F2586">
        <v>1990</v>
      </c>
      <c r="G2586" s="1">
        <v>35451</v>
      </c>
      <c r="H2586">
        <v>1.4573</v>
      </c>
      <c r="I2586">
        <v>1997</v>
      </c>
      <c r="J2586" s="1">
        <v>33164</v>
      </c>
      <c r="K2586">
        <v>0.99180000000000001</v>
      </c>
      <c r="L2586">
        <v>1990</v>
      </c>
      <c r="M2586" s="1">
        <v>40037</v>
      </c>
      <c r="N2586">
        <v>1.3602000000000001</v>
      </c>
      <c r="O2586">
        <v>2009</v>
      </c>
      <c r="P2586" s="1">
        <v>37770</v>
      </c>
      <c r="Q2586">
        <v>1.4095</v>
      </c>
      <c r="R2586">
        <v>2003</v>
      </c>
    </row>
    <row r="2587" spans="1:18">
      <c r="A2587" s="1">
        <v>33165</v>
      </c>
      <c r="B2587">
        <v>0.97130000000000005</v>
      </c>
      <c r="C2587">
        <v>1990</v>
      </c>
      <c r="D2587" s="1">
        <v>33168</v>
      </c>
      <c r="E2587">
        <v>1.0571999999999999</v>
      </c>
      <c r="F2587">
        <v>1990</v>
      </c>
      <c r="G2587" s="1">
        <v>35452</v>
      </c>
      <c r="H2587">
        <v>1.4615</v>
      </c>
      <c r="I2587">
        <v>1997</v>
      </c>
      <c r="J2587" s="1">
        <v>33165</v>
      </c>
      <c r="K2587">
        <v>0.98709999999999998</v>
      </c>
      <c r="L2587">
        <v>1990</v>
      </c>
      <c r="M2587" s="1">
        <v>40038</v>
      </c>
      <c r="N2587">
        <v>1.3599999999999999</v>
      </c>
      <c r="O2587">
        <v>2009</v>
      </c>
      <c r="P2587" s="1">
        <v>37771</v>
      </c>
      <c r="Q2587">
        <v>1.4064999999999999</v>
      </c>
      <c r="R2587">
        <v>2003</v>
      </c>
    </row>
    <row r="2588" spans="1:18">
      <c r="A2588" s="1">
        <v>33168</v>
      </c>
      <c r="B2588">
        <v>0.96660000000000001</v>
      </c>
      <c r="C2588">
        <v>1990</v>
      </c>
      <c r="D2588" s="1">
        <v>33169</v>
      </c>
      <c r="E2588">
        <v>1.0601</v>
      </c>
      <c r="F2588">
        <v>1990</v>
      </c>
      <c r="G2588" s="1">
        <v>35453</v>
      </c>
      <c r="H2588">
        <v>1.4636</v>
      </c>
      <c r="I2588">
        <v>1997</v>
      </c>
      <c r="J2588" s="1">
        <v>33168</v>
      </c>
      <c r="K2588">
        <v>0.99619999999999997</v>
      </c>
      <c r="L2588">
        <v>1990</v>
      </c>
      <c r="M2588" s="1">
        <v>40039</v>
      </c>
      <c r="N2588">
        <v>1.3592</v>
      </c>
      <c r="O2588">
        <v>2009</v>
      </c>
      <c r="P2588" s="1">
        <v>37774</v>
      </c>
      <c r="Q2588">
        <v>1.4072</v>
      </c>
      <c r="R2588">
        <v>2003</v>
      </c>
    </row>
    <row r="2589" spans="1:18">
      <c r="A2589" s="1">
        <v>33169</v>
      </c>
      <c r="B2589">
        <v>0.9667</v>
      </c>
      <c r="C2589">
        <v>1990</v>
      </c>
      <c r="D2589" s="1">
        <v>33170</v>
      </c>
      <c r="E2589">
        <v>1.0602</v>
      </c>
      <c r="F2589">
        <v>1990</v>
      </c>
      <c r="G2589" s="1">
        <v>35454</v>
      </c>
      <c r="H2589">
        <v>1.4672000000000001</v>
      </c>
      <c r="I2589">
        <v>1997</v>
      </c>
      <c r="J2589" s="1">
        <v>33169</v>
      </c>
      <c r="K2589">
        <v>0.99809999999999999</v>
      </c>
      <c r="L2589">
        <v>1990</v>
      </c>
      <c r="M2589" s="1">
        <v>40042</v>
      </c>
      <c r="N2589">
        <v>1.3591</v>
      </c>
      <c r="O2589">
        <v>2009</v>
      </c>
      <c r="P2589" s="1">
        <v>37775</v>
      </c>
      <c r="Q2589">
        <v>1.4073</v>
      </c>
      <c r="R2589">
        <v>2003</v>
      </c>
    </row>
    <row r="2590" spans="1:18">
      <c r="A2590" s="1">
        <v>33170</v>
      </c>
      <c r="B2590">
        <v>0.96650000000000003</v>
      </c>
      <c r="C2590">
        <v>1990</v>
      </c>
      <c r="D2590" s="1">
        <v>33171</v>
      </c>
      <c r="E2590">
        <v>1.0607</v>
      </c>
      <c r="F2590">
        <v>1990</v>
      </c>
      <c r="G2590" s="1">
        <v>35457</v>
      </c>
      <c r="H2590">
        <v>1.4661</v>
      </c>
      <c r="I2590">
        <v>1997</v>
      </c>
      <c r="J2590" s="1">
        <v>33170</v>
      </c>
      <c r="K2590">
        <v>0.998</v>
      </c>
      <c r="L2590">
        <v>1990</v>
      </c>
      <c r="M2590" s="1">
        <v>40043</v>
      </c>
      <c r="N2590">
        <v>1.3592</v>
      </c>
      <c r="O2590">
        <v>2009</v>
      </c>
      <c r="P2590" s="1">
        <v>37776</v>
      </c>
      <c r="Q2590">
        <v>1.4069</v>
      </c>
      <c r="R2590">
        <v>2003</v>
      </c>
    </row>
    <row r="2591" spans="1:18">
      <c r="A2591" s="1">
        <v>33171</v>
      </c>
      <c r="B2591">
        <v>0.96530000000000005</v>
      </c>
      <c r="C2591">
        <v>1990</v>
      </c>
      <c r="D2591" s="1">
        <v>33172</v>
      </c>
      <c r="E2591">
        <v>1.0704</v>
      </c>
      <c r="F2591">
        <v>1990</v>
      </c>
      <c r="G2591" s="1">
        <v>35458</v>
      </c>
      <c r="H2591">
        <v>1.4685000000000001</v>
      </c>
      <c r="I2591">
        <v>1997</v>
      </c>
      <c r="J2591" s="1">
        <v>33171</v>
      </c>
      <c r="K2591">
        <v>0.99380000000000002</v>
      </c>
      <c r="L2591">
        <v>1990</v>
      </c>
      <c r="M2591" s="1">
        <v>40044</v>
      </c>
      <c r="N2591">
        <v>1.3589</v>
      </c>
      <c r="O2591">
        <v>2009</v>
      </c>
      <c r="P2591" s="1">
        <v>37777</v>
      </c>
      <c r="Q2591">
        <v>1.4075</v>
      </c>
      <c r="R2591">
        <v>2003</v>
      </c>
    </row>
    <row r="2592" spans="1:18">
      <c r="A2592" s="1">
        <v>33172</v>
      </c>
      <c r="B2592">
        <v>0.98429999999999995</v>
      </c>
      <c r="C2592">
        <v>1990</v>
      </c>
      <c r="D2592" s="1">
        <v>33175</v>
      </c>
      <c r="E2592">
        <v>1.0759000000000001</v>
      </c>
      <c r="F2592">
        <v>1990</v>
      </c>
      <c r="G2592" s="1">
        <v>35459</v>
      </c>
      <c r="H2592">
        <v>1.4643999999999999</v>
      </c>
      <c r="I2592">
        <v>1997</v>
      </c>
      <c r="J2592" s="1">
        <v>33172</v>
      </c>
      <c r="K2592">
        <v>0.98729999999999996</v>
      </c>
      <c r="L2592">
        <v>1990</v>
      </c>
      <c r="M2592" s="1">
        <v>40045</v>
      </c>
      <c r="N2592">
        <v>1.3588</v>
      </c>
      <c r="O2592">
        <v>2009</v>
      </c>
      <c r="P2592" s="1">
        <v>37778</v>
      </c>
      <c r="Q2592">
        <v>1.407</v>
      </c>
      <c r="R2592">
        <v>2003</v>
      </c>
    </row>
    <row r="2593" spans="1:18">
      <c r="A2593" s="1">
        <v>33175</v>
      </c>
      <c r="B2593">
        <v>0.99219999999999997</v>
      </c>
      <c r="C2593">
        <v>1990</v>
      </c>
      <c r="D2593" s="1">
        <v>33176</v>
      </c>
      <c r="E2593">
        <v>1.0734999999999999</v>
      </c>
      <c r="F2593">
        <v>1990</v>
      </c>
      <c r="G2593" s="1">
        <v>35460</v>
      </c>
      <c r="H2593">
        <v>1.4659</v>
      </c>
      <c r="I2593">
        <v>1997</v>
      </c>
      <c r="J2593" s="1">
        <v>33175</v>
      </c>
      <c r="K2593">
        <v>0.99490000000000001</v>
      </c>
      <c r="L2593">
        <v>1990</v>
      </c>
      <c r="M2593" s="1">
        <v>40046</v>
      </c>
      <c r="N2593">
        <v>1.3574999999999999</v>
      </c>
      <c r="O2593">
        <v>2009</v>
      </c>
      <c r="P2593" s="1">
        <v>37781</v>
      </c>
      <c r="Q2593">
        <v>1.4053</v>
      </c>
      <c r="R2593">
        <v>2003</v>
      </c>
    </row>
    <row r="2594" spans="1:18">
      <c r="A2594" s="1">
        <v>33176</v>
      </c>
      <c r="B2594">
        <v>0.99429999999999996</v>
      </c>
      <c r="C2594">
        <v>1990</v>
      </c>
      <c r="D2594" s="1">
        <v>33177</v>
      </c>
      <c r="E2594">
        <v>1.0733999999999999</v>
      </c>
      <c r="F2594">
        <v>1990</v>
      </c>
      <c r="G2594" s="1">
        <v>35461</v>
      </c>
      <c r="H2594">
        <v>1.4656</v>
      </c>
      <c r="I2594">
        <v>1997</v>
      </c>
      <c r="J2594" s="1">
        <v>33176</v>
      </c>
      <c r="K2594">
        <v>0.99880000000000002</v>
      </c>
      <c r="L2594">
        <v>1990</v>
      </c>
      <c r="M2594" s="1">
        <v>40049</v>
      </c>
      <c r="N2594">
        <v>1.3578999999999999</v>
      </c>
      <c r="O2594">
        <v>2009</v>
      </c>
      <c r="P2594" s="1">
        <v>37782</v>
      </c>
      <c r="Q2594">
        <v>1.4054</v>
      </c>
      <c r="R2594">
        <v>2003</v>
      </c>
    </row>
    <row r="2595" spans="1:18">
      <c r="A2595" s="1">
        <v>33177</v>
      </c>
      <c r="B2595">
        <v>0.99470000000000003</v>
      </c>
      <c r="C2595">
        <v>1990</v>
      </c>
      <c r="D2595" s="1">
        <v>33178</v>
      </c>
      <c r="E2595">
        <v>1.0831</v>
      </c>
      <c r="F2595">
        <v>1990</v>
      </c>
      <c r="G2595" s="1">
        <v>35464</v>
      </c>
      <c r="H2595">
        <v>1.4515</v>
      </c>
      <c r="I2595">
        <v>1997</v>
      </c>
      <c r="J2595" s="1">
        <v>33177</v>
      </c>
      <c r="K2595">
        <v>0.99909999999999999</v>
      </c>
      <c r="L2595">
        <v>1990</v>
      </c>
      <c r="M2595" s="1">
        <v>40050</v>
      </c>
      <c r="N2595">
        <v>1.3580000000000001</v>
      </c>
      <c r="O2595">
        <v>2009</v>
      </c>
      <c r="P2595" s="1">
        <v>37783</v>
      </c>
      <c r="Q2595">
        <v>1.4054</v>
      </c>
      <c r="R2595">
        <v>2003</v>
      </c>
    </row>
    <row r="2596" spans="1:18">
      <c r="A2596" s="1">
        <v>33178</v>
      </c>
      <c r="B2596">
        <v>1.0051000000000001</v>
      </c>
      <c r="C2596">
        <v>1990</v>
      </c>
      <c r="D2596" s="1">
        <v>33179</v>
      </c>
      <c r="E2596">
        <v>1.0972999999999999</v>
      </c>
      <c r="F2596">
        <v>1990</v>
      </c>
      <c r="G2596" s="1">
        <v>35465</v>
      </c>
      <c r="H2596">
        <v>1.4527999999999999</v>
      </c>
      <c r="I2596">
        <v>1997</v>
      </c>
      <c r="J2596" s="1">
        <v>33178</v>
      </c>
      <c r="K2596">
        <v>1.0053000000000001</v>
      </c>
      <c r="L2596">
        <v>1990</v>
      </c>
      <c r="M2596" s="1">
        <v>40051</v>
      </c>
      <c r="N2596">
        <v>1.3580999999999999</v>
      </c>
      <c r="O2596">
        <v>2009</v>
      </c>
      <c r="P2596" s="1">
        <v>37784</v>
      </c>
      <c r="Q2596">
        <v>1.4055</v>
      </c>
      <c r="R2596">
        <v>2003</v>
      </c>
    </row>
    <row r="2597" spans="1:18">
      <c r="A2597" s="1">
        <v>33179</v>
      </c>
      <c r="B2597">
        <v>1.0186999999999999</v>
      </c>
      <c r="C2597">
        <v>1990</v>
      </c>
      <c r="D2597" s="1">
        <v>33182</v>
      </c>
      <c r="E2597">
        <v>1.0983000000000001</v>
      </c>
      <c r="F2597">
        <v>1990</v>
      </c>
      <c r="G2597" s="1">
        <v>35466</v>
      </c>
      <c r="H2597">
        <v>1.4517</v>
      </c>
      <c r="I2597">
        <v>1997</v>
      </c>
      <c r="J2597" s="1">
        <v>33179</v>
      </c>
      <c r="K2597">
        <v>1.0129999999999999</v>
      </c>
      <c r="L2597">
        <v>1990</v>
      </c>
      <c r="M2597" s="1">
        <v>40052</v>
      </c>
      <c r="N2597">
        <v>1.3580000000000001</v>
      </c>
      <c r="O2597">
        <v>2009</v>
      </c>
      <c r="P2597" s="1">
        <v>37785</v>
      </c>
      <c r="Q2597">
        <v>1.4054</v>
      </c>
      <c r="R2597">
        <v>2003</v>
      </c>
    </row>
    <row r="2598" spans="1:18">
      <c r="A2598" s="1">
        <v>33182</v>
      </c>
      <c r="B2598">
        <v>1.0174000000000001</v>
      </c>
      <c r="C2598">
        <v>1990</v>
      </c>
      <c r="D2598" s="1">
        <v>33183</v>
      </c>
      <c r="E2598">
        <v>1.0984</v>
      </c>
      <c r="F2598">
        <v>1990</v>
      </c>
      <c r="G2598" s="1">
        <v>35467</v>
      </c>
      <c r="H2598">
        <v>1.4513</v>
      </c>
      <c r="I2598">
        <v>1997</v>
      </c>
      <c r="J2598" s="1">
        <v>33182</v>
      </c>
      <c r="K2598">
        <v>1.0188999999999999</v>
      </c>
      <c r="L2598">
        <v>1990</v>
      </c>
      <c r="M2598" s="1">
        <v>40053</v>
      </c>
      <c r="N2598">
        <v>1.3576999999999999</v>
      </c>
      <c r="O2598">
        <v>2009</v>
      </c>
      <c r="P2598" s="1">
        <v>37788</v>
      </c>
      <c r="Q2598">
        <v>1.4036999999999999</v>
      </c>
      <c r="R2598">
        <v>2003</v>
      </c>
    </row>
    <row r="2599" spans="1:18">
      <c r="A2599" s="1">
        <v>33183</v>
      </c>
      <c r="B2599">
        <v>1.0206999999999999</v>
      </c>
      <c r="C2599">
        <v>1990</v>
      </c>
      <c r="D2599" s="1">
        <v>33184</v>
      </c>
      <c r="E2599">
        <v>1.0868</v>
      </c>
      <c r="F2599">
        <v>1990</v>
      </c>
      <c r="G2599" s="1">
        <v>35468</v>
      </c>
      <c r="H2599">
        <v>1.4397</v>
      </c>
      <c r="I2599">
        <v>1997</v>
      </c>
      <c r="J2599" s="1">
        <v>33183</v>
      </c>
      <c r="K2599">
        <v>1.0196000000000001</v>
      </c>
      <c r="L2599">
        <v>1990</v>
      </c>
      <c r="M2599" s="1">
        <v>40056</v>
      </c>
      <c r="N2599">
        <v>1.3580999999999999</v>
      </c>
      <c r="O2599">
        <v>2009</v>
      </c>
      <c r="P2599" s="1">
        <v>37789</v>
      </c>
      <c r="Q2599">
        <v>1.4036999999999999</v>
      </c>
      <c r="R2599">
        <v>2003</v>
      </c>
    </row>
    <row r="2600" spans="1:18">
      <c r="A2600" s="1">
        <v>33184</v>
      </c>
      <c r="B2600">
        <v>1.0244</v>
      </c>
      <c r="C2600">
        <v>1990</v>
      </c>
      <c r="D2600" s="1">
        <v>33185</v>
      </c>
      <c r="E2600">
        <v>1.0901000000000001</v>
      </c>
      <c r="F2600">
        <v>1990</v>
      </c>
      <c r="G2600" s="1">
        <v>35471</v>
      </c>
      <c r="H2600">
        <v>1.4410000000000001</v>
      </c>
      <c r="I2600">
        <v>1997</v>
      </c>
      <c r="J2600" s="1">
        <v>33184</v>
      </c>
      <c r="K2600">
        <v>1.0164</v>
      </c>
      <c r="L2600">
        <v>1990</v>
      </c>
      <c r="M2600" s="1">
        <v>40057</v>
      </c>
      <c r="N2600">
        <v>1.3578000000000001</v>
      </c>
      <c r="O2600">
        <v>2009</v>
      </c>
      <c r="P2600" s="1">
        <v>37790</v>
      </c>
      <c r="Q2600">
        <v>1.4041000000000001</v>
      </c>
      <c r="R2600">
        <v>2003</v>
      </c>
    </row>
    <row r="2601" spans="1:18">
      <c r="A2601" s="1">
        <v>33185</v>
      </c>
      <c r="B2601">
        <v>1.0266999999999999</v>
      </c>
      <c r="C2601">
        <v>1990</v>
      </c>
      <c r="D2601" s="1">
        <v>33186</v>
      </c>
      <c r="E2601">
        <v>1.0881000000000001</v>
      </c>
      <c r="F2601">
        <v>1990</v>
      </c>
      <c r="G2601" s="1">
        <v>35472</v>
      </c>
      <c r="H2601">
        <v>1.4419999999999999</v>
      </c>
      <c r="I2601">
        <v>1997</v>
      </c>
      <c r="J2601" s="1">
        <v>33185</v>
      </c>
      <c r="K2601">
        <v>1.0165999999999999</v>
      </c>
      <c r="L2601">
        <v>1990</v>
      </c>
      <c r="M2601" s="1">
        <v>40058</v>
      </c>
      <c r="N2601">
        <v>1.3578999999999999</v>
      </c>
      <c r="O2601">
        <v>2009</v>
      </c>
      <c r="P2601" s="1">
        <v>37791</v>
      </c>
      <c r="Q2601">
        <v>1.4073</v>
      </c>
      <c r="R2601">
        <v>2003</v>
      </c>
    </row>
    <row r="2602" spans="1:18">
      <c r="A2602" s="1">
        <v>33186</v>
      </c>
      <c r="B2602">
        <v>1.0198</v>
      </c>
      <c r="C2602">
        <v>1990</v>
      </c>
      <c r="D2602" s="1">
        <v>33189</v>
      </c>
      <c r="E2602">
        <v>1.0992999999999999</v>
      </c>
      <c r="F2602">
        <v>1990</v>
      </c>
      <c r="G2602" s="1">
        <v>35473</v>
      </c>
      <c r="H2602">
        <v>1.4536</v>
      </c>
      <c r="I2602">
        <v>1997</v>
      </c>
      <c r="J2602" s="1">
        <v>33186</v>
      </c>
      <c r="K2602">
        <v>1.0178</v>
      </c>
      <c r="L2602">
        <v>1990</v>
      </c>
      <c r="M2602" s="1">
        <v>40059</v>
      </c>
      <c r="N2602">
        <v>1.3580000000000001</v>
      </c>
      <c r="O2602">
        <v>2009</v>
      </c>
      <c r="P2602" s="1">
        <v>37792</v>
      </c>
      <c r="Q2602">
        <v>1.4072</v>
      </c>
      <c r="R2602">
        <v>2003</v>
      </c>
    </row>
    <row r="2603" spans="1:18">
      <c r="A2603" s="1">
        <v>33189</v>
      </c>
      <c r="B2603">
        <v>1.0399</v>
      </c>
      <c r="C2603">
        <v>1990</v>
      </c>
      <c r="D2603" s="1">
        <v>33190</v>
      </c>
      <c r="E2603">
        <v>1.0961000000000001</v>
      </c>
      <c r="F2603">
        <v>1990</v>
      </c>
      <c r="G2603" s="1">
        <v>35474</v>
      </c>
      <c r="H2603">
        <v>1.4539</v>
      </c>
      <c r="I2603">
        <v>1997</v>
      </c>
      <c r="J2603" s="1">
        <v>33189</v>
      </c>
      <c r="K2603">
        <v>1.0222</v>
      </c>
      <c r="L2603">
        <v>1990</v>
      </c>
      <c r="M2603" s="1">
        <v>40060</v>
      </c>
      <c r="N2603">
        <v>1.3574999999999999</v>
      </c>
      <c r="O2603">
        <v>2009</v>
      </c>
      <c r="P2603" s="1">
        <v>37795</v>
      </c>
      <c r="Q2603">
        <v>1.4036</v>
      </c>
      <c r="R2603">
        <v>2003</v>
      </c>
    </row>
    <row r="2604" spans="1:18">
      <c r="A2604" s="1">
        <v>33190</v>
      </c>
      <c r="B2604">
        <v>1.0410999999999999</v>
      </c>
      <c r="C2604">
        <v>1990</v>
      </c>
      <c r="D2604" s="1">
        <v>33191</v>
      </c>
      <c r="E2604">
        <v>1.0975999999999999</v>
      </c>
      <c r="F2604">
        <v>1990</v>
      </c>
      <c r="G2604" s="1">
        <v>35475</v>
      </c>
      <c r="H2604">
        <v>1.4560999999999999</v>
      </c>
      <c r="I2604">
        <v>1997</v>
      </c>
      <c r="J2604" s="1">
        <v>33190</v>
      </c>
      <c r="K2604">
        <v>1.0216000000000001</v>
      </c>
      <c r="L2604">
        <v>1990</v>
      </c>
      <c r="M2604" s="1">
        <v>40064</v>
      </c>
      <c r="N2604">
        <v>1.3588</v>
      </c>
      <c r="O2604">
        <v>2009</v>
      </c>
      <c r="P2604" s="1">
        <v>37796</v>
      </c>
      <c r="Q2604">
        <v>1.4036999999999999</v>
      </c>
      <c r="R2604">
        <v>2003</v>
      </c>
    </row>
    <row r="2605" spans="1:18">
      <c r="A2605" s="1">
        <v>33191</v>
      </c>
      <c r="B2605">
        <v>1.0470999999999999</v>
      </c>
      <c r="C2605">
        <v>1990</v>
      </c>
      <c r="D2605" s="1">
        <v>33192</v>
      </c>
      <c r="E2605">
        <v>1.1035999999999999</v>
      </c>
      <c r="F2605">
        <v>1990</v>
      </c>
      <c r="G2605" s="1">
        <v>35479</v>
      </c>
      <c r="H2605">
        <v>1.4654</v>
      </c>
      <c r="I2605">
        <v>1997</v>
      </c>
      <c r="J2605" s="1">
        <v>33191</v>
      </c>
      <c r="K2605">
        <v>1.0223</v>
      </c>
      <c r="L2605">
        <v>1990</v>
      </c>
      <c r="M2605" s="1">
        <v>40065</v>
      </c>
      <c r="N2605">
        <v>1.359</v>
      </c>
      <c r="O2605">
        <v>2009</v>
      </c>
      <c r="P2605" s="1">
        <v>37797</v>
      </c>
      <c r="Q2605">
        <v>1.4025000000000001</v>
      </c>
      <c r="R2605">
        <v>2003</v>
      </c>
    </row>
    <row r="2606" spans="1:18">
      <c r="A2606" s="1">
        <v>33192</v>
      </c>
      <c r="B2606">
        <v>1.05</v>
      </c>
      <c r="C2606">
        <v>1990</v>
      </c>
      <c r="D2606" s="1">
        <v>33193</v>
      </c>
      <c r="E2606">
        <v>1.1063000000000001</v>
      </c>
      <c r="F2606">
        <v>1990</v>
      </c>
      <c r="G2606" s="1">
        <v>35480</v>
      </c>
      <c r="H2606">
        <v>1.4668000000000001</v>
      </c>
      <c r="I2606">
        <v>1997</v>
      </c>
      <c r="J2606" s="1">
        <v>33192</v>
      </c>
      <c r="K2606">
        <v>1.0226999999999999</v>
      </c>
      <c r="L2606">
        <v>1990</v>
      </c>
      <c r="M2606" s="1">
        <v>40066</v>
      </c>
      <c r="N2606">
        <v>1.3592</v>
      </c>
      <c r="O2606">
        <v>2009</v>
      </c>
      <c r="P2606" s="1">
        <v>37798</v>
      </c>
      <c r="Q2606">
        <v>1.4012</v>
      </c>
      <c r="R2606">
        <v>2003</v>
      </c>
    </row>
    <row r="2607" spans="1:18">
      <c r="A2607" s="1">
        <v>33193</v>
      </c>
      <c r="B2607">
        <v>1.0502</v>
      </c>
      <c r="C2607">
        <v>1990</v>
      </c>
      <c r="D2607" s="1">
        <v>33196</v>
      </c>
      <c r="E2607">
        <v>1.107</v>
      </c>
      <c r="F2607">
        <v>1990</v>
      </c>
      <c r="G2607" s="1">
        <v>35481</v>
      </c>
      <c r="H2607">
        <v>1.4753000000000001</v>
      </c>
      <c r="I2607">
        <v>1997</v>
      </c>
      <c r="J2607" s="1">
        <v>33193</v>
      </c>
      <c r="K2607">
        <v>1.0243</v>
      </c>
      <c r="L2607">
        <v>1990</v>
      </c>
      <c r="M2607" s="1">
        <v>40067</v>
      </c>
      <c r="N2607">
        <v>1.3601000000000001</v>
      </c>
      <c r="O2607">
        <v>2009</v>
      </c>
      <c r="P2607" s="1">
        <v>37799</v>
      </c>
      <c r="Q2607">
        <v>1.4009</v>
      </c>
      <c r="R2607">
        <v>2003</v>
      </c>
    </row>
    <row r="2608" spans="1:18">
      <c r="A2608" s="1">
        <v>33196</v>
      </c>
      <c r="B2608">
        <v>1.0490999999999999</v>
      </c>
      <c r="C2608">
        <v>1990</v>
      </c>
      <c r="D2608" s="1">
        <v>33197</v>
      </c>
      <c r="E2608">
        <v>1.1040000000000001</v>
      </c>
      <c r="F2608">
        <v>1990</v>
      </c>
      <c r="G2608" s="1">
        <v>35482</v>
      </c>
      <c r="H2608">
        <v>1.4755</v>
      </c>
      <c r="I2608">
        <v>1997</v>
      </c>
      <c r="J2608" s="1">
        <v>33196</v>
      </c>
      <c r="K2608">
        <v>1.0266999999999999</v>
      </c>
      <c r="L2608">
        <v>1990</v>
      </c>
      <c r="M2608" s="1">
        <v>40070</v>
      </c>
      <c r="N2608">
        <v>1.3597999999999999</v>
      </c>
      <c r="O2608">
        <v>2009</v>
      </c>
      <c r="P2608" s="1">
        <v>37802</v>
      </c>
      <c r="Q2608">
        <v>1.4024000000000001</v>
      </c>
      <c r="R2608">
        <v>2003</v>
      </c>
    </row>
    <row r="2609" spans="1:18">
      <c r="A2609" s="1">
        <v>33197</v>
      </c>
      <c r="B2609">
        <v>1.0582</v>
      </c>
      <c r="C2609">
        <v>1990</v>
      </c>
      <c r="D2609" s="1">
        <v>33198</v>
      </c>
      <c r="E2609">
        <v>1.1029</v>
      </c>
      <c r="F2609">
        <v>1990</v>
      </c>
      <c r="G2609" s="1">
        <v>35485</v>
      </c>
      <c r="H2609">
        <v>1.4761</v>
      </c>
      <c r="I2609">
        <v>1997</v>
      </c>
      <c r="J2609" s="1">
        <v>33197</v>
      </c>
      <c r="K2609">
        <v>1.0349999999999999</v>
      </c>
      <c r="L2609">
        <v>1990</v>
      </c>
      <c r="M2609" s="1">
        <v>40071</v>
      </c>
      <c r="N2609">
        <v>1.3594999999999999</v>
      </c>
      <c r="O2609">
        <v>2009</v>
      </c>
      <c r="P2609" s="1">
        <v>37803</v>
      </c>
      <c r="Q2609">
        <v>1.4035</v>
      </c>
      <c r="R2609">
        <v>2003</v>
      </c>
    </row>
    <row r="2610" spans="1:18">
      <c r="A2610" s="1">
        <v>33198</v>
      </c>
      <c r="B2610">
        <v>1.0579000000000001</v>
      </c>
      <c r="C2610">
        <v>1990</v>
      </c>
      <c r="D2610" s="1">
        <v>33200</v>
      </c>
      <c r="E2610">
        <v>1.1043000000000001</v>
      </c>
      <c r="F2610">
        <v>1990</v>
      </c>
      <c r="G2610" s="1">
        <v>35486</v>
      </c>
      <c r="H2610">
        <v>1.4769000000000001</v>
      </c>
      <c r="I2610">
        <v>1997</v>
      </c>
      <c r="J2610" s="1">
        <v>33198</v>
      </c>
      <c r="K2610">
        <v>1.0347999999999999</v>
      </c>
      <c r="L2610">
        <v>1990</v>
      </c>
      <c r="M2610" s="1">
        <v>40072</v>
      </c>
      <c r="N2610">
        <v>1.3592</v>
      </c>
      <c r="O2610">
        <v>2009</v>
      </c>
      <c r="P2610" s="1">
        <v>37804</v>
      </c>
      <c r="Q2610">
        <v>1.4034</v>
      </c>
      <c r="R2610">
        <v>2003</v>
      </c>
    </row>
    <row r="2611" spans="1:18">
      <c r="A2611" s="1">
        <v>33200</v>
      </c>
      <c r="B2611">
        <v>1.0590999999999999</v>
      </c>
      <c r="C2611">
        <v>1990</v>
      </c>
      <c r="D2611" s="1">
        <v>33203</v>
      </c>
      <c r="E2611">
        <v>1.1080000000000001</v>
      </c>
      <c r="F2611">
        <v>1990</v>
      </c>
      <c r="G2611" s="1">
        <v>35487</v>
      </c>
      <c r="H2611">
        <v>1.484</v>
      </c>
      <c r="I2611">
        <v>1997</v>
      </c>
      <c r="J2611" s="1">
        <v>33200</v>
      </c>
      <c r="K2611">
        <v>1.0357000000000001</v>
      </c>
      <c r="L2611">
        <v>1990</v>
      </c>
      <c r="M2611" s="1">
        <v>40073</v>
      </c>
      <c r="N2611">
        <v>1.3592</v>
      </c>
      <c r="O2611">
        <v>2009</v>
      </c>
      <c r="P2611" s="1">
        <v>37805</v>
      </c>
      <c r="Q2611">
        <v>1.403</v>
      </c>
      <c r="R2611">
        <v>2003</v>
      </c>
    </row>
    <row r="2612" spans="1:18">
      <c r="A2612" s="1">
        <v>33203</v>
      </c>
      <c r="B2612">
        <v>1.0621</v>
      </c>
      <c r="C2612">
        <v>1990</v>
      </c>
      <c r="D2612" s="1">
        <v>33204</v>
      </c>
      <c r="E2612">
        <v>1.1129</v>
      </c>
      <c r="F2612">
        <v>1990</v>
      </c>
      <c r="G2612" s="1">
        <v>35488</v>
      </c>
      <c r="H2612">
        <v>1.4918</v>
      </c>
      <c r="I2612">
        <v>1997</v>
      </c>
      <c r="J2612" s="1">
        <v>33203</v>
      </c>
      <c r="K2612">
        <v>1.0398000000000001</v>
      </c>
      <c r="L2612">
        <v>1990</v>
      </c>
      <c r="M2612" s="1">
        <v>40074</v>
      </c>
      <c r="N2612">
        <v>1.3573999999999999</v>
      </c>
      <c r="O2612">
        <v>2009</v>
      </c>
      <c r="P2612" s="1">
        <v>37809</v>
      </c>
      <c r="Q2612">
        <v>1.4046000000000001</v>
      </c>
      <c r="R2612">
        <v>2003</v>
      </c>
    </row>
    <row r="2613" spans="1:18">
      <c r="A2613" s="1">
        <v>33204</v>
      </c>
      <c r="B2613">
        <v>1.0619000000000001</v>
      </c>
      <c r="C2613">
        <v>1990</v>
      </c>
      <c r="D2613" s="1">
        <v>33205</v>
      </c>
      <c r="E2613">
        <v>1.1133</v>
      </c>
      <c r="F2613">
        <v>1990</v>
      </c>
      <c r="G2613" s="1">
        <v>35489</v>
      </c>
      <c r="H2613">
        <v>1.4924999999999999</v>
      </c>
      <c r="I2613">
        <v>1997</v>
      </c>
      <c r="J2613" s="1">
        <v>33204</v>
      </c>
      <c r="K2613">
        <v>1.0425</v>
      </c>
      <c r="L2613">
        <v>1990</v>
      </c>
      <c r="M2613" s="1">
        <v>40077</v>
      </c>
      <c r="N2613">
        <v>1.3568</v>
      </c>
      <c r="O2613">
        <v>2009</v>
      </c>
      <c r="P2613" s="1">
        <v>37810</v>
      </c>
      <c r="Q2613">
        <v>1.4051</v>
      </c>
      <c r="R2613">
        <v>2003</v>
      </c>
    </row>
    <row r="2614" spans="1:18">
      <c r="A2614" s="1">
        <v>33205</v>
      </c>
      <c r="B2614">
        <v>1.0623</v>
      </c>
      <c r="C2614">
        <v>1990</v>
      </c>
      <c r="D2614" s="1">
        <v>33206</v>
      </c>
      <c r="E2614">
        <v>1.1176999999999999</v>
      </c>
      <c r="F2614">
        <v>1990</v>
      </c>
      <c r="G2614" s="1">
        <v>35492</v>
      </c>
      <c r="H2614">
        <v>1.4918</v>
      </c>
      <c r="I2614">
        <v>1997</v>
      </c>
      <c r="J2614" s="1">
        <v>33205</v>
      </c>
      <c r="K2614">
        <v>1.0426</v>
      </c>
      <c r="L2614">
        <v>1990</v>
      </c>
      <c r="M2614" s="1">
        <v>40078</v>
      </c>
      <c r="N2614">
        <v>1.357</v>
      </c>
      <c r="O2614">
        <v>2009</v>
      </c>
      <c r="P2614" s="1">
        <v>37811</v>
      </c>
      <c r="Q2614">
        <v>1.4048</v>
      </c>
      <c r="R2614">
        <v>2003</v>
      </c>
    </row>
    <row r="2615" spans="1:18">
      <c r="A2615" s="1">
        <v>33206</v>
      </c>
      <c r="B2615">
        <v>1.0638000000000001</v>
      </c>
      <c r="C2615">
        <v>1990</v>
      </c>
      <c r="D2615" s="1">
        <v>33207</v>
      </c>
      <c r="E2615">
        <v>1.1121000000000001</v>
      </c>
      <c r="F2615">
        <v>1990</v>
      </c>
      <c r="G2615" s="1">
        <v>35493</v>
      </c>
      <c r="H2615">
        <v>1.4969999999999999</v>
      </c>
      <c r="I2615">
        <v>1997</v>
      </c>
      <c r="J2615" s="1">
        <v>33206</v>
      </c>
      <c r="K2615">
        <v>1.0449999999999999</v>
      </c>
      <c r="L2615">
        <v>1990</v>
      </c>
      <c r="M2615" s="1">
        <v>40079</v>
      </c>
      <c r="N2615">
        <v>1.3569</v>
      </c>
      <c r="O2615">
        <v>2009</v>
      </c>
      <c r="P2615" s="1">
        <v>37812</v>
      </c>
      <c r="Q2615">
        <v>1.4036</v>
      </c>
      <c r="R2615">
        <v>2003</v>
      </c>
    </row>
    <row r="2616" spans="1:18">
      <c r="A2616" s="1">
        <v>33207</v>
      </c>
      <c r="B2616">
        <v>1.0668</v>
      </c>
      <c r="C2616">
        <v>1990</v>
      </c>
      <c r="D2616" s="1">
        <v>33210</v>
      </c>
      <c r="E2616">
        <v>1.1139000000000001</v>
      </c>
      <c r="F2616">
        <v>1990</v>
      </c>
      <c r="G2616" s="1">
        <v>35494</v>
      </c>
      <c r="H2616">
        <v>1.5021</v>
      </c>
      <c r="I2616">
        <v>1997</v>
      </c>
      <c r="J2616" s="1">
        <v>33207</v>
      </c>
      <c r="K2616">
        <v>1.0439000000000001</v>
      </c>
      <c r="L2616">
        <v>1990</v>
      </c>
      <c r="M2616" s="1">
        <v>40080</v>
      </c>
      <c r="N2616">
        <v>1.3567</v>
      </c>
      <c r="O2616">
        <v>2009</v>
      </c>
      <c r="P2616" s="1">
        <v>37813</v>
      </c>
      <c r="Q2616">
        <v>1.4031</v>
      </c>
      <c r="R2616">
        <v>2003</v>
      </c>
    </row>
    <row r="2617" spans="1:18">
      <c r="A2617" s="1">
        <v>33210</v>
      </c>
      <c r="B2617">
        <v>1.0813999999999999</v>
      </c>
      <c r="C2617">
        <v>1990</v>
      </c>
      <c r="D2617" s="1">
        <v>33211</v>
      </c>
      <c r="E2617">
        <v>1.1179999999999999</v>
      </c>
      <c r="F2617">
        <v>1990</v>
      </c>
      <c r="G2617" s="1">
        <v>35495</v>
      </c>
      <c r="H2617">
        <v>1.5009999999999999</v>
      </c>
      <c r="I2617">
        <v>1997</v>
      </c>
      <c r="J2617" s="1">
        <v>33210</v>
      </c>
      <c r="K2617">
        <v>1.0444</v>
      </c>
      <c r="L2617">
        <v>1990</v>
      </c>
      <c r="M2617" s="1">
        <v>40081</v>
      </c>
      <c r="N2617">
        <v>1.3569</v>
      </c>
      <c r="O2617">
        <v>2009</v>
      </c>
      <c r="P2617" s="1">
        <v>37816</v>
      </c>
      <c r="Q2617">
        <v>1.3973</v>
      </c>
      <c r="R2617">
        <v>2003</v>
      </c>
    </row>
    <row r="2618" spans="1:18">
      <c r="A2618" s="1">
        <v>33211</v>
      </c>
      <c r="B2618">
        <v>1.0851</v>
      </c>
      <c r="C2618">
        <v>1990</v>
      </c>
      <c r="D2618" s="1">
        <v>33212</v>
      </c>
      <c r="E2618">
        <v>1.1259000000000001</v>
      </c>
      <c r="F2618">
        <v>1990</v>
      </c>
      <c r="G2618" s="1">
        <v>35496</v>
      </c>
      <c r="H2618">
        <v>1.5009999999999999</v>
      </c>
      <c r="I2618">
        <v>1997</v>
      </c>
      <c r="J2618" s="1">
        <v>33211</v>
      </c>
      <c r="K2618">
        <v>1.0491999999999999</v>
      </c>
      <c r="L2618">
        <v>1990</v>
      </c>
      <c r="M2618" s="1">
        <v>40084</v>
      </c>
      <c r="N2618">
        <v>1.3561000000000001</v>
      </c>
      <c r="O2618">
        <v>2009</v>
      </c>
      <c r="P2618" s="1">
        <v>37817</v>
      </c>
      <c r="Q2618">
        <v>1.3966000000000001</v>
      </c>
      <c r="R2618">
        <v>2003</v>
      </c>
    </row>
    <row r="2619" spans="1:18">
      <c r="A2619" s="1">
        <v>33212</v>
      </c>
      <c r="B2619">
        <v>1.0967</v>
      </c>
      <c r="C2619">
        <v>1990</v>
      </c>
      <c r="D2619" s="1">
        <v>33213</v>
      </c>
      <c r="E2619">
        <v>1.1238999999999999</v>
      </c>
      <c r="F2619">
        <v>1990</v>
      </c>
      <c r="G2619" s="1">
        <v>35499</v>
      </c>
      <c r="H2619">
        <v>1.5007999999999999</v>
      </c>
      <c r="I2619">
        <v>1997</v>
      </c>
      <c r="J2619" s="1">
        <v>33212</v>
      </c>
      <c r="K2619">
        <v>1.0633999999999999</v>
      </c>
      <c r="L2619">
        <v>1990</v>
      </c>
      <c r="M2619" s="1">
        <v>40085</v>
      </c>
      <c r="N2619">
        <v>1.3557999999999999</v>
      </c>
      <c r="O2619">
        <v>2009</v>
      </c>
      <c r="P2619" s="1">
        <v>37818</v>
      </c>
      <c r="Q2619">
        <v>1.3971</v>
      </c>
      <c r="R2619">
        <v>2003</v>
      </c>
    </row>
    <row r="2620" spans="1:18">
      <c r="A2620" s="1">
        <v>33213</v>
      </c>
      <c r="B2620">
        <v>1.0969</v>
      </c>
      <c r="C2620">
        <v>1990</v>
      </c>
      <c r="D2620" s="1">
        <v>33214</v>
      </c>
      <c r="E2620">
        <v>1.1259999999999999</v>
      </c>
      <c r="F2620">
        <v>1990</v>
      </c>
      <c r="G2620" s="1">
        <v>35500</v>
      </c>
      <c r="H2620">
        <v>1.5013999999999998</v>
      </c>
      <c r="I2620">
        <v>1997</v>
      </c>
      <c r="J2620" s="1">
        <v>33213</v>
      </c>
      <c r="K2620">
        <v>1.0650999999999999</v>
      </c>
      <c r="L2620">
        <v>1990</v>
      </c>
      <c r="M2620" s="1">
        <v>40086</v>
      </c>
      <c r="N2620">
        <v>1.3557999999999999</v>
      </c>
      <c r="O2620">
        <v>2009</v>
      </c>
      <c r="P2620" s="1">
        <v>37819</v>
      </c>
      <c r="Q2620">
        <v>1.3963999999999999</v>
      </c>
      <c r="R2620">
        <v>2003</v>
      </c>
    </row>
    <row r="2621" spans="1:18">
      <c r="A2621" s="1">
        <v>33214</v>
      </c>
      <c r="B2621">
        <v>1.0963000000000001</v>
      </c>
      <c r="C2621">
        <v>1990</v>
      </c>
      <c r="D2621" s="1">
        <v>33217</v>
      </c>
      <c r="E2621">
        <v>1.1274</v>
      </c>
      <c r="F2621">
        <v>1990</v>
      </c>
      <c r="G2621" s="1">
        <v>35501</v>
      </c>
      <c r="H2621">
        <v>1.5047999999999999</v>
      </c>
      <c r="I2621">
        <v>1997</v>
      </c>
      <c r="J2621" s="1">
        <v>33214</v>
      </c>
      <c r="K2621">
        <v>1.0629</v>
      </c>
      <c r="L2621">
        <v>1990</v>
      </c>
      <c r="M2621" s="1">
        <v>40087</v>
      </c>
      <c r="N2621">
        <v>1.3552</v>
      </c>
      <c r="O2621">
        <v>2009</v>
      </c>
      <c r="P2621" s="1">
        <v>37820</v>
      </c>
      <c r="Q2621">
        <v>1.3949</v>
      </c>
      <c r="R2621">
        <v>2003</v>
      </c>
    </row>
    <row r="2622" spans="1:18">
      <c r="A2622" s="1">
        <v>33217</v>
      </c>
      <c r="B2622">
        <v>1.0951</v>
      </c>
      <c r="C2622">
        <v>1990</v>
      </c>
      <c r="D2622" s="1">
        <v>33218</v>
      </c>
      <c r="E2622">
        <v>1.1294</v>
      </c>
      <c r="F2622">
        <v>1990</v>
      </c>
      <c r="G2622" s="1">
        <v>35502</v>
      </c>
      <c r="H2622">
        <v>1.5051000000000001</v>
      </c>
      <c r="I2622">
        <v>1997</v>
      </c>
      <c r="J2622" s="1">
        <v>33217</v>
      </c>
      <c r="K2622">
        <v>1.0632999999999999</v>
      </c>
      <c r="L2622">
        <v>1990</v>
      </c>
      <c r="M2622" s="1">
        <v>40088</v>
      </c>
      <c r="N2622">
        <v>1.355</v>
      </c>
      <c r="O2622">
        <v>2009</v>
      </c>
      <c r="P2622" s="1">
        <v>37823</v>
      </c>
      <c r="Q2622">
        <v>1.3969</v>
      </c>
      <c r="R2622">
        <v>2003</v>
      </c>
    </row>
    <row r="2623" spans="1:18">
      <c r="A2623" s="1">
        <v>33218</v>
      </c>
      <c r="B2623">
        <v>1.0962000000000001</v>
      </c>
      <c r="C2623">
        <v>1990</v>
      </c>
      <c r="D2623" s="1">
        <v>33219</v>
      </c>
      <c r="E2623">
        <v>1.1244000000000001</v>
      </c>
      <c r="F2623">
        <v>1990</v>
      </c>
      <c r="G2623" s="1">
        <v>35503</v>
      </c>
      <c r="H2623">
        <v>1.5045999999999999</v>
      </c>
      <c r="I2623">
        <v>1997</v>
      </c>
      <c r="J2623" s="1">
        <v>33218</v>
      </c>
      <c r="K2623">
        <v>1.0661</v>
      </c>
      <c r="L2623">
        <v>1990</v>
      </c>
      <c r="M2623" s="1">
        <v>40091</v>
      </c>
      <c r="N2623">
        <v>1.3559000000000001</v>
      </c>
      <c r="O2623">
        <v>2009</v>
      </c>
      <c r="P2623" s="1">
        <v>37824</v>
      </c>
      <c r="Q2623">
        <v>1.3971</v>
      </c>
      <c r="R2623">
        <v>2003</v>
      </c>
    </row>
    <row r="2624" spans="1:18">
      <c r="A2624" s="1">
        <v>33219</v>
      </c>
      <c r="B2624">
        <v>1.0960000000000001</v>
      </c>
      <c r="C2624">
        <v>1990</v>
      </c>
      <c r="D2624" s="1">
        <v>33220</v>
      </c>
      <c r="E2624">
        <v>1.1248</v>
      </c>
      <c r="F2624">
        <v>1990</v>
      </c>
      <c r="G2624" s="1">
        <v>35506</v>
      </c>
      <c r="H2624">
        <v>1.4998</v>
      </c>
      <c r="I2624">
        <v>1997</v>
      </c>
      <c r="J2624" s="1">
        <v>33219</v>
      </c>
      <c r="K2624">
        <v>1.0639000000000001</v>
      </c>
      <c r="L2624">
        <v>1990</v>
      </c>
      <c r="M2624" s="1">
        <v>40092</v>
      </c>
      <c r="N2624">
        <v>1.3551</v>
      </c>
      <c r="O2624">
        <v>2009</v>
      </c>
      <c r="P2624" s="1">
        <v>37825</v>
      </c>
      <c r="Q2624">
        <v>1.3971</v>
      </c>
      <c r="R2624">
        <v>2003</v>
      </c>
    </row>
    <row r="2625" spans="1:18">
      <c r="A2625" s="1">
        <v>33220</v>
      </c>
      <c r="B2625">
        <v>1.0969</v>
      </c>
      <c r="C2625">
        <v>1990</v>
      </c>
      <c r="D2625" s="1">
        <v>33221</v>
      </c>
      <c r="E2625">
        <v>1.1252</v>
      </c>
      <c r="F2625">
        <v>1990</v>
      </c>
      <c r="G2625" s="1">
        <v>35507</v>
      </c>
      <c r="H2625">
        <v>1.4929999999999999</v>
      </c>
      <c r="I2625">
        <v>1997</v>
      </c>
      <c r="J2625" s="1">
        <v>33220</v>
      </c>
      <c r="K2625">
        <v>1.0641</v>
      </c>
      <c r="L2625">
        <v>1990</v>
      </c>
      <c r="M2625" s="1">
        <v>40093</v>
      </c>
      <c r="N2625">
        <v>1.3552</v>
      </c>
      <c r="O2625">
        <v>2009</v>
      </c>
      <c r="P2625" s="1">
        <v>37826</v>
      </c>
      <c r="Q2625">
        <v>1.3969</v>
      </c>
      <c r="R2625">
        <v>2003</v>
      </c>
    </row>
    <row r="2626" spans="1:18">
      <c r="A2626" s="1">
        <v>33221</v>
      </c>
      <c r="B2626">
        <v>1.1007</v>
      </c>
      <c r="C2626">
        <v>1990</v>
      </c>
      <c r="D2626" s="1">
        <v>33224</v>
      </c>
      <c r="E2626">
        <v>1.1253</v>
      </c>
      <c r="F2626">
        <v>1990</v>
      </c>
      <c r="G2626" s="1">
        <v>35508</v>
      </c>
      <c r="H2626">
        <v>1.4932000000000001</v>
      </c>
      <c r="I2626">
        <v>1997</v>
      </c>
      <c r="J2626" s="1">
        <v>33221</v>
      </c>
      <c r="K2626">
        <v>1.0679000000000001</v>
      </c>
      <c r="L2626">
        <v>1990</v>
      </c>
      <c r="M2626" s="1">
        <v>40094</v>
      </c>
      <c r="N2626">
        <v>1.3547</v>
      </c>
      <c r="O2626">
        <v>2009</v>
      </c>
      <c r="P2626" s="1">
        <v>37827</v>
      </c>
      <c r="Q2626">
        <v>1.3995</v>
      </c>
      <c r="R2626">
        <v>2003</v>
      </c>
    </row>
    <row r="2627" spans="1:18">
      <c r="A2627" s="1">
        <v>33224</v>
      </c>
      <c r="B2627">
        <v>1.1073999999999999</v>
      </c>
      <c r="C2627">
        <v>1990</v>
      </c>
      <c r="D2627" s="1">
        <v>33225</v>
      </c>
      <c r="E2627">
        <v>1.1329</v>
      </c>
      <c r="F2627">
        <v>1990</v>
      </c>
      <c r="G2627" s="1">
        <v>35509</v>
      </c>
      <c r="H2627">
        <v>1.4967999999999999</v>
      </c>
      <c r="I2627">
        <v>1997</v>
      </c>
      <c r="J2627" s="1">
        <v>33224</v>
      </c>
      <c r="K2627">
        <v>1.0682</v>
      </c>
      <c r="L2627">
        <v>1990</v>
      </c>
      <c r="M2627" s="1">
        <v>40095</v>
      </c>
      <c r="N2627">
        <v>1.3536999999999999</v>
      </c>
      <c r="O2627">
        <v>2009</v>
      </c>
      <c r="P2627" s="1">
        <v>37830</v>
      </c>
      <c r="Q2627">
        <v>1.3982000000000001</v>
      </c>
      <c r="R2627">
        <v>2003</v>
      </c>
    </row>
    <row r="2628" spans="1:18">
      <c r="A2628" s="1">
        <v>33225</v>
      </c>
      <c r="B2628">
        <v>1.1157999999999999</v>
      </c>
      <c r="C2628">
        <v>1990</v>
      </c>
      <c r="D2628" s="1">
        <v>33226</v>
      </c>
      <c r="E2628">
        <v>1.133</v>
      </c>
      <c r="F2628">
        <v>1990</v>
      </c>
      <c r="G2628" s="1">
        <v>35510</v>
      </c>
      <c r="H2628">
        <v>1.4954000000000001</v>
      </c>
      <c r="I2628">
        <v>1997</v>
      </c>
      <c r="J2628" s="1">
        <v>33225</v>
      </c>
      <c r="K2628">
        <v>1.0692999999999999</v>
      </c>
      <c r="L2628">
        <v>1990</v>
      </c>
      <c r="M2628" s="1">
        <v>40098</v>
      </c>
      <c r="N2628">
        <v>1.3531</v>
      </c>
      <c r="O2628">
        <v>2009</v>
      </c>
      <c r="P2628" s="1">
        <v>37831</v>
      </c>
      <c r="Q2628">
        <v>1.3982999999999999</v>
      </c>
      <c r="R2628">
        <v>2003</v>
      </c>
    </row>
    <row r="2629" spans="1:18">
      <c r="A2629" s="1">
        <v>33226</v>
      </c>
      <c r="B2629">
        <v>1.1157999999999999</v>
      </c>
      <c r="C2629">
        <v>1990</v>
      </c>
      <c r="D2629" s="1">
        <v>33227</v>
      </c>
      <c r="E2629">
        <v>1.1320999999999999</v>
      </c>
      <c r="F2629">
        <v>1990</v>
      </c>
      <c r="G2629" s="1">
        <v>35513</v>
      </c>
      <c r="H2629">
        <v>1.5024</v>
      </c>
      <c r="I2629">
        <v>1997</v>
      </c>
      <c r="J2629" s="1">
        <v>33226</v>
      </c>
      <c r="K2629">
        <v>1.0693999999999999</v>
      </c>
      <c r="L2629">
        <v>1990</v>
      </c>
      <c r="M2629" s="1">
        <v>40099</v>
      </c>
      <c r="N2629">
        <v>1.3531</v>
      </c>
      <c r="O2629">
        <v>2009</v>
      </c>
      <c r="P2629" s="1">
        <v>37832</v>
      </c>
      <c r="Q2629">
        <v>1.3982999999999999</v>
      </c>
      <c r="R2629">
        <v>2003</v>
      </c>
    </row>
    <row r="2630" spans="1:18">
      <c r="A2630" s="1">
        <v>33227</v>
      </c>
      <c r="B2630">
        <v>1.1167</v>
      </c>
      <c r="C2630">
        <v>1990</v>
      </c>
      <c r="D2630" s="1">
        <v>33228</v>
      </c>
      <c r="E2630">
        <v>1.131</v>
      </c>
      <c r="F2630">
        <v>1990</v>
      </c>
      <c r="G2630" s="1">
        <v>35514</v>
      </c>
      <c r="H2630">
        <v>1.5013000000000001</v>
      </c>
      <c r="I2630">
        <v>1997</v>
      </c>
      <c r="J2630" s="1">
        <v>33227</v>
      </c>
      <c r="K2630">
        <v>1.0677000000000001</v>
      </c>
      <c r="L2630">
        <v>1990</v>
      </c>
      <c r="M2630" s="1">
        <v>40100</v>
      </c>
      <c r="N2630">
        <v>1.353</v>
      </c>
      <c r="O2630">
        <v>2009</v>
      </c>
      <c r="P2630" s="1">
        <v>37833</v>
      </c>
      <c r="Q2630">
        <v>1.3984000000000001</v>
      </c>
      <c r="R2630">
        <v>2003</v>
      </c>
    </row>
    <row r="2631" spans="1:18">
      <c r="A2631" s="1">
        <v>33228</v>
      </c>
      <c r="B2631">
        <v>1.1134999999999999</v>
      </c>
      <c r="C2631">
        <v>1990</v>
      </c>
      <c r="D2631" s="1">
        <v>33231</v>
      </c>
      <c r="E2631">
        <v>1.1335</v>
      </c>
      <c r="F2631">
        <v>1990</v>
      </c>
      <c r="G2631" s="1">
        <v>35515</v>
      </c>
      <c r="H2631">
        <v>1.5004999999999999</v>
      </c>
      <c r="I2631">
        <v>1997</v>
      </c>
      <c r="J2631" s="1">
        <v>33228</v>
      </c>
      <c r="K2631">
        <v>1.0688</v>
      </c>
      <c r="L2631">
        <v>1990</v>
      </c>
      <c r="M2631" s="1">
        <v>40101</v>
      </c>
      <c r="N2631">
        <v>1.3527</v>
      </c>
      <c r="O2631">
        <v>2009</v>
      </c>
      <c r="P2631" s="1">
        <v>37834</v>
      </c>
      <c r="Q2631">
        <v>1.3982000000000001</v>
      </c>
      <c r="R2631">
        <v>2003</v>
      </c>
    </row>
    <row r="2632" spans="1:18">
      <c r="A2632" s="1">
        <v>33231</v>
      </c>
      <c r="B2632">
        <v>1.1151</v>
      </c>
      <c r="C2632">
        <v>1990</v>
      </c>
      <c r="D2632" s="1">
        <v>33233</v>
      </c>
      <c r="E2632">
        <v>1.1334</v>
      </c>
      <c r="F2632">
        <v>1990</v>
      </c>
      <c r="G2632" s="1">
        <v>35516</v>
      </c>
      <c r="H2632">
        <v>1.4942</v>
      </c>
      <c r="I2632">
        <v>1997</v>
      </c>
      <c r="J2632" s="1">
        <v>33231</v>
      </c>
      <c r="K2632">
        <v>1.0708</v>
      </c>
      <c r="L2632">
        <v>1990</v>
      </c>
      <c r="M2632" s="1">
        <v>40102</v>
      </c>
      <c r="N2632">
        <v>1.3527</v>
      </c>
      <c r="O2632">
        <v>2009</v>
      </c>
      <c r="P2632" s="1">
        <v>37837</v>
      </c>
      <c r="Q2632">
        <v>1.3975</v>
      </c>
      <c r="R2632">
        <v>2003</v>
      </c>
    </row>
    <row r="2633" spans="1:18">
      <c r="A2633" s="1">
        <v>33233</v>
      </c>
      <c r="B2633">
        <v>1.1154999999999999</v>
      </c>
      <c r="C2633">
        <v>1990</v>
      </c>
      <c r="D2633" s="1">
        <v>33234</v>
      </c>
      <c r="E2633">
        <v>1.1378999999999999</v>
      </c>
      <c r="F2633">
        <v>1990</v>
      </c>
      <c r="G2633" s="1">
        <v>35520</v>
      </c>
      <c r="H2633">
        <v>1.5070999999999999</v>
      </c>
      <c r="I2633">
        <v>1997</v>
      </c>
      <c r="J2633" s="1">
        <v>33233</v>
      </c>
      <c r="K2633">
        <v>1.0718000000000001</v>
      </c>
      <c r="L2633">
        <v>1990</v>
      </c>
      <c r="M2633" s="1">
        <v>40105</v>
      </c>
      <c r="N2633">
        <v>1.3519999999999999</v>
      </c>
      <c r="O2633">
        <v>2009</v>
      </c>
      <c r="P2633" s="1">
        <v>37838</v>
      </c>
      <c r="Q2633">
        <v>1.3953</v>
      </c>
      <c r="R2633">
        <v>2003</v>
      </c>
    </row>
    <row r="2634" spans="1:18">
      <c r="A2634" s="1">
        <v>33234</v>
      </c>
      <c r="B2634">
        <v>1.1168</v>
      </c>
      <c r="C2634">
        <v>1990</v>
      </c>
      <c r="D2634" s="1">
        <v>33235</v>
      </c>
      <c r="E2634">
        <v>1.1375</v>
      </c>
      <c r="F2634">
        <v>1990</v>
      </c>
      <c r="G2634" s="1">
        <v>35521</v>
      </c>
      <c r="H2634">
        <v>1.5101</v>
      </c>
      <c r="I2634">
        <v>1997</v>
      </c>
      <c r="J2634" s="1">
        <v>33234</v>
      </c>
      <c r="K2634">
        <v>1.0722</v>
      </c>
      <c r="L2634">
        <v>1990</v>
      </c>
      <c r="M2634" s="1">
        <v>40106</v>
      </c>
      <c r="N2634">
        <v>1.3517000000000001</v>
      </c>
      <c r="O2634">
        <v>2009</v>
      </c>
      <c r="P2634" s="1">
        <v>37839</v>
      </c>
      <c r="Q2634">
        <v>1.3956</v>
      </c>
      <c r="R2634">
        <v>2003</v>
      </c>
    </row>
    <row r="2635" spans="1:18">
      <c r="A2635" s="1">
        <v>33235</v>
      </c>
      <c r="B2635">
        <v>1.1165</v>
      </c>
      <c r="C2635">
        <v>1990</v>
      </c>
      <c r="D2635" s="1">
        <v>33238</v>
      </c>
      <c r="E2635">
        <v>1.1374</v>
      </c>
      <c r="F2635">
        <v>1990</v>
      </c>
      <c r="G2635" s="1">
        <v>35522</v>
      </c>
      <c r="H2635">
        <v>1.5215999999999998</v>
      </c>
      <c r="I2635">
        <v>1997</v>
      </c>
      <c r="J2635" s="1">
        <v>33235</v>
      </c>
      <c r="K2635">
        <v>1.0722</v>
      </c>
      <c r="L2635">
        <v>1990</v>
      </c>
      <c r="M2635" s="1">
        <v>40107</v>
      </c>
      <c r="N2635">
        <v>1.3522000000000001</v>
      </c>
      <c r="O2635">
        <v>2009</v>
      </c>
      <c r="P2635" s="1">
        <v>37840</v>
      </c>
      <c r="Q2635">
        <v>1.3956</v>
      </c>
      <c r="R2635">
        <v>2003</v>
      </c>
    </row>
    <row r="2636" spans="1:18">
      <c r="A2636" s="1">
        <v>33238</v>
      </c>
      <c r="B2636">
        <v>1.1186</v>
      </c>
      <c r="C2636">
        <v>1990</v>
      </c>
      <c r="D2636" s="1">
        <v>33240</v>
      </c>
      <c r="E2636">
        <v>1.1316999999999999</v>
      </c>
      <c r="F2636">
        <v>1991</v>
      </c>
      <c r="G2636" s="1">
        <v>35523</v>
      </c>
      <c r="H2636">
        <v>1.5213000000000001</v>
      </c>
      <c r="I2636">
        <v>1997</v>
      </c>
      <c r="J2636" s="1">
        <v>33238</v>
      </c>
      <c r="K2636">
        <v>1.0731999999999999</v>
      </c>
      <c r="L2636">
        <v>1990</v>
      </c>
      <c r="M2636" s="1">
        <v>40108</v>
      </c>
      <c r="N2636">
        <v>1.3524</v>
      </c>
      <c r="O2636">
        <v>2009</v>
      </c>
      <c r="P2636" s="1">
        <v>37841</v>
      </c>
      <c r="Q2636">
        <v>1.3934</v>
      </c>
      <c r="R2636">
        <v>2003</v>
      </c>
    </row>
    <row r="2637" spans="1:18">
      <c r="A2637" s="1">
        <v>33240</v>
      </c>
      <c r="B2637">
        <v>1.1071</v>
      </c>
      <c r="C2637">
        <v>1991</v>
      </c>
      <c r="D2637" s="1">
        <v>33241</v>
      </c>
      <c r="E2637">
        <v>1.1303000000000001</v>
      </c>
      <c r="F2637">
        <v>1991</v>
      </c>
      <c r="G2637" s="1">
        <v>35524</v>
      </c>
      <c r="H2637">
        <v>1.5127999999999999</v>
      </c>
      <c r="I2637">
        <v>1997</v>
      </c>
      <c r="J2637" s="1">
        <v>33240</v>
      </c>
      <c r="K2637">
        <v>1.0743</v>
      </c>
      <c r="L2637">
        <v>1991</v>
      </c>
      <c r="M2637" s="1">
        <v>40109</v>
      </c>
      <c r="N2637">
        <v>1.3526</v>
      </c>
      <c r="O2637">
        <v>2009</v>
      </c>
      <c r="P2637" s="1">
        <v>37844</v>
      </c>
      <c r="Q2637">
        <v>1.3936999999999999</v>
      </c>
      <c r="R2637">
        <v>2003</v>
      </c>
    </row>
    <row r="2638" spans="1:18">
      <c r="A2638" s="1">
        <v>33241</v>
      </c>
      <c r="B2638">
        <v>1.103</v>
      </c>
      <c r="C2638">
        <v>1991</v>
      </c>
      <c r="D2638" s="1">
        <v>33242</v>
      </c>
      <c r="E2638">
        <v>1.1327</v>
      </c>
      <c r="F2638">
        <v>1991</v>
      </c>
      <c r="G2638" s="1">
        <v>35527</v>
      </c>
      <c r="H2638">
        <v>1.5141</v>
      </c>
      <c r="I2638">
        <v>1997</v>
      </c>
      <c r="J2638" s="1">
        <v>33241</v>
      </c>
      <c r="K2638">
        <v>1.0709</v>
      </c>
      <c r="L2638">
        <v>1991</v>
      </c>
      <c r="M2638" s="1">
        <v>40112</v>
      </c>
      <c r="N2638">
        <v>1.3515999999999999</v>
      </c>
      <c r="O2638">
        <v>2009</v>
      </c>
      <c r="P2638" s="1">
        <v>37845</v>
      </c>
      <c r="Q2638">
        <v>1.3933</v>
      </c>
      <c r="R2638">
        <v>2003</v>
      </c>
    </row>
    <row r="2639" spans="1:18">
      <c r="A2639" s="1">
        <v>33242</v>
      </c>
      <c r="B2639">
        <v>1.1038000000000001</v>
      </c>
      <c r="C2639">
        <v>1991</v>
      </c>
      <c r="D2639" s="1">
        <v>33245</v>
      </c>
      <c r="E2639">
        <v>1.1308</v>
      </c>
      <c r="F2639">
        <v>1991</v>
      </c>
      <c r="G2639" s="1">
        <v>35528</v>
      </c>
      <c r="H2639">
        <v>1.5135000000000001</v>
      </c>
      <c r="I2639">
        <v>1997</v>
      </c>
      <c r="J2639" s="1">
        <v>33242</v>
      </c>
      <c r="K2639">
        <v>1.0710999999999999</v>
      </c>
      <c r="L2639">
        <v>1991</v>
      </c>
      <c r="M2639" s="1">
        <v>40113</v>
      </c>
      <c r="N2639">
        <v>1.3512999999999999</v>
      </c>
      <c r="O2639">
        <v>2009</v>
      </c>
      <c r="P2639" s="1">
        <v>37846</v>
      </c>
      <c r="Q2639">
        <v>1.3931</v>
      </c>
      <c r="R2639">
        <v>2003</v>
      </c>
    </row>
    <row r="2640" spans="1:18">
      <c r="A2640" s="1">
        <v>33245</v>
      </c>
      <c r="B2640">
        <v>1.1096999999999999</v>
      </c>
      <c r="C2640">
        <v>1991</v>
      </c>
      <c r="D2640" s="1">
        <v>33246</v>
      </c>
      <c r="E2640">
        <v>1.1316999999999999</v>
      </c>
      <c r="F2640">
        <v>1991</v>
      </c>
      <c r="G2640" s="1">
        <v>35529</v>
      </c>
      <c r="H2640">
        <v>1.5106999999999999</v>
      </c>
      <c r="I2640">
        <v>1997</v>
      </c>
      <c r="J2640" s="1">
        <v>33245</v>
      </c>
      <c r="K2640">
        <v>1.0774999999999999</v>
      </c>
      <c r="L2640">
        <v>1991</v>
      </c>
      <c r="M2640" s="1">
        <v>40114</v>
      </c>
      <c r="N2640">
        <v>1.3517000000000001</v>
      </c>
      <c r="O2640">
        <v>2009</v>
      </c>
      <c r="P2640" s="1">
        <v>37847</v>
      </c>
      <c r="Q2640">
        <v>1.3928</v>
      </c>
      <c r="R2640">
        <v>2003</v>
      </c>
    </row>
    <row r="2641" spans="1:18">
      <c r="A2641" s="1">
        <v>33246</v>
      </c>
      <c r="B2641">
        <v>1.1095999999999999</v>
      </c>
      <c r="C2641">
        <v>1991</v>
      </c>
      <c r="D2641" s="1">
        <v>33247</v>
      </c>
      <c r="E2641">
        <v>1.1332</v>
      </c>
      <c r="F2641">
        <v>1991</v>
      </c>
      <c r="G2641" s="1">
        <v>35530</v>
      </c>
      <c r="H2641">
        <v>1.5108000000000001</v>
      </c>
      <c r="I2641">
        <v>1997</v>
      </c>
      <c r="J2641" s="1">
        <v>33246</v>
      </c>
      <c r="K2641">
        <v>1.0772999999999999</v>
      </c>
      <c r="L2641">
        <v>1991</v>
      </c>
      <c r="M2641" s="1">
        <v>40115</v>
      </c>
      <c r="N2641">
        <v>1.3517999999999999</v>
      </c>
      <c r="O2641">
        <v>2009</v>
      </c>
      <c r="P2641" s="1">
        <v>37848</v>
      </c>
      <c r="Q2641">
        <v>1.3926000000000001</v>
      </c>
      <c r="R2641">
        <v>2003</v>
      </c>
    </row>
    <row r="2642" spans="1:18">
      <c r="A2642" s="1">
        <v>33247</v>
      </c>
      <c r="B2642">
        <v>1.113</v>
      </c>
      <c r="C2642">
        <v>1991</v>
      </c>
      <c r="D2642" s="1">
        <v>33248</v>
      </c>
      <c r="E2642">
        <v>1.1299999999999999</v>
      </c>
      <c r="F2642">
        <v>1991</v>
      </c>
      <c r="G2642" s="1">
        <v>35531</v>
      </c>
      <c r="H2642">
        <v>1.5154000000000001</v>
      </c>
      <c r="I2642">
        <v>1997</v>
      </c>
      <c r="J2642" s="1">
        <v>33247</v>
      </c>
      <c r="K2642">
        <v>1.0807</v>
      </c>
      <c r="L2642">
        <v>1991</v>
      </c>
      <c r="M2642" s="1">
        <v>40116</v>
      </c>
      <c r="N2642">
        <v>1.3521000000000001</v>
      </c>
      <c r="O2642">
        <v>2009</v>
      </c>
      <c r="P2642" s="1">
        <v>37851</v>
      </c>
      <c r="Q2642">
        <v>1.391</v>
      </c>
      <c r="R2642">
        <v>2003</v>
      </c>
    </row>
    <row r="2643" spans="1:18">
      <c r="A2643" s="1">
        <v>33248</v>
      </c>
      <c r="B2643">
        <v>1.1153</v>
      </c>
      <c r="C2643">
        <v>1991</v>
      </c>
      <c r="D2643" s="1">
        <v>33249</v>
      </c>
      <c r="E2643">
        <v>1.1312</v>
      </c>
      <c r="F2643">
        <v>1991</v>
      </c>
      <c r="G2643" s="1">
        <v>35534</v>
      </c>
      <c r="H2643">
        <v>1.5274000000000001</v>
      </c>
      <c r="I2643">
        <v>1997</v>
      </c>
      <c r="J2643" s="1">
        <v>33248</v>
      </c>
      <c r="K2643">
        <v>1.0840000000000001</v>
      </c>
      <c r="L2643">
        <v>1991</v>
      </c>
      <c r="M2643" s="1">
        <v>40119</v>
      </c>
      <c r="N2643">
        <v>1.3523000000000001</v>
      </c>
      <c r="O2643">
        <v>2009</v>
      </c>
      <c r="P2643" s="1">
        <v>37852</v>
      </c>
      <c r="Q2643">
        <v>1.3911</v>
      </c>
      <c r="R2643">
        <v>2003</v>
      </c>
    </row>
    <row r="2644" spans="1:18">
      <c r="A2644" s="1">
        <v>33249</v>
      </c>
      <c r="B2644">
        <v>1.1153</v>
      </c>
      <c r="C2644">
        <v>1991</v>
      </c>
      <c r="D2644" s="1">
        <v>33252</v>
      </c>
      <c r="E2644">
        <v>1.1292</v>
      </c>
      <c r="F2644">
        <v>1991</v>
      </c>
      <c r="G2644" s="1">
        <v>35535</v>
      </c>
      <c r="H2644">
        <v>1.5316999999999998</v>
      </c>
      <c r="I2644">
        <v>1997</v>
      </c>
      <c r="J2644" s="1">
        <v>33249</v>
      </c>
      <c r="K2644">
        <v>1.0851</v>
      </c>
      <c r="L2644">
        <v>1991</v>
      </c>
      <c r="M2644" s="1">
        <v>40120</v>
      </c>
      <c r="N2644">
        <v>1.3517000000000001</v>
      </c>
      <c r="O2644">
        <v>2009</v>
      </c>
      <c r="P2644" s="1">
        <v>37853</v>
      </c>
      <c r="Q2644">
        <v>1.3912</v>
      </c>
      <c r="R2644">
        <v>2003</v>
      </c>
    </row>
    <row r="2645" spans="1:18">
      <c r="A2645" s="1">
        <v>33252</v>
      </c>
      <c r="B2645">
        <v>1.1176999999999999</v>
      </c>
      <c r="C2645">
        <v>1991</v>
      </c>
      <c r="D2645" s="1">
        <v>33253</v>
      </c>
      <c r="E2645">
        <v>1.1293</v>
      </c>
      <c r="F2645">
        <v>1991</v>
      </c>
      <c r="G2645" s="1">
        <v>35536</v>
      </c>
      <c r="H2645">
        <v>1.5298</v>
      </c>
      <c r="I2645">
        <v>1997</v>
      </c>
      <c r="J2645" s="1">
        <v>33252</v>
      </c>
      <c r="K2645">
        <v>1.0860000000000001</v>
      </c>
      <c r="L2645">
        <v>1991</v>
      </c>
      <c r="M2645" s="1">
        <v>40121</v>
      </c>
      <c r="N2645">
        <v>1.3517000000000001</v>
      </c>
      <c r="O2645">
        <v>2009</v>
      </c>
      <c r="P2645" s="1">
        <v>37854</v>
      </c>
      <c r="Q2645">
        <v>1.3914</v>
      </c>
      <c r="R2645">
        <v>2003</v>
      </c>
    </row>
    <row r="2646" spans="1:18">
      <c r="A2646" s="1">
        <v>33253</v>
      </c>
      <c r="B2646">
        <v>1.1189</v>
      </c>
      <c r="C2646">
        <v>1991</v>
      </c>
      <c r="D2646" s="1">
        <v>33254</v>
      </c>
      <c r="E2646">
        <v>1.1289</v>
      </c>
      <c r="F2646">
        <v>1991</v>
      </c>
      <c r="G2646" s="1">
        <v>35537</v>
      </c>
      <c r="H2646">
        <v>1.5310000000000001</v>
      </c>
      <c r="I2646">
        <v>1997</v>
      </c>
      <c r="J2646" s="1">
        <v>33253</v>
      </c>
      <c r="K2646">
        <v>1.0865</v>
      </c>
      <c r="L2646">
        <v>1991</v>
      </c>
      <c r="M2646" s="1">
        <v>40122</v>
      </c>
      <c r="N2646">
        <v>1.3512999999999999</v>
      </c>
      <c r="O2646">
        <v>2009</v>
      </c>
      <c r="P2646" s="1">
        <v>37855</v>
      </c>
      <c r="Q2646">
        <v>1.3913</v>
      </c>
      <c r="R2646">
        <v>2003</v>
      </c>
    </row>
    <row r="2647" spans="1:18">
      <c r="A2647" s="1">
        <v>33254</v>
      </c>
      <c r="B2647">
        <v>1.1194</v>
      </c>
      <c r="C2647">
        <v>1991</v>
      </c>
      <c r="D2647" s="1">
        <v>33255</v>
      </c>
      <c r="E2647">
        <v>1.1322000000000001</v>
      </c>
      <c r="F2647">
        <v>1991</v>
      </c>
      <c r="G2647" s="1">
        <v>35538</v>
      </c>
      <c r="H2647">
        <v>1.5293999999999999</v>
      </c>
      <c r="I2647">
        <v>1997</v>
      </c>
      <c r="J2647" s="1">
        <v>33254</v>
      </c>
      <c r="K2647">
        <v>1.0884</v>
      </c>
      <c r="L2647">
        <v>1991</v>
      </c>
      <c r="M2647" s="1">
        <v>40123</v>
      </c>
      <c r="N2647">
        <v>1.3511</v>
      </c>
      <c r="O2647">
        <v>2009</v>
      </c>
      <c r="P2647" s="1">
        <v>37858</v>
      </c>
      <c r="Q2647">
        <v>1.3853</v>
      </c>
      <c r="R2647">
        <v>2003</v>
      </c>
    </row>
    <row r="2648" spans="1:18">
      <c r="A2648" s="1">
        <v>33255</v>
      </c>
      <c r="B2648">
        <v>1.0966</v>
      </c>
      <c r="C2648">
        <v>1991</v>
      </c>
      <c r="D2648" s="1">
        <v>33256</v>
      </c>
      <c r="E2648">
        <v>1.1375</v>
      </c>
      <c r="F2648">
        <v>1991</v>
      </c>
      <c r="G2648" s="1">
        <v>35541</v>
      </c>
      <c r="H2648">
        <v>1.5331999999999999</v>
      </c>
      <c r="I2648">
        <v>1997</v>
      </c>
      <c r="J2648" s="1">
        <v>33255</v>
      </c>
      <c r="K2648">
        <v>1.0860000000000001</v>
      </c>
      <c r="L2648">
        <v>1991</v>
      </c>
      <c r="M2648" s="1">
        <v>40126</v>
      </c>
      <c r="N2648">
        <v>1.3519000000000001</v>
      </c>
      <c r="O2648">
        <v>2009</v>
      </c>
      <c r="P2648" s="1">
        <v>37859</v>
      </c>
      <c r="Q2648">
        <v>1.3852</v>
      </c>
      <c r="R2648">
        <v>2003</v>
      </c>
    </row>
    <row r="2649" spans="1:18">
      <c r="A2649" s="1">
        <v>33256</v>
      </c>
      <c r="B2649">
        <v>1.1002000000000001</v>
      </c>
      <c r="C2649">
        <v>1991</v>
      </c>
      <c r="D2649" s="1">
        <v>33259</v>
      </c>
      <c r="E2649">
        <v>1.1344000000000001</v>
      </c>
      <c r="F2649">
        <v>1991</v>
      </c>
      <c r="G2649" s="1">
        <v>35542</v>
      </c>
      <c r="H2649">
        <v>1.5289000000000001</v>
      </c>
      <c r="I2649">
        <v>1997</v>
      </c>
      <c r="J2649" s="1">
        <v>33256</v>
      </c>
      <c r="K2649">
        <v>1.0867</v>
      </c>
      <c r="L2649">
        <v>1991</v>
      </c>
      <c r="M2649" s="1">
        <v>40127</v>
      </c>
      <c r="N2649">
        <v>1.3527</v>
      </c>
      <c r="O2649">
        <v>2009</v>
      </c>
      <c r="P2649" s="1">
        <v>37860</v>
      </c>
      <c r="Q2649">
        <v>1.3852</v>
      </c>
      <c r="R2649">
        <v>2003</v>
      </c>
    </row>
    <row r="2650" spans="1:18">
      <c r="A2650" s="1">
        <v>33259</v>
      </c>
      <c r="B2650">
        <v>1.0968</v>
      </c>
      <c r="C2650">
        <v>1991</v>
      </c>
      <c r="D2650" s="1">
        <v>33260</v>
      </c>
      <c r="E2650">
        <v>1.1298999999999999</v>
      </c>
      <c r="F2650">
        <v>1991</v>
      </c>
      <c r="G2650" s="1">
        <v>35543</v>
      </c>
      <c r="H2650">
        <v>1.5289999999999999</v>
      </c>
      <c r="I2650">
        <v>1997</v>
      </c>
      <c r="J2650" s="1">
        <v>33259</v>
      </c>
      <c r="K2650">
        <v>1.0873999999999999</v>
      </c>
      <c r="L2650">
        <v>1991</v>
      </c>
      <c r="M2650" s="1">
        <v>40128</v>
      </c>
      <c r="N2650">
        <v>1.3529</v>
      </c>
      <c r="O2650">
        <v>2009</v>
      </c>
      <c r="P2650" s="1">
        <v>37861</v>
      </c>
      <c r="Q2650">
        <v>1.3844000000000001</v>
      </c>
      <c r="R2650">
        <v>2003</v>
      </c>
    </row>
    <row r="2651" spans="1:18">
      <c r="A2651" s="1">
        <v>33260</v>
      </c>
      <c r="B2651">
        <v>1.0871</v>
      </c>
      <c r="C2651">
        <v>1991</v>
      </c>
      <c r="D2651" s="1">
        <v>33261</v>
      </c>
      <c r="E2651">
        <v>1.1289</v>
      </c>
      <c r="F2651">
        <v>1991</v>
      </c>
      <c r="G2651" s="1">
        <v>35544</v>
      </c>
      <c r="H2651">
        <v>1.5303</v>
      </c>
      <c r="I2651">
        <v>1997</v>
      </c>
      <c r="J2651" s="1">
        <v>33260</v>
      </c>
      <c r="K2651">
        <v>1.0862000000000001</v>
      </c>
      <c r="L2651">
        <v>1991</v>
      </c>
      <c r="M2651" s="1">
        <v>40129</v>
      </c>
      <c r="N2651">
        <v>1.3527</v>
      </c>
      <c r="O2651">
        <v>2009</v>
      </c>
      <c r="P2651" s="1">
        <v>37862</v>
      </c>
      <c r="Q2651">
        <v>1.3847</v>
      </c>
      <c r="R2651">
        <v>2003</v>
      </c>
    </row>
    <row r="2652" spans="1:18">
      <c r="A2652" s="1">
        <v>33261</v>
      </c>
      <c r="B2652">
        <v>1.0874999999999999</v>
      </c>
      <c r="C2652">
        <v>1991</v>
      </c>
      <c r="D2652" s="1">
        <v>33262</v>
      </c>
      <c r="E2652">
        <v>1.1389</v>
      </c>
      <c r="F2652">
        <v>1991</v>
      </c>
      <c r="G2652" s="1">
        <v>35545</v>
      </c>
      <c r="H2652">
        <v>1.5281</v>
      </c>
      <c r="I2652">
        <v>1997</v>
      </c>
      <c r="J2652" s="1">
        <v>33261</v>
      </c>
      <c r="K2652">
        <v>1.0875999999999999</v>
      </c>
      <c r="L2652">
        <v>1991</v>
      </c>
      <c r="M2652" s="1">
        <v>40130</v>
      </c>
      <c r="N2652">
        <v>1.3492</v>
      </c>
      <c r="O2652">
        <v>2009</v>
      </c>
      <c r="P2652" s="1">
        <v>37866</v>
      </c>
      <c r="Q2652">
        <v>1.3843000000000001</v>
      </c>
      <c r="R2652">
        <v>2003</v>
      </c>
    </row>
    <row r="2653" spans="1:18">
      <c r="A2653" s="1">
        <v>33262</v>
      </c>
      <c r="B2653">
        <v>1.0807</v>
      </c>
      <c r="C2653">
        <v>1991</v>
      </c>
      <c r="D2653" s="1">
        <v>33263</v>
      </c>
      <c r="E2653">
        <v>1.1387</v>
      </c>
      <c r="F2653">
        <v>1991</v>
      </c>
      <c r="G2653" s="1">
        <v>35548</v>
      </c>
      <c r="H2653">
        <v>1.5305</v>
      </c>
      <c r="I2653">
        <v>1997</v>
      </c>
      <c r="J2653" s="1">
        <v>33262</v>
      </c>
      <c r="K2653">
        <v>1.085</v>
      </c>
      <c r="L2653">
        <v>1991</v>
      </c>
      <c r="M2653" s="1">
        <v>40133</v>
      </c>
      <c r="N2653">
        <v>1.3486</v>
      </c>
      <c r="O2653">
        <v>2009</v>
      </c>
      <c r="P2653" s="1">
        <v>37867</v>
      </c>
      <c r="Q2653">
        <v>1.3835999999999999</v>
      </c>
      <c r="R2653">
        <v>2003</v>
      </c>
    </row>
    <row r="2654" spans="1:18">
      <c r="A2654" s="1">
        <v>33263</v>
      </c>
      <c r="B2654">
        <v>1.0836999999999999</v>
      </c>
      <c r="C2654">
        <v>1991</v>
      </c>
      <c r="D2654" s="1">
        <v>33266</v>
      </c>
      <c r="E2654">
        <v>1.1395</v>
      </c>
      <c r="F2654">
        <v>1991</v>
      </c>
      <c r="G2654" s="1">
        <v>35549</v>
      </c>
      <c r="H2654">
        <v>1.5605</v>
      </c>
      <c r="I2654">
        <v>1997</v>
      </c>
      <c r="J2654" s="1">
        <v>33263</v>
      </c>
      <c r="K2654">
        <v>1.0857000000000001</v>
      </c>
      <c r="L2654">
        <v>1991</v>
      </c>
      <c r="M2654" s="1">
        <v>40134</v>
      </c>
      <c r="N2654">
        <v>1.3488</v>
      </c>
      <c r="O2654">
        <v>2009</v>
      </c>
      <c r="P2654" s="1">
        <v>37868</v>
      </c>
      <c r="Q2654">
        <v>1.3835999999999999</v>
      </c>
      <c r="R2654">
        <v>2003</v>
      </c>
    </row>
    <row r="2655" spans="1:18">
      <c r="A2655" s="1">
        <v>33266</v>
      </c>
      <c r="B2655">
        <v>1.0812999999999999</v>
      </c>
      <c r="C2655">
        <v>1991</v>
      </c>
      <c r="D2655" s="1">
        <v>33267</v>
      </c>
      <c r="E2655">
        <v>1.1398999999999999</v>
      </c>
      <c r="F2655">
        <v>1991</v>
      </c>
      <c r="G2655" s="1">
        <v>35550</v>
      </c>
      <c r="H2655">
        <v>1.5587</v>
      </c>
      <c r="I2655">
        <v>1997</v>
      </c>
      <c r="J2655" s="1">
        <v>33266</v>
      </c>
      <c r="K2655">
        <v>1.0875999999999999</v>
      </c>
      <c r="L2655">
        <v>1991</v>
      </c>
      <c r="M2655" s="1">
        <v>40135</v>
      </c>
      <c r="N2655">
        <v>1.3488</v>
      </c>
      <c r="O2655">
        <v>2009</v>
      </c>
      <c r="P2655" s="1">
        <v>37869</v>
      </c>
      <c r="Q2655">
        <v>1.3839999999999999</v>
      </c>
      <c r="R2655">
        <v>2003</v>
      </c>
    </row>
    <row r="2656" spans="1:18">
      <c r="A2656" s="1">
        <v>33267</v>
      </c>
      <c r="B2656">
        <v>1.0810999999999999</v>
      </c>
      <c r="C2656">
        <v>1991</v>
      </c>
      <c r="D2656" s="1">
        <v>33268</v>
      </c>
      <c r="E2656">
        <v>1.1398999999999999</v>
      </c>
      <c r="F2656">
        <v>1991</v>
      </c>
      <c r="G2656" s="1">
        <v>35551</v>
      </c>
      <c r="H2656">
        <v>1.5611000000000002</v>
      </c>
      <c r="I2656">
        <v>1997</v>
      </c>
      <c r="J2656" s="1">
        <v>33267</v>
      </c>
      <c r="K2656">
        <v>1.0874999999999999</v>
      </c>
      <c r="L2656">
        <v>1991</v>
      </c>
      <c r="M2656" s="1">
        <v>40136</v>
      </c>
      <c r="N2656">
        <v>1.3489</v>
      </c>
      <c r="O2656">
        <v>2009</v>
      </c>
      <c r="P2656" s="1">
        <v>37872</v>
      </c>
      <c r="Q2656">
        <v>1.3818999999999999</v>
      </c>
      <c r="R2656">
        <v>2003</v>
      </c>
    </row>
    <row r="2657" spans="1:18">
      <c r="A2657" s="1">
        <v>33268</v>
      </c>
      <c r="B2657">
        <v>1.0717000000000001</v>
      </c>
      <c r="C2657">
        <v>1991</v>
      </c>
      <c r="D2657" s="1">
        <v>33269</v>
      </c>
      <c r="E2657">
        <v>1.137</v>
      </c>
      <c r="F2657">
        <v>1991</v>
      </c>
      <c r="G2657" s="1">
        <v>35552</v>
      </c>
      <c r="H2657">
        <v>1.5516000000000001</v>
      </c>
      <c r="I2657">
        <v>1997</v>
      </c>
      <c r="J2657" s="1">
        <v>33268</v>
      </c>
      <c r="K2657">
        <v>1.0888</v>
      </c>
      <c r="L2657">
        <v>1991</v>
      </c>
      <c r="M2657" s="1">
        <v>40137</v>
      </c>
      <c r="N2657">
        <v>1.3492999999999999</v>
      </c>
      <c r="O2657">
        <v>2009</v>
      </c>
      <c r="P2657" s="1">
        <v>37873</v>
      </c>
      <c r="Q2657">
        <v>1.3804000000000001</v>
      </c>
      <c r="R2657">
        <v>2003</v>
      </c>
    </row>
    <row r="2658" spans="1:18">
      <c r="A2658" s="1">
        <v>33269</v>
      </c>
      <c r="B2658">
        <v>1.0746</v>
      </c>
      <c r="C2658">
        <v>1991</v>
      </c>
      <c r="D2658" s="1">
        <v>33270</v>
      </c>
      <c r="E2658">
        <v>1.1366000000000001</v>
      </c>
      <c r="F2658">
        <v>1991</v>
      </c>
      <c r="G2658" s="1">
        <v>35555</v>
      </c>
      <c r="H2658">
        <v>1.5485</v>
      </c>
      <c r="I2658">
        <v>1997</v>
      </c>
      <c r="J2658" s="1">
        <v>33269</v>
      </c>
      <c r="K2658">
        <v>1.087</v>
      </c>
      <c r="L2658">
        <v>1991</v>
      </c>
      <c r="M2658" s="1">
        <v>40140</v>
      </c>
      <c r="N2658">
        <v>1.3479999999999999</v>
      </c>
      <c r="O2658">
        <v>2009</v>
      </c>
      <c r="P2658" s="1">
        <v>37874</v>
      </c>
      <c r="Q2658">
        <v>1.381</v>
      </c>
      <c r="R2658">
        <v>2003</v>
      </c>
    </row>
    <row r="2659" spans="1:18">
      <c r="A2659" s="1">
        <v>33270</v>
      </c>
      <c r="B2659">
        <v>1.073</v>
      </c>
      <c r="C2659">
        <v>1991</v>
      </c>
      <c r="D2659" s="1">
        <v>33273</v>
      </c>
      <c r="E2659">
        <v>1.1514</v>
      </c>
      <c r="F2659">
        <v>1991</v>
      </c>
      <c r="G2659" s="1">
        <v>35556</v>
      </c>
      <c r="H2659">
        <v>1.5493000000000001</v>
      </c>
      <c r="I2659">
        <v>1997</v>
      </c>
      <c r="J2659" s="1">
        <v>33270</v>
      </c>
      <c r="K2659">
        <v>1.0866</v>
      </c>
      <c r="L2659">
        <v>1991</v>
      </c>
      <c r="M2659" s="1">
        <v>40141</v>
      </c>
      <c r="N2659">
        <v>1.3475999999999999</v>
      </c>
      <c r="O2659">
        <v>2009</v>
      </c>
      <c r="P2659" s="1">
        <v>37875</v>
      </c>
      <c r="Q2659">
        <v>1.3642000000000001</v>
      </c>
      <c r="R2659">
        <v>2003</v>
      </c>
    </row>
    <row r="2660" spans="1:18">
      <c r="A2660" s="1">
        <v>33273</v>
      </c>
      <c r="B2660">
        <v>1.1002000000000001</v>
      </c>
      <c r="C2660">
        <v>1991</v>
      </c>
      <c r="D2660" s="1">
        <v>33274</v>
      </c>
      <c r="E2660">
        <v>1.1546000000000001</v>
      </c>
      <c r="F2660">
        <v>1991</v>
      </c>
      <c r="G2660" s="1">
        <v>35557</v>
      </c>
      <c r="H2660">
        <v>1.556</v>
      </c>
      <c r="I2660">
        <v>1997</v>
      </c>
      <c r="J2660" s="1">
        <v>33273</v>
      </c>
      <c r="K2660">
        <v>1.1013999999999999</v>
      </c>
      <c r="L2660">
        <v>1991</v>
      </c>
      <c r="M2660" s="1">
        <v>40142</v>
      </c>
      <c r="N2660">
        <v>1.3472999999999999</v>
      </c>
      <c r="O2660">
        <v>2009</v>
      </c>
      <c r="P2660" s="1">
        <v>37876</v>
      </c>
      <c r="Q2660">
        <v>1.3641000000000001</v>
      </c>
      <c r="R2660">
        <v>2003</v>
      </c>
    </row>
    <row r="2661" spans="1:18">
      <c r="A2661" s="1">
        <v>33274</v>
      </c>
      <c r="B2661">
        <v>1.0983000000000001</v>
      </c>
      <c r="C2661">
        <v>1991</v>
      </c>
      <c r="D2661" s="1">
        <v>33275</v>
      </c>
      <c r="E2661">
        <v>1.1491</v>
      </c>
      <c r="F2661">
        <v>1991</v>
      </c>
      <c r="G2661" s="1">
        <v>35558</v>
      </c>
      <c r="H2661">
        <v>1.5580000000000001</v>
      </c>
      <c r="I2661">
        <v>1997</v>
      </c>
      <c r="J2661" s="1">
        <v>33274</v>
      </c>
      <c r="K2661">
        <v>1.1026</v>
      </c>
      <c r="L2661">
        <v>1991</v>
      </c>
      <c r="M2661" s="1">
        <v>40144</v>
      </c>
      <c r="N2661">
        <v>1.3472</v>
      </c>
      <c r="O2661">
        <v>2009</v>
      </c>
      <c r="P2661" s="1">
        <v>37879</v>
      </c>
      <c r="Q2661">
        <v>1.3639000000000001</v>
      </c>
      <c r="R2661">
        <v>2003</v>
      </c>
    </row>
    <row r="2662" spans="1:18">
      <c r="A2662" s="1">
        <v>33275</v>
      </c>
      <c r="B2662">
        <v>1.0926</v>
      </c>
      <c r="C2662">
        <v>1991</v>
      </c>
      <c r="D2662" s="1">
        <v>33276</v>
      </c>
      <c r="E2662">
        <v>1.1445000000000001</v>
      </c>
      <c r="F2662">
        <v>1991</v>
      </c>
      <c r="G2662" s="1">
        <v>35559</v>
      </c>
      <c r="H2662">
        <v>1.5558000000000001</v>
      </c>
      <c r="I2662">
        <v>1997</v>
      </c>
      <c r="J2662" s="1">
        <v>33275</v>
      </c>
      <c r="K2662">
        <v>1.0949</v>
      </c>
      <c r="L2662">
        <v>1991</v>
      </c>
      <c r="M2662" s="1">
        <v>40147</v>
      </c>
      <c r="N2662">
        <v>1.3458999999999999</v>
      </c>
      <c r="O2662">
        <v>2009</v>
      </c>
      <c r="P2662" s="1">
        <v>37880</v>
      </c>
      <c r="Q2662">
        <v>1.3660999999999999</v>
      </c>
      <c r="R2662">
        <v>2003</v>
      </c>
    </row>
    <row r="2663" spans="1:18">
      <c r="A2663" s="1">
        <v>33276</v>
      </c>
      <c r="B2663">
        <v>1.091</v>
      </c>
      <c r="C2663">
        <v>1991</v>
      </c>
      <c r="D2663" s="1">
        <v>33277</v>
      </c>
      <c r="E2663">
        <v>1.1433</v>
      </c>
      <c r="F2663">
        <v>1991</v>
      </c>
      <c r="G2663" s="1">
        <v>35562</v>
      </c>
      <c r="H2663">
        <v>1.5495999999999999</v>
      </c>
      <c r="I2663">
        <v>1997</v>
      </c>
      <c r="J2663" s="1">
        <v>33276</v>
      </c>
      <c r="K2663">
        <v>1.0971</v>
      </c>
      <c r="L2663">
        <v>1991</v>
      </c>
      <c r="M2663" s="1">
        <v>40148</v>
      </c>
      <c r="N2663">
        <v>1.345</v>
      </c>
      <c r="O2663">
        <v>2009</v>
      </c>
      <c r="P2663" s="1">
        <v>37881</v>
      </c>
      <c r="Q2663">
        <v>1.3656999999999999</v>
      </c>
      <c r="R2663">
        <v>2003</v>
      </c>
    </row>
    <row r="2664" spans="1:18">
      <c r="A2664" s="1">
        <v>33277</v>
      </c>
      <c r="B2664">
        <v>1.0935999999999999</v>
      </c>
      <c r="C2664">
        <v>1991</v>
      </c>
      <c r="D2664" s="1">
        <v>33280</v>
      </c>
      <c r="E2664">
        <v>1.1557999999999999</v>
      </c>
      <c r="F2664">
        <v>1991</v>
      </c>
      <c r="G2664" s="1">
        <v>35563</v>
      </c>
      <c r="H2664">
        <v>1.5443</v>
      </c>
      <c r="I2664">
        <v>1997</v>
      </c>
      <c r="J2664" s="1">
        <v>33277</v>
      </c>
      <c r="K2664">
        <v>1.0962000000000001</v>
      </c>
      <c r="L2664">
        <v>1991</v>
      </c>
      <c r="M2664" s="1">
        <v>40149</v>
      </c>
      <c r="N2664">
        <v>1.3449</v>
      </c>
      <c r="O2664">
        <v>2009</v>
      </c>
      <c r="P2664" s="1">
        <v>37882</v>
      </c>
      <c r="Q2664">
        <v>1.3654999999999999</v>
      </c>
      <c r="R2664">
        <v>2003</v>
      </c>
    </row>
    <row r="2665" spans="1:18">
      <c r="A2665" s="1">
        <v>33280</v>
      </c>
      <c r="B2665">
        <v>1.1188</v>
      </c>
      <c r="C2665">
        <v>1991</v>
      </c>
      <c r="D2665" s="1">
        <v>33281</v>
      </c>
      <c r="E2665">
        <v>1.1539999999999999</v>
      </c>
      <c r="F2665">
        <v>1991</v>
      </c>
      <c r="G2665" s="1">
        <v>35564</v>
      </c>
      <c r="H2665">
        <v>1.5442</v>
      </c>
      <c r="I2665">
        <v>1997</v>
      </c>
      <c r="J2665" s="1">
        <v>33280</v>
      </c>
      <c r="K2665">
        <v>1.101</v>
      </c>
      <c r="L2665">
        <v>1991</v>
      </c>
      <c r="M2665" s="1">
        <v>40150</v>
      </c>
      <c r="N2665">
        <v>1.345</v>
      </c>
      <c r="O2665">
        <v>2009</v>
      </c>
      <c r="P2665" s="1">
        <v>37883</v>
      </c>
      <c r="Q2665">
        <v>1.3675999999999999</v>
      </c>
      <c r="R2665">
        <v>2003</v>
      </c>
    </row>
    <row r="2666" spans="1:18">
      <c r="A2666" s="1">
        <v>33281</v>
      </c>
      <c r="B2666">
        <v>1.1192</v>
      </c>
      <c r="C2666">
        <v>1991</v>
      </c>
      <c r="D2666" s="1">
        <v>33282</v>
      </c>
      <c r="E2666">
        <v>1.1534</v>
      </c>
      <c r="F2666">
        <v>1991</v>
      </c>
      <c r="G2666" s="1">
        <v>35565</v>
      </c>
      <c r="H2666">
        <v>1.5413000000000001</v>
      </c>
      <c r="I2666">
        <v>1997</v>
      </c>
      <c r="J2666" s="1">
        <v>33281</v>
      </c>
      <c r="K2666">
        <v>1.0998000000000001</v>
      </c>
      <c r="L2666">
        <v>1991</v>
      </c>
      <c r="M2666" s="1">
        <v>40151</v>
      </c>
      <c r="N2666">
        <v>1.3444</v>
      </c>
      <c r="O2666">
        <v>2009</v>
      </c>
      <c r="P2666" s="1">
        <v>37886</v>
      </c>
      <c r="Q2666">
        <v>1.3681000000000001</v>
      </c>
      <c r="R2666">
        <v>2003</v>
      </c>
    </row>
    <row r="2667" spans="1:18">
      <c r="A2667" s="1">
        <v>33282</v>
      </c>
      <c r="B2667">
        <v>1.1227</v>
      </c>
      <c r="C2667">
        <v>1991</v>
      </c>
      <c r="D2667" s="1">
        <v>33283</v>
      </c>
      <c r="E2667">
        <v>1.1589</v>
      </c>
      <c r="F2667">
        <v>1991</v>
      </c>
      <c r="G2667" s="1">
        <v>35566</v>
      </c>
      <c r="H2667">
        <v>1.5367999999999999</v>
      </c>
      <c r="I2667">
        <v>1997</v>
      </c>
      <c r="J2667" s="1">
        <v>33282</v>
      </c>
      <c r="K2667">
        <v>1.0916999999999999</v>
      </c>
      <c r="L2667">
        <v>1991</v>
      </c>
      <c r="M2667" s="1">
        <v>40154</v>
      </c>
      <c r="N2667">
        <v>1.345</v>
      </c>
      <c r="O2667">
        <v>2009</v>
      </c>
      <c r="P2667" s="1">
        <v>37887</v>
      </c>
      <c r="Q2667">
        <v>1.3687</v>
      </c>
      <c r="R2667">
        <v>2003</v>
      </c>
    </row>
    <row r="2668" spans="1:18">
      <c r="A2668" s="1">
        <v>33283</v>
      </c>
      <c r="B2668">
        <v>1.1276999999999999</v>
      </c>
      <c r="C2668">
        <v>1991</v>
      </c>
      <c r="D2668" s="1">
        <v>33284</v>
      </c>
      <c r="E2668">
        <v>1.1608000000000001</v>
      </c>
      <c r="F2668">
        <v>1991</v>
      </c>
      <c r="G2668" s="1">
        <v>35569</v>
      </c>
      <c r="H2668">
        <v>1.536</v>
      </c>
      <c r="I2668">
        <v>1997</v>
      </c>
      <c r="J2668" s="1">
        <v>33283</v>
      </c>
      <c r="K2668">
        <v>1.0874999999999999</v>
      </c>
      <c r="L2668">
        <v>1991</v>
      </c>
      <c r="M2668" s="1">
        <v>40155</v>
      </c>
      <c r="N2668">
        <v>1.3446</v>
      </c>
      <c r="O2668">
        <v>2009</v>
      </c>
      <c r="P2668" s="1">
        <v>37888</v>
      </c>
      <c r="Q2668">
        <v>1.3687</v>
      </c>
      <c r="R2668">
        <v>2003</v>
      </c>
    </row>
    <row r="2669" spans="1:18">
      <c r="A2669" s="1">
        <v>33284</v>
      </c>
      <c r="B2669">
        <v>1.1309</v>
      </c>
      <c r="C2669">
        <v>1991</v>
      </c>
      <c r="D2669" s="1">
        <v>33288</v>
      </c>
      <c r="E2669">
        <v>1.1581999999999999</v>
      </c>
      <c r="F2669">
        <v>1991</v>
      </c>
      <c r="G2669" s="1">
        <v>35570</v>
      </c>
      <c r="H2669">
        <v>1.5432999999999999</v>
      </c>
      <c r="I2669">
        <v>1997</v>
      </c>
      <c r="J2669" s="1">
        <v>33284</v>
      </c>
      <c r="K2669">
        <v>1.0863</v>
      </c>
      <c r="L2669">
        <v>1991</v>
      </c>
      <c r="M2669" s="1">
        <v>40156</v>
      </c>
      <c r="N2669">
        <v>1.3449</v>
      </c>
      <c r="O2669">
        <v>2009</v>
      </c>
      <c r="P2669" s="1">
        <v>37889</v>
      </c>
      <c r="Q2669">
        <v>1.3688</v>
      </c>
      <c r="R2669">
        <v>2003</v>
      </c>
    </row>
    <row r="2670" spans="1:18">
      <c r="A2670" s="1">
        <v>33288</v>
      </c>
      <c r="B2670">
        <v>1.1308</v>
      </c>
      <c r="C2670">
        <v>1991</v>
      </c>
      <c r="D2670" s="1">
        <v>33289</v>
      </c>
      <c r="E2670">
        <v>1.1631</v>
      </c>
      <c r="F2670">
        <v>1991</v>
      </c>
      <c r="G2670" s="1">
        <v>35571</v>
      </c>
      <c r="H2670">
        <v>1.5455999999999999</v>
      </c>
      <c r="I2670">
        <v>1997</v>
      </c>
      <c r="J2670" s="1">
        <v>33288</v>
      </c>
      <c r="K2670">
        <v>1.0861000000000001</v>
      </c>
      <c r="L2670">
        <v>1991</v>
      </c>
      <c r="M2670" s="1">
        <v>40157</v>
      </c>
      <c r="N2670">
        <v>1.3447</v>
      </c>
      <c r="O2670">
        <v>2009</v>
      </c>
      <c r="P2670" s="1">
        <v>37890</v>
      </c>
      <c r="Q2670">
        <v>1.37</v>
      </c>
      <c r="R2670">
        <v>2003</v>
      </c>
    </row>
    <row r="2671" spans="1:18">
      <c r="A2671" s="1">
        <v>33289</v>
      </c>
      <c r="B2671">
        <v>1.1356999999999999</v>
      </c>
      <c r="C2671">
        <v>1991</v>
      </c>
      <c r="D2671" s="1">
        <v>33290</v>
      </c>
      <c r="E2671">
        <v>1.1635</v>
      </c>
      <c r="F2671">
        <v>1991</v>
      </c>
      <c r="G2671" s="1">
        <v>35572</v>
      </c>
      <c r="H2671">
        <v>1.5455000000000001</v>
      </c>
      <c r="I2671">
        <v>1997</v>
      </c>
      <c r="J2671" s="1">
        <v>33289</v>
      </c>
      <c r="K2671">
        <v>1.0857000000000001</v>
      </c>
      <c r="L2671">
        <v>1991</v>
      </c>
      <c r="M2671" s="1">
        <v>40158</v>
      </c>
      <c r="N2671">
        <v>1.3431999999999999</v>
      </c>
      <c r="O2671">
        <v>2009</v>
      </c>
      <c r="P2671" s="1">
        <v>37893</v>
      </c>
      <c r="Q2671">
        <v>1.369</v>
      </c>
      <c r="R2671">
        <v>2003</v>
      </c>
    </row>
    <row r="2672" spans="1:18">
      <c r="A2672" s="1">
        <v>33290</v>
      </c>
      <c r="B2672">
        <v>1.1358999999999999</v>
      </c>
      <c r="C2672">
        <v>1991</v>
      </c>
      <c r="D2672" s="1">
        <v>33291</v>
      </c>
      <c r="E2672">
        <v>1.1666000000000001</v>
      </c>
      <c r="F2672">
        <v>1991</v>
      </c>
      <c r="G2672" s="1">
        <v>35573</v>
      </c>
      <c r="H2672">
        <v>1.5445</v>
      </c>
      <c r="I2672">
        <v>1997</v>
      </c>
      <c r="J2672" s="1">
        <v>33290</v>
      </c>
      <c r="K2672">
        <v>1.085</v>
      </c>
      <c r="L2672">
        <v>1991</v>
      </c>
      <c r="M2672" s="1">
        <v>40161</v>
      </c>
      <c r="N2672">
        <v>1.3442000000000001</v>
      </c>
      <c r="O2672">
        <v>2009</v>
      </c>
      <c r="P2672" s="1">
        <v>37894</v>
      </c>
      <c r="Q2672">
        <v>1.3686</v>
      </c>
      <c r="R2672">
        <v>2003</v>
      </c>
    </row>
    <row r="2673" spans="1:18">
      <c r="A2673" s="1">
        <v>33291</v>
      </c>
      <c r="B2673">
        <v>1.1372</v>
      </c>
      <c r="C2673">
        <v>1991</v>
      </c>
      <c r="D2673" s="1">
        <v>33294</v>
      </c>
      <c r="E2673">
        <v>1.1714</v>
      </c>
      <c r="F2673">
        <v>1991</v>
      </c>
      <c r="G2673" s="1">
        <v>35577</v>
      </c>
      <c r="H2673">
        <v>1.5493999999999999</v>
      </c>
      <c r="I2673">
        <v>1997</v>
      </c>
      <c r="J2673" s="1">
        <v>33291</v>
      </c>
      <c r="K2673">
        <v>1.0873999999999999</v>
      </c>
      <c r="L2673">
        <v>1991</v>
      </c>
      <c r="M2673" s="1">
        <v>40162</v>
      </c>
      <c r="N2673">
        <v>1.3449</v>
      </c>
      <c r="O2673">
        <v>2009</v>
      </c>
      <c r="P2673" s="1">
        <v>37895</v>
      </c>
      <c r="Q2673">
        <v>1.3679000000000001</v>
      </c>
      <c r="R2673">
        <v>2003</v>
      </c>
    </row>
    <row r="2674" spans="1:18">
      <c r="A2674" s="1">
        <v>33294</v>
      </c>
      <c r="B2674">
        <v>1.1388</v>
      </c>
      <c r="C2674">
        <v>1991</v>
      </c>
      <c r="D2674" s="1">
        <v>33295</v>
      </c>
      <c r="E2674">
        <v>1.1746000000000001</v>
      </c>
      <c r="F2674">
        <v>1991</v>
      </c>
      <c r="G2674" s="1">
        <v>35578</v>
      </c>
      <c r="H2674">
        <v>1.5495000000000001</v>
      </c>
      <c r="I2674">
        <v>1997</v>
      </c>
      <c r="J2674" s="1">
        <v>33294</v>
      </c>
      <c r="K2674">
        <v>1.0920000000000001</v>
      </c>
      <c r="L2674">
        <v>1991</v>
      </c>
      <c r="M2674" s="1">
        <v>40163</v>
      </c>
      <c r="N2674">
        <v>1.3449</v>
      </c>
      <c r="O2674">
        <v>2009</v>
      </c>
      <c r="P2674" s="1">
        <v>37896</v>
      </c>
      <c r="Q2674">
        <v>1.3694999999999999</v>
      </c>
      <c r="R2674">
        <v>2003</v>
      </c>
    </row>
    <row r="2675" spans="1:18">
      <c r="A2675" s="1">
        <v>33295</v>
      </c>
      <c r="B2675">
        <v>1.1357999999999999</v>
      </c>
      <c r="C2675">
        <v>1991</v>
      </c>
      <c r="D2675" s="1">
        <v>33296</v>
      </c>
      <c r="E2675">
        <v>1.1721999999999999</v>
      </c>
      <c r="F2675">
        <v>1991</v>
      </c>
      <c r="G2675" s="1">
        <v>35579</v>
      </c>
      <c r="H2675">
        <v>1.5508</v>
      </c>
      <c r="I2675">
        <v>1997</v>
      </c>
      <c r="J2675" s="1">
        <v>33295</v>
      </c>
      <c r="K2675">
        <v>1.0904</v>
      </c>
      <c r="L2675">
        <v>1991</v>
      </c>
      <c r="M2675" s="1">
        <v>40164</v>
      </c>
      <c r="N2675">
        <v>1.3452</v>
      </c>
      <c r="O2675">
        <v>2009</v>
      </c>
      <c r="P2675" s="1">
        <v>37897</v>
      </c>
      <c r="Q2675">
        <v>1.3647</v>
      </c>
      <c r="R2675">
        <v>2003</v>
      </c>
    </row>
    <row r="2676" spans="1:18">
      <c r="A2676" s="1">
        <v>33296</v>
      </c>
      <c r="B2676">
        <v>1.1345000000000001</v>
      </c>
      <c r="C2676">
        <v>1991</v>
      </c>
      <c r="D2676" s="1">
        <v>33297</v>
      </c>
      <c r="E2676">
        <v>1.1718</v>
      </c>
      <c r="F2676">
        <v>1991</v>
      </c>
      <c r="G2676" s="1">
        <v>35580</v>
      </c>
      <c r="H2676">
        <v>1.5506</v>
      </c>
      <c r="I2676">
        <v>1997</v>
      </c>
      <c r="J2676" s="1">
        <v>33296</v>
      </c>
      <c r="K2676">
        <v>1.0912999999999999</v>
      </c>
      <c r="L2676">
        <v>1991</v>
      </c>
      <c r="M2676" s="1">
        <v>40165</v>
      </c>
      <c r="N2676">
        <v>1.3461000000000001</v>
      </c>
      <c r="O2676">
        <v>2009</v>
      </c>
      <c r="P2676" s="1">
        <v>37900</v>
      </c>
      <c r="Q2676">
        <v>1.365</v>
      </c>
      <c r="R2676">
        <v>2003</v>
      </c>
    </row>
    <row r="2677" spans="1:18">
      <c r="A2677" s="1">
        <v>33297</v>
      </c>
      <c r="B2677">
        <v>1.1342000000000001</v>
      </c>
      <c r="C2677">
        <v>1991</v>
      </c>
      <c r="D2677" s="1">
        <v>33298</v>
      </c>
      <c r="E2677">
        <v>1.1746000000000001</v>
      </c>
      <c r="F2677">
        <v>1991</v>
      </c>
      <c r="G2677" s="1">
        <v>35583</v>
      </c>
      <c r="H2677">
        <v>1.5626</v>
      </c>
      <c r="I2677">
        <v>1997</v>
      </c>
      <c r="J2677" s="1">
        <v>33297</v>
      </c>
      <c r="K2677">
        <v>1.0912999999999999</v>
      </c>
      <c r="L2677">
        <v>1991</v>
      </c>
      <c r="M2677" s="1">
        <v>40168</v>
      </c>
      <c r="N2677">
        <v>1.3458999999999999</v>
      </c>
      <c r="O2677">
        <v>2009</v>
      </c>
      <c r="P2677" s="1">
        <v>37901</v>
      </c>
      <c r="Q2677">
        <v>1.3653</v>
      </c>
      <c r="R2677">
        <v>2003</v>
      </c>
    </row>
    <row r="2678" spans="1:18">
      <c r="A2678" s="1">
        <v>33298</v>
      </c>
      <c r="B2678">
        <v>1.1384000000000001</v>
      </c>
      <c r="C2678">
        <v>1991</v>
      </c>
      <c r="D2678" s="1">
        <v>33301</v>
      </c>
      <c r="E2678">
        <v>1.1764000000000001</v>
      </c>
      <c r="F2678">
        <v>1991</v>
      </c>
      <c r="G2678" s="1">
        <v>35584</v>
      </c>
      <c r="H2678">
        <v>1.5634000000000001</v>
      </c>
      <c r="I2678">
        <v>1997</v>
      </c>
      <c r="J2678" s="1">
        <v>33298</v>
      </c>
      <c r="K2678">
        <v>1.0932999999999999</v>
      </c>
      <c r="L2678">
        <v>1991</v>
      </c>
      <c r="M2678" s="1">
        <v>40169</v>
      </c>
      <c r="N2678">
        <v>1.3454999999999999</v>
      </c>
      <c r="O2678">
        <v>2009</v>
      </c>
      <c r="P2678" s="1">
        <v>37902</v>
      </c>
      <c r="Q2678">
        <v>1.3654999999999999</v>
      </c>
      <c r="R2678">
        <v>2003</v>
      </c>
    </row>
    <row r="2679" spans="1:18">
      <c r="A2679" s="1">
        <v>33301</v>
      </c>
      <c r="B2679">
        <v>1.1424000000000001</v>
      </c>
      <c r="C2679">
        <v>1991</v>
      </c>
      <c r="D2679" s="1">
        <v>33302</v>
      </c>
      <c r="E2679">
        <v>1.1798999999999999</v>
      </c>
      <c r="F2679">
        <v>1991</v>
      </c>
      <c r="G2679" s="1">
        <v>35585</v>
      </c>
      <c r="H2679">
        <v>1.5629999999999999</v>
      </c>
      <c r="I2679">
        <v>1997</v>
      </c>
      <c r="J2679" s="1">
        <v>33301</v>
      </c>
      <c r="K2679">
        <v>1.0923</v>
      </c>
      <c r="L2679">
        <v>1991</v>
      </c>
      <c r="M2679" s="1">
        <v>40170</v>
      </c>
      <c r="N2679">
        <v>1.3454999999999999</v>
      </c>
      <c r="O2679">
        <v>2009</v>
      </c>
      <c r="P2679" s="1">
        <v>37903</v>
      </c>
      <c r="Q2679">
        <v>1.3669</v>
      </c>
      <c r="R2679">
        <v>2003</v>
      </c>
    </row>
    <row r="2680" spans="1:18">
      <c r="A2680" s="1">
        <v>33302</v>
      </c>
      <c r="B2680">
        <v>1.1461999999999999</v>
      </c>
      <c r="C2680">
        <v>1991</v>
      </c>
      <c r="D2680" s="1">
        <v>33303</v>
      </c>
      <c r="E2680">
        <v>1.1798</v>
      </c>
      <c r="F2680">
        <v>1991</v>
      </c>
      <c r="G2680" s="1">
        <v>35586</v>
      </c>
      <c r="H2680">
        <v>1.5636000000000001</v>
      </c>
      <c r="I2680">
        <v>1997</v>
      </c>
      <c r="J2680" s="1">
        <v>33302</v>
      </c>
      <c r="K2680">
        <v>1.0886</v>
      </c>
      <c r="L2680">
        <v>1991</v>
      </c>
      <c r="M2680" s="1">
        <v>40171</v>
      </c>
      <c r="N2680">
        <v>1.3452999999999999</v>
      </c>
      <c r="O2680">
        <v>2009</v>
      </c>
      <c r="P2680" s="1">
        <v>37904</v>
      </c>
      <c r="Q2680">
        <v>1.3682000000000001</v>
      </c>
      <c r="R2680">
        <v>2003</v>
      </c>
    </row>
    <row r="2681" spans="1:18">
      <c r="A2681" s="1">
        <v>33303</v>
      </c>
      <c r="B2681">
        <v>1.1456999999999999</v>
      </c>
      <c r="C2681">
        <v>1991</v>
      </c>
      <c r="D2681" s="1">
        <v>33304</v>
      </c>
      <c r="E2681">
        <v>1.1802999999999999</v>
      </c>
      <c r="F2681">
        <v>1991</v>
      </c>
      <c r="G2681" s="1">
        <v>35587</v>
      </c>
      <c r="H2681">
        <v>1.5629999999999999</v>
      </c>
      <c r="I2681">
        <v>1997</v>
      </c>
      <c r="J2681" s="1">
        <v>33303</v>
      </c>
      <c r="K2681">
        <v>1.0891999999999999</v>
      </c>
      <c r="L2681">
        <v>1991</v>
      </c>
      <c r="M2681" s="1">
        <v>40175</v>
      </c>
      <c r="N2681">
        <v>1.3452999999999999</v>
      </c>
      <c r="O2681">
        <v>2009</v>
      </c>
      <c r="P2681" s="1">
        <v>37907</v>
      </c>
      <c r="Q2681">
        <v>1.3662000000000001</v>
      </c>
      <c r="R2681">
        <v>2003</v>
      </c>
    </row>
    <row r="2682" spans="1:18">
      <c r="A2682" s="1">
        <v>33304</v>
      </c>
      <c r="B2682">
        <v>1.1468</v>
      </c>
      <c r="C2682">
        <v>1991</v>
      </c>
      <c r="D2682" s="1">
        <v>33305</v>
      </c>
      <c r="E2682">
        <v>1.1804999999999999</v>
      </c>
      <c r="F2682">
        <v>1991</v>
      </c>
      <c r="G2682" s="1">
        <v>35590</v>
      </c>
      <c r="H2682">
        <v>1.5598000000000001</v>
      </c>
      <c r="I2682">
        <v>1997</v>
      </c>
      <c r="J2682" s="1">
        <v>33304</v>
      </c>
      <c r="K2682">
        <v>1.0885</v>
      </c>
      <c r="L2682">
        <v>1991</v>
      </c>
      <c r="M2682" s="1">
        <v>40176</v>
      </c>
      <c r="N2682">
        <v>1.3456999999999999</v>
      </c>
      <c r="O2682">
        <v>2009</v>
      </c>
      <c r="P2682" s="1">
        <v>37908</v>
      </c>
      <c r="Q2682">
        <v>1.3660999999999999</v>
      </c>
      <c r="R2682">
        <v>2003</v>
      </c>
    </row>
    <row r="2683" spans="1:18">
      <c r="A2683" s="1">
        <v>33305</v>
      </c>
      <c r="B2683">
        <v>1.1473</v>
      </c>
      <c r="C2683">
        <v>1991</v>
      </c>
      <c r="D2683" s="1">
        <v>33308</v>
      </c>
      <c r="E2683">
        <v>1.1797</v>
      </c>
      <c r="F2683">
        <v>1991</v>
      </c>
      <c r="G2683" s="1">
        <v>35591</v>
      </c>
      <c r="H2683">
        <v>1.5608</v>
      </c>
      <c r="I2683">
        <v>1997</v>
      </c>
      <c r="J2683" s="1">
        <v>33305</v>
      </c>
      <c r="K2683">
        <v>1.0886</v>
      </c>
      <c r="L2683">
        <v>1991</v>
      </c>
      <c r="M2683" s="1">
        <v>40177</v>
      </c>
      <c r="N2683">
        <v>1.3456999999999999</v>
      </c>
      <c r="O2683">
        <v>2009</v>
      </c>
      <c r="P2683" s="1">
        <v>37909</v>
      </c>
      <c r="Q2683">
        <v>1.3663000000000001</v>
      </c>
      <c r="R2683">
        <v>2003</v>
      </c>
    </row>
    <row r="2684" spans="1:18">
      <c r="A2684" s="1">
        <v>33308</v>
      </c>
      <c r="B2684">
        <v>1.1467000000000001</v>
      </c>
      <c r="C2684">
        <v>1991</v>
      </c>
      <c r="D2684" s="1">
        <v>33309</v>
      </c>
      <c r="E2684">
        <v>1.1785000000000001</v>
      </c>
      <c r="F2684">
        <v>1991</v>
      </c>
      <c r="G2684" s="1">
        <v>35592</v>
      </c>
      <c r="H2684">
        <v>1.5615000000000001</v>
      </c>
      <c r="I2684">
        <v>1997</v>
      </c>
      <c r="J2684" s="1">
        <v>33308</v>
      </c>
      <c r="K2684">
        <v>1.0891999999999999</v>
      </c>
      <c r="L2684">
        <v>1991</v>
      </c>
      <c r="M2684" s="1">
        <v>40178</v>
      </c>
      <c r="N2684">
        <v>1.345</v>
      </c>
      <c r="O2684">
        <v>2009</v>
      </c>
      <c r="P2684" s="1">
        <v>37910</v>
      </c>
      <c r="Q2684">
        <v>1.3667</v>
      </c>
      <c r="R2684">
        <v>2003</v>
      </c>
    </row>
    <row r="2685" spans="1:18">
      <c r="A2685" s="1">
        <v>33309</v>
      </c>
      <c r="B2685">
        <v>1.1496</v>
      </c>
      <c r="C2685">
        <v>1991</v>
      </c>
      <c r="D2685" s="1">
        <v>33310</v>
      </c>
      <c r="E2685">
        <v>1.1794</v>
      </c>
      <c r="F2685">
        <v>1991</v>
      </c>
      <c r="G2685" s="1">
        <v>35593</v>
      </c>
      <c r="H2685">
        <v>1.5617999999999999</v>
      </c>
      <c r="I2685">
        <v>1997</v>
      </c>
      <c r="J2685" s="1">
        <v>33309</v>
      </c>
      <c r="K2685">
        <v>1.093</v>
      </c>
      <c r="L2685">
        <v>1991</v>
      </c>
      <c r="M2685" s="1">
        <v>40182</v>
      </c>
      <c r="N2685">
        <v>1.3452999999999999</v>
      </c>
      <c r="O2685">
        <v>2010</v>
      </c>
      <c r="P2685" s="1">
        <v>37911</v>
      </c>
      <c r="Q2685">
        <v>1.3704000000000001</v>
      </c>
      <c r="R2685">
        <v>2003</v>
      </c>
    </row>
    <row r="2686" spans="1:18">
      <c r="A2686" s="1">
        <v>33310</v>
      </c>
      <c r="B2686">
        <v>1.1496999999999999</v>
      </c>
      <c r="C2686">
        <v>1991</v>
      </c>
      <c r="D2686" s="1">
        <v>33311</v>
      </c>
      <c r="E2686">
        <v>1.1780999999999999</v>
      </c>
      <c r="F2686">
        <v>1991</v>
      </c>
      <c r="G2686" s="1">
        <v>35594</v>
      </c>
      <c r="H2686">
        <v>1.5596999999999999</v>
      </c>
      <c r="I2686">
        <v>1997</v>
      </c>
      <c r="J2686" s="1">
        <v>33310</v>
      </c>
      <c r="K2686">
        <v>1.0941000000000001</v>
      </c>
      <c r="L2686">
        <v>1991</v>
      </c>
      <c r="M2686" s="1">
        <v>40183</v>
      </c>
      <c r="N2686">
        <v>1.3456999999999999</v>
      </c>
      <c r="O2686">
        <v>2010</v>
      </c>
      <c r="P2686" s="1">
        <v>37914</v>
      </c>
      <c r="Q2686">
        <v>1.3702000000000001</v>
      </c>
      <c r="R2686">
        <v>2003</v>
      </c>
    </row>
    <row r="2687" spans="1:18">
      <c r="A2687" s="1">
        <v>33311</v>
      </c>
      <c r="B2687">
        <v>1.1501000000000001</v>
      </c>
      <c r="C2687">
        <v>1991</v>
      </c>
      <c r="D2687" s="1">
        <v>33312</v>
      </c>
      <c r="E2687">
        <v>1.1778</v>
      </c>
      <c r="F2687">
        <v>1991</v>
      </c>
      <c r="G2687" s="1">
        <v>35597</v>
      </c>
      <c r="H2687">
        <v>1.5607</v>
      </c>
      <c r="I2687">
        <v>1997</v>
      </c>
      <c r="J2687" s="1">
        <v>33311</v>
      </c>
      <c r="K2687">
        <v>1.0940000000000001</v>
      </c>
      <c r="L2687">
        <v>1991</v>
      </c>
      <c r="M2687" s="1">
        <v>40184</v>
      </c>
      <c r="N2687">
        <v>1.3456999999999999</v>
      </c>
      <c r="O2687">
        <v>2010</v>
      </c>
      <c r="P2687" s="1">
        <v>37915</v>
      </c>
      <c r="Q2687">
        <v>1.3702000000000001</v>
      </c>
      <c r="R2687">
        <v>2003</v>
      </c>
    </row>
    <row r="2688" spans="1:18">
      <c r="A2688" s="1">
        <v>33312</v>
      </c>
      <c r="B2688">
        <v>1.1493</v>
      </c>
      <c r="C2688">
        <v>1991</v>
      </c>
      <c r="D2688" s="1">
        <v>33315</v>
      </c>
      <c r="E2688">
        <v>1.1780999999999999</v>
      </c>
      <c r="F2688">
        <v>1991</v>
      </c>
      <c r="G2688" s="1">
        <v>35598</v>
      </c>
      <c r="H2688">
        <v>1.5589</v>
      </c>
      <c r="I2688">
        <v>1997</v>
      </c>
      <c r="J2688" s="1">
        <v>33312</v>
      </c>
      <c r="K2688">
        <v>1.0945</v>
      </c>
      <c r="L2688">
        <v>1991</v>
      </c>
      <c r="M2688" s="1">
        <v>40185</v>
      </c>
      <c r="N2688">
        <v>1.3458000000000001</v>
      </c>
      <c r="O2688">
        <v>2010</v>
      </c>
      <c r="P2688" s="1">
        <v>37916</v>
      </c>
      <c r="Q2688">
        <v>1.3711</v>
      </c>
      <c r="R2688">
        <v>2003</v>
      </c>
    </row>
    <row r="2689" spans="1:18">
      <c r="A2689" s="1">
        <v>33315</v>
      </c>
      <c r="B2689">
        <v>1.1659999999999999</v>
      </c>
      <c r="C2689">
        <v>1991</v>
      </c>
      <c r="D2689" s="1">
        <v>33316</v>
      </c>
      <c r="E2689">
        <v>1.18</v>
      </c>
      <c r="F2689">
        <v>1991</v>
      </c>
      <c r="G2689" s="1">
        <v>35599</v>
      </c>
      <c r="H2689">
        <v>1.5545</v>
      </c>
      <c r="I2689">
        <v>1997</v>
      </c>
      <c r="J2689" s="1">
        <v>33315</v>
      </c>
      <c r="K2689">
        <v>1.1017999999999999</v>
      </c>
      <c r="L2689">
        <v>1991</v>
      </c>
      <c r="M2689" s="1">
        <v>40186</v>
      </c>
      <c r="N2689">
        <v>1.3456000000000001</v>
      </c>
      <c r="O2689">
        <v>2010</v>
      </c>
      <c r="P2689" s="1">
        <v>37917</v>
      </c>
      <c r="Q2689">
        <v>1.3715999999999999</v>
      </c>
      <c r="R2689">
        <v>2003</v>
      </c>
    </row>
    <row r="2690" spans="1:18">
      <c r="A2690" s="1">
        <v>33316</v>
      </c>
      <c r="B2690">
        <v>1.1631</v>
      </c>
      <c r="C2690">
        <v>1991</v>
      </c>
      <c r="D2690" s="1">
        <v>33317</v>
      </c>
      <c r="E2690">
        <v>1.1793</v>
      </c>
      <c r="F2690">
        <v>1991</v>
      </c>
      <c r="G2690" s="1">
        <v>35600</v>
      </c>
      <c r="H2690">
        <v>1.5508</v>
      </c>
      <c r="I2690">
        <v>1997</v>
      </c>
      <c r="J2690" s="1">
        <v>33316</v>
      </c>
      <c r="K2690">
        <v>1.0992</v>
      </c>
      <c r="L2690">
        <v>1991</v>
      </c>
      <c r="M2690" s="1">
        <v>40189</v>
      </c>
      <c r="N2690">
        <v>1.3466</v>
      </c>
      <c r="O2690">
        <v>2010</v>
      </c>
      <c r="P2690" s="1">
        <v>37918</v>
      </c>
      <c r="Q2690">
        <v>1.3716999999999999</v>
      </c>
      <c r="R2690">
        <v>2003</v>
      </c>
    </row>
    <row r="2691" spans="1:18">
      <c r="A2691" s="1">
        <v>33317</v>
      </c>
      <c r="B2691">
        <v>1.1613</v>
      </c>
      <c r="C2691">
        <v>1991</v>
      </c>
      <c r="D2691" s="1">
        <v>33318</v>
      </c>
      <c r="E2691">
        <v>1.1791</v>
      </c>
      <c r="F2691">
        <v>1991</v>
      </c>
      <c r="G2691" s="1">
        <v>35601</v>
      </c>
      <c r="H2691">
        <v>1.5501</v>
      </c>
      <c r="I2691">
        <v>1997</v>
      </c>
      <c r="J2691" s="1">
        <v>33317</v>
      </c>
      <c r="K2691">
        <v>1.0994999999999999</v>
      </c>
      <c r="L2691">
        <v>1991</v>
      </c>
      <c r="M2691" s="1">
        <v>40190</v>
      </c>
      <c r="N2691">
        <v>1.3469</v>
      </c>
      <c r="O2691">
        <v>2010</v>
      </c>
      <c r="P2691" s="1">
        <v>37921</v>
      </c>
      <c r="Q2691">
        <v>1.3726</v>
      </c>
      <c r="R2691">
        <v>2003</v>
      </c>
    </row>
    <row r="2692" spans="1:18">
      <c r="A2692" s="1">
        <v>33318</v>
      </c>
      <c r="B2692">
        <v>1.163</v>
      </c>
      <c r="C2692">
        <v>1991</v>
      </c>
      <c r="D2692" s="1">
        <v>33319</v>
      </c>
      <c r="E2692">
        <v>1.1792</v>
      </c>
      <c r="F2692">
        <v>1991</v>
      </c>
      <c r="G2692" s="1">
        <v>35604</v>
      </c>
      <c r="H2692">
        <v>1.5484</v>
      </c>
      <c r="I2692">
        <v>1997</v>
      </c>
      <c r="J2692" s="1">
        <v>33318</v>
      </c>
      <c r="K2692">
        <v>1.0981000000000001</v>
      </c>
      <c r="L2692">
        <v>1991</v>
      </c>
      <c r="M2692" s="1">
        <v>40191</v>
      </c>
      <c r="N2692">
        <v>1.3468</v>
      </c>
      <c r="O2692">
        <v>2010</v>
      </c>
      <c r="P2692" s="1">
        <v>37922</v>
      </c>
      <c r="Q2692">
        <v>1.3745000000000001</v>
      </c>
      <c r="R2692">
        <v>2003</v>
      </c>
    </row>
    <row r="2693" spans="1:18">
      <c r="A2693" s="1">
        <v>33319</v>
      </c>
      <c r="B2693">
        <v>1.1620999999999999</v>
      </c>
      <c r="C2693">
        <v>1991</v>
      </c>
      <c r="D2693" s="1">
        <v>33322</v>
      </c>
      <c r="E2693">
        <v>1.1838</v>
      </c>
      <c r="F2693">
        <v>1991</v>
      </c>
      <c r="G2693" s="1">
        <v>35605</v>
      </c>
      <c r="H2693">
        <v>1.5344</v>
      </c>
      <c r="I2693">
        <v>1997</v>
      </c>
      <c r="J2693" s="1">
        <v>33319</v>
      </c>
      <c r="K2693">
        <v>1.0980000000000001</v>
      </c>
      <c r="L2693">
        <v>1991</v>
      </c>
      <c r="M2693" s="1">
        <v>40192</v>
      </c>
      <c r="N2693">
        <v>1.3467</v>
      </c>
      <c r="O2693">
        <v>2010</v>
      </c>
      <c r="P2693" s="1">
        <v>37923</v>
      </c>
      <c r="Q2693">
        <v>1.3745000000000001</v>
      </c>
      <c r="R2693">
        <v>2003</v>
      </c>
    </row>
    <row r="2694" spans="1:18">
      <c r="A2694" s="1">
        <v>33322</v>
      </c>
      <c r="B2694">
        <v>1.1637</v>
      </c>
      <c r="C2694">
        <v>1991</v>
      </c>
      <c r="D2694" s="1">
        <v>33323</v>
      </c>
      <c r="E2694">
        <v>1.1970000000000001</v>
      </c>
      <c r="F2694">
        <v>1991</v>
      </c>
      <c r="G2694" s="1">
        <v>35606</v>
      </c>
      <c r="H2694">
        <v>1.5322</v>
      </c>
      <c r="I2694">
        <v>1997</v>
      </c>
      <c r="J2694" s="1">
        <v>33322</v>
      </c>
      <c r="K2694">
        <v>1.0964</v>
      </c>
      <c r="L2694">
        <v>1991</v>
      </c>
      <c r="M2694" s="1">
        <v>40193</v>
      </c>
      <c r="N2694">
        <v>1.3466</v>
      </c>
      <c r="O2694">
        <v>2010</v>
      </c>
      <c r="P2694" s="1">
        <v>37924</v>
      </c>
      <c r="Q2694">
        <v>1.3756999999999999</v>
      </c>
      <c r="R2694">
        <v>2003</v>
      </c>
    </row>
    <row r="2695" spans="1:18">
      <c r="A2695" s="1">
        <v>33323</v>
      </c>
      <c r="B2695">
        <v>1.1740999999999999</v>
      </c>
      <c r="C2695">
        <v>1991</v>
      </c>
      <c r="D2695" s="1">
        <v>33324</v>
      </c>
      <c r="E2695">
        <v>1.1956</v>
      </c>
      <c r="F2695">
        <v>1991</v>
      </c>
      <c r="G2695" s="1">
        <v>35607</v>
      </c>
      <c r="H2695">
        <v>1.5327999999999999</v>
      </c>
      <c r="I2695">
        <v>1997</v>
      </c>
      <c r="J2695" s="1">
        <v>33323</v>
      </c>
      <c r="K2695">
        <v>1.1003000000000001</v>
      </c>
      <c r="L2695">
        <v>1991</v>
      </c>
      <c r="M2695" s="1">
        <v>40197</v>
      </c>
      <c r="N2695">
        <v>1.3484</v>
      </c>
      <c r="O2695">
        <v>2010</v>
      </c>
      <c r="P2695" s="1">
        <v>37925</v>
      </c>
      <c r="Q2695">
        <v>1.3756999999999999</v>
      </c>
      <c r="R2695">
        <v>2003</v>
      </c>
    </row>
    <row r="2696" spans="1:18">
      <c r="A2696" s="1">
        <v>33324</v>
      </c>
      <c r="B2696">
        <v>1.1736</v>
      </c>
      <c r="C2696">
        <v>1991</v>
      </c>
      <c r="D2696" s="1">
        <v>33325</v>
      </c>
      <c r="E2696">
        <v>1.1958</v>
      </c>
      <c r="F2696">
        <v>1991</v>
      </c>
      <c r="G2696" s="1">
        <v>35608</v>
      </c>
      <c r="H2696">
        <v>1.5319</v>
      </c>
      <c r="I2696">
        <v>1997</v>
      </c>
      <c r="J2696" s="1">
        <v>33324</v>
      </c>
      <c r="K2696">
        <v>1.0984</v>
      </c>
      <c r="L2696">
        <v>1991</v>
      </c>
      <c r="M2696" s="1">
        <v>40198</v>
      </c>
      <c r="N2696">
        <v>1.3477999999999999</v>
      </c>
      <c r="O2696">
        <v>2010</v>
      </c>
      <c r="P2696" s="1">
        <v>37928</v>
      </c>
      <c r="Q2696">
        <v>1.3786</v>
      </c>
      <c r="R2696">
        <v>2003</v>
      </c>
    </row>
    <row r="2697" spans="1:18">
      <c r="A2697" s="1">
        <v>33325</v>
      </c>
      <c r="B2697">
        <v>1.173</v>
      </c>
      <c r="C2697">
        <v>1991</v>
      </c>
      <c r="D2697" s="1">
        <v>33329</v>
      </c>
      <c r="E2697">
        <v>1.1966000000000001</v>
      </c>
      <c r="F2697">
        <v>1991</v>
      </c>
      <c r="G2697" s="1">
        <v>35611</v>
      </c>
      <c r="H2697">
        <v>1.5344</v>
      </c>
      <c r="I2697">
        <v>1997</v>
      </c>
      <c r="J2697" s="1">
        <v>33325</v>
      </c>
      <c r="K2697">
        <v>1.099</v>
      </c>
      <c r="L2697">
        <v>1991</v>
      </c>
      <c r="M2697" s="1">
        <v>40199</v>
      </c>
      <c r="N2697">
        <v>1.3484</v>
      </c>
      <c r="O2697">
        <v>2010</v>
      </c>
      <c r="P2697" s="1">
        <v>37929</v>
      </c>
      <c r="Q2697">
        <v>1.3783000000000001</v>
      </c>
      <c r="R2697">
        <v>2003</v>
      </c>
    </row>
    <row r="2698" spans="1:18">
      <c r="A2698" s="1">
        <v>33329</v>
      </c>
      <c r="B2698">
        <v>1.1775</v>
      </c>
      <c r="C2698">
        <v>1991</v>
      </c>
      <c r="D2698" s="1">
        <v>33330</v>
      </c>
      <c r="E2698">
        <v>1.1935</v>
      </c>
      <c r="F2698">
        <v>1991</v>
      </c>
      <c r="G2698" s="1">
        <v>35612</v>
      </c>
      <c r="H2698">
        <v>1.5358000000000001</v>
      </c>
      <c r="I2698">
        <v>1997</v>
      </c>
      <c r="J2698" s="1">
        <v>33329</v>
      </c>
      <c r="K2698">
        <v>1.0994999999999999</v>
      </c>
      <c r="L2698">
        <v>1991</v>
      </c>
      <c r="M2698" s="1">
        <v>40200</v>
      </c>
      <c r="N2698">
        <v>1.349</v>
      </c>
      <c r="O2698">
        <v>2010</v>
      </c>
      <c r="P2698" s="1">
        <v>37930</v>
      </c>
      <c r="Q2698">
        <v>1.3785000000000001</v>
      </c>
      <c r="R2698">
        <v>2003</v>
      </c>
    </row>
    <row r="2699" spans="1:18">
      <c r="A2699" s="1">
        <v>33330</v>
      </c>
      <c r="B2699">
        <v>1.1905000000000001</v>
      </c>
      <c r="C2699">
        <v>1991</v>
      </c>
      <c r="D2699" s="1">
        <v>33331</v>
      </c>
      <c r="E2699">
        <v>1.1927000000000001</v>
      </c>
      <c r="F2699">
        <v>1991</v>
      </c>
      <c r="G2699" s="1">
        <v>35613</v>
      </c>
      <c r="H2699">
        <v>1.5377000000000001</v>
      </c>
      <c r="I2699">
        <v>1997</v>
      </c>
      <c r="J2699" s="1">
        <v>33330</v>
      </c>
      <c r="K2699">
        <v>1.0915999999999999</v>
      </c>
      <c r="L2699">
        <v>1991</v>
      </c>
      <c r="M2699" s="1">
        <v>40203</v>
      </c>
      <c r="N2699">
        <v>1.3479999999999999</v>
      </c>
      <c r="O2699">
        <v>2010</v>
      </c>
      <c r="P2699" s="1">
        <v>37931</v>
      </c>
      <c r="Q2699">
        <v>1.3784000000000001</v>
      </c>
      <c r="R2699">
        <v>2003</v>
      </c>
    </row>
    <row r="2700" spans="1:18">
      <c r="A2700" s="1">
        <v>33331</v>
      </c>
      <c r="B2700">
        <v>1.1887000000000001</v>
      </c>
      <c r="C2700">
        <v>1991</v>
      </c>
      <c r="D2700" s="1">
        <v>33332</v>
      </c>
      <c r="E2700">
        <v>1.1922999999999999</v>
      </c>
      <c r="F2700">
        <v>1991</v>
      </c>
      <c r="G2700" s="1">
        <v>35614</v>
      </c>
      <c r="H2700">
        <v>1.5287999999999999</v>
      </c>
      <c r="I2700">
        <v>1997</v>
      </c>
      <c r="J2700" s="1">
        <v>33331</v>
      </c>
      <c r="K2700">
        <v>1.0909</v>
      </c>
      <c r="L2700">
        <v>1991</v>
      </c>
      <c r="M2700" s="1">
        <v>40204</v>
      </c>
      <c r="N2700">
        <v>1.3484</v>
      </c>
      <c r="O2700">
        <v>2010</v>
      </c>
      <c r="P2700" s="1">
        <v>37932</v>
      </c>
      <c r="Q2700">
        <v>1.3780999999999999</v>
      </c>
      <c r="R2700">
        <v>2003</v>
      </c>
    </row>
    <row r="2701" spans="1:18">
      <c r="A2701" s="1">
        <v>33332</v>
      </c>
      <c r="B2701">
        <v>1.1882999999999999</v>
      </c>
      <c r="C2701">
        <v>1991</v>
      </c>
      <c r="D2701" s="1">
        <v>33333</v>
      </c>
      <c r="E2701">
        <v>1.1905000000000001</v>
      </c>
      <c r="F2701">
        <v>1991</v>
      </c>
      <c r="G2701" s="1">
        <v>35618</v>
      </c>
      <c r="H2701">
        <v>1.5286999999999999</v>
      </c>
      <c r="I2701">
        <v>1997</v>
      </c>
      <c r="J2701" s="1">
        <v>33332</v>
      </c>
      <c r="K2701">
        <v>1.0907</v>
      </c>
      <c r="L2701">
        <v>1991</v>
      </c>
      <c r="M2701" s="1">
        <v>40205</v>
      </c>
      <c r="N2701">
        <v>1.3483000000000001</v>
      </c>
      <c r="O2701">
        <v>2010</v>
      </c>
      <c r="P2701" s="1">
        <v>37935</v>
      </c>
      <c r="Q2701">
        <v>1.3780000000000001</v>
      </c>
      <c r="R2701">
        <v>2003</v>
      </c>
    </row>
    <row r="2702" spans="1:18">
      <c r="A2702" s="1">
        <v>33333</v>
      </c>
      <c r="B2702">
        <v>1.1859</v>
      </c>
      <c r="C2702">
        <v>1991</v>
      </c>
      <c r="D2702" s="1">
        <v>33336</v>
      </c>
      <c r="E2702">
        <v>1.1877</v>
      </c>
      <c r="F2702">
        <v>1991</v>
      </c>
      <c r="G2702" s="1">
        <v>35619</v>
      </c>
      <c r="H2702">
        <v>1.5253999999999999</v>
      </c>
      <c r="I2702">
        <v>1997</v>
      </c>
      <c r="J2702" s="1">
        <v>33333</v>
      </c>
      <c r="K2702">
        <v>1.0935999999999999</v>
      </c>
      <c r="L2702">
        <v>1991</v>
      </c>
      <c r="M2702" s="1">
        <v>40206</v>
      </c>
      <c r="N2702">
        <v>1.3473999999999999</v>
      </c>
      <c r="O2702">
        <v>2010</v>
      </c>
      <c r="P2702" s="1">
        <v>37936</v>
      </c>
      <c r="Q2702">
        <v>1.3780000000000001</v>
      </c>
      <c r="R2702">
        <v>2003</v>
      </c>
    </row>
    <row r="2703" spans="1:18">
      <c r="A2703" s="1">
        <v>33336</v>
      </c>
      <c r="B2703">
        <v>1.1859</v>
      </c>
      <c r="C2703">
        <v>1991</v>
      </c>
      <c r="D2703" s="1">
        <v>33337</v>
      </c>
      <c r="E2703">
        <v>1.1877</v>
      </c>
      <c r="F2703">
        <v>1991</v>
      </c>
      <c r="G2703" s="1">
        <v>35620</v>
      </c>
      <c r="H2703">
        <v>1.5228999999999999</v>
      </c>
      <c r="I2703">
        <v>1997</v>
      </c>
      <c r="J2703" s="1">
        <v>33336</v>
      </c>
      <c r="K2703">
        <v>1.0951</v>
      </c>
      <c r="L2703">
        <v>1991</v>
      </c>
      <c r="M2703" s="1">
        <v>40207</v>
      </c>
      <c r="N2703">
        <v>1.3479999999999999</v>
      </c>
      <c r="O2703">
        <v>2010</v>
      </c>
      <c r="P2703" s="1">
        <v>37937</v>
      </c>
      <c r="Q2703">
        <v>1.377</v>
      </c>
      <c r="R2703">
        <v>2003</v>
      </c>
    </row>
    <row r="2704" spans="1:18">
      <c r="A2704" s="1">
        <v>33337</v>
      </c>
      <c r="B2704">
        <v>1.1899</v>
      </c>
      <c r="C2704">
        <v>1991</v>
      </c>
      <c r="D2704" s="1">
        <v>33338</v>
      </c>
      <c r="E2704">
        <v>1.1879999999999999</v>
      </c>
      <c r="F2704">
        <v>1991</v>
      </c>
      <c r="G2704" s="1">
        <v>35621</v>
      </c>
      <c r="H2704">
        <v>1.5226999999999999</v>
      </c>
      <c r="I2704">
        <v>1997</v>
      </c>
      <c r="J2704" s="1">
        <v>33337</v>
      </c>
      <c r="K2704">
        <v>1.0969</v>
      </c>
      <c r="L2704">
        <v>1991</v>
      </c>
      <c r="M2704" s="1">
        <v>40210</v>
      </c>
      <c r="N2704">
        <v>1.3487</v>
      </c>
      <c r="O2704">
        <v>2010</v>
      </c>
      <c r="P2704" s="1">
        <v>37938</v>
      </c>
      <c r="Q2704">
        <v>1.3747</v>
      </c>
      <c r="R2704">
        <v>2003</v>
      </c>
    </row>
    <row r="2705" spans="1:18">
      <c r="A2705" s="1">
        <v>33338</v>
      </c>
      <c r="B2705">
        <v>1.1901999999999999</v>
      </c>
      <c r="C2705">
        <v>1991</v>
      </c>
      <c r="D2705" s="1">
        <v>33339</v>
      </c>
      <c r="E2705">
        <v>1.1901999999999999</v>
      </c>
      <c r="F2705">
        <v>1991</v>
      </c>
      <c r="G2705" s="1">
        <v>35622</v>
      </c>
      <c r="H2705">
        <v>1.5219</v>
      </c>
      <c r="I2705">
        <v>1997</v>
      </c>
      <c r="J2705" s="1">
        <v>33338</v>
      </c>
      <c r="K2705">
        <v>1.0965</v>
      </c>
      <c r="L2705">
        <v>1991</v>
      </c>
      <c r="M2705" s="1">
        <v>40211</v>
      </c>
      <c r="N2705">
        <v>1.3484</v>
      </c>
      <c r="O2705">
        <v>2010</v>
      </c>
      <c r="P2705" s="1">
        <v>37939</v>
      </c>
      <c r="Q2705">
        <v>1.3761000000000001</v>
      </c>
      <c r="R2705">
        <v>2003</v>
      </c>
    </row>
    <row r="2706" spans="1:18">
      <c r="A2706" s="1">
        <v>33339</v>
      </c>
      <c r="B2706">
        <v>1.1924999999999999</v>
      </c>
      <c r="C2706">
        <v>1991</v>
      </c>
      <c r="D2706" s="1">
        <v>33340</v>
      </c>
      <c r="E2706">
        <v>1.1915</v>
      </c>
      <c r="F2706">
        <v>1991</v>
      </c>
      <c r="G2706" s="1">
        <v>35625</v>
      </c>
      <c r="H2706">
        <v>1.5237000000000001</v>
      </c>
      <c r="I2706">
        <v>1997</v>
      </c>
      <c r="J2706" s="1">
        <v>33339</v>
      </c>
      <c r="K2706">
        <v>1.1029</v>
      </c>
      <c r="L2706">
        <v>1991</v>
      </c>
      <c r="M2706" s="1">
        <v>40212</v>
      </c>
      <c r="N2706">
        <v>1.3482000000000001</v>
      </c>
      <c r="O2706">
        <v>2010</v>
      </c>
      <c r="P2706" s="1">
        <v>37942</v>
      </c>
      <c r="Q2706">
        <v>1.3743000000000001</v>
      </c>
      <c r="R2706">
        <v>2003</v>
      </c>
    </row>
    <row r="2707" spans="1:18">
      <c r="A2707" s="1">
        <v>33340</v>
      </c>
      <c r="B2707">
        <v>1.1913</v>
      </c>
      <c r="C2707">
        <v>1991</v>
      </c>
      <c r="D2707" s="1">
        <v>33343</v>
      </c>
      <c r="E2707">
        <v>1.1930000000000001</v>
      </c>
      <c r="F2707">
        <v>1991</v>
      </c>
      <c r="G2707" s="1">
        <v>35626</v>
      </c>
      <c r="H2707">
        <v>1.5211999999999999</v>
      </c>
      <c r="I2707">
        <v>1997</v>
      </c>
      <c r="J2707" s="1">
        <v>33340</v>
      </c>
      <c r="K2707">
        <v>1.1024</v>
      </c>
      <c r="L2707">
        <v>1991</v>
      </c>
      <c r="M2707" s="1">
        <v>40213</v>
      </c>
      <c r="N2707">
        <v>1.3477999999999999</v>
      </c>
      <c r="O2707">
        <v>2010</v>
      </c>
      <c r="P2707" s="1">
        <v>37943</v>
      </c>
      <c r="Q2707">
        <v>1.3748</v>
      </c>
      <c r="R2707">
        <v>2003</v>
      </c>
    </row>
    <row r="2708" spans="1:18">
      <c r="A2708" s="1">
        <v>33343</v>
      </c>
      <c r="B2708">
        <v>1.1961999999999999</v>
      </c>
      <c r="C2708">
        <v>1991</v>
      </c>
      <c r="D2708" s="1">
        <v>33344</v>
      </c>
      <c r="E2708">
        <v>1.1911</v>
      </c>
      <c r="F2708">
        <v>1991</v>
      </c>
      <c r="G2708" s="1">
        <v>35627</v>
      </c>
      <c r="H2708">
        <v>1.5243</v>
      </c>
      <c r="I2708">
        <v>1997</v>
      </c>
      <c r="J2708" s="1">
        <v>33343</v>
      </c>
      <c r="K2708">
        <v>1.1020000000000001</v>
      </c>
      <c r="L2708">
        <v>1991</v>
      </c>
      <c r="M2708" s="1">
        <v>40214</v>
      </c>
      <c r="N2708">
        <v>1.3473999999999999</v>
      </c>
      <c r="O2708">
        <v>2010</v>
      </c>
      <c r="P2708" s="1">
        <v>37944</v>
      </c>
      <c r="Q2708">
        <v>1.3735999999999999</v>
      </c>
      <c r="R2708">
        <v>2003</v>
      </c>
    </row>
    <row r="2709" spans="1:18">
      <c r="A2709" s="1">
        <v>33344</v>
      </c>
      <c r="B2709">
        <v>1.2002999999999999</v>
      </c>
      <c r="C2709">
        <v>1991</v>
      </c>
      <c r="D2709" s="1">
        <v>33345</v>
      </c>
      <c r="E2709">
        <v>1.1948000000000001</v>
      </c>
      <c r="F2709">
        <v>1991</v>
      </c>
      <c r="G2709" s="1">
        <v>35628</v>
      </c>
      <c r="H2709">
        <v>1.5246</v>
      </c>
      <c r="I2709">
        <v>1997</v>
      </c>
      <c r="J2709" s="1">
        <v>33344</v>
      </c>
      <c r="K2709">
        <v>1.1016999999999999</v>
      </c>
      <c r="L2709">
        <v>1991</v>
      </c>
      <c r="M2709" s="1">
        <v>40217</v>
      </c>
      <c r="N2709">
        <v>1.3472999999999999</v>
      </c>
      <c r="O2709">
        <v>2010</v>
      </c>
      <c r="P2709" s="1">
        <v>37945</v>
      </c>
      <c r="Q2709">
        <v>1.3738000000000001</v>
      </c>
      <c r="R2709">
        <v>2003</v>
      </c>
    </row>
    <row r="2710" spans="1:18">
      <c r="A2710" s="1">
        <v>33345</v>
      </c>
      <c r="B2710">
        <v>1.2071000000000001</v>
      </c>
      <c r="C2710">
        <v>1991</v>
      </c>
      <c r="D2710" s="1">
        <v>33346</v>
      </c>
      <c r="E2710">
        <v>1.1919999999999999</v>
      </c>
      <c r="F2710">
        <v>1991</v>
      </c>
      <c r="G2710" s="1">
        <v>35629</v>
      </c>
      <c r="H2710">
        <v>1.5209999999999999</v>
      </c>
      <c r="I2710">
        <v>1997</v>
      </c>
      <c r="J2710" s="1">
        <v>33345</v>
      </c>
      <c r="K2710">
        <v>1.1076999999999999</v>
      </c>
      <c r="L2710">
        <v>1991</v>
      </c>
      <c r="M2710" s="1">
        <v>40218</v>
      </c>
      <c r="N2710">
        <v>1.3471</v>
      </c>
      <c r="O2710">
        <v>2010</v>
      </c>
      <c r="P2710" s="1">
        <v>37946</v>
      </c>
      <c r="Q2710">
        <v>1.3738000000000001</v>
      </c>
      <c r="R2710">
        <v>2003</v>
      </c>
    </row>
    <row r="2711" spans="1:18">
      <c r="A2711" s="1">
        <v>33346</v>
      </c>
      <c r="B2711">
        <v>1.2067000000000001</v>
      </c>
      <c r="C2711">
        <v>1991</v>
      </c>
      <c r="D2711" s="1">
        <v>33347</v>
      </c>
      <c r="E2711">
        <v>1.1922999999999999</v>
      </c>
      <c r="F2711">
        <v>1991</v>
      </c>
      <c r="G2711" s="1">
        <v>35632</v>
      </c>
      <c r="H2711">
        <v>1.5188000000000001</v>
      </c>
      <c r="I2711">
        <v>1997</v>
      </c>
      <c r="J2711" s="1">
        <v>33346</v>
      </c>
      <c r="K2711">
        <v>1.1116999999999999</v>
      </c>
      <c r="L2711">
        <v>1991</v>
      </c>
      <c r="M2711" s="1">
        <v>40219</v>
      </c>
      <c r="N2711">
        <v>1.3471</v>
      </c>
      <c r="O2711">
        <v>2010</v>
      </c>
      <c r="P2711" s="1">
        <v>37949</v>
      </c>
      <c r="Q2711">
        <v>1.3726</v>
      </c>
      <c r="R2711">
        <v>2003</v>
      </c>
    </row>
    <row r="2712" spans="1:18">
      <c r="A2712" s="1">
        <v>33347</v>
      </c>
      <c r="B2712">
        <v>1.2064999999999999</v>
      </c>
      <c r="C2712">
        <v>1991</v>
      </c>
      <c r="D2712" s="1">
        <v>33350</v>
      </c>
      <c r="E2712">
        <v>1.1990000000000001</v>
      </c>
      <c r="F2712">
        <v>1991</v>
      </c>
      <c r="G2712" s="1">
        <v>35633</v>
      </c>
      <c r="H2712">
        <v>1.5137</v>
      </c>
      <c r="I2712">
        <v>1997</v>
      </c>
      <c r="J2712" s="1">
        <v>33347</v>
      </c>
      <c r="K2712">
        <v>1.1139000000000001</v>
      </c>
      <c r="L2712">
        <v>1991</v>
      </c>
      <c r="M2712" s="1">
        <v>40220</v>
      </c>
      <c r="N2712">
        <v>1.3467</v>
      </c>
      <c r="O2712">
        <v>2010</v>
      </c>
      <c r="P2712" s="1">
        <v>37950</v>
      </c>
      <c r="Q2712">
        <v>1.3728</v>
      </c>
      <c r="R2712">
        <v>2003</v>
      </c>
    </row>
    <row r="2713" spans="1:18">
      <c r="A2713" s="1">
        <v>33350</v>
      </c>
      <c r="B2713">
        <v>1.2101999999999999</v>
      </c>
      <c r="C2713">
        <v>1991</v>
      </c>
      <c r="D2713" s="1">
        <v>33351</v>
      </c>
      <c r="E2713">
        <v>1.1988000000000001</v>
      </c>
      <c r="F2713">
        <v>1991</v>
      </c>
      <c r="G2713" s="1">
        <v>35634</v>
      </c>
      <c r="H2713">
        <v>1.5138</v>
      </c>
      <c r="I2713">
        <v>1997</v>
      </c>
      <c r="J2713" s="1">
        <v>33350</v>
      </c>
      <c r="K2713">
        <v>1.1137999999999999</v>
      </c>
      <c r="L2713">
        <v>1991</v>
      </c>
      <c r="M2713" s="1">
        <v>40221</v>
      </c>
      <c r="N2713">
        <v>1.3474999999999999</v>
      </c>
      <c r="O2713">
        <v>2010</v>
      </c>
      <c r="P2713" s="1">
        <v>37951</v>
      </c>
      <c r="Q2713">
        <v>1.3727</v>
      </c>
      <c r="R2713">
        <v>2003</v>
      </c>
    </row>
    <row r="2714" spans="1:18">
      <c r="A2714" s="1">
        <v>33351</v>
      </c>
      <c r="B2714">
        <v>1.2110000000000001</v>
      </c>
      <c r="C2714">
        <v>1991</v>
      </c>
      <c r="D2714" s="1">
        <v>33352</v>
      </c>
      <c r="E2714">
        <v>1.1991000000000001</v>
      </c>
      <c r="F2714">
        <v>1991</v>
      </c>
      <c r="G2714" s="1">
        <v>35635</v>
      </c>
      <c r="H2714">
        <v>1.5156000000000001</v>
      </c>
      <c r="I2714">
        <v>1997</v>
      </c>
      <c r="J2714" s="1">
        <v>33351</v>
      </c>
      <c r="K2714">
        <v>1.1136999999999999</v>
      </c>
      <c r="L2714">
        <v>1991</v>
      </c>
      <c r="M2714" s="1">
        <v>40225</v>
      </c>
      <c r="N2714">
        <v>1.3479999999999999</v>
      </c>
      <c r="O2714">
        <v>2010</v>
      </c>
      <c r="P2714" s="1">
        <v>37953</v>
      </c>
      <c r="Q2714">
        <v>1.3675999999999999</v>
      </c>
      <c r="R2714">
        <v>2003</v>
      </c>
    </row>
    <row r="2715" spans="1:18">
      <c r="A2715" s="1">
        <v>33352</v>
      </c>
      <c r="B2715">
        <v>1.2107999999999999</v>
      </c>
      <c r="C2715">
        <v>1991</v>
      </c>
      <c r="D2715" s="1">
        <v>33353</v>
      </c>
      <c r="E2715">
        <v>1.2006999999999999</v>
      </c>
      <c r="F2715">
        <v>1991</v>
      </c>
      <c r="G2715" s="1">
        <v>35636</v>
      </c>
      <c r="H2715">
        <v>1.5178</v>
      </c>
      <c r="I2715">
        <v>1997</v>
      </c>
      <c r="J2715" s="1">
        <v>33352</v>
      </c>
      <c r="K2715">
        <v>1.1133</v>
      </c>
      <c r="L2715">
        <v>1991</v>
      </c>
      <c r="M2715" s="1">
        <v>40226</v>
      </c>
      <c r="N2715">
        <v>1.3479000000000001</v>
      </c>
      <c r="O2715">
        <v>2010</v>
      </c>
      <c r="P2715" s="1">
        <v>37956</v>
      </c>
      <c r="Q2715">
        <v>1.3639000000000001</v>
      </c>
      <c r="R2715">
        <v>2003</v>
      </c>
    </row>
    <row r="2716" spans="1:18">
      <c r="A2716" s="1">
        <v>33353</v>
      </c>
      <c r="B2716">
        <v>1.2104999999999999</v>
      </c>
      <c r="C2716">
        <v>1991</v>
      </c>
      <c r="D2716" s="1">
        <v>33354</v>
      </c>
      <c r="E2716">
        <v>1.2008000000000001</v>
      </c>
      <c r="F2716">
        <v>1991</v>
      </c>
      <c r="G2716" s="1">
        <v>35639</v>
      </c>
      <c r="H2716">
        <v>1.5207000000000002</v>
      </c>
      <c r="I2716">
        <v>1997</v>
      </c>
      <c r="J2716" s="1">
        <v>33353</v>
      </c>
      <c r="K2716">
        <v>1.1059000000000001</v>
      </c>
      <c r="L2716">
        <v>1991</v>
      </c>
      <c r="M2716" s="1">
        <v>40227</v>
      </c>
      <c r="N2716">
        <v>1.3475999999999999</v>
      </c>
      <c r="O2716">
        <v>2010</v>
      </c>
      <c r="P2716" s="1">
        <v>37957</v>
      </c>
      <c r="Q2716">
        <v>1.3639000000000001</v>
      </c>
      <c r="R2716">
        <v>2003</v>
      </c>
    </row>
    <row r="2717" spans="1:18">
      <c r="A2717" s="1">
        <v>33354</v>
      </c>
      <c r="B2717">
        <v>1.2107000000000001</v>
      </c>
      <c r="C2717">
        <v>1991</v>
      </c>
      <c r="D2717" s="1">
        <v>33357</v>
      </c>
      <c r="E2717">
        <v>1.1973</v>
      </c>
      <c r="F2717">
        <v>1991</v>
      </c>
      <c r="G2717" s="1">
        <v>35640</v>
      </c>
      <c r="H2717">
        <v>1.5228999999999999</v>
      </c>
      <c r="I2717">
        <v>1997</v>
      </c>
      <c r="J2717" s="1">
        <v>33354</v>
      </c>
      <c r="K2717">
        <v>1.1060000000000001</v>
      </c>
      <c r="L2717">
        <v>1991</v>
      </c>
      <c r="M2717" s="1">
        <v>40228</v>
      </c>
      <c r="N2717">
        <v>1.3474999999999999</v>
      </c>
      <c r="O2717">
        <v>2010</v>
      </c>
      <c r="P2717" s="1">
        <v>37958</v>
      </c>
      <c r="Q2717">
        <v>1.3637999999999999</v>
      </c>
      <c r="R2717">
        <v>2003</v>
      </c>
    </row>
    <row r="2718" spans="1:18">
      <c r="A2718" s="1">
        <v>33357</v>
      </c>
      <c r="B2718">
        <v>1.2063999999999999</v>
      </c>
      <c r="C2718">
        <v>1991</v>
      </c>
      <c r="D2718" s="1">
        <v>33358</v>
      </c>
      <c r="E2718">
        <v>1.1968000000000001</v>
      </c>
      <c r="F2718">
        <v>1991</v>
      </c>
      <c r="G2718" s="1">
        <v>35641</v>
      </c>
      <c r="H2718">
        <v>1.5199</v>
      </c>
      <c r="I2718">
        <v>1997</v>
      </c>
      <c r="J2718" s="1">
        <v>33357</v>
      </c>
      <c r="K2718">
        <v>1.1107</v>
      </c>
      <c r="L2718">
        <v>1991</v>
      </c>
      <c r="M2718" s="1">
        <v>40231</v>
      </c>
      <c r="N2718">
        <v>1.3475999999999999</v>
      </c>
      <c r="O2718">
        <v>2010</v>
      </c>
      <c r="P2718" s="1">
        <v>37959</v>
      </c>
      <c r="Q2718">
        <v>1.3649</v>
      </c>
      <c r="R2718">
        <v>2003</v>
      </c>
    </row>
    <row r="2719" spans="1:18">
      <c r="A2719" s="1">
        <v>33358</v>
      </c>
      <c r="B2719">
        <v>1.2051000000000001</v>
      </c>
      <c r="C2719">
        <v>1991</v>
      </c>
      <c r="D2719" s="1">
        <v>33359</v>
      </c>
      <c r="E2719">
        <v>1.1950000000000001</v>
      </c>
      <c r="F2719">
        <v>1991</v>
      </c>
      <c r="G2719" s="1">
        <v>35642</v>
      </c>
      <c r="H2719">
        <v>1.5198</v>
      </c>
      <c r="I2719">
        <v>1997</v>
      </c>
      <c r="J2719" s="1">
        <v>33358</v>
      </c>
      <c r="K2719">
        <v>1.1106</v>
      </c>
      <c r="L2719">
        <v>1991</v>
      </c>
      <c r="M2719" s="1">
        <v>40232</v>
      </c>
      <c r="N2719">
        <v>1.3479999999999999</v>
      </c>
      <c r="O2719">
        <v>2010</v>
      </c>
      <c r="P2719" s="1">
        <v>37960</v>
      </c>
      <c r="Q2719">
        <v>1.3615999999999999</v>
      </c>
      <c r="R2719">
        <v>2003</v>
      </c>
    </row>
    <row r="2720" spans="1:18">
      <c r="A2720" s="1">
        <v>33359</v>
      </c>
      <c r="B2720">
        <v>1.2011000000000001</v>
      </c>
      <c r="C2720">
        <v>1991</v>
      </c>
      <c r="D2720" s="1">
        <v>33360</v>
      </c>
      <c r="E2720">
        <v>1.1956</v>
      </c>
      <c r="F2720">
        <v>1991</v>
      </c>
      <c r="G2720" s="1">
        <v>35643</v>
      </c>
      <c r="H2720">
        <v>1.52</v>
      </c>
      <c r="I2720">
        <v>1997</v>
      </c>
      <c r="J2720" s="1">
        <v>33359</v>
      </c>
      <c r="K2720">
        <v>1.1146</v>
      </c>
      <c r="L2720">
        <v>1991</v>
      </c>
      <c r="M2720" s="1">
        <v>40233</v>
      </c>
      <c r="N2720">
        <v>1.3477999999999999</v>
      </c>
      <c r="O2720">
        <v>2010</v>
      </c>
      <c r="P2720" s="1">
        <v>37963</v>
      </c>
      <c r="Q2720">
        <v>1.3622000000000001</v>
      </c>
      <c r="R2720">
        <v>2003</v>
      </c>
    </row>
    <row r="2721" spans="1:18">
      <c r="A2721" s="1">
        <v>33360</v>
      </c>
      <c r="B2721">
        <v>1.2011000000000001</v>
      </c>
      <c r="C2721">
        <v>1991</v>
      </c>
      <c r="D2721" s="1">
        <v>33361</v>
      </c>
      <c r="E2721">
        <v>1.1958</v>
      </c>
      <c r="F2721">
        <v>1991</v>
      </c>
      <c r="G2721" s="1">
        <v>35646</v>
      </c>
      <c r="H2721">
        <v>1.5192000000000001</v>
      </c>
      <c r="I2721">
        <v>1997</v>
      </c>
      <c r="J2721" s="1">
        <v>33360</v>
      </c>
      <c r="K2721">
        <v>1.1141000000000001</v>
      </c>
      <c r="L2721">
        <v>1991</v>
      </c>
      <c r="M2721" s="1">
        <v>40234</v>
      </c>
      <c r="N2721">
        <v>1.3479000000000001</v>
      </c>
      <c r="O2721">
        <v>2010</v>
      </c>
      <c r="P2721" s="1">
        <v>37964</v>
      </c>
      <c r="Q2721">
        <v>1.3624000000000001</v>
      </c>
      <c r="R2721">
        <v>2003</v>
      </c>
    </row>
    <row r="2722" spans="1:18">
      <c r="A2722" s="1">
        <v>33361</v>
      </c>
      <c r="B2722">
        <v>1.2009000000000001</v>
      </c>
      <c r="C2722">
        <v>1991</v>
      </c>
      <c r="D2722" s="1">
        <v>33364</v>
      </c>
      <c r="E2722">
        <v>1.1962999999999999</v>
      </c>
      <c r="F2722">
        <v>1991</v>
      </c>
      <c r="G2722" s="1">
        <v>35647</v>
      </c>
      <c r="H2722">
        <v>1.5188999999999999</v>
      </c>
      <c r="I2722">
        <v>1997</v>
      </c>
      <c r="J2722" s="1">
        <v>33361</v>
      </c>
      <c r="K2722">
        <v>1.1140000000000001</v>
      </c>
      <c r="L2722">
        <v>1991</v>
      </c>
      <c r="M2722" s="1">
        <v>40235</v>
      </c>
      <c r="N2722">
        <v>1.3486</v>
      </c>
      <c r="O2722">
        <v>2010</v>
      </c>
      <c r="P2722" s="1">
        <v>37965</v>
      </c>
      <c r="Q2722">
        <v>1.3624000000000001</v>
      </c>
      <c r="R2722">
        <v>2003</v>
      </c>
    </row>
    <row r="2723" spans="1:18">
      <c r="A2723" s="1">
        <v>33364</v>
      </c>
      <c r="B2723">
        <v>1.2020999999999999</v>
      </c>
      <c r="C2723">
        <v>1991</v>
      </c>
      <c r="D2723" s="1">
        <v>33365</v>
      </c>
      <c r="E2723">
        <v>1.1945000000000001</v>
      </c>
      <c r="F2723">
        <v>1991</v>
      </c>
      <c r="G2723" s="1">
        <v>35648</v>
      </c>
      <c r="H2723">
        <v>1.5167000000000002</v>
      </c>
      <c r="I2723">
        <v>1997</v>
      </c>
      <c r="J2723" s="1">
        <v>33364</v>
      </c>
      <c r="K2723">
        <v>1.1148</v>
      </c>
      <c r="L2723">
        <v>1991</v>
      </c>
      <c r="M2723" s="1">
        <v>40238</v>
      </c>
      <c r="N2723">
        <v>1.3481000000000001</v>
      </c>
      <c r="O2723">
        <v>2010</v>
      </c>
      <c r="P2723" s="1">
        <v>37966</v>
      </c>
      <c r="Q2723">
        <v>1.3623000000000001</v>
      </c>
      <c r="R2723">
        <v>2003</v>
      </c>
    </row>
    <row r="2724" spans="1:18">
      <c r="A2724" s="1">
        <v>33365</v>
      </c>
      <c r="B2724">
        <v>1.2001999999999999</v>
      </c>
      <c r="C2724">
        <v>1991</v>
      </c>
      <c r="D2724" s="1">
        <v>33366</v>
      </c>
      <c r="E2724">
        <v>1.1945999999999999</v>
      </c>
      <c r="F2724">
        <v>1991</v>
      </c>
      <c r="G2724" s="1">
        <v>35649</v>
      </c>
      <c r="H2724">
        <v>1.5173999999999999</v>
      </c>
      <c r="I2724">
        <v>1997</v>
      </c>
      <c r="J2724" s="1">
        <v>33365</v>
      </c>
      <c r="K2724">
        <v>1.1129</v>
      </c>
      <c r="L2724">
        <v>1991</v>
      </c>
      <c r="M2724" s="1">
        <v>40239</v>
      </c>
      <c r="N2724">
        <v>1.3481000000000001</v>
      </c>
      <c r="O2724">
        <v>2010</v>
      </c>
      <c r="P2724" s="1">
        <v>37967</v>
      </c>
      <c r="Q2724">
        <v>1.3626</v>
      </c>
      <c r="R2724">
        <v>2003</v>
      </c>
    </row>
    <row r="2725" spans="1:18">
      <c r="A2725" s="1">
        <v>33366</v>
      </c>
      <c r="B2725">
        <v>1.2003999999999999</v>
      </c>
      <c r="C2725">
        <v>1991</v>
      </c>
      <c r="D2725" s="1">
        <v>33367</v>
      </c>
      <c r="E2725">
        <v>1.1903999999999999</v>
      </c>
      <c r="F2725">
        <v>1991</v>
      </c>
      <c r="G2725" s="1">
        <v>35650</v>
      </c>
      <c r="H2725">
        <v>1.5190999999999999</v>
      </c>
      <c r="I2725">
        <v>1997</v>
      </c>
      <c r="J2725" s="1">
        <v>33366</v>
      </c>
      <c r="K2725">
        <v>1.1133</v>
      </c>
      <c r="L2725">
        <v>1991</v>
      </c>
      <c r="M2725" s="1">
        <v>40240</v>
      </c>
      <c r="N2725">
        <v>1.3481000000000001</v>
      </c>
      <c r="O2725">
        <v>2010</v>
      </c>
      <c r="P2725" s="1">
        <v>37970</v>
      </c>
      <c r="Q2725">
        <v>1.3655999999999999</v>
      </c>
      <c r="R2725">
        <v>2003</v>
      </c>
    </row>
    <row r="2726" spans="1:18">
      <c r="A2726" s="1">
        <v>33367</v>
      </c>
      <c r="B2726">
        <v>1.1997</v>
      </c>
      <c r="C2726">
        <v>1991</v>
      </c>
      <c r="D2726" s="1">
        <v>33368</v>
      </c>
      <c r="E2726">
        <v>1.1820999999999999</v>
      </c>
      <c r="F2726">
        <v>1991</v>
      </c>
      <c r="G2726" s="1">
        <v>35653</v>
      </c>
      <c r="H2726">
        <v>1.5192999999999999</v>
      </c>
      <c r="I2726">
        <v>1997</v>
      </c>
      <c r="J2726" s="1">
        <v>33367</v>
      </c>
      <c r="K2726">
        <v>1.1123000000000001</v>
      </c>
      <c r="L2726">
        <v>1991</v>
      </c>
      <c r="M2726" s="1">
        <v>40241</v>
      </c>
      <c r="N2726">
        <v>1.3484</v>
      </c>
      <c r="O2726">
        <v>2010</v>
      </c>
      <c r="P2726" s="1">
        <v>37971</v>
      </c>
      <c r="Q2726">
        <v>1.3656999999999999</v>
      </c>
      <c r="R2726">
        <v>2003</v>
      </c>
    </row>
    <row r="2727" spans="1:18">
      <c r="A2727" s="1">
        <v>33368</v>
      </c>
      <c r="B2727">
        <v>1.2009000000000001</v>
      </c>
      <c r="C2727">
        <v>1991</v>
      </c>
      <c r="D2727" s="1">
        <v>33371</v>
      </c>
      <c r="E2727">
        <v>1.1882999999999999</v>
      </c>
      <c r="F2727">
        <v>1991</v>
      </c>
      <c r="G2727" s="1">
        <v>35654</v>
      </c>
      <c r="H2727">
        <v>1.5215999999999998</v>
      </c>
      <c r="I2727">
        <v>1997</v>
      </c>
      <c r="J2727" s="1">
        <v>33368</v>
      </c>
      <c r="K2727">
        <v>1.1157999999999999</v>
      </c>
      <c r="L2727">
        <v>1991</v>
      </c>
      <c r="M2727" s="1">
        <v>40242</v>
      </c>
      <c r="N2727">
        <v>1.3484</v>
      </c>
      <c r="O2727">
        <v>2010</v>
      </c>
      <c r="P2727" s="1">
        <v>37972</v>
      </c>
      <c r="Q2727">
        <v>1.3656999999999999</v>
      </c>
      <c r="R2727">
        <v>2003</v>
      </c>
    </row>
    <row r="2728" spans="1:18">
      <c r="A2728" s="1">
        <v>33371</v>
      </c>
      <c r="B2728">
        <v>1.2086000000000001</v>
      </c>
      <c r="C2728">
        <v>1991</v>
      </c>
      <c r="D2728" s="1">
        <v>33372</v>
      </c>
      <c r="E2728">
        <v>1.1860999999999999</v>
      </c>
      <c r="F2728">
        <v>1991</v>
      </c>
      <c r="G2728" s="1">
        <v>35655</v>
      </c>
      <c r="H2728">
        <v>1.5165</v>
      </c>
      <c r="I2728">
        <v>1997</v>
      </c>
      <c r="J2728" s="1">
        <v>33371</v>
      </c>
      <c r="K2728">
        <v>1.1195999999999999</v>
      </c>
      <c r="L2728">
        <v>1991</v>
      </c>
      <c r="M2728" s="1">
        <v>40245</v>
      </c>
      <c r="N2728">
        <v>1.3483000000000001</v>
      </c>
      <c r="O2728">
        <v>2010</v>
      </c>
      <c r="P2728" s="1">
        <v>37973</v>
      </c>
      <c r="Q2728">
        <v>1.3611</v>
      </c>
      <c r="R2728">
        <v>2003</v>
      </c>
    </row>
    <row r="2729" spans="1:18">
      <c r="A2729" s="1">
        <v>33372</v>
      </c>
      <c r="B2729">
        <v>1.2136</v>
      </c>
      <c r="C2729">
        <v>1991</v>
      </c>
      <c r="D2729" s="1">
        <v>33373</v>
      </c>
      <c r="E2729">
        <v>1.1856</v>
      </c>
      <c r="F2729">
        <v>1991</v>
      </c>
      <c r="G2729" s="1">
        <v>35656</v>
      </c>
      <c r="H2729">
        <v>1.5165</v>
      </c>
      <c r="I2729">
        <v>1997</v>
      </c>
      <c r="J2729" s="1">
        <v>33372</v>
      </c>
      <c r="K2729">
        <v>1.1226</v>
      </c>
      <c r="L2729">
        <v>1991</v>
      </c>
      <c r="M2729" s="1">
        <v>40246</v>
      </c>
      <c r="N2729">
        <v>1.3482000000000001</v>
      </c>
      <c r="O2729">
        <v>2010</v>
      </c>
      <c r="P2729" s="1">
        <v>37974</v>
      </c>
      <c r="Q2729">
        <v>1.3597999999999999</v>
      </c>
      <c r="R2729">
        <v>2003</v>
      </c>
    </row>
    <row r="2730" spans="1:18">
      <c r="A2730" s="1">
        <v>33373</v>
      </c>
      <c r="B2730">
        <v>1.2130000000000001</v>
      </c>
      <c r="C2730">
        <v>1991</v>
      </c>
      <c r="D2730" s="1">
        <v>33374</v>
      </c>
      <c r="E2730">
        <v>1.1848000000000001</v>
      </c>
      <c r="F2730">
        <v>1991</v>
      </c>
      <c r="G2730" s="1">
        <v>35657</v>
      </c>
      <c r="H2730">
        <v>1.5105</v>
      </c>
      <c r="I2730">
        <v>1997</v>
      </c>
      <c r="J2730" s="1">
        <v>33373</v>
      </c>
      <c r="K2730">
        <v>1.1188</v>
      </c>
      <c r="L2730">
        <v>1991</v>
      </c>
      <c r="M2730" s="1">
        <v>40247</v>
      </c>
      <c r="N2730">
        <v>1.3484</v>
      </c>
      <c r="O2730">
        <v>2010</v>
      </c>
      <c r="P2730" s="1">
        <v>37977</v>
      </c>
      <c r="Q2730">
        <v>1.3616999999999999</v>
      </c>
      <c r="R2730">
        <v>2003</v>
      </c>
    </row>
    <row r="2731" spans="1:18">
      <c r="A2731" s="1">
        <v>33374</v>
      </c>
      <c r="B2731">
        <v>1.2136</v>
      </c>
      <c r="C2731">
        <v>1991</v>
      </c>
      <c r="D2731" s="1">
        <v>33375</v>
      </c>
      <c r="E2731">
        <v>1.1849000000000001</v>
      </c>
      <c r="F2731">
        <v>1991</v>
      </c>
      <c r="G2731" s="1">
        <v>35660</v>
      </c>
      <c r="H2731">
        <v>1.5078</v>
      </c>
      <c r="I2731">
        <v>1997</v>
      </c>
      <c r="J2731" s="1">
        <v>33374</v>
      </c>
      <c r="K2731">
        <v>1.1165</v>
      </c>
      <c r="L2731">
        <v>1991</v>
      </c>
      <c r="M2731" s="1">
        <v>40248</v>
      </c>
      <c r="N2731">
        <v>1.3493999999999999</v>
      </c>
      <c r="O2731">
        <v>2010</v>
      </c>
      <c r="P2731" s="1">
        <v>37978</v>
      </c>
      <c r="Q2731">
        <v>1.3616999999999999</v>
      </c>
      <c r="R2731">
        <v>2003</v>
      </c>
    </row>
    <row r="2732" spans="1:18">
      <c r="A2732" s="1">
        <v>33375</v>
      </c>
      <c r="B2732">
        <v>1.2145999999999999</v>
      </c>
      <c r="C2732">
        <v>1991</v>
      </c>
      <c r="D2732" s="1">
        <v>33378</v>
      </c>
      <c r="E2732">
        <v>1.1846000000000001</v>
      </c>
      <c r="F2732">
        <v>1991</v>
      </c>
      <c r="G2732" s="1">
        <v>35661</v>
      </c>
      <c r="H2732">
        <v>1.5061</v>
      </c>
      <c r="I2732">
        <v>1997</v>
      </c>
      <c r="J2732" s="1">
        <v>33375</v>
      </c>
      <c r="K2732">
        <v>1.1169</v>
      </c>
      <c r="L2732">
        <v>1991</v>
      </c>
      <c r="M2732" s="1">
        <v>40249</v>
      </c>
      <c r="N2732">
        <v>1.3496999999999999</v>
      </c>
      <c r="O2732">
        <v>2010</v>
      </c>
      <c r="P2732" s="1">
        <v>37979</v>
      </c>
      <c r="Q2732">
        <v>1.3618000000000001</v>
      </c>
      <c r="R2732">
        <v>2003</v>
      </c>
    </row>
    <row r="2733" spans="1:18">
      <c r="A2733" s="1">
        <v>33378</v>
      </c>
      <c r="B2733">
        <v>1.2116</v>
      </c>
      <c r="C2733">
        <v>1991</v>
      </c>
      <c r="D2733" s="1">
        <v>33379</v>
      </c>
      <c r="E2733">
        <v>1.1857</v>
      </c>
      <c r="F2733">
        <v>1991</v>
      </c>
      <c r="G2733" s="1">
        <v>35662</v>
      </c>
      <c r="H2733">
        <v>1.5019</v>
      </c>
      <c r="I2733">
        <v>1997</v>
      </c>
      <c r="J2733" s="1">
        <v>33378</v>
      </c>
      <c r="K2733">
        <v>1.1168</v>
      </c>
      <c r="L2733">
        <v>1991</v>
      </c>
      <c r="M2733" s="1">
        <v>40252</v>
      </c>
      <c r="N2733">
        <v>1.3477000000000001</v>
      </c>
      <c r="O2733">
        <v>2010</v>
      </c>
      <c r="P2733" s="1">
        <v>37981</v>
      </c>
      <c r="Q2733">
        <v>1.3618999999999999</v>
      </c>
      <c r="R2733">
        <v>2003</v>
      </c>
    </row>
    <row r="2734" spans="1:18">
      <c r="A2734" s="1">
        <v>33379</v>
      </c>
      <c r="B2734">
        <v>1.2113</v>
      </c>
      <c r="C2734">
        <v>1991</v>
      </c>
      <c r="D2734" s="1">
        <v>33380</v>
      </c>
      <c r="E2734">
        <v>1.1859</v>
      </c>
      <c r="F2734">
        <v>1991</v>
      </c>
      <c r="G2734" s="1">
        <v>35663</v>
      </c>
      <c r="H2734">
        <v>1.5004</v>
      </c>
      <c r="I2734">
        <v>1997</v>
      </c>
      <c r="J2734" s="1">
        <v>33379</v>
      </c>
      <c r="K2734">
        <v>1.1156999999999999</v>
      </c>
      <c r="L2734">
        <v>1991</v>
      </c>
      <c r="M2734" s="1">
        <v>40253</v>
      </c>
      <c r="N2734">
        <v>1.3477000000000001</v>
      </c>
      <c r="O2734">
        <v>2010</v>
      </c>
      <c r="P2734" s="1">
        <v>37984</v>
      </c>
      <c r="Q2734">
        <v>1.3620000000000001</v>
      </c>
      <c r="R2734">
        <v>2003</v>
      </c>
    </row>
    <row r="2735" spans="1:18">
      <c r="A2735" s="1">
        <v>33380</v>
      </c>
      <c r="B2735">
        <v>1.212</v>
      </c>
      <c r="C2735">
        <v>1991</v>
      </c>
      <c r="D2735" s="1">
        <v>33381</v>
      </c>
      <c r="E2735">
        <v>1.1874</v>
      </c>
      <c r="F2735">
        <v>1991</v>
      </c>
      <c r="G2735" s="1">
        <v>35664</v>
      </c>
      <c r="H2735">
        <v>1.5004</v>
      </c>
      <c r="I2735">
        <v>1997</v>
      </c>
      <c r="J2735" s="1">
        <v>33380</v>
      </c>
      <c r="K2735">
        <v>1.1156999999999999</v>
      </c>
      <c r="L2735">
        <v>1991</v>
      </c>
      <c r="M2735" s="1">
        <v>40254</v>
      </c>
      <c r="N2735">
        <v>1.3475999999999999</v>
      </c>
      <c r="O2735">
        <v>2010</v>
      </c>
      <c r="P2735" s="1">
        <v>37985</v>
      </c>
      <c r="Q2735">
        <v>1.3620000000000001</v>
      </c>
      <c r="R2735">
        <v>2003</v>
      </c>
    </row>
    <row r="2736" spans="1:18">
      <c r="A2736" s="1">
        <v>33381</v>
      </c>
      <c r="B2736">
        <v>1.2099</v>
      </c>
      <c r="C2736">
        <v>1991</v>
      </c>
      <c r="D2736" s="1">
        <v>33382</v>
      </c>
      <c r="E2736">
        <v>1.1878</v>
      </c>
      <c r="F2736">
        <v>1991</v>
      </c>
      <c r="G2736" s="1">
        <v>35667</v>
      </c>
      <c r="H2736">
        <v>1.5009999999999999</v>
      </c>
      <c r="I2736">
        <v>1997</v>
      </c>
      <c r="J2736" s="1">
        <v>33381</v>
      </c>
      <c r="K2736">
        <v>1.1148</v>
      </c>
      <c r="L2736">
        <v>1991</v>
      </c>
      <c r="M2736" s="1">
        <v>40255</v>
      </c>
      <c r="N2736">
        <v>1.3359000000000001</v>
      </c>
      <c r="O2736">
        <v>2010</v>
      </c>
      <c r="P2736" s="1">
        <v>37986</v>
      </c>
      <c r="Q2736">
        <v>1.3620000000000001</v>
      </c>
      <c r="R2736">
        <v>2003</v>
      </c>
    </row>
    <row r="2737" spans="1:18">
      <c r="A2737" s="1">
        <v>33382</v>
      </c>
      <c r="B2737">
        <v>1.2123999999999999</v>
      </c>
      <c r="C2737">
        <v>1991</v>
      </c>
      <c r="D2737" s="1">
        <v>33386</v>
      </c>
      <c r="E2737">
        <v>1.1935</v>
      </c>
      <c r="F2737">
        <v>1991</v>
      </c>
      <c r="G2737" s="1">
        <v>35668</v>
      </c>
      <c r="H2737">
        <v>1.5013999999999998</v>
      </c>
      <c r="I2737">
        <v>1997</v>
      </c>
      <c r="J2737" s="1">
        <v>33382</v>
      </c>
      <c r="K2737">
        <v>1.1153999999999999</v>
      </c>
      <c r="L2737">
        <v>1991</v>
      </c>
      <c r="M2737" s="1">
        <v>40256</v>
      </c>
      <c r="N2737">
        <v>1.3347</v>
      </c>
      <c r="O2737">
        <v>2010</v>
      </c>
      <c r="P2737" s="1">
        <v>37988</v>
      </c>
      <c r="Q2737">
        <v>1.3631</v>
      </c>
      <c r="R2737">
        <v>2004</v>
      </c>
    </row>
    <row r="2738" spans="1:18">
      <c r="A2738" s="1">
        <v>33386</v>
      </c>
      <c r="B2738">
        <v>1.2153</v>
      </c>
      <c r="C2738">
        <v>1991</v>
      </c>
      <c r="D2738" s="1">
        <v>33387</v>
      </c>
      <c r="E2738">
        <v>1.1941999999999999</v>
      </c>
      <c r="F2738">
        <v>1991</v>
      </c>
      <c r="G2738" s="1">
        <v>35669</v>
      </c>
      <c r="H2738">
        <v>1.5013999999999998</v>
      </c>
      <c r="I2738">
        <v>1997</v>
      </c>
      <c r="J2738" s="1">
        <v>33386</v>
      </c>
      <c r="K2738">
        <v>1.1117999999999999</v>
      </c>
      <c r="L2738">
        <v>1991</v>
      </c>
      <c r="M2738" s="1">
        <v>40259</v>
      </c>
      <c r="N2738">
        <v>1.3328</v>
      </c>
      <c r="O2738">
        <v>2010</v>
      </c>
      <c r="P2738" s="1">
        <v>37991</v>
      </c>
      <c r="Q2738">
        <v>1.3597999999999999</v>
      </c>
      <c r="R2738">
        <v>2004</v>
      </c>
    </row>
    <row r="2739" spans="1:18">
      <c r="A2739" s="1">
        <v>33387</v>
      </c>
      <c r="B2739">
        <v>1.2149000000000001</v>
      </c>
      <c r="C2739">
        <v>1991</v>
      </c>
      <c r="D2739" s="1">
        <v>33388</v>
      </c>
      <c r="E2739">
        <v>1.1927000000000001</v>
      </c>
      <c r="F2739">
        <v>1991</v>
      </c>
      <c r="G2739" s="1">
        <v>35670</v>
      </c>
      <c r="H2739">
        <v>1.4977</v>
      </c>
      <c r="I2739">
        <v>1997</v>
      </c>
      <c r="J2739" s="1">
        <v>33387</v>
      </c>
      <c r="K2739">
        <v>1.1123000000000001</v>
      </c>
      <c r="L2739">
        <v>1991</v>
      </c>
      <c r="M2739" s="1">
        <v>40260</v>
      </c>
      <c r="N2739">
        <v>1.3324</v>
      </c>
      <c r="O2739">
        <v>2010</v>
      </c>
      <c r="P2739" s="1">
        <v>37992</v>
      </c>
      <c r="Q2739">
        <v>1.3597999999999999</v>
      </c>
      <c r="R2739">
        <v>2004</v>
      </c>
    </row>
    <row r="2740" spans="1:18">
      <c r="A2740" s="1">
        <v>33388</v>
      </c>
      <c r="B2740">
        <v>1.2147999999999999</v>
      </c>
      <c r="C2740">
        <v>1991</v>
      </c>
      <c r="D2740" s="1">
        <v>33389</v>
      </c>
      <c r="E2740">
        <v>1.1908000000000001</v>
      </c>
      <c r="F2740">
        <v>1991</v>
      </c>
      <c r="G2740" s="1">
        <v>35671</v>
      </c>
      <c r="H2740">
        <v>1.4979</v>
      </c>
      <c r="I2740">
        <v>1997</v>
      </c>
      <c r="J2740" s="1">
        <v>33388</v>
      </c>
      <c r="K2740">
        <v>1.1096999999999999</v>
      </c>
      <c r="L2740">
        <v>1991</v>
      </c>
      <c r="M2740" s="1">
        <v>40261</v>
      </c>
      <c r="N2740">
        <v>1.3323</v>
      </c>
      <c r="O2740">
        <v>2010</v>
      </c>
      <c r="P2740" s="1">
        <v>37993</v>
      </c>
      <c r="Q2740">
        <v>1.3597000000000001</v>
      </c>
      <c r="R2740">
        <v>2004</v>
      </c>
    </row>
    <row r="2741" spans="1:18">
      <c r="A2741" s="1">
        <v>33389</v>
      </c>
      <c r="B2741">
        <v>1.2155</v>
      </c>
      <c r="C2741">
        <v>1991</v>
      </c>
      <c r="D2741" s="1">
        <v>33392</v>
      </c>
      <c r="E2741">
        <v>1.1931</v>
      </c>
      <c r="F2741">
        <v>1991</v>
      </c>
      <c r="G2741" s="1">
        <v>35675</v>
      </c>
      <c r="H2741">
        <v>1.4954000000000001</v>
      </c>
      <c r="I2741">
        <v>1997</v>
      </c>
      <c r="J2741" s="1">
        <v>33389</v>
      </c>
      <c r="K2741">
        <v>1.1075999999999999</v>
      </c>
      <c r="L2741">
        <v>1991</v>
      </c>
      <c r="M2741" s="1">
        <v>40262</v>
      </c>
      <c r="N2741">
        <v>1.3323</v>
      </c>
      <c r="O2741">
        <v>2010</v>
      </c>
      <c r="P2741" s="1">
        <v>37994</v>
      </c>
      <c r="Q2741">
        <v>1.3593999999999999</v>
      </c>
      <c r="R2741">
        <v>2004</v>
      </c>
    </row>
    <row r="2742" spans="1:18">
      <c r="A2742" s="1">
        <v>33392</v>
      </c>
      <c r="B2742">
        <v>1.2185999999999999</v>
      </c>
      <c r="C2742">
        <v>1991</v>
      </c>
      <c r="D2742" s="1">
        <v>33393</v>
      </c>
      <c r="E2742">
        <v>1.1931</v>
      </c>
      <c r="F2742">
        <v>1991</v>
      </c>
      <c r="G2742" s="1">
        <v>35676</v>
      </c>
      <c r="H2742">
        <v>1.4952000000000001</v>
      </c>
      <c r="I2742">
        <v>1997</v>
      </c>
      <c r="J2742" s="1">
        <v>33392</v>
      </c>
      <c r="K2742">
        <v>1.1076999999999999</v>
      </c>
      <c r="L2742">
        <v>1991</v>
      </c>
      <c r="M2742" s="1">
        <v>40263</v>
      </c>
      <c r="N2742">
        <v>1.3320000000000001</v>
      </c>
      <c r="O2742">
        <v>2010</v>
      </c>
      <c r="P2742" s="1">
        <v>37995</v>
      </c>
      <c r="Q2742">
        <v>1.3603000000000001</v>
      </c>
      <c r="R2742">
        <v>2004</v>
      </c>
    </row>
    <row r="2743" spans="1:18">
      <c r="A2743" s="1">
        <v>33393</v>
      </c>
      <c r="B2743">
        <v>1.2177</v>
      </c>
      <c r="C2743">
        <v>1991</v>
      </c>
      <c r="D2743" s="1">
        <v>33394</v>
      </c>
      <c r="E2743">
        <v>1.1939</v>
      </c>
      <c r="F2743">
        <v>1991</v>
      </c>
      <c r="G2743" s="1">
        <v>35677</v>
      </c>
      <c r="H2743">
        <v>1.4948000000000001</v>
      </c>
      <c r="I2743">
        <v>1997</v>
      </c>
      <c r="J2743" s="1">
        <v>33393</v>
      </c>
      <c r="K2743">
        <v>1.1073999999999999</v>
      </c>
      <c r="L2743">
        <v>1991</v>
      </c>
      <c r="M2743" s="1">
        <v>40266</v>
      </c>
      <c r="N2743">
        <v>1.3309</v>
      </c>
      <c r="O2743">
        <v>2010</v>
      </c>
      <c r="P2743" s="1">
        <v>37998</v>
      </c>
      <c r="Q2743">
        <v>1.3595999999999999</v>
      </c>
      <c r="R2743">
        <v>2004</v>
      </c>
    </row>
    <row r="2744" spans="1:18">
      <c r="A2744" s="1">
        <v>33394</v>
      </c>
      <c r="B2744">
        <v>1.2121</v>
      </c>
      <c r="C2744">
        <v>1991</v>
      </c>
      <c r="D2744" s="1">
        <v>33395</v>
      </c>
      <c r="E2744">
        <v>1.1951000000000001</v>
      </c>
      <c r="F2744">
        <v>1991</v>
      </c>
      <c r="G2744" s="1">
        <v>35678</v>
      </c>
      <c r="H2744">
        <v>1.4945999999999999</v>
      </c>
      <c r="I2744">
        <v>1997</v>
      </c>
      <c r="J2744" s="1">
        <v>33394</v>
      </c>
      <c r="K2744">
        <v>1.105</v>
      </c>
      <c r="L2744">
        <v>1991</v>
      </c>
      <c r="M2744" s="1">
        <v>40267</v>
      </c>
      <c r="N2744">
        <v>1.3309</v>
      </c>
      <c r="O2744">
        <v>2010</v>
      </c>
      <c r="P2744" s="1">
        <v>37999</v>
      </c>
      <c r="Q2744">
        <v>1.3593</v>
      </c>
      <c r="R2744">
        <v>2004</v>
      </c>
    </row>
    <row r="2745" spans="1:18">
      <c r="A2745" s="1">
        <v>33395</v>
      </c>
      <c r="B2745">
        <v>1.2142999999999999</v>
      </c>
      <c r="C2745">
        <v>1991</v>
      </c>
      <c r="D2745" s="1">
        <v>33396</v>
      </c>
      <c r="E2745">
        <v>1.1935</v>
      </c>
      <c r="F2745">
        <v>1991</v>
      </c>
      <c r="G2745" s="1">
        <v>35681</v>
      </c>
      <c r="H2745">
        <v>1.4936</v>
      </c>
      <c r="I2745">
        <v>1997</v>
      </c>
      <c r="J2745" s="1">
        <v>33395</v>
      </c>
      <c r="K2745">
        <v>1.1053999999999999</v>
      </c>
      <c r="L2745">
        <v>1991</v>
      </c>
      <c r="M2745" s="1">
        <v>40268</v>
      </c>
      <c r="N2745">
        <v>1.3309</v>
      </c>
      <c r="O2745">
        <v>2010</v>
      </c>
      <c r="P2745" s="1">
        <v>38000</v>
      </c>
      <c r="Q2745">
        <v>1.3588</v>
      </c>
      <c r="R2745">
        <v>2004</v>
      </c>
    </row>
    <row r="2746" spans="1:18">
      <c r="A2746" s="1">
        <v>33396</v>
      </c>
      <c r="B2746">
        <v>1.2038</v>
      </c>
      <c r="C2746">
        <v>1991</v>
      </c>
      <c r="D2746" s="1">
        <v>33399</v>
      </c>
      <c r="E2746">
        <v>1.1942999999999999</v>
      </c>
      <c r="F2746">
        <v>1991</v>
      </c>
      <c r="G2746" s="1">
        <v>35682</v>
      </c>
      <c r="H2746">
        <v>1.4938</v>
      </c>
      <c r="I2746">
        <v>1997</v>
      </c>
      <c r="J2746" s="1">
        <v>33396</v>
      </c>
      <c r="K2746">
        <v>1.1059000000000001</v>
      </c>
      <c r="L2746">
        <v>1991</v>
      </c>
      <c r="M2746" s="1">
        <v>40269</v>
      </c>
      <c r="N2746">
        <v>1.3290999999999999</v>
      </c>
      <c r="O2746">
        <v>2010</v>
      </c>
      <c r="P2746" s="1">
        <v>38001</v>
      </c>
      <c r="Q2746">
        <v>1.3583000000000001</v>
      </c>
      <c r="R2746">
        <v>2004</v>
      </c>
    </row>
    <row r="2747" spans="1:18">
      <c r="A2747" s="1">
        <v>33399</v>
      </c>
      <c r="B2747">
        <v>1.2050000000000001</v>
      </c>
      <c r="C2747">
        <v>1991</v>
      </c>
      <c r="D2747" s="1">
        <v>33400</v>
      </c>
      <c r="E2747">
        <v>1.1938</v>
      </c>
      <c r="F2747">
        <v>1991</v>
      </c>
      <c r="G2747" s="1">
        <v>35683</v>
      </c>
      <c r="H2747">
        <v>1.4946999999999999</v>
      </c>
      <c r="I2747">
        <v>1997</v>
      </c>
      <c r="J2747" s="1">
        <v>33399</v>
      </c>
      <c r="K2747">
        <v>1.1053999999999999</v>
      </c>
      <c r="L2747">
        <v>1991</v>
      </c>
      <c r="M2747" s="1">
        <v>40273</v>
      </c>
      <c r="N2747">
        <v>1.3291999999999999</v>
      </c>
      <c r="O2747">
        <v>2010</v>
      </c>
      <c r="P2747" s="1">
        <v>38002</v>
      </c>
      <c r="Q2747">
        <v>1.3572</v>
      </c>
      <c r="R2747">
        <v>2004</v>
      </c>
    </row>
    <row r="2748" spans="1:18">
      <c r="A2748" s="1">
        <v>33400</v>
      </c>
      <c r="B2748">
        <v>1.2081</v>
      </c>
      <c r="C2748">
        <v>1991</v>
      </c>
      <c r="D2748" s="1">
        <v>33401</v>
      </c>
      <c r="E2748">
        <v>1.1973</v>
      </c>
      <c r="F2748">
        <v>1991</v>
      </c>
      <c r="G2748" s="1">
        <v>35684</v>
      </c>
      <c r="H2748">
        <v>1.4955000000000001</v>
      </c>
      <c r="I2748">
        <v>1997</v>
      </c>
      <c r="J2748" s="1">
        <v>33400</v>
      </c>
      <c r="K2748">
        <v>1.1053999999999999</v>
      </c>
      <c r="L2748">
        <v>1991</v>
      </c>
      <c r="M2748" s="1">
        <v>40274</v>
      </c>
      <c r="N2748">
        <v>1.3291999999999999</v>
      </c>
      <c r="O2748">
        <v>2010</v>
      </c>
      <c r="P2748" s="1">
        <v>38006</v>
      </c>
      <c r="Q2748">
        <v>1.3552999999999999</v>
      </c>
      <c r="R2748">
        <v>2004</v>
      </c>
    </row>
    <row r="2749" spans="1:18">
      <c r="A2749" s="1">
        <v>33401</v>
      </c>
      <c r="B2749">
        <v>1.2105999999999999</v>
      </c>
      <c r="C2749">
        <v>1991</v>
      </c>
      <c r="D2749" s="1">
        <v>33402</v>
      </c>
      <c r="E2749">
        <v>1.1975</v>
      </c>
      <c r="F2749">
        <v>1991</v>
      </c>
      <c r="G2749" s="1">
        <v>35685</v>
      </c>
      <c r="H2749">
        <v>1.4946999999999999</v>
      </c>
      <c r="I2749">
        <v>1997</v>
      </c>
      <c r="J2749" s="1">
        <v>33401</v>
      </c>
      <c r="K2749">
        <v>1.1081000000000001</v>
      </c>
      <c r="L2749">
        <v>1991</v>
      </c>
      <c r="M2749" s="1">
        <v>40275</v>
      </c>
      <c r="N2749">
        <v>1.3287</v>
      </c>
      <c r="O2749">
        <v>2010</v>
      </c>
      <c r="P2749" s="1">
        <v>38007</v>
      </c>
      <c r="Q2749">
        <v>1.3553999999999999</v>
      </c>
      <c r="R2749">
        <v>2004</v>
      </c>
    </row>
    <row r="2750" spans="1:18">
      <c r="A2750" s="1">
        <v>33402</v>
      </c>
      <c r="B2750">
        <v>1.2099</v>
      </c>
      <c r="C2750">
        <v>1991</v>
      </c>
      <c r="D2750" s="1">
        <v>33403</v>
      </c>
      <c r="E2750">
        <v>1.198</v>
      </c>
      <c r="F2750">
        <v>1991</v>
      </c>
      <c r="G2750" s="1">
        <v>35688</v>
      </c>
      <c r="H2750">
        <v>1.4921</v>
      </c>
      <c r="I2750">
        <v>1997</v>
      </c>
      <c r="J2750" s="1">
        <v>33402</v>
      </c>
      <c r="K2750">
        <v>1.1082000000000001</v>
      </c>
      <c r="L2750">
        <v>1991</v>
      </c>
      <c r="M2750" s="1">
        <v>40276</v>
      </c>
      <c r="N2750">
        <v>1.3289</v>
      </c>
      <c r="O2750">
        <v>2010</v>
      </c>
      <c r="P2750" s="1">
        <v>38008</v>
      </c>
      <c r="Q2750">
        <v>1.3555999999999999</v>
      </c>
      <c r="R2750">
        <v>2004</v>
      </c>
    </row>
    <row r="2751" spans="1:18">
      <c r="A2751" s="1">
        <v>33403</v>
      </c>
      <c r="B2751">
        <v>1.2065999999999999</v>
      </c>
      <c r="C2751">
        <v>1991</v>
      </c>
      <c r="D2751" s="1">
        <v>33406</v>
      </c>
      <c r="E2751">
        <v>1.1999</v>
      </c>
      <c r="F2751">
        <v>1991</v>
      </c>
      <c r="G2751" s="1">
        <v>35689</v>
      </c>
      <c r="H2751">
        <v>1.4966999999999999</v>
      </c>
      <c r="I2751">
        <v>1997</v>
      </c>
      <c r="J2751" s="1">
        <v>33403</v>
      </c>
      <c r="K2751">
        <v>1.1044</v>
      </c>
      <c r="L2751">
        <v>1991</v>
      </c>
      <c r="M2751" s="1">
        <v>40277</v>
      </c>
      <c r="N2751">
        <v>1.3283</v>
      </c>
      <c r="O2751">
        <v>2010</v>
      </c>
      <c r="P2751" s="1">
        <v>38009</v>
      </c>
      <c r="Q2751">
        <v>1.3563000000000001</v>
      </c>
      <c r="R2751">
        <v>2004</v>
      </c>
    </row>
    <row r="2752" spans="1:18">
      <c r="A2752" s="1">
        <v>33406</v>
      </c>
      <c r="B2752">
        <v>1.2086000000000001</v>
      </c>
      <c r="C2752">
        <v>1991</v>
      </c>
      <c r="D2752" s="1">
        <v>33407</v>
      </c>
      <c r="E2752">
        <v>1.1985999999999999</v>
      </c>
      <c r="F2752">
        <v>1991</v>
      </c>
      <c r="G2752" s="1">
        <v>35690</v>
      </c>
      <c r="H2752">
        <v>1.4966999999999999</v>
      </c>
      <c r="I2752">
        <v>1997</v>
      </c>
      <c r="J2752" s="1">
        <v>33406</v>
      </c>
      <c r="K2752">
        <v>1.1066</v>
      </c>
      <c r="L2752">
        <v>1991</v>
      </c>
      <c r="M2752" s="1">
        <v>40280</v>
      </c>
      <c r="N2752">
        <v>1.329</v>
      </c>
      <c r="O2752">
        <v>2010</v>
      </c>
      <c r="P2752" s="1">
        <v>38012</v>
      </c>
      <c r="Q2752">
        <v>1.3567</v>
      </c>
      <c r="R2752">
        <v>2004</v>
      </c>
    </row>
    <row r="2753" spans="1:18">
      <c r="A2753" s="1">
        <v>33407</v>
      </c>
      <c r="B2753">
        <v>1.2092000000000001</v>
      </c>
      <c r="C2753">
        <v>1991</v>
      </c>
      <c r="D2753" s="1">
        <v>33408</v>
      </c>
      <c r="E2753">
        <v>1.1985000000000001</v>
      </c>
      <c r="F2753">
        <v>1991</v>
      </c>
      <c r="G2753" s="1">
        <v>35691</v>
      </c>
      <c r="H2753">
        <v>1.4969999999999999</v>
      </c>
      <c r="I2753">
        <v>1997</v>
      </c>
      <c r="J2753" s="1">
        <v>33407</v>
      </c>
      <c r="K2753">
        <v>1.1054999999999999</v>
      </c>
      <c r="L2753">
        <v>1991</v>
      </c>
      <c r="M2753" s="1">
        <v>40281</v>
      </c>
      <c r="N2753">
        <v>1.3290999999999999</v>
      </c>
      <c r="O2753">
        <v>2010</v>
      </c>
      <c r="P2753" s="1">
        <v>38013</v>
      </c>
      <c r="Q2753">
        <v>1.3574999999999999</v>
      </c>
      <c r="R2753">
        <v>2004</v>
      </c>
    </row>
    <row r="2754" spans="1:18">
      <c r="A2754" s="1">
        <v>33408</v>
      </c>
      <c r="B2754">
        <v>1.2075</v>
      </c>
      <c r="C2754">
        <v>1991</v>
      </c>
      <c r="D2754" s="1">
        <v>33409</v>
      </c>
      <c r="E2754">
        <v>1.1991000000000001</v>
      </c>
      <c r="F2754">
        <v>1991</v>
      </c>
      <c r="G2754" s="1">
        <v>35692</v>
      </c>
      <c r="H2754">
        <v>1.4966999999999999</v>
      </c>
      <c r="I2754">
        <v>1997</v>
      </c>
      <c r="J2754" s="1">
        <v>33408</v>
      </c>
      <c r="K2754">
        <v>1.1034999999999999</v>
      </c>
      <c r="L2754">
        <v>1991</v>
      </c>
      <c r="M2754" s="1">
        <v>40282</v>
      </c>
      <c r="N2754">
        <v>1.3294999999999999</v>
      </c>
      <c r="O2754">
        <v>2010</v>
      </c>
      <c r="P2754" s="1">
        <v>38014</v>
      </c>
      <c r="Q2754">
        <v>1.3582000000000001</v>
      </c>
      <c r="R2754">
        <v>2004</v>
      </c>
    </row>
    <row r="2755" spans="1:18">
      <c r="A2755" s="1">
        <v>33409</v>
      </c>
      <c r="B2755">
        <v>1.2079</v>
      </c>
      <c r="C2755">
        <v>1991</v>
      </c>
      <c r="D2755" s="1">
        <v>33410</v>
      </c>
      <c r="E2755">
        <v>1.1991000000000001</v>
      </c>
      <c r="F2755">
        <v>1991</v>
      </c>
      <c r="G2755" s="1">
        <v>35695</v>
      </c>
      <c r="H2755">
        <v>1.4969999999999999</v>
      </c>
      <c r="I2755">
        <v>1997</v>
      </c>
      <c r="J2755" s="1">
        <v>33409</v>
      </c>
      <c r="K2755">
        <v>1.1036999999999999</v>
      </c>
      <c r="L2755">
        <v>1991</v>
      </c>
      <c r="M2755" s="1">
        <v>40283</v>
      </c>
      <c r="N2755">
        <v>1.3294999999999999</v>
      </c>
      <c r="O2755">
        <v>2010</v>
      </c>
      <c r="P2755" s="1">
        <v>38015</v>
      </c>
      <c r="Q2755">
        <v>1.3563000000000001</v>
      </c>
      <c r="R2755">
        <v>2004</v>
      </c>
    </row>
    <row r="2756" spans="1:18">
      <c r="A2756" s="1">
        <v>33410</v>
      </c>
      <c r="B2756">
        <v>1.2075</v>
      </c>
      <c r="C2756">
        <v>1991</v>
      </c>
      <c r="D2756" s="1">
        <v>33413</v>
      </c>
      <c r="E2756">
        <v>1.1985999999999999</v>
      </c>
      <c r="F2756">
        <v>1991</v>
      </c>
      <c r="G2756" s="1">
        <v>35696</v>
      </c>
      <c r="H2756">
        <v>1.4967999999999999</v>
      </c>
      <c r="I2756">
        <v>1997</v>
      </c>
      <c r="J2756" s="1">
        <v>33410</v>
      </c>
      <c r="K2756">
        <v>1.1033999999999999</v>
      </c>
      <c r="L2756">
        <v>1991</v>
      </c>
      <c r="M2756" s="1">
        <v>40284</v>
      </c>
      <c r="N2756">
        <v>1.3348</v>
      </c>
      <c r="O2756">
        <v>2010</v>
      </c>
      <c r="P2756" s="1">
        <v>38016</v>
      </c>
      <c r="Q2756">
        <v>1.3566</v>
      </c>
      <c r="R2756">
        <v>2004</v>
      </c>
    </row>
    <row r="2757" spans="1:18">
      <c r="A2757" s="1">
        <v>33413</v>
      </c>
      <c r="B2757">
        <v>1.2057</v>
      </c>
      <c r="C2757">
        <v>1991</v>
      </c>
      <c r="D2757" s="1">
        <v>33414</v>
      </c>
      <c r="E2757">
        <v>1.1993</v>
      </c>
      <c r="F2757">
        <v>1991</v>
      </c>
      <c r="G2757" s="1">
        <v>35697</v>
      </c>
      <c r="H2757">
        <v>1.5007999999999999</v>
      </c>
      <c r="I2757">
        <v>1997</v>
      </c>
      <c r="J2757" s="1">
        <v>33413</v>
      </c>
      <c r="K2757">
        <v>1.1001000000000001</v>
      </c>
      <c r="L2757">
        <v>1991</v>
      </c>
      <c r="M2757" s="1">
        <v>40287</v>
      </c>
      <c r="N2757">
        <v>1.3338999999999999</v>
      </c>
      <c r="O2757">
        <v>2010</v>
      </c>
      <c r="P2757" s="1">
        <v>38019</v>
      </c>
      <c r="Q2757">
        <v>1.3498999999999999</v>
      </c>
      <c r="R2757">
        <v>2004</v>
      </c>
    </row>
    <row r="2758" spans="1:18">
      <c r="A2758" s="1">
        <v>33414</v>
      </c>
      <c r="B2758">
        <v>1.2061999999999999</v>
      </c>
      <c r="C2758">
        <v>1991</v>
      </c>
      <c r="D2758" s="1">
        <v>33415</v>
      </c>
      <c r="E2758">
        <v>1.1993</v>
      </c>
      <c r="F2758">
        <v>1991</v>
      </c>
      <c r="G2758" s="1">
        <v>35698</v>
      </c>
      <c r="H2758">
        <v>1.5009000000000001</v>
      </c>
      <c r="I2758">
        <v>1997</v>
      </c>
      <c r="J2758" s="1">
        <v>33414</v>
      </c>
      <c r="K2758">
        <v>1.1002000000000001</v>
      </c>
      <c r="L2758">
        <v>1991</v>
      </c>
      <c r="M2758" s="1">
        <v>40288</v>
      </c>
      <c r="N2758">
        <v>1.3331999999999999</v>
      </c>
      <c r="O2758">
        <v>2010</v>
      </c>
      <c r="P2758" s="1">
        <v>38020</v>
      </c>
      <c r="Q2758">
        <v>1.3498999999999999</v>
      </c>
      <c r="R2758">
        <v>2004</v>
      </c>
    </row>
    <row r="2759" spans="1:18">
      <c r="A2759" s="1">
        <v>33415</v>
      </c>
      <c r="B2759">
        <v>1.2078</v>
      </c>
      <c r="C2759">
        <v>1991</v>
      </c>
      <c r="D2759" s="1">
        <v>33416</v>
      </c>
      <c r="E2759">
        <v>1.1958</v>
      </c>
      <c r="F2759">
        <v>1991</v>
      </c>
      <c r="G2759" s="1">
        <v>35699</v>
      </c>
      <c r="H2759">
        <v>1.5005999999999999</v>
      </c>
      <c r="I2759">
        <v>1997</v>
      </c>
      <c r="J2759" s="1">
        <v>33415</v>
      </c>
      <c r="K2759">
        <v>1.0999000000000001</v>
      </c>
      <c r="L2759">
        <v>1991</v>
      </c>
      <c r="M2759" s="1">
        <v>40289</v>
      </c>
      <c r="N2759">
        <v>1.3331999999999999</v>
      </c>
      <c r="O2759">
        <v>2010</v>
      </c>
      <c r="P2759" s="1">
        <v>38021</v>
      </c>
      <c r="Q2759">
        <v>1.3501000000000001</v>
      </c>
      <c r="R2759">
        <v>2004</v>
      </c>
    </row>
    <row r="2760" spans="1:18">
      <c r="A2760" s="1">
        <v>33416</v>
      </c>
      <c r="B2760">
        <v>1.2052</v>
      </c>
      <c r="C2760">
        <v>1991</v>
      </c>
      <c r="D2760" s="1">
        <v>33417</v>
      </c>
      <c r="E2760">
        <v>1.1985999999999999</v>
      </c>
      <c r="F2760">
        <v>1991</v>
      </c>
      <c r="G2760" s="1">
        <v>35702</v>
      </c>
      <c r="H2760">
        <v>1.4959</v>
      </c>
      <c r="I2760">
        <v>1997</v>
      </c>
      <c r="J2760" s="1">
        <v>33416</v>
      </c>
      <c r="K2760">
        <v>1.0993999999999999</v>
      </c>
      <c r="L2760">
        <v>1991</v>
      </c>
      <c r="M2760" s="1">
        <v>40290</v>
      </c>
      <c r="N2760">
        <v>1.3333999999999999</v>
      </c>
      <c r="O2760">
        <v>2010</v>
      </c>
      <c r="P2760" s="1">
        <v>38022</v>
      </c>
      <c r="Q2760">
        <v>1.3494999999999999</v>
      </c>
      <c r="R2760">
        <v>2004</v>
      </c>
    </row>
    <row r="2761" spans="1:18">
      <c r="A2761" s="1">
        <v>33417</v>
      </c>
      <c r="B2761">
        <v>1.2081</v>
      </c>
      <c r="C2761">
        <v>1991</v>
      </c>
      <c r="D2761" s="1">
        <v>33420</v>
      </c>
      <c r="E2761">
        <v>1.2009000000000001</v>
      </c>
      <c r="F2761">
        <v>1991</v>
      </c>
      <c r="G2761" s="1">
        <v>35703</v>
      </c>
      <c r="H2761">
        <v>1.4944</v>
      </c>
      <c r="I2761">
        <v>1997</v>
      </c>
      <c r="J2761" s="1">
        <v>33417</v>
      </c>
      <c r="K2761">
        <v>1.0958000000000001</v>
      </c>
      <c r="L2761">
        <v>1991</v>
      </c>
      <c r="M2761" s="1">
        <v>40291</v>
      </c>
      <c r="N2761">
        <v>1.333</v>
      </c>
      <c r="O2761">
        <v>2010</v>
      </c>
      <c r="P2761" s="1">
        <v>38023</v>
      </c>
      <c r="Q2761">
        <v>1.3494999999999999</v>
      </c>
      <c r="R2761">
        <v>2004</v>
      </c>
    </row>
    <row r="2762" spans="1:18">
      <c r="A2762" s="1">
        <v>33420</v>
      </c>
      <c r="B2762">
        <v>1.2078</v>
      </c>
      <c r="C2762">
        <v>1991</v>
      </c>
      <c r="D2762" s="1">
        <v>33421</v>
      </c>
      <c r="E2762">
        <v>1.2006000000000001</v>
      </c>
      <c r="F2762">
        <v>1991</v>
      </c>
      <c r="G2762" s="1">
        <v>35704</v>
      </c>
      <c r="H2762">
        <v>1.4943</v>
      </c>
      <c r="I2762">
        <v>1997</v>
      </c>
      <c r="J2762" s="1">
        <v>33420</v>
      </c>
      <c r="K2762">
        <v>1.0907</v>
      </c>
      <c r="L2762">
        <v>1991</v>
      </c>
      <c r="M2762" s="1">
        <v>40294</v>
      </c>
      <c r="N2762">
        <v>1.3324</v>
      </c>
      <c r="O2762">
        <v>2010</v>
      </c>
      <c r="P2762" s="1">
        <v>38026</v>
      </c>
      <c r="Q2762">
        <v>1.3466</v>
      </c>
      <c r="R2762">
        <v>2004</v>
      </c>
    </row>
    <row r="2763" spans="1:18">
      <c r="A2763" s="1">
        <v>33421</v>
      </c>
      <c r="B2763">
        <v>1.208</v>
      </c>
      <c r="C2763">
        <v>1991</v>
      </c>
      <c r="D2763" s="1">
        <v>33422</v>
      </c>
      <c r="E2763">
        <v>1.2003999999999999</v>
      </c>
      <c r="F2763">
        <v>1991</v>
      </c>
      <c r="G2763" s="1">
        <v>35705</v>
      </c>
      <c r="H2763">
        <v>1.4943</v>
      </c>
      <c r="I2763">
        <v>1997</v>
      </c>
      <c r="J2763" s="1">
        <v>33421</v>
      </c>
      <c r="K2763">
        <v>1.0901000000000001</v>
      </c>
      <c r="L2763">
        <v>1991</v>
      </c>
      <c r="M2763" s="1">
        <v>40295</v>
      </c>
      <c r="N2763">
        <v>1.3296999999999999</v>
      </c>
      <c r="O2763">
        <v>2010</v>
      </c>
      <c r="P2763" s="1">
        <v>38027</v>
      </c>
      <c r="Q2763">
        <v>1.3461000000000001</v>
      </c>
      <c r="R2763">
        <v>2004</v>
      </c>
    </row>
    <row r="2764" spans="1:18">
      <c r="A2764" s="1">
        <v>33422</v>
      </c>
      <c r="B2764">
        <v>1.2101999999999999</v>
      </c>
      <c r="C2764">
        <v>1991</v>
      </c>
      <c r="D2764" s="1">
        <v>33424</v>
      </c>
      <c r="E2764">
        <v>1.1987000000000001</v>
      </c>
      <c r="F2764">
        <v>1991</v>
      </c>
      <c r="G2764" s="1">
        <v>35706</v>
      </c>
      <c r="H2764">
        <v>1.4955000000000001</v>
      </c>
      <c r="I2764">
        <v>1997</v>
      </c>
      <c r="J2764" s="1">
        <v>33422</v>
      </c>
      <c r="K2764">
        <v>1.0924</v>
      </c>
      <c r="L2764">
        <v>1991</v>
      </c>
      <c r="M2764" s="1">
        <v>40296</v>
      </c>
      <c r="N2764">
        <v>1.3299000000000001</v>
      </c>
      <c r="O2764">
        <v>2010</v>
      </c>
      <c r="P2764" s="1">
        <v>38028</v>
      </c>
      <c r="Q2764">
        <v>1.3486</v>
      </c>
      <c r="R2764">
        <v>2004</v>
      </c>
    </row>
    <row r="2765" spans="1:18">
      <c r="A2765" s="1">
        <v>33424</v>
      </c>
      <c r="B2765">
        <v>1.2109000000000001</v>
      </c>
      <c r="C2765">
        <v>1991</v>
      </c>
      <c r="D2765" s="1">
        <v>33427</v>
      </c>
      <c r="E2765">
        <v>1.1959</v>
      </c>
      <c r="F2765">
        <v>1991</v>
      </c>
      <c r="G2765" s="1">
        <v>35709</v>
      </c>
      <c r="H2765">
        <v>1.4988999999999999</v>
      </c>
      <c r="I2765">
        <v>1997</v>
      </c>
      <c r="J2765" s="1">
        <v>33424</v>
      </c>
      <c r="K2765">
        <v>1.0915999999999999</v>
      </c>
      <c r="L2765">
        <v>1991</v>
      </c>
      <c r="M2765" s="1">
        <v>40297</v>
      </c>
      <c r="N2765">
        <v>1.3302</v>
      </c>
      <c r="O2765">
        <v>2010</v>
      </c>
      <c r="P2765" s="1">
        <v>38029</v>
      </c>
      <c r="Q2765">
        <v>1.3483000000000001</v>
      </c>
      <c r="R2765">
        <v>2004</v>
      </c>
    </row>
    <row r="2766" spans="1:18">
      <c r="A2766" s="1">
        <v>33427</v>
      </c>
      <c r="B2766">
        <v>1.2128000000000001</v>
      </c>
      <c r="C2766">
        <v>1991</v>
      </c>
      <c r="D2766" s="1">
        <v>33428</v>
      </c>
      <c r="E2766">
        <v>1.1941999999999999</v>
      </c>
      <c r="F2766">
        <v>1991</v>
      </c>
      <c r="G2766" s="1">
        <v>35710</v>
      </c>
      <c r="H2766">
        <v>1.4965999999999999</v>
      </c>
      <c r="I2766">
        <v>1997</v>
      </c>
      <c r="J2766" s="1">
        <v>33427</v>
      </c>
      <c r="K2766">
        <v>1.0903</v>
      </c>
      <c r="L2766">
        <v>1991</v>
      </c>
      <c r="M2766" s="1">
        <v>40298</v>
      </c>
      <c r="N2766">
        <v>1.3334999999999999</v>
      </c>
      <c r="O2766">
        <v>2010</v>
      </c>
      <c r="P2766" s="1">
        <v>38030</v>
      </c>
      <c r="Q2766">
        <v>1.3477999999999999</v>
      </c>
      <c r="R2766">
        <v>2004</v>
      </c>
    </row>
    <row r="2767" spans="1:18">
      <c r="A2767" s="1">
        <v>33428</v>
      </c>
      <c r="B2767">
        <v>1.2077</v>
      </c>
      <c r="C2767">
        <v>1991</v>
      </c>
      <c r="D2767" s="1">
        <v>33429</v>
      </c>
      <c r="E2767">
        <v>1.1940999999999999</v>
      </c>
      <c r="F2767">
        <v>1991</v>
      </c>
      <c r="G2767" s="1">
        <v>35711</v>
      </c>
      <c r="H2767">
        <v>1.4952000000000001</v>
      </c>
      <c r="I2767">
        <v>1997</v>
      </c>
      <c r="J2767" s="1">
        <v>33428</v>
      </c>
      <c r="K2767">
        <v>1.0872999999999999</v>
      </c>
      <c r="L2767">
        <v>1991</v>
      </c>
      <c r="M2767" s="1">
        <v>40301</v>
      </c>
      <c r="N2767">
        <v>1.333</v>
      </c>
      <c r="O2767">
        <v>2010</v>
      </c>
      <c r="P2767" s="1">
        <v>38034</v>
      </c>
      <c r="Q2767">
        <v>1.3421000000000001</v>
      </c>
      <c r="R2767">
        <v>2004</v>
      </c>
    </row>
    <row r="2768" spans="1:18">
      <c r="A2768" s="1">
        <v>33429</v>
      </c>
      <c r="B2768">
        <v>1.2077</v>
      </c>
      <c r="C2768">
        <v>1991</v>
      </c>
      <c r="D2768" s="1">
        <v>33430</v>
      </c>
      <c r="E2768">
        <v>1.1942999999999999</v>
      </c>
      <c r="F2768">
        <v>1991</v>
      </c>
      <c r="G2768" s="1">
        <v>35712</v>
      </c>
      <c r="H2768">
        <v>1.4948000000000001</v>
      </c>
      <c r="I2768">
        <v>1997</v>
      </c>
      <c r="J2768" s="1">
        <v>33429</v>
      </c>
      <c r="K2768">
        <v>1.0871</v>
      </c>
      <c r="L2768">
        <v>1991</v>
      </c>
      <c r="M2768" s="1">
        <v>40302</v>
      </c>
      <c r="N2768">
        <v>1.3306</v>
      </c>
      <c r="O2768">
        <v>2010</v>
      </c>
      <c r="P2768" s="1">
        <v>38035</v>
      </c>
      <c r="Q2768">
        <v>1.3412999999999999</v>
      </c>
      <c r="R2768">
        <v>2004</v>
      </c>
    </row>
    <row r="2769" spans="1:18">
      <c r="A2769" s="1">
        <v>33430</v>
      </c>
      <c r="B2769">
        <v>1.2073</v>
      </c>
      <c r="C2769">
        <v>1991</v>
      </c>
      <c r="D2769" s="1">
        <v>33431</v>
      </c>
      <c r="E2769">
        <v>1.1934</v>
      </c>
      <c r="F2769">
        <v>1991</v>
      </c>
      <c r="G2769" s="1">
        <v>35713</v>
      </c>
      <c r="H2769">
        <v>1.4934000000000001</v>
      </c>
      <c r="I2769">
        <v>1997</v>
      </c>
      <c r="J2769" s="1">
        <v>33430</v>
      </c>
      <c r="K2769">
        <v>1.0871999999999999</v>
      </c>
      <c r="L2769">
        <v>1991</v>
      </c>
      <c r="M2769" s="1">
        <v>40303</v>
      </c>
      <c r="N2769">
        <v>1.3306</v>
      </c>
      <c r="O2769">
        <v>2010</v>
      </c>
      <c r="P2769" s="1">
        <v>38036</v>
      </c>
      <c r="Q2769">
        <v>1.3411999999999999</v>
      </c>
      <c r="R2769">
        <v>2004</v>
      </c>
    </row>
    <row r="2770" spans="1:18">
      <c r="A2770" s="1">
        <v>33431</v>
      </c>
      <c r="B2770">
        <v>1.2105999999999999</v>
      </c>
      <c r="C2770">
        <v>1991</v>
      </c>
      <c r="D2770" s="1">
        <v>33434</v>
      </c>
      <c r="E2770">
        <v>1.1942999999999999</v>
      </c>
      <c r="F2770">
        <v>1991</v>
      </c>
      <c r="G2770" s="1">
        <v>35716</v>
      </c>
      <c r="H2770">
        <v>1.4902</v>
      </c>
      <c r="I2770">
        <v>1997</v>
      </c>
      <c r="J2770" s="1">
        <v>33431</v>
      </c>
      <c r="K2770">
        <v>1.0860000000000001</v>
      </c>
      <c r="L2770">
        <v>1991</v>
      </c>
      <c r="M2770" s="1">
        <v>40304</v>
      </c>
      <c r="N2770">
        <v>1.3301000000000001</v>
      </c>
      <c r="O2770">
        <v>2010</v>
      </c>
      <c r="P2770" s="1">
        <v>38037</v>
      </c>
      <c r="Q2770">
        <v>1.3416999999999999</v>
      </c>
      <c r="R2770">
        <v>2004</v>
      </c>
    </row>
    <row r="2771" spans="1:18">
      <c r="A2771" s="1">
        <v>33434</v>
      </c>
      <c r="B2771">
        <v>1.2201</v>
      </c>
      <c r="C2771">
        <v>1991</v>
      </c>
      <c r="D2771" s="1">
        <v>33435</v>
      </c>
      <c r="E2771">
        <v>1.1934</v>
      </c>
      <c r="F2771">
        <v>1991</v>
      </c>
      <c r="G2771" s="1">
        <v>35717</v>
      </c>
      <c r="H2771">
        <v>1.4889999999999999</v>
      </c>
      <c r="I2771">
        <v>1997</v>
      </c>
      <c r="J2771" s="1">
        <v>33434</v>
      </c>
      <c r="K2771">
        <v>1.0872999999999999</v>
      </c>
      <c r="L2771">
        <v>1991</v>
      </c>
      <c r="M2771" s="1">
        <v>40305</v>
      </c>
      <c r="N2771">
        <v>1.3282</v>
      </c>
      <c r="O2771">
        <v>2010</v>
      </c>
      <c r="P2771" s="1">
        <v>38040</v>
      </c>
      <c r="Q2771">
        <v>1.3439000000000001</v>
      </c>
      <c r="R2771">
        <v>2004</v>
      </c>
    </row>
    <row r="2772" spans="1:18">
      <c r="A2772" s="1">
        <v>33435</v>
      </c>
      <c r="B2772">
        <v>1.2211000000000001</v>
      </c>
      <c r="C2772">
        <v>1991</v>
      </c>
      <c r="D2772" s="1">
        <v>33436</v>
      </c>
      <c r="E2772">
        <v>1.1937</v>
      </c>
      <c r="F2772">
        <v>1991</v>
      </c>
      <c r="G2772" s="1">
        <v>35718</v>
      </c>
      <c r="H2772">
        <v>1.4893000000000001</v>
      </c>
      <c r="I2772">
        <v>1997</v>
      </c>
      <c r="J2772" s="1">
        <v>33435</v>
      </c>
      <c r="K2772">
        <v>1.0875999999999999</v>
      </c>
      <c r="L2772">
        <v>1991</v>
      </c>
      <c r="M2772" s="1">
        <v>40308</v>
      </c>
      <c r="N2772">
        <v>1.3209</v>
      </c>
      <c r="O2772">
        <v>2010</v>
      </c>
      <c r="P2772" s="1">
        <v>38041</v>
      </c>
      <c r="Q2772">
        <v>1.3442000000000001</v>
      </c>
      <c r="R2772">
        <v>2004</v>
      </c>
    </row>
    <row r="2773" spans="1:18">
      <c r="A2773" s="1">
        <v>33436</v>
      </c>
      <c r="B2773">
        <v>1.2215</v>
      </c>
      <c r="C2773">
        <v>1991</v>
      </c>
      <c r="D2773" s="1">
        <v>33437</v>
      </c>
      <c r="E2773">
        <v>1.1931</v>
      </c>
      <c r="F2773">
        <v>1991</v>
      </c>
      <c r="G2773" s="1">
        <v>35719</v>
      </c>
      <c r="H2773">
        <v>1.4876</v>
      </c>
      <c r="I2773">
        <v>1997</v>
      </c>
      <c r="J2773" s="1">
        <v>33436</v>
      </c>
      <c r="K2773">
        <v>1.0869</v>
      </c>
      <c r="L2773">
        <v>1991</v>
      </c>
      <c r="M2773" s="1">
        <v>40309</v>
      </c>
      <c r="N2773">
        <v>1.321</v>
      </c>
      <c r="O2773">
        <v>2010</v>
      </c>
      <c r="P2773" s="1">
        <v>38042</v>
      </c>
      <c r="Q2773">
        <v>1.3444</v>
      </c>
      <c r="R2773">
        <v>2004</v>
      </c>
    </row>
    <row r="2774" spans="1:18">
      <c r="A2774" s="1">
        <v>33437</v>
      </c>
      <c r="B2774">
        <v>1.2223999999999999</v>
      </c>
      <c r="C2774">
        <v>1991</v>
      </c>
      <c r="D2774" s="1">
        <v>33438</v>
      </c>
      <c r="E2774">
        <v>1.1947000000000001</v>
      </c>
      <c r="F2774">
        <v>1991</v>
      </c>
      <c r="G2774" s="1">
        <v>35720</v>
      </c>
      <c r="H2774">
        <v>1.4863</v>
      </c>
      <c r="I2774">
        <v>1997</v>
      </c>
      <c r="J2774" s="1">
        <v>33437</v>
      </c>
      <c r="K2774">
        <v>1.0888</v>
      </c>
      <c r="L2774">
        <v>1991</v>
      </c>
      <c r="M2774" s="1">
        <v>40310</v>
      </c>
      <c r="N2774">
        <v>1.3216999999999999</v>
      </c>
      <c r="O2774">
        <v>2010</v>
      </c>
      <c r="P2774" s="1">
        <v>38043</v>
      </c>
      <c r="Q2774">
        <v>1.3444</v>
      </c>
      <c r="R2774">
        <v>2004</v>
      </c>
    </row>
    <row r="2775" spans="1:18">
      <c r="A2775" s="1">
        <v>33438</v>
      </c>
      <c r="B2775">
        <v>1.224</v>
      </c>
      <c r="C2775">
        <v>1991</v>
      </c>
      <c r="D2775" s="1">
        <v>33441</v>
      </c>
      <c r="E2775">
        <v>1.2003999999999999</v>
      </c>
      <c r="F2775">
        <v>1991</v>
      </c>
      <c r="G2775" s="1">
        <v>35723</v>
      </c>
      <c r="H2775">
        <v>1.4826999999999999</v>
      </c>
      <c r="I2775">
        <v>1997</v>
      </c>
      <c r="J2775" s="1">
        <v>33438</v>
      </c>
      <c r="K2775">
        <v>1.0912999999999999</v>
      </c>
      <c r="L2775">
        <v>1991</v>
      </c>
      <c r="M2775" s="1">
        <v>40311</v>
      </c>
      <c r="N2775">
        <v>1.3216000000000001</v>
      </c>
      <c r="O2775">
        <v>2010</v>
      </c>
      <c r="P2775" s="1">
        <v>38044</v>
      </c>
      <c r="Q2775">
        <v>1.3444</v>
      </c>
      <c r="R2775">
        <v>2004</v>
      </c>
    </row>
    <row r="2776" spans="1:18">
      <c r="A2776" s="1">
        <v>33441</v>
      </c>
      <c r="B2776">
        <v>1.2257</v>
      </c>
      <c r="C2776">
        <v>1991</v>
      </c>
      <c r="D2776" s="1">
        <v>33442</v>
      </c>
      <c r="E2776">
        <v>1.1997</v>
      </c>
      <c r="F2776">
        <v>1991</v>
      </c>
      <c r="G2776" s="1">
        <v>35724</v>
      </c>
      <c r="H2776">
        <v>1.4793000000000001</v>
      </c>
      <c r="I2776">
        <v>1997</v>
      </c>
      <c r="J2776" s="1">
        <v>33441</v>
      </c>
      <c r="K2776">
        <v>1.0931</v>
      </c>
      <c r="L2776">
        <v>1991</v>
      </c>
      <c r="M2776" s="1">
        <v>40312</v>
      </c>
      <c r="N2776">
        <v>1.3208</v>
      </c>
      <c r="O2776">
        <v>2010</v>
      </c>
      <c r="P2776" s="1">
        <v>38047</v>
      </c>
      <c r="Q2776">
        <v>1.3469</v>
      </c>
      <c r="R2776">
        <v>2004</v>
      </c>
    </row>
    <row r="2777" spans="1:18">
      <c r="A2777" s="1">
        <v>33442</v>
      </c>
      <c r="B2777">
        <v>1.2265999999999999</v>
      </c>
      <c r="C2777">
        <v>1991</v>
      </c>
      <c r="D2777" s="1">
        <v>33443</v>
      </c>
      <c r="E2777">
        <v>1.1999</v>
      </c>
      <c r="F2777">
        <v>1991</v>
      </c>
      <c r="G2777" s="1">
        <v>35725</v>
      </c>
      <c r="H2777">
        <v>1.4772000000000001</v>
      </c>
      <c r="I2777">
        <v>1997</v>
      </c>
      <c r="J2777" s="1">
        <v>33442</v>
      </c>
      <c r="K2777">
        <v>1.0929</v>
      </c>
      <c r="L2777">
        <v>1991</v>
      </c>
      <c r="M2777" s="1">
        <v>40315</v>
      </c>
      <c r="N2777">
        <v>1.3216000000000001</v>
      </c>
      <c r="O2777">
        <v>2010</v>
      </c>
      <c r="P2777" s="1">
        <v>38048</v>
      </c>
      <c r="Q2777">
        <v>1.3409</v>
      </c>
      <c r="R2777">
        <v>2004</v>
      </c>
    </row>
    <row r="2778" spans="1:18">
      <c r="A2778" s="1">
        <v>33443</v>
      </c>
      <c r="B2778">
        <v>1.2262999999999999</v>
      </c>
      <c r="C2778">
        <v>1991</v>
      </c>
      <c r="D2778" s="1">
        <v>33444</v>
      </c>
      <c r="E2778">
        <v>1.1993</v>
      </c>
      <c r="F2778">
        <v>1991</v>
      </c>
      <c r="G2778" s="1">
        <v>35726</v>
      </c>
      <c r="H2778">
        <v>1.4734</v>
      </c>
      <c r="I2778">
        <v>1997</v>
      </c>
      <c r="J2778" s="1">
        <v>33443</v>
      </c>
      <c r="K2778">
        <v>1.0939000000000001</v>
      </c>
      <c r="L2778">
        <v>1991</v>
      </c>
      <c r="M2778" s="1">
        <v>40316</v>
      </c>
      <c r="N2778">
        <v>1.3223</v>
      </c>
      <c r="O2778">
        <v>2010</v>
      </c>
      <c r="P2778" s="1">
        <v>38049</v>
      </c>
      <c r="Q2778">
        <v>1.341</v>
      </c>
      <c r="R2778">
        <v>2004</v>
      </c>
    </row>
    <row r="2779" spans="1:18">
      <c r="A2779" s="1">
        <v>33444</v>
      </c>
      <c r="B2779">
        <v>1.2264999999999999</v>
      </c>
      <c r="C2779">
        <v>1991</v>
      </c>
      <c r="D2779" s="1">
        <v>33445</v>
      </c>
      <c r="E2779">
        <v>1.2002999999999999</v>
      </c>
      <c r="F2779">
        <v>1991</v>
      </c>
      <c r="G2779" s="1">
        <v>35727</v>
      </c>
      <c r="H2779">
        <v>1.4754</v>
      </c>
      <c r="I2779">
        <v>1997</v>
      </c>
      <c r="J2779" s="1">
        <v>33444</v>
      </c>
      <c r="K2779">
        <v>1.0947</v>
      </c>
      <c r="L2779">
        <v>1991</v>
      </c>
      <c r="M2779" s="1">
        <v>40317</v>
      </c>
      <c r="N2779">
        <v>1.3219000000000001</v>
      </c>
      <c r="O2779">
        <v>2010</v>
      </c>
      <c r="P2779" s="1">
        <v>38050</v>
      </c>
      <c r="Q2779">
        <v>1.3411</v>
      </c>
      <c r="R2779">
        <v>2004</v>
      </c>
    </row>
    <row r="2780" spans="1:18">
      <c r="A2780" s="1">
        <v>33445</v>
      </c>
      <c r="B2780">
        <v>1.2281</v>
      </c>
      <c r="C2780">
        <v>1991</v>
      </c>
      <c r="D2780" s="1">
        <v>33448</v>
      </c>
      <c r="E2780">
        <v>1.2023999999999999</v>
      </c>
      <c r="F2780">
        <v>1991</v>
      </c>
      <c r="G2780" s="1">
        <v>35730</v>
      </c>
      <c r="H2780">
        <v>1.4701</v>
      </c>
      <c r="I2780">
        <v>1997</v>
      </c>
      <c r="J2780" s="1">
        <v>33445</v>
      </c>
      <c r="K2780">
        <v>1.0961000000000001</v>
      </c>
      <c r="L2780">
        <v>1991</v>
      </c>
      <c r="M2780" s="1">
        <v>40318</v>
      </c>
      <c r="N2780">
        <v>1.3189</v>
      </c>
      <c r="O2780">
        <v>2010</v>
      </c>
      <c r="P2780" s="1">
        <v>38051</v>
      </c>
      <c r="Q2780">
        <v>1.3427</v>
      </c>
      <c r="R2780">
        <v>2004</v>
      </c>
    </row>
    <row r="2781" spans="1:18">
      <c r="A2781" s="1">
        <v>33448</v>
      </c>
      <c r="B2781">
        <v>1.228</v>
      </c>
      <c r="C2781">
        <v>1991</v>
      </c>
      <c r="D2781" s="1">
        <v>33449</v>
      </c>
      <c r="E2781">
        <v>1.2019</v>
      </c>
      <c r="F2781">
        <v>1991</v>
      </c>
      <c r="G2781" s="1">
        <v>35731</v>
      </c>
      <c r="H2781">
        <v>1.4599</v>
      </c>
      <c r="I2781">
        <v>1997</v>
      </c>
      <c r="J2781" s="1">
        <v>33448</v>
      </c>
      <c r="K2781">
        <v>1.0973999999999999</v>
      </c>
      <c r="L2781">
        <v>1991</v>
      </c>
      <c r="M2781" s="1">
        <v>40319</v>
      </c>
      <c r="N2781">
        <v>1.3193999999999999</v>
      </c>
      <c r="O2781">
        <v>2010</v>
      </c>
      <c r="P2781" s="1">
        <v>38054</v>
      </c>
      <c r="Q2781">
        <v>1.3414999999999999</v>
      </c>
      <c r="R2781">
        <v>2004</v>
      </c>
    </row>
    <row r="2782" spans="1:18">
      <c r="A2782" s="1">
        <v>33449</v>
      </c>
      <c r="B2782">
        <v>1.2272000000000001</v>
      </c>
      <c r="C2782">
        <v>1991</v>
      </c>
      <c r="D2782" s="1">
        <v>33450</v>
      </c>
      <c r="E2782">
        <v>1.2020999999999999</v>
      </c>
      <c r="F2782">
        <v>1991</v>
      </c>
      <c r="G2782" s="1">
        <v>35732</v>
      </c>
      <c r="H2782">
        <v>1.4591000000000001</v>
      </c>
      <c r="I2782">
        <v>1997</v>
      </c>
      <c r="J2782" s="1">
        <v>33449</v>
      </c>
      <c r="K2782">
        <v>1.0998000000000001</v>
      </c>
      <c r="L2782">
        <v>1991</v>
      </c>
      <c r="M2782" s="1">
        <v>40322</v>
      </c>
      <c r="N2782">
        <v>1.3197000000000001</v>
      </c>
      <c r="O2782">
        <v>2010</v>
      </c>
      <c r="P2782" s="1">
        <v>38055</v>
      </c>
      <c r="Q2782">
        <v>1.3418000000000001</v>
      </c>
      <c r="R2782">
        <v>2004</v>
      </c>
    </row>
    <row r="2783" spans="1:18">
      <c r="A2783" s="1">
        <v>33450</v>
      </c>
      <c r="B2783">
        <v>1.2269000000000001</v>
      </c>
      <c r="C2783">
        <v>1991</v>
      </c>
      <c r="D2783" s="1">
        <v>33451</v>
      </c>
      <c r="E2783">
        <v>1.2041999999999999</v>
      </c>
      <c r="F2783">
        <v>1991</v>
      </c>
      <c r="G2783" s="1">
        <v>35733</v>
      </c>
      <c r="H2783">
        <v>1.4556</v>
      </c>
      <c r="I2783">
        <v>1997</v>
      </c>
      <c r="J2783" s="1">
        <v>33450</v>
      </c>
      <c r="K2783">
        <v>1.1009</v>
      </c>
      <c r="L2783">
        <v>1991</v>
      </c>
      <c r="M2783" s="1">
        <v>40323</v>
      </c>
      <c r="N2783">
        <v>1.3197000000000001</v>
      </c>
      <c r="O2783">
        <v>2010</v>
      </c>
      <c r="P2783" s="1">
        <v>38056</v>
      </c>
      <c r="Q2783">
        <v>1.3413999999999999</v>
      </c>
      <c r="R2783">
        <v>2004</v>
      </c>
    </row>
    <row r="2784" spans="1:18">
      <c r="A2784" s="1">
        <v>33451</v>
      </c>
      <c r="B2784">
        <v>1.2282</v>
      </c>
      <c r="C2784">
        <v>1991</v>
      </c>
      <c r="D2784" s="1">
        <v>33452</v>
      </c>
      <c r="E2784">
        <v>1.2040999999999999</v>
      </c>
      <c r="F2784">
        <v>1991</v>
      </c>
      <c r="G2784" s="1">
        <v>35734</v>
      </c>
      <c r="H2784">
        <v>1.4540999999999999</v>
      </c>
      <c r="I2784">
        <v>1997</v>
      </c>
      <c r="J2784" s="1">
        <v>33451</v>
      </c>
      <c r="K2784">
        <v>1.1031</v>
      </c>
      <c r="L2784">
        <v>1991</v>
      </c>
      <c r="M2784" s="1">
        <v>40324</v>
      </c>
      <c r="N2784">
        <v>1.3199000000000001</v>
      </c>
      <c r="O2784">
        <v>2010</v>
      </c>
      <c r="P2784" s="1">
        <v>38057</v>
      </c>
      <c r="Q2784">
        <v>1.3391</v>
      </c>
      <c r="R2784">
        <v>2004</v>
      </c>
    </row>
    <row r="2785" spans="1:18">
      <c r="A2785" s="1">
        <v>33452</v>
      </c>
      <c r="B2785">
        <v>1.2282</v>
      </c>
      <c r="C2785">
        <v>1991</v>
      </c>
      <c r="D2785" s="1">
        <v>33455</v>
      </c>
      <c r="E2785">
        <v>1.2065999999999999</v>
      </c>
      <c r="F2785">
        <v>1991</v>
      </c>
      <c r="G2785" s="1">
        <v>35737</v>
      </c>
      <c r="H2785">
        <v>1.4431</v>
      </c>
      <c r="I2785">
        <v>1997</v>
      </c>
      <c r="J2785" s="1">
        <v>33452</v>
      </c>
      <c r="K2785">
        <v>1.1029</v>
      </c>
      <c r="L2785">
        <v>1991</v>
      </c>
      <c r="M2785" s="1">
        <v>40325</v>
      </c>
      <c r="N2785">
        <v>1.3183</v>
      </c>
      <c r="O2785">
        <v>2010</v>
      </c>
      <c r="P2785" s="1">
        <v>38058</v>
      </c>
      <c r="Q2785">
        <v>1.3393999999999999</v>
      </c>
      <c r="R2785">
        <v>2004</v>
      </c>
    </row>
    <row r="2786" spans="1:18">
      <c r="A2786" s="1">
        <v>33455</v>
      </c>
      <c r="B2786">
        <v>1.2267000000000001</v>
      </c>
      <c r="C2786">
        <v>1991</v>
      </c>
      <c r="D2786" s="1">
        <v>33456</v>
      </c>
      <c r="E2786">
        <v>1.2051000000000001</v>
      </c>
      <c r="F2786">
        <v>1991</v>
      </c>
      <c r="G2786" s="1">
        <v>35738</v>
      </c>
      <c r="H2786">
        <v>1.4452</v>
      </c>
      <c r="I2786">
        <v>1997</v>
      </c>
      <c r="J2786" s="1">
        <v>33455</v>
      </c>
      <c r="K2786">
        <v>1.0992</v>
      </c>
      <c r="L2786">
        <v>1991</v>
      </c>
      <c r="M2786" s="1">
        <v>40326</v>
      </c>
      <c r="N2786">
        <v>1.3179000000000001</v>
      </c>
      <c r="O2786">
        <v>2010</v>
      </c>
      <c r="P2786" s="1">
        <v>38061</v>
      </c>
      <c r="Q2786">
        <v>1.3380000000000001</v>
      </c>
      <c r="R2786">
        <v>2004</v>
      </c>
    </row>
    <row r="2787" spans="1:18">
      <c r="A2787" s="1">
        <v>33456</v>
      </c>
      <c r="B2787">
        <v>1.2269000000000001</v>
      </c>
      <c r="C2787">
        <v>1991</v>
      </c>
      <c r="D2787" s="1">
        <v>33457</v>
      </c>
      <c r="E2787">
        <v>1.2052</v>
      </c>
      <c r="F2787">
        <v>1991</v>
      </c>
      <c r="G2787" s="1">
        <v>35739</v>
      </c>
      <c r="H2787">
        <v>1.4455</v>
      </c>
      <c r="I2787">
        <v>1997</v>
      </c>
      <c r="J2787" s="1">
        <v>33456</v>
      </c>
      <c r="K2787">
        <v>1.0999000000000001</v>
      </c>
      <c r="L2787">
        <v>1991</v>
      </c>
      <c r="M2787" s="1">
        <v>40330</v>
      </c>
      <c r="N2787">
        <v>1.3174000000000001</v>
      </c>
      <c r="O2787">
        <v>2010</v>
      </c>
      <c r="P2787" s="1">
        <v>38062</v>
      </c>
      <c r="Q2787">
        <v>1.3376999999999999</v>
      </c>
      <c r="R2787">
        <v>2004</v>
      </c>
    </row>
    <row r="2788" spans="1:18">
      <c r="A2788" s="1">
        <v>33457</v>
      </c>
      <c r="B2788">
        <v>1.2269000000000001</v>
      </c>
      <c r="C2788">
        <v>1991</v>
      </c>
      <c r="D2788" s="1">
        <v>33458</v>
      </c>
      <c r="E2788">
        <v>1.2038</v>
      </c>
      <c r="F2788">
        <v>1991</v>
      </c>
      <c r="G2788" s="1">
        <v>35740</v>
      </c>
      <c r="H2788">
        <v>1.444</v>
      </c>
      <c r="I2788">
        <v>1997</v>
      </c>
      <c r="J2788" s="1">
        <v>33457</v>
      </c>
      <c r="K2788">
        <v>1.1000000000000001</v>
      </c>
      <c r="L2788">
        <v>1991</v>
      </c>
      <c r="M2788" s="1">
        <v>40331</v>
      </c>
      <c r="N2788">
        <v>1.3160000000000001</v>
      </c>
      <c r="O2788">
        <v>2010</v>
      </c>
      <c r="P2788" s="1">
        <v>38063</v>
      </c>
      <c r="Q2788">
        <v>1.3378999999999999</v>
      </c>
      <c r="R2788">
        <v>2004</v>
      </c>
    </row>
    <row r="2789" spans="1:18">
      <c r="A2789" s="1">
        <v>33458</v>
      </c>
      <c r="B2789">
        <v>1.2248000000000001</v>
      </c>
      <c r="C2789">
        <v>1991</v>
      </c>
      <c r="D2789" s="1">
        <v>33459</v>
      </c>
      <c r="E2789">
        <v>1.2028000000000001</v>
      </c>
      <c r="F2789">
        <v>1991</v>
      </c>
      <c r="G2789" s="1">
        <v>35741</v>
      </c>
      <c r="H2789">
        <v>1.4419</v>
      </c>
      <c r="I2789">
        <v>1997</v>
      </c>
      <c r="J2789" s="1">
        <v>33458</v>
      </c>
      <c r="K2789">
        <v>1.1001000000000001</v>
      </c>
      <c r="L2789">
        <v>1991</v>
      </c>
      <c r="M2789" s="1">
        <v>40332</v>
      </c>
      <c r="N2789">
        <v>1.3158000000000001</v>
      </c>
      <c r="O2789">
        <v>2010</v>
      </c>
      <c r="P2789" s="1">
        <v>38064</v>
      </c>
      <c r="Q2789">
        <v>1.3380000000000001</v>
      </c>
      <c r="R2789">
        <v>2004</v>
      </c>
    </row>
    <row r="2790" spans="1:18">
      <c r="A2790" s="1">
        <v>33459</v>
      </c>
      <c r="B2790">
        <v>1.2248999999999999</v>
      </c>
      <c r="C2790">
        <v>1991</v>
      </c>
      <c r="D2790" s="1">
        <v>33462</v>
      </c>
      <c r="E2790">
        <v>1.2039</v>
      </c>
      <c r="F2790">
        <v>1991</v>
      </c>
      <c r="G2790" s="1">
        <v>35744</v>
      </c>
      <c r="H2790">
        <v>1.4377</v>
      </c>
      <c r="I2790">
        <v>1997</v>
      </c>
      <c r="J2790" s="1">
        <v>33459</v>
      </c>
      <c r="K2790">
        <v>1.0993999999999999</v>
      </c>
      <c r="L2790">
        <v>1991</v>
      </c>
      <c r="M2790" s="1">
        <v>40333</v>
      </c>
      <c r="N2790">
        <v>1.3123</v>
      </c>
      <c r="O2790">
        <v>2010</v>
      </c>
      <c r="P2790" s="1">
        <v>38065</v>
      </c>
      <c r="Q2790">
        <v>1.3367</v>
      </c>
      <c r="R2790">
        <v>2004</v>
      </c>
    </row>
    <row r="2791" spans="1:18">
      <c r="A2791" s="1">
        <v>33462</v>
      </c>
      <c r="B2791">
        <v>1.2265999999999999</v>
      </c>
      <c r="C2791">
        <v>1991</v>
      </c>
      <c r="D2791" s="1">
        <v>33463</v>
      </c>
      <c r="E2791">
        <v>1.2063999999999999</v>
      </c>
      <c r="F2791">
        <v>1991</v>
      </c>
      <c r="G2791" s="1">
        <v>35745</v>
      </c>
      <c r="H2791">
        <v>1.4365000000000001</v>
      </c>
      <c r="I2791">
        <v>1997</v>
      </c>
      <c r="J2791" s="1">
        <v>33462</v>
      </c>
      <c r="K2791">
        <v>1.0971</v>
      </c>
      <c r="L2791">
        <v>1991</v>
      </c>
      <c r="M2791" s="1">
        <v>40336</v>
      </c>
      <c r="N2791">
        <v>1.3130999999999999</v>
      </c>
      <c r="O2791">
        <v>2010</v>
      </c>
      <c r="P2791" s="1">
        <v>38068</v>
      </c>
      <c r="Q2791">
        <v>1.3372999999999999</v>
      </c>
      <c r="R2791">
        <v>2004</v>
      </c>
    </row>
    <row r="2792" spans="1:18">
      <c r="A2792" s="1">
        <v>33463</v>
      </c>
      <c r="B2792">
        <v>1.2282999999999999</v>
      </c>
      <c r="C2792">
        <v>1991</v>
      </c>
      <c r="D2792" s="1">
        <v>33464</v>
      </c>
      <c r="E2792">
        <v>1.2063999999999999</v>
      </c>
      <c r="F2792">
        <v>1991</v>
      </c>
      <c r="G2792" s="1">
        <v>35746</v>
      </c>
      <c r="H2792">
        <v>1.4407000000000001</v>
      </c>
      <c r="I2792">
        <v>1997</v>
      </c>
      <c r="J2792" s="1">
        <v>33463</v>
      </c>
      <c r="K2792">
        <v>1.0974999999999999</v>
      </c>
      <c r="L2792">
        <v>1991</v>
      </c>
      <c r="M2792" s="1">
        <v>40337</v>
      </c>
      <c r="N2792">
        <v>1.3124</v>
      </c>
      <c r="O2792">
        <v>2010</v>
      </c>
      <c r="P2792" s="1">
        <v>38069</v>
      </c>
      <c r="Q2792">
        <v>1.3376000000000001</v>
      </c>
      <c r="R2792">
        <v>2004</v>
      </c>
    </row>
    <row r="2793" spans="1:18">
      <c r="A2793" s="1">
        <v>33464</v>
      </c>
      <c r="B2793">
        <v>1.2283999999999999</v>
      </c>
      <c r="C2793">
        <v>1991</v>
      </c>
      <c r="D2793" s="1">
        <v>33465</v>
      </c>
      <c r="E2793">
        <v>1.2081999999999999</v>
      </c>
      <c r="F2793">
        <v>1991</v>
      </c>
      <c r="G2793" s="1">
        <v>35747</v>
      </c>
      <c r="H2793">
        <v>1.4390000000000001</v>
      </c>
      <c r="I2793">
        <v>1997</v>
      </c>
      <c r="J2793" s="1">
        <v>33464</v>
      </c>
      <c r="K2793">
        <v>1.0976999999999999</v>
      </c>
      <c r="L2793">
        <v>1991</v>
      </c>
      <c r="M2793" s="1">
        <v>40338</v>
      </c>
      <c r="N2793">
        <v>1.3124</v>
      </c>
      <c r="O2793">
        <v>2010</v>
      </c>
      <c r="P2793" s="1">
        <v>38070</v>
      </c>
      <c r="Q2793">
        <v>1.3380000000000001</v>
      </c>
      <c r="R2793">
        <v>2004</v>
      </c>
    </row>
    <row r="2794" spans="1:18">
      <c r="A2794" s="1">
        <v>33465</v>
      </c>
      <c r="B2794">
        <v>1.2298</v>
      </c>
      <c r="C2794">
        <v>1991</v>
      </c>
      <c r="D2794" s="1">
        <v>33466</v>
      </c>
      <c r="E2794">
        <v>1.208</v>
      </c>
      <c r="F2794">
        <v>1991</v>
      </c>
      <c r="G2794" s="1">
        <v>35748</v>
      </c>
      <c r="H2794">
        <v>1.4359</v>
      </c>
      <c r="I2794">
        <v>1997</v>
      </c>
      <c r="J2794" s="1">
        <v>33465</v>
      </c>
      <c r="K2794">
        <v>1.0976999999999999</v>
      </c>
      <c r="L2794">
        <v>1991</v>
      </c>
      <c r="M2794" s="1">
        <v>40339</v>
      </c>
      <c r="N2794">
        <v>1.3069999999999999</v>
      </c>
      <c r="O2794">
        <v>2010</v>
      </c>
      <c r="P2794" s="1">
        <v>38071</v>
      </c>
      <c r="Q2794">
        <v>1.3364</v>
      </c>
      <c r="R2794">
        <v>2004</v>
      </c>
    </row>
    <row r="2795" spans="1:18">
      <c r="A2795" s="1">
        <v>33466</v>
      </c>
      <c r="B2795">
        <v>1.2304999999999999</v>
      </c>
      <c r="C2795">
        <v>1991</v>
      </c>
      <c r="D2795" s="1">
        <v>33469</v>
      </c>
      <c r="E2795">
        <v>1.202</v>
      </c>
      <c r="F2795">
        <v>1991</v>
      </c>
      <c r="G2795" s="1">
        <v>35751</v>
      </c>
      <c r="H2795">
        <v>1.4372</v>
      </c>
      <c r="I2795">
        <v>1997</v>
      </c>
      <c r="J2795" s="1">
        <v>33466</v>
      </c>
      <c r="K2795">
        <v>1.0946</v>
      </c>
      <c r="L2795">
        <v>1991</v>
      </c>
      <c r="M2795" s="1">
        <v>40340</v>
      </c>
      <c r="N2795">
        <v>1.3069</v>
      </c>
      <c r="O2795">
        <v>2010</v>
      </c>
      <c r="P2795" s="1">
        <v>38072</v>
      </c>
      <c r="Q2795">
        <v>1.3361000000000001</v>
      </c>
      <c r="R2795">
        <v>2004</v>
      </c>
    </row>
    <row r="2796" spans="1:18">
      <c r="A2796" s="1">
        <v>33469</v>
      </c>
      <c r="B2796">
        <v>1.2351000000000001</v>
      </c>
      <c r="C2796">
        <v>1991</v>
      </c>
      <c r="D2796" s="1">
        <v>33470</v>
      </c>
      <c r="E2796">
        <v>1.2013</v>
      </c>
      <c r="F2796">
        <v>1991</v>
      </c>
      <c r="G2796" s="1">
        <v>35752</v>
      </c>
      <c r="H2796">
        <v>1.4369000000000001</v>
      </c>
      <c r="I2796">
        <v>1997</v>
      </c>
      <c r="J2796" s="1">
        <v>33469</v>
      </c>
      <c r="K2796">
        <v>1.0993999999999999</v>
      </c>
      <c r="L2796">
        <v>1991</v>
      </c>
      <c r="M2796" s="1">
        <v>40343</v>
      </c>
      <c r="N2796">
        <v>1.3047</v>
      </c>
      <c r="O2796">
        <v>2010</v>
      </c>
      <c r="P2796" s="1">
        <v>38075</v>
      </c>
      <c r="Q2796">
        <v>1.3338999999999999</v>
      </c>
      <c r="R2796">
        <v>2004</v>
      </c>
    </row>
    <row r="2797" spans="1:18">
      <c r="A2797" s="1">
        <v>33470</v>
      </c>
      <c r="B2797">
        <v>1.2355</v>
      </c>
      <c r="C2797">
        <v>1991</v>
      </c>
      <c r="D2797" s="1">
        <v>33471</v>
      </c>
      <c r="E2797">
        <v>1.1957</v>
      </c>
      <c r="F2797">
        <v>1991</v>
      </c>
      <c r="G2797" s="1">
        <v>35753</v>
      </c>
      <c r="H2797">
        <v>1.4374</v>
      </c>
      <c r="I2797">
        <v>1997</v>
      </c>
      <c r="J2797" s="1">
        <v>33470</v>
      </c>
      <c r="K2797">
        <v>1.1013999999999999</v>
      </c>
      <c r="L2797">
        <v>1991</v>
      </c>
      <c r="M2797" s="1">
        <v>40344</v>
      </c>
      <c r="N2797">
        <v>1.3041</v>
      </c>
      <c r="O2797">
        <v>2010</v>
      </c>
      <c r="P2797" s="1">
        <v>38076</v>
      </c>
      <c r="Q2797">
        <v>1.3338999999999999</v>
      </c>
      <c r="R2797">
        <v>2004</v>
      </c>
    </row>
    <row r="2798" spans="1:18">
      <c r="A2798" s="1">
        <v>33471</v>
      </c>
      <c r="B2798">
        <v>1.2311000000000001</v>
      </c>
      <c r="C2798">
        <v>1991</v>
      </c>
      <c r="D2798" s="1">
        <v>33472</v>
      </c>
      <c r="E2798">
        <v>1.196</v>
      </c>
      <c r="F2798">
        <v>1991</v>
      </c>
      <c r="G2798" s="1">
        <v>35754</v>
      </c>
      <c r="H2798">
        <v>1.4407000000000001</v>
      </c>
      <c r="I2798">
        <v>1997</v>
      </c>
      <c r="J2798" s="1">
        <v>33471</v>
      </c>
      <c r="K2798">
        <v>1.0969</v>
      </c>
      <c r="L2798">
        <v>1991</v>
      </c>
      <c r="M2798" s="1">
        <v>40345</v>
      </c>
      <c r="N2798">
        <v>1.3041</v>
      </c>
      <c r="O2798">
        <v>2010</v>
      </c>
      <c r="P2798" s="1">
        <v>38077</v>
      </c>
      <c r="Q2798">
        <v>1.3338999999999999</v>
      </c>
      <c r="R2798">
        <v>2004</v>
      </c>
    </row>
    <row r="2799" spans="1:18">
      <c r="A2799" s="1">
        <v>33472</v>
      </c>
      <c r="B2799">
        <v>1.2305999999999999</v>
      </c>
      <c r="C2799">
        <v>1991</v>
      </c>
      <c r="D2799" s="1">
        <v>33473</v>
      </c>
      <c r="E2799">
        <v>1.1962999999999999</v>
      </c>
      <c r="F2799">
        <v>1991</v>
      </c>
      <c r="G2799" s="1">
        <v>35755</v>
      </c>
      <c r="H2799">
        <v>1.4415</v>
      </c>
      <c r="I2799">
        <v>1997</v>
      </c>
      <c r="J2799" s="1">
        <v>33472</v>
      </c>
      <c r="K2799">
        <v>1.0963000000000001</v>
      </c>
      <c r="L2799">
        <v>1991</v>
      </c>
      <c r="M2799" s="1">
        <v>40346</v>
      </c>
      <c r="N2799">
        <v>1.304</v>
      </c>
      <c r="O2799">
        <v>2010</v>
      </c>
      <c r="P2799" s="1">
        <v>38078</v>
      </c>
      <c r="Q2799">
        <v>1.3334999999999999</v>
      </c>
      <c r="R2799">
        <v>2004</v>
      </c>
    </row>
    <row r="2800" spans="1:18">
      <c r="A2800" s="1">
        <v>33473</v>
      </c>
      <c r="B2800">
        <v>1.2305999999999999</v>
      </c>
      <c r="C2800">
        <v>1991</v>
      </c>
      <c r="D2800" s="1">
        <v>33476</v>
      </c>
      <c r="E2800">
        <v>1.1982999999999999</v>
      </c>
      <c r="F2800">
        <v>1991</v>
      </c>
      <c r="G2800" s="1">
        <v>35758</v>
      </c>
      <c r="H2800">
        <v>1.4389000000000001</v>
      </c>
      <c r="I2800">
        <v>1997</v>
      </c>
      <c r="J2800" s="1">
        <v>33473</v>
      </c>
      <c r="K2800">
        <v>1.1017999999999999</v>
      </c>
      <c r="L2800">
        <v>1991</v>
      </c>
      <c r="M2800" s="1">
        <v>40347</v>
      </c>
      <c r="N2800">
        <v>1.3048999999999999</v>
      </c>
      <c r="O2800">
        <v>2010</v>
      </c>
      <c r="P2800" s="1">
        <v>38079</v>
      </c>
      <c r="Q2800">
        <v>1.3329</v>
      </c>
      <c r="R2800">
        <v>2004</v>
      </c>
    </row>
    <row r="2801" spans="1:18">
      <c r="A2801" s="1">
        <v>33476</v>
      </c>
      <c r="B2801">
        <v>1.2354000000000001</v>
      </c>
      <c r="C2801">
        <v>1991</v>
      </c>
      <c r="D2801" s="1">
        <v>33477</v>
      </c>
      <c r="E2801">
        <v>1.1979</v>
      </c>
      <c r="F2801">
        <v>1991</v>
      </c>
      <c r="G2801" s="1">
        <v>35759</v>
      </c>
      <c r="H2801">
        <v>1.4388000000000001</v>
      </c>
      <c r="I2801">
        <v>1997</v>
      </c>
      <c r="J2801" s="1">
        <v>33476</v>
      </c>
      <c r="K2801">
        <v>1.0948</v>
      </c>
      <c r="L2801">
        <v>1991</v>
      </c>
      <c r="M2801" s="1">
        <v>40350</v>
      </c>
      <c r="N2801">
        <v>1.3052000000000001</v>
      </c>
      <c r="O2801">
        <v>2010</v>
      </c>
      <c r="P2801" s="1">
        <v>38082</v>
      </c>
      <c r="Q2801">
        <v>1.3317999999999999</v>
      </c>
      <c r="R2801">
        <v>2004</v>
      </c>
    </row>
    <row r="2802" spans="1:18">
      <c r="A2802" s="1">
        <v>33477</v>
      </c>
      <c r="B2802">
        <v>1.2357</v>
      </c>
      <c r="C2802">
        <v>1991</v>
      </c>
      <c r="D2802" s="1">
        <v>33478</v>
      </c>
      <c r="E2802">
        <v>1.2004999999999999</v>
      </c>
      <c r="F2802">
        <v>1991</v>
      </c>
      <c r="G2802" s="1">
        <v>35760</v>
      </c>
      <c r="H2802">
        <v>1.4388000000000001</v>
      </c>
      <c r="I2802">
        <v>1997</v>
      </c>
      <c r="J2802" s="1">
        <v>33477</v>
      </c>
      <c r="K2802">
        <v>1.0954999999999999</v>
      </c>
      <c r="L2802">
        <v>1991</v>
      </c>
      <c r="M2802" s="1">
        <v>40351</v>
      </c>
      <c r="N2802">
        <v>1.3052000000000001</v>
      </c>
      <c r="O2802">
        <v>2010</v>
      </c>
      <c r="P2802" s="1">
        <v>38083</v>
      </c>
      <c r="Q2802">
        <v>1.3317999999999999</v>
      </c>
      <c r="R2802">
        <v>2004</v>
      </c>
    </row>
    <row r="2803" spans="1:18">
      <c r="A2803" s="1">
        <v>33478</v>
      </c>
      <c r="B2803">
        <v>1.2337</v>
      </c>
      <c r="C2803">
        <v>1991</v>
      </c>
      <c r="D2803" s="1">
        <v>33479</v>
      </c>
      <c r="E2803">
        <v>1.2025000000000001</v>
      </c>
      <c r="F2803">
        <v>1991</v>
      </c>
      <c r="G2803" s="1">
        <v>35762</v>
      </c>
      <c r="H2803">
        <v>1.4384000000000001</v>
      </c>
      <c r="I2803">
        <v>1997</v>
      </c>
      <c r="J2803" s="1">
        <v>33478</v>
      </c>
      <c r="K2803">
        <v>1.0946</v>
      </c>
      <c r="L2803">
        <v>1991</v>
      </c>
      <c r="M2803" s="1">
        <v>40352</v>
      </c>
      <c r="N2803">
        <v>1.3050999999999999</v>
      </c>
      <c r="O2803">
        <v>2010</v>
      </c>
      <c r="P2803" s="1">
        <v>38084</v>
      </c>
      <c r="Q2803">
        <v>1.3317000000000001</v>
      </c>
      <c r="R2803">
        <v>2004</v>
      </c>
    </row>
    <row r="2804" spans="1:18">
      <c r="A2804" s="1">
        <v>33479</v>
      </c>
      <c r="B2804">
        <v>1.2343999999999999</v>
      </c>
      <c r="C2804">
        <v>1991</v>
      </c>
      <c r="D2804" s="1">
        <v>33480</v>
      </c>
      <c r="E2804">
        <v>1.2035</v>
      </c>
      <c r="F2804">
        <v>1991</v>
      </c>
      <c r="G2804" s="1">
        <v>35765</v>
      </c>
      <c r="H2804">
        <v>1.4468000000000001</v>
      </c>
      <c r="I2804">
        <v>1997</v>
      </c>
      <c r="J2804" s="1">
        <v>33479</v>
      </c>
      <c r="K2804">
        <v>1.0941000000000001</v>
      </c>
      <c r="L2804">
        <v>1991</v>
      </c>
      <c r="M2804" s="1">
        <v>40353</v>
      </c>
      <c r="N2804">
        <v>1.3042</v>
      </c>
      <c r="O2804">
        <v>2010</v>
      </c>
      <c r="P2804" s="1">
        <v>38085</v>
      </c>
      <c r="Q2804">
        <v>1.3317000000000001</v>
      </c>
      <c r="R2804">
        <v>2004</v>
      </c>
    </row>
    <row r="2805" spans="1:18">
      <c r="A2805" s="1">
        <v>33480</v>
      </c>
      <c r="B2805">
        <v>1.234</v>
      </c>
      <c r="C2805">
        <v>1991</v>
      </c>
      <c r="D2805" s="1">
        <v>33484</v>
      </c>
      <c r="E2805">
        <v>1.2044999999999999</v>
      </c>
      <c r="F2805">
        <v>1991</v>
      </c>
      <c r="G2805" s="1">
        <v>35766</v>
      </c>
      <c r="H2805">
        <v>1.4461999999999999</v>
      </c>
      <c r="I2805">
        <v>1997</v>
      </c>
      <c r="J2805" s="1">
        <v>33480</v>
      </c>
      <c r="K2805">
        <v>1.0945</v>
      </c>
      <c r="L2805">
        <v>1991</v>
      </c>
      <c r="M2805" s="1">
        <v>40354</v>
      </c>
      <c r="N2805">
        <v>1.3045</v>
      </c>
      <c r="O2805">
        <v>2010</v>
      </c>
      <c r="P2805" s="1">
        <v>38089</v>
      </c>
      <c r="Q2805">
        <v>1.3303</v>
      </c>
      <c r="R2805">
        <v>2004</v>
      </c>
    </row>
    <row r="2806" spans="1:18">
      <c r="A2806" s="1">
        <v>33484</v>
      </c>
      <c r="B2806">
        <v>1.2332000000000001</v>
      </c>
      <c r="C2806">
        <v>1991</v>
      </c>
      <c r="D2806" s="1">
        <v>33485</v>
      </c>
      <c r="E2806">
        <v>1.2036</v>
      </c>
      <c r="F2806">
        <v>1991</v>
      </c>
      <c r="G2806" s="1">
        <v>35767</v>
      </c>
      <c r="H2806">
        <v>1.4475</v>
      </c>
      <c r="I2806">
        <v>1997</v>
      </c>
      <c r="J2806" s="1">
        <v>33484</v>
      </c>
      <c r="K2806">
        <v>1.0937000000000001</v>
      </c>
      <c r="L2806">
        <v>1991</v>
      </c>
      <c r="M2806" s="1">
        <v>40357</v>
      </c>
      <c r="N2806">
        <v>1.3047</v>
      </c>
      <c r="O2806">
        <v>2010</v>
      </c>
      <c r="P2806" s="1">
        <v>38090</v>
      </c>
      <c r="Q2806">
        <v>1.3319000000000001</v>
      </c>
      <c r="R2806">
        <v>2004</v>
      </c>
    </row>
    <row r="2807" spans="1:18">
      <c r="A2807" s="1">
        <v>33485</v>
      </c>
      <c r="B2807">
        <v>1.2325999999999999</v>
      </c>
      <c r="C2807">
        <v>1991</v>
      </c>
      <c r="D2807" s="1">
        <v>33486</v>
      </c>
      <c r="E2807">
        <v>1.2038</v>
      </c>
      <c r="F2807">
        <v>1991</v>
      </c>
      <c r="G2807" s="1">
        <v>35768</v>
      </c>
      <c r="H2807">
        <v>1.4476</v>
      </c>
      <c r="I2807">
        <v>1997</v>
      </c>
      <c r="J2807" s="1">
        <v>33485</v>
      </c>
      <c r="K2807">
        <v>1.0964</v>
      </c>
      <c r="L2807">
        <v>1991</v>
      </c>
      <c r="M2807" s="1">
        <v>40358</v>
      </c>
      <c r="N2807">
        <v>1.3027</v>
      </c>
      <c r="O2807">
        <v>2010</v>
      </c>
      <c r="P2807" s="1">
        <v>38091</v>
      </c>
      <c r="Q2807">
        <v>1.3320000000000001</v>
      </c>
      <c r="R2807">
        <v>2004</v>
      </c>
    </row>
    <row r="2808" spans="1:18">
      <c r="A2808" s="1">
        <v>33486</v>
      </c>
      <c r="B2808">
        <v>1.2323999999999999</v>
      </c>
      <c r="C2808">
        <v>1991</v>
      </c>
      <c r="D2808" s="1">
        <v>33487</v>
      </c>
      <c r="E2808">
        <v>1.2049000000000001</v>
      </c>
      <c r="F2808">
        <v>1991</v>
      </c>
      <c r="G2808" s="1">
        <v>35769</v>
      </c>
      <c r="H2808">
        <v>1.4428000000000001</v>
      </c>
      <c r="I2808">
        <v>1997</v>
      </c>
      <c r="J2808" s="1">
        <v>33486</v>
      </c>
      <c r="K2808">
        <v>1.0962000000000001</v>
      </c>
      <c r="L2808">
        <v>1991</v>
      </c>
      <c r="M2808" s="1">
        <v>40359</v>
      </c>
      <c r="N2808">
        <v>1.3028</v>
      </c>
      <c r="O2808">
        <v>2010</v>
      </c>
      <c r="P2808" s="1">
        <v>38092</v>
      </c>
      <c r="Q2808">
        <v>1.3320000000000001</v>
      </c>
      <c r="R2808">
        <v>2004</v>
      </c>
    </row>
    <row r="2809" spans="1:18">
      <c r="A2809" s="1">
        <v>33487</v>
      </c>
      <c r="B2809">
        <v>1.2302999999999999</v>
      </c>
      <c r="C2809">
        <v>1991</v>
      </c>
      <c r="D2809" s="1">
        <v>33490</v>
      </c>
      <c r="E2809">
        <v>1.2037</v>
      </c>
      <c r="F2809">
        <v>1991</v>
      </c>
      <c r="G2809" s="1">
        <v>35772</v>
      </c>
      <c r="H2809">
        <v>1.4437</v>
      </c>
      <c r="I2809">
        <v>1997</v>
      </c>
      <c r="J2809" s="1">
        <v>33487</v>
      </c>
      <c r="K2809">
        <v>1.0952999999999999</v>
      </c>
      <c r="L2809">
        <v>1991</v>
      </c>
      <c r="M2809" s="1">
        <v>40360</v>
      </c>
      <c r="N2809">
        <v>1.3028</v>
      </c>
      <c r="O2809">
        <v>2010</v>
      </c>
      <c r="P2809" s="1">
        <v>38093</v>
      </c>
      <c r="Q2809">
        <v>1.3312999999999999</v>
      </c>
      <c r="R2809">
        <v>2004</v>
      </c>
    </row>
    <row r="2810" spans="1:18">
      <c r="A2810" s="1">
        <v>33490</v>
      </c>
      <c r="B2810">
        <v>1.2304999999999999</v>
      </c>
      <c r="C2810">
        <v>1991</v>
      </c>
      <c r="D2810" s="1">
        <v>33491</v>
      </c>
      <c r="E2810">
        <v>1.2044999999999999</v>
      </c>
      <c r="F2810">
        <v>1991</v>
      </c>
      <c r="G2810" s="1">
        <v>35773</v>
      </c>
      <c r="H2810">
        <v>1.4453</v>
      </c>
      <c r="I2810">
        <v>1997</v>
      </c>
      <c r="J2810" s="1">
        <v>33490</v>
      </c>
      <c r="K2810">
        <v>1.0945</v>
      </c>
      <c r="L2810">
        <v>1991</v>
      </c>
      <c r="M2810" s="1">
        <v>40361</v>
      </c>
      <c r="N2810">
        <v>1.3049999999999999</v>
      </c>
      <c r="O2810">
        <v>2010</v>
      </c>
      <c r="P2810" s="1">
        <v>38096</v>
      </c>
      <c r="Q2810">
        <v>1.3313999999999999</v>
      </c>
      <c r="R2810">
        <v>2004</v>
      </c>
    </row>
    <row r="2811" spans="1:18">
      <c r="A2811" s="1">
        <v>33491</v>
      </c>
      <c r="B2811">
        <v>1.2298</v>
      </c>
      <c r="C2811">
        <v>1991</v>
      </c>
      <c r="D2811" s="1">
        <v>33492</v>
      </c>
      <c r="E2811">
        <v>1.2044999999999999</v>
      </c>
      <c r="F2811">
        <v>1991</v>
      </c>
      <c r="G2811" s="1">
        <v>35774</v>
      </c>
      <c r="H2811">
        <v>1.4457</v>
      </c>
      <c r="I2811">
        <v>1997</v>
      </c>
      <c r="J2811" s="1">
        <v>33491</v>
      </c>
      <c r="K2811">
        <v>1.0952</v>
      </c>
      <c r="L2811">
        <v>1991</v>
      </c>
      <c r="M2811" s="1">
        <v>40365</v>
      </c>
      <c r="N2811">
        <v>1.3041</v>
      </c>
      <c r="O2811">
        <v>2010</v>
      </c>
      <c r="P2811" s="1">
        <v>38097</v>
      </c>
      <c r="Q2811">
        <v>1.3310999999999999</v>
      </c>
      <c r="R2811">
        <v>2004</v>
      </c>
    </row>
    <row r="2812" spans="1:18">
      <c r="A2812" s="1">
        <v>33492</v>
      </c>
      <c r="B2812">
        <v>1.2295</v>
      </c>
      <c r="C2812">
        <v>1991</v>
      </c>
      <c r="D2812" s="1">
        <v>33493</v>
      </c>
      <c r="E2812">
        <v>1.2049000000000001</v>
      </c>
      <c r="F2812">
        <v>1991</v>
      </c>
      <c r="G2812" s="1">
        <v>35775</v>
      </c>
      <c r="H2812">
        <v>1.4456</v>
      </c>
      <c r="I2812">
        <v>1997</v>
      </c>
      <c r="J2812" s="1">
        <v>33492</v>
      </c>
      <c r="K2812">
        <v>1.0952999999999999</v>
      </c>
      <c r="L2812">
        <v>1991</v>
      </c>
      <c r="M2812" s="1">
        <v>40366</v>
      </c>
      <c r="N2812">
        <v>1.3025</v>
      </c>
      <c r="O2812">
        <v>2010</v>
      </c>
      <c r="P2812" s="1">
        <v>38098</v>
      </c>
      <c r="Q2812">
        <v>1.3307</v>
      </c>
      <c r="R2812">
        <v>2004</v>
      </c>
    </row>
    <row r="2813" spans="1:18">
      <c r="A2813" s="1">
        <v>33493</v>
      </c>
      <c r="B2813">
        <v>1.2292000000000001</v>
      </c>
      <c r="C2813">
        <v>1991</v>
      </c>
      <c r="D2813" s="1">
        <v>33494</v>
      </c>
      <c r="E2813">
        <v>1.2055</v>
      </c>
      <c r="F2813">
        <v>1991</v>
      </c>
      <c r="G2813" s="1">
        <v>35776</v>
      </c>
      <c r="H2813">
        <v>1.4453</v>
      </c>
      <c r="I2813">
        <v>1997</v>
      </c>
      <c r="J2813" s="1">
        <v>33493</v>
      </c>
      <c r="K2813">
        <v>1.0968</v>
      </c>
      <c r="L2813">
        <v>1991</v>
      </c>
      <c r="M2813" s="1">
        <v>40367</v>
      </c>
      <c r="N2813">
        <v>1.3018000000000001</v>
      </c>
      <c r="O2813">
        <v>2010</v>
      </c>
      <c r="P2813" s="1">
        <v>38099</v>
      </c>
      <c r="Q2813">
        <v>1.3299000000000001</v>
      </c>
      <c r="R2813">
        <v>2004</v>
      </c>
    </row>
    <row r="2814" spans="1:18">
      <c r="A2814" s="1">
        <v>33494</v>
      </c>
      <c r="B2814">
        <v>1.2310000000000001</v>
      </c>
      <c r="C2814">
        <v>1991</v>
      </c>
      <c r="D2814" s="1">
        <v>33497</v>
      </c>
      <c r="E2814">
        <v>1.208</v>
      </c>
      <c r="F2814">
        <v>1991</v>
      </c>
      <c r="G2814" s="1">
        <v>35779</v>
      </c>
      <c r="H2814">
        <v>1.4476</v>
      </c>
      <c r="I2814">
        <v>1997</v>
      </c>
      <c r="J2814" s="1">
        <v>33494</v>
      </c>
      <c r="K2814">
        <v>1.0953999999999999</v>
      </c>
      <c r="L2814">
        <v>1991</v>
      </c>
      <c r="M2814" s="1">
        <v>40368</v>
      </c>
      <c r="N2814">
        <v>1.3019000000000001</v>
      </c>
      <c r="O2814">
        <v>2010</v>
      </c>
      <c r="P2814" s="1">
        <v>38100</v>
      </c>
      <c r="Q2814">
        <v>1.3301000000000001</v>
      </c>
      <c r="R2814">
        <v>2004</v>
      </c>
    </row>
    <row r="2815" spans="1:18">
      <c r="A2815" s="1">
        <v>33497</v>
      </c>
      <c r="B2815">
        <v>1.2273000000000001</v>
      </c>
      <c r="C2815">
        <v>1991</v>
      </c>
      <c r="D2815" s="1">
        <v>33498</v>
      </c>
      <c r="E2815">
        <v>1.2077</v>
      </c>
      <c r="F2815">
        <v>1991</v>
      </c>
      <c r="G2815" s="1">
        <v>35780</v>
      </c>
      <c r="H2815">
        <v>1.4457</v>
      </c>
      <c r="I2815">
        <v>1997</v>
      </c>
      <c r="J2815" s="1">
        <v>33497</v>
      </c>
      <c r="K2815">
        <v>1.0960000000000001</v>
      </c>
      <c r="L2815">
        <v>1991</v>
      </c>
      <c r="M2815" s="1">
        <v>40371</v>
      </c>
      <c r="N2815">
        <v>1.3008</v>
      </c>
      <c r="O2815">
        <v>2010</v>
      </c>
      <c r="P2815" s="1">
        <v>38103</v>
      </c>
      <c r="Q2815">
        <v>1.3289</v>
      </c>
      <c r="R2815">
        <v>2004</v>
      </c>
    </row>
    <row r="2816" spans="1:18">
      <c r="A2816" s="1">
        <v>33498</v>
      </c>
      <c r="B2816">
        <v>1.2270000000000001</v>
      </c>
      <c r="C2816">
        <v>1991</v>
      </c>
      <c r="D2816" s="1">
        <v>33499</v>
      </c>
      <c r="E2816">
        <v>1.2074</v>
      </c>
      <c r="F2816">
        <v>1991</v>
      </c>
      <c r="G2816" s="1">
        <v>35781</v>
      </c>
      <c r="H2816">
        <v>1.4445999999999999</v>
      </c>
      <c r="I2816">
        <v>1997</v>
      </c>
      <c r="J2816" s="1">
        <v>33498</v>
      </c>
      <c r="K2816">
        <v>1.0960000000000001</v>
      </c>
      <c r="L2816">
        <v>1991</v>
      </c>
      <c r="M2816" s="1">
        <v>40372</v>
      </c>
      <c r="N2816">
        <v>1.3007</v>
      </c>
      <c r="O2816">
        <v>2010</v>
      </c>
      <c r="P2816" s="1">
        <v>38104</v>
      </c>
      <c r="Q2816">
        <v>1.329</v>
      </c>
      <c r="R2816">
        <v>2004</v>
      </c>
    </row>
    <row r="2817" spans="1:18">
      <c r="A2817" s="1">
        <v>33499</v>
      </c>
      <c r="B2817">
        <v>1.2264999999999999</v>
      </c>
      <c r="C2817">
        <v>1991</v>
      </c>
      <c r="D2817" s="1">
        <v>33500</v>
      </c>
      <c r="E2817">
        <v>1.2073</v>
      </c>
      <c r="F2817">
        <v>1991</v>
      </c>
      <c r="G2817" s="1">
        <v>35782</v>
      </c>
      <c r="H2817">
        <v>1.4441999999999999</v>
      </c>
      <c r="I2817">
        <v>1997</v>
      </c>
      <c r="J2817" s="1">
        <v>33499</v>
      </c>
      <c r="K2817">
        <v>1.0961000000000001</v>
      </c>
      <c r="L2817">
        <v>1991</v>
      </c>
      <c r="M2817" s="1">
        <v>40373</v>
      </c>
      <c r="N2817">
        <v>1.3007</v>
      </c>
      <c r="O2817">
        <v>2010</v>
      </c>
      <c r="P2817" s="1">
        <v>38105</v>
      </c>
      <c r="Q2817">
        <v>1.3291999999999999</v>
      </c>
      <c r="R2817">
        <v>2004</v>
      </c>
    </row>
    <row r="2818" spans="1:18">
      <c r="A2818" s="1">
        <v>33500</v>
      </c>
      <c r="B2818">
        <v>1.2264999999999999</v>
      </c>
      <c r="C2818">
        <v>1991</v>
      </c>
      <c r="D2818" s="1">
        <v>33501</v>
      </c>
      <c r="E2818">
        <v>1.2074</v>
      </c>
      <c r="F2818">
        <v>1991</v>
      </c>
      <c r="G2818" s="1">
        <v>35783</v>
      </c>
      <c r="H2818">
        <v>1.4482999999999999</v>
      </c>
      <c r="I2818">
        <v>1997</v>
      </c>
      <c r="J2818" s="1">
        <v>33500</v>
      </c>
      <c r="K2818">
        <v>1.0969</v>
      </c>
      <c r="L2818">
        <v>1991</v>
      </c>
      <c r="M2818" s="1">
        <v>40374</v>
      </c>
      <c r="N2818">
        <v>1.3012000000000001</v>
      </c>
      <c r="O2818">
        <v>2010</v>
      </c>
      <c r="P2818" s="1">
        <v>38106</v>
      </c>
      <c r="Q2818">
        <v>1.3286</v>
      </c>
      <c r="R2818">
        <v>2004</v>
      </c>
    </row>
    <row r="2819" spans="1:18">
      <c r="A2819" s="1">
        <v>33501</v>
      </c>
      <c r="B2819">
        <v>1.2267000000000001</v>
      </c>
      <c r="C2819">
        <v>1991</v>
      </c>
      <c r="D2819" s="1">
        <v>33504</v>
      </c>
      <c r="E2819">
        <v>1.2095</v>
      </c>
      <c r="F2819">
        <v>1991</v>
      </c>
      <c r="G2819" s="1">
        <v>35786</v>
      </c>
      <c r="H2819">
        <v>1.4464999999999999</v>
      </c>
      <c r="I2819">
        <v>1997</v>
      </c>
      <c r="J2819" s="1">
        <v>33501</v>
      </c>
      <c r="K2819">
        <v>1.097</v>
      </c>
      <c r="L2819">
        <v>1991</v>
      </c>
      <c r="M2819" s="1">
        <v>40375</v>
      </c>
      <c r="N2819">
        <v>1.2932999999999999</v>
      </c>
      <c r="O2819">
        <v>2010</v>
      </c>
      <c r="P2819" s="1">
        <v>38107</v>
      </c>
      <c r="Q2819">
        <v>1.3299000000000001</v>
      </c>
      <c r="R2819">
        <v>2004</v>
      </c>
    </row>
    <row r="2820" spans="1:18">
      <c r="A2820" s="1">
        <v>33504</v>
      </c>
      <c r="B2820">
        <v>1.2288999999999999</v>
      </c>
      <c r="C2820">
        <v>1991</v>
      </c>
      <c r="D2820" s="1">
        <v>33505</v>
      </c>
      <c r="E2820">
        <v>1.2088000000000001</v>
      </c>
      <c r="F2820">
        <v>1991</v>
      </c>
      <c r="G2820" s="1">
        <v>35787</v>
      </c>
      <c r="H2820">
        <v>1.4378</v>
      </c>
      <c r="I2820">
        <v>1997</v>
      </c>
      <c r="J2820" s="1">
        <v>33504</v>
      </c>
      <c r="K2820">
        <v>1.1001000000000001</v>
      </c>
      <c r="L2820">
        <v>1991</v>
      </c>
      <c r="M2820" s="1">
        <v>40378</v>
      </c>
      <c r="N2820">
        <v>1.2921</v>
      </c>
      <c r="O2820">
        <v>2010</v>
      </c>
      <c r="P2820" s="1">
        <v>38110</v>
      </c>
      <c r="Q2820">
        <v>1.3296999999999999</v>
      </c>
      <c r="R2820">
        <v>2004</v>
      </c>
    </row>
    <row r="2821" spans="1:18">
      <c r="A2821" s="1">
        <v>33505</v>
      </c>
      <c r="B2821">
        <v>1.2277</v>
      </c>
      <c r="C2821">
        <v>1991</v>
      </c>
      <c r="D2821" s="1">
        <v>33506</v>
      </c>
      <c r="E2821">
        <v>1.2088000000000001</v>
      </c>
      <c r="F2821">
        <v>1991</v>
      </c>
      <c r="G2821" s="1">
        <v>35788</v>
      </c>
      <c r="H2821">
        <v>1.4386000000000001</v>
      </c>
      <c r="I2821">
        <v>1997</v>
      </c>
      <c r="J2821" s="1">
        <v>33505</v>
      </c>
      <c r="K2821">
        <v>1.1006</v>
      </c>
      <c r="L2821">
        <v>1991</v>
      </c>
      <c r="M2821" s="1">
        <v>40379</v>
      </c>
      <c r="N2821">
        <v>1.2922</v>
      </c>
      <c r="O2821">
        <v>2010</v>
      </c>
      <c r="P2821" s="1">
        <v>38111</v>
      </c>
      <c r="Q2821">
        <v>1.3251999999999999</v>
      </c>
      <c r="R2821">
        <v>2004</v>
      </c>
    </row>
    <row r="2822" spans="1:18">
      <c r="A2822" s="1">
        <v>33506</v>
      </c>
      <c r="B2822">
        <v>1.2274</v>
      </c>
      <c r="C2822">
        <v>1991</v>
      </c>
      <c r="D2822" s="1">
        <v>33507</v>
      </c>
      <c r="E2822">
        <v>1.2089000000000001</v>
      </c>
      <c r="F2822">
        <v>1991</v>
      </c>
      <c r="G2822" s="1">
        <v>35790</v>
      </c>
      <c r="H2822">
        <v>1.4382999999999999</v>
      </c>
      <c r="I2822">
        <v>1997</v>
      </c>
      <c r="J2822" s="1">
        <v>33506</v>
      </c>
      <c r="K2822">
        <v>1.1008</v>
      </c>
      <c r="L2822">
        <v>1991</v>
      </c>
      <c r="M2822" s="1">
        <v>40380</v>
      </c>
      <c r="N2822">
        <v>1.2921</v>
      </c>
      <c r="O2822">
        <v>2010</v>
      </c>
      <c r="P2822" s="1">
        <v>38112</v>
      </c>
      <c r="Q2822">
        <v>1.3251999999999999</v>
      </c>
      <c r="R2822">
        <v>2004</v>
      </c>
    </row>
    <row r="2823" spans="1:18">
      <c r="A2823" s="1">
        <v>33507</v>
      </c>
      <c r="B2823">
        <v>1.2271000000000001</v>
      </c>
      <c r="C2823">
        <v>1991</v>
      </c>
      <c r="D2823" s="1">
        <v>33508</v>
      </c>
      <c r="E2823">
        <v>1.2086000000000001</v>
      </c>
      <c r="F2823">
        <v>1991</v>
      </c>
      <c r="G2823" s="1">
        <v>35793</v>
      </c>
      <c r="H2823">
        <v>1.4346999999999999</v>
      </c>
      <c r="I2823">
        <v>1997</v>
      </c>
      <c r="J2823" s="1">
        <v>33507</v>
      </c>
      <c r="K2823">
        <v>1.1008</v>
      </c>
      <c r="L2823">
        <v>1991</v>
      </c>
      <c r="M2823" s="1">
        <v>40381</v>
      </c>
      <c r="N2823">
        <v>1.2890999999999999</v>
      </c>
      <c r="O2823">
        <v>2010</v>
      </c>
      <c r="P2823" s="1">
        <v>38113</v>
      </c>
      <c r="Q2823">
        <v>1.3249</v>
      </c>
      <c r="R2823">
        <v>2004</v>
      </c>
    </row>
    <row r="2824" spans="1:18">
      <c r="A2824" s="1">
        <v>33508</v>
      </c>
      <c r="B2824">
        <v>1.2270000000000001</v>
      </c>
      <c r="C2824">
        <v>1991</v>
      </c>
      <c r="D2824" s="1">
        <v>33511</v>
      </c>
      <c r="E2824">
        <v>1.2082999999999999</v>
      </c>
      <c r="F2824">
        <v>1991</v>
      </c>
      <c r="G2824" s="1">
        <v>35794</v>
      </c>
      <c r="H2824">
        <v>1.4374</v>
      </c>
      <c r="I2824">
        <v>1997</v>
      </c>
      <c r="J2824" s="1">
        <v>33508</v>
      </c>
      <c r="K2824">
        <v>1.1009</v>
      </c>
      <c r="L2824">
        <v>1991</v>
      </c>
      <c r="M2824" s="1">
        <v>40382</v>
      </c>
      <c r="N2824">
        <v>1.2889999999999999</v>
      </c>
      <c r="O2824">
        <v>2010</v>
      </c>
      <c r="P2824" s="1">
        <v>38114</v>
      </c>
      <c r="Q2824">
        <v>1.3235999999999999</v>
      </c>
      <c r="R2824">
        <v>2004</v>
      </c>
    </row>
    <row r="2825" spans="1:18">
      <c r="A2825" s="1">
        <v>33511</v>
      </c>
      <c r="B2825">
        <v>1.2237</v>
      </c>
      <c r="C2825">
        <v>1991</v>
      </c>
      <c r="D2825" s="1">
        <v>33512</v>
      </c>
      <c r="E2825">
        <v>1.2086999999999999</v>
      </c>
      <c r="F2825">
        <v>1991</v>
      </c>
      <c r="G2825" s="1">
        <v>35795</v>
      </c>
      <c r="H2825">
        <v>1.4374</v>
      </c>
      <c r="I2825">
        <v>1997</v>
      </c>
      <c r="J2825" s="1">
        <v>33511</v>
      </c>
      <c r="K2825">
        <v>1.1001000000000001</v>
      </c>
      <c r="L2825">
        <v>1991</v>
      </c>
      <c r="M2825" s="1">
        <v>40385</v>
      </c>
      <c r="N2825">
        <v>1.288</v>
      </c>
      <c r="O2825">
        <v>2010</v>
      </c>
      <c r="P2825" s="1">
        <v>38117</v>
      </c>
      <c r="Q2825">
        <v>1.3170999999999999</v>
      </c>
      <c r="R2825">
        <v>2004</v>
      </c>
    </row>
    <row r="2826" spans="1:18">
      <c r="A2826" s="1">
        <v>33512</v>
      </c>
      <c r="B2826">
        <v>1.222</v>
      </c>
      <c r="C2826">
        <v>1991</v>
      </c>
      <c r="D2826" s="1">
        <v>33513</v>
      </c>
      <c r="E2826">
        <v>1.2092000000000001</v>
      </c>
      <c r="F2826">
        <v>1991</v>
      </c>
      <c r="G2826" s="1">
        <v>35797</v>
      </c>
      <c r="H2826">
        <v>1.4365000000000001</v>
      </c>
      <c r="I2826">
        <v>1998</v>
      </c>
      <c r="J2826" s="1">
        <v>33512</v>
      </c>
      <c r="K2826">
        <v>1.1004</v>
      </c>
      <c r="L2826">
        <v>1991</v>
      </c>
      <c r="M2826" s="1">
        <v>40386</v>
      </c>
      <c r="N2826">
        <v>1.288</v>
      </c>
      <c r="O2826">
        <v>2010</v>
      </c>
      <c r="P2826" s="1">
        <v>38118</v>
      </c>
      <c r="Q2826">
        <v>1.3169999999999999</v>
      </c>
      <c r="R2826">
        <v>2004</v>
      </c>
    </row>
    <row r="2827" spans="1:18">
      <c r="A2827" s="1">
        <v>33513</v>
      </c>
      <c r="B2827">
        <v>1.2217</v>
      </c>
      <c r="C2827">
        <v>1991</v>
      </c>
      <c r="D2827" s="1">
        <v>33514</v>
      </c>
      <c r="E2827">
        <v>1.2110000000000001</v>
      </c>
      <c r="F2827">
        <v>1991</v>
      </c>
      <c r="G2827" s="1">
        <v>35800</v>
      </c>
      <c r="H2827">
        <v>1.4373</v>
      </c>
      <c r="I2827">
        <v>1998</v>
      </c>
      <c r="J2827" s="1">
        <v>33513</v>
      </c>
      <c r="K2827">
        <v>1.1003000000000001</v>
      </c>
      <c r="L2827">
        <v>1991</v>
      </c>
      <c r="M2827" s="1">
        <v>40387</v>
      </c>
      <c r="N2827">
        <v>1.2878000000000001</v>
      </c>
      <c r="O2827">
        <v>2010</v>
      </c>
      <c r="P2827" s="1">
        <v>38119</v>
      </c>
      <c r="Q2827">
        <v>1.3169999999999999</v>
      </c>
      <c r="R2827">
        <v>2004</v>
      </c>
    </row>
    <row r="2828" spans="1:18">
      <c r="A2828" s="1">
        <v>33514</v>
      </c>
      <c r="B2828">
        <v>1.2253000000000001</v>
      </c>
      <c r="C2828">
        <v>1991</v>
      </c>
      <c r="D2828" s="1">
        <v>33515</v>
      </c>
      <c r="E2828">
        <v>1.2107999999999999</v>
      </c>
      <c r="F2828">
        <v>1991</v>
      </c>
      <c r="G2828" s="1">
        <v>35801</v>
      </c>
      <c r="H2828">
        <v>1.4339999999999999</v>
      </c>
      <c r="I2828">
        <v>1998</v>
      </c>
      <c r="J2828" s="1">
        <v>33514</v>
      </c>
      <c r="K2828">
        <v>1.1033999999999999</v>
      </c>
      <c r="L2828">
        <v>1991</v>
      </c>
      <c r="M2828" s="1">
        <v>40388</v>
      </c>
      <c r="N2828">
        <v>1.2863</v>
      </c>
      <c r="O2828">
        <v>2010</v>
      </c>
      <c r="P2828" s="1">
        <v>38120</v>
      </c>
      <c r="Q2828">
        <v>1.3169999999999999</v>
      </c>
      <c r="R2828">
        <v>2004</v>
      </c>
    </row>
    <row r="2829" spans="1:18">
      <c r="A2829" s="1">
        <v>33515</v>
      </c>
      <c r="B2829">
        <v>1.226</v>
      </c>
      <c r="C2829">
        <v>1991</v>
      </c>
      <c r="D2829" s="1">
        <v>33518</v>
      </c>
      <c r="E2829">
        <v>1.2110000000000001</v>
      </c>
      <c r="F2829">
        <v>1991</v>
      </c>
      <c r="G2829" s="1">
        <v>35802</v>
      </c>
      <c r="H2829">
        <v>1.4355</v>
      </c>
      <c r="I2829">
        <v>1998</v>
      </c>
      <c r="J2829" s="1">
        <v>33515</v>
      </c>
      <c r="K2829">
        <v>1.1083000000000001</v>
      </c>
      <c r="L2829">
        <v>1991</v>
      </c>
      <c r="M2829" s="1">
        <v>40389</v>
      </c>
      <c r="N2829">
        <v>1.2863</v>
      </c>
      <c r="O2829">
        <v>2010</v>
      </c>
      <c r="P2829" s="1">
        <v>38121</v>
      </c>
      <c r="Q2829">
        <v>1.3179000000000001</v>
      </c>
      <c r="R2829">
        <v>2004</v>
      </c>
    </row>
    <row r="2830" spans="1:18">
      <c r="A2830" s="1">
        <v>33518</v>
      </c>
      <c r="B2830">
        <v>1.226</v>
      </c>
      <c r="C2830">
        <v>1991</v>
      </c>
      <c r="D2830" s="1">
        <v>33519</v>
      </c>
      <c r="E2830">
        <v>1.2105999999999999</v>
      </c>
      <c r="F2830">
        <v>1991</v>
      </c>
      <c r="G2830" s="1">
        <v>35803</v>
      </c>
      <c r="H2830">
        <v>1.4372</v>
      </c>
      <c r="I2830">
        <v>1998</v>
      </c>
      <c r="J2830" s="1">
        <v>33518</v>
      </c>
      <c r="K2830">
        <v>1.1093999999999999</v>
      </c>
      <c r="L2830">
        <v>1991</v>
      </c>
      <c r="M2830" s="1">
        <v>40392</v>
      </c>
      <c r="N2830">
        <v>1.2849999999999999</v>
      </c>
      <c r="O2830">
        <v>2010</v>
      </c>
      <c r="P2830" s="1">
        <v>38124</v>
      </c>
      <c r="Q2830">
        <v>1.3187</v>
      </c>
      <c r="R2830">
        <v>2004</v>
      </c>
    </row>
    <row r="2831" spans="1:18">
      <c r="A2831" s="1">
        <v>33519</v>
      </c>
      <c r="B2831">
        <v>1.2261</v>
      </c>
      <c r="C2831">
        <v>1991</v>
      </c>
      <c r="D2831" s="1">
        <v>33520</v>
      </c>
      <c r="E2831">
        <v>1.2126999999999999</v>
      </c>
      <c r="F2831">
        <v>1991</v>
      </c>
      <c r="G2831" s="1">
        <v>35804</v>
      </c>
      <c r="H2831">
        <v>1.4384000000000001</v>
      </c>
      <c r="I2831">
        <v>1998</v>
      </c>
      <c r="J2831" s="1">
        <v>33519</v>
      </c>
      <c r="K2831">
        <v>1.1089</v>
      </c>
      <c r="L2831">
        <v>1991</v>
      </c>
      <c r="M2831" s="1">
        <v>40393</v>
      </c>
      <c r="N2831">
        <v>1.2848999999999999</v>
      </c>
      <c r="O2831">
        <v>2010</v>
      </c>
      <c r="P2831" s="1">
        <v>38125</v>
      </c>
      <c r="Q2831">
        <v>1.3185</v>
      </c>
      <c r="R2831">
        <v>2004</v>
      </c>
    </row>
    <row r="2832" spans="1:18">
      <c r="A2832" s="1">
        <v>33520</v>
      </c>
      <c r="B2832">
        <v>1.2278</v>
      </c>
      <c r="C2832">
        <v>1991</v>
      </c>
      <c r="D2832" s="1">
        <v>33521</v>
      </c>
      <c r="E2832">
        <v>1.2105999999999999</v>
      </c>
      <c r="F2832">
        <v>1991</v>
      </c>
      <c r="G2832" s="1">
        <v>35807</v>
      </c>
      <c r="H2832">
        <v>1.4371</v>
      </c>
      <c r="I2832">
        <v>1998</v>
      </c>
      <c r="J2832" s="1">
        <v>33520</v>
      </c>
      <c r="K2832">
        <v>1.1101000000000001</v>
      </c>
      <c r="L2832">
        <v>1991</v>
      </c>
      <c r="M2832" s="1">
        <v>40394</v>
      </c>
      <c r="N2832">
        <v>1.2850999999999999</v>
      </c>
      <c r="O2832">
        <v>2010</v>
      </c>
      <c r="P2832" s="1">
        <v>38126</v>
      </c>
      <c r="Q2832">
        <v>1.3182</v>
      </c>
      <c r="R2832">
        <v>2004</v>
      </c>
    </row>
    <row r="2833" spans="1:18">
      <c r="A2833" s="1">
        <v>33521</v>
      </c>
      <c r="B2833">
        <v>1.2286999999999999</v>
      </c>
      <c r="C2833">
        <v>1991</v>
      </c>
      <c r="D2833" s="1">
        <v>33522</v>
      </c>
      <c r="E2833">
        <v>1.2119</v>
      </c>
      <c r="F2833">
        <v>1991</v>
      </c>
      <c r="G2833" s="1">
        <v>35808</v>
      </c>
      <c r="H2833">
        <v>1.4419</v>
      </c>
      <c r="I2833">
        <v>1998</v>
      </c>
      <c r="J2833" s="1">
        <v>33521</v>
      </c>
      <c r="K2833">
        <v>1.1101000000000001</v>
      </c>
      <c r="L2833">
        <v>1991</v>
      </c>
      <c r="M2833" s="1">
        <v>40395</v>
      </c>
      <c r="N2833">
        <v>1.2871000000000001</v>
      </c>
      <c r="O2833">
        <v>2010</v>
      </c>
      <c r="P2833" s="1">
        <v>38127</v>
      </c>
      <c r="Q2833">
        <v>1.3182</v>
      </c>
      <c r="R2833">
        <v>2004</v>
      </c>
    </row>
    <row r="2834" spans="1:18">
      <c r="A2834" s="1">
        <v>33522</v>
      </c>
      <c r="B2834">
        <v>1.2295</v>
      </c>
      <c r="C2834">
        <v>1991</v>
      </c>
      <c r="D2834" s="1">
        <v>33525</v>
      </c>
      <c r="E2834">
        <v>1.2232000000000001</v>
      </c>
      <c r="F2834">
        <v>1991</v>
      </c>
      <c r="G2834" s="1">
        <v>35809</v>
      </c>
      <c r="H2834">
        <v>1.4419999999999999</v>
      </c>
      <c r="I2834">
        <v>1998</v>
      </c>
      <c r="J2834" s="1">
        <v>33522</v>
      </c>
      <c r="K2834">
        <v>1.1093</v>
      </c>
      <c r="L2834">
        <v>1991</v>
      </c>
      <c r="M2834" s="1">
        <v>40396</v>
      </c>
      <c r="N2834">
        <v>1.2871999999999999</v>
      </c>
      <c r="O2834">
        <v>2010</v>
      </c>
      <c r="P2834" s="1">
        <v>38128</v>
      </c>
      <c r="Q2834">
        <v>1.3179000000000001</v>
      </c>
      <c r="R2834">
        <v>2004</v>
      </c>
    </row>
    <row r="2835" spans="1:18">
      <c r="A2835" s="1">
        <v>33525</v>
      </c>
      <c r="B2835">
        <v>1.2155</v>
      </c>
      <c r="C2835">
        <v>1991</v>
      </c>
      <c r="D2835" s="1">
        <v>33526</v>
      </c>
      <c r="E2835">
        <v>1.2223999999999999</v>
      </c>
      <c r="F2835">
        <v>1991</v>
      </c>
      <c r="G2835" s="1">
        <v>35810</v>
      </c>
      <c r="H2835">
        <v>1.4418</v>
      </c>
      <c r="I2835">
        <v>1998</v>
      </c>
      <c r="J2835" s="1">
        <v>33525</v>
      </c>
      <c r="K2835">
        <v>1.1667000000000001</v>
      </c>
      <c r="L2835">
        <v>1991</v>
      </c>
      <c r="M2835" s="1">
        <v>40399</v>
      </c>
      <c r="N2835">
        <v>1.2873000000000001</v>
      </c>
      <c r="O2835">
        <v>2010</v>
      </c>
      <c r="P2835" s="1">
        <v>38131</v>
      </c>
      <c r="Q2835">
        <v>1.3197000000000001</v>
      </c>
      <c r="R2835">
        <v>2004</v>
      </c>
    </row>
    <row r="2836" spans="1:18">
      <c r="A2836" s="1">
        <v>33526</v>
      </c>
      <c r="B2836">
        <v>1.2254</v>
      </c>
      <c r="C2836">
        <v>1991</v>
      </c>
      <c r="D2836" s="1">
        <v>33527</v>
      </c>
      <c r="E2836">
        <v>1.2251000000000001</v>
      </c>
      <c r="F2836">
        <v>1991</v>
      </c>
      <c r="G2836" s="1">
        <v>35811</v>
      </c>
      <c r="H2836">
        <v>1.4419</v>
      </c>
      <c r="I2836">
        <v>1998</v>
      </c>
      <c r="J2836" s="1">
        <v>33526</v>
      </c>
      <c r="K2836">
        <v>1.1647000000000001</v>
      </c>
      <c r="L2836">
        <v>1991</v>
      </c>
      <c r="M2836" s="1">
        <v>40400</v>
      </c>
      <c r="N2836">
        <v>1.2873000000000001</v>
      </c>
      <c r="O2836">
        <v>2010</v>
      </c>
      <c r="P2836" s="1">
        <v>38132</v>
      </c>
      <c r="Q2836">
        <v>1.3172999999999999</v>
      </c>
      <c r="R2836">
        <v>2004</v>
      </c>
    </row>
    <row r="2837" spans="1:18">
      <c r="A2837" s="1">
        <v>33527</v>
      </c>
      <c r="B2837">
        <v>1.2243999999999999</v>
      </c>
      <c r="C2837">
        <v>1991</v>
      </c>
      <c r="D2837" s="1">
        <v>33528</v>
      </c>
      <c r="E2837">
        <v>1.2239</v>
      </c>
      <c r="F2837">
        <v>1991</v>
      </c>
      <c r="G2837" s="1">
        <v>35815</v>
      </c>
      <c r="H2837">
        <v>1.4384999999999999</v>
      </c>
      <c r="I2837">
        <v>1998</v>
      </c>
      <c r="J2837" s="1">
        <v>33527</v>
      </c>
      <c r="K2837">
        <v>1.1655</v>
      </c>
      <c r="L2837">
        <v>1991</v>
      </c>
      <c r="M2837" s="1">
        <v>40401</v>
      </c>
      <c r="N2837">
        <v>1.2866</v>
      </c>
      <c r="O2837">
        <v>2010</v>
      </c>
      <c r="P2837" s="1">
        <v>38133</v>
      </c>
      <c r="Q2837">
        <v>1.3172999999999999</v>
      </c>
      <c r="R2837">
        <v>2004</v>
      </c>
    </row>
    <row r="2838" spans="1:18">
      <c r="A2838" s="1">
        <v>33528</v>
      </c>
      <c r="B2838">
        <v>1.2244999999999999</v>
      </c>
      <c r="C2838">
        <v>1991</v>
      </c>
      <c r="D2838" s="1">
        <v>33529</v>
      </c>
      <c r="E2838">
        <v>1.2241</v>
      </c>
      <c r="F2838">
        <v>1991</v>
      </c>
      <c r="G2838" s="1">
        <v>35816</v>
      </c>
      <c r="H2838">
        <v>1.4388000000000001</v>
      </c>
      <c r="I2838">
        <v>1998</v>
      </c>
      <c r="J2838" s="1">
        <v>33528</v>
      </c>
      <c r="K2838">
        <v>1.1666000000000001</v>
      </c>
      <c r="L2838">
        <v>1991</v>
      </c>
      <c r="M2838" s="1">
        <v>40402</v>
      </c>
      <c r="N2838">
        <v>1.2849999999999999</v>
      </c>
      <c r="O2838">
        <v>2010</v>
      </c>
      <c r="P2838" s="1">
        <v>38134</v>
      </c>
      <c r="Q2838">
        <v>1.3168</v>
      </c>
      <c r="R2838">
        <v>2004</v>
      </c>
    </row>
    <row r="2839" spans="1:18">
      <c r="A2839" s="1">
        <v>33529</v>
      </c>
      <c r="B2839">
        <v>1.2245999999999999</v>
      </c>
      <c r="C2839">
        <v>1991</v>
      </c>
      <c r="D2839" s="1">
        <v>33532</v>
      </c>
      <c r="E2839">
        <v>1.2262999999999999</v>
      </c>
      <c r="F2839">
        <v>1991</v>
      </c>
      <c r="G2839" s="1">
        <v>35817</v>
      </c>
      <c r="H2839">
        <v>1.4414</v>
      </c>
      <c r="I2839">
        <v>1998</v>
      </c>
      <c r="J2839" s="1">
        <v>33529</v>
      </c>
      <c r="K2839">
        <v>1.1669</v>
      </c>
      <c r="L2839">
        <v>1991</v>
      </c>
      <c r="M2839" s="1">
        <v>40403</v>
      </c>
      <c r="N2839">
        <v>1.2848999999999999</v>
      </c>
      <c r="O2839">
        <v>2010</v>
      </c>
      <c r="P2839" s="1">
        <v>38135</v>
      </c>
      <c r="Q2839">
        <v>1.3169</v>
      </c>
      <c r="R2839">
        <v>2004</v>
      </c>
    </row>
    <row r="2840" spans="1:18">
      <c r="A2840" s="1">
        <v>33532</v>
      </c>
      <c r="B2840">
        <v>1.2277</v>
      </c>
      <c r="C2840">
        <v>1991</v>
      </c>
      <c r="D2840" s="1">
        <v>33533</v>
      </c>
      <c r="E2840">
        <v>1.2273000000000001</v>
      </c>
      <c r="F2840">
        <v>1991</v>
      </c>
      <c r="G2840" s="1">
        <v>35818</v>
      </c>
      <c r="H2840">
        <v>1.4414</v>
      </c>
      <c r="I2840">
        <v>1998</v>
      </c>
      <c r="J2840" s="1">
        <v>33532</v>
      </c>
      <c r="K2840">
        <v>1.1680999999999999</v>
      </c>
      <c r="L2840">
        <v>1991</v>
      </c>
      <c r="M2840" s="1">
        <v>40406</v>
      </c>
      <c r="N2840">
        <v>1.2852999999999999</v>
      </c>
      <c r="O2840">
        <v>2010</v>
      </c>
      <c r="P2840" s="1">
        <v>38139</v>
      </c>
      <c r="Q2840">
        <v>1.3162</v>
      </c>
      <c r="R2840">
        <v>2004</v>
      </c>
    </row>
    <row r="2841" spans="1:18">
      <c r="A2841" s="1">
        <v>33533</v>
      </c>
      <c r="B2841">
        <v>1.2264999999999999</v>
      </c>
      <c r="C2841">
        <v>1991</v>
      </c>
      <c r="D2841" s="1">
        <v>33534</v>
      </c>
      <c r="E2841">
        <v>1.2273000000000001</v>
      </c>
      <c r="F2841">
        <v>1991</v>
      </c>
      <c r="G2841" s="1">
        <v>35821</v>
      </c>
      <c r="H2841">
        <v>1.4451000000000001</v>
      </c>
      <c r="I2841">
        <v>1998</v>
      </c>
      <c r="J2841" s="1">
        <v>33533</v>
      </c>
      <c r="K2841">
        <v>1.1685000000000001</v>
      </c>
      <c r="L2841">
        <v>1991</v>
      </c>
      <c r="M2841" s="1">
        <v>40407</v>
      </c>
      <c r="N2841">
        <v>1.2848999999999999</v>
      </c>
      <c r="O2841">
        <v>2010</v>
      </c>
      <c r="P2841" s="1">
        <v>38140</v>
      </c>
      <c r="Q2841">
        <v>1.3161</v>
      </c>
      <c r="R2841">
        <v>2004</v>
      </c>
    </row>
    <row r="2842" spans="1:18">
      <c r="A2842" s="1">
        <v>33534</v>
      </c>
      <c r="B2842">
        <v>1.2264999999999999</v>
      </c>
      <c r="C2842">
        <v>1991</v>
      </c>
      <c r="D2842" s="1">
        <v>33535</v>
      </c>
      <c r="E2842">
        <v>1.2265999999999999</v>
      </c>
      <c r="F2842">
        <v>1991</v>
      </c>
      <c r="G2842" s="1">
        <v>35822</v>
      </c>
      <c r="H2842">
        <v>1.4487999999999999</v>
      </c>
      <c r="I2842">
        <v>1998</v>
      </c>
      <c r="J2842" s="1">
        <v>33534</v>
      </c>
      <c r="K2842">
        <v>1.1685000000000001</v>
      </c>
      <c r="L2842">
        <v>1991</v>
      </c>
      <c r="M2842" s="1">
        <v>40408</v>
      </c>
      <c r="N2842">
        <v>1.2848999999999999</v>
      </c>
      <c r="O2842">
        <v>2010</v>
      </c>
      <c r="P2842" s="1">
        <v>38141</v>
      </c>
      <c r="Q2842">
        <v>1.3168</v>
      </c>
      <c r="R2842">
        <v>2004</v>
      </c>
    </row>
    <row r="2843" spans="1:18">
      <c r="A2843" s="1">
        <v>33535</v>
      </c>
      <c r="B2843">
        <v>1.2279</v>
      </c>
      <c r="C2843">
        <v>1991</v>
      </c>
      <c r="D2843" s="1">
        <v>33536</v>
      </c>
      <c r="E2843">
        <v>1.2267999999999999</v>
      </c>
      <c r="F2843">
        <v>1991</v>
      </c>
      <c r="G2843" s="1">
        <v>35823</v>
      </c>
      <c r="H2843">
        <v>1.4487999999999999</v>
      </c>
      <c r="I2843">
        <v>1998</v>
      </c>
      <c r="J2843" s="1">
        <v>33535</v>
      </c>
      <c r="K2843">
        <v>1.1671</v>
      </c>
      <c r="L2843">
        <v>1991</v>
      </c>
      <c r="M2843" s="1">
        <v>40409</v>
      </c>
      <c r="N2843">
        <v>1.2844</v>
      </c>
      <c r="O2843">
        <v>2010</v>
      </c>
      <c r="P2843" s="1">
        <v>38142</v>
      </c>
      <c r="Q2843">
        <v>1.3171999999999999</v>
      </c>
      <c r="R2843">
        <v>2004</v>
      </c>
    </row>
    <row r="2844" spans="1:18">
      <c r="A2844" s="1">
        <v>33536</v>
      </c>
      <c r="B2844">
        <v>1.2281</v>
      </c>
      <c r="C2844">
        <v>1991</v>
      </c>
      <c r="D2844" s="1">
        <v>33539</v>
      </c>
      <c r="E2844">
        <v>1.2217</v>
      </c>
      <c r="F2844">
        <v>1991</v>
      </c>
      <c r="G2844" s="1">
        <v>35824</v>
      </c>
      <c r="H2844">
        <v>1.4474</v>
      </c>
      <c r="I2844">
        <v>1998</v>
      </c>
      <c r="J2844" s="1">
        <v>33536</v>
      </c>
      <c r="K2844">
        <v>1.1698</v>
      </c>
      <c r="L2844">
        <v>1991</v>
      </c>
      <c r="M2844" s="1">
        <v>40410</v>
      </c>
      <c r="N2844">
        <v>1.2845</v>
      </c>
      <c r="O2844">
        <v>2010</v>
      </c>
      <c r="P2844" s="1">
        <v>38145</v>
      </c>
      <c r="Q2844">
        <v>1.3186</v>
      </c>
      <c r="R2844">
        <v>2004</v>
      </c>
    </row>
    <row r="2845" spans="1:18">
      <c r="A2845" s="1">
        <v>33539</v>
      </c>
      <c r="B2845">
        <v>1.2279</v>
      </c>
      <c r="C2845">
        <v>1991</v>
      </c>
      <c r="D2845" s="1">
        <v>33540</v>
      </c>
      <c r="E2845">
        <v>1.2210000000000001</v>
      </c>
      <c r="F2845">
        <v>1991</v>
      </c>
      <c r="G2845" s="1">
        <v>35825</v>
      </c>
      <c r="H2845">
        <v>1.4455</v>
      </c>
      <c r="I2845">
        <v>1998</v>
      </c>
      <c r="J2845" s="1">
        <v>33539</v>
      </c>
      <c r="K2845">
        <v>1.1740999999999999</v>
      </c>
      <c r="L2845">
        <v>1991</v>
      </c>
      <c r="M2845" s="1">
        <v>40413</v>
      </c>
      <c r="N2845">
        <v>1.2846</v>
      </c>
      <c r="O2845">
        <v>2010</v>
      </c>
      <c r="P2845" s="1">
        <v>38146</v>
      </c>
      <c r="Q2845">
        <v>1.3185</v>
      </c>
      <c r="R2845">
        <v>2004</v>
      </c>
    </row>
    <row r="2846" spans="1:18">
      <c r="A2846" s="1">
        <v>33540</v>
      </c>
      <c r="B2846">
        <v>1.2281</v>
      </c>
      <c r="C2846">
        <v>1991</v>
      </c>
      <c r="D2846" s="1">
        <v>33541</v>
      </c>
      <c r="E2846">
        <v>1.2210000000000001</v>
      </c>
      <c r="F2846">
        <v>1991</v>
      </c>
      <c r="G2846" s="1">
        <v>35828</v>
      </c>
      <c r="H2846">
        <v>1.4492</v>
      </c>
      <c r="I2846">
        <v>1998</v>
      </c>
      <c r="J2846" s="1">
        <v>33540</v>
      </c>
      <c r="K2846">
        <v>1.1738999999999999</v>
      </c>
      <c r="L2846">
        <v>1991</v>
      </c>
      <c r="M2846" s="1">
        <v>40414</v>
      </c>
      <c r="N2846">
        <v>1.2845</v>
      </c>
      <c r="O2846">
        <v>2010</v>
      </c>
      <c r="P2846" s="1">
        <v>38147</v>
      </c>
      <c r="Q2846">
        <v>1.3184</v>
      </c>
      <c r="R2846">
        <v>2004</v>
      </c>
    </row>
    <row r="2847" spans="1:18">
      <c r="A2847" s="1">
        <v>33541</v>
      </c>
      <c r="B2847">
        <v>1.2282</v>
      </c>
      <c r="C2847">
        <v>1991</v>
      </c>
      <c r="D2847" s="1">
        <v>33542</v>
      </c>
      <c r="E2847">
        <v>1.2238</v>
      </c>
      <c r="F2847">
        <v>1991</v>
      </c>
      <c r="G2847" s="1">
        <v>35829</v>
      </c>
      <c r="H2847">
        <v>1.4515</v>
      </c>
      <c r="I2847">
        <v>1998</v>
      </c>
      <c r="J2847" s="1">
        <v>33541</v>
      </c>
      <c r="K2847">
        <v>1.1738</v>
      </c>
      <c r="L2847">
        <v>1991</v>
      </c>
      <c r="M2847" s="1">
        <v>40415</v>
      </c>
      <c r="N2847">
        <v>1.2845</v>
      </c>
      <c r="O2847">
        <v>2010</v>
      </c>
      <c r="P2847" s="1">
        <v>38148</v>
      </c>
      <c r="Q2847">
        <v>1.3178000000000001</v>
      </c>
      <c r="R2847">
        <v>2004</v>
      </c>
    </row>
    <row r="2848" spans="1:18">
      <c r="A2848" s="1">
        <v>33542</v>
      </c>
      <c r="B2848">
        <v>1.2267999999999999</v>
      </c>
      <c r="C2848">
        <v>1991</v>
      </c>
      <c r="D2848" s="1">
        <v>33543</v>
      </c>
      <c r="E2848">
        <v>1.2242999999999999</v>
      </c>
      <c r="F2848">
        <v>1991</v>
      </c>
      <c r="G2848" s="1">
        <v>35830</v>
      </c>
      <c r="H2848">
        <v>1.4515</v>
      </c>
      <c r="I2848">
        <v>1998</v>
      </c>
      <c r="J2848" s="1">
        <v>33542</v>
      </c>
      <c r="K2848">
        <v>1.1785000000000001</v>
      </c>
      <c r="L2848">
        <v>1991</v>
      </c>
      <c r="M2848" s="1">
        <v>40416</v>
      </c>
      <c r="N2848">
        <v>1.2847999999999999</v>
      </c>
      <c r="O2848">
        <v>2010</v>
      </c>
      <c r="P2848" s="1">
        <v>38152</v>
      </c>
      <c r="Q2848">
        <v>1.3147</v>
      </c>
      <c r="R2848">
        <v>2004</v>
      </c>
    </row>
    <row r="2849" spans="1:18">
      <c r="A2849" s="1">
        <v>33543</v>
      </c>
      <c r="B2849">
        <v>1.2267999999999999</v>
      </c>
      <c r="C2849">
        <v>1991</v>
      </c>
      <c r="D2849" s="1">
        <v>33546</v>
      </c>
      <c r="E2849">
        <v>1.2218</v>
      </c>
      <c r="F2849">
        <v>1991</v>
      </c>
      <c r="G2849" s="1">
        <v>35831</v>
      </c>
      <c r="H2849">
        <v>1.4514</v>
      </c>
      <c r="I2849">
        <v>1998</v>
      </c>
      <c r="J2849" s="1">
        <v>33543</v>
      </c>
      <c r="K2849">
        <v>1.1782999999999999</v>
      </c>
      <c r="L2849">
        <v>1991</v>
      </c>
      <c r="M2849" s="1">
        <v>40417</v>
      </c>
      <c r="N2849">
        <v>1.2833000000000001</v>
      </c>
      <c r="O2849">
        <v>2010</v>
      </c>
      <c r="P2849" s="1">
        <v>38153</v>
      </c>
      <c r="Q2849">
        <v>1.3085</v>
      </c>
      <c r="R2849">
        <v>2004</v>
      </c>
    </row>
    <row r="2850" spans="1:18">
      <c r="A2850" s="1">
        <v>33546</v>
      </c>
      <c r="B2850">
        <v>1.2197</v>
      </c>
      <c r="C2850">
        <v>1991</v>
      </c>
      <c r="D2850" s="1">
        <v>33547</v>
      </c>
      <c r="E2850">
        <v>1.2214</v>
      </c>
      <c r="F2850">
        <v>1991</v>
      </c>
      <c r="G2850" s="1">
        <v>35832</v>
      </c>
      <c r="H2850">
        <v>1.4502999999999999</v>
      </c>
      <c r="I2850">
        <v>1998</v>
      </c>
      <c r="J2850" s="1">
        <v>33546</v>
      </c>
      <c r="K2850">
        <v>1.1804000000000001</v>
      </c>
      <c r="L2850">
        <v>1991</v>
      </c>
      <c r="M2850" s="1">
        <v>40420</v>
      </c>
      <c r="N2850">
        <v>1.284</v>
      </c>
      <c r="O2850">
        <v>2010</v>
      </c>
      <c r="P2850" s="1">
        <v>38154</v>
      </c>
      <c r="Q2850">
        <v>1.3086</v>
      </c>
      <c r="R2850">
        <v>2004</v>
      </c>
    </row>
    <row r="2851" spans="1:18">
      <c r="A2851" s="1">
        <v>33547</v>
      </c>
      <c r="B2851">
        <v>1.2181999999999999</v>
      </c>
      <c r="C2851">
        <v>1991</v>
      </c>
      <c r="D2851" s="1">
        <v>33548</v>
      </c>
      <c r="E2851">
        <v>1.2217</v>
      </c>
      <c r="F2851">
        <v>1991</v>
      </c>
      <c r="G2851" s="1">
        <v>35835</v>
      </c>
      <c r="H2851">
        <v>1.4504000000000001</v>
      </c>
      <c r="I2851">
        <v>1998</v>
      </c>
      <c r="J2851" s="1">
        <v>33547</v>
      </c>
      <c r="K2851">
        <v>1.1801999999999999</v>
      </c>
      <c r="L2851">
        <v>1991</v>
      </c>
      <c r="M2851" s="1">
        <v>40421</v>
      </c>
      <c r="N2851">
        <v>1.284</v>
      </c>
      <c r="O2851">
        <v>2010</v>
      </c>
      <c r="P2851" s="1">
        <v>38155</v>
      </c>
      <c r="Q2851">
        <v>1.3087</v>
      </c>
      <c r="R2851">
        <v>2004</v>
      </c>
    </row>
    <row r="2852" spans="1:18">
      <c r="A2852" s="1">
        <v>33548</v>
      </c>
      <c r="B2852">
        <v>1.2187000000000001</v>
      </c>
      <c r="C2852">
        <v>1991</v>
      </c>
      <c r="D2852" s="1">
        <v>33549</v>
      </c>
      <c r="E2852">
        <v>1.2217</v>
      </c>
      <c r="F2852">
        <v>1991</v>
      </c>
      <c r="G2852" s="1">
        <v>35836</v>
      </c>
      <c r="H2852">
        <v>1.4514</v>
      </c>
      <c r="I2852">
        <v>1998</v>
      </c>
      <c r="J2852" s="1">
        <v>33548</v>
      </c>
      <c r="K2852">
        <v>1.1796</v>
      </c>
      <c r="L2852">
        <v>1991</v>
      </c>
      <c r="M2852" s="1">
        <v>40422</v>
      </c>
      <c r="N2852">
        <v>1.2821</v>
      </c>
      <c r="O2852">
        <v>2010</v>
      </c>
      <c r="P2852" s="1">
        <v>38156</v>
      </c>
      <c r="Q2852">
        <v>1.3087</v>
      </c>
      <c r="R2852">
        <v>2004</v>
      </c>
    </row>
    <row r="2853" spans="1:18">
      <c r="A2853" s="1">
        <v>33549</v>
      </c>
      <c r="B2853">
        <v>1.2202999999999999</v>
      </c>
      <c r="C2853">
        <v>1991</v>
      </c>
      <c r="D2853" s="1">
        <v>33550</v>
      </c>
      <c r="E2853">
        <v>1.2179</v>
      </c>
      <c r="F2853">
        <v>1991</v>
      </c>
      <c r="G2853" s="1">
        <v>35837</v>
      </c>
      <c r="H2853">
        <v>1.4513</v>
      </c>
      <c r="I2853">
        <v>1998</v>
      </c>
      <c r="J2853" s="1">
        <v>33549</v>
      </c>
      <c r="K2853">
        <v>1.1780999999999999</v>
      </c>
      <c r="L2853">
        <v>1991</v>
      </c>
      <c r="M2853" s="1">
        <v>40423</v>
      </c>
      <c r="N2853">
        <v>1.2818000000000001</v>
      </c>
      <c r="O2853">
        <v>2010</v>
      </c>
      <c r="P2853" s="1">
        <v>38159</v>
      </c>
      <c r="Q2853">
        <v>1.3083</v>
      </c>
      <c r="R2853">
        <v>2004</v>
      </c>
    </row>
    <row r="2854" spans="1:18">
      <c r="A2854" s="1">
        <v>33550</v>
      </c>
      <c r="B2854">
        <v>1.2179</v>
      </c>
      <c r="C2854">
        <v>1991</v>
      </c>
      <c r="D2854" s="1">
        <v>33553</v>
      </c>
      <c r="E2854">
        <v>1.2162999999999999</v>
      </c>
      <c r="F2854">
        <v>1991</v>
      </c>
      <c r="G2854" s="1">
        <v>35838</v>
      </c>
      <c r="H2854">
        <v>1.4516</v>
      </c>
      <c r="I2854">
        <v>1998</v>
      </c>
      <c r="J2854" s="1">
        <v>33550</v>
      </c>
      <c r="K2854">
        <v>1.1792</v>
      </c>
      <c r="L2854">
        <v>1991</v>
      </c>
      <c r="M2854" s="1">
        <v>40424</v>
      </c>
      <c r="N2854">
        <v>1.2831000000000001</v>
      </c>
      <c r="O2854">
        <v>2010</v>
      </c>
      <c r="P2854" s="1">
        <v>38160</v>
      </c>
      <c r="Q2854">
        <v>1.3085</v>
      </c>
      <c r="R2854">
        <v>2004</v>
      </c>
    </row>
    <row r="2855" spans="1:18">
      <c r="A2855" s="1">
        <v>33553</v>
      </c>
      <c r="B2855">
        <v>1.2202999999999999</v>
      </c>
      <c r="C2855">
        <v>1991</v>
      </c>
      <c r="D2855" s="1">
        <v>33554</v>
      </c>
      <c r="E2855">
        <v>1.2151000000000001</v>
      </c>
      <c r="F2855">
        <v>1991</v>
      </c>
      <c r="G2855" s="1">
        <v>35839</v>
      </c>
      <c r="H2855">
        <v>1.4519</v>
      </c>
      <c r="I2855">
        <v>1998</v>
      </c>
      <c r="J2855" s="1">
        <v>33553</v>
      </c>
      <c r="K2855">
        <v>1.1780999999999999</v>
      </c>
      <c r="L2855">
        <v>1991</v>
      </c>
      <c r="M2855" s="1">
        <v>40428</v>
      </c>
      <c r="N2855">
        <v>1.2826</v>
      </c>
      <c r="O2855">
        <v>2010</v>
      </c>
      <c r="P2855" s="1">
        <v>38161</v>
      </c>
      <c r="Q2855">
        <v>1.3081</v>
      </c>
      <c r="R2855">
        <v>2004</v>
      </c>
    </row>
    <row r="2856" spans="1:18">
      <c r="A2856" s="1">
        <v>33554</v>
      </c>
      <c r="B2856">
        <v>1.2215</v>
      </c>
      <c r="C2856">
        <v>1991</v>
      </c>
      <c r="D2856" s="1">
        <v>33555</v>
      </c>
      <c r="E2856">
        <v>1.2151000000000001</v>
      </c>
      <c r="F2856">
        <v>1991</v>
      </c>
      <c r="G2856" s="1">
        <v>35843</v>
      </c>
      <c r="H2856">
        <v>1.4559</v>
      </c>
      <c r="I2856">
        <v>1998</v>
      </c>
      <c r="J2856" s="1">
        <v>33554</v>
      </c>
      <c r="K2856">
        <v>1.1769000000000001</v>
      </c>
      <c r="L2856">
        <v>1991</v>
      </c>
      <c r="M2856" s="1">
        <v>40429</v>
      </c>
      <c r="N2856">
        <v>1.2827</v>
      </c>
      <c r="O2856">
        <v>2010</v>
      </c>
      <c r="P2856" s="1">
        <v>38162</v>
      </c>
      <c r="Q2856">
        <v>1.3079000000000001</v>
      </c>
      <c r="R2856">
        <v>2004</v>
      </c>
    </row>
    <row r="2857" spans="1:18">
      <c r="A2857" s="1">
        <v>33555</v>
      </c>
      <c r="B2857">
        <v>1.2214</v>
      </c>
      <c r="C2857">
        <v>1991</v>
      </c>
      <c r="D2857" s="1">
        <v>33556</v>
      </c>
      <c r="E2857">
        <v>1.2144999999999999</v>
      </c>
      <c r="F2857">
        <v>1991</v>
      </c>
      <c r="G2857" s="1">
        <v>35844</v>
      </c>
      <c r="H2857">
        <v>1.4552</v>
      </c>
      <c r="I2857">
        <v>1998</v>
      </c>
      <c r="J2857" s="1">
        <v>33555</v>
      </c>
      <c r="K2857">
        <v>1.1767000000000001</v>
      </c>
      <c r="L2857">
        <v>1991</v>
      </c>
      <c r="M2857" s="1">
        <v>40430</v>
      </c>
      <c r="N2857">
        <v>1.2827999999999999</v>
      </c>
      <c r="O2857">
        <v>2010</v>
      </c>
      <c r="P2857" s="1">
        <v>38163</v>
      </c>
      <c r="Q2857">
        <v>1.3094999999999999</v>
      </c>
      <c r="R2857">
        <v>2004</v>
      </c>
    </row>
    <row r="2858" spans="1:18">
      <c r="A2858" s="1">
        <v>33556</v>
      </c>
      <c r="B2858">
        <v>1.2216</v>
      </c>
      <c r="C2858">
        <v>1991</v>
      </c>
      <c r="D2858" s="1">
        <v>33557</v>
      </c>
      <c r="E2858">
        <v>1.2012</v>
      </c>
      <c r="F2858">
        <v>1991</v>
      </c>
      <c r="G2858" s="1">
        <v>35845</v>
      </c>
      <c r="H2858">
        <v>1.4555</v>
      </c>
      <c r="I2858">
        <v>1998</v>
      </c>
      <c r="J2858" s="1">
        <v>33556</v>
      </c>
      <c r="K2858">
        <v>1.1762999999999999</v>
      </c>
      <c r="L2858">
        <v>1991</v>
      </c>
      <c r="M2858" s="1">
        <v>40431</v>
      </c>
      <c r="N2858">
        <v>1.2833999999999999</v>
      </c>
      <c r="O2858">
        <v>2010</v>
      </c>
      <c r="P2858" s="1">
        <v>38166</v>
      </c>
      <c r="Q2858">
        <v>1.3083</v>
      </c>
      <c r="R2858">
        <v>2004</v>
      </c>
    </row>
    <row r="2859" spans="1:18">
      <c r="A2859" s="1">
        <v>33557</v>
      </c>
      <c r="B2859">
        <v>1.2183999999999999</v>
      </c>
      <c r="C2859">
        <v>1991</v>
      </c>
      <c r="D2859" s="1">
        <v>33560</v>
      </c>
      <c r="E2859">
        <v>1.1970000000000001</v>
      </c>
      <c r="F2859">
        <v>1991</v>
      </c>
      <c r="G2859" s="1">
        <v>35846</v>
      </c>
      <c r="H2859">
        <v>1.456</v>
      </c>
      <c r="I2859">
        <v>1998</v>
      </c>
      <c r="J2859" s="1">
        <v>33557</v>
      </c>
      <c r="K2859">
        <v>1.1884999999999999</v>
      </c>
      <c r="L2859">
        <v>1991</v>
      </c>
      <c r="M2859" s="1">
        <v>40434</v>
      </c>
      <c r="N2859">
        <v>1.2774000000000001</v>
      </c>
      <c r="O2859">
        <v>2010</v>
      </c>
      <c r="P2859" s="1">
        <v>38167</v>
      </c>
      <c r="Q2859">
        <v>1.3070999999999999</v>
      </c>
      <c r="R2859">
        <v>2004</v>
      </c>
    </row>
    <row r="2860" spans="1:18">
      <c r="A2860" s="1">
        <v>33560</v>
      </c>
      <c r="B2860">
        <v>1.2141999999999999</v>
      </c>
      <c r="C2860">
        <v>1991</v>
      </c>
      <c r="D2860" s="1">
        <v>33561</v>
      </c>
      <c r="E2860">
        <v>1.2016</v>
      </c>
      <c r="F2860">
        <v>1991</v>
      </c>
      <c r="G2860" s="1">
        <v>35849</v>
      </c>
      <c r="H2860">
        <v>1.4552</v>
      </c>
      <c r="I2860">
        <v>1998</v>
      </c>
      <c r="J2860" s="1">
        <v>33560</v>
      </c>
      <c r="K2860">
        <v>1.1888000000000001</v>
      </c>
      <c r="L2860">
        <v>1991</v>
      </c>
      <c r="M2860" s="1">
        <v>40435</v>
      </c>
      <c r="N2860">
        <v>1.2774000000000001</v>
      </c>
      <c r="O2860">
        <v>2010</v>
      </c>
      <c r="P2860" s="1">
        <v>38168</v>
      </c>
      <c r="Q2860">
        <v>1.3071999999999999</v>
      </c>
      <c r="R2860">
        <v>2004</v>
      </c>
    </row>
    <row r="2861" spans="1:18">
      <c r="A2861" s="1">
        <v>33561</v>
      </c>
      <c r="B2861">
        <v>1.218</v>
      </c>
      <c r="C2861">
        <v>1991</v>
      </c>
      <c r="D2861" s="1">
        <v>33562</v>
      </c>
      <c r="E2861">
        <v>1.2018</v>
      </c>
      <c r="F2861">
        <v>1991</v>
      </c>
      <c r="G2861" s="1">
        <v>35850</v>
      </c>
      <c r="H2861">
        <v>1.4578</v>
      </c>
      <c r="I2861">
        <v>1998</v>
      </c>
      <c r="J2861" s="1">
        <v>33561</v>
      </c>
      <c r="K2861">
        <v>1.1943999999999999</v>
      </c>
      <c r="L2861">
        <v>1991</v>
      </c>
      <c r="M2861" s="1">
        <v>40436</v>
      </c>
      <c r="N2861">
        <v>1.2774000000000001</v>
      </c>
      <c r="O2861">
        <v>2010</v>
      </c>
      <c r="P2861" s="1">
        <v>38169</v>
      </c>
      <c r="Q2861">
        <v>1.3078000000000001</v>
      </c>
      <c r="R2861">
        <v>2004</v>
      </c>
    </row>
    <row r="2862" spans="1:18">
      <c r="A2862" s="1">
        <v>33562</v>
      </c>
      <c r="B2862">
        <v>1.2174</v>
      </c>
      <c r="C2862">
        <v>1991</v>
      </c>
      <c r="D2862" s="1">
        <v>33563</v>
      </c>
      <c r="E2862">
        <v>1.2012</v>
      </c>
      <c r="F2862">
        <v>1991</v>
      </c>
      <c r="G2862" s="1">
        <v>35851</v>
      </c>
      <c r="H2862">
        <v>1.4573</v>
      </c>
      <c r="I2862">
        <v>1998</v>
      </c>
      <c r="J2862" s="1">
        <v>33562</v>
      </c>
      <c r="K2862">
        <v>1.1951000000000001</v>
      </c>
      <c r="L2862">
        <v>1991</v>
      </c>
      <c r="M2862" s="1">
        <v>40437</v>
      </c>
      <c r="N2862">
        <v>1.2796000000000001</v>
      </c>
      <c r="O2862">
        <v>2010</v>
      </c>
      <c r="P2862" s="1">
        <v>38170</v>
      </c>
      <c r="Q2862">
        <v>1.3127</v>
      </c>
      <c r="R2862">
        <v>2004</v>
      </c>
    </row>
    <row r="2863" spans="1:18">
      <c r="A2863" s="1">
        <v>33563</v>
      </c>
      <c r="B2863">
        <v>1.2161999999999999</v>
      </c>
      <c r="C2863">
        <v>1991</v>
      </c>
      <c r="D2863" s="1">
        <v>33564</v>
      </c>
      <c r="E2863">
        <v>1.202</v>
      </c>
      <c r="F2863">
        <v>1991</v>
      </c>
      <c r="G2863" s="1">
        <v>35852</v>
      </c>
      <c r="H2863">
        <v>1.4567000000000001</v>
      </c>
      <c r="I2863">
        <v>1998</v>
      </c>
      <c r="J2863" s="1">
        <v>33563</v>
      </c>
      <c r="K2863">
        <v>1.1959</v>
      </c>
      <c r="L2863">
        <v>1991</v>
      </c>
      <c r="M2863" s="1">
        <v>40438</v>
      </c>
      <c r="N2863">
        <v>1.2696000000000001</v>
      </c>
      <c r="O2863">
        <v>2010</v>
      </c>
      <c r="P2863" s="1">
        <v>38174</v>
      </c>
      <c r="Q2863">
        <v>1.3134999999999999</v>
      </c>
      <c r="R2863">
        <v>2004</v>
      </c>
    </row>
    <row r="2864" spans="1:18">
      <c r="A2864" s="1">
        <v>33564</v>
      </c>
      <c r="B2864">
        <v>1.2154</v>
      </c>
      <c r="C2864">
        <v>1991</v>
      </c>
      <c r="D2864" s="1">
        <v>33567</v>
      </c>
      <c r="E2864">
        <v>1.2019</v>
      </c>
      <c r="F2864">
        <v>1991</v>
      </c>
      <c r="G2864" s="1">
        <v>35853</v>
      </c>
      <c r="H2864">
        <v>1.4569000000000001</v>
      </c>
      <c r="I2864">
        <v>1998</v>
      </c>
      <c r="J2864" s="1">
        <v>33564</v>
      </c>
      <c r="K2864">
        <v>1.1905999999999999</v>
      </c>
      <c r="L2864">
        <v>1991</v>
      </c>
      <c r="M2864" s="1">
        <v>40441</v>
      </c>
      <c r="N2864">
        <v>1.2650999999999999</v>
      </c>
      <c r="O2864">
        <v>2010</v>
      </c>
      <c r="P2864" s="1">
        <v>38175</v>
      </c>
      <c r="Q2864">
        <v>1.3131999999999999</v>
      </c>
      <c r="R2864">
        <v>2004</v>
      </c>
    </row>
    <row r="2865" spans="1:18">
      <c r="A2865" s="1">
        <v>33567</v>
      </c>
      <c r="B2865">
        <v>1.2154</v>
      </c>
      <c r="C2865">
        <v>1991</v>
      </c>
      <c r="D2865" s="1">
        <v>33568</v>
      </c>
      <c r="E2865">
        <v>1.2006999999999999</v>
      </c>
      <c r="F2865">
        <v>1991</v>
      </c>
      <c r="G2865" s="1">
        <v>35856</v>
      </c>
      <c r="H2865">
        <v>1.4562999999999999</v>
      </c>
      <c r="I2865">
        <v>1998</v>
      </c>
      <c r="J2865" s="1">
        <v>33567</v>
      </c>
      <c r="K2865">
        <v>1.1939</v>
      </c>
      <c r="L2865">
        <v>1991</v>
      </c>
      <c r="M2865" s="1">
        <v>40442</v>
      </c>
      <c r="N2865">
        <v>1.2650999999999999</v>
      </c>
      <c r="O2865">
        <v>2010</v>
      </c>
      <c r="P2865" s="1">
        <v>38176</v>
      </c>
      <c r="Q2865">
        <v>1.3125</v>
      </c>
      <c r="R2865">
        <v>2004</v>
      </c>
    </row>
    <row r="2866" spans="1:18">
      <c r="A2866" s="1">
        <v>33568</v>
      </c>
      <c r="B2866">
        <v>1.2139</v>
      </c>
      <c r="C2866">
        <v>1991</v>
      </c>
      <c r="D2866" s="1">
        <v>33569</v>
      </c>
      <c r="E2866">
        <v>1.2001999999999999</v>
      </c>
      <c r="F2866">
        <v>1991</v>
      </c>
      <c r="G2866" s="1">
        <v>35857</v>
      </c>
      <c r="H2866">
        <v>1.4565999999999999</v>
      </c>
      <c r="I2866">
        <v>1998</v>
      </c>
      <c r="J2866" s="1">
        <v>33568</v>
      </c>
      <c r="K2866">
        <v>1.1933</v>
      </c>
      <c r="L2866">
        <v>1991</v>
      </c>
      <c r="M2866" s="1">
        <v>40443</v>
      </c>
      <c r="N2866">
        <v>1.2654000000000001</v>
      </c>
      <c r="O2866">
        <v>2010</v>
      </c>
      <c r="P2866" s="1">
        <v>38177</v>
      </c>
      <c r="Q2866">
        <v>1.3115000000000001</v>
      </c>
      <c r="R2866">
        <v>2004</v>
      </c>
    </row>
    <row r="2867" spans="1:18">
      <c r="A2867" s="1">
        <v>33569</v>
      </c>
      <c r="B2867">
        <v>1.2149000000000001</v>
      </c>
      <c r="C2867">
        <v>1991</v>
      </c>
      <c r="D2867" s="1">
        <v>33571</v>
      </c>
      <c r="E2867">
        <v>1.2006000000000001</v>
      </c>
      <c r="F2867">
        <v>1991</v>
      </c>
      <c r="G2867" s="1">
        <v>35858</v>
      </c>
      <c r="H2867">
        <v>1.4567000000000001</v>
      </c>
      <c r="I2867">
        <v>1998</v>
      </c>
      <c r="J2867" s="1">
        <v>33569</v>
      </c>
      <c r="K2867">
        <v>1.1931</v>
      </c>
      <c r="L2867">
        <v>1991</v>
      </c>
      <c r="M2867" s="1">
        <v>40444</v>
      </c>
      <c r="N2867">
        <v>1.2682</v>
      </c>
      <c r="O2867">
        <v>2010</v>
      </c>
      <c r="P2867" s="1">
        <v>38180</v>
      </c>
      <c r="Q2867">
        <v>1.3149999999999999</v>
      </c>
      <c r="R2867">
        <v>2004</v>
      </c>
    </row>
    <row r="2868" spans="1:18">
      <c r="A2868" s="1">
        <v>33571</v>
      </c>
      <c r="B2868">
        <v>1.2153</v>
      </c>
      <c r="C2868">
        <v>1991</v>
      </c>
      <c r="D2868" s="1">
        <v>33574</v>
      </c>
      <c r="E2868">
        <v>1.2084999999999999</v>
      </c>
      <c r="F2868">
        <v>1991</v>
      </c>
      <c r="G2868" s="1">
        <v>35859</v>
      </c>
      <c r="H2868">
        <v>1.4542999999999999</v>
      </c>
      <c r="I2868">
        <v>1998</v>
      </c>
      <c r="J2868" s="1">
        <v>33571</v>
      </c>
      <c r="K2868">
        <v>1.1961999999999999</v>
      </c>
      <c r="L2868">
        <v>1991</v>
      </c>
      <c r="M2868" s="1">
        <v>40445</v>
      </c>
      <c r="N2868">
        <v>1.2677</v>
      </c>
      <c r="O2868">
        <v>2010</v>
      </c>
      <c r="P2868" s="1">
        <v>38181</v>
      </c>
      <c r="Q2868">
        <v>1.3149</v>
      </c>
      <c r="R2868">
        <v>2004</v>
      </c>
    </row>
    <row r="2869" spans="1:18">
      <c r="A2869" s="1">
        <v>33574</v>
      </c>
      <c r="B2869">
        <v>1.222</v>
      </c>
      <c r="C2869">
        <v>1991</v>
      </c>
      <c r="D2869" s="1">
        <v>33575</v>
      </c>
      <c r="E2869">
        <v>1.2077</v>
      </c>
      <c r="F2869">
        <v>1991</v>
      </c>
      <c r="G2869" s="1">
        <v>35860</v>
      </c>
      <c r="H2869">
        <v>1.4468000000000001</v>
      </c>
      <c r="I2869">
        <v>1998</v>
      </c>
      <c r="J2869" s="1">
        <v>33574</v>
      </c>
      <c r="K2869">
        <v>1.1902999999999999</v>
      </c>
      <c r="L2869">
        <v>1991</v>
      </c>
      <c r="M2869" s="1">
        <v>40448</v>
      </c>
      <c r="N2869">
        <v>1.2674000000000001</v>
      </c>
      <c r="O2869">
        <v>2010</v>
      </c>
      <c r="P2869" s="1">
        <v>38182</v>
      </c>
      <c r="Q2869">
        <v>1.3149999999999999</v>
      </c>
      <c r="R2869">
        <v>2004</v>
      </c>
    </row>
    <row r="2870" spans="1:18">
      <c r="A2870" s="1">
        <v>33575</v>
      </c>
      <c r="B2870">
        <v>1.2221</v>
      </c>
      <c r="C2870">
        <v>1991</v>
      </c>
      <c r="D2870" s="1">
        <v>33576</v>
      </c>
      <c r="E2870">
        <v>1.2076</v>
      </c>
      <c r="F2870">
        <v>1991</v>
      </c>
      <c r="G2870" s="1">
        <v>35863</v>
      </c>
      <c r="H2870">
        <v>1.4468000000000001</v>
      </c>
      <c r="I2870">
        <v>1998</v>
      </c>
      <c r="J2870" s="1">
        <v>33575</v>
      </c>
      <c r="K2870">
        <v>1.1900999999999999</v>
      </c>
      <c r="L2870">
        <v>1991</v>
      </c>
      <c r="M2870" s="1">
        <v>40449</v>
      </c>
      <c r="N2870">
        <v>1.2671999999999999</v>
      </c>
      <c r="O2870">
        <v>2010</v>
      </c>
      <c r="P2870" s="1">
        <v>38183</v>
      </c>
      <c r="Q2870">
        <v>1.3157000000000001</v>
      </c>
      <c r="R2870">
        <v>2004</v>
      </c>
    </row>
    <row r="2871" spans="1:18">
      <c r="A2871" s="1">
        <v>33576</v>
      </c>
      <c r="B2871">
        <v>1.2225999999999999</v>
      </c>
      <c r="C2871">
        <v>1991</v>
      </c>
      <c r="D2871" s="1">
        <v>33577</v>
      </c>
      <c r="E2871">
        <v>1.2086000000000001</v>
      </c>
      <c r="F2871">
        <v>1991</v>
      </c>
      <c r="G2871" s="1">
        <v>35864</v>
      </c>
      <c r="H2871">
        <v>1.4499</v>
      </c>
      <c r="I2871">
        <v>1998</v>
      </c>
      <c r="J2871" s="1">
        <v>33576</v>
      </c>
      <c r="K2871">
        <v>1.1899</v>
      </c>
      <c r="L2871">
        <v>1991</v>
      </c>
      <c r="M2871" s="1">
        <v>40450</v>
      </c>
      <c r="N2871">
        <v>1.2671999999999999</v>
      </c>
      <c r="O2871">
        <v>2010</v>
      </c>
      <c r="P2871" s="1">
        <v>38184</v>
      </c>
      <c r="Q2871">
        <v>1.3184</v>
      </c>
      <c r="R2871">
        <v>2004</v>
      </c>
    </row>
    <row r="2872" spans="1:18">
      <c r="A2872" s="1">
        <v>33577</v>
      </c>
      <c r="B2872">
        <v>1.2254</v>
      </c>
      <c r="C2872">
        <v>1991</v>
      </c>
      <c r="D2872" s="1">
        <v>33578</v>
      </c>
      <c r="E2872">
        <v>1.2049000000000001</v>
      </c>
      <c r="F2872">
        <v>1991</v>
      </c>
      <c r="G2872" s="1">
        <v>35865</v>
      </c>
      <c r="H2872">
        <v>1.4504999999999999</v>
      </c>
      <c r="I2872">
        <v>1998</v>
      </c>
      <c r="J2872" s="1">
        <v>33577</v>
      </c>
      <c r="K2872">
        <v>1.1890000000000001</v>
      </c>
      <c r="L2872">
        <v>1991</v>
      </c>
      <c r="M2872" s="1">
        <v>40451</v>
      </c>
      <c r="N2872">
        <v>1.2699</v>
      </c>
      <c r="O2872">
        <v>2010</v>
      </c>
      <c r="P2872" s="1">
        <v>38187</v>
      </c>
      <c r="Q2872">
        <v>1.3397999999999999</v>
      </c>
      <c r="R2872">
        <v>2004</v>
      </c>
    </row>
    <row r="2873" spans="1:18">
      <c r="A2873" s="1">
        <v>33578</v>
      </c>
      <c r="B2873">
        <v>1.2251000000000001</v>
      </c>
      <c r="C2873">
        <v>1991</v>
      </c>
      <c r="D2873" s="1">
        <v>33581</v>
      </c>
      <c r="E2873">
        <v>1.2050000000000001</v>
      </c>
      <c r="F2873">
        <v>1991</v>
      </c>
      <c r="G2873" s="1">
        <v>35866</v>
      </c>
      <c r="H2873">
        <v>1.4494</v>
      </c>
      <c r="I2873">
        <v>1998</v>
      </c>
      <c r="J2873" s="1">
        <v>33578</v>
      </c>
      <c r="K2873">
        <v>1.1860999999999999</v>
      </c>
      <c r="L2873">
        <v>1991</v>
      </c>
      <c r="M2873" s="1">
        <v>40452</v>
      </c>
      <c r="N2873">
        <v>1.2708999999999999</v>
      </c>
      <c r="O2873">
        <v>2010</v>
      </c>
      <c r="P2873" s="1">
        <v>38188</v>
      </c>
      <c r="Q2873">
        <v>1.339</v>
      </c>
      <c r="R2873">
        <v>2004</v>
      </c>
    </row>
    <row r="2874" spans="1:18">
      <c r="A2874" s="1">
        <v>33581</v>
      </c>
      <c r="B2874">
        <v>1.2252000000000001</v>
      </c>
      <c r="C2874">
        <v>1991</v>
      </c>
      <c r="D2874" s="1">
        <v>33582</v>
      </c>
      <c r="E2874">
        <v>1.2050000000000001</v>
      </c>
      <c r="F2874">
        <v>1991</v>
      </c>
      <c r="G2874" s="1">
        <v>35867</v>
      </c>
      <c r="H2874">
        <v>1.4487999999999999</v>
      </c>
      <c r="I2874">
        <v>1998</v>
      </c>
      <c r="J2874" s="1">
        <v>33581</v>
      </c>
      <c r="K2874">
        <v>1.1863999999999999</v>
      </c>
      <c r="L2874">
        <v>1991</v>
      </c>
      <c r="M2874" s="1">
        <v>40455</v>
      </c>
      <c r="N2874">
        <v>1.2774000000000001</v>
      </c>
      <c r="O2874">
        <v>2010</v>
      </c>
      <c r="P2874" s="1">
        <v>38189</v>
      </c>
      <c r="Q2874">
        <v>1.3380000000000001</v>
      </c>
      <c r="R2874">
        <v>2004</v>
      </c>
    </row>
    <row r="2875" spans="1:18">
      <c r="A2875" s="1">
        <v>33582</v>
      </c>
      <c r="B2875">
        <v>1.2256</v>
      </c>
      <c r="C2875">
        <v>1991</v>
      </c>
      <c r="D2875" s="1">
        <v>33583</v>
      </c>
      <c r="E2875">
        <v>1.2049000000000001</v>
      </c>
      <c r="F2875">
        <v>1991</v>
      </c>
      <c r="G2875" s="1">
        <v>35870</v>
      </c>
      <c r="H2875">
        <v>1.4470000000000001</v>
      </c>
      <c r="I2875">
        <v>1998</v>
      </c>
      <c r="J2875" s="1">
        <v>33582</v>
      </c>
      <c r="K2875">
        <v>1.1859</v>
      </c>
      <c r="L2875">
        <v>1991</v>
      </c>
      <c r="M2875" s="1">
        <v>40456</v>
      </c>
      <c r="N2875">
        <v>1.2767999999999999</v>
      </c>
      <c r="O2875">
        <v>2010</v>
      </c>
      <c r="P2875" s="1">
        <v>38190</v>
      </c>
      <c r="Q2875">
        <v>1.3382000000000001</v>
      </c>
      <c r="R2875">
        <v>2004</v>
      </c>
    </row>
    <row r="2876" spans="1:18">
      <c r="A2876" s="1">
        <v>33583</v>
      </c>
      <c r="B2876">
        <v>1.2258</v>
      </c>
      <c r="C2876">
        <v>1991</v>
      </c>
      <c r="D2876" s="1">
        <v>33584</v>
      </c>
      <c r="E2876">
        <v>1.2035</v>
      </c>
      <c r="F2876">
        <v>1991</v>
      </c>
      <c r="G2876" s="1">
        <v>35871</v>
      </c>
      <c r="H2876">
        <v>1.4470000000000001</v>
      </c>
      <c r="I2876">
        <v>1998</v>
      </c>
      <c r="J2876" s="1">
        <v>33583</v>
      </c>
      <c r="K2876">
        <v>1.1859</v>
      </c>
      <c r="L2876">
        <v>1991</v>
      </c>
      <c r="M2876" s="1">
        <v>40457</v>
      </c>
      <c r="N2876">
        <v>1.2767999999999999</v>
      </c>
      <c r="O2876">
        <v>2010</v>
      </c>
      <c r="P2876" s="1">
        <v>38191</v>
      </c>
      <c r="Q2876">
        <v>1.3411999999999999</v>
      </c>
      <c r="R2876">
        <v>2004</v>
      </c>
    </row>
    <row r="2877" spans="1:18">
      <c r="A2877" s="1">
        <v>33584</v>
      </c>
      <c r="B2877">
        <v>1.2347999999999999</v>
      </c>
      <c r="C2877">
        <v>1991</v>
      </c>
      <c r="D2877" s="1">
        <v>33585</v>
      </c>
      <c r="E2877">
        <v>1.2044999999999999</v>
      </c>
      <c r="F2877">
        <v>1991</v>
      </c>
      <c r="G2877" s="1">
        <v>35872</v>
      </c>
      <c r="H2877">
        <v>1.4462999999999999</v>
      </c>
      <c r="I2877">
        <v>1998</v>
      </c>
      <c r="J2877" s="1">
        <v>33584</v>
      </c>
      <c r="K2877">
        <v>1.1876</v>
      </c>
      <c r="L2877">
        <v>1991</v>
      </c>
      <c r="M2877" s="1">
        <v>40458</v>
      </c>
      <c r="N2877">
        <v>1.2782</v>
      </c>
      <c r="O2877">
        <v>2010</v>
      </c>
      <c r="P2877" s="1">
        <v>38194</v>
      </c>
      <c r="Q2877">
        <v>1.3542000000000001</v>
      </c>
      <c r="R2877">
        <v>2004</v>
      </c>
    </row>
    <row r="2878" spans="1:18">
      <c r="A2878" s="1">
        <v>33585</v>
      </c>
      <c r="B2878">
        <v>1.2374000000000001</v>
      </c>
      <c r="C2878">
        <v>1991</v>
      </c>
      <c r="D2878" s="1">
        <v>33588</v>
      </c>
      <c r="E2878">
        <v>1.2041999999999999</v>
      </c>
      <c r="F2878">
        <v>1991</v>
      </c>
      <c r="G2878" s="1">
        <v>35873</v>
      </c>
      <c r="H2878">
        <v>1.4462999999999999</v>
      </c>
      <c r="I2878">
        <v>1998</v>
      </c>
      <c r="J2878" s="1">
        <v>33585</v>
      </c>
      <c r="K2878">
        <v>1.1902999999999999</v>
      </c>
      <c r="L2878">
        <v>1991</v>
      </c>
      <c r="M2878" s="1">
        <v>40459</v>
      </c>
      <c r="N2878">
        <v>1.2782</v>
      </c>
      <c r="O2878">
        <v>2010</v>
      </c>
      <c r="P2878" s="1">
        <v>38195</v>
      </c>
      <c r="Q2878">
        <v>1.3759999999999999</v>
      </c>
      <c r="R2878">
        <v>2004</v>
      </c>
    </row>
    <row r="2879" spans="1:18">
      <c r="A2879" s="1">
        <v>33588</v>
      </c>
      <c r="B2879">
        <v>1.2273000000000001</v>
      </c>
      <c r="C2879">
        <v>1991</v>
      </c>
      <c r="D2879" s="1">
        <v>33589</v>
      </c>
      <c r="E2879">
        <v>1.2050000000000001</v>
      </c>
      <c r="F2879">
        <v>1991</v>
      </c>
      <c r="G2879" s="1">
        <v>35874</v>
      </c>
      <c r="H2879">
        <v>1.4466999999999999</v>
      </c>
      <c r="I2879">
        <v>1998</v>
      </c>
      <c r="J2879" s="1">
        <v>33588</v>
      </c>
      <c r="K2879">
        <v>1.1895</v>
      </c>
      <c r="L2879">
        <v>1991</v>
      </c>
      <c r="M2879" s="1">
        <v>40462</v>
      </c>
      <c r="N2879">
        <v>1.2405999999999999</v>
      </c>
      <c r="O2879">
        <v>2010</v>
      </c>
      <c r="P2879" s="1">
        <v>38196</v>
      </c>
      <c r="Q2879">
        <v>1.3759999999999999</v>
      </c>
      <c r="R2879">
        <v>2004</v>
      </c>
    </row>
    <row r="2880" spans="1:18">
      <c r="A2880" s="1">
        <v>33589</v>
      </c>
      <c r="B2880">
        <v>1.2298</v>
      </c>
      <c r="C2880">
        <v>1991</v>
      </c>
      <c r="D2880" s="1">
        <v>33590</v>
      </c>
      <c r="E2880">
        <v>1.2053</v>
      </c>
      <c r="F2880">
        <v>1991</v>
      </c>
      <c r="G2880" s="1">
        <v>35877</v>
      </c>
      <c r="H2880">
        <v>1.448</v>
      </c>
      <c r="I2880">
        <v>1998</v>
      </c>
      <c r="J2880" s="1">
        <v>33589</v>
      </c>
      <c r="K2880">
        <v>1.1876</v>
      </c>
      <c r="L2880">
        <v>1991</v>
      </c>
      <c r="M2880" s="1">
        <v>40463</v>
      </c>
      <c r="N2880">
        <v>1.2406999999999999</v>
      </c>
      <c r="O2880">
        <v>2010</v>
      </c>
      <c r="P2880" s="1">
        <v>38197</v>
      </c>
      <c r="Q2880">
        <v>1.3766</v>
      </c>
      <c r="R2880">
        <v>2004</v>
      </c>
    </row>
    <row r="2881" spans="1:18">
      <c r="A2881" s="1">
        <v>33590</v>
      </c>
      <c r="B2881">
        <v>1.2296</v>
      </c>
      <c r="C2881">
        <v>1991</v>
      </c>
      <c r="D2881" s="1">
        <v>33591</v>
      </c>
      <c r="E2881">
        <v>1.2035</v>
      </c>
      <c r="F2881">
        <v>1991</v>
      </c>
      <c r="G2881" s="1">
        <v>35878</v>
      </c>
      <c r="H2881">
        <v>1.4489000000000001</v>
      </c>
      <c r="I2881">
        <v>1998</v>
      </c>
      <c r="J2881" s="1">
        <v>33590</v>
      </c>
      <c r="K2881">
        <v>1.1873</v>
      </c>
      <c r="L2881">
        <v>1991</v>
      </c>
      <c r="M2881" s="1">
        <v>40464</v>
      </c>
      <c r="N2881">
        <v>1.2403999999999999</v>
      </c>
      <c r="O2881">
        <v>2010</v>
      </c>
      <c r="P2881" s="1">
        <v>38198</v>
      </c>
      <c r="Q2881">
        <v>1.3754999999999999</v>
      </c>
      <c r="R2881">
        <v>2004</v>
      </c>
    </row>
    <row r="2882" spans="1:18">
      <c r="A2882" s="1">
        <v>33591</v>
      </c>
      <c r="B2882">
        <v>1.2288000000000001</v>
      </c>
      <c r="C2882">
        <v>1991</v>
      </c>
      <c r="D2882" s="1">
        <v>33592</v>
      </c>
      <c r="E2882">
        <v>1.2051000000000001</v>
      </c>
      <c r="F2882">
        <v>1991</v>
      </c>
      <c r="G2882" s="1">
        <v>35879</v>
      </c>
      <c r="H2882">
        <v>1.4480999999999999</v>
      </c>
      <c r="I2882">
        <v>1998</v>
      </c>
      <c r="J2882" s="1">
        <v>33591</v>
      </c>
      <c r="K2882">
        <v>1.1890000000000001</v>
      </c>
      <c r="L2882">
        <v>1991</v>
      </c>
      <c r="M2882" s="1">
        <v>40465</v>
      </c>
      <c r="N2882">
        <v>1.2429999999999999</v>
      </c>
      <c r="O2882">
        <v>2010</v>
      </c>
      <c r="P2882" s="1">
        <v>38201</v>
      </c>
      <c r="Q2882">
        <v>1.3866000000000001</v>
      </c>
      <c r="R2882">
        <v>2004</v>
      </c>
    </row>
    <row r="2883" spans="1:18">
      <c r="A2883" s="1">
        <v>33592</v>
      </c>
      <c r="B2883">
        <v>1.2323999999999999</v>
      </c>
      <c r="C2883">
        <v>1991</v>
      </c>
      <c r="D2883" s="1">
        <v>33595</v>
      </c>
      <c r="E2883">
        <v>1.2046999999999999</v>
      </c>
      <c r="F2883">
        <v>1991</v>
      </c>
      <c r="G2883" s="1">
        <v>35880</v>
      </c>
      <c r="H2883">
        <v>1.4474</v>
      </c>
      <c r="I2883">
        <v>1998</v>
      </c>
      <c r="J2883" s="1">
        <v>33592</v>
      </c>
      <c r="K2883">
        <v>1.1916</v>
      </c>
      <c r="L2883">
        <v>1991</v>
      </c>
      <c r="M2883" s="1">
        <v>40466</v>
      </c>
      <c r="N2883">
        <v>1.2572999999999999</v>
      </c>
      <c r="O2883">
        <v>2010</v>
      </c>
      <c r="P2883" s="1">
        <v>38202</v>
      </c>
      <c r="Q2883">
        <v>1.391</v>
      </c>
      <c r="R2883">
        <v>2004</v>
      </c>
    </row>
    <row r="2884" spans="1:18">
      <c r="A2884" s="1">
        <v>33595</v>
      </c>
      <c r="B2884">
        <v>1.236</v>
      </c>
      <c r="C2884">
        <v>1991</v>
      </c>
      <c r="D2884" s="1">
        <v>33596</v>
      </c>
      <c r="E2884">
        <v>1.2048000000000001</v>
      </c>
      <c r="F2884">
        <v>1991</v>
      </c>
      <c r="G2884" s="1">
        <v>35881</v>
      </c>
      <c r="H2884">
        <v>1.4487999999999999</v>
      </c>
      <c r="I2884">
        <v>1998</v>
      </c>
      <c r="J2884" s="1">
        <v>33595</v>
      </c>
      <c r="K2884">
        <v>1.1855</v>
      </c>
      <c r="L2884">
        <v>1991</v>
      </c>
      <c r="M2884" s="1">
        <v>40469</v>
      </c>
      <c r="N2884">
        <v>1.2690000000000001</v>
      </c>
      <c r="O2884">
        <v>2010</v>
      </c>
      <c r="P2884" s="1">
        <v>38203</v>
      </c>
      <c r="Q2884">
        <v>1.3911</v>
      </c>
      <c r="R2884">
        <v>2004</v>
      </c>
    </row>
    <row r="2885" spans="1:18">
      <c r="A2885" s="1">
        <v>33596</v>
      </c>
      <c r="B2885">
        <v>1.2368999999999999</v>
      </c>
      <c r="C2885">
        <v>1991</v>
      </c>
      <c r="D2885" s="1">
        <v>33598</v>
      </c>
      <c r="E2885">
        <v>1.2094</v>
      </c>
      <c r="F2885">
        <v>1991</v>
      </c>
      <c r="G2885" s="1">
        <v>35884</v>
      </c>
      <c r="H2885">
        <v>1.4551000000000001</v>
      </c>
      <c r="I2885">
        <v>1998</v>
      </c>
      <c r="J2885" s="1">
        <v>33596</v>
      </c>
      <c r="K2885">
        <v>1.1869000000000001</v>
      </c>
      <c r="L2885">
        <v>1991</v>
      </c>
      <c r="M2885" s="1">
        <v>40470</v>
      </c>
      <c r="N2885">
        <v>1.2665</v>
      </c>
      <c r="O2885">
        <v>2010</v>
      </c>
      <c r="P2885" s="1">
        <v>38204</v>
      </c>
      <c r="Q2885">
        <v>1.3900999999999999</v>
      </c>
      <c r="R2885">
        <v>2004</v>
      </c>
    </row>
    <row r="2886" spans="1:18">
      <c r="A2886" s="1">
        <v>33598</v>
      </c>
      <c r="B2886">
        <v>1.2391000000000001</v>
      </c>
      <c r="C2886">
        <v>1991</v>
      </c>
      <c r="D2886" s="1">
        <v>33599</v>
      </c>
      <c r="E2886">
        <v>1.2084999999999999</v>
      </c>
      <c r="F2886">
        <v>1991</v>
      </c>
      <c r="G2886" s="1">
        <v>35885</v>
      </c>
      <c r="H2886">
        <v>1.4532</v>
      </c>
      <c r="I2886">
        <v>1998</v>
      </c>
      <c r="J2886" s="1">
        <v>33598</v>
      </c>
      <c r="K2886">
        <v>1.1880999999999999</v>
      </c>
      <c r="L2886">
        <v>1991</v>
      </c>
      <c r="M2886" s="1">
        <v>40471</v>
      </c>
      <c r="N2886">
        <v>1.2665999999999999</v>
      </c>
      <c r="O2886">
        <v>2010</v>
      </c>
      <c r="P2886" s="1">
        <v>38205</v>
      </c>
      <c r="Q2886">
        <v>1.3935999999999999</v>
      </c>
      <c r="R2886">
        <v>2004</v>
      </c>
    </row>
    <row r="2887" spans="1:18">
      <c r="A2887" s="1">
        <v>33599</v>
      </c>
      <c r="B2887">
        <v>1.2412000000000001</v>
      </c>
      <c r="C2887">
        <v>1991</v>
      </c>
      <c r="D2887" s="1">
        <v>33602</v>
      </c>
      <c r="E2887">
        <v>1.2025000000000001</v>
      </c>
      <c r="F2887">
        <v>1991</v>
      </c>
      <c r="G2887" s="1">
        <v>35886</v>
      </c>
      <c r="H2887">
        <v>1.4520999999999999</v>
      </c>
      <c r="I2887">
        <v>1998</v>
      </c>
      <c r="J2887" s="1">
        <v>33599</v>
      </c>
      <c r="K2887">
        <v>1.1859</v>
      </c>
      <c r="L2887">
        <v>1991</v>
      </c>
      <c r="M2887" s="1">
        <v>40472</v>
      </c>
      <c r="N2887">
        <v>1.2713999999999999</v>
      </c>
      <c r="O2887">
        <v>2010</v>
      </c>
      <c r="P2887" s="1">
        <v>38208</v>
      </c>
      <c r="Q2887">
        <v>1.3905000000000001</v>
      </c>
      <c r="R2887">
        <v>2004</v>
      </c>
    </row>
    <row r="2888" spans="1:18">
      <c r="A2888" s="1">
        <v>33602</v>
      </c>
      <c r="B2888">
        <v>1.2484</v>
      </c>
      <c r="C2888">
        <v>1991</v>
      </c>
      <c r="D2888" s="1">
        <v>33603</v>
      </c>
      <c r="E2888">
        <v>1.2023999999999999</v>
      </c>
      <c r="F2888">
        <v>1991</v>
      </c>
      <c r="G2888" s="1">
        <v>35887</v>
      </c>
      <c r="H2888">
        <v>1.4534</v>
      </c>
      <c r="I2888">
        <v>1998</v>
      </c>
      <c r="J2888" s="1">
        <v>33602</v>
      </c>
      <c r="K2888">
        <v>1.1879999999999999</v>
      </c>
      <c r="L2888">
        <v>1991</v>
      </c>
      <c r="M2888" s="1">
        <v>40473</v>
      </c>
      <c r="N2888">
        <v>1.2791999999999999</v>
      </c>
      <c r="O2888">
        <v>2010</v>
      </c>
      <c r="P2888" s="1">
        <v>38209</v>
      </c>
      <c r="Q2888">
        <v>1.3905000000000001</v>
      </c>
      <c r="R2888">
        <v>2004</v>
      </c>
    </row>
    <row r="2889" spans="1:18">
      <c r="A2889" s="1">
        <v>33603</v>
      </c>
      <c r="B2889">
        <v>1.2423</v>
      </c>
      <c r="C2889">
        <v>1991</v>
      </c>
      <c r="D2889" s="1">
        <v>33605</v>
      </c>
      <c r="E2889">
        <v>1.2023999999999999</v>
      </c>
      <c r="F2889">
        <v>1992</v>
      </c>
      <c r="G2889" s="1">
        <v>35888</v>
      </c>
      <c r="H2889">
        <v>1.4535</v>
      </c>
      <c r="I2889">
        <v>1998</v>
      </c>
      <c r="J2889" s="1">
        <v>33603</v>
      </c>
      <c r="K2889">
        <v>1.1876</v>
      </c>
      <c r="L2889">
        <v>1991</v>
      </c>
      <c r="M2889" s="1">
        <v>40476</v>
      </c>
      <c r="N2889">
        <v>1.2751999999999999</v>
      </c>
      <c r="O2889">
        <v>2010</v>
      </c>
      <c r="P2889" s="1">
        <v>38210</v>
      </c>
      <c r="Q2889">
        <v>1.3905000000000001</v>
      </c>
      <c r="R2889">
        <v>2004</v>
      </c>
    </row>
    <row r="2890" spans="1:18">
      <c r="A2890" s="1">
        <v>33605</v>
      </c>
      <c r="B2890">
        <v>1.2423999999999999</v>
      </c>
      <c r="C2890">
        <v>1992</v>
      </c>
      <c r="D2890" s="1">
        <v>33606</v>
      </c>
      <c r="E2890">
        <v>1.2040999999999999</v>
      </c>
      <c r="F2890">
        <v>1992</v>
      </c>
      <c r="G2890" s="1">
        <v>35891</v>
      </c>
      <c r="H2890">
        <v>1.4413</v>
      </c>
      <c r="I2890">
        <v>1998</v>
      </c>
      <c r="J2890" s="1">
        <v>33605</v>
      </c>
      <c r="K2890">
        <v>1.1876</v>
      </c>
      <c r="L2890">
        <v>1992</v>
      </c>
      <c r="M2890" s="1">
        <v>40477</v>
      </c>
      <c r="N2890">
        <v>1.2751000000000001</v>
      </c>
      <c r="O2890">
        <v>2010</v>
      </c>
      <c r="P2890" s="1">
        <v>38211</v>
      </c>
      <c r="Q2890">
        <v>1.3897999999999999</v>
      </c>
      <c r="R2890">
        <v>2004</v>
      </c>
    </row>
    <row r="2891" spans="1:18">
      <c r="A2891" s="1">
        <v>33606</v>
      </c>
      <c r="B2891">
        <v>1.2450000000000001</v>
      </c>
      <c r="C2891">
        <v>1992</v>
      </c>
      <c r="D2891" s="1">
        <v>33609</v>
      </c>
      <c r="E2891">
        <v>1.1985999999999999</v>
      </c>
      <c r="F2891">
        <v>1992</v>
      </c>
      <c r="G2891" s="1">
        <v>35892</v>
      </c>
      <c r="H2891">
        <v>1.4491000000000001</v>
      </c>
      <c r="I2891">
        <v>1998</v>
      </c>
      <c r="J2891" s="1">
        <v>33606</v>
      </c>
      <c r="K2891">
        <v>1.1848000000000001</v>
      </c>
      <c r="L2891">
        <v>1992</v>
      </c>
      <c r="M2891" s="1">
        <v>40478</v>
      </c>
      <c r="N2891">
        <v>1.2748999999999999</v>
      </c>
      <c r="O2891">
        <v>2010</v>
      </c>
      <c r="P2891" s="1">
        <v>38212</v>
      </c>
      <c r="Q2891">
        <v>1.3937999999999999</v>
      </c>
      <c r="R2891">
        <v>2004</v>
      </c>
    </row>
    <row r="2892" spans="1:18">
      <c r="A2892" s="1">
        <v>33609</v>
      </c>
      <c r="B2892">
        <v>1.2479</v>
      </c>
      <c r="C2892">
        <v>1992</v>
      </c>
      <c r="D2892" s="1">
        <v>33610</v>
      </c>
      <c r="E2892">
        <v>1.1988000000000001</v>
      </c>
      <c r="F2892">
        <v>1992</v>
      </c>
      <c r="G2892" s="1">
        <v>35893</v>
      </c>
      <c r="H2892">
        <v>1.4497</v>
      </c>
      <c r="I2892">
        <v>1998</v>
      </c>
      <c r="J2892" s="1">
        <v>33609</v>
      </c>
      <c r="K2892">
        <v>1.181</v>
      </c>
      <c r="L2892">
        <v>1992</v>
      </c>
      <c r="M2892" s="1">
        <v>40479</v>
      </c>
      <c r="N2892">
        <v>1.3393999999999999</v>
      </c>
      <c r="O2892">
        <v>2010</v>
      </c>
      <c r="P2892" s="1">
        <v>38215</v>
      </c>
      <c r="Q2892">
        <v>1.3938999999999999</v>
      </c>
      <c r="R2892">
        <v>2004</v>
      </c>
    </row>
    <row r="2893" spans="1:18">
      <c r="A2893" s="1">
        <v>33610</v>
      </c>
      <c r="B2893">
        <v>1.2475000000000001</v>
      </c>
      <c r="C2893">
        <v>1992</v>
      </c>
      <c r="D2893" s="1">
        <v>33611</v>
      </c>
      <c r="E2893">
        <v>1.1994</v>
      </c>
      <c r="F2893">
        <v>1992</v>
      </c>
      <c r="G2893" s="1">
        <v>35894</v>
      </c>
      <c r="H2893">
        <v>1.4479</v>
      </c>
      <c r="I2893">
        <v>1998</v>
      </c>
      <c r="J2893" s="1">
        <v>33610</v>
      </c>
      <c r="K2893">
        <v>1.1812</v>
      </c>
      <c r="L2893">
        <v>1992</v>
      </c>
      <c r="M2893" s="1">
        <v>40480</v>
      </c>
      <c r="N2893">
        <v>1.3423</v>
      </c>
      <c r="O2893">
        <v>2010</v>
      </c>
      <c r="P2893" s="1">
        <v>38216</v>
      </c>
      <c r="Q2893">
        <v>1.3921000000000001</v>
      </c>
      <c r="R2893">
        <v>2004</v>
      </c>
    </row>
    <row r="2894" spans="1:18">
      <c r="A2894" s="1">
        <v>33611</v>
      </c>
      <c r="B2894">
        <v>1.2483</v>
      </c>
      <c r="C2894">
        <v>1992</v>
      </c>
      <c r="D2894" s="1">
        <v>33612</v>
      </c>
      <c r="E2894">
        <v>1.2030000000000001</v>
      </c>
      <c r="F2894">
        <v>1992</v>
      </c>
      <c r="G2894" s="1">
        <v>35898</v>
      </c>
      <c r="H2894">
        <v>1.4426000000000001</v>
      </c>
      <c r="I2894">
        <v>1998</v>
      </c>
      <c r="J2894" s="1">
        <v>33611</v>
      </c>
      <c r="K2894">
        <v>1.1808000000000001</v>
      </c>
      <c r="L2894">
        <v>1992</v>
      </c>
      <c r="M2894" s="1">
        <v>40483</v>
      </c>
      <c r="N2894">
        <v>1.3536000000000001</v>
      </c>
      <c r="O2894">
        <v>2010</v>
      </c>
      <c r="P2894" s="1">
        <v>38217</v>
      </c>
      <c r="Q2894">
        <v>1.3909</v>
      </c>
      <c r="R2894">
        <v>2004</v>
      </c>
    </row>
    <row r="2895" spans="1:18">
      <c r="A2895" s="1">
        <v>33612</v>
      </c>
      <c r="B2895">
        <v>1.2444</v>
      </c>
      <c r="C2895">
        <v>1992</v>
      </c>
      <c r="D2895" s="1">
        <v>33613</v>
      </c>
      <c r="E2895">
        <v>1.2031000000000001</v>
      </c>
      <c r="F2895">
        <v>1992</v>
      </c>
      <c r="G2895" s="1">
        <v>35899</v>
      </c>
      <c r="H2895">
        <v>1.4422999999999999</v>
      </c>
      <c r="I2895">
        <v>1998</v>
      </c>
      <c r="J2895" s="1">
        <v>33612</v>
      </c>
      <c r="K2895">
        <v>1.1783999999999999</v>
      </c>
      <c r="L2895">
        <v>1992</v>
      </c>
      <c r="M2895" s="1">
        <v>40484</v>
      </c>
      <c r="N2895">
        <v>1.3534999999999999</v>
      </c>
      <c r="O2895">
        <v>2010</v>
      </c>
      <c r="P2895" s="1">
        <v>38218</v>
      </c>
      <c r="Q2895">
        <v>1.3909</v>
      </c>
      <c r="R2895">
        <v>2004</v>
      </c>
    </row>
    <row r="2896" spans="1:18">
      <c r="A2896" s="1">
        <v>33613</v>
      </c>
      <c r="B2896">
        <v>1.2458</v>
      </c>
      <c r="C2896">
        <v>1992</v>
      </c>
      <c r="D2896" s="1">
        <v>33616</v>
      </c>
      <c r="E2896">
        <v>1.2033</v>
      </c>
      <c r="F2896">
        <v>1992</v>
      </c>
      <c r="G2896" s="1">
        <v>35900</v>
      </c>
      <c r="H2896">
        <v>1.4412</v>
      </c>
      <c r="I2896">
        <v>1998</v>
      </c>
      <c r="J2896" s="1">
        <v>33613</v>
      </c>
      <c r="K2896">
        <v>1.1820999999999999</v>
      </c>
      <c r="L2896">
        <v>1992</v>
      </c>
      <c r="M2896" s="1">
        <v>40485</v>
      </c>
      <c r="N2896">
        <v>1.3533999999999999</v>
      </c>
      <c r="O2896">
        <v>2010</v>
      </c>
      <c r="P2896" s="1">
        <v>38219</v>
      </c>
      <c r="Q2896">
        <v>1.3924000000000001</v>
      </c>
      <c r="R2896">
        <v>2004</v>
      </c>
    </row>
    <row r="2897" spans="1:18">
      <c r="A2897" s="1">
        <v>33616</v>
      </c>
      <c r="B2897">
        <v>1.2587999999999999</v>
      </c>
      <c r="C2897">
        <v>1992</v>
      </c>
      <c r="D2897" s="1">
        <v>33617</v>
      </c>
      <c r="E2897">
        <v>1.2134</v>
      </c>
      <c r="F2897">
        <v>1992</v>
      </c>
      <c r="G2897" s="1">
        <v>35901</v>
      </c>
      <c r="H2897">
        <v>1.4426999999999999</v>
      </c>
      <c r="I2897">
        <v>1998</v>
      </c>
      <c r="J2897" s="1">
        <v>33616</v>
      </c>
      <c r="K2897">
        <v>1.1872</v>
      </c>
      <c r="L2897">
        <v>1992</v>
      </c>
      <c r="M2897" s="1">
        <v>40486</v>
      </c>
      <c r="N2897">
        <v>1.3523000000000001</v>
      </c>
      <c r="O2897">
        <v>2010</v>
      </c>
      <c r="P2897" s="1">
        <v>38222</v>
      </c>
      <c r="Q2897">
        <v>1.4036</v>
      </c>
      <c r="R2897">
        <v>2004</v>
      </c>
    </row>
    <row r="2898" spans="1:18">
      <c r="A2898" s="1">
        <v>33617</v>
      </c>
      <c r="B2898">
        <v>1.2652999999999999</v>
      </c>
      <c r="C2898">
        <v>1992</v>
      </c>
      <c r="D2898" s="1">
        <v>33618</v>
      </c>
      <c r="E2898">
        <v>1.2136</v>
      </c>
      <c r="F2898">
        <v>1992</v>
      </c>
      <c r="G2898" s="1">
        <v>35902</v>
      </c>
      <c r="H2898">
        <v>1.4411</v>
      </c>
      <c r="I2898">
        <v>1998</v>
      </c>
      <c r="J2898" s="1">
        <v>33617</v>
      </c>
      <c r="K2898">
        <v>1.1877</v>
      </c>
      <c r="L2898">
        <v>1992</v>
      </c>
      <c r="M2898" s="1">
        <v>40487</v>
      </c>
      <c r="N2898">
        <v>1.3526</v>
      </c>
      <c r="O2898">
        <v>2010</v>
      </c>
      <c r="P2898" s="1">
        <v>38223</v>
      </c>
      <c r="Q2898">
        <v>1.4035</v>
      </c>
      <c r="R2898">
        <v>2004</v>
      </c>
    </row>
    <row r="2899" spans="1:18">
      <c r="A2899" s="1">
        <v>33618</v>
      </c>
      <c r="B2899">
        <v>1.2656000000000001</v>
      </c>
      <c r="C2899">
        <v>1992</v>
      </c>
      <c r="D2899" s="1">
        <v>33619</v>
      </c>
      <c r="E2899">
        <v>1.2082999999999999</v>
      </c>
      <c r="F2899">
        <v>1992</v>
      </c>
      <c r="G2899" s="1">
        <v>35905</v>
      </c>
      <c r="H2899">
        <v>1.4412</v>
      </c>
      <c r="I2899">
        <v>1998</v>
      </c>
      <c r="J2899" s="1">
        <v>33618</v>
      </c>
      <c r="K2899">
        <v>1.1877</v>
      </c>
      <c r="L2899">
        <v>1992</v>
      </c>
      <c r="M2899" s="1">
        <v>40490</v>
      </c>
      <c r="N2899">
        <v>1.3586</v>
      </c>
      <c r="O2899">
        <v>2010</v>
      </c>
      <c r="P2899" s="1">
        <v>38224</v>
      </c>
      <c r="Q2899">
        <v>1.4043000000000001</v>
      </c>
      <c r="R2899">
        <v>2004</v>
      </c>
    </row>
    <row r="2900" spans="1:18">
      <c r="A2900" s="1">
        <v>33619</v>
      </c>
      <c r="B2900">
        <v>1.2697000000000001</v>
      </c>
      <c r="C2900">
        <v>1992</v>
      </c>
      <c r="D2900" s="1">
        <v>33620</v>
      </c>
      <c r="E2900">
        <v>1.2107999999999999</v>
      </c>
      <c r="F2900">
        <v>1992</v>
      </c>
      <c r="G2900" s="1">
        <v>35906</v>
      </c>
      <c r="H2900">
        <v>1.4413</v>
      </c>
      <c r="I2900">
        <v>1998</v>
      </c>
      <c r="J2900" s="1">
        <v>33619</v>
      </c>
      <c r="K2900">
        <v>1.1881999999999999</v>
      </c>
      <c r="L2900">
        <v>1992</v>
      </c>
      <c r="M2900" s="1">
        <v>40491</v>
      </c>
      <c r="N2900">
        <v>1.3588</v>
      </c>
      <c r="O2900">
        <v>2010</v>
      </c>
      <c r="P2900" s="1">
        <v>38225</v>
      </c>
      <c r="Q2900">
        <v>1.4043000000000001</v>
      </c>
      <c r="R2900">
        <v>2004</v>
      </c>
    </row>
    <row r="2901" spans="1:18">
      <c r="A2901" s="1">
        <v>33620</v>
      </c>
      <c r="B2901">
        <v>1.2711999999999999</v>
      </c>
      <c r="C2901">
        <v>1992</v>
      </c>
      <c r="D2901" s="1">
        <v>33623</v>
      </c>
      <c r="E2901">
        <v>1.2202</v>
      </c>
      <c r="F2901">
        <v>1992</v>
      </c>
      <c r="G2901" s="1">
        <v>35907</v>
      </c>
      <c r="H2901">
        <v>1.4412</v>
      </c>
      <c r="I2901">
        <v>1998</v>
      </c>
      <c r="J2901" s="1">
        <v>33620</v>
      </c>
      <c r="K2901">
        <v>1.1923999999999999</v>
      </c>
      <c r="L2901">
        <v>1992</v>
      </c>
      <c r="M2901" s="1">
        <v>40492</v>
      </c>
      <c r="N2901">
        <v>1.3587</v>
      </c>
      <c r="O2901">
        <v>2010</v>
      </c>
      <c r="P2901" s="1">
        <v>38226</v>
      </c>
      <c r="Q2901">
        <v>1.4043999999999999</v>
      </c>
      <c r="R2901">
        <v>2004</v>
      </c>
    </row>
    <row r="2902" spans="1:18">
      <c r="A2902" s="1">
        <v>33623</v>
      </c>
      <c r="B2902">
        <v>1.2757000000000001</v>
      </c>
      <c r="C2902">
        <v>1992</v>
      </c>
      <c r="D2902" s="1">
        <v>33624</v>
      </c>
      <c r="E2902">
        <v>1.2193000000000001</v>
      </c>
      <c r="F2902">
        <v>1992</v>
      </c>
      <c r="G2902" s="1">
        <v>35908</v>
      </c>
      <c r="H2902">
        <v>1.4419</v>
      </c>
      <c r="I2902">
        <v>1998</v>
      </c>
      <c r="J2902" s="1">
        <v>33623</v>
      </c>
      <c r="K2902">
        <v>1.1941999999999999</v>
      </c>
      <c r="L2902">
        <v>1992</v>
      </c>
      <c r="M2902" s="1">
        <v>40493</v>
      </c>
      <c r="N2902">
        <v>1.3667</v>
      </c>
      <c r="O2902">
        <v>2010</v>
      </c>
      <c r="P2902" s="1">
        <v>38229</v>
      </c>
      <c r="Q2902">
        <v>1.4038999999999999</v>
      </c>
      <c r="R2902">
        <v>2004</v>
      </c>
    </row>
    <row r="2903" spans="1:18">
      <c r="A2903" s="1">
        <v>33624</v>
      </c>
      <c r="B2903">
        <v>1.2745</v>
      </c>
      <c r="C2903">
        <v>1992</v>
      </c>
      <c r="D2903" s="1">
        <v>33625</v>
      </c>
      <c r="E2903">
        <v>1.2193000000000001</v>
      </c>
      <c r="F2903">
        <v>1992</v>
      </c>
      <c r="G2903" s="1">
        <v>35909</v>
      </c>
      <c r="H2903">
        <v>1.4408000000000001</v>
      </c>
      <c r="I2903">
        <v>1998</v>
      </c>
      <c r="J2903" s="1">
        <v>33624</v>
      </c>
      <c r="K2903">
        <v>1.1952</v>
      </c>
      <c r="L2903">
        <v>1992</v>
      </c>
      <c r="M2903" s="1">
        <v>40494</v>
      </c>
      <c r="N2903">
        <v>1.3602000000000001</v>
      </c>
      <c r="O2903">
        <v>2010</v>
      </c>
      <c r="P2903" s="1">
        <v>38230</v>
      </c>
      <c r="Q2903">
        <v>1.4041999999999999</v>
      </c>
      <c r="R2903">
        <v>2004</v>
      </c>
    </row>
    <row r="2904" spans="1:18">
      <c r="A2904" s="1">
        <v>33625</v>
      </c>
      <c r="B2904">
        <v>1.2692000000000001</v>
      </c>
      <c r="C2904">
        <v>1992</v>
      </c>
      <c r="D2904" s="1">
        <v>33626</v>
      </c>
      <c r="E2904">
        <v>1.2165999999999999</v>
      </c>
      <c r="F2904">
        <v>1992</v>
      </c>
      <c r="G2904" s="1">
        <v>35912</v>
      </c>
      <c r="H2904">
        <v>1.4392</v>
      </c>
      <c r="I2904">
        <v>1998</v>
      </c>
      <c r="J2904" s="1">
        <v>33625</v>
      </c>
      <c r="K2904">
        <v>1.1952</v>
      </c>
      <c r="L2904">
        <v>1992</v>
      </c>
      <c r="M2904" s="1">
        <v>40497</v>
      </c>
      <c r="N2904">
        <v>1.3794</v>
      </c>
      <c r="O2904">
        <v>2010</v>
      </c>
      <c r="P2904" s="1">
        <v>38231</v>
      </c>
      <c r="Q2904">
        <v>1.4041000000000001</v>
      </c>
      <c r="R2904">
        <v>2004</v>
      </c>
    </row>
    <row r="2905" spans="1:18">
      <c r="A2905" s="1">
        <v>33626</v>
      </c>
      <c r="B2905">
        <v>1.2687999999999999</v>
      </c>
      <c r="C2905">
        <v>1992</v>
      </c>
      <c r="D2905" s="1">
        <v>33627</v>
      </c>
      <c r="E2905">
        <v>1.2162999999999999</v>
      </c>
      <c r="F2905">
        <v>1992</v>
      </c>
      <c r="G2905" s="1">
        <v>35913</v>
      </c>
      <c r="H2905">
        <v>1.4395</v>
      </c>
      <c r="I2905">
        <v>1998</v>
      </c>
      <c r="J2905" s="1">
        <v>33626</v>
      </c>
      <c r="K2905">
        <v>1.1964999999999999</v>
      </c>
      <c r="L2905">
        <v>1992</v>
      </c>
      <c r="M2905" s="1">
        <v>40498</v>
      </c>
      <c r="N2905">
        <v>1.3785000000000001</v>
      </c>
      <c r="O2905">
        <v>2010</v>
      </c>
      <c r="P2905" s="1">
        <v>38232</v>
      </c>
      <c r="Q2905">
        <v>1.4041000000000001</v>
      </c>
      <c r="R2905">
        <v>2004</v>
      </c>
    </row>
    <row r="2906" spans="1:18">
      <c r="A2906" s="1">
        <v>33627</v>
      </c>
      <c r="B2906">
        <v>1.2697000000000001</v>
      </c>
      <c r="C2906">
        <v>1992</v>
      </c>
      <c r="D2906" s="1">
        <v>33630</v>
      </c>
      <c r="E2906">
        <v>1.2183999999999999</v>
      </c>
      <c r="F2906">
        <v>1992</v>
      </c>
      <c r="G2906" s="1">
        <v>35914</v>
      </c>
      <c r="H2906">
        <v>1.4377</v>
      </c>
      <c r="I2906">
        <v>1998</v>
      </c>
      <c r="J2906" s="1">
        <v>33627</v>
      </c>
      <c r="K2906">
        <v>1.1960999999999999</v>
      </c>
      <c r="L2906">
        <v>1992</v>
      </c>
      <c r="M2906" s="1">
        <v>40499</v>
      </c>
      <c r="N2906">
        <v>1.3785000000000001</v>
      </c>
      <c r="O2906">
        <v>2010</v>
      </c>
      <c r="P2906" s="1">
        <v>38233</v>
      </c>
      <c r="Q2906">
        <v>1.4039999999999999</v>
      </c>
      <c r="R2906">
        <v>2004</v>
      </c>
    </row>
    <row r="2907" spans="1:18">
      <c r="A2907" s="1">
        <v>33630</v>
      </c>
      <c r="B2907">
        <v>1.2699</v>
      </c>
      <c r="C2907">
        <v>1992</v>
      </c>
      <c r="D2907" s="1">
        <v>33631</v>
      </c>
      <c r="E2907">
        <v>1.2183999999999999</v>
      </c>
      <c r="F2907">
        <v>1992</v>
      </c>
      <c r="G2907" s="1">
        <v>35915</v>
      </c>
      <c r="H2907">
        <v>1.4339</v>
      </c>
      <c r="I2907">
        <v>1998</v>
      </c>
      <c r="J2907" s="1">
        <v>33630</v>
      </c>
      <c r="K2907">
        <v>1.2008000000000001</v>
      </c>
      <c r="L2907">
        <v>1992</v>
      </c>
      <c r="M2907" s="1">
        <v>40500</v>
      </c>
      <c r="N2907">
        <v>1.3788</v>
      </c>
      <c r="O2907">
        <v>2010</v>
      </c>
      <c r="P2907" s="1">
        <v>38237</v>
      </c>
      <c r="Q2907">
        <v>1.4001999999999999</v>
      </c>
      <c r="R2907">
        <v>2004</v>
      </c>
    </row>
    <row r="2908" spans="1:18">
      <c r="A2908" s="1">
        <v>33631</v>
      </c>
      <c r="B2908">
        <v>1.2699</v>
      </c>
      <c r="C2908">
        <v>1992</v>
      </c>
      <c r="D2908" s="1">
        <v>33632</v>
      </c>
      <c r="E2908">
        <v>1.2158</v>
      </c>
      <c r="F2908">
        <v>1992</v>
      </c>
      <c r="G2908" s="1">
        <v>35916</v>
      </c>
      <c r="H2908">
        <v>1.4340999999999999</v>
      </c>
      <c r="I2908">
        <v>1998</v>
      </c>
      <c r="J2908" s="1">
        <v>33631</v>
      </c>
      <c r="K2908">
        <v>1.2008000000000001</v>
      </c>
      <c r="L2908">
        <v>1992</v>
      </c>
      <c r="M2908" s="1">
        <v>40501</v>
      </c>
      <c r="N2908">
        <v>1.3740000000000001</v>
      </c>
      <c r="O2908">
        <v>2010</v>
      </c>
      <c r="P2908" s="1">
        <v>38238</v>
      </c>
      <c r="Q2908">
        <v>1.4003000000000001</v>
      </c>
      <c r="R2908">
        <v>2004</v>
      </c>
    </row>
    <row r="2909" spans="1:18">
      <c r="A2909" s="1">
        <v>33632</v>
      </c>
      <c r="B2909">
        <v>1.274</v>
      </c>
      <c r="C2909">
        <v>1992</v>
      </c>
      <c r="D2909" s="1">
        <v>33633</v>
      </c>
      <c r="E2909">
        <v>1.2126000000000001</v>
      </c>
      <c r="F2909">
        <v>1992</v>
      </c>
      <c r="G2909" s="1">
        <v>35919</v>
      </c>
      <c r="H2909">
        <v>1.4314</v>
      </c>
      <c r="I2909">
        <v>1998</v>
      </c>
      <c r="J2909" s="1">
        <v>33632</v>
      </c>
      <c r="K2909">
        <v>1.1963999999999999</v>
      </c>
      <c r="L2909">
        <v>1992</v>
      </c>
      <c r="M2909" s="1">
        <v>40504</v>
      </c>
      <c r="N2909">
        <v>1.3608</v>
      </c>
      <c r="O2909">
        <v>2010</v>
      </c>
      <c r="P2909" s="1">
        <v>38239</v>
      </c>
      <c r="Q2909">
        <v>1.4001999999999999</v>
      </c>
      <c r="R2909">
        <v>2004</v>
      </c>
    </row>
    <row r="2910" spans="1:18">
      <c r="A2910" s="1">
        <v>33633</v>
      </c>
      <c r="B2910">
        <v>1.2730999999999999</v>
      </c>
      <c r="C2910">
        <v>1992</v>
      </c>
      <c r="D2910" s="1">
        <v>33634</v>
      </c>
      <c r="E2910">
        <v>1.2114</v>
      </c>
      <c r="F2910">
        <v>1992</v>
      </c>
      <c r="G2910" s="1">
        <v>35920</v>
      </c>
      <c r="H2910">
        <v>1.4318</v>
      </c>
      <c r="I2910">
        <v>1998</v>
      </c>
      <c r="J2910" s="1">
        <v>33633</v>
      </c>
      <c r="K2910">
        <v>1.1942999999999999</v>
      </c>
      <c r="L2910">
        <v>1992</v>
      </c>
      <c r="M2910" s="1">
        <v>40505</v>
      </c>
      <c r="N2910">
        <v>1.3608</v>
      </c>
      <c r="O2910">
        <v>2010</v>
      </c>
      <c r="P2910" s="1">
        <v>38240</v>
      </c>
      <c r="Q2910">
        <v>1.4026000000000001</v>
      </c>
      <c r="R2910">
        <v>2004</v>
      </c>
    </row>
    <row r="2911" spans="1:18">
      <c r="A2911" s="1">
        <v>33634</v>
      </c>
      <c r="B2911">
        <v>1.2748999999999999</v>
      </c>
      <c r="C2911">
        <v>1992</v>
      </c>
      <c r="D2911" s="1">
        <v>33637</v>
      </c>
      <c r="E2911">
        <v>1.2092000000000001</v>
      </c>
      <c r="F2911">
        <v>1992</v>
      </c>
      <c r="G2911" s="1">
        <v>35921</v>
      </c>
      <c r="H2911">
        <v>1.4325999999999999</v>
      </c>
      <c r="I2911">
        <v>1998</v>
      </c>
      <c r="J2911" s="1">
        <v>33634</v>
      </c>
      <c r="K2911">
        <v>1.1929000000000001</v>
      </c>
      <c r="L2911">
        <v>1992</v>
      </c>
      <c r="M2911" s="1">
        <v>40506</v>
      </c>
      <c r="N2911">
        <v>1.3601000000000001</v>
      </c>
      <c r="O2911">
        <v>2010</v>
      </c>
      <c r="P2911" s="1">
        <v>38243</v>
      </c>
      <c r="Q2911">
        <v>1.4095</v>
      </c>
      <c r="R2911">
        <v>2004</v>
      </c>
    </row>
    <row r="2912" spans="1:18">
      <c r="A2912" s="1">
        <v>33637</v>
      </c>
      <c r="B2912">
        <v>1.2759</v>
      </c>
      <c r="C2912">
        <v>1992</v>
      </c>
      <c r="D2912" s="1">
        <v>33638</v>
      </c>
      <c r="E2912">
        <v>1.208</v>
      </c>
      <c r="F2912">
        <v>1992</v>
      </c>
      <c r="G2912" s="1">
        <v>35922</v>
      </c>
      <c r="H2912">
        <v>1.43</v>
      </c>
      <c r="I2912">
        <v>1998</v>
      </c>
      <c r="J2912" s="1">
        <v>33637</v>
      </c>
      <c r="K2912">
        <v>1.1948000000000001</v>
      </c>
      <c r="L2912">
        <v>1992</v>
      </c>
      <c r="M2912" s="1">
        <v>40508</v>
      </c>
      <c r="N2912">
        <v>1.3567</v>
      </c>
      <c r="O2912">
        <v>2010</v>
      </c>
      <c r="P2912" s="1">
        <v>38244</v>
      </c>
      <c r="Q2912">
        <v>1.4094</v>
      </c>
      <c r="R2912">
        <v>2004</v>
      </c>
    </row>
    <row r="2913" spans="1:18">
      <c r="A2913" s="1">
        <v>33638</v>
      </c>
      <c r="B2913">
        <v>1.2777000000000001</v>
      </c>
      <c r="C2913">
        <v>1992</v>
      </c>
      <c r="D2913" s="1">
        <v>33639</v>
      </c>
      <c r="E2913">
        <v>1.2079</v>
      </c>
      <c r="F2913">
        <v>1992</v>
      </c>
      <c r="G2913" s="1">
        <v>35923</v>
      </c>
      <c r="H2913">
        <v>1.4232</v>
      </c>
      <c r="I2913">
        <v>1998</v>
      </c>
      <c r="J2913" s="1">
        <v>33638</v>
      </c>
      <c r="K2913">
        <v>1.1942999999999999</v>
      </c>
      <c r="L2913">
        <v>1992</v>
      </c>
      <c r="M2913" s="1">
        <v>40511</v>
      </c>
      <c r="N2913">
        <v>1.3397999999999999</v>
      </c>
      <c r="O2913">
        <v>2010</v>
      </c>
      <c r="P2913" s="1">
        <v>38245</v>
      </c>
      <c r="Q2913">
        <v>1.4093</v>
      </c>
      <c r="R2913">
        <v>2004</v>
      </c>
    </row>
    <row r="2914" spans="1:18">
      <c r="A2914" s="1">
        <v>33639</v>
      </c>
      <c r="B2914">
        <v>1.2775000000000001</v>
      </c>
      <c r="C2914">
        <v>1992</v>
      </c>
      <c r="D2914" s="1">
        <v>33640</v>
      </c>
      <c r="E2914">
        <v>1.2073</v>
      </c>
      <c r="F2914">
        <v>1992</v>
      </c>
      <c r="G2914" s="1">
        <v>35926</v>
      </c>
      <c r="H2914">
        <v>1.4258</v>
      </c>
      <c r="I2914">
        <v>1998</v>
      </c>
      <c r="J2914" s="1">
        <v>33639</v>
      </c>
      <c r="K2914">
        <v>1.1940999999999999</v>
      </c>
      <c r="L2914">
        <v>1992</v>
      </c>
      <c r="M2914" s="1">
        <v>40512</v>
      </c>
      <c r="N2914">
        <v>1.3402000000000001</v>
      </c>
      <c r="O2914">
        <v>2010</v>
      </c>
      <c r="P2914" s="1">
        <v>38246</v>
      </c>
      <c r="Q2914">
        <v>1.4095</v>
      </c>
      <c r="R2914">
        <v>2004</v>
      </c>
    </row>
    <row r="2915" spans="1:18">
      <c r="A2915" s="1">
        <v>33640</v>
      </c>
      <c r="B2915">
        <v>1.2778</v>
      </c>
      <c r="C2915">
        <v>1992</v>
      </c>
      <c r="D2915" s="1">
        <v>33641</v>
      </c>
      <c r="E2915">
        <v>1.206</v>
      </c>
      <c r="F2915">
        <v>1992</v>
      </c>
      <c r="G2915" s="1">
        <v>35927</v>
      </c>
      <c r="H2915">
        <v>1.4264999999999999</v>
      </c>
      <c r="I2915">
        <v>1998</v>
      </c>
      <c r="J2915" s="1">
        <v>33640</v>
      </c>
      <c r="K2915">
        <v>1.1900999999999999</v>
      </c>
      <c r="L2915">
        <v>1992</v>
      </c>
      <c r="M2915" s="1">
        <v>40513</v>
      </c>
      <c r="N2915">
        <v>1.3380000000000001</v>
      </c>
      <c r="O2915">
        <v>2010</v>
      </c>
      <c r="P2915" s="1">
        <v>38247</v>
      </c>
      <c r="Q2915">
        <v>1.4093</v>
      </c>
      <c r="R2915">
        <v>2004</v>
      </c>
    </row>
    <row r="2916" spans="1:18">
      <c r="A2916" s="1">
        <v>33641</v>
      </c>
      <c r="B2916">
        <v>1.2774000000000001</v>
      </c>
      <c r="C2916">
        <v>1992</v>
      </c>
      <c r="D2916" s="1">
        <v>33644</v>
      </c>
      <c r="E2916">
        <v>1.2065999999999999</v>
      </c>
      <c r="F2916">
        <v>1992</v>
      </c>
      <c r="G2916" s="1">
        <v>35928</v>
      </c>
      <c r="H2916">
        <v>1.4262000000000001</v>
      </c>
      <c r="I2916">
        <v>1998</v>
      </c>
      <c r="J2916" s="1">
        <v>33641</v>
      </c>
      <c r="K2916">
        <v>1.1912</v>
      </c>
      <c r="L2916">
        <v>1992</v>
      </c>
      <c r="M2916" s="1">
        <v>40514</v>
      </c>
      <c r="N2916">
        <v>1.3546</v>
      </c>
      <c r="O2916">
        <v>2010</v>
      </c>
      <c r="P2916" s="1">
        <v>38250</v>
      </c>
      <c r="Q2916">
        <v>1.3871</v>
      </c>
      <c r="R2916">
        <v>2004</v>
      </c>
    </row>
    <row r="2917" spans="1:18">
      <c r="A2917" s="1">
        <v>33644</v>
      </c>
      <c r="B2917">
        <v>1.2841</v>
      </c>
      <c r="C2917">
        <v>1992</v>
      </c>
      <c r="D2917" s="1">
        <v>33645</v>
      </c>
      <c r="E2917">
        <v>1.2067000000000001</v>
      </c>
      <c r="F2917">
        <v>1992</v>
      </c>
      <c r="G2917" s="1">
        <v>35929</v>
      </c>
      <c r="H2917">
        <v>1.4266000000000001</v>
      </c>
      <c r="I2917">
        <v>1998</v>
      </c>
      <c r="J2917" s="1">
        <v>33644</v>
      </c>
      <c r="K2917">
        <v>1.1880999999999999</v>
      </c>
      <c r="L2917">
        <v>1992</v>
      </c>
      <c r="M2917" s="1">
        <v>40515</v>
      </c>
      <c r="N2917">
        <v>1.3515999999999999</v>
      </c>
      <c r="O2917">
        <v>2010</v>
      </c>
      <c r="P2917" s="1">
        <v>38251</v>
      </c>
      <c r="Q2917">
        <v>1.3869</v>
      </c>
      <c r="R2917">
        <v>2004</v>
      </c>
    </row>
    <row r="2918" spans="1:18">
      <c r="A2918" s="1">
        <v>33645</v>
      </c>
      <c r="B2918">
        <v>1.2842</v>
      </c>
      <c r="C2918">
        <v>1992</v>
      </c>
      <c r="D2918" s="1">
        <v>33646</v>
      </c>
      <c r="E2918">
        <v>1.2074</v>
      </c>
      <c r="F2918">
        <v>1992</v>
      </c>
      <c r="G2918" s="1">
        <v>35930</v>
      </c>
      <c r="H2918">
        <v>1.4213</v>
      </c>
      <c r="I2918">
        <v>1998</v>
      </c>
      <c r="J2918" s="1">
        <v>33645</v>
      </c>
      <c r="K2918">
        <v>1.1881999999999999</v>
      </c>
      <c r="L2918">
        <v>1992</v>
      </c>
      <c r="M2918" s="1">
        <v>40518</v>
      </c>
      <c r="N2918">
        <v>1.3507</v>
      </c>
      <c r="O2918">
        <v>2010</v>
      </c>
      <c r="P2918" s="1">
        <v>38252</v>
      </c>
      <c r="Q2918">
        <v>1.3947000000000001</v>
      </c>
      <c r="R2918">
        <v>2004</v>
      </c>
    </row>
    <row r="2919" spans="1:18">
      <c r="A2919" s="1">
        <v>33646</v>
      </c>
      <c r="B2919">
        <v>1.2865</v>
      </c>
      <c r="C2919">
        <v>1992</v>
      </c>
      <c r="D2919" s="1">
        <v>33647</v>
      </c>
      <c r="E2919">
        <v>1.2058</v>
      </c>
      <c r="F2919">
        <v>1992</v>
      </c>
      <c r="G2919" s="1">
        <v>35933</v>
      </c>
      <c r="H2919">
        <v>1.4214</v>
      </c>
      <c r="I2919">
        <v>1998</v>
      </c>
      <c r="J2919" s="1">
        <v>33646</v>
      </c>
      <c r="K2919">
        <v>1.1873</v>
      </c>
      <c r="L2919">
        <v>1992</v>
      </c>
      <c r="M2919" s="1">
        <v>40519</v>
      </c>
      <c r="N2919">
        <v>1.3508</v>
      </c>
      <c r="O2919">
        <v>2010</v>
      </c>
      <c r="P2919" s="1">
        <v>38253</v>
      </c>
      <c r="Q2919">
        <v>1.3933</v>
      </c>
      <c r="R2919">
        <v>2004</v>
      </c>
    </row>
    <row r="2920" spans="1:18">
      <c r="A2920" s="1">
        <v>33647</v>
      </c>
      <c r="B2920">
        <v>1.2859</v>
      </c>
      <c r="C2920">
        <v>1992</v>
      </c>
      <c r="D2920" s="1">
        <v>33648</v>
      </c>
      <c r="E2920">
        <v>1.2055</v>
      </c>
      <c r="F2920">
        <v>1992</v>
      </c>
      <c r="G2920" s="1">
        <v>35934</v>
      </c>
      <c r="H2920">
        <v>1.4217</v>
      </c>
      <c r="I2920">
        <v>1998</v>
      </c>
      <c r="J2920" s="1">
        <v>33647</v>
      </c>
      <c r="K2920">
        <v>1.1863999999999999</v>
      </c>
      <c r="L2920">
        <v>1992</v>
      </c>
      <c r="M2920" s="1">
        <v>40520</v>
      </c>
      <c r="N2920">
        <v>1.3511</v>
      </c>
      <c r="O2920">
        <v>2010</v>
      </c>
      <c r="P2920" s="1">
        <v>38254</v>
      </c>
      <c r="Q2920">
        <v>1.3976999999999999</v>
      </c>
      <c r="R2920">
        <v>2004</v>
      </c>
    </row>
    <row r="2921" spans="1:18">
      <c r="A2921" s="1">
        <v>33648</v>
      </c>
      <c r="B2921">
        <v>1.2852000000000001</v>
      </c>
      <c r="C2921">
        <v>1992</v>
      </c>
      <c r="D2921" s="1">
        <v>33652</v>
      </c>
      <c r="E2921">
        <v>1.208</v>
      </c>
      <c r="F2921">
        <v>1992</v>
      </c>
      <c r="G2921" s="1">
        <v>35935</v>
      </c>
      <c r="H2921">
        <v>1.4222999999999999</v>
      </c>
      <c r="I2921">
        <v>1998</v>
      </c>
      <c r="J2921" s="1">
        <v>33648</v>
      </c>
      <c r="K2921">
        <v>1.1853</v>
      </c>
      <c r="L2921">
        <v>1992</v>
      </c>
      <c r="M2921" s="1">
        <v>40521</v>
      </c>
      <c r="N2921">
        <v>1.3479000000000001</v>
      </c>
      <c r="O2921">
        <v>2010</v>
      </c>
      <c r="P2921" s="1">
        <v>38257</v>
      </c>
      <c r="Q2921">
        <v>1.4041000000000001</v>
      </c>
      <c r="R2921">
        <v>2004</v>
      </c>
    </row>
    <row r="2922" spans="1:18">
      <c r="A2922" s="1">
        <v>33652</v>
      </c>
      <c r="B2922">
        <v>1.2798</v>
      </c>
      <c r="C2922">
        <v>1992</v>
      </c>
      <c r="D2922" s="1">
        <v>33653</v>
      </c>
      <c r="E2922">
        <v>1.2076</v>
      </c>
      <c r="F2922">
        <v>1992</v>
      </c>
      <c r="G2922" s="1">
        <v>35936</v>
      </c>
      <c r="H2922">
        <v>1.4236</v>
      </c>
      <c r="I2922">
        <v>1998</v>
      </c>
      <c r="J2922" s="1">
        <v>33652</v>
      </c>
      <c r="K2922">
        <v>1.1724999999999999</v>
      </c>
      <c r="L2922">
        <v>1992</v>
      </c>
      <c r="M2922" s="1">
        <v>40522</v>
      </c>
      <c r="N2922">
        <v>1.3503000000000001</v>
      </c>
      <c r="O2922">
        <v>2010</v>
      </c>
      <c r="P2922" s="1">
        <v>38258</v>
      </c>
      <c r="Q2922">
        <v>1.4079999999999999</v>
      </c>
      <c r="R2922">
        <v>2004</v>
      </c>
    </row>
    <row r="2923" spans="1:18">
      <c r="A2923" s="1">
        <v>33653</v>
      </c>
      <c r="B2923">
        <v>1.2791999999999999</v>
      </c>
      <c r="C2923">
        <v>1992</v>
      </c>
      <c r="D2923" s="1">
        <v>33654</v>
      </c>
      <c r="E2923">
        <v>1.2086000000000001</v>
      </c>
      <c r="F2923">
        <v>1992</v>
      </c>
      <c r="G2923" s="1">
        <v>35937</v>
      </c>
      <c r="H2923">
        <v>1.4243000000000001</v>
      </c>
      <c r="I2923">
        <v>1998</v>
      </c>
      <c r="J2923" s="1">
        <v>33653</v>
      </c>
      <c r="K2923">
        <v>1.1716</v>
      </c>
      <c r="L2923">
        <v>1992</v>
      </c>
      <c r="M2923" s="1">
        <v>40525</v>
      </c>
      <c r="N2923">
        <v>1.3547</v>
      </c>
      <c r="O2923">
        <v>2010</v>
      </c>
      <c r="P2923" s="1">
        <v>38259</v>
      </c>
      <c r="Q2923">
        <v>1.4081999999999999</v>
      </c>
      <c r="R2923">
        <v>2004</v>
      </c>
    </row>
    <row r="2924" spans="1:18">
      <c r="A2924" s="1">
        <v>33654</v>
      </c>
      <c r="B2924">
        <v>1.2807999999999999</v>
      </c>
      <c r="C2924">
        <v>1992</v>
      </c>
      <c r="D2924" s="1">
        <v>33655</v>
      </c>
      <c r="E2924">
        <v>1.2065999999999999</v>
      </c>
      <c r="F2924">
        <v>1992</v>
      </c>
      <c r="G2924" s="1">
        <v>35941</v>
      </c>
      <c r="H2924">
        <v>1.4193</v>
      </c>
      <c r="I2924">
        <v>1998</v>
      </c>
      <c r="J2924" s="1">
        <v>33654</v>
      </c>
      <c r="K2924">
        <v>1.1756</v>
      </c>
      <c r="L2924">
        <v>1992</v>
      </c>
      <c r="M2924" s="1">
        <v>40526</v>
      </c>
      <c r="N2924">
        <v>1.3547</v>
      </c>
      <c r="O2924">
        <v>2010</v>
      </c>
      <c r="P2924" s="1">
        <v>38260</v>
      </c>
      <c r="Q2924">
        <v>1.4083000000000001</v>
      </c>
      <c r="R2924">
        <v>2004</v>
      </c>
    </row>
    <row r="2925" spans="1:18">
      <c r="A2925" s="1">
        <v>33655</v>
      </c>
      <c r="B2925">
        <v>1.2770000000000001</v>
      </c>
      <c r="C2925">
        <v>1992</v>
      </c>
      <c r="D2925" s="1">
        <v>33658</v>
      </c>
      <c r="E2925">
        <v>1.2121999999999999</v>
      </c>
      <c r="F2925">
        <v>1992</v>
      </c>
      <c r="G2925" s="1">
        <v>35942</v>
      </c>
      <c r="H2925">
        <v>1.4201999999999999</v>
      </c>
      <c r="I2925">
        <v>1998</v>
      </c>
      <c r="J2925" s="1">
        <v>33655</v>
      </c>
      <c r="K2925">
        <v>1.1760999999999999</v>
      </c>
      <c r="L2925">
        <v>1992</v>
      </c>
      <c r="M2925" s="1">
        <v>40527</v>
      </c>
      <c r="N2925">
        <v>1.355</v>
      </c>
      <c r="O2925">
        <v>2010</v>
      </c>
      <c r="P2925" s="1">
        <v>38261</v>
      </c>
      <c r="Q2925">
        <v>1.4121000000000001</v>
      </c>
      <c r="R2925">
        <v>2004</v>
      </c>
    </row>
    <row r="2926" spans="1:18">
      <c r="A2926" s="1">
        <v>33658</v>
      </c>
      <c r="B2926">
        <v>1.276</v>
      </c>
      <c r="C2926">
        <v>1992</v>
      </c>
      <c r="D2926" s="1">
        <v>33659</v>
      </c>
      <c r="E2926">
        <v>1.2113</v>
      </c>
      <c r="F2926">
        <v>1992</v>
      </c>
      <c r="G2926" s="1">
        <v>35943</v>
      </c>
      <c r="H2926">
        <v>1.4203000000000001</v>
      </c>
      <c r="I2926">
        <v>1998</v>
      </c>
      <c r="J2926" s="1">
        <v>33658</v>
      </c>
      <c r="K2926">
        <v>1.1785000000000001</v>
      </c>
      <c r="L2926">
        <v>1992</v>
      </c>
      <c r="M2926" s="1">
        <v>40528</v>
      </c>
      <c r="N2926">
        <v>1.3346</v>
      </c>
      <c r="O2926">
        <v>2010</v>
      </c>
      <c r="P2926" s="1">
        <v>38264</v>
      </c>
      <c r="Q2926">
        <v>1.4057999999999999</v>
      </c>
      <c r="R2926">
        <v>2004</v>
      </c>
    </row>
    <row r="2927" spans="1:18">
      <c r="A2927" s="1">
        <v>33659</v>
      </c>
      <c r="B2927">
        <v>1.2775000000000001</v>
      </c>
      <c r="C2927">
        <v>1992</v>
      </c>
      <c r="D2927" s="1">
        <v>33660</v>
      </c>
      <c r="E2927">
        <v>1.2104999999999999</v>
      </c>
      <c r="F2927">
        <v>1992</v>
      </c>
      <c r="G2927" s="1">
        <v>35944</v>
      </c>
      <c r="H2927">
        <v>1.4213</v>
      </c>
      <c r="I2927">
        <v>1998</v>
      </c>
      <c r="J2927" s="1">
        <v>33659</v>
      </c>
      <c r="K2927">
        <v>1.1796</v>
      </c>
      <c r="L2927">
        <v>1992</v>
      </c>
      <c r="M2927" s="1">
        <v>40529</v>
      </c>
      <c r="N2927">
        <v>1.3378000000000001</v>
      </c>
      <c r="O2927">
        <v>2010</v>
      </c>
      <c r="P2927" s="1">
        <v>38265</v>
      </c>
      <c r="Q2927">
        <v>1.4036</v>
      </c>
      <c r="R2927">
        <v>2004</v>
      </c>
    </row>
    <row r="2928" spans="1:18">
      <c r="A2928" s="1">
        <v>33660</v>
      </c>
      <c r="B2928">
        <v>1.2751999999999999</v>
      </c>
      <c r="C2928">
        <v>1992</v>
      </c>
      <c r="D2928" s="1">
        <v>33661</v>
      </c>
      <c r="E2928">
        <v>1.2088000000000001</v>
      </c>
      <c r="F2928">
        <v>1992</v>
      </c>
      <c r="G2928" s="1">
        <v>35947</v>
      </c>
      <c r="H2928">
        <v>1.4208000000000001</v>
      </c>
      <c r="I2928">
        <v>1998</v>
      </c>
      <c r="J2928" s="1">
        <v>33660</v>
      </c>
      <c r="K2928">
        <v>1.1786000000000001</v>
      </c>
      <c r="L2928">
        <v>1992</v>
      </c>
      <c r="M2928" s="1">
        <v>40532</v>
      </c>
      <c r="N2928">
        <v>1.3418999999999999</v>
      </c>
      <c r="O2928">
        <v>2010</v>
      </c>
      <c r="P2928" s="1">
        <v>38266</v>
      </c>
      <c r="Q2928">
        <v>1.4028</v>
      </c>
      <c r="R2928">
        <v>2004</v>
      </c>
    </row>
    <row r="2929" spans="1:18">
      <c r="A2929" s="1">
        <v>33661</v>
      </c>
      <c r="B2929">
        <v>1.2753999999999999</v>
      </c>
      <c r="C2929">
        <v>1992</v>
      </c>
      <c r="D2929" s="1">
        <v>33662</v>
      </c>
      <c r="E2929">
        <v>1.2089000000000001</v>
      </c>
      <c r="F2929">
        <v>1992</v>
      </c>
      <c r="G2929" s="1">
        <v>35948</v>
      </c>
      <c r="H2929">
        <v>1.4209000000000001</v>
      </c>
      <c r="I2929">
        <v>1998</v>
      </c>
      <c r="J2929" s="1">
        <v>33661</v>
      </c>
      <c r="K2929">
        <v>1.1798</v>
      </c>
      <c r="L2929">
        <v>1992</v>
      </c>
      <c r="M2929" s="1">
        <v>40533</v>
      </c>
      <c r="N2929">
        <v>1.3420000000000001</v>
      </c>
      <c r="O2929">
        <v>2010</v>
      </c>
      <c r="P2929" s="1">
        <v>38267</v>
      </c>
      <c r="Q2929">
        <v>1.4022000000000001</v>
      </c>
      <c r="R2929">
        <v>2004</v>
      </c>
    </row>
    <row r="2930" spans="1:18">
      <c r="A2930" s="1">
        <v>33662</v>
      </c>
      <c r="B2930">
        <v>1.2759</v>
      </c>
      <c r="C2930">
        <v>1992</v>
      </c>
      <c r="D2930" s="1">
        <v>33665</v>
      </c>
      <c r="E2930">
        <v>1.2063999999999999</v>
      </c>
      <c r="F2930">
        <v>1992</v>
      </c>
      <c r="G2930" s="1">
        <v>35949</v>
      </c>
      <c r="H2930">
        <v>1.4218999999999999</v>
      </c>
      <c r="I2930">
        <v>1998</v>
      </c>
      <c r="J2930" s="1">
        <v>33662</v>
      </c>
      <c r="K2930">
        <v>1.179</v>
      </c>
      <c r="L2930">
        <v>1992</v>
      </c>
      <c r="M2930" s="1">
        <v>40534</v>
      </c>
      <c r="N2930">
        <v>1.3421000000000001</v>
      </c>
      <c r="O2930">
        <v>2010</v>
      </c>
      <c r="P2930" s="1">
        <v>38268</v>
      </c>
      <c r="Q2930">
        <v>1.3996</v>
      </c>
      <c r="R2930">
        <v>2004</v>
      </c>
    </row>
    <row r="2931" spans="1:18">
      <c r="A2931" s="1">
        <v>33665</v>
      </c>
      <c r="B2931">
        <v>1.2765</v>
      </c>
      <c r="C2931">
        <v>1992</v>
      </c>
      <c r="D2931" s="1">
        <v>33666</v>
      </c>
      <c r="E2931">
        <v>1.2069000000000001</v>
      </c>
      <c r="F2931">
        <v>1992</v>
      </c>
      <c r="G2931" s="1">
        <v>35950</v>
      </c>
      <c r="H2931">
        <v>1.4201999999999999</v>
      </c>
      <c r="I2931">
        <v>1998</v>
      </c>
      <c r="J2931" s="1">
        <v>33665</v>
      </c>
      <c r="K2931">
        <v>1.181</v>
      </c>
      <c r="L2931">
        <v>1992</v>
      </c>
      <c r="M2931" s="1">
        <v>40535</v>
      </c>
      <c r="N2931">
        <v>1.3416000000000001</v>
      </c>
      <c r="O2931">
        <v>2010</v>
      </c>
      <c r="P2931" s="1">
        <v>38271</v>
      </c>
      <c r="Q2931">
        <v>1.3877999999999999</v>
      </c>
      <c r="R2931">
        <v>2004</v>
      </c>
    </row>
    <row r="2932" spans="1:18">
      <c r="A2932" s="1">
        <v>33666</v>
      </c>
      <c r="B2932">
        <v>1.2793000000000001</v>
      </c>
      <c r="C2932">
        <v>1992</v>
      </c>
      <c r="D2932" s="1">
        <v>33667</v>
      </c>
      <c r="E2932">
        <v>1.2078</v>
      </c>
      <c r="F2932">
        <v>1992</v>
      </c>
      <c r="G2932" s="1">
        <v>35951</v>
      </c>
      <c r="H2932">
        <v>1.4175</v>
      </c>
      <c r="I2932">
        <v>1998</v>
      </c>
      <c r="J2932" s="1">
        <v>33666</v>
      </c>
      <c r="K2932">
        <v>1.1809000000000001</v>
      </c>
      <c r="L2932">
        <v>1992</v>
      </c>
      <c r="M2932" s="1">
        <v>40539</v>
      </c>
      <c r="N2932">
        <v>1.3422000000000001</v>
      </c>
      <c r="O2932">
        <v>2010</v>
      </c>
      <c r="P2932" s="1">
        <v>38272</v>
      </c>
      <c r="Q2932">
        <v>1.3855999999999999</v>
      </c>
      <c r="R2932">
        <v>2004</v>
      </c>
    </row>
    <row r="2933" spans="1:18">
      <c r="A2933" s="1">
        <v>33667</v>
      </c>
      <c r="B2933">
        <v>1.2803</v>
      </c>
      <c r="C2933">
        <v>1992</v>
      </c>
      <c r="D2933" s="1">
        <v>33668</v>
      </c>
      <c r="E2933">
        <v>1.2088000000000001</v>
      </c>
      <c r="F2933">
        <v>1992</v>
      </c>
      <c r="G2933" s="1">
        <v>35954</v>
      </c>
      <c r="H2933">
        <v>1.4188000000000001</v>
      </c>
      <c r="I2933">
        <v>1998</v>
      </c>
      <c r="J2933" s="1">
        <v>33667</v>
      </c>
      <c r="K2933">
        <v>1.1813</v>
      </c>
      <c r="L2933">
        <v>1992</v>
      </c>
      <c r="M2933" s="1">
        <v>40540</v>
      </c>
      <c r="N2933">
        <v>1.3422000000000001</v>
      </c>
      <c r="O2933">
        <v>2010</v>
      </c>
      <c r="P2933" s="1">
        <v>38273</v>
      </c>
      <c r="Q2933">
        <v>1.3855</v>
      </c>
      <c r="R2933">
        <v>2004</v>
      </c>
    </row>
    <row r="2934" spans="1:18">
      <c r="A2934" s="1">
        <v>33668</v>
      </c>
      <c r="B2934">
        <v>1.2829999999999999</v>
      </c>
      <c r="C2934">
        <v>1992</v>
      </c>
      <c r="D2934" s="1">
        <v>33669</v>
      </c>
      <c r="E2934">
        <v>1.2155</v>
      </c>
      <c r="F2934">
        <v>1992</v>
      </c>
      <c r="G2934" s="1">
        <v>35955</v>
      </c>
      <c r="H2934">
        <v>1.4186000000000001</v>
      </c>
      <c r="I2934">
        <v>1998</v>
      </c>
      <c r="J2934" s="1">
        <v>33668</v>
      </c>
      <c r="K2934">
        <v>1.1831</v>
      </c>
      <c r="L2934">
        <v>1992</v>
      </c>
      <c r="M2934" s="1">
        <v>40541</v>
      </c>
      <c r="N2934">
        <v>1.3422000000000001</v>
      </c>
      <c r="O2934">
        <v>2010</v>
      </c>
      <c r="P2934" s="1">
        <v>38274</v>
      </c>
      <c r="Q2934">
        <v>1.3864000000000001</v>
      </c>
      <c r="R2934">
        <v>2004</v>
      </c>
    </row>
    <row r="2935" spans="1:18">
      <c r="A2935" s="1">
        <v>33669</v>
      </c>
      <c r="B2935">
        <v>1.2859</v>
      </c>
      <c r="C2935">
        <v>1992</v>
      </c>
      <c r="D2935" s="1">
        <v>33672</v>
      </c>
      <c r="E2935">
        <v>1.2187000000000001</v>
      </c>
      <c r="F2935">
        <v>1992</v>
      </c>
      <c r="G2935" s="1">
        <v>35956</v>
      </c>
      <c r="H2935">
        <v>1.4193</v>
      </c>
      <c r="I2935">
        <v>1998</v>
      </c>
      <c r="J2935" s="1">
        <v>33669</v>
      </c>
      <c r="K2935">
        <v>1.1865999999999999</v>
      </c>
      <c r="L2935">
        <v>1992</v>
      </c>
      <c r="M2935" s="1">
        <v>40542</v>
      </c>
      <c r="N2935">
        <v>1.3371</v>
      </c>
      <c r="O2935">
        <v>2010</v>
      </c>
      <c r="P2935" s="1">
        <v>38275</v>
      </c>
      <c r="Q2935">
        <v>1.3879999999999999</v>
      </c>
      <c r="R2935">
        <v>2004</v>
      </c>
    </row>
    <row r="2936" spans="1:18">
      <c r="A2936" s="1">
        <v>33672</v>
      </c>
      <c r="B2936">
        <v>1.2810999999999999</v>
      </c>
      <c r="C2936">
        <v>1992</v>
      </c>
      <c r="D2936" s="1">
        <v>33673</v>
      </c>
      <c r="E2936">
        <v>1.2192000000000001</v>
      </c>
      <c r="F2936">
        <v>1992</v>
      </c>
      <c r="G2936" s="1">
        <v>35957</v>
      </c>
      <c r="H2936">
        <v>1.4197</v>
      </c>
      <c r="I2936">
        <v>1998</v>
      </c>
      <c r="J2936" s="1">
        <v>33672</v>
      </c>
      <c r="K2936">
        <v>1.1879</v>
      </c>
      <c r="L2936">
        <v>1992</v>
      </c>
      <c r="M2936" s="1">
        <v>40543</v>
      </c>
      <c r="N2936">
        <v>1.3366</v>
      </c>
      <c r="O2936">
        <v>2010</v>
      </c>
      <c r="P2936" s="1">
        <v>38278</v>
      </c>
      <c r="Q2936">
        <v>1.3958999999999999</v>
      </c>
      <c r="R2936">
        <v>2004</v>
      </c>
    </row>
    <row r="2937" spans="1:18">
      <c r="A2937" s="1">
        <v>33673</v>
      </c>
      <c r="B2937">
        <v>1.2796000000000001</v>
      </c>
      <c r="C2937">
        <v>1992</v>
      </c>
      <c r="D2937" s="1">
        <v>33674</v>
      </c>
      <c r="E2937">
        <v>1.22</v>
      </c>
      <c r="F2937">
        <v>1992</v>
      </c>
      <c r="G2937" s="1">
        <v>35958</v>
      </c>
      <c r="H2937">
        <v>1.4203000000000001</v>
      </c>
      <c r="I2937">
        <v>1998</v>
      </c>
      <c r="J2937" s="1">
        <v>33673</v>
      </c>
      <c r="K2937">
        <v>1.1871</v>
      </c>
      <c r="L2937">
        <v>1992</v>
      </c>
      <c r="M2937" s="1">
        <v>40546</v>
      </c>
      <c r="N2937">
        <v>1.3423</v>
      </c>
      <c r="O2937">
        <v>2011</v>
      </c>
      <c r="P2937" s="1">
        <v>38279</v>
      </c>
      <c r="Q2937">
        <v>1.3945000000000001</v>
      </c>
      <c r="R2937">
        <v>2004</v>
      </c>
    </row>
    <row r="2938" spans="1:18">
      <c r="A2938" s="1">
        <v>33674</v>
      </c>
      <c r="B2938">
        <v>1.2799</v>
      </c>
      <c r="C2938">
        <v>1992</v>
      </c>
      <c r="D2938" s="1">
        <v>33675</v>
      </c>
      <c r="E2938">
        <v>1.2199</v>
      </c>
      <c r="F2938">
        <v>1992</v>
      </c>
      <c r="G2938" s="1">
        <v>35961</v>
      </c>
      <c r="H2938">
        <v>1.4222999999999999</v>
      </c>
      <c r="I2938">
        <v>1998</v>
      </c>
      <c r="J2938" s="1">
        <v>33674</v>
      </c>
      <c r="K2938">
        <v>1.1858</v>
      </c>
      <c r="L2938">
        <v>1992</v>
      </c>
      <c r="M2938" s="1">
        <v>40547</v>
      </c>
      <c r="N2938">
        <v>1.3422000000000001</v>
      </c>
      <c r="O2938">
        <v>2011</v>
      </c>
      <c r="P2938" s="1">
        <v>38280</v>
      </c>
      <c r="Q2938">
        <v>1.3945000000000001</v>
      </c>
      <c r="R2938">
        <v>2004</v>
      </c>
    </row>
    <row r="2939" spans="1:18">
      <c r="A2939" s="1">
        <v>33675</v>
      </c>
      <c r="B2939">
        <v>1.28</v>
      </c>
      <c r="C2939">
        <v>1992</v>
      </c>
      <c r="D2939" s="1">
        <v>33676</v>
      </c>
      <c r="E2939">
        <v>1.2182999999999999</v>
      </c>
      <c r="F2939">
        <v>1992</v>
      </c>
      <c r="G2939" s="1">
        <v>35962</v>
      </c>
      <c r="H2939">
        <v>1.4205999999999999</v>
      </c>
      <c r="I2939">
        <v>1998</v>
      </c>
      <c r="J2939" s="1">
        <v>33675</v>
      </c>
      <c r="K2939">
        <v>1.1859999999999999</v>
      </c>
      <c r="L2939">
        <v>1992</v>
      </c>
      <c r="M2939" s="1">
        <v>40548</v>
      </c>
      <c r="N2939">
        <v>1.3422000000000001</v>
      </c>
      <c r="O2939">
        <v>2011</v>
      </c>
      <c r="P2939" s="1">
        <v>38281</v>
      </c>
      <c r="Q2939">
        <v>1.395</v>
      </c>
      <c r="R2939">
        <v>2004</v>
      </c>
    </row>
    <row r="2940" spans="1:18">
      <c r="A2940" s="1">
        <v>33676</v>
      </c>
      <c r="B2940">
        <v>1.2823</v>
      </c>
      <c r="C2940">
        <v>1992</v>
      </c>
      <c r="D2940" s="1">
        <v>33679</v>
      </c>
      <c r="E2940">
        <v>1.2209000000000001</v>
      </c>
      <c r="F2940">
        <v>1992</v>
      </c>
      <c r="G2940" s="1">
        <v>35963</v>
      </c>
      <c r="H2940">
        <v>1.4214</v>
      </c>
      <c r="I2940">
        <v>1998</v>
      </c>
      <c r="J2940" s="1">
        <v>33676</v>
      </c>
      <c r="K2940">
        <v>1.1869000000000001</v>
      </c>
      <c r="L2940">
        <v>1992</v>
      </c>
      <c r="M2940" s="1">
        <v>40549</v>
      </c>
      <c r="N2940">
        <v>1.3429</v>
      </c>
      <c r="O2940">
        <v>2011</v>
      </c>
      <c r="P2940" s="1">
        <v>38282</v>
      </c>
      <c r="Q2940">
        <v>1.3931</v>
      </c>
      <c r="R2940">
        <v>2004</v>
      </c>
    </row>
    <row r="2941" spans="1:18">
      <c r="A2941" s="1">
        <v>33679</v>
      </c>
      <c r="B2941">
        <v>1.2909999999999999</v>
      </c>
      <c r="C2941">
        <v>1992</v>
      </c>
      <c r="D2941" s="1">
        <v>33680</v>
      </c>
      <c r="E2941">
        <v>1.2237</v>
      </c>
      <c r="F2941">
        <v>1992</v>
      </c>
      <c r="G2941" s="1">
        <v>35964</v>
      </c>
      <c r="H2941">
        <v>1.4232</v>
      </c>
      <c r="I2941">
        <v>1998</v>
      </c>
      <c r="J2941" s="1">
        <v>33679</v>
      </c>
      <c r="K2941">
        <v>1.1879</v>
      </c>
      <c r="L2941">
        <v>1992</v>
      </c>
      <c r="M2941" s="1">
        <v>40550</v>
      </c>
      <c r="N2941">
        <v>1.3425</v>
      </c>
      <c r="O2941">
        <v>2011</v>
      </c>
      <c r="P2941" s="1">
        <v>38285</v>
      </c>
      <c r="Q2941">
        <v>1.3894</v>
      </c>
      <c r="R2941">
        <v>2004</v>
      </c>
    </row>
    <row r="2942" spans="1:18">
      <c r="A2942" s="1">
        <v>33680</v>
      </c>
      <c r="B2942">
        <v>1.2938000000000001</v>
      </c>
      <c r="C2942">
        <v>1992</v>
      </c>
      <c r="D2942" s="1">
        <v>33681</v>
      </c>
      <c r="E2942">
        <v>1.2238</v>
      </c>
      <c r="F2942">
        <v>1992</v>
      </c>
      <c r="G2942" s="1">
        <v>35965</v>
      </c>
      <c r="H2942">
        <v>1.4228000000000001</v>
      </c>
      <c r="I2942">
        <v>1998</v>
      </c>
      <c r="J2942" s="1">
        <v>33680</v>
      </c>
      <c r="K2942">
        <v>1.19</v>
      </c>
      <c r="L2942">
        <v>1992</v>
      </c>
      <c r="M2942" s="1">
        <v>40553</v>
      </c>
      <c r="N2942">
        <v>1.3383</v>
      </c>
      <c r="O2942">
        <v>2011</v>
      </c>
      <c r="P2942" s="1">
        <v>38286</v>
      </c>
      <c r="Q2942">
        <v>1.3894</v>
      </c>
      <c r="R2942">
        <v>2004</v>
      </c>
    </row>
    <row r="2943" spans="1:18">
      <c r="A2943" s="1">
        <v>33681</v>
      </c>
      <c r="B2943">
        <v>1.2936000000000001</v>
      </c>
      <c r="C2943">
        <v>1992</v>
      </c>
      <c r="D2943" s="1">
        <v>33682</v>
      </c>
      <c r="E2943">
        <v>1.2242</v>
      </c>
      <c r="F2943">
        <v>1992</v>
      </c>
      <c r="G2943" s="1">
        <v>35968</v>
      </c>
      <c r="H2943">
        <v>1.4224999999999999</v>
      </c>
      <c r="I2943">
        <v>1998</v>
      </c>
      <c r="J2943" s="1">
        <v>33681</v>
      </c>
      <c r="K2943">
        <v>1.1893</v>
      </c>
      <c r="L2943">
        <v>1992</v>
      </c>
      <c r="M2943" s="1">
        <v>40554</v>
      </c>
      <c r="N2943">
        <v>1.3381000000000001</v>
      </c>
      <c r="O2943">
        <v>2011</v>
      </c>
      <c r="P2943" s="1">
        <v>38287</v>
      </c>
      <c r="Q2943">
        <v>1.3929</v>
      </c>
      <c r="R2943">
        <v>2004</v>
      </c>
    </row>
    <row r="2944" spans="1:18">
      <c r="A2944" s="1">
        <v>33682</v>
      </c>
      <c r="B2944">
        <v>1.2941</v>
      </c>
      <c r="C2944">
        <v>1992</v>
      </c>
      <c r="D2944" s="1">
        <v>33683</v>
      </c>
      <c r="E2944">
        <v>1.2248999999999999</v>
      </c>
      <c r="F2944">
        <v>1992</v>
      </c>
      <c r="G2944" s="1">
        <v>35969</v>
      </c>
      <c r="H2944">
        <v>1.4187000000000001</v>
      </c>
      <c r="I2944">
        <v>1998</v>
      </c>
      <c r="J2944" s="1">
        <v>33682</v>
      </c>
      <c r="K2944">
        <v>1.1892</v>
      </c>
      <c r="L2944">
        <v>1992</v>
      </c>
      <c r="M2944" s="1">
        <v>40555</v>
      </c>
      <c r="N2944">
        <v>1.3381000000000001</v>
      </c>
      <c r="O2944">
        <v>2011</v>
      </c>
      <c r="P2944" s="1">
        <v>38288</v>
      </c>
      <c r="Q2944">
        <v>1.393</v>
      </c>
      <c r="R2944">
        <v>2004</v>
      </c>
    </row>
    <row r="2945" spans="1:18">
      <c r="A2945" s="1">
        <v>33683</v>
      </c>
      <c r="B2945">
        <v>1.2934000000000001</v>
      </c>
      <c r="C2945">
        <v>1992</v>
      </c>
      <c r="D2945" s="1">
        <v>33686</v>
      </c>
      <c r="E2945">
        <v>1.2241</v>
      </c>
      <c r="F2945">
        <v>1992</v>
      </c>
      <c r="G2945" s="1">
        <v>35970</v>
      </c>
      <c r="H2945">
        <v>1.42</v>
      </c>
      <c r="I2945">
        <v>1998</v>
      </c>
      <c r="J2945" s="1">
        <v>33683</v>
      </c>
      <c r="K2945">
        <v>1.1890000000000001</v>
      </c>
      <c r="L2945">
        <v>1992</v>
      </c>
      <c r="M2945" s="1">
        <v>40556</v>
      </c>
      <c r="N2945">
        <v>1.3381000000000001</v>
      </c>
      <c r="O2945">
        <v>2011</v>
      </c>
      <c r="P2945" s="1">
        <v>38289</v>
      </c>
      <c r="Q2945">
        <v>1.3957999999999999</v>
      </c>
      <c r="R2945">
        <v>2004</v>
      </c>
    </row>
    <row r="2946" spans="1:18">
      <c r="A2946" s="1">
        <v>33686</v>
      </c>
      <c r="B2946">
        <v>1.2906</v>
      </c>
      <c r="C2946">
        <v>1992</v>
      </c>
      <c r="D2946" s="1">
        <v>33687</v>
      </c>
      <c r="E2946">
        <v>1.2232000000000001</v>
      </c>
      <c r="F2946">
        <v>1992</v>
      </c>
      <c r="G2946" s="1">
        <v>35971</v>
      </c>
      <c r="H2946">
        <v>1.4209000000000001</v>
      </c>
      <c r="I2946">
        <v>1998</v>
      </c>
      <c r="J2946" s="1">
        <v>33686</v>
      </c>
      <c r="K2946">
        <v>1.1854</v>
      </c>
      <c r="L2946">
        <v>1992</v>
      </c>
      <c r="M2946" s="1">
        <v>40557</v>
      </c>
      <c r="N2946">
        <v>1.3431</v>
      </c>
      <c r="O2946">
        <v>2011</v>
      </c>
      <c r="P2946" s="1">
        <v>38292</v>
      </c>
      <c r="Q2946">
        <v>1.3982999999999999</v>
      </c>
      <c r="R2946">
        <v>2004</v>
      </c>
    </row>
    <row r="2947" spans="1:18">
      <c r="A2947" s="1">
        <v>33687</v>
      </c>
      <c r="B2947">
        <v>1.2913999999999999</v>
      </c>
      <c r="C2947">
        <v>1992</v>
      </c>
      <c r="D2947" s="1">
        <v>33688</v>
      </c>
      <c r="E2947">
        <v>1.2224999999999999</v>
      </c>
      <c r="F2947">
        <v>1992</v>
      </c>
      <c r="G2947" s="1">
        <v>35972</v>
      </c>
      <c r="H2947">
        <v>1.4198999999999999</v>
      </c>
      <c r="I2947">
        <v>1998</v>
      </c>
      <c r="J2947" s="1">
        <v>33687</v>
      </c>
      <c r="K2947">
        <v>1.1854</v>
      </c>
      <c r="L2947">
        <v>1992</v>
      </c>
      <c r="M2947" s="1">
        <v>40561</v>
      </c>
      <c r="N2947">
        <v>1.3045</v>
      </c>
      <c r="O2947">
        <v>2011</v>
      </c>
      <c r="P2947" s="1">
        <v>38293</v>
      </c>
      <c r="Q2947">
        <v>1.3966000000000001</v>
      </c>
      <c r="R2947">
        <v>2004</v>
      </c>
    </row>
    <row r="2948" spans="1:18">
      <c r="A2948" s="1">
        <v>33688</v>
      </c>
      <c r="B2948">
        <v>1.2911000000000001</v>
      </c>
      <c r="C2948">
        <v>1992</v>
      </c>
      <c r="D2948" s="1">
        <v>33689</v>
      </c>
      <c r="E2948">
        <v>1.2224999999999999</v>
      </c>
      <c r="F2948">
        <v>1992</v>
      </c>
      <c r="G2948" s="1">
        <v>35975</v>
      </c>
      <c r="H2948">
        <v>1.4197</v>
      </c>
      <c r="I2948">
        <v>1998</v>
      </c>
      <c r="J2948" s="1">
        <v>33688</v>
      </c>
      <c r="K2948">
        <v>1.1837</v>
      </c>
      <c r="L2948">
        <v>1992</v>
      </c>
      <c r="M2948" s="1">
        <v>40562</v>
      </c>
      <c r="N2948">
        <v>1.3069</v>
      </c>
      <c r="O2948">
        <v>2011</v>
      </c>
      <c r="P2948" s="1">
        <v>38294</v>
      </c>
      <c r="Q2948">
        <v>1.3961000000000001</v>
      </c>
      <c r="R2948">
        <v>2004</v>
      </c>
    </row>
    <row r="2949" spans="1:18">
      <c r="A2949" s="1">
        <v>33689</v>
      </c>
      <c r="B2949">
        <v>1.2911999999999999</v>
      </c>
      <c r="C2949">
        <v>1992</v>
      </c>
      <c r="D2949" s="1">
        <v>33690</v>
      </c>
      <c r="E2949">
        <v>1.2267000000000001</v>
      </c>
      <c r="F2949">
        <v>1992</v>
      </c>
      <c r="G2949" s="1">
        <v>35976</v>
      </c>
      <c r="H2949">
        <v>1.4201999999999999</v>
      </c>
      <c r="I2949">
        <v>1998</v>
      </c>
      <c r="J2949" s="1">
        <v>33689</v>
      </c>
      <c r="K2949">
        <v>1.1838</v>
      </c>
      <c r="L2949">
        <v>1992</v>
      </c>
      <c r="M2949" s="1">
        <v>40563</v>
      </c>
      <c r="N2949">
        <v>1.3069999999999999</v>
      </c>
      <c r="O2949">
        <v>2011</v>
      </c>
      <c r="P2949" s="1">
        <v>38295</v>
      </c>
      <c r="Q2949">
        <v>1.3940000000000001</v>
      </c>
      <c r="R2949">
        <v>2004</v>
      </c>
    </row>
    <row r="2950" spans="1:18">
      <c r="A2950" s="1">
        <v>33690</v>
      </c>
      <c r="B2950">
        <v>1.2943</v>
      </c>
      <c r="C2950">
        <v>1992</v>
      </c>
      <c r="D2950" s="1">
        <v>33693</v>
      </c>
      <c r="E2950">
        <v>1.2262</v>
      </c>
      <c r="F2950">
        <v>1992</v>
      </c>
      <c r="G2950" s="1">
        <v>35977</v>
      </c>
      <c r="H2950">
        <v>1.4234</v>
      </c>
      <c r="I2950">
        <v>1998</v>
      </c>
      <c r="J2950" s="1">
        <v>33690</v>
      </c>
      <c r="K2950">
        <v>1.1822999999999999</v>
      </c>
      <c r="L2950">
        <v>1992</v>
      </c>
      <c r="M2950" s="1">
        <v>40564</v>
      </c>
      <c r="N2950">
        <v>1.2734000000000001</v>
      </c>
      <c r="O2950">
        <v>2011</v>
      </c>
      <c r="P2950" s="1">
        <v>38296</v>
      </c>
      <c r="Q2950">
        <v>1.3940000000000001</v>
      </c>
      <c r="R2950">
        <v>2004</v>
      </c>
    </row>
    <row r="2951" spans="1:18">
      <c r="A2951" s="1">
        <v>33693</v>
      </c>
      <c r="B2951">
        <v>1.2941</v>
      </c>
      <c r="C2951">
        <v>1992</v>
      </c>
      <c r="D2951" s="1">
        <v>33694</v>
      </c>
      <c r="E2951">
        <v>1.2256</v>
      </c>
      <c r="F2951">
        <v>1992</v>
      </c>
      <c r="G2951" s="1">
        <v>35978</v>
      </c>
      <c r="H2951">
        <v>1.4241999999999999</v>
      </c>
      <c r="I2951">
        <v>1998</v>
      </c>
      <c r="J2951" s="1">
        <v>33693</v>
      </c>
      <c r="K2951">
        <v>1.1800999999999999</v>
      </c>
      <c r="L2951">
        <v>1992</v>
      </c>
      <c r="M2951" s="1">
        <v>40567</v>
      </c>
      <c r="N2951">
        <v>1.2763</v>
      </c>
      <c r="O2951">
        <v>2011</v>
      </c>
      <c r="P2951" s="1">
        <v>38299</v>
      </c>
      <c r="Q2951">
        <v>1.3874</v>
      </c>
      <c r="R2951">
        <v>2004</v>
      </c>
    </row>
    <row r="2952" spans="1:18">
      <c r="A2952" s="1">
        <v>33694</v>
      </c>
      <c r="B2952">
        <v>1.2928999999999999</v>
      </c>
      <c r="C2952">
        <v>1992</v>
      </c>
      <c r="D2952" s="1">
        <v>33695</v>
      </c>
      <c r="E2952">
        <v>1.2254</v>
      </c>
      <c r="F2952">
        <v>1992</v>
      </c>
      <c r="G2952" s="1">
        <v>35982</v>
      </c>
      <c r="H2952">
        <v>1.4227000000000001</v>
      </c>
      <c r="I2952">
        <v>1998</v>
      </c>
      <c r="J2952" s="1">
        <v>33694</v>
      </c>
      <c r="K2952">
        <v>1.1785000000000001</v>
      </c>
      <c r="L2952">
        <v>1992</v>
      </c>
      <c r="M2952" s="1">
        <v>40568</v>
      </c>
      <c r="N2952">
        <v>1.2764</v>
      </c>
      <c r="O2952">
        <v>2011</v>
      </c>
      <c r="P2952" s="1">
        <v>38300</v>
      </c>
      <c r="Q2952">
        <v>1.3898999999999999</v>
      </c>
      <c r="R2952">
        <v>2004</v>
      </c>
    </row>
    <row r="2953" spans="1:18">
      <c r="A2953" s="1">
        <v>33695</v>
      </c>
      <c r="B2953">
        <v>1.2927999999999999</v>
      </c>
      <c r="C2953">
        <v>1992</v>
      </c>
      <c r="D2953" s="1">
        <v>33696</v>
      </c>
      <c r="E2953">
        <v>1.226</v>
      </c>
      <c r="F2953">
        <v>1992</v>
      </c>
      <c r="G2953" s="1">
        <v>35983</v>
      </c>
      <c r="H2953">
        <v>1.4219999999999999</v>
      </c>
      <c r="I2953">
        <v>1998</v>
      </c>
      <c r="J2953" s="1">
        <v>33695</v>
      </c>
      <c r="K2953">
        <v>1.1786000000000001</v>
      </c>
      <c r="L2953">
        <v>1992</v>
      </c>
      <c r="M2953" s="1">
        <v>40569</v>
      </c>
      <c r="N2953">
        <v>1.2762</v>
      </c>
      <c r="O2953">
        <v>2011</v>
      </c>
      <c r="P2953" s="1">
        <v>38301</v>
      </c>
      <c r="Q2953">
        <v>1.3900999999999999</v>
      </c>
      <c r="R2953">
        <v>2004</v>
      </c>
    </row>
    <row r="2954" spans="1:18">
      <c r="A2954" s="1">
        <v>33696</v>
      </c>
      <c r="B2954">
        <v>1.296</v>
      </c>
      <c r="C2954">
        <v>1992</v>
      </c>
      <c r="D2954" s="1">
        <v>33697</v>
      </c>
      <c r="E2954">
        <v>1.2286999999999999</v>
      </c>
      <c r="F2954">
        <v>1992</v>
      </c>
      <c r="G2954" s="1">
        <v>35984</v>
      </c>
      <c r="H2954">
        <v>1.4288000000000001</v>
      </c>
      <c r="I2954">
        <v>1998</v>
      </c>
      <c r="J2954" s="1">
        <v>33696</v>
      </c>
      <c r="K2954">
        <v>1.1816</v>
      </c>
      <c r="L2954">
        <v>1992</v>
      </c>
      <c r="M2954" s="1">
        <v>40570</v>
      </c>
      <c r="N2954">
        <v>1.2737000000000001</v>
      </c>
      <c r="O2954">
        <v>2011</v>
      </c>
      <c r="P2954" s="1">
        <v>38302</v>
      </c>
      <c r="Q2954">
        <v>1.3896999999999999</v>
      </c>
      <c r="R2954">
        <v>2004</v>
      </c>
    </row>
    <row r="2955" spans="1:18">
      <c r="A2955" s="1">
        <v>33697</v>
      </c>
      <c r="B2955">
        <v>1.2928999999999999</v>
      </c>
      <c r="C2955">
        <v>1992</v>
      </c>
      <c r="D2955" s="1">
        <v>33700</v>
      </c>
      <c r="E2955">
        <v>1.2273000000000001</v>
      </c>
      <c r="F2955">
        <v>1992</v>
      </c>
      <c r="G2955" s="1">
        <v>35985</v>
      </c>
      <c r="H2955">
        <v>1.4293</v>
      </c>
      <c r="I2955">
        <v>1998</v>
      </c>
      <c r="J2955" s="1">
        <v>33697</v>
      </c>
      <c r="K2955">
        <v>1.1798</v>
      </c>
      <c r="L2955">
        <v>1992</v>
      </c>
      <c r="M2955" s="1">
        <v>40571</v>
      </c>
      <c r="N2955">
        <v>1.2559</v>
      </c>
      <c r="O2955">
        <v>2011</v>
      </c>
      <c r="P2955" s="1">
        <v>38303</v>
      </c>
      <c r="Q2955">
        <v>1.3892</v>
      </c>
      <c r="R2955">
        <v>2004</v>
      </c>
    </row>
    <row r="2956" spans="1:18">
      <c r="A2956" s="1">
        <v>33700</v>
      </c>
      <c r="B2956">
        <v>1.2966</v>
      </c>
      <c r="C2956">
        <v>1992</v>
      </c>
      <c r="D2956" s="1">
        <v>33701</v>
      </c>
      <c r="E2956">
        <v>1.2202</v>
      </c>
      <c r="F2956">
        <v>1992</v>
      </c>
      <c r="G2956" s="1">
        <v>35986</v>
      </c>
      <c r="H2956">
        <v>1.4295</v>
      </c>
      <c r="I2956">
        <v>1998</v>
      </c>
      <c r="J2956" s="1">
        <v>33700</v>
      </c>
      <c r="K2956">
        <v>1.1789000000000001</v>
      </c>
      <c r="L2956">
        <v>1992</v>
      </c>
      <c r="M2956" s="1">
        <v>40574</v>
      </c>
      <c r="N2956">
        <v>1.2547999999999999</v>
      </c>
      <c r="O2956">
        <v>2011</v>
      </c>
      <c r="P2956" s="1">
        <v>38306</v>
      </c>
      <c r="Q2956">
        <v>1.3864000000000001</v>
      </c>
      <c r="R2956">
        <v>2004</v>
      </c>
    </row>
    <row r="2957" spans="1:18">
      <c r="A2957" s="1">
        <v>33701</v>
      </c>
      <c r="B2957">
        <v>1.302</v>
      </c>
      <c r="C2957">
        <v>1992</v>
      </c>
      <c r="D2957" s="1">
        <v>33702</v>
      </c>
      <c r="E2957">
        <v>1.2204999999999999</v>
      </c>
      <c r="F2957">
        <v>1992</v>
      </c>
      <c r="G2957" s="1">
        <v>35989</v>
      </c>
      <c r="H2957">
        <v>1.4295</v>
      </c>
      <c r="I2957">
        <v>1998</v>
      </c>
      <c r="J2957" s="1">
        <v>33701</v>
      </c>
      <c r="K2957">
        <v>1.1775</v>
      </c>
      <c r="L2957">
        <v>1992</v>
      </c>
      <c r="M2957" s="1">
        <v>40575</v>
      </c>
      <c r="N2957">
        <v>1.2534000000000001</v>
      </c>
      <c r="O2957">
        <v>2011</v>
      </c>
      <c r="P2957" s="1">
        <v>38307</v>
      </c>
      <c r="Q2957">
        <v>1.3875999999999999</v>
      </c>
      <c r="R2957">
        <v>2004</v>
      </c>
    </row>
    <row r="2958" spans="1:18">
      <c r="A2958" s="1">
        <v>33702</v>
      </c>
      <c r="B2958">
        <v>1.3054000000000001</v>
      </c>
      <c r="C2958">
        <v>1992</v>
      </c>
      <c r="D2958" s="1">
        <v>33703</v>
      </c>
      <c r="E2958">
        <v>1.2195</v>
      </c>
      <c r="F2958">
        <v>1992</v>
      </c>
      <c r="G2958" s="1">
        <v>35990</v>
      </c>
      <c r="H2958">
        <v>1.429</v>
      </c>
      <c r="I2958">
        <v>1998</v>
      </c>
      <c r="J2958" s="1">
        <v>33702</v>
      </c>
      <c r="K2958">
        <v>1.1779999999999999</v>
      </c>
      <c r="L2958">
        <v>1992</v>
      </c>
      <c r="M2958" s="1">
        <v>40576</v>
      </c>
      <c r="N2958">
        <v>1.2533000000000001</v>
      </c>
      <c r="O2958">
        <v>2011</v>
      </c>
      <c r="P2958" s="1">
        <v>38308</v>
      </c>
      <c r="Q2958">
        <v>1.3879999999999999</v>
      </c>
      <c r="R2958">
        <v>2004</v>
      </c>
    </row>
    <row r="2959" spans="1:18">
      <c r="A2959" s="1">
        <v>33703</v>
      </c>
      <c r="B2959">
        <v>1.3079000000000001</v>
      </c>
      <c r="C2959">
        <v>1992</v>
      </c>
      <c r="D2959" s="1">
        <v>33704</v>
      </c>
      <c r="E2959">
        <v>1.2164999999999999</v>
      </c>
      <c r="F2959">
        <v>1992</v>
      </c>
      <c r="G2959" s="1">
        <v>35991</v>
      </c>
      <c r="H2959">
        <v>1.4294</v>
      </c>
      <c r="I2959">
        <v>1998</v>
      </c>
      <c r="J2959" s="1">
        <v>33703</v>
      </c>
      <c r="K2959">
        <v>1.1781999999999999</v>
      </c>
      <c r="L2959">
        <v>1992</v>
      </c>
      <c r="M2959" s="1">
        <v>40577</v>
      </c>
      <c r="N2959">
        <v>1.2565</v>
      </c>
      <c r="O2959">
        <v>2011</v>
      </c>
      <c r="P2959" s="1">
        <v>38309</v>
      </c>
      <c r="Q2959">
        <v>1.3879999999999999</v>
      </c>
      <c r="R2959">
        <v>2004</v>
      </c>
    </row>
    <row r="2960" spans="1:18">
      <c r="A2960" s="1">
        <v>33704</v>
      </c>
      <c r="B2960">
        <v>1.3115999999999999</v>
      </c>
      <c r="C2960">
        <v>1992</v>
      </c>
      <c r="D2960" s="1">
        <v>33707</v>
      </c>
      <c r="E2960">
        <v>1.2176</v>
      </c>
      <c r="F2960">
        <v>1992</v>
      </c>
      <c r="G2960" s="1">
        <v>35992</v>
      </c>
      <c r="H2960">
        <v>1.4295</v>
      </c>
      <c r="I2960">
        <v>1998</v>
      </c>
      <c r="J2960" s="1">
        <v>33704</v>
      </c>
      <c r="K2960">
        <v>1.1768000000000001</v>
      </c>
      <c r="L2960">
        <v>1992</v>
      </c>
      <c r="M2960" s="1">
        <v>40578</v>
      </c>
      <c r="N2960">
        <v>1.2606999999999999</v>
      </c>
      <c r="O2960">
        <v>2011</v>
      </c>
      <c r="P2960" s="1">
        <v>38310</v>
      </c>
      <c r="Q2960">
        <v>1.3895999999999999</v>
      </c>
      <c r="R2960">
        <v>2004</v>
      </c>
    </row>
    <row r="2961" spans="1:18">
      <c r="A2961" s="1">
        <v>33707</v>
      </c>
      <c r="B2961">
        <v>1.3073999999999999</v>
      </c>
      <c r="C2961">
        <v>1992</v>
      </c>
      <c r="D2961" s="1">
        <v>33708</v>
      </c>
      <c r="E2961">
        <v>1.2204999999999999</v>
      </c>
      <c r="F2961">
        <v>1992</v>
      </c>
      <c r="G2961" s="1">
        <v>35993</v>
      </c>
      <c r="H2961">
        <v>1.4285999999999999</v>
      </c>
      <c r="I2961">
        <v>1998</v>
      </c>
      <c r="J2961" s="1">
        <v>33707</v>
      </c>
      <c r="K2961">
        <v>1.1788000000000001</v>
      </c>
      <c r="L2961">
        <v>1992</v>
      </c>
      <c r="M2961" s="1">
        <v>40581</v>
      </c>
      <c r="N2961">
        <v>1.2568999999999999</v>
      </c>
      <c r="O2961">
        <v>2011</v>
      </c>
      <c r="P2961" s="1">
        <v>38313</v>
      </c>
      <c r="Q2961">
        <v>1.3767</v>
      </c>
      <c r="R2961">
        <v>2004</v>
      </c>
    </row>
    <row r="2962" spans="1:18">
      <c r="A2962" s="1">
        <v>33708</v>
      </c>
      <c r="B2962">
        <v>1.3191999999999999</v>
      </c>
      <c r="C2962">
        <v>1992</v>
      </c>
      <c r="D2962" s="1">
        <v>33709</v>
      </c>
      <c r="E2962">
        <v>1.2195</v>
      </c>
      <c r="F2962">
        <v>1992</v>
      </c>
      <c r="G2962" s="1">
        <v>35996</v>
      </c>
      <c r="H2962">
        <v>1.4271</v>
      </c>
      <c r="I2962">
        <v>1998</v>
      </c>
      <c r="J2962" s="1">
        <v>33708</v>
      </c>
      <c r="K2962">
        <v>1.1859999999999999</v>
      </c>
      <c r="L2962">
        <v>1992</v>
      </c>
      <c r="M2962" s="1">
        <v>40582</v>
      </c>
      <c r="N2962">
        <v>1.2570000000000001</v>
      </c>
      <c r="O2962">
        <v>2011</v>
      </c>
      <c r="P2962" s="1">
        <v>38314</v>
      </c>
      <c r="Q2962">
        <v>1.3768</v>
      </c>
      <c r="R2962">
        <v>2004</v>
      </c>
    </row>
    <row r="2963" spans="1:18">
      <c r="A2963" s="1">
        <v>33709</v>
      </c>
      <c r="B2963">
        <v>1.3167</v>
      </c>
      <c r="C2963">
        <v>1992</v>
      </c>
      <c r="D2963" s="1">
        <v>33710</v>
      </c>
      <c r="E2963">
        <v>1.2195</v>
      </c>
      <c r="F2963">
        <v>1992</v>
      </c>
      <c r="G2963" s="1">
        <v>35997</v>
      </c>
      <c r="H2963">
        <v>1.4330000000000001</v>
      </c>
      <c r="I2963">
        <v>1998</v>
      </c>
      <c r="J2963" s="1">
        <v>33709</v>
      </c>
      <c r="K2963">
        <v>1.1847000000000001</v>
      </c>
      <c r="L2963">
        <v>1992</v>
      </c>
      <c r="M2963" s="1">
        <v>40583</v>
      </c>
      <c r="N2963">
        <v>1.2572999999999999</v>
      </c>
      <c r="O2963">
        <v>2011</v>
      </c>
      <c r="P2963" s="1">
        <v>38315</v>
      </c>
      <c r="Q2963">
        <v>1.3763000000000001</v>
      </c>
      <c r="R2963">
        <v>2004</v>
      </c>
    </row>
    <row r="2964" spans="1:18">
      <c r="A2964" s="1">
        <v>33710</v>
      </c>
      <c r="B2964">
        <v>1.3166</v>
      </c>
      <c r="C2964">
        <v>1992</v>
      </c>
      <c r="D2964" s="1">
        <v>33714</v>
      </c>
      <c r="E2964">
        <v>1.216</v>
      </c>
      <c r="F2964">
        <v>1992</v>
      </c>
      <c r="G2964" s="1">
        <v>35998</v>
      </c>
      <c r="H2964">
        <v>1.4329000000000001</v>
      </c>
      <c r="I2964">
        <v>1998</v>
      </c>
      <c r="J2964" s="1">
        <v>33710</v>
      </c>
      <c r="K2964">
        <v>1.1848000000000001</v>
      </c>
      <c r="L2964">
        <v>1992</v>
      </c>
      <c r="M2964" s="1">
        <v>40584</v>
      </c>
      <c r="N2964">
        <v>1.2542</v>
      </c>
      <c r="O2964">
        <v>2011</v>
      </c>
      <c r="P2964" s="1">
        <v>38317</v>
      </c>
      <c r="Q2964">
        <v>1.3729</v>
      </c>
      <c r="R2964">
        <v>2004</v>
      </c>
    </row>
    <row r="2965" spans="1:18">
      <c r="A2965" s="1">
        <v>33714</v>
      </c>
      <c r="B2965">
        <v>1.3143</v>
      </c>
      <c r="C2965">
        <v>1992</v>
      </c>
      <c r="D2965" s="1">
        <v>33715</v>
      </c>
      <c r="E2965">
        <v>1.2182999999999999</v>
      </c>
      <c r="F2965">
        <v>1992</v>
      </c>
      <c r="G2965" s="1">
        <v>35999</v>
      </c>
      <c r="H2965">
        <v>1.4348000000000001</v>
      </c>
      <c r="I2965">
        <v>1998</v>
      </c>
      <c r="J2965" s="1">
        <v>33714</v>
      </c>
      <c r="K2965">
        <v>1.1795</v>
      </c>
      <c r="L2965">
        <v>1992</v>
      </c>
      <c r="M2965" s="1">
        <v>40585</v>
      </c>
      <c r="N2965">
        <v>1.2523</v>
      </c>
      <c r="O2965">
        <v>2011</v>
      </c>
      <c r="P2965" s="1">
        <v>38320</v>
      </c>
      <c r="Q2965">
        <v>1.3744000000000001</v>
      </c>
      <c r="R2965">
        <v>2004</v>
      </c>
    </row>
    <row r="2966" spans="1:18">
      <c r="A2966" s="1">
        <v>33715</v>
      </c>
      <c r="B2966">
        <v>1.3216000000000001</v>
      </c>
      <c r="C2966">
        <v>1992</v>
      </c>
      <c r="D2966" s="1">
        <v>33716</v>
      </c>
      <c r="E2966">
        <v>1.2179</v>
      </c>
      <c r="F2966">
        <v>1992</v>
      </c>
      <c r="G2966" s="1">
        <v>36000</v>
      </c>
      <c r="H2966">
        <v>1.4346000000000001</v>
      </c>
      <c r="I2966">
        <v>1998</v>
      </c>
      <c r="J2966" s="1">
        <v>33715</v>
      </c>
      <c r="K2966">
        <v>1.1835</v>
      </c>
      <c r="L2966">
        <v>1992</v>
      </c>
      <c r="M2966" s="1">
        <v>40588</v>
      </c>
      <c r="N2966">
        <v>1.2373000000000001</v>
      </c>
      <c r="O2966">
        <v>2011</v>
      </c>
      <c r="P2966" s="1">
        <v>38321</v>
      </c>
      <c r="Q2966">
        <v>1.3747</v>
      </c>
      <c r="R2966">
        <v>2004</v>
      </c>
    </row>
    <row r="2967" spans="1:18">
      <c r="A2967" s="1">
        <v>33716</v>
      </c>
      <c r="B2967">
        <v>1.3207</v>
      </c>
      <c r="C2967">
        <v>1992</v>
      </c>
      <c r="D2967" s="1">
        <v>33717</v>
      </c>
      <c r="E2967">
        <v>1.2174</v>
      </c>
      <c r="F2967">
        <v>1992</v>
      </c>
      <c r="G2967" s="1">
        <v>36003</v>
      </c>
      <c r="H2967">
        <v>1.4391</v>
      </c>
      <c r="I2967">
        <v>1998</v>
      </c>
      <c r="J2967" s="1">
        <v>33716</v>
      </c>
      <c r="K2967">
        <v>1.1832</v>
      </c>
      <c r="L2967">
        <v>1992</v>
      </c>
      <c r="M2967" s="1">
        <v>40589</v>
      </c>
      <c r="N2967">
        <v>1.2371000000000001</v>
      </c>
      <c r="O2967">
        <v>2011</v>
      </c>
      <c r="P2967" s="1">
        <v>38322</v>
      </c>
      <c r="Q2967">
        <v>1.3749</v>
      </c>
      <c r="R2967">
        <v>2004</v>
      </c>
    </row>
    <row r="2968" spans="1:18">
      <c r="A2968" s="1">
        <v>33717</v>
      </c>
      <c r="B2968">
        <v>1.3210999999999999</v>
      </c>
      <c r="C2968">
        <v>1992</v>
      </c>
      <c r="D2968" s="1">
        <v>33718</v>
      </c>
      <c r="E2968">
        <v>1.2190000000000001</v>
      </c>
      <c r="F2968">
        <v>1992</v>
      </c>
      <c r="G2968" s="1">
        <v>36004</v>
      </c>
      <c r="H2968">
        <v>1.4386999999999999</v>
      </c>
      <c r="I2968">
        <v>1998</v>
      </c>
      <c r="J2968" s="1">
        <v>33717</v>
      </c>
      <c r="K2968">
        <v>1.1830000000000001</v>
      </c>
      <c r="L2968">
        <v>1992</v>
      </c>
      <c r="M2968" s="1">
        <v>40590</v>
      </c>
      <c r="N2968">
        <v>1.2370000000000001</v>
      </c>
      <c r="O2968">
        <v>2011</v>
      </c>
      <c r="P2968" s="1">
        <v>38323</v>
      </c>
      <c r="Q2968">
        <v>1.3748</v>
      </c>
      <c r="R2968">
        <v>2004</v>
      </c>
    </row>
    <row r="2969" spans="1:18">
      <c r="A2969" s="1">
        <v>33718</v>
      </c>
      <c r="B2969">
        <v>1.3226</v>
      </c>
      <c r="C2969">
        <v>1992</v>
      </c>
      <c r="D2969" s="1">
        <v>33721</v>
      </c>
      <c r="E2969">
        <v>1.2250000000000001</v>
      </c>
      <c r="F2969">
        <v>1992</v>
      </c>
      <c r="G2969" s="1">
        <v>36005</v>
      </c>
      <c r="H2969">
        <v>1.4379</v>
      </c>
      <c r="I2969">
        <v>1998</v>
      </c>
      <c r="J2969" s="1">
        <v>33718</v>
      </c>
      <c r="K2969">
        <v>1.1848000000000001</v>
      </c>
      <c r="L2969">
        <v>1992</v>
      </c>
      <c r="M2969" s="1">
        <v>40591</v>
      </c>
      <c r="N2969">
        <v>1.2368000000000001</v>
      </c>
      <c r="O2969">
        <v>2011</v>
      </c>
      <c r="P2969" s="1">
        <v>38324</v>
      </c>
      <c r="Q2969">
        <v>1.3792</v>
      </c>
      <c r="R2969">
        <v>2004</v>
      </c>
    </row>
    <row r="2970" spans="1:18">
      <c r="A2970" s="1">
        <v>33721</v>
      </c>
      <c r="B2970">
        <v>1.3252999999999999</v>
      </c>
      <c r="C2970">
        <v>1992</v>
      </c>
      <c r="D2970" s="1">
        <v>33722</v>
      </c>
      <c r="E2970">
        <v>1.2239</v>
      </c>
      <c r="F2970">
        <v>1992</v>
      </c>
      <c r="G2970" s="1">
        <v>36006</v>
      </c>
      <c r="H2970">
        <v>1.4403999999999999</v>
      </c>
      <c r="I2970">
        <v>1998</v>
      </c>
      <c r="J2970" s="1">
        <v>33721</v>
      </c>
      <c r="K2970">
        <v>1.1837</v>
      </c>
      <c r="L2970">
        <v>1992</v>
      </c>
      <c r="M2970" s="1">
        <v>40592</v>
      </c>
      <c r="N2970">
        <v>1.2365999999999999</v>
      </c>
      <c r="O2970">
        <v>2011</v>
      </c>
      <c r="P2970" s="1">
        <v>38327</v>
      </c>
      <c r="Q2970">
        <v>1.3745000000000001</v>
      </c>
      <c r="R2970">
        <v>2004</v>
      </c>
    </row>
    <row r="2971" spans="1:18">
      <c r="A2971" s="1">
        <v>33722</v>
      </c>
      <c r="B2971">
        <v>1.3264</v>
      </c>
      <c r="C2971">
        <v>1992</v>
      </c>
      <c r="D2971" s="1">
        <v>33723</v>
      </c>
      <c r="E2971">
        <v>1.224</v>
      </c>
      <c r="F2971">
        <v>1992</v>
      </c>
      <c r="G2971" s="1">
        <v>36007</v>
      </c>
      <c r="H2971">
        <v>1.4336</v>
      </c>
      <c r="I2971">
        <v>1998</v>
      </c>
      <c r="J2971" s="1">
        <v>33722</v>
      </c>
      <c r="K2971">
        <v>1.1837</v>
      </c>
      <c r="L2971">
        <v>1992</v>
      </c>
      <c r="M2971" s="1">
        <v>40596</v>
      </c>
      <c r="N2971">
        <v>1.2384999999999999</v>
      </c>
      <c r="O2971">
        <v>2011</v>
      </c>
      <c r="P2971" s="1">
        <v>38328</v>
      </c>
      <c r="Q2971">
        <v>1.3694999999999999</v>
      </c>
      <c r="R2971">
        <v>2004</v>
      </c>
    </row>
    <row r="2972" spans="1:18">
      <c r="A2972" s="1">
        <v>33723</v>
      </c>
      <c r="B2972">
        <v>1.3249</v>
      </c>
      <c r="C2972">
        <v>1992</v>
      </c>
      <c r="D2972" s="1">
        <v>33724</v>
      </c>
      <c r="E2972">
        <v>1.2233000000000001</v>
      </c>
      <c r="F2972">
        <v>1992</v>
      </c>
      <c r="G2972" s="1">
        <v>36010</v>
      </c>
      <c r="H2972">
        <v>1.4353</v>
      </c>
      <c r="I2972">
        <v>1998</v>
      </c>
      <c r="J2972" s="1">
        <v>33723</v>
      </c>
      <c r="K2972">
        <v>1.1857</v>
      </c>
      <c r="L2972">
        <v>1992</v>
      </c>
      <c r="M2972" s="1">
        <v>40597</v>
      </c>
      <c r="N2972">
        <v>1.238</v>
      </c>
      <c r="O2972">
        <v>2011</v>
      </c>
      <c r="P2972" s="1">
        <v>38329</v>
      </c>
      <c r="Q2972">
        <v>1.369</v>
      </c>
      <c r="R2972">
        <v>2004</v>
      </c>
    </row>
    <row r="2973" spans="1:18">
      <c r="A2973" s="1">
        <v>33724</v>
      </c>
      <c r="B2973">
        <v>1.3227</v>
      </c>
      <c r="C2973">
        <v>1992</v>
      </c>
      <c r="D2973" s="1">
        <v>33725</v>
      </c>
      <c r="E2973">
        <v>1.2215</v>
      </c>
      <c r="F2973">
        <v>1992</v>
      </c>
      <c r="G2973" s="1">
        <v>36011</v>
      </c>
      <c r="H2973">
        <v>1.4325000000000001</v>
      </c>
      <c r="I2973">
        <v>1998</v>
      </c>
      <c r="J2973" s="1">
        <v>33724</v>
      </c>
      <c r="K2973">
        <v>1.1850000000000001</v>
      </c>
      <c r="L2973">
        <v>1992</v>
      </c>
      <c r="M2973" s="1">
        <v>40598</v>
      </c>
      <c r="N2973">
        <v>1.2060999999999999</v>
      </c>
      <c r="O2973">
        <v>2011</v>
      </c>
      <c r="P2973" s="1">
        <v>38330</v>
      </c>
      <c r="Q2973">
        <v>1.3682000000000001</v>
      </c>
      <c r="R2973">
        <v>2004</v>
      </c>
    </row>
    <row r="2974" spans="1:18">
      <c r="A2974" s="1">
        <v>33725</v>
      </c>
      <c r="B2974">
        <v>1.3197000000000001</v>
      </c>
      <c r="C2974">
        <v>1992</v>
      </c>
      <c r="D2974" s="1">
        <v>33728</v>
      </c>
      <c r="E2974">
        <v>1.2235</v>
      </c>
      <c r="F2974">
        <v>1992</v>
      </c>
      <c r="G2974" s="1">
        <v>36012</v>
      </c>
      <c r="H2974">
        <v>1.4325000000000001</v>
      </c>
      <c r="I2974">
        <v>1998</v>
      </c>
      <c r="J2974" s="1">
        <v>33725</v>
      </c>
      <c r="K2974">
        <v>1.1858</v>
      </c>
      <c r="L2974">
        <v>1992</v>
      </c>
      <c r="M2974" s="1">
        <v>40599</v>
      </c>
      <c r="N2974">
        <v>1.2041999999999999</v>
      </c>
      <c r="O2974">
        <v>2011</v>
      </c>
      <c r="P2974" s="1">
        <v>38331</v>
      </c>
      <c r="Q2974">
        <v>1.3684000000000001</v>
      </c>
      <c r="R2974">
        <v>2004</v>
      </c>
    </row>
    <row r="2975" spans="1:18">
      <c r="A2975" s="1">
        <v>33728</v>
      </c>
      <c r="B2975">
        <v>1.3228</v>
      </c>
      <c r="C2975">
        <v>1992</v>
      </c>
      <c r="D2975" s="1">
        <v>33729</v>
      </c>
      <c r="E2975">
        <v>1.2237</v>
      </c>
      <c r="F2975">
        <v>1992</v>
      </c>
      <c r="G2975" s="1">
        <v>36013</v>
      </c>
      <c r="H2975">
        <v>1.4318</v>
      </c>
      <c r="I2975">
        <v>1998</v>
      </c>
      <c r="J2975" s="1">
        <v>33728</v>
      </c>
      <c r="K2975">
        <v>1.1820999999999999</v>
      </c>
      <c r="L2975">
        <v>1992</v>
      </c>
      <c r="M2975" s="1">
        <v>40602</v>
      </c>
      <c r="N2975">
        <v>1.2166999999999999</v>
      </c>
      <c r="O2975">
        <v>2011</v>
      </c>
      <c r="P2975" s="1">
        <v>38334</v>
      </c>
      <c r="Q2975">
        <v>1.3705000000000001</v>
      </c>
      <c r="R2975">
        <v>2004</v>
      </c>
    </row>
    <row r="2976" spans="1:18">
      <c r="A2976" s="1">
        <v>33729</v>
      </c>
      <c r="B2976">
        <v>1.3208</v>
      </c>
      <c r="C2976">
        <v>1992</v>
      </c>
      <c r="D2976" s="1">
        <v>33730</v>
      </c>
      <c r="E2976">
        <v>1.2236</v>
      </c>
      <c r="F2976">
        <v>1992</v>
      </c>
      <c r="G2976" s="1">
        <v>36014</v>
      </c>
      <c r="H2976">
        <v>1.4318</v>
      </c>
      <c r="I2976">
        <v>1998</v>
      </c>
      <c r="J2976" s="1">
        <v>33729</v>
      </c>
      <c r="K2976">
        <v>1.1823999999999999</v>
      </c>
      <c r="L2976">
        <v>1992</v>
      </c>
      <c r="M2976" s="1">
        <v>40603</v>
      </c>
      <c r="N2976">
        <v>1.2159</v>
      </c>
      <c r="O2976">
        <v>2011</v>
      </c>
      <c r="P2976" s="1">
        <v>38335</v>
      </c>
      <c r="Q2976">
        <v>1.3696999999999999</v>
      </c>
      <c r="R2976">
        <v>2004</v>
      </c>
    </row>
    <row r="2977" spans="1:18">
      <c r="A2977" s="1">
        <v>33730</v>
      </c>
      <c r="B2977">
        <v>1.3207</v>
      </c>
      <c r="C2977">
        <v>1992</v>
      </c>
      <c r="D2977" s="1">
        <v>33731</v>
      </c>
      <c r="E2977">
        <v>1.2236</v>
      </c>
      <c r="F2977">
        <v>1992</v>
      </c>
      <c r="G2977" s="1">
        <v>36017</v>
      </c>
      <c r="H2977">
        <v>1.4302000000000001</v>
      </c>
      <c r="I2977">
        <v>1998</v>
      </c>
      <c r="J2977" s="1">
        <v>33730</v>
      </c>
      <c r="K2977">
        <v>1.1821999999999999</v>
      </c>
      <c r="L2977">
        <v>1992</v>
      </c>
      <c r="M2977" s="1">
        <v>40604</v>
      </c>
      <c r="N2977">
        <v>1.2159</v>
      </c>
      <c r="O2977">
        <v>2011</v>
      </c>
      <c r="P2977" s="1">
        <v>38336</v>
      </c>
      <c r="Q2977">
        <v>1.3698999999999999</v>
      </c>
      <c r="R2977">
        <v>2004</v>
      </c>
    </row>
    <row r="2978" spans="1:18">
      <c r="A2978" s="1">
        <v>33731</v>
      </c>
      <c r="B2978">
        <v>1.3210999999999999</v>
      </c>
      <c r="C2978">
        <v>1992</v>
      </c>
      <c r="D2978" s="1">
        <v>33732</v>
      </c>
      <c r="E2978">
        <v>1.2251000000000001</v>
      </c>
      <c r="F2978">
        <v>1992</v>
      </c>
      <c r="G2978" s="1">
        <v>36018</v>
      </c>
      <c r="H2978">
        <v>1.4349000000000001</v>
      </c>
      <c r="I2978">
        <v>1998</v>
      </c>
      <c r="J2978" s="1">
        <v>33731</v>
      </c>
      <c r="K2978">
        <v>1.1823999999999999</v>
      </c>
      <c r="L2978">
        <v>1992</v>
      </c>
      <c r="M2978" s="1">
        <v>40605</v>
      </c>
      <c r="N2978">
        <v>1.2130000000000001</v>
      </c>
      <c r="O2978">
        <v>2011</v>
      </c>
      <c r="P2978" s="1">
        <v>38337</v>
      </c>
      <c r="Q2978">
        <v>1.3703000000000001</v>
      </c>
      <c r="R2978">
        <v>2004</v>
      </c>
    </row>
    <row r="2979" spans="1:18">
      <c r="A2979" s="1">
        <v>33732</v>
      </c>
      <c r="B2979">
        <v>1.3214999999999999</v>
      </c>
      <c r="C2979">
        <v>1992</v>
      </c>
      <c r="D2979" s="1">
        <v>33735</v>
      </c>
      <c r="E2979">
        <v>1.2303999999999999</v>
      </c>
      <c r="F2979">
        <v>1992</v>
      </c>
      <c r="G2979" s="1">
        <v>36019</v>
      </c>
      <c r="H2979">
        <v>1.4319</v>
      </c>
      <c r="I2979">
        <v>1998</v>
      </c>
      <c r="J2979" s="1">
        <v>33732</v>
      </c>
      <c r="K2979">
        <v>1.1819999999999999</v>
      </c>
      <c r="L2979">
        <v>1992</v>
      </c>
      <c r="M2979" s="1">
        <v>40606</v>
      </c>
      <c r="N2979">
        <v>1.2126000000000001</v>
      </c>
      <c r="O2979">
        <v>2011</v>
      </c>
      <c r="P2979" s="1">
        <v>38338</v>
      </c>
      <c r="Q2979">
        <v>1.3700999999999999</v>
      </c>
      <c r="R2979">
        <v>2004</v>
      </c>
    </row>
    <row r="2980" spans="1:18">
      <c r="A2980" s="1">
        <v>33735</v>
      </c>
      <c r="B2980">
        <v>1.3242</v>
      </c>
      <c r="C2980">
        <v>1992</v>
      </c>
      <c r="D2980" s="1">
        <v>33736</v>
      </c>
      <c r="E2980">
        <v>1.2311000000000001</v>
      </c>
      <c r="F2980">
        <v>1992</v>
      </c>
      <c r="G2980" s="1">
        <v>36020</v>
      </c>
      <c r="H2980">
        <v>1.4346999999999999</v>
      </c>
      <c r="I2980">
        <v>1998</v>
      </c>
      <c r="J2980" s="1">
        <v>33735</v>
      </c>
      <c r="K2980">
        <v>1.1791</v>
      </c>
      <c r="L2980">
        <v>1992</v>
      </c>
      <c r="M2980" s="1">
        <v>40609</v>
      </c>
      <c r="N2980">
        <v>1.2161</v>
      </c>
      <c r="O2980">
        <v>2011</v>
      </c>
      <c r="P2980" s="1">
        <v>38341</v>
      </c>
      <c r="Q2980">
        <v>1.3608</v>
      </c>
      <c r="R2980">
        <v>2004</v>
      </c>
    </row>
    <row r="2981" spans="1:18">
      <c r="A2981" s="1">
        <v>33736</v>
      </c>
      <c r="B2981">
        <v>1.3230999999999999</v>
      </c>
      <c r="C2981">
        <v>1992</v>
      </c>
      <c r="D2981" s="1">
        <v>33737</v>
      </c>
      <c r="E2981">
        <v>1.2311000000000001</v>
      </c>
      <c r="F2981">
        <v>1992</v>
      </c>
      <c r="G2981" s="1">
        <v>36021</v>
      </c>
      <c r="H2981">
        <v>1.4341999999999999</v>
      </c>
      <c r="I2981">
        <v>1998</v>
      </c>
      <c r="J2981" s="1">
        <v>33736</v>
      </c>
      <c r="K2981">
        <v>1.1762999999999999</v>
      </c>
      <c r="L2981">
        <v>1992</v>
      </c>
      <c r="M2981" s="1">
        <v>40610</v>
      </c>
      <c r="N2981">
        <v>1.2162999999999999</v>
      </c>
      <c r="O2981">
        <v>2011</v>
      </c>
      <c r="P2981" s="1">
        <v>38342</v>
      </c>
      <c r="Q2981">
        <v>1.3611</v>
      </c>
      <c r="R2981">
        <v>2004</v>
      </c>
    </row>
    <row r="2982" spans="1:18">
      <c r="A2982" s="1">
        <v>33737</v>
      </c>
      <c r="B2982">
        <v>1.3230999999999999</v>
      </c>
      <c r="C2982">
        <v>1992</v>
      </c>
      <c r="D2982" s="1">
        <v>33738</v>
      </c>
      <c r="E2982">
        <v>1.2303999999999999</v>
      </c>
      <c r="F2982">
        <v>1992</v>
      </c>
      <c r="G2982" s="1">
        <v>36024</v>
      </c>
      <c r="H2982">
        <v>1.4349000000000001</v>
      </c>
      <c r="I2982">
        <v>1998</v>
      </c>
      <c r="J2982" s="1">
        <v>33737</v>
      </c>
      <c r="K2982">
        <v>1.1762999999999999</v>
      </c>
      <c r="L2982">
        <v>1992</v>
      </c>
      <c r="M2982" s="1">
        <v>40611</v>
      </c>
      <c r="N2982">
        <v>1.2161</v>
      </c>
      <c r="O2982">
        <v>2011</v>
      </c>
      <c r="P2982" s="1">
        <v>38343</v>
      </c>
      <c r="Q2982">
        <v>1.3613</v>
      </c>
      <c r="R2982">
        <v>2004</v>
      </c>
    </row>
    <row r="2983" spans="1:18">
      <c r="A2983" s="1">
        <v>33738</v>
      </c>
      <c r="B2983">
        <v>1.3237000000000001</v>
      </c>
      <c r="C2983">
        <v>1992</v>
      </c>
      <c r="D2983" s="1">
        <v>33739</v>
      </c>
      <c r="E2983">
        <v>1.2315</v>
      </c>
      <c r="F2983">
        <v>1992</v>
      </c>
      <c r="G2983" s="1">
        <v>36025</v>
      </c>
      <c r="H2983">
        <v>1.4341999999999999</v>
      </c>
      <c r="I2983">
        <v>1998</v>
      </c>
      <c r="J2983" s="1">
        <v>33738</v>
      </c>
      <c r="K2983">
        <v>1.1779999999999999</v>
      </c>
      <c r="L2983">
        <v>1992</v>
      </c>
      <c r="M2983" s="1">
        <v>40612</v>
      </c>
      <c r="N2983">
        <v>1.1774</v>
      </c>
      <c r="O2983">
        <v>2011</v>
      </c>
      <c r="P2983" s="1">
        <v>38344</v>
      </c>
      <c r="Q2983">
        <v>1.3613999999999999</v>
      </c>
      <c r="R2983">
        <v>2004</v>
      </c>
    </row>
    <row r="2984" spans="1:18">
      <c r="A2984" s="1">
        <v>33739</v>
      </c>
      <c r="B2984">
        <v>1.3248</v>
      </c>
      <c r="C2984">
        <v>1992</v>
      </c>
      <c r="D2984" s="1">
        <v>33742</v>
      </c>
      <c r="E2984">
        <v>1.2306999999999999</v>
      </c>
      <c r="F2984">
        <v>1992</v>
      </c>
      <c r="G2984" s="1">
        <v>36026</v>
      </c>
      <c r="H2984">
        <v>1.4352</v>
      </c>
      <c r="I2984">
        <v>1998</v>
      </c>
      <c r="J2984" s="1">
        <v>33739</v>
      </c>
      <c r="K2984">
        <v>1.1804999999999999</v>
      </c>
      <c r="L2984">
        <v>1992</v>
      </c>
      <c r="M2984" s="1">
        <v>40613</v>
      </c>
      <c r="N2984">
        <v>1.1762999999999999</v>
      </c>
      <c r="O2984">
        <v>2011</v>
      </c>
      <c r="P2984" s="1">
        <v>38348</v>
      </c>
      <c r="Q2984">
        <v>1.3589</v>
      </c>
      <c r="R2984">
        <v>2004</v>
      </c>
    </row>
    <row r="2985" spans="1:18">
      <c r="A2985" s="1">
        <v>33742</v>
      </c>
      <c r="B2985">
        <v>1.3239000000000001</v>
      </c>
      <c r="C2985">
        <v>1992</v>
      </c>
      <c r="D2985" s="1">
        <v>33743</v>
      </c>
      <c r="E2985">
        <v>1.2305999999999999</v>
      </c>
      <c r="F2985">
        <v>1992</v>
      </c>
      <c r="G2985" s="1">
        <v>36027</v>
      </c>
      <c r="H2985">
        <v>1.4378</v>
      </c>
      <c r="I2985">
        <v>1998</v>
      </c>
      <c r="J2985" s="1">
        <v>33742</v>
      </c>
      <c r="K2985">
        <v>1.1817</v>
      </c>
      <c r="L2985">
        <v>1992</v>
      </c>
      <c r="M2985" s="1">
        <v>40616</v>
      </c>
      <c r="N2985">
        <v>1.1740999999999999</v>
      </c>
      <c r="O2985">
        <v>2011</v>
      </c>
      <c r="P2985" s="1">
        <v>38349</v>
      </c>
      <c r="Q2985">
        <v>1.3586</v>
      </c>
      <c r="R2985">
        <v>2004</v>
      </c>
    </row>
    <row r="2986" spans="1:18">
      <c r="A2986" s="1">
        <v>33743</v>
      </c>
      <c r="B2986">
        <v>1.3233999999999999</v>
      </c>
      <c r="C2986">
        <v>1992</v>
      </c>
      <c r="D2986" s="1">
        <v>33744</v>
      </c>
      <c r="E2986">
        <v>1.2304999999999999</v>
      </c>
      <c r="F2986">
        <v>1992</v>
      </c>
      <c r="G2986" s="1">
        <v>36028</v>
      </c>
      <c r="H2986">
        <v>1.4392</v>
      </c>
      <c r="I2986">
        <v>1998</v>
      </c>
      <c r="J2986" s="1">
        <v>33743</v>
      </c>
      <c r="K2986">
        <v>1.1823999999999999</v>
      </c>
      <c r="L2986">
        <v>1992</v>
      </c>
      <c r="M2986" s="1">
        <v>40617</v>
      </c>
      <c r="N2986">
        <v>1.1733</v>
      </c>
      <c r="O2986">
        <v>2011</v>
      </c>
      <c r="P2986" s="1">
        <v>38350</v>
      </c>
      <c r="Q2986">
        <v>1.3586</v>
      </c>
      <c r="R2986">
        <v>2004</v>
      </c>
    </row>
    <row r="2987" spans="1:18">
      <c r="A2987" s="1">
        <v>33744</v>
      </c>
      <c r="B2987">
        <v>1.3233999999999999</v>
      </c>
      <c r="C2987">
        <v>1992</v>
      </c>
      <c r="D2987" s="1">
        <v>33745</v>
      </c>
      <c r="E2987">
        <v>1.2301</v>
      </c>
      <c r="F2987">
        <v>1992</v>
      </c>
      <c r="G2987" s="1">
        <v>36031</v>
      </c>
      <c r="H2987">
        <v>1.4379999999999999</v>
      </c>
      <c r="I2987">
        <v>1998</v>
      </c>
      <c r="J2987" s="1">
        <v>33744</v>
      </c>
      <c r="K2987">
        <v>1.1829000000000001</v>
      </c>
      <c r="L2987">
        <v>1992</v>
      </c>
      <c r="M2987" s="1">
        <v>40618</v>
      </c>
      <c r="N2987">
        <v>1.1721999999999999</v>
      </c>
      <c r="O2987">
        <v>2011</v>
      </c>
      <c r="P2987" s="1">
        <v>38351</v>
      </c>
      <c r="Q2987">
        <v>1.3586</v>
      </c>
      <c r="R2987">
        <v>2004</v>
      </c>
    </row>
    <row r="2988" spans="1:18">
      <c r="A2988" s="1">
        <v>33745</v>
      </c>
      <c r="B2988">
        <v>1.3235000000000001</v>
      </c>
      <c r="C2988">
        <v>1992</v>
      </c>
      <c r="D2988" s="1">
        <v>33746</v>
      </c>
      <c r="E2988">
        <v>1.2298</v>
      </c>
      <c r="F2988">
        <v>1992</v>
      </c>
      <c r="G2988" s="1">
        <v>36032</v>
      </c>
      <c r="H2988">
        <v>1.4386999999999999</v>
      </c>
      <c r="I2988">
        <v>1998</v>
      </c>
      <c r="J2988" s="1">
        <v>33745</v>
      </c>
      <c r="K2988">
        <v>1.1827000000000001</v>
      </c>
      <c r="L2988">
        <v>1992</v>
      </c>
      <c r="M2988" s="1">
        <v>40619</v>
      </c>
      <c r="N2988">
        <v>1.1676</v>
      </c>
      <c r="O2988">
        <v>2011</v>
      </c>
      <c r="P2988" s="1">
        <v>38352</v>
      </c>
      <c r="Q2988">
        <v>1.3583000000000001</v>
      </c>
      <c r="R2988">
        <v>2004</v>
      </c>
    </row>
    <row r="2989" spans="1:18">
      <c r="A2989" s="1">
        <v>33746</v>
      </c>
      <c r="B2989">
        <v>1.3230999999999999</v>
      </c>
      <c r="C2989">
        <v>1992</v>
      </c>
      <c r="D2989" s="1">
        <v>33750</v>
      </c>
      <c r="E2989">
        <v>1.2330000000000001</v>
      </c>
      <c r="F2989">
        <v>1992</v>
      </c>
      <c r="G2989" s="1">
        <v>36033</v>
      </c>
      <c r="H2989">
        <v>1.4381999999999999</v>
      </c>
      <c r="I2989">
        <v>1998</v>
      </c>
      <c r="J2989" s="1">
        <v>33746</v>
      </c>
      <c r="K2989">
        <v>1.1832</v>
      </c>
      <c r="L2989">
        <v>1992</v>
      </c>
      <c r="M2989" s="1">
        <v>40620</v>
      </c>
      <c r="N2989">
        <v>1.1617999999999999</v>
      </c>
      <c r="O2989">
        <v>2011</v>
      </c>
      <c r="P2989" s="1">
        <v>38355</v>
      </c>
      <c r="Q2989">
        <v>1.3555999999999999</v>
      </c>
      <c r="R2989">
        <v>2005</v>
      </c>
    </row>
    <row r="2990" spans="1:18">
      <c r="A2990" s="1">
        <v>33750</v>
      </c>
      <c r="B2990">
        <v>1.3338999999999999</v>
      </c>
      <c r="C2990">
        <v>1992</v>
      </c>
      <c r="D2990" s="1">
        <v>33751</v>
      </c>
      <c r="E2990">
        <v>1.2328000000000001</v>
      </c>
      <c r="F2990">
        <v>1992</v>
      </c>
      <c r="G2990" s="1">
        <v>36034</v>
      </c>
      <c r="H2990">
        <v>1.4443999999999999</v>
      </c>
      <c r="I2990">
        <v>1998</v>
      </c>
      <c r="J2990" s="1">
        <v>33750</v>
      </c>
      <c r="K2990">
        <v>1.1874</v>
      </c>
      <c r="L2990">
        <v>1992</v>
      </c>
      <c r="M2990" s="1">
        <v>40623</v>
      </c>
      <c r="N2990">
        <v>1.1144000000000001</v>
      </c>
      <c r="O2990">
        <v>2011</v>
      </c>
      <c r="P2990" s="1">
        <v>38356</v>
      </c>
      <c r="Q2990">
        <v>1.3568</v>
      </c>
      <c r="R2990">
        <v>2005</v>
      </c>
    </row>
    <row r="2991" spans="1:18">
      <c r="A2991" s="1">
        <v>33751</v>
      </c>
      <c r="B2991">
        <v>1.3338000000000001</v>
      </c>
      <c r="C2991">
        <v>1992</v>
      </c>
      <c r="D2991" s="1">
        <v>33752</v>
      </c>
      <c r="E2991">
        <v>1.2306999999999999</v>
      </c>
      <c r="F2991">
        <v>1992</v>
      </c>
      <c r="G2991" s="1">
        <v>36035</v>
      </c>
      <c r="H2991">
        <v>1.4477</v>
      </c>
      <c r="I2991">
        <v>1998</v>
      </c>
      <c r="J2991" s="1">
        <v>33751</v>
      </c>
      <c r="K2991">
        <v>1.1876</v>
      </c>
      <c r="L2991">
        <v>1992</v>
      </c>
      <c r="M2991" s="1">
        <v>40624</v>
      </c>
      <c r="N2991">
        <v>1.1140000000000001</v>
      </c>
      <c r="O2991">
        <v>2011</v>
      </c>
      <c r="P2991" s="1">
        <v>38357</v>
      </c>
      <c r="Q2991">
        <v>1.3568</v>
      </c>
      <c r="R2991">
        <v>2005</v>
      </c>
    </row>
    <row r="2992" spans="1:18">
      <c r="A2992" s="1">
        <v>33752</v>
      </c>
      <c r="B2992">
        <v>1.3304</v>
      </c>
      <c r="C2992">
        <v>1992</v>
      </c>
      <c r="D2992" s="1">
        <v>33753</v>
      </c>
      <c r="E2992">
        <v>1.2306999999999999</v>
      </c>
      <c r="F2992">
        <v>1992</v>
      </c>
      <c r="G2992" s="1">
        <v>36038</v>
      </c>
      <c r="H2992">
        <v>1.4205000000000001</v>
      </c>
      <c r="I2992">
        <v>1998</v>
      </c>
      <c r="J2992" s="1">
        <v>33752</v>
      </c>
      <c r="K2992">
        <v>1.1844999999999999</v>
      </c>
      <c r="L2992">
        <v>1992</v>
      </c>
      <c r="M2992" s="1">
        <v>40625</v>
      </c>
      <c r="N2992">
        <v>1.1137999999999999</v>
      </c>
      <c r="O2992">
        <v>2011</v>
      </c>
      <c r="P2992" s="1">
        <v>38358</v>
      </c>
      <c r="Q2992">
        <v>1.3576999999999999</v>
      </c>
      <c r="R2992">
        <v>2005</v>
      </c>
    </row>
    <row r="2993" spans="1:18">
      <c r="A2993" s="1">
        <v>33753</v>
      </c>
      <c r="B2993">
        <v>1.3291999999999999</v>
      </c>
      <c r="C2993">
        <v>1992</v>
      </c>
      <c r="D2993" s="1">
        <v>33756</v>
      </c>
      <c r="E2993">
        <v>1.2278</v>
      </c>
      <c r="F2993">
        <v>1992</v>
      </c>
      <c r="G2993" s="1">
        <v>36039</v>
      </c>
      <c r="H2993">
        <v>1.3837999999999999</v>
      </c>
      <c r="I2993">
        <v>1998</v>
      </c>
      <c r="J2993" s="1">
        <v>33753</v>
      </c>
      <c r="K2993">
        <v>1.1844999999999999</v>
      </c>
      <c r="L2993">
        <v>1992</v>
      </c>
      <c r="M2993" s="1">
        <v>40626</v>
      </c>
      <c r="N2993">
        <v>1.1155999999999999</v>
      </c>
      <c r="O2993">
        <v>2011</v>
      </c>
      <c r="P2993" s="1">
        <v>38359</v>
      </c>
      <c r="Q2993">
        <v>1.3595999999999999</v>
      </c>
      <c r="R2993">
        <v>2005</v>
      </c>
    </row>
    <row r="2994" spans="1:18">
      <c r="A2994" s="1">
        <v>33756</v>
      </c>
      <c r="B2994">
        <v>1.3288</v>
      </c>
      <c r="C2994">
        <v>1992</v>
      </c>
      <c r="D2994" s="1">
        <v>33757</v>
      </c>
      <c r="E2994">
        <v>1.2195</v>
      </c>
      <c r="F2994">
        <v>1992</v>
      </c>
      <c r="G2994" s="1">
        <v>36040</v>
      </c>
      <c r="H2994">
        <v>1.3820999999999999</v>
      </c>
      <c r="I2994">
        <v>1998</v>
      </c>
      <c r="J2994" s="1">
        <v>33756</v>
      </c>
      <c r="K2994">
        <v>1.1830000000000001</v>
      </c>
      <c r="L2994">
        <v>1992</v>
      </c>
      <c r="M2994" s="1">
        <v>40627</v>
      </c>
      <c r="N2994">
        <v>1.1145</v>
      </c>
      <c r="O2994">
        <v>2011</v>
      </c>
      <c r="P2994" s="1">
        <v>38362</v>
      </c>
      <c r="Q2994">
        <v>1.3538000000000001</v>
      </c>
      <c r="R2994">
        <v>2005</v>
      </c>
    </row>
    <row r="2995" spans="1:18">
      <c r="A2995" s="1">
        <v>33757</v>
      </c>
      <c r="B2995">
        <v>1.3263</v>
      </c>
      <c r="C2995">
        <v>1992</v>
      </c>
      <c r="D2995" s="1">
        <v>33758</v>
      </c>
      <c r="E2995">
        <v>1.2195</v>
      </c>
      <c r="F2995">
        <v>1992</v>
      </c>
      <c r="G2995" s="1">
        <v>36041</v>
      </c>
      <c r="H2995">
        <v>1.3887</v>
      </c>
      <c r="I2995">
        <v>1998</v>
      </c>
      <c r="J2995" s="1">
        <v>33757</v>
      </c>
      <c r="K2995">
        <v>1.1851</v>
      </c>
      <c r="L2995">
        <v>1992</v>
      </c>
      <c r="M2995" s="1">
        <v>40630</v>
      </c>
      <c r="N2995">
        <v>1.1099000000000001</v>
      </c>
      <c r="O2995">
        <v>2011</v>
      </c>
      <c r="P2995" s="1">
        <v>38363</v>
      </c>
      <c r="Q2995">
        <v>1.3541000000000001</v>
      </c>
      <c r="R2995">
        <v>2005</v>
      </c>
    </row>
    <row r="2996" spans="1:18">
      <c r="A2996" s="1">
        <v>33758</v>
      </c>
      <c r="B2996">
        <v>1.3265</v>
      </c>
      <c r="C2996">
        <v>1992</v>
      </c>
      <c r="D2996" s="1">
        <v>33759</v>
      </c>
      <c r="E2996">
        <v>1.2197</v>
      </c>
      <c r="F2996">
        <v>1992</v>
      </c>
      <c r="G2996" s="1">
        <v>36042</v>
      </c>
      <c r="H2996">
        <v>1.3927</v>
      </c>
      <c r="I2996">
        <v>1998</v>
      </c>
      <c r="J2996" s="1">
        <v>33758</v>
      </c>
      <c r="K2996">
        <v>1.1852</v>
      </c>
      <c r="L2996">
        <v>1992</v>
      </c>
      <c r="M2996" s="1">
        <v>40631</v>
      </c>
      <c r="N2996">
        <v>1.1101000000000001</v>
      </c>
      <c r="O2996">
        <v>2011</v>
      </c>
      <c r="P2996" s="1">
        <v>38364</v>
      </c>
      <c r="Q2996">
        <v>1.3536000000000001</v>
      </c>
      <c r="R2996">
        <v>2005</v>
      </c>
    </row>
    <row r="2997" spans="1:18">
      <c r="A2997" s="1">
        <v>33759</v>
      </c>
      <c r="B2997">
        <v>1.3259000000000001</v>
      </c>
      <c r="C2997">
        <v>1992</v>
      </c>
      <c r="D2997" s="1">
        <v>33760</v>
      </c>
      <c r="E2997">
        <v>1.2210000000000001</v>
      </c>
      <c r="F2997">
        <v>1992</v>
      </c>
      <c r="G2997" s="1">
        <v>36046</v>
      </c>
      <c r="H2997">
        <v>1.3912</v>
      </c>
      <c r="I2997">
        <v>1998</v>
      </c>
      <c r="J2997" s="1">
        <v>33759</v>
      </c>
      <c r="K2997">
        <v>1.1856</v>
      </c>
      <c r="L2997">
        <v>1992</v>
      </c>
      <c r="M2997" s="1">
        <v>40632</v>
      </c>
      <c r="N2997">
        <v>1.1099000000000001</v>
      </c>
      <c r="O2997">
        <v>2011</v>
      </c>
      <c r="P2997" s="1">
        <v>38365</v>
      </c>
      <c r="Q2997">
        <v>1.3509</v>
      </c>
      <c r="R2997">
        <v>2005</v>
      </c>
    </row>
    <row r="2998" spans="1:18">
      <c r="A2998" s="1">
        <v>33760</v>
      </c>
      <c r="B2998">
        <v>1.3264</v>
      </c>
      <c r="C2998">
        <v>1992</v>
      </c>
      <c r="D2998" s="1">
        <v>33763</v>
      </c>
      <c r="E2998">
        <v>1.2222</v>
      </c>
      <c r="F2998">
        <v>1992</v>
      </c>
      <c r="G2998" s="1">
        <v>36047</v>
      </c>
      <c r="H2998">
        <v>1.3956999999999999</v>
      </c>
      <c r="I2998">
        <v>1998</v>
      </c>
      <c r="J2998" s="1">
        <v>33760</v>
      </c>
      <c r="K2998">
        <v>1.1865000000000001</v>
      </c>
      <c r="L2998">
        <v>1992</v>
      </c>
      <c r="M2998" s="1">
        <v>40633</v>
      </c>
      <c r="N2998">
        <v>1.1052</v>
      </c>
      <c r="O2998">
        <v>2011</v>
      </c>
      <c r="P2998" s="1">
        <v>38366</v>
      </c>
      <c r="Q2998">
        <v>1.3513999999999999</v>
      </c>
      <c r="R2998">
        <v>2005</v>
      </c>
    </row>
    <row r="2999" spans="1:18">
      <c r="A2999" s="1">
        <v>33763</v>
      </c>
      <c r="B2999">
        <v>1.3294000000000001</v>
      </c>
      <c r="C2999">
        <v>1992</v>
      </c>
      <c r="D2999" s="1">
        <v>33764</v>
      </c>
      <c r="E2999">
        <v>1.2224999999999999</v>
      </c>
      <c r="F2999">
        <v>1992</v>
      </c>
      <c r="G2999" s="1">
        <v>36048</v>
      </c>
      <c r="H2999">
        <v>1.3879999999999999</v>
      </c>
      <c r="I2999">
        <v>1998</v>
      </c>
      <c r="J2999" s="1">
        <v>33763</v>
      </c>
      <c r="K2999">
        <v>1.1855</v>
      </c>
      <c r="L2999">
        <v>1992</v>
      </c>
      <c r="M2999" s="1">
        <v>40634</v>
      </c>
      <c r="N2999">
        <v>1.1022000000000001</v>
      </c>
      <c r="O2999">
        <v>2011</v>
      </c>
      <c r="P2999" s="1">
        <v>38370</v>
      </c>
      <c r="Q2999">
        <v>1.35</v>
      </c>
      <c r="R2999">
        <v>2005</v>
      </c>
    </row>
    <row r="3000" spans="1:18">
      <c r="A3000" s="1">
        <v>33764</v>
      </c>
      <c r="B3000">
        <v>1.3331</v>
      </c>
      <c r="C3000">
        <v>1992</v>
      </c>
      <c r="D3000" s="1">
        <v>33765</v>
      </c>
      <c r="E3000">
        <v>1.2202999999999999</v>
      </c>
      <c r="F3000">
        <v>1992</v>
      </c>
      <c r="G3000" s="1">
        <v>36049</v>
      </c>
      <c r="H3000">
        <v>1.3844000000000001</v>
      </c>
      <c r="I3000">
        <v>1998</v>
      </c>
      <c r="J3000" s="1">
        <v>33764</v>
      </c>
      <c r="K3000">
        <v>1.1887000000000001</v>
      </c>
      <c r="L3000">
        <v>1992</v>
      </c>
      <c r="M3000" s="1">
        <v>40637</v>
      </c>
      <c r="N3000">
        <v>1.0972999999999999</v>
      </c>
      <c r="O3000">
        <v>2011</v>
      </c>
      <c r="P3000" s="1">
        <v>38371</v>
      </c>
      <c r="Q3000">
        <v>1.3506</v>
      </c>
      <c r="R3000">
        <v>2005</v>
      </c>
    </row>
    <row r="3001" spans="1:18">
      <c r="A3001" s="1">
        <v>33765</v>
      </c>
      <c r="B3001">
        <v>1.3312999999999999</v>
      </c>
      <c r="C3001">
        <v>1992</v>
      </c>
      <c r="D3001" s="1">
        <v>33766</v>
      </c>
      <c r="E3001">
        <v>1.2195</v>
      </c>
      <c r="F3001">
        <v>1992</v>
      </c>
      <c r="G3001" s="1">
        <v>36052</v>
      </c>
      <c r="H3001">
        <v>1.38</v>
      </c>
      <c r="I3001">
        <v>1998</v>
      </c>
      <c r="J3001" s="1">
        <v>33765</v>
      </c>
      <c r="K3001">
        <v>1.1862999999999999</v>
      </c>
      <c r="L3001">
        <v>1992</v>
      </c>
      <c r="M3001" s="1">
        <v>40638</v>
      </c>
      <c r="N3001">
        <v>1.0972999999999999</v>
      </c>
      <c r="O3001">
        <v>2011</v>
      </c>
      <c r="P3001" s="1">
        <v>38372</v>
      </c>
      <c r="Q3001">
        <v>1.3504</v>
      </c>
      <c r="R3001">
        <v>2005</v>
      </c>
    </row>
    <row r="3002" spans="1:18">
      <c r="A3002" s="1">
        <v>33766</v>
      </c>
      <c r="B3002">
        <v>1.3304</v>
      </c>
      <c r="C3002">
        <v>1992</v>
      </c>
      <c r="D3002" s="1">
        <v>33767</v>
      </c>
      <c r="E3002">
        <v>1.2224999999999999</v>
      </c>
      <c r="F3002">
        <v>1992</v>
      </c>
      <c r="G3002" s="1">
        <v>36053</v>
      </c>
      <c r="H3002">
        <v>1.3815999999999999</v>
      </c>
      <c r="I3002">
        <v>1998</v>
      </c>
      <c r="J3002" s="1">
        <v>33766</v>
      </c>
      <c r="K3002">
        <v>1.1852</v>
      </c>
      <c r="L3002">
        <v>1992</v>
      </c>
      <c r="M3002" s="1">
        <v>40639</v>
      </c>
      <c r="N3002">
        <v>1.0973999999999999</v>
      </c>
      <c r="O3002">
        <v>2011</v>
      </c>
      <c r="P3002" s="1">
        <v>38373</v>
      </c>
      <c r="Q3002">
        <v>1.35</v>
      </c>
      <c r="R3002">
        <v>2005</v>
      </c>
    </row>
    <row r="3003" spans="1:18">
      <c r="A3003" s="1">
        <v>33767</v>
      </c>
      <c r="B3003">
        <v>1.3348</v>
      </c>
      <c r="C3003">
        <v>1992</v>
      </c>
      <c r="D3003" s="1">
        <v>33770</v>
      </c>
      <c r="E3003">
        <v>1.2163999999999999</v>
      </c>
      <c r="F3003">
        <v>1992</v>
      </c>
      <c r="G3003" s="1">
        <v>36054</v>
      </c>
      <c r="H3003">
        <v>1.3811</v>
      </c>
      <c r="I3003">
        <v>1998</v>
      </c>
      <c r="J3003" s="1">
        <v>33767</v>
      </c>
      <c r="K3003">
        <v>1.1876</v>
      </c>
      <c r="L3003">
        <v>1992</v>
      </c>
      <c r="M3003" s="1">
        <v>40640</v>
      </c>
      <c r="N3003">
        <v>1.103</v>
      </c>
      <c r="O3003">
        <v>2011</v>
      </c>
      <c r="P3003" s="1">
        <v>38376</v>
      </c>
      <c r="Q3003">
        <v>1.3422000000000001</v>
      </c>
      <c r="R3003">
        <v>2005</v>
      </c>
    </row>
    <row r="3004" spans="1:18">
      <c r="A3004" s="1">
        <v>33770</v>
      </c>
      <c r="B3004">
        <v>1.3331999999999999</v>
      </c>
      <c r="C3004">
        <v>1992</v>
      </c>
      <c r="D3004" s="1">
        <v>33771</v>
      </c>
      <c r="E3004">
        <v>1.2158</v>
      </c>
      <c r="F3004">
        <v>1992</v>
      </c>
      <c r="G3004" s="1">
        <v>36055</v>
      </c>
      <c r="H3004">
        <v>1.3856999999999999</v>
      </c>
      <c r="I3004">
        <v>1998</v>
      </c>
      <c r="J3004" s="1">
        <v>33770</v>
      </c>
      <c r="K3004">
        <v>1.1869000000000001</v>
      </c>
      <c r="L3004">
        <v>1992</v>
      </c>
      <c r="M3004" s="1">
        <v>40641</v>
      </c>
      <c r="N3004">
        <v>1.1057999999999999</v>
      </c>
      <c r="O3004">
        <v>2011</v>
      </c>
      <c r="P3004" s="1">
        <v>38377</v>
      </c>
      <c r="Q3004">
        <v>1.3432999999999999</v>
      </c>
      <c r="R3004">
        <v>2005</v>
      </c>
    </row>
    <row r="3005" spans="1:18">
      <c r="A3005" s="1">
        <v>33771</v>
      </c>
      <c r="B3005">
        <v>1.3373999999999999</v>
      </c>
      <c r="C3005">
        <v>1992</v>
      </c>
      <c r="D3005" s="1">
        <v>33772</v>
      </c>
      <c r="E3005">
        <v>1.2157</v>
      </c>
      <c r="F3005">
        <v>1992</v>
      </c>
      <c r="G3005" s="1">
        <v>36056</v>
      </c>
      <c r="H3005">
        <v>1.3853</v>
      </c>
      <c r="I3005">
        <v>1998</v>
      </c>
      <c r="J3005" s="1">
        <v>33771</v>
      </c>
      <c r="K3005">
        <v>1.1853</v>
      </c>
      <c r="L3005">
        <v>1992</v>
      </c>
      <c r="M3005" s="1">
        <v>40644</v>
      </c>
      <c r="N3005">
        <v>1.0898000000000001</v>
      </c>
      <c r="O3005">
        <v>2011</v>
      </c>
      <c r="P3005" s="1">
        <v>38378</v>
      </c>
      <c r="Q3005">
        <v>1.3424</v>
      </c>
      <c r="R3005">
        <v>2005</v>
      </c>
    </row>
    <row r="3006" spans="1:18">
      <c r="A3006" s="1">
        <v>33772</v>
      </c>
      <c r="B3006">
        <v>1.345</v>
      </c>
      <c r="C3006">
        <v>1992</v>
      </c>
      <c r="D3006" s="1">
        <v>33773</v>
      </c>
      <c r="E3006">
        <v>1.2162999999999999</v>
      </c>
      <c r="F3006">
        <v>1992</v>
      </c>
      <c r="G3006" s="1">
        <v>36059</v>
      </c>
      <c r="H3006">
        <v>1.3844000000000001</v>
      </c>
      <c r="I3006">
        <v>1998</v>
      </c>
      <c r="J3006" s="1">
        <v>33772</v>
      </c>
      <c r="K3006">
        <v>1.1827000000000001</v>
      </c>
      <c r="L3006">
        <v>1992</v>
      </c>
      <c r="M3006" s="1">
        <v>40645</v>
      </c>
      <c r="N3006">
        <v>1.0894999999999999</v>
      </c>
      <c r="O3006">
        <v>2011</v>
      </c>
      <c r="P3006" s="1">
        <v>38379</v>
      </c>
      <c r="Q3006">
        <v>1.3425</v>
      </c>
      <c r="R3006">
        <v>2005</v>
      </c>
    </row>
    <row r="3007" spans="1:18">
      <c r="A3007" s="1">
        <v>33773</v>
      </c>
      <c r="B3007">
        <v>1.3439999999999999</v>
      </c>
      <c r="C3007">
        <v>1992</v>
      </c>
      <c r="D3007" s="1">
        <v>33774</v>
      </c>
      <c r="E3007">
        <v>1.2157</v>
      </c>
      <c r="F3007">
        <v>1992</v>
      </c>
      <c r="G3007" s="1">
        <v>36060</v>
      </c>
      <c r="H3007">
        <v>1.3836999999999999</v>
      </c>
      <c r="I3007">
        <v>1998</v>
      </c>
      <c r="J3007" s="1">
        <v>33773</v>
      </c>
      <c r="K3007">
        <v>1.1820999999999999</v>
      </c>
      <c r="L3007">
        <v>1992</v>
      </c>
      <c r="M3007" s="1">
        <v>40646</v>
      </c>
      <c r="N3007">
        <v>1.0894999999999999</v>
      </c>
      <c r="O3007">
        <v>2011</v>
      </c>
      <c r="P3007" s="1">
        <v>38380</v>
      </c>
      <c r="Q3007">
        <v>1.3435000000000001</v>
      </c>
      <c r="R3007">
        <v>2005</v>
      </c>
    </row>
    <row r="3008" spans="1:18">
      <c r="A3008" s="1">
        <v>33774</v>
      </c>
      <c r="B3008">
        <v>1.3435000000000001</v>
      </c>
      <c r="C3008">
        <v>1992</v>
      </c>
      <c r="D3008" s="1">
        <v>33777</v>
      </c>
      <c r="E3008">
        <v>1.2158</v>
      </c>
      <c r="F3008">
        <v>1992</v>
      </c>
      <c r="G3008" s="1">
        <v>36061</v>
      </c>
      <c r="H3008">
        <v>1.3958999999999999</v>
      </c>
      <c r="I3008">
        <v>1998</v>
      </c>
      <c r="J3008" s="1">
        <v>33774</v>
      </c>
      <c r="K3008">
        <v>1.1804999999999999</v>
      </c>
      <c r="L3008">
        <v>1992</v>
      </c>
      <c r="M3008" s="1">
        <v>40647</v>
      </c>
      <c r="N3008">
        <v>1.0698000000000001</v>
      </c>
      <c r="O3008">
        <v>2011</v>
      </c>
      <c r="P3008" s="1">
        <v>38383</v>
      </c>
      <c r="Q3008">
        <v>1.3536000000000001</v>
      </c>
      <c r="R3008">
        <v>2005</v>
      </c>
    </row>
    <row r="3009" spans="1:18">
      <c r="A3009" s="1">
        <v>33777</v>
      </c>
      <c r="B3009">
        <v>1.3437000000000001</v>
      </c>
      <c r="C3009">
        <v>1992</v>
      </c>
      <c r="D3009" s="1">
        <v>33778</v>
      </c>
      <c r="E3009">
        <v>1.2175</v>
      </c>
      <c r="F3009">
        <v>1992</v>
      </c>
      <c r="G3009" s="1">
        <v>36062</v>
      </c>
      <c r="H3009">
        <v>1.4056</v>
      </c>
      <c r="I3009">
        <v>1998</v>
      </c>
      <c r="J3009" s="1">
        <v>33777</v>
      </c>
      <c r="K3009">
        <v>1.1782999999999999</v>
      </c>
      <c r="L3009">
        <v>1992</v>
      </c>
      <c r="M3009" s="1">
        <v>40648</v>
      </c>
      <c r="N3009">
        <v>1.0648</v>
      </c>
      <c r="O3009">
        <v>2011</v>
      </c>
      <c r="P3009" s="1">
        <v>38384</v>
      </c>
      <c r="Q3009">
        <v>1.3543000000000001</v>
      </c>
      <c r="R3009">
        <v>2005</v>
      </c>
    </row>
    <row r="3010" spans="1:18">
      <c r="A3010" s="1">
        <v>33778</v>
      </c>
      <c r="B3010">
        <v>1.3421000000000001</v>
      </c>
      <c r="C3010">
        <v>1992</v>
      </c>
      <c r="D3010" s="1">
        <v>33779</v>
      </c>
      <c r="E3010">
        <v>1.2175</v>
      </c>
      <c r="F3010">
        <v>1992</v>
      </c>
      <c r="G3010" s="1">
        <v>36063</v>
      </c>
      <c r="H3010">
        <v>1.4057999999999999</v>
      </c>
      <c r="I3010">
        <v>1998</v>
      </c>
      <c r="J3010" s="1">
        <v>33778</v>
      </c>
      <c r="K3010">
        <v>1.1797</v>
      </c>
      <c r="L3010">
        <v>1992</v>
      </c>
      <c r="M3010" s="1">
        <v>40651</v>
      </c>
      <c r="N3010">
        <v>1.0678000000000001</v>
      </c>
      <c r="O3010">
        <v>2011</v>
      </c>
      <c r="P3010" s="1">
        <v>38385</v>
      </c>
      <c r="Q3010">
        <v>1.3538999999999999</v>
      </c>
      <c r="R3010">
        <v>2005</v>
      </c>
    </row>
    <row r="3011" spans="1:18">
      <c r="A3011" s="1">
        <v>33779</v>
      </c>
      <c r="B3011">
        <v>1.3421000000000001</v>
      </c>
      <c r="C3011">
        <v>1992</v>
      </c>
      <c r="D3011" s="1">
        <v>33780</v>
      </c>
      <c r="E3011">
        <v>1.2178</v>
      </c>
      <c r="F3011">
        <v>1992</v>
      </c>
      <c r="G3011" s="1">
        <v>36066</v>
      </c>
      <c r="H3011">
        <v>1.4060000000000001</v>
      </c>
      <c r="I3011">
        <v>1998</v>
      </c>
      <c r="J3011" s="1">
        <v>33779</v>
      </c>
      <c r="K3011">
        <v>1.1798</v>
      </c>
      <c r="L3011">
        <v>1992</v>
      </c>
      <c r="M3011" s="1">
        <v>40652</v>
      </c>
      <c r="N3011">
        <v>1.0669</v>
      </c>
      <c r="O3011">
        <v>2011</v>
      </c>
      <c r="P3011" s="1">
        <v>38386</v>
      </c>
      <c r="Q3011">
        <v>1.3536000000000001</v>
      </c>
      <c r="R3011">
        <v>2005</v>
      </c>
    </row>
    <row r="3012" spans="1:18">
      <c r="A3012" s="1">
        <v>33780</v>
      </c>
      <c r="B3012">
        <v>1.3414999999999999</v>
      </c>
      <c r="C3012">
        <v>1992</v>
      </c>
      <c r="D3012" s="1">
        <v>33781</v>
      </c>
      <c r="E3012">
        <v>1.2175</v>
      </c>
      <c r="F3012">
        <v>1992</v>
      </c>
      <c r="G3012" s="1">
        <v>36067</v>
      </c>
      <c r="H3012">
        <v>1.4060999999999999</v>
      </c>
      <c r="I3012">
        <v>1998</v>
      </c>
      <c r="J3012" s="1">
        <v>33780</v>
      </c>
      <c r="K3012">
        <v>1.1795</v>
      </c>
      <c r="L3012">
        <v>1992</v>
      </c>
      <c r="M3012" s="1">
        <v>40653</v>
      </c>
      <c r="N3012">
        <v>1.0657000000000001</v>
      </c>
      <c r="O3012">
        <v>2011</v>
      </c>
      <c r="P3012" s="1">
        <v>38387</v>
      </c>
      <c r="Q3012">
        <v>1.3533999999999999</v>
      </c>
      <c r="R3012">
        <v>2005</v>
      </c>
    </row>
    <row r="3013" spans="1:18">
      <c r="A3013" s="1">
        <v>33781</v>
      </c>
      <c r="B3013">
        <v>1.3418000000000001</v>
      </c>
      <c r="C3013">
        <v>1992</v>
      </c>
      <c r="D3013" s="1">
        <v>33784</v>
      </c>
      <c r="E3013">
        <v>1.2208000000000001</v>
      </c>
      <c r="F3013">
        <v>1992</v>
      </c>
      <c r="G3013" s="1">
        <v>36068</v>
      </c>
      <c r="H3013">
        <v>1.4041999999999999</v>
      </c>
      <c r="I3013">
        <v>1998</v>
      </c>
      <c r="J3013" s="1">
        <v>33781</v>
      </c>
      <c r="K3013">
        <v>1.1798</v>
      </c>
      <c r="L3013">
        <v>1992</v>
      </c>
      <c r="M3013" s="1">
        <v>40654</v>
      </c>
      <c r="N3013">
        <v>1.0606</v>
      </c>
      <c r="O3013">
        <v>2011</v>
      </c>
      <c r="P3013" s="1">
        <v>38390</v>
      </c>
      <c r="Q3013">
        <v>1.3519999999999999</v>
      </c>
      <c r="R3013">
        <v>2005</v>
      </c>
    </row>
    <row r="3014" spans="1:18">
      <c r="A3014" s="1">
        <v>33784</v>
      </c>
      <c r="B3014">
        <v>1.3342000000000001</v>
      </c>
      <c r="C3014">
        <v>1992</v>
      </c>
      <c r="D3014" s="1">
        <v>33785</v>
      </c>
      <c r="E3014">
        <v>1.2214</v>
      </c>
      <c r="F3014">
        <v>1992</v>
      </c>
      <c r="G3014" s="1">
        <v>36069</v>
      </c>
      <c r="H3014">
        <v>1.4034</v>
      </c>
      <c r="I3014">
        <v>1998</v>
      </c>
      <c r="J3014" s="1">
        <v>33784</v>
      </c>
      <c r="K3014">
        <v>1.1761999999999999</v>
      </c>
      <c r="L3014">
        <v>1992</v>
      </c>
      <c r="M3014" s="1">
        <v>40658</v>
      </c>
      <c r="N3014">
        <v>1.0669</v>
      </c>
      <c r="O3014">
        <v>2011</v>
      </c>
      <c r="P3014" s="1">
        <v>38391</v>
      </c>
      <c r="Q3014">
        <v>1.3523000000000001</v>
      </c>
      <c r="R3014">
        <v>2005</v>
      </c>
    </row>
    <row r="3015" spans="1:18">
      <c r="A3015" s="1">
        <v>33785</v>
      </c>
      <c r="B3015">
        <v>1.3343</v>
      </c>
      <c r="C3015">
        <v>1992</v>
      </c>
      <c r="D3015" s="1">
        <v>33786</v>
      </c>
      <c r="E3015">
        <v>1.2214</v>
      </c>
      <c r="F3015">
        <v>1992</v>
      </c>
      <c r="G3015" s="1">
        <v>36070</v>
      </c>
      <c r="H3015">
        <v>1.4108000000000001</v>
      </c>
      <c r="I3015">
        <v>1998</v>
      </c>
      <c r="J3015" s="1">
        <v>33785</v>
      </c>
      <c r="K3015">
        <v>1.1775</v>
      </c>
      <c r="L3015">
        <v>1992</v>
      </c>
      <c r="M3015" s="1">
        <v>40659</v>
      </c>
      <c r="N3015">
        <v>1.0667</v>
      </c>
      <c r="O3015">
        <v>2011</v>
      </c>
      <c r="P3015" s="1">
        <v>38392</v>
      </c>
      <c r="Q3015">
        <v>1.3512999999999999</v>
      </c>
      <c r="R3015">
        <v>2005</v>
      </c>
    </row>
    <row r="3016" spans="1:18">
      <c r="A3016" s="1">
        <v>33786</v>
      </c>
      <c r="B3016">
        <v>1.3347</v>
      </c>
      <c r="C3016">
        <v>1992</v>
      </c>
      <c r="D3016" s="1">
        <v>33787</v>
      </c>
      <c r="E3016">
        <v>1.2202999999999999</v>
      </c>
      <c r="F3016">
        <v>1992</v>
      </c>
      <c r="G3016" s="1">
        <v>36073</v>
      </c>
      <c r="H3016">
        <v>1.4203999999999999</v>
      </c>
      <c r="I3016">
        <v>1998</v>
      </c>
      <c r="J3016" s="1">
        <v>33786</v>
      </c>
      <c r="K3016">
        <v>1.1764999999999999</v>
      </c>
      <c r="L3016">
        <v>1992</v>
      </c>
      <c r="M3016" s="1">
        <v>40660</v>
      </c>
      <c r="N3016">
        <v>1.0662</v>
      </c>
      <c r="O3016">
        <v>2011</v>
      </c>
      <c r="P3016" s="1">
        <v>38393</v>
      </c>
      <c r="Q3016">
        <v>1.3517000000000001</v>
      </c>
      <c r="R3016">
        <v>2005</v>
      </c>
    </row>
    <row r="3017" spans="1:18">
      <c r="A3017" s="1">
        <v>33787</v>
      </c>
      <c r="B3017">
        <v>1.3332999999999999</v>
      </c>
      <c r="C3017">
        <v>1992</v>
      </c>
      <c r="D3017" s="1">
        <v>33791</v>
      </c>
      <c r="E3017">
        <v>1.2139</v>
      </c>
      <c r="F3017">
        <v>1992</v>
      </c>
      <c r="G3017" s="1">
        <v>36074</v>
      </c>
      <c r="H3017">
        <v>1.4200999999999999</v>
      </c>
      <c r="I3017">
        <v>1998</v>
      </c>
      <c r="J3017" s="1">
        <v>33787</v>
      </c>
      <c r="K3017">
        <v>1.1760999999999999</v>
      </c>
      <c r="L3017">
        <v>1992</v>
      </c>
      <c r="M3017" s="1">
        <v>40661</v>
      </c>
      <c r="N3017">
        <v>1.0658000000000001</v>
      </c>
      <c r="O3017">
        <v>2011</v>
      </c>
      <c r="P3017" s="1">
        <v>38394</v>
      </c>
      <c r="Q3017">
        <v>1.3525</v>
      </c>
      <c r="R3017">
        <v>2005</v>
      </c>
    </row>
    <row r="3018" spans="1:18">
      <c r="A3018" s="1">
        <v>33791</v>
      </c>
      <c r="B3018">
        <v>1.3373999999999999</v>
      </c>
      <c r="C3018">
        <v>1992</v>
      </c>
      <c r="D3018" s="1">
        <v>33792</v>
      </c>
      <c r="E3018">
        <v>1.2141</v>
      </c>
      <c r="F3018">
        <v>1992</v>
      </c>
      <c r="G3018" s="1">
        <v>36075</v>
      </c>
      <c r="H3018">
        <v>1.4281999999999999</v>
      </c>
      <c r="I3018">
        <v>1998</v>
      </c>
      <c r="J3018" s="1">
        <v>33791</v>
      </c>
      <c r="K3018">
        <v>1.1783999999999999</v>
      </c>
      <c r="L3018">
        <v>1992</v>
      </c>
      <c r="M3018" s="1">
        <v>40662</v>
      </c>
      <c r="N3018">
        <v>1.0589</v>
      </c>
      <c r="O3018">
        <v>2011</v>
      </c>
      <c r="P3018" s="1">
        <v>38397</v>
      </c>
      <c r="Q3018">
        <v>1.3555999999999999</v>
      </c>
      <c r="R3018">
        <v>2005</v>
      </c>
    </row>
    <row r="3019" spans="1:18">
      <c r="A3019" s="1">
        <v>33792</v>
      </c>
      <c r="B3019">
        <v>1.3357999999999999</v>
      </c>
      <c r="C3019">
        <v>1992</v>
      </c>
      <c r="D3019" s="1">
        <v>33793</v>
      </c>
      <c r="E3019">
        <v>1.2138</v>
      </c>
      <c r="F3019">
        <v>1992</v>
      </c>
      <c r="G3019" s="1">
        <v>36076</v>
      </c>
      <c r="H3019">
        <v>1.4224000000000001</v>
      </c>
      <c r="I3019">
        <v>1998</v>
      </c>
      <c r="J3019" s="1">
        <v>33792</v>
      </c>
      <c r="K3019">
        <v>1.1804000000000001</v>
      </c>
      <c r="L3019">
        <v>1992</v>
      </c>
      <c r="M3019" s="1">
        <v>40665</v>
      </c>
      <c r="N3019">
        <v>1.0528</v>
      </c>
      <c r="O3019">
        <v>2011</v>
      </c>
      <c r="P3019" s="1">
        <v>38398</v>
      </c>
      <c r="Q3019">
        <v>1.3587</v>
      </c>
      <c r="R3019">
        <v>2005</v>
      </c>
    </row>
    <row r="3020" spans="1:18">
      <c r="A3020" s="1">
        <v>33793</v>
      </c>
      <c r="B3020">
        <v>1.3355000000000001</v>
      </c>
      <c r="C3020">
        <v>1992</v>
      </c>
      <c r="D3020" s="1">
        <v>33794</v>
      </c>
      <c r="E3020">
        <v>1.2161</v>
      </c>
      <c r="F3020">
        <v>1992</v>
      </c>
      <c r="G3020" s="1">
        <v>36077</v>
      </c>
      <c r="H3020">
        <v>1.4340999999999999</v>
      </c>
      <c r="I3020">
        <v>1998</v>
      </c>
      <c r="J3020" s="1">
        <v>33793</v>
      </c>
      <c r="K3020">
        <v>1.1806000000000001</v>
      </c>
      <c r="L3020">
        <v>1992</v>
      </c>
      <c r="M3020" s="1">
        <v>40666</v>
      </c>
      <c r="N3020">
        <v>1.0524</v>
      </c>
      <c r="O3020">
        <v>2011</v>
      </c>
      <c r="P3020" s="1">
        <v>38399</v>
      </c>
      <c r="Q3020">
        <v>1.3587</v>
      </c>
      <c r="R3020">
        <v>2005</v>
      </c>
    </row>
    <row r="3021" spans="1:18">
      <c r="A3021" s="1">
        <v>33794</v>
      </c>
      <c r="B3021">
        <v>1.3362000000000001</v>
      </c>
      <c r="C3021">
        <v>1992</v>
      </c>
      <c r="D3021" s="1">
        <v>33795</v>
      </c>
      <c r="E3021">
        <v>1.2134</v>
      </c>
      <c r="F3021">
        <v>1992</v>
      </c>
      <c r="G3021" s="1">
        <v>36080</v>
      </c>
      <c r="H3021">
        <v>1.4281999999999999</v>
      </c>
      <c r="I3021">
        <v>1998</v>
      </c>
      <c r="J3021" s="1">
        <v>33794</v>
      </c>
      <c r="K3021">
        <v>1.1796</v>
      </c>
      <c r="L3021">
        <v>1992</v>
      </c>
      <c r="M3021" s="1">
        <v>40667</v>
      </c>
      <c r="N3021">
        <v>1.052</v>
      </c>
      <c r="O3021">
        <v>2011</v>
      </c>
      <c r="P3021" s="1">
        <v>38400</v>
      </c>
      <c r="Q3021">
        <v>1.3571</v>
      </c>
      <c r="R3021">
        <v>2005</v>
      </c>
    </row>
    <row r="3022" spans="1:18">
      <c r="A3022" s="1">
        <v>33795</v>
      </c>
      <c r="B3022">
        <v>1.3340000000000001</v>
      </c>
      <c r="C3022">
        <v>1992</v>
      </c>
      <c r="D3022" s="1">
        <v>33798</v>
      </c>
      <c r="E3022">
        <v>1.2222</v>
      </c>
      <c r="F3022">
        <v>1992</v>
      </c>
      <c r="G3022" s="1">
        <v>36081</v>
      </c>
      <c r="H3022">
        <v>1.4281999999999999</v>
      </c>
      <c r="I3022">
        <v>1998</v>
      </c>
      <c r="J3022" s="1">
        <v>33795</v>
      </c>
      <c r="K3022">
        <v>1.1749000000000001</v>
      </c>
      <c r="L3022">
        <v>1992</v>
      </c>
      <c r="M3022" s="1">
        <v>40668</v>
      </c>
      <c r="N3022">
        <v>1.0523</v>
      </c>
      <c r="O3022">
        <v>2011</v>
      </c>
      <c r="P3022" s="1">
        <v>38401</v>
      </c>
      <c r="Q3022">
        <v>1.3571</v>
      </c>
      <c r="R3022">
        <v>2005</v>
      </c>
    </row>
    <row r="3023" spans="1:18">
      <c r="A3023" s="1">
        <v>33798</v>
      </c>
      <c r="B3023">
        <v>1.3437000000000001</v>
      </c>
      <c r="C3023">
        <v>1992</v>
      </c>
      <c r="D3023" s="1">
        <v>33799</v>
      </c>
      <c r="E3023">
        <v>1.2189000000000001</v>
      </c>
      <c r="F3023">
        <v>1992</v>
      </c>
      <c r="G3023" s="1">
        <v>36082</v>
      </c>
      <c r="H3023">
        <v>1.4285999999999999</v>
      </c>
      <c r="I3023">
        <v>1998</v>
      </c>
      <c r="J3023" s="1">
        <v>33798</v>
      </c>
      <c r="K3023">
        <v>1.1874</v>
      </c>
      <c r="L3023">
        <v>1992</v>
      </c>
      <c r="M3023" s="1">
        <v>40669</v>
      </c>
      <c r="N3023">
        <v>1.05</v>
      </c>
      <c r="O3023">
        <v>2011</v>
      </c>
      <c r="P3023" s="1">
        <v>38405</v>
      </c>
      <c r="Q3023">
        <v>1.3591</v>
      </c>
      <c r="R3023">
        <v>2005</v>
      </c>
    </row>
    <row r="3024" spans="1:18">
      <c r="A3024" s="1">
        <v>33799</v>
      </c>
      <c r="B3024">
        <v>1.3451</v>
      </c>
      <c r="C3024">
        <v>1992</v>
      </c>
      <c r="D3024" s="1">
        <v>33800</v>
      </c>
      <c r="E3024">
        <v>1.2197</v>
      </c>
      <c r="F3024">
        <v>1992</v>
      </c>
      <c r="G3024" s="1">
        <v>36083</v>
      </c>
      <c r="H3024">
        <v>1.4476</v>
      </c>
      <c r="I3024">
        <v>1998</v>
      </c>
      <c r="J3024" s="1">
        <v>33799</v>
      </c>
      <c r="K3024">
        <v>1.1880999999999999</v>
      </c>
      <c r="L3024">
        <v>1992</v>
      </c>
      <c r="M3024" s="1">
        <v>40672</v>
      </c>
      <c r="N3024">
        <v>1.0398000000000001</v>
      </c>
      <c r="O3024">
        <v>2011</v>
      </c>
      <c r="P3024" s="1">
        <v>38406</v>
      </c>
      <c r="Q3024">
        <v>1.3585</v>
      </c>
      <c r="R3024">
        <v>2005</v>
      </c>
    </row>
    <row r="3025" spans="1:18">
      <c r="A3025" s="1">
        <v>33800</v>
      </c>
      <c r="B3025">
        <v>1.3458000000000001</v>
      </c>
      <c r="C3025">
        <v>1992</v>
      </c>
      <c r="D3025" s="1">
        <v>33801</v>
      </c>
      <c r="E3025">
        <v>1.2193000000000001</v>
      </c>
      <c r="F3025">
        <v>1992</v>
      </c>
      <c r="G3025" s="1">
        <v>36084</v>
      </c>
      <c r="H3025">
        <v>1.4502999999999999</v>
      </c>
      <c r="I3025">
        <v>1998</v>
      </c>
      <c r="J3025" s="1">
        <v>33800</v>
      </c>
      <c r="K3025">
        <v>1.1884999999999999</v>
      </c>
      <c r="L3025">
        <v>1992</v>
      </c>
      <c r="M3025" s="1">
        <v>40673</v>
      </c>
      <c r="N3025">
        <v>1.0399</v>
      </c>
      <c r="O3025">
        <v>2011</v>
      </c>
      <c r="P3025" s="1">
        <v>38407</v>
      </c>
      <c r="Q3025">
        <v>1.3562000000000001</v>
      </c>
      <c r="R3025">
        <v>2005</v>
      </c>
    </row>
    <row r="3026" spans="1:18">
      <c r="A3026" s="1">
        <v>33801</v>
      </c>
      <c r="B3026">
        <v>1.3452999999999999</v>
      </c>
      <c r="C3026">
        <v>1992</v>
      </c>
      <c r="D3026" s="1">
        <v>33802</v>
      </c>
      <c r="E3026">
        <v>1.2216</v>
      </c>
      <c r="F3026">
        <v>1992</v>
      </c>
      <c r="G3026" s="1">
        <v>36087</v>
      </c>
      <c r="H3026">
        <v>1.4515</v>
      </c>
      <c r="I3026">
        <v>1998</v>
      </c>
      <c r="J3026" s="1">
        <v>33801</v>
      </c>
      <c r="K3026">
        <v>1.1881999999999999</v>
      </c>
      <c r="L3026">
        <v>1992</v>
      </c>
      <c r="M3026" s="1">
        <v>40674</v>
      </c>
      <c r="N3026">
        <v>1.0405</v>
      </c>
      <c r="O3026">
        <v>2011</v>
      </c>
      <c r="P3026" s="1">
        <v>38408</v>
      </c>
      <c r="Q3026">
        <v>1.3566</v>
      </c>
      <c r="R3026">
        <v>2005</v>
      </c>
    </row>
    <row r="3027" spans="1:18">
      <c r="A3027" s="1">
        <v>33802</v>
      </c>
      <c r="B3027">
        <v>1.3456999999999999</v>
      </c>
      <c r="C3027">
        <v>1992</v>
      </c>
      <c r="D3027" s="1">
        <v>33805</v>
      </c>
      <c r="E3027">
        <v>1.2204999999999999</v>
      </c>
      <c r="F3027">
        <v>1992</v>
      </c>
      <c r="G3027" s="1">
        <v>36088</v>
      </c>
      <c r="H3027">
        <v>1.4518</v>
      </c>
      <c r="I3027">
        <v>1998</v>
      </c>
      <c r="J3027" s="1">
        <v>33802</v>
      </c>
      <c r="K3027">
        <v>1.1867000000000001</v>
      </c>
      <c r="L3027">
        <v>1992</v>
      </c>
      <c r="M3027" s="1">
        <v>40675</v>
      </c>
      <c r="N3027">
        <v>1.0387</v>
      </c>
      <c r="O3027">
        <v>2011</v>
      </c>
      <c r="P3027" s="1">
        <v>38411</v>
      </c>
      <c r="Q3027">
        <v>1.355</v>
      </c>
      <c r="R3027">
        <v>2005</v>
      </c>
    </row>
    <row r="3028" spans="1:18">
      <c r="A3028" s="1">
        <v>33805</v>
      </c>
      <c r="B3028">
        <v>1.3465</v>
      </c>
      <c r="C3028">
        <v>1992</v>
      </c>
      <c r="D3028" s="1">
        <v>33806</v>
      </c>
      <c r="E3028">
        <v>1.2232000000000001</v>
      </c>
      <c r="F3028">
        <v>1992</v>
      </c>
      <c r="G3028" s="1">
        <v>36089</v>
      </c>
      <c r="H3028">
        <v>1.45</v>
      </c>
      <c r="I3028">
        <v>1998</v>
      </c>
      <c r="J3028" s="1">
        <v>33805</v>
      </c>
      <c r="K3028">
        <v>1.1873</v>
      </c>
      <c r="L3028">
        <v>1992</v>
      </c>
      <c r="M3028" s="1">
        <v>40676</v>
      </c>
      <c r="N3028">
        <v>1.0335000000000001</v>
      </c>
      <c r="O3028">
        <v>2011</v>
      </c>
      <c r="P3028" s="1">
        <v>38412</v>
      </c>
      <c r="Q3028">
        <v>1.3573</v>
      </c>
      <c r="R3028">
        <v>2005</v>
      </c>
    </row>
    <row r="3029" spans="1:18">
      <c r="A3029" s="1">
        <v>33806</v>
      </c>
      <c r="B3029">
        <v>1.3466</v>
      </c>
      <c r="C3029">
        <v>1992</v>
      </c>
      <c r="D3029" s="1">
        <v>33807</v>
      </c>
      <c r="E3029">
        <v>1.224</v>
      </c>
      <c r="F3029">
        <v>1992</v>
      </c>
      <c r="G3029" s="1">
        <v>36090</v>
      </c>
      <c r="H3029">
        <v>1.4510000000000001</v>
      </c>
      <c r="I3029">
        <v>1998</v>
      </c>
      <c r="J3029" s="1">
        <v>33806</v>
      </c>
      <c r="K3029">
        <v>1.1898</v>
      </c>
      <c r="L3029">
        <v>1992</v>
      </c>
      <c r="M3029" s="1">
        <v>40679</v>
      </c>
      <c r="N3029">
        <v>1.0219</v>
      </c>
      <c r="O3029">
        <v>2011</v>
      </c>
      <c r="P3029" s="1">
        <v>38413</v>
      </c>
      <c r="Q3029">
        <v>1.3573</v>
      </c>
      <c r="R3029">
        <v>2005</v>
      </c>
    </row>
    <row r="3030" spans="1:18">
      <c r="A3030" s="1">
        <v>33807</v>
      </c>
      <c r="B3030">
        <v>1.3491</v>
      </c>
      <c r="C3030">
        <v>1992</v>
      </c>
      <c r="D3030" s="1">
        <v>33808</v>
      </c>
      <c r="E3030">
        <v>1.2233000000000001</v>
      </c>
      <c r="F3030">
        <v>1992</v>
      </c>
      <c r="G3030" s="1">
        <v>36091</v>
      </c>
      <c r="H3030">
        <v>1.4474</v>
      </c>
      <c r="I3030">
        <v>1998</v>
      </c>
      <c r="J3030" s="1">
        <v>33807</v>
      </c>
      <c r="K3030">
        <v>1.1874</v>
      </c>
      <c r="L3030">
        <v>1992</v>
      </c>
      <c r="M3030" s="1">
        <v>40680</v>
      </c>
      <c r="N3030">
        <v>1.0219</v>
      </c>
      <c r="O3030">
        <v>2011</v>
      </c>
      <c r="P3030" s="1">
        <v>38414</v>
      </c>
      <c r="Q3030">
        <v>1.3573</v>
      </c>
      <c r="R3030">
        <v>2005</v>
      </c>
    </row>
    <row r="3031" spans="1:18">
      <c r="A3031" s="1">
        <v>33808</v>
      </c>
      <c r="B3031">
        <v>1.3479000000000001</v>
      </c>
      <c r="C3031">
        <v>1992</v>
      </c>
      <c r="D3031" s="1">
        <v>33809</v>
      </c>
      <c r="E3031">
        <v>1.2235</v>
      </c>
      <c r="F3031">
        <v>1992</v>
      </c>
      <c r="G3031" s="1">
        <v>36094</v>
      </c>
      <c r="H3031">
        <v>1.4476</v>
      </c>
      <c r="I3031">
        <v>1998</v>
      </c>
      <c r="J3031" s="1">
        <v>33808</v>
      </c>
      <c r="K3031">
        <v>1.1876</v>
      </c>
      <c r="L3031">
        <v>1992</v>
      </c>
      <c r="M3031" s="1">
        <v>40681</v>
      </c>
      <c r="N3031">
        <v>1.0210999999999999</v>
      </c>
      <c r="O3031">
        <v>2011</v>
      </c>
      <c r="P3031" s="1">
        <v>38415</v>
      </c>
      <c r="Q3031">
        <v>1.3616999999999999</v>
      </c>
      <c r="R3031">
        <v>2005</v>
      </c>
    </row>
    <row r="3032" spans="1:18">
      <c r="A3032" s="1">
        <v>33809</v>
      </c>
      <c r="B3032">
        <v>1.3477000000000001</v>
      </c>
      <c r="C3032">
        <v>1992</v>
      </c>
      <c r="D3032" s="1">
        <v>33812</v>
      </c>
      <c r="E3032">
        <v>1.2246999999999999</v>
      </c>
      <c r="F3032">
        <v>1992</v>
      </c>
      <c r="G3032" s="1">
        <v>36095</v>
      </c>
      <c r="H3032">
        <v>1.4510000000000001</v>
      </c>
      <c r="I3032">
        <v>1998</v>
      </c>
      <c r="J3032" s="1">
        <v>33809</v>
      </c>
      <c r="K3032">
        <v>1.1881999999999999</v>
      </c>
      <c r="L3032">
        <v>1992</v>
      </c>
      <c r="M3032" s="1">
        <v>40682</v>
      </c>
      <c r="N3032">
        <v>1.0206</v>
      </c>
      <c r="O3032">
        <v>2011</v>
      </c>
      <c r="P3032" s="1">
        <v>38418</v>
      </c>
      <c r="Q3032">
        <v>1.3572</v>
      </c>
      <c r="R3032">
        <v>2005</v>
      </c>
    </row>
    <row r="3033" spans="1:18">
      <c r="A3033" s="1">
        <v>33812</v>
      </c>
      <c r="B3033">
        <v>1.3464</v>
      </c>
      <c r="C3033">
        <v>1992</v>
      </c>
      <c r="D3033" s="1">
        <v>33813</v>
      </c>
      <c r="E3033">
        <v>1.2321</v>
      </c>
      <c r="F3033">
        <v>1992</v>
      </c>
      <c r="G3033" s="1">
        <v>36096</v>
      </c>
      <c r="H3033">
        <v>1.4512</v>
      </c>
      <c r="I3033">
        <v>1998</v>
      </c>
      <c r="J3033" s="1">
        <v>33812</v>
      </c>
      <c r="K3033">
        <v>1.1879</v>
      </c>
      <c r="L3033">
        <v>1992</v>
      </c>
      <c r="M3033" s="1">
        <v>40683</v>
      </c>
      <c r="N3033">
        <v>1.0208999999999999</v>
      </c>
      <c r="O3033">
        <v>2011</v>
      </c>
      <c r="P3033" s="1">
        <v>38419</v>
      </c>
      <c r="Q3033">
        <v>1.3544</v>
      </c>
      <c r="R3033">
        <v>2005</v>
      </c>
    </row>
    <row r="3034" spans="1:18">
      <c r="A3034" s="1">
        <v>33813</v>
      </c>
      <c r="B3034">
        <v>1.3458999999999999</v>
      </c>
      <c r="C3034">
        <v>1992</v>
      </c>
      <c r="D3034" s="1">
        <v>33814</v>
      </c>
      <c r="E3034">
        <v>1.2307999999999999</v>
      </c>
      <c r="F3034">
        <v>1992</v>
      </c>
      <c r="G3034" s="1">
        <v>36097</v>
      </c>
      <c r="H3034">
        <v>1.4494</v>
      </c>
      <c r="I3034">
        <v>1998</v>
      </c>
      <c r="J3034" s="1">
        <v>33813</v>
      </c>
      <c r="K3034">
        <v>1.1886000000000001</v>
      </c>
      <c r="L3034">
        <v>1992</v>
      </c>
      <c r="M3034" s="1">
        <v>40686</v>
      </c>
      <c r="N3034">
        <v>1.0181</v>
      </c>
      <c r="O3034">
        <v>2011</v>
      </c>
      <c r="P3034" s="1">
        <v>38420</v>
      </c>
      <c r="Q3034">
        <v>1.349</v>
      </c>
      <c r="R3034">
        <v>2005</v>
      </c>
    </row>
    <row r="3035" spans="1:18">
      <c r="A3035" s="1">
        <v>33814</v>
      </c>
      <c r="B3035">
        <v>1.3416000000000001</v>
      </c>
      <c r="C3035">
        <v>1992</v>
      </c>
      <c r="D3035" s="1">
        <v>33815</v>
      </c>
      <c r="E3035">
        <v>1.2303999999999999</v>
      </c>
      <c r="F3035">
        <v>1992</v>
      </c>
      <c r="G3035" s="1">
        <v>36098</v>
      </c>
      <c r="H3035">
        <v>1.4506999999999999</v>
      </c>
      <c r="I3035">
        <v>1998</v>
      </c>
      <c r="J3035" s="1">
        <v>33814</v>
      </c>
      <c r="K3035">
        <v>1.1859999999999999</v>
      </c>
      <c r="L3035">
        <v>1992</v>
      </c>
      <c r="M3035" s="1">
        <v>40687</v>
      </c>
      <c r="N3035">
        <v>1.018</v>
      </c>
      <c r="O3035">
        <v>2011</v>
      </c>
      <c r="P3035" s="1">
        <v>38421</v>
      </c>
      <c r="Q3035">
        <v>1.3489</v>
      </c>
      <c r="R3035">
        <v>2005</v>
      </c>
    </row>
    <row r="3036" spans="1:18">
      <c r="A3036" s="1">
        <v>33815</v>
      </c>
      <c r="B3036">
        <v>1.3413999999999999</v>
      </c>
      <c r="C3036">
        <v>1992</v>
      </c>
      <c r="D3036" s="1">
        <v>33816</v>
      </c>
      <c r="E3036">
        <v>1.2302999999999999</v>
      </c>
      <c r="F3036">
        <v>1992</v>
      </c>
      <c r="G3036" s="1">
        <v>36101</v>
      </c>
      <c r="H3036">
        <v>1.4468000000000001</v>
      </c>
      <c r="I3036">
        <v>1998</v>
      </c>
      <c r="J3036" s="1">
        <v>33815</v>
      </c>
      <c r="K3036">
        <v>1.1856</v>
      </c>
      <c r="L3036">
        <v>1992</v>
      </c>
      <c r="M3036" s="1">
        <v>40688</v>
      </c>
      <c r="N3036">
        <v>1.0179</v>
      </c>
      <c r="O3036">
        <v>2011</v>
      </c>
      <c r="P3036" s="1">
        <v>38422</v>
      </c>
      <c r="Q3036">
        <v>1.3479999999999999</v>
      </c>
      <c r="R3036">
        <v>2005</v>
      </c>
    </row>
    <row r="3037" spans="1:18">
      <c r="A3037" s="1">
        <v>33816</v>
      </c>
      <c r="B3037">
        <v>1.3418999999999999</v>
      </c>
      <c r="C3037">
        <v>1992</v>
      </c>
      <c r="D3037" s="1">
        <v>33819</v>
      </c>
      <c r="E3037">
        <v>1.2318</v>
      </c>
      <c r="F3037">
        <v>1992</v>
      </c>
      <c r="G3037" s="1">
        <v>36102</v>
      </c>
      <c r="H3037">
        <v>1.4475</v>
      </c>
      <c r="I3037">
        <v>1998</v>
      </c>
      <c r="J3037" s="1">
        <v>33816</v>
      </c>
      <c r="K3037">
        <v>1.1857</v>
      </c>
      <c r="L3037">
        <v>1992</v>
      </c>
      <c r="M3037" s="1">
        <v>40689</v>
      </c>
      <c r="N3037">
        <v>1.0178</v>
      </c>
      <c r="O3037">
        <v>2011</v>
      </c>
      <c r="P3037" s="1">
        <v>38425</v>
      </c>
      <c r="Q3037">
        <v>1.335</v>
      </c>
      <c r="R3037">
        <v>2005</v>
      </c>
    </row>
    <row r="3038" spans="1:18">
      <c r="A3038" s="1">
        <v>33819</v>
      </c>
      <c r="B3038">
        <v>1.337</v>
      </c>
      <c r="C3038">
        <v>1992</v>
      </c>
      <c r="D3038" s="1">
        <v>33820</v>
      </c>
      <c r="E3038">
        <v>1.2311000000000001</v>
      </c>
      <c r="F3038">
        <v>1992</v>
      </c>
      <c r="G3038" s="1">
        <v>36103</v>
      </c>
      <c r="H3038">
        <v>1.4468000000000001</v>
      </c>
      <c r="I3038">
        <v>1998</v>
      </c>
      <c r="J3038" s="1">
        <v>33819</v>
      </c>
      <c r="K3038">
        <v>1.1830000000000001</v>
      </c>
      <c r="L3038">
        <v>1992</v>
      </c>
      <c r="M3038" s="1">
        <v>40690</v>
      </c>
      <c r="N3038">
        <v>1.0197000000000001</v>
      </c>
      <c r="O3038">
        <v>2011</v>
      </c>
      <c r="P3038" s="1">
        <v>38426</v>
      </c>
      <c r="Q3038">
        <v>1.3210999999999999</v>
      </c>
      <c r="R3038">
        <v>2005</v>
      </c>
    </row>
    <row r="3039" spans="1:18">
      <c r="A3039" s="1">
        <v>33820</v>
      </c>
      <c r="B3039">
        <v>1.3778000000000001</v>
      </c>
      <c r="C3039">
        <v>1992</v>
      </c>
      <c r="D3039" s="1">
        <v>33821</v>
      </c>
      <c r="E3039">
        <v>1.2302999999999999</v>
      </c>
      <c r="F3039">
        <v>1992</v>
      </c>
      <c r="G3039" s="1">
        <v>36104</v>
      </c>
      <c r="H3039">
        <v>1.4445000000000001</v>
      </c>
      <c r="I3039">
        <v>1998</v>
      </c>
      <c r="J3039" s="1">
        <v>33820</v>
      </c>
      <c r="K3039">
        <v>1.1782999999999999</v>
      </c>
      <c r="L3039">
        <v>1992</v>
      </c>
      <c r="M3039" s="1">
        <v>40694</v>
      </c>
      <c r="N3039">
        <v>1.0275000000000001</v>
      </c>
      <c r="O3039">
        <v>2011</v>
      </c>
      <c r="P3039" s="1">
        <v>38427</v>
      </c>
      <c r="Q3039">
        <v>1.3216999999999999</v>
      </c>
      <c r="R3039">
        <v>2005</v>
      </c>
    </row>
    <row r="3040" spans="1:18">
      <c r="A3040" s="1">
        <v>33821</v>
      </c>
      <c r="B3040">
        <v>1.3794999999999999</v>
      </c>
      <c r="C3040">
        <v>1992</v>
      </c>
      <c r="D3040" s="1">
        <v>33822</v>
      </c>
      <c r="E3040">
        <v>1.2302999999999999</v>
      </c>
      <c r="F3040">
        <v>1992</v>
      </c>
      <c r="G3040" s="1">
        <v>36105</v>
      </c>
      <c r="H3040">
        <v>1.4424000000000001</v>
      </c>
      <c r="I3040">
        <v>1998</v>
      </c>
      <c r="J3040" s="1">
        <v>33821</v>
      </c>
      <c r="K3040">
        <v>1.179</v>
      </c>
      <c r="L3040">
        <v>1992</v>
      </c>
      <c r="M3040" s="1">
        <v>40695</v>
      </c>
      <c r="N3040">
        <v>1.0297000000000001</v>
      </c>
      <c r="O3040">
        <v>2011</v>
      </c>
      <c r="P3040" s="1">
        <v>38428</v>
      </c>
      <c r="Q3040">
        <v>1.3212999999999999</v>
      </c>
      <c r="R3040">
        <v>2005</v>
      </c>
    </row>
    <row r="3041" spans="1:18">
      <c r="A3041" s="1">
        <v>33822</v>
      </c>
      <c r="B3041">
        <v>1.3788</v>
      </c>
      <c r="C3041">
        <v>1992</v>
      </c>
      <c r="D3041" s="1">
        <v>33823</v>
      </c>
      <c r="E3041">
        <v>1.2303999999999999</v>
      </c>
      <c r="F3041">
        <v>1992</v>
      </c>
      <c r="G3041" s="1">
        <v>36108</v>
      </c>
      <c r="H3041">
        <v>1.4430000000000001</v>
      </c>
      <c r="I3041">
        <v>1998</v>
      </c>
      <c r="J3041" s="1">
        <v>33822</v>
      </c>
      <c r="K3041">
        <v>1.1778</v>
      </c>
      <c r="L3041">
        <v>1992</v>
      </c>
      <c r="M3041" s="1">
        <v>40696</v>
      </c>
      <c r="N3041">
        <v>1.0301</v>
      </c>
      <c r="O3041">
        <v>2011</v>
      </c>
      <c r="P3041" s="1">
        <v>38429</v>
      </c>
      <c r="Q3041">
        <v>1.32</v>
      </c>
      <c r="R3041">
        <v>2005</v>
      </c>
    </row>
    <row r="3042" spans="1:18">
      <c r="A3042" s="1">
        <v>33823</v>
      </c>
      <c r="B3042">
        <v>1.3784000000000001</v>
      </c>
      <c r="C3042">
        <v>1992</v>
      </c>
      <c r="D3042" s="1">
        <v>33826</v>
      </c>
      <c r="E3042">
        <v>1.2354000000000001</v>
      </c>
      <c r="F3042">
        <v>1992</v>
      </c>
      <c r="G3042" s="1">
        <v>36109</v>
      </c>
      <c r="H3042">
        <v>1.4436</v>
      </c>
      <c r="I3042">
        <v>1998</v>
      </c>
      <c r="J3042" s="1">
        <v>33823</v>
      </c>
      <c r="K3042">
        <v>1.1775</v>
      </c>
      <c r="L3042">
        <v>1992</v>
      </c>
      <c r="M3042" s="1">
        <v>40697</v>
      </c>
      <c r="N3042">
        <v>1.0293000000000001</v>
      </c>
      <c r="O3042">
        <v>2011</v>
      </c>
      <c r="P3042" s="1">
        <v>38432</v>
      </c>
      <c r="Q3042">
        <v>1.3199000000000001</v>
      </c>
      <c r="R3042">
        <v>2005</v>
      </c>
    </row>
    <row r="3043" spans="1:18">
      <c r="A3043" s="1">
        <v>33826</v>
      </c>
      <c r="B3043">
        <v>1.3766</v>
      </c>
      <c r="C3043">
        <v>1992</v>
      </c>
      <c r="D3043" s="1">
        <v>33827</v>
      </c>
      <c r="E3043">
        <v>1.2349999999999999</v>
      </c>
      <c r="F3043">
        <v>1992</v>
      </c>
      <c r="G3043" s="1">
        <v>36110</v>
      </c>
      <c r="H3043">
        <v>1.4445999999999999</v>
      </c>
      <c r="I3043">
        <v>1998</v>
      </c>
      <c r="J3043" s="1">
        <v>33826</v>
      </c>
      <c r="K3043">
        <v>1.1764000000000001</v>
      </c>
      <c r="L3043">
        <v>1992</v>
      </c>
      <c r="M3043" s="1">
        <v>40700</v>
      </c>
      <c r="N3043">
        <v>1.0239</v>
      </c>
      <c r="O3043">
        <v>2011</v>
      </c>
      <c r="P3043" s="1">
        <v>38433</v>
      </c>
      <c r="Q3043">
        <v>1.3385</v>
      </c>
      <c r="R3043">
        <v>2005</v>
      </c>
    </row>
    <row r="3044" spans="1:18">
      <c r="A3044" s="1">
        <v>33827</v>
      </c>
      <c r="B3044">
        <v>1.3756999999999999</v>
      </c>
      <c r="C3044">
        <v>1992</v>
      </c>
      <c r="D3044" s="1">
        <v>33828</v>
      </c>
      <c r="E3044">
        <v>1.2343</v>
      </c>
      <c r="F3044">
        <v>1992</v>
      </c>
      <c r="G3044" s="1">
        <v>36111</v>
      </c>
      <c r="H3044">
        <v>1.4455</v>
      </c>
      <c r="I3044">
        <v>1998</v>
      </c>
      <c r="J3044" s="1">
        <v>33827</v>
      </c>
      <c r="K3044">
        <v>1.1758999999999999</v>
      </c>
      <c r="L3044">
        <v>1992</v>
      </c>
      <c r="M3044" s="1">
        <v>40701</v>
      </c>
      <c r="N3044">
        <v>1.024</v>
      </c>
      <c r="O3044">
        <v>2011</v>
      </c>
      <c r="P3044" s="1">
        <v>38434</v>
      </c>
      <c r="Q3044">
        <v>1.3385</v>
      </c>
      <c r="R3044">
        <v>2005</v>
      </c>
    </row>
    <row r="3045" spans="1:18">
      <c r="A3045" s="1">
        <v>33828</v>
      </c>
      <c r="B3045">
        <v>1.3754999999999999</v>
      </c>
      <c r="C3045">
        <v>1992</v>
      </c>
      <c r="D3045" s="1">
        <v>33829</v>
      </c>
      <c r="E3045">
        <v>1.2341</v>
      </c>
      <c r="F3045">
        <v>1992</v>
      </c>
      <c r="G3045" s="1">
        <v>36112</v>
      </c>
      <c r="H3045">
        <v>1.4470000000000001</v>
      </c>
      <c r="I3045">
        <v>1998</v>
      </c>
      <c r="J3045" s="1">
        <v>33828</v>
      </c>
      <c r="K3045">
        <v>1.1760999999999999</v>
      </c>
      <c r="L3045">
        <v>1992</v>
      </c>
      <c r="M3045" s="1">
        <v>40702</v>
      </c>
      <c r="N3045">
        <v>1.0243</v>
      </c>
      <c r="O3045">
        <v>2011</v>
      </c>
      <c r="P3045" s="1">
        <v>38435</v>
      </c>
      <c r="Q3045">
        <v>1.3384</v>
      </c>
      <c r="R3045">
        <v>2005</v>
      </c>
    </row>
    <row r="3046" spans="1:18">
      <c r="A3046" s="1">
        <v>33829</v>
      </c>
      <c r="B3046">
        <v>1.3754</v>
      </c>
      <c r="C3046">
        <v>1992</v>
      </c>
      <c r="D3046" s="1">
        <v>33830</v>
      </c>
      <c r="E3046">
        <v>1.2341</v>
      </c>
      <c r="F3046">
        <v>1992</v>
      </c>
      <c r="G3046" s="1">
        <v>36115</v>
      </c>
      <c r="H3046">
        <v>1.4477</v>
      </c>
      <c r="I3046">
        <v>1998</v>
      </c>
      <c r="J3046" s="1">
        <v>33829</v>
      </c>
      <c r="K3046">
        <v>1.1759999999999999</v>
      </c>
      <c r="L3046">
        <v>1992</v>
      </c>
      <c r="M3046" s="1">
        <v>40703</v>
      </c>
      <c r="N3046">
        <v>1.0248999999999999</v>
      </c>
      <c r="O3046">
        <v>2011</v>
      </c>
      <c r="P3046" s="1">
        <v>38439</v>
      </c>
      <c r="Q3046">
        <v>1.3408</v>
      </c>
      <c r="R3046">
        <v>2005</v>
      </c>
    </row>
    <row r="3047" spans="1:18">
      <c r="A3047" s="1">
        <v>33830</v>
      </c>
      <c r="B3047">
        <v>1.3767</v>
      </c>
      <c r="C3047">
        <v>1992</v>
      </c>
      <c r="D3047" s="1">
        <v>33833</v>
      </c>
      <c r="E3047">
        <v>1.2434000000000001</v>
      </c>
      <c r="F3047">
        <v>1992</v>
      </c>
      <c r="G3047" s="1">
        <v>36116</v>
      </c>
      <c r="H3047">
        <v>1.4481999999999999</v>
      </c>
      <c r="I3047">
        <v>1998</v>
      </c>
      <c r="J3047" s="1">
        <v>33830</v>
      </c>
      <c r="K3047">
        <v>1.1751</v>
      </c>
      <c r="L3047">
        <v>1992</v>
      </c>
      <c r="M3047" s="1">
        <v>40704</v>
      </c>
      <c r="N3047">
        <v>1.0185</v>
      </c>
      <c r="O3047">
        <v>2011</v>
      </c>
      <c r="P3047" s="1">
        <v>38440</v>
      </c>
      <c r="Q3047">
        <v>1.3388</v>
      </c>
      <c r="R3047">
        <v>2005</v>
      </c>
    </row>
    <row r="3048" spans="1:18">
      <c r="A3048" s="1">
        <v>33833</v>
      </c>
      <c r="B3048">
        <v>1.3874</v>
      </c>
      <c r="C3048">
        <v>1992</v>
      </c>
      <c r="D3048" s="1">
        <v>33834</v>
      </c>
      <c r="E3048">
        <v>1.2429999999999999</v>
      </c>
      <c r="F3048">
        <v>1992</v>
      </c>
      <c r="G3048" s="1">
        <v>36117</v>
      </c>
      <c r="H3048">
        <v>1.4471000000000001</v>
      </c>
      <c r="I3048">
        <v>1998</v>
      </c>
      <c r="J3048" s="1">
        <v>33833</v>
      </c>
      <c r="K3048">
        <v>1.1831</v>
      </c>
      <c r="L3048">
        <v>1992</v>
      </c>
      <c r="M3048" s="1">
        <v>40707</v>
      </c>
      <c r="N3048">
        <v>1.0215000000000001</v>
      </c>
      <c r="O3048">
        <v>2011</v>
      </c>
      <c r="P3048" s="1">
        <v>38441</v>
      </c>
      <c r="Q3048">
        <v>1.3418999999999999</v>
      </c>
      <c r="R3048">
        <v>2005</v>
      </c>
    </row>
    <row r="3049" spans="1:18">
      <c r="A3049" s="1">
        <v>33834</v>
      </c>
      <c r="B3049">
        <v>1.3876999999999999</v>
      </c>
      <c r="C3049">
        <v>1992</v>
      </c>
      <c r="D3049" s="1">
        <v>33835</v>
      </c>
      <c r="E3049">
        <v>1.2447999999999999</v>
      </c>
      <c r="F3049">
        <v>1992</v>
      </c>
      <c r="G3049" s="1">
        <v>36118</v>
      </c>
      <c r="H3049">
        <v>1.4472</v>
      </c>
      <c r="I3049">
        <v>1998</v>
      </c>
      <c r="J3049" s="1">
        <v>33834</v>
      </c>
      <c r="K3049">
        <v>1.1833</v>
      </c>
      <c r="L3049">
        <v>1992</v>
      </c>
      <c r="M3049" s="1">
        <v>40708</v>
      </c>
      <c r="N3049">
        <v>1.0193000000000001</v>
      </c>
      <c r="O3049">
        <v>2011</v>
      </c>
      <c r="P3049" s="1">
        <v>38442</v>
      </c>
      <c r="Q3049">
        <v>1.3408</v>
      </c>
      <c r="R3049">
        <v>2005</v>
      </c>
    </row>
    <row r="3050" spans="1:18">
      <c r="A3050" s="1">
        <v>33835</v>
      </c>
      <c r="B3050">
        <v>1.3915999999999999</v>
      </c>
      <c r="C3050">
        <v>1992</v>
      </c>
      <c r="D3050" s="1">
        <v>33836</v>
      </c>
      <c r="E3050">
        <v>1.2448999999999999</v>
      </c>
      <c r="F3050">
        <v>1992</v>
      </c>
      <c r="G3050" s="1">
        <v>36119</v>
      </c>
      <c r="H3050">
        <v>1.4471000000000001</v>
      </c>
      <c r="I3050">
        <v>1998</v>
      </c>
      <c r="J3050" s="1">
        <v>33835</v>
      </c>
      <c r="K3050">
        <v>1.1863999999999999</v>
      </c>
      <c r="L3050">
        <v>1992</v>
      </c>
      <c r="M3050" s="1">
        <v>40709</v>
      </c>
      <c r="N3050">
        <v>1.0188999999999999</v>
      </c>
      <c r="O3050">
        <v>2011</v>
      </c>
      <c r="P3050" s="1">
        <v>38443</v>
      </c>
      <c r="Q3050">
        <v>1.3348</v>
      </c>
      <c r="R3050">
        <v>2005</v>
      </c>
    </row>
    <row r="3051" spans="1:18">
      <c r="A3051" s="1">
        <v>33836</v>
      </c>
      <c r="B3051">
        <v>1.3914</v>
      </c>
      <c r="C3051">
        <v>1992</v>
      </c>
      <c r="D3051" s="1">
        <v>33837</v>
      </c>
      <c r="E3051">
        <v>1.2458</v>
      </c>
      <c r="F3051">
        <v>1992</v>
      </c>
      <c r="G3051" s="1">
        <v>36122</v>
      </c>
      <c r="H3051">
        <v>1.4554</v>
      </c>
      <c r="I3051">
        <v>1998</v>
      </c>
      <c r="J3051" s="1">
        <v>33836</v>
      </c>
      <c r="K3051">
        <v>1.1865000000000001</v>
      </c>
      <c r="L3051">
        <v>1992</v>
      </c>
      <c r="M3051" s="1">
        <v>40710</v>
      </c>
      <c r="N3051">
        <v>1.0224</v>
      </c>
      <c r="O3051">
        <v>2011</v>
      </c>
      <c r="P3051" s="1">
        <v>38446</v>
      </c>
      <c r="Q3051">
        <v>1.3310999999999999</v>
      </c>
      <c r="R3051">
        <v>2005</v>
      </c>
    </row>
    <row r="3052" spans="1:18">
      <c r="A3052" s="1">
        <v>33837</v>
      </c>
      <c r="B3052">
        <v>1.3985000000000001</v>
      </c>
      <c r="C3052">
        <v>1992</v>
      </c>
      <c r="D3052" s="1">
        <v>33840</v>
      </c>
      <c r="E3052">
        <v>1.2523</v>
      </c>
      <c r="F3052">
        <v>1992</v>
      </c>
      <c r="G3052" s="1">
        <v>36123</v>
      </c>
      <c r="H3052">
        <v>1.4534</v>
      </c>
      <c r="I3052">
        <v>1998</v>
      </c>
      <c r="J3052" s="1">
        <v>33837</v>
      </c>
      <c r="K3052">
        <v>1.1841999999999999</v>
      </c>
      <c r="L3052">
        <v>1992</v>
      </c>
      <c r="M3052" s="1">
        <v>40711</v>
      </c>
      <c r="N3052">
        <v>1.0219</v>
      </c>
      <c r="O3052">
        <v>2011</v>
      </c>
      <c r="P3052" s="1">
        <v>38447</v>
      </c>
      <c r="Q3052">
        <v>1.3277000000000001</v>
      </c>
      <c r="R3052">
        <v>2005</v>
      </c>
    </row>
    <row r="3053" spans="1:18">
      <c r="A3053" s="1">
        <v>33840</v>
      </c>
      <c r="B3053">
        <v>1.4281999999999999</v>
      </c>
      <c r="C3053">
        <v>1992</v>
      </c>
      <c r="D3053" s="1">
        <v>33841</v>
      </c>
      <c r="E3053">
        <v>1.2526999999999999</v>
      </c>
      <c r="F3053">
        <v>1992</v>
      </c>
      <c r="G3053" s="1">
        <v>36124</v>
      </c>
      <c r="H3053">
        <v>1.454</v>
      </c>
      <c r="I3053">
        <v>1998</v>
      </c>
      <c r="J3053" s="1">
        <v>33840</v>
      </c>
      <c r="K3053">
        <v>1.1919</v>
      </c>
      <c r="L3053">
        <v>1992</v>
      </c>
      <c r="M3053" s="1">
        <v>40714</v>
      </c>
      <c r="N3053">
        <v>1.0153000000000001</v>
      </c>
      <c r="O3053">
        <v>2011</v>
      </c>
      <c r="P3053" s="1">
        <v>38448</v>
      </c>
      <c r="Q3053">
        <v>1.3277000000000001</v>
      </c>
      <c r="R3053">
        <v>2005</v>
      </c>
    </row>
    <row r="3054" spans="1:18">
      <c r="A3054" s="1">
        <v>33841</v>
      </c>
      <c r="B3054">
        <v>1.4504000000000001</v>
      </c>
      <c r="C3054">
        <v>1992</v>
      </c>
      <c r="D3054" s="1">
        <v>33842</v>
      </c>
      <c r="E3054">
        <v>1.252</v>
      </c>
      <c r="F3054">
        <v>1992</v>
      </c>
      <c r="G3054" s="1">
        <v>36126</v>
      </c>
      <c r="H3054">
        <v>1.4535</v>
      </c>
      <c r="I3054">
        <v>1998</v>
      </c>
      <c r="J3054" s="1">
        <v>33841</v>
      </c>
      <c r="K3054">
        <v>1.2062999999999999</v>
      </c>
      <c r="L3054">
        <v>1992</v>
      </c>
      <c r="M3054" s="1">
        <v>40715</v>
      </c>
      <c r="N3054">
        <v>1.0143</v>
      </c>
      <c r="O3054">
        <v>2011</v>
      </c>
      <c r="P3054" s="1">
        <v>38449</v>
      </c>
      <c r="Q3054">
        <v>1.3252999999999999</v>
      </c>
      <c r="R3054">
        <v>2005</v>
      </c>
    </row>
    <row r="3055" spans="1:18">
      <c r="A3055" s="1">
        <v>33842</v>
      </c>
      <c r="B3055">
        <v>1.4510000000000001</v>
      </c>
      <c r="C3055">
        <v>1992</v>
      </c>
      <c r="D3055" s="1">
        <v>33843</v>
      </c>
      <c r="E3055">
        <v>1.2518</v>
      </c>
      <c r="F3055">
        <v>1992</v>
      </c>
      <c r="G3055" s="1">
        <v>36129</v>
      </c>
      <c r="H3055">
        <v>1.4555</v>
      </c>
      <c r="I3055">
        <v>1998</v>
      </c>
      <c r="J3055" s="1">
        <v>33842</v>
      </c>
      <c r="K3055">
        <v>1.2068000000000001</v>
      </c>
      <c r="L3055">
        <v>1992</v>
      </c>
      <c r="M3055" s="1">
        <v>40716</v>
      </c>
      <c r="N3055">
        <v>1.0145</v>
      </c>
      <c r="O3055">
        <v>2011</v>
      </c>
      <c r="P3055" s="1">
        <v>38450</v>
      </c>
      <c r="Q3055">
        <v>1.3243</v>
      </c>
      <c r="R3055">
        <v>2005</v>
      </c>
    </row>
    <row r="3056" spans="1:18">
      <c r="A3056" s="1">
        <v>33843</v>
      </c>
      <c r="B3056">
        <v>1.4508000000000001</v>
      </c>
      <c r="C3056">
        <v>1992</v>
      </c>
      <c r="D3056" s="1">
        <v>33844</v>
      </c>
      <c r="E3056">
        <v>1.2509999999999999</v>
      </c>
      <c r="F3056">
        <v>1992</v>
      </c>
      <c r="G3056" s="1">
        <v>36130</v>
      </c>
      <c r="H3056">
        <v>1.4537</v>
      </c>
      <c r="I3056">
        <v>1998</v>
      </c>
      <c r="J3056" s="1">
        <v>33843</v>
      </c>
      <c r="K3056">
        <v>1.2065999999999999</v>
      </c>
      <c r="L3056">
        <v>1992</v>
      </c>
      <c r="M3056" s="1">
        <v>40717</v>
      </c>
      <c r="N3056">
        <v>1.0145999999999999</v>
      </c>
      <c r="O3056">
        <v>2011</v>
      </c>
      <c r="P3056" s="1">
        <v>38453</v>
      </c>
      <c r="Q3056">
        <v>1.3237000000000001</v>
      </c>
      <c r="R3056">
        <v>2005</v>
      </c>
    </row>
    <row r="3057" spans="1:18">
      <c r="A3057" s="1">
        <v>33844</v>
      </c>
      <c r="B3057">
        <v>1.4504000000000001</v>
      </c>
      <c r="C3057">
        <v>1992</v>
      </c>
      <c r="D3057" s="1">
        <v>33847</v>
      </c>
      <c r="E3057">
        <v>1.2612999999999999</v>
      </c>
      <c r="F3057">
        <v>1992</v>
      </c>
      <c r="G3057" s="1">
        <v>36131</v>
      </c>
      <c r="H3057">
        <v>1.4532</v>
      </c>
      <c r="I3057">
        <v>1998</v>
      </c>
      <c r="J3057" s="1">
        <v>33844</v>
      </c>
      <c r="K3057">
        <v>1.2067000000000001</v>
      </c>
      <c r="L3057">
        <v>1992</v>
      </c>
      <c r="M3057" s="1">
        <v>40718</v>
      </c>
      <c r="N3057">
        <v>1.014</v>
      </c>
      <c r="O3057">
        <v>2011</v>
      </c>
      <c r="P3057" s="1">
        <v>38454</v>
      </c>
      <c r="Q3057">
        <v>1.3229</v>
      </c>
      <c r="R3057">
        <v>2005</v>
      </c>
    </row>
    <row r="3058" spans="1:18">
      <c r="A3058" s="1">
        <v>33847</v>
      </c>
      <c r="B3058">
        <v>1.4621999999999999</v>
      </c>
      <c r="C3058">
        <v>1992</v>
      </c>
      <c r="D3058" s="1">
        <v>33848</v>
      </c>
      <c r="E3058">
        <v>1.262</v>
      </c>
      <c r="F3058">
        <v>1992</v>
      </c>
      <c r="G3058" s="1">
        <v>36132</v>
      </c>
      <c r="H3058">
        <v>1.4552</v>
      </c>
      <c r="I3058">
        <v>1998</v>
      </c>
      <c r="J3058" s="1">
        <v>33847</v>
      </c>
      <c r="K3058">
        <v>1.1953</v>
      </c>
      <c r="L3058">
        <v>1992</v>
      </c>
      <c r="M3058" s="1">
        <v>40721</v>
      </c>
      <c r="N3058">
        <v>1.0145999999999999</v>
      </c>
      <c r="O3058">
        <v>2011</v>
      </c>
      <c r="P3058" s="1">
        <v>38455</v>
      </c>
      <c r="Q3058">
        <v>1.3263</v>
      </c>
      <c r="R3058">
        <v>2005</v>
      </c>
    </row>
    <row r="3059" spans="1:18">
      <c r="A3059" s="1">
        <v>33848</v>
      </c>
      <c r="B3059">
        <v>1.4630000000000001</v>
      </c>
      <c r="C3059">
        <v>1992</v>
      </c>
      <c r="D3059" s="1">
        <v>33849</v>
      </c>
      <c r="E3059">
        <v>1.2636000000000001</v>
      </c>
      <c r="F3059">
        <v>1992</v>
      </c>
      <c r="G3059" s="1">
        <v>36133</v>
      </c>
      <c r="H3059">
        <v>1.4531000000000001</v>
      </c>
      <c r="I3059">
        <v>1998</v>
      </c>
      <c r="J3059" s="1">
        <v>33848</v>
      </c>
      <c r="K3059">
        <v>1.1959</v>
      </c>
      <c r="L3059">
        <v>1992</v>
      </c>
      <c r="M3059" s="1">
        <v>40722</v>
      </c>
      <c r="N3059">
        <v>1.0112000000000001</v>
      </c>
      <c r="O3059">
        <v>2011</v>
      </c>
      <c r="P3059" s="1">
        <v>38456</v>
      </c>
      <c r="Q3059">
        <v>1.3263</v>
      </c>
      <c r="R3059">
        <v>2005</v>
      </c>
    </row>
    <row r="3060" spans="1:18">
      <c r="A3060" s="1">
        <v>33849</v>
      </c>
      <c r="B3060">
        <v>1.4633</v>
      </c>
      <c r="C3060">
        <v>1992</v>
      </c>
      <c r="D3060" s="1">
        <v>33850</v>
      </c>
      <c r="E3060">
        <v>1.2638</v>
      </c>
      <c r="F3060">
        <v>1992</v>
      </c>
      <c r="G3060" s="1">
        <v>36136</v>
      </c>
      <c r="H3060">
        <v>1.4490000000000001</v>
      </c>
      <c r="I3060">
        <v>1998</v>
      </c>
      <c r="J3060" s="1">
        <v>33849</v>
      </c>
      <c r="K3060">
        <v>1.1943999999999999</v>
      </c>
      <c r="L3060">
        <v>1992</v>
      </c>
      <c r="M3060" s="1">
        <v>40723</v>
      </c>
      <c r="N3060">
        <v>1.0127999999999999</v>
      </c>
      <c r="O3060">
        <v>2011</v>
      </c>
      <c r="P3060" s="1">
        <v>38457</v>
      </c>
      <c r="Q3060">
        <v>1.3190999999999999</v>
      </c>
      <c r="R3060">
        <v>2005</v>
      </c>
    </row>
    <row r="3061" spans="1:18">
      <c r="A3061" s="1">
        <v>33850</v>
      </c>
      <c r="B3061">
        <v>1.4635</v>
      </c>
      <c r="C3061">
        <v>1992</v>
      </c>
      <c r="D3061" s="1">
        <v>33851</v>
      </c>
      <c r="E3061">
        <v>1.2636000000000001</v>
      </c>
      <c r="F3061">
        <v>1992</v>
      </c>
      <c r="G3061" s="1">
        <v>36137</v>
      </c>
      <c r="H3061">
        <v>1.4491000000000001</v>
      </c>
      <c r="I3061">
        <v>1998</v>
      </c>
      <c r="J3061" s="1">
        <v>33850</v>
      </c>
      <c r="K3061">
        <v>1.1943999999999999</v>
      </c>
      <c r="L3061">
        <v>1992</v>
      </c>
      <c r="M3061" s="1">
        <v>40724</v>
      </c>
      <c r="N3061">
        <v>1.0118</v>
      </c>
      <c r="O3061">
        <v>2011</v>
      </c>
      <c r="P3061" s="1">
        <v>38460</v>
      </c>
      <c r="Q3061">
        <v>1.3235999999999999</v>
      </c>
      <c r="R3061">
        <v>2005</v>
      </c>
    </row>
    <row r="3062" spans="1:18">
      <c r="A3062" s="1">
        <v>33851</v>
      </c>
      <c r="B3062">
        <v>1.4626000000000001</v>
      </c>
      <c r="C3062">
        <v>1992</v>
      </c>
      <c r="D3062" s="1">
        <v>33855</v>
      </c>
      <c r="E3062">
        <v>1.2711999999999999</v>
      </c>
      <c r="F3062">
        <v>1992</v>
      </c>
      <c r="G3062" s="1">
        <v>36138</v>
      </c>
      <c r="H3062">
        <v>1.4492</v>
      </c>
      <c r="I3062">
        <v>1998</v>
      </c>
      <c r="J3062" s="1">
        <v>33851</v>
      </c>
      <c r="K3062">
        <v>1.1942999999999999</v>
      </c>
      <c r="L3062">
        <v>1992</v>
      </c>
      <c r="M3062" s="1">
        <v>40725</v>
      </c>
      <c r="N3062">
        <v>1.0141</v>
      </c>
      <c r="O3062">
        <v>2011</v>
      </c>
      <c r="P3062" s="1">
        <v>38461</v>
      </c>
      <c r="Q3062">
        <v>1.3229</v>
      </c>
      <c r="R3062">
        <v>2005</v>
      </c>
    </row>
    <row r="3063" spans="1:18">
      <c r="A3063" s="1">
        <v>33855</v>
      </c>
      <c r="B3063">
        <v>1.4633</v>
      </c>
      <c r="C3063">
        <v>1992</v>
      </c>
      <c r="D3063" s="1">
        <v>33856</v>
      </c>
      <c r="E3063">
        <v>1.2707999999999999</v>
      </c>
      <c r="F3063">
        <v>1992</v>
      </c>
      <c r="G3063" s="1">
        <v>36139</v>
      </c>
      <c r="H3063">
        <v>1.4494</v>
      </c>
      <c r="I3063">
        <v>1998</v>
      </c>
      <c r="J3063" s="1">
        <v>33855</v>
      </c>
      <c r="K3063">
        <v>1.1991000000000001</v>
      </c>
      <c r="L3063">
        <v>1992</v>
      </c>
      <c r="M3063" s="1">
        <v>40729</v>
      </c>
      <c r="N3063">
        <v>1.0158</v>
      </c>
      <c r="O3063">
        <v>2011</v>
      </c>
      <c r="P3063" s="1">
        <v>38462</v>
      </c>
      <c r="Q3063">
        <v>1.3260000000000001</v>
      </c>
      <c r="R3063">
        <v>2005</v>
      </c>
    </row>
    <row r="3064" spans="1:18">
      <c r="A3064" s="1">
        <v>33856</v>
      </c>
      <c r="B3064">
        <v>1.4615</v>
      </c>
      <c r="C3064">
        <v>1992</v>
      </c>
      <c r="D3064" s="1">
        <v>33857</v>
      </c>
      <c r="E3064">
        <v>1.2715000000000001</v>
      </c>
      <c r="F3064">
        <v>1992</v>
      </c>
      <c r="G3064" s="1">
        <v>36140</v>
      </c>
      <c r="H3064">
        <v>1.4485000000000001</v>
      </c>
      <c r="I3064">
        <v>1998</v>
      </c>
      <c r="J3064" s="1">
        <v>33856</v>
      </c>
      <c r="K3064">
        <v>1.1985999999999999</v>
      </c>
      <c r="L3064">
        <v>1992</v>
      </c>
      <c r="M3064" s="1">
        <v>40730</v>
      </c>
      <c r="N3064">
        <v>1.0158</v>
      </c>
      <c r="O3064">
        <v>2011</v>
      </c>
      <c r="P3064" s="1">
        <v>38463</v>
      </c>
      <c r="Q3064">
        <v>1.3219000000000001</v>
      </c>
      <c r="R3064">
        <v>2005</v>
      </c>
    </row>
    <row r="3065" spans="1:18">
      <c r="A3065" s="1">
        <v>33857</v>
      </c>
      <c r="B3065">
        <v>1.4611000000000001</v>
      </c>
      <c r="C3065">
        <v>1992</v>
      </c>
      <c r="D3065" s="1">
        <v>33858</v>
      </c>
      <c r="E3065">
        <v>1.2711999999999999</v>
      </c>
      <c r="F3065">
        <v>1992</v>
      </c>
      <c r="G3065" s="1">
        <v>36143</v>
      </c>
      <c r="H3065">
        <v>1.4504000000000001</v>
      </c>
      <c r="I3065">
        <v>1998</v>
      </c>
      <c r="J3065" s="1">
        <v>33857</v>
      </c>
      <c r="K3065">
        <v>1.1978</v>
      </c>
      <c r="L3065">
        <v>1992</v>
      </c>
      <c r="M3065" s="1">
        <v>40731</v>
      </c>
      <c r="N3065">
        <v>1.0141</v>
      </c>
      <c r="O3065">
        <v>2011</v>
      </c>
      <c r="P3065" s="1">
        <v>38464</v>
      </c>
      <c r="Q3065">
        <v>1.3232999999999999</v>
      </c>
      <c r="R3065">
        <v>2005</v>
      </c>
    </row>
    <row r="3066" spans="1:18">
      <c r="A3066" s="1">
        <v>33858</v>
      </c>
      <c r="B3066">
        <v>1.4610000000000001</v>
      </c>
      <c r="C3066">
        <v>1992</v>
      </c>
      <c r="D3066" s="1">
        <v>33861</v>
      </c>
      <c r="E3066">
        <v>1.2645999999999999</v>
      </c>
      <c r="F3066">
        <v>1992</v>
      </c>
      <c r="G3066" s="1">
        <v>36144</v>
      </c>
      <c r="H3066">
        <v>1.4546999999999999</v>
      </c>
      <c r="I3066">
        <v>1998</v>
      </c>
      <c r="J3066" s="1">
        <v>33858</v>
      </c>
      <c r="K3066">
        <v>1.1975</v>
      </c>
      <c r="L3066">
        <v>1992</v>
      </c>
      <c r="M3066" s="1">
        <v>40732</v>
      </c>
      <c r="N3066">
        <v>1.0132000000000001</v>
      </c>
      <c r="O3066">
        <v>2011</v>
      </c>
      <c r="P3066" s="1">
        <v>38467</v>
      </c>
      <c r="Q3066">
        <v>1.3143</v>
      </c>
      <c r="R3066">
        <v>2005</v>
      </c>
    </row>
    <row r="3067" spans="1:18">
      <c r="A3067" s="1">
        <v>33861</v>
      </c>
      <c r="B3067">
        <v>1.4649000000000001</v>
      </c>
      <c r="C3067">
        <v>1992</v>
      </c>
      <c r="D3067" s="1">
        <v>33862</v>
      </c>
      <c r="E3067">
        <v>1.2650000000000001</v>
      </c>
      <c r="F3067">
        <v>1992</v>
      </c>
      <c r="G3067" s="1">
        <v>36145</v>
      </c>
      <c r="H3067">
        <v>1.4551000000000001</v>
      </c>
      <c r="I3067">
        <v>1998</v>
      </c>
      <c r="J3067" s="1">
        <v>33861</v>
      </c>
      <c r="K3067">
        <v>1.1951000000000001</v>
      </c>
      <c r="L3067">
        <v>1992</v>
      </c>
      <c r="M3067" s="1">
        <v>40735</v>
      </c>
      <c r="N3067">
        <v>1.0024</v>
      </c>
      <c r="O3067">
        <v>2011</v>
      </c>
      <c r="P3067" s="1">
        <v>38468</v>
      </c>
      <c r="Q3067">
        <v>1.3232999999999999</v>
      </c>
      <c r="R3067">
        <v>2005</v>
      </c>
    </row>
    <row r="3068" spans="1:18">
      <c r="A3068" s="1">
        <v>33862</v>
      </c>
      <c r="B3068">
        <v>1.4671000000000001</v>
      </c>
      <c r="C3068">
        <v>1992</v>
      </c>
      <c r="D3068" s="1">
        <v>33863</v>
      </c>
      <c r="E3068">
        <v>1.2650000000000001</v>
      </c>
      <c r="F3068">
        <v>1992</v>
      </c>
      <c r="G3068" s="1">
        <v>36146</v>
      </c>
      <c r="H3068">
        <v>1.4584999999999999</v>
      </c>
      <c r="I3068">
        <v>1998</v>
      </c>
      <c r="J3068" s="1">
        <v>33862</v>
      </c>
      <c r="K3068">
        <v>1.1919999999999999</v>
      </c>
      <c r="L3068">
        <v>1992</v>
      </c>
      <c r="M3068" s="1">
        <v>40736</v>
      </c>
      <c r="N3068">
        <v>1.0028999999999999</v>
      </c>
      <c r="O3068">
        <v>2011</v>
      </c>
      <c r="P3068" s="1">
        <v>38469</v>
      </c>
      <c r="Q3068">
        <v>1.3239000000000001</v>
      </c>
      <c r="R3068">
        <v>2005</v>
      </c>
    </row>
    <row r="3069" spans="1:18">
      <c r="A3069" s="1">
        <v>33863</v>
      </c>
      <c r="B3069">
        <v>1.4672000000000001</v>
      </c>
      <c r="C3069">
        <v>1992</v>
      </c>
      <c r="D3069" s="1">
        <v>33864</v>
      </c>
      <c r="E3069">
        <v>1.2650000000000001</v>
      </c>
      <c r="F3069">
        <v>1992</v>
      </c>
      <c r="G3069" s="1">
        <v>36147</v>
      </c>
      <c r="H3069">
        <v>1.4573</v>
      </c>
      <c r="I3069">
        <v>1998</v>
      </c>
      <c r="J3069" s="1">
        <v>33863</v>
      </c>
      <c r="K3069">
        <v>1.1919999999999999</v>
      </c>
      <c r="L3069">
        <v>1992</v>
      </c>
      <c r="M3069" s="1">
        <v>40737</v>
      </c>
      <c r="N3069">
        <v>1.0026999999999999</v>
      </c>
      <c r="O3069">
        <v>2011</v>
      </c>
      <c r="P3069" s="1">
        <v>38470</v>
      </c>
      <c r="Q3069">
        <v>1.3230999999999999</v>
      </c>
      <c r="R3069">
        <v>2005</v>
      </c>
    </row>
    <row r="3070" spans="1:18">
      <c r="A3070" s="1">
        <v>33864</v>
      </c>
      <c r="B3070">
        <v>1.4673</v>
      </c>
      <c r="C3070">
        <v>1992</v>
      </c>
      <c r="D3070" s="1">
        <v>33865</v>
      </c>
      <c r="E3070">
        <v>1.2655000000000001</v>
      </c>
      <c r="F3070">
        <v>1992</v>
      </c>
      <c r="G3070" s="1">
        <v>36150</v>
      </c>
      <c r="H3070">
        <v>1.4588000000000001</v>
      </c>
      <c r="I3070">
        <v>1998</v>
      </c>
      <c r="J3070" s="1">
        <v>33864</v>
      </c>
      <c r="K3070">
        <v>1.1921999999999999</v>
      </c>
      <c r="L3070">
        <v>1992</v>
      </c>
      <c r="M3070" s="1">
        <v>40738</v>
      </c>
      <c r="N3070">
        <v>1.0022</v>
      </c>
      <c r="O3070">
        <v>2011</v>
      </c>
      <c r="P3070" s="1">
        <v>38471</v>
      </c>
      <c r="Q3070">
        <v>1.3312999999999999</v>
      </c>
      <c r="R3070">
        <v>2005</v>
      </c>
    </row>
    <row r="3071" spans="1:18">
      <c r="A3071" s="1">
        <v>33865</v>
      </c>
      <c r="B3071">
        <v>1.4655</v>
      </c>
      <c r="C3071">
        <v>1992</v>
      </c>
      <c r="D3071" s="1">
        <v>33868</v>
      </c>
      <c r="E3071">
        <v>1.2566999999999999</v>
      </c>
      <c r="F3071">
        <v>1992</v>
      </c>
      <c r="G3071" s="1">
        <v>36151</v>
      </c>
      <c r="H3071">
        <v>1.4588999999999999</v>
      </c>
      <c r="I3071">
        <v>1998</v>
      </c>
      <c r="J3071" s="1">
        <v>33865</v>
      </c>
      <c r="K3071">
        <v>1.1919999999999999</v>
      </c>
      <c r="L3071">
        <v>1992</v>
      </c>
      <c r="M3071" s="1">
        <v>40739</v>
      </c>
      <c r="N3071">
        <v>0.99890000000000001</v>
      </c>
      <c r="O3071">
        <v>2011</v>
      </c>
      <c r="P3071" s="1">
        <v>38474</v>
      </c>
      <c r="Q3071">
        <v>1.3262</v>
      </c>
      <c r="R3071">
        <v>2005</v>
      </c>
    </row>
    <row r="3072" spans="1:18">
      <c r="A3072" s="1">
        <v>33868</v>
      </c>
      <c r="B3072">
        <v>1.4544000000000001</v>
      </c>
      <c r="C3072">
        <v>1992</v>
      </c>
      <c r="D3072" s="1">
        <v>33869</v>
      </c>
      <c r="E3072">
        <v>1.2528000000000001</v>
      </c>
      <c r="F3072">
        <v>1992</v>
      </c>
      <c r="G3072" s="1">
        <v>36152</v>
      </c>
      <c r="H3072">
        <v>1.4573</v>
      </c>
      <c r="I3072">
        <v>1998</v>
      </c>
      <c r="J3072" s="1">
        <v>33868</v>
      </c>
      <c r="K3072">
        <v>1.1839</v>
      </c>
      <c r="L3072">
        <v>1992</v>
      </c>
      <c r="M3072" s="1">
        <v>40742</v>
      </c>
      <c r="N3072">
        <v>0.99709999999999999</v>
      </c>
      <c r="O3072">
        <v>2011</v>
      </c>
      <c r="P3072" s="1">
        <v>38475</v>
      </c>
      <c r="Q3072">
        <v>1.325</v>
      </c>
      <c r="R3072">
        <v>2005</v>
      </c>
    </row>
    <row r="3073" spans="1:18">
      <c r="A3073" s="1">
        <v>33869</v>
      </c>
      <c r="B3073">
        <v>1.4232</v>
      </c>
      <c r="C3073">
        <v>1992</v>
      </c>
      <c r="D3073" s="1">
        <v>33870</v>
      </c>
      <c r="E3073">
        <v>1.2528000000000001</v>
      </c>
      <c r="F3073">
        <v>1992</v>
      </c>
      <c r="G3073" s="1">
        <v>36153</v>
      </c>
      <c r="H3073">
        <v>1.4570000000000001</v>
      </c>
      <c r="I3073">
        <v>1998</v>
      </c>
      <c r="J3073" s="1">
        <v>33869</v>
      </c>
      <c r="K3073">
        <v>1.1768000000000001</v>
      </c>
      <c r="L3073">
        <v>1992</v>
      </c>
      <c r="M3073" s="1">
        <v>40743</v>
      </c>
      <c r="N3073">
        <v>0.99280000000000002</v>
      </c>
      <c r="O3073">
        <v>2011</v>
      </c>
      <c r="P3073" s="1">
        <v>38476</v>
      </c>
      <c r="Q3073">
        <v>1.3254000000000001</v>
      </c>
      <c r="R3073">
        <v>2005</v>
      </c>
    </row>
    <row r="3074" spans="1:18">
      <c r="A3074" s="1">
        <v>33870</v>
      </c>
      <c r="B3074">
        <v>1.4232</v>
      </c>
      <c r="C3074">
        <v>1992</v>
      </c>
      <c r="D3074" s="1">
        <v>33871</v>
      </c>
      <c r="E3074">
        <v>1.2522</v>
      </c>
      <c r="F3074">
        <v>1992</v>
      </c>
      <c r="G3074" s="1">
        <v>36157</v>
      </c>
      <c r="H3074">
        <v>1.4590000000000001</v>
      </c>
      <c r="I3074">
        <v>1998</v>
      </c>
      <c r="J3074" s="1">
        <v>33870</v>
      </c>
      <c r="K3074">
        <v>1.1768000000000001</v>
      </c>
      <c r="L3074">
        <v>1992</v>
      </c>
      <c r="M3074" s="1">
        <v>40744</v>
      </c>
      <c r="N3074">
        <v>0.99219999999999997</v>
      </c>
      <c r="O3074">
        <v>2011</v>
      </c>
      <c r="P3074" s="1">
        <v>38477</v>
      </c>
      <c r="Q3074">
        <v>1.3251999999999999</v>
      </c>
      <c r="R3074">
        <v>2005</v>
      </c>
    </row>
    <row r="3075" spans="1:18">
      <c r="A3075" s="1">
        <v>33871</v>
      </c>
      <c r="B3075">
        <v>1.4232</v>
      </c>
      <c r="C3075">
        <v>1992</v>
      </c>
      <c r="D3075" s="1">
        <v>33872</v>
      </c>
      <c r="E3075">
        <v>1.2538</v>
      </c>
      <c r="F3075">
        <v>1992</v>
      </c>
      <c r="G3075" s="1">
        <v>36158</v>
      </c>
      <c r="H3075">
        <v>1.4565000000000001</v>
      </c>
      <c r="I3075">
        <v>1998</v>
      </c>
      <c r="J3075" s="1">
        <v>33871</v>
      </c>
      <c r="K3075">
        <v>1.1767000000000001</v>
      </c>
      <c r="L3075">
        <v>1992</v>
      </c>
      <c r="M3075" s="1">
        <v>40745</v>
      </c>
      <c r="N3075">
        <v>0.99380000000000002</v>
      </c>
      <c r="O3075">
        <v>2011</v>
      </c>
      <c r="P3075" s="1">
        <v>38478</v>
      </c>
      <c r="Q3075">
        <v>1.3251999999999999</v>
      </c>
      <c r="R3075">
        <v>2005</v>
      </c>
    </row>
    <row r="3076" spans="1:18">
      <c r="A3076" s="1">
        <v>33872</v>
      </c>
      <c r="B3076">
        <v>1.4118999999999999</v>
      </c>
      <c r="C3076">
        <v>1992</v>
      </c>
      <c r="D3076" s="1">
        <v>33875</v>
      </c>
      <c r="E3076">
        <v>1.1983999999999999</v>
      </c>
      <c r="F3076">
        <v>1992</v>
      </c>
      <c r="G3076" s="1">
        <v>36159</v>
      </c>
      <c r="H3076">
        <v>1.456</v>
      </c>
      <c r="I3076">
        <v>1998</v>
      </c>
      <c r="J3076" s="1">
        <v>33872</v>
      </c>
      <c r="K3076">
        <v>1.169</v>
      </c>
      <c r="L3076">
        <v>1992</v>
      </c>
      <c r="M3076" s="1">
        <v>40746</v>
      </c>
      <c r="N3076">
        <v>0.99390000000000001</v>
      </c>
      <c r="O3076">
        <v>2011</v>
      </c>
      <c r="P3076" s="1">
        <v>38481</v>
      </c>
      <c r="Q3076">
        <v>1.3254999999999999</v>
      </c>
      <c r="R3076">
        <v>2005</v>
      </c>
    </row>
    <row r="3077" spans="1:18">
      <c r="A3077" s="1">
        <v>33875</v>
      </c>
      <c r="B3077">
        <v>1.3754999999999999</v>
      </c>
      <c r="C3077">
        <v>1992</v>
      </c>
      <c r="D3077" s="1">
        <v>33876</v>
      </c>
      <c r="E3077">
        <v>1.2098</v>
      </c>
      <c r="F3077">
        <v>1992</v>
      </c>
      <c r="G3077" s="1">
        <v>36160</v>
      </c>
      <c r="H3077">
        <v>1.4542999999999999</v>
      </c>
      <c r="I3077">
        <v>1998</v>
      </c>
      <c r="J3077" s="1">
        <v>33875</v>
      </c>
      <c r="K3077">
        <v>1.1694</v>
      </c>
      <c r="L3077">
        <v>1992</v>
      </c>
      <c r="M3077" s="1">
        <v>40749</v>
      </c>
      <c r="N3077">
        <v>0.99039999999999995</v>
      </c>
      <c r="O3077">
        <v>2011</v>
      </c>
      <c r="P3077" s="1">
        <v>38482</v>
      </c>
      <c r="Q3077">
        <v>1.3284</v>
      </c>
      <c r="R3077">
        <v>2005</v>
      </c>
    </row>
    <row r="3078" spans="1:18">
      <c r="A3078" s="1">
        <v>33876</v>
      </c>
      <c r="B3078">
        <v>1.4007000000000001</v>
      </c>
      <c r="C3078">
        <v>1992</v>
      </c>
      <c r="D3078" s="1">
        <v>33877</v>
      </c>
      <c r="E3078">
        <v>1.2101</v>
      </c>
      <c r="F3078">
        <v>1992</v>
      </c>
      <c r="G3078" s="1">
        <v>36164</v>
      </c>
      <c r="H3078">
        <v>1.4550000000000001</v>
      </c>
      <c r="I3078">
        <v>1999</v>
      </c>
      <c r="J3078" s="1">
        <v>33876</v>
      </c>
      <c r="K3078">
        <v>1.1807000000000001</v>
      </c>
      <c r="L3078">
        <v>1992</v>
      </c>
      <c r="M3078" s="1">
        <v>40750</v>
      </c>
      <c r="N3078">
        <v>0.98980000000000001</v>
      </c>
      <c r="O3078">
        <v>2011</v>
      </c>
      <c r="P3078" s="1">
        <v>38483</v>
      </c>
      <c r="Q3078">
        <v>1.3287</v>
      </c>
      <c r="R3078">
        <v>2005</v>
      </c>
    </row>
    <row r="3079" spans="1:18">
      <c r="A3079" s="1">
        <v>33877</v>
      </c>
      <c r="B3079">
        <v>1.401</v>
      </c>
      <c r="C3079">
        <v>1992</v>
      </c>
      <c r="D3079" s="1">
        <v>33878</v>
      </c>
      <c r="E3079">
        <v>1.2096</v>
      </c>
      <c r="F3079">
        <v>1992</v>
      </c>
      <c r="G3079" s="1">
        <v>36165</v>
      </c>
      <c r="H3079">
        <v>1.4544999999999999</v>
      </c>
      <c r="I3079">
        <v>1999</v>
      </c>
      <c r="J3079" s="1">
        <v>33877</v>
      </c>
      <c r="K3079">
        <v>1.1815</v>
      </c>
      <c r="L3079">
        <v>1992</v>
      </c>
      <c r="M3079" s="1">
        <v>40751</v>
      </c>
      <c r="N3079">
        <v>0.98980000000000001</v>
      </c>
      <c r="O3079">
        <v>2011</v>
      </c>
      <c r="P3079" s="1">
        <v>38484</v>
      </c>
      <c r="Q3079">
        <v>1.3270999999999999</v>
      </c>
      <c r="R3079">
        <v>2005</v>
      </c>
    </row>
    <row r="3080" spans="1:18">
      <c r="A3080" s="1">
        <v>33878</v>
      </c>
      <c r="B3080">
        <v>1.4003000000000001</v>
      </c>
      <c r="C3080">
        <v>1992</v>
      </c>
      <c r="D3080" s="1">
        <v>33879</v>
      </c>
      <c r="E3080">
        <v>1.2094</v>
      </c>
      <c r="F3080">
        <v>1992</v>
      </c>
      <c r="G3080" s="1">
        <v>36166</v>
      </c>
      <c r="H3080">
        <v>1.4591000000000001</v>
      </c>
      <c r="I3080">
        <v>1999</v>
      </c>
      <c r="J3080" s="1">
        <v>33878</v>
      </c>
      <c r="K3080">
        <v>1.1809000000000001</v>
      </c>
      <c r="L3080">
        <v>1992</v>
      </c>
      <c r="M3080" s="1">
        <v>40752</v>
      </c>
      <c r="N3080">
        <v>0.98850000000000005</v>
      </c>
      <c r="O3080">
        <v>2011</v>
      </c>
      <c r="P3080" s="1">
        <v>38485</v>
      </c>
      <c r="Q3080">
        <v>1.3280000000000001</v>
      </c>
      <c r="R3080">
        <v>2005</v>
      </c>
    </row>
    <row r="3081" spans="1:18">
      <c r="A3081" s="1">
        <v>33879</v>
      </c>
      <c r="B3081">
        <v>1.4008</v>
      </c>
      <c r="C3081">
        <v>1992</v>
      </c>
      <c r="D3081" s="1">
        <v>33882</v>
      </c>
      <c r="E3081">
        <v>1.2049000000000001</v>
      </c>
      <c r="F3081">
        <v>1992</v>
      </c>
      <c r="G3081" s="1">
        <v>36167</v>
      </c>
      <c r="H3081">
        <v>1.458</v>
      </c>
      <c r="I3081">
        <v>1999</v>
      </c>
      <c r="J3081" s="1">
        <v>33879</v>
      </c>
      <c r="K3081">
        <v>1.1773</v>
      </c>
      <c r="L3081">
        <v>1992</v>
      </c>
      <c r="M3081" s="1">
        <v>40753</v>
      </c>
      <c r="N3081">
        <v>0.98839999999999995</v>
      </c>
      <c r="O3081">
        <v>2011</v>
      </c>
      <c r="P3081" s="1">
        <v>38488</v>
      </c>
      <c r="Q3081">
        <v>1.3270999999999999</v>
      </c>
      <c r="R3081">
        <v>2005</v>
      </c>
    </row>
    <row r="3082" spans="1:18">
      <c r="A3082" s="1">
        <v>33882</v>
      </c>
      <c r="B3082">
        <v>1.3957999999999999</v>
      </c>
      <c r="C3082">
        <v>1992</v>
      </c>
      <c r="D3082" s="1">
        <v>33883</v>
      </c>
      <c r="E3082">
        <v>1.21</v>
      </c>
      <c r="F3082">
        <v>1992</v>
      </c>
      <c r="G3082" s="1">
        <v>36168</v>
      </c>
      <c r="H3082">
        <v>1.4581</v>
      </c>
      <c r="I3082">
        <v>1999</v>
      </c>
      <c r="J3082" s="1">
        <v>33882</v>
      </c>
      <c r="K3082">
        <v>1.1711</v>
      </c>
      <c r="L3082">
        <v>1992</v>
      </c>
      <c r="M3082" s="1">
        <v>40756</v>
      </c>
      <c r="N3082">
        <v>0.98909999999999998</v>
      </c>
      <c r="O3082">
        <v>2011</v>
      </c>
      <c r="P3082" s="1">
        <v>38489</v>
      </c>
      <c r="Q3082">
        <v>1.3242</v>
      </c>
      <c r="R3082">
        <v>2005</v>
      </c>
    </row>
    <row r="3083" spans="1:18">
      <c r="A3083" s="1">
        <v>33883</v>
      </c>
      <c r="B3083">
        <v>1.3977999999999999</v>
      </c>
      <c r="C3083">
        <v>1992</v>
      </c>
      <c r="D3083" s="1">
        <v>33884</v>
      </c>
      <c r="E3083">
        <v>1.2109000000000001</v>
      </c>
      <c r="F3083">
        <v>1992</v>
      </c>
      <c r="G3083" s="1">
        <v>36171</v>
      </c>
      <c r="H3083">
        <v>1.458</v>
      </c>
      <c r="I3083">
        <v>1999</v>
      </c>
      <c r="J3083" s="1">
        <v>33883</v>
      </c>
      <c r="K3083">
        <v>1.1726000000000001</v>
      </c>
      <c r="L3083">
        <v>1992</v>
      </c>
      <c r="M3083" s="1">
        <v>40757</v>
      </c>
      <c r="N3083">
        <v>0.98770000000000002</v>
      </c>
      <c r="O3083">
        <v>2011</v>
      </c>
      <c r="P3083" s="1">
        <v>38490</v>
      </c>
      <c r="Q3083">
        <v>1.3221000000000001</v>
      </c>
      <c r="R3083">
        <v>2005</v>
      </c>
    </row>
    <row r="3084" spans="1:18">
      <c r="A3084" s="1">
        <v>33884</v>
      </c>
      <c r="B3084">
        <v>1.3974</v>
      </c>
      <c r="C3084">
        <v>1992</v>
      </c>
      <c r="D3084" s="1">
        <v>33885</v>
      </c>
      <c r="E3084">
        <v>1.2084999999999999</v>
      </c>
      <c r="F3084">
        <v>1992</v>
      </c>
      <c r="G3084" s="1">
        <v>36172</v>
      </c>
      <c r="H3084">
        <v>1.4582999999999999</v>
      </c>
      <c r="I3084">
        <v>1999</v>
      </c>
      <c r="J3084" s="1">
        <v>33884</v>
      </c>
      <c r="K3084">
        <v>1.1718999999999999</v>
      </c>
      <c r="L3084">
        <v>1992</v>
      </c>
      <c r="M3084" s="1">
        <v>40758</v>
      </c>
      <c r="N3084">
        <v>0.9879</v>
      </c>
      <c r="O3084">
        <v>2011</v>
      </c>
      <c r="P3084" s="1">
        <v>38491</v>
      </c>
      <c r="Q3084">
        <v>1.3240000000000001</v>
      </c>
      <c r="R3084">
        <v>2005</v>
      </c>
    </row>
    <row r="3085" spans="1:18">
      <c r="A3085" s="1">
        <v>33885</v>
      </c>
      <c r="B3085">
        <v>1.3927</v>
      </c>
      <c r="C3085">
        <v>1992</v>
      </c>
      <c r="D3085" s="1">
        <v>33886</v>
      </c>
      <c r="E3085">
        <v>1.2297</v>
      </c>
      <c r="F3085">
        <v>1992</v>
      </c>
      <c r="G3085" s="1">
        <v>36173</v>
      </c>
      <c r="H3085">
        <v>1.4609000000000001</v>
      </c>
      <c r="I3085">
        <v>1999</v>
      </c>
      <c r="J3085" s="1">
        <v>33885</v>
      </c>
      <c r="K3085">
        <v>1.1720999999999999</v>
      </c>
      <c r="L3085">
        <v>1992</v>
      </c>
      <c r="M3085" s="1">
        <v>40759</v>
      </c>
      <c r="N3085">
        <v>0.98580000000000001</v>
      </c>
      <c r="O3085">
        <v>2011</v>
      </c>
      <c r="P3085" s="1">
        <v>38492</v>
      </c>
      <c r="Q3085">
        <v>1.3237999999999999</v>
      </c>
      <c r="R3085">
        <v>2005</v>
      </c>
    </row>
    <row r="3086" spans="1:18">
      <c r="A3086" s="1">
        <v>33886</v>
      </c>
      <c r="B3086">
        <v>1.4024000000000001</v>
      </c>
      <c r="C3086">
        <v>1992</v>
      </c>
      <c r="D3086" s="1">
        <v>33889</v>
      </c>
      <c r="E3086">
        <v>1.2198</v>
      </c>
      <c r="F3086">
        <v>1992</v>
      </c>
      <c r="G3086" s="1">
        <v>36174</v>
      </c>
      <c r="H3086">
        <v>1.4591000000000001</v>
      </c>
      <c r="I3086">
        <v>1999</v>
      </c>
      <c r="J3086" s="1">
        <v>33886</v>
      </c>
      <c r="K3086">
        <v>1.1739999999999999</v>
      </c>
      <c r="L3086">
        <v>1992</v>
      </c>
      <c r="M3086" s="1">
        <v>40760</v>
      </c>
      <c r="N3086">
        <v>0.98680000000000001</v>
      </c>
      <c r="O3086">
        <v>2011</v>
      </c>
      <c r="P3086" s="1">
        <v>38495</v>
      </c>
      <c r="Q3086">
        <v>1.3246</v>
      </c>
      <c r="R3086">
        <v>2005</v>
      </c>
    </row>
    <row r="3087" spans="1:18">
      <c r="A3087" s="1">
        <v>33889</v>
      </c>
      <c r="B3087">
        <v>1.4557</v>
      </c>
      <c r="C3087">
        <v>1992</v>
      </c>
      <c r="D3087" s="1">
        <v>33890</v>
      </c>
      <c r="E3087">
        <v>1.2003999999999999</v>
      </c>
      <c r="F3087">
        <v>1992</v>
      </c>
      <c r="G3087" s="1">
        <v>36175</v>
      </c>
      <c r="H3087">
        <v>1.4520999999999999</v>
      </c>
      <c r="I3087">
        <v>1999</v>
      </c>
      <c r="J3087" s="1">
        <v>33889</v>
      </c>
      <c r="K3087">
        <v>1.1605000000000001</v>
      </c>
      <c r="L3087">
        <v>1992</v>
      </c>
      <c r="M3087" s="1">
        <v>40763</v>
      </c>
      <c r="N3087">
        <v>0.9859</v>
      </c>
      <c r="O3087">
        <v>2011</v>
      </c>
      <c r="P3087" s="1">
        <v>38496</v>
      </c>
      <c r="Q3087">
        <v>1.3261000000000001</v>
      </c>
      <c r="R3087">
        <v>2005</v>
      </c>
    </row>
    <row r="3088" spans="1:18">
      <c r="A3088" s="1">
        <v>33890</v>
      </c>
      <c r="B3088">
        <v>1.4546000000000001</v>
      </c>
      <c r="C3088">
        <v>1992</v>
      </c>
      <c r="D3088" s="1">
        <v>33891</v>
      </c>
      <c r="E3088">
        <v>1.2003999999999999</v>
      </c>
      <c r="F3088">
        <v>1992</v>
      </c>
      <c r="G3088" s="1">
        <v>36179</v>
      </c>
      <c r="H3088">
        <v>1.4491000000000001</v>
      </c>
      <c r="I3088">
        <v>1999</v>
      </c>
      <c r="J3088" s="1">
        <v>33890</v>
      </c>
      <c r="K3088">
        <v>1.1593</v>
      </c>
      <c r="L3088">
        <v>1992</v>
      </c>
      <c r="M3088" s="1">
        <v>40764</v>
      </c>
      <c r="N3088">
        <v>0.98460000000000003</v>
      </c>
      <c r="O3088">
        <v>2011</v>
      </c>
      <c r="P3088" s="1">
        <v>38497</v>
      </c>
      <c r="Q3088">
        <v>1.3254999999999999</v>
      </c>
      <c r="R3088">
        <v>2005</v>
      </c>
    </row>
    <row r="3089" spans="1:18">
      <c r="A3089" s="1">
        <v>33891</v>
      </c>
      <c r="B3089">
        <v>1.4546000000000001</v>
      </c>
      <c r="C3089">
        <v>1992</v>
      </c>
      <c r="D3089" s="1">
        <v>33892</v>
      </c>
      <c r="E3089">
        <v>1.2002999999999999</v>
      </c>
      <c r="F3089">
        <v>1992</v>
      </c>
      <c r="G3089" s="1">
        <v>36180</v>
      </c>
      <c r="H3089">
        <v>1.4498</v>
      </c>
      <c r="I3089">
        <v>1999</v>
      </c>
      <c r="J3089" s="1">
        <v>33891</v>
      </c>
      <c r="K3089">
        <v>1.1592</v>
      </c>
      <c r="L3089">
        <v>1992</v>
      </c>
      <c r="M3089" s="1">
        <v>40765</v>
      </c>
      <c r="N3089">
        <v>1.0107999999999999</v>
      </c>
      <c r="O3089">
        <v>2011</v>
      </c>
      <c r="P3089" s="1">
        <v>38498</v>
      </c>
      <c r="Q3089">
        <v>1.3235000000000001</v>
      </c>
      <c r="R3089">
        <v>2005</v>
      </c>
    </row>
    <row r="3090" spans="1:18">
      <c r="A3090" s="1">
        <v>33892</v>
      </c>
      <c r="B3090">
        <v>1.4546000000000001</v>
      </c>
      <c r="C3090">
        <v>1992</v>
      </c>
      <c r="D3090" s="1">
        <v>33893</v>
      </c>
      <c r="E3090">
        <v>1.2030000000000001</v>
      </c>
      <c r="F3090">
        <v>1992</v>
      </c>
      <c r="G3090" s="1">
        <v>36181</v>
      </c>
      <c r="H3090">
        <v>1.4492</v>
      </c>
      <c r="I3090">
        <v>1999</v>
      </c>
      <c r="J3090" s="1">
        <v>33892</v>
      </c>
      <c r="K3090">
        <v>1.1592</v>
      </c>
      <c r="L3090">
        <v>1992</v>
      </c>
      <c r="M3090" s="1">
        <v>40766</v>
      </c>
      <c r="N3090">
        <v>1.0226999999999999</v>
      </c>
      <c r="O3090">
        <v>2011</v>
      </c>
      <c r="P3090" s="1">
        <v>38499</v>
      </c>
      <c r="Q3090">
        <v>1.3235000000000001</v>
      </c>
      <c r="R3090">
        <v>2005</v>
      </c>
    </row>
    <row r="3091" spans="1:18">
      <c r="A3091" s="1">
        <v>33893</v>
      </c>
      <c r="B3091">
        <v>1.4607999999999999</v>
      </c>
      <c r="C3091">
        <v>1992</v>
      </c>
      <c r="D3091" s="1">
        <v>33896</v>
      </c>
      <c r="E3091">
        <v>1.2599</v>
      </c>
      <c r="F3091">
        <v>1992</v>
      </c>
      <c r="G3091" s="1">
        <v>36182</v>
      </c>
      <c r="H3091">
        <v>1.4480999999999999</v>
      </c>
      <c r="I3091">
        <v>1999</v>
      </c>
      <c r="J3091" s="1">
        <v>33893</v>
      </c>
      <c r="K3091">
        <v>1.1518999999999999</v>
      </c>
      <c r="L3091">
        <v>1992</v>
      </c>
      <c r="M3091" s="1">
        <v>40767</v>
      </c>
      <c r="N3091">
        <v>1.0199</v>
      </c>
      <c r="O3091">
        <v>2011</v>
      </c>
      <c r="P3091" s="1">
        <v>38503</v>
      </c>
      <c r="Q3091">
        <v>1.3203</v>
      </c>
      <c r="R3091">
        <v>2005</v>
      </c>
    </row>
    <row r="3092" spans="1:18">
      <c r="A3092" s="1">
        <v>33896</v>
      </c>
      <c r="B3092">
        <v>1.4948999999999999</v>
      </c>
      <c r="C3092">
        <v>1992</v>
      </c>
      <c r="D3092" s="1">
        <v>33897</v>
      </c>
      <c r="E3092">
        <v>1.2587999999999999</v>
      </c>
      <c r="F3092">
        <v>1992</v>
      </c>
      <c r="G3092" s="1">
        <v>36185</v>
      </c>
      <c r="H3092">
        <v>1.448</v>
      </c>
      <c r="I3092">
        <v>1999</v>
      </c>
      <c r="J3092" s="1">
        <v>33896</v>
      </c>
      <c r="K3092">
        <v>1.1649</v>
      </c>
      <c r="L3092">
        <v>1992</v>
      </c>
      <c r="M3092" s="1">
        <v>40770</v>
      </c>
      <c r="N3092">
        <v>1.0183</v>
      </c>
      <c r="O3092">
        <v>2011</v>
      </c>
      <c r="P3092" s="1">
        <v>38504</v>
      </c>
      <c r="Q3092">
        <v>1.3223</v>
      </c>
      <c r="R3092">
        <v>2005</v>
      </c>
    </row>
    <row r="3093" spans="1:18">
      <c r="A3093" s="1">
        <v>33897</v>
      </c>
      <c r="B3093">
        <v>1.4967999999999999</v>
      </c>
      <c r="C3093">
        <v>1992</v>
      </c>
      <c r="D3093" s="1">
        <v>33898</v>
      </c>
      <c r="E3093">
        <v>1.2587999999999999</v>
      </c>
      <c r="F3093">
        <v>1992</v>
      </c>
      <c r="G3093" s="1">
        <v>36186</v>
      </c>
      <c r="H3093">
        <v>1.4500999999999999</v>
      </c>
      <c r="I3093">
        <v>1999</v>
      </c>
      <c r="J3093" s="1">
        <v>33897</v>
      </c>
      <c r="K3093">
        <v>1.1631</v>
      </c>
      <c r="L3093">
        <v>1992</v>
      </c>
      <c r="M3093" s="1">
        <v>40771</v>
      </c>
      <c r="N3093">
        <v>1.0190999999999999</v>
      </c>
      <c r="O3093">
        <v>2011</v>
      </c>
      <c r="P3093" s="1">
        <v>38505</v>
      </c>
      <c r="Q3093">
        <v>1.3218000000000001</v>
      </c>
      <c r="R3093">
        <v>2005</v>
      </c>
    </row>
    <row r="3094" spans="1:18">
      <c r="A3094" s="1">
        <v>33898</v>
      </c>
      <c r="B3094">
        <v>1.4967999999999999</v>
      </c>
      <c r="C3094">
        <v>1992</v>
      </c>
      <c r="D3094" s="1">
        <v>33899</v>
      </c>
      <c r="E3094">
        <v>1.2586999999999999</v>
      </c>
      <c r="F3094">
        <v>1992</v>
      </c>
      <c r="G3094" s="1">
        <v>36187</v>
      </c>
      <c r="H3094">
        <v>1.4512</v>
      </c>
      <c r="I3094">
        <v>1999</v>
      </c>
      <c r="J3094" s="1">
        <v>33898</v>
      </c>
      <c r="K3094">
        <v>1.1631</v>
      </c>
      <c r="L3094">
        <v>1992</v>
      </c>
      <c r="M3094" s="1">
        <v>40772</v>
      </c>
      <c r="N3094">
        <v>1.0190999999999999</v>
      </c>
      <c r="O3094">
        <v>2011</v>
      </c>
      <c r="P3094" s="1">
        <v>38506</v>
      </c>
      <c r="Q3094">
        <v>1.3209</v>
      </c>
      <c r="R3094">
        <v>2005</v>
      </c>
    </row>
    <row r="3095" spans="1:18">
      <c r="A3095" s="1">
        <v>33899</v>
      </c>
      <c r="B3095">
        <v>1.4963</v>
      </c>
      <c r="C3095">
        <v>1992</v>
      </c>
      <c r="D3095" s="1">
        <v>33900</v>
      </c>
      <c r="E3095">
        <v>1.2545999999999999</v>
      </c>
      <c r="F3095">
        <v>1992</v>
      </c>
      <c r="G3095" s="1">
        <v>36188</v>
      </c>
      <c r="H3095">
        <v>1.4510000000000001</v>
      </c>
      <c r="I3095">
        <v>1999</v>
      </c>
      <c r="J3095" s="1">
        <v>33899</v>
      </c>
      <c r="K3095">
        <v>1.1625000000000001</v>
      </c>
      <c r="L3095">
        <v>1992</v>
      </c>
      <c r="M3095" s="1">
        <v>40773</v>
      </c>
      <c r="N3095">
        <v>1.0128999999999999</v>
      </c>
      <c r="O3095">
        <v>2011</v>
      </c>
      <c r="P3095" s="1">
        <v>38509</v>
      </c>
      <c r="Q3095">
        <v>1.3203</v>
      </c>
      <c r="R3095">
        <v>2005</v>
      </c>
    </row>
    <row r="3096" spans="1:18">
      <c r="A3096" s="1">
        <v>33900</v>
      </c>
      <c r="B3096">
        <v>1.4962</v>
      </c>
      <c r="C3096">
        <v>1992</v>
      </c>
      <c r="D3096" s="1">
        <v>33903</v>
      </c>
      <c r="E3096">
        <v>1.2429999999999999</v>
      </c>
      <c r="F3096">
        <v>1992</v>
      </c>
      <c r="G3096" s="1">
        <v>36189</v>
      </c>
      <c r="H3096">
        <v>1.4513</v>
      </c>
      <c r="I3096">
        <v>1999</v>
      </c>
      <c r="J3096" s="1">
        <v>33900</v>
      </c>
      <c r="K3096">
        <v>1.1591</v>
      </c>
      <c r="L3096">
        <v>1992</v>
      </c>
      <c r="M3096" s="1">
        <v>40774</v>
      </c>
      <c r="N3096">
        <v>1.0128999999999999</v>
      </c>
      <c r="O3096">
        <v>2011</v>
      </c>
      <c r="P3096" s="1">
        <v>38510</v>
      </c>
      <c r="Q3096">
        <v>1.3218000000000001</v>
      </c>
      <c r="R3096">
        <v>2005</v>
      </c>
    </row>
    <row r="3097" spans="1:18">
      <c r="A3097" s="1">
        <v>33903</v>
      </c>
      <c r="B3097">
        <v>1.4821</v>
      </c>
      <c r="C3097">
        <v>1992</v>
      </c>
      <c r="D3097" s="1">
        <v>33904</v>
      </c>
      <c r="E3097">
        <v>1.2382</v>
      </c>
      <c r="F3097">
        <v>1992</v>
      </c>
      <c r="G3097" s="1">
        <v>36192</v>
      </c>
      <c r="H3097">
        <v>1.452</v>
      </c>
      <c r="I3097">
        <v>1999</v>
      </c>
      <c r="J3097" s="1">
        <v>33903</v>
      </c>
      <c r="K3097">
        <v>1.1735</v>
      </c>
      <c r="L3097">
        <v>1992</v>
      </c>
      <c r="M3097" s="1">
        <v>40777</v>
      </c>
      <c r="N3097">
        <v>1.0143</v>
      </c>
      <c r="O3097">
        <v>2011</v>
      </c>
      <c r="P3097" s="1">
        <v>38511</v>
      </c>
      <c r="Q3097">
        <v>1.3210999999999999</v>
      </c>
      <c r="R3097">
        <v>2005</v>
      </c>
    </row>
    <row r="3098" spans="1:18">
      <c r="A3098" s="1">
        <v>33904</v>
      </c>
      <c r="B3098">
        <v>1.4736</v>
      </c>
      <c r="C3098">
        <v>1992</v>
      </c>
      <c r="D3098" s="1">
        <v>33905</v>
      </c>
      <c r="E3098">
        <v>1.2377</v>
      </c>
      <c r="F3098">
        <v>1992</v>
      </c>
      <c r="G3098" s="1">
        <v>36193</v>
      </c>
      <c r="H3098">
        <v>1.4529000000000001</v>
      </c>
      <c r="I3098">
        <v>1999</v>
      </c>
      <c r="J3098" s="1">
        <v>33904</v>
      </c>
      <c r="K3098">
        <v>1.1629</v>
      </c>
      <c r="L3098">
        <v>1992</v>
      </c>
      <c r="M3098" s="1">
        <v>40778</v>
      </c>
      <c r="N3098">
        <v>1.0042</v>
      </c>
      <c r="O3098">
        <v>2011</v>
      </c>
      <c r="P3098" s="1">
        <v>38512</v>
      </c>
      <c r="Q3098">
        <v>1.3207</v>
      </c>
      <c r="R3098">
        <v>2005</v>
      </c>
    </row>
    <row r="3099" spans="1:18">
      <c r="A3099" s="1">
        <v>33905</v>
      </c>
      <c r="B3099">
        <v>1.4729999999999999</v>
      </c>
      <c r="C3099">
        <v>1992</v>
      </c>
      <c r="D3099" s="1">
        <v>33906</v>
      </c>
      <c r="E3099">
        <v>1.2376</v>
      </c>
      <c r="F3099">
        <v>1992</v>
      </c>
      <c r="G3099" s="1">
        <v>36194</v>
      </c>
      <c r="H3099">
        <v>1.4536</v>
      </c>
      <c r="I3099">
        <v>1999</v>
      </c>
      <c r="J3099" s="1">
        <v>33905</v>
      </c>
      <c r="K3099">
        <v>1.1617</v>
      </c>
      <c r="L3099">
        <v>1992</v>
      </c>
      <c r="M3099" s="1">
        <v>40779</v>
      </c>
      <c r="N3099">
        <v>1.0066999999999999</v>
      </c>
      <c r="O3099">
        <v>2011</v>
      </c>
      <c r="P3099" s="1">
        <v>38513</v>
      </c>
      <c r="Q3099">
        <v>1.3191999999999999</v>
      </c>
      <c r="R3099">
        <v>2005</v>
      </c>
    </row>
    <row r="3100" spans="1:18">
      <c r="A3100" s="1">
        <v>33906</v>
      </c>
      <c r="B3100">
        <v>1.4729000000000001</v>
      </c>
      <c r="C3100">
        <v>1992</v>
      </c>
      <c r="D3100" s="1">
        <v>33907</v>
      </c>
      <c r="E3100">
        <v>1.2416</v>
      </c>
      <c r="F3100">
        <v>1992</v>
      </c>
      <c r="G3100" s="1">
        <v>36195</v>
      </c>
      <c r="H3100">
        <v>1.4522999999999999</v>
      </c>
      <c r="I3100">
        <v>1999</v>
      </c>
      <c r="J3100" s="1">
        <v>33906</v>
      </c>
      <c r="K3100">
        <v>1.1617999999999999</v>
      </c>
      <c r="L3100">
        <v>1992</v>
      </c>
      <c r="M3100" s="1">
        <v>40780</v>
      </c>
      <c r="N3100">
        <v>1.0045999999999999</v>
      </c>
      <c r="O3100">
        <v>2011</v>
      </c>
      <c r="P3100" s="1">
        <v>38516</v>
      </c>
      <c r="Q3100">
        <v>1.3199000000000001</v>
      </c>
      <c r="R3100">
        <v>2005</v>
      </c>
    </row>
    <row r="3101" spans="1:18">
      <c r="A3101" s="1">
        <v>33907</v>
      </c>
      <c r="B3101">
        <v>1.4721</v>
      </c>
      <c r="C3101">
        <v>1992</v>
      </c>
      <c r="D3101" s="1">
        <v>33910</v>
      </c>
      <c r="E3101">
        <v>1.2152000000000001</v>
      </c>
      <c r="F3101">
        <v>1992</v>
      </c>
      <c r="G3101" s="1">
        <v>36196</v>
      </c>
      <c r="H3101">
        <v>1.4520999999999999</v>
      </c>
      <c r="I3101">
        <v>1999</v>
      </c>
      <c r="J3101" s="1">
        <v>33907</v>
      </c>
      <c r="K3101">
        <v>1.1552</v>
      </c>
      <c r="L3101">
        <v>1992</v>
      </c>
      <c r="M3101" s="1">
        <v>40781</v>
      </c>
      <c r="N3101">
        <v>1.0049999999999999</v>
      </c>
      <c r="O3101">
        <v>2011</v>
      </c>
      <c r="P3101" s="1">
        <v>38517</v>
      </c>
      <c r="Q3101">
        <v>1.3224</v>
      </c>
      <c r="R3101">
        <v>2005</v>
      </c>
    </row>
    <row r="3102" spans="1:18">
      <c r="A3102" s="1">
        <v>33910</v>
      </c>
      <c r="B3102">
        <v>1.4472</v>
      </c>
      <c r="C3102">
        <v>1992</v>
      </c>
      <c r="D3102" s="1">
        <v>33911</v>
      </c>
      <c r="E3102">
        <v>1.2126999999999999</v>
      </c>
      <c r="F3102">
        <v>1992</v>
      </c>
      <c r="G3102" s="1">
        <v>36199</v>
      </c>
      <c r="H3102">
        <v>1.4548000000000001</v>
      </c>
      <c r="I3102">
        <v>1999</v>
      </c>
      <c r="J3102" s="1">
        <v>33910</v>
      </c>
      <c r="K3102">
        <v>1.1387</v>
      </c>
      <c r="L3102">
        <v>1992</v>
      </c>
      <c r="M3102" s="1">
        <v>40784</v>
      </c>
      <c r="N3102">
        <v>1.0093000000000001</v>
      </c>
      <c r="O3102">
        <v>2011</v>
      </c>
      <c r="P3102" s="1">
        <v>38518</v>
      </c>
      <c r="Q3102">
        <v>1.3222</v>
      </c>
      <c r="R3102">
        <v>2005</v>
      </c>
    </row>
    <row r="3103" spans="1:18">
      <c r="A3103" s="1">
        <v>33911</v>
      </c>
      <c r="B3103">
        <v>1.4515</v>
      </c>
      <c r="C3103">
        <v>1992</v>
      </c>
      <c r="D3103" s="1">
        <v>33912</v>
      </c>
      <c r="E3103">
        <v>1.2128000000000001</v>
      </c>
      <c r="F3103">
        <v>1992</v>
      </c>
      <c r="G3103" s="1">
        <v>36200</v>
      </c>
      <c r="H3103">
        <v>1.4544000000000001</v>
      </c>
      <c r="I3103">
        <v>1999</v>
      </c>
      <c r="J3103" s="1">
        <v>33911</v>
      </c>
      <c r="K3103">
        <v>1.1328</v>
      </c>
      <c r="L3103">
        <v>1992</v>
      </c>
      <c r="M3103" s="1">
        <v>40785</v>
      </c>
      <c r="N3103">
        <v>1.0092000000000001</v>
      </c>
      <c r="O3103">
        <v>2011</v>
      </c>
      <c r="P3103" s="1">
        <v>38519</v>
      </c>
      <c r="Q3103">
        <v>1.3239000000000001</v>
      </c>
      <c r="R3103">
        <v>2005</v>
      </c>
    </row>
    <row r="3104" spans="1:18">
      <c r="A3104" s="1">
        <v>33912</v>
      </c>
      <c r="B3104">
        <v>1.4494</v>
      </c>
      <c r="C3104">
        <v>1992</v>
      </c>
      <c r="D3104" s="1">
        <v>33913</v>
      </c>
      <c r="E3104">
        <v>1.2129000000000001</v>
      </c>
      <c r="F3104">
        <v>1992</v>
      </c>
      <c r="G3104" s="1">
        <v>36201</v>
      </c>
      <c r="H3104">
        <v>1.4555</v>
      </c>
      <c r="I3104">
        <v>1999</v>
      </c>
      <c r="J3104" s="1">
        <v>33912</v>
      </c>
      <c r="K3104">
        <v>1.1327</v>
      </c>
      <c r="L3104">
        <v>1992</v>
      </c>
      <c r="M3104" s="1">
        <v>40786</v>
      </c>
      <c r="N3104">
        <v>1.0094000000000001</v>
      </c>
      <c r="O3104">
        <v>2011</v>
      </c>
      <c r="P3104" s="1">
        <v>38520</v>
      </c>
      <c r="Q3104">
        <v>1.3219000000000001</v>
      </c>
      <c r="R3104">
        <v>2005</v>
      </c>
    </row>
    <row r="3105" spans="1:18">
      <c r="A3105" s="1">
        <v>33913</v>
      </c>
      <c r="B3105">
        <v>1.4495</v>
      </c>
      <c r="C3105">
        <v>1992</v>
      </c>
      <c r="D3105" s="1">
        <v>33914</v>
      </c>
      <c r="E3105">
        <v>1.2117</v>
      </c>
      <c r="F3105">
        <v>1992</v>
      </c>
      <c r="G3105" s="1">
        <v>36202</v>
      </c>
      <c r="H3105">
        <v>1.4515</v>
      </c>
      <c r="I3105">
        <v>1999</v>
      </c>
      <c r="J3105" s="1">
        <v>33913</v>
      </c>
      <c r="K3105">
        <v>1.1323000000000001</v>
      </c>
      <c r="L3105">
        <v>1992</v>
      </c>
      <c r="M3105" s="1">
        <v>40787</v>
      </c>
      <c r="N3105">
        <v>1.0101</v>
      </c>
      <c r="O3105">
        <v>2011</v>
      </c>
      <c r="P3105" s="1">
        <v>38523</v>
      </c>
      <c r="Q3105">
        <v>1.3037000000000001</v>
      </c>
      <c r="R3105">
        <v>2005</v>
      </c>
    </row>
    <row r="3106" spans="1:18">
      <c r="A3106" s="1">
        <v>33914</v>
      </c>
      <c r="B3106">
        <v>1.4453</v>
      </c>
      <c r="C3106">
        <v>1992</v>
      </c>
      <c r="D3106" s="1">
        <v>33917</v>
      </c>
      <c r="E3106">
        <v>1.2295</v>
      </c>
      <c r="F3106">
        <v>1992</v>
      </c>
      <c r="G3106" s="1">
        <v>36203</v>
      </c>
      <c r="H3106">
        <v>1.4482999999999999</v>
      </c>
      <c r="I3106">
        <v>1999</v>
      </c>
      <c r="J3106" s="1">
        <v>33914</v>
      </c>
      <c r="K3106">
        <v>1.1317999999999999</v>
      </c>
      <c r="L3106">
        <v>1992</v>
      </c>
      <c r="M3106" s="1">
        <v>40788</v>
      </c>
      <c r="N3106">
        <v>1.0145</v>
      </c>
      <c r="O3106">
        <v>2011</v>
      </c>
      <c r="P3106" s="1">
        <v>38524</v>
      </c>
      <c r="Q3106">
        <v>1.2997000000000001</v>
      </c>
      <c r="R3106">
        <v>2005</v>
      </c>
    </row>
    <row r="3107" spans="1:18">
      <c r="A3107" s="1">
        <v>33917</v>
      </c>
      <c r="B3107">
        <v>1.4588999999999999</v>
      </c>
      <c r="C3107">
        <v>1992</v>
      </c>
      <c r="D3107" s="1">
        <v>33918</v>
      </c>
      <c r="E3107">
        <v>1.2129000000000001</v>
      </c>
      <c r="F3107">
        <v>1992</v>
      </c>
      <c r="G3107" s="1">
        <v>36207</v>
      </c>
      <c r="H3107">
        <v>1.4460999999999999</v>
      </c>
      <c r="I3107">
        <v>1999</v>
      </c>
      <c r="J3107" s="1">
        <v>33917</v>
      </c>
      <c r="K3107">
        <v>1.1381000000000001</v>
      </c>
      <c r="L3107">
        <v>1992</v>
      </c>
      <c r="M3107" s="1">
        <v>40792</v>
      </c>
      <c r="N3107">
        <v>1.0137</v>
      </c>
      <c r="O3107">
        <v>2011</v>
      </c>
      <c r="P3107" s="1">
        <v>38525</v>
      </c>
      <c r="Q3107">
        <v>1.2997000000000001</v>
      </c>
      <c r="R3107">
        <v>2005</v>
      </c>
    </row>
    <row r="3108" spans="1:18">
      <c r="A3108" s="1">
        <v>33918</v>
      </c>
      <c r="B3108">
        <v>1.4411</v>
      </c>
      <c r="C3108">
        <v>1992</v>
      </c>
      <c r="D3108" s="1">
        <v>33919</v>
      </c>
      <c r="E3108">
        <v>1.2139</v>
      </c>
      <c r="F3108">
        <v>1992</v>
      </c>
      <c r="G3108" s="1">
        <v>36208</v>
      </c>
      <c r="H3108">
        <v>1.4438</v>
      </c>
      <c r="I3108">
        <v>1999</v>
      </c>
      <c r="J3108" s="1">
        <v>33918</v>
      </c>
      <c r="K3108">
        <v>1.1332</v>
      </c>
      <c r="L3108">
        <v>1992</v>
      </c>
      <c r="M3108" s="1">
        <v>40793</v>
      </c>
      <c r="N3108">
        <v>1.0158</v>
      </c>
      <c r="O3108">
        <v>2011</v>
      </c>
      <c r="P3108" s="1">
        <v>38526</v>
      </c>
      <c r="Q3108">
        <v>1.2884</v>
      </c>
      <c r="R3108">
        <v>2005</v>
      </c>
    </row>
    <row r="3109" spans="1:18">
      <c r="A3109" s="1">
        <v>33919</v>
      </c>
      <c r="B3109">
        <v>1.4401999999999999</v>
      </c>
      <c r="C3109">
        <v>1992</v>
      </c>
      <c r="D3109" s="1">
        <v>33920</v>
      </c>
      <c r="E3109">
        <v>1.2137</v>
      </c>
      <c r="F3109">
        <v>1992</v>
      </c>
      <c r="G3109" s="1">
        <v>36209</v>
      </c>
      <c r="H3109">
        <v>1.4420999999999999</v>
      </c>
      <c r="I3109">
        <v>1999</v>
      </c>
      <c r="J3109" s="1">
        <v>33919</v>
      </c>
      <c r="K3109">
        <v>1.1323000000000001</v>
      </c>
      <c r="L3109">
        <v>1992</v>
      </c>
      <c r="M3109" s="1">
        <v>40794</v>
      </c>
      <c r="N3109">
        <v>1.0179</v>
      </c>
      <c r="O3109">
        <v>2011</v>
      </c>
      <c r="P3109" s="1">
        <v>38527</v>
      </c>
      <c r="Q3109">
        <v>1.2802</v>
      </c>
      <c r="R3109">
        <v>2005</v>
      </c>
    </row>
    <row r="3110" spans="1:18">
      <c r="A3110" s="1">
        <v>33920</v>
      </c>
      <c r="B3110">
        <v>1.4403000000000001</v>
      </c>
      <c r="C3110">
        <v>1992</v>
      </c>
      <c r="D3110" s="1">
        <v>33921</v>
      </c>
      <c r="E3110">
        <v>1.2181</v>
      </c>
      <c r="F3110">
        <v>1992</v>
      </c>
      <c r="G3110" s="1">
        <v>36210</v>
      </c>
      <c r="H3110">
        <v>1.4419</v>
      </c>
      <c r="I3110">
        <v>1999</v>
      </c>
      <c r="J3110" s="1">
        <v>33920</v>
      </c>
      <c r="K3110">
        <v>1.1320999999999999</v>
      </c>
      <c r="L3110">
        <v>1992</v>
      </c>
      <c r="M3110" s="1">
        <v>40795</v>
      </c>
      <c r="N3110">
        <v>1.0161</v>
      </c>
      <c r="O3110">
        <v>2011</v>
      </c>
      <c r="P3110" s="1">
        <v>38530</v>
      </c>
      <c r="Q3110">
        <v>1.2892000000000001</v>
      </c>
      <c r="R3110">
        <v>2005</v>
      </c>
    </row>
    <row r="3111" spans="1:18">
      <c r="A3111" s="1">
        <v>33921</v>
      </c>
      <c r="B3111">
        <v>1.4384000000000001</v>
      </c>
      <c r="C3111">
        <v>1992</v>
      </c>
      <c r="D3111" s="1">
        <v>33924</v>
      </c>
      <c r="E3111">
        <v>1.2092000000000001</v>
      </c>
      <c r="F3111">
        <v>1992</v>
      </c>
      <c r="G3111" s="1">
        <v>36213</v>
      </c>
      <c r="H3111">
        <v>1.4349000000000001</v>
      </c>
      <c r="I3111">
        <v>1999</v>
      </c>
      <c r="J3111" s="1">
        <v>33921</v>
      </c>
      <c r="K3111">
        <v>1.1322000000000001</v>
      </c>
      <c r="L3111">
        <v>1992</v>
      </c>
      <c r="M3111" s="1">
        <v>40798</v>
      </c>
      <c r="N3111">
        <v>1.0138</v>
      </c>
      <c r="O3111">
        <v>2011</v>
      </c>
      <c r="P3111" s="1">
        <v>38531</v>
      </c>
      <c r="Q3111">
        <v>1.286</v>
      </c>
      <c r="R3111">
        <v>2005</v>
      </c>
    </row>
    <row r="3112" spans="1:18">
      <c r="A3112" s="1">
        <v>33924</v>
      </c>
      <c r="B3112">
        <v>1.4283000000000001</v>
      </c>
      <c r="C3112">
        <v>1992</v>
      </c>
      <c r="D3112" s="1">
        <v>33925</v>
      </c>
      <c r="E3112">
        <v>1.2077</v>
      </c>
      <c r="F3112">
        <v>1992</v>
      </c>
      <c r="G3112" s="1">
        <v>36214</v>
      </c>
      <c r="H3112">
        <v>1.4340999999999999</v>
      </c>
      <c r="I3112">
        <v>1999</v>
      </c>
      <c r="J3112" s="1">
        <v>33924</v>
      </c>
      <c r="K3112">
        <v>1.1323000000000001</v>
      </c>
      <c r="L3112">
        <v>1992</v>
      </c>
      <c r="M3112" s="1">
        <v>40799</v>
      </c>
      <c r="N3112">
        <v>1.0141</v>
      </c>
      <c r="O3112">
        <v>2011</v>
      </c>
      <c r="P3112" s="1">
        <v>38532</v>
      </c>
      <c r="Q3112">
        <v>1.2856000000000001</v>
      </c>
      <c r="R3112">
        <v>2005</v>
      </c>
    </row>
    <row r="3113" spans="1:18">
      <c r="A3113" s="1">
        <v>33925</v>
      </c>
      <c r="B3113">
        <v>1.4280999999999999</v>
      </c>
      <c r="C3113">
        <v>1992</v>
      </c>
      <c r="D3113" s="1">
        <v>33926</v>
      </c>
      <c r="E3113">
        <v>1.2096</v>
      </c>
      <c r="F3113">
        <v>1992</v>
      </c>
      <c r="G3113" s="1">
        <v>36215</v>
      </c>
      <c r="H3113">
        <v>1.4339</v>
      </c>
      <c r="I3113">
        <v>1999</v>
      </c>
      <c r="J3113" s="1">
        <v>33925</v>
      </c>
      <c r="K3113">
        <v>1.1293</v>
      </c>
      <c r="L3113">
        <v>1992</v>
      </c>
      <c r="M3113" s="1">
        <v>40800</v>
      </c>
      <c r="N3113">
        <v>1.0131000000000001</v>
      </c>
      <c r="O3113">
        <v>2011</v>
      </c>
      <c r="P3113" s="1">
        <v>38533</v>
      </c>
      <c r="Q3113">
        <v>1.2867</v>
      </c>
      <c r="R3113">
        <v>2005</v>
      </c>
    </row>
    <row r="3114" spans="1:18">
      <c r="A3114" s="1">
        <v>33926</v>
      </c>
      <c r="B3114">
        <v>1.4248000000000001</v>
      </c>
      <c r="C3114">
        <v>1992</v>
      </c>
      <c r="D3114" s="1">
        <v>33927</v>
      </c>
      <c r="E3114">
        <v>1.2096</v>
      </c>
      <c r="F3114">
        <v>1992</v>
      </c>
      <c r="G3114" s="1">
        <v>36216</v>
      </c>
      <c r="H3114">
        <v>1.4319</v>
      </c>
      <c r="I3114">
        <v>1999</v>
      </c>
      <c r="J3114" s="1">
        <v>33926</v>
      </c>
      <c r="K3114">
        <v>1.1293</v>
      </c>
      <c r="L3114">
        <v>1992</v>
      </c>
      <c r="M3114" s="1">
        <v>40801</v>
      </c>
      <c r="N3114">
        <v>1.0158</v>
      </c>
      <c r="O3114">
        <v>2011</v>
      </c>
      <c r="P3114" s="1">
        <v>38534</v>
      </c>
      <c r="Q3114">
        <v>1.2827999999999999</v>
      </c>
      <c r="R3114">
        <v>2005</v>
      </c>
    </row>
    <row r="3115" spans="1:18">
      <c r="A3115" s="1">
        <v>33927</v>
      </c>
      <c r="B3115">
        <v>1.4245999999999999</v>
      </c>
      <c r="C3115">
        <v>1992</v>
      </c>
      <c r="D3115" s="1">
        <v>33928</v>
      </c>
      <c r="E3115">
        <v>1.2144999999999999</v>
      </c>
      <c r="F3115">
        <v>1992</v>
      </c>
      <c r="G3115" s="1">
        <v>36217</v>
      </c>
      <c r="H3115">
        <v>1.4285000000000001</v>
      </c>
      <c r="I3115">
        <v>1999</v>
      </c>
      <c r="J3115" s="1">
        <v>33927</v>
      </c>
      <c r="K3115">
        <v>1.1292</v>
      </c>
      <c r="L3115">
        <v>1992</v>
      </c>
      <c r="M3115" s="1">
        <v>40802</v>
      </c>
      <c r="N3115">
        <v>1.0148999999999999</v>
      </c>
      <c r="O3115">
        <v>2011</v>
      </c>
      <c r="P3115" s="1">
        <v>38538</v>
      </c>
      <c r="Q3115">
        <v>1.2826</v>
      </c>
      <c r="R3115">
        <v>2005</v>
      </c>
    </row>
    <row r="3116" spans="1:18">
      <c r="A3116" s="1">
        <v>33928</v>
      </c>
      <c r="B3116">
        <v>1.4104999999999999</v>
      </c>
      <c r="C3116">
        <v>1992</v>
      </c>
      <c r="D3116" s="1">
        <v>33931</v>
      </c>
      <c r="E3116">
        <v>1.2130000000000001</v>
      </c>
      <c r="F3116">
        <v>1992</v>
      </c>
      <c r="G3116" s="1">
        <v>36220</v>
      </c>
      <c r="H3116">
        <v>1.4257</v>
      </c>
      <c r="I3116">
        <v>1999</v>
      </c>
      <c r="J3116" s="1">
        <v>33928</v>
      </c>
      <c r="K3116">
        <v>1.1157999999999999</v>
      </c>
      <c r="L3116">
        <v>1992</v>
      </c>
      <c r="M3116" s="1">
        <v>40805</v>
      </c>
      <c r="N3116">
        <v>1.0164</v>
      </c>
      <c r="O3116">
        <v>2011</v>
      </c>
      <c r="P3116" s="1">
        <v>38539</v>
      </c>
      <c r="Q3116">
        <v>1.2816000000000001</v>
      </c>
      <c r="R3116">
        <v>2005</v>
      </c>
    </row>
    <row r="3117" spans="1:18">
      <c r="A3117" s="1">
        <v>33931</v>
      </c>
      <c r="B3117">
        <v>1.4073</v>
      </c>
      <c r="C3117">
        <v>1992</v>
      </c>
      <c r="D3117" s="1">
        <v>33932</v>
      </c>
      <c r="E3117">
        <v>1.2081</v>
      </c>
      <c r="F3117">
        <v>1992</v>
      </c>
      <c r="G3117" s="1">
        <v>36221</v>
      </c>
      <c r="H3117">
        <v>1.4275</v>
      </c>
      <c r="I3117">
        <v>1999</v>
      </c>
      <c r="J3117" s="1">
        <v>33931</v>
      </c>
      <c r="K3117">
        <v>1.1157999999999999</v>
      </c>
      <c r="L3117">
        <v>1992</v>
      </c>
      <c r="M3117" s="1">
        <v>40806</v>
      </c>
      <c r="N3117">
        <v>1.0167999999999999</v>
      </c>
      <c r="O3117">
        <v>2011</v>
      </c>
      <c r="P3117" s="1">
        <v>38540</v>
      </c>
      <c r="Q3117">
        <v>1.2814000000000001</v>
      </c>
      <c r="R3117">
        <v>2005</v>
      </c>
    </row>
    <row r="3118" spans="1:18">
      <c r="A3118" s="1">
        <v>33932</v>
      </c>
      <c r="B3118">
        <v>1.4039999999999999</v>
      </c>
      <c r="C3118">
        <v>1992</v>
      </c>
      <c r="D3118" s="1">
        <v>33933</v>
      </c>
      <c r="E3118">
        <v>1.2081999999999999</v>
      </c>
      <c r="F3118">
        <v>1992</v>
      </c>
      <c r="G3118" s="1">
        <v>36222</v>
      </c>
      <c r="H3118">
        <v>1.4274</v>
      </c>
      <c r="I3118">
        <v>1999</v>
      </c>
      <c r="J3118" s="1">
        <v>33932</v>
      </c>
      <c r="K3118">
        <v>1.1128</v>
      </c>
      <c r="L3118">
        <v>1992</v>
      </c>
      <c r="M3118" s="1">
        <v>40807</v>
      </c>
      <c r="N3118">
        <v>1.0207999999999999</v>
      </c>
      <c r="O3118">
        <v>2011</v>
      </c>
      <c r="P3118" s="1">
        <v>38541</v>
      </c>
      <c r="Q3118">
        <v>1.2737000000000001</v>
      </c>
      <c r="R3118">
        <v>2005</v>
      </c>
    </row>
    <row r="3119" spans="1:18">
      <c r="A3119" s="1">
        <v>33933</v>
      </c>
      <c r="B3119">
        <v>1.4054</v>
      </c>
      <c r="C3119">
        <v>1992</v>
      </c>
      <c r="D3119" s="1">
        <v>33935</v>
      </c>
      <c r="E3119">
        <v>1.2018</v>
      </c>
      <c r="F3119">
        <v>1992</v>
      </c>
      <c r="G3119" s="1">
        <v>36223</v>
      </c>
      <c r="H3119">
        <v>1.4278999999999999</v>
      </c>
      <c r="I3119">
        <v>1999</v>
      </c>
      <c r="J3119" s="1">
        <v>33933</v>
      </c>
      <c r="K3119">
        <v>1.111</v>
      </c>
      <c r="L3119">
        <v>1992</v>
      </c>
      <c r="M3119" s="1">
        <v>40808</v>
      </c>
      <c r="N3119">
        <v>1.0217000000000001</v>
      </c>
      <c r="O3119">
        <v>2011</v>
      </c>
      <c r="P3119" s="1">
        <v>38544</v>
      </c>
      <c r="Q3119">
        <v>1.2751000000000001</v>
      </c>
      <c r="R3119">
        <v>2005</v>
      </c>
    </row>
    <row r="3120" spans="1:18">
      <c r="A3120" s="1">
        <v>33935</v>
      </c>
      <c r="B3120">
        <v>1.4062999999999999</v>
      </c>
      <c r="C3120">
        <v>1992</v>
      </c>
      <c r="D3120" s="1">
        <v>33938</v>
      </c>
      <c r="E3120">
        <v>1.2037</v>
      </c>
      <c r="F3120">
        <v>1992</v>
      </c>
      <c r="G3120" s="1">
        <v>36224</v>
      </c>
      <c r="H3120">
        <v>1.4236</v>
      </c>
      <c r="I3120">
        <v>1999</v>
      </c>
      <c r="J3120" s="1">
        <v>33935</v>
      </c>
      <c r="K3120">
        <v>1.1076999999999999</v>
      </c>
      <c r="L3120">
        <v>1992</v>
      </c>
      <c r="M3120" s="1">
        <v>40809</v>
      </c>
      <c r="N3120">
        <v>1.0222</v>
      </c>
      <c r="O3120">
        <v>2011</v>
      </c>
      <c r="P3120" s="1">
        <v>38545</v>
      </c>
      <c r="Q3120">
        <v>1.274</v>
      </c>
      <c r="R3120">
        <v>2005</v>
      </c>
    </row>
    <row r="3121" spans="1:18">
      <c r="A3121" s="1">
        <v>33938</v>
      </c>
      <c r="B3121">
        <v>1.4008</v>
      </c>
      <c r="C3121">
        <v>1992</v>
      </c>
      <c r="D3121" s="1">
        <v>33939</v>
      </c>
      <c r="E3121">
        <v>1.2050000000000001</v>
      </c>
      <c r="F3121">
        <v>1992</v>
      </c>
      <c r="G3121" s="1">
        <v>36227</v>
      </c>
      <c r="H3121">
        <v>1.4233</v>
      </c>
      <c r="I3121">
        <v>1999</v>
      </c>
      <c r="J3121" s="1">
        <v>33938</v>
      </c>
      <c r="K3121">
        <v>1.1089</v>
      </c>
      <c r="L3121">
        <v>1992</v>
      </c>
      <c r="M3121" s="1">
        <v>40812</v>
      </c>
      <c r="N3121">
        <v>1.0262</v>
      </c>
      <c r="O3121">
        <v>2011</v>
      </c>
      <c r="P3121" s="1">
        <v>38546</v>
      </c>
      <c r="Q3121">
        <v>1.274</v>
      </c>
      <c r="R3121">
        <v>2005</v>
      </c>
    </row>
    <row r="3122" spans="1:18">
      <c r="A3122" s="1">
        <v>33939</v>
      </c>
      <c r="B3122">
        <v>1.3965000000000001</v>
      </c>
      <c r="C3122">
        <v>1992</v>
      </c>
      <c r="D3122" s="1">
        <v>33940</v>
      </c>
      <c r="E3122">
        <v>1.2051000000000001</v>
      </c>
      <c r="F3122">
        <v>1992</v>
      </c>
      <c r="G3122" s="1">
        <v>36228</v>
      </c>
      <c r="H3122">
        <v>1.423</v>
      </c>
      <c r="I3122">
        <v>1999</v>
      </c>
      <c r="J3122" s="1">
        <v>33939</v>
      </c>
      <c r="K3122">
        <v>1.1109</v>
      </c>
      <c r="L3122">
        <v>1992</v>
      </c>
      <c r="M3122" s="1">
        <v>40813</v>
      </c>
      <c r="N3122">
        <v>1.0257000000000001</v>
      </c>
      <c r="O3122">
        <v>2011</v>
      </c>
      <c r="P3122" s="1">
        <v>38547</v>
      </c>
      <c r="Q3122">
        <v>1.2741</v>
      </c>
      <c r="R3122">
        <v>2005</v>
      </c>
    </row>
    <row r="3123" spans="1:18">
      <c r="A3123" s="1">
        <v>33940</v>
      </c>
      <c r="B3123">
        <v>1.3963999999999999</v>
      </c>
      <c r="C3123">
        <v>1992</v>
      </c>
      <c r="D3123" s="1">
        <v>33941</v>
      </c>
      <c r="E3123">
        <v>1.2051000000000001</v>
      </c>
      <c r="F3123">
        <v>1992</v>
      </c>
      <c r="G3123" s="1">
        <v>36229</v>
      </c>
      <c r="H3123">
        <v>1.4236</v>
      </c>
      <c r="I3123">
        <v>1999</v>
      </c>
      <c r="J3123" s="1">
        <v>33940</v>
      </c>
      <c r="K3123">
        <v>1.1105</v>
      </c>
      <c r="L3123">
        <v>1992</v>
      </c>
      <c r="M3123" s="1">
        <v>40814</v>
      </c>
      <c r="N3123">
        <v>1.0275000000000001</v>
      </c>
      <c r="O3123">
        <v>2011</v>
      </c>
      <c r="P3123" s="1">
        <v>38548</v>
      </c>
      <c r="Q3123">
        <v>1.2775000000000001</v>
      </c>
      <c r="R3123">
        <v>2005</v>
      </c>
    </row>
    <row r="3124" spans="1:18">
      <c r="A3124" s="1">
        <v>33941</v>
      </c>
      <c r="B3124">
        <v>1.3963000000000001</v>
      </c>
      <c r="C3124">
        <v>1992</v>
      </c>
      <c r="D3124" s="1">
        <v>33942</v>
      </c>
      <c r="E3124">
        <v>1.1996</v>
      </c>
      <c r="F3124">
        <v>1992</v>
      </c>
      <c r="G3124" s="1">
        <v>36230</v>
      </c>
      <c r="H3124">
        <v>1.4245000000000001</v>
      </c>
      <c r="I3124">
        <v>1999</v>
      </c>
      <c r="J3124" s="1">
        <v>33941</v>
      </c>
      <c r="K3124">
        <v>1.1104000000000001</v>
      </c>
      <c r="L3124">
        <v>1992</v>
      </c>
      <c r="M3124" s="1">
        <v>40815</v>
      </c>
      <c r="N3124">
        <v>1.0298</v>
      </c>
      <c r="O3124">
        <v>2011</v>
      </c>
      <c r="P3124" s="1">
        <v>38551</v>
      </c>
      <c r="Q3124">
        <v>1.2797000000000001</v>
      </c>
      <c r="R3124">
        <v>2005</v>
      </c>
    </row>
    <row r="3125" spans="1:18">
      <c r="A3125" s="1">
        <v>33942</v>
      </c>
      <c r="B3125">
        <v>1.3923000000000001</v>
      </c>
      <c r="C3125">
        <v>1992</v>
      </c>
      <c r="D3125" s="1">
        <v>33945</v>
      </c>
      <c r="E3125">
        <v>1.1809000000000001</v>
      </c>
      <c r="F3125">
        <v>1992</v>
      </c>
      <c r="G3125" s="1">
        <v>36231</v>
      </c>
      <c r="H3125">
        <v>1.4234</v>
      </c>
      <c r="I3125">
        <v>1999</v>
      </c>
      <c r="J3125" s="1">
        <v>33942</v>
      </c>
      <c r="K3125">
        <v>1.1044</v>
      </c>
      <c r="L3125">
        <v>1992</v>
      </c>
      <c r="M3125" s="1">
        <v>40816</v>
      </c>
      <c r="N3125">
        <v>1.0358000000000001</v>
      </c>
      <c r="O3125">
        <v>2011</v>
      </c>
      <c r="P3125" s="1">
        <v>38552</v>
      </c>
      <c r="Q3125">
        <v>1.2775000000000001</v>
      </c>
      <c r="R3125">
        <v>2005</v>
      </c>
    </row>
    <row r="3126" spans="1:18">
      <c r="A3126" s="1">
        <v>33945</v>
      </c>
      <c r="B3126">
        <v>1.3740999999999999</v>
      </c>
      <c r="C3126">
        <v>1992</v>
      </c>
      <c r="D3126" s="1">
        <v>33946</v>
      </c>
      <c r="E3126">
        <v>1.1795</v>
      </c>
      <c r="F3126">
        <v>1992</v>
      </c>
      <c r="G3126" s="1">
        <v>36234</v>
      </c>
      <c r="H3126">
        <v>1.4224000000000001</v>
      </c>
      <c r="I3126">
        <v>1999</v>
      </c>
      <c r="J3126" s="1">
        <v>33945</v>
      </c>
      <c r="K3126">
        <v>1.0859000000000001</v>
      </c>
      <c r="L3126">
        <v>1992</v>
      </c>
      <c r="M3126" s="1">
        <v>40819</v>
      </c>
      <c r="N3126">
        <v>1.0369999999999999</v>
      </c>
      <c r="O3126">
        <v>2011</v>
      </c>
      <c r="P3126" s="1">
        <v>38553</v>
      </c>
      <c r="Q3126">
        <v>1.2772000000000001</v>
      </c>
      <c r="R3126">
        <v>2005</v>
      </c>
    </row>
    <row r="3127" spans="1:18">
      <c r="A3127" s="1">
        <v>33946</v>
      </c>
      <c r="B3127">
        <v>1.3763000000000001</v>
      </c>
      <c r="C3127">
        <v>1992</v>
      </c>
      <c r="D3127" s="1">
        <v>33947</v>
      </c>
      <c r="E3127">
        <v>1.1795</v>
      </c>
      <c r="F3127">
        <v>1992</v>
      </c>
      <c r="G3127" s="1">
        <v>36235</v>
      </c>
      <c r="H3127">
        <v>1.4227000000000001</v>
      </c>
      <c r="I3127">
        <v>1999</v>
      </c>
      <c r="J3127" s="1">
        <v>33946</v>
      </c>
      <c r="K3127">
        <v>1.0874999999999999</v>
      </c>
      <c r="L3127">
        <v>1992</v>
      </c>
      <c r="M3127" s="1">
        <v>40820</v>
      </c>
      <c r="N3127">
        <v>1.0424</v>
      </c>
      <c r="O3127">
        <v>2011</v>
      </c>
      <c r="P3127" s="1">
        <v>38554</v>
      </c>
      <c r="Q3127">
        <v>1.2766999999999999</v>
      </c>
      <c r="R3127">
        <v>2005</v>
      </c>
    </row>
    <row r="3128" spans="1:18">
      <c r="A3128" s="1">
        <v>33947</v>
      </c>
      <c r="B3128">
        <v>1.3776999999999999</v>
      </c>
      <c r="C3128">
        <v>1992</v>
      </c>
      <c r="D3128" s="1">
        <v>33948</v>
      </c>
      <c r="E3128">
        <v>1.1797</v>
      </c>
      <c r="F3128">
        <v>1992</v>
      </c>
      <c r="G3128" s="1">
        <v>36236</v>
      </c>
      <c r="H3128">
        <v>1.4238</v>
      </c>
      <c r="I3128">
        <v>1999</v>
      </c>
      <c r="J3128" s="1">
        <v>33947</v>
      </c>
      <c r="K3128">
        <v>1.0880000000000001</v>
      </c>
      <c r="L3128">
        <v>1992</v>
      </c>
      <c r="M3128" s="1">
        <v>40821</v>
      </c>
      <c r="N3128">
        <v>1.0392999999999999</v>
      </c>
      <c r="O3128">
        <v>2011</v>
      </c>
      <c r="P3128" s="1">
        <v>38555</v>
      </c>
      <c r="Q3128">
        <v>1.276</v>
      </c>
      <c r="R3128">
        <v>2005</v>
      </c>
    </row>
    <row r="3129" spans="1:18">
      <c r="A3129" s="1">
        <v>33948</v>
      </c>
      <c r="B3129">
        <v>1.3791</v>
      </c>
      <c r="C3129">
        <v>1992</v>
      </c>
      <c r="D3129" s="1">
        <v>33949</v>
      </c>
      <c r="E3129">
        <v>1.1769000000000001</v>
      </c>
      <c r="F3129">
        <v>1992</v>
      </c>
      <c r="G3129" s="1">
        <v>36237</v>
      </c>
      <c r="H3129">
        <v>1.4266000000000001</v>
      </c>
      <c r="I3129">
        <v>1999</v>
      </c>
      <c r="J3129" s="1">
        <v>33948</v>
      </c>
      <c r="K3129">
        <v>1.0885</v>
      </c>
      <c r="L3129">
        <v>1992</v>
      </c>
      <c r="M3129" s="1">
        <v>40822</v>
      </c>
      <c r="N3129">
        <v>1.0437000000000001</v>
      </c>
      <c r="O3129">
        <v>2011</v>
      </c>
      <c r="P3129" s="1">
        <v>38558</v>
      </c>
      <c r="Q3129">
        <v>1.2806</v>
      </c>
      <c r="R3129">
        <v>2005</v>
      </c>
    </row>
    <row r="3130" spans="1:18">
      <c r="A3130" s="1">
        <v>33949</v>
      </c>
      <c r="B3130">
        <v>1.3765000000000001</v>
      </c>
      <c r="C3130">
        <v>1992</v>
      </c>
      <c r="D3130" s="1">
        <v>33952</v>
      </c>
      <c r="E3130">
        <v>1.1831</v>
      </c>
      <c r="F3130">
        <v>1992</v>
      </c>
      <c r="G3130" s="1">
        <v>36238</v>
      </c>
      <c r="H3130">
        <v>1.4248000000000001</v>
      </c>
      <c r="I3130">
        <v>1999</v>
      </c>
      <c r="J3130" s="1">
        <v>33949</v>
      </c>
      <c r="K3130">
        <v>1.0849</v>
      </c>
      <c r="L3130">
        <v>1992</v>
      </c>
      <c r="M3130" s="1">
        <v>40823</v>
      </c>
      <c r="N3130">
        <v>1.0465</v>
      </c>
      <c r="O3130">
        <v>2011</v>
      </c>
      <c r="P3130" s="1">
        <v>38559</v>
      </c>
      <c r="Q3130">
        <v>1.2803</v>
      </c>
      <c r="R3130">
        <v>2005</v>
      </c>
    </row>
    <row r="3131" spans="1:18">
      <c r="A3131" s="1">
        <v>33952</v>
      </c>
      <c r="B3131">
        <v>1.3711</v>
      </c>
      <c r="C3131">
        <v>1992</v>
      </c>
      <c r="D3131" s="1">
        <v>33953</v>
      </c>
      <c r="E3131">
        <v>1.1817</v>
      </c>
      <c r="F3131">
        <v>1992</v>
      </c>
      <c r="G3131" s="1">
        <v>36241</v>
      </c>
      <c r="H3131">
        <v>1.4216</v>
      </c>
      <c r="I3131">
        <v>1999</v>
      </c>
      <c r="J3131" s="1">
        <v>33952</v>
      </c>
      <c r="K3131">
        <v>1.0805</v>
      </c>
      <c r="L3131">
        <v>1992</v>
      </c>
      <c r="M3131" s="1">
        <v>40826</v>
      </c>
      <c r="N3131">
        <v>1.0482</v>
      </c>
      <c r="O3131">
        <v>2011</v>
      </c>
      <c r="P3131" s="1">
        <v>38560</v>
      </c>
      <c r="Q3131">
        <v>1.2791999999999999</v>
      </c>
      <c r="R3131">
        <v>2005</v>
      </c>
    </row>
    <row r="3132" spans="1:18">
      <c r="A3132" s="1">
        <v>33953</v>
      </c>
      <c r="B3132">
        <v>1.3660000000000001</v>
      </c>
      <c r="C3132">
        <v>1992</v>
      </c>
      <c r="D3132" s="1">
        <v>33954</v>
      </c>
      <c r="E3132">
        <v>1.1817</v>
      </c>
      <c r="F3132">
        <v>1992</v>
      </c>
      <c r="G3132" s="1">
        <v>36242</v>
      </c>
      <c r="H3132">
        <v>1.4205000000000001</v>
      </c>
      <c r="I3132">
        <v>1999</v>
      </c>
      <c r="J3132" s="1">
        <v>33953</v>
      </c>
      <c r="K3132">
        <v>1.0806</v>
      </c>
      <c r="L3132">
        <v>1992</v>
      </c>
      <c r="M3132" s="1">
        <v>40827</v>
      </c>
      <c r="N3132">
        <v>1.0482</v>
      </c>
      <c r="O3132">
        <v>2011</v>
      </c>
      <c r="P3132" s="1">
        <v>38561</v>
      </c>
      <c r="Q3132">
        <v>1.2783</v>
      </c>
      <c r="R3132">
        <v>2005</v>
      </c>
    </row>
    <row r="3133" spans="1:18">
      <c r="A3133" s="1">
        <v>33954</v>
      </c>
      <c r="B3133">
        <v>1.3663000000000001</v>
      </c>
      <c r="C3133">
        <v>1992</v>
      </c>
      <c r="D3133" s="1">
        <v>33955</v>
      </c>
      <c r="E3133">
        <v>1.1839999999999999</v>
      </c>
      <c r="F3133">
        <v>1992</v>
      </c>
      <c r="G3133" s="1">
        <v>36243</v>
      </c>
      <c r="H3133">
        <v>1.4196</v>
      </c>
      <c r="I3133">
        <v>1999</v>
      </c>
      <c r="J3133" s="1">
        <v>33954</v>
      </c>
      <c r="K3133">
        <v>1.0807</v>
      </c>
      <c r="L3133">
        <v>1992</v>
      </c>
      <c r="M3133" s="1">
        <v>40828</v>
      </c>
      <c r="N3133">
        <v>1.0495000000000001</v>
      </c>
      <c r="O3133">
        <v>2011</v>
      </c>
      <c r="P3133" s="1">
        <v>38562</v>
      </c>
      <c r="Q3133">
        <v>1.2775000000000001</v>
      </c>
      <c r="R3133">
        <v>2005</v>
      </c>
    </row>
    <row r="3134" spans="1:18">
      <c r="A3134" s="1">
        <v>33955</v>
      </c>
      <c r="B3134">
        <v>1.3653</v>
      </c>
      <c r="C3134">
        <v>1992</v>
      </c>
      <c r="D3134" s="1">
        <v>33956</v>
      </c>
      <c r="E3134">
        <v>1.1772</v>
      </c>
      <c r="F3134">
        <v>1992</v>
      </c>
      <c r="G3134" s="1">
        <v>36244</v>
      </c>
      <c r="H3134">
        <v>1.4227000000000001</v>
      </c>
      <c r="I3134">
        <v>1999</v>
      </c>
      <c r="J3134" s="1">
        <v>33955</v>
      </c>
      <c r="K3134">
        <v>1.0802</v>
      </c>
      <c r="L3134">
        <v>1992</v>
      </c>
      <c r="M3134" s="1">
        <v>40829</v>
      </c>
      <c r="N3134">
        <v>1.05</v>
      </c>
      <c r="O3134">
        <v>2011</v>
      </c>
      <c r="P3134" s="1">
        <v>38565</v>
      </c>
      <c r="Q3134">
        <v>1.2741</v>
      </c>
      <c r="R3134">
        <v>2005</v>
      </c>
    </row>
    <row r="3135" spans="1:18">
      <c r="A3135" s="1">
        <v>33956</v>
      </c>
      <c r="B3135">
        <v>1.3504</v>
      </c>
      <c r="C3135">
        <v>1992</v>
      </c>
      <c r="D3135" s="1">
        <v>33959</v>
      </c>
      <c r="E3135">
        <v>1.1801999999999999</v>
      </c>
      <c r="F3135">
        <v>1992</v>
      </c>
      <c r="G3135" s="1">
        <v>36245</v>
      </c>
      <c r="H3135">
        <v>1.4220999999999999</v>
      </c>
      <c r="I3135">
        <v>1999</v>
      </c>
      <c r="J3135" s="1">
        <v>33956</v>
      </c>
      <c r="K3135">
        <v>1.0777000000000001</v>
      </c>
      <c r="L3135">
        <v>1992</v>
      </c>
      <c r="M3135" s="1">
        <v>40830</v>
      </c>
      <c r="N3135">
        <v>1.0468999999999999</v>
      </c>
      <c r="O3135">
        <v>2011</v>
      </c>
      <c r="P3135" s="1">
        <v>38566</v>
      </c>
      <c r="Q3135">
        <v>1.2751999999999999</v>
      </c>
      <c r="R3135">
        <v>2005</v>
      </c>
    </row>
    <row r="3136" spans="1:18">
      <c r="A3136" s="1">
        <v>33959</v>
      </c>
      <c r="B3136">
        <v>1.3546</v>
      </c>
      <c r="C3136">
        <v>1992</v>
      </c>
      <c r="D3136" s="1">
        <v>33960</v>
      </c>
      <c r="E3136">
        <v>1.1786000000000001</v>
      </c>
      <c r="F3136">
        <v>1992</v>
      </c>
      <c r="G3136" s="1">
        <v>36248</v>
      </c>
      <c r="H3136">
        <v>1.4156</v>
      </c>
      <c r="I3136">
        <v>1999</v>
      </c>
      <c r="J3136" s="1">
        <v>33959</v>
      </c>
      <c r="K3136">
        <v>1.0768</v>
      </c>
      <c r="L3136">
        <v>1992</v>
      </c>
      <c r="M3136" s="1">
        <v>40833</v>
      </c>
      <c r="N3136">
        <v>1.0428999999999999</v>
      </c>
      <c r="O3136">
        <v>2011</v>
      </c>
      <c r="P3136" s="1">
        <v>38567</v>
      </c>
      <c r="Q3136">
        <v>1.2753000000000001</v>
      </c>
      <c r="R3136">
        <v>2005</v>
      </c>
    </row>
    <row r="3137" spans="1:18">
      <c r="A3137" s="1">
        <v>33960</v>
      </c>
      <c r="B3137">
        <v>1.3532</v>
      </c>
      <c r="C3137">
        <v>1992</v>
      </c>
      <c r="D3137" s="1">
        <v>33961</v>
      </c>
      <c r="E3137">
        <v>1.1806000000000001</v>
      </c>
      <c r="F3137">
        <v>1992</v>
      </c>
      <c r="G3137" s="1">
        <v>36249</v>
      </c>
      <c r="H3137">
        <v>1.4148000000000001</v>
      </c>
      <c r="I3137">
        <v>1999</v>
      </c>
      <c r="J3137" s="1">
        <v>33960</v>
      </c>
      <c r="K3137">
        <v>1.0744</v>
      </c>
      <c r="L3137">
        <v>1992</v>
      </c>
      <c r="M3137" s="1">
        <v>40834</v>
      </c>
      <c r="N3137">
        <v>1.0488999999999999</v>
      </c>
      <c r="O3137">
        <v>2011</v>
      </c>
      <c r="P3137" s="1">
        <v>38568</v>
      </c>
      <c r="Q3137">
        <v>1.2766999999999999</v>
      </c>
      <c r="R3137">
        <v>2005</v>
      </c>
    </row>
    <row r="3138" spans="1:18">
      <c r="A3138" s="1">
        <v>33961</v>
      </c>
      <c r="B3138">
        <v>1.3532999999999999</v>
      </c>
      <c r="C3138">
        <v>1992</v>
      </c>
      <c r="D3138" s="1">
        <v>33962</v>
      </c>
      <c r="E3138">
        <v>1.1807000000000001</v>
      </c>
      <c r="F3138">
        <v>1992</v>
      </c>
      <c r="G3138" s="1">
        <v>36250</v>
      </c>
      <c r="H3138">
        <v>1.4133</v>
      </c>
      <c r="I3138">
        <v>1999</v>
      </c>
      <c r="J3138" s="1">
        <v>33961</v>
      </c>
      <c r="K3138">
        <v>1.0738000000000001</v>
      </c>
      <c r="L3138">
        <v>1992</v>
      </c>
      <c r="M3138" s="1">
        <v>40835</v>
      </c>
      <c r="N3138">
        <v>1.0488</v>
      </c>
      <c r="O3138">
        <v>2011</v>
      </c>
      <c r="P3138" s="1">
        <v>38569</v>
      </c>
      <c r="Q3138">
        <v>1.2867</v>
      </c>
      <c r="R3138">
        <v>2005</v>
      </c>
    </row>
    <row r="3139" spans="1:18">
      <c r="A3139" s="1">
        <v>33962</v>
      </c>
      <c r="B3139">
        <v>1.3532</v>
      </c>
      <c r="C3139">
        <v>1992</v>
      </c>
      <c r="D3139" s="1">
        <v>33966</v>
      </c>
      <c r="E3139">
        <v>1.1741999999999999</v>
      </c>
      <c r="F3139">
        <v>1992</v>
      </c>
      <c r="G3139" s="1">
        <v>36251</v>
      </c>
      <c r="H3139">
        <v>1.4129</v>
      </c>
      <c r="I3139">
        <v>1999</v>
      </c>
      <c r="J3139" s="1">
        <v>33962</v>
      </c>
      <c r="K3139">
        <v>1.0740000000000001</v>
      </c>
      <c r="L3139">
        <v>1992</v>
      </c>
      <c r="M3139" s="1">
        <v>40836</v>
      </c>
      <c r="N3139">
        <v>1.0489999999999999</v>
      </c>
      <c r="O3139">
        <v>2011</v>
      </c>
      <c r="P3139" s="1">
        <v>38572</v>
      </c>
      <c r="Q3139">
        <v>1.2848999999999999</v>
      </c>
      <c r="R3139">
        <v>2005</v>
      </c>
    </row>
    <row r="3140" spans="1:18">
      <c r="A3140" s="1">
        <v>33966</v>
      </c>
      <c r="B3140">
        <v>1.3508</v>
      </c>
      <c r="C3140">
        <v>1992</v>
      </c>
      <c r="D3140" s="1">
        <v>33967</v>
      </c>
      <c r="E3140">
        <v>1.1754</v>
      </c>
      <c r="F3140">
        <v>1992</v>
      </c>
      <c r="G3140" s="1">
        <v>36255</v>
      </c>
      <c r="H3140">
        <v>1.4096</v>
      </c>
      <c r="I3140">
        <v>1999</v>
      </c>
      <c r="J3140" s="1">
        <v>33966</v>
      </c>
      <c r="K3140">
        <v>1.0716000000000001</v>
      </c>
      <c r="L3140">
        <v>1992</v>
      </c>
      <c r="M3140" s="1">
        <v>40837</v>
      </c>
      <c r="N3140">
        <v>1.0464</v>
      </c>
      <c r="O3140">
        <v>2011</v>
      </c>
      <c r="P3140" s="1">
        <v>38573</v>
      </c>
      <c r="Q3140">
        <v>1.2858000000000001</v>
      </c>
      <c r="R3140">
        <v>2005</v>
      </c>
    </row>
    <row r="3141" spans="1:18">
      <c r="A3141" s="1">
        <v>33967</v>
      </c>
      <c r="B3141">
        <v>1.3525</v>
      </c>
      <c r="C3141">
        <v>1992</v>
      </c>
      <c r="D3141" s="1">
        <v>33968</v>
      </c>
      <c r="E3141">
        <v>1.1749000000000001</v>
      </c>
      <c r="F3141">
        <v>1992</v>
      </c>
      <c r="G3141" s="1">
        <v>36256</v>
      </c>
      <c r="H3141">
        <v>1.4093</v>
      </c>
      <c r="I3141">
        <v>1999</v>
      </c>
      <c r="J3141" s="1">
        <v>33967</v>
      </c>
      <c r="K3141">
        <v>1.0737000000000001</v>
      </c>
      <c r="L3141">
        <v>1992</v>
      </c>
      <c r="M3141" s="1">
        <v>40840</v>
      </c>
      <c r="N3141">
        <v>1.0462</v>
      </c>
      <c r="O3141">
        <v>2011</v>
      </c>
      <c r="P3141" s="1">
        <v>38574</v>
      </c>
      <c r="Q3141">
        <v>1.2848999999999999</v>
      </c>
      <c r="R3141">
        <v>2005</v>
      </c>
    </row>
    <row r="3142" spans="1:18">
      <c r="A3142" s="1">
        <v>33968</v>
      </c>
      <c r="B3142">
        <v>1.3523000000000001</v>
      </c>
      <c r="C3142">
        <v>1992</v>
      </c>
      <c r="D3142" s="1">
        <v>33969</v>
      </c>
      <c r="E3142">
        <v>1.1752</v>
      </c>
      <c r="F3142">
        <v>1992</v>
      </c>
      <c r="G3142" s="1">
        <v>36257</v>
      </c>
      <c r="H3142">
        <v>1.4121000000000001</v>
      </c>
      <c r="I3142">
        <v>1999</v>
      </c>
      <c r="J3142" s="1">
        <v>33968</v>
      </c>
      <c r="K3142">
        <v>1.0734999999999999</v>
      </c>
      <c r="L3142">
        <v>1992</v>
      </c>
      <c r="M3142" s="1">
        <v>40841</v>
      </c>
      <c r="N3142">
        <v>1.0481</v>
      </c>
      <c r="O3142">
        <v>2011</v>
      </c>
      <c r="P3142" s="1">
        <v>38575</v>
      </c>
      <c r="Q3142">
        <v>1.2861</v>
      </c>
      <c r="R3142">
        <v>2005</v>
      </c>
    </row>
    <row r="3143" spans="1:18">
      <c r="A3143" s="1">
        <v>33969</v>
      </c>
      <c r="B3143">
        <v>1.3512999999999999</v>
      </c>
      <c r="C3143">
        <v>1992</v>
      </c>
      <c r="D3143" s="1">
        <v>33973</v>
      </c>
      <c r="E3143">
        <v>1.1876</v>
      </c>
      <c r="F3143">
        <v>1993</v>
      </c>
      <c r="G3143" s="1">
        <v>36258</v>
      </c>
      <c r="H3143">
        <v>1.4118999999999999</v>
      </c>
      <c r="I3143">
        <v>1999</v>
      </c>
      <c r="J3143" s="1">
        <v>33969</v>
      </c>
      <c r="K3143">
        <v>1.0742</v>
      </c>
      <c r="L3143">
        <v>1992</v>
      </c>
      <c r="M3143" s="1">
        <v>40842</v>
      </c>
      <c r="N3143">
        <v>1.0523</v>
      </c>
      <c r="O3143">
        <v>2011</v>
      </c>
      <c r="P3143" s="1">
        <v>38576</v>
      </c>
      <c r="Q3143">
        <v>1.2890999999999999</v>
      </c>
      <c r="R3143">
        <v>2005</v>
      </c>
    </row>
    <row r="3144" spans="1:18">
      <c r="A3144" s="1">
        <v>33973</v>
      </c>
      <c r="B3144">
        <v>1.3755999999999999</v>
      </c>
      <c r="C3144">
        <v>1993</v>
      </c>
      <c r="D3144" s="1">
        <v>33974</v>
      </c>
      <c r="E3144">
        <v>1.1907000000000001</v>
      </c>
      <c r="F3144">
        <v>1993</v>
      </c>
      <c r="G3144" s="1">
        <v>36259</v>
      </c>
      <c r="H3144">
        <v>1.4128000000000001</v>
      </c>
      <c r="I3144">
        <v>1999</v>
      </c>
      <c r="J3144" s="1">
        <v>33973</v>
      </c>
      <c r="K3144">
        <v>1.0773999999999999</v>
      </c>
      <c r="L3144">
        <v>1993</v>
      </c>
      <c r="M3144" s="1">
        <v>40843</v>
      </c>
      <c r="N3144">
        <v>1.069</v>
      </c>
      <c r="O3144">
        <v>2011</v>
      </c>
      <c r="P3144" s="1">
        <v>38579</v>
      </c>
      <c r="Q3144">
        <v>1.2923</v>
      </c>
      <c r="R3144">
        <v>2005</v>
      </c>
    </row>
    <row r="3145" spans="1:18">
      <c r="A3145" s="1">
        <v>33974</v>
      </c>
      <c r="B3145">
        <v>1.3689</v>
      </c>
      <c r="C3145">
        <v>1993</v>
      </c>
      <c r="D3145" s="1">
        <v>33975</v>
      </c>
      <c r="E3145">
        <v>1.1908000000000001</v>
      </c>
      <c r="F3145">
        <v>1993</v>
      </c>
      <c r="G3145" s="1">
        <v>36262</v>
      </c>
      <c r="H3145">
        <v>1.4083999999999999</v>
      </c>
      <c r="I3145">
        <v>1999</v>
      </c>
      <c r="J3145" s="1">
        <v>33974</v>
      </c>
      <c r="K3145">
        <v>1.0672999999999999</v>
      </c>
      <c r="L3145">
        <v>1993</v>
      </c>
      <c r="M3145" s="1">
        <v>40844</v>
      </c>
      <c r="N3145">
        <v>1.0667</v>
      </c>
      <c r="O3145">
        <v>2011</v>
      </c>
      <c r="P3145" s="1">
        <v>38580</v>
      </c>
      <c r="Q3145">
        <v>1.2907999999999999</v>
      </c>
      <c r="R3145">
        <v>2005</v>
      </c>
    </row>
    <row r="3146" spans="1:18">
      <c r="A3146" s="1">
        <v>33975</v>
      </c>
      <c r="B3146">
        <v>1.3689</v>
      </c>
      <c r="C3146">
        <v>1993</v>
      </c>
      <c r="D3146" s="1">
        <v>33976</v>
      </c>
      <c r="E3146">
        <v>1.1900999999999999</v>
      </c>
      <c r="F3146">
        <v>1993</v>
      </c>
      <c r="G3146" s="1">
        <v>36263</v>
      </c>
      <c r="H3146">
        <v>1.4066000000000001</v>
      </c>
      <c r="I3146">
        <v>1999</v>
      </c>
      <c r="J3146" s="1">
        <v>33975</v>
      </c>
      <c r="K3146">
        <v>1.0672999999999999</v>
      </c>
      <c r="L3146">
        <v>1993</v>
      </c>
      <c r="M3146" s="1">
        <v>40847</v>
      </c>
      <c r="N3146">
        <v>1.0663</v>
      </c>
      <c r="O3146">
        <v>2011</v>
      </c>
      <c r="P3146" s="1">
        <v>38581</v>
      </c>
      <c r="Q3146">
        <v>1.2907999999999999</v>
      </c>
      <c r="R3146">
        <v>2005</v>
      </c>
    </row>
    <row r="3147" spans="1:18">
      <c r="A3147" s="1">
        <v>33976</v>
      </c>
      <c r="B3147">
        <v>1.3706</v>
      </c>
      <c r="C3147">
        <v>1993</v>
      </c>
      <c r="D3147" s="1">
        <v>33977</v>
      </c>
      <c r="E3147">
        <v>1.1880999999999999</v>
      </c>
      <c r="F3147">
        <v>1993</v>
      </c>
      <c r="G3147" s="1">
        <v>36264</v>
      </c>
      <c r="H3147">
        <v>1.4064999999999999</v>
      </c>
      <c r="I3147">
        <v>1999</v>
      </c>
      <c r="J3147" s="1">
        <v>33976</v>
      </c>
      <c r="K3147">
        <v>1.0690999999999999</v>
      </c>
      <c r="L3147">
        <v>1993</v>
      </c>
      <c r="M3147" s="1">
        <v>40848</v>
      </c>
      <c r="N3147">
        <v>1.0717000000000001</v>
      </c>
      <c r="O3147">
        <v>2011</v>
      </c>
      <c r="P3147" s="1">
        <v>38582</v>
      </c>
      <c r="Q3147">
        <v>1.2911000000000001</v>
      </c>
      <c r="R3147">
        <v>2005</v>
      </c>
    </row>
    <row r="3148" spans="1:18">
      <c r="A3148" s="1">
        <v>33977</v>
      </c>
      <c r="B3148">
        <v>1.3694999999999999</v>
      </c>
      <c r="C3148">
        <v>1993</v>
      </c>
      <c r="D3148" s="1">
        <v>33980</v>
      </c>
      <c r="E3148">
        <v>1.1897</v>
      </c>
      <c r="F3148">
        <v>1993</v>
      </c>
      <c r="G3148" s="1">
        <v>36265</v>
      </c>
      <c r="H3148">
        <v>1.4058999999999999</v>
      </c>
      <c r="I3148">
        <v>1999</v>
      </c>
      <c r="J3148" s="1">
        <v>33977</v>
      </c>
      <c r="K3148">
        <v>1.0704</v>
      </c>
      <c r="L3148">
        <v>1993</v>
      </c>
      <c r="M3148" s="1">
        <v>40849</v>
      </c>
      <c r="N3148">
        <v>1.0728</v>
      </c>
      <c r="O3148">
        <v>2011</v>
      </c>
      <c r="P3148" s="1">
        <v>38583</v>
      </c>
      <c r="Q3148">
        <v>1.2907999999999999</v>
      </c>
      <c r="R3148">
        <v>2005</v>
      </c>
    </row>
    <row r="3149" spans="1:18">
      <c r="A3149" s="1">
        <v>33980</v>
      </c>
      <c r="B3149">
        <v>1.3627</v>
      </c>
      <c r="C3149">
        <v>1993</v>
      </c>
      <c r="D3149" s="1">
        <v>33981</v>
      </c>
      <c r="E3149">
        <v>1.1931</v>
      </c>
      <c r="F3149">
        <v>1993</v>
      </c>
      <c r="G3149" s="1">
        <v>36266</v>
      </c>
      <c r="H3149">
        <v>1.4057999999999999</v>
      </c>
      <c r="I3149">
        <v>1999</v>
      </c>
      <c r="J3149" s="1">
        <v>33980</v>
      </c>
      <c r="K3149">
        <v>1.0596000000000001</v>
      </c>
      <c r="L3149">
        <v>1993</v>
      </c>
      <c r="M3149" s="1">
        <v>40850</v>
      </c>
      <c r="N3149">
        <v>1.0720000000000001</v>
      </c>
      <c r="O3149">
        <v>2011</v>
      </c>
      <c r="P3149" s="1">
        <v>38586</v>
      </c>
      <c r="Q3149">
        <v>1.2887</v>
      </c>
      <c r="R3149">
        <v>2005</v>
      </c>
    </row>
    <row r="3150" spans="1:18">
      <c r="A3150" s="1">
        <v>33981</v>
      </c>
      <c r="B3150">
        <v>1.3578000000000001</v>
      </c>
      <c r="C3150">
        <v>1993</v>
      </c>
      <c r="D3150" s="1">
        <v>33982</v>
      </c>
      <c r="E3150">
        <v>1.1952</v>
      </c>
      <c r="F3150">
        <v>1993</v>
      </c>
      <c r="G3150" s="1">
        <v>36269</v>
      </c>
      <c r="H3150">
        <v>1.4</v>
      </c>
      <c r="I3150">
        <v>1999</v>
      </c>
      <c r="J3150" s="1">
        <v>33981</v>
      </c>
      <c r="K3150">
        <v>1.0572999999999999</v>
      </c>
      <c r="L3150">
        <v>1993</v>
      </c>
      <c r="M3150" s="1">
        <v>40851</v>
      </c>
      <c r="N3150">
        <v>1.073</v>
      </c>
      <c r="O3150">
        <v>2011</v>
      </c>
      <c r="P3150" s="1">
        <v>38587</v>
      </c>
      <c r="Q3150">
        <v>1.288</v>
      </c>
      <c r="R3150">
        <v>2005</v>
      </c>
    </row>
    <row r="3151" spans="1:18">
      <c r="A3151" s="1">
        <v>33982</v>
      </c>
      <c r="B3151">
        <v>1.3582000000000001</v>
      </c>
      <c r="C3151">
        <v>1993</v>
      </c>
      <c r="D3151" s="1">
        <v>33983</v>
      </c>
      <c r="E3151">
        <v>1.1972</v>
      </c>
      <c r="F3151">
        <v>1993</v>
      </c>
      <c r="G3151" s="1">
        <v>36270</v>
      </c>
      <c r="H3151">
        <v>1.401</v>
      </c>
      <c r="I3151">
        <v>1999</v>
      </c>
      <c r="J3151" s="1">
        <v>33982</v>
      </c>
      <c r="K3151">
        <v>1.0576000000000001</v>
      </c>
      <c r="L3151">
        <v>1993</v>
      </c>
      <c r="M3151" s="1">
        <v>40854</v>
      </c>
      <c r="N3151">
        <v>1.0718000000000001</v>
      </c>
      <c r="O3151">
        <v>2011</v>
      </c>
      <c r="P3151" s="1">
        <v>38588</v>
      </c>
      <c r="Q3151">
        <v>1.2892999999999999</v>
      </c>
      <c r="R3151">
        <v>2005</v>
      </c>
    </row>
    <row r="3152" spans="1:18">
      <c r="A3152" s="1">
        <v>33983</v>
      </c>
      <c r="B3152">
        <v>1.3609</v>
      </c>
      <c r="C3152">
        <v>1993</v>
      </c>
      <c r="D3152" s="1">
        <v>33984</v>
      </c>
      <c r="E3152">
        <v>1.1962999999999999</v>
      </c>
      <c r="F3152">
        <v>1993</v>
      </c>
      <c r="G3152" s="1">
        <v>36271</v>
      </c>
      <c r="H3152">
        <v>1.3973</v>
      </c>
      <c r="I3152">
        <v>1999</v>
      </c>
      <c r="J3152" s="1">
        <v>33983</v>
      </c>
      <c r="K3152">
        <v>1.0577000000000001</v>
      </c>
      <c r="L3152">
        <v>1993</v>
      </c>
      <c r="M3152" s="1">
        <v>40855</v>
      </c>
      <c r="N3152">
        <v>1.0733999999999999</v>
      </c>
      <c r="O3152">
        <v>2011</v>
      </c>
      <c r="P3152" s="1">
        <v>38589</v>
      </c>
      <c r="Q3152">
        <v>1.2892000000000001</v>
      </c>
      <c r="R3152">
        <v>2005</v>
      </c>
    </row>
    <row r="3153" spans="1:18">
      <c r="A3153" s="1">
        <v>33984</v>
      </c>
      <c r="B3153">
        <v>1.3595999999999999</v>
      </c>
      <c r="C3153">
        <v>1993</v>
      </c>
      <c r="D3153" s="1">
        <v>33987</v>
      </c>
      <c r="E3153">
        <v>1.1905000000000001</v>
      </c>
      <c r="F3153">
        <v>1993</v>
      </c>
      <c r="G3153" s="1">
        <v>36272</v>
      </c>
      <c r="H3153">
        <v>1.3946000000000001</v>
      </c>
      <c r="I3153">
        <v>1999</v>
      </c>
      <c r="J3153" s="1">
        <v>33984</v>
      </c>
      <c r="K3153">
        <v>1.0579000000000001</v>
      </c>
      <c r="L3153">
        <v>1993</v>
      </c>
      <c r="M3153" s="1">
        <v>40856</v>
      </c>
      <c r="N3153">
        <v>1.0857000000000001</v>
      </c>
      <c r="O3153">
        <v>2011</v>
      </c>
      <c r="P3153" s="1">
        <v>38590</v>
      </c>
      <c r="Q3153">
        <v>1.2882</v>
      </c>
      <c r="R3153">
        <v>2005</v>
      </c>
    </row>
    <row r="3154" spans="1:18">
      <c r="A3154" s="1">
        <v>33987</v>
      </c>
      <c r="B3154">
        <v>1.4153</v>
      </c>
      <c r="C3154">
        <v>1993</v>
      </c>
      <c r="D3154" s="1">
        <v>33988</v>
      </c>
      <c r="E3154">
        <v>1.1934</v>
      </c>
      <c r="F3154">
        <v>1993</v>
      </c>
      <c r="G3154" s="1">
        <v>36273</v>
      </c>
      <c r="H3154">
        <v>1.3945000000000001</v>
      </c>
      <c r="I3154">
        <v>1999</v>
      </c>
      <c r="J3154" s="1">
        <v>33987</v>
      </c>
      <c r="K3154">
        <v>1.0602</v>
      </c>
      <c r="L3154">
        <v>1993</v>
      </c>
      <c r="M3154" s="1">
        <v>40857</v>
      </c>
      <c r="N3154">
        <v>1.085</v>
      </c>
      <c r="O3154">
        <v>2011</v>
      </c>
      <c r="P3154" s="1">
        <v>38593</v>
      </c>
      <c r="Q3154">
        <v>1.2849999999999999</v>
      </c>
      <c r="R3154">
        <v>2005</v>
      </c>
    </row>
    <row r="3155" spans="1:18">
      <c r="A3155" s="1">
        <v>33988</v>
      </c>
      <c r="B3155">
        <v>1.4198</v>
      </c>
      <c r="C3155">
        <v>1993</v>
      </c>
      <c r="D3155" s="1">
        <v>33989</v>
      </c>
      <c r="E3155">
        <v>1.1916</v>
      </c>
      <c r="F3155">
        <v>1993</v>
      </c>
      <c r="G3155" s="1">
        <v>36276</v>
      </c>
      <c r="H3155">
        <v>1.3935</v>
      </c>
      <c r="I3155">
        <v>1999</v>
      </c>
      <c r="J3155" s="1">
        <v>33988</v>
      </c>
      <c r="K3155">
        <v>1.0576000000000001</v>
      </c>
      <c r="L3155">
        <v>1993</v>
      </c>
      <c r="M3155" s="1">
        <v>40858</v>
      </c>
      <c r="N3155">
        <v>1.0846</v>
      </c>
      <c r="O3155">
        <v>2011</v>
      </c>
      <c r="P3155" s="1">
        <v>38594</v>
      </c>
      <c r="Q3155">
        <v>1.2829999999999999</v>
      </c>
      <c r="R3155">
        <v>2005</v>
      </c>
    </row>
    <row r="3156" spans="1:18">
      <c r="A3156" s="1">
        <v>33989</v>
      </c>
      <c r="B3156">
        <v>1.4226000000000001</v>
      </c>
      <c r="C3156">
        <v>1993</v>
      </c>
      <c r="D3156" s="1">
        <v>33990</v>
      </c>
      <c r="E3156">
        <v>1.1911</v>
      </c>
      <c r="F3156">
        <v>1993</v>
      </c>
      <c r="G3156" s="1">
        <v>36277</v>
      </c>
      <c r="H3156">
        <v>1.3935999999999999</v>
      </c>
      <c r="I3156">
        <v>1999</v>
      </c>
      <c r="J3156" s="1">
        <v>33989</v>
      </c>
      <c r="K3156">
        <v>1.0582</v>
      </c>
      <c r="L3156">
        <v>1993</v>
      </c>
      <c r="M3156" s="1">
        <v>40861</v>
      </c>
      <c r="N3156">
        <v>1.0880000000000001</v>
      </c>
      <c r="O3156">
        <v>2011</v>
      </c>
      <c r="P3156" s="1">
        <v>38595</v>
      </c>
      <c r="Q3156">
        <v>1.2786</v>
      </c>
      <c r="R3156">
        <v>2005</v>
      </c>
    </row>
    <row r="3157" spans="1:18">
      <c r="A3157" s="1">
        <v>33990</v>
      </c>
      <c r="B3157">
        <v>1.42</v>
      </c>
      <c r="C3157">
        <v>1993</v>
      </c>
      <c r="D3157" s="1">
        <v>33991</v>
      </c>
      <c r="E3157">
        <v>1.1983999999999999</v>
      </c>
      <c r="F3157">
        <v>1993</v>
      </c>
      <c r="G3157" s="1">
        <v>36278</v>
      </c>
      <c r="H3157">
        <v>1.3935</v>
      </c>
      <c r="I3157">
        <v>1999</v>
      </c>
      <c r="J3157" s="1">
        <v>33990</v>
      </c>
      <c r="K3157">
        <v>1.0592999999999999</v>
      </c>
      <c r="L3157">
        <v>1993</v>
      </c>
      <c r="M3157" s="1">
        <v>40862</v>
      </c>
      <c r="N3157">
        <v>1.0880000000000001</v>
      </c>
      <c r="O3157">
        <v>2011</v>
      </c>
      <c r="P3157" s="1">
        <v>38596</v>
      </c>
      <c r="Q3157">
        <v>1.2786999999999999</v>
      </c>
      <c r="R3157">
        <v>2005</v>
      </c>
    </row>
    <row r="3158" spans="1:18">
      <c r="A3158" s="1">
        <v>33991</v>
      </c>
      <c r="B3158">
        <v>1.4361999999999999</v>
      </c>
      <c r="C3158">
        <v>1993</v>
      </c>
      <c r="D3158" s="1">
        <v>33994</v>
      </c>
      <c r="E3158">
        <v>1.1823999999999999</v>
      </c>
      <c r="F3158">
        <v>1993</v>
      </c>
      <c r="G3158" s="1">
        <v>36279</v>
      </c>
      <c r="H3158">
        <v>1.3803000000000001</v>
      </c>
      <c r="I3158">
        <v>1999</v>
      </c>
      <c r="J3158" s="1">
        <v>33991</v>
      </c>
      <c r="K3158">
        <v>1.0613999999999999</v>
      </c>
      <c r="L3158">
        <v>1993</v>
      </c>
      <c r="M3158" s="1">
        <v>40863</v>
      </c>
      <c r="N3158">
        <v>1.091</v>
      </c>
      <c r="O3158">
        <v>2011</v>
      </c>
      <c r="P3158" s="1">
        <v>38597</v>
      </c>
      <c r="Q3158">
        <v>1.2793000000000001</v>
      </c>
      <c r="R3158">
        <v>2005</v>
      </c>
    </row>
    <row r="3159" spans="1:18">
      <c r="A3159" s="1">
        <v>33994</v>
      </c>
      <c r="B3159">
        <v>1.4380999999999999</v>
      </c>
      <c r="C3159">
        <v>1993</v>
      </c>
      <c r="D3159" s="1">
        <v>33995</v>
      </c>
      <c r="E3159">
        <v>1.1827000000000001</v>
      </c>
      <c r="F3159">
        <v>1993</v>
      </c>
      <c r="G3159" s="1">
        <v>36280</v>
      </c>
      <c r="H3159">
        <v>1.3812</v>
      </c>
      <c r="I3159">
        <v>1999</v>
      </c>
      <c r="J3159" s="1">
        <v>33994</v>
      </c>
      <c r="K3159">
        <v>1.0627</v>
      </c>
      <c r="L3159">
        <v>1993</v>
      </c>
      <c r="M3159" s="1">
        <v>40864</v>
      </c>
      <c r="N3159">
        <v>1.0929</v>
      </c>
      <c r="O3159">
        <v>2011</v>
      </c>
      <c r="P3159" s="1">
        <v>38601</v>
      </c>
      <c r="Q3159">
        <v>1.2836000000000001</v>
      </c>
      <c r="R3159">
        <v>2005</v>
      </c>
    </row>
    <row r="3160" spans="1:18">
      <c r="A3160" s="1">
        <v>33995</v>
      </c>
      <c r="B3160">
        <v>1.4377</v>
      </c>
      <c r="C3160">
        <v>1993</v>
      </c>
      <c r="D3160" s="1">
        <v>33996</v>
      </c>
      <c r="E3160">
        <v>1.1832</v>
      </c>
      <c r="F3160">
        <v>1993</v>
      </c>
      <c r="G3160" s="1">
        <v>36283</v>
      </c>
      <c r="H3160">
        <v>1.3806</v>
      </c>
      <c r="I3160">
        <v>1999</v>
      </c>
      <c r="J3160" s="1">
        <v>33995</v>
      </c>
      <c r="K3160">
        <v>1.0626</v>
      </c>
      <c r="L3160">
        <v>1993</v>
      </c>
      <c r="M3160" s="1">
        <v>40865</v>
      </c>
      <c r="N3160">
        <v>1.093</v>
      </c>
      <c r="O3160">
        <v>2011</v>
      </c>
      <c r="P3160" s="1">
        <v>38602</v>
      </c>
      <c r="Q3160">
        <v>1.2835000000000001</v>
      </c>
      <c r="R3160">
        <v>2005</v>
      </c>
    </row>
    <row r="3161" spans="1:18">
      <c r="A3161" s="1">
        <v>33996</v>
      </c>
      <c r="B3161">
        <v>1.4328000000000001</v>
      </c>
      <c r="C3161">
        <v>1993</v>
      </c>
      <c r="D3161" s="1">
        <v>33997</v>
      </c>
      <c r="E3161">
        <v>1.1830000000000001</v>
      </c>
      <c r="F3161">
        <v>1993</v>
      </c>
      <c r="G3161" s="1">
        <v>36284</v>
      </c>
      <c r="H3161">
        <v>1.3822000000000001</v>
      </c>
      <c r="I3161">
        <v>1999</v>
      </c>
      <c r="J3161" s="1">
        <v>33996</v>
      </c>
      <c r="K3161">
        <v>1.0605</v>
      </c>
      <c r="L3161">
        <v>1993</v>
      </c>
      <c r="M3161" s="1">
        <v>40868</v>
      </c>
      <c r="N3161">
        <v>1.0897000000000001</v>
      </c>
      <c r="O3161">
        <v>2011</v>
      </c>
      <c r="P3161" s="1">
        <v>38603</v>
      </c>
      <c r="Q3161">
        <v>1.2825</v>
      </c>
      <c r="R3161">
        <v>2005</v>
      </c>
    </row>
    <row r="3162" spans="1:18">
      <c r="A3162" s="1">
        <v>33997</v>
      </c>
      <c r="B3162">
        <v>1.4323000000000001</v>
      </c>
      <c r="C3162">
        <v>1993</v>
      </c>
      <c r="D3162" s="1">
        <v>33998</v>
      </c>
      <c r="E3162">
        <v>1.1821999999999999</v>
      </c>
      <c r="F3162">
        <v>1993</v>
      </c>
      <c r="G3162" s="1">
        <v>36285</v>
      </c>
      <c r="H3162">
        <v>1.3812</v>
      </c>
      <c r="I3162">
        <v>1999</v>
      </c>
      <c r="J3162" s="1">
        <v>33997</v>
      </c>
      <c r="K3162">
        <v>1.0605</v>
      </c>
      <c r="L3162">
        <v>1993</v>
      </c>
      <c r="M3162" s="1">
        <v>40869</v>
      </c>
      <c r="N3162">
        <v>1.0903</v>
      </c>
      <c r="O3162">
        <v>2011</v>
      </c>
      <c r="P3162" s="1">
        <v>38604</v>
      </c>
      <c r="Q3162">
        <v>1.2882</v>
      </c>
      <c r="R3162">
        <v>2005</v>
      </c>
    </row>
    <row r="3163" spans="1:18">
      <c r="A3163" s="1">
        <v>33998</v>
      </c>
      <c r="B3163">
        <v>1.4325000000000001</v>
      </c>
      <c r="C3163">
        <v>1993</v>
      </c>
      <c r="D3163" s="1">
        <v>34001</v>
      </c>
      <c r="E3163">
        <v>1.1881999999999999</v>
      </c>
      <c r="F3163">
        <v>1993</v>
      </c>
      <c r="G3163" s="1">
        <v>36286</v>
      </c>
      <c r="H3163">
        <v>1.3839999999999999</v>
      </c>
      <c r="I3163">
        <v>1999</v>
      </c>
      <c r="J3163" s="1">
        <v>33998</v>
      </c>
      <c r="K3163">
        <v>1.0607</v>
      </c>
      <c r="L3163">
        <v>1993</v>
      </c>
      <c r="M3163" s="1">
        <v>40870</v>
      </c>
      <c r="N3163">
        <v>1.0886</v>
      </c>
      <c r="O3163">
        <v>2011</v>
      </c>
      <c r="P3163" s="1">
        <v>38607</v>
      </c>
      <c r="Q3163">
        <v>1.2833000000000001</v>
      </c>
      <c r="R3163">
        <v>2005</v>
      </c>
    </row>
    <row r="3164" spans="1:18">
      <c r="A3164" s="1">
        <v>34001</v>
      </c>
      <c r="B3164">
        <v>1.4551000000000001</v>
      </c>
      <c r="C3164">
        <v>1993</v>
      </c>
      <c r="D3164" s="1">
        <v>34002</v>
      </c>
      <c r="E3164">
        <v>1.1646000000000001</v>
      </c>
      <c r="F3164">
        <v>1993</v>
      </c>
      <c r="G3164" s="1">
        <v>36287</v>
      </c>
      <c r="H3164">
        <v>1.3804000000000001</v>
      </c>
      <c r="I3164">
        <v>1999</v>
      </c>
      <c r="J3164" s="1">
        <v>34001</v>
      </c>
      <c r="K3164">
        <v>1.0630999999999999</v>
      </c>
      <c r="L3164">
        <v>1993</v>
      </c>
      <c r="M3164" s="1">
        <v>40872</v>
      </c>
      <c r="N3164">
        <v>1.0888</v>
      </c>
      <c r="O3164">
        <v>2011</v>
      </c>
      <c r="P3164" s="1">
        <v>38608</v>
      </c>
      <c r="Q3164">
        <v>1.2835000000000001</v>
      </c>
      <c r="R3164">
        <v>2005</v>
      </c>
    </row>
    <row r="3165" spans="1:18">
      <c r="A3165" s="1">
        <v>34002</v>
      </c>
      <c r="B3165">
        <v>1.4144999999999999</v>
      </c>
      <c r="C3165">
        <v>1993</v>
      </c>
      <c r="D3165" s="1">
        <v>34003</v>
      </c>
      <c r="E3165">
        <v>1.1623999999999999</v>
      </c>
      <c r="F3165">
        <v>1993</v>
      </c>
      <c r="G3165" s="1">
        <v>36290</v>
      </c>
      <c r="H3165">
        <v>1.3814</v>
      </c>
      <c r="I3165">
        <v>1999</v>
      </c>
      <c r="J3165" s="1">
        <v>34002</v>
      </c>
      <c r="K3165">
        <v>1.0390999999999999</v>
      </c>
      <c r="L3165">
        <v>1993</v>
      </c>
      <c r="M3165" s="1">
        <v>40875</v>
      </c>
      <c r="N3165">
        <v>1.0848</v>
      </c>
      <c r="O3165">
        <v>2011</v>
      </c>
      <c r="P3165" s="1">
        <v>38609</v>
      </c>
      <c r="Q3165">
        <v>1.2833000000000001</v>
      </c>
      <c r="R3165">
        <v>2005</v>
      </c>
    </row>
    <row r="3166" spans="1:18">
      <c r="A3166" s="1">
        <v>34003</v>
      </c>
      <c r="B3166">
        <v>1.413</v>
      </c>
      <c r="C3166">
        <v>1993</v>
      </c>
      <c r="D3166" s="1">
        <v>34004</v>
      </c>
      <c r="E3166">
        <v>1.1638999999999999</v>
      </c>
      <c r="F3166">
        <v>1993</v>
      </c>
      <c r="G3166" s="1">
        <v>36291</v>
      </c>
      <c r="H3166">
        <v>1.3813</v>
      </c>
      <c r="I3166">
        <v>1999</v>
      </c>
      <c r="J3166" s="1">
        <v>34003</v>
      </c>
      <c r="K3166">
        <v>1.0423</v>
      </c>
      <c r="L3166">
        <v>1993</v>
      </c>
      <c r="M3166" s="1">
        <v>40876</v>
      </c>
      <c r="N3166">
        <v>1.0844</v>
      </c>
      <c r="O3166">
        <v>2011</v>
      </c>
      <c r="P3166" s="1">
        <v>38610</v>
      </c>
      <c r="Q3166">
        <v>1.2831999999999999</v>
      </c>
      <c r="R3166">
        <v>2005</v>
      </c>
    </row>
    <row r="3167" spans="1:18">
      <c r="A3167" s="1">
        <v>34004</v>
      </c>
      <c r="B3167">
        <v>1.4132</v>
      </c>
      <c r="C3167">
        <v>1993</v>
      </c>
      <c r="D3167" s="1">
        <v>34005</v>
      </c>
      <c r="E3167">
        <v>1.1597</v>
      </c>
      <c r="F3167">
        <v>1993</v>
      </c>
      <c r="G3167" s="1">
        <v>36292</v>
      </c>
      <c r="H3167">
        <v>1.3816999999999999</v>
      </c>
      <c r="I3167">
        <v>1999</v>
      </c>
      <c r="J3167" s="1">
        <v>34004</v>
      </c>
      <c r="K3167">
        <v>1.0427999999999999</v>
      </c>
      <c r="L3167">
        <v>1993</v>
      </c>
      <c r="M3167" s="1">
        <v>40877</v>
      </c>
      <c r="N3167">
        <v>1.0952</v>
      </c>
      <c r="O3167">
        <v>2011</v>
      </c>
      <c r="P3167" s="1">
        <v>38611</v>
      </c>
      <c r="Q3167">
        <v>1.2705</v>
      </c>
      <c r="R3167">
        <v>2005</v>
      </c>
    </row>
    <row r="3168" spans="1:18">
      <c r="A3168" s="1">
        <v>34005</v>
      </c>
      <c r="B3168">
        <v>1.4168000000000001</v>
      </c>
      <c r="C3168">
        <v>1993</v>
      </c>
      <c r="D3168" s="1">
        <v>34008</v>
      </c>
      <c r="E3168">
        <v>1.1685000000000001</v>
      </c>
      <c r="F3168">
        <v>1993</v>
      </c>
      <c r="G3168" s="1">
        <v>36293</v>
      </c>
      <c r="H3168">
        <v>1.3825000000000001</v>
      </c>
      <c r="I3168">
        <v>1999</v>
      </c>
      <c r="J3168" s="1">
        <v>34005</v>
      </c>
      <c r="K3168">
        <v>1.0409999999999999</v>
      </c>
      <c r="L3168">
        <v>1993</v>
      </c>
      <c r="M3168" s="1">
        <v>40878</v>
      </c>
      <c r="N3168">
        <v>1.0976999999999999</v>
      </c>
      <c r="O3168">
        <v>2011</v>
      </c>
      <c r="P3168" s="1">
        <v>38614</v>
      </c>
      <c r="Q3168">
        <v>1.2696000000000001</v>
      </c>
      <c r="R3168">
        <v>2005</v>
      </c>
    </row>
    <row r="3169" spans="1:18">
      <c r="A3169" s="1">
        <v>34008</v>
      </c>
      <c r="B3169">
        <v>1.4323000000000001</v>
      </c>
      <c r="C3169">
        <v>1993</v>
      </c>
      <c r="D3169" s="1">
        <v>34009</v>
      </c>
      <c r="E3169">
        <v>1.1536999999999999</v>
      </c>
      <c r="F3169">
        <v>1993</v>
      </c>
      <c r="G3169" s="1">
        <v>36294</v>
      </c>
      <c r="H3169">
        <v>1.3824000000000001</v>
      </c>
      <c r="I3169">
        <v>1999</v>
      </c>
      <c r="J3169" s="1">
        <v>34008</v>
      </c>
      <c r="K3169">
        <v>1.0544</v>
      </c>
      <c r="L3169">
        <v>1993</v>
      </c>
      <c r="M3169" s="1">
        <v>40879</v>
      </c>
      <c r="N3169">
        <v>1.0975999999999999</v>
      </c>
      <c r="O3169">
        <v>2011</v>
      </c>
      <c r="P3169" s="1">
        <v>38615</v>
      </c>
      <c r="Q3169">
        <v>1.2645</v>
      </c>
      <c r="R3169">
        <v>2005</v>
      </c>
    </row>
    <row r="3170" spans="1:18">
      <c r="A3170" s="1">
        <v>34009</v>
      </c>
      <c r="B3170">
        <v>1.3996</v>
      </c>
      <c r="C3170">
        <v>1993</v>
      </c>
      <c r="D3170" s="1">
        <v>34010</v>
      </c>
      <c r="E3170">
        <v>1.1534</v>
      </c>
      <c r="F3170">
        <v>1993</v>
      </c>
      <c r="G3170" s="1">
        <v>36297</v>
      </c>
      <c r="H3170">
        <v>1.3844000000000001</v>
      </c>
      <c r="I3170">
        <v>1999</v>
      </c>
      <c r="J3170" s="1">
        <v>34009</v>
      </c>
      <c r="K3170">
        <v>1.0536000000000001</v>
      </c>
      <c r="L3170">
        <v>1993</v>
      </c>
      <c r="M3170" s="1">
        <v>40882</v>
      </c>
      <c r="N3170">
        <v>1.0976999999999999</v>
      </c>
      <c r="O3170">
        <v>2011</v>
      </c>
      <c r="P3170" s="1">
        <v>38616</v>
      </c>
      <c r="Q3170">
        <v>1.2643</v>
      </c>
      <c r="R3170">
        <v>2005</v>
      </c>
    </row>
    <row r="3171" spans="1:18">
      <c r="A3171" s="1">
        <v>34010</v>
      </c>
      <c r="B3171">
        <v>1.3994</v>
      </c>
      <c r="C3171">
        <v>1993</v>
      </c>
      <c r="D3171" s="1">
        <v>34011</v>
      </c>
      <c r="E3171">
        <v>1.1544000000000001</v>
      </c>
      <c r="F3171">
        <v>1993</v>
      </c>
      <c r="G3171" s="1">
        <v>36298</v>
      </c>
      <c r="H3171">
        <v>1.3847</v>
      </c>
      <c r="I3171">
        <v>1999</v>
      </c>
      <c r="J3171" s="1">
        <v>34010</v>
      </c>
      <c r="K3171">
        <v>1.0531999999999999</v>
      </c>
      <c r="L3171">
        <v>1993</v>
      </c>
      <c r="M3171" s="1">
        <v>40883</v>
      </c>
      <c r="N3171">
        <v>1.0977999999999999</v>
      </c>
      <c r="O3171">
        <v>2011</v>
      </c>
      <c r="P3171" s="1">
        <v>38617</v>
      </c>
      <c r="Q3171">
        <v>1.2645999999999999</v>
      </c>
      <c r="R3171">
        <v>2005</v>
      </c>
    </row>
    <row r="3172" spans="1:18">
      <c r="A3172" s="1">
        <v>34011</v>
      </c>
      <c r="B3172">
        <v>1.3991</v>
      </c>
      <c r="C3172">
        <v>1993</v>
      </c>
      <c r="D3172" s="1">
        <v>34012</v>
      </c>
      <c r="E3172">
        <v>1.1568000000000001</v>
      </c>
      <c r="F3172">
        <v>1993</v>
      </c>
      <c r="G3172" s="1">
        <v>36299</v>
      </c>
      <c r="H3172">
        <v>1.3851</v>
      </c>
      <c r="I3172">
        <v>1999</v>
      </c>
      <c r="J3172" s="1">
        <v>34011</v>
      </c>
      <c r="K3172">
        <v>1.0536000000000001</v>
      </c>
      <c r="L3172">
        <v>1993</v>
      </c>
      <c r="M3172" s="1">
        <v>40884</v>
      </c>
      <c r="N3172">
        <v>1.0983000000000001</v>
      </c>
      <c r="O3172">
        <v>2011</v>
      </c>
      <c r="P3172" s="1">
        <v>38618</v>
      </c>
      <c r="Q3172">
        <v>1.2622</v>
      </c>
      <c r="R3172">
        <v>2005</v>
      </c>
    </row>
    <row r="3173" spans="1:18">
      <c r="A3173" s="1">
        <v>34012</v>
      </c>
      <c r="B3173">
        <v>1.3996</v>
      </c>
      <c r="C3173">
        <v>1993</v>
      </c>
      <c r="D3173" s="1">
        <v>34016</v>
      </c>
      <c r="E3173">
        <v>1.1520999999999999</v>
      </c>
      <c r="F3173">
        <v>1993</v>
      </c>
      <c r="G3173" s="1">
        <v>36300</v>
      </c>
      <c r="H3173">
        <v>1.3843000000000001</v>
      </c>
      <c r="I3173">
        <v>1999</v>
      </c>
      <c r="J3173" s="1">
        <v>34012</v>
      </c>
      <c r="K3173">
        <v>1.0568</v>
      </c>
      <c r="L3173">
        <v>1993</v>
      </c>
      <c r="M3173" s="1">
        <v>40885</v>
      </c>
      <c r="N3173">
        <v>1.1024</v>
      </c>
      <c r="O3173">
        <v>2011</v>
      </c>
      <c r="P3173" s="1">
        <v>38621</v>
      </c>
      <c r="Q3173">
        <v>1.2614000000000001</v>
      </c>
      <c r="R3173">
        <v>2005</v>
      </c>
    </row>
    <row r="3174" spans="1:18">
      <c r="A3174" s="1">
        <v>34016</v>
      </c>
      <c r="B3174">
        <v>1.3851</v>
      </c>
      <c r="C3174">
        <v>1993</v>
      </c>
      <c r="D3174" s="1">
        <v>34017</v>
      </c>
      <c r="E3174">
        <v>1.153</v>
      </c>
      <c r="F3174">
        <v>1993</v>
      </c>
      <c r="G3174" s="1">
        <v>36301</v>
      </c>
      <c r="H3174">
        <v>1.3839999999999999</v>
      </c>
      <c r="I3174">
        <v>1999</v>
      </c>
      <c r="J3174" s="1">
        <v>34016</v>
      </c>
      <c r="K3174">
        <v>1.0720000000000001</v>
      </c>
      <c r="L3174">
        <v>1993</v>
      </c>
      <c r="M3174" s="1">
        <v>40886</v>
      </c>
      <c r="N3174">
        <v>1.1013999999999999</v>
      </c>
      <c r="O3174">
        <v>2011</v>
      </c>
      <c r="P3174" s="1">
        <v>38622</v>
      </c>
      <c r="Q3174">
        <v>1.2598</v>
      </c>
      <c r="R3174">
        <v>2005</v>
      </c>
    </row>
    <row r="3175" spans="1:18">
      <c r="A3175" s="1">
        <v>34017</v>
      </c>
      <c r="B3175">
        <v>1.3854</v>
      </c>
      <c r="C3175">
        <v>1993</v>
      </c>
      <c r="D3175" s="1">
        <v>34018</v>
      </c>
      <c r="E3175">
        <v>1.1525000000000001</v>
      </c>
      <c r="F3175">
        <v>1993</v>
      </c>
      <c r="G3175" s="1">
        <v>36304</v>
      </c>
      <c r="H3175">
        <v>1.3864000000000001</v>
      </c>
      <c r="I3175">
        <v>1999</v>
      </c>
      <c r="J3175" s="1">
        <v>34017</v>
      </c>
      <c r="K3175">
        <v>1.0735999999999999</v>
      </c>
      <c r="L3175">
        <v>1993</v>
      </c>
      <c r="M3175" s="1">
        <v>40889</v>
      </c>
      <c r="N3175">
        <v>1.1039000000000001</v>
      </c>
      <c r="O3175">
        <v>2011</v>
      </c>
      <c r="P3175" s="1">
        <v>38623</v>
      </c>
      <c r="Q3175">
        <v>1.2599</v>
      </c>
      <c r="R3175">
        <v>2005</v>
      </c>
    </row>
    <row r="3176" spans="1:18">
      <c r="A3176" s="1">
        <v>34018</v>
      </c>
      <c r="B3176">
        <v>1.3860000000000001</v>
      </c>
      <c r="C3176">
        <v>1993</v>
      </c>
      <c r="D3176" s="1">
        <v>34019</v>
      </c>
      <c r="E3176">
        <v>1.1593</v>
      </c>
      <c r="F3176">
        <v>1993</v>
      </c>
      <c r="G3176" s="1">
        <v>36305</v>
      </c>
      <c r="H3176">
        <v>1.3879000000000001</v>
      </c>
      <c r="I3176">
        <v>1999</v>
      </c>
      <c r="J3176" s="1">
        <v>34018</v>
      </c>
      <c r="K3176">
        <v>1.0732999999999999</v>
      </c>
      <c r="L3176">
        <v>1993</v>
      </c>
      <c r="M3176" s="1">
        <v>40890</v>
      </c>
      <c r="N3176">
        <v>1.1052</v>
      </c>
      <c r="O3176">
        <v>2011</v>
      </c>
      <c r="P3176" s="1">
        <v>38624</v>
      </c>
      <c r="Q3176">
        <v>1.2622</v>
      </c>
      <c r="R3176">
        <v>2005</v>
      </c>
    </row>
    <row r="3177" spans="1:18">
      <c r="A3177" s="1">
        <v>34019</v>
      </c>
      <c r="B3177">
        <v>1.3891</v>
      </c>
      <c r="C3177">
        <v>1993</v>
      </c>
      <c r="D3177" s="1">
        <v>34022</v>
      </c>
      <c r="E3177">
        <v>1.1496</v>
      </c>
      <c r="F3177">
        <v>1993</v>
      </c>
      <c r="G3177" s="1">
        <v>36306</v>
      </c>
      <c r="H3177">
        <v>1.3886000000000001</v>
      </c>
      <c r="I3177">
        <v>1999</v>
      </c>
      <c r="J3177" s="1">
        <v>34019</v>
      </c>
      <c r="K3177">
        <v>1.0739000000000001</v>
      </c>
      <c r="L3177">
        <v>1993</v>
      </c>
      <c r="M3177" s="1">
        <v>40891</v>
      </c>
      <c r="N3177">
        <v>1.1055999999999999</v>
      </c>
      <c r="O3177">
        <v>2011</v>
      </c>
      <c r="P3177" s="1">
        <v>38625</v>
      </c>
      <c r="Q3177">
        <v>1.2635000000000001</v>
      </c>
      <c r="R3177">
        <v>2005</v>
      </c>
    </row>
    <row r="3178" spans="1:18">
      <c r="A3178" s="1">
        <v>34022</v>
      </c>
      <c r="B3178">
        <v>1.3801000000000001</v>
      </c>
      <c r="C3178">
        <v>1993</v>
      </c>
      <c r="D3178" s="1">
        <v>34023</v>
      </c>
      <c r="E3178">
        <v>1.1494</v>
      </c>
      <c r="F3178">
        <v>1993</v>
      </c>
      <c r="G3178" s="1">
        <v>36307</v>
      </c>
      <c r="H3178">
        <v>1.3872</v>
      </c>
      <c r="I3178">
        <v>1999</v>
      </c>
      <c r="J3178" s="1">
        <v>34022</v>
      </c>
      <c r="K3178">
        <v>1.0756000000000001</v>
      </c>
      <c r="L3178">
        <v>1993</v>
      </c>
      <c r="M3178" s="1">
        <v>40892</v>
      </c>
      <c r="N3178">
        <v>1.1047</v>
      </c>
      <c r="O3178">
        <v>2011</v>
      </c>
      <c r="P3178" s="1">
        <v>38628</v>
      </c>
      <c r="Q3178">
        <v>1.2662</v>
      </c>
      <c r="R3178">
        <v>2005</v>
      </c>
    </row>
    <row r="3179" spans="1:18">
      <c r="A3179" s="1">
        <v>34023</v>
      </c>
      <c r="B3179">
        <v>1.3818999999999999</v>
      </c>
      <c r="C3179">
        <v>1993</v>
      </c>
      <c r="D3179" s="1">
        <v>34024</v>
      </c>
      <c r="E3179">
        <v>1.1496</v>
      </c>
      <c r="F3179">
        <v>1993</v>
      </c>
      <c r="G3179" s="1">
        <v>36308</v>
      </c>
      <c r="H3179">
        <v>1.3895</v>
      </c>
      <c r="I3179">
        <v>1999</v>
      </c>
      <c r="J3179" s="1">
        <v>34023</v>
      </c>
      <c r="K3179">
        <v>1.0781000000000001</v>
      </c>
      <c r="L3179">
        <v>1993</v>
      </c>
      <c r="M3179" s="1">
        <v>40893</v>
      </c>
      <c r="N3179">
        <v>1.1041000000000001</v>
      </c>
      <c r="O3179">
        <v>2011</v>
      </c>
      <c r="P3179" s="1">
        <v>38629</v>
      </c>
      <c r="Q3179">
        <v>1.2658</v>
      </c>
      <c r="R3179">
        <v>2005</v>
      </c>
    </row>
    <row r="3180" spans="1:18">
      <c r="A3180" s="1">
        <v>34024</v>
      </c>
      <c r="B3180">
        <v>1.3833</v>
      </c>
      <c r="C3180">
        <v>1993</v>
      </c>
      <c r="D3180" s="1">
        <v>34025</v>
      </c>
      <c r="E3180">
        <v>1.1482000000000001</v>
      </c>
      <c r="F3180">
        <v>1993</v>
      </c>
      <c r="G3180" s="1">
        <v>36312</v>
      </c>
      <c r="H3180">
        <v>1.3902000000000001</v>
      </c>
      <c r="I3180">
        <v>1999</v>
      </c>
      <c r="J3180" s="1">
        <v>34024</v>
      </c>
      <c r="K3180">
        <v>1.0790999999999999</v>
      </c>
      <c r="L3180">
        <v>1993</v>
      </c>
      <c r="M3180" s="1">
        <v>40896</v>
      </c>
      <c r="N3180">
        <v>1.1036999999999999</v>
      </c>
      <c r="O3180">
        <v>2011</v>
      </c>
      <c r="P3180" s="1">
        <v>38630</v>
      </c>
      <c r="Q3180">
        <v>1.2585</v>
      </c>
      <c r="R3180">
        <v>2005</v>
      </c>
    </row>
    <row r="3181" spans="1:18">
      <c r="A3181" s="1">
        <v>34025</v>
      </c>
      <c r="B3181">
        <v>1.3824000000000001</v>
      </c>
      <c r="C3181">
        <v>1993</v>
      </c>
      <c r="D3181" s="1">
        <v>34026</v>
      </c>
      <c r="E3181">
        <v>1.1408</v>
      </c>
      <c r="F3181">
        <v>1993</v>
      </c>
      <c r="G3181" s="1">
        <v>36313</v>
      </c>
      <c r="H3181">
        <v>1.3902999999999999</v>
      </c>
      <c r="I3181">
        <v>1999</v>
      </c>
      <c r="J3181" s="1">
        <v>34025</v>
      </c>
      <c r="K3181">
        <v>1.0792999999999999</v>
      </c>
      <c r="L3181">
        <v>1993</v>
      </c>
      <c r="M3181" s="1">
        <v>40897</v>
      </c>
      <c r="N3181">
        <v>1.1046</v>
      </c>
      <c r="O3181">
        <v>2011</v>
      </c>
      <c r="P3181" s="1">
        <v>38631</v>
      </c>
      <c r="Q3181">
        <v>1.2572999999999999</v>
      </c>
      <c r="R3181">
        <v>2005</v>
      </c>
    </row>
    <row r="3182" spans="1:18">
      <c r="A3182" s="1">
        <v>34026</v>
      </c>
      <c r="B3182">
        <v>1.3864000000000001</v>
      </c>
      <c r="C3182">
        <v>1993</v>
      </c>
      <c r="D3182" s="1">
        <v>34029</v>
      </c>
      <c r="E3182">
        <v>1.1381000000000001</v>
      </c>
      <c r="F3182">
        <v>1993</v>
      </c>
      <c r="G3182" s="1">
        <v>36314</v>
      </c>
      <c r="H3182">
        <v>1.3908</v>
      </c>
      <c r="I3182">
        <v>1999</v>
      </c>
      <c r="J3182" s="1">
        <v>34026</v>
      </c>
      <c r="K3182">
        <v>1.0812999999999999</v>
      </c>
      <c r="L3182">
        <v>1993</v>
      </c>
      <c r="M3182" s="1">
        <v>40898</v>
      </c>
      <c r="N3182">
        <v>1.1047</v>
      </c>
      <c r="O3182">
        <v>2011</v>
      </c>
      <c r="P3182" s="1">
        <v>38632</v>
      </c>
      <c r="Q3182">
        <v>1.2561</v>
      </c>
      <c r="R3182">
        <v>2005</v>
      </c>
    </row>
    <row r="3183" spans="1:18">
      <c r="A3183" s="1">
        <v>34029</v>
      </c>
      <c r="B3183">
        <v>1.3831</v>
      </c>
      <c r="C3183">
        <v>1993</v>
      </c>
      <c r="D3183" s="1">
        <v>34030</v>
      </c>
      <c r="E3183">
        <v>1.1386000000000001</v>
      </c>
      <c r="F3183">
        <v>1993</v>
      </c>
      <c r="G3183" s="1">
        <v>36315</v>
      </c>
      <c r="H3183">
        <v>1.3908</v>
      </c>
      <c r="I3183">
        <v>1999</v>
      </c>
      <c r="J3183" s="1">
        <v>34029</v>
      </c>
      <c r="K3183">
        <v>1.0753999999999999</v>
      </c>
      <c r="L3183">
        <v>1993</v>
      </c>
      <c r="M3183" s="1">
        <v>40899</v>
      </c>
      <c r="N3183">
        <v>1.1061000000000001</v>
      </c>
      <c r="O3183">
        <v>2011</v>
      </c>
      <c r="P3183" s="1">
        <v>38635</v>
      </c>
      <c r="Q3183">
        <v>1.2523</v>
      </c>
      <c r="R3183">
        <v>2005</v>
      </c>
    </row>
    <row r="3184" spans="1:18">
      <c r="A3184" s="1">
        <v>34030</v>
      </c>
      <c r="B3184">
        <v>1.3824000000000001</v>
      </c>
      <c r="C3184">
        <v>1993</v>
      </c>
      <c r="D3184" s="1">
        <v>34031</v>
      </c>
      <c r="E3184">
        <v>1.1397999999999999</v>
      </c>
      <c r="F3184">
        <v>1993</v>
      </c>
      <c r="G3184" s="1">
        <v>36318</v>
      </c>
      <c r="H3184">
        <v>1.3900999999999999</v>
      </c>
      <c r="I3184">
        <v>1999</v>
      </c>
      <c r="J3184" s="1">
        <v>34030</v>
      </c>
      <c r="K3184">
        <v>1.0757000000000001</v>
      </c>
      <c r="L3184">
        <v>1993</v>
      </c>
      <c r="M3184" s="1">
        <v>40900</v>
      </c>
      <c r="N3184">
        <v>1.1051</v>
      </c>
      <c r="O3184">
        <v>2011</v>
      </c>
      <c r="P3184" s="1">
        <v>38636</v>
      </c>
      <c r="Q3184">
        <v>1.2511000000000001</v>
      </c>
      <c r="R3184">
        <v>2005</v>
      </c>
    </row>
    <row r="3185" spans="1:18">
      <c r="A3185" s="1">
        <v>34031</v>
      </c>
      <c r="B3185">
        <v>1.3822000000000001</v>
      </c>
      <c r="C3185">
        <v>1993</v>
      </c>
      <c r="D3185" s="1">
        <v>34032</v>
      </c>
      <c r="E3185">
        <v>1.1403000000000001</v>
      </c>
      <c r="F3185">
        <v>1993</v>
      </c>
      <c r="G3185" s="1">
        <v>36319</v>
      </c>
      <c r="H3185">
        <v>1.3902999999999999</v>
      </c>
      <c r="I3185">
        <v>1999</v>
      </c>
      <c r="J3185" s="1">
        <v>34031</v>
      </c>
      <c r="K3185">
        <v>1.0758000000000001</v>
      </c>
      <c r="L3185">
        <v>1993</v>
      </c>
      <c r="M3185" s="1">
        <v>40904</v>
      </c>
      <c r="N3185">
        <v>1.1052</v>
      </c>
      <c r="O3185">
        <v>2011</v>
      </c>
      <c r="P3185" s="1">
        <v>38637</v>
      </c>
      <c r="Q3185">
        <v>1.2533000000000001</v>
      </c>
      <c r="R3185">
        <v>2005</v>
      </c>
    </row>
    <row r="3186" spans="1:18">
      <c r="A3186" s="1">
        <v>34032</v>
      </c>
      <c r="B3186">
        <v>1.3844000000000001</v>
      </c>
      <c r="C3186">
        <v>1993</v>
      </c>
      <c r="D3186" s="1">
        <v>34033</v>
      </c>
      <c r="E3186">
        <v>1.1345000000000001</v>
      </c>
      <c r="F3186">
        <v>1993</v>
      </c>
      <c r="G3186" s="1">
        <v>36320</v>
      </c>
      <c r="H3186">
        <v>1.3902999999999999</v>
      </c>
      <c r="I3186">
        <v>1999</v>
      </c>
      <c r="J3186" s="1">
        <v>34032</v>
      </c>
      <c r="K3186">
        <v>1.0784</v>
      </c>
      <c r="L3186">
        <v>1993</v>
      </c>
      <c r="M3186" s="1">
        <v>40905</v>
      </c>
      <c r="N3186">
        <v>1.1055999999999999</v>
      </c>
      <c r="O3186">
        <v>2011</v>
      </c>
      <c r="P3186" s="1">
        <v>38638</v>
      </c>
      <c r="Q3186">
        <v>1.2534000000000001</v>
      </c>
      <c r="R3186">
        <v>2005</v>
      </c>
    </row>
    <row r="3187" spans="1:18">
      <c r="A3187" s="1">
        <v>34033</v>
      </c>
      <c r="B3187">
        <v>1.3826000000000001</v>
      </c>
      <c r="C3187">
        <v>1993</v>
      </c>
      <c r="D3187" s="1">
        <v>34036</v>
      </c>
      <c r="E3187">
        <v>1.1302000000000001</v>
      </c>
      <c r="F3187">
        <v>1993</v>
      </c>
      <c r="G3187" s="1">
        <v>36321</v>
      </c>
      <c r="H3187">
        <v>1.3906000000000001</v>
      </c>
      <c r="I3187">
        <v>1999</v>
      </c>
      <c r="J3187" s="1">
        <v>34033</v>
      </c>
      <c r="K3187">
        <v>1.0841000000000001</v>
      </c>
      <c r="L3187">
        <v>1993</v>
      </c>
      <c r="M3187" s="1">
        <v>40906</v>
      </c>
      <c r="N3187">
        <v>1.1055999999999999</v>
      </c>
      <c r="O3187">
        <v>2011</v>
      </c>
      <c r="P3187" s="1">
        <v>38639</v>
      </c>
      <c r="Q3187">
        <v>1.2530999999999999</v>
      </c>
      <c r="R3187">
        <v>2005</v>
      </c>
    </row>
    <row r="3188" spans="1:18">
      <c r="A3188" s="1">
        <v>34036</v>
      </c>
      <c r="B3188">
        <v>1.379</v>
      </c>
      <c r="C3188">
        <v>1993</v>
      </c>
      <c r="D3188" s="1">
        <v>34037</v>
      </c>
      <c r="E3188">
        <v>1.1315</v>
      </c>
      <c r="F3188">
        <v>1993</v>
      </c>
      <c r="G3188" s="1">
        <v>36322</v>
      </c>
      <c r="H3188">
        <v>1.3883000000000001</v>
      </c>
      <c r="I3188">
        <v>1999</v>
      </c>
      <c r="J3188" s="1">
        <v>34036</v>
      </c>
      <c r="K3188">
        <v>1.0871</v>
      </c>
      <c r="L3188">
        <v>1993</v>
      </c>
      <c r="M3188" s="1">
        <v>40907</v>
      </c>
      <c r="N3188">
        <v>1.1055999999999999</v>
      </c>
      <c r="O3188">
        <v>2011</v>
      </c>
      <c r="P3188" s="1">
        <v>38642</v>
      </c>
      <c r="Q3188">
        <v>1.2504</v>
      </c>
      <c r="R3188">
        <v>2005</v>
      </c>
    </row>
    <row r="3189" spans="1:18">
      <c r="A3189" s="1">
        <v>34037</v>
      </c>
      <c r="B3189">
        <v>1.3804000000000001</v>
      </c>
      <c r="C3189">
        <v>1993</v>
      </c>
      <c r="D3189" s="1">
        <v>34038</v>
      </c>
      <c r="E3189">
        <v>1.1314</v>
      </c>
      <c r="F3189">
        <v>1993</v>
      </c>
      <c r="G3189" s="1">
        <v>36325</v>
      </c>
      <c r="H3189">
        <v>1.3881999999999999</v>
      </c>
      <c r="I3189">
        <v>1999</v>
      </c>
      <c r="J3189" s="1">
        <v>34037</v>
      </c>
      <c r="K3189">
        <v>1.0871999999999999</v>
      </c>
      <c r="L3189">
        <v>1993</v>
      </c>
      <c r="M3189" s="1">
        <v>40911</v>
      </c>
      <c r="N3189">
        <v>1.1111</v>
      </c>
      <c r="O3189">
        <v>2012</v>
      </c>
      <c r="P3189" s="1">
        <v>38643</v>
      </c>
      <c r="Q3189">
        <v>1.2481</v>
      </c>
      <c r="R3189">
        <v>2005</v>
      </c>
    </row>
    <row r="3190" spans="1:18">
      <c r="A3190" s="1">
        <v>34038</v>
      </c>
      <c r="B3190">
        <v>1.3822000000000001</v>
      </c>
      <c r="C3190">
        <v>1993</v>
      </c>
      <c r="D3190" s="1">
        <v>34039</v>
      </c>
      <c r="E3190">
        <v>1.1287</v>
      </c>
      <c r="F3190">
        <v>1993</v>
      </c>
      <c r="G3190" s="1">
        <v>36326</v>
      </c>
      <c r="H3190">
        <v>1.3894</v>
      </c>
      <c r="I3190">
        <v>1999</v>
      </c>
      <c r="J3190" s="1">
        <v>34038</v>
      </c>
      <c r="K3190">
        <v>1.0879000000000001</v>
      </c>
      <c r="L3190">
        <v>1993</v>
      </c>
      <c r="M3190" s="1">
        <v>40912</v>
      </c>
      <c r="N3190">
        <v>1.1111</v>
      </c>
      <c r="O3190">
        <v>2012</v>
      </c>
      <c r="P3190" s="1">
        <v>38644</v>
      </c>
      <c r="Q3190">
        <v>1.2456</v>
      </c>
      <c r="R3190">
        <v>2005</v>
      </c>
    </row>
    <row r="3191" spans="1:18">
      <c r="A3191" s="1">
        <v>34039</v>
      </c>
      <c r="B3191">
        <v>1.3832</v>
      </c>
      <c r="C3191">
        <v>1993</v>
      </c>
      <c r="D3191" s="1">
        <v>34040</v>
      </c>
      <c r="E3191">
        <v>1.1314</v>
      </c>
      <c r="F3191">
        <v>1993</v>
      </c>
      <c r="G3191" s="1">
        <v>36327</v>
      </c>
      <c r="H3191">
        <v>1.3924000000000001</v>
      </c>
      <c r="I3191">
        <v>1999</v>
      </c>
      <c r="J3191" s="1">
        <v>34039</v>
      </c>
      <c r="K3191">
        <v>1.0862000000000001</v>
      </c>
      <c r="L3191">
        <v>1993</v>
      </c>
      <c r="M3191" s="1">
        <v>40913</v>
      </c>
      <c r="N3191">
        <v>1.1107</v>
      </c>
      <c r="O3191">
        <v>2012</v>
      </c>
      <c r="P3191" s="1">
        <v>38645</v>
      </c>
      <c r="Q3191">
        <v>1.2446999999999999</v>
      </c>
      <c r="R3191">
        <v>2005</v>
      </c>
    </row>
    <row r="3192" spans="1:18">
      <c r="A3192" s="1">
        <v>34040</v>
      </c>
      <c r="B3192">
        <v>1.3786</v>
      </c>
      <c r="C3192">
        <v>1993</v>
      </c>
      <c r="D3192" s="1">
        <v>34043</v>
      </c>
      <c r="E3192">
        <v>1.1315999999999999</v>
      </c>
      <c r="F3192">
        <v>1993</v>
      </c>
      <c r="G3192" s="1">
        <v>36328</v>
      </c>
      <c r="H3192">
        <v>1.3928</v>
      </c>
      <c r="I3192">
        <v>1999</v>
      </c>
      <c r="J3192" s="1">
        <v>34040</v>
      </c>
      <c r="K3192">
        <v>1.0786</v>
      </c>
      <c r="L3192">
        <v>1993</v>
      </c>
      <c r="M3192" s="1">
        <v>40914</v>
      </c>
      <c r="N3192">
        <v>1.1109</v>
      </c>
      <c r="O3192">
        <v>2012</v>
      </c>
      <c r="P3192" s="1">
        <v>38646</v>
      </c>
      <c r="Q3192">
        <v>1.2444999999999999</v>
      </c>
      <c r="R3192">
        <v>2005</v>
      </c>
    </row>
    <row r="3193" spans="1:18">
      <c r="A3193" s="1">
        <v>34043</v>
      </c>
      <c r="B3193">
        <v>1.3795999999999999</v>
      </c>
      <c r="C3193">
        <v>1993</v>
      </c>
      <c r="D3193" s="1">
        <v>34044</v>
      </c>
      <c r="E3193">
        <v>1.1308</v>
      </c>
      <c r="F3193">
        <v>1993</v>
      </c>
      <c r="G3193" s="1">
        <v>36329</v>
      </c>
      <c r="H3193">
        <v>1.3940999999999999</v>
      </c>
      <c r="I3193">
        <v>1999</v>
      </c>
      <c r="J3193" s="1">
        <v>34043</v>
      </c>
      <c r="K3193">
        <v>1.0769</v>
      </c>
      <c r="L3193">
        <v>1993</v>
      </c>
      <c r="M3193" s="1">
        <v>40917</v>
      </c>
      <c r="N3193">
        <v>1.1112</v>
      </c>
      <c r="O3193">
        <v>2012</v>
      </c>
      <c r="P3193" s="1">
        <v>38649</v>
      </c>
      <c r="Q3193">
        <v>1.2399</v>
      </c>
      <c r="R3193">
        <v>2005</v>
      </c>
    </row>
    <row r="3194" spans="1:18">
      <c r="A3194" s="1">
        <v>34044</v>
      </c>
      <c r="B3194">
        <v>1.3808</v>
      </c>
      <c r="C3194">
        <v>1993</v>
      </c>
      <c r="D3194" s="1">
        <v>34045</v>
      </c>
      <c r="E3194">
        <v>1.1335</v>
      </c>
      <c r="F3194">
        <v>1993</v>
      </c>
      <c r="G3194" s="1">
        <v>36332</v>
      </c>
      <c r="H3194">
        <v>1.3948</v>
      </c>
      <c r="I3194">
        <v>1999</v>
      </c>
      <c r="J3194" s="1">
        <v>34044</v>
      </c>
      <c r="K3194">
        <v>1.0769</v>
      </c>
      <c r="L3194">
        <v>1993</v>
      </c>
      <c r="M3194" s="1">
        <v>40918</v>
      </c>
      <c r="N3194">
        <v>1.1132</v>
      </c>
      <c r="O3194">
        <v>2012</v>
      </c>
      <c r="P3194" s="1">
        <v>38650</v>
      </c>
      <c r="Q3194">
        <v>1.2396</v>
      </c>
      <c r="R3194">
        <v>2005</v>
      </c>
    </row>
    <row r="3195" spans="1:18">
      <c r="A3195" s="1">
        <v>34045</v>
      </c>
      <c r="B3195">
        <v>1.3844000000000001</v>
      </c>
      <c r="C3195">
        <v>1993</v>
      </c>
      <c r="D3195" s="1">
        <v>34046</v>
      </c>
      <c r="E3195">
        <v>1.1296999999999999</v>
      </c>
      <c r="F3195">
        <v>1993</v>
      </c>
      <c r="G3195" s="1">
        <v>36333</v>
      </c>
      <c r="H3195">
        <v>1.3945000000000001</v>
      </c>
      <c r="I3195">
        <v>1999</v>
      </c>
      <c r="J3195" s="1">
        <v>34045</v>
      </c>
      <c r="K3195">
        <v>1.0798000000000001</v>
      </c>
      <c r="L3195">
        <v>1993</v>
      </c>
      <c r="M3195" s="1">
        <v>40919</v>
      </c>
      <c r="N3195">
        <v>1.1132</v>
      </c>
      <c r="O3195">
        <v>2012</v>
      </c>
      <c r="P3195" s="1">
        <v>38651</v>
      </c>
      <c r="Q3195">
        <v>1.2386999999999999</v>
      </c>
      <c r="R3195">
        <v>2005</v>
      </c>
    </row>
    <row r="3196" spans="1:18">
      <c r="A3196" s="1">
        <v>34046</v>
      </c>
      <c r="B3196">
        <v>1.3805000000000001</v>
      </c>
      <c r="C3196">
        <v>1993</v>
      </c>
      <c r="D3196" s="1">
        <v>34047</v>
      </c>
      <c r="E3196">
        <v>1.1286</v>
      </c>
      <c r="F3196">
        <v>1993</v>
      </c>
      <c r="G3196" s="1">
        <v>36334</v>
      </c>
      <c r="H3196">
        <v>1.3947000000000001</v>
      </c>
      <c r="I3196">
        <v>1999</v>
      </c>
      <c r="J3196" s="1">
        <v>34046</v>
      </c>
      <c r="K3196">
        <v>1.0773999999999999</v>
      </c>
      <c r="L3196">
        <v>1993</v>
      </c>
      <c r="M3196" s="1">
        <v>40920</v>
      </c>
      <c r="N3196">
        <v>1.1127</v>
      </c>
      <c r="O3196">
        <v>2012</v>
      </c>
      <c r="P3196" s="1">
        <v>38652</v>
      </c>
      <c r="Q3196">
        <v>1.236</v>
      </c>
      <c r="R3196">
        <v>2005</v>
      </c>
    </row>
    <row r="3197" spans="1:18">
      <c r="A3197" s="1">
        <v>34047</v>
      </c>
      <c r="B3197">
        <v>1.3875</v>
      </c>
      <c r="C3197">
        <v>1993</v>
      </c>
      <c r="D3197" s="1">
        <v>34050</v>
      </c>
      <c r="E3197">
        <v>1.1272</v>
      </c>
      <c r="F3197">
        <v>1993</v>
      </c>
      <c r="G3197" s="1">
        <v>36335</v>
      </c>
      <c r="H3197">
        <v>1.4</v>
      </c>
      <c r="I3197">
        <v>1999</v>
      </c>
      <c r="J3197" s="1">
        <v>34047</v>
      </c>
      <c r="K3197">
        <v>1.0813999999999999</v>
      </c>
      <c r="L3197">
        <v>1993</v>
      </c>
      <c r="M3197" s="1">
        <v>40921</v>
      </c>
      <c r="N3197">
        <v>1.1133</v>
      </c>
      <c r="O3197">
        <v>2012</v>
      </c>
      <c r="P3197" s="1">
        <v>38653</v>
      </c>
      <c r="Q3197">
        <v>1.2242</v>
      </c>
      <c r="R3197">
        <v>2005</v>
      </c>
    </row>
    <row r="3198" spans="1:18">
      <c r="A3198" s="1">
        <v>34050</v>
      </c>
      <c r="B3198">
        <v>1.3891</v>
      </c>
      <c r="C3198">
        <v>1993</v>
      </c>
      <c r="D3198" s="1">
        <v>34051</v>
      </c>
      <c r="E3198">
        <v>1.1187</v>
      </c>
      <c r="F3198">
        <v>1993</v>
      </c>
      <c r="G3198" s="1">
        <v>36336</v>
      </c>
      <c r="H3198">
        <v>1.4007000000000001</v>
      </c>
      <c r="I3198">
        <v>1999</v>
      </c>
      <c r="J3198" s="1">
        <v>34050</v>
      </c>
      <c r="K3198">
        <v>1.0812999999999999</v>
      </c>
      <c r="L3198">
        <v>1993</v>
      </c>
      <c r="M3198" s="1">
        <v>40925</v>
      </c>
      <c r="N3198">
        <v>1.1129</v>
      </c>
      <c r="O3198">
        <v>2012</v>
      </c>
      <c r="P3198" s="1">
        <v>38656</v>
      </c>
      <c r="Q3198">
        <v>1.2246999999999999</v>
      </c>
      <c r="R3198">
        <v>2005</v>
      </c>
    </row>
    <row r="3199" spans="1:18">
      <c r="A3199" s="1">
        <v>34051</v>
      </c>
      <c r="B3199">
        <v>1.3849</v>
      </c>
      <c r="C3199">
        <v>1993</v>
      </c>
      <c r="D3199" s="1">
        <v>34052</v>
      </c>
      <c r="E3199">
        <v>1.1185</v>
      </c>
      <c r="F3199">
        <v>1993</v>
      </c>
      <c r="G3199" s="1">
        <v>36339</v>
      </c>
      <c r="H3199">
        <v>1.4031</v>
      </c>
      <c r="I3199">
        <v>1999</v>
      </c>
      <c r="J3199" s="1">
        <v>34051</v>
      </c>
      <c r="K3199">
        <v>1.0834999999999999</v>
      </c>
      <c r="L3199">
        <v>1993</v>
      </c>
      <c r="M3199" s="1">
        <v>40926</v>
      </c>
      <c r="N3199">
        <v>1.1174999999999999</v>
      </c>
      <c r="O3199">
        <v>2012</v>
      </c>
      <c r="P3199" s="1">
        <v>38657</v>
      </c>
      <c r="Q3199">
        <v>1.2239</v>
      </c>
      <c r="R3199">
        <v>2005</v>
      </c>
    </row>
    <row r="3200" spans="1:18">
      <c r="A3200" s="1">
        <v>34052</v>
      </c>
      <c r="B3200">
        <v>1.3860000000000001</v>
      </c>
      <c r="C3200">
        <v>1993</v>
      </c>
      <c r="D3200" s="1">
        <v>34053</v>
      </c>
      <c r="E3200">
        <v>1.1179000000000001</v>
      </c>
      <c r="F3200">
        <v>1993</v>
      </c>
      <c r="G3200" s="1">
        <v>36340</v>
      </c>
      <c r="H3200">
        <v>1.4003999999999999</v>
      </c>
      <c r="I3200">
        <v>1999</v>
      </c>
      <c r="J3200" s="1">
        <v>34052</v>
      </c>
      <c r="K3200">
        <v>1.0835999999999999</v>
      </c>
      <c r="L3200">
        <v>1993</v>
      </c>
      <c r="M3200" s="1">
        <v>40927</v>
      </c>
      <c r="N3200">
        <v>1.1185</v>
      </c>
      <c r="O3200">
        <v>2012</v>
      </c>
      <c r="P3200" s="1">
        <v>38658</v>
      </c>
      <c r="Q3200">
        <v>1.2212000000000001</v>
      </c>
      <c r="R3200">
        <v>2005</v>
      </c>
    </row>
    <row r="3201" spans="1:18">
      <c r="A3201" s="1">
        <v>34053</v>
      </c>
      <c r="B3201">
        <v>1.3847</v>
      </c>
      <c r="C3201">
        <v>1993</v>
      </c>
      <c r="D3201" s="1">
        <v>34054</v>
      </c>
      <c r="E3201">
        <v>1.0961000000000001</v>
      </c>
      <c r="F3201">
        <v>1993</v>
      </c>
      <c r="G3201" s="1">
        <v>36341</v>
      </c>
      <c r="H3201">
        <v>1.4012</v>
      </c>
      <c r="I3201">
        <v>1999</v>
      </c>
      <c r="J3201" s="1">
        <v>34053</v>
      </c>
      <c r="K3201">
        <v>1.0834999999999999</v>
      </c>
      <c r="L3201">
        <v>1993</v>
      </c>
      <c r="M3201" s="1">
        <v>40928</v>
      </c>
      <c r="N3201">
        <v>1.1201000000000001</v>
      </c>
      <c r="O3201">
        <v>2012</v>
      </c>
      <c r="P3201" s="1">
        <v>38659</v>
      </c>
      <c r="Q3201">
        <v>1.2196</v>
      </c>
      <c r="R3201">
        <v>2005</v>
      </c>
    </row>
    <row r="3202" spans="1:18">
      <c r="A3202" s="1">
        <v>34054</v>
      </c>
      <c r="B3202">
        <v>1.365</v>
      </c>
      <c r="C3202">
        <v>1993</v>
      </c>
      <c r="D3202" s="1">
        <v>34057</v>
      </c>
      <c r="E3202">
        <v>1.1022000000000001</v>
      </c>
      <c r="F3202">
        <v>1993</v>
      </c>
      <c r="G3202" s="1">
        <v>36342</v>
      </c>
      <c r="H3202">
        <v>1.4009</v>
      </c>
      <c r="I3202">
        <v>1999</v>
      </c>
      <c r="J3202" s="1">
        <v>34054</v>
      </c>
      <c r="K3202">
        <v>1.0782</v>
      </c>
      <c r="L3202">
        <v>1993</v>
      </c>
      <c r="M3202" s="1">
        <v>40931</v>
      </c>
      <c r="N3202">
        <v>1.1148</v>
      </c>
      <c r="O3202">
        <v>2012</v>
      </c>
      <c r="P3202" s="1">
        <v>38660</v>
      </c>
      <c r="Q3202">
        <v>1.2205999999999999</v>
      </c>
      <c r="R3202">
        <v>2005</v>
      </c>
    </row>
    <row r="3203" spans="1:18">
      <c r="A3203" s="1">
        <v>34057</v>
      </c>
      <c r="B3203">
        <v>1.3559000000000001</v>
      </c>
      <c r="C3203">
        <v>1993</v>
      </c>
      <c r="D3203" s="1">
        <v>34058</v>
      </c>
      <c r="E3203">
        <v>1.1016999999999999</v>
      </c>
      <c r="F3203">
        <v>1993</v>
      </c>
      <c r="G3203" s="1">
        <v>36343</v>
      </c>
      <c r="H3203">
        <v>1.3996999999999999</v>
      </c>
      <c r="I3203">
        <v>1999</v>
      </c>
      <c r="J3203" s="1">
        <v>34057</v>
      </c>
      <c r="K3203">
        <v>1.0820000000000001</v>
      </c>
      <c r="L3203">
        <v>1993</v>
      </c>
      <c r="M3203" s="1">
        <v>40932</v>
      </c>
      <c r="N3203">
        <v>1.1147</v>
      </c>
      <c r="O3203">
        <v>2012</v>
      </c>
      <c r="P3203" s="1">
        <v>38663</v>
      </c>
      <c r="Q3203">
        <v>1.2205999999999999</v>
      </c>
      <c r="R3203">
        <v>2005</v>
      </c>
    </row>
    <row r="3204" spans="1:18">
      <c r="A3204" s="1">
        <v>34058</v>
      </c>
      <c r="B3204">
        <v>1.3551</v>
      </c>
      <c r="C3204">
        <v>1993</v>
      </c>
      <c r="D3204" s="1">
        <v>34059</v>
      </c>
      <c r="E3204">
        <v>1.1016999999999999</v>
      </c>
      <c r="F3204">
        <v>1993</v>
      </c>
      <c r="G3204" s="1">
        <v>36347</v>
      </c>
      <c r="H3204">
        <v>1.4035</v>
      </c>
      <c r="I3204">
        <v>1999</v>
      </c>
      <c r="J3204" s="1">
        <v>34058</v>
      </c>
      <c r="K3204">
        <v>1.0818000000000001</v>
      </c>
      <c r="L3204">
        <v>1993</v>
      </c>
      <c r="M3204" s="1">
        <v>40933</v>
      </c>
      <c r="N3204">
        <v>1.1137999999999999</v>
      </c>
      <c r="O3204">
        <v>2012</v>
      </c>
      <c r="P3204" s="1">
        <v>38664</v>
      </c>
      <c r="Q3204">
        <v>1.2221</v>
      </c>
      <c r="R3204">
        <v>2005</v>
      </c>
    </row>
    <row r="3205" spans="1:18">
      <c r="A3205" s="1">
        <v>34059</v>
      </c>
      <c r="B3205">
        <v>1.3553999999999999</v>
      </c>
      <c r="C3205">
        <v>1993</v>
      </c>
      <c r="D3205" s="1">
        <v>34060</v>
      </c>
      <c r="E3205">
        <v>1.101</v>
      </c>
      <c r="F3205">
        <v>1993</v>
      </c>
      <c r="G3205" s="1">
        <v>36348</v>
      </c>
      <c r="H3205">
        <v>1.4031</v>
      </c>
      <c r="I3205">
        <v>1999</v>
      </c>
      <c r="J3205" s="1">
        <v>34059</v>
      </c>
      <c r="K3205">
        <v>1.0818000000000001</v>
      </c>
      <c r="L3205">
        <v>1993</v>
      </c>
      <c r="M3205" s="1">
        <v>40934</v>
      </c>
      <c r="N3205">
        <v>1.1125</v>
      </c>
      <c r="O3205">
        <v>2012</v>
      </c>
      <c r="P3205" s="1">
        <v>38665</v>
      </c>
      <c r="Q3205">
        <v>1.2224999999999999</v>
      </c>
      <c r="R3205">
        <v>2005</v>
      </c>
    </row>
    <row r="3206" spans="1:18">
      <c r="A3206" s="1">
        <v>34060</v>
      </c>
      <c r="B3206">
        <v>1.3542000000000001</v>
      </c>
      <c r="C3206">
        <v>1993</v>
      </c>
      <c r="D3206" s="1">
        <v>34061</v>
      </c>
      <c r="E3206">
        <v>1.0986</v>
      </c>
      <c r="F3206">
        <v>1993</v>
      </c>
      <c r="G3206" s="1">
        <v>36349</v>
      </c>
      <c r="H3206">
        <v>1.4043000000000001</v>
      </c>
      <c r="I3206">
        <v>1999</v>
      </c>
      <c r="J3206" s="1">
        <v>34060</v>
      </c>
      <c r="K3206">
        <v>1.0813999999999999</v>
      </c>
      <c r="L3206">
        <v>1993</v>
      </c>
      <c r="M3206" s="1">
        <v>40935</v>
      </c>
      <c r="N3206">
        <v>1.1120000000000001</v>
      </c>
      <c r="O3206">
        <v>2012</v>
      </c>
      <c r="P3206" s="1">
        <v>38666</v>
      </c>
      <c r="Q3206">
        <v>1.2259</v>
      </c>
      <c r="R3206">
        <v>2005</v>
      </c>
    </row>
    <row r="3207" spans="1:18">
      <c r="A3207" s="1">
        <v>34061</v>
      </c>
      <c r="B3207">
        <v>1.3444</v>
      </c>
      <c r="C3207">
        <v>1993</v>
      </c>
      <c r="D3207" s="1">
        <v>34064</v>
      </c>
      <c r="E3207">
        <v>1.1031</v>
      </c>
      <c r="F3207">
        <v>1993</v>
      </c>
      <c r="G3207" s="1">
        <v>36350</v>
      </c>
      <c r="H3207">
        <v>1.4053</v>
      </c>
      <c r="I3207">
        <v>1999</v>
      </c>
      <c r="J3207" s="1">
        <v>34061</v>
      </c>
      <c r="K3207">
        <v>1.0849</v>
      </c>
      <c r="L3207">
        <v>1993</v>
      </c>
      <c r="M3207" s="1">
        <v>40938</v>
      </c>
      <c r="N3207">
        <v>1.1120000000000001</v>
      </c>
      <c r="O3207">
        <v>2012</v>
      </c>
      <c r="P3207" s="1">
        <v>38667</v>
      </c>
      <c r="Q3207">
        <v>1.2270000000000001</v>
      </c>
      <c r="R3207">
        <v>2005</v>
      </c>
    </row>
    <row r="3208" spans="1:18">
      <c r="A3208" s="1">
        <v>34064</v>
      </c>
      <c r="B3208">
        <v>1.3522000000000001</v>
      </c>
      <c r="C3208">
        <v>1993</v>
      </c>
      <c r="D3208" s="1">
        <v>34065</v>
      </c>
      <c r="E3208">
        <v>1.1113999999999999</v>
      </c>
      <c r="F3208">
        <v>1993</v>
      </c>
      <c r="G3208" s="1">
        <v>36353</v>
      </c>
      <c r="H3208">
        <v>1.4056</v>
      </c>
      <c r="I3208">
        <v>1999</v>
      </c>
      <c r="J3208" s="1">
        <v>34064</v>
      </c>
      <c r="K3208">
        <v>1.0811999999999999</v>
      </c>
      <c r="L3208">
        <v>1993</v>
      </c>
      <c r="M3208" s="1">
        <v>40939</v>
      </c>
      <c r="N3208">
        <v>1.1118999999999999</v>
      </c>
      <c r="O3208">
        <v>2012</v>
      </c>
      <c r="P3208" s="1">
        <v>38670</v>
      </c>
      <c r="Q3208">
        <v>1.2210000000000001</v>
      </c>
      <c r="R3208">
        <v>2005</v>
      </c>
    </row>
    <row r="3209" spans="1:18">
      <c r="A3209" s="1">
        <v>34065</v>
      </c>
      <c r="B3209">
        <v>1.355</v>
      </c>
      <c r="C3209">
        <v>1993</v>
      </c>
      <c r="D3209" s="1">
        <v>34066</v>
      </c>
      <c r="E3209">
        <v>1.1127</v>
      </c>
      <c r="F3209">
        <v>1993</v>
      </c>
      <c r="G3209" s="1">
        <v>36354</v>
      </c>
      <c r="H3209">
        <v>1.4062000000000001</v>
      </c>
      <c r="I3209">
        <v>1999</v>
      </c>
      <c r="J3209" s="1">
        <v>34065</v>
      </c>
      <c r="K3209">
        <v>1.0777000000000001</v>
      </c>
      <c r="L3209">
        <v>1993</v>
      </c>
      <c r="M3209" s="1">
        <v>40940</v>
      </c>
      <c r="N3209">
        <v>1.1124000000000001</v>
      </c>
      <c r="O3209">
        <v>2012</v>
      </c>
      <c r="P3209" s="1">
        <v>38671</v>
      </c>
      <c r="Q3209">
        <v>1.2233000000000001</v>
      </c>
      <c r="R3209">
        <v>2005</v>
      </c>
    </row>
    <row r="3210" spans="1:18">
      <c r="A3210" s="1">
        <v>34066</v>
      </c>
      <c r="B3210">
        <v>1.3567</v>
      </c>
      <c r="C3210">
        <v>1993</v>
      </c>
      <c r="D3210" s="1">
        <v>34067</v>
      </c>
      <c r="E3210">
        <v>1.1126</v>
      </c>
      <c r="F3210">
        <v>1993</v>
      </c>
      <c r="G3210" s="1">
        <v>36355</v>
      </c>
      <c r="H3210">
        <v>1.4060000000000001</v>
      </c>
      <c r="I3210">
        <v>1999</v>
      </c>
      <c r="J3210" s="1">
        <v>34066</v>
      </c>
      <c r="K3210">
        <v>1.079</v>
      </c>
      <c r="L3210">
        <v>1993</v>
      </c>
      <c r="M3210" s="1">
        <v>40941</v>
      </c>
      <c r="N3210">
        <v>1.1113999999999999</v>
      </c>
      <c r="O3210">
        <v>2012</v>
      </c>
      <c r="P3210" s="1">
        <v>38672</v>
      </c>
      <c r="Q3210">
        <v>1.2225999999999999</v>
      </c>
      <c r="R3210">
        <v>2005</v>
      </c>
    </row>
    <row r="3211" spans="1:18">
      <c r="A3211" s="1">
        <v>34067</v>
      </c>
      <c r="B3211">
        <v>1.3565</v>
      </c>
      <c r="C3211">
        <v>1993</v>
      </c>
      <c r="D3211" s="1">
        <v>34071</v>
      </c>
      <c r="E3211">
        <v>1.1052999999999999</v>
      </c>
      <c r="F3211">
        <v>1993</v>
      </c>
      <c r="G3211" s="1">
        <v>36356</v>
      </c>
      <c r="H3211">
        <v>1.4056999999999999</v>
      </c>
      <c r="I3211">
        <v>1999</v>
      </c>
      <c r="J3211" s="1">
        <v>34067</v>
      </c>
      <c r="K3211">
        <v>1.0767</v>
      </c>
      <c r="L3211">
        <v>1993</v>
      </c>
      <c r="M3211" s="1">
        <v>40942</v>
      </c>
      <c r="N3211">
        <v>1.1140000000000001</v>
      </c>
      <c r="O3211">
        <v>2012</v>
      </c>
      <c r="P3211" s="1">
        <v>38673</v>
      </c>
      <c r="Q3211">
        <v>1.2224999999999999</v>
      </c>
      <c r="R3211">
        <v>2005</v>
      </c>
    </row>
    <row r="3212" spans="1:18">
      <c r="A3212" s="1">
        <v>34071</v>
      </c>
      <c r="B3212">
        <v>1.359</v>
      </c>
      <c r="C3212">
        <v>1993</v>
      </c>
      <c r="D3212" s="1">
        <v>34072</v>
      </c>
      <c r="E3212">
        <v>1.1056999999999999</v>
      </c>
      <c r="F3212">
        <v>1993</v>
      </c>
      <c r="G3212" s="1">
        <v>36357</v>
      </c>
      <c r="H3212">
        <v>1.4048</v>
      </c>
      <c r="I3212">
        <v>1999</v>
      </c>
      <c r="J3212" s="1">
        <v>34071</v>
      </c>
      <c r="K3212">
        <v>1.0695000000000001</v>
      </c>
      <c r="L3212">
        <v>1993</v>
      </c>
      <c r="M3212" s="1">
        <v>40945</v>
      </c>
      <c r="N3212">
        <v>1.1118999999999999</v>
      </c>
      <c r="O3212">
        <v>2012</v>
      </c>
      <c r="P3212" s="1">
        <v>38674</v>
      </c>
      <c r="Q3212">
        <v>1.2202999999999999</v>
      </c>
      <c r="R3212">
        <v>2005</v>
      </c>
    </row>
    <row r="3213" spans="1:18">
      <c r="A3213" s="1">
        <v>34072</v>
      </c>
      <c r="B3213">
        <v>1.3578000000000001</v>
      </c>
      <c r="C3213">
        <v>1993</v>
      </c>
      <c r="D3213" s="1">
        <v>34073</v>
      </c>
      <c r="E3213">
        <v>1.1061000000000001</v>
      </c>
      <c r="F3213">
        <v>1993</v>
      </c>
      <c r="G3213" s="1">
        <v>36360</v>
      </c>
      <c r="H3213">
        <v>1.4049</v>
      </c>
      <c r="I3213">
        <v>1999</v>
      </c>
      <c r="J3213" s="1">
        <v>34072</v>
      </c>
      <c r="K3213">
        <v>1.0693999999999999</v>
      </c>
      <c r="L3213">
        <v>1993</v>
      </c>
      <c r="M3213" s="1">
        <v>40946</v>
      </c>
      <c r="N3213">
        <v>1.1117999999999999</v>
      </c>
      <c r="O3213">
        <v>2012</v>
      </c>
      <c r="P3213" s="1">
        <v>38677</v>
      </c>
      <c r="Q3213">
        <v>1.2241</v>
      </c>
      <c r="R3213">
        <v>2005</v>
      </c>
    </row>
    <row r="3214" spans="1:18">
      <c r="A3214" s="1">
        <v>34073</v>
      </c>
      <c r="B3214">
        <v>1.3584000000000001</v>
      </c>
      <c r="C3214">
        <v>1993</v>
      </c>
      <c r="D3214" s="1">
        <v>34074</v>
      </c>
      <c r="E3214">
        <v>1.1064000000000001</v>
      </c>
      <c r="F3214">
        <v>1993</v>
      </c>
      <c r="G3214" s="1">
        <v>36361</v>
      </c>
      <c r="H3214">
        <v>1.4005000000000001</v>
      </c>
      <c r="I3214">
        <v>1999</v>
      </c>
      <c r="J3214" s="1">
        <v>34073</v>
      </c>
      <c r="K3214">
        <v>1.0704</v>
      </c>
      <c r="L3214">
        <v>1993</v>
      </c>
      <c r="M3214" s="1">
        <v>40947</v>
      </c>
      <c r="N3214">
        <v>1.1117999999999999</v>
      </c>
      <c r="O3214">
        <v>2012</v>
      </c>
      <c r="P3214" s="1">
        <v>38678</v>
      </c>
      <c r="Q3214">
        <v>1.2223999999999999</v>
      </c>
      <c r="R3214">
        <v>2005</v>
      </c>
    </row>
    <row r="3215" spans="1:18">
      <c r="A3215" s="1">
        <v>34074</v>
      </c>
      <c r="B3215">
        <v>1.3593</v>
      </c>
      <c r="C3215">
        <v>1993</v>
      </c>
      <c r="D3215" s="1">
        <v>34075</v>
      </c>
      <c r="E3215">
        <v>1.1091</v>
      </c>
      <c r="F3215">
        <v>1993</v>
      </c>
      <c r="G3215" s="1">
        <v>36362</v>
      </c>
      <c r="H3215">
        <v>1.4003999999999999</v>
      </c>
      <c r="I3215">
        <v>1999</v>
      </c>
      <c r="J3215" s="1">
        <v>34074</v>
      </c>
      <c r="K3215">
        <v>1.0709</v>
      </c>
      <c r="L3215">
        <v>1993</v>
      </c>
      <c r="M3215" s="1">
        <v>40948</v>
      </c>
      <c r="N3215">
        <v>1.1123000000000001</v>
      </c>
      <c r="O3215">
        <v>2012</v>
      </c>
      <c r="P3215" s="1">
        <v>38679</v>
      </c>
      <c r="Q3215">
        <v>1.2234</v>
      </c>
      <c r="R3215">
        <v>2005</v>
      </c>
    </row>
    <row r="3216" spans="1:18">
      <c r="A3216" s="1">
        <v>34075</v>
      </c>
      <c r="B3216">
        <v>1.3544</v>
      </c>
      <c r="C3216">
        <v>1993</v>
      </c>
      <c r="D3216" s="1">
        <v>34078</v>
      </c>
      <c r="E3216">
        <v>1.1064000000000001</v>
      </c>
      <c r="F3216">
        <v>1993</v>
      </c>
      <c r="G3216" s="1">
        <v>36363</v>
      </c>
      <c r="H3216">
        <v>1.3980999999999999</v>
      </c>
      <c r="I3216">
        <v>1999</v>
      </c>
      <c r="J3216" s="1">
        <v>34075</v>
      </c>
      <c r="K3216">
        <v>1.0708</v>
      </c>
      <c r="L3216">
        <v>1993</v>
      </c>
      <c r="M3216" s="1">
        <v>40949</v>
      </c>
      <c r="N3216">
        <v>1.1129</v>
      </c>
      <c r="O3216">
        <v>2012</v>
      </c>
      <c r="P3216" s="1">
        <v>38681</v>
      </c>
      <c r="Q3216">
        <v>1.2231000000000001</v>
      </c>
      <c r="R3216">
        <v>2005</v>
      </c>
    </row>
    <row r="3217" spans="1:18">
      <c r="A3217" s="1">
        <v>34078</v>
      </c>
      <c r="B3217">
        <v>1.3401000000000001</v>
      </c>
      <c r="C3217">
        <v>1993</v>
      </c>
      <c r="D3217" s="1">
        <v>34079</v>
      </c>
      <c r="E3217">
        <v>1.1000000000000001</v>
      </c>
      <c r="F3217">
        <v>1993</v>
      </c>
      <c r="G3217" s="1">
        <v>36364</v>
      </c>
      <c r="H3217">
        <v>1.3982000000000001</v>
      </c>
      <c r="I3217">
        <v>1999</v>
      </c>
      <c r="J3217" s="1">
        <v>34078</v>
      </c>
      <c r="K3217">
        <v>1.0466</v>
      </c>
      <c r="L3217">
        <v>1993</v>
      </c>
      <c r="M3217" s="1">
        <v>40952</v>
      </c>
      <c r="N3217">
        <v>1.113</v>
      </c>
      <c r="O3217">
        <v>2012</v>
      </c>
      <c r="P3217" s="1">
        <v>38684</v>
      </c>
      <c r="Q3217">
        <v>1.2253000000000001</v>
      </c>
      <c r="R3217">
        <v>2005</v>
      </c>
    </row>
    <row r="3218" spans="1:18">
      <c r="A3218" s="1">
        <v>34079</v>
      </c>
      <c r="B3218">
        <v>1.3347</v>
      </c>
      <c r="C3218">
        <v>1993</v>
      </c>
      <c r="D3218" s="1">
        <v>34080</v>
      </c>
      <c r="E3218">
        <v>1.1027</v>
      </c>
      <c r="F3218">
        <v>1993</v>
      </c>
      <c r="G3218" s="1">
        <v>36367</v>
      </c>
      <c r="H3218">
        <v>1.3969</v>
      </c>
      <c r="I3218">
        <v>1999</v>
      </c>
      <c r="J3218" s="1">
        <v>34079</v>
      </c>
      <c r="K3218">
        <v>1.0441</v>
      </c>
      <c r="L3218">
        <v>1993</v>
      </c>
      <c r="M3218" s="1">
        <v>40953</v>
      </c>
      <c r="N3218">
        <v>1.1131</v>
      </c>
      <c r="O3218">
        <v>2012</v>
      </c>
      <c r="P3218" s="1">
        <v>38685</v>
      </c>
      <c r="Q3218">
        <v>1.2229000000000001</v>
      </c>
      <c r="R3218">
        <v>2005</v>
      </c>
    </row>
    <row r="3219" spans="1:18">
      <c r="A3219" s="1">
        <v>34080</v>
      </c>
      <c r="B3219">
        <v>1.3355999999999999</v>
      </c>
      <c r="C3219">
        <v>1993</v>
      </c>
      <c r="D3219" s="1">
        <v>34081</v>
      </c>
      <c r="E3219">
        <v>1.1012</v>
      </c>
      <c r="F3219">
        <v>1993</v>
      </c>
      <c r="G3219" s="1">
        <v>36368</v>
      </c>
      <c r="H3219">
        <v>1.3956</v>
      </c>
      <c r="I3219">
        <v>1999</v>
      </c>
      <c r="J3219" s="1">
        <v>34080</v>
      </c>
      <c r="K3219">
        <v>1.0458000000000001</v>
      </c>
      <c r="L3219">
        <v>1993</v>
      </c>
      <c r="M3219" s="1">
        <v>40954</v>
      </c>
      <c r="N3219">
        <v>1.1127</v>
      </c>
      <c r="O3219">
        <v>2012</v>
      </c>
      <c r="P3219" s="1">
        <v>38686</v>
      </c>
      <c r="Q3219">
        <v>1.2239</v>
      </c>
      <c r="R3219">
        <v>2005</v>
      </c>
    </row>
    <row r="3220" spans="1:18">
      <c r="A3220" s="1">
        <v>34081</v>
      </c>
      <c r="B3220">
        <v>1.3363</v>
      </c>
      <c r="C3220">
        <v>1993</v>
      </c>
      <c r="D3220" s="1">
        <v>34082</v>
      </c>
      <c r="E3220">
        <v>1.1049</v>
      </c>
      <c r="F3220">
        <v>1993</v>
      </c>
      <c r="G3220" s="1">
        <v>36369</v>
      </c>
      <c r="H3220">
        <v>1.3956</v>
      </c>
      <c r="I3220">
        <v>1999</v>
      </c>
      <c r="J3220" s="1">
        <v>34081</v>
      </c>
      <c r="K3220">
        <v>1.0434000000000001</v>
      </c>
      <c r="L3220">
        <v>1993</v>
      </c>
      <c r="M3220" s="1">
        <v>40955</v>
      </c>
      <c r="N3220">
        <v>1.1128</v>
      </c>
      <c r="O3220">
        <v>2012</v>
      </c>
      <c r="P3220" s="1">
        <v>38687</v>
      </c>
      <c r="Q3220">
        <v>1.2241</v>
      </c>
      <c r="R3220">
        <v>2005</v>
      </c>
    </row>
    <row r="3221" spans="1:18">
      <c r="A3221" s="1">
        <v>34082</v>
      </c>
      <c r="B3221">
        <v>1.3385</v>
      </c>
      <c r="C3221">
        <v>1993</v>
      </c>
      <c r="D3221" s="1">
        <v>34085</v>
      </c>
      <c r="E3221">
        <v>1.1084000000000001</v>
      </c>
      <c r="F3221">
        <v>1993</v>
      </c>
      <c r="G3221" s="1">
        <v>36370</v>
      </c>
      <c r="H3221">
        <v>1.3963999999999999</v>
      </c>
      <c r="I3221">
        <v>1999</v>
      </c>
      <c r="J3221" s="1">
        <v>34082</v>
      </c>
      <c r="K3221">
        <v>1.0444</v>
      </c>
      <c r="L3221">
        <v>1993</v>
      </c>
      <c r="M3221" s="1">
        <v>40956</v>
      </c>
      <c r="N3221">
        <v>1.1131</v>
      </c>
      <c r="O3221">
        <v>2012</v>
      </c>
      <c r="P3221" s="1">
        <v>38688</v>
      </c>
      <c r="Q3221">
        <v>1.2238</v>
      </c>
      <c r="R3221">
        <v>2005</v>
      </c>
    </row>
    <row r="3222" spans="1:18">
      <c r="A3222" s="1">
        <v>34085</v>
      </c>
      <c r="B3222">
        <v>1.3456999999999999</v>
      </c>
      <c r="C3222">
        <v>1993</v>
      </c>
      <c r="D3222" s="1">
        <v>34086</v>
      </c>
      <c r="E3222">
        <v>1.1242000000000001</v>
      </c>
      <c r="F3222">
        <v>1993</v>
      </c>
      <c r="G3222" s="1">
        <v>36371</v>
      </c>
      <c r="H3222">
        <v>1.3982999999999999</v>
      </c>
      <c r="I3222">
        <v>1999</v>
      </c>
      <c r="J3222" s="1">
        <v>34085</v>
      </c>
      <c r="K3222">
        <v>1.0609</v>
      </c>
      <c r="L3222">
        <v>1993</v>
      </c>
      <c r="M3222" s="1">
        <v>40960</v>
      </c>
      <c r="N3222">
        <v>1.1140000000000001</v>
      </c>
      <c r="O3222">
        <v>2012</v>
      </c>
      <c r="P3222" s="1">
        <v>38691</v>
      </c>
      <c r="Q3222">
        <v>1.2218</v>
      </c>
      <c r="R3222">
        <v>2005</v>
      </c>
    </row>
    <row r="3223" spans="1:18">
      <c r="A3223" s="1">
        <v>34086</v>
      </c>
      <c r="B3223">
        <v>1.359</v>
      </c>
      <c r="C3223">
        <v>1993</v>
      </c>
      <c r="D3223" s="1">
        <v>34087</v>
      </c>
      <c r="E3223">
        <v>1.1241000000000001</v>
      </c>
      <c r="F3223">
        <v>1993</v>
      </c>
      <c r="G3223" s="1">
        <v>36374</v>
      </c>
      <c r="H3223">
        <v>1.3988</v>
      </c>
      <c r="I3223">
        <v>1999</v>
      </c>
      <c r="J3223" s="1">
        <v>34086</v>
      </c>
      <c r="K3223">
        <v>1.0582</v>
      </c>
      <c r="L3223">
        <v>1993</v>
      </c>
      <c r="M3223" s="1">
        <v>40961</v>
      </c>
      <c r="N3223">
        <v>1.1144000000000001</v>
      </c>
      <c r="O3223">
        <v>2012</v>
      </c>
      <c r="P3223" s="1">
        <v>38692</v>
      </c>
      <c r="Q3223">
        <v>1.2202999999999999</v>
      </c>
      <c r="R3223">
        <v>2005</v>
      </c>
    </row>
    <row r="3224" spans="1:18">
      <c r="A3224" s="1">
        <v>34087</v>
      </c>
      <c r="B3224">
        <v>1.3589</v>
      </c>
      <c r="C3224">
        <v>1993</v>
      </c>
      <c r="D3224" s="1">
        <v>34088</v>
      </c>
      <c r="E3224">
        <v>1.1234999999999999</v>
      </c>
      <c r="F3224">
        <v>1993</v>
      </c>
      <c r="G3224" s="1">
        <v>36375</v>
      </c>
      <c r="H3224">
        <v>1.3985000000000001</v>
      </c>
      <c r="I3224">
        <v>1999</v>
      </c>
      <c r="J3224" s="1">
        <v>34087</v>
      </c>
      <c r="K3224">
        <v>1.0583</v>
      </c>
      <c r="L3224">
        <v>1993</v>
      </c>
      <c r="M3224" s="1">
        <v>40962</v>
      </c>
      <c r="N3224">
        <v>1.1162000000000001</v>
      </c>
      <c r="O3224">
        <v>2012</v>
      </c>
      <c r="P3224" s="1">
        <v>38693</v>
      </c>
      <c r="Q3224">
        <v>1.22</v>
      </c>
      <c r="R3224">
        <v>2005</v>
      </c>
    </row>
    <row r="3225" spans="1:18">
      <c r="A3225" s="1">
        <v>34088</v>
      </c>
      <c r="B3225">
        <v>1.3592</v>
      </c>
      <c r="C3225">
        <v>1993</v>
      </c>
      <c r="D3225" s="1">
        <v>34089</v>
      </c>
      <c r="E3225">
        <v>1.1235999999999999</v>
      </c>
      <c r="F3225">
        <v>1993</v>
      </c>
      <c r="G3225" s="1">
        <v>36376</v>
      </c>
      <c r="H3225">
        <v>1.3967000000000001</v>
      </c>
      <c r="I3225">
        <v>1999</v>
      </c>
      <c r="J3225" s="1">
        <v>34088</v>
      </c>
      <c r="K3225">
        <v>1.0592999999999999</v>
      </c>
      <c r="L3225">
        <v>1993</v>
      </c>
      <c r="M3225" s="1">
        <v>40963</v>
      </c>
      <c r="N3225">
        <v>1.1162000000000001</v>
      </c>
      <c r="O3225">
        <v>2012</v>
      </c>
      <c r="P3225" s="1">
        <v>38694</v>
      </c>
      <c r="Q3225">
        <v>1.2198</v>
      </c>
      <c r="R3225">
        <v>2005</v>
      </c>
    </row>
    <row r="3226" spans="1:18">
      <c r="A3226" s="1">
        <v>34089</v>
      </c>
      <c r="B3226">
        <v>1.361</v>
      </c>
      <c r="C3226">
        <v>1993</v>
      </c>
      <c r="D3226" s="1">
        <v>34092</v>
      </c>
      <c r="E3226">
        <v>1.1244000000000001</v>
      </c>
      <c r="F3226">
        <v>1993</v>
      </c>
      <c r="G3226" s="1">
        <v>36377</v>
      </c>
      <c r="H3226">
        <v>1.3963000000000001</v>
      </c>
      <c r="I3226">
        <v>1999</v>
      </c>
      <c r="J3226" s="1">
        <v>34089</v>
      </c>
      <c r="K3226">
        <v>1.0593999999999999</v>
      </c>
      <c r="L3226">
        <v>1993</v>
      </c>
      <c r="M3226" s="1">
        <v>40966</v>
      </c>
      <c r="N3226">
        <v>1.1168</v>
      </c>
      <c r="O3226">
        <v>2012</v>
      </c>
      <c r="P3226" s="1">
        <v>38695</v>
      </c>
      <c r="Q3226">
        <v>1.2179</v>
      </c>
      <c r="R3226">
        <v>2005</v>
      </c>
    </row>
    <row r="3227" spans="1:18">
      <c r="A3227" s="1">
        <v>34092</v>
      </c>
      <c r="B3227">
        <v>1.3702000000000001</v>
      </c>
      <c r="C3227">
        <v>1993</v>
      </c>
      <c r="D3227" s="1">
        <v>34093</v>
      </c>
      <c r="E3227">
        <v>1.1266</v>
      </c>
      <c r="F3227">
        <v>1993</v>
      </c>
      <c r="G3227" s="1">
        <v>36378</v>
      </c>
      <c r="H3227">
        <v>1.3986000000000001</v>
      </c>
      <c r="I3227">
        <v>1999</v>
      </c>
      <c r="J3227" s="1">
        <v>34092</v>
      </c>
      <c r="K3227">
        <v>1.0518000000000001</v>
      </c>
      <c r="L3227">
        <v>1993</v>
      </c>
      <c r="M3227" s="1">
        <v>40967</v>
      </c>
      <c r="N3227">
        <v>1.1169</v>
      </c>
      <c r="O3227">
        <v>2012</v>
      </c>
      <c r="P3227" s="1">
        <v>38698</v>
      </c>
      <c r="Q3227">
        <v>1.2168000000000001</v>
      </c>
      <c r="R3227">
        <v>2005</v>
      </c>
    </row>
    <row r="3228" spans="1:18">
      <c r="A3228" s="1">
        <v>34093</v>
      </c>
      <c r="B3228">
        <v>1.3712</v>
      </c>
      <c r="C3228">
        <v>1993</v>
      </c>
      <c r="D3228" s="1">
        <v>34094</v>
      </c>
      <c r="E3228">
        <v>1.1259000000000001</v>
      </c>
      <c r="F3228">
        <v>1993</v>
      </c>
      <c r="G3228" s="1">
        <v>36381</v>
      </c>
      <c r="H3228">
        <v>1.3967000000000001</v>
      </c>
      <c r="I3228">
        <v>1999</v>
      </c>
      <c r="J3228" s="1">
        <v>34093</v>
      </c>
      <c r="K3228">
        <v>1.0508999999999999</v>
      </c>
      <c r="L3228">
        <v>1993</v>
      </c>
      <c r="M3228" s="1">
        <v>40968</v>
      </c>
      <c r="N3228">
        <v>1.1173</v>
      </c>
      <c r="O3228">
        <v>2012</v>
      </c>
      <c r="P3228" s="1">
        <v>38699</v>
      </c>
      <c r="Q3228">
        <v>1.22</v>
      </c>
      <c r="R3228">
        <v>2005</v>
      </c>
    </row>
    <row r="3229" spans="1:18">
      <c r="A3229" s="1">
        <v>34094</v>
      </c>
      <c r="B3229">
        <v>1.3706</v>
      </c>
      <c r="C3229">
        <v>1993</v>
      </c>
      <c r="D3229" s="1">
        <v>34095</v>
      </c>
      <c r="E3229">
        <v>1.1247</v>
      </c>
      <c r="F3229">
        <v>1993</v>
      </c>
      <c r="G3229" s="1">
        <v>36382</v>
      </c>
      <c r="H3229">
        <v>1.3954</v>
      </c>
      <c r="I3229">
        <v>1999</v>
      </c>
      <c r="J3229" s="1">
        <v>34094</v>
      </c>
      <c r="K3229">
        <v>1.0507</v>
      </c>
      <c r="L3229">
        <v>1993</v>
      </c>
      <c r="M3229" s="1">
        <v>40969</v>
      </c>
      <c r="N3229">
        <v>1.1194</v>
      </c>
      <c r="O3229">
        <v>2012</v>
      </c>
      <c r="P3229" s="1">
        <v>38700</v>
      </c>
      <c r="Q3229">
        <v>1.2196</v>
      </c>
      <c r="R3229">
        <v>2005</v>
      </c>
    </row>
    <row r="3230" spans="1:18">
      <c r="A3230" s="1">
        <v>34095</v>
      </c>
      <c r="B3230">
        <v>1.3714999999999999</v>
      </c>
      <c r="C3230">
        <v>1993</v>
      </c>
      <c r="D3230" s="1">
        <v>34096</v>
      </c>
      <c r="E3230">
        <v>1.1286</v>
      </c>
      <c r="F3230">
        <v>1993</v>
      </c>
      <c r="G3230" s="1">
        <v>36383</v>
      </c>
      <c r="H3230">
        <v>1.3969</v>
      </c>
      <c r="I3230">
        <v>1999</v>
      </c>
      <c r="J3230" s="1">
        <v>34095</v>
      </c>
      <c r="K3230">
        <v>1.0527</v>
      </c>
      <c r="L3230">
        <v>1993</v>
      </c>
      <c r="M3230" s="1">
        <v>40970</v>
      </c>
      <c r="N3230">
        <v>1.1194</v>
      </c>
      <c r="O3230">
        <v>2012</v>
      </c>
      <c r="P3230" s="1">
        <v>38701</v>
      </c>
      <c r="Q3230">
        <v>1.2199</v>
      </c>
      <c r="R3230">
        <v>2005</v>
      </c>
    </row>
    <row r="3231" spans="1:18">
      <c r="A3231" s="1">
        <v>34096</v>
      </c>
      <c r="B3231">
        <v>1.3754</v>
      </c>
      <c r="C3231">
        <v>1993</v>
      </c>
      <c r="D3231" s="1">
        <v>34099</v>
      </c>
      <c r="E3231">
        <v>1.1508</v>
      </c>
      <c r="F3231">
        <v>1993</v>
      </c>
      <c r="G3231" s="1">
        <v>36384</v>
      </c>
      <c r="H3231">
        <v>1.3961000000000001</v>
      </c>
      <c r="I3231">
        <v>1999</v>
      </c>
      <c r="J3231" s="1">
        <v>34096</v>
      </c>
      <c r="K3231">
        <v>1.056</v>
      </c>
      <c r="L3231">
        <v>1993</v>
      </c>
      <c r="M3231" s="1">
        <v>40973</v>
      </c>
      <c r="N3231">
        <v>1.1179999999999999</v>
      </c>
      <c r="O3231">
        <v>2012</v>
      </c>
      <c r="P3231" s="1">
        <v>38702</v>
      </c>
      <c r="Q3231">
        <v>1.2185999999999999</v>
      </c>
      <c r="R3231">
        <v>2005</v>
      </c>
    </row>
    <row r="3232" spans="1:18">
      <c r="A3232" s="1">
        <v>34099</v>
      </c>
      <c r="B3232">
        <v>1.3774999999999999</v>
      </c>
      <c r="C3232">
        <v>1993</v>
      </c>
      <c r="D3232" s="1">
        <v>34100</v>
      </c>
      <c r="E3232">
        <v>1.1517999999999999</v>
      </c>
      <c r="F3232">
        <v>1993</v>
      </c>
      <c r="G3232" s="1">
        <v>36385</v>
      </c>
      <c r="H3232">
        <v>1.3991</v>
      </c>
      <c r="I3232">
        <v>1999</v>
      </c>
      <c r="J3232" s="1">
        <v>34099</v>
      </c>
      <c r="K3232">
        <v>1.0488999999999999</v>
      </c>
      <c r="L3232">
        <v>1993</v>
      </c>
      <c r="M3232" s="1">
        <v>40974</v>
      </c>
      <c r="N3232">
        <v>1.121</v>
      </c>
      <c r="O3232">
        <v>2012</v>
      </c>
      <c r="P3232" s="1">
        <v>38705</v>
      </c>
      <c r="Q3232">
        <v>1.2304999999999999</v>
      </c>
      <c r="R3232">
        <v>2005</v>
      </c>
    </row>
    <row r="3233" spans="1:18">
      <c r="A3233" s="1">
        <v>34100</v>
      </c>
      <c r="B3233">
        <v>1.3797999999999999</v>
      </c>
      <c r="C3233">
        <v>1993</v>
      </c>
      <c r="D3233" s="1">
        <v>34101</v>
      </c>
      <c r="E3233">
        <v>1.1516999999999999</v>
      </c>
      <c r="F3233">
        <v>1993</v>
      </c>
      <c r="G3233" s="1">
        <v>36388</v>
      </c>
      <c r="H3233">
        <v>1.4014</v>
      </c>
      <c r="I3233">
        <v>1999</v>
      </c>
      <c r="J3233" s="1">
        <v>34100</v>
      </c>
      <c r="K3233">
        <v>1.0497000000000001</v>
      </c>
      <c r="L3233">
        <v>1993</v>
      </c>
      <c r="M3233" s="1">
        <v>40975</v>
      </c>
      <c r="N3233">
        <v>1.1217999999999999</v>
      </c>
      <c r="O3233">
        <v>2012</v>
      </c>
      <c r="P3233" s="1">
        <v>38706</v>
      </c>
      <c r="Q3233">
        <v>1.2286999999999999</v>
      </c>
      <c r="R3233">
        <v>2005</v>
      </c>
    </row>
    <row r="3234" spans="1:18">
      <c r="A3234" s="1">
        <v>34101</v>
      </c>
      <c r="B3234">
        <v>1.3796999999999999</v>
      </c>
      <c r="C3234">
        <v>1993</v>
      </c>
      <c r="D3234" s="1">
        <v>34102</v>
      </c>
      <c r="E3234">
        <v>1.1579999999999999</v>
      </c>
      <c r="F3234">
        <v>1993</v>
      </c>
      <c r="G3234" s="1">
        <v>36389</v>
      </c>
      <c r="H3234">
        <v>1.4022999999999999</v>
      </c>
      <c r="I3234">
        <v>1999</v>
      </c>
      <c r="J3234" s="1">
        <v>34101</v>
      </c>
      <c r="K3234">
        <v>1.0496000000000001</v>
      </c>
      <c r="L3234">
        <v>1993</v>
      </c>
      <c r="M3234" s="1">
        <v>40976</v>
      </c>
      <c r="N3234">
        <v>1.1214999999999999</v>
      </c>
      <c r="O3234">
        <v>2012</v>
      </c>
      <c r="P3234" s="1">
        <v>38707</v>
      </c>
      <c r="Q3234">
        <v>1.2290000000000001</v>
      </c>
      <c r="R3234">
        <v>2005</v>
      </c>
    </row>
    <row r="3235" spans="1:18">
      <c r="A3235" s="1">
        <v>34102</v>
      </c>
      <c r="B3235">
        <v>1.3923000000000001</v>
      </c>
      <c r="C3235">
        <v>1993</v>
      </c>
      <c r="D3235" s="1">
        <v>34103</v>
      </c>
      <c r="E3235">
        <v>1.1614</v>
      </c>
      <c r="F3235">
        <v>1993</v>
      </c>
      <c r="G3235" s="1">
        <v>36390</v>
      </c>
      <c r="H3235">
        <v>1.4027000000000001</v>
      </c>
      <c r="I3235">
        <v>1999</v>
      </c>
      <c r="J3235" s="1">
        <v>34102</v>
      </c>
      <c r="K3235">
        <v>1.054</v>
      </c>
      <c r="L3235">
        <v>1993</v>
      </c>
      <c r="M3235" s="1">
        <v>40977</v>
      </c>
      <c r="N3235">
        <v>1.1215999999999999</v>
      </c>
      <c r="O3235">
        <v>2012</v>
      </c>
      <c r="P3235" s="1">
        <v>38708</v>
      </c>
      <c r="Q3235">
        <v>1.2291000000000001</v>
      </c>
      <c r="R3235">
        <v>2005</v>
      </c>
    </row>
    <row r="3236" spans="1:18">
      <c r="A3236" s="1">
        <v>34103</v>
      </c>
      <c r="B3236">
        <v>1.3826000000000001</v>
      </c>
      <c r="C3236">
        <v>1993</v>
      </c>
      <c r="D3236" s="1">
        <v>34106</v>
      </c>
      <c r="E3236">
        <v>1.1635</v>
      </c>
      <c r="F3236">
        <v>1993</v>
      </c>
      <c r="G3236" s="1">
        <v>36391</v>
      </c>
      <c r="H3236">
        <v>1.4038999999999999</v>
      </c>
      <c r="I3236">
        <v>1999</v>
      </c>
      <c r="J3236" s="1">
        <v>34103</v>
      </c>
      <c r="K3236">
        <v>1.0471999999999999</v>
      </c>
      <c r="L3236">
        <v>1993</v>
      </c>
      <c r="M3236" s="1">
        <v>40980</v>
      </c>
      <c r="N3236">
        <v>1.121</v>
      </c>
      <c r="O3236">
        <v>2012</v>
      </c>
      <c r="P3236" s="1">
        <v>38709</v>
      </c>
      <c r="Q3236">
        <v>1.2290000000000001</v>
      </c>
      <c r="R3236">
        <v>2005</v>
      </c>
    </row>
    <row r="3237" spans="1:18">
      <c r="A3237" s="1">
        <v>34106</v>
      </c>
      <c r="B3237">
        <v>1.3839999999999999</v>
      </c>
      <c r="C3237">
        <v>1993</v>
      </c>
      <c r="D3237" s="1">
        <v>34107</v>
      </c>
      <c r="E3237">
        <v>1.1636</v>
      </c>
      <c r="F3237">
        <v>1993</v>
      </c>
      <c r="G3237" s="1">
        <v>36392</v>
      </c>
      <c r="H3237">
        <v>1.4052</v>
      </c>
      <c r="I3237">
        <v>1999</v>
      </c>
      <c r="J3237" s="1">
        <v>34106</v>
      </c>
      <c r="K3237">
        <v>1.0588</v>
      </c>
      <c r="L3237">
        <v>1993</v>
      </c>
      <c r="M3237" s="1">
        <v>40981</v>
      </c>
      <c r="N3237">
        <v>1.1272</v>
      </c>
      <c r="O3237">
        <v>2012</v>
      </c>
      <c r="P3237" s="1">
        <v>38713</v>
      </c>
      <c r="Q3237">
        <v>1.2256</v>
      </c>
      <c r="R3237">
        <v>2005</v>
      </c>
    </row>
    <row r="3238" spans="1:18">
      <c r="A3238" s="1">
        <v>34107</v>
      </c>
      <c r="B3238">
        <v>1.3841000000000001</v>
      </c>
      <c r="C3238">
        <v>1993</v>
      </c>
      <c r="D3238" s="1">
        <v>34108</v>
      </c>
      <c r="E3238">
        <v>1.1616</v>
      </c>
      <c r="F3238">
        <v>1993</v>
      </c>
      <c r="G3238" s="1">
        <v>36395</v>
      </c>
      <c r="H3238">
        <v>1.4081999999999999</v>
      </c>
      <c r="I3238">
        <v>1999</v>
      </c>
      <c r="J3238" s="1">
        <v>34107</v>
      </c>
      <c r="K3238">
        <v>1.0589</v>
      </c>
      <c r="L3238">
        <v>1993</v>
      </c>
      <c r="M3238" s="1">
        <v>40982</v>
      </c>
      <c r="N3238">
        <v>1.1275999999999999</v>
      </c>
      <c r="O3238">
        <v>2012</v>
      </c>
      <c r="P3238" s="1">
        <v>38714</v>
      </c>
      <c r="Q3238">
        <v>1.2254</v>
      </c>
      <c r="R3238">
        <v>2005</v>
      </c>
    </row>
    <row r="3239" spans="1:18">
      <c r="A3239" s="1">
        <v>34108</v>
      </c>
      <c r="B3239">
        <v>1.3892</v>
      </c>
      <c r="C3239">
        <v>1993</v>
      </c>
      <c r="D3239" s="1">
        <v>34109</v>
      </c>
      <c r="E3239">
        <v>1.1591</v>
      </c>
      <c r="F3239">
        <v>1993</v>
      </c>
      <c r="G3239" s="1">
        <v>36396</v>
      </c>
      <c r="H3239">
        <v>1.4083000000000001</v>
      </c>
      <c r="I3239">
        <v>1999</v>
      </c>
      <c r="J3239" s="1">
        <v>34108</v>
      </c>
      <c r="K3239">
        <v>1.0653999999999999</v>
      </c>
      <c r="L3239">
        <v>1993</v>
      </c>
      <c r="M3239" s="1">
        <v>40983</v>
      </c>
      <c r="N3239">
        <v>1.1283000000000001</v>
      </c>
      <c r="O3239">
        <v>2012</v>
      </c>
      <c r="P3239" s="1">
        <v>38715</v>
      </c>
      <c r="Q3239">
        <v>1.2258</v>
      </c>
      <c r="R3239">
        <v>2005</v>
      </c>
    </row>
    <row r="3240" spans="1:18">
      <c r="A3240" s="1">
        <v>34109</v>
      </c>
      <c r="B3240">
        <v>1.3889</v>
      </c>
      <c r="C3240">
        <v>1993</v>
      </c>
      <c r="D3240" s="1">
        <v>34110</v>
      </c>
      <c r="E3240">
        <v>1.1562000000000001</v>
      </c>
      <c r="F3240">
        <v>1993</v>
      </c>
      <c r="G3240" s="1">
        <v>36397</v>
      </c>
      <c r="H3240">
        <v>1.4060000000000001</v>
      </c>
      <c r="I3240">
        <v>1999</v>
      </c>
      <c r="J3240" s="1">
        <v>34109</v>
      </c>
      <c r="K3240">
        <v>1.0621</v>
      </c>
      <c r="L3240">
        <v>1993</v>
      </c>
      <c r="M3240" s="1">
        <v>40984</v>
      </c>
      <c r="N3240">
        <v>1.1278999999999999</v>
      </c>
      <c r="O3240">
        <v>2012</v>
      </c>
      <c r="P3240" s="1">
        <v>38716</v>
      </c>
      <c r="Q3240">
        <v>1.2258</v>
      </c>
      <c r="R3240">
        <v>2005</v>
      </c>
    </row>
    <row r="3241" spans="1:18">
      <c r="A3241" s="1">
        <v>34110</v>
      </c>
      <c r="B3241">
        <v>1.3957999999999999</v>
      </c>
      <c r="C3241">
        <v>1993</v>
      </c>
      <c r="D3241" s="1">
        <v>34113</v>
      </c>
      <c r="E3241">
        <v>1.1560999999999999</v>
      </c>
      <c r="F3241">
        <v>1993</v>
      </c>
      <c r="G3241" s="1">
        <v>36398</v>
      </c>
      <c r="H3241">
        <v>1.4058999999999999</v>
      </c>
      <c r="I3241">
        <v>1999</v>
      </c>
      <c r="J3241" s="1">
        <v>34110</v>
      </c>
      <c r="K3241">
        <v>1.0618000000000001</v>
      </c>
      <c r="L3241">
        <v>1993</v>
      </c>
      <c r="M3241" s="1">
        <v>40987</v>
      </c>
      <c r="N3241">
        <v>1.1287</v>
      </c>
      <c r="O3241">
        <v>2012</v>
      </c>
      <c r="P3241" s="1">
        <v>38720</v>
      </c>
      <c r="Q3241">
        <v>1.2299</v>
      </c>
      <c r="R3241">
        <v>2006</v>
      </c>
    </row>
    <row r="3242" spans="1:18">
      <c r="A3242" s="1">
        <v>34113</v>
      </c>
      <c r="B3242">
        <v>1.3951</v>
      </c>
      <c r="C3242">
        <v>1993</v>
      </c>
      <c r="D3242" s="1">
        <v>34114</v>
      </c>
      <c r="E3242">
        <v>1.1445000000000001</v>
      </c>
      <c r="F3242">
        <v>1993</v>
      </c>
      <c r="G3242" s="1">
        <v>36399</v>
      </c>
      <c r="H3242">
        <v>1.4056999999999999</v>
      </c>
      <c r="I3242">
        <v>1999</v>
      </c>
      <c r="J3242" s="1">
        <v>34113</v>
      </c>
      <c r="K3242">
        <v>1.0589</v>
      </c>
      <c r="L3242">
        <v>1993</v>
      </c>
      <c r="M3242" s="1">
        <v>40988</v>
      </c>
      <c r="N3242">
        <v>1.1288</v>
      </c>
      <c r="O3242">
        <v>2012</v>
      </c>
      <c r="P3242" s="1">
        <v>38721</v>
      </c>
      <c r="Q3242">
        <v>1.2295</v>
      </c>
      <c r="R3242">
        <v>2006</v>
      </c>
    </row>
    <row r="3243" spans="1:18">
      <c r="A3243" s="1">
        <v>34114</v>
      </c>
      <c r="B3243">
        <v>1.3958999999999999</v>
      </c>
      <c r="C3243">
        <v>1993</v>
      </c>
      <c r="D3243" s="1">
        <v>34115</v>
      </c>
      <c r="E3243">
        <v>1.1476</v>
      </c>
      <c r="F3243">
        <v>1993</v>
      </c>
      <c r="G3243" s="1">
        <v>36402</v>
      </c>
      <c r="H3243">
        <v>1.4093</v>
      </c>
      <c r="I3243">
        <v>1999</v>
      </c>
      <c r="J3243" s="1">
        <v>34114</v>
      </c>
      <c r="K3243">
        <v>1.0648</v>
      </c>
      <c r="L3243">
        <v>1993</v>
      </c>
      <c r="M3243" s="1">
        <v>40989</v>
      </c>
      <c r="N3243">
        <v>1.1287</v>
      </c>
      <c r="O3243">
        <v>2012</v>
      </c>
      <c r="P3243" s="1">
        <v>38722</v>
      </c>
      <c r="Q3243">
        <v>1.2294</v>
      </c>
      <c r="R3243">
        <v>2006</v>
      </c>
    </row>
    <row r="3244" spans="1:18">
      <c r="A3244" s="1">
        <v>34115</v>
      </c>
      <c r="B3244">
        <v>1.405</v>
      </c>
      <c r="C3244">
        <v>1993</v>
      </c>
      <c r="D3244" s="1">
        <v>34116</v>
      </c>
      <c r="E3244">
        <v>1.1478999999999999</v>
      </c>
      <c r="F3244">
        <v>1993</v>
      </c>
      <c r="G3244" s="1">
        <v>36403</v>
      </c>
      <c r="H3244">
        <v>1.4094</v>
      </c>
      <c r="I3244">
        <v>1999</v>
      </c>
      <c r="J3244" s="1">
        <v>34115</v>
      </c>
      <c r="K3244">
        <v>1.069</v>
      </c>
      <c r="L3244">
        <v>1993</v>
      </c>
      <c r="M3244" s="1">
        <v>40990</v>
      </c>
      <c r="N3244">
        <v>1.1287</v>
      </c>
      <c r="O3244">
        <v>2012</v>
      </c>
      <c r="P3244" s="1">
        <v>38723</v>
      </c>
      <c r="Q3244">
        <v>1.2263999999999999</v>
      </c>
      <c r="R3244">
        <v>2006</v>
      </c>
    </row>
    <row r="3245" spans="1:18">
      <c r="A3245" s="1">
        <v>34116</v>
      </c>
      <c r="B3245">
        <v>1.4064999999999999</v>
      </c>
      <c r="C3245">
        <v>1993</v>
      </c>
      <c r="D3245" s="1">
        <v>34117</v>
      </c>
      <c r="E3245">
        <v>1.1505000000000001</v>
      </c>
      <c r="F3245">
        <v>1993</v>
      </c>
      <c r="G3245" s="1">
        <v>36404</v>
      </c>
      <c r="H3245">
        <v>1.4092</v>
      </c>
      <c r="I3245">
        <v>1999</v>
      </c>
      <c r="J3245" s="1">
        <v>34116</v>
      </c>
      <c r="K3245">
        <v>1.0702</v>
      </c>
      <c r="L3245">
        <v>1993</v>
      </c>
      <c r="M3245" s="1">
        <v>40991</v>
      </c>
      <c r="N3245">
        <v>1.1296999999999999</v>
      </c>
      <c r="O3245">
        <v>2012</v>
      </c>
      <c r="P3245" s="1">
        <v>38726</v>
      </c>
      <c r="Q3245">
        <v>1.2246999999999999</v>
      </c>
      <c r="R3245">
        <v>2006</v>
      </c>
    </row>
    <row r="3246" spans="1:18">
      <c r="A3246" s="1">
        <v>34117</v>
      </c>
      <c r="B3246">
        <v>1.4054</v>
      </c>
      <c r="C3246">
        <v>1993</v>
      </c>
      <c r="D3246" s="1">
        <v>34121</v>
      </c>
      <c r="E3246">
        <v>1.1545000000000001</v>
      </c>
      <c r="F3246">
        <v>1993</v>
      </c>
      <c r="G3246" s="1">
        <v>36405</v>
      </c>
      <c r="H3246">
        <v>1.4097</v>
      </c>
      <c r="I3246">
        <v>1999</v>
      </c>
      <c r="J3246" s="1">
        <v>34117</v>
      </c>
      <c r="K3246">
        <v>1.0724</v>
      </c>
      <c r="L3246">
        <v>1993</v>
      </c>
      <c r="M3246" s="1">
        <v>40994</v>
      </c>
      <c r="N3246">
        <v>1.1299999999999999</v>
      </c>
      <c r="O3246">
        <v>2012</v>
      </c>
      <c r="P3246" s="1">
        <v>38727</v>
      </c>
      <c r="Q3246">
        <v>1.2225999999999999</v>
      </c>
      <c r="R3246">
        <v>2006</v>
      </c>
    </row>
    <row r="3247" spans="1:18">
      <c r="A3247" s="1">
        <v>34121</v>
      </c>
      <c r="B3247">
        <v>1.4062000000000001</v>
      </c>
      <c r="C3247">
        <v>1993</v>
      </c>
      <c r="D3247" s="1">
        <v>34122</v>
      </c>
      <c r="E3247">
        <v>1.1545000000000001</v>
      </c>
      <c r="F3247">
        <v>1993</v>
      </c>
      <c r="G3247" s="1">
        <v>36406</v>
      </c>
      <c r="H3247">
        <v>1.4078999999999999</v>
      </c>
      <c r="I3247">
        <v>1999</v>
      </c>
      <c r="J3247" s="1">
        <v>34121</v>
      </c>
      <c r="K3247">
        <v>1.0809</v>
      </c>
      <c r="L3247">
        <v>1993</v>
      </c>
      <c r="M3247" s="1">
        <v>40995</v>
      </c>
      <c r="N3247">
        <v>1.1302000000000001</v>
      </c>
      <c r="O3247">
        <v>2012</v>
      </c>
      <c r="P3247" s="1">
        <v>38728</v>
      </c>
      <c r="Q3247">
        <v>1.2227000000000001</v>
      </c>
      <c r="R3247">
        <v>2006</v>
      </c>
    </row>
    <row r="3248" spans="1:18">
      <c r="A3248" s="1">
        <v>34122</v>
      </c>
      <c r="B3248">
        <v>1.4064000000000001</v>
      </c>
      <c r="C3248">
        <v>1993</v>
      </c>
      <c r="D3248" s="1">
        <v>34123</v>
      </c>
      <c r="E3248">
        <v>1.1536999999999999</v>
      </c>
      <c r="F3248">
        <v>1993</v>
      </c>
      <c r="G3248" s="1">
        <v>36410</v>
      </c>
      <c r="H3248">
        <v>1.4086000000000001</v>
      </c>
      <c r="I3248">
        <v>1999</v>
      </c>
      <c r="J3248" s="1">
        <v>34122</v>
      </c>
      <c r="K3248">
        <v>1.0810999999999999</v>
      </c>
      <c r="L3248">
        <v>1993</v>
      </c>
      <c r="M3248" s="1">
        <v>40996</v>
      </c>
      <c r="N3248">
        <v>1.1298999999999999</v>
      </c>
      <c r="O3248">
        <v>2012</v>
      </c>
      <c r="P3248" s="1">
        <v>38729</v>
      </c>
      <c r="Q3248">
        <v>1.2214</v>
      </c>
      <c r="R3248">
        <v>2006</v>
      </c>
    </row>
    <row r="3249" spans="1:18">
      <c r="A3249" s="1">
        <v>34123</v>
      </c>
      <c r="B3249">
        <v>1.4064000000000001</v>
      </c>
      <c r="C3249">
        <v>1993</v>
      </c>
      <c r="D3249" s="1">
        <v>34124</v>
      </c>
      <c r="E3249">
        <v>1.1578999999999999</v>
      </c>
      <c r="F3249">
        <v>1993</v>
      </c>
      <c r="G3249" s="1">
        <v>36411</v>
      </c>
      <c r="H3249">
        <v>1.409</v>
      </c>
      <c r="I3249">
        <v>1999</v>
      </c>
      <c r="J3249" s="1">
        <v>34123</v>
      </c>
      <c r="K3249">
        <v>1.0810999999999999</v>
      </c>
      <c r="L3249">
        <v>1993</v>
      </c>
      <c r="M3249" s="1">
        <v>40997</v>
      </c>
      <c r="N3249">
        <v>1.1302000000000001</v>
      </c>
      <c r="O3249">
        <v>2012</v>
      </c>
      <c r="P3249" s="1">
        <v>38730</v>
      </c>
      <c r="Q3249">
        <v>1.2222</v>
      </c>
      <c r="R3249">
        <v>2006</v>
      </c>
    </row>
    <row r="3250" spans="1:18">
      <c r="A3250" s="1">
        <v>34124</v>
      </c>
      <c r="B3250">
        <v>1.4097999999999999</v>
      </c>
      <c r="C3250">
        <v>1993</v>
      </c>
      <c r="D3250" s="1">
        <v>34127</v>
      </c>
      <c r="E3250">
        <v>1.1647000000000001</v>
      </c>
      <c r="F3250">
        <v>1993</v>
      </c>
      <c r="G3250" s="1">
        <v>36412</v>
      </c>
      <c r="H3250">
        <v>1.4087000000000001</v>
      </c>
      <c r="I3250">
        <v>1999</v>
      </c>
      <c r="J3250" s="1">
        <v>34124</v>
      </c>
      <c r="K3250">
        <v>1.0864</v>
      </c>
      <c r="L3250">
        <v>1993</v>
      </c>
      <c r="M3250" s="1">
        <v>40998</v>
      </c>
      <c r="N3250">
        <v>1.1302000000000001</v>
      </c>
      <c r="O3250">
        <v>2012</v>
      </c>
      <c r="P3250" s="1">
        <v>38734</v>
      </c>
      <c r="Q3250">
        <v>1.2232000000000001</v>
      </c>
      <c r="R3250">
        <v>2006</v>
      </c>
    </row>
    <row r="3251" spans="1:18">
      <c r="A3251" s="1">
        <v>34127</v>
      </c>
      <c r="B3251">
        <v>1.4478</v>
      </c>
      <c r="C3251">
        <v>1993</v>
      </c>
      <c r="D3251" s="1">
        <v>34128</v>
      </c>
      <c r="E3251">
        <v>1.161</v>
      </c>
      <c r="F3251">
        <v>1993</v>
      </c>
      <c r="G3251" s="1">
        <v>36413</v>
      </c>
      <c r="H3251">
        <v>1.4078999999999999</v>
      </c>
      <c r="I3251">
        <v>1999</v>
      </c>
      <c r="J3251" s="1">
        <v>34127</v>
      </c>
      <c r="K3251">
        <v>1.0907</v>
      </c>
      <c r="L3251">
        <v>1993</v>
      </c>
      <c r="M3251" s="1">
        <v>41001</v>
      </c>
      <c r="N3251">
        <v>1.1301000000000001</v>
      </c>
      <c r="O3251">
        <v>2012</v>
      </c>
      <c r="P3251" s="1">
        <v>38735</v>
      </c>
      <c r="Q3251">
        <v>1.2233000000000001</v>
      </c>
      <c r="R3251">
        <v>2006</v>
      </c>
    </row>
    <row r="3252" spans="1:18">
      <c r="A3252" s="1">
        <v>34128</v>
      </c>
      <c r="B3252">
        <v>1.4379999999999999</v>
      </c>
      <c r="C3252">
        <v>1993</v>
      </c>
      <c r="D3252" s="1">
        <v>34129</v>
      </c>
      <c r="E3252">
        <v>1.1615</v>
      </c>
      <c r="F3252">
        <v>1993</v>
      </c>
      <c r="G3252" s="1">
        <v>36416</v>
      </c>
      <c r="H3252">
        <v>1.4075</v>
      </c>
      <c r="I3252">
        <v>1999</v>
      </c>
      <c r="J3252" s="1">
        <v>34128</v>
      </c>
      <c r="K3252">
        <v>1.0907</v>
      </c>
      <c r="L3252">
        <v>1993</v>
      </c>
      <c r="M3252" s="1">
        <v>41002</v>
      </c>
      <c r="N3252">
        <v>1.1305000000000001</v>
      </c>
      <c r="O3252">
        <v>2012</v>
      </c>
      <c r="P3252" s="1">
        <v>38736</v>
      </c>
      <c r="Q3252">
        <v>1.2245999999999999</v>
      </c>
      <c r="R3252">
        <v>2006</v>
      </c>
    </row>
    <row r="3253" spans="1:18">
      <c r="A3253" s="1">
        <v>34129</v>
      </c>
      <c r="B3253">
        <v>1.4393</v>
      </c>
      <c r="C3253">
        <v>1993</v>
      </c>
      <c r="D3253" s="1">
        <v>34130</v>
      </c>
      <c r="E3253">
        <v>1.1614</v>
      </c>
      <c r="F3253">
        <v>1993</v>
      </c>
      <c r="G3253" s="1">
        <v>36417</v>
      </c>
      <c r="H3253">
        <v>1.4074</v>
      </c>
      <c r="I3253">
        <v>1999</v>
      </c>
      <c r="J3253" s="1">
        <v>34129</v>
      </c>
      <c r="K3253">
        <v>1.0915999999999999</v>
      </c>
      <c r="L3253">
        <v>1993</v>
      </c>
      <c r="M3253" s="1">
        <v>41003</v>
      </c>
      <c r="N3253">
        <v>1.1313</v>
      </c>
      <c r="O3253">
        <v>2012</v>
      </c>
      <c r="P3253" s="1">
        <v>38737</v>
      </c>
      <c r="Q3253">
        <v>1.2248000000000001</v>
      </c>
      <c r="R3253">
        <v>2006</v>
      </c>
    </row>
    <row r="3254" spans="1:18">
      <c r="A3254" s="1">
        <v>34130</v>
      </c>
      <c r="B3254">
        <v>1.4392</v>
      </c>
      <c r="C3254">
        <v>1993</v>
      </c>
      <c r="D3254" s="1">
        <v>34131</v>
      </c>
      <c r="E3254">
        <v>1.1635</v>
      </c>
      <c r="F3254">
        <v>1993</v>
      </c>
      <c r="G3254" s="1">
        <v>36418</v>
      </c>
      <c r="H3254">
        <v>1.4047000000000001</v>
      </c>
      <c r="I3254">
        <v>1999</v>
      </c>
      <c r="J3254" s="1">
        <v>34130</v>
      </c>
      <c r="K3254">
        <v>1.0914999999999999</v>
      </c>
      <c r="L3254">
        <v>1993</v>
      </c>
      <c r="M3254" s="1">
        <v>41004</v>
      </c>
      <c r="N3254">
        <v>1.1314</v>
      </c>
      <c r="O3254">
        <v>2012</v>
      </c>
      <c r="P3254" s="1">
        <v>38740</v>
      </c>
      <c r="Q3254">
        <v>1.2232000000000001</v>
      </c>
      <c r="R3254">
        <v>2006</v>
      </c>
    </row>
    <row r="3255" spans="1:18">
      <c r="A3255" s="1">
        <v>34131</v>
      </c>
      <c r="B3255">
        <v>1.4359999999999999</v>
      </c>
      <c r="C3255">
        <v>1993</v>
      </c>
      <c r="D3255" s="1">
        <v>34134</v>
      </c>
      <c r="E3255">
        <v>1.1553</v>
      </c>
      <c r="F3255">
        <v>1993</v>
      </c>
      <c r="G3255" s="1">
        <v>36419</v>
      </c>
      <c r="H3255">
        <v>1.4016</v>
      </c>
      <c r="I3255">
        <v>1999</v>
      </c>
      <c r="J3255" s="1">
        <v>34131</v>
      </c>
      <c r="K3255">
        <v>1.0926</v>
      </c>
      <c r="L3255">
        <v>1993</v>
      </c>
      <c r="M3255" s="1">
        <v>41008</v>
      </c>
      <c r="N3255">
        <v>1.1323000000000001</v>
      </c>
      <c r="O3255">
        <v>2012</v>
      </c>
      <c r="P3255" s="1">
        <v>38741</v>
      </c>
      <c r="Q3255">
        <v>1.2227000000000001</v>
      </c>
      <c r="R3255">
        <v>2006</v>
      </c>
    </row>
    <row r="3256" spans="1:18">
      <c r="A3256" s="1">
        <v>34134</v>
      </c>
      <c r="B3256">
        <v>1.4409000000000001</v>
      </c>
      <c r="C3256">
        <v>1993</v>
      </c>
      <c r="D3256" s="1">
        <v>34135</v>
      </c>
      <c r="E3256">
        <v>1.1564000000000001</v>
      </c>
      <c r="F3256">
        <v>1993</v>
      </c>
      <c r="G3256" s="1">
        <v>36420</v>
      </c>
      <c r="H3256">
        <v>1.4007000000000001</v>
      </c>
      <c r="I3256">
        <v>1999</v>
      </c>
      <c r="J3256" s="1">
        <v>34134</v>
      </c>
      <c r="K3256">
        <v>1.0962000000000001</v>
      </c>
      <c r="L3256">
        <v>1993</v>
      </c>
      <c r="M3256" s="1">
        <v>41009</v>
      </c>
      <c r="N3256">
        <v>1.1323000000000001</v>
      </c>
      <c r="O3256">
        <v>2012</v>
      </c>
      <c r="P3256" s="1">
        <v>38742</v>
      </c>
      <c r="Q3256">
        <v>1.2221</v>
      </c>
      <c r="R3256">
        <v>2006</v>
      </c>
    </row>
    <row r="3257" spans="1:18">
      <c r="A3257" s="1">
        <v>34135</v>
      </c>
      <c r="B3257">
        <v>1.4373</v>
      </c>
      <c r="C3257">
        <v>1993</v>
      </c>
      <c r="D3257" s="1">
        <v>34136</v>
      </c>
      <c r="E3257">
        <v>1.1556</v>
      </c>
      <c r="F3257">
        <v>1993</v>
      </c>
      <c r="G3257" s="1">
        <v>36423</v>
      </c>
      <c r="H3257">
        <v>1.4001000000000001</v>
      </c>
      <c r="I3257">
        <v>1999</v>
      </c>
      <c r="J3257" s="1">
        <v>34135</v>
      </c>
      <c r="K3257">
        <v>1.0931</v>
      </c>
      <c r="L3257">
        <v>1993</v>
      </c>
      <c r="M3257" s="1">
        <v>41010</v>
      </c>
      <c r="N3257">
        <v>1.1326000000000001</v>
      </c>
      <c r="O3257">
        <v>2012</v>
      </c>
      <c r="P3257" s="1">
        <v>38743</v>
      </c>
      <c r="Q3257">
        <v>1.2229000000000001</v>
      </c>
      <c r="R3257">
        <v>2006</v>
      </c>
    </row>
    <row r="3258" spans="1:18">
      <c r="A3258" s="1">
        <v>34136</v>
      </c>
      <c r="B3258">
        <v>1.4372</v>
      </c>
      <c r="C3258">
        <v>1993</v>
      </c>
      <c r="D3258" s="1">
        <v>34137</v>
      </c>
      <c r="E3258">
        <v>1.1564000000000001</v>
      </c>
      <c r="F3258">
        <v>1993</v>
      </c>
      <c r="G3258" s="1">
        <v>36424</v>
      </c>
      <c r="H3258">
        <v>1.3994</v>
      </c>
      <c r="I3258">
        <v>1999</v>
      </c>
      <c r="J3258" s="1">
        <v>34136</v>
      </c>
      <c r="K3258">
        <v>1.0927</v>
      </c>
      <c r="L3258">
        <v>1993</v>
      </c>
      <c r="M3258" s="1">
        <v>41011</v>
      </c>
      <c r="N3258">
        <v>1.135</v>
      </c>
      <c r="O3258">
        <v>2012</v>
      </c>
      <c r="P3258" s="1">
        <v>38744</v>
      </c>
      <c r="Q3258">
        <v>1.2197</v>
      </c>
      <c r="R3258">
        <v>2006</v>
      </c>
    </row>
    <row r="3259" spans="1:18">
      <c r="A3259" s="1">
        <v>34137</v>
      </c>
      <c r="B3259">
        <v>1.4376</v>
      </c>
      <c r="C3259">
        <v>1993</v>
      </c>
      <c r="D3259" s="1">
        <v>34138</v>
      </c>
      <c r="E3259">
        <v>1.1463000000000001</v>
      </c>
      <c r="F3259">
        <v>1993</v>
      </c>
      <c r="G3259" s="1">
        <v>36425</v>
      </c>
      <c r="H3259">
        <v>1.3994</v>
      </c>
      <c r="I3259">
        <v>1999</v>
      </c>
      <c r="J3259" s="1">
        <v>34137</v>
      </c>
      <c r="K3259">
        <v>1.0931999999999999</v>
      </c>
      <c r="L3259">
        <v>1993</v>
      </c>
      <c r="M3259" s="1">
        <v>41012</v>
      </c>
      <c r="N3259">
        <v>1.1377999999999999</v>
      </c>
      <c r="O3259">
        <v>2012</v>
      </c>
      <c r="P3259" s="1">
        <v>38747</v>
      </c>
      <c r="Q3259">
        <v>1.2155</v>
      </c>
      <c r="R3259">
        <v>2006</v>
      </c>
    </row>
    <row r="3260" spans="1:18">
      <c r="A3260" s="1">
        <v>34138</v>
      </c>
      <c r="B3260">
        <v>1.4359</v>
      </c>
      <c r="C3260">
        <v>1993</v>
      </c>
      <c r="D3260" s="1">
        <v>34141</v>
      </c>
      <c r="E3260">
        <v>1.1478999999999999</v>
      </c>
      <c r="F3260">
        <v>1993</v>
      </c>
      <c r="G3260" s="1">
        <v>36426</v>
      </c>
      <c r="H3260">
        <v>1.3911</v>
      </c>
      <c r="I3260">
        <v>1999</v>
      </c>
      <c r="J3260" s="1">
        <v>34138</v>
      </c>
      <c r="K3260">
        <v>1.0925</v>
      </c>
      <c r="L3260">
        <v>1993</v>
      </c>
      <c r="M3260" s="1">
        <v>41015</v>
      </c>
      <c r="N3260">
        <v>1.1219999999999999</v>
      </c>
      <c r="O3260">
        <v>2012</v>
      </c>
      <c r="P3260" s="1">
        <v>38748</v>
      </c>
      <c r="Q3260">
        <v>1.2139</v>
      </c>
      <c r="R3260">
        <v>2006</v>
      </c>
    </row>
    <row r="3261" spans="1:18">
      <c r="A3261" s="1">
        <v>34141</v>
      </c>
      <c r="B3261">
        <v>1.4442999999999999</v>
      </c>
      <c r="C3261">
        <v>1993</v>
      </c>
      <c r="D3261" s="1">
        <v>34142</v>
      </c>
      <c r="E3261">
        <v>1.1560999999999999</v>
      </c>
      <c r="F3261">
        <v>1993</v>
      </c>
      <c r="G3261" s="1">
        <v>36427</v>
      </c>
      <c r="H3261">
        <v>1.389</v>
      </c>
      <c r="I3261">
        <v>1999</v>
      </c>
      <c r="J3261" s="1">
        <v>34141</v>
      </c>
      <c r="K3261">
        <v>1.0969</v>
      </c>
      <c r="L3261">
        <v>1993</v>
      </c>
      <c r="M3261" s="1">
        <v>41016</v>
      </c>
      <c r="N3261">
        <v>1.1187</v>
      </c>
      <c r="O3261">
        <v>2012</v>
      </c>
      <c r="P3261" s="1">
        <v>38749</v>
      </c>
      <c r="Q3261">
        <v>1.2141</v>
      </c>
      <c r="R3261">
        <v>2006</v>
      </c>
    </row>
    <row r="3262" spans="1:18">
      <c r="A3262" s="1">
        <v>34142</v>
      </c>
      <c r="B3262">
        <v>1.4533</v>
      </c>
      <c r="C3262">
        <v>1993</v>
      </c>
      <c r="D3262" s="1">
        <v>34143</v>
      </c>
      <c r="E3262">
        <v>1.1598999999999999</v>
      </c>
      <c r="F3262">
        <v>1993</v>
      </c>
      <c r="G3262" s="1">
        <v>36430</v>
      </c>
      <c r="H3262">
        <v>1.3897999999999999</v>
      </c>
      <c r="I3262">
        <v>1999</v>
      </c>
      <c r="J3262" s="1">
        <v>34142</v>
      </c>
      <c r="K3262">
        <v>1.1025</v>
      </c>
      <c r="L3262">
        <v>1993</v>
      </c>
      <c r="M3262" s="1">
        <v>41017</v>
      </c>
      <c r="N3262">
        <v>1.1189</v>
      </c>
      <c r="O3262">
        <v>2012</v>
      </c>
      <c r="P3262" s="1">
        <v>38750</v>
      </c>
      <c r="Q3262">
        <v>1.2133</v>
      </c>
      <c r="R3262">
        <v>2006</v>
      </c>
    </row>
    <row r="3263" spans="1:18">
      <c r="A3263" s="1">
        <v>34143</v>
      </c>
      <c r="B3263">
        <v>1.4567000000000001</v>
      </c>
      <c r="C3263">
        <v>1993</v>
      </c>
      <c r="D3263" s="1">
        <v>34144</v>
      </c>
      <c r="E3263">
        <v>1.1623000000000001</v>
      </c>
      <c r="F3263">
        <v>1993</v>
      </c>
      <c r="G3263" s="1">
        <v>36431</v>
      </c>
      <c r="H3263">
        <v>1.3895</v>
      </c>
      <c r="I3263">
        <v>1999</v>
      </c>
      <c r="J3263" s="1">
        <v>34143</v>
      </c>
      <c r="K3263">
        <v>1.1022000000000001</v>
      </c>
      <c r="L3263">
        <v>1993</v>
      </c>
      <c r="M3263" s="1">
        <v>41018</v>
      </c>
      <c r="N3263">
        <v>1.1193</v>
      </c>
      <c r="O3263">
        <v>2012</v>
      </c>
      <c r="P3263" s="1">
        <v>38751</v>
      </c>
      <c r="Q3263">
        <v>1.2117</v>
      </c>
      <c r="R3263">
        <v>2006</v>
      </c>
    </row>
    <row r="3264" spans="1:18">
      <c r="A3264" s="1">
        <v>34144</v>
      </c>
      <c r="B3264">
        <v>1.4583999999999999</v>
      </c>
      <c r="C3264">
        <v>1993</v>
      </c>
      <c r="D3264" s="1">
        <v>34145</v>
      </c>
      <c r="E3264">
        <v>1.1604000000000001</v>
      </c>
      <c r="F3264">
        <v>1993</v>
      </c>
      <c r="G3264" s="1">
        <v>36432</v>
      </c>
      <c r="H3264">
        <v>1.3902000000000001</v>
      </c>
      <c r="I3264">
        <v>1999</v>
      </c>
      <c r="J3264" s="1">
        <v>34144</v>
      </c>
      <c r="K3264">
        <v>1.1028</v>
      </c>
      <c r="L3264">
        <v>1993</v>
      </c>
      <c r="M3264" s="1">
        <v>41019</v>
      </c>
      <c r="N3264">
        <v>1.121</v>
      </c>
      <c r="O3264">
        <v>2012</v>
      </c>
      <c r="P3264" s="1">
        <v>38754</v>
      </c>
      <c r="Q3264">
        <v>1.2099</v>
      </c>
      <c r="R3264">
        <v>2006</v>
      </c>
    </row>
    <row r="3265" spans="1:18">
      <c r="A3265" s="1">
        <v>34145</v>
      </c>
      <c r="B3265">
        <v>1.4574</v>
      </c>
      <c r="C3265">
        <v>1993</v>
      </c>
      <c r="D3265" s="1">
        <v>34148</v>
      </c>
      <c r="E3265">
        <v>1.1674</v>
      </c>
      <c r="F3265">
        <v>1993</v>
      </c>
      <c r="G3265" s="1">
        <v>36433</v>
      </c>
      <c r="H3265">
        <v>1.3917999999999999</v>
      </c>
      <c r="I3265">
        <v>1999</v>
      </c>
      <c r="J3265" s="1">
        <v>34145</v>
      </c>
      <c r="K3265">
        <v>1.1032</v>
      </c>
      <c r="L3265">
        <v>1993</v>
      </c>
      <c r="M3265" s="1">
        <v>41022</v>
      </c>
      <c r="N3265">
        <v>1.1215999999999999</v>
      </c>
      <c r="O3265">
        <v>2012</v>
      </c>
      <c r="P3265" s="1">
        <v>38755</v>
      </c>
      <c r="Q3265">
        <v>1.2121999999999999</v>
      </c>
      <c r="R3265">
        <v>2006</v>
      </c>
    </row>
    <row r="3266" spans="1:18">
      <c r="A3266" s="1">
        <v>34148</v>
      </c>
      <c r="B3266">
        <v>1.4577</v>
      </c>
      <c r="C3266">
        <v>1993</v>
      </c>
      <c r="D3266" s="1">
        <v>34149</v>
      </c>
      <c r="E3266">
        <v>1.1623999999999999</v>
      </c>
      <c r="F3266">
        <v>1993</v>
      </c>
      <c r="G3266" s="1">
        <v>36434</v>
      </c>
      <c r="H3266">
        <v>1.3917999999999999</v>
      </c>
      <c r="I3266">
        <v>1999</v>
      </c>
      <c r="J3266" s="1">
        <v>34148</v>
      </c>
      <c r="K3266">
        <v>1.1154999999999999</v>
      </c>
      <c r="L3266">
        <v>1993</v>
      </c>
      <c r="M3266" s="1">
        <v>41023</v>
      </c>
      <c r="N3266">
        <v>1.121</v>
      </c>
      <c r="O3266">
        <v>2012</v>
      </c>
      <c r="P3266" s="1">
        <v>38756</v>
      </c>
      <c r="Q3266">
        <v>1.2123999999999999</v>
      </c>
      <c r="R3266">
        <v>2006</v>
      </c>
    </row>
    <row r="3267" spans="1:18">
      <c r="A3267" s="1">
        <v>34149</v>
      </c>
      <c r="B3267">
        <v>1.4729000000000001</v>
      </c>
      <c r="C3267">
        <v>1993</v>
      </c>
      <c r="D3267" s="1">
        <v>34150</v>
      </c>
      <c r="E3267">
        <v>1.1621999999999999</v>
      </c>
      <c r="F3267">
        <v>1993</v>
      </c>
      <c r="G3267" s="1">
        <v>36437</v>
      </c>
      <c r="H3267">
        <v>1.3905000000000001</v>
      </c>
      <c r="I3267">
        <v>1999</v>
      </c>
      <c r="J3267" s="1">
        <v>34149</v>
      </c>
      <c r="K3267">
        <v>1.1240000000000001</v>
      </c>
      <c r="L3267">
        <v>1993</v>
      </c>
      <c r="M3267" s="1">
        <v>41024</v>
      </c>
      <c r="N3267">
        <v>1.1193</v>
      </c>
      <c r="O3267">
        <v>2012</v>
      </c>
      <c r="P3267" s="1">
        <v>38757</v>
      </c>
      <c r="Q3267">
        <v>1.2123999999999999</v>
      </c>
      <c r="R3267">
        <v>2006</v>
      </c>
    </row>
    <row r="3268" spans="1:18">
      <c r="A3268" s="1">
        <v>34150</v>
      </c>
      <c r="B3268">
        <v>1.4729000000000001</v>
      </c>
      <c r="C3268">
        <v>1993</v>
      </c>
      <c r="D3268" s="1">
        <v>34151</v>
      </c>
      <c r="E3268">
        <v>1.1609</v>
      </c>
      <c r="F3268">
        <v>1993</v>
      </c>
      <c r="G3268" s="1">
        <v>36438</v>
      </c>
      <c r="H3268">
        <v>1.3900999999999999</v>
      </c>
      <c r="I3268">
        <v>1999</v>
      </c>
      <c r="J3268" s="1">
        <v>34150</v>
      </c>
      <c r="K3268">
        <v>1.1238999999999999</v>
      </c>
      <c r="L3268">
        <v>1993</v>
      </c>
      <c r="M3268" s="1">
        <v>41025</v>
      </c>
      <c r="N3268">
        <v>1.1192</v>
      </c>
      <c r="O3268">
        <v>2012</v>
      </c>
      <c r="P3268" s="1">
        <v>38758</v>
      </c>
      <c r="Q3268">
        <v>1.2128000000000001</v>
      </c>
      <c r="R3268">
        <v>2006</v>
      </c>
    </row>
    <row r="3269" spans="1:18">
      <c r="A3269" s="1">
        <v>34151</v>
      </c>
      <c r="B3269">
        <v>1.4729999999999999</v>
      </c>
      <c r="C3269">
        <v>1993</v>
      </c>
      <c r="D3269" s="1">
        <v>34152</v>
      </c>
      <c r="E3269">
        <v>1.1607000000000001</v>
      </c>
      <c r="F3269">
        <v>1993</v>
      </c>
      <c r="G3269" s="1">
        <v>36439</v>
      </c>
      <c r="H3269">
        <v>1.3895999999999999</v>
      </c>
      <c r="I3269">
        <v>1999</v>
      </c>
      <c r="J3269" s="1">
        <v>34151</v>
      </c>
      <c r="K3269">
        <v>1.1255999999999999</v>
      </c>
      <c r="L3269">
        <v>1993</v>
      </c>
      <c r="M3269" s="1">
        <v>41026</v>
      </c>
      <c r="N3269">
        <v>1.1256999999999999</v>
      </c>
      <c r="O3269">
        <v>2012</v>
      </c>
      <c r="P3269" s="1">
        <v>38761</v>
      </c>
      <c r="Q3269">
        <v>1.2040999999999999</v>
      </c>
      <c r="R3269">
        <v>2006</v>
      </c>
    </row>
    <row r="3270" spans="1:18">
      <c r="A3270" s="1">
        <v>34152</v>
      </c>
      <c r="B3270">
        <v>1.4741</v>
      </c>
      <c r="C3270">
        <v>1993</v>
      </c>
      <c r="D3270" s="1">
        <v>34156</v>
      </c>
      <c r="E3270">
        <v>1.1654</v>
      </c>
      <c r="F3270">
        <v>1993</v>
      </c>
      <c r="G3270" s="1">
        <v>36440</v>
      </c>
      <c r="H3270">
        <v>1.3902000000000001</v>
      </c>
      <c r="I3270">
        <v>1999</v>
      </c>
      <c r="J3270" s="1">
        <v>34152</v>
      </c>
      <c r="K3270">
        <v>1.1293</v>
      </c>
      <c r="L3270">
        <v>1993</v>
      </c>
      <c r="M3270" s="1">
        <v>41029</v>
      </c>
      <c r="N3270">
        <v>1.1137999999999999</v>
      </c>
      <c r="O3270">
        <v>2012</v>
      </c>
      <c r="P3270" s="1">
        <v>38762</v>
      </c>
      <c r="Q3270">
        <v>1.2012</v>
      </c>
      <c r="R3270">
        <v>2006</v>
      </c>
    </row>
    <row r="3271" spans="1:18">
      <c r="A3271" s="1">
        <v>34156</v>
      </c>
      <c r="B3271">
        <v>1.4572000000000001</v>
      </c>
      <c r="C3271">
        <v>1993</v>
      </c>
      <c r="D3271" s="1">
        <v>34157</v>
      </c>
      <c r="E3271">
        <v>1.1660999999999999</v>
      </c>
      <c r="F3271">
        <v>1993</v>
      </c>
      <c r="G3271" s="1">
        <v>36441</v>
      </c>
      <c r="H3271">
        <v>1.3898999999999999</v>
      </c>
      <c r="I3271">
        <v>1999</v>
      </c>
      <c r="J3271" s="1">
        <v>34156</v>
      </c>
      <c r="K3271">
        <v>1.1251</v>
      </c>
      <c r="L3271">
        <v>1993</v>
      </c>
      <c r="M3271" s="1">
        <v>41030</v>
      </c>
      <c r="N3271">
        <v>1.1121000000000001</v>
      </c>
      <c r="O3271">
        <v>2012</v>
      </c>
      <c r="P3271" s="1">
        <v>38763</v>
      </c>
      <c r="Q3271">
        <v>1.2020999999999999</v>
      </c>
      <c r="R3271">
        <v>2006</v>
      </c>
    </row>
    <row r="3272" spans="1:18">
      <c r="A3272" s="1">
        <v>34157</v>
      </c>
      <c r="B3272">
        <v>1.4569000000000001</v>
      </c>
      <c r="C3272">
        <v>1993</v>
      </c>
      <c r="D3272" s="1">
        <v>34158</v>
      </c>
      <c r="E3272">
        <v>1.1728000000000001</v>
      </c>
      <c r="F3272">
        <v>1993</v>
      </c>
      <c r="G3272" s="1">
        <v>36444</v>
      </c>
      <c r="H3272">
        <v>1.3904000000000001</v>
      </c>
      <c r="I3272">
        <v>1999</v>
      </c>
      <c r="J3272" s="1">
        <v>34157</v>
      </c>
      <c r="K3272">
        <v>1.1267</v>
      </c>
      <c r="L3272">
        <v>1993</v>
      </c>
      <c r="M3272" s="1">
        <v>41031</v>
      </c>
      <c r="N3272">
        <v>1.1124000000000001</v>
      </c>
      <c r="O3272">
        <v>2012</v>
      </c>
      <c r="P3272" s="1">
        <v>38764</v>
      </c>
      <c r="Q3272">
        <v>1.2016</v>
      </c>
      <c r="R3272">
        <v>2006</v>
      </c>
    </row>
    <row r="3273" spans="1:18">
      <c r="A3273" s="1">
        <v>34158</v>
      </c>
      <c r="B3273">
        <v>1.4506999999999999</v>
      </c>
      <c r="C3273">
        <v>1993</v>
      </c>
      <c r="D3273" s="1">
        <v>34159</v>
      </c>
      <c r="E3273">
        <v>1.1766000000000001</v>
      </c>
      <c r="F3273">
        <v>1993</v>
      </c>
      <c r="G3273" s="1">
        <v>36445</v>
      </c>
      <c r="H3273">
        <v>1.3877999999999999</v>
      </c>
      <c r="I3273">
        <v>1999</v>
      </c>
      <c r="J3273" s="1">
        <v>34158</v>
      </c>
      <c r="K3273">
        <v>1.1307</v>
      </c>
      <c r="L3273">
        <v>1993</v>
      </c>
      <c r="M3273" s="1">
        <v>41032</v>
      </c>
      <c r="N3273">
        <v>1.113</v>
      </c>
      <c r="O3273">
        <v>2012</v>
      </c>
      <c r="P3273" s="1">
        <v>38765</v>
      </c>
      <c r="Q3273">
        <v>1.202</v>
      </c>
      <c r="R3273">
        <v>2006</v>
      </c>
    </row>
    <row r="3274" spans="1:18">
      <c r="A3274" s="1">
        <v>34159</v>
      </c>
      <c r="B3274">
        <v>1.4617</v>
      </c>
      <c r="C3274">
        <v>1993</v>
      </c>
      <c r="D3274" s="1">
        <v>34162</v>
      </c>
      <c r="E3274">
        <v>1.1804000000000001</v>
      </c>
      <c r="F3274">
        <v>1993</v>
      </c>
      <c r="G3274" s="1">
        <v>36446</v>
      </c>
      <c r="H3274">
        <v>1.3885000000000001</v>
      </c>
      <c r="I3274">
        <v>1999</v>
      </c>
      <c r="J3274" s="1">
        <v>34159</v>
      </c>
      <c r="K3274">
        <v>1.1378999999999999</v>
      </c>
      <c r="L3274">
        <v>1993</v>
      </c>
      <c r="M3274" s="1">
        <v>41033</v>
      </c>
      <c r="N3274">
        <v>1.1189</v>
      </c>
      <c r="O3274">
        <v>2012</v>
      </c>
      <c r="P3274" s="1">
        <v>38769</v>
      </c>
      <c r="Q3274">
        <v>1.2052</v>
      </c>
      <c r="R3274">
        <v>2006</v>
      </c>
    </row>
    <row r="3275" spans="1:18">
      <c r="A3275" s="1">
        <v>34162</v>
      </c>
      <c r="B3275">
        <v>1.4563999999999999</v>
      </c>
      <c r="C3275">
        <v>1993</v>
      </c>
      <c r="D3275" s="1">
        <v>34163</v>
      </c>
      <c r="E3275">
        <v>1.1787000000000001</v>
      </c>
      <c r="F3275">
        <v>1993</v>
      </c>
      <c r="G3275" s="1">
        <v>36447</v>
      </c>
      <c r="H3275">
        <v>1.3884000000000001</v>
      </c>
      <c r="I3275">
        <v>1999</v>
      </c>
      <c r="J3275" s="1">
        <v>34162</v>
      </c>
      <c r="K3275">
        <v>1.1423000000000001</v>
      </c>
      <c r="L3275">
        <v>1993</v>
      </c>
      <c r="M3275" s="1">
        <v>41036</v>
      </c>
      <c r="N3275">
        <v>1.1217999999999999</v>
      </c>
      <c r="O3275">
        <v>2012</v>
      </c>
      <c r="P3275" s="1">
        <v>38770</v>
      </c>
      <c r="Q3275">
        <v>1.206</v>
      </c>
      <c r="R3275">
        <v>2006</v>
      </c>
    </row>
    <row r="3276" spans="1:18">
      <c r="A3276" s="1">
        <v>34163</v>
      </c>
      <c r="B3276">
        <v>1.4407000000000001</v>
      </c>
      <c r="C3276">
        <v>1993</v>
      </c>
      <c r="D3276" s="1">
        <v>34164</v>
      </c>
      <c r="E3276">
        <v>1.1761999999999999</v>
      </c>
      <c r="F3276">
        <v>1993</v>
      </c>
      <c r="G3276" s="1">
        <v>36448</v>
      </c>
      <c r="H3276">
        <v>1.3875999999999999</v>
      </c>
      <c r="I3276">
        <v>1999</v>
      </c>
      <c r="J3276" s="1">
        <v>34163</v>
      </c>
      <c r="K3276">
        <v>1.1402000000000001</v>
      </c>
      <c r="L3276">
        <v>1993</v>
      </c>
      <c r="M3276" s="1">
        <v>41037</v>
      </c>
      <c r="N3276">
        <v>1.1381999999999999</v>
      </c>
      <c r="O3276">
        <v>2012</v>
      </c>
      <c r="P3276" s="1">
        <v>38771</v>
      </c>
      <c r="Q3276">
        <v>1.2068000000000001</v>
      </c>
      <c r="R3276">
        <v>2006</v>
      </c>
    </row>
    <row r="3277" spans="1:18">
      <c r="A3277" s="1">
        <v>34164</v>
      </c>
      <c r="B3277">
        <v>1.4382999999999999</v>
      </c>
      <c r="C3277">
        <v>1993</v>
      </c>
      <c r="D3277" s="1">
        <v>34165</v>
      </c>
      <c r="E3277">
        <v>1.1753</v>
      </c>
      <c r="F3277">
        <v>1993</v>
      </c>
      <c r="G3277" s="1">
        <v>36451</v>
      </c>
      <c r="H3277">
        <v>1.3908</v>
      </c>
      <c r="I3277">
        <v>1999</v>
      </c>
      <c r="J3277" s="1">
        <v>34164</v>
      </c>
      <c r="K3277">
        <v>1.1377999999999999</v>
      </c>
      <c r="L3277">
        <v>1993</v>
      </c>
      <c r="M3277" s="1">
        <v>41038</v>
      </c>
      <c r="N3277">
        <v>1.1388</v>
      </c>
      <c r="O3277">
        <v>2012</v>
      </c>
      <c r="P3277" s="1">
        <v>38772</v>
      </c>
      <c r="Q3277">
        <v>1.2056</v>
      </c>
      <c r="R3277">
        <v>2006</v>
      </c>
    </row>
    <row r="3278" spans="1:18">
      <c r="A3278" s="1">
        <v>34165</v>
      </c>
      <c r="B3278">
        <v>1.4368000000000001</v>
      </c>
      <c r="C3278">
        <v>1993</v>
      </c>
      <c r="D3278" s="1">
        <v>34166</v>
      </c>
      <c r="E3278">
        <v>1.1747000000000001</v>
      </c>
      <c r="F3278">
        <v>1993</v>
      </c>
      <c r="G3278" s="1">
        <v>36452</v>
      </c>
      <c r="H3278">
        <v>1.3915999999999999</v>
      </c>
      <c r="I3278">
        <v>1999</v>
      </c>
      <c r="J3278" s="1">
        <v>34165</v>
      </c>
      <c r="K3278">
        <v>1.1371</v>
      </c>
      <c r="L3278">
        <v>1993</v>
      </c>
      <c r="M3278" s="1">
        <v>41039</v>
      </c>
      <c r="N3278">
        <v>1.1386000000000001</v>
      </c>
      <c r="O3278">
        <v>2012</v>
      </c>
      <c r="P3278" s="1">
        <v>38775</v>
      </c>
      <c r="Q3278">
        <v>1.2039</v>
      </c>
      <c r="R3278">
        <v>2006</v>
      </c>
    </row>
    <row r="3279" spans="1:18">
      <c r="A3279" s="1">
        <v>34166</v>
      </c>
      <c r="B3279">
        <v>1.431</v>
      </c>
      <c r="C3279">
        <v>1993</v>
      </c>
      <c r="D3279" s="1">
        <v>34169</v>
      </c>
      <c r="E3279">
        <v>1.1752</v>
      </c>
      <c r="F3279">
        <v>1993</v>
      </c>
      <c r="G3279" s="1">
        <v>36453</v>
      </c>
      <c r="H3279">
        <v>1.3906000000000001</v>
      </c>
      <c r="I3279">
        <v>1999</v>
      </c>
      <c r="J3279" s="1">
        <v>34166</v>
      </c>
      <c r="K3279">
        <v>1.1324000000000001</v>
      </c>
      <c r="L3279">
        <v>1993</v>
      </c>
      <c r="M3279" s="1">
        <v>41040</v>
      </c>
      <c r="N3279">
        <v>1.1394</v>
      </c>
      <c r="O3279">
        <v>2012</v>
      </c>
      <c r="P3279" s="1">
        <v>38776</v>
      </c>
      <c r="Q3279">
        <v>1.204</v>
      </c>
      <c r="R3279">
        <v>2006</v>
      </c>
    </row>
    <row r="3280" spans="1:18">
      <c r="A3280" s="1">
        <v>34169</v>
      </c>
      <c r="B3280">
        <v>1.4285000000000001</v>
      </c>
      <c r="C3280">
        <v>1993</v>
      </c>
      <c r="D3280" s="1">
        <v>34170</v>
      </c>
      <c r="E3280">
        <v>1.1679999999999999</v>
      </c>
      <c r="F3280">
        <v>1993</v>
      </c>
      <c r="G3280" s="1">
        <v>36454</v>
      </c>
      <c r="H3280">
        <v>1.3902000000000001</v>
      </c>
      <c r="I3280">
        <v>1999</v>
      </c>
      <c r="J3280" s="1">
        <v>34169</v>
      </c>
      <c r="K3280">
        <v>1.1287</v>
      </c>
      <c r="L3280">
        <v>1993</v>
      </c>
      <c r="M3280" s="1">
        <v>41043</v>
      </c>
      <c r="N3280">
        <v>1.1400000000000001</v>
      </c>
      <c r="O3280">
        <v>2012</v>
      </c>
      <c r="P3280" s="1">
        <v>38777</v>
      </c>
      <c r="Q3280">
        <v>1.2033</v>
      </c>
      <c r="R3280">
        <v>2006</v>
      </c>
    </row>
    <row r="3281" spans="1:18">
      <c r="A3281" s="1">
        <v>34170</v>
      </c>
      <c r="B3281">
        <v>1.4287000000000001</v>
      </c>
      <c r="C3281">
        <v>1993</v>
      </c>
      <c r="D3281" s="1">
        <v>34171</v>
      </c>
      <c r="E3281">
        <v>1.1677</v>
      </c>
      <c r="F3281">
        <v>1993</v>
      </c>
      <c r="G3281" s="1">
        <v>36455</v>
      </c>
      <c r="H3281">
        <v>1.3914</v>
      </c>
      <c r="I3281">
        <v>1999</v>
      </c>
      <c r="J3281" s="1">
        <v>34170</v>
      </c>
      <c r="K3281">
        <v>1.1247</v>
      </c>
      <c r="L3281">
        <v>1993</v>
      </c>
      <c r="M3281" s="1">
        <v>41044</v>
      </c>
      <c r="N3281">
        <v>1.1395</v>
      </c>
      <c r="O3281">
        <v>2012</v>
      </c>
      <c r="P3281" s="1">
        <v>38778</v>
      </c>
      <c r="Q3281">
        <v>1.2052</v>
      </c>
      <c r="R3281">
        <v>2006</v>
      </c>
    </row>
    <row r="3282" spans="1:18">
      <c r="A3282" s="1">
        <v>34171</v>
      </c>
      <c r="B3282">
        <v>1.4283999999999999</v>
      </c>
      <c r="C3282">
        <v>1993</v>
      </c>
      <c r="D3282" s="1">
        <v>34172</v>
      </c>
      <c r="E3282">
        <v>1.1688000000000001</v>
      </c>
      <c r="F3282">
        <v>1993</v>
      </c>
      <c r="G3282" s="1">
        <v>36458</v>
      </c>
      <c r="H3282">
        <v>1.3919000000000001</v>
      </c>
      <c r="I3282">
        <v>1999</v>
      </c>
      <c r="J3282" s="1">
        <v>34171</v>
      </c>
      <c r="K3282">
        <v>1.1247</v>
      </c>
      <c r="L3282">
        <v>1993</v>
      </c>
      <c r="M3282" s="1">
        <v>41045</v>
      </c>
      <c r="N3282">
        <v>1.1398999999999999</v>
      </c>
      <c r="O3282">
        <v>2012</v>
      </c>
      <c r="P3282" s="1">
        <v>38779</v>
      </c>
      <c r="Q3282">
        <v>1.2049000000000001</v>
      </c>
      <c r="R3282">
        <v>2006</v>
      </c>
    </row>
    <row r="3283" spans="1:18">
      <c r="A3283" s="1">
        <v>34172</v>
      </c>
      <c r="B3283">
        <v>1.429</v>
      </c>
      <c r="C3283">
        <v>1993</v>
      </c>
      <c r="D3283" s="1">
        <v>34173</v>
      </c>
      <c r="E3283">
        <v>1.1681999999999999</v>
      </c>
      <c r="F3283">
        <v>1993</v>
      </c>
      <c r="G3283" s="1">
        <v>36459</v>
      </c>
      <c r="H3283">
        <v>1.3895</v>
      </c>
      <c r="I3283">
        <v>1999</v>
      </c>
      <c r="J3283" s="1">
        <v>34172</v>
      </c>
      <c r="K3283">
        <v>1.1253</v>
      </c>
      <c r="L3283">
        <v>1993</v>
      </c>
      <c r="M3283" s="1">
        <v>41046</v>
      </c>
      <c r="N3283">
        <v>1.1389</v>
      </c>
      <c r="O3283">
        <v>2012</v>
      </c>
      <c r="P3283" s="1">
        <v>38782</v>
      </c>
      <c r="Q3283">
        <v>1.1993</v>
      </c>
      <c r="R3283">
        <v>2006</v>
      </c>
    </row>
    <row r="3284" spans="1:18">
      <c r="A3284" s="1">
        <v>34173</v>
      </c>
      <c r="B3284">
        <v>1.4275</v>
      </c>
      <c r="C3284">
        <v>1993</v>
      </c>
      <c r="D3284" s="1">
        <v>34176</v>
      </c>
      <c r="E3284">
        <v>1.1701999999999999</v>
      </c>
      <c r="F3284">
        <v>1993</v>
      </c>
      <c r="G3284" s="1">
        <v>36460</v>
      </c>
      <c r="H3284">
        <v>1.3931</v>
      </c>
      <c r="I3284">
        <v>1999</v>
      </c>
      <c r="J3284" s="1">
        <v>34173</v>
      </c>
      <c r="K3284">
        <v>1.1266</v>
      </c>
      <c r="L3284">
        <v>1993</v>
      </c>
      <c r="M3284" s="1">
        <v>41047</v>
      </c>
      <c r="N3284">
        <v>1.1371</v>
      </c>
      <c r="O3284">
        <v>2012</v>
      </c>
      <c r="P3284" s="1">
        <v>38783</v>
      </c>
      <c r="Q3284">
        <v>1.1994</v>
      </c>
      <c r="R3284">
        <v>2006</v>
      </c>
    </row>
    <row r="3285" spans="1:18">
      <c r="A3285" s="1">
        <v>34176</v>
      </c>
      <c r="B3285">
        <v>1.4287000000000001</v>
      </c>
      <c r="C3285">
        <v>1993</v>
      </c>
      <c r="D3285" s="1">
        <v>34177</v>
      </c>
      <c r="E3285">
        <v>1.1720999999999999</v>
      </c>
      <c r="F3285">
        <v>1993</v>
      </c>
      <c r="G3285" s="1">
        <v>36461</v>
      </c>
      <c r="H3285">
        <v>1.3959999999999999</v>
      </c>
      <c r="I3285">
        <v>1999</v>
      </c>
      <c r="J3285" s="1">
        <v>34176</v>
      </c>
      <c r="K3285">
        <v>1.1218999999999999</v>
      </c>
      <c r="L3285">
        <v>1993</v>
      </c>
      <c r="M3285" s="1">
        <v>41050</v>
      </c>
      <c r="N3285">
        <v>1.1417999999999999</v>
      </c>
      <c r="O3285">
        <v>2012</v>
      </c>
      <c r="P3285" s="1">
        <v>38784</v>
      </c>
      <c r="Q3285">
        <v>1.1988000000000001</v>
      </c>
      <c r="R3285">
        <v>2006</v>
      </c>
    </row>
    <row r="3286" spans="1:18">
      <c r="A3286" s="1">
        <v>34177</v>
      </c>
      <c r="B3286">
        <v>1.431</v>
      </c>
      <c r="C3286">
        <v>1993</v>
      </c>
      <c r="D3286" s="1">
        <v>34178</v>
      </c>
      <c r="E3286">
        <v>1.1724999999999999</v>
      </c>
      <c r="F3286">
        <v>1993</v>
      </c>
      <c r="G3286" s="1">
        <v>36462</v>
      </c>
      <c r="H3286">
        <v>1.3935999999999999</v>
      </c>
      <c r="I3286">
        <v>1999</v>
      </c>
      <c r="J3286" s="1">
        <v>34177</v>
      </c>
      <c r="K3286">
        <v>1.1245000000000001</v>
      </c>
      <c r="L3286">
        <v>1993</v>
      </c>
      <c r="M3286" s="1">
        <v>41051</v>
      </c>
      <c r="N3286">
        <v>1.1406000000000001</v>
      </c>
      <c r="O3286">
        <v>2012</v>
      </c>
      <c r="P3286" s="1">
        <v>38785</v>
      </c>
      <c r="Q3286">
        <v>1.1989000000000001</v>
      </c>
      <c r="R3286">
        <v>2006</v>
      </c>
    </row>
    <row r="3287" spans="1:18">
      <c r="A3287" s="1">
        <v>34178</v>
      </c>
      <c r="B3287">
        <v>1.4295</v>
      </c>
      <c r="C3287">
        <v>1993</v>
      </c>
      <c r="D3287" s="1">
        <v>34179</v>
      </c>
      <c r="E3287">
        <v>1.1760999999999999</v>
      </c>
      <c r="F3287">
        <v>1993</v>
      </c>
      <c r="G3287" s="1">
        <v>36465</v>
      </c>
      <c r="H3287">
        <v>1.4022000000000001</v>
      </c>
      <c r="I3287">
        <v>1999</v>
      </c>
      <c r="J3287" s="1">
        <v>34178</v>
      </c>
      <c r="K3287">
        <v>1.1272</v>
      </c>
      <c r="L3287">
        <v>1993</v>
      </c>
      <c r="M3287" s="1">
        <v>41052</v>
      </c>
      <c r="N3287">
        <v>1.1406000000000001</v>
      </c>
      <c r="O3287">
        <v>2012</v>
      </c>
      <c r="P3287" s="1">
        <v>38786</v>
      </c>
      <c r="Q3287">
        <v>1.1990000000000001</v>
      </c>
      <c r="R3287">
        <v>2006</v>
      </c>
    </row>
    <row r="3288" spans="1:18">
      <c r="A3288" s="1">
        <v>34179</v>
      </c>
      <c r="B3288">
        <v>1.4283999999999999</v>
      </c>
      <c r="C3288">
        <v>1993</v>
      </c>
      <c r="D3288" s="1">
        <v>34180</v>
      </c>
      <c r="E3288">
        <v>1.1773</v>
      </c>
      <c r="F3288">
        <v>1993</v>
      </c>
      <c r="G3288" s="1">
        <v>36466</v>
      </c>
      <c r="H3288">
        <v>1.4016</v>
      </c>
      <c r="I3288">
        <v>1999</v>
      </c>
      <c r="J3288" s="1">
        <v>34179</v>
      </c>
      <c r="K3288">
        <v>1.1264000000000001</v>
      </c>
      <c r="L3288">
        <v>1993</v>
      </c>
      <c r="M3288" s="1">
        <v>41053</v>
      </c>
      <c r="N3288">
        <v>1.1405000000000001</v>
      </c>
      <c r="O3288">
        <v>2012</v>
      </c>
      <c r="P3288" s="1">
        <v>38789</v>
      </c>
      <c r="Q3288">
        <v>1.2028000000000001</v>
      </c>
      <c r="R3288">
        <v>2006</v>
      </c>
    </row>
    <row r="3289" spans="1:18">
      <c r="A3289" s="1">
        <v>34180</v>
      </c>
      <c r="B3289">
        <v>1.4298</v>
      </c>
      <c r="C3289">
        <v>1993</v>
      </c>
      <c r="D3289" s="1">
        <v>34183</v>
      </c>
      <c r="E3289">
        <v>1.1769000000000001</v>
      </c>
      <c r="F3289">
        <v>1993</v>
      </c>
      <c r="G3289" s="1">
        <v>36467</v>
      </c>
      <c r="H3289">
        <v>1.4012</v>
      </c>
      <c r="I3289">
        <v>1999</v>
      </c>
      <c r="J3289" s="1">
        <v>34180</v>
      </c>
      <c r="K3289">
        <v>1.1215999999999999</v>
      </c>
      <c r="L3289">
        <v>1993</v>
      </c>
      <c r="M3289" s="1">
        <v>41054</v>
      </c>
      <c r="N3289">
        <v>1.1405000000000001</v>
      </c>
      <c r="O3289">
        <v>2012</v>
      </c>
      <c r="P3289" s="1">
        <v>38790</v>
      </c>
      <c r="Q3289">
        <v>1.2052</v>
      </c>
      <c r="R3289">
        <v>2006</v>
      </c>
    </row>
    <row r="3290" spans="1:18">
      <c r="A3290" s="1">
        <v>34183</v>
      </c>
      <c r="B3290">
        <v>1.4287000000000001</v>
      </c>
      <c r="C3290">
        <v>1993</v>
      </c>
      <c r="D3290" s="1">
        <v>34184</v>
      </c>
      <c r="E3290">
        <v>1.1771</v>
      </c>
      <c r="F3290">
        <v>1993</v>
      </c>
      <c r="G3290" s="1">
        <v>36468</v>
      </c>
      <c r="H3290">
        <v>1.4015</v>
      </c>
      <c r="I3290">
        <v>1999</v>
      </c>
      <c r="J3290" s="1">
        <v>34183</v>
      </c>
      <c r="K3290">
        <v>1.1171</v>
      </c>
      <c r="L3290">
        <v>1993</v>
      </c>
      <c r="M3290" s="1">
        <v>41058</v>
      </c>
      <c r="N3290">
        <v>1.1436999999999999</v>
      </c>
      <c r="O3290">
        <v>2012</v>
      </c>
      <c r="P3290" s="1">
        <v>38791</v>
      </c>
      <c r="Q3290">
        <v>1.2038</v>
      </c>
      <c r="R3290">
        <v>2006</v>
      </c>
    </row>
    <row r="3291" spans="1:18">
      <c r="A3291" s="1">
        <v>34184</v>
      </c>
      <c r="B3291">
        <v>1.4279999999999999</v>
      </c>
      <c r="C3291">
        <v>1993</v>
      </c>
      <c r="D3291" s="1">
        <v>34185</v>
      </c>
      <c r="E3291">
        <v>1.1766000000000001</v>
      </c>
      <c r="F3291">
        <v>1993</v>
      </c>
      <c r="G3291" s="1">
        <v>36469</v>
      </c>
      <c r="H3291">
        <v>1.4006000000000001</v>
      </c>
      <c r="I3291">
        <v>1999</v>
      </c>
      <c r="J3291" s="1">
        <v>34184</v>
      </c>
      <c r="K3291">
        <v>1.1152</v>
      </c>
      <c r="L3291">
        <v>1993</v>
      </c>
      <c r="M3291" s="1">
        <v>41059</v>
      </c>
      <c r="N3291">
        <v>1.1456</v>
      </c>
      <c r="O3291">
        <v>2012</v>
      </c>
      <c r="P3291" s="1">
        <v>38792</v>
      </c>
      <c r="Q3291">
        <v>1.2050000000000001</v>
      </c>
      <c r="R3291">
        <v>2006</v>
      </c>
    </row>
    <row r="3292" spans="1:18">
      <c r="A3292" s="1">
        <v>34185</v>
      </c>
      <c r="B3292">
        <v>1.4271</v>
      </c>
      <c r="C3292">
        <v>1993</v>
      </c>
      <c r="D3292" s="1">
        <v>34186</v>
      </c>
      <c r="E3292">
        <v>1.1760999999999999</v>
      </c>
      <c r="F3292">
        <v>1993</v>
      </c>
      <c r="G3292" s="1">
        <v>36472</v>
      </c>
      <c r="H3292">
        <v>1.401</v>
      </c>
      <c r="I3292">
        <v>1999</v>
      </c>
      <c r="J3292" s="1">
        <v>34185</v>
      </c>
      <c r="K3292">
        <v>1.1165</v>
      </c>
      <c r="L3292">
        <v>1993</v>
      </c>
      <c r="M3292" s="1">
        <v>41060</v>
      </c>
      <c r="N3292">
        <v>1.1452</v>
      </c>
      <c r="O3292">
        <v>2012</v>
      </c>
      <c r="P3292" s="1">
        <v>38793</v>
      </c>
      <c r="Q3292">
        <v>1.2031000000000001</v>
      </c>
      <c r="R3292">
        <v>2006</v>
      </c>
    </row>
    <row r="3293" spans="1:18">
      <c r="A3293" s="1">
        <v>34186</v>
      </c>
      <c r="B3293">
        <v>1.427</v>
      </c>
      <c r="C3293">
        <v>1993</v>
      </c>
      <c r="D3293" s="1">
        <v>34187</v>
      </c>
      <c r="E3293">
        <v>1.1796</v>
      </c>
      <c r="F3293">
        <v>1993</v>
      </c>
      <c r="G3293" s="1">
        <v>36473</v>
      </c>
      <c r="H3293">
        <v>1.4016</v>
      </c>
      <c r="I3293">
        <v>1999</v>
      </c>
      <c r="J3293" s="1">
        <v>34186</v>
      </c>
      <c r="K3293">
        <v>1.1163000000000001</v>
      </c>
      <c r="L3293">
        <v>1993</v>
      </c>
      <c r="M3293" s="1">
        <v>41061</v>
      </c>
      <c r="N3293">
        <v>1.1454</v>
      </c>
      <c r="O3293">
        <v>2012</v>
      </c>
      <c r="P3293" s="1">
        <v>38796</v>
      </c>
      <c r="Q3293">
        <v>1.2036</v>
      </c>
      <c r="R3293">
        <v>2006</v>
      </c>
    </row>
    <row r="3294" spans="1:18">
      <c r="A3294" s="1">
        <v>34187</v>
      </c>
      <c r="B3294">
        <v>1.4288000000000001</v>
      </c>
      <c r="C3294">
        <v>1993</v>
      </c>
      <c r="D3294" s="1">
        <v>34190</v>
      </c>
      <c r="E3294">
        <v>1.1853</v>
      </c>
      <c r="F3294">
        <v>1993</v>
      </c>
      <c r="G3294" s="1">
        <v>36474</v>
      </c>
      <c r="H3294">
        <v>1.4009</v>
      </c>
      <c r="I3294">
        <v>1999</v>
      </c>
      <c r="J3294" s="1">
        <v>34187</v>
      </c>
      <c r="K3294">
        <v>1.1149</v>
      </c>
      <c r="L3294">
        <v>1993</v>
      </c>
      <c r="M3294" s="1">
        <v>41064</v>
      </c>
      <c r="N3294">
        <v>1.1573</v>
      </c>
      <c r="O3294">
        <v>2012</v>
      </c>
      <c r="P3294" s="1">
        <v>38797</v>
      </c>
      <c r="Q3294">
        <v>1.2019</v>
      </c>
      <c r="R3294">
        <v>2006</v>
      </c>
    </row>
    <row r="3295" spans="1:18">
      <c r="A3295" s="1">
        <v>34190</v>
      </c>
      <c r="B3295">
        <v>1.4321999999999999</v>
      </c>
      <c r="C3295">
        <v>1993</v>
      </c>
      <c r="D3295" s="1">
        <v>34191</v>
      </c>
      <c r="E3295">
        <v>1.1839999999999999</v>
      </c>
      <c r="F3295">
        <v>1993</v>
      </c>
      <c r="G3295" s="1">
        <v>36475</v>
      </c>
      <c r="H3295">
        <v>1.4005000000000001</v>
      </c>
      <c r="I3295">
        <v>1999</v>
      </c>
      <c r="J3295" s="1">
        <v>34190</v>
      </c>
      <c r="K3295">
        <v>1.1127</v>
      </c>
      <c r="L3295">
        <v>1993</v>
      </c>
      <c r="M3295" s="1">
        <v>41065</v>
      </c>
      <c r="N3295">
        <v>1.1567000000000001</v>
      </c>
      <c r="O3295">
        <v>2012</v>
      </c>
      <c r="P3295" s="1">
        <v>38798</v>
      </c>
      <c r="Q3295">
        <v>1.2050000000000001</v>
      </c>
      <c r="R3295">
        <v>2006</v>
      </c>
    </row>
    <row r="3296" spans="1:18">
      <c r="A3296" s="1">
        <v>34191</v>
      </c>
      <c r="B3296">
        <v>1.4323999999999999</v>
      </c>
      <c r="C3296">
        <v>1993</v>
      </c>
      <c r="D3296" s="1">
        <v>34192</v>
      </c>
      <c r="E3296">
        <v>1.1841999999999999</v>
      </c>
      <c r="F3296">
        <v>1993</v>
      </c>
      <c r="G3296" s="1">
        <v>36476</v>
      </c>
      <c r="H3296">
        <v>1.401</v>
      </c>
      <c r="I3296">
        <v>1999</v>
      </c>
      <c r="J3296" s="1">
        <v>34191</v>
      </c>
      <c r="K3296">
        <v>1.1101000000000001</v>
      </c>
      <c r="L3296">
        <v>1993</v>
      </c>
      <c r="M3296" s="1">
        <v>41066</v>
      </c>
      <c r="N3296">
        <v>1.1572</v>
      </c>
      <c r="O3296">
        <v>2012</v>
      </c>
      <c r="P3296" s="1">
        <v>38799</v>
      </c>
      <c r="Q3296">
        <v>1.2046000000000001</v>
      </c>
      <c r="R3296">
        <v>2006</v>
      </c>
    </row>
    <row r="3297" spans="1:18">
      <c r="A3297" s="1">
        <v>34192</v>
      </c>
      <c r="B3297">
        <v>1.4319999999999999</v>
      </c>
      <c r="C3297">
        <v>1993</v>
      </c>
      <c r="D3297" s="1">
        <v>34193</v>
      </c>
      <c r="E3297">
        <v>1.1828000000000001</v>
      </c>
      <c r="F3297">
        <v>1993</v>
      </c>
      <c r="G3297" s="1">
        <v>36479</v>
      </c>
      <c r="H3297">
        <v>1.4006000000000001</v>
      </c>
      <c r="I3297">
        <v>1999</v>
      </c>
      <c r="J3297" s="1">
        <v>34192</v>
      </c>
      <c r="K3297">
        <v>1.1101000000000001</v>
      </c>
      <c r="L3297">
        <v>1993</v>
      </c>
      <c r="M3297" s="1">
        <v>41067</v>
      </c>
      <c r="N3297">
        <v>1.1573</v>
      </c>
      <c r="O3297">
        <v>2012</v>
      </c>
      <c r="P3297" s="1">
        <v>38800</v>
      </c>
      <c r="Q3297">
        <v>1.2025000000000001</v>
      </c>
      <c r="R3297">
        <v>2006</v>
      </c>
    </row>
    <row r="3298" spans="1:18">
      <c r="A3298" s="1">
        <v>34193</v>
      </c>
      <c r="B3298">
        <v>1.4318</v>
      </c>
      <c r="C3298">
        <v>1993</v>
      </c>
      <c r="D3298" s="1">
        <v>34194</v>
      </c>
      <c r="E3298">
        <v>1.1769000000000001</v>
      </c>
      <c r="F3298">
        <v>1993</v>
      </c>
      <c r="G3298" s="1">
        <v>36480</v>
      </c>
      <c r="H3298">
        <v>1.4018999999999999</v>
      </c>
      <c r="I3298">
        <v>1999</v>
      </c>
      <c r="J3298" s="1">
        <v>34193</v>
      </c>
      <c r="K3298">
        <v>1.1083000000000001</v>
      </c>
      <c r="L3298">
        <v>1993</v>
      </c>
      <c r="M3298" s="1">
        <v>41068</v>
      </c>
      <c r="N3298">
        <v>1.1588000000000001</v>
      </c>
      <c r="O3298">
        <v>2012</v>
      </c>
      <c r="P3298" s="1">
        <v>38803</v>
      </c>
      <c r="Q3298">
        <v>1.2134</v>
      </c>
      <c r="R3298">
        <v>2006</v>
      </c>
    </row>
    <row r="3299" spans="1:18">
      <c r="A3299" s="1">
        <v>34194</v>
      </c>
      <c r="B3299">
        <v>1.4285000000000001</v>
      </c>
      <c r="C3299">
        <v>1993</v>
      </c>
      <c r="D3299" s="1">
        <v>34197</v>
      </c>
      <c r="E3299">
        <v>1.1708000000000001</v>
      </c>
      <c r="F3299">
        <v>1993</v>
      </c>
      <c r="G3299" s="1">
        <v>36481</v>
      </c>
      <c r="H3299">
        <v>1.4031</v>
      </c>
      <c r="I3299">
        <v>1999</v>
      </c>
      <c r="J3299" s="1">
        <v>34194</v>
      </c>
      <c r="K3299">
        <v>1.1075999999999999</v>
      </c>
      <c r="L3299">
        <v>1993</v>
      </c>
      <c r="M3299" s="1">
        <v>41071</v>
      </c>
      <c r="N3299">
        <v>1.1736</v>
      </c>
      <c r="O3299">
        <v>2012</v>
      </c>
      <c r="P3299" s="1">
        <v>38804</v>
      </c>
      <c r="Q3299">
        <v>1.2118</v>
      </c>
      <c r="R3299">
        <v>2006</v>
      </c>
    </row>
    <row r="3300" spans="1:18">
      <c r="A3300" s="1">
        <v>34197</v>
      </c>
      <c r="B3300">
        <v>1.4219999999999999</v>
      </c>
      <c r="C3300">
        <v>1993</v>
      </c>
      <c r="D3300" s="1">
        <v>34198</v>
      </c>
      <c r="E3300">
        <v>1.1871</v>
      </c>
      <c r="F3300">
        <v>1993</v>
      </c>
      <c r="G3300" s="1">
        <v>36482</v>
      </c>
      <c r="H3300">
        <v>1.4012</v>
      </c>
      <c r="I3300">
        <v>1999</v>
      </c>
      <c r="J3300" s="1">
        <v>34197</v>
      </c>
      <c r="K3300">
        <v>1.1124000000000001</v>
      </c>
      <c r="L3300">
        <v>1993</v>
      </c>
      <c r="M3300" s="1">
        <v>41072</v>
      </c>
      <c r="N3300">
        <v>1.1733</v>
      </c>
      <c r="O3300">
        <v>2012</v>
      </c>
      <c r="P3300" s="1">
        <v>38805</v>
      </c>
      <c r="Q3300">
        <v>1.2126999999999999</v>
      </c>
      <c r="R3300">
        <v>2006</v>
      </c>
    </row>
    <row r="3301" spans="1:18">
      <c r="A3301" s="1">
        <v>34198</v>
      </c>
      <c r="B3301">
        <v>1.4191</v>
      </c>
      <c r="C3301">
        <v>1993</v>
      </c>
      <c r="D3301" s="1">
        <v>34199</v>
      </c>
      <c r="E3301">
        <v>1.1837</v>
      </c>
      <c r="F3301">
        <v>1993</v>
      </c>
      <c r="G3301" s="1">
        <v>36483</v>
      </c>
      <c r="H3301">
        <v>1.4006000000000001</v>
      </c>
      <c r="I3301">
        <v>1999</v>
      </c>
      <c r="J3301" s="1">
        <v>34198</v>
      </c>
      <c r="K3301">
        <v>1.1007</v>
      </c>
      <c r="L3301">
        <v>1993</v>
      </c>
      <c r="M3301" s="1">
        <v>41073</v>
      </c>
      <c r="N3301">
        <v>1.1736</v>
      </c>
      <c r="O3301">
        <v>2012</v>
      </c>
      <c r="P3301" s="1">
        <v>38806</v>
      </c>
      <c r="Q3301">
        <v>1.2114</v>
      </c>
      <c r="R3301">
        <v>2006</v>
      </c>
    </row>
    <row r="3302" spans="1:18">
      <c r="A3302" s="1">
        <v>34199</v>
      </c>
      <c r="B3302">
        <v>1.4171</v>
      </c>
      <c r="C3302">
        <v>1993</v>
      </c>
      <c r="D3302" s="1">
        <v>34200</v>
      </c>
      <c r="E3302">
        <v>1.1838</v>
      </c>
      <c r="F3302">
        <v>1993</v>
      </c>
      <c r="G3302" s="1">
        <v>36486</v>
      </c>
      <c r="H3302">
        <v>1.4005000000000001</v>
      </c>
      <c r="I3302">
        <v>1999</v>
      </c>
      <c r="J3302" s="1">
        <v>34199</v>
      </c>
      <c r="K3302">
        <v>1.0992</v>
      </c>
      <c r="L3302">
        <v>1993</v>
      </c>
      <c r="M3302" s="1">
        <v>41074</v>
      </c>
      <c r="N3302">
        <v>1.1735</v>
      </c>
      <c r="O3302">
        <v>2012</v>
      </c>
      <c r="P3302" s="1">
        <v>38807</v>
      </c>
      <c r="Q3302">
        <v>1.2124999999999999</v>
      </c>
      <c r="R3302">
        <v>2006</v>
      </c>
    </row>
    <row r="3303" spans="1:18">
      <c r="A3303" s="1">
        <v>34200</v>
      </c>
      <c r="B3303">
        <v>1.4169</v>
      </c>
      <c r="C3303">
        <v>1993</v>
      </c>
      <c r="D3303" s="1">
        <v>34201</v>
      </c>
      <c r="E3303">
        <v>1.1855</v>
      </c>
      <c r="F3303">
        <v>1993</v>
      </c>
      <c r="G3303" s="1">
        <v>36487</v>
      </c>
      <c r="H3303">
        <v>1.401</v>
      </c>
      <c r="I3303">
        <v>1999</v>
      </c>
      <c r="J3303" s="1">
        <v>34200</v>
      </c>
      <c r="K3303">
        <v>1.0992999999999999</v>
      </c>
      <c r="L3303">
        <v>1993</v>
      </c>
      <c r="M3303" s="1">
        <v>41075</v>
      </c>
      <c r="N3303">
        <v>1.1747000000000001</v>
      </c>
      <c r="O3303">
        <v>2012</v>
      </c>
      <c r="P3303" s="1">
        <v>38810</v>
      </c>
      <c r="Q3303">
        <v>1.222</v>
      </c>
      <c r="R3303">
        <v>2006</v>
      </c>
    </row>
    <row r="3304" spans="1:18">
      <c r="A3304" s="1">
        <v>34201</v>
      </c>
      <c r="B3304">
        <v>1.4168000000000001</v>
      </c>
      <c r="C3304">
        <v>1993</v>
      </c>
      <c r="D3304" s="1">
        <v>34204</v>
      </c>
      <c r="E3304">
        <v>1.2022999999999999</v>
      </c>
      <c r="F3304">
        <v>1993</v>
      </c>
      <c r="G3304" s="1">
        <v>36488</v>
      </c>
      <c r="H3304">
        <v>1.3991</v>
      </c>
      <c r="I3304">
        <v>1999</v>
      </c>
      <c r="J3304" s="1">
        <v>34201</v>
      </c>
      <c r="K3304">
        <v>1.0949</v>
      </c>
      <c r="L3304">
        <v>1993</v>
      </c>
      <c r="M3304" s="1">
        <v>41078</v>
      </c>
      <c r="N3304">
        <v>1.1745000000000001</v>
      </c>
      <c r="O3304">
        <v>2012</v>
      </c>
      <c r="P3304" s="1">
        <v>38811</v>
      </c>
      <c r="Q3304">
        <v>1.2235</v>
      </c>
      <c r="R3304">
        <v>2006</v>
      </c>
    </row>
    <row r="3305" spans="1:18">
      <c r="A3305" s="1">
        <v>34204</v>
      </c>
      <c r="B3305">
        <v>1.4391</v>
      </c>
      <c r="C3305">
        <v>1993</v>
      </c>
      <c r="D3305" s="1">
        <v>34205</v>
      </c>
      <c r="E3305">
        <v>1.2013</v>
      </c>
      <c r="F3305">
        <v>1993</v>
      </c>
      <c r="G3305" s="1">
        <v>36490</v>
      </c>
      <c r="H3305">
        <v>1.3993</v>
      </c>
      <c r="I3305">
        <v>1999</v>
      </c>
      <c r="J3305" s="1">
        <v>34204</v>
      </c>
      <c r="K3305">
        <v>1.105</v>
      </c>
      <c r="L3305">
        <v>1993</v>
      </c>
      <c r="M3305" s="1">
        <v>41079</v>
      </c>
      <c r="N3305">
        <v>1.1760999999999999</v>
      </c>
      <c r="O3305">
        <v>2012</v>
      </c>
      <c r="P3305" s="1">
        <v>38812</v>
      </c>
      <c r="Q3305">
        <v>1.2227999999999999</v>
      </c>
      <c r="R3305">
        <v>2006</v>
      </c>
    </row>
    <row r="3306" spans="1:18">
      <c r="A3306" s="1">
        <v>34205</v>
      </c>
      <c r="B3306">
        <v>1.4403999999999999</v>
      </c>
      <c r="C3306">
        <v>1993</v>
      </c>
      <c r="D3306" s="1">
        <v>34206</v>
      </c>
      <c r="E3306">
        <v>1.2013</v>
      </c>
      <c r="F3306">
        <v>1993</v>
      </c>
      <c r="G3306" s="1">
        <v>36493</v>
      </c>
      <c r="H3306">
        <v>1.3935</v>
      </c>
      <c r="I3306">
        <v>1999</v>
      </c>
      <c r="J3306" s="1">
        <v>34205</v>
      </c>
      <c r="K3306">
        <v>1.1096999999999999</v>
      </c>
      <c r="L3306">
        <v>1993</v>
      </c>
      <c r="M3306" s="1">
        <v>41080</v>
      </c>
      <c r="N3306">
        <v>1.1759999999999999</v>
      </c>
      <c r="O3306">
        <v>2012</v>
      </c>
      <c r="P3306" s="1">
        <v>38813</v>
      </c>
      <c r="Q3306">
        <v>1.2231000000000001</v>
      </c>
      <c r="R3306">
        <v>2006</v>
      </c>
    </row>
    <row r="3307" spans="1:18">
      <c r="A3307" s="1">
        <v>34206</v>
      </c>
      <c r="B3307">
        <v>1.4403000000000001</v>
      </c>
      <c r="C3307">
        <v>1993</v>
      </c>
      <c r="D3307" s="1">
        <v>34207</v>
      </c>
      <c r="E3307">
        <v>1.2015</v>
      </c>
      <c r="F3307">
        <v>1993</v>
      </c>
      <c r="G3307" s="1">
        <v>36494</v>
      </c>
      <c r="H3307">
        <v>1.3900999999999999</v>
      </c>
      <c r="I3307">
        <v>1999</v>
      </c>
      <c r="J3307" s="1">
        <v>34206</v>
      </c>
      <c r="K3307">
        <v>1.1093999999999999</v>
      </c>
      <c r="L3307">
        <v>1993</v>
      </c>
      <c r="M3307" s="1">
        <v>41081</v>
      </c>
      <c r="N3307">
        <v>1.1757</v>
      </c>
      <c r="O3307">
        <v>2012</v>
      </c>
      <c r="P3307" s="1">
        <v>38814</v>
      </c>
      <c r="Q3307">
        <v>1.2224999999999999</v>
      </c>
      <c r="R3307">
        <v>2006</v>
      </c>
    </row>
    <row r="3308" spans="1:18">
      <c r="A3308" s="1">
        <v>34207</v>
      </c>
      <c r="B3308">
        <v>1.4405000000000001</v>
      </c>
      <c r="C3308">
        <v>1993</v>
      </c>
      <c r="D3308" s="1">
        <v>34208</v>
      </c>
      <c r="E3308">
        <v>1.2030000000000001</v>
      </c>
      <c r="F3308">
        <v>1993</v>
      </c>
      <c r="G3308" s="1">
        <v>36495</v>
      </c>
      <c r="H3308">
        <v>1.3900000000000001</v>
      </c>
      <c r="I3308">
        <v>1999</v>
      </c>
      <c r="J3308" s="1">
        <v>34207</v>
      </c>
      <c r="K3308">
        <v>1.1093</v>
      </c>
      <c r="L3308">
        <v>1993</v>
      </c>
      <c r="M3308" s="1">
        <v>41082</v>
      </c>
      <c r="N3308">
        <v>1.175</v>
      </c>
      <c r="O3308">
        <v>2012</v>
      </c>
      <c r="P3308" s="1">
        <v>38817</v>
      </c>
      <c r="Q3308">
        <v>1.2231000000000001</v>
      </c>
      <c r="R3308">
        <v>2006</v>
      </c>
    </row>
    <row r="3309" spans="1:18">
      <c r="A3309" s="1">
        <v>34208</v>
      </c>
      <c r="B3309">
        <v>1.4396</v>
      </c>
      <c r="C3309">
        <v>1993</v>
      </c>
      <c r="D3309" s="1">
        <v>34211</v>
      </c>
      <c r="E3309">
        <v>1.194</v>
      </c>
      <c r="F3309">
        <v>1993</v>
      </c>
      <c r="G3309" s="1">
        <v>36496</v>
      </c>
      <c r="H3309">
        <v>1.3895</v>
      </c>
      <c r="I3309">
        <v>1999</v>
      </c>
      <c r="J3309" s="1">
        <v>34208</v>
      </c>
      <c r="K3309">
        <v>1.1076999999999999</v>
      </c>
      <c r="L3309">
        <v>1993</v>
      </c>
      <c r="M3309" s="1">
        <v>41085</v>
      </c>
      <c r="N3309">
        <v>1.1785000000000001</v>
      </c>
      <c r="O3309">
        <v>2012</v>
      </c>
      <c r="P3309" s="1">
        <v>38818</v>
      </c>
      <c r="Q3309">
        <v>1.2262</v>
      </c>
      <c r="R3309">
        <v>2006</v>
      </c>
    </row>
    <row r="3310" spans="1:18">
      <c r="A3310" s="1">
        <v>34211</v>
      </c>
      <c r="B3310">
        <v>1.4450000000000001</v>
      </c>
      <c r="C3310">
        <v>1993</v>
      </c>
      <c r="D3310" s="1">
        <v>34212</v>
      </c>
      <c r="E3310">
        <v>1.1945999999999999</v>
      </c>
      <c r="F3310">
        <v>1993</v>
      </c>
      <c r="G3310" s="1">
        <v>36497</v>
      </c>
      <c r="H3310">
        <v>1.3934</v>
      </c>
      <c r="I3310">
        <v>1999</v>
      </c>
      <c r="J3310" s="1">
        <v>34211</v>
      </c>
      <c r="K3310">
        <v>1.1085</v>
      </c>
      <c r="L3310">
        <v>1993</v>
      </c>
      <c r="M3310" s="1">
        <v>41086</v>
      </c>
      <c r="N3310">
        <v>1.1778999999999999</v>
      </c>
      <c r="O3310">
        <v>2012</v>
      </c>
      <c r="P3310" s="1">
        <v>38819</v>
      </c>
      <c r="Q3310">
        <v>1.2262999999999999</v>
      </c>
      <c r="R3310">
        <v>2006</v>
      </c>
    </row>
    <row r="3311" spans="1:18">
      <c r="A3311" s="1">
        <v>34212</v>
      </c>
      <c r="B3311">
        <v>1.4487000000000001</v>
      </c>
      <c r="C3311">
        <v>1993</v>
      </c>
      <c r="D3311" s="1">
        <v>34213</v>
      </c>
      <c r="E3311">
        <v>1.1949000000000001</v>
      </c>
      <c r="F3311">
        <v>1993</v>
      </c>
      <c r="G3311" s="1">
        <v>36500</v>
      </c>
      <c r="H3311">
        <v>1.3953</v>
      </c>
      <c r="I3311">
        <v>1999</v>
      </c>
      <c r="J3311" s="1">
        <v>34212</v>
      </c>
      <c r="K3311">
        <v>1.1093999999999999</v>
      </c>
      <c r="L3311">
        <v>1993</v>
      </c>
      <c r="M3311" s="1">
        <v>41087</v>
      </c>
      <c r="N3311">
        <v>1.1789000000000001</v>
      </c>
      <c r="O3311">
        <v>2012</v>
      </c>
      <c r="P3311" s="1">
        <v>38820</v>
      </c>
      <c r="Q3311">
        <v>1.2193000000000001</v>
      </c>
      <c r="R3311">
        <v>2006</v>
      </c>
    </row>
    <row r="3312" spans="1:18">
      <c r="A3312" s="1">
        <v>34213</v>
      </c>
      <c r="B3312">
        <v>1.4493</v>
      </c>
      <c r="C3312">
        <v>1993</v>
      </c>
      <c r="D3312" s="1">
        <v>34214</v>
      </c>
      <c r="E3312">
        <v>1.1966000000000001</v>
      </c>
      <c r="F3312">
        <v>1993</v>
      </c>
      <c r="G3312" s="1">
        <v>36501</v>
      </c>
      <c r="H3312">
        <v>1.3921000000000001</v>
      </c>
      <c r="I3312">
        <v>1999</v>
      </c>
      <c r="J3312" s="1">
        <v>34213</v>
      </c>
      <c r="K3312">
        <v>1.1095999999999999</v>
      </c>
      <c r="L3312">
        <v>1993</v>
      </c>
      <c r="M3312" s="1">
        <v>41088</v>
      </c>
      <c r="N3312">
        <v>1.1788000000000001</v>
      </c>
      <c r="O3312">
        <v>2012</v>
      </c>
      <c r="P3312" s="1">
        <v>38824</v>
      </c>
      <c r="Q3312">
        <v>1.2153</v>
      </c>
      <c r="R3312">
        <v>2006</v>
      </c>
    </row>
    <row r="3313" spans="1:18">
      <c r="A3313" s="1">
        <v>34214</v>
      </c>
      <c r="B3313">
        <v>1.4483999999999999</v>
      </c>
      <c r="C3313">
        <v>1993</v>
      </c>
      <c r="D3313" s="1">
        <v>34215</v>
      </c>
      <c r="E3313">
        <v>1.1966000000000001</v>
      </c>
      <c r="F3313">
        <v>1993</v>
      </c>
      <c r="G3313" s="1">
        <v>36502</v>
      </c>
      <c r="H3313">
        <v>1.3927</v>
      </c>
      <c r="I3313">
        <v>1999</v>
      </c>
      <c r="J3313" s="1">
        <v>34214</v>
      </c>
      <c r="K3313">
        <v>1.111</v>
      </c>
      <c r="L3313">
        <v>1993</v>
      </c>
      <c r="M3313" s="1">
        <v>41089</v>
      </c>
      <c r="N3313">
        <v>1.1831</v>
      </c>
      <c r="O3313">
        <v>2012</v>
      </c>
      <c r="P3313" s="1">
        <v>38825</v>
      </c>
      <c r="Q3313">
        <v>1.22</v>
      </c>
      <c r="R3313">
        <v>2006</v>
      </c>
    </row>
    <row r="3314" spans="1:18">
      <c r="A3314" s="1">
        <v>34215</v>
      </c>
      <c r="B3314">
        <v>1.4482999999999999</v>
      </c>
      <c r="C3314">
        <v>1993</v>
      </c>
      <c r="D3314" s="1">
        <v>34219</v>
      </c>
      <c r="E3314">
        <v>1.1939</v>
      </c>
      <c r="F3314">
        <v>1993</v>
      </c>
      <c r="G3314" s="1">
        <v>36503</v>
      </c>
      <c r="H3314">
        <v>1.3915999999999999</v>
      </c>
      <c r="I3314">
        <v>1999</v>
      </c>
      <c r="J3314" s="1">
        <v>34215</v>
      </c>
      <c r="K3314">
        <v>1.1109</v>
      </c>
      <c r="L3314">
        <v>1993</v>
      </c>
      <c r="M3314" s="1">
        <v>41092</v>
      </c>
      <c r="N3314">
        <v>1.1833</v>
      </c>
      <c r="O3314">
        <v>2012</v>
      </c>
      <c r="P3314" s="1">
        <v>38826</v>
      </c>
      <c r="Q3314">
        <v>1.2196</v>
      </c>
      <c r="R3314">
        <v>2006</v>
      </c>
    </row>
    <row r="3315" spans="1:18">
      <c r="A3315" s="1">
        <v>34219</v>
      </c>
      <c r="B3315">
        <v>1.4457</v>
      </c>
      <c r="C3315">
        <v>1993</v>
      </c>
      <c r="D3315" s="1">
        <v>34220</v>
      </c>
      <c r="E3315">
        <v>1.1914</v>
      </c>
      <c r="F3315">
        <v>1993</v>
      </c>
      <c r="G3315" s="1">
        <v>36504</v>
      </c>
      <c r="H3315">
        <v>1.3917999999999999</v>
      </c>
      <c r="I3315">
        <v>1999</v>
      </c>
      <c r="J3315" s="1">
        <v>34219</v>
      </c>
      <c r="K3315">
        <v>1.1049</v>
      </c>
      <c r="L3315">
        <v>1993</v>
      </c>
      <c r="M3315" s="1">
        <v>41093</v>
      </c>
      <c r="N3315">
        <v>1.1836</v>
      </c>
      <c r="O3315">
        <v>2012</v>
      </c>
      <c r="P3315" s="1">
        <v>38827</v>
      </c>
      <c r="Q3315">
        <v>1.2183999999999999</v>
      </c>
      <c r="R3315">
        <v>2006</v>
      </c>
    </row>
    <row r="3316" spans="1:18">
      <c r="A3316" s="1">
        <v>34220</v>
      </c>
      <c r="B3316">
        <v>1.4447999999999999</v>
      </c>
      <c r="C3316">
        <v>1993</v>
      </c>
      <c r="D3316" s="1">
        <v>34221</v>
      </c>
      <c r="E3316">
        <v>1.1921999999999999</v>
      </c>
      <c r="F3316">
        <v>1993</v>
      </c>
      <c r="G3316" s="1">
        <v>36507</v>
      </c>
      <c r="H3316">
        <v>1.3916999999999999</v>
      </c>
      <c r="I3316">
        <v>1999</v>
      </c>
      <c r="J3316" s="1">
        <v>34220</v>
      </c>
      <c r="K3316">
        <v>1.1015999999999999</v>
      </c>
      <c r="L3316">
        <v>1993</v>
      </c>
      <c r="M3316" s="1">
        <v>41095</v>
      </c>
      <c r="N3316">
        <v>1.1846000000000001</v>
      </c>
      <c r="O3316">
        <v>2012</v>
      </c>
      <c r="P3316" s="1">
        <v>38828</v>
      </c>
      <c r="Q3316">
        <v>1.2202999999999999</v>
      </c>
      <c r="R3316">
        <v>2006</v>
      </c>
    </row>
    <row r="3317" spans="1:18">
      <c r="A3317" s="1">
        <v>34221</v>
      </c>
      <c r="B3317">
        <v>1.4472</v>
      </c>
      <c r="C3317">
        <v>1993</v>
      </c>
      <c r="D3317" s="1">
        <v>34222</v>
      </c>
      <c r="E3317">
        <v>1.1884000000000001</v>
      </c>
      <c r="F3317">
        <v>1993</v>
      </c>
      <c r="G3317" s="1">
        <v>36508</v>
      </c>
      <c r="H3317">
        <v>1.3933</v>
      </c>
      <c r="I3317">
        <v>1999</v>
      </c>
      <c r="J3317" s="1">
        <v>34221</v>
      </c>
      <c r="K3317">
        <v>1.1022000000000001</v>
      </c>
      <c r="L3317">
        <v>1993</v>
      </c>
      <c r="M3317" s="1">
        <v>41096</v>
      </c>
      <c r="N3317">
        <v>1.1838</v>
      </c>
      <c r="O3317">
        <v>2012</v>
      </c>
      <c r="P3317" s="1">
        <v>38831</v>
      </c>
      <c r="Q3317">
        <v>1.2248999999999999</v>
      </c>
      <c r="R3317">
        <v>2006</v>
      </c>
    </row>
    <row r="3318" spans="1:18">
      <c r="A3318" s="1">
        <v>34222</v>
      </c>
      <c r="B3318">
        <v>1.4509000000000001</v>
      </c>
      <c r="C3318">
        <v>1993</v>
      </c>
      <c r="D3318" s="1">
        <v>34225</v>
      </c>
      <c r="E3318">
        <v>1.181</v>
      </c>
      <c r="F3318">
        <v>1993</v>
      </c>
      <c r="G3318" s="1">
        <v>36509</v>
      </c>
      <c r="H3318">
        <v>1.3936999999999999</v>
      </c>
      <c r="I3318">
        <v>1999</v>
      </c>
      <c r="J3318" s="1">
        <v>34222</v>
      </c>
      <c r="K3318">
        <v>1.0985</v>
      </c>
      <c r="L3318">
        <v>1993</v>
      </c>
      <c r="M3318" s="1">
        <v>41099</v>
      </c>
      <c r="N3318">
        <v>1.1876</v>
      </c>
      <c r="O3318">
        <v>2012</v>
      </c>
      <c r="P3318" s="1">
        <v>38832</v>
      </c>
      <c r="Q3318">
        <v>1.2262</v>
      </c>
      <c r="R3318">
        <v>2006</v>
      </c>
    </row>
    <row r="3319" spans="1:18">
      <c r="A3319" s="1">
        <v>34225</v>
      </c>
      <c r="B3319">
        <v>1.4494</v>
      </c>
      <c r="C3319">
        <v>1993</v>
      </c>
      <c r="D3319" s="1">
        <v>34226</v>
      </c>
      <c r="E3319">
        <v>1.1830000000000001</v>
      </c>
      <c r="F3319">
        <v>1993</v>
      </c>
      <c r="G3319" s="1">
        <v>36510</v>
      </c>
      <c r="H3319">
        <v>1.3929</v>
      </c>
      <c r="I3319">
        <v>1999</v>
      </c>
      <c r="J3319" s="1">
        <v>34225</v>
      </c>
      <c r="K3319">
        <v>1.1001000000000001</v>
      </c>
      <c r="L3319">
        <v>1993</v>
      </c>
      <c r="M3319" s="1">
        <v>41100</v>
      </c>
      <c r="N3319">
        <v>1.1869000000000001</v>
      </c>
      <c r="O3319">
        <v>2012</v>
      </c>
      <c r="P3319" s="1">
        <v>38833</v>
      </c>
      <c r="Q3319">
        <v>1.2259</v>
      </c>
      <c r="R3319">
        <v>2006</v>
      </c>
    </row>
    <row r="3320" spans="1:18">
      <c r="A3320" s="1">
        <v>34226</v>
      </c>
      <c r="B3320">
        <v>1.4527999999999999</v>
      </c>
      <c r="C3320">
        <v>1993</v>
      </c>
      <c r="D3320" s="1">
        <v>34227</v>
      </c>
      <c r="E3320">
        <v>1.1811</v>
      </c>
      <c r="F3320">
        <v>1993</v>
      </c>
      <c r="G3320" s="1">
        <v>36511</v>
      </c>
      <c r="H3320">
        <v>1.3936999999999999</v>
      </c>
      <c r="I3320">
        <v>1999</v>
      </c>
      <c r="J3320" s="1">
        <v>34226</v>
      </c>
      <c r="K3320">
        <v>1.1021000000000001</v>
      </c>
      <c r="L3320">
        <v>1993</v>
      </c>
      <c r="M3320" s="1">
        <v>41101</v>
      </c>
      <c r="N3320">
        <v>1.1869000000000001</v>
      </c>
      <c r="O3320">
        <v>2012</v>
      </c>
      <c r="P3320" s="1">
        <v>38834</v>
      </c>
      <c r="Q3320">
        <v>1.2265999999999999</v>
      </c>
      <c r="R3320">
        <v>2006</v>
      </c>
    </row>
    <row r="3321" spans="1:18">
      <c r="A3321" s="1">
        <v>34227</v>
      </c>
      <c r="B3321">
        <v>1.4520999999999999</v>
      </c>
      <c r="C3321">
        <v>1993</v>
      </c>
      <c r="D3321" s="1">
        <v>34228</v>
      </c>
      <c r="E3321">
        <v>1.1806000000000001</v>
      </c>
      <c r="F3321">
        <v>1993</v>
      </c>
      <c r="G3321" s="1">
        <v>36514</v>
      </c>
      <c r="H3321">
        <v>1.3935</v>
      </c>
      <c r="I3321">
        <v>1999</v>
      </c>
      <c r="J3321" s="1">
        <v>34227</v>
      </c>
      <c r="K3321">
        <v>1.0995999999999999</v>
      </c>
      <c r="L3321">
        <v>1993</v>
      </c>
      <c r="M3321" s="1">
        <v>41102</v>
      </c>
      <c r="N3321">
        <v>1.1871</v>
      </c>
      <c r="O3321">
        <v>2012</v>
      </c>
      <c r="P3321" s="1">
        <v>38835</v>
      </c>
      <c r="Q3321">
        <v>1.2248999999999999</v>
      </c>
      <c r="R3321">
        <v>2006</v>
      </c>
    </row>
    <row r="3322" spans="1:18">
      <c r="A3322" s="1">
        <v>34228</v>
      </c>
      <c r="B3322">
        <v>1.4513</v>
      </c>
      <c r="C3322">
        <v>1993</v>
      </c>
      <c r="D3322" s="1">
        <v>34229</v>
      </c>
      <c r="E3322">
        <v>1.1814</v>
      </c>
      <c r="F3322">
        <v>1993</v>
      </c>
      <c r="G3322" s="1">
        <v>36515</v>
      </c>
      <c r="H3322">
        <v>1.3946000000000001</v>
      </c>
      <c r="I3322">
        <v>1999</v>
      </c>
      <c r="J3322" s="1">
        <v>34228</v>
      </c>
      <c r="K3322">
        <v>1.0995999999999999</v>
      </c>
      <c r="L3322">
        <v>1993</v>
      </c>
      <c r="M3322" s="1">
        <v>41103</v>
      </c>
      <c r="N3322">
        <v>1.1890000000000001</v>
      </c>
      <c r="O3322">
        <v>2012</v>
      </c>
      <c r="P3322" s="1">
        <v>38838</v>
      </c>
      <c r="Q3322">
        <v>1.23</v>
      </c>
      <c r="R3322">
        <v>2006</v>
      </c>
    </row>
    <row r="3323" spans="1:18">
      <c r="A3323" s="1">
        <v>34229</v>
      </c>
      <c r="B3323">
        <v>1.452</v>
      </c>
      <c r="C3323">
        <v>1993</v>
      </c>
      <c r="D3323" s="1">
        <v>34232</v>
      </c>
      <c r="E3323">
        <v>1.1814</v>
      </c>
      <c r="F3323">
        <v>1993</v>
      </c>
      <c r="G3323" s="1">
        <v>36516</v>
      </c>
      <c r="H3323">
        <v>1.3944000000000001</v>
      </c>
      <c r="I3323">
        <v>1999</v>
      </c>
      <c r="J3323" s="1">
        <v>34229</v>
      </c>
      <c r="K3323">
        <v>1.0994999999999999</v>
      </c>
      <c r="L3323">
        <v>1993</v>
      </c>
      <c r="M3323" s="1">
        <v>41106</v>
      </c>
      <c r="N3323">
        <v>1.2003999999999999</v>
      </c>
      <c r="O3323">
        <v>2012</v>
      </c>
      <c r="P3323" s="1">
        <v>38839</v>
      </c>
      <c r="Q3323">
        <v>1.2314000000000001</v>
      </c>
      <c r="R3323">
        <v>2006</v>
      </c>
    </row>
    <row r="3324" spans="1:18">
      <c r="A3324" s="1">
        <v>34232</v>
      </c>
      <c r="B3324">
        <v>1.4474</v>
      </c>
      <c r="C3324">
        <v>1993</v>
      </c>
      <c r="D3324" s="1">
        <v>34233</v>
      </c>
      <c r="E3324">
        <v>1.1802999999999999</v>
      </c>
      <c r="F3324">
        <v>1993</v>
      </c>
      <c r="G3324" s="1">
        <v>36517</v>
      </c>
      <c r="H3324">
        <v>1.3975</v>
      </c>
      <c r="I3324">
        <v>1999</v>
      </c>
      <c r="J3324" s="1">
        <v>34232</v>
      </c>
      <c r="K3324">
        <v>1.0974999999999999</v>
      </c>
      <c r="L3324">
        <v>1993</v>
      </c>
      <c r="M3324" s="1">
        <v>41107</v>
      </c>
      <c r="N3324">
        <v>1.2006000000000001</v>
      </c>
      <c r="O3324">
        <v>2012</v>
      </c>
      <c r="P3324" s="1">
        <v>38840</v>
      </c>
      <c r="Q3324">
        <v>1.2322</v>
      </c>
      <c r="R3324">
        <v>2006</v>
      </c>
    </row>
    <row r="3325" spans="1:18">
      <c r="A3325" s="1">
        <v>34233</v>
      </c>
      <c r="B3325">
        <v>1.4499</v>
      </c>
      <c r="C3325">
        <v>1993</v>
      </c>
      <c r="D3325" s="1">
        <v>34234</v>
      </c>
      <c r="E3325">
        <v>1.1794</v>
      </c>
      <c r="F3325">
        <v>1993</v>
      </c>
      <c r="G3325" s="1">
        <v>36521</v>
      </c>
      <c r="H3325">
        <v>1.4001999999999999</v>
      </c>
      <c r="I3325">
        <v>1999</v>
      </c>
      <c r="J3325" s="1">
        <v>34233</v>
      </c>
      <c r="K3325">
        <v>1.0919000000000001</v>
      </c>
      <c r="L3325">
        <v>1993</v>
      </c>
      <c r="M3325" s="1">
        <v>41108</v>
      </c>
      <c r="N3325">
        <v>1.1994</v>
      </c>
      <c r="O3325">
        <v>2012</v>
      </c>
      <c r="P3325" s="1">
        <v>38841</v>
      </c>
      <c r="Q3325">
        <v>1.2315</v>
      </c>
      <c r="R3325">
        <v>2006</v>
      </c>
    </row>
    <row r="3326" spans="1:18">
      <c r="A3326" s="1">
        <v>34234</v>
      </c>
      <c r="B3326">
        <v>1.4491000000000001</v>
      </c>
      <c r="C3326">
        <v>1993</v>
      </c>
      <c r="D3326" s="1">
        <v>34235</v>
      </c>
      <c r="E3326">
        <v>1.1794</v>
      </c>
      <c r="F3326">
        <v>1993</v>
      </c>
      <c r="G3326" s="1">
        <v>36522</v>
      </c>
      <c r="H3326">
        <v>1.4001000000000001</v>
      </c>
      <c r="I3326">
        <v>1999</v>
      </c>
      <c r="J3326" s="1">
        <v>34234</v>
      </c>
      <c r="K3326">
        <v>1.0900000000000001</v>
      </c>
      <c r="L3326">
        <v>1993</v>
      </c>
      <c r="M3326" s="1">
        <v>41109</v>
      </c>
      <c r="N3326">
        <v>1.1990000000000001</v>
      </c>
      <c r="O3326">
        <v>2012</v>
      </c>
      <c r="P3326" s="1">
        <v>38842</v>
      </c>
      <c r="Q3326">
        <v>1.2358</v>
      </c>
      <c r="R3326">
        <v>2006</v>
      </c>
    </row>
    <row r="3327" spans="1:18">
      <c r="A3327" s="1">
        <v>34235</v>
      </c>
      <c r="B3327">
        <v>1.4498</v>
      </c>
      <c r="C3327">
        <v>1993</v>
      </c>
      <c r="D3327" s="1">
        <v>34236</v>
      </c>
      <c r="E3327">
        <v>1.1813</v>
      </c>
      <c r="F3327">
        <v>1993</v>
      </c>
      <c r="G3327" s="1">
        <v>36523</v>
      </c>
      <c r="H3327">
        <v>1.3996</v>
      </c>
      <c r="I3327">
        <v>1999</v>
      </c>
      <c r="J3327" s="1">
        <v>34235</v>
      </c>
      <c r="K3327">
        <v>1.0894999999999999</v>
      </c>
      <c r="L3327">
        <v>1993</v>
      </c>
      <c r="M3327" s="1">
        <v>41110</v>
      </c>
      <c r="N3327">
        <v>1.1976</v>
      </c>
      <c r="O3327">
        <v>2012</v>
      </c>
      <c r="P3327" s="1">
        <v>38845</v>
      </c>
      <c r="Q3327">
        <v>1.2484999999999999</v>
      </c>
      <c r="R3327">
        <v>2006</v>
      </c>
    </row>
    <row r="3328" spans="1:18">
      <c r="A3328" s="1">
        <v>34236</v>
      </c>
      <c r="B3328">
        <v>1.4530000000000001</v>
      </c>
      <c r="C3328">
        <v>1993</v>
      </c>
      <c r="D3328" s="1">
        <v>34239</v>
      </c>
      <c r="E3328">
        <v>1.1812</v>
      </c>
      <c r="F3328">
        <v>1993</v>
      </c>
      <c r="G3328" s="1">
        <v>36524</v>
      </c>
      <c r="H3328">
        <v>1.3993</v>
      </c>
      <c r="I3328">
        <v>1999</v>
      </c>
      <c r="J3328" s="1">
        <v>34236</v>
      </c>
      <c r="K3328">
        <v>1.0880000000000001</v>
      </c>
      <c r="L3328">
        <v>1993</v>
      </c>
      <c r="M3328" s="1">
        <v>41113</v>
      </c>
      <c r="N3328">
        <v>1.2044999999999999</v>
      </c>
      <c r="O3328">
        <v>2012</v>
      </c>
      <c r="P3328" s="1">
        <v>38846</v>
      </c>
      <c r="Q3328">
        <v>1.2484999999999999</v>
      </c>
      <c r="R3328">
        <v>2006</v>
      </c>
    </row>
    <row r="3329" spans="1:18">
      <c r="A3329" s="1">
        <v>34239</v>
      </c>
      <c r="B3329">
        <v>1.4536</v>
      </c>
      <c r="C3329">
        <v>1993</v>
      </c>
      <c r="D3329" s="1">
        <v>34240</v>
      </c>
      <c r="E3329">
        <v>1.1814</v>
      </c>
      <c r="F3329">
        <v>1993</v>
      </c>
      <c r="G3329" s="1">
        <v>36525</v>
      </c>
      <c r="H3329">
        <v>1.3993</v>
      </c>
      <c r="I3329">
        <v>1999</v>
      </c>
      <c r="J3329" s="1">
        <v>34239</v>
      </c>
      <c r="K3329">
        <v>1.0937999999999999</v>
      </c>
      <c r="L3329">
        <v>1993</v>
      </c>
      <c r="M3329" s="1">
        <v>41114</v>
      </c>
      <c r="N3329">
        <v>1.2029000000000001</v>
      </c>
      <c r="O3329">
        <v>2012</v>
      </c>
      <c r="P3329" s="1">
        <v>38847</v>
      </c>
      <c r="Q3329">
        <v>1.2488999999999999</v>
      </c>
      <c r="R3329">
        <v>2006</v>
      </c>
    </row>
    <row r="3330" spans="1:18">
      <c r="A3330" s="1">
        <v>34240</v>
      </c>
      <c r="B3330">
        <v>1.4548000000000001</v>
      </c>
      <c r="C3330">
        <v>1993</v>
      </c>
      <c r="D3330" s="1">
        <v>34241</v>
      </c>
      <c r="E3330">
        <v>1.1826000000000001</v>
      </c>
      <c r="F3330">
        <v>1993</v>
      </c>
      <c r="G3330" s="1">
        <v>36528</v>
      </c>
      <c r="H3330">
        <v>1.403</v>
      </c>
      <c r="I3330">
        <v>2000</v>
      </c>
      <c r="J3330" s="1">
        <v>34240</v>
      </c>
      <c r="K3330">
        <v>1.0913999999999999</v>
      </c>
      <c r="L3330">
        <v>1993</v>
      </c>
      <c r="M3330" s="1">
        <v>41115</v>
      </c>
      <c r="N3330">
        <v>1.2028000000000001</v>
      </c>
      <c r="O3330">
        <v>2012</v>
      </c>
      <c r="P3330" s="1">
        <v>38848</v>
      </c>
      <c r="Q3330">
        <v>1.2484999999999999</v>
      </c>
      <c r="R3330">
        <v>2006</v>
      </c>
    </row>
    <row r="3331" spans="1:18">
      <c r="A3331" s="1">
        <v>34241</v>
      </c>
      <c r="B3331">
        <v>1.4549000000000001</v>
      </c>
      <c r="C3331">
        <v>1993</v>
      </c>
      <c r="D3331" s="1">
        <v>34242</v>
      </c>
      <c r="E3331">
        <v>1.1807000000000001</v>
      </c>
      <c r="F3331">
        <v>1993</v>
      </c>
      <c r="G3331" s="1">
        <v>36529</v>
      </c>
      <c r="H3331">
        <v>1.4029</v>
      </c>
      <c r="I3331">
        <v>2000</v>
      </c>
      <c r="J3331" s="1">
        <v>34241</v>
      </c>
      <c r="K3331">
        <v>1.0921000000000001</v>
      </c>
      <c r="L3331">
        <v>1993</v>
      </c>
      <c r="M3331" s="1">
        <v>41116</v>
      </c>
      <c r="N3331">
        <v>1.2030000000000001</v>
      </c>
      <c r="O3331">
        <v>2012</v>
      </c>
      <c r="P3331" s="1">
        <v>38849</v>
      </c>
      <c r="Q3331">
        <v>1.2482</v>
      </c>
      <c r="R3331">
        <v>2006</v>
      </c>
    </row>
    <row r="3332" spans="1:18">
      <c r="A3332" s="1">
        <v>34242</v>
      </c>
      <c r="B3332">
        <v>1.4542999999999999</v>
      </c>
      <c r="C3332">
        <v>1993</v>
      </c>
      <c r="D3332" s="1">
        <v>34243</v>
      </c>
      <c r="E3332">
        <v>1.1813</v>
      </c>
      <c r="F3332">
        <v>1993</v>
      </c>
      <c r="G3332" s="1">
        <v>36530</v>
      </c>
      <c r="H3332">
        <v>1.4033</v>
      </c>
      <c r="I3332">
        <v>2000</v>
      </c>
      <c r="J3332" s="1">
        <v>34242</v>
      </c>
      <c r="K3332">
        <v>1.0898000000000001</v>
      </c>
      <c r="L3332">
        <v>1993</v>
      </c>
      <c r="M3332" s="1">
        <v>41117</v>
      </c>
      <c r="N3332">
        <v>1.2051000000000001</v>
      </c>
      <c r="O3332">
        <v>2012</v>
      </c>
      <c r="P3332" s="1">
        <v>38852</v>
      </c>
      <c r="Q3332">
        <v>1.2414000000000001</v>
      </c>
      <c r="R3332">
        <v>2006</v>
      </c>
    </row>
    <row r="3333" spans="1:18">
      <c r="A3333" s="1">
        <v>34243</v>
      </c>
      <c r="B3333">
        <v>1.4574</v>
      </c>
      <c r="C3333">
        <v>1993</v>
      </c>
      <c r="D3333" s="1">
        <v>34246</v>
      </c>
      <c r="E3333">
        <v>1.1812</v>
      </c>
      <c r="F3333">
        <v>1993</v>
      </c>
      <c r="G3333" s="1">
        <v>36531</v>
      </c>
      <c r="H3333">
        <v>1.4056</v>
      </c>
      <c r="I3333">
        <v>2000</v>
      </c>
      <c r="J3333" s="1">
        <v>34243</v>
      </c>
      <c r="K3333">
        <v>1.0888</v>
      </c>
      <c r="L3333">
        <v>1993</v>
      </c>
      <c r="M3333" s="1">
        <v>41120</v>
      </c>
      <c r="N3333">
        <v>1.2077</v>
      </c>
      <c r="O3333">
        <v>2012</v>
      </c>
      <c r="P3333" s="1">
        <v>38853</v>
      </c>
      <c r="Q3333">
        <v>1.2412000000000001</v>
      </c>
      <c r="R3333">
        <v>2006</v>
      </c>
    </row>
    <row r="3334" spans="1:18">
      <c r="A3334" s="1">
        <v>34246</v>
      </c>
      <c r="B3334">
        <v>1.4558</v>
      </c>
      <c r="C3334">
        <v>1993</v>
      </c>
      <c r="D3334" s="1">
        <v>34247</v>
      </c>
      <c r="E3334">
        <v>1.1813</v>
      </c>
      <c r="F3334">
        <v>1993</v>
      </c>
      <c r="G3334" s="1">
        <v>36532</v>
      </c>
      <c r="H3334">
        <v>1.3935999999999999</v>
      </c>
      <c r="I3334">
        <v>2000</v>
      </c>
      <c r="J3334" s="1">
        <v>34246</v>
      </c>
      <c r="K3334">
        <v>1.0849</v>
      </c>
      <c r="L3334">
        <v>1993</v>
      </c>
      <c r="M3334" s="1">
        <v>41121</v>
      </c>
      <c r="N3334">
        <v>1.2102999999999999</v>
      </c>
      <c r="O3334">
        <v>2012</v>
      </c>
      <c r="P3334" s="1">
        <v>38854</v>
      </c>
      <c r="Q3334">
        <v>1.2469000000000001</v>
      </c>
      <c r="R3334">
        <v>2006</v>
      </c>
    </row>
    <row r="3335" spans="1:18">
      <c r="A3335" s="1">
        <v>34247</v>
      </c>
      <c r="B3335">
        <v>1.4553</v>
      </c>
      <c r="C3335">
        <v>1993</v>
      </c>
      <c r="D3335" s="1">
        <v>34248</v>
      </c>
      <c r="E3335">
        <v>1.1812</v>
      </c>
      <c r="F3335">
        <v>1993</v>
      </c>
      <c r="G3335" s="1">
        <v>36535</v>
      </c>
      <c r="H3335">
        <v>1.3894</v>
      </c>
      <c r="I3335">
        <v>2000</v>
      </c>
      <c r="J3335" s="1">
        <v>34247</v>
      </c>
      <c r="K3335">
        <v>1.0848</v>
      </c>
      <c r="L3335">
        <v>1993</v>
      </c>
      <c r="M3335" s="1">
        <v>41122</v>
      </c>
      <c r="N3335">
        <v>1.2103999999999999</v>
      </c>
      <c r="O3335">
        <v>2012</v>
      </c>
      <c r="P3335" s="1">
        <v>38855</v>
      </c>
      <c r="Q3335">
        <v>1.2444</v>
      </c>
      <c r="R3335">
        <v>2006</v>
      </c>
    </row>
    <row r="3336" spans="1:18">
      <c r="A3336" s="1">
        <v>34248</v>
      </c>
      <c r="B3336">
        <v>1.4550000000000001</v>
      </c>
      <c r="C3336">
        <v>1993</v>
      </c>
      <c r="D3336" s="1">
        <v>34249</v>
      </c>
      <c r="E3336">
        <v>1.1825000000000001</v>
      </c>
      <c r="F3336">
        <v>1993</v>
      </c>
      <c r="G3336" s="1">
        <v>36536</v>
      </c>
      <c r="H3336">
        <v>1.3841000000000001</v>
      </c>
      <c r="I3336">
        <v>2000</v>
      </c>
      <c r="J3336" s="1">
        <v>34248</v>
      </c>
      <c r="K3336">
        <v>1.0846</v>
      </c>
      <c r="L3336">
        <v>1993</v>
      </c>
      <c r="M3336" s="1">
        <v>41123</v>
      </c>
      <c r="N3336">
        <v>1.2113</v>
      </c>
      <c r="O3336">
        <v>2012</v>
      </c>
      <c r="P3336" s="1">
        <v>38856</v>
      </c>
      <c r="Q3336">
        <v>1.2454000000000001</v>
      </c>
      <c r="R3336">
        <v>2006</v>
      </c>
    </row>
    <row r="3337" spans="1:18">
      <c r="A3337" s="1">
        <v>34249</v>
      </c>
      <c r="B3337">
        <v>1.4544000000000001</v>
      </c>
      <c r="C3337">
        <v>1993</v>
      </c>
      <c r="D3337" s="1">
        <v>34250</v>
      </c>
      <c r="E3337">
        <v>1.1829000000000001</v>
      </c>
      <c r="F3337">
        <v>1993</v>
      </c>
      <c r="G3337" s="1">
        <v>36537</v>
      </c>
      <c r="H3337">
        <v>1.3822000000000001</v>
      </c>
      <c r="I3337">
        <v>2000</v>
      </c>
      <c r="J3337" s="1">
        <v>34249</v>
      </c>
      <c r="K3337">
        <v>1.0836999999999999</v>
      </c>
      <c r="L3337">
        <v>1993</v>
      </c>
      <c r="M3337" s="1">
        <v>41124</v>
      </c>
      <c r="N3337">
        <v>1.2132000000000001</v>
      </c>
      <c r="O3337">
        <v>2012</v>
      </c>
      <c r="P3337" s="1">
        <v>38859</v>
      </c>
      <c r="Q3337">
        <v>1.2459</v>
      </c>
      <c r="R3337">
        <v>2006</v>
      </c>
    </row>
    <row r="3338" spans="1:18">
      <c r="A3338" s="1">
        <v>34250</v>
      </c>
      <c r="B3338">
        <v>1.4534</v>
      </c>
      <c r="C3338">
        <v>1993</v>
      </c>
      <c r="D3338" s="1">
        <v>34253</v>
      </c>
      <c r="E3338">
        <v>1.1806000000000001</v>
      </c>
      <c r="F3338">
        <v>1993</v>
      </c>
      <c r="G3338" s="1">
        <v>36538</v>
      </c>
      <c r="H3338">
        <v>1.3780999999999999</v>
      </c>
      <c r="I3338">
        <v>2000</v>
      </c>
      <c r="J3338" s="1">
        <v>34250</v>
      </c>
      <c r="K3338">
        <v>1.0853999999999999</v>
      </c>
      <c r="L3338">
        <v>1993</v>
      </c>
      <c r="M3338" s="1">
        <v>41127</v>
      </c>
      <c r="N3338">
        <v>1.2126999999999999</v>
      </c>
      <c r="O3338">
        <v>2012</v>
      </c>
      <c r="P3338" s="1">
        <v>38860</v>
      </c>
      <c r="Q3338">
        <v>1.246</v>
      </c>
      <c r="R3338">
        <v>2006</v>
      </c>
    </row>
    <row r="3339" spans="1:18">
      <c r="A3339" s="1">
        <v>34253</v>
      </c>
      <c r="B3339">
        <v>1.4476</v>
      </c>
      <c r="C3339">
        <v>1993</v>
      </c>
      <c r="D3339" s="1">
        <v>34254</v>
      </c>
      <c r="E3339">
        <v>1.1663999999999999</v>
      </c>
      <c r="F3339">
        <v>1993</v>
      </c>
      <c r="G3339" s="1">
        <v>36539</v>
      </c>
      <c r="H3339">
        <v>1.3801999999999999</v>
      </c>
      <c r="I3339">
        <v>2000</v>
      </c>
      <c r="J3339" s="1">
        <v>34253</v>
      </c>
      <c r="K3339">
        <v>1.0824</v>
      </c>
      <c r="L3339">
        <v>1993</v>
      </c>
      <c r="M3339" s="1">
        <v>41128</v>
      </c>
      <c r="N3339">
        <v>1.2132000000000001</v>
      </c>
      <c r="O3339">
        <v>2012</v>
      </c>
      <c r="P3339" s="1">
        <v>38861</v>
      </c>
      <c r="Q3339">
        <v>1.2461</v>
      </c>
      <c r="R3339">
        <v>2006</v>
      </c>
    </row>
    <row r="3340" spans="1:18">
      <c r="A3340" s="1">
        <v>34254</v>
      </c>
      <c r="B3340">
        <v>1.4506999999999999</v>
      </c>
      <c r="C3340">
        <v>1993</v>
      </c>
      <c r="D3340" s="1">
        <v>34255</v>
      </c>
      <c r="E3340">
        <v>1.1665000000000001</v>
      </c>
      <c r="F3340">
        <v>1993</v>
      </c>
      <c r="G3340" s="1">
        <v>36543</v>
      </c>
      <c r="H3340">
        <v>1.383</v>
      </c>
      <c r="I3340">
        <v>2000</v>
      </c>
      <c r="J3340" s="1">
        <v>34254</v>
      </c>
      <c r="K3340">
        <v>1.0842000000000001</v>
      </c>
      <c r="L3340">
        <v>1993</v>
      </c>
      <c r="M3340" s="1">
        <v>41129</v>
      </c>
      <c r="N3340">
        <v>1.2132000000000001</v>
      </c>
      <c r="O3340">
        <v>2012</v>
      </c>
      <c r="P3340" s="1">
        <v>38862</v>
      </c>
      <c r="Q3340">
        <v>1.2501</v>
      </c>
      <c r="R3340">
        <v>2006</v>
      </c>
    </row>
    <row r="3341" spans="1:18">
      <c r="A3341" s="1">
        <v>34255</v>
      </c>
      <c r="B3341">
        <v>1.4508000000000001</v>
      </c>
      <c r="C3341">
        <v>1993</v>
      </c>
      <c r="D3341" s="1">
        <v>34256</v>
      </c>
      <c r="E3341">
        <v>1.1576</v>
      </c>
      <c r="F3341">
        <v>1993</v>
      </c>
      <c r="G3341" s="1">
        <v>36544</v>
      </c>
      <c r="H3341">
        <v>1.3829</v>
      </c>
      <c r="I3341">
        <v>2000</v>
      </c>
      <c r="J3341" s="1">
        <v>34255</v>
      </c>
      <c r="K3341">
        <v>1.0842000000000001</v>
      </c>
      <c r="L3341">
        <v>1993</v>
      </c>
      <c r="M3341" s="1">
        <v>41130</v>
      </c>
      <c r="N3341">
        <v>1.2131000000000001</v>
      </c>
      <c r="O3341">
        <v>2012</v>
      </c>
      <c r="P3341" s="1">
        <v>38863</v>
      </c>
      <c r="Q3341">
        <v>1.2509000000000001</v>
      </c>
      <c r="R3341">
        <v>2006</v>
      </c>
    </row>
    <row r="3342" spans="1:18">
      <c r="A3342" s="1">
        <v>34256</v>
      </c>
      <c r="B3342">
        <v>1.4355</v>
      </c>
      <c r="C3342">
        <v>1993</v>
      </c>
      <c r="D3342" s="1">
        <v>34257</v>
      </c>
      <c r="E3342">
        <v>1.1546000000000001</v>
      </c>
      <c r="F3342">
        <v>1993</v>
      </c>
      <c r="G3342" s="1">
        <v>36545</v>
      </c>
      <c r="H3342">
        <v>1.3835</v>
      </c>
      <c r="I3342">
        <v>2000</v>
      </c>
      <c r="J3342" s="1">
        <v>34256</v>
      </c>
      <c r="K3342">
        <v>1.0680000000000001</v>
      </c>
      <c r="L3342">
        <v>1993</v>
      </c>
      <c r="M3342" s="1">
        <v>41131</v>
      </c>
      <c r="N3342">
        <v>1.2130000000000001</v>
      </c>
      <c r="O3342">
        <v>2012</v>
      </c>
      <c r="P3342" s="1">
        <v>38867</v>
      </c>
      <c r="Q3342">
        <v>1.2536</v>
      </c>
      <c r="R3342">
        <v>2006</v>
      </c>
    </row>
    <row r="3343" spans="1:18">
      <c r="A3343" s="1">
        <v>34257</v>
      </c>
      <c r="B3343">
        <v>1.4081999999999999</v>
      </c>
      <c r="C3343">
        <v>1993</v>
      </c>
      <c r="D3343" s="1">
        <v>34260</v>
      </c>
      <c r="E3343">
        <v>1.1516999999999999</v>
      </c>
      <c r="F3343">
        <v>1993</v>
      </c>
      <c r="G3343" s="1">
        <v>36546</v>
      </c>
      <c r="H3343">
        <v>1.3844000000000001</v>
      </c>
      <c r="I3343">
        <v>2000</v>
      </c>
      <c r="J3343" s="1">
        <v>34257</v>
      </c>
      <c r="K3343">
        <v>1.0711999999999999</v>
      </c>
      <c r="L3343">
        <v>1993</v>
      </c>
      <c r="M3343" s="1">
        <v>41134</v>
      </c>
      <c r="N3343">
        <v>1.2155</v>
      </c>
      <c r="O3343">
        <v>2012</v>
      </c>
      <c r="P3343" s="1">
        <v>38868</v>
      </c>
      <c r="Q3343">
        <v>1.2530000000000001</v>
      </c>
      <c r="R3343">
        <v>2006</v>
      </c>
    </row>
    <row r="3344" spans="1:18">
      <c r="A3344" s="1">
        <v>34260</v>
      </c>
      <c r="B3344">
        <v>1.41</v>
      </c>
      <c r="C3344">
        <v>1993</v>
      </c>
      <c r="D3344" s="1">
        <v>34261</v>
      </c>
      <c r="E3344">
        <v>1.1522000000000001</v>
      </c>
      <c r="F3344">
        <v>1993</v>
      </c>
      <c r="G3344" s="1">
        <v>36549</v>
      </c>
      <c r="H3344">
        <v>1.3772</v>
      </c>
      <c r="I3344">
        <v>2000</v>
      </c>
      <c r="J3344" s="1">
        <v>34260</v>
      </c>
      <c r="K3344">
        <v>1.0730999999999999</v>
      </c>
      <c r="L3344">
        <v>1993</v>
      </c>
      <c r="M3344" s="1">
        <v>41135</v>
      </c>
      <c r="N3344">
        <v>1.2155</v>
      </c>
      <c r="O3344">
        <v>2012</v>
      </c>
      <c r="P3344" s="1">
        <v>38869</v>
      </c>
      <c r="Q3344">
        <v>1.2525999999999999</v>
      </c>
      <c r="R3344">
        <v>2006</v>
      </c>
    </row>
    <row r="3345" spans="1:18">
      <c r="A3345" s="1">
        <v>34261</v>
      </c>
      <c r="B3345">
        <v>1.4142999999999999</v>
      </c>
      <c r="C3345">
        <v>1993</v>
      </c>
      <c r="D3345" s="1">
        <v>34262</v>
      </c>
      <c r="E3345">
        <v>1.1524000000000001</v>
      </c>
      <c r="F3345">
        <v>1993</v>
      </c>
      <c r="G3345" s="1">
        <v>36550</v>
      </c>
      <c r="H3345">
        <v>1.3774</v>
      </c>
      <c r="I3345">
        <v>2000</v>
      </c>
      <c r="J3345" s="1">
        <v>34261</v>
      </c>
      <c r="K3345">
        <v>1.0791999999999999</v>
      </c>
      <c r="L3345">
        <v>1993</v>
      </c>
      <c r="M3345" s="1">
        <v>41136</v>
      </c>
      <c r="N3345">
        <v>1.2155</v>
      </c>
      <c r="O3345">
        <v>2012</v>
      </c>
      <c r="P3345" s="1">
        <v>38870</v>
      </c>
      <c r="Q3345">
        <v>1.2530999999999999</v>
      </c>
      <c r="R3345">
        <v>2006</v>
      </c>
    </row>
    <row r="3346" spans="1:18">
      <c r="A3346" s="1">
        <v>34262</v>
      </c>
      <c r="B3346">
        <v>1.4140999999999999</v>
      </c>
      <c r="C3346">
        <v>1993</v>
      </c>
      <c r="D3346" s="1">
        <v>34263</v>
      </c>
      <c r="E3346">
        <v>1.1517999999999999</v>
      </c>
      <c r="F3346">
        <v>1993</v>
      </c>
      <c r="G3346" s="1">
        <v>36551</v>
      </c>
      <c r="H3346">
        <v>1.3753</v>
      </c>
      <c r="I3346">
        <v>2000</v>
      </c>
      <c r="J3346" s="1">
        <v>34262</v>
      </c>
      <c r="K3346">
        <v>1.0792999999999999</v>
      </c>
      <c r="L3346">
        <v>1993</v>
      </c>
      <c r="M3346" s="1">
        <v>41137</v>
      </c>
      <c r="N3346">
        <v>1.2152000000000001</v>
      </c>
      <c r="O3346">
        <v>2012</v>
      </c>
      <c r="P3346" s="1">
        <v>38873</v>
      </c>
      <c r="Q3346">
        <v>1.2478</v>
      </c>
      <c r="R3346">
        <v>2006</v>
      </c>
    </row>
    <row r="3347" spans="1:18">
      <c r="A3347" s="1">
        <v>34263</v>
      </c>
      <c r="B3347">
        <v>1.413</v>
      </c>
      <c r="C3347">
        <v>1993</v>
      </c>
      <c r="D3347" s="1">
        <v>34264</v>
      </c>
      <c r="E3347">
        <v>1.1471</v>
      </c>
      <c r="F3347">
        <v>1993</v>
      </c>
      <c r="G3347" s="1">
        <v>36552</v>
      </c>
      <c r="H3347">
        <v>1.3714</v>
      </c>
      <c r="I3347">
        <v>2000</v>
      </c>
      <c r="J3347" s="1">
        <v>34263</v>
      </c>
      <c r="K3347">
        <v>1.0791999999999999</v>
      </c>
      <c r="L3347">
        <v>1993</v>
      </c>
      <c r="M3347" s="1">
        <v>41138</v>
      </c>
      <c r="N3347">
        <v>1.2161999999999999</v>
      </c>
      <c r="O3347">
        <v>2012</v>
      </c>
      <c r="P3347" s="1">
        <v>38874</v>
      </c>
      <c r="Q3347">
        <v>1.2476</v>
      </c>
      <c r="R3347">
        <v>2006</v>
      </c>
    </row>
    <row r="3348" spans="1:18">
      <c r="A3348" s="1">
        <v>34264</v>
      </c>
      <c r="B3348">
        <v>1.4156</v>
      </c>
      <c r="C3348">
        <v>1993</v>
      </c>
      <c r="D3348" s="1">
        <v>34267</v>
      </c>
      <c r="E3348">
        <v>1.1454</v>
      </c>
      <c r="F3348">
        <v>1993</v>
      </c>
      <c r="G3348" s="1">
        <v>36553</v>
      </c>
      <c r="H3348">
        <v>1.3728</v>
      </c>
      <c r="I3348">
        <v>2000</v>
      </c>
      <c r="J3348" s="1">
        <v>34264</v>
      </c>
      <c r="K3348">
        <v>1.079</v>
      </c>
      <c r="L3348">
        <v>1993</v>
      </c>
      <c r="M3348" s="1">
        <v>41141</v>
      </c>
      <c r="N3348">
        <v>1.2181</v>
      </c>
      <c r="O3348">
        <v>2012</v>
      </c>
      <c r="P3348" s="1">
        <v>38875</v>
      </c>
      <c r="Q3348">
        <v>1.2451000000000001</v>
      </c>
      <c r="R3348">
        <v>2006</v>
      </c>
    </row>
    <row r="3349" spans="1:18">
      <c r="A3349" s="1">
        <v>34267</v>
      </c>
      <c r="B3349">
        <v>1.4125000000000001</v>
      </c>
      <c r="C3349">
        <v>1993</v>
      </c>
      <c r="D3349" s="1">
        <v>34268</v>
      </c>
      <c r="E3349">
        <v>1.1455</v>
      </c>
      <c r="F3349">
        <v>1993</v>
      </c>
      <c r="G3349" s="1">
        <v>36556</v>
      </c>
      <c r="H3349">
        <v>1.3651</v>
      </c>
      <c r="I3349">
        <v>2000</v>
      </c>
      <c r="J3349" s="1">
        <v>34267</v>
      </c>
      <c r="K3349">
        <v>1.0780000000000001</v>
      </c>
      <c r="L3349">
        <v>1993</v>
      </c>
      <c r="M3349" s="1">
        <v>41142</v>
      </c>
      <c r="N3349">
        <v>1.2177</v>
      </c>
      <c r="O3349">
        <v>2012</v>
      </c>
      <c r="P3349" s="1">
        <v>38876</v>
      </c>
      <c r="Q3349">
        <v>1.2451000000000001</v>
      </c>
      <c r="R3349">
        <v>2006</v>
      </c>
    </row>
    <row r="3350" spans="1:18">
      <c r="A3350" s="1">
        <v>34268</v>
      </c>
      <c r="B3350">
        <v>1.4137</v>
      </c>
      <c r="C3350">
        <v>1993</v>
      </c>
      <c r="D3350" s="1">
        <v>34269</v>
      </c>
      <c r="E3350">
        <v>1.1454</v>
      </c>
      <c r="F3350">
        <v>1993</v>
      </c>
      <c r="G3350" s="1">
        <v>36557</v>
      </c>
      <c r="H3350">
        <v>1.3654999999999999</v>
      </c>
      <c r="I3350">
        <v>2000</v>
      </c>
      <c r="J3350" s="1">
        <v>34268</v>
      </c>
      <c r="K3350">
        <v>1.0713999999999999</v>
      </c>
      <c r="L3350">
        <v>1993</v>
      </c>
      <c r="M3350" s="1">
        <v>41143</v>
      </c>
      <c r="N3350">
        <v>1.2178</v>
      </c>
      <c r="O3350">
        <v>2012</v>
      </c>
      <c r="P3350" s="1">
        <v>38877</v>
      </c>
      <c r="Q3350">
        <v>1.2439</v>
      </c>
      <c r="R3350">
        <v>2006</v>
      </c>
    </row>
    <row r="3351" spans="1:18">
      <c r="A3351" s="1">
        <v>34269</v>
      </c>
      <c r="B3351">
        <v>1.4136</v>
      </c>
      <c r="C3351">
        <v>1993</v>
      </c>
      <c r="D3351" s="1">
        <v>34270</v>
      </c>
      <c r="E3351">
        <v>1.1408</v>
      </c>
      <c r="F3351">
        <v>1993</v>
      </c>
      <c r="G3351" s="1">
        <v>36558</v>
      </c>
      <c r="H3351">
        <v>1.3655999999999999</v>
      </c>
      <c r="I3351">
        <v>2000</v>
      </c>
      <c r="J3351" s="1">
        <v>34269</v>
      </c>
      <c r="K3351">
        <v>1.0713999999999999</v>
      </c>
      <c r="L3351">
        <v>1993</v>
      </c>
      <c r="M3351" s="1">
        <v>41144</v>
      </c>
      <c r="N3351">
        <v>1.2173</v>
      </c>
      <c r="O3351">
        <v>2012</v>
      </c>
      <c r="P3351" s="1">
        <v>38880</v>
      </c>
      <c r="Q3351">
        <v>1.2444999999999999</v>
      </c>
      <c r="R3351">
        <v>2006</v>
      </c>
    </row>
    <row r="3352" spans="1:18">
      <c r="A3352" s="1">
        <v>34270</v>
      </c>
      <c r="B3352">
        <v>1.4112</v>
      </c>
      <c r="C3352">
        <v>1993</v>
      </c>
      <c r="D3352" s="1">
        <v>34271</v>
      </c>
      <c r="E3352">
        <v>1.1423000000000001</v>
      </c>
      <c r="F3352">
        <v>1993</v>
      </c>
      <c r="G3352" s="1">
        <v>36559</v>
      </c>
      <c r="H3352">
        <v>1.3612</v>
      </c>
      <c r="I3352">
        <v>2000</v>
      </c>
      <c r="J3352" s="1">
        <v>34270</v>
      </c>
      <c r="K3352">
        <v>1.0687</v>
      </c>
      <c r="L3352">
        <v>1993</v>
      </c>
      <c r="M3352" s="1">
        <v>41145</v>
      </c>
      <c r="N3352">
        <v>1.2175</v>
      </c>
      <c r="O3352">
        <v>2012</v>
      </c>
      <c r="P3352" s="1">
        <v>38881</v>
      </c>
      <c r="Q3352">
        <v>1.2565</v>
      </c>
      <c r="R3352">
        <v>2006</v>
      </c>
    </row>
    <row r="3353" spans="1:18">
      <c r="A3353" s="1">
        <v>34271</v>
      </c>
      <c r="B3353">
        <v>1.4111</v>
      </c>
      <c r="C3353">
        <v>1993</v>
      </c>
      <c r="D3353" s="1">
        <v>34274</v>
      </c>
      <c r="E3353">
        <v>1.1433</v>
      </c>
      <c r="F3353">
        <v>1993</v>
      </c>
      <c r="G3353" s="1">
        <v>36560</v>
      </c>
      <c r="H3353">
        <v>1.3614999999999999</v>
      </c>
      <c r="I3353">
        <v>2000</v>
      </c>
      <c r="J3353" s="1">
        <v>34271</v>
      </c>
      <c r="K3353">
        <v>1.0690999999999999</v>
      </c>
      <c r="L3353">
        <v>1993</v>
      </c>
      <c r="M3353" s="1">
        <v>41148</v>
      </c>
      <c r="N3353">
        <v>1.2221</v>
      </c>
      <c r="O3353">
        <v>2012</v>
      </c>
      <c r="P3353" s="1">
        <v>38882</v>
      </c>
      <c r="Q3353">
        <v>1.2564</v>
      </c>
      <c r="R3353">
        <v>2006</v>
      </c>
    </row>
    <row r="3354" spans="1:18">
      <c r="A3354" s="1">
        <v>34274</v>
      </c>
      <c r="B3354">
        <v>1.4136</v>
      </c>
      <c r="C3354">
        <v>1993</v>
      </c>
      <c r="D3354" s="1">
        <v>34275</v>
      </c>
      <c r="E3354">
        <v>1.1451</v>
      </c>
      <c r="F3354">
        <v>1993</v>
      </c>
      <c r="G3354" s="1">
        <v>36563</v>
      </c>
      <c r="H3354">
        <v>1.3628</v>
      </c>
      <c r="I3354">
        <v>2000</v>
      </c>
      <c r="J3354" s="1">
        <v>34274</v>
      </c>
      <c r="K3354">
        <v>1.0699000000000001</v>
      </c>
      <c r="L3354">
        <v>1993</v>
      </c>
      <c r="M3354" s="1">
        <v>41149</v>
      </c>
      <c r="N3354">
        <v>1.2218</v>
      </c>
      <c r="O3354">
        <v>2012</v>
      </c>
      <c r="P3354" s="1">
        <v>38883</v>
      </c>
      <c r="Q3354">
        <v>1.2626999999999999</v>
      </c>
      <c r="R3354">
        <v>2006</v>
      </c>
    </row>
    <row r="3355" spans="1:18">
      <c r="A3355" s="1">
        <v>34275</v>
      </c>
      <c r="B3355">
        <v>1.4129</v>
      </c>
      <c r="C3355">
        <v>1993</v>
      </c>
      <c r="D3355" s="1">
        <v>34276</v>
      </c>
      <c r="E3355">
        <v>1.1491</v>
      </c>
      <c r="F3355">
        <v>1993</v>
      </c>
      <c r="G3355" s="1">
        <v>36564</v>
      </c>
      <c r="H3355">
        <v>1.3639000000000001</v>
      </c>
      <c r="I3355">
        <v>2000</v>
      </c>
      <c r="J3355" s="1">
        <v>34275</v>
      </c>
      <c r="K3355">
        <v>1.0713999999999999</v>
      </c>
      <c r="L3355">
        <v>1993</v>
      </c>
      <c r="M3355" s="1">
        <v>41150</v>
      </c>
      <c r="N3355">
        <v>1.2219</v>
      </c>
      <c r="O3355">
        <v>2012</v>
      </c>
      <c r="P3355" s="1">
        <v>38884</v>
      </c>
      <c r="Q3355">
        <v>1.2622</v>
      </c>
      <c r="R3355">
        <v>2006</v>
      </c>
    </row>
    <row r="3356" spans="1:18">
      <c r="A3356" s="1">
        <v>34276</v>
      </c>
      <c r="B3356">
        <v>1.4167000000000001</v>
      </c>
      <c r="C3356">
        <v>1993</v>
      </c>
      <c r="D3356" s="1">
        <v>34277</v>
      </c>
      <c r="E3356">
        <v>1.1466000000000001</v>
      </c>
      <c r="F3356">
        <v>1993</v>
      </c>
      <c r="G3356" s="1">
        <v>36565</v>
      </c>
      <c r="H3356">
        <v>1.3639000000000001</v>
      </c>
      <c r="I3356">
        <v>2000</v>
      </c>
      <c r="J3356" s="1">
        <v>34276</v>
      </c>
      <c r="K3356">
        <v>1.0743</v>
      </c>
      <c r="L3356">
        <v>1993</v>
      </c>
      <c r="M3356" s="1">
        <v>41151</v>
      </c>
      <c r="N3356">
        <v>1.2215</v>
      </c>
      <c r="O3356">
        <v>2012</v>
      </c>
      <c r="P3356" s="1">
        <v>38887</v>
      </c>
      <c r="Q3356">
        <v>1.2605</v>
      </c>
      <c r="R3356">
        <v>2006</v>
      </c>
    </row>
    <row r="3357" spans="1:18">
      <c r="A3357" s="1">
        <v>34277</v>
      </c>
      <c r="B3357">
        <v>1.4257</v>
      </c>
      <c r="C3357">
        <v>1993</v>
      </c>
      <c r="D3357" s="1">
        <v>34278</v>
      </c>
      <c r="E3357">
        <v>1.1488</v>
      </c>
      <c r="F3357">
        <v>1993</v>
      </c>
      <c r="G3357" s="1">
        <v>36566</v>
      </c>
      <c r="H3357">
        <v>1.3629</v>
      </c>
      <c r="I3357">
        <v>2000</v>
      </c>
      <c r="J3357" s="1">
        <v>34277</v>
      </c>
      <c r="K3357">
        <v>1.0932999999999999</v>
      </c>
      <c r="L3357">
        <v>1993</v>
      </c>
      <c r="M3357" s="1">
        <v>41152</v>
      </c>
      <c r="N3357">
        <v>1.2217</v>
      </c>
      <c r="O3357">
        <v>2012</v>
      </c>
      <c r="P3357" s="1">
        <v>38888</v>
      </c>
      <c r="Q3357">
        <v>1.2605</v>
      </c>
      <c r="R3357">
        <v>2006</v>
      </c>
    </row>
    <row r="3358" spans="1:18">
      <c r="A3358" s="1">
        <v>34278</v>
      </c>
      <c r="B3358">
        <v>1.4313</v>
      </c>
      <c r="C3358">
        <v>1993</v>
      </c>
      <c r="D3358" s="1">
        <v>34281</v>
      </c>
      <c r="E3358">
        <v>1.1468</v>
      </c>
      <c r="F3358">
        <v>1993</v>
      </c>
      <c r="G3358" s="1">
        <v>36567</v>
      </c>
      <c r="H3358">
        <v>1.3557000000000001</v>
      </c>
      <c r="I3358">
        <v>2000</v>
      </c>
      <c r="J3358" s="1">
        <v>34278</v>
      </c>
      <c r="K3358">
        <v>1.0968</v>
      </c>
      <c r="L3358">
        <v>1993</v>
      </c>
      <c r="M3358" s="1">
        <v>41156</v>
      </c>
      <c r="N3358">
        <v>1.2231000000000001</v>
      </c>
      <c r="O3358">
        <v>2012</v>
      </c>
      <c r="P3358" s="1">
        <v>38889</v>
      </c>
      <c r="Q3358">
        <v>1.2690000000000001</v>
      </c>
      <c r="R3358">
        <v>2006</v>
      </c>
    </row>
    <row r="3359" spans="1:18">
      <c r="A3359" s="1">
        <v>34281</v>
      </c>
      <c r="B3359">
        <v>1.4294</v>
      </c>
      <c r="C3359">
        <v>1993</v>
      </c>
      <c r="D3359" s="1">
        <v>34282</v>
      </c>
      <c r="E3359">
        <v>1.1469</v>
      </c>
      <c r="F3359">
        <v>1993</v>
      </c>
      <c r="G3359" s="1">
        <v>36570</v>
      </c>
      <c r="H3359">
        <v>1.3553999999999999</v>
      </c>
      <c r="I3359">
        <v>2000</v>
      </c>
      <c r="J3359" s="1">
        <v>34281</v>
      </c>
      <c r="K3359">
        <v>1.1021000000000001</v>
      </c>
      <c r="L3359">
        <v>1993</v>
      </c>
      <c r="M3359" s="1">
        <v>41157</v>
      </c>
      <c r="N3359">
        <v>1.2224999999999999</v>
      </c>
      <c r="O3359">
        <v>2012</v>
      </c>
      <c r="P3359" s="1">
        <v>38890</v>
      </c>
      <c r="Q3359">
        <v>1.2650000000000001</v>
      </c>
      <c r="R3359">
        <v>2006</v>
      </c>
    </row>
    <row r="3360" spans="1:18">
      <c r="A3360" s="1">
        <v>34282</v>
      </c>
      <c r="B3360">
        <v>1.4296</v>
      </c>
      <c r="C3360">
        <v>1993</v>
      </c>
      <c r="D3360" s="1">
        <v>34283</v>
      </c>
      <c r="E3360">
        <v>1.1459999999999999</v>
      </c>
      <c r="F3360">
        <v>1993</v>
      </c>
      <c r="G3360" s="1">
        <v>36571</v>
      </c>
      <c r="H3360">
        <v>1.3555999999999999</v>
      </c>
      <c r="I3360">
        <v>2000</v>
      </c>
      <c r="J3360" s="1">
        <v>34282</v>
      </c>
      <c r="K3360">
        <v>1.1020000000000001</v>
      </c>
      <c r="L3360">
        <v>1993</v>
      </c>
      <c r="M3360" s="1">
        <v>41158</v>
      </c>
      <c r="N3360">
        <v>1.2238</v>
      </c>
      <c r="O3360">
        <v>2012</v>
      </c>
      <c r="P3360" s="1">
        <v>38891</v>
      </c>
      <c r="Q3360">
        <v>1.2665</v>
      </c>
      <c r="R3360">
        <v>2006</v>
      </c>
    </row>
    <row r="3361" spans="1:18">
      <c r="A3361" s="1">
        <v>34283</v>
      </c>
      <c r="B3361">
        <v>1.4274</v>
      </c>
      <c r="C3361">
        <v>1993</v>
      </c>
      <c r="D3361" s="1">
        <v>34284</v>
      </c>
      <c r="E3361">
        <v>1.1465000000000001</v>
      </c>
      <c r="F3361">
        <v>1993</v>
      </c>
      <c r="G3361" s="1">
        <v>36572</v>
      </c>
      <c r="H3361">
        <v>1.3563000000000001</v>
      </c>
      <c r="I3361">
        <v>2000</v>
      </c>
      <c r="J3361" s="1">
        <v>34283</v>
      </c>
      <c r="K3361">
        <v>1.0952</v>
      </c>
      <c r="L3361">
        <v>1993</v>
      </c>
      <c r="M3361" s="1">
        <v>41159</v>
      </c>
      <c r="N3361">
        <v>1.2243999999999999</v>
      </c>
      <c r="O3361">
        <v>2012</v>
      </c>
      <c r="P3361" s="1">
        <v>38894</v>
      </c>
      <c r="Q3361">
        <v>1.2682</v>
      </c>
      <c r="R3361">
        <v>2006</v>
      </c>
    </row>
    <row r="3362" spans="1:18">
      <c r="A3362" s="1">
        <v>34284</v>
      </c>
      <c r="B3362">
        <v>1.4283000000000001</v>
      </c>
      <c r="C3362">
        <v>1993</v>
      </c>
      <c r="D3362" s="1">
        <v>34285</v>
      </c>
      <c r="E3362">
        <v>1.1495</v>
      </c>
      <c r="F3362">
        <v>1993</v>
      </c>
      <c r="G3362" s="1">
        <v>36573</v>
      </c>
      <c r="H3362">
        <v>1.3563000000000001</v>
      </c>
      <c r="I3362">
        <v>2000</v>
      </c>
      <c r="J3362" s="1">
        <v>34284</v>
      </c>
      <c r="K3362">
        <v>1.0964</v>
      </c>
      <c r="L3362">
        <v>1993</v>
      </c>
      <c r="M3362" s="1">
        <v>41162</v>
      </c>
      <c r="N3362">
        <v>1.2239</v>
      </c>
      <c r="O3362">
        <v>2012</v>
      </c>
      <c r="P3362" s="1">
        <v>38895</v>
      </c>
      <c r="Q3362">
        <v>1.2663</v>
      </c>
      <c r="R3362">
        <v>2006</v>
      </c>
    </row>
    <row r="3363" spans="1:18">
      <c r="A3363" s="1">
        <v>34285</v>
      </c>
      <c r="B3363">
        <v>1.4262000000000001</v>
      </c>
      <c r="C3363">
        <v>1993</v>
      </c>
      <c r="D3363" s="1">
        <v>34288</v>
      </c>
      <c r="E3363">
        <v>1.1789000000000001</v>
      </c>
      <c r="F3363">
        <v>1993</v>
      </c>
      <c r="G3363" s="1">
        <v>36574</v>
      </c>
      <c r="H3363">
        <v>1.3496999999999999</v>
      </c>
      <c r="I3363">
        <v>2000</v>
      </c>
      <c r="J3363" s="1">
        <v>34285</v>
      </c>
      <c r="K3363">
        <v>1.0982000000000001</v>
      </c>
      <c r="L3363">
        <v>1993</v>
      </c>
      <c r="M3363" s="1">
        <v>41163</v>
      </c>
      <c r="N3363">
        <v>1.2230000000000001</v>
      </c>
      <c r="O3363">
        <v>2012</v>
      </c>
      <c r="P3363" s="1">
        <v>38896</v>
      </c>
      <c r="Q3363">
        <v>1.2652999999999999</v>
      </c>
      <c r="R3363">
        <v>2006</v>
      </c>
    </row>
    <row r="3364" spans="1:18">
      <c r="A3364" s="1">
        <v>34288</v>
      </c>
      <c r="B3364">
        <v>1.4533</v>
      </c>
      <c r="C3364">
        <v>1993</v>
      </c>
      <c r="D3364" s="1">
        <v>34289</v>
      </c>
      <c r="E3364">
        <v>1.1884000000000001</v>
      </c>
      <c r="F3364">
        <v>1993</v>
      </c>
      <c r="G3364" s="1">
        <v>36578</v>
      </c>
      <c r="H3364">
        <v>1.349</v>
      </c>
      <c r="I3364">
        <v>2000</v>
      </c>
      <c r="J3364" s="1">
        <v>34288</v>
      </c>
      <c r="K3364">
        <v>1.0637000000000001</v>
      </c>
      <c r="L3364">
        <v>1993</v>
      </c>
      <c r="M3364" s="1">
        <v>41164</v>
      </c>
      <c r="N3364">
        <v>1.2232000000000001</v>
      </c>
      <c r="O3364">
        <v>2012</v>
      </c>
      <c r="P3364" s="1">
        <v>38897</v>
      </c>
      <c r="Q3364">
        <v>1.2716000000000001</v>
      </c>
      <c r="R3364">
        <v>2006</v>
      </c>
    </row>
    <row r="3365" spans="1:18">
      <c r="A3365" s="1">
        <v>34289</v>
      </c>
      <c r="B3365">
        <v>1.4581</v>
      </c>
      <c r="C3365">
        <v>1993</v>
      </c>
      <c r="D3365" s="1">
        <v>34290</v>
      </c>
      <c r="E3365">
        <v>1.1879999999999999</v>
      </c>
      <c r="F3365">
        <v>1993</v>
      </c>
      <c r="G3365" s="1">
        <v>36579</v>
      </c>
      <c r="H3365">
        <v>1.3485</v>
      </c>
      <c r="I3365">
        <v>2000</v>
      </c>
      <c r="J3365" s="1">
        <v>34289</v>
      </c>
      <c r="K3365">
        <v>1.0660000000000001</v>
      </c>
      <c r="L3365">
        <v>1993</v>
      </c>
      <c r="M3365" s="1">
        <v>41165</v>
      </c>
      <c r="N3365">
        <v>1.2231000000000001</v>
      </c>
      <c r="O3365">
        <v>2012</v>
      </c>
      <c r="P3365" s="1">
        <v>38898</v>
      </c>
      <c r="Q3365">
        <v>1.2705</v>
      </c>
      <c r="R3365">
        <v>2006</v>
      </c>
    </row>
    <row r="3366" spans="1:18">
      <c r="A3366" s="1">
        <v>34290</v>
      </c>
      <c r="B3366">
        <v>1.4591000000000001</v>
      </c>
      <c r="C3366">
        <v>1993</v>
      </c>
      <c r="D3366" s="1">
        <v>34291</v>
      </c>
      <c r="E3366">
        <v>1.1879999999999999</v>
      </c>
      <c r="F3366">
        <v>1993</v>
      </c>
      <c r="G3366" s="1">
        <v>36580</v>
      </c>
      <c r="H3366">
        <v>1.3498000000000001</v>
      </c>
      <c r="I3366">
        <v>2000</v>
      </c>
      <c r="J3366" s="1">
        <v>34290</v>
      </c>
      <c r="K3366">
        <v>1.0679000000000001</v>
      </c>
      <c r="L3366">
        <v>1993</v>
      </c>
      <c r="M3366" s="1">
        <v>41166</v>
      </c>
      <c r="N3366">
        <v>1.2231000000000001</v>
      </c>
      <c r="O3366">
        <v>2012</v>
      </c>
      <c r="P3366" s="1">
        <v>38901</v>
      </c>
      <c r="Q3366">
        <v>1.2685</v>
      </c>
      <c r="R3366">
        <v>2006</v>
      </c>
    </row>
    <row r="3367" spans="1:18">
      <c r="A3367" s="1">
        <v>34291</v>
      </c>
      <c r="B3367">
        <v>1.4598</v>
      </c>
      <c r="C3367">
        <v>1993</v>
      </c>
      <c r="D3367" s="1">
        <v>34292</v>
      </c>
      <c r="E3367">
        <v>1.1758</v>
      </c>
      <c r="F3367">
        <v>1993</v>
      </c>
      <c r="G3367" s="1">
        <v>36581</v>
      </c>
      <c r="H3367">
        <v>1.3503000000000001</v>
      </c>
      <c r="I3367">
        <v>2000</v>
      </c>
      <c r="J3367" s="1">
        <v>34291</v>
      </c>
      <c r="K3367">
        <v>1.0704</v>
      </c>
      <c r="L3367">
        <v>1993</v>
      </c>
      <c r="M3367" s="1">
        <v>41169</v>
      </c>
      <c r="N3367">
        <v>1.2234</v>
      </c>
      <c r="O3367">
        <v>2012</v>
      </c>
      <c r="P3367" s="1">
        <v>38903</v>
      </c>
      <c r="Q3367">
        <v>1.2675000000000001</v>
      </c>
      <c r="R3367">
        <v>2006</v>
      </c>
    </row>
    <row r="3368" spans="1:18">
      <c r="A3368" s="1">
        <v>34292</v>
      </c>
      <c r="B3368">
        <v>1.4540999999999999</v>
      </c>
      <c r="C3368">
        <v>1993</v>
      </c>
      <c r="D3368" s="1">
        <v>34295</v>
      </c>
      <c r="E3368">
        <v>1.1794</v>
      </c>
      <c r="F3368">
        <v>1993</v>
      </c>
      <c r="G3368" s="1">
        <v>36584</v>
      </c>
      <c r="H3368">
        <v>1.3508</v>
      </c>
      <c r="I3368">
        <v>2000</v>
      </c>
      <c r="J3368" s="1">
        <v>34292</v>
      </c>
      <c r="K3368">
        <v>1.0538000000000001</v>
      </c>
      <c r="L3368">
        <v>1993</v>
      </c>
      <c r="M3368" s="1">
        <v>41170</v>
      </c>
      <c r="N3368">
        <v>1.2252000000000001</v>
      </c>
      <c r="O3368">
        <v>2012</v>
      </c>
      <c r="P3368" s="1">
        <v>38904</v>
      </c>
      <c r="Q3368">
        <v>1.2675000000000001</v>
      </c>
      <c r="R3368">
        <v>2006</v>
      </c>
    </row>
    <row r="3369" spans="1:18">
      <c r="A3369" s="1">
        <v>34295</v>
      </c>
      <c r="B3369">
        <v>1.4631000000000001</v>
      </c>
      <c r="C3369">
        <v>1993</v>
      </c>
      <c r="D3369" s="1">
        <v>34296</v>
      </c>
      <c r="E3369">
        <v>1.18</v>
      </c>
      <c r="F3369">
        <v>1993</v>
      </c>
      <c r="G3369" s="1">
        <v>36585</v>
      </c>
      <c r="H3369">
        <v>1.3547</v>
      </c>
      <c r="I3369">
        <v>2000</v>
      </c>
      <c r="J3369" s="1">
        <v>34295</v>
      </c>
      <c r="K3369">
        <v>1.0581</v>
      </c>
      <c r="L3369">
        <v>1993</v>
      </c>
      <c r="M3369" s="1">
        <v>41171</v>
      </c>
      <c r="N3369">
        <v>1.2252000000000001</v>
      </c>
      <c r="O3369">
        <v>2012</v>
      </c>
      <c r="P3369" s="1">
        <v>38905</v>
      </c>
      <c r="Q3369">
        <v>1.2665</v>
      </c>
      <c r="R3369">
        <v>2006</v>
      </c>
    </row>
    <row r="3370" spans="1:18">
      <c r="A3370" s="1">
        <v>34296</v>
      </c>
      <c r="B3370">
        <v>1.4651000000000001</v>
      </c>
      <c r="C3370">
        <v>1993</v>
      </c>
      <c r="D3370" s="1">
        <v>34297</v>
      </c>
      <c r="E3370">
        <v>1.1798999999999999</v>
      </c>
      <c r="F3370">
        <v>1993</v>
      </c>
      <c r="G3370" s="1">
        <v>36586</v>
      </c>
      <c r="H3370">
        <v>1.3534999999999999</v>
      </c>
      <c r="I3370">
        <v>2000</v>
      </c>
      <c r="J3370" s="1">
        <v>34296</v>
      </c>
      <c r="K3370">
        <v>1.0571999999999999</v>
      </c>
      <c r="L3370">
        <v>1993</v>
      </c>
      <c r="M3370" s="1">
        <v>41172</v>
      </c>
      <c r="N3370">
        <v>1.2253000000000001</v>
      </c>
      <c r="O3370">
        <v>2012</v>
      </c>
      <c r="P3370" s="1">
        <v>38908</v>
      </c>
      <c r="Q3370">
        <v>1.2690999999999999</v>
      </c>
      <c r="R3370">
        <v>2006</v>
      </c>
    </row>
    <row r="3371" spans="1:18">
      <c r="A3371" s="1">
        <v>34297</v>
      </c>
      <c r="B3371">
        <v>1.4650000000000001</v>
      </c>
      <c r="C3371">
        <v>1993</v>
      </c>
      <c r="D3371" s="1">
        <v>34299</v>
      </c>
      <c r="E3371">
        <v>1.1830000000000001</v>
      </c>
      <c r="F3371">
        <v>1993</v>
      </c>
      <c r="G3371" s="1">
        <v>36587</v>
      </c>
      <c r="H3371">
        <v>1.3533999999999999</v>
      </c>
      <c r="I3371">
        <v>2000</v>
      </c>
      <c r="J3371" s="1">
        <v>34297</v>
      </c>
      <c r="K3371">
        <v>1.0549999999999999</v>
      </c>
      <c r="L3371">
        <v>1993</v>
      </c>
      <c r="M3371" s="1">
        <v>41173</v>
      </c>
      <c r="N3371">
        <v>1.2253000000000001</v>
      </c>
      <c r="O3371">
        <v>2012</v>
      </c>
      <c r="P3371" s="1">
        <v>38909</v>
      </c>
      <c r="Q3371">
        <v>1.2679</v>
      </c>
      <c r="R3371">
        <v>2006</v>
      </c>
    </row>
    <row r="3372" spans="1:18">
      <c r="A3372" s="1">
        <v>34299</v>
      </c>
      <c r="B3372">
        <v>1.4695</v>
      </c>
      <c r="C3372">
        <v>1993</v>
      </c>
      <c r="D3372" s="1">
        <v>34302</v>
      </c>
      <c r="E3372">
        <v>1.1826000000000001</v>
      </c>
      <c r="F3372">
        <v>1993</v>
      </c>
      <c r="G3372" s="1">
        <v>36588</v>
      </c>
      <c r="H3372">
        <v>1.3544</v>
      </c>
      <c r="I3372">
        <v>2000</v>
      </c>
      <c r="J3372" s="1">
        <v>34299</v>
      </c>
      <c r="K3372">
        <v>1.0559000000000001</v>
      </c>
      <c r="L3372">
        <v>1993</v>
      </c>
      <c r="M3372" s="1">
        <v>41176</v>
      </c>
      <c r="N3372">
        <v>1.2259</v>
      </c>
      <c r="O3372">
        <v>2012</v>
      </c>
      <c r="P3372" s="1">
        <v>38910</v>
      </c>
      <c r="Q3372">
        <v>1.2696000000000001</v>
      </c>
      <c r="R3372">
        <v>2006</v>
      </c>
    </row>
    <row r="3373" spans="1:18">
      <c r="A3373" s="1">
        <v>34302</v>
      </c>
      <c r="B3373">
        <v>1.4619</v>
      </c>
      <c r="C3373">
        <v>1993</v>
      </c>
      <c r="D3373" s="1">
        <v>34303</v>
      </c>
      <c r="E3373">
        <v>1.1847000000000001</v>
      </c>
      <c r="F3373">
        <v>1993</v>
      </c>
      <c r="G3373" s="1">
        <v>36591</v>
      </c>
      <c r="H3373">
        <v>1.3622000000000001</v>
      </c>
      <c r="I3373">
        <v>2000</v>
      </c>
      <c r="J3373" s="1">
        <v>34302</v>
      </c>
      <c r="K3373">
        <v>1.0530999999999999</v>
      </c>
      <c r="L3373">
        <v>1993</v>
      </c>
      <c r="M3373" s="1">
        <v>41177</v>
      </c>
      <c r="N3373">
        <v>1.2271000000000001</v>
      </c>
      <c r="O3373">
        <v>2012</v>
      </c>
      <c r="P3373" s="1">
        <v>38911</v>
      </c>
      <c r="Q3373">
        <v>1.2701</v>
      </c>
      <c r="R3373">
        <v>2006</v>
      </c>
    </row>
    <row r="3374" spans="1:18">
      <c r="A3374" s="1">
        <v>34303</v>
      </c>
      <c r="B3374">
        <v>1.4577</v>
      </c>
      <c r="C3374">
        <v>1993</v>
      </c>
      <c r="D3374" s="1">
        <v>34304</v>
      </c>
      <c r="E3374">
        <v>1.1847000000000001</v>
      </c>
      <c r="F3374">
        <v>1993</v>
      </c>
      <c r="G3374" s="1">
        <v>36592</v>
      </c>
      <c r="H3374">
        <v>1.3612</v>
      </c>
      <c r="I3374">
        <v>2000</v>
      </c>
      <c r="J3374" s="1">
        <v>34303</v>
      </c>
      <c r="K3374">
        <v>1.0590999999999999</v>
      </c>
      <c r="L3374">
        <v>1993</v>
      </c>
      <c r="M3374" s="1">
        <v>41178</v>
      </c>
      <c r="N3374">
        <v>1.2267999999999999</v>
      </c>
      <c r="O3374">
        <v>2012</v>
      </c>
      <c r="P3374" s="1">
        <v>38912</v>
      </c>
      <c r="Q3374">
        <v>1.2706</v>
      </c>
      <c r="R3374">
        <v>2006</v>
      </c>
    </row>
    <row r="3375" spans="1:18">
      <c r="A3375" s="1">
        <v>34304</v>
      </c>
      <c r="B3375">
        <v>1.4576</v>
      </c>
      <c r="C3375">
        <v>1993</v>
      </c>
      <c r="D3375" s="1">
        <v>34305</v>
      </c>
      <c r="E3375">
        <v>1.1846000000000001</v>
      </c>
      <c r="F3375">
        <v>1993</v>
      </c>
      <c r="G3375" s="1">
        <v>36593</v>
      </c>
      <c r="H3375">
        <v>1.3605</v>
      </c>
      <c r="I3375">
        <v>2000</v>
      </c>
      <c r="J3375" s="1">
        <v>34304</v>
      </c>
      <c r="K3375">
        <v>1.0589999999999999</v>
      </c>
      <c r="L3375">
        <v>1993</v>
      </c>
      <c r="M3375" s="1">
        <v>41179</v>
      </c>
      <c r="N3375">
        <v>1.2274</v>
      </c>
      <c r="O3375">
        <v>2012</v>
      </c>
      <c r="P3375" s="1">
        <v>38915</v>
      </c>
      <c r="Q3375">
        <v>1.2662</v>
      </c>
      <c r="R3375">
        <v>2006</v>
      </c>
    </row>
    <row r="3376" spans="1:18">
      <c r="A3376" s="1">
        <v>34305</v>
      </c>
      <c r="B3376">
        <v>1.458</v>
      </c>
      <c r="C3376">
        <v>1993</v>
      </c>
      <c r="D3376" s="1">
        <v>34306</v>
      </c>
      <c r="E3376">
        <v>1.1879999999999999</v>
      </c>
      <c r="F3376">
        <v>1993</v>
      </c>
      <c r="G3376" s="1">
        <v>36594</v>
      </c>
      <c r="H3376">
        <v>1.3517999999999999</v>
      </c>
      <c r="I3376">
        <v>2000</v>
      </c>
      <c r="J3376" s="1">
        <v>34305</v>
      </c>
      <c r="K3376">
        <v>1.0578000000000001</v>
      </c>
      <c r="L3376">
        <v>1993</v>
      </c>
      <c r="M3376" s="1">
        <v>41180</v>
      </c>
      <c r="N3376">
        <v>1.2282999999999999</v>
      </c>
      <c r="O3376">
        <v>2012</v>
      </c>
      <c r="P3376" s="1">
        <v>38916</v>
      </c>
      <c r="Q3376">
        <v>1.2665999999999999</v>
      </c>
      <c r="R3376">
        <v>2006</v>
      </c>
    </row>
    <row r="3377" spans="1:18">
      <c r="A3377" s="1">
        <v>34306</v>
      </c>
      <c r="B3377">
        <v>1.4569000000000001</v>
      </c>
      <c r="C3377">
        <v>1993</v>
      </c>
      <c r="D3377" s="1">
        <v>34309</v>
      </c>
      <c r="E3377">
        <v>1.1879</v>
      </c>
      <c r="F3377">
        <v>1993</v>
      </c>
      <c r="G3377" s="1">
        <v>36595</v>
      </c>
      <c r="H3377">
        <v>1.3506</v>
      </c>
      <c r="I3377">
        <v>2000</v>
      </c>
      <c r="J3377" s="1">
        <v>34306</v>
      </c>
      <c r="K3377">
        <v>1.0570999999999999</v>
      </c>
      <c r="L3377">
        <v>1993</v>
      </c>
      <c r="M3377" s="1">
        <v>41183</v>
      </c>
      <c r="N3377">
        <v>1.2283999999999999</v>
      </c>
      <c r="O3377">
        <v>2012</v>
      </c>
      <c r="P3377" s="1">
        <v>38917</v>
      </c>
      <c r="Q3377">
        <v>1.2688999999999999</v>
      </c>
      <c r="R3377">
        <v>2006</v>
      </c>
    </row>
    <row r="3378" spans="1:18">
      <c r="A3378" s="1">
        <v>34309</v>
      </c>
      <c r="B3378">
        <v>1.4478</v>
      </c>
      <c r="C3378">
        <v>1993</v>
      </c>
      <c r="D3378" s="1">
        <v>34310</v>
      </c>
      <c r="E3378">
        <v>1.1909000000000001</v>
      </c>
      <c r="F3378">
        <v>1993</v>
      </c>
      <c r="G3378" s="1">
        <v>36598</v>
      </c>
      <c r="H3378">
        <v>1.3479000000000001</v>
      </c>
      <c r="I3378">
        <v>2000</v>
      </c>
      <c r="J3378" s="1">
        <v>34309</v>
      </c>
      <c r="K3378">
        <v>1.0594999999999999</v>
      </c>
      <c r="L3378">
        <v>1993</v>
      </c>
      <c r="M3378" s="1">
        <v>41184</v>
      </c>
      <c r="N3378">
        <v>1.2286999999999999</v>
      </c>
      <c r="O3378">
        <v>2012</v>
      </c>
      <c r="P3378" s="1">
        <v>38918</v>
      </c>
      <c r="Q3378">
        <v>1.2658</v>
      </c>
      <c r="R3378">
        <v>2006</v>
      </c>
    </row>
    <row r="3379" spans="1:18">
      <c r="A3379" s="1">
        <v>34310</v>
      </c>
      <c r="B3379">
        <v>1.4459</v>
      </c>
      <c r="C3379">
        <v>1993</v>
      </c>
      <c r="D3379" s="1">
        <v>34311</v>
      </c>
      <c r="E3379">
        <v>1.1905999999999999</v>
      </c>
      <c r="F3379">
        <v>1993</v>
      </c>
      <c r="G3379" s="1">
        <v>36599</v>
      </c>
      <c r="H3379">
        <v>1.3456999999999999</v>
      </c>
      <c r="I3379">
        <v>2000</v>
      </c>
      <c r="J3379" s="1">
        <v>34310</v>
      </c>
      <c r="K3379">
        <v>1.0625</v>
      </c>
      <c r="L3379">
        <v>1993</v>
      </c>
      <c r="M3379" s="1">
        <v>41185</v>
      </c>
      <c r="N3379">
        <v>1.2288000000000001</v>
      </c>
      <c r="O3379">
        <v>2012</v>
      </c>
      <c r="P3379" s="1">
        <v>38919</v>
      </c>
      <c r="Q3379">
        <v>1.2690000000000001</v>
      </c>
      <c r="R3379">
        <v>2006</v>
      </c>
    </row>
    <row r="3380" spans="1:18">
      <c r="A3380" s="1">
        <v>34311</v>
      </c>
      <c r="B3380">
        <v>1.446</v>
      </c>
      <c r="C3380">
        <v>1993</v>
      </c>
      <c r="D3380" s="1">
        <v>34312</v>
      </c>
      <c r="E3380">
        <v>1.1914</v>
      </c>
      <c r="F3380">
        <v>1993</v>
      </c>
      <c r="G3380" s="1">
        <v>36600</v>
      </c>
      <c r="H3380">
        <v>1.3483000000000001</v>
      </c>
      <c r="I3380">
        <v>2000</v>
      </c>
      <c r="J3380" s="1">
        <v>34311</v>
      </c>
      <c r="K3380">
        <v>1.0616000000000001</v>
      </c>
      <c r="L3380">
        <v>1993</v>
      </c>
      <c r="M3380" s="1">
        <v>41186</v>
      </c>
      <c r="N3380">
        <v>1.2293000000000001</v>
      </c>
      <c r="O3380">
        <v>2012</v>
      </c>
      <c r="P3380" s="1">
        <v>38922</v>
      </c>
      <c r="Q3380">
        <v>1.2713000000000001</v>
      </c>
      <c r="R3380">
        <v>2006</v>
      </c>
    </row>
    <row r="3381" spans="1:18">
      <c r="A3381" s="1">
        <v>34312</v>
      </c>
      <c r="B3381">
        <v>1.4447999999999999</v>
      </c>
      <c r="C3381">
        <v>1993</v>
      </c>
      <c r="D3381" s="1">
        <v>34313</v>
      </c>
      <c r="E3381">
        <v>1.1919999999999999</v>
      </c>
      <c r="F3381">
        <v>1993</v>
      </c>
      <c r="G3381" s="1">
        <v>36601</v>
      </c>
      <c r="H3381">
        <v>1.3489</v>
      </c>
      <c r="I3381">
        <v>2000</v>
      </c>
      <c r="J3381" s="1">
        <v>34312</v>
      </c>
      <c r="K3381">
        <v>1.0608</v>
      </c>
      <c r="L3381">
        <v>1993</v>
      </c>
      <c r="M3381" s="1">
        <v>41187</v>
      </c>
      <c r="N3381">
        <v>1.2305999999999999</v>
      </c>
      <c r="O3381">
        <v>2012</v>
      </c>
      <c r="P3381" s="1">
        <v>38923</v>
      </c>
      <c r="Q3381">
        <v>1.2717000000000001</v>
      </c>
      <c r="R3381">
        <v>2006</v>
      </c>
    </row>
    <row r="3382" spans="1:18">
      <c r="A3382" s="1">
        <v>34313</v>
      </c>
      <c r="B3382">
        <v>1.4442999999999999</v>
      </c>
      <c r="C3382">
        <v>1993</v>
      </c>
      <c r="D3382" s="1">
        <v>34316</v>
      </c>
      <c r="E3382">
        <v>1.1910000000000001</v>
      </c>
      <c r="F3382">
        <v>1993</v>
      </c>
      <c r="G3382" s="1">
        <v>36602</v>
      </c>
      <c r="H3382">
        <v>1.3491</v>
      </c>
      <c r="I3382">
        <v>2000</v>
      </c>
      <c r="J3382" s="1">
        <v>34313</v>
      </c>
      <c r="K3382">
        <v>1.0617000000000001</v>
      </c>
      <c r="L3382">
        <v>1993</v>
      </c>
      <c r="M3382" s="1">
        <v>41190</v>
      </c>
      <c r="N3382">
        <v>1.2303999999999999</v>
      </c>
      <c r="O3382">
        <v>2012</v>
      </c>
      <c r="P3382" s="1">
        <v>38924</v>
      </c>
      <c r="Q3382">
        <v>1.2718</v>
      </c>
      <c r="R3382">
        <v>2006</v>
      </c>
    </row>
    <row r="3383" spans="1:18">
      <c r="A3383" s="1">
        <v>34316</v>
      </c>
      <c r="B3383">
        <v>1.4237</v>
      </c>
      <c r="C3383">
        <v>1993</v>
      </c>
      <c r="D3383" s="1">
        <v>34317</v>
      </c>
      <c r="E3383">
        <v>1.1886000000000001</v>
      </c>
      <c r="F3383">
        <v>1993</v>
      </c>
      <c r="G3383" s="1">
        <v>36605</v>
      </c>
      <c r="H3383">
        <v>1.3494999999999999</v>
      </c>
      <c r="I3383">
        <v>2000</v>
      </c>
      <c r="J3383" s="1">
        <v>34316</v>
      </c>
      <c r="K3383">
        <v>1.0521</v>
      </c>
      <c r="L3383">
        <v>1993</v>
      </c>
      <c r="M3383" s="1">
        <v>41191</v>
      </c>
      <c r="N3383">
        <v>1.2288000000000001</v>
      </c>
      <c r="O3383">
        <v>2012</v>
      </c>
      <c r="P3383" s="1">
        <v>38925</v>
      </c>
      <c r="Q3383">
        <v>1.2665</v>
      </c>
      <c r="R3383">
        <v>2006</v>
      </c>
    </row>
    <row r="3384" spans="1:18">
      <c r="A3384" s="1">
        <v>34317</v>
      </c>
      <c r="B3384">
        <v>1.4232</v>
      </c>
      <c r="C3384">
        <v>1993</v>
      </c>
      <c r="D3384" s="1">
        <v>34318</v>
      </c>
      <c r="E3384">
        <v>1.1888000000000001</v>
      </c>
      <c r="F3384">
        <v>1993</v>
      </c>
      <c r="G3384" s="1">
        <v>36606</v>
      </c>
      <c r="H3384">
        <v>1.3477999999999999</v>
      </c>
      <c r="I3384">
        <v>2000</v>
      </c>
      <c r="J3384" s="1">
        <v>34317</v>
      </c>
      <c r="K3384">
        <v>1.0482</v>
      </c>
      <c r="L3384">
        <v>1993</v>
      </c>
      <c r="M3384" s="1">
        <v>41192</v>
      </c>
      <c r="N3384">
        <v>1.228</v>
      </c>
      <c r="O3384">
        <v>2012</v>
      </c>
      <c r="P3384" s="1">
        <v>38926</v>
      </c>
      <c r="Q3384">
        <v>1.2667999999999999</v>
      </c>
      <c r="R3384">
        <v>2006</v>
      </c>
    </row>
    <row r="3385" spans="1:18">
      <c r="A3385" s="1">
        <v>34318</v>
      </c>
      <c r="B3385">
        <v>1.4235</v>
      </c>
      <c r="C3385">
        <v>1993</v>
      </c>
      <c r="D3385" s="1">
        <v>34319</v>
      </c>
      <c r="E3385">
        <v>1.19</v>
      </c>
      <c r="F3385">
        <v>1993</v>
      </c>
      <c r="G3385" s="1">
        <v>36607</v>
      </c>
      <c r="H3385">
        <v>1.3479999999999999</v>
      </c>
      <c r="I3385">
        <v>2000</v>
      </c>
      <c r="J3385" s="1">
        <v>34318</v>
      </c>
      <c r="K3385">
        <v>1.0503</v>
      </c>
      <c r="L3385">
        <v>1993</v>
      </c>
      <c r="M3385" s="1">
        <v>41193</v>
      </c>
      <c r="N3385">
        <v>1.228</v>
      </c>
      <c r="O3385">
        <v>2012</v>
      </c>
      <c r="P3385" s="1">
        <v>38929</v>
      </c>
      <c r="Q3385">
        <v>1.2652999999999999</v>
      </c>
      <c r="R3385">
        <v>2006</v>
      </c>
    </row>
    <row r="3386" spans="1:18">
      <c r="A3386" s="1">
        <v>34319</v>
      </c>
      <c r="B3386">
        <v>1.4232</v>
      </c>
      <c r="C3386">
        <v>1993</v>
      </c>
      <c r="D3386" s="1">
        <v>34320</v>
      </c>
      <c r="E3386">
        <v>1.1882999999999999</v>
      </c>
      <c r="F3386">
        <v>1993</v>
      </c>
      <c r="G3386" s="1">
        <v>36608</v>
      </c>
      <c r="H3386">
        <v>1.3511</v>
      </c>
      <c r="I3386">
        <v>2000</v>
      </c>
      <c r="J3386" s="1">
        <v>34319</v>
      </c>
      <c r="K3386">
        <v>1.0539000000000001</v>
      </c>
      <c r="L3386">
        <v>1993</v>
      </c>
      <c r="M3386" s="1">
        <v>41194</v>
      </c>
      <c r="N3386">
        <v>1.2278</v>
      </c>
      <c r="O3386">
        <v>2012</v>
      </c>
      <c r="P3386" s="1">
        <v>38930</v>
      </c>
      <c r="Q3386">
        <v>1.2656000000000001</v>
      </c>
      <c r="R3386">
        <v>2006</v>
      </c>
    </row>
    <row r="3387" spans="1:18">
      <c r="A3387" s="1">
        <v>34320</v>
      </c>
      <c r="B3387">
        <v>1.4184000000000001</v>
      </c>
      <c r="C3387">
        <v>1993</v>
      </c>
      <c r="D3387" s="1">
        <v>34323</v>
      </c>
      <c r="E3387">
        <v>1.1838</v>
      </c>
      <c r="F3387">
        <v>1993</v>
      </c>
      <c r="G3387" s="1">
        <v>36609</v>
      </c>
      <c r="H3387">
        <v>1.3505</v>
      </c>
      <c r="I3387">
        <v>2000</v>
      </c>
      <c r="J3387" s="1">
        <v>34320</v>
      </c>
      <c r="K3387">
        <v>1.0641</v>
      </c>
      <c r="L3387">
        <v>1993</v>
      </c>
      <c r="M3387" s="1">
        <v>41197</v>
      </c>
      <c r="N3387">
        <v>1.23</v>
      </c>
      <c r="O3387">
        <v>2012</v>
      </c>
      <c r="P3387" s="1">
        <v>38931</v>
      </c>
      <c r="Q3387">
        <v>1.2648999999999999</v>
      </c>
      <c r="R3387">
        <v>2006</v>
      </c>
    </row>
    <row r="3388" spans="1:18">
      <c r="A3388" s="1">
        <v>34323</v>
      </c>
      <c r="B3388">
        <v>1.411</v>
      </c>
      <c r="C3388">
        <v>1993</v>
      </c>
      <c r="D3388" s="1">
        <v>34324</v>
      </c>
      <c r="E3388">
        <v>1.1833</v>
      </c>
      <c r="F3388">
        <v>1993</v>
      </c>
      <c r="G3388" s="1">
        <v>36612</v>
      </c>
      <c r="H3388">
        <v>1.3508</v>
      </c>
      <c r="I3388">
        <v>2000</v>
      </c>
      <c r="J3388" s="1">
        <v>34323</v>
      </c>
      <c r="K3388">
        <v>1.0544</v>
      </c>
      <c r="L3388">
        <v>1993</v>
      </c>
      <c r="M3388" s="1">
        <v>41198</v>
      </c>
      <c r="N3388">
        <v>1.2271000000000001</v>
      </c>
      <c r="O3388">
        <v>2012</v>
      </c>
      <c r="P3388" s="1">
        <v>38932</v>
      </c>
      <c r="Q3388">
        <v>1.2665</v>
      </c>
      <c r="R3388">
        <v>2006</v>
      </c>
    </row>
    <row r="3389" spans="1:18">
      <c r="A3389" s="1">
        <v>34324</v>
      </c>
      <c r="B3389">
        <v>1.4158999999999999</v>
      </c>
      <c r="C3389">
        <v>1993</v>
      </c>
      <c r="D3389" s="1">
        <v>34325</v>
      </c>
      <c r="E3389">
        <v>1.1809000000000001</v>
      </c>
      <c r="F3389">
        <v>1993</v>
      </c>
      <c r="G3389" s="1">
        <v>36613</v>
      </c>
      <c r="H3389">
        <v>1.3474999999999999</v>
      </c>
      <c r="I3389">
        <v>2000</v>
      </c>
      <c r="J3389" s="1">
        <v>34324</v>
      </c>
      <c r="K3389">
        <v>1.0598000000000001</v>
      </c>
      <c r="L3389">
        <v>1993</v>
      </c>
      <c r="M3389" s="1">
        <v>41199</v>
      </c>
      <c r="N3389">
        <v>1.2274</v>
      </c>
      <c r="O3389">
        <v>2012</v>
      </c>
      <c r="P3389" s="1">
        <v>38933</v>
      </c>
      <c r="Q3389">
        <v>1.2664</v>
      </c>
      <c r="R3389">
        <v>2006</v>
      </c>
    </row>
    <row r="3390" spans="1:18">
      <c r="A3390" s="1">
        <v>34325</v>
      </c>
      <c r="B3390">
        <v>1.4161000000000001</v>
      </c>
      <c r="C3390">
        <v>1993</v>
      </c>
      <c r="D3390" s="1">
        <v>34326</v>
      </c>
      <c r="E3390">
        <v>1.1808000000000001</v>
      </c>
      <c r="F3390">
        <v>1993</v>
      </c>
      <c r="G3390" s="1">
        <v>36614</v>
      </c>
      <c r="H3390">
        <v>1.3474999999999999</v>
      </c>
      <c r="I3390">
        <v>2000</v>
      </c>
      <c r="J3390" s="1">
        <v>34325</v>
      </c>
      <c r="K3390">
        <v>1.0582</v>
      </c>
      <c r="L3390">
        <v>1993</v>
      </c>
      <c r="M3390" s="1">
        <v>41200</v>
      </c>
      <c r="N3390">
        <v>1.2272000000000001</v>
      </c>
      <c r="O3390">
        <v>2012</v>
      </c>
      <c r="P3390" s="1">
        <v>38936</v>
      </c>
      <c r="Q3390">
        <v>1.2658</v>
      </c>
      <c r="R3390">
        <v>2006</v>
      </c>
    </row>
    <row r="3391" spans="1:18">
      <c r="A3391" s="1">
        <v>34326</v>
      </c>
      <c r="B3391">
        <v>1.4161000000000001</v>
      </c>
      <c r="C3391">
        <v>1993</v>
      </c>
      <c r="D3391" s="1">
        <v>34330</v>
      </c>
      <c r="E3391">
        <v>1.1716</v>
      </c>
      <c r="F3391">
        <v>1993</v>
      </c>
      <c r="G3391" s="1">
        <v>36615</v>
      </c>
      <c r="H3391">
        <v>1.3447</v>
      </c>
      <c r="I3391">
        <v>2000</v>
      </c>
      <c r="J3391" s="1">
        <v>34326</v>
      </c>
      <c r="K3391">
        <v>1.0581</v>
      </c>
      <c r="L3391">
        <v>1993</v>
      </c>
      <c r="M3391" s="1">
        <v>41201</v>
      </c>
      <c r="N3391">
        <v>1.232</v>
      </c>
      <c r="O3391">
        <v>2012</v>
      </c>
      <c r="P3391" s="1">
        <v>38937</v>
      </c>
      <c r="Q3391">
        <v>1.2667999999999999</v>
      </c>
      <c r="R3391">
        <v>2006</v>
      </c>
    </row>
    <row r="3392" spans="1:18">
      <c r="A3392" s="1">
        <v>34330</v>
      </c>
      <c r="B3392">
        <v>1.4100999999999999</v>
      </c>
      <c r="C3392">
        <v>1993</v>
      </c>
      <c r="D3392" s="1">
        <v>34331</v>
      </c>
      <c r="E3392">
        <v>1.2017</v>
      </c>
      <c r="F3392">
        <v>1993</v>
      </c>
      <c r="G3392" s="1">
        <v>36616</v>
      </c>
      <c r="H3392">
        <v>1.3442000000000001</v>
      </c>
      <c r="I3392">
        <v>2000</v>
      </c>
      <c r="J3392" s="1">
        <v>34330</v>
      </c>
      <c r="K3392">
        <v>1.0524</v>
      </c>
      <c r="L3392">
        <v>1993</v>
      </c>
      <c r="M3392" s="1">
        <v>41204</v>
      </c>
      <c r="N3392">
        <v>1.2318</v>
      </c>
      <c r="O3392">
        <v>2012</v>
      </c>
      <c r="P3392" s="1">
        <v>38938</v>
      </c>
      <c r="Q3392">
        <v>1.2692999999999999</v>
      </c>
      <c r="R3392">
        <v>2006</v>
      </c>
    </row>
    <row r="3393" spans="1:18">
      <c r="A3393" s="1">
        <v>34331</v>
      </c>
      <c r="B3393">
        <v>1.4117</v>
      </c>
      <c r="C3393">
        <v>1993</v>
      </c>
      <c r="D3393" s="1">
        <v>34332</v>
      </c>
      <c r="E3393">
        <v>1.2021999999999999</v>
      </c>
      <c r="F3393">
        <v>1993</v>
      </c>
      <c r="G3393" s="1">
        <v>36619</v>
      </c>
      <c r="H3393">
        <v>1.3449</v>
      </c>
      <c r="I3393">
        <v>2000</v>
      </c>
      <c r="J3393" s="1">
        <v>34331</v>
      </c>
      <c r="K3393">
        <v>1.0606</v>
      </c>
      <c r="L3393">
        <v>1993</v>
      </c>
      <c r="M3393" s="1">
        <v>41205</v>
      </c>
      <c r="N3393">
        <v>1.2333000000000001</v>
      </c>
      <c r="O3393">
        <v>2012</v>
      </c>
      <c r="P3393" s="1">
        <v>38939</v>
      </c>
      <c r="Q3393">
        <v>1.2669000000000001</v>
      </c>
      <c r="R3393">
        <v>2006</v>
      </c>
    </row>
    <row r="3394" spans="1:18">
      <c r="A3394" s="1">
        <v>34332</v>
      </c>
      <c r="B3394">
        <v>1.4121000000000001</v>
      </c>
      <c r="C3394">
        <v>1993</v>
      </c>
      <c r="D3394" s="1">
        <v>34333</v>
      </c>
      <c r="E3394">
        <v>1.2013</v>
      </c>
      <c r="F3394">
        <v>1993</v>
      </c>
      <c r="G3394" s="1">
        <v>36620</v>
      </c>
      <c r="H3394">
        <v>1.35</v>
      </c>
      <c r="I3394">
        <v>2000</v>
      </c>
      <c r="J3394" s="1">
        <v>34332</v>
      </c>
      <c r="K3394">
        <v>1.0616000000000001</v>
      </c>
      <c r="L3394">
        <v>1993</v>
      </c>
      <c r="M3394" s="1">
        <v>41206</v>
      </c>
      <c r="N3394">
        <v>1.2328999999999999</v>
      </c>
      <c r="O3394">
        <v>2012</v>
      </c>
      <c r="P3394" s="1">
        <v>38940</v>
      </c>
      <c r="Q3394">
        <v>1.2657</v>
      </c>
      <c r="R3394">
        <v>2006</v>
      </c>
    </row>
    <row r="3395" spans="1:18">
      <c r="A3395" s="1">
        <v>34333</v>
      </c>
      <c r="B3395">
        <v>1.4100999999999999</v>
      </c>
      <c r="C3395">
        <v>1993</v>
      </c>
      <c r="D3395" s="1">
        <v>34334</v>
      </c>
      <c r="E3395">
        <v>1.2006999999999999</v>
      </c>
      <c r="F3395">
        <v>1993</v>
      </c>
      <c r="G3395" s="1">
        <v>36621</v>
      </c>
      <c r="H3395">
        <v>1.3498999999999999</v>
      </c>
      <c r="I3395">
        <v>2000</v>
      </c>
      <c r="J3395" s="1">
        <v>34333</v>
      </c>
      <c r="K3395">
        <v>1.0583</v>
      </c>
      <c r="L3395">
        <v>1993</v>
      </c>
      <c r="M3395" s="1">
        <v>41207</v>
      </c>
      <c r="N3395">
        <v>1.2328000000000001</v>
      </c>
      <c r="O3395">
        <v>2012</v>
      </c>
      <c r="P3395" s="1">
        <v>38943</v>
      </c>
      <c r="Q3395">
        <v>1.2646999999999999</v>
      </c>
      <c r="R3395">
        <v>2006</v>
      </c>
    </row>
    <row r="3396" spans="1:18">
      <c r="A3396" s="1">
        <v>34334</v>
      </c>
      <c r="B3396">
        <v>1.4287000000000001</v>
      </c>
      <c r="C3396">
        <v>1993</v>
      </c>
      <c r="D3396" s="1">
        <v>34337</v>
      </c>
      <c r="E3396">
        <v>1.1982999999999999</v>
      </c>
      <c r="F3396">
        <v>1994</v>
      </c>
      <c r="G3396" s="1">
        <v>36622</v>
      </c>
      <c r="H3396">
        <v>1.3496000000000001</v>
      </c>
      <c r="I3396">
        <v>2000</v>
      </c>
      <c r="J3396" s="1">
        <v>34334</v>
      </c>
      <c r="K3396">
        <v>1.0631999999999999</v>
      </c>
      <c r="L3396">
        <v>1993</v>
      </c>
      <c r="M3396" s="1">
        <v>41208</v>
      </c>
      <c r="N3396">
        <v>1.2328999999999999</v>
      </c>
      <c r="O3396">
        <v>2012</v>
      </c>
      <c r="P3396" s="1">
        <v>38944</v>
      </c>
      <c r="Q3396">
        <v>1.2644</v>
      </c>
      <c r="R3396">
        <v>2006</v>
      </c>
    </row>
    <row r="3397" spans="1:18">
      <c r="A3397" s="1">
        <v>34337</v>
      </c>
      <c r="B3397">
        <v>1.4249000000000001</v>
      </c>
      <c r="C3397">
        <v>1994</v>
      </c>
      <c r="D3397" s="1">
        <v>34338</v>
      </c>
      <c r="E3397">
        <v>1.2040999999999999</v>
      </c>
      <c r="F3397">
        <v>1994</v>
      </c>
      <c r="G3397" s="1">
        <v>36623</v>
      </c>
      <c r="H3397">
        <v>1.3439000000000001</v>
      </c>
      <c r="I3397">
        <v>2000</v>
      </c>
      <c r="J3397" s="1">
        <v>34337</v>
      </c>
      <c r="K3397">
        <v>1.0673999999999999</v>
      </c>
      <c r="L3397">
        <v>1994</v>
      </c>
      <c r="M3397" s="1">
        <v>41213</v>
      </c>
      <c r="N3397">
        <v>1.2331000000000001</v>
      </c>
      <c r="O3397">
        <v>2012</v>
      </c>
      <c r="P3397" s="1">
        <v>38945</v>
      </c>
      <c r="Q3397">
        <v>1.2643</v>
      </c>
      <c r="R3397">
        <v>2006</v>
      </c>
    </row>
    <row r="3398" spans="1:18">
      <c r="A3398" s="1">
        <v>34338</v>
      </c>
      <c r="B3398">
        <v>1.4302999999999999</v>
      </c>
      <c r="C3398">
        <v>1994</v>
      </c>
      <c r="D3398" s="1">
        <v>34339</v>
      </c>
      <c r="E3398">
        <v>1.2046999999999999</v>
      </c>
      <c r="F3398">
        <v>1994</v>
      </c>
      <c r="G3398" s="1">
        <v>36626</v>
      </c>
      <c r="H3398">
        <v>1.3395999999999999</v>
      </c>
      <c r="I3398">
        <v>2000</v>
      </c>
      <c r="J3398" s="1">
        <v>34338</v>
      </c>
      <c r="K3398">
        <v>1.0659000000000001</v>
      </c>
      <c r="L3398">
        <v>1994</v>
      </c>
      <c r="M3398" s="1">
        <v>41214</v>
      </c>
      <c r="N3398">
        <v>1.2337</v>
      </c>
      <c r="O3398">
        <v>2012</v>
      </c>
      <c r="P3398" s="1">
        <v>38946</v>
      </c>
      <c r="Q3398">
        <v>1.2637</v>
      </c>
      <c r="R3398">
        <v>2006</v>
      </c>
    </row>
    <row r="3399" spans="1:18">
      <c r="A3399" s="1">
        <v>34339</v>
      </c>
      <c r="B3399">
        <v>1.4298</v>
      </c>
      <c r="C3399">
        <v>1994</v>
      </c>
      <c r="D3399" s="1">
        <v>34340</v>
      </c>
      <c r="E3399">
        <v>1.2052</v>
      </c>
      <c r="F3399">
        <v>1994</v>
      </c>
      <c r="G3399" s="1">
        <v>36627</v>
      </c>
      <c r="H3399">
        <v>1.339</v>
      </c>
      <c r="I3399">
        <v>2000</v>
      </c>
      <c r="J3399" s="1">
        <v>34339</v>
      </c>
      <c r="K3399">
        <v>1.0656000000000001</v>
      </c>
      <c r="L3399">
        <v>1994</v>
      </c>
      <c r="M3399" s="1">
        <v>41215</v>
      </c>
      <c r="N3399">
        <v>1.2337</v>
      </c>
      <c r="O3399">
        <v>2012</v>
      </c>
      <c r="P3399" s="1">
        <v>38947</v>
      </c>
      <c r="Q3399">
        <v>1.2655000000000001</v>
      </c>
      <c r="R3399">
        <v>2006</v>
      </c>
    </row>
    <row r="3400" spans="1:18">
      <c r="A3400" s="1">
        <v>34340</v>
      </c>
      <c r="B3400">
        <v>1.4304000000000001</v>
      </c>
      <c r="C3400">
        <v>1994</v>
      </c>
      <c r="D3400" s="1">
        <v>34341</v>
      </c>
      <c r="E3400">
        <v>1.2077</v>
      </c>
      <c r="F3400">
        <v>1994</v>
      </c>
      <c r="G3400" s="1">
        <v>36628</v>
      </c>
      <c r="H3400">
        <v>1.3342000000000001</v>
      </c>
      <c r="I3400">
        <v>2000</v>
      </c>
      <c r="J3400" s="1">
        <v>34340</v>
      </c>
      <c r="K3400">
        <v>1.0661</v>
      </c>
      <c r="L3400">
        <v>1994</v>
      </c>
      <c r="M3400" s="1">
        <v>41218</v>
      </c>
      <c r="N3400">
        <v>1.2336</v>
      </c>
      <c r="O3400">
        <v>2012</v>
      </c>
      <c r="P3400" s="1">
        <v>38950</v>
      </c>
      <c r="Q3400">
        <v>1.2638</v>
      </c>
      <c r="R3400">
        <v>2006</v>
      </c>
    </row>
    <row r="3401" spans="1:18">
      <c r="A3401" s="1">
        <v>34341</v>
      </c>
      <c r="B3401">
        <v>1.4355</v>
      </c>
      <c r="C3401">
        <v>1994</v>
      </c>
      <c r="D3401" s="1">
        <v>34344</v>
      </c>
      <c r="E3401">
        <v>1.1996</v>
      </c>
      <c r="F3401">
        <v>1994</v>
      </c>
      <c r="G3401" s="1">
        <v>36629</v>
      </c>
      <c r="H3401">
        <v>1.3311999999999999</v>
      </c>
      <c r="I3401">
        <v>2000</v>
      </c>
      <c r="J3401" s="1">
        <v>34341</v>
      </c>
      <c r="K3401">
        <v>1.0712999999999999</v>
      </c>
      <c r="L3401">
        <v>1994</v>
      </c>
      <c r="M3401" s="1">
        <v>41219</v>
      </c>
      <c r="N3401">
        <v>1.2339</v>
      </c>
      <c r="O3401">
        <v>2012</v>
      </c>
      <c r="P3401" s="1">
        <v>38951</v>
      </c>
      <c r="Q3401">
        <v>1.2639</v>
      </c>
      <c r="R3401">
        <v>2006</v>
      </c>
    </row>
    <row r="3402" spans="1:18">
      <c r="A3402" s="1">
        <v>34344</v>
      </c>
      <c r="B3402">
        <v>1.4319999999999999</v>
      </c>
      <c r="C3402">
        <v>1994</v>
      </c>
      <c r="D3402" s="1">
        <v>34345</v>
      </c>
      <c r="E3402">
        <v>1.1982999999999999</v>
      </c>
      <c r="F3402">
        <v>1994</v>
      </c>
      <c r="G3402" s="1">
        <v>36630</v>
      </c>
      <c r="H3402">
        <v>1.325</v>
      </c>
      <c r="I3402">
        <v>2000</v>
      </c>
      <c r="J3402" s="1">
        <v>34344</v>
      </c>
      <c r="K3402">
        <v>1.0703</v>
      </c>
      <c r="L3402">
        <v>1994</v>
      </c>
      <c r="M3402" s="1">
        <v>41220</v>
      </c>
      <c r="N3402">
        <v>1.2414000000000001</v>
      </c>
      <c r="O3402">
        <v>2012</v>
      </c>
      <c r="P3402" s="1">
        <v>38952</v>
      </c>
      <c r="Q3402">
        <v>1.2625999999999999</v>
      </c>
      <c r="R3402">
        <v>2006</v>
      </c>
    </row>
    <row r="3403" spans="1:18">
      <c r="A3403" s="1">
        <v>34345</v>
      </c>
      <c r="B3403">
        <v>1.4325000000000001</v>
      </c>
      <c r="C3403">
        <v>1994</v>
      </c>
      <c r="D3403" s="1">
        <v>34346</v>
      </c>
      <c r="E3403">
        <v>1.1982999999999999</v>
      </c>
      <c r="F3403">
        <v>1994</v>
      </c>
      <c r="G3403" s="1">
        <v>36633</v>
      </c>
      <c r="H3403">
        <v>1.3181</v>
      </c>
      <c r="I3403">
        <v>2000</v>
      </c>
      <c r="J3403" s="1">
        <v>34345</v>
      </c>
      <c r="K3403">
        <v>1.0703</v>
      </c>
      <c r="L3403">
        <v>1994</v>
      </c>
      <c r="M3403" s="1">
        <v>41221</v>
      </c>
      <c r="N3403">
        <v>1.242</v>
      </c>
      <c r="O3403">
        <v>2012</v>
      </c>
      <c r="P3403" s="1">
        <v>38953</v>
      </c>
      <c r="Q3403">
        <v>1.2622</v>
      </c>
      <c r="R3403">
        <v>2006</v>
      </c>
    </row>
    <row r="3404" spans="1:18">
      <c r="A3404" s="1">
        <v>34346</v>
      </c>
      <c r="B3404">
        <v>1.4325000000000001</v>
      </c>
      <c r="C3404">
        <v>1994</v>
      </c>
      <c r="D3404" s="1">
        <v>34347</v>
      </c>
      <c r="E3404">
        <v>1.1979</v>
      </c>
      <c r="F3404">
        <v>1994</v>
      </c>
      <c r="G3404" s="1">
        <v>36634</v>
      </c>
      <c r="H3404">
        <v>1.3192999999999999</v>
      </c>
      <c r="I3404">
        <v>2000</v>
      </c>
      <c r="J3404" s="1">
        <v>34346</v>
      </c>
      <c r="K3404">
        <v>1.0703</v>
      </c>
      <c r="L3404">
        <v>1994</v>
      </c>
      <c r="M3404" s="1">
        <v>41222</v>
      </c>
      <c r="N3404">
        <v>1.2418</v>
      </c>
      <c r="O3404">
        <v>2012</v>
      </c>
      <c r="P3404" s="1">
        <v>38954</v>
      </c>
      <c r="Q3404">
        <v>1.2598</v>
      </c>
      <c r="R3404">
        <v>2006</v>
      </c>
    </row>
    <row r="3405" spans="1:18">
      <c r="A3405" s="1">
        <v>34347</v>
      </c>
      <c r="B3405">
        <v>1.4302999999999999</v>
      </c>
      <c r="C3405">
        <v>1994</v>
      </c>
      <c r="D3405" s="1">
        <v>34348</v>
      </c>
      <c r="E3405">
        <v>1.1713</v>
      </c>
      <c r="F3405">
        <v>1994</v>
      </c>
      <c r="G3405" s="1">
        <v>36635</v>
      </c>
      <c r="H3405">
        <v>1.3212999999999999</v>
      </c>
      <c r="I3405">
        <v>2000</v>
      </c>
      <c r="J3405" s="1">
        <v>34347</v>
      </c>
      <c r="K3405">
        <v>1.0712999999999999</v>
      </c>
      <c r="L3405">
        <v>1994</v>
      </c>
      <c r="M3405" s="1">
        <v>41225</v>
      </c>
      <c r="N3405">
        <v>1.2429000000000001</v>
      </c>
      <c r="O3405">
        <v>2012</v>
      </c>
      <c r="P3405" s="1">
        <v>38957</v>
      </c>
      <c r="Q3405">
        <v>1.2574000000000001</v>
      </c>
      <c r="R3405">
        <v>2006</v>
      </c>
    </row>
    <row r="3406" spans="1:18">
      <c r="A3406" s="1">
        <v>34348</v>
      </c>
      <c r="B3406">
        <v>1.4134</v>
      </c>
      <c r="C3406">
        <v>1994</v>
      </c>
      <c r="D3406" s="1">
        <v>34351</v>
      </c>
      <c r="E3406">
        <v>1.1764000000000001</v>
      </c>
      <c r="F3406">
        <v>1994</v>
      </c>
      <c r="G3406" s="1">
        <v>36636</v>
      </c>
      <c r="H3406">
        <v>1.3220000000000001</v>
      </c>
      <c r="I3406">
        <v>2000</v>
      </c>
      <c r="J3406" s="1">
        <v>34348</v>
      </c>
      <c r="K3406">
        <v>1.0643</v>
      </c>
      <c r="L3406">
        <v>1994</v>
      </c>
      <c r="M3406" s="1">
        <v>41226</v>
      </c>
      <c r="N3406">
        <v>1.2431000000000001</v>
      </c>
      <c r="O3406">
        <v>2012</v>
      </c>
      <c r="P3406" s="1">
        <v>38958</v>
      </c>
      <c r="Q3406">
        <v>1.2564</v>
      </c>
      <c r="R3406">
        <v>2006</v>
      </c>
    </row>
    <row r="3407" spans="1:18">
      <c r="A3407" s="1">
        <v>34351</v>
      </c>
      <c r="B3407">
        <v>1.4128000000000001</v>
      </c>
      <c r="C3407">
        <v>1994</v>
      </c>
      <c r="D3407" s="1">
        <v>34352</v>
      </c>
      <c r="E3407">
        <v>1.167</v>
      </c>
      <c r="F3407">
        <v>1994</v>
      </c>
      <c r="G3407" s="1">
        <v>36640</v>
      </c>
      <c r="H3407">
        <v>1.321</v>
      </c>
      <c r="I3407">
        <v>2000</v>
      </c>
      <c r="J3407" s="1">
        <v>34351</v>
      </c>
      <c r="K3407">
        <v>1.0629</v>
      </c>
      <c r="L3407">
        <v>1994</v>
      </c>
      <c r="M3407" s="1">
        <v>41227</v>
      </c>
      <c r="N3407">
        <v>1.2429999999999999</v>
      </c>
      <c r="O3407">
        <v>2012</v>
      </c>
      <c r="P3407" s="1">
        <v>38959</v>
      </c>
      <c r="Q3407">
        <v>1.2564</v>
      </c>
      <c r="R3407">
        <v>2006</v>
      </c>
    </row>
    <row r="3408" spans="1:18">
      <c r="A3408" s="1">
        <v>34352</v>
      </c>
      <c r="B3408">
        <v>1.4077</v>
      </c>
      <c r="C3408">
        <v>1994</v>
      </c>
      <c r="D3408" s="1">
        <v>34353</v>
      </c>
      <c r="E3408">
        <v>1.167</v>
      </c>
      <c r="F3408">
        <v>1994</v>
      </c>
      <c r="G3408" s="1">
        <v>36641</v>
      </c>
      <c r="H3408">
        <v>1.3197999999999999</v>
      </c>
      <c r="I3408">
        <v>2000</v>
      </c>
      <c r="J3408" s="1">
        <v>34352</v>
      </c>
      <c r="K3408">
        <v>1.0664</v>
      </c>
      <c r="L3408">
        <v>1994</v>
      </c>
      <c r="M3408" s="1">
        <v>41228</v>
      </c>
      <c r="N3408">
        <v>1.2427999999999999</v>
      </c>
      <c r="O3408">
        <v>2012</v>
      </c>
      <c r="P3408" s="1">
        <v>38960</v>
      </c>
      <c r="Q3408">
        <v>1.2568999999999999</v>
      </c>
      <c r="R3408">
        <v>2006</v>
      </c>
    </row>
    <row r="3409" spans="1:18">
      <c r="A3409" s="1">
        <v>34353</v>
      </c>
      <c r="B3409">
        <v>1.4079999999999999</v>
      </c>
      <c r="C3409">
        <v>1994</v>
      </c>
      <c r="D3409" s="1">
        <v>34354</v>
      </c>
      <c r="E3409">
        <v>1.1671</v>
      </c>
      <c r="F3409">
        <v>1994</v>
      </c>
      <c r="G3409" s="1">
        <v>36642</v>
      </c>
      <c r="H3409">
        <v>1.3210999999999999</v>
      </c>
      <c r="I3409">
        <v>2000</v>
      </c>
      <c r="J3409" s="1">
        <v>34353</v>
      </c>
      <c r="K3409">
        <v>1.0663</v>
      </c>
      <c r="L3409">
        <v>1994</v>
      </c>
      <c r="M3409" s="1">
        <v>41229</v>
      </c>
      <c r="N3409">
        <v>1.2443</v>
      </c>
      <c r="O3409">
        <v>2012</v>
      </c>
      <c r="P3409" s="1">
        <v>38961</v>
      </c>
      <c r="Q3409">
        <v>1.2584</v>
      </c>
      <c r="R3409">
        <v>2006</v>
      </c>
    </row>
    <row r="3410" spans="1:18">
      <c r="A3410" s="1">
        <v>34354</v>
      </c>
      <c r="B3410">
        <v>1.4071</v>
      </c>
      <c r="C3410">
        <v>1994</v>
      </c>
      <c r="D3410" s="1">
        <v>34355</v>
      </c>
      <c r="E3410">
        <v>1.1688000000000001</v>
      </c>
      <c r="F3410">
        <v>1994</v>
      </c>
      <c r="G3410" s="1">
        <v>36643</v>
      </c>
      <c r="H3410">
        <v>1.3208</v>
      </c>
      <c r="I3410">
        <v>2000</v>
      </c>
      <c r="J3410" s="1">
        <v>34354</v>
      </c>
      <c r="K3410">
        <v>1.0666</v>
      </c>
      <c r="L3410">
        <v>1994</v>
      </c>
      <c r="M3410" s="1">
        <v>41232</v>
      </c>
      <c r="N3410">
        <v>1.2443</v>
      </c>
      <c r="O3410">
        <v>2012</v>
      </c>
      <c r="P3410" s="1">
        <v>38965</v>
      </c>
      <c r="Q3410">
        <v>1.2533000000000001</v>
      </c>
      <c r="R3410">
        <v>2006</v>
      </c>
    </row>
    <row r="3411" spans="1:18">
      <c r="A3411" s="1">
        <v>34355</v>
      </c>
      <c r="B3411">
        <v>1.411</v>
      </c>
      <c r="C3411">
        <v>1994</v>
      </c>
      <c r="D3411" s="1">
        <v>34358</v>
      </c>
      <c r="E3411">
        <v>1.1724999999999999</v>
      </c>
      <c r="F3411">
        <v>1994</v>
      </c>
      <c r="G3411" s="1">
        <v>36644</v>
      </c>
      <c r="H3411">
        <v>1.3227</v>
      </c>
      <c r="I3411">
        <v>2000</v>
      </c>
      <c r="J3411" s="1">
        <v>34355</v>
      </c>
      <c r="K3411">
        <v>1.0631999999999999</v>
      </c>
      <c r="L3411">
        <v>1994</v>
      </c>
      <c r="M3411" s="1">
        <v>41233</v>
      </c>
      <c r="N3411">
        <v>1.2437</v>
      </c>
      <c r="O3411">
        <v>2012</v>
      </c>
      <c r="P3411" s="1">
        <v>38966</v>
      </c>
      <c r="Q3411">
        <v>1.2551999999999999</v>
      </c>
      <c r="R3411">
        <v>2006</v>
      </c>
    </row>
    <row r="3412" spans="1:18">
      <c r="A3412" s="1">
        <v>34358</v>
      </c>
      <c r="B3412">
        <v>1.4289000000000001</v>
      </c>
      <c r="C3412">
        <v>1994</v>
      </c>
      <c r="D3412" s="1">
        <v>34359</v>
      </c>
      <c r="E3412">
        <v>1.1727000000000001</v>
      </c>
      <c r="F3412">
        <v>1994</v>
      </c>
      <c r="G3412" s="1">
        <v>36647</v>
      </c>
      <c r="H3412">
        <v>1.3254000000000001</v>
      </c>
      <c r="I3412">
        <v>2000</v>
      </c>
      <c r="J3412" s="1">
        <v>34358</v>
      </c>
      <c r="K3412">
        <v>1.0576000000000001</v>
      </c>
      <c r="L3412">
        <v>1994</v>
      </c>
      <c r="M3412" s="1">
        <v>41234</v>
      </c>
      <c r="N3412">
        <v>1.2436</v>
      </c>
      <c r="O3412">
        <v>2012</v>
      </c>
      <c r="P3412" s="1">
        <v>38967</v>
      </c>
      <c r="Q3412">
        <v>1.2544999999999999</v>
      </c>
      <c r="R3412">
        <v>2006</v>
      </c>
    </row>
    <row r="3413" spans="1:18">
      <c r="A3413" s="1">
        <v>34359</v>
      </c>
      <c r="B3413">
        <v>1.4308000000000001</v>
      </c>
      <c r="C3413">
        <v>1994</v>
      </c>
      <c r="D3413" s="1">
        <v>34360</v>
      </c>
      <c r="E3413">
        <v>1.1716</v>
      </c>
      <c r="F3413">
        <v>1994</v>
      </c>
      <c r="G3413" s="1">
        <v>36648</v>
      </c>
      <c r="H3413">
        <v>1.3214000000000001</v>
      </c>
      <c r="I3413">
        <v>2000</v>
      </c>
      <c r="J3413" s="1">
        <v>34359</v>
      </c>
      <c r="K3413">
        <v>1.0548999999999999</v>
      </c>
      <c r="L3413">
        <v>1994</v>
      </c>
      <c r="M3413" s="1">
        <v>41236</v>
      </c>
      <c r="N3413">
        <v>1.2442</v>
      </c>
      <c r="O3413">
        <v>2012</v>
      </c>
      <c r="P3413" s="1">
        <v>38968</v>
      </c>
      <c r="Q3413">
        <v>1.2545999999999999</v>
      </c>
      <c r="R3413">
        <v>2006</v>
      </c>
    </row>
    <row r="3414" spans="1:18">
      <c r="A3414" s="1">
        <v>34360</v>
      </c>
      <c r="B3414">
        <v>1.4323999999999999</v>
      </c>
      <c r="C3414">
        <v>1994</v>
      </c>
      <c r="D3414" s="1">
        <v>34361</v>
      </c>
      <c r="E3414">
        <v>1.1739999999999999</v>
      </c>
      <c r="F3414">
        <v>1994</v>
      </c>
      <c r="G3414" s="1">
        <v>36649</v>
      </c>
      <c r="H3414">
        <v>1.3189</v>
      </c>
      <c r="I3414">
        <v>2000</v>
      </c>
      <c r="J3414" s="1">
        <v>34360</v>
      </c>
      <c r="K3414">
        <v>1.0556000000000001</v>
      </c>
      <c r="L3414">
        <v>1994</v>
      </c>
      <c r="M3414" s="1">
        <v>41239</v>
      </c>
      <c r="N3414">
        <v>1.2444</v>
      </c>
      <c r="O3414">
        <v>2012</v>
      </c>
      <c r="P3414" s="1">
        <v>38971</v>
      </c>
      <c r="Q3414">
        <v>1.2539</v>
      </c>
      <c r="R3414">
        <v>2006</v>
      </c>
    </row>
    <row r="3415" spans="1:18">
      <c r="A3415" s="1">
        <v>34361</v>
      </c>
      <c r="B3415">
        <v>1.4333</v>
      </c>
      <c r="C3415">
        <v>1994</v>
      </c>
      <c r="D3415" s="1">
        <v>34362</v>
      </c>
      <c r="E3415">
        <v>1.1737</v>
      </c>
      <c r="F3415">
        <v>1994</v>
      </c>
      <c r="G3415" s="1">
        <v>36650</v>
      </c>
      <c r="H3415">
        <v>1.3195000000000001</v>
      </c>
      <c r="I3415">
        <v>2000</v>
      </c>
      <c r="J3415" s="1">
        <v>34361</v>
      </c>
      <c r="K3415">
        <v>1.0571999999999999</v>
      </c>
      <c r="L3415">
        <v>1994</v>
      </c>
      <c r="M3415" s="1">
        <v>41240</v>
      </c>
      <c r="N3415">
        <v>1.2453000000000001</v>
      </c>
      <c r="O3415">
        <v>2012</v>
      </c>
      <c r="P3415" s="1">
        <v>38972</v>
      </c>
      <c r="Q3415">
        <v>1.2570999999999999</v>
      </c>
      <c r="R3415">
        <v>2006</v>
      </c>
    </row>
    <row r="3416" spans="1:18">
      <c r="A3416" s="1">
        <v>34362</v>
      </c>
      <c r="B3416">
        <v>1.4346000000000001</v>
      </c>
      <c r="C3416">
        <v>1994</v>
      </c>
      <c r="D3416" s="1">
        <v>34365</v>
      </c>
      <c r="E3416">
        <v>1.1827000000000001</v>
      </c>
      <c r="F3416">
        <v>1994</v>
      </c>
      <c r="G3416" s="1">
        <v>36651</v>
      </c>
      <c r="H3416">
        <v>1.3184</v>
      </c>
      <c r="I3416">
        <v>2000</v>
      </c>
      <c r="J3416" s="1">
        <v>34362</v>
      </c>
      <c r="K3416">
        <v>1.0542</v>
      </c>
      <c r="L3416">
        <v>1994</v>
      </c>
      <c r="M3416" s="1">
        <v>41241</v>
      </c>
      <c r="N3416">
        <v>1.2451000000000001</v>
      </c>
      <c r="O3416">
        <v>2012</v>
      </c>
      <c r="P3416" s="1">
        <v>38973</v>
      </c>
      <c r="Q3416">
        <v>1.2585999999999999</v>
      </c>
      <c r="R3416">
        <v>2006</v>
      </c>
    </row>
    <row r="3417" spans="1:18">
      <c r="A3417" s="1">
        <v>34365</v>
      </c>
      <c r="B3417">
        <v>1.4233</v>
      </c>
      <c r="C3417">
        <v>1994</v>
      </c>
      <c r="D3417" s="1">
        <v>34366</v>
      </c>
      <c r="E3417">
        <v>1.1830000000000001</v>
      </c>
      <c r="F3417">
        <v>1994</v>
      </c>
      <c r="G3417" s="1">
        <v>36654</v>
      </c>
      <c r="H3417">
        <v>1.321</v>
      </c>
      <c r="I3417">
        <v>2000</v>
      </c>
      <c r="J3417" s="1">
        <v>34365</v>
      </c>
      <c r="K3417">
        <v>1.0684</v>
      </c>
      <c r="L3417">
        <v>1994</v>
      </c>
      <c r="M3417" s="1">
        <v>41242</v>
      </c>
      <c r="N3417">
        <v>1.2447999999999999</v>
      </c>
      <c r="O3417">
        <v>2012</v>
      </c>
      <c r="P3417" s="1">
        <v>38974</v>
      </c>
      <c r="Q3417">
        <v>1.2584</v>
      </c>
      <c r="R3417">
        <v>2006</v>
      </c>
    </row>
    <row r="3418" spans="1:18">
      <c r="A3418" s="1">
        <v>34366</v>
      </c>
      <c r="B3418">
        <v>1.4258</v>
      </c>
      <c r="C3418">
        <v>1994</v>
      </c>
      <c r="D3418" s="1">
        <v>34367</v>
      </c>
      <c r="E3418">
        <v>1.1814</v>
      </c>
      <c r="F3418">
        <v>1994</v>
      </c>
      <c r="G3418" s="1">
        <v>36655</v>
      </c>
      <c r="H3418">
        <v>1.3207</v>
      </c>
      <c r="I3418">
        <v>2000</v>
      </c>
      <c r="J3418" s="1">
        <v>34366</v>
      </c>
      <c r="K3418">
        <v>1.0653999999999999</v>
      </c>
      <c r="L3418">
        <v>1994</v>
      </c>
      <c r="M3418" s="1">
        <v>41243</v>
      </c>
      <c r="N3418">
        <v>1.2441</v>
      </c>
      <c r="O3418">
        <v>2012</v>
      </c>
      <c r="P3418" s="1">
        <v>38975</v>
      </c>
      <c r="Q3418">
        <v>1.2585999999999999</v>
      </c>
      <c r="R3418">
        <v>2006</v>
      </c>
    </row>
    <row r="3419" spans="1:18">
      <c r="A3419" s="1">
        <v>34367</v>
      </c>
      <c r="B3419">
        <v>1.4267000000000001</v>
      </c>
      <c r="C3419">
        <v>1994</v>
      </c>
      <c r="D3419" s="1">
        <v>34368</v>
      </c>
      <c r="E3419">
        <v>1.1825000000000001</v>
      </c>
      <c r="F3419">
        <v>1994</v>
      </c>
      <c r="G3419" s="1">
        <v>36656</v>
      </c>
      <c r="H3419">
        <v>1.3240000000000001</v>
      </c>
      <c r="I3419">
        <v>2000</v>
      </c>
      <c r="J3419" s="1">
        <v>34367</v>
      </c>
      <c r="K3419">
        <v>1.0695999999999999</v>
      </c>
      <c r="L3419">
        <v>1994</v>
      </c>
      <c r="M3419" s="1">
        <v>41246</v>
      </c>
      <c r="N3419">
        <v>1.2453000000000001</v>
      </c>
      <c r="O3419">
        <v>2012</v>
      </c>
      <c r="P3419" s="1">
        <v>38978</v>
      </c>
      <c r="Q3419">
        <v>1.2604</v>
      </c>
      <c r="R3419">
        <v>2006</v>
      </c>
    </row>
    <row r="3420" spans="1:18">
      <c r="A3420" s="1">
        <v>34368</v>
      </c>
      <c r="B3420">
        <v>1.4300999999999999</v>
      </c>
      <c r="C3420">
        <v>1994</v>
      </c>
      <c r="D3420" s="1">
        <v>34369</v>
      </c>
      <c r="E3420">
        <v>1.173</v>
      </c>
      <c r="F3420">
        <v>1994</v>
      </c>
      <c r="G3420" s="1">
        <v>36657</v>
      </c>
      <c r="H3420">
        <v>1.3260000000000001</v>
      </c>
      <c r="I3420">
        <v>2000</v>
      </c>
      <c r="J3420" s="1">
        <v>34368</v>
      </c>
      <c r="K3420">
        <v>1.0738000000000001</v>
      </c>
      <c r="L3420">
        <v>1994</v>
      </c>
      <c r="M3420" s="1">
        <v>41247</v>
      </c>
      <c r="N3420">
        <v>1.2457</v>
      </c>
      <c r="O3420">
        <v>2012</v>
      </c>
      <c r="P3420" s="1">
        <v>38979</v>
      </c>
      <c r="Q3420">
        <v>1.2591000000000001</v>
      </c>
      <c r="R3420">
        <v>2006</v>
      </c>
    </row>
    <row r="3421" spans="1:18">
      <c r="A3421" s="1">
        <v>34369</v>
      </c>
      <c r="B3421">
        <v>1.4137</v>
      </c>
      <c r="C3421">
        <v>1994</v>
      </c>
      <c r="D3421" s="1">
        <v>34372</v>
      </c>
      <c r="E3421">
        <v>1.1757</v>
      </c>
      <c r="F3421">
        <v>1994</v>
      </c>
      <c r="G3421" s="1">
        <v>36658</v>
      </c>
      <c r="H3421">
        <v>1.3261000000000001</v>
      </c>
      <c r="I3421">
        <v>2000</v>
      </c>
      <c r="J3421" s="1">
        <v>34369</v>
      </c>
      <c r="K3421">
        <v>1.0735999999999999</v>
      </c>
      <c r="L3421">
        <v>1994</v>
      </c>
      <c r="M3421" s="1">
        <v>41248</v>
      </c>
      <c r="N3421">
        <v>1.2457</v>
      </c>
      <c r="O3421">
        <v>2012</v>
      </c>
      <c r="P3421" s="1">
        <v>38980</v>
      </c>
      <c r="Q3421">
        <v>1.2589999999999999</v>
      </c>
      <c r="R3421">
        <v>2006</v>
      </c>
    </row>
    <row r="3422" spans="1:18">
      <c r="A3422" s="1">
        <v>34372</v>
      </c>
      <c r="B3422">
        <v>1.4194</v>
      </c>
      <c r="C3422">
        <v>1994</v>
      </c>
      <c r="D3422" s="1">
        <v>34373</v>
      </c>
      <c r="E3422">
        <v>1.1801999999999999</v>
      </c>
      <c r="F3422">
        <v>1994</v>
      </c>
      <c r="G3422" s="1">
        <v>36661</v>
      </c>
      <c r="H3422">
        <v>1.3304</v>
      </c>
      <c r="I3422">
        <v>2000</v>
      </c>
      <c r="J3422" s="1">
        <v>34372</v>
      </c>
      <c r="K3422">
        <v>1.0742</v>
      </c>
      <c r="L3422">
        <v>1994</v>
      </c>
      <c r="M3422" s="1">
        <v>41249</v>
      </c>
      <c r="N3422">
        <v>1.2456</v>
      </c>
      <c r="O3422">
        <v>2012</v>
      </c>
      <c r="P3422" s="1">
        <v>38981</v>
      </c>
      <c r="Q3422">
        <v>1.2561</v>
      </c>
      <c r="R3422">
        <v>2006</v>
      </c>
    </row>
    <row r="3423" spans="1:18">
      <c r="A3423" s="1">
        <v>34373</v>
      </c>
      <c r="B3423">
        <v>1.4115</v>
      </c>
      <c r="C3423">
        <v>1994</v>
      </c>
      <c r="D3423" s="1">
        <v>34374</v>
      </c>
      <c r="E3423">
        <v>1.1819999999999999</v>
      </c>
      <c r="F3423">
        <v>1994</v>
      </c>
      <c r="G3423" s="1">
        <v>36662</v>
      </c>
      <c r="H3423">
        <v>1.3284</v>
      </c>
      <c r="I3423">
        <v>2000</v>
      </c>
      <c r="J3423" s="1">
        <v>34373</v>
      </c>
      <c r="K3423">
        <v>1.0769</v>
      </c>
      <c r="L3423">
        <v>1994</v>
      </c>
      <c r="M3423" s="1">
        <v>41250</v>
      </c>
      <c r="N3423">
        <v>1.2454000000000001</v>
      </c>
      <c r="O3423">
        <v>2012</v>
      </c>
      <c r="P3423" s="1">
        <v>38982</v>
      </c>
      <c r="Q3423">
        <v>1.2335</v>
      </c>
      <c r="R3423">
        <v>2006</v>
      </c>
    </row>
    <row r="3424" spans="1:18">
      <c r="A3424" s="1">
        <v>34374</v>
      </c>
      <c r="B3424">
        <v>1.4125000000000001</v>
      </c>
      <c r="C3424">
        <v>1994</v>
      </c>
      <c r="D3424" s="1">
        <v>34375</v>
      </c>
      <c r="E3424">
        <v>1.1870000000000001</v>
      </c>
      <c r="F3424">
        <v>1994</v>
      </c>
      <c r="G3424" s="1">
        <v>36663</v>
      </c>
      <c r="H3424">
        <v>1.3275999999999999</v>
      </c>
      <c r="I3424">
        <v>2000</v>
      </c>
      <c r="J3424" s="1">
        <v>34374</v>
      </c>
      <c r="K3424">
        <v>1.077</v>
      </c>
      <c r="L3424">
        <v>1994</v>
      </c>
      <c r="M3424" s="1">
        <v>41253</v>
      </c>
      <c r="N3424">
        <v>1.2444999999999999</v>
      </c>
      <c r="O3424">
        <v>2012</v>
      </c>
      <c r="P3424" s="1">
        <v>38985</v>
      </c>
      <c r="Q3424">
        <v>1.2330000000000001</v>
      </c>
      <c r="R3424">
        <v>2006</v>
      </c>
    </row>
    <row r="3425" spans="1:18">
      <c r="A3425" s="1">
        <v>34375</v>
      </c>
      <c r="B3425">
        <v>1.4115</v>
      </c>
      <c r="C3425">
        <v>1994</v>
      </c>
      <c r="D3425" s="1">
        <v>34376</v>
      </c>
      <c r="E3425">
        <v>1.1871</v>
      </c>
      <c r="F3425">
        <v>1994</v>
      </c>
      <c r="G3425" s="1">
        <v>36664</v>
      </c>
      <c r="H3425">
        <v>1.3265</v>
      </c>
      <c r="I3425">
        <v>2000</v>
      </c>
      <c r="J3425" s="1">
        <v>34375</v>
      </c>
      <c r="K3425">
        <v>1.0725</v>
      </c>
      <c r="L3425">
        <v>1994</v>
      </c>
      <c r="M3425" s="1">
        <v>41254</v>
      </c>
      <c r="N3425">
        <v>1.2448999999999999</v>
      </c>
      <c r="O3425">
        <v>2012</v>
      </c>
      <c r="P3425" s="1">
        <v>38986</v>
      </c>
      <c r="Q3425">
        <v>1.2328000000000001</v>
      </c>
      <c r="R3425">
        <v>2006</v>
      </c>
    </row>
    <row r="3426" spans="1:18">
      <c r="A3426" s="1">
        <v>34376</v>
      </c>
      <c r="B3426">
        <v>1.4098999999999999</v>
      </c>
      <c r="C3426">
        <v>1994</v>
      </c>
      <c r="D3426" s="1">
        <v>34379</v>
      </c>
      <c r="E3426">
        <v>1.1894</v>
      </c>
      <c r="F3426">
        <v>1994</v>
      </c>
      <c r="G3426" s="1">
        <v>36665</v>
      </c>
      <c r="H3426">
        <v>1.3230999999999999</v>
      </c>
      <c r="I3426">
        <v>2000</v>
      </c>
      <c r="J3426" s="1">
        <v>34376</v>
      </c>
      <c r="K3426">
        <v>1.0711999999999999</v>
      </c>
      <c r="L3426">
        <v>1994</v>
      </c>
      <c r="M3426" s="1">
        <v>41255</v>
      </c>
      <c r="N3426">
        <v>1.2448999999999999</v>
      </c>
      <c r="O3426">
        <v>2012</v>
      </c>
      <c r="P3426" s="1">
        <v>38987</v>
      </c>
      <c r="Q3426">
        <v>1.2328999999999999</v>
      </c>
      <c r="R3426">
        <v>2006</v>
      </c>
    </row>
    <row r="3427" spans="1:18">
      <c r="A3427" s="1">
        <v>34379</v>
      </c>
      <c r="B3427">
        <v>1.4075</v>
      </c>
      <c r="C3427">
        <v>1994</v>
      </c>
      <c r="D3427" s="1">
        <v>34380</v>
      </c>
      <c r="E3427">
        <v>1.1884000000000001</v>
      </c>
      <c r="F3427">
        <v>1994</v>
      </c>
      <c r="G3427" s="1">
        <v>36668</v>
      </c>
      <c r="H3427">
        <v>1.3216999999999999</v>
      </c>
      <c r="I3427">
        <v>2000</v>
      </c>
      <c r="J3427" s="1">
        <v>34379</v>
      </c>
      <c r="K3427">
        <v>1.0779000000000001</v>
      </c>
      <c r="L3427">
        <v>1994</v>
      </c>
      <c r="M3427" s="1">
        <v>41256</v>
      </c>
      <c r="N3427">
        <v>1.2441</v>
      </c>
      <c r="O3427">
        <v>2012</v>
      </c>
      <c r="P3427" s="1">
        <v>38988</v>
      </c>
      <c r="Q3427">
        <v>1.2342</v>
      </c>
      <c r="R3427">
        <v>2006</v>
      </c>
    </row>
    <row r="3428" spans="1:18">
      <c r="A3428" s="1">
        <v>34380</v>
      </c>
      <c r="B3428">
        <v>1.4149</v>
      </c>
      <c r="C3428">
        <v>1994</v>
      </c>
      <c r="D3428" s="1">
        <v>34381</v>
      </c>
      <c r="E3428">
        <v>1.1884000000000001</v>
      </c>
      <c r="F3428">
        <v>1994</v>
      </c>
      <c r="G3428" s="1">
        <v>36669</v>
      </c>
      <c r="H3428">
        <v>1.3170999999999999</v>
      </c>
      <c r="I3428">
        <v>2000</v>
      </c>
      <c r="J3428" s="1">
        <v>34380</v>
      </c>
      <c r="K3428">
        <v>1.0878000000000001</v>
      </c>
      <c r="L3428">
        <v>1994</v>
      </c>
      <c r="M3428" s="1">
        <v>41257</v>
      </c>
      <c r="N3428">
        <v>1.2436</v>
      </c>
      <c r="O3428">
        <v>2012</v>
      </c>
      <c r="P3428" s="1">
        <v>38989</v>
      </c>
      <c r="Q3428">
        <v>1.2330000000000001</v>
      </c>
      <c r="R3428">
        <v>2006</v>
      </c>
    </row>
    <row r="3429" spans="1:18">
      <c r="A3429" s="1">
        <v>34381</v>
      </c>
      <c r="B3429">
        <v>1.4149</v>
      </c>
      <c r="C3429">
        <v>1994</v>
      </c>
      <c r="D3429" s="1">
        <v>34382</v>
      </c>
      <c r="E3429">
        <v>1.1880999999999999</v>
      </c>
      <c r="F3429">
        <v>1994</v>
      </c>
      <c r="G3429" s="1">
        <v>36670</v>
      </c>
      <c r="H3429">
        <v>1.3117000000000001</v>
      </c>
      <c r="I3429">
        <v>2000</v>
      </c>
      <c r="J3429" s="1">
        <v>34381</v>
      </c>
      <c r="K3429">
        <v>1.0879000000000001</v>
      </c>
      <c r="L3429">
        <v>1994</v>
      </c>
      <c r="M3429" s="1">
        <v>41260</v>
      </c>
      <c r="N3429">
        <v>1.2462</v>
      </c>
      <c r="O3429">
        <v>2012</v>
      </c>
      <c r="P3429" s="1">
        <v>38992</v>
      </c>
      <c r="Q3429">
        <v>1.2304999999999999</v>
      </c>
      <c r="R3429">
        <v>2006</v>
      </c>
    </row>
    <row r="3430" spans="1:18">
      <c r="A3430" s="1">
        <v>34382</v>
      </c>
      <c r="B3430">
        <v>1.4137999999999999</v>
      </c>
      <c r="C3430">
        <v>1994</v>
      </c>
      <c r="D3430" s="1">
        <v>34383</v>
      </c>
      <c r="E3430">
        <v>1.1875</v>
      </c>
      <c r="F3430">
        <v>1994</v>
      </c>
      <c r="G3430" s="1">
        <v>36671</v>
      </c>
      <c r="H3430">
        <v>1.3143</v>
      </c>
      <c r="I3430">
        <v>2000</v>
      </c>
      <c r="J3430" s="1">
        <v>34382</v>
      </c>
      <c r="K3430">
        <v>1.0878000000000001</v>
      </c>
      <c r="L3430">
        <v>1994</v>
      </c>
      <c r="M3430" s="1">
        <v>41261</v>
      </c>
      <c r="N3430">
        <v>1.2481</v>
      </c>
      <c r="O3430">
        <v>2012</v>
      </c>
      <c r="P3430" s="1">
        <v>38993</v>
      </c>
      <c r="Q3430">
        <v>1.2306999999999999</v>
      </c>
      <c r="R3430">
        <v>2006</v>
      </c>
    </row>
    <row r="3431" spans="1:18">
      <c r="A3431" s="1">
        <v>34383</v>
      </c>
      <c r="B3431">
        <v>1.4123999999999999</v>
      </c>
      <c r="C3431">
        <v>1994</v>
      </c>
      <c r="D3431" s="1">
        <v>34387</v>
      </c>
      <c r="E3431">
        <v>1.1921999999999999</v>
      </c>
      <c r="F3431">
        <v>1994</v>
      </c>
      <c r="G3431" s="1">
        <v>36672</v>
      </c>
      <c r="H3431">
        <v>1.3144</v>
      </c>
      <c r="I3431">
        <v>2000</v>
      </c>
      <c r="J3431" s="1">
        <v>34383</v>
      </c>
      <c r="K3431">
        <v>1.0900000000000001</v>
      </c>
      <c r="L3431">
        <v>1994</v>
      </c>
      <c r="M3431" s="1">
        <v>41262</v>
      </c>
      <c r="N3431">
        <v>1.2475000000000001</v>
      </c>
      <c r="O3431">
        <v>2012</v>
      </c>
      <c r="P3431" s="1">
        <v>38994</v>
      </c>
      <c r="Q3431">
        <v>1.2295</v>
      </c>
      <c r="R3431">
        <v>2006</v>
      </c>
    </row>
    <row r="3432" spans="1:18">
      <c r="A3432" s="1">
        <v>34387</v>
      </c>
      <c r="B3432">
        <v>1.4220999999999999</v>
      </c>
      <c r="C3432">
        <v>1994</v>
      </c>
      <c r="D3432" s="1">
        <v>34388</v>
      </c>
      <c r="E3432">
        <v>1.1919999999999999</v>
      </c>
      <c r="F3432">
        <v>1994</v>
      </c>
      <c r="G3432" s="1">
        <v>36676</v>
      </c>
      <c r="H3432">
        <v>1.3113999999999999</v>
      </c>
      <c r="I3432">
        <v>2000</v>
      </c>
      <c r="J3432" s="1">
        <v>34387</v>
      </c>
      <c r="K3432">
        <v>1.08</v>
      </c>
      <c r="L3432">
        <v>1994</v>
      </c>
      <c r="M3432" s="1">
        <v>41263</v>
      </c>
      <c r="N3432">
        <v>1.2481</v>
      </c>
      <c r="O3432">
        <v>2012</v>
      </c>
      <c r="P3432" s="1">
        <v>38995</v>
      </c>
      <c r="Q3432">
        <v>1.2286999999999999</v>
      </c>
      <c r="R3432">
        <v>2006</v>
      </c>
    </row>
    <row r="3433" spans="1:18">
      <c r="A3433" s="1">
        <v>34388</v>
      </c>
      <c r="B3433">
        <v>1.4211</v>
      </c>
      <c r="C3433">
        <v>1994</v>
      </c>
      <c r="D3433" s="1">
        <v>34389</v>
      </c>
      <c r="E3433">
        <v>1.1905999999999999</v>
      </c>
      <c r="F3433">
        <v>1994</v>
      </c>
      <c r="G3433" s="1">
        <v>36677</v>
      </c>
      <c r="H3433">
        <v>1.3109999999999999</v>
      </c>
      <c r="I3433">
        <v>2000</v>
      </c>
      <c r="J3433" s="1">
        <v>34388</v>
      </c>
      <c r="K3433">
        <v>1.0810999999999999</v>
      </c>
      <c r="L3433">
        <v>1994</v>
      </c>
      <c r="M3433" s="1">
        <v>41264</v>
      </c>
      <c r="N3433">
        <v>1.2475000000000001</v>
      </c>
      <c r="O3433">
        <v>2012</v>
      </c>
      <c r="P3433" s="1">
        <v>38996</v>
      </c>
      <c r="Q3433">
        <v>1.2306999999999999</v>
      </c>
      <c r="R3433">
        <v>2006</v>
      </c>
    </row>
    <row r="3434" spans="1:18">
      <c r="A3434" s="1">
        <v>34389</v>
      </c>
      <c r="B3434">
        <v>1.4104999999999999</v>
      </c>
      <c r="C3434">
        <v>1994</v>
      </c>
      <c r="D3434" s="1">
        <v>34390</v>
      </c>
      <c r="E3434">
        <v>1.1936</v>
      </c>
      <c r="F3434">
        <v>1994</v>
      </c>
      <c r="G3434" s="1">
        <v>36678</v>
      </c>
      <c r="H3434">
        <v>1.3094000000000001</v>
      </c>
      <c r="I3434">
        <v>2000</v>
      </c>
      <c r="J3434" s="1">
        <v>34389</v>
      </c>
      <c r="K3434">
        <v>1.0844</v>
      </c>
      <c r="L3434">
        <v>1994</v>
      </c>
      <c r="M3434" s="1">
        <v>41267</v>
      </c>
      <c r="N3434">
        <v>1.2472000000000001</v>
      </c>
      <c r="O3434">
        <v>2012</v>
      </c>
      <c r="P3434" s="1">
        <v>38999</v>
      </c>
      <c r="Q3434">
        <v>1.2302999999999999</v>
      </c>
      <c r="R3434">
        <v>2006</v>
      </c>
    </row>
    <row r="3435" spans="1:18">
      <c r="A3435" s="1">
        <v>34390</v>
      </c>
      <c r="B3435">
        <v>1.4079999999999999</v>
      </c>
      <c r="C3435">
        <v>1994</v>
      </c>
      <c r="D3435" s="1">
        <v>34393</v>
      </c>
      <c r="E3435">
        <v>1.1999</v>
      </c>
      <c r="F3435">
        <v>1994</v>
      </c>
      <c r="G3435" s="1">
        <v>36679</v>
      </c>
      <c r="H3435">
        <v>1.3124</v>
      </c>
      <c r="I3435">
        <v>2000</v>
      </c>
      <c r="J3435" s="1">
        <v>34390</v>
      </c>
      <c r="K3435">
        <v>1.0824</v>
      </c>
      <c r="L3435">
        <v>1994</v>
      </c>
      <c r="M3435" s="1">
        <v>41269</v>
      </c>
      <c r="N3435">
        <v>1.2469999999999999</v>
      </c>
      <c r="O3435">
        <v>2012</v>
      </c>
      <c r="P3435" s="1">
        <v>39000</v>
      </c>
      <c r="Q3435">
        <v>1.2302</v>
      </c>
      <c r="R3435">
        <v>2006</v>
      </c>
    </row>
    <row r="3436" spans="1:18">
      <c r="A3436" s="1">
        <v>34393</v>
      </c>
      <c r="B3436">
        <v>1.4173</v>
      </c>
      <c r="C3436">
        <v>1994</v>
      </c>
      <c r="D3436" s="1">
        <v>34394</v>
      </c>
      <c r="E3436">
        <v>1.1987000000000001</v>
      </c>
      <c r="F3436">
        <v>1994</v>
      </c>
      <c r="G3436" s="1">
        <v>36682</v>
      </c>
      <c r="H3436">
        <v>1.3128</v>
      </c>
      <c r="I3436">
        <v>2000</v>
      </c>
      <c r="J3436" s="1">
        <v>34393</v>
      </c>
      <c r="K3436">
        <v>1.0847</v>
      </c>
      <c r="L3436">
        <v>1994</v>
      </c>
      <c r="M3436" s="1">
        <v>41270</v>
      </c>
      <c r="N3436">
        <v>1.2469999999999999</v>
      </c>
      <c r="O3436">
        <v>2012</v>
      </c>
      <c r="P3436" s="1">
        <v>39001</v>
      </c>
      <c r="Q3436">
        <v>1.2302</v>
      </c>
      <c r="R3436">
        <v>2006</v>
      </c>
    </row>
    <row r="3437" spans="1:18">
      <c r="A3437" s="1">
        <v>34394</v>
      </c>
      <c r="B3437">
        <v>1.415</v>
      </c>
      <c r="C3437">
        <v>1994</v>
      </c>
      <c r="D3437" s="1">
        <v>34395</v>
      </c>
      <c r="E3437">
        <v>1.1982999999999999</v>
      </c>
      <c r="F3437">
        <v>1994</v>
      </c>
      <c r="G3437" s="1">
        <v>36683</v>
      </c>
      <c r="H3437">
        <v>1.3134999999999999</v>
      </c>
      <c r="I3437">
        <v>2000</v>
      </c>
      <c r="J3437" s="1">
        <v>34394</v>
      </c>
      <c r="K3437">
        <v>1.0845</v>
      </c>
      <c r="L3437">
        <v>1994</v>
      </c>
      <c r="M3437" s="1">
        <v>41271</v>
      </c>
      <c r="N3437">
        <v>1.2463</v>
      </c>
      <c r="O3437">
        <v>2012</v>
      </c>
      <c r="P3437" s="1">
        <v>39002</v>
      </c>
      <c r="Q3437">
        <v>1.2326999999999999</v>
      </c>
      <c r="R3437">
        <v>2006</v>
      </c>
    </row>
    <row r="3438" spans="1:18">
      <c r="A3438" s="1">
        <v>34395</v>
      </c>
      <c r="B3438">
        <v>1.4148000000000001</v>
      </c>
      <c r="C3438">
        <v>1994</v>
      </c>
      <c r="D3438" s="1">
        <v>34396</v>
      </c>
      <c r="E3438">
        <v>1.2</v>
      </c>
      <c r="F3438">
        <v>1994</v>
      </c>
      <c r="G3438" s="1">
        <v>36684</v>
      </c>
      <c r="H3438">
        <v>1.3141</v>
      </c>
      <c r="I3438">
        <v>2000</v>
      </c>
      <c r="J3438" s="1">
        <v>34395</v>
      </c>
      <c r="K3438">
        <v>1.0844</v>
      </c>
      <c r="L3438">
        <v>1994</v>
      </c>
      <c r="M3438" s="1">
        <v>41274</v>
      </c>
      <c r="N3438">
        <v>1.2455000000000001</v>
      </c>
      <c r="O3438">
        <v>2012</v>
      </c>
      <c r="P3438" s="1">
        <v>39003</v>
      </c>
      <c r="Q3438">
        <v>1.2323</v>
      </c>
      <c r="R3438">
        <v>2006</v>
      </c>
    </row>
    <row r="3439" spans="1:18">
      <c r="A3439" s="1">
        <v>34396</v>
      </c>
      <c r="B3439">
        <v>1.4182999999999999</v>
      </c>
      <c r="C3439">
        <v>1994</v>
      </c>
      <c r="D3439" s="1">
        <v>34397</v>
      </c>
      <c r="E3439">
        <v>1.1987000000000001</v>
      </c>
      <c r="F3439">
        <v>1994</v>
      </c>
      <c r="G3439" s="1">
        <v>36685</v>
      </c>
      <c r="H3439">
        <v>1.3150999999999999</v>
      </c>
      <c r="I3439">
        <v>2000</v>
      </c>
      <c r="J3439" s="1">
        <v>34396</v>
      </c>
      <c r="K3439">
        <v>1.0838000000000001</v>
      </c>
      <c r="L3439">
        <v>1994</v>
      </c>
      <c r="M3439" s="1">
        <v>41276</v>
      </c>
      <c r="N3439">
        <v>1.2436</v>
      </c>
      <c r="O3439">
        <v>2013</v>
      </c>
      <c r="P3439" s="1">
        <v>39006</v>
      </c>
      <c r="Q3439">
        <v>1.2269000000000001</v>
      </c>
      <c r="R3439">
        <v>2006</v>
      </c>
    </row>
    <row r="3440" spans="1:18">
      <c r="A3440" s="1">
        <v>34397</v>
      </c>
      <c r="B3440">
        <v>1.4172</v>
      </c>
      <c r="C3440">
        <v>1994</v>
      </c>
      <c r="D3440" s="1">
        <v>34400</v>
      </c>
      <c r="E3440">
        <v>1.1847000000000001</v>
      </c>
      <c r="F3440">
        <v>1994</v>
      </c>
      <c r="G3440" s="1">
        <v>36686</v>
      </c>
      <c r="H3440">
        <v>1.3151999999999999</v>
      </c>
      <c r="I3440">
        <v>2000</v>
      </c>
      <c r="J3440" s="1">
        <v>34397</v>
      </c>
      <c r="K3440">
        <v>1.081</v>
      </c>
      <c r="L3440">
        <v>1994</v>
      </c>
      <c r="M3440" s="1">
        <v>41277</v>
      </c>
      <c r="N3440">
        <v>1.2436</v>
      </c>
      <c r="O3440">
        <v>2013</v>
      </c>
      <c r="P3440" s="1">
        <v>39007</v>
      </c>
      <c r="Q3440">
        <v>1.2281</v>
      </c>
      <c r="R3440">
        <v>2006</v>
      </c>
    </row>
    <row r="3441" spans="1:18">
      <c r="A3441" s="1">
        <v>34400</v>
      </c>
      <c r="B3441">
        <v>1.4053</v>
      </c>
      <c r="C3441">
        <v>1994</v>
      </c>
      <c r="D3441" s="1">
        <v>34401</v>
      </c>
      <c r="E3441">
        <v>1.1836</v>
      </c>
      <c r="F3441">
        <v>1994</v>
      </c>
      <c r="G3441" s="1">
        <v>36689</v>
      </c>
      <c r="H3441">
        <v>1.3141</v>
      </c>
      <c r="I3441">
        <v>2000</v>
      </c>
      <c r="J3441" s="1">
        <v>34400</v>
      </c>
      <c r="K3441">
        <v>1.0716000000000001</v>
      </c>
      <c r="L3441">
        <v>1994</v>
      </c>
      <c r="M3441" s="1">
        <v>41278</v>
      </c>
      <c r="N3441">
        <v>1.2445999999999999</v>
      </c>
      <c r="O3441">
        <v>2013</v>
      </c>
      <c r="P3441" s="1">
        <v>39008</v>
      </c>
      <c r="Q3441">
        <v>1.2282</v>
      </c>
      <c r="R3441">
        <v>2006</v>
      </c>
    </row>
    <row r="3442" spans="1:18">
      <c r="A3442" s="1">
        <v>34401</v>
      </c>
      <c r="B3442">
        <v>1.4049</v>
      </c>
      <c r="C3442">
        <v>1994</v>
      </c>
      <c r="D3442" s="1">
        <v>34402</v>
      </c>
      <c r="E3442">
        <v>1.1830000000000001</v>
      </c>
      <c r="F3442">
        <v>1994</v>
      </c>
      <c r="G3442" s="1">
        <v>36690</v>
      </c>
      <c r="H3442">
        <v>1.3123</v>
      </c>
      <c r="I3442">
        <v>2000</v>
      </c>
      <c r="J3442" s="1">
        <v>34401</v>
      </c>
      <c r="K3442">
        <v>1.0719000000000001</v>
      </c>
      <c r="L3442">
        <v>1994</v>
      </c>
      <c r="M3442" s="1">
        <v>41281</v>
      </c>
      <c r="N3442">
        <v>1.2442</v>
      </c>
      <c r="O3442">
        <v>2013</v>
      </c>
      <c r="P3442" s="1">
        <v>39009</v>
      </c>
      <c r="Q3442">
        <v>1.2281</v>
      </c>
      <c r="R3442">
        <v>2006</v>
      </c>
    </row>
    <row r="3443" spans="1:18">
      <c r="A3443" s="1">
        <v>34402</v>
      </c>
      <c r="B3443">
        <v>1.4033</v>
      </c>
      <c r="C3443">
        <v>1994</v>
      </c>
      <c r="D3443" s="1">
        <v>34403</v>
      </c>
      <c r="E3443">
        <v>1.1811</v>
      </c>
      <c r="F3443">
        <v>1994</v>
      </c>
      <c r="G3443" s="1">
        <v>36691</v>
      </c>
      <c r="H3443">
        <v>1.3123</v>
      </c>
      <c r="I3443">
        <v>2000</v>
      </c>
      <c r="J3443" s="1">
        <v>34402</v>
      </c>
      <c r="K3443">
        <v>1.0716000000000001</v>
      </c>
      <c r="L3443">
        <v>1994</v>
      </c>
      <c r="M3443" s="1">
        <v>41282</v>
      </c>
      <c r="N3443">
        <v>1.2443</v>
      </c>
      <c r="O3443">
        <v>2013</v>
      </c>
      <c r="P3443" s="1">
        <v>39010</v>
      </c>
      <c r="Q3443">
        <v>1.2281</v>
      </c>
      <c r="R3443">
        <v>2006</v>
      </c>
    </row>
    <row r="3444" spans="1:18">
      <c r="A3444" s="1">
        <v>34403</v>
      </c>
      <c r="B3444">
        <v>1.4024000000000001</v>
      </c>
      <c r="C3444">
        <v>1994</v>
      </c>
      <c r="D3444" s="1">
        <v>34404</v>
      </c>
      <c r="E3444">
        <v>1.1786000000000001</v>
      </c>
      <c r="F3444">
        <v>1994</v>
      </c>
      <c r="G3444" s="1">
        <v>36692</v>
      </c>
      <c r="H3444">
        <v>1.3109</v>
      </c>
      <c r="I3444">
        <v>2000</v>
      </c>
      <c r="J3444" s="1">
        <v>34403</v>
      </c>
      <c r="K3444">
        <v>1.0766</v>
      </c>
      <c r="L3444">
        <v>1994</v>
      </c>
      <c r="M3444" s="1">
        <v>41283</v>
      </c>
      <c r="N3444">
        <v>1.2444</v>
      </c>
      <c r="O3444">
        <v>2013</v>
      </c>
      <c r="P3444" s="1">
        <v>39013</v>
      </c>
      <c r="Q3444">
        <v>1.2292000000000001</v>
      </c>
      <c r="R3444">
        <v>2006</v>
      </c>
    </row>
    <row r="3445" spans="1:18">
      <c r="A3445" s="1">
        <v>34404</v>
      </c>
      <c r="B3445">
        <v>1.4034</v>
      </c>
      <c r="C3445">
        <v>1994</v>
      </c>
      <c r="D3445" s="1">
        <v>34407</v>
      </c>
      <c r="E3445">
        <v>1.1815</v>
      </c>
      <c r="F3445">
        <v>1994</v>
      </c>
      <c r="G3445" s="1">
        <v>36693</v>
      </c>
      <c r="H3445">
        <v>1.3130999999999999</v>
      </c>
      <c r="I3445">
        <v>2000</v>
      </c>
      <c r="J3445" s="1">
        <v>34404</v>
      </c>
      <c r="K3445">
        <v>1.0820000000000001</v>
      </c>
      <c r="L3445">
        <v>1994</v>
      </c>
      <c r="M3445" s="1">
        <v>41284</v>
      </c>
      <c r="N3445">
        <v>1.2453000000000001</v>
      </c>
      <c r="O3445">
        <v>2013</v>
      </c>
      <c r="P3445" s="1">
        <v>39014</v>
      </c>
      <c r="Q3445">
        <v>1.2291000000000001</v>
      </c>
      <c r="R3445">
        <v>2006</v>
      </c>
    </row>
    <row r="3446" spans="1:18">
      <c r="A3446" s="1">
        <v>34407</v>
      </c>
      <c r="B3446">
        <v>1.4029</v>
      </c>
      <c r="C3446">
        <v>1994</v>
      </c>
      <c r="D3446" s="1">
        <v>34408</v>
      </c>
      <c r="E3446">
        <v>1.1814</v>
      </c>
      <c r="F3446">
        <v>1994</v>
      </c>
      <c r="G3446" s="1">
        <v>36696</v>
      </c>
      <c r="H3446">
        <v>1.3128</v>
      </c>
      <c r="I3446">
        <v>2000</v>
      </c>
      <c r="J3446" s="1">
        <v>34407</v>
      </c>
      <c r="K3446">
        <v>1.0831999999999999</v>
      </c>
      <c r="L3446">
        <v>1994</v>
      </c>
      <c r="M3446" s="1">
        <v>41285</v>
      </c>
      <c r="N3446">
        <v>1.2455000000000001</v>
      </c>
      <c r="O3446">
        <v>2013</v>
      </c>
      <c r="P3446" s="1">
        <v>39015</v>
      </c>
      <c r="Q3446">
        <v>1.2278</v>
      </c>
      <c r="R3446">
        <v>2006</v>
      </c>
    </row>
    <row r="3447" spans="1:18">
      <c r="A3447" s="1">
        <v>34408</v>
      </c>
      <c r="B3447">
        <v>1.4022999999999999</v>
      </c>
      <c r="C3447">
        <v>1994</v>
      </c>
      <c r="D3447" s="1">
        <v>34409</v>
      </c>
      <c r="E3447">
        <v>1.1859</v>
      </c>
      <c r="F3447">
        <v>1994</v>
      </c>
      <c r="G3447" s="1">
        <v>36697</v>
      </c>
      <c r="H3447">
        <v>1.3124</v>
      </c>
      <c r="I3447">
        <v>2000</v>
      </c>
      <c r="J3447" s="1">
        <v>34408</v>
      </c>
      <c r="K3447">
        <v>1.0835999999999999</v>
      </c>
      <c r="L3447">
        <v>1994</v>
      </c>
      <c r="M3447" s="1">
        <v>41288</v>
      </c>
      <c r="N3447">
        <v>1.2447999999999999</v>
      </c>
      <c r="O3447">
        <v>2013</v>
      </c>
      <c r="P3447" s="1">
        <v>39016</v>
      </c>
      <c r="Q3447">
        <v>1.2253000000000001</v>
      </c>
      <c r="R3447">
        <v>2006</v>
      </c>
    </row>
    <row r="3448" spans="1:18">
      <c r="A3448" s="1">
        <v>34409</v>
      </c>
      <c r="B3448">
        <v>1.4052</v>
      </c>
      <c r="C3448">
        <v>1994</v>
      </c>
      <c r="D3448" s="1">
        <v>34410</v>
      </c>
      <c r="E3448">
        <v>1.1789000000000001</v>
      </c>
      <c r="F3448">
        <v>1994</v>
      </c>
      <c r="G3448" s="1">
        <v>36698</v>
      </c>
      <c r="H3448">
        <v>1.3120000000000001</v>
      </c>
      <c r="I3448">
        <v>2000</v>
      </c>
      <c r="J3448" s="1">
        <v>34409</v>
      </c>
      <c r="K3448">
        <v>1.0878000000000001</v>
      </c>
      <c r="L3448">
        <v>1994</v>
      </c>
      <c r="M3448" s="1">
        <v>41289</v>
      </c>
      <c r="N3448">
        <v>1.2447999999999999</v>
      </c>
      <c r="O3448">
        <v>2013</v>
      </c>
      <c r="P3448" s="1">
        <v>39017</v>
      </c>
      <c r="Q3448">
        <v>1.2177</v>
      </c>
      <c r="R3448">
        <v>2006</v>
      </c>
    </row>
    <row r="3449" spans="1:18">
      <c r="A3449" s="1">
        <v>34410</v>
      </c>
      <c r="B3449">
        <v>1.397</v>
      </c>
      <c r="C3449">
        <v>1994</v>
      </c>
      <c r="D3449" s="1">
        <v>34411</v>
      </c>
      <c r="E3449">
        <v>1.1787000000000001</v>
      </c>
      <c r="F3449">
        <v>1994</v>
      </c>
      <c r="G3449" s="1">
        <v>36699</v>
      </c>
      <c r="H3449">
        <v>1.3090999999999999</v>
      </c>
      <c r="I3449">
        <v>2000</v>
      </c>
      <c r="J3449" s="1">
        <v>34410</v>
      </c>
      <c r="K3449">
        <v>1.0882000000000001</v>
      </c>
      <c r="L3449">
        <v>1994</v>
      </c>
      <c r="M3449" s="1">
        <v>41290</v>
      </c>
      <c r="N3449">
        <v>1.2446999999999999</v>
      </c>
      <c r="O3449">
        <v>2013</v>
      </c>
      <c r="P3449" s="1">
        <v>39020</v>
      </c>
      <c r="Q3449">
        <v>1.2184999999999999</v>
      </c>
      <c r="R3449">
        <v>2006</v>
      </c>
    </row>
    <row r="3450" spans="1:18">
      <c r="A3450" s="1">
        <v>34411</v>
      </c>
      <c r="B3450">
        <v>1.3975</v>
      </c>
      <c r="C3450">
        <v>1994</v>
      </c>
      <c r="D3450" s="1">
        <v>34414</v>
      </c>
      <c r="E3450">
        <v>1.1711</v>
      </c>
      <c r="F3450">
        <v>1994</v>
      </c>
      <c r="G3450" s="1">
        <v>36700</v>
      </c>
      <c r="H3450">
        <v>1.3106</v>
      </c>
      <c r="I3450">
        <v>2000</v>
      </c>
      <c r="J3450" s="1">
        <v>34411</v>
      </c>
      <c r="K3450">
        <v>1.0900000000000001</v>
      </c>
      <c r="L3450">
        <v>1994</v>
      </c>
      <c r="M3450" s="1">
        <v>41291</v>
      </c>
      <c r="N3450">
        <v>1.2444</v>
      </c>
      <c r="O3450">
        <v>2013</v>
      </c>
      <c r="P3450" s="1">
        <v>39021</v>
      </c>
      <c r="Q3450">
        <v>1.2184999999999999</v>
      </c>
      <c r="R3450">
        <v>2006</v>
      </c>
    </row>
    <row r="3451" spans="1:18">
      <c r="A3451" s="1">
        <v>34414</v>
      </c>
      <c r="B3451">
        <v>1.3915</v>
      </c>
      <c r="C3451">
        <v>1994</v>
      </c>
      <c r="D3451" s="1">
        <v>34415</v>
      </c>
      <c r="E3451">
        <v>1.171</v>
      </c>
      <c r="F3451">
        <v>1994</v>
      </c>
      <c r="G3451" s="1">
        <v>36703</v>
      </c>
      <c r="H3451">
        <v>1.3110999999999999</v>
      </c>
      <c r="I3451">
        <v>2000</v>
      </c>
      <c r="J3451" s="1">
        <v>34414</v>
      </c>
      <c r="K3451">
        <v>1.0866</v>
      </c>
      <c r="L3451">
        <v>1994</v>
      </c>
      <c r="M3451" s="1">
        <v>41292</v>
      </c>
      <c r="N3451">
        <v>1.2448999999999999</v>
      </c>
      <c r="O3451">
        <v>2013</v>
      </c>
      <c r="P3451" s="1">
        <v>39022</v>
      </c>
      <c r="Q3451">
        <v>1.2246999999999999</v>
      </c>
      <c r="R3451">
        <v>2006</v>
      </c>
    </row>
    <row r="3452" spans="1:18">
      <c r="A3452" s="1">
        <v>34415</v>
      </c>
      <c r="B3452">
        <v>1.3915999999999999</v>
      </c>
      <c r="C3452">
        <v>1994</v>
      </c>
      <c r="D3452" s="1">
        <v>34416</v>
      </c>
      <c r="E3452">
        <v>1.1708000000000001</v>
      </c>
      <c r="F3452">
        <v>1994</v>
      </c>
      <c r="G3452" s="1">
        <v>36704</v>
      </c>
      <c r="H3452">
        <v>1.3113000000000001</v>
      </c>
      <c r="I3452">
        <v>2000</v>
      </c>
      <c r="J3452" s="1">
        <v>34415</v>
      </c>
      <c r="K3452">
        <v>1.0867</v>
      </c>
      <c r="L3452">
        <v>1994</v>
      </c>
      <c r="M3452" s="1">
        <v>41296</v>
      </c>
      <c r="N3452">
        <v>1.2422</v>
      </c>
      <c r="O3452">
        <v>2013</v>
      </c>
      <c r="P3452" s="1">
        <v>39023</v>
      </c>
      <c r="Q3452">
        <v>1.2245999999999999</v>
      </c>
      <c r="R3452">
        <v>2006</v>
      </c>
    </row>
    <row r="3453" spans="1:18">
      <c r="A3453" s="1">
        <v>34416</v>
      </c>
      <c r="B3453">
        <v>1.3916999999999999</v>
      </c>
      <c r="C3453">
        <v>1994</v>
      </c>
      <c r="D3453" s="1">
        <v>34417</v>
      </c>
      <c r="E3453">
        <v>1.1711</v>
      </c>
      <c r="F3453">
        <v>1994</v>
      </c>
      <c r="G3453" s="1">
        <v>36705</v>
      </c>
      <c r="H3453">
        <v>1.3113000000000001</v>
      </c>
      <c r="I3453">
        <v>2000</v>
      </c>
      <c r="J3453" s="1">
        <v>34416</v>
      </c>
      <c r="K3453">
        <v>1.0867</v>
      </c>
      <c r="L3453">
        <v>1994</v>
      </c>
      <c r="M3453" s="1">
        <v>41297</v>
      </c>
      <c r="N3453">
        <v>1.2422</v>
      </c>
      <c r="O3453">
        <v>2013</v>
      </c>
      <c r="P3453" s="1">
        <v>39024</v>
      </c>
      <c r="Q3453">
        <v>1.2243999999999999</v>
      </c>
      <c r="R3453">
        <v>2006</v>
      </c>
    </row>
    <row r="3454" spans="1:18">
      <c r="A3454" s="1">
        <v>34417</v>
      </c>
      <c r="B3454">
        <v>1.3879999999999999</v>
      </c>
      <c r="C3454">
        <v>1994</v>
      </c>
      <c r="D3454" s="1">
        <v>34418</v>
      </c>
      <c r="E3454">
        <v>1.1819</v>
      </c>
      <c r="F3454">
        <v>1994</v>
      </c>
      <c r="G3454" s="1">
        <v>36706</v>
      </c>
      <c r="H3454">
        <v>1.3120000000000001</v>
      </c>
      <c r="I3454">
        <v>2000</v>
      </c>
      <c r="J3454" s="1">
        <v>34417</v>
      </c>
      <c r="K3454">
        <v>1.0772999999999999</v>
      </c>
      <c r="L3454">
        <v>1994</v>
      </c>
      <c r="M3454" s="1">
        <v>41298</v>
      </c>
      <c r="N3454">
        <v>1.2422</v>
      </c>
      <c r="O3454">
        <v>2013</v>
      </c>
      <c r="P3454" s="1">
        <v>39027</v>
      </c>
      <c r="Q3454">
        <v>1.2301</v>
      </c>
      <c r="R3454">
        <v>2006</v>
      </c>
    </row>
    <row r="3455" spans="1:18">
      <c r="A3455" s="1">
        <v>34418</v>
      </c>
      <c r="B3455">
        <v>1.3911</v>
      </c>
      <c r="C3455">
        <v>1994</v>
      </c>
      <c r="D3455" s="1">
        <v>34421</v>
      </c>
      <c r="E3455">
        <v>1.175</v>
      </c>
      <c r="F3455">
        <v>1994</v>
      </c>
      <c r="G3455" s="1">
        <v>36707</v>
      </c>
      <c r="H3455">
        <v>1.3089999999999999</v>
      </c>
      <c r="I3455">
        <v>2000</v>
      </c>
      <c r="J3455" s="1">
        <v>34418</v>
      </c>
      <c r="K3455">
        <v>1.0902000000000001</v>
      </c>
      <c r="L3455">
        <v>1994</v>
      </c>
      <c r="M3455" s="1">
        <v>41299</v>
      </c>
      <c r="N3455">
        <v>1.2417</v>
      </c>
      <c r="O3455">
        <v>2013</v>
      </c>
      <c r="P3455" s="1">
        <v>39028</v>
      </c>
      <c r="Q3455">
        <v>1.2298</v>
      </c>
      <c r="R3455">
        <v>2006</v>
      </c>
    </row>
    <row r="3456" spans="1:18">
      <c r="A3456" s="1">
        <v>34421</v>
      </c>
      <c r="B3456">
        <v>1.3915</v>
      </c>
      <c r="C3456">
        <v>1994</v>
      </c>
      <c r="D3456" s="1">
        <v>34422</v>
      </c>
      <c r="E3456">
        <v>1.1665000000000001</v>
      </c>
      <c r="F3456">
        <v>1994</v>
      </c>
      <c r="G3456" s="1">
        <v>36710</v>
      </c>
      <c r="H3456">
        <v>1.3094000000000001</v>
      </c>
      <c r="I3456">
        <v>2000</v>
      </c>
      <c r="J3456" s="1">
        <v>34421</v>
      </c>
      <c r="K3456">
        <v>1.0866</v>
      </c>
      <c r="L3456">
        <v>1994</v>
      </c>
      <c r="M3456" s="1">
        <v>41302</v>
      </c>
      <c r="N3456">
        <v>1.2437</v>
      </c>
      <c r="O3456">
        <v>2013</v>
      </c>
      <c r="P3456" s="1">
        <v>39029</v>
      </c>
      <c r="Q3456">
        <v>1.2294</v>
      </c>
      <c r="R3456">
        <v>2006</v>
      </c>
    </row>
    <row r="3457" spans="1:18">
      <c r="A3457" s="1">
        <v>34422</v>
      </c>
      <c r="B3457">
        <v>1.3832</v>
      </c>
      <c r="C3457">
        <v>1994</v>
      </c>
      <c r="D3457" s="1">
        <v>34423</v>
      </c>
      <c r="E3457">
        <v>1.1597</v>
      </c>
      <c r="F3457">
        <v>1994</v>
      </c>
      <c r="G3457" s="1">
        <v>36712</v>
      </c>
      <c r="H3457">
        <v>1.3052999999999999</v>
      </c>
      <c r="I3457">
        <v>2000</v>
      </c>
      <c r="J3457" s="1">
        <v>34422</v>
      </c>
      <c r="K3457">
        <v>1.0846</v>
      </c>
      <c r="L3457">
        <v>1994</v>
      </c>
      <c r="M3457" s="1">
        <v>41303</v>
      </c>
      <c r="N3457">
        <v>1.2442</v>
      </c>
      <c r="O3457">
        <v>2013</v>
      </c>
      <c r="P3457" s="1">
        <v>39030</v>
      </c>
      <c r="Q3457">
        <v>1.2292000000000001</v>
      </c>
      <c r="R3457">
        <v>2006</v>
      </c>
    </row>
    <row r="3458" spans="1:18">
      <c r="A3458" s="1">
        <v>34423</v>
      </c>
      <c r="B3458">
        <v>1.3872</v>
      </c>
      <c r="C3458">
        <v>1994</v>
      </c>
      <c r="D3458" s="1">
        <v>34424</v>
      </c>
      <c r="E3458">
        <v>1.1598999999999999</v>
      </c>
      <c r="F3458">
        <v>1994</v>
      </c>
      <c r="G3458" s="1">
        <v>36713</v>
      </c>
      <c r="H3458">
        <v>1.3052000000000001</v>
      </c>
      <c r="I3458">
        <v>2000</v>
      </c>
      <c r="J3458" s="1">
        <v>34423</v>
      </c>
      <c r="K3458">
        <v>1.0900000000000001</v>
      </c>
      <c r="L3458">
        <v>1994</v>
      </c>
      <c r="M3458" s="1">
        <v>41304</v>
      </c>
      <c r="N3458">
        <v>1.2439</v>
      </c>
      <c r="O3458">
        <v>2013</v>
      </c>
      <c r="P3458" s="1">
        <v>39031</v>
      </c>
      <c r="Q3458">
        <v>1.2299</v>
      </c>
      <c r="R3458">
        <v>2006</v>
      </c>
    </row>
    <row r="3459" spans="1:18">
      <c r="A3459" s="1">
        <v>34424</v>
      </c>
      <c r="B3459">
        <v>1.3887</v>
      </c>
      <c r="C3459">
        <v>1994</v>
      </c>
      <c r="D3459" s="1">
        <v>34428</v>
      </c>
      <c r="E3459">
        <v>1.1568000000000001</v>
      </c>
      <c r="F3459">
        <v>1994</v>
      </c>
      <c r="G3459" s="1">
        <v>36714</v>
      </c>
      <c r="H3459">
        <v>1.3052999999999999</v>
      </c>
      <c r="I3459">
        <v>2000</v>
      </c>
      <c r="J3459" s="1">
        <v>34424</v>
      </c>
      <c r="K3459">
        <v>1.0884</v>
      </c>
      <c r="L3459">
        <v>1994</v>
      </c>
      <c r="M3459" s="1">
        <v>41305</v>
      </c>
      <c r="N3459">
        <v>1.2437</v>
      </c>
      <c r="O3459">
        <v>2013</v>
      </c>
      <c r="P3459" s="1">
        <v>39034</v>
      </c>
      <c r="Q3459">
        <v>1.2288999999999999</v>
      </c>
      <c r="R3459">
        <v>2006</v>
      </c>
    </row>
    <row r="3460" spans="1:18">
      <c r="A3460" s="1">
        <v>34428</v>
      </c>
      <c r="B3460">
        <v>1.3692</v>
      </c>
      <c r="C3460">
        <v>1994</v>
      </c>
      <c r="D3460" s="1">
        <v>34429</v>
      </c>
      <c r="E3460">
        <v>1.1627000000000001</v>
      </c>
      <c r="F3460">
        <v>1994</v>
      </c>
      <c r="G3460" s="1">
        <v>36717</v>
      </c>
      <c r="H3460">
        <v>1.3010999999999999</v>
      </c>
      <c r="I3460">
        <v>2000</v>
      </c>
      <c r="J3460" s="1">
        <v>34428</v>
      </c>
      <c r="K3460">
        <v>1.0858000000000001</v>
      </c>
      <c r="L3460">
        <v>1994</v>
      </c>
      <c r="M3460" s="1">
        <v>41306</v>
      </c>
      <c r="N3460">
        <v>1.2456</v>
      </c>
      <c r="O3460">
        <v>2013</v>
      </c>
      <c r="P3460" s="1">
        <v>39035</v>
      </c>
      <c r="Q3460">
        <v>1.2294</v>
      </c>
      <c r="R3460">
        <v>2006</v>
      </c>
    </row>
    <row r="3461" spans="1:18">
      <c r="A3461" s="1">
        <v>34429</v>
      </c>
      <c r="B3461">
        <v>1.3536000000000001</v>
      </c>
      <c r="C3461">
        <v>1994</v>
      </c>
      <c r="D3461" s="1">
        <v>34430</v>
      </c>
      <c r="E3461">
        <v>1.1627000000000001</v>
      </c>
      <c r="F3461">
        <v>1994</v>
      </c>
      <c r="G3461" s="1">
        <v>36718</v>
      </c>
      <c r="H3461">
        <v>1.3014999999999999</v>
      </c>
      <c r="I3461">
        <v>2000</v>
      </c>
      <c r="J3461" s="1">
        <v>34429</v>
      </c>
      <c r="K3461">
        <v>1.0921000000000001</v>
      </c>
      <c r="L3461">
        <v>1994</v>
      </c>
      <c r="M3461" s="1">
        <v>41309</v>
      </c>
      <c r="N3461">
        <v>1.2458</v>
      </c>
      <c r="O3461">
        <v>2013</v>
      </c>
      <c r="P3461" s="1">
        <v>39036</v>
      </c>
      <c r="Q3461">
        <v>1.2295</v>
      </c>
      <c r="R3461">
        <v>2006</v>
      </c>
    </row>
    <row r="3462" spans="1:18">
      <c r="A3462" s="1">
        <v>34430</v>
      </c>
      <c r="B3462">
        <v>1.3536000000000001</v>
      </c>
      <c r="C3462">
        <v>1994</v>
      </c>
      <c r="D3462" s="1">
        <v>34431</v>
      </c>
      <c r="E3462">
        <v>1.1835</v>
      </c>
      <c r="F3462">
        <v>1994</v>
      </c>
      <c r="G3462" s="1">
        <v>36719</v>
      </c>
      <c r="H3462">
        <v>1.3008999999999999</v>
      </c>
      <c r="I3462">
        <v>2000</v>
      </c>
      <c r="J3462" s="1">
        <v>34430</v>
      </c>
      <c r="K3462">
        <v>1.0924</v>
      </c>
      <c r="L3462">
        <v>1994</v>
      </c>
      <c r="M3462" s="1">
        <v>41310</v>
      </c>
      <c r="N3462">
        <v>1.246</v>
      </c>
      <c r="O3462">
        <v>2013</v>
      </c>
      <c r="P3462" s="1">
        <v>39037</v>
      </c>
      <c r="Q3462">
        <v>1.2283999999999999</v>
      </c>
      <c r="R3462">
        <v>2006</v>
      </c>
    </row>
    <row r="3463" spans="1:18">
      <c r="A3463" s="1">
        <v>34431</v>
      </c>
      <c r="B3463">
        <v>1.3483000000000001</v>
      </c>
      <c r="C3463">
        <v>1994</v>
      </c>
      <c r="D3463" s="1">
        <v>34432</v>
      </c>
      <c r="E3463">
        <v>1.1675</v>
      </c>
      <c r="F3463">
        <v>1994</v>
      </c>
      <c r="G3463" s="1">
        <v>36720</v>
      </c>
      <c r="H3463">
        <v>1.3008</v>
      </c>
      <c r="I3463">
        <v>2000</v>
      </c>
      <c r="J3463" s="1">
        <v>34431</v>
      </c>
      <c r="K3463">
        <v>1.1006</v>
      </c>
      <c r="L3463">
        <v>1994</v>
      </c>
      <c r="M3463" s="1">
        <v>41311</v>
      </c>
      <c r="N3463">
        <v>1.246</v>
      </c>
      <c r="O3463">
        <v>2013</v>
      </c>
      <c r="P3463" s="1">
        <v>39038</v>
      </c>
      <c r="Q3463">
        <v>1.2275</v>
      </c>
      <c r="R3463">
        <v>2006</v>
      </c>
    </row>
    <row r="3464" spans="1:18">
      <c r="A3464" s="1">
        <v>34432</v>
      </c>
      <c r="B3464">
        <v>1.339</v>
      </c>
      <c r="C3464">
        <v>1994</v>
      </c>
      <c r="D3464" s="1">
        <v>34435</v>
      </c>
      <c r="E3464">
        <v>1.1839</v>
      </c>
      <c r="F3464">
        <v>1994</v>
      </c>
      <c r="G3464" s="1">
        <v>36721</v>
      </c>
      <c r="H3464">
        <v>1.3012999999999999</v>
      </c>
      <c r="I3464">
        <v>2000</v>
      </c>
      <c r="J3464" s="1">
        <v>34432</v>
      </c>
      <c r="K3464">
        <v>1.0854999999999999</v>
      </c>
      <c r="L3464">
        <v>1994</v>
      </c>
      <c r="M3464" s="1">
        <v>41312</v>
      </c>
      <c r="N3464">
        <v>1.2461</v>
      </c>
      <c r="O3464">
        <v>2013</v>
      </c>
      <c r="P3464" s="1">
        <v>39041</v>
      </c>
      <c r="Q3464">
        <v>1.2261</v>
      </c>
      <c r="R3464">
        <v>2006</v>
      </c>
    </row>
    <row r="3465" spans="1:18">
      <c r="A3465" s="1">
        <v>34435</v>
      </c>
      <c r="B3465">
        <v>1.3292999999999999</v>
      </c>
      <c r="C3465">
        <v>1994</v>
      </c>
      <c r="D3465" s="1">
        <v>34436</v>
      </c>
      <c r="E3465">
        <v>1.1830000000000001</v>
      </c>
      <c r="F3465">
        <v>1994</v>
      </c>
      <c r="G3465" s="1">
        <v>36724</v>
      </c>
      <c r="H3465">
        <v>1.3012999999999999</v>
      </c>
      <c r="I3465">
        <v>2000</v>
      </c>
      <c r="J3465" s="1">
        <v>34435</v>
      </c>
      <c r="K3465">
        <v>1.0934999999999999</v>
      </c>
      <c r="L3465">
        <v>1994</v>
      </c>
      <c r="M3465" s="1">
        <v>41313</v>
      </c>
      <c r="N3465">
        <v>1.246</v>
      </c>
      <c r="O3465">
        <v>2013</v>
      </c>
      <c r="P3465" s="1">
        <v>39042</v>
      </c>
      <c r="Q3465">
        <v>1.2259</v>
      </c>
      <c r="R3465">
        <v>2006</v>
      </c>
    </row>
    <row r="3466" spans="1:18">
      <c r="A3466" s="1">
        <v>34436</v>
      </c>
      <c r="B3466">
        <v>1.3290999999999999</v>
      </c>
      <c r="C3466">
        <v>1994</v>
      </c>
      <c r="D3466" s="1">
        <v>34437</v>
      </c>
      <c r="E3466">
        <v>1.1838</v>
      </c>
      <c r="F3466">
        <v>1994</v>
      </c>
      <c r="G3466" s="1">
        <v>36725</v>
      </c>
      <c r="H3466">
        <v>1.3</v>
      </c>
      <c r="I3466">
        <v>2000</v>
      </c>
      <c r="J3466" s="1">
        <v>34436</v>
      </c>
      <c r="K3466">
        <v>1.0933999999999999</v>
      </c>
      <c r="L3466">
        <v>1994</v>
      </c>
      <c r="M3466" s="1">
        <v>41316</v>
      </c>
      <c r="N3466">
        <v>1.2456</v>
      </c>
      <c r="O3466">
        <v>2013</v>
      </c>
      <c r="P3466" s="1">
        <v>39043</v>
      </c>
      <c r="Q3466">
        <v>1.2257</v>
      </c>
      <c r="R3466">
        <v>2006</v>
      </c>
    </row>
    <row r="3467" spans="1:18">
      <c r="A3467" s="1">
        <v>34437</v>
      </c>
      <c r="B3467">
        <v>1.331</v>
      </c>
      <c r="C3467">
        <v>1994</v>
      </c>
      <c r="D3467" s="1">
        <v>34438</v>
      </c>
      <c r="E3467">
        <v>1.1755</v>
      </c>
      <c r="F3467">
        <v>1994</v>
      </c>
      <c r="G3467" s="1">
        <v>36726</v>
      </c>
      <c r="H3467">
        <v>1.2982</v>
      </c>
      <c r="I3467">
        <v>2000</v>
      </c>
      <c r="J3467" s="1">
        <v>34437</v>
      </c>
      <c r="K3467">
        <v>1.093</v>
      </c>
      <c r="L3467">
        <v>1994</v>
      </c>
      <c r="M3467" s="1">
        <v>41317</v>
      </c>
      <c r="N3467">
        <v>1.2457</v>
      </c>
      <c r="O3467">
        <v>2013</v>
      </c>
      <c r="P3467" s="1">
        <v>39045</v>
      </c>
      <c r="Q3467">
        <v>1.2263999999999999</v>
      </c>
      <c r="R3467">
        <v>2006</v>
      </c>
    </row>
    <row r="3468" spans="1:18">
      <c r="A3468" s="1">
        <v>34438</v>
      </c>
      <c r="B3468">
        <v>1.2993000000000001</v>
      </c>
      <c r="C3468">
        <v>1994</v>
      </c>
      <c r="D3468" s="1">
        <v>34439</v>
      </c>
      <c r="E3468">
        <v>1.1779999999999999</v>
      </c>
      <c r="F3468">
        <v>1994</v>
      </c>
      <c r="G3468" s="1">
        <v>36727</v>
      </c>
      <c r="H3468">
        <v>1.2995999999999999</v>
      </c>
      <c r="I3468">
        <v>2000</v>
      </c>
      <c r="J3468" s="1">
        <v>34438</v>
      </c>
      <c r="K3468">
        <v>1.0722</v>
      </c>
      <c r="L3468">
        <v>1994</v>
      </c>
      <c r="M3468" s="1">
        <v>41318</v>
      </c>
      <c r="N3468">
        <v>1.2457</v>
      </c>
      <c r="O3468">
        <v>2013</v>
      </c>
      <c r="P3468" s="1">
        <v>39048</v>
      </c>
      <c r="Q3468">
        <v>1.2343999999999999</v>
      </c>
      <c r="R3468">
        <v>2006</v>
      </c>
    </row>
    <row r="3469" spans="1:18">
      <c r="A3469" s="1">
        <v>34439</v>
      </c>
      <c r="B3469">
        <v>1.3057000000000001</v>
      </c>
      <c r="C3469">
        <v>1994</v>
      </c>
      <c r="D3469" s="1">
        <v>34442</v>
      </c>
      <c r="E3469">
        <v>1.1932</v>
      </c>
      <c r="F3469">
        <v>1994</v>
      </c>
      <c r="G3469" s="1">
        <v>36728</v>
      </c>
      <c r="H3469">
        <v>1.2949999999999999</v>
      </c>
      <c r="I3469">
        <v>2000</v>
      </c>
      <c r="J3469" s="1">
        <v>34439</v>
      </c>
      <c r="K3469">
        <v>1.0749</v>
      </c>
      <c r="L3469">
        <v>1994</v>
      </c>
      <c r="M3469" s="1">
        <v>41319</v>
      </c>
      <c r="N3469">
        <v>1.2458</v>
      </c>
      <c r="O3469">
        <v>2013</v>
      </c>
      <c r="P3469" s="1">
        <v>39049</v>
      </c>
      <c r="Q3469">
        <v>1.2346999999999999</v>
      </c>
      <c r="R3469">
        <v>2006</v>
      </c>
    </row>
    <row r="3470" spans="1:18">
      <c r="A3470" s="1">
        <v>34442</v>
      </c>
      <c r="B3470">
        <v>1.3129999999999999</v>
      </c>
      <c r="C3470">
        <v>1994</v>
      </c>
      <c r="D3470" s="1">
        <v>34443</v>
      </c>
      <c r="E3470">
        <v>1.1933</v>
      </c>
      <c r="F3470">
        <v>1994</v>
      </c>
      <c r="G3470" s="1">
        <v>36731</v>
      </c>
      <c r="H3470">
        <v>1.2939000000000001</v>
      </c>
      <c r="I3470">
        <v>2000</v>
      </c>
      <c r="J3470" s="1">
        <v>34442</v>
      </c>
      <c r="K3470">
        <v>1.0838000000000001</v>
      </c>
      <c r="L3470">
        <v>1994</v>
      </c>
      <c r="M3470" s="1">
        <v>41320</v>
      </c>
      <c r="N3470">
        <v>1.2461</v>
      </c>
      <c r="O3470">
        <v>2013</v>
      </c>
      <c r="P3470" s="1">
        <v>39050</v>
      </c>
      <c r="Q3470">
        <v>1.2328999999999999</v>
      </c>
      <c r="R3470">
        <v>2006</v>
      </c>
    </row>
    <row r="3471" spans="1:18">
      <c r="A3471" s="1">
        <v>34443</v>
      </c>
      <c r="B3471">
        <v>1.3129999999999999</v>
      </c>
      <c r="C3471">
        <v>1994</v>
      </c>
      <c r="D3471" s="1">
        <v>34444</v>
      </c>
      <c r="E3471">
        <v>1.1949000000000001</v>
      </c>
      <c r="F3471">
        <v>1994</v>
      </c>
      <c r="G3471" s="1">
        <v>36732</v>
      </c>
      <c r="H3471">
        <v>1.2929999999999999</v>
      </c>
      <c r="I3471">
        <v>2000</v>
      </c>
      <c r="J3471" s="1">
        <v>34443</v>
      </c>
      <c r="K3471">
        <v>1.0838000000000001</v>
      </c>
      <c r="L3471">
        <v>1994</v>
      </c>
      <c r="M3471" s="1">
        <v>41324</v>
      </c>
      <c r="N3471">
        <v>1.2471000000000001</v>
      </c>
      <c r="O3471">
        <v>2013</v>
      </c>
      <c r="P3471" s="1">
        <v>39051</v>
      </c>
      <c r="Q3471">
        <v>1.2323</v>
      </c>
      <c r="R3471">
        <v>2006</v>
      </c>
    </row>
    <row r="3472" spans="1:18">
      <c r="A3472" s="1">
        <v>34444</v>
      </c>
      <c r="B3472">
        <v>1.3139000000000001</v>
      </c>
      <c r="C3472">
        <v>1994</v>
      </c>
      <c r="D3472" s="1">
        <v>34445</v>
      </c>
      <c r="E3472">
        <v>1.1827000000000001</v>
      </c>
      <c r="F3472">
        <v>1994</v>
      </c>
      <c r="G3472" s="1">
        <v>36733</v>
      </c>
      <c r="H3472">
        <v>1.2919</v>
      </c>
      <c r="I3472">
        <v>2000</v>
      </c>
      <c r="J3472" s="1">
        <v>34444</v>
      </c>
      <c r="K3472">
        <v>1.0851</v>
      </c>
      <c r="L3472">
        <v>1994</v>
      </c>
      <c r="M3472" s="1">
        <v>41325</v>
      </c>
      <c r="N3472">
        <v>1.2476</v>
      </c>
      <c r="O3472">
        <v>2013</v>
      </c>
      <c r="P3472" s="1">
        <v>39052</v>
      </c>
      <c r="Q3472">
        <v>1.2314000000000001</v>
      </c>
      <c r="R3472">
        <v>2006</v>
      </c>
    </row>
    <row r="3473" spans="1:18">
      <c r="A3473" s="1">
        <v>34445</v>
      </c>
      <c r="B3473">
        <v>1.3064</v>
      </c>
      <c r="C3473">
        <v>1994</v>
      </c>
      <c r="D3473" s="1">
        <v>34446</v>
      </c>
      <c r="E3473">
        <v>1.1827000000000001</v>
      </c>
      <c r="F3473">
        <v>1994</v>
      </c>
      <c r="G3473" s="1">
        <v>36734</v>
      </c>
      <c r="H3473">
        <v>1.2918000000000001</v>
      </c>
      <c r="I3473">
        <v>2000</v>
      </c>
      <c r="J3473" s="1">
        <v>34445</v>
      </c>
      <c r="K3473">
        <v>1.0771999999999999</v>
      </c>
      <c r="L3473">
        <v>1994</v>
      </c>
      <c r="M3473" s="1">
        <v>41326</v>
      </c>
      <c r="N3473">
        <v>1.2487999999999999</v>
      </c>
      <c r="O3473">
        <v>2013</v>
      </c>
      <c r="P3473" s="1">
        <v>39055</v>
      </c>
      <c r="Q3473">
        <v>1.2354000000000001</v>
      </c>
      <c r="R3473">
        <v>2006</v>
      </c>
    </row>
    <row r="3474" spans="1:18">
      <c r="A3474" s="1">
        <v>34446</v>
      </c>
      <c r="B3474">
        <v>1.3101</v>
      </c>
      <c r="C3474">
        <v>1994</v>
      </c>
      <c r="D3474" s="1">
        <v>34449</v>
      </c>
      <c r="E3474">
        <v>1.1754</v>
      </c>
      <c r="F3474">
        <v>1994</v>
      </c>
      <c r="G3474" s="1">
        <v>36735</v>
      </c>
      <c r="H3474">
        <v>1.29</v>
      </c>
      <c r="I3474">
        <v>2000</v>
      </c>
      <c r="J3474" s="1">
        <v>34446</v>
      </c>
      <c r="K3474">
        <v>1.0782</v>
      </c>
      <c r="L3474">
        <v>1994</v>
      </c>
      <c r="M3474" s="1">
        <v>41327</v>
      </c>
      <c r="N3474">
        <v>1.2496</v>
      </c>
      <c r="O3474">
        <v>2013</v>
      </c>
      <c r="P3474" s="1">
        <v>39056</v>
      </c>
      <c r="Q3474">
        <v>1.2358</v>
      </c>
      <c r="R3474">
        <v>2006</v>
      </c>
    </row>
    <row r="3475" spans="1:18">
      <c r="A3475" s="1">
        <v>34449</v>
      </c>
      <c r="B3475">
        <v>1.2899</v>
      </c>
      <c r="C3475">
        <v>1994</v>
      </c>
      <c r="D3475" s="1">
        <v>34450</v>
      </c>
      <c r="E3475">
        <v>1.1756</v>
      </c>
      <c r="F3475">
        <v>1994</v>
      </c>
      <c r="G3475" s="1">
        <v>36738</v>
      </c>
      <c r="H3475">
        <v>1.292</v>
      </c>
      <c r="I3475">
        <v>2000</v>
      </c>
      <c r="J3475" s="1">
        <v>34449</v>
      </c>
      <c r="K3475">
        <v>1.0584</v>
      </c>
      <c r="L3475">
        <v>1994</v>
      </c>
      <c r="M3475" s="1">
        <v>41330</v>
      </c>
      <c r="N3475">
        <v>1.2535000000000001</v>
      </c>
      <c r="O3475">
        <v>2013</v>
      </c>
      <c r="P3475" s="1">
        <v>39057</v>
      </c>
      <c r="Q3475">
        <v>1.2353000000000001</v>
      </c>
      <c r="R3475">
        <v>2006</v>
      </c>
    </row>
    <row r="3476" spans="1:18">
      <c r="A3476" s="1">
        <v>34450</v>
      </c>
      <c r="B3476">
        <v>1.2890999999999999</v>
      </c>
      <c r="C3476">
        <v>1994</v>
      </c>
      <c r="D3476" s="1">
        <v>34452</v>
      </c>
      <c r="E3476">
        <v>1.1786000000000001</v>
      </c>
      <c r="F3476">
        <v>1994</v>
      </c>
      <c r="G3476" s="1">
        <v>36739</v>
      </c>
      <c r="H3476">
        <v>1.2907</v>
      </c>
      <c r="I3476">
        <v>2000</v>
      </c>
      <c r="J3476" s="1">
        <v>34450</v>
      </c>
      <c r="K3476">
        <v>1.0582</v>
      </c>
      <c r="L3476">
        <v>1994</v>
      </c>
      <c r="M3476" s="1">
        <v>41331</v>
      </c>
      <c r="N3476">
        <v>1.2539</v>
      </c>
      <c r="O3476">
        <v>2013</v>
      </c>
      <c r="P3476" s="1">
        <v>39058</v>
      </c>
      <c r="Q3476">
        <v>1.2363999999999999</v>
      </c>
      <c r="R3476">
        <v>2006</v>
      </c>
    </row>
    <row r="3477" spans="1:18">
      <c r="A3477" s="1">
        <v>34452</v>
      </c>
      <c r="B3477">
        <v>1.2911000000000001</v>
      </c>
      <c r="C3477">
        <v>1994</v>
      </c>
      <c r="D3477" s="1">
        <v>34453</v>
      </c>
      <c r="E3477">
        <v>1.1804000000000001</v>
      </c>
      <c r="F3477">
        <v>1994</v>
      </c>
      <c r="G3477" s="1">
        <v>36740</v>
      </c>
      <c r="H3477">
        <v>1.2907</v>
      </c>
      <c r="I3477">
        <v>2000</v>
      </c>
      <c r="J3477" s="1">
        <v>34452</v>
      </c>
      <c r="K3477">
        <v>1.0617000000000001</v>
      </c>
      <c r="L3477">
        <v>1994</v>
      </c>
      <c r="M3477" s="1">
        <v>41332</v>
      </c>
      <c r="N3477">
        <v>1.2547999999999999</v>
      </c>
      <c r="O3477">
        <v>2013</v>
      </c>
      <c r="P3477" s="1">
        <v>39059</v>
      </c>
      <c r="Q3477">
        <v>1.2375</v>
      </c>
      <c r="R3477">
        <v>2006</v>
      </c>
    </row>
    <row r="3478" spans="1:18">
      <c r="A3478" s="1">
        <v>34453</v>
      </c>
      <c r="B3478">
        <v>1.2928999999999999</v>
      </c>
      <c r="C3478">
        <v>1994</v>
      </c>
      <c r="D3478" s="1">
        <v>34456</v>
      </c>
      <c r="E3478">
        <v>1.1839</v>
      </c>
      <c r="F3478">
        <v>1994</v>
      </c>
      <c r="G3478" s="1">
        <v>36741</v>
      </c>
      <c r="H3478">
        <v>1.29</v>
      </c>
      <c r="I3478">
        <v>2000</v>
      </c>
      <c r="J3478" s="1">
        <v>34453</v>
      </c>
      <c r="K3478">
        <v>1.0580000000000001</v>
      </c>
      <c r="L3478">
        <v>1994</v>
      </c>
      <c r="M3478" s="1">
        <v>41333</v>
      </c>
      <c r="N3478">
        <v>1.2549999999999999</v>
      </c>
      <c r="O3478">
        <v>2013</v>
      </c>
      <c r="P3478" s="1">
        <v>39062</v>
      </c>
      <c r="Q3478">
        <v>1.2401</v>
      </c>
      <c r="R3478">
        <v>2006</v>
      </c>
    </row>
    <row r="3479" spans="1:18">
      <c r="A3479" s="1">
        <v>34456</v>
      </c>
      <c r="B3479">
        <v>1.2965</v>
      </c>
      <c r="C3479">
        <v>1994</v>
      </c>
      <c r="D3479" s="1">
        <v>34457</v>
      </c>
      <c r="E3479">
        <v>1.1839</v>
      </c>
      <c r="F3479">
        <v>1994</v>
      </c>
      <c r="G3479" s="1">
        <v>36742</v>
      </c>
      <c r="H3479">
        <v>1.2904</v>
      </c>
      <c r="I3479">
        <v>2000</v>
      </c>
      <c r="J3479" s="1">
        <v>34456</v>
      </c>
      <c r="K3479">
        <v>1.0566</v>
      </c>
      <c r="L3479">
        <v>1994</v>
      </c>
      <c r="M3479" s="1">
        <v>41334</v>
      </c>
      <c r="N3479">
        <v>1.2561</v>
      </c>
      <c r="O3479">
        <v>2013</v>
      </c>
      <c r="P3479" s="1">
        <v>39063</v>
      </c>
      <c r="Q3479">
        <v>1.2402</v>
      </c>
      <c r="R3479">
        <v>2006</v>
      </c>
    </row>
    <row r="3480" spans="1:18">
      <c r="A3480" s="1">
        <v>34457</v>
      </c>
      <c r="B3480">
        <v>1.2965</v>
      </c>
      <c r="C3480">
        <v>1994</v>
      </c>
      <c r="D3480" s="1">
        <v>34458</v>
      </c>
      <c r="E3480">
        <v>1.1842999999999999</v>
      </c>
      <c r="F3480">
        <v>1994</v>
      </c>
      <c r="G3480" s="1">
        <v>36745</v>
      </c>
      <c r="H3480">
        <v>1.2892999999999999</v>
      </c>
      <c r="I3480">
        <v>2000</v>
      </c>
      <c r="J3480" s="1">
        <v>34457</v>
      </c>
      <c r="K3480">
        <v>1.0565</v>
      </c>
      <c r="L3480">
        <v>1994</v>
      </c>
      <c r="M3480" s="1">
        <v>41337</v>
      </c>
      <c r="N3480">
        <v>1.2565</v>
      </c>
      <c r="O3480">
        <v>2013</v>
      </c>
      <c r="P3480" s="1">
        <v>39064</v>
      </c>
      <c r="Q3480">
        <v>1.2403999999999999</v>
      </c>
      <c r="R3480">
        <v>2006</v>
      </c>
    </row>
    <row r="3481" spans="1:18">
      <c r="A3481" s="1">
        <v>34458</v>
      </c>
      <c r="B3481">
        <v>1.2959000000000001</v>
      </c>
      <c r="C3481">
        <v>1994</v>
      </c>
      <c r="D3481" s="1">
        <v>34459</v>
      </c>
      <c r="E3481">
        <v>1.1839999999999999</v>
      </c>
      <c r="F3481">
        <v>1994</v>
      </c>
      <c r="G3481" s="1">
        <v>36746</v>
      </c>
      <c r="H3481">
        <v>1.2897000000000001</v>
      </c>
      <c r="I3481">
        <v>2000</v>
      </c>
      <c r="J3481" s="1">
        <v>34458</v>
      </c>
      <c r="K3481">
        <v>1.0556000000000001</v>
      </c>
      <c r="L3481">
        <v>1994</v>
      </c>
      <c r="M3481" s="1">
        <v>41338</v>
      </c>
      <c r="N3481">
        <v>1.2558</v>
      </c>
      <c r="O3481">
        <v>2013</v>
      </c>
      <c r="P3481" s="1">
        <v>39065</v>
      </c>
      <c r="Q3481">
        <v>1.2393000000000001</v>
      </c>
      <c r="R3481">
        <v>2006</v>
      </c>
    </row>
    <row r="3482" spans="1:18">
      <c r="A3482" s="1">
        <v>34459</v>
      </c>
      <c r="B3482">
        <v>1.2965</v>
      </c>
      <c r="C3482">
        <v>1994</v>
      </c>
      <c r="D3482" s="1">
        <v>34460</v>
      </c>
      <c r="E3482">
        <v>1.1861999999999999</v>
      </c>
      <c r="F3482">
        <v>1994</v>
      </c>
      <c r="G3482" s="1">
        <v>36747</v>
      </c>
      <c r="H3482">
        <v>1.2894000000000001</v>
      </c>
      <c r="I3482">
        <v>2000</v>
      </c>
      <c r="J3482" s="1">
        <v>34459</v>
      </c>
      <c r="K3482">
        <v>1.0558000000000001</v>
      </c>
      <c r="L3482">
        <v>1994</v>
      </c>
      <c r="M3482" s="1">
        <v>41339</v>
      </c>
      <c r="N3482">
        <v>1.2559</v>
      </c>
      <c r="O3482">
        <v>2013</v>
      </c>
      <c r="P3482" s="1">
        <v>39066</v>
      </c>
      <c r="Q3482">
        <v>1.2384999999999999</v>
      </c>
      <c r="R3482">
        <v>2006</v>
      </c>
    </row>
    <row r="3483" spans="1:18">
      <c r="A3483" s="1">
        <v>34460</v>
      </c>
      <c r="B3483">
        <v>1.2987</v>
      </c>
      <c r="C3483">
        <v>1994</v>
      </c>
      <c r="D3483" s="1">
        <v>34463</v>
      </c>
      <c r="E3483">
        <v>1.1814</v>
      </c>
      <c r="F3483">
        <v>1994</v>
      </c>
      <c r="G3483" s="1">
        <v>36748</v>
      </c>
      <c r="H3483">
        <v>1.2899</v>
      </c>
      <c r="I3483">
        <v>2000</v>
      </c>
      <c r="J3483" s="1">
        <v>34460</v>
      </c>
      <c r="K3483">
        <v>1.0629</v>
      </c>
      <c r="L3483">
        <v>1994</v>
      </c>
      <c r="M3483" s="1">
        <v>41340</v>
      </c>
      <c r="N3483">
        <v>1.2561</v>
      </c>
      <c r="O3483">
        <v>2013</v>
      </c>
      <c r="P3483" s="1">
        <v>39069</v>
      </c>
      <c r="Q3483">
        <v>1.2346999999999999</v>
      </c>
      <c r="R3483">
        <v>2006</v>
      </c>
    </row>
    <row r="3484" spans="1:18">
      <c r="A3484" s="1">
        <v>34463</v>
      </c>
      <c r="B3484">
        <v>1.294</v>
      </c>
      <c r="C3484">
        <v>1994</v>
      </c>
      <c r="D3484" s="1">
        <v>34464</v>
      </c>
      <c r="E3484">
        <v>1.1850000000000001</v>
      </c>
      <c r="F3484">
        <v>1994</v>
      </c>
      <c r="G3484" s="1">
        <v>36749</v>
      </c>
      <c r="H3484">
        <v>1.2875000000000001</v>
      </c>
      <c r="I3484">
        <v>2000</v>
      </c>
      <c r="J3484" s="1">
        <v>34463</v>
      </c>
      <c r="K3484">
        <v>1.0435000000000001</v>
      </c>
      <c r="L3484">
        <v>1994</v>
      </c>
      <c r="M3484" s="1">
        <v>41341</v>
      </c>
      <c r="N3484">
        <v>1.2547999999999999</v>
      </c>
      <c r="O3484">
        <v>2013</v>
      </c>
      <c r="P3484" s="1">
        <v>39070</v>
      </c>
      <c r="Q3484">
        <v>1.2354000000000001</v>
      </c>
      <c r="R3484">
        <v>2006</v>
      </c>
    </row>
    <row r="3485" spans="1:18">
      <c r="A3485" s="1">
        <v>34464</v>
      </c>
      <c r="B3485">
        <v>1.2985</v>
      </c>
      <c r="C3485">
        <v>1994</v>
      </c>
      <c r="D3485" s="1">
        <v>34465</v>
      </c>
      <c r="E3485">
        <v>1.1837</v>
      </c>
      <c r="F3485">
        <v>1994</v>
      </c>
      <c r="G3485" s="1">
        <v>36752</v>
      </c>
      <c r="H3485">
        <v>1.2871999999999999</v>
      </c>
      <c r="I3485">
        <v>2000</v>
      </c>
      <c r="J3485" s="1">
        <v>34464</v>
      </c>
      <c r="K3485">
        <v>1.0452999999999999</v>
      </c>
      <c r="L3485">
        <v>1994</v>
      </c>
      <c r="M3485" s="1">
        <v>41344</v>
      </c>
      <c r="N3485">
        <v>1.2579</v>
      </c>
      <c r="O3485">
        <v>2013</v>
      </c>
      <c r="P3485" s="1">
        <v>39071</v>
      </c>
      <c r="Q3485">
        <v>1.2357</v>
      </c>
      <c r="R3485">
        <v>2006</v>
      </c>
    </row>
    <row r="3486" spans="1:18">
      <c r="A3486" s="1">
        <v>34465</v>
      </c>
      <c r="B3486">
        <v>1.3010999999999999</v>
      </c>
      <c r="C3486">
        <v>1994</v>
      </c>
      <c r="D3486" s="1">
        <v>34466</v>
      </c>
      <c r="E3486">
        <v>1.1840999999999999</v>
      </c>
      <c r="F3486">
        <v>1994</v>
      </c>
      <c r="G3486" s="1">
        <v>36753</v>
      </c>
      <c r="H3486">
        <v>1.2856000000000001</v>
      </c>
      <c r="I3486">
        <v>2000</v>
      </c>
      <c r="J3486" s="1">
        <v>34465</v>
      </c>
      <c r="K3486">
        <v>1.0450999999999999</v>
      </c>
      <c r="L3486">
        <v>1994</v>
      </c>
      <c r="M3486" s="1">
        <v>41345</v>
      </c>
      <c r="N3486">
        <v>1.2577</v>
      </c>
      <c r="O3486">
        <v>2013</v>
      </c>
      <c r="P3486" s="1">
        <v>39072</v>
      </c>
      <c r="Q3486">
        <v>1.2349000000000001</v>
      </c>
      <c r="R3486">
        <v>2006</v>
      </c>
    </row>
    <row r="3487" spans="1:18">
      <c r="A3487" s="1">
        <v>34466</v>
      </c>
      <c r="B3487">
        <v>1.3021</v>
      </c>
      <c r="C3487">
        <v>1994</v>
      </c>
      <c r="D3487" s="1">
        <v>34467</v>
      </c>
      <c r="E3487">
        <v>1.1841999999999999</v>
      </c>
      <c r="F3487">
        <v>1994</v>
      </c>
      <c r="G3487" s="1">
        <v>36754</v>
      </c>
      <c r="H3487">
        <v>1.2858000000000001</v>
      </c>
      <c r="I3487">
        <v>2000</v>
      </c>
      <c r="J3487" s="1">
        <v>34466</v>
      </c>
      <c r="K3487">
        <v>1.0426</v>
      </c>
      <c r="L3487">
        <v>1994</v>
      </c>
      <c r="M3487" s="1">
        <v>41346</v>
      </c>
      <c r="N3487">
        <v>1.2577</v>
      </c>
      <c r="O3487">
        <v>2013</v>
      </c>
      <c r="P3487" s="1">
        <v>39073</v>
      </c>
      <c r="Q3487">
        <v>1.2356</v>
      </c>
      <c r="R3487">
        <v>2006</v>
      </c>
    </row>
    <row r="3488" spans="1:18">
      <c r="A3488" s="1">
        <v>34467</v>
      </c>
      <c r="B3488">
        <v>1.302</v>
      </c>
      <c r="C3488">
        <v>1994</v>
      </c>
      <c r="D3488" s="1">
        <v>34470</v>
      </c>
      <c r="E3488">
        <v>1.1849000000000001</v>
      </c>
      <c r="F3488">
        <v>1994</v>
      </c>
      <c r="G3488" s="1">
        <v>36755</v>
      </c>
      <c r="H3488">
        <v>1.2862</v>
      </c>
      <c r="I3488">
        <v>2000</v>
      </c>
      <c r="J3488" s="1">
        <v>34467</v>
      </c>
      <c r="K3488">
        <v>1.0427999999999999</v>
      </c>
      <c r="L3488">
        <v>1994</v>
      </c>
      <c r="M3488" s="1">
        <v>41347</v>
      </c>
      <c r="N3488">
        <v>1.258</v>
      </c>
      <c r="O3488">
        <v>2013</v>
      </c>
      <c r="P3488" s="1">
        <v>39077</v>
      </c>
      <c r="Q3488">
        <v>1.2366999999999999</v>
      </c>
      <c r="R3488">
        <v>2006</v>
      </c>
    </row>
    <row r="3489" spans="1:18">
      <c r="A3489" s="1">
        <v>34470</v>
      </c>
      <c r="B3489">
        <v>1.3016000000000001</v>
      </c>
      <c r="C3489">
        <v>1994</v>
      </c>
      <c r="D3489" s="1">
        <v>34471</v>
      </c>
      <c r="E3489">
        <v>1.1879</v>
      </c>
      <c r="F3489">
        <v>1994</v>
      </c>
      <c r="G3489" s="1">
        <v>36756</v>
      </c>
      <c r="H3489">
        <v>1.2861</v>
      </c>
      <c r="I3489">
        <v>2000</v>
      </c>
      <c r="J3489" s="1">
        <v>34470</v>
      </c>
      <c r="K3489">
        <v>1.03</v>
      </c>
      <c r="L3489">
        <v>1994</v>
      </c>
      <c r="M3489" s="1">
        <v>41348</v>
      </c>
      <c r="N3489">
        <v>1.2587999999999999</v>
      </c>
      <c r="O3489">
        <v>2013</v>
      </c>
      <c r="P3489" s="1">
        <v>39078</v>
      </c>
      <c r="Q3489">
        <v>1.238</v>
      </c>
      <c r="R3489">
        <v>2006</v>
      </c>
    </row>
    <row r="3490" spans="1:18">
      <c r="A3490" s="1">
        <v>34471</v>
      </c>
      <c r="B3490">
        <v>1.3071999999999999</v>
      </c>
      <c r="C3490">
        <v>1994</v>
      </c>
      <c r="D3490" s="1">
        <v>34472</v>
      </c>
      <c r="E3490">
        <v>1.1900999999999999</v>
      </c>
      <c r="F3490">
        <v>1994</v>
      </c>
      <c r="G3490" s="1">
        <v>36759</v>
      </c>
      <c r="H3490">
        <v>1.2838000000000001</v>
      </c>
      <c r="I3490">
        <v>2000</v>
      </c>
      <c r="J3490" s="1">
        <v>34471</v>
      </c>
      <c r="K3490">
        <v>1.0227999999999999</v>
      </c>
      <c r="L3490">
        <v>1994</v>
      </c>
      <c r="M3490" s="1">
        <v>41351</v>
      </c>
      <c r="N3490">
        <v>1.2616000000000001</v>
      </c>
      <c r="O3490">
        <v>2013</v>
      </c>
      <c r="P3490" s="1">
        <v>39079</v>
      </c>
      <c r="Q3490">
        <v>1.2389000000000001</v>
      </c>
      <c r="R3490">
        <v>2006</v>
      </c>
    </row>
    <row r="3491" spans="1:18">
      <c r="A3491" s="1">
        <v>34472</v>
      </c>
      <c r="B3491">
        <v>1.319</v>
      </c>
      <c r="C3491">
        <v>1994</v>
      </c>
      <c r="D3491" s="1">
        <v>34473</v>
      </c>
      <c r="E3491">
        <v>1.1930000000000001</v>
      </c>
      <c r="F3491">
        <v>1994</v>
      </c>
      <c r="G3491" s="1">
        <v>36760</v>
      </c>
      <c r="H3491">
        <v>1.2847</v>
      </c>
      <c r="I3491">
        <v>2000</v>
      </c>
      <c r="J3491" s="1">
        <v>34472</v>
      </c>
      <c r="K3491">
        <v>1.0206999999999999</v>
      </c>
      <c r="L3491">
        <v>1994</v>
      </c>
      <c r="M3491" s="1">
        <v>41352</v>
      </c>
      <c r="N3491">
        <v>1.2646999999999999</v>
      </c>
      <c r="O3491">
        <v>2013</v>
      </c>
      <c r="P3491" s="1">
        <v>39080</v>
      </c>
      <c r="Q3491">
        <v>1.2383</v>
      </c>
      <c r="R3491">
        <v>2006</v>
      </c>
    </row>
    <row r="3492" spans="1:18">
      <c r="A3492" s="1">
        <v>34473</v>
      </c>
      <c r="B3492">
        <v>1.3176000000000001</v>
      </c>
      <c r="C3492">
        <v>1994</v>
      </c>
      <c r="D3492" s="1">
        <v>34474</v>
      </c>
      <c r="E3492">
        <v>1.1933</v>
      </c>
      <c r="F3492">
        <v>1994</v>
      </c>
      <c r="G3492" s="1">
        <v>36761</v>
      </c>
      <c r="H3492">
        <v>1.2836000000000001</v>
      </c>
      <c r="I3492">
        <v>2000</v>
      </c>
      <c r="J3492" s="1">
        <v>34473</v>
      </c>
      <c r="K3492">
        <v>1.0235000000000001</v>
      </c>
      <c r="L3492">
        <v>1994</v>
      </c>
      <c r="M3492" s="1">
        <v>41353</v>
      </c>
      <c r="N3492">
        <v>1.2646999999999999</v>
      </c>
      <c r="O3492">
        <v>2013</v>
      </c>
      <c r="P3492" s="1">
        <v>39085</v>
      </c>
      <c r="Q3492">
        <v>1.2433000000000001</v>
      </c>
      <c r="R3492">
        <v>2007</v>
      </c>
    </row>
    <row r="3493" spans="1:18">
      <c r="A3493" s="1">
        <v>34474</v>
      </c>
      <c r="B3493">
        <v>1.3203</v>
      </c>
      <c r="C3493">
        <v>1994</v>
      </c>
      <c r="D3493" s="1">
        <v>34477</v>
      </c>
      <c r="E3493">
        <v>1.1920999999999999</v>
      </c>
      <c r="F3493">
        <v>1994</v>
      </c>
      <c r="G3493" s="1">
        <v>36762</v>
      </c>
      <c r="H3493">
        <v>1.2837000000000001</v>
      </c>
      <c r="I3493">
        <v>2000</v>
      </c>
      <c r="J3493" s="1">
        <v>34474</v>
      </c>
      <c r="K3493">
        <v>1.0226999999999999</v>
      </c>
      <c r="L3493">
        <v>1994</v>
      </c>
      <c r="M3493" s="1">
        <v>41354</v>
      </c>
      <c r="N3493">
        <v>1.2664</v>
      </c>
      <c r="O3493">
        <v>2013</v>
      </c>
      <c r="P3493" s="1">
        <v>39086</v>
      </c>
      <c r="Q3493">
        <v>1.2452000000000001</v>
      </c>
      <c r="R3493">
        <v>2007</v>
      </c>
    </row>
    <row r="3494" spans="1:18">
      <c r="A3494" s="1">
        <v>34477</v>
      </c>
      <c r="B3494">
        <v>1.3143</v>
      </c>
      <c r="C3494">
        <v>1994</v>
      </c>
      <c r="D3494" s="1">
        <v>34478</v>
      </c>
      <c r="E3494">
        <v>1.1920999999999999</v>
      </c>
      <c r="F3494">
        <v>1994</v>
      </c>
      <c r="G3494" s="1">
        <v>36763</v>
      </c>
      <c r="H3494">
        <v>1.2835000000000001</v>
      </c>
      <c r="I3494">
        <v>2000</v>
      </c>
      <c r="J3494" s="1">
        <v>34477</v>
      </c>
      <c r="K3494">
        <v>1.0230999999999999</v>
      </c>
      <c r="L3494">
        <v>1994</v>
      </c>
      <c r="M3494" s="1">
        <v>41355</v>
      </c>
      <c r="N3494">
        <v>1.2666999999999999</v>
      </c>
      <c r="O3494">
        <v>2013</v>
      </c>
      <c r="P3494" s="1">
        <v>39087</v>
      </c>
      <c r="Q3494">
        <v>1.2461</v>
      </c>
      <c r="R3494">
        <v>2007</v>
      </c>
    </row>
    <row r="3495" spans="1:18">
      <c r="A3495" s="1">
        <v>34478</v>
      </c>
      <c r="B3495">
        <v>1.3169</v>
      </c>
      <c r="C3495">
        <v>1994</v>
      </c>
      <c r="D3495" s="1">
        <v>34479</v>
      </c>
      <c r="E3495">
        <v>1.1915</v>
      </c>
      <c r="F3495">
        <v>1994</v>
      </c>
      <c r="G3495" s="1">
        <v>36766</v>
      </c>
      <c r="H3495">
        <v>1.2753999999999999</v>
      </c>
      <c r="I3495">
        <v>2000</v>
      </c>
      <c r="J3495" s="1">
        <v>34478</v>
      </c>
      <c r="K3495">
        <v>1.0278</v>
      </c>
      <c r="L3495">
        <v>1994</v>
      </c>
      <c r="M3495" s="1">
        <v>41358</v>
      </c>
      <c r="N3495">
        <v>1.2682</v>
      </c>
      <c r="O3495">
        <v>2013</v>
      </c>
      <c r="P3495" s="1">
        <v>39090</v>
      </c>
      <c r="Q3495">
        <v>1.2447999999999999</v>
      </c>
      <c r="R3495">
        <v>2007</v>
      </c>
    </row>
    <row r="3496" spans="1:18">
      <c r="A3496" s="1">
        <v>34479</v>
      </c>
      <c r="B3496">
        <v>1.3170999999999999</v>
      </c>
      <c r="C3496">
        <v>1994</v>
      </c>
      <c r="D3496" s="1">
        <v>34480</v>
      </c>
      <c r="E3496">
        <v>1.1915</v>
      </c>
      <c r="F3496">
        <v>1994</v>
      </c>
      <c r="G3496" s="1">
        <v>36767</v>
      </c>
      <c r="H3496">
        <v>1.2831000000000001</v>
      </c>
      <c r="I3496">
        <v>2000</v>
      </c>
      <c r="J3496" s="1">
        <v>34479</v>
      </c>
      <c r="K3496">
        <v>1.0285</v>
      </c>
      <c r="L3496">
        <v>1994</v>
      </c>
      <c r="M3496" s="1">
        <v>41359</v>
      </c>
      <c r="N3496">
        <v>1.2675000000000001</v>
      </c>
      <c r="O3496">
        <v>2013</v>
      </c>
      <c r="P3496" s="1">
        <v>39091</v>
      </c>
      <c r="Q3496">
        <v>1.2447999999999999</v>
      </c>
      <c r="R3496">
        <v>2007</v>
      </c>
    </row>
    <row r="3497" spans="1:18">
      <c r="A3497" s="1">
        <v>34480</v>
      </c>
      <c r="B3497">
        <v>1.3168</v>
      </c>
      <c r="C3497">
        <v>1994</v>
      </c>
      <c r="D3497" s="1">
        <v>34481</v>
      </c>
      <c r="E3497">
        <v>1.1921999999999999</v>
      </c>
      <c r="F3497">
        <v>1994</v>
      </c>
      <c r="G3497" s="1">
        <v>36768</v>
      </c>
      <c r="H3497">
        <v>1.2827999999999999</v>
      </c>
      <c r="I3497">
        <v>2000</v>
      </c>
      <c r="J3497" s="1">
        <v>34480</v>
      </c>
      <c r="K3497">
        <v>1.0291999999999999</v>
      </c>
      <c r="L3497">
        <v>1994</v>
      </c>
      <c r="M3497" s="1">
        <v>41360</v>
      </c>
      <c r="N3497">
        <v>1.2674000000000001</v>
      </c>
      <c r="O3497">
        <v>2013</v>
      </c>
      <c r="P3497" s="1">
        <v>39092</v>
      </c>
      <c r="Q3497">
        <v>1.2448999999999999</v>
      </c>
      <c r="R3497">
        <v>2007</v>
      </c>
    </row>
    <row r="3498" spans="1:18">
      <c r="A3498" s="1">
        <v>34481</v>
      </c>
      <c r="B3498">
        <v>1.3174000000000001</v>
      </c>
      <c r="C3498">
        <v>1994</v>
      </c>
      <c r="D3498" s="1">
        <v>34485</v>
      </c>
      <c r="E3498">
        <v>1.1999</v>
      </c>
      <c r="F3498">
        <v>1994</v>
      </c>
      <c r="G3498" s="1">
        <v>36769</v>
      </c>
      <c r="H3498">
        <v>1.2823</v>
      </c>
      <c r="I3498">
        <v>2000</v>
      </c>
      <c r="J3498" s="1">
        <v>34481</v>
      </c>
      <c r="K3498">
        <v>1.0286999999999999</v>
      </c>
      <c r="L3498">
        <v>1994</v>
      </c>
      <c r="M3498" s="1">
        <v>41361</v>
      </c>
      <c r="N3498">
        <v>1.2669999999999999</v>
      </c>
      <c r="O3498">
        <v>2013</v>
      </c>
      <c r="P3498" s="1">
        <v>39093</v>
      </c>
      <c r="Q3498">
        <v>1.2444999999999999</v>
      </c>
      <c r="R3498">
        <v>2007</v>
      </c>
    </row>
    <row r="3499" spans="1:18">
      <c r="A3499" s="1">
        <v>34485</v>
      </c>
      <c r="B3499">
        <v>1.3269</v>
      </c>
      <c r="C3499">
        <v>1994</v>
      </c>
      <c r="D3499" s="1">
        <v>34486</v>
      </c>
      <c r="E3499">
        <v>1.2</v>
      </c>
      <c r="F3499">
        <v>1994</v>
      </c>
      <c r="G3499" s="1">
        <v>36770</v>
      </c>
      <c r="H3499">
        <v>1.3054000000000001</v>
      </c>
      <c r="I3499">
        <v>2000</v>
      </c>
      <c r="J3499" s="1">
        <v>34485</v>
      </c>
      <c r="K3499">
        <v>1.0367</v>
      </c>
      <c r="L3499">
        <v>1994</v>
      </c>
      <c r="M3499" s="1">
        <v>41365</v>
      </c>
      <c r="N3499">
        <v>1.2669999999999999</v>
      </c>
      <c r="O3499">
        <v>2013</v>
      </c>
      <c r="P3499" s="1">
        <v>39094</v>
      </c>
      <c r="Q3499">
        <v>1.2454000000000001</v>
      </c>
      <c r="R3499">
        <v>2007</v>
      </c>
    </row>
    <row r="3500" spans="1:18">
      <c r="A3500" s="1">
        <v>34486</v>
      </c>
      <c r="B3500">
        <v>1.3299000000000001</v>
      </c>
      <c r="C3500">
        <v>1994</v>
      </c>
      <c r="D3500" s="1">
        <v>34487</v>
      </c>
      <c r="E3500">
        <v>1.2042999999999999</v>
      </c>
      <c r="F3500">
        <v>1994</v>
      </c>
      <c r="G3500" s="1">
        <v>36774</v>
      </c>
      <c r="H3500">
        <v>1.2958000000000001</v>
      </c>
      <c r="I3500">
        <v>2000</v>
      </c>
      <c r="J3500" s="1">
        <v>34486</v>
      </c>
      <c r="K3500">
        <v>1.0371999999999999</v>
      </c>
      <c r="L3500">
        <v>1994</v>
      </c>
      <c r="M3500" s="1">
        <v>41366</v>
      </c>
      <c r="N3500">
        <v>1.2669000000000001</v>
      </c>
      <c r="O3500">
        <v>2013</v>
      </c>
      <c r="P3500" s="1">
        <v>39098</v>
      </c>
      <c r="Q3500">
        <v>1.2517</v>
      </c>
      <c r="R3500">
        <v>2007</v>
      </c>
    </row>
    <row r="3501" spans="1:18">
      <c r="A3501" s="1">
        <v>34487</v>
      </c>
      <c r="B3501">
        <v>1.3388</v>
      </c>
      <c r="C3501">
        <v>1994</v>
      </c>
      <c r="D3501" s="1">
        <v>34488</v>
      </c>
      <c r="E3501">
        <v>1.2068000000000001</v>
      </c>
      <c r="F3501">
        <v>1994</v>
      </c>
      <c r="G3501" s="1">
        <v>36775</v>
      </c>
      <c r="H3501">
        <v>1.2986</v>
      </c>
      <c r="I3501">
        <v>2000</v>
      </c>
      <c r="J3501" s="1">
        <v>34487</v>
      </c>
      <c r="K3501">
        <v>1.0381</v>
      </c>
      <c r="L3501">
        <v>1994</v>
      </c>
      <c r="M3501" s="1">
        <v>41367</v>
      </c>
      <c r="N3501">
        <v>1.2676000000000001</v>
      </c>
      <c r="O3501">
        <v>2013</v>
      </c>
      <c r="P3501" s="1">
        <v>39099</v>
      </c>
      <c r="Q3501">
        <v>1.2518</v>
      </c>
      <c r="R3501">
        <v>2007</v>
      </c>
    </row>
    <row r="3502" spans="1:18">
      <c r="A3502" s="1">
        <v>34488</v>
      </c>
      <c r="B3502">
        <v>1.3391999999999999</v>
      </c>
      <c r="C3502">
        <v>1994</v>
      </c>
      <c r="D3502" s="1">
        <v>34491</v>
      </c>
      <c r="E3502">
        <v>1.2075</v>
      </c>
      <c r="F3502">
        <v>1994</v>
      </c>
      <c r="G3502" s="1">
        <v>36776</v>
      </c>
      <c r="H3502">
        <v>1.2979000000000001</v>
      </c>
      <c r="I3502">
        <v>2000</v>
      </c>
      <c r="J3502" s="1">
        <v>34488</v>
      </c>
      <c r="K3502">
        <v>1.0374000000000001</v>
      </c>
      <c r="L3502">
        <v>1994</v>
      </c>
      <c r="M3502" s="1">
        <v>41368</v>
      </c>
      <c r="N3502">
        <v>1.2673000000000001</v>
      </c>
      <c r="O3502">
        <v>2013</v>
      </c>
      <c r="P3502" s="1">
        <v>39100</v>
      </c>
      <c r="Q3502">
        <v>1.2528999999999999</v>
      </c>
      <c r="R3502">
        <v>2007</v>
      </c>
    </row>
    <row r="3503" spans="1:18">
      <c r="A3503" s="1">
        <v>34491</v>
      </c>
      <c r="B3503">
        <v>1.3389</v>
      </c>
      <c r="C3503">
        <v>1994</v>
      </c>
      <c r="D3503" s="1">
        <v>34492</v>
      </c>
      <c r="E3503">
        <v>1.2079</v>
      </c>
      <c r="F3503">
        <v>1994</v>
      </c>
      <c r="G3503" s="1">
        <v>36777</v>
      </c>
      <c r="H3503">
        <v>1.296</v>
      </c>
      <c r="I3503">
        <v>2000</v>
      </c>
      <c r="J3503" s="1">
        <v>34491</v>
      </c>
      <c r="K3503">
        <v>1.0346</v>
      </c>
      <c r="L3503">
        <v>1994</v>
      </c>
      <c r="M3503" s="1">
        <v>41369</v>
      </c>
      <c r="N3503">
        <v>1.2667999999999999</v>
      </c>
      <c r="O3503">
        <v>2013</v>
      </c>
      <c r="P3503" s="1">
        <v>39101</v>
      </c>
      <c r="Q3503">
        <v>1.2511999999999999</v>
      </c>
      <c r="R3503">
        <v>2007</v>
      </c>
    </row>
    <row r="3504" spans="1:18">
      <c r="A3504" s="1">
        <v>34492</v>
      </c>
      <c r="B3504">
        <v>1.34</v>
      </c>
      <c r="C3504">
        <v>1994</v>
      </c>
      <c r="D3504" s="1">
        <v>34493</v>
      </c>
      <c r="E3504">
        <v>1.2079</v>
      </c>
      <c r="F3504">
        <v>1994</v>
      </c>
      <c r="G3504" s="1">
        <v>36780</v>
      </c>
      <c r="H3504">
        <v>1.2987</v>
      </c>
      <c r="I3504">
        <v>2000</v>
      </c>
      <c r="J3504" s="1">
        <v>34492</v>
      </c>
      <c r="K3504">
        <v>1.0342</v>
      </c>
      <c r="L3504">
        <v>1994</v>
      </c>
      <c r="M3504" s="1">
        <v>41372</v>
      </c>
      <c r="N3504">
        <v>1.2661</v>
      </c>
      <c r="O3504">
        <v>2013</v>
      </c>
      <c r="P3504" s="1">
        <v>39104</v>
      </c>
      <c r="Q3504">
        <v>1.2456</v>
      </c>
      <c r="R3504">
        <v>2007</v>
      </c>
    </row>
    <row r="3505" spans="1:18">
      <c r="A3505" s="1">
        <v>34493</v>
      </c>
      <c r="B3505">
        <v>1.3395999999999999</v>
      </c>
      <c r="C3505">
        <v>1994</v>
      </c>
      <c r="D3505" s="1">
        <v>34494</v>
      </c>
      <c r="E3505">
        <v>1.2099</v>
      </c>
      <c r="F3505">
        <v>1994</v>
      </c>
      <c r="G3505" s="1">
        <v>36781</v>
      </c>
      <c r="H3505">
        <v>1.3012000000000001</v>
      </c>
      <c r="I3505">
        <v>2000</v>
      </c>
      <c r="J3505" s="1">
        <v>34493</v>
      </c>
      <c r="K3505">
        <v>1.034</v>
      </c>
      <c r="L3505">
        <v>1994</v>
      </c>
      <c r="M3505" s="1">
        <v>41373</v>
      </c>
      <c r="N3505">
        <v>1.2667999999999999</v>
      </c>
      <c r="O3505">
        <v>2013</v>
      </c>
      <c r="P3505" s="1">
        <v>39105</v>
      </c>
      <c r="Q3505">
        <v>1.2442</v>
      </c>
      <c r="R3505">
        <v>2007</v>
      </c>
    </row>
    <row r="3506" spans="1:18">
      <c r="A3506" s="1">
        <v>34494</v>
      </c>
      <c r="B3506">
        <v>1.3422000000000001</v>
      </c>
      <c r="C3506">
        <v>1994</v>
      </c>
      <c r="D3506" s="1">
        <v>34495</v>
      </c>
      <c r="E3506">
        <v>1.2161</v>
      </c>
      <c r="F3506">
        <v>1994</v>
      </c>
      <c r="G3506" s="1">
        <v>36782</v>
      </c>
      <c r="H3506">
        <v>1.3009999999999999</v>
      </c>
      <c r="I3506">
        <v>2000</v>
      </c>
      <c r="J3506" s="1">
        <v>34494</v>
      </c>
      <c r="K3506">
        <v>1.0284</v>
      </c>
      <c r="L3506">
        <v>1994</v>
      </c>
      <c r="M3506" s="1">
        <v>41374</v>
      </c>
      <c r="N3506">
        <v>1.2671999999999999</v>
      </c>
      <c r="O3506">
        <v>2013</v>
      </c>
      <c r="P3506" s="1">
        <v>39106</v>
      </c>
      <c r="Q3506">
        <v>1.2476</v>
      </c>
      <c r="R3506">
        <v>2007</v>
      </c>
    </row>
    <row r="3507" spans="1:18">
      <c r="A3507" s="1">
        <v>34495</v>
      </c>
      <c r="B3507">
        <v>1.3477000000000001</v>
      </c>
      <c r="C3507">
        <v>1994</v>
      </c>
      <c r="D3507" s="1">
        <v>34498</v>
      </c>
      <c r="E3507">
        <v>1.2176</v>
      </c>
      <c r="F3507">
        <v>1994</v>
      </c>
      <c r="G3507" s="1">
        <v>36783</v>
      </c>
      <c r="H3507">
        <v>1.3007</v>
      </c>
      <c r="I3507">
        <v>2000</v>
      </c>
      <c r="J3507" s="1">
        <v>34495</v>
      </c>
      <c r="K3507">
        <v>1.034</v>
      </c>
      <c r="L3507">
        <v>1994</v>
      </c>
      <c r="M3507" s="1">
        <v>41375</v>
      </c>
      <c r="N3507">
        <v>1.2669999999999999</v>
      </c>
      <c r="O3507">
        <v>2013</v>
      </c>
      <c r="P3507" s="1">
        <v>39107</v>
      </c>
      <c r="Q3507">
        <v>1.2528000000000001</v>
      </c>
      <c r="R3507">
        <v>2007</v>
      </c>
    </row>
    <row r="3508" spans="1:18">
      <c r="A3508" s="1">
        <v>34498</v>
      </c>
      <c r="B3508">
        <v>1.3515999999999999</v>
      </c>
      <c r="C3508">
        <v>1994</v>
      </c>
      <c r="D3508" s="1">
        <v>34499</v>
      </c>
      <c r="E3508">
        <v>1.21</v>
      </c>
      <c r="F3508">
        <v>1994</v>
      </c>
      <c r="G3508" s="1">
        <v>36784</v>
      </c>
      <c r="H3508">
        <v>1.3</v>
      </c>
      <c r="I3508">
        <v>2000</v>
      </c>
      <c r="J3508" s="1">
        <v>34498</v>
      </c>
      <c r="K3508">
        <v>1.0368999999999999</v>
      </c>
      <c r="L3508">
        <v>1994</v>
      </c>
      <c r="M3508" s="1">
        <v>41376</v>
      </c>
      <c r="N3508">
        <v>1.2671999999999999</v>
      </c>
      <c r="O3508">
        <v>2013</v>
      </c>
      <c r="P3508" s="1">
        <v>39108</v>
      </c>
      <c r="Q3508">
        <v>1.2544999999999999</v>
      </c>
      <c r="R3508">
        <v>2007</v>
      </c>
    </row>
    <row r="3509" spans="1:18">
      <c r="A3509" s="1">
        <v>34499</v>
      </c>
      <c r="B3509">
        <v>1.3452</v>
      </c>
      <c r="C3509">
        <v>1994</v>
      </c>
      <c r="D3509" s="1">
        <v>34500</v>
      </c>
      <c r="E3509">
        <v>1.2102999999999999</v>
      </c>
      <c r="F3509">
        <v>1994</v>
      </c>
      <c r="G3509" s="1">
        <v>36787</v>
      </c>
      <c r="H3509">
        <v>1.2969999999999999</v>
      </c>
      <c r="I3509">
        <v>2000</v>
      </c>
      <c r="J3509" s="1">
        <v>34499</v>
      </c>
      <c r="K3509">
        <v>1.0359</v>
      </c>
      <c r="L3509">
        <v>1994</v>
      </c>
      <c r="M3509" s="1">
        <v>41379</v>
      </c>
      <c r="N3509">
        <v>1.2641</v>
      </c>
      <c r="O3509">
        <v>2013</v>
      </c>
      <c r="P3509" s="1">
        <v>39111</v>
      </c>
      <c r="Q3509">
        <v>1.2519</v>
      </c>
      <c r="R3509">
        <v>2007</v>
      </c>
    </row>
    <row r="3510" spans="1:18">
      <c r="A3510" s="1">
        <v>34500</v>
      </c>
      <c r="B3510">
        <v>1.3443000000000001</v>
      </c>
      <c r="C3510">
        <v>1994</v>
      </c>
      <c r="D3510" s="1">
        <v>34501</v>
      </c>
      <c r="E3510">
        <v>1.2090000000000001</v>
      </c>
      <c r="F3510">
        <v>1994</v>
      </c>
      <c r="G3510" s="1">
        <v>36788</v>
      </c>
      <c r="H3510">
        <v>1.2972999999999999</v>
      </c>
      <c r="I3510">
        <v>2000</v>
      </c>
      <c r="J3510" s="1">
        <v>34500</v>
      </c>
      <c r="K3510">
        <v>1.0375000000000001</v>
      </c>
      <c r="L3510">
        <v>1994</v>
      </c>
      <c r="M3510" s="1">
        <v>41380</v>
      </c>
      <c r="N3510">
        <v>1.2601</v>
      </c>
      <c r="O3510">
        <v>2013</v>
      </c>
      <c r="P3510" s="1">
        <v>39112</v>
      </c>
      <c r="Q3510">
        <v>1.2518</v>
      </c>
      <c r="R3510">
        <v>2007</v>
      </c>
    </row>
    <row r="3511" spans="1:18">
      <c r="A3511" s="1">
        <v>34501</v>
      </c>
      <c r="B3511">
        <v>1.343</v>
      </c>
      <c r="C3511">
        <v>1994</v>
      </c>
      <c r="D3511" s="1">
        <v>34502</v>
      </c>
      <c r="E3511">
        <v>1.2107000000000001</v>
      </c>
      <c r="F3511">
        <v>1994</v>
      </c>
      <c r="G3511" s="1">
        <v>36789</v>
      </c>
      <c r="H3511">
        <v>1.298</v>
      </c>
      <c r="I3511">
        <v>2000</v>
      </c>
      <c r="J3511" s="1">
        <v>34501</v>
      </c>
      <c r="K3511">
        <v>1.0394000000000001</v>
      </c>
      <c r="L3511">
        <v>1994</v>
      </c>
      <c r="M3511" s="1">
        <v>41381</v>
      </c>
      <c r="N3511">
        <v>1.2606999999999999</v>
      </c>
      <c r="O3511">
        <v>2013</v>
      </c>
      <c r="P3511" s="1">
        <v>39113</v>
      </c>
      <c r="Q3511">
        <v>1.2525999999999999</v>
      </c>
      <c r="R3511">
        <v>2007</v>
      </c>
    </row>
    <row r="3512" spans="1:18">
      <c r="A3512" s="1">
        <v>34502</v>
      </c>
      <c r="B3512">
        <v>1.3227</v>
      </c>
      <c r="C3512">
        <v>1994</v>
      </c>
      <c r="D3512" s="1">
        <v>34505</v>
      </c>
      <c r="E3512">
        <v>1.2142999999999999</v>
      </c>
      <c r="F3512">
        <v>1994</v>
      </c>
      <c r="G3512" s="1">
        <v>36790</v>
      </c>
      <c r="H3512">
        <v>1.2986</v>
      </c>
      <c r="I3512">
        <v>2000</v>
      </c>
      <c r="J3512" s="1">
        <v>34502</v>
      </c>
      <c r="K3512">
        <v>1.0407999999999999</v>
      </c>
      <c r="L3512">
        <v>1994</v>
      </c>
      <c r="M3512" s="1">
        <v>41382</v>
      </c>
      <c r="N3512">
        <v>1.2610000000000001</v>
      </c>
      <c r="O3512">
        <v>2013</v>
      </c>
      <c r="P3512" s="1">
        <v>39114</v>
      </c>
      <c r="Q3512">
        <v>1.2504999999999999</v>
      </c>
      <c r="R3512">
        <v>2007</v>
      </c>
    </row>
    <row r="3513" spans="1:18">
      <c r="A3513" s="1">
        <v>34505</v>
      </c>
      <c r="B3513">
        <v>1.3258000000000001</v>
      </c>
      <c r="C3513">
        <v>1994</v>
      </c>
      <c r="D3513" s="1">
        <v>34506</v>
      </c>
      <c r="E3513">
        <v>1.2097</v>
      </c>
      <c r="F3513">
        <v>1994</v>
      </c>
      <c r="G3513" s="1">
        <v>36791</v>
      </c>
      <c r="H3513">
        <v>1.2989999999999999</v>
      </c>
      <c r="I3513">
        <v>2000</v>
      </c>
      <c r="J3513" s="1">
        <v>34505</v>
      </c>
      <c r="K3513">
        <v>1.0493999999999999</v>
      </c>
      <c r="L3513">
        <v>1994</v>
      </c>
      <c r="M3513" s="1">
        <v>41383</v>
      </c>
      <c r="N3513">
        <v>1.2610999999999999</v>
      </c>
      <c r="O3513">
        <v>2013</v>
      </c>
      <c r="P3513" s="1">
        <v>39115</v>
      </c>
      <c r="Q3513">
        <v>1.2511999999999999</v>
      </c>
      <c r="R3513">
        <v>2007</v>
      </c>
    </row>
    <row r="3514" spans="1:18">
      <c r="A3514" s="1">
        <v>34506</v>
      </c>
      <c r="B3514">
        <v>1.3266</v>
      </c>
      <c r="C3514">
        <v>1994</v>
      </c>
      <c r="D3514" s="1">
        <v>34507</v>
      </c>
      <c r="E3514">
        <v>1.2118</v>
      </c>
      <c r="F3514">
        <v>1994</v>
      </c>
      <c r="G3514" s="1">
        <v>36794</v>
      </c>
      <c r="H3514">
        <v>1.2765</v>
      </c>
      <c r="I3514">
        <v>2000</v>
      </c>
      <c r="J3514" s="1">
        <v>34506</v>
      </c>
      <c r="K3514">
        <v>1.0528999999999999</v>
      </c>
      <c r="L3514">
        <v>1994</v>
      </c>
      <c r="M3514" s="1">
        <v>41386</v>
      </c>
      <c r="N3514">
        <v>1.2626999999999999</v>
      </c>
      <c r="O3514">
        <v>2013</v>
      </c>
      <c r="P3514" s="1">
        <v>39118</v>
      </c>
      <c r="Q3514">
        <v>1.2479</v>
      </c>
      <c r="R3514">
        <v>2007</v>
      </c>
    </row>
    <row r="3515" spans="1:18">
      <c r="A3515" s="1">
        <v>34507</v>
      </c>
      <c r="B3515">
        <v>1.3271999999999999</v>
      </c>
      <c r="C3515">
        <v>1994</v>
      </c>
      <c r="D3515" s="1">
        <v>34508</v>
      </c>
      <c r="E3515">
        <v>1.2121</v>
      </c>
      <c r="F3515">
        <v>1994</v>
      </c>
      <c r="G3515" s="1">
        <v>36795</v>
      </c>
      <c r="H3515">
        <v>1.2766</v>
      </c>
      <c r="I3515">
        <v>2000</v>
      </c>
      <c r="J3515" s="1">
        <v>34507</v>
      </c>
      <c r="K3515">
        <v>1.0535000000000001</v>
      </c>
      <c r="L3515">
        <v>1994</v>
      </c>
      <c r="M3515" s="1">
        <v>41387</v>
      </c>
      <c r="N3515">
        <v>1.2637</v>
      </c>
      <c r="O3515">
        <v>2013</v>
      </c>
      <c r="P3515" s="1">
        <v>39119</v>
      </c>
      <c r="Q3515">
        <v>1.2479</v>
      </c>
      <c r="R3515">
        <v>2007</v>
      </c>
    </row>
    <row r="3516" spans="1:18">
      <c r="A3516" s="1">
        <v>34508</v>
      </c>
      <c r="B3516">
        <v>1.3251999999999999</v>
      </c>
      <c r="C3516">
        <v>1994</v>
      </c>
      <c r="D3516" s="1">
        <v>34509</v>
      </c>
      <c r="E3516">
        <v>1.2202</v>
      </c>
      <c r="F3516">
        <v>1994</v>
      </c>
      <c r="G3516" s="1">
        <v>36796</v>
      </c>
      <c r="H3516">
        <v>1.2770000000000001</v>
      </c>
      <c r="I3516">
        <v>2000</v>
      </c>
      <c r="J3516" s="1">
        <v>34508</v>
      </c>
      <c r="K3516">
        <v>1.0525</v>
      </c>
      <c r="L3516">
        <v>1994</v>
      </c>
      <c r="M3516" s="1">
        <v>41388</v>
      </c>
      <c r="N3516">
        <v>1.2636000000000001</v>
      </c>
      <c r="O3516">
        <v>2013</v>
      </c>
      <c r="P3516" s="1">
        <v>39120</v>
      </c>
      <c r="Q3516">
        <v>1.2479</v>
      </c>
      <c r="R3516">
        <v>2007</v>
      </c>
    </row>
    <row r="3517" spans="1:18">
      <c r="A3517" s="1">
        <v>34509</v>
      </c>
      <c r="B3517">
        <v>1.3190999999999999</v>
      </c>
      <c r="C3517">
        <v>1994</v>
      </c>
      <c r="D3517" s="1">
        <v>34512</v>
      </c>
      <c r="E3517">
        <v>1.2136</v>
      </c>
      <c r="F3517">
        <v>1994</v>
      </c>
      <c r="G3517" s="1">
        <v>36797</v>
      </c>
      <c r="H3517">
        <v>1.2793000000000001</v>
      </c>
      <c r="I3517">
        <v>2000</v>
      </c>
      <c r="J3517" s="1">
        <v>34509</v>
      </c>
      <c r="K3517">
        <v>1.054</v>
      </c>
      <c r="L3517">
        <v>1994</v>
      </c>
      <c r="M3517" s="1">
        <v>41389</v>
      </c>
      <c r="N3517">
        <v>1.2637</v>
      </c>
      <c r="O3517">
        <v>2013</v>
      </c>
      <c r="P3517" s="1">
        <v>39121</v>
      </c>
      <c r="Q3517">
        <v>1.248</v>
      </c>
      <c r="R3517">
        <v>2007</v>
      </c>
    </row>
    <row r="3518" spans="1:18">
      <c r="A3518" s="1">
        <v>34512</v>
      </c>
      <c r="B3518">
        <v>1.3363</v>
      </c>
      <c r="C3518">
        <v>1994</v>
      </c>
      <c r="D3518" s="1">
        <v>34513</v>
      </c>
      <c r="E3518">
        <v>1.2157</v>
      </c>
      <c r="F3518">
        <v>1994</v>
      </c>
      <c r="G3518" s="1">
        <v>36798</v>
      </c>
      <c r="H3518">
        <v>1.2749999999999999</v>
      </c>
      <c r="I3518">
        <v>2000</v>
      </c>
      <c r="J3518" s="1">
        <v>34512</v>
      </c>
      <c r="K3518">
        <v>1.0623</v>
      </c>
      <c r="L3518">
        <v>1994</v>
      </c>
      <c r="M3518" s="1">
        <v>41390</v>
      </c>
      <c r="N3518">
        <v>1.2641</v>
      </c>
      <c r="O3518">
        <v>2013</v>
      </c>
      <c r="P3518" s="1">
        <v>39122</v>
      </c>
      <c r="Q3518">
        <v>1.2501</v>
      </c>
      <c r="R3518">
        <v>2007</v>
      </c>
    </row>
    <row r="3519" spans="1:18">
      <c r="A3519" s="1">
        <v>34513</v>
      </c>
      <c r="B3519">
        <v>1.3362000000000001</v>
      </c>
      <c r="C3519">
        <v>1994</v>
      </c>
      <c r="D3519" s="1">
        <v>34514</v>
      </c>
      <c r="E3519">
        <v>1.2179</v>
      </c>
      <c r="F3519">
        <v>1994</v>
      </c>
      <c r="G3519" s="1">
        <v>36801</v>
      </c>
      <c r="H3519">
        <v>1.2656000000000001</v>
      </c>
      <c r="I3519">
        <v>2000</v>
      </c>
      <c r="J3519" s="1">
        <v>34513</v>
      </c>
      <c r="K3519">
        <v>1.0630999999999999</v>
      </c>
      <c r="L3519">
        <v>1994</v>
      </c>
      <c r="M3519" s="1">
        <v>41393</v>
      </c>
      <c r="N3519">
        <v>1.2650999999999999</v>
      </c>
      <c r="O3519">
        <v>2013</v>
      </c>
      <c r="P3519" s="1">
        <v>39125</v>
      </c>
      <c r="Q3519">
        <v>1.2477</v>
      </c>
      <c r="R3519">
        <v>2007</v>
      </c>
    </row>
    <row r="3520" spans="1:18">
      <c r="A3520" s="1">
        <v>34514</v>
      </c>
      <c r="B3520">
        <v>1.3333999999999999</v>
      </c>
      <c r="C3520">
        <v>1994</v>
      </c>
      <c r="D3520" s="1">
        <v>34515</v>
      </c>
      <c r="E3520">
        <v>1.2223999999999999</v>
      </c>
      <c r="F3520">
        <v>1994</v>
      </c>
      <c r="G3520" s="1">
        <v>36802</v>
      </c>
      <c r="H3520">
        <v>1.252</v>
      </c>
      <c r="I3520">
        <v>2000</v>
      </c>
      <c r="J3520" s="1">
        <v>34514</v>
      </c>
      <c r="K3520">
        <v>1.0656000000000001</v>
      </c>
      <c r="L3520">
        <v>1994</v>
      </c>
      <c r="M3520" s="1">
        <v>41394</v>
      </c>
      <c r="N3520">
        <v>1.2652999999999999</v>
      </c>
      <c r="O3520">
        <v>2013</v>
      </c>
      <c r="P3520" s="1">
        <v>39126</v>
      </c>
      <c r="Q3520">
        <v>1.2481</v>
      </c>
      <c r="R3520">
        <v>2007</v>
      </c>
    </row>
    <row r="3521" spans="1:18">
      <c r="A3521" s="1">
        <v>34515</v>
      </c>
      <c r="B3521">
        <v>1.3298000000000001</v>
      </c>
      <c r="C3521">
        <v>1994</v>
      </c>
      <c r="D3521" s="1">
        <v>34516</v>
      </c>
      <c r="E3521">
        <v>1.2224999999999999</v>
      </c>
      <c r="F3521">
        <v>1994</v>
      </c>
      <c r="G3521" s="1">
        <v>36803</v>
      </c>
      <c r="H3521">
        <v>1.2501</v>
      </c>
      <c r="I3521">
        <v>2000</v>
      </c>
      <c r="J3521" s="1">
        <v>34515</v>
      </c>
      <c r="K3521">
        <v>1.0759000000000001</v>
      </c>
      <c r="L3521">
        <v>1994</v>
      </c>
      <c r="M3521" s="1">
        <v>41395</v>
      </c>
      <c r="N3521">
        <v>1.2663</v>
      </c>
      <c r="O3521">
        <v>2013</v>
      </c>
      <c r="P3521" s="1">
        <v>39127</v>
      </c>
      <c r="Q3521">
        <v>1.2487999999999999</v>
      </c>
      <c r="R3521">
        <v>2007</v>
      </c>
    </row>
    <row r="3522" spans="1:18">
      <c r="A3522" s="1">
        <v>34516</v>
      </c>
      <c r="B3522">
        <v>1.329</v>
      </c>
      <c r="C3522">
        <v>1994</v>
      </c>
      <c r="D3522" s="1">
        <v>34520</v>
      </c>
      <c r="E3522">
        <v>1.2304999999999999</v>
      </c>
      <c r="F3522">
        <v>1994</v>
      </c>
      <c r="G3522" s="1">
        <v>36804</v>
      </c>
      <c r="H3522">
        <v>1.2502</v>
      </c>
      <c r="I3522">
        <v>2000</v>
      </c>
      <c r="J3522" s="1">
        <v>34516</v>
      </c>
      <c r="K3522">
        <v>1.0822000000000001</v>
      </c>
      <c r="L3522">
        <v>1994</v>
      </c>
      <c r="M3522" s="1">
        <v>41396</v>
      </c>
      <c r="N3522">
        <v>1.2658</v>
      </c>
      <c r="O3522">
        <v>2013</v>
      </c>
      <c r="P3522" s="1">
        <v>39128</v>
      </c>
      <c r="Q3522">
        <v>1.2498</v>
      </c>
      <c r="R3522">
        <v>2007</v>
      </c>
    </row>
    <row r="3523" spans="1:18">
      <c r="A3523" s="1">
        <v>34520</v>
      </c>
      <c r="B3523">
        <v>1.3388</v>
      </c>
      <c r="C3523">
        <v>1994</v>
      </c>
      <c r="D3523" s="1">
        <v>34521</v>
      </c>
      <c r="E3523">
        <v>1.2298</v>
      </c>
      <c r="F3523">
        <v>1994</v>
      </c>
      <c r="G3523" s="1">
        <v>36805</v>
      </c>
      <c r="H3523">
        <v>1.2542</v>
      </c>
      <c r="I3523">
        <v>2000</v>
      </c>
      <c r="J3523" s="1">
        <v>34520</v>
      </c>
      <c r="K3523">
        <v>1.085</v>
      </c>
      <c r="L3523">
        <v>1994</v>
      </c>
      <c r="M3523" s="1">
        <v>41397</v>
      </c>
      <c r="N3523">
        <v>1.2659</v>
      </c>
      <c r="O3523">
        <v>2013</v>
      </c>
      <c r="P3523" s="1">
        <v>39129</v>
      </c>
      <c r="Q3523">
        <v>1.25</v>
      </c>
      <c r="R3523">
        <v>2007</v>
      </c>
    </row>
    <row r="3524" spans="1:18">
      <c r="A3524" s="1">
        <v>34521</v>
      </c>
      <c r="B3524">
        <v>1.339</v>
      </c>
      <c r="C3524">
        <v>1994</v>
      </c>
      <c r="D3524" s="1">
        <v>34522</v>
      </c>
      <c r="E3524">
        <v>1.2323999999999999</v>
      </c>
      <c r="F3524">
        <v>1994</v>
      </c>
      <c r="G3524" s="1">
        <v>36808</v>
      </c>
      <c r="H3524">
        <v>1.2391000000000001</v>
      </c>
      <c r="I3524">
        <v>2000</v>
      </c>
      <c r="J3524" s="1">
        <v>34521</v>
      </c>
      <c r="K3524">
        <v>1.0853999999999999</v>
      </c>
      <c r="L3524">
        <v>1994</v>
      </c>
      <c r="M3524" s="1">
        <v>41400</v>
      </c>
      <c r="N3524">
        <v>1.2674000000000001</v>
      </c>
      <c r="O3524">
        <v>2013</v>
      </c>
      <c r="P3524" s="1">
        <v>39133</v>
      </c>
      <c r="Q3524">
        <v>1.2565</v>
      </c>
      <c r="R3524">
        <v>2007</v>
      </c>
    </row>
    <row r="3525" spans="1:18">
      <c r="A3525" s="1">
        <v>34522</v>
      </c>
      <c r="B3525">
        <v>1.3444</v>
      </c>
      <c r="C3525">
        <v>1994</v>
      </c>
      <c r="D3525" s="1">
        <v>34523</v>
      </c>
      <c r="E3525">
        <v>1.2334000000000001</v>
      </c>
      <c r="F3525">
        <v>1994</v>
      </c>
      <c r="G3525" s="1">
        <v>36809</v>
      </c>
      <c r="H3525">
        <v>1.2446999999999999</v>
      </c>
      <c r="I3525">
        <v>2000</v>
      </c>
      <c r="J3525" s="1">
        <v>34522</v>
      </c>
      <c r="K3525">
        <v>1.0769</v>
      </c>
      <c r="L3525">
        <v>1994</v>
      </c>
      <c r="M3525" s="1">
        <v>41401</v>
      </c>
      <c r="N3525">
        <v>1.2679</v>
      </c>
      <c r="O3525">
        <v>2013</v>
      </c>
      <c r="P3525" s="1">
        <v>39134</v>
      </c>
      <c r="Q3525">
        <v>1.2565</v>
      </c>
      <c r="R3525">
        <v>2007</v>
      </c>
    </row>
    <row r="3526" spans="1:18">
      <c r="A3526" s="1">
        <v>34523</v>
      </c>
      <c r="B3526">
        <v>1.3441000000000001</v>
      </c>
      <c r="C3526">
        <v>1994</v>
      </c>
      <c r="D3526" s="1">
        <v>34526</v>
      </c>
      <c r="E3526">
        <v>1.2269000000000001</v>
      </c>
      <c r="F3526">
        <v>1994</v>
      </c>
      <c r="G3526" s="1">
        <v>36810</v>
      </c>
      <c r="H3526">
        <v>1.246</v>
      </c>
      <c r="I3526">
        <v>2000</v>
      </c>
      <c r="J3526" s="1">
        <v>34523</v>
      </c>
      <c r="K3526">
        <v>1.0749</v>
      </c>
      <c r="L3526">
        <v>1994</v>
      </c>
      <c r="M3526" s="1">
        <v>41402</v>
      </c>
      <c r="N3526">
        <v>1.2679</v>
      </c>
      <c r="O3526">
        <v>2013</v>
      </c>
      <c r="P3526" s="1">
        <v>39135</v>
      </c>
      <c r="Q3526">
        <v>1.2566999999999999</v>
      </c>
      <c r="R3526">
        <v>2007</v>
      </c>
    </row>
    <row r="3527" spans="1:18">
      <c r="A3527" s="1">
        <v>34526</v>
      </c>
      <c r="B3527">
        <v>1.3409</v>
      </c>
      <c r="C3527">
        <v>1994</v>
      </c>
      <c r="D3527" s="1">
        <v>34527</v>
      </c>
      <c r="E3527">
        <v>1.2270000000000001</v>
      </c>
      <c r="F3527">
        <v>1994</v>
      </c>
      <c r="G3527" s="1">
        <v>36811</v>
      </c>
      <c r="H3527">
        <v>1.2509999999999999</v>
      </c>
      <c r="I3527">
        <v>2000</v>
      </c>
      <c r="J3527" s="1">
        <v>34526</v>
      </c>
      <c r="K3527">
        <v>1.0765</v>
      </c>
      <c r="L3527">
        <v>1994</v>
      </c>
      <c r="M3527" s="1">
        <v>41403</v>
      </c>
      <c r="N3527">
        <v>1.2682</v>
      </c>
      <c r="O3527">
        <v>2013</v>
      </c>
      <c r="P3527" s="1">
        <v>39136</v>
      </c>
      <c r="Q3527">
        <v>1.2599</v>
      </c>
      <c r="R3527">
        <v>2007</v>
      </c>
    </row>
    <row r="3528" spans="1:18">
      <c r="A3528" s="1">
        <v>34527</v>
      </c>
      <c r="B3528">
        <v>1.3409</v>
      </c>
      <c r="C3528">
        <v>1994</v>
      </c>
      <c r="D3528" s="1">
        <v>34528</v>
      </c>
      <c r="E3528">
        <v>1.2271000000000001</v>
      </c>
      <c r="F3528">
        <v>1994</v>
      </c>
      <c r="G3528" s="1">
        <v>36812</v>
      </c>
      <c r="H3528">
        <v>1.2561</v>
      </c>
      <c r="I3528">
        <v>2000</v>
      </c>
      <c r="J3528" s="1">
        <v>34527</v>
      </c>
      <c r="K3528">
        <v>1.0767</v>
      </c>
      <c r="L3528">
        <v>1994</v>
      </c>
      <c r="M3528" s="1">
        <v>41404</v>
      </c>
      <c r="N3528">
        <v>1.2683</v>
      </c>
      <c r="O3528">
        <v>2013</v>
      </c>
      <c r="P3528" s="1">
        <v>39139</v>
      </c>
      <c r="Q3528">
        <v>1.2619</v>
      </c>
      <c r="R3528">
        <v>2007</v>
      </c>
    </row>
    <row r="3529" spans="1:18">
      <c r="A3529" s="1">
        <v>34528</v>
      </c>
      <c r="B3529">
        <v>1.3407</v>
      </c>
      <c r="C3529">
        <v>1994</v>
      </c>
      <c r="D3529" s="1">
        <v>34529</v>
      </c>
      <c r="E3529">
        <v>1.2341</v>
      </c>
      <c r="F3529">
        <v>1994</v>
      </c>
      <c r="G3529" s="1">
        <v>36815</v>
      </c>
      <c r="H3529">
        <v>1.2319</v>
      </c>
      <c r="I3529">
        <v>2000</v>
      </c>
      <c r="J3529" s="1">
        <v>34528</v>
      </c>
      <c r="K3529">
        <v>1.0763</v>
      </c>
      <c r="L3529">
        <v>1994</v>
      </c>
      <c r="M3529" s="1">
        <v>41407</v>
      </c>
      <c r="N3529">
        <v>1.2701</v>
      </c>
      <c r="O3529">
        <v>2013</v>
      </c>
      <c r="P3529" s="1">
        <v>39140</v>
      </c>
      <c r="Q3529">
        <v>1.2706</v>
      </c>
      <c r="R3529">
        <v>2007</v>
      </c>
    </row>
    <row r="3530" spans="1:18">
      <c r="A3530" s="1">
        <v>34529</v>
      </c>
      <c r="B3530">
        <v>1.3456000000000001</v>
      </c>
      <c r="C3530">
        <v>1994</v>
      </c>
      <c r="D3530" s="1">
        <v>34530</v>
      </c>
      <c r="E3530">
        <v>1.2321</v>
      </c>
      <c r="F3530">
        <v>1994</v>
      </c>
      <c r="G3530" s="1">
        <v>36816</v>
      </c>
      <c r="H3530">
        <v>1.2321</v>
      </c>
      <c r="I3530">
        <v>2000</v>
      </c>
      <c r="J3530" s="1">
        <v>34529</v>
      </c>
      <c r="K3530">
        <v>1.0792999999999999</v>
      </c>
      <c r="L3530">
        <v>1994</v>
      </c>
      <c r="M3530" s="1">
        <v>41408</v>
      </c>
      <c r="N3530">
        <v>1.272</v>
      </c>
      <c r="O3530">
        <v>2013</v>
      </c>
      <c r="P3530" s="1">
        <v>39141</v>
      </c>
      <c r="Q3530">
        <v>1.2711000000000001</v>
      </c>
      <c r="R3530">
        <v>2007</v>
      </c>
    </row>
    <row r="3531" spans="1:18">
      <c r="A3531" s="1">
        <v>34530</v>
      </c>
      <c r="B3531">
        <v>1.3431</v>
      </c>
      <c r="C3531">
        <v>1994</v>
      </c>
      <c r="D3531" s="1">
        <v>34533</v>
      </c>
      <c r="E3531">
        <v>1.2413000000000001</v>
      </c>
      <c r="F3531">
        <v>1994</v>
      </c>
      <c r="G3531" s="1">
        <v>36817</v>
      </c>
      <c r="H3531">
        <v>1.2316</v>
      </c>
      <c r="I3531">
        <v>2000</v>
      </c>
      <c r="J3531" s="1">
        <v>34530</v>
      </c>
      <c r="K3531">
        <v>1.0782</v>
      </c>
      <c r="L3531">
        <v>1994</v>
      </c>
      <c r="M3531" s="1">
        <v>41409</v>
      </c>
      <c r="N3531">
        <v>1.2721</v>
      </c>
      <c r="O3531">
        <v>2013</v>
      </c>
      <c r="P3531" s="1">
        <v>39142</v>
      </c>
      <c r="Q3531">
        <v>1.2705</v>
      </c>
      <c r="R3531">
        <v>2007</v>
      </c>
    </row>
    <row r="3532" spans="1:18">
      <c r="A3532" s="1">
        <v>34533</v>
      </c>
      <c r="B3532">
        <v>1.3536999999999999</v>
      </c>
      <c r="C3532">
        <v>1994</v>
      </c>
      <c r="D3532" s="1">
        <v>34534</v>
      </c>
      <c r="E3532">
        <v>1.2411000000000001</v>
      </c>
      <c r="F3532">
        <v>1994</v>
      </c>
      <c r="G3532" s="1">
        <v>36818</v>
      </c>
      <c r="H3532">
        <v>1.2278</v>
      </c>
      <c r="I3532">
        <v>2000</v>
      </c>
      <c r="J3532" s="1">
        <v>34533</v>
      </c>
      <c r="K3532">
        <v>1.0835999999999999</v>
      </c>
      <c r="L3532">
        <v>1994</v>
      </c>
      <c r="M3532" s="1">
        <v>41410</v>
      </c>
      <c r="N3532">
        <v>1.2721</v>
      </c>
      <c r="O3532">
        <v>2013</v>
      </c>
      <c r="P3532" s="1">
        <v>39143</v>
      </c>
      <c r="Q3532">
        <v>1.2728999999999999</v>
      </c>
      <c r="R3532">
        <v>2007</v>
      </c>
    </row>
    <row r="3533" spans="1:18">
      <c r="A3533" s="1">
        <v>34534</v>
      </c>
      <c r="B3533">
        <v>1.3543000000000001</v>
      </c>
      <c r="C3533">
        <v>1994</v>
      </c>
      <c r="D3533" s="1">
        <v>34535</v>
      </c>
      <c r="E3533">
        <v>1.2448999999999999</v>
      </c>
      <c r="F3533">
        <v>1994</v>
      </c>
      <c r="G3533" s="1">
        <v>36819</v>
      </c>
      <c r="H3533">
        <v>1.2267000000000001</v>
      </c>
      <c r="I3533">
        <v>2000</v>
      </c>
      <c r="J3533" s="1">
        <v>34534</v>
      </c>
      <c r="K3533">
        <v>1.0857000000000001</v>
      </c>
      <c r="L3533">
        <v>1994</v>
      </c>
      <c r="M3533" s="1">
        <v>41411</v>
      </c>
      <c r="N3533">
        <v>1.2730000000000001</v>
      </c>
      <c r="O3533">
        <v>2013</v>
      </c>
      <c r="P3533" s="1">
        <v>39146</v>
      </c>
      <c r="Q3533">
        <v>1.272</v>
      </c>
      <c r="R3533">
        <v>2007</v>
      </c>
    </row>
    <row r="3534" spans="1:18">
      <c r="A3534" s="1">
        <v>34535</v>
      </c>
      <c r="B3534">
        <v>1.3568</v>
      </c>
      <c r="C3534">
        <v>1994</v>
      </c>
      <c r="D3534" s="1">
        <v>34536</v>
      </c>
      <c r="E3534">
        <v>1.2450000000000001</v>
      </c>
      <c r="F3534">
        <v>1994</v>
      </c>
      <c r="G3534" s="1">
        <v>36822</v>
      </c>
      <c r="H3534">
        <v>1.2304999999999999</v>
      </c>
      <c r="I3534">
        <v>2000</v>
      </c>
      <c r="J3534" s="1">
        <v>34535</v>
      </c>
      <c r="K3534">
        <v>1.0846</v>
      </c>
      <c r="L3534">
        <v>1994</v>
      </c>
      <c r="M3534" s="1">
        <v>41414</v>
      </c>
      <c r="N3534">
        <v>1.2725</v>
      </c>
      <c r="O3534">
        <v>2013</v>
      </c>
      <c r="P3534" s="1">
        <v>39147</v>
      </c>
      <c r="Q3534">
        <v>1.2742</v>
      </c>
      <c r="R3534">
        <v>2007</v>
      </c>
    </row>
    <row r="3535" spans="1:18">
      <c r="A3535" s="1">
        <v>34536</v>
      </c>
      <c r="B3535">
        <v>1.3569</v>
      </c>
      <c r="C3535">
        <v>1994</v>
      </c>
      <c r="D3535" s="1">
        <v>34537</v>
      </c>
      <c r="E3535">
        <v>1.2429000000000001</v>
      </c>
      <c r="F3535">
        <v>1994</v>
      </c>
      <c r="G3535" s="1">
        <v>36823</v>
      </c>
      <c r="H3535">
        <v>1.2307999999999999</v>
      </c>
      <c r="I3535">
        <v>2000</v>
      </c>
      <c r="J3535" s="1">
        <v>34536</v>
      </c>
      <c r="K3535">
        <v>1.0843</v>
      </c>
      <c r="L3535">
        <v>1994</v>
      </c>
      <c r="M3535" s="1">
        <v>41415</v>
      </c>
      <c r="N3535">
        <v>1.2753999999999999</v>
      </c>
      <c r="O3535">
        <v>2013</v>
      </c>
      <c r="P3535" s="1">
        <v>39148</v>
      </c>
      <c r="Q3535">
        <v>1.2735000000000001</v>
      </c>
      <c r="R3535">
        <v>2007</v>
      </c>
    </row>
    <row r="3536" spans="1:18">
      <c r="A3536" s="1">
        <v>34537</v>
      </c>
      <c r="B3536">
        <v>1.3509</v>
      </c>
      <c r="C3536">
        <v>1994</v>
      </c>
      <c r="D3536" s="1">
        <v>34540</v>
      </c>
      <c r="E3536">
        <v>1.2447999999999999</v>
      </c>
      <c r="F3536">
        <v>1994</v>
      </c>
      <c r="G3536" s="1">
        <v>36824</v>
      </c>
      <c r="H3536">
        <v>1.2286999999999999</v>
      </c>
      <c r="I3536">
        <v>2000</v>
      </c>
      <c r="J3536" s="1">
        <v>34537</v>
      </c>
      <c r="K3536">
        <v>1.0899000000000001</v>
      </c>
      <c r="L3536">
        <v>1994</v>
      </c>
      <c r="M3536" s="1">
        <v>41416</v>
      </c>
      <c r="N3536">
        <v>1.2751000000000001</v>
      </c>
      <c r="O3536">
        <v>2013</v>
      </c>
      <c r="P3536" s="1">
        <v>39149</v>
      </c>
      <c r="Q3536">
        <v>1.2774000000000001</v>
      </c>
      <c r="R3536">
        <v>2007</v>
      </c>
    </row>
    <row r="3537" spans="1:18">
      <c r="A3537" s="1">
        <v>34540</v>
      </c>
      <c r="B3537">
        <v>1.355</v>
      </c>
      <c r="C3537">
        <v>1994</v>
      </c>
      <c r="D3537" s="1">
        <v>34541</v>
      </c>
      <c r="E3537">
        <v>1.2438</v>
      </c>
      <c r="F3537">
        <v>1994</v>
      </c>
      <c r="G3537" s="1">
        <v>36825</v>
      </c>
      <c r="H3537">
        <v>1.2288999999999999</v>
      </c>
      <c r="I3537">
        <v>2000</v>
      </c>
      <c r="J3537" s="1">
        <v>34540</v>
      </c>
      <c r="K3537">
        <v>1.0882000000000001</v>
      </c>
      <c r="L3537">
        <v>1994</v>
      </c>
      <c r="M3537" s="1">
        <v>41417</v>
      </c>
      <c r="N3537">
        <v>1.2753999999999999</v>
      </c>
      <c r="O3537">
        <v>2013</v>
      </c>
      <c r="P3537" s="1">
        <v>39150</v>
      </c>
      <c r="Q3537">
        <v>1.2852999999999999</v>
      </c>
      <c r="R3537">
        <v>2007</v>
      </c>
    </row>
    <row r="3538" spans="1:18">
      <c r="A3538" s="1">
        <v>34541</v>
      </c>
      <c r="B3538">
        <v>1.3547</v>
      </c>
      <c r="C3538">
        <v>1994</v>
      </c>
      <c r="D3538" s="1">
        <v>34542</v>
      </c>
      <c r="E3538">
        <v>1.2446999999999999</v>
      </c>
      <c r="F3538">
        <v>1994</v>
      </c>
      <c r="G3538" s="1">
        <v>36826</v>
      </c>
      <c r="H3538">
        <v>1.2265999999999999</v>
      </c>
      <c r="I3538">
        <v>2000</v>
      </c>
      <c r="J3538" s="1">
        <v>34541</v>
      </c>
      <c r="K3538">
        <v>1.0880000000000001</v>
      </c>
      <c r="L3538">
        <v>1994</v>
      </c>
      <c r="M3538" s="1">
        <v>41418</v>
      </c>
      <c r="N3538">
        <v>1.2753999999999999</v>
      </c>
      <c r="O3538">
        <v>2013</v>
      </c>
      <c r="P3538" s="1">
        <v>39153</v>
      </c>
      <c r="Q3538">
        <v>1.2816000000000001</v>
      </c>
      <c r="R3538">
        <v>2007</v>
      </c>
    </row>
    <row r="3539" spans="1:18">
      <c r="A3539" s="1">
        <v>34542</v>
      </c>
      <c r="B3539">
        <v>1.3559999999999999</v>
      </c>
      <c r="C3539">
        <v>1994</v>
      </c>
      <c r="D3539" s="1">
        <v>34543</v>
      </c>
      <c r="E3539">
        <v>1.2317</v>
      </c>
      <c r="F3539">
        <v>1994</v>
      </c>
      <c r="G3539" s="1">
        <v>36829</v>
      </c>
      <c r="H3539">
        <v>1.2252000000000001</v>
      </c>
      <c r="I3539">
        <v>2000</v>
      </c>
      <c r="J3539" s="1">
        <v>34542</v>
      </c>
      <c r="K3539">
        <v>1.0871</v>
      </c>
      <c r="L3539">
        <v>1994</v>
      </c>
      <c r="M3539" s="1">
        <v>41422</v>
      </c>
      <c r="N3539">
        <v>1.2753999999999999</v>
      </c>
      <c r="O3539">
        <v>2013</v>
      </c>
      <c r="P3539" s="1">
        <v>39154</v>
      </c>
      <c r="Q3539">
        <v>1.2967</v>
      </c>
      <c r="R3539">
        <v>2007</v>
      </c>
    </row>
    <row r="3540" spans="1:18">
      <c r="A3540" s="1">
        <v>34543</v>
      </c>
      <c r="B3540">
        <v>1.3602000000000001</v>
      </c>
      <c r="C3540">
        <v>1994</v>
      </c>
      <c r="D3540" s="1">
        <v>34544</v>
      </c>
      <c r="E3540">
        <v>1.2355</v>
      </c>
      <c r="F3540">
        <v>1994</v>
      </c>
      <c r="G3540" s="1">
        <v>36830</v>
      </c>
      <c r="H3540">
        <v>1.2267000000000001</v>
      </c>
      <c r="I3540">
        <v>2000</v>
      </c>
      <c r="J3540" s="1">
        <v>34543</v>
      </c>
      <c r="K3540">
        <v>1.0849</v>
      </c>
      <c r="L3540">
        <v>1994</v>
      </c>
      <c r="M3540" s="1">
        <v>41423</v>
      </c>
      <c r="N3540">
        <v>1.2737000000000001</v>
      </c>
      <c r="O3540">
        <v>2013</v>
      </c>
      <c r="P3540" s="1">
        <v>39155</v>
      </c>
      <c r="Q3540">
        <v>1.2995000000000001</v>
      </c>
      <c r="R3540">
        <v>2007</v>
      </c>
    </row>
    <row r="3541" spans="1:18">
      <c r="A3541" s="1">
        <v>34544</v>
      </c>
      <c r="B3541">
        <v>1.3736999999999999</v>
      </c>
      <c r="C3541">
        <v>1994</v>
      </c>
      <c r="D3541" s="1">
        <v>34547</v>
      </c>
      <c r="E3541">
        <v>1.2359</v>
      </c>
      <c r="F3541">
        <v>1994</v>
      </c>
      <c r="G3541" s="1">
        <v>36831</v>
      </c>
      <c r="H3541">
        <v>1.2273000000000001</v>
      </c>
      <c r="I3541">
        <v>2000</v>
      </c>
      <c r="J3541" s="1">
        <v>34544</v>
      </c>
      <c r="K3541">
        <v>1.0924</v>
      </c>
      <c r="L3541">
        <v>1994</v>
      </c>
      <c r="M3541" s="1">
        <v>41424</v>
      </c>
      <c r="N3541">
        <v>1.2738</v>
      </c>
      <c r="O3541">
        <v>2013</v>
      </c>
      <c r="P3541" s="1">
        <v>39156</v>
      </c>
      <c r="Q3541">
        <v>1.3025</v>
      </c>
      <c r="R3541">
        <v>2007</v>
      </c>
    </row>
    <row r="3542" spans="1:18">
      <c r="A3542" s="1">
        <v>34547</v>
      </c>
      <c r="B3542">
        <v>1.3749</v>
      </c>
      <c r="C3542">
        <v>1994</v>
      </c>
      <c r="D3542" s="1">
        <v>34548</v>
      </c>
      <c r="E3542">
        <v>1.2364999999999999</v>
      </c>
      <c r="F3542">
        <v>1994</v>
      </c>
      <c r="G3542" s="1">
        <v>36832</v>
      </c>
      <c r="H3542">
        <v>1.228</v>
      </c>
      <c r="I3542">
        <v>2000</v>
      </c>
      <c r="J3542" s="1">
        <v>34547</v>
      </c>
      <c r="K3542">
        <v>1.0907</v>
      </c>
      <c r="L3542">
        <v>1994</v>
      </c>
      <c r="M3542" s="1">
        <v>41425</v>
      </c>
      <c r="N3542">
        <v>1.2728999999999999</v>
      </c>
      <c r="O3542">
        <v>2013</v>
      </c>
      <c r="P3542" s="1">
        <v>39157</v>
      </c>
      <c r="Q3542">
        <v>1.3016000000000001</v>
      </c>
      <c r="R3542">
        <v>2007</v>
      </c>
    </row>
    <row r="3543" spans="1:18">
      <c r="A3543" s="1">
        <v>34548</v>
      </c>
      <c r="B3543">
        <v>1.3747</v>
      </c>
      <c r="C3543">
        <v>1994</v>
      </c>
      <c r="D3543" s="1">
        <v>34549</v>
      </c>
      <c r="E3543">
        <v>1.236</v>
      </c>
      <c r="F3543">
        <v>1994</v>
      </c>
      <c r="G3543" s="1">
        <v>36833</v>
      </c>
      <c r="H3543">
        <v>1.2273000000000001</v>
      </c>
      <c r="I3543">
        <v>2000</v>
      </c>
      <c r="J3543" s="1">
        <v>34548</v>
      </c>
      <c r="K3543">
        <v>1.0909</v>
      </c>
      <c r="L3543">
        <v>1994</v>
      </c>
      <c r="M3543" s="1">
        <v>41428</v>
      </c>
      <c r="N3543">
        <v>1.2747999999999999</v>
      </c>
      <c r="O3543">
        <v>2013</v>
      </c>
      <c r="P3543" s="1">
        <v>39160</v>
      </c>
      <c r="Q3543">
        <v>1.2991999999999999</v>
      </c>
      <c r="R3543">
        <v>2007</v>
      </c>
    </row>
    <row r="3544" spans="1:18">
      <c r="A3544" s="1">
        <v>34549</v>
      </c>
      <c r="B3544">
        <v>1.3745000000000001</v>
      </c>
      <c r="C3544">
        <v>1994</v>
      </c>
      <c r="D3544" s="1">
        <v>34550</v>
      </c>
      <c r="E3544">
        <v>1.2347999999999999</v>
      </c>
      <c r="F3544">
        <v>1994</v>
      </c>
      <c r="G3544" s="1">
        <v>36836</v>
      </c>
      <c r="H3544">
        <v>1.2275</v>
      </c>
      <c r="I3544">
        <v>2000</v>
      </c>
      <c r="J3544" s="1">
        <v>34549</v>
      </c>
      <c r="K3544">
        <v>1.091</v>
      </c>
      <c r="L3544">
        <v>1994</v>
      </c>
      <c r="M3544" s="1">
        <v>41429</v>
      </c>
      <c r="N3544">
        <v>1.2756000000000001</v>
      </c>
      <c r="O3544">
        <v>2013</v>
      </c>
      <c r="P3544" s="1">
        <v>39161</v>
      </c>
      <c r="Q3544">
        <v>1.3002</v>
      </c>
      <c r="R3544">
        <v>2007</v>
      </c>
    </row>
    <row r="3545" spans="1:18">
      <c r="A3545" s="1">
        <v>34550</v>
      </c>
      <c r="B3545">
        <v>1.3774999999999999</v>
      </c>
      <c r="C3545">
        <v>1994</v>
      </c>
      <c r="D3545" s="1">
        <v>34551</v>
      </c>
      <c r="E3545">
        <v>1.2358</v>
      </c>
      <c r="F3545">
        <v>1994</v>
      </c>
      <c r="G3545" s="1">
        <v>36837</v>
      </c>
      <c r="H3545">
        <v>1.2261</v>
      </c>
      <c r="I3545">
        <v>2000</v>
      </c>
      <c r="J3545" s="1">
        <v>34550</v>
      </c>
      <c r="K3545">
        <v>1.0853999999999999</v>
      </c>
      <c r="L3545">
        <v>1994</v>
      </c>
      <c r="M3545" s="1">
        <v>41430</v>
      </c>
      <c r="N3545">
        <v>1.2757000000000001</v>
      </c>
      <c r="O3545">
        <v>2013</v>
      </c>
      <c r="P3545" s="1">
        <v>39162</v>
      </c>
      <c r="Q3545">
        <v>1.3225</v>
      </c>
      <c r="R3545">
        <v>2007</v>
      </c>
    </row>
    <row r="3546" spans="1:18">
      <c r="A3546" s="1">
        <v>34551</v>
      </c>
      <c r="B3546">
        <v>1.3735999999999999</v>
      </c>
      <c r="C3546">
        <v>1994</v>
      </c>
      <c r="D3546" s="1">
        <v>34554</v>
      </c>
      <c r="E3546">
        <v>1.2345999999999999</v>
      </c>
      <c r="F3546">
        <v>1994</v>
      </c>
      <c r="G3546" s="1">
        <v>36838</v>
      </c>
      <c r="H3546">
        <v>1.2277</v>
      </c>
      <c r="I3546">
        <v>2000</v>
      </c>
      <c r="J3546" s="1">
        <v>34551</v>
      </c>
      <c r="K3546">
        <v>1.0840000000000001</v>
      </c>
      <c r="L3546">
        <v>1994</v>
      </c>
      <c r="M3546" s="1">
        <v>41431</v>
      </c>
      <c r="N3546">
        <v>1.2755000000000001</v>
      </c>
      <c r="O3546">
        <v>2013</v>
      </c>
      <c r="P3546" s="1">
        <v>39163</v>
      </c>
      <c r="Q3546">
        <v>1.3199000000000001</v>
      </c>
      <c r="R3546">
        <v>2007</v>
      </c>
    </row>
    <row r="3547" spans="1:18">
      <c r="A3547" s="1">
        <v>34554</v>
      </c>
      <c r="B3547">
        <v>1.3761000000000001</v>
      </c>
      <c r="C3547">
        <v>1994</v>
      </c>
      <c r="D3547" s="1">
        <v>34555</v>
      </c>
      <c r="E3547">
        <v>1.2345999999999999</v>
      </c>
      <c r="F3547">
        <v>1994</v>
      </c>
      <c r="G3547" s="1">
        <v>36839</v>
      </c>
      <c r="H3547">
        <v>1.2276</v>
      </c>
      <c r="I3547">
        <v>2000</v>
      </c>
      <c r="J3547" s="1">
        <v>34554</v>
      </c>
      <c r="K3547">
        <v>1.0868</v>
      </c>
      <c r="L3547">
        <v>1994</v>
      </c>
      <c r="M3547" s="1">
        <v>41432</v>
      </c>
      <c r="N3547">
        <v>1.278</v>
      </c>
      <c r="O3547">
        <v>2013</v>
      </c>
      <c r="P3547" s="1">
        <v>39164</v>
      </c>
      <c r="Q3547">
        <v>1.3199000000000001</v>
      </c>
      <c r="R3547">
        <v>2007</v>
      </c>
    </row>
    <row r="3548" spans="1:18">
      <c r="A3548" s="1">
        <v>34555</v>
      </c>
      <c r="B3548">
        <v>1.3761000000000001</v>
      </c>
      <c r="C3548">
        <v>1994</v>
      </c>
      <c r="D3548" s="1">
        <v>34556</v>
      </c>
      <c r="E3548">
        <v>1.2344999999999999</v>
      </c>
      <c r="F3548">
        <v>1994</v>
      </c>
      <c r="G3548" s="1">
        <v>36840</v>
      </c>
      <c r="H3548">
        <v>1.2252000000000001</v>
      </c>
      <c r="I3548">
        <v>2000</v>
      </c>
      <c r="J3548" s="1">
        <v>34555</v>
      </c>
      <c r="K3548">
        <v>1.0868</v>
      </c>
      <c r="L3548">
        <v>1994</v>
      </c>
      <c r="M3548" s="1">
        <v>41435</v>
      </c>
      <c r="N3548">
        <v>1.2827</v>
      </c>
      <c r="O3548">
        <v>2013</v>
      </c>
      <c r="P3548" s="1">
        <v>39167</v>
      </c>
      <c r="Q3548">
        <v>1.3201000000000001</v>
      </c>
      <c r="R3548">
        <v>2007</v>
      </c>
    </row>
    <row r="3549" spans="1:18">
      <c r="A3549" s="1">
        <v>34556</v>
      </c>
      <c r="B3549">
        <v>1.3744000000000001</v>
      </c>
      <c r="C3549">
        <v>1994</v>
      </c>
      <c r="D3549" s="1">
        <v>34557</v>
      </c>
      <c r="E3549">
        <v>1.2346999999999999</v>
      </c>
      <c r="F3549">
        <v>1994</v>
      </c>
      <c r="G3549" s="1">
        <v>36843</v>
      </c>
      <c r="H3549">
        <v>1.2232000000000001</v>
      </c>
      <c r="I3549">
        <v>2000</v>
      </c>
      <c r="J3549" s="1">
        <v>34556</v>
      </c>
      <c r="K3549">
        <v>1.0835999999999999</v>
      </c>
      <c r="L3549">
        <v>1994</v>
      </c>
      <c r="M3549" s="1">
        <v>41436</v>
      </c>
      <c r="N3549">
        <v>1.2838000000000001</v>
      </c>
      <c r="O3549">
        <v>2013</v>
      </c>
      <c r="P3549" s="1">
        <v>39168</v>
      </c>
      <c r="Q3549">
        <v>1.3205</v>
      </c>
      <c r="R3549">
        <v>2007</v>
      </c>
    </row>
    <row r="3550" spans="1:18">
      <c r="A3550" s="1">
        <v>34557</v>
      </c>
      <c r="B3550">
        <v>1.3753</v>
      </c>
      <c r="C3550">
        <v>1994</v>
      </c>
      <c r="D3550" s="1">
        <v>34558</v>
      </c>
      <c r="E3550">
        <v>1.2368999999999999</v>
      </c>
      <c r="F3550">
        <v>1994</v>
      </c>
      <c r="G3550" s="1">
        <v>36844</v>
      </c>
      <c r="H3550">
        <v>1.2176</v>
      </c>
      <c r="I3550">
        <v>2000</v>
      </c>
      <c r="J3550" s="1">
        <v>34557</v>
      </c>
      <c r="K3550">
        <v>1.0842000000000001</v>
      </c>
      <c r="L3550">
        <v>1994</v>
      </c>
      <c r="M3550" s="1">
        <v>41437</v>
      </c>
      <c r="N3550">
        <v>1.2835000000000001</v>
      </c>
      <c r="O3550">
        <v>2013</v>
      </c>
      <c r="P3550" s="1">
        <v>39169</v>
      </c>
      <c r="Q3550">
        <v>1.3211999999999999</v>
      </c>
      <c r="R3550">
        <v>2007</v>
      </c>
    </row>
    <row r="3551" spans="1:18">
      <c r="A3551" s="1">
        <v>34558</v>
      </c>
      <c r="B3551">
        <v>1.3755999999999999</v>
      </c>
      <c r="C3551">
        <v>1994</v>
      </c>
      <c r="D3551" s="1">
        <v>34561</v>
      </c>
      <c r="E3551">
        <v>1.2379</v>
      </c>
      <c r="F3551">
        <v>1994</v>
      </c>
      <c r="G3551" s="1">
        <v>36845</v>
      </c>
      <c r="H3551">
        <v>1.2169000000000001</v>
      </c>
      <c r="I3551">
        <v>2000</v>
      </c>
      <c r="J3551" s="1">
        <v>34558</v>
      </c>
      <c r="K3551">
        <v>1.0841000000000001</v>
      </c>
      <c r="L3551">
        <v>1994</v>
      </c>
      <c r="M3551" s="1">
        <v>41438</v>
      </c>
      <c r="N3551">
        <v>1.284</v>
      </c>
      <c r="O3551">
        <v>2013</v>
      </c>
      <c r="P3551" s="1">
        <v>39170</v>
      </c>
      <c r="Q3551">
        <v>1.3151999999999999</v>
      </c>
      <c r="R3551">
        <v>2007</v>
      </c>
    </row>
    <row r="3552" spans="1:18">
      <c r="A3552" s="1">
        <v>34561</v>
      </c>
      <c r="B3552">
        <v>1.3726</v>
      </c>
      <c r="C3552">
        <v>1994</v>
      </c>
      <c r="D3552" s="1">
        <v>34562</v>
      </c>
      <c r="E3552">
        <v>1.2349999999999999</v>
      </c>
      <c r="F3552">
        <v>1994</v>
      </c>
      <c r="G3552" s="1">
        <v>36846</v>
      </c>
      <c r="H3552">
        <v>1.2119</v>
      </c>
      <c r="I3552">
        <v>2000</v>
      </c>
      <c r="J3552" s="1">
        <v>34561</v>
      </c>
      <c r="K3552">
        <v>1.0889</v>
      </c>
      <c r="L3552">
        <v>1994</v>
      </c>
      <c r="M3552" s="1">
        <v>41439</v>
      </c>
      <c r="N3552">
        <v>1.2869999999999999</v>
      </c>
      <c r="O3552">
        <v>2013</v>
      </c>
      <c r="P3552" s="1">
        <v>39171</v>
      </c>
      <c r="Q3552">
        <v>1.3105</v>
      </c>
      <c r="R3552">
        <v>2007</v>
      </c>
    </row>
    <row r="3553" spans="1:18">
      <c r="A3553" s="1">
        <v>34562</v>
      </c>
      <c r="B3553">
        <v>1.3748</v>
      </c>
      <c r="C3553">
        <v>1994</v>
      </c>
      <c r="D3553" s="1">
        <v>34563</v>
      </c>
      <c r="E3553">
        <v>1.2349000000000001</v>
      </c>
      <c r="F3553">
        <v>1994</v>
      </c>
      <c r="G3553" s="1">
        <v>36847</v>
      </c>
      <c r="H3553">
        <v>1.2117</v>
      </c>
      <c r="I3553">
        <v>2000</v>
      </c>
      <c r="J3553" s="1">
        <v>34562</v>
      </c>
      <c r="K3553">
        <v>1.0934999999999999</v>
      </c>
      <c r="L3553">
        <v>1994</v>
      </c>
      <c r="M3553" s="1">
        <v>41442</v>
      </c>
      <c r="N3553">
        <v>1.2881</v>
      </c>
      <c r="O3553">
        <v>2013</v>
      </c>
      <c r="P3553" s="1">
        <v>39174</v>
      </c>
      <c r="Q3553">
        <v>1.3105</v>
      </c>
      <c r="R3553">
        <v>2007</v>
      </c>
    </row>
    <row r="3554" spans="1:18">
      <c r="A3554" s="1">
        <v>34563</v>
      </c>
      <c r="B3554">
        <v>1.3747</v>
      </c>
      <c r="C3554">
        <v>1994</v>
      </c>
      <c r="D3554" s="1">
        <v>34564</v>
      </c>
      <c r="E3554">
        <v>1.2343999999999999</v>
      </c>
      <c r="F3554">
        <v>1994</v>
      </c>
      <c r="G3554" s="1">
        <v>36850</v>
      </c>
      <c r="H3554">
        <v>1.2149000000000001</v>
      </c>
      <c r="I3554">
        <v>2000</v>
      </c>
      <c r="J3554" s="1">
        <v>34563</v>
      </c>
      <c r="K3554">
        <v>1.0933999999999999</v>
      </c>
      <c r="L3554">
        <v>1994</v>
      </c>
      <c r="M3554" s="1">
        <v>41443</v>
      </c>
      <c r="N3554">
        <v>1.2884</v>
      </c>
      <c r="O3554">
        <v>2013</v>
      </c>
      <c r="P3554" s="1">
        <v>39175</v>
      </c>
      <c r="Q3554">
        <v>1.3119000000000001</v>
      </c>
      <c r="R3554">
        <v>2007</v>
      </c>
    </row>
    <row r="3555" spans="1:18">
      <c r="A3555" s="1">
        <v>34564</v>
      </c>
      <c r="B3555">
        <v>1.3752</v>
      </c>
      <c r="C3555">
        <v>1994</v>
      </c>
      <c r="D3555" s="1">
        <v>34565</v>
      </c>
      <c r="E3555">
        <v>1.2301</v>
      </c>
      <c r="F3555">
        <v>1994</v>
      </c>
      <c r="G3555" s="1">
        <v>36851</v>
      </c>
      <c r="H3555">
        <v>1.2043999999999999</v>
      </c>
      <c r="I3555">
        <v>2000</v>
      </c>
      <c r="J3555" s="1">
        <v>34564</v>
      </c>
      <c r="K3555">
        <v>1.0948</v>
      </c>
      <c r="L3555">
        <v>1994</v>
      </c>
      <c r="M3555" s="1">
        <v>41444</v>
      </c>
      <c r="N3555">
        <v>1.2878000000000001</v>
      </c>
      <c r="O3555">
        <v>2013</v>
      </c>
      <c r="P3555" s="1">
        <v>39176</v>
      </c>
      <c r="Q3555">
        <v>1.3118000000000001</v>
      </c>
      <c r="R3555">
        <v>2007</v>
      </c>
    </row>
    <row r="3556" spans="1:18">
      <c r="A3556" s="1">
        <v>34565</v>
      </c>
      <c r="B3556">
        <v>1.3660999999999999</v>
      </c>
      <c r="C3556">
        <v>1994</v>
      </c>
      <c r="D3556" s="1">
        <v>34568</v>
      </c>
      <c r="E3556">
        <v>1.2205999999999999</v>
      </c>
      <c r="F3556">
        <v>1994</v>
      </c>
      <c r="G3556" s="1">
        <v>36852</v>
      </c>
      <c r="H3556">
        <v>1.2074</v>
      </c>
      <c r="I3556">
        <v>2000</v>
      </c>
      <c r="J3556" s="1">
        <v>34565</v>
      </c>
      <c r="K3556">
        <v>1.0869</v>
      </c>
      <c r="L3556">
        <v>1994</v>
      </c>
      <c r="M3556" s="1">
        <v>41445</v>
      </c>
      <c r="N3556">
        <v>1.2883</v>
      </c>
      <c r="O3556">
        <v>2013</v>
      </c>
      <c r="P3556" s="1">
        <v>39177</v>
      </c>
      <c r="Q3556">
        <v>1.3167</v>
      </c>
      <c r="R3556">
        <v>2007</v>
      </c>
    </row>
    <row r="3557" spans="1:18">
      <c r="A3557" s="1">
        <v>34568</v>
      </c>
      <c r="B3557">
        <v>1.3573999999999999</v>
      </c>
      <c r="C3557">
        <v>1994</v>
      </c>
      <c r="D3557" s="1">
        <v>34569</v>
      </c>
      <c r="E3557">
        <v>1.2181</v>
      </c>
      <c r="F3557">
        <v>1994</v>
      </c>
      <c r="G3557" s="1">
        <v>36854</v>
      </c>
      <c r="H3557">
        <v>1.2071000000000001</v>
      </c>
      <c r="I3557">
        <v>2000</v>
      </c>
      <c r="J3557" s="1">
        <v>34568</v>
      </c>
      <c r="K3557">
        <v>1.0933999999999999</v>
      </c>
      <c r="L3557">
        <v>1994</v>
      </c>
      <c r="M3557" s="1">
        <v>41446</v>
      </c>
      <c r="N3557">
        <v>1.2897000000000001</v>
      </c>
      <c r="O3557">
        <v>2013</v>
      </c>
      <c r="P3557" s="1">
        <v>39181</v>
      </c>
      <c r="Q3557">
        <v>1.3216999999999999</v>
      </c>
      <c r="R3557">
        <v>2007</v>
      </c>
    </row>
    <row r="3558" spans="1:18">
      <c r="A3558" s="1">
        <v>34569</v>
      </c>
      <c r="B3558">
        <v>1.3578000000000001</v>
      </c>
      <c r="C3558">
        <v>1994</v>
      </c>
      <c r="D3558" s="1">
        <v>34570</v>
      </c>
      <c r="E3558">
        <v>1.2121</v>
      </c>
      <c r="F3558">
        <v>1994</v>
      </c>
      <c r="G3558" s="1">
        <v>36857</v>
      </c>
      <c r="H3558">
        <v>1.206</v>
      </c>
      <c r="I3558">
        <v>2000</v>
      </c>
      <c r="J3558" s="1">
        <v>34569</v>
      </c>
      <c r="K3558">
        <v>1.0976999999999999</v>
      </c>
      <c r="L3558">
        <v>1994</v>
      </c>
      <c r="M3558" s="1">
        <v>41449</v>
      </c>
      <c r="N3558">
        <v>1.2905</v>
      </c>
      <c r="O3558">
        <v>2013</v>
      </c>
      <c r="P3558" s="1">
        <v>39182</v>
      </c>
      <c r="Q3558">
        <v>1.3214000000000001</v>
      </c>
      <c r="R3558">
        <v>2007</v>
      </c>
    </row>
    <row r="3559" spans="1:18">
      <c r="A3559" s="1">
        <v>34570</v>
      </c>
      <c r="B3559">
        <v>1.3544</v>
      </c>
      <c r="C3559">
        <v>1994</v>
      </c>
      <c r="D3559" s="1">
        <v>34571</v>
      </c>
      <c r="E3559">
        <v>1.2116</v>
      </c>
      <c r="F3559">
        <v>1994</v>
      </c>
      <c r="G3559" s="1">
        <v>36858</v>
      </c>
      <c r="H3559">
        <v>1.2008000000000001</v>
      </c>
      <c r="I3559">
        <v>2000</v>
      </c>
      <c r="J3559" s="1">
        <v>34570</v>
      </c>
      <c r="K3559">
        <v>1.0949</v>
      </c>
      <c r="L3559">
        <v>1994</v>
      </c>
      <c r="M3559" s="1">
        <v>41450</v>
      </c>
      <c r="N3559">
        <v>1.2919</v>
      </c>
      <c r="O3559">
        <v>2013</v>
      </c>
      <c r="P3559" s="1">
        <v>39183</v>
      </c>
      <c r="Q3559">
        <v>1.3216999999999999</v>
      </c>
      <c r="R3559">
        <v>2007</v>
      </c>
    </row>
    <row r="3560" spans="1:18">
      <c r="A3560" s="1">
        <v>34571</v>
      </c>
      <c r="B3560">
        <v>1.3565</v>
      </c>
      <c r="C3560">
        <v>1994</v>
      </c>
      <c r="D3560" s="1">
        <v>34572</v>
      </c>
      <c r="E3560">
        <v>1.2097</v>
      </c>
      <c r="F3560">
        <v>1994</v>
      </c>
      <c r="G3560" s="1">
        <v>36859</v>
      </c>
      <c r="H3560">
        <v>1.2019</v>
      </c>
      <c r="I3560">
        <v>2000</v>
      </c>
      <c r="J3560" s="1">
        <v>34571</v>
      </c>
      <c r="K3560">
        <v>1.097</v>
      </c>
      <c r="L3560">
        <v>1994</v>
      </c>
      <c r="M3560" s="1">
        <v>41451</v>
      </c>
      <c r="N3560">
        <v>1.2899</v>
      </c>
      <c r="O3560">
        <v>2013</v>
      </c>
      <c r="P3560" s="1">
        <v>39184</v>
      </c>
      <c r="Q3560">
        <v>1.3216999999999999</v>
      </c>
      <c r="R3560">
        <v>2007</v>
      </c>
    </row>
    <row r="3561" spans="1:18">
      <c r="A3561" s="1">
        <v>34572</v>
      </c>
      <c r="B3561">
        <v>1.3489</v>
      </c>
      <c r="C3561">
        <v>1994</v>
      </c>
      <c r="D3561" s="1">
        <v>34575</v>
      </c>
      <c r="E3561">
        <v>1.2090000000000001</v>
      </c>
      <c r="F3561">
        <v>1994</v>
      </c>
      <c r="G3561" s="1">
        <v>36860</v>
      </c>
      <c r="H3561">
        <v>1.1962999999999999</v>
      </c>
      <c r="I3561">
        <v>2000</v>
      </c>
      <c r="J3561" s="1">
        <v>34572</v>
      </c>
      <c r="K3561">
        <v>1.0929</v>
      </c>
      <c r="L3561">
        <v>1994</v>
      </c>
      <c r="M3561" s="1">
        <v>41452</v>
      </c>
      <c r="N3561">
        <v>1.2901</v>
      </c>
      <c r="O3561">
        <v>2013</v>
      </c>
      <c r="P3561" s="1">
        <v>39185</v>
      </c>
      <c r="Q3561">
        <v>1.3164</v>
      </c>
      <c r="R3561">
        <v>2007</v>
      </c>
    </row>
    <row r="3562" spans="1:18">
      <c r="A3562" s="1">
        <v>34575</v>
      </c>
      <c r="B3562">
        <v>1.3481000000000001</v>
      </c>
      <c r="C3562">
        <v>1994</v>
      </c>
      <c r="D3562" s="1">
        <v>34576</v>
      </c>
      <c r="E3562">
        <v>1.2088000000000001</v>
      </c>
      <c r="F3562">
        <v>1994</v>
      </c>
      <c r="G3562" s="1">
        <v>36861</v>
      </c>
      <c r="H3562">
        <v>1.1979</v>
      </c>
      <c r="I3562">
        <v>2000</v>
      </c>
      <c r="J3562" s="1">
        <v>34575</v>
      </c>
      <c r="K3562">
        <v>1.0908</v>
      </c>
      <c r="L3562">
        <v>1994</v>
      </c>
      <c r="M3562" s="1">
        <v>41453</v>
      </c>
      <c r="N3562">
        <v>1.294</v>
      </c>
      <c r="O3562">
        <v>2013</v>
      </c>
      <c r="P3562" s="1">
        <v>39188</v>
      </c>
      <c r="Q3562">
        <v>1.3242</v>
      </c>
      <c r="R3562">
        <v>2007</v>
      </c>
    </row>
    <row r="3563" spans="1:18">
      <c r="A3563" s="1">
        <v>34576</v>
      </c>
      <c r="B3563">
        <v>1.3468</v>
      </c>
      <c r="C3563">
        <v>1994</v>
      </c>
      <c r="D3563" s="1">
        <v>34577</v>
      </c>
      <c r="E3563">
        <v>1.208</v>
      </c>
      <c r="F3563">
        <v>1994</v>
      </c>
      <c r="G3563" s="1">
        <v>36864</v>
      </c>
      <c r="H3563">
        <v>1.1936</v>
      </c>
      <c r="I3563">
        <v>2000</v>
      </c>
      <c r="J3563" s="1">
        <v>34576</v>
      </c>
      <c r="K3563">
        <v>1.0891999999999999</v>
      </c>
      <c r="L3563">
        <v>1994</v>
      </c>
      <c r="M3563" s="1">
        <v>41456</v>
      </c>
      <c r="N3563">
        <v>1.2928999999999999</v>
      </c>
      <c r="O3563">
        <v>2013</v>
      </c>
      <c r="P3563" s="1">
        <v>39189</v>
      </c>
      <c r="Q3563">
        <v>1.3237000000000001</v>
      </c>
      <c r="R3563">
        <v>2007</v>
      </c>
    </row>
    <row r="3564" spans="1:18">
      <c r="A3564" s="1">
        <v>34577</v>
      </c>
      <c r="B3564">
        <v>1.3474999999999999</v>
      </c>
      <c r="C3564">
        <v>1994</v>
      </c>
      <c r="D3564" s="1">
        <v>34578</v>
      </c>
      <c r="E3564">
        <v>1.2065999999999999</v>
      </c>
      <c r="F3564">
        <v>1994</v>
      </c>
      <c r="G3564" s="1">
        <v>36865</v>
      </c>
      <c r="H3564">
        <v>1.1985000000000001</v>
      </c>
      <c r="I3564">
        <v>2000</v>
      </c>
      <c r="J3564" s="1">
        <v>34577</v>
      </c>
      <c r="K3564">
        <v>1.0898000000000001</v>
      </c>
      <c r="L3564">
        <v>1994</v>
      </c>
      <c r="M3564" s="1">
        <v>41457</v>
      </c>
      <c r="N3564">
        <v>1.2927</v>
      </c>
      <c r="O3564">
        <v>2013</v>
      </c>
      <c r="P3564" s="1">
        <v>39190</v>
      </c>
      <c r="Q3564">
        <v>1.3237000000000001</v>
      </c>
      <c r="R3564">
        <v>2007</v>
      </c>
    </row>
    <row r="3565" spans="1:18">
      <c r="A3565" s="1">
        <v>34578</v>
      </c>
      <c r="B3565">
        <v>1.345</v>
      </c>
      <c r="C3565">
        <v>1994</v>
      </c>
      <c r="D3565" s="1">
        <v>34579</v>
      </c>
      <c r="E3565">
        <v>1.2023999999999999</v>
      </c>
      <c r="F3565">
        <v>1994</v>
      </c>
      <c r="G3565" s="1">
        <v>36866</v>
      </c>
      <c r="H3565">
        <v>1.1980999999999999</v>
      </c>
      <c r="I3565">
        <v>2000</v>
      </c>
      <c r="J3565" s="1">
        <v>34578</v>
      </c>
      <c r="K3565">
        <v>1.0883</v>
      </c>
      <c r="L3565">
        <v>1994</v>
      </c>
      <c r="M3565" s="1">
        <v>41458</v>
      </c>
      <c r="N3565">
        <v>1.2927</v>
      </c>
      <c r="O3565">
        <v>2013</v>
      </c>
      <c r="P3565" s="1">
        <v>39191</v>
      </c>
      <c r="Q3565">
        <v>1.3242</v>
      </c>
      <c r="R3565">
        <v>2007</v>
      </c>
    </row>
    <row r="3566" spans="1:18">
      <c r="A3566" s="1">
        <v>34579</v>
      </c>
      <c r="B3566">
        <v>1.3429</v>
      </c>
      <c r="C3566">
        <v>1994</v>
      </c>
      <c r="D3566" s="1">
        <v>34583</v>
      </c>
      <c r="E3566">
        <v>1.1974</v>
      </c>
      <c r="F3566">
        <v>1994</v>
      </c>
      <c r="G3566" s="1">
        <v>36867</v>
      </c>
      <c r="H3566">
        <v>1.1978</v>
      </c>
      <c r="I3566">
        <v>2000</v>
      </c>
      <c r="J3566" s="1">
        <v>34579</v>
      </c>
      <c r="K3566">
        <v>1.0926</v>
      </c>
      <c r="L3566">
        <v>1994</v>
      </c>
      <c r="M3566" s="1">
        <v>41460</v>
      </c>
      <c r="N3566">
        <v>1.2930999999999999</v>
      </c>
      <c r="O3566">
        <v>2013</v>
      </c>
      <c r="P3566" s="1">
        <v>39192</v>
      </c>
      <c r="Q3566">
        <v>1.3168</v>
      </c>
      <c r="R3566">
        <v>2007</v>
      </c>
    </row>
    <row r="3567" spans="1:18">
      <c r="A3567" s="1">
        <v>34583</v>
      </c>
      <c r="B3567">
        <v>1.3324</v>
      </c>
      <c r="C3567">
        <v>1994</v>
      </c>
      <c r="D3567" s="1">
        <v>34584</v>
      </c>
      <c r="E3567">
        <v>1.1983999999999999</v>
      </c>
      <c r="F3567">
        <v>1994</v>
      </c>
      <c r="G3567" s="1">
        <v>36868</v>
      </c>
      <c r="H3567">
        <v>1.1988000000000001</v>
      </c>
      <c r="I3567">
        <v>2000</v>
      </c>
      <c r="J3567" s="1">
        <v>34583</v>
      </c>
      <c r="K3567">
        <v>1.0923</v>
      </c>
      <c r="L3567">
        <v>1994</v>
      </c>
      <c r="M3567" s="1">
        <v>41463</v>
      </c>
      <c r="N3567">
        <v>1.2938000000000001</v>
      </c>
      <c r="O3567">
        <v>2013</v>
      </c>
      <c r="P3567" s="1">
        <v>39195</v>
      </c>
      <c r="Q3567">
        <v>1.3182</v>
      </c>
      <c r="R3567">
        <v>2007</v>
      </c>
    </row>
    <row r="3568" spans="1:18">
      <c r="A3568" s="1">
        <v>34584</v>
      </c>
      <c r="B3568">
        <v>1.3327</v>
      </c>
      <c r="C3568">
        <v>1994</v>
      </c>
      <c r="D3568" s="1">
        <v>34585</v>
      </c>
      <c r="E3568">
        <v>1.1969000000000001</v>
      </c>
      <c r="F3568">
        <v>1994</v>
      </c>
      <c r="G3568" s="1">
        <v>36871</v>
      </c>
      <c r="H3568">
        <v>1.1985999999999999</v>
      </c>
      <c r="I3568">
        <v>2000</v>
      </c>
      <c r="J3568" s="1">
        <v>34584</v>
      </c>
      <c r="K3568">
        <v>1.0912999999999999</v>
      </c>
      <c r="L3568">
        <v>1994</v>
      </c>
      <c r="M3568" s="1">
        <v>41464</v>
      </c>
      <c r="N3568">
        <v>1.2964</v>
      </c>
      <c r="O3568">
        <v>2013</v>
      </c>
      <c r="P3568" s="1">
        <v>39196</v>
      </c>
      <c r="Q3568">
        <v>1.3182</v>
      </c>
      <c r="R3568">
        <v>2007</v>
      </c>
    </row>
    <row r="3569" spans="1:18">
      <c r="A3569" s="1">
        <v>34585</v>
      </c>
      <c r="B3569">
        <v>1.3321000000000001</v>
      </c>
      <c r="C3569">
        <v>1994</v>
      </c>
      <c r="D3569" s="1">
        <v>34586</v>
      </c>
      <c r="E3569">
        <v>1.1952</v>
      </c>
      <c r="F3569">
        <v>1994</v>
      </c>
      <c r="G3569" s="1">
        <v>36872</v>
      </c>
      <c r="H3569">
        <v>1.1969000000000001</v>
      </c>
      <c r="I3569">
        <v>2000</v>
      </c>
      <c r="J3569" s="1">
        <v>34585</v>
      </c>
      <c r="K3569">
        <v>1.0893999999999999</v>
      </c>
      <c r="L3569">
        <v>1994</v>
      </c>
      <c r="M3569" s="1">
        <v>41465</v>
      </c>
      <c r="N3569">
        <v>1.2964</v>
      </c>
      <c r="O3569">
        <v>2013</v>
      </c>
      <c r="P3569" s="1">
        <v>39197</v>
      </c>
      <c r="Q3569">
        <v>1.3171999999999999</v>
      </c>
      <c r="R3569">
        <v>2007</v>
      </c>
    </row>
    <row r="3570" spans="1:18">
      <c r="A3570" s="1">
        <v>34586</v>
      </c>
      <c r="B3570">
        <v>1.3392999999999999</v>
      </c>
      <c r="C3570">
        <v>1994</v>
      </c>
      <c r="D3570" s="1">
        <v>34589</v>
      </c>
      <c r="E3570">
        <v>1.1928000000000001</v>
      </c>
      <c r="F3570">
        <v>1994</v>
      </c>
      <c r="G3570" s="1">
        <v>36873</v>
      </c>
      <c r="H3570">
        <v>1.1958</v>
      </c>
      <c r="I3570">
        <v>2000</v>
      </c>
      <c r="J3570" s="1">
        <v>34586</v>
      </c>
      <c r="K3570">
        <v>1.0895999999999999</v>
      </c>
      <c r="L3570">
        <v>1994</v>
      </c>
      <c r="M3570" s="1">
        <v>41466</v>
      </c>
      <c r="N3570">
        <v>1.2955000000000001</v>
      </c>
      <c r="O3570">
        <v>2013</v>
      </c>
      <c r="P3570" s="1">
        <v>39198</v>
      </c>
      <c r="Q3570">
        <v>1.3170999999999999</v>
      </c>
      <c r="R3570">
        <v>2007</v>
      </c>
    </row>
    <row r="3571" spans="1:18">
      <c r="A3571" s="1">
        <v>34589</v>
      </c>
      <c r="B3571">
        <v>1.3252999999999999</v>
      </c>
      <c r="C3571">
        <v>1994</v>
      </c>
      <c r="D3571" s="1">
        <v>34590</v>
      </c>
      <c r="E3571">
        <v>1.1917</v>
      </c>
      <c r="F3571">
        <v>1994</v>
      </c>
      <c r="G3571" s="1">
        <v>36874</v>
      </c>
      <c r="H3571">
        <v>1.1988000000000001</v>
      </c>
      <c r="I3571">
        <v>2000</v>
      </c>
      <c r="J3571" s="1">
        <v>34589</v>
      </c>
      <c r="K3571">
        <v>1.0851</v>
      </c>
      <c r="L3571">
        <v>1994</v>
      </c>
      <c r="M3571" s="1">
        <v>41467</v>
      </c>
      <c r="N3571">
        <v>1.2955000000000001</v>
      </c>
      <c r="O3571">
        <v>2013</v>
      </c>
      <c r="P3571" s="1">
        <v>39199</v>
      </c>
      <c r="Q3571">
        <v>1.3163</v>
      </c>
      <c r="R3571">
        <v>2007</v>
      </c>
    </row>
    <row r="3572" spans="1:18">
      <c r="A3572" s="1">
        <v>34590</v>
      </c>
      <c r="B3572">
        <v>1.3251999999999999</v>
      </c>
      <c r="C3572">
        <v>1994</v>
      </c>
      <c r="D3572" s="1">
        <v>34591</v>
      </c>
      <c r="E3572">
        <v>1.1918</v>
      </c>
      <c r="F3572">
        <v>1994</v>
      </c>
      <c r="G3572" s="1">
        <v>36875</v>
      </c>
      <c r="H3572">
        <v>1.1985999999999999</v>
      </c>
      <c r="I3572">
        <v>2000</v>
      </c>
      <c r="J3572" s="1">
        <v>34590</v>
      </c>
      <c r="K3572">
        <v>1.0862000000000001</v>
      </c>
      <c r="L3572">
        <v>1994</v>
      </c>
      <c r="M3572" s="1">
        <v>41470</v>
      </c>
      <c r="N3572">
        <v>1.2967</v>
      </c>
      <c r="O3572">
        <v>2013</v>
      </c>
      <c r="P3572" s="1">
        <v>39202</v>
      </c>
      <c r="Q3572">
        <v>1.3169</v>
      </c>
      <c r="R3572">
        <v>2007</v>
      </c>
    </row>
    <row r="3573" spans="1:18">
      <c r="A3573" s="1">
        <v>34591</v>
      </c>
      <c r="B3573">
        <v>1.3250999999999999</v>
      </c>
      <c r="C3573">
        <v>1994</v>
      </c>
      <c r="D3573" s="1">
        <v>34592</v>
      </c>
      <c r="E3573">
        <v>1.1841999999999999</v>
      </c>
      <c r="F3573">
        <v>1994</v>
      </c>
      <c r="G3573" s="1">
        <v>36878</v>
      </c>
      <c r="H3573">
        <v>1.1964999999999999</v>
      </c>
      <c r="I3573">
        <v>2000</v>
      </c>
      <c r="J3573" s="1">
        <v>34591</v>
      </c>
      <c r="K3573">
        <v>1.0852999999999999</v>
      </c>
      <c r="L3573">
        <v>1994</v>
      </c>
      <c r="M3573" s="1">
        <v>41471</v>
      </c>
      <c r="N3573">
        <v>1.2977000000000001</v>
      </c>
      <c r="O3573">
        <v>2013</v>
      </c>
      <c r="P3573" s="1">
        <v>39203</v>
      </c>
      <c r="Q3573">
        <v>1.3167</v>
      </c>
      <c r="R3573">
        <v>2007</v>
      </c>
    </row>
    <row r="3574" spans="1:18">
      <c r="A3574" s="1">
        <v>34592</v>
      </c>
      <c r="B3574">
        <v>1.3147</v>
      </c>
      <c r="C3574">
        <v>1994</v>
      </c>
      <c r="D3574" s="1">
        <v>34593</v>
      </c>
      <c r="E3574">
        <v>1.1848000000000001</v>
      </c>
      <c r="F3574">
        <v>1994</v>
      </c>
      <c r="G3574" s="1">
        <v>36879</v>
      </c>
      <c r="H3574">
        <v>1.1920999999999999</v>
      </c>
      <c r="I3574">
        <v>2000</v>
      </c>
      <c r="J3574" s="1">
        <v>34592</v>
      </c>
      <c r="K3574">
        <v>1.0833999999999999</v>
      </c>
      <c r="L3574">
        <v>1994</v>
      </c>
      <c r="M3574" s="1">
        <v>41472</v>
      </c>
      <c r="N3574">
        <v>1.2978000000000001</v>
      </c>
      <c r="O3574">
        <v>2013</v>
      </c>
      <c r="P3574" s="1">
        <v>39204</v>
      </c>
      <c r="Q3574">
        <v>1.3153000000000001</v>
      </c>
      <c r="R3574">
        <v>2007</v>
      </c>
    </row>
    <row r="3575" spans="1:18">
      <c r="A3575" s="1">
        <v>34593</v>
      </c>
      <c r="B3575">
        <v>1.3110999999999999</v>
      </c>
      <c r="C3575">
        <v>1994</v>
      </c>
      <c r="D3575" s="1">
        <v>34596</v>
      </c>
      <c r="E3575">
        <v>1.1879999999999999</v>
      </c>
      <c r="F3575">
        <v>1994</v>
      </c>
      <c r="G3575" s="1">
        <v>36880</v>
      </c>
      <c r="H3575">
        <v>1.1936</v>
      </c>
      <c r="I3575">
        <v>2000</v>
      </c>
      <c r="J3575" s="1">
        <v>34593</v>
      </c>
      <c r="K3575">
        <v>1.0839000000000001</v>
      </c>
      <c r="L3575">
        <v>1994</v>
      </c>
      <c r="M3575" s="1">
        <v>41473</v>
      </c>
      <c r="N3575">
        <v>1.2981</v>
      </c>
      <c r="O3575">
        <v>2013</v>
      </c>
      <c r="P3575" s="1">
        <v>39205</v>
      </c>
      <c r="Q3575">
        <v>1.3159000000000001</v>
      </c>
      <c r="R3575">
        <v>2007</v>
      </c>
    </row>
    <row r="3576" spans="1:18">
      <c r="A3576" s="1">
        <v>34596</v>
      </c>
      <c r="B3576">
        <v>1.3155000000000001</v>
      </c>
      <c r="C3576">
        <v>1994</v>
      </c>
      <c r="D3576" s="1">
        <v>34597</v>
      </c>
      <c r="E3576">
        <v>1.1923999999999999</v>
      </c>
      <c r="F3576">
        <v>1994</v>
      </c>
      <c r="G3576" s="1">
        <v>36881</v>
      </c>
      <c r="H3576">
        <v>1.1938</v>
      </c>
      <c r="I3576">
        <v>2000</v>
      </c>
      <c r="J3576" s="1">
        <v>34596</v>
      </c>
      <c r="K3576">
        <v>1.0847</v>
      </c>
      <c r="L3576">
        <v>1994</v>
      </c>
      <c r="M3576" s="1">
        <v>41474</v>
      </c>
      <c r="N3576">
        <v>1.3027</v>
      </c>
      <c r="O3576">
        <v>2013</v>
      </c>
      <c r="P3576" s="1">
        <v>39206</v>
      </c>
      <c r="Q3576">
        <v>1.3163</v>
      </c>
      <c r="R3576">
        <v>2007</v>
      </c>
    </row>
    <row r="3577" spans="1:18">
      <c r="A3577" s="1">
        <v>34597</v>
      </c>
      <c r="B3577">
        <v>1.3003</v>
      </c>
      <c r="C3577">
        <v>1994</v>
      </c>
      <c r="D3577" s="1">
        <v>34598</v>
      </c>
      <c r="E3577">
        <v>1.1922999999999999</v>
      </c>
      <c r="F3577">
        <v>1994</v>
      </c>
      <c r="G3577" s="1">
        <v>36882</v>
      </c>
      <c r="H3577">
        <v>1.1927000000000001</v>
      </c>
      <c r="I3577">
        <v>2000</v>
      </c>
      <c r="J3577" s="1">
        <v>34597</v>
      </c>
      <c r="K3577">
        <v>1.0860000000000001</v>
      </c>
      <c r="L3577">
        <v>1994</v>
      </c>
      <c r="M3577" s="1">
        <v>41477</v>
      </c>
      <c r="N3577">
        <v>1.3029999999999999</v>
      </c>
      <c r="O3577">
        <v>2013</v>
      </c>
      <c r="P3577" s="1">
        <v>39209</v>
      </c>
      <c r="Q3577">
        <v>1.3146</v>
      </c>
      <c r="R3577">
        <v>2007</v>
      </c>
    </row>
    <row r="3578" spans="1:18">
      <c r="A3578" s="1">
        <v>34598</v>
      </c>
      <c r="B3578">
        <v>1.2981</v>
      </c>
      <c r="C3578">
        <v>1994</v>
      </c>
      <c r="D3578" s="1">
        <v>34599</v>
      </c>
      <c r="E3578">
        <v>1.1933</v>
      </c>
      <c r="F3578">
        <v>1994</v>
      </c>
      <c r="G3578" s="1">
        <v>36886</v>
      </c>
      <c r="H3578">
        <v>1.1934</v>
      </c>
      <c r="I3578">
        <v>2000</v>
      </c>
      <c r="J3578" s="1">
        <v>34598</v>
      </c>
      <c r="K3578">
        <v>1.0852999999999999</v>
      </c>
      <c r="L3578">
        <v>1994</v>
      </c>
      <c r="M3578" s="1">
        <v>41478</v>
      </c>
      <c r="N3578">
        <v>1.3041</v>
      </c>
      <c r="O3578">
        <v>2013</v>
      </c>
      <c r="P3578" s="1">
        <v>39210</v>
      </c>
      <c r="Q3578">
        <v>1.3148</v>
      </c>
      <c r="R3578">
        <v>2007</v>
      </c>
    </row>
    <row r="3579" spans="1:18">
      <c r="A3579" s="1">
        <v>34599</v>
      </c>
      <c r="B3579">
        <v>1.2985</v>
      </c>
      <c r="C3579">
        <v>1994</v>
      </c>
      <c r="D3579" s="1">
        <v>34600</v>
      </c>
      <c r="E3579">
        <v>1.1953</v>
      </c>
      <c r="F3579">
        <v>1994</v>
      </c>
      <c r="G3579" s="1">
        <v>36887</v>
      </c>
      <c r="H3579">
        <v>1.1919999999999999</v>
      </c>
      <c r="I3579">
        <v>2000</v>
      </c>
      <c r="J3579" s="1">
        <v>34599</v>
      </c>
      <c r="K3579">
        <v>1.0881000000000001</v>
      </c>
      <c r="L3579">
        <v>1994</v>
      </c>
      <c r="M3579" s="1">
        <v>41479</v>
      </c>
      <c r="N3579">
        <v>1.3041</v>
      </c>
      <c r="O3579">
        <v>2013</v>
      </c>
      <c r="P3579" s="1">
        <v>39211</v>
      </c>
      <c r="Q3579">
        <v>1.3147</v>
      </c>
      <c r="R3579">
        <v>2007</v>
      </c>
    </row>
    <row r="3580" spans="1:18">
      <c r="A3580" s="1">
        <v>34600</v>
      </c>
      <c r="B3580">
        <v>1.2985</v>
      </c>
      <c r="C3580">
        <v>1994</v>
      </c>
      <c r="D3580" s="1">
        <v>34603</v>
      </c>
      <c r="E3580">
        <v>1.1987000000000001</v>
      </c>
      <c r="F3580">
        <v>1994</v>
      </c>
      <c r="G3580" s="1">
        <v>36888</v>
      </c>
      <c r="H3580">
        <v>1.1919999999999999</v>
      </c>
      <c r="I3580">
        <v>2000</v>
      </c>
      <c r="J3580" s="1">
        <v>34600</v>
      </c>
      <c r="K3580">
        <v>1.0882000000000001</v>
      </c>
      <c r="L3580">
        <v>1994</v>
      </c>
      <c r="M3580" s="1">
        <v>41480</v>
      </c>
      <c r="N3580">
        <v>1.3042</v>
      </c>
      <c r="O3580">
        <v>2013</v>
      </c>
      <c r="P3580" s="1">
        <v>39212</v>
      </c>
      <c r="Q3580">
        <v>1.3103</v>
      </c>
      <c r="R3580">
        <v>2007</v>
      </c>
    </row>
    <row r="3581" spans="1:18">
      <c r="A3581" s="1">
        <v>34603</v>
      </c>
      <c r="B3581">
        <v>1.3082</v>
      </c>
      <c r="C3581">
        <v>1994</v>
      </c>
      <c r="D3581" s="1">
        <v>34604</v>
      </c>
      <c r="E3581">
        <v>1.1974</v>
      </c>
      <c r="F3581">
        <v>1994</v>
      </c>
      <c r="G3581" s="1">
        <v>36889</v>
      </c>
      <c r="H3581">
        <v>1.1934</v>
      </c>
      <c r="I3581">
        <v>2000</v>
      </c>
      <c r="J3581" s="1">
        <v>34603</v>
      </c>
      <c r="K3581">
        <v>1.0992</v>
      </c>
      <c r="L3581">
        <v>1994</v>
      </c>
      <c r="M3581" s="1">
        <v>41481</v>
      </c>
      <c r="N3581">
        <v>1.3047</v>
      </c>
      <c r="O3581">
        <v>2013</v>
      </c>
      <c r="P3581" s="1">
        <v>39213</v>
      </c>
      <c r="Q3581">
        <v>1.3085</v>
      </c>
      <c r="R3581">
        <v>2007</v>
      </c>
    </row>
    <row r="3582" spans="1:18">
      <c r="A3582" s="1">
        <v>34604</v>
      </c>
      <c r="B3582">
        <v>1.3078000000000001</v>
      </c>
      <c r="C3582">
        <v>1994</v>
      </c>
      <c r="D3582" s="1">
        <v>34605</v>
      </c>
      <c r="E3582">
        <v>1.198</v>
      </c>
      <c r="F3582">
        <v>1994</v>
      </c>
      <c r="G3582" s="1">
        <v>36893</v>
      </c>
      <c r="H3582">
        <v>1.1879</v>
      </c>
      <c r="I3582">
        <v>2001</v>
      </c>
      <c r="J3582" s="1">
        <v>34604</v>
      </c>
      <c r="K3582">
        <v>1.0969</v>
      </c>
      <c r="L3582">
        <v>1994</v>
      </c>
      <c r="M3582" s="1">
        <v>41484</v>
      </c>
      <c r="N3582">
        <v>1.3075000000000001</v>
      </c>
      <c r="O3582">
        <v>2013</v>
      </c>
      <c r="P3582" s="1">
        <v>39216</v>
      </c>
      <c r="Q3582">
        <v>1.3084</v>
      </c>
      <c r="R3582">
        <v>2007</v>
      </c>
    </row>
    <row r="3583" spans="1:18">
      <c r="A3583" s="1">
        <v>34605</v>
      </c>
      <c r="B3583">
        <v>1.3066</v>
      </c>
      <c r="C3583">
        <v>1994</v>
      </c>
      <c r="D3583" s="1">
        <v>34606</v>
      </c>
      <c r="E3583">
        <v>1.19</v>
      </c>
      <c r="F3583">
        <v>1994</v>
      </c>
      <c r="G3583" s="1">
        <v>36894</v>
      </c>
      <c r="H3583">
        <v>1.1964999999999999</v>
      </c>
      <c r="I3583">
        <v>2001</v>
      </c>
      <c r="J3583" s="1">
        <v>34605</v>
      </c>
      <c r="K3583">
        <v>1.0963000000000001</v>
      </c>
      <c r="L3583">
        <v>1994</v>
      </c>
      <c r="M3583" s="1">
        <v>41485</v>
      </c>
      <c r="N3583">
        <v>1.3075000000000001</v>
      </c>
      <c r="O3583">
        <v>2013</v>
      </c>
      <c r="P3583" s="1">
        <v>39217</v>
      </c>
      <c r="Q3583">
        <v>1.3092999999999999</v>
      </c>
      <c r="R3583">
        <v>2007</v>
      </c>
    </row>
    <row r="3584" spans="1:18">
      <c r="A3584" s="1">
        <v>34606</v>
      </c>
      <c r="B3584">
        <v>1.3054000000000001</v>
      </c>
      <c r="C3584">
        <v>1994</v>
      </c>
      <c r="D3584" s="1">
        <v>34607</v>
      </c>
      <c r="E3584">
        <v>1.1889000000000001</v>
      </c>
      <c r="F3584">
        <v>1994</v>
      </c>
      <c r="G3584" s="1">
        <v>36895</v>
      </c>
      <c r="H3584">
        <v>1.1942999999999999</v>
      </c>
      <c r="I3584">
        <v>2001</v>
      </c>
      <c r="J3584" s="1">
        <v>34606</v>
      </c>
      <c r="K3584">
        <v>1.0971</v>
      </c>
      <c r="L3584">
        <v>1994</v>
      </c>
      <c r="M3584" s="1">
        <v>41486</v>
      </c>
      <c r="N3584">
        <v>1.3073999999999999</v>
      </c>
      <c r="O3584">
        <v>2013</v>
      </c>
      <c r="P3584" s="1">
        <v>39218</v>
      </c>
      <c r="Q3584">
        <v>1.3077000000000001</v>
      </c>
      <c r="R3584">
        <v>2007</v>
      </c>
    </row>
    <row r="3585" spans="1:18">
      <c r="A3585" s="1">
        <v>34607</v>
      </c>
      <c r="B3585">
        <v>1.3039000000000001</v>
      </c>
      <c r="C3585">
        <v>1994</v>
      </c>
      <c r="D3585" s="1">
        <v>34610</v>
      </c>
      <c r="E3585">
        <v>1.1896</v>
      </c>
      <c r="F3585">
        <v>1994</v>
      </c>
      <c r="G3585" s="1">
        <v>36896</v>
      </c>
      <c r="H3585">
        <v>1.1951000000000001</v>
      </c>
      <c r="I3585">
        <v>2001</v>
      </c>
      <c r="J3585" s="1">
        <v>34607</v>
      </c>
      <c r="K3585">
        <v>1.0947</v>
      </c>
      <c r="L3585">
        <v>1994</v>
      </c>
      <c r="M3585" s="1">
        <v>41487</v>
      </c>
      <c r="N3585">
        <v>1.3078000000000001</v>
      </c>
      <c r="O3585">
        <v>2013</v>
      </c>
      <c r="P3585" s="1">
        <v>39219</v>
      </c>
      <c r="Q3585">
        <v>1.3105</v>
      </c>
      <c r="R3585">
        <v>2007</v>
      </c>
    </row>
    <row r="3586" spans="1:18">
      <c r="A3586" s="1">
        <v>34610</v>
      </c>
      <c r="B3586">
        <v>1.3054000000000001</v>
      </c>
      <c r="C3586">
        <v>1994</v>
      </c>
      <c r="D3586" s="1">
        <v>34611</v>
      </c>
      <c r="E3586">
        <v>1.1933</v>
      </c>
      <c r="F3586">
        <v>1994</v>
      </c>
      <c r="G3586" s="1">
        <v>36899</v>
      </c>
      <c r="H3586">
        <v>1.1917</v>
      </c>
      <c r="I3586">
        <v>2001</v>
      </c>
      <c r="J3586" s="1">
        <v>34610</v>
      </c>
      <c r="K3586">
        <v>1.0994999999999999</v>
      </c>
      <c r="L3586">
        <v>1994</v>
      </c>
      <c r="M3586" s="1">
        <v>41488</v>
      </c>
      <c r="N3586">
        <v>1.3119000000000001</v>
      </c>
      <c r="O3586">
        <v>2013</v>
      </c>
      <c r="P3586" s="1">
        <v>39220</v>
      </c>
      <c r="Q3586">
        <v>1.3136999999999999</v>
      </c>
      <c r="R3586">
        <v>2007</v>
      </c>
    </row>
    <row r="3587" spans="1:18">
      <c r="A3587" s="1">
        <v>34611</v>
      </c>
      <c r="B3587">
        <v>1.2977000000000001</v>
      </c>
      <c r="C3587">
        <v>1994</v>
      </c>
      <c r="D3587" s="1">
        <v>34612</v>
      </c>
      <c r="E3587">
        <v>1.1933</v>
      </c>
      <c r="F3587">
        <v>1994</v>
      </c>
      <c r="G3587" s="1">
        <v>36900</v>
      </c>
      <c r="H3587">
        <v>1.1914</v>
      </c>
      <c r="I3587">
        <v>2001</v>
      </c>
      <c r="J3587" s="1">
        <v>34611</v>
      </c>
      <c r="K3587">
        <v>1.1014999999999999</v>
      </c>
      <c r="L3587">
        <v>1994</v>
      </c>
      <c r="M3587" s="1">
        <v>41491</v>
      </c>
      <c r="N3587">
        <v>1.3247</v>
      </c>
      <c r="O3587">
        <v>2013</v>
      </c>
      <c r="P3587" s="1">
        <v>39223</v>
      </c>
      <c r="Q3587">
        <v>1.3122</v>
      </c>
      <c r="R3587">
        <v>2007</v>
      </c>
    </row>
    <row r="3588" spans="1:18">
      <c r="A3588" s="1">
        <v>34612</v>
      </c>
      <c r="B3588">
        <v>1.2978000000000001</v>
      </c>
      <c r="C3588">
        <v>1994</v>
      </c>
      <c r="D3588" s="1">
        <v>34613</v>
      </c>
      <c r="E3588">
        <v>1.1934</v>
      </c>
      <c r="F3588">
        <v>1994</v>
      </c>
      <c r="G3588" s="1">
        <v>36901</v>
      </c>
      <c r="H3588">
        <v>1.1928000000000001</v>
      </c>
      <c r="I3588">
        <v>2001</v>
      </c>
      <c r="J3588" s="1">
        <v>34612</v>
      </c>
      <c r="K3588">
        <v>1.099</v>
      </c>
      <c r="L3588">
        <v>1994</v>
      </c>
      <c r="M3588" s="1">
        <v>41492</v>
      </c>
      <c r="N3588">
        <v>1.3548</v>
      </c>
      <c r="O3588">
        <v>2013</v>
      </c>
      <c r="P3588" s="1">
        <v>39224</v>
      </c>
      <c r="Q3588">
        <v>1.3121</v>
      </c>
      <c r="R3588">
        <v>2007</v>
      </c>
    </row>
    <row r="3589" spans="1:18">
      <c r="A3589" s="1">
        <v>34613</v>
      </c>
      <c r="B3589">
        <v>1.2976000000000001</v>
      </c>
      <c r="C3589">
        <v>1994</v>
      </c>
      <c r="D3589" s="1">
        <v>34614</v>
      </c>
      <c r="E3589">
        <v>1.1912</v>
      </c>
      <c r="F3589">
        <v>1994</v>
      </c>
      <c r="G3589" s="1">
        <v>36902</v>
      </c>
      <c r="H3589">
        <v>1.1932</v>
      </c>
      <c r="I3589">
        <v>2001</v>
      </c>
      <c r="J3589" s="1">
        <v>34613</v>
      </c>
      <c r="K3589">
        <v>1.0986</v>
      </c>
      <c r="L3589">
        <v>1994</v>
      </c>
      <c r="M3589" s="1">
        <v>41493</v>
      </c>
      <c r="N3589">
        <v>1.3549</v>
      </c>
      <c r="O3589">
        <v>2013</v>
      </c>
      <c r="P3589" s="1">
        <v>39225</v>
      </c>
      <c r="Q3589">
        <v>1.3120000000000001</v>
      </c>
      <c r="R3589">
        <v>2007</v>
      </c>
    </row>
    <row r="3590" spans="1:18">
      <c r="A3590" s="1">
        <v>34614</v>
      </c>
      <c r="B3590">
        <v>1.3033000000000001</v>
      </c>
      <c r="C3590">
        <v>1994</v>
      </c>
      <c r="D3590" s="1">
        <v>34617</v>
      </c>
      <c r="E3590">
        <v>1.1955</v>
      </c>
      <c r="F3590">
        <v>1994</v>
      </c>
      <c r="G3590" s="1">
        <v>36903</v>
      </c>
      <c r="H3590">
        <v>1.1930000000000001</v>
      </c>
      <c r="I3590">
        <v>2001</v>
      </c>
      <c r="J3590" s="1">
        <v>34614</v>
      </c>
      <c r="K3590">
        <v>1.0982000000000001</v>
      </c>
      <c r="L3590">
        <v>1994</v>
      </c>
      <c r="M3590" s="1">
        <v>41494</v>
      </c>
      <c r="N3590">
        <v>1.3546</v>
      </c>
      <c r="O3590">
        <v>2013</v>
      </c>
      <c r="P3590" s="1">
        <v>39226</v>
      </c>
      <c r="Q3590">
        <v>1.3123</v>
      </c>
      <c r="R3590">
        <v>2007</v>
      </c>
    </row>
    <row r="3591" spans="1:18">
      <c r="A3591" s="1">
        <v>34617</v>
      </c>
      <c r="B3591">
        <v>1.3205</v>
      </c>
      <c r="C3591">
        <v>1994</v>
      </c>
      <c r="D3591" s="1">
        <v>34618</v>
      </c>
      <c r="E3591">
        <v>1.1903999999999999</v>
      </c>
      <c r="F3591">
        <v>1994</v>
      </c>
      <c r="G3591" s="1">
        <v>36907</v>
      </c>
      <c r="H3591">
        <v>1.1962999999999999</v>
      </c>
      <c r="I3591">
        <v>2001</v>
      </c>
      <c r="J3591" s="1">
        <v>34617</v>
      </c>
      <c r="K3591">
        <v>1.0925</v>
      </c>
      <c r="L3591">
        <v>1994</v>
      </c>
      <c r="M3591" s="1">
        <v>41495</v>
      </c>
      <c r="N3591">
        <v>1.3698999999999999</v>
      </c>
      <c r="O3591">
        <v>2013</v>
      </c>
      <c r="P3591" s="1">
        <v>39227</v>
      </c>
      <c r="Q3591">
        <v>1.3113000000000001</v>
      </c>
      <c r="R3591">
        <v>2007</v>
      </c>
    </row>
    <row r="3592" spans="1:18">
      <c r="A3592" s="1">
        <v>34618</v>
      </c>
      <c r="B3592">
        <v>1.3075999999999999</v>
      </c>
      <c r="C3592">
        <v>1994</v>
      </c>
      <c r="D3592" s="1">
        <v>34619</v>
      </c>
      <c r="E3592">
        <v>1.1898</v>
      </c>
      <c r="F3592">
        <v>1994</v>
      </c>
      <c r="G3592" s="1">
        <v>36908</v>
      </c>
      <c r="H3592">
        <v>1.196</v>
      </c>
      <c r="I3592">
        <v>2001</v>
      </c>
      <c r="J3592" s="1">
        <v>34618</v>
      </c>
      <c r="K3592">
        <v>1.0761000000000001</v>
      </c>
      <c r="L3592">
        <v>1994</v>
      </c>
      <c r="M3592" s="1">
        <v>41498</v>
      </c>
      <c r="N3592">
        <v>1.3543000000000001</v>
      </c>
      <c r="O3592">
        <v>2013</v>
      </c>
      <c r="P3592" s="1">
        <v>39231</v>
      </c>
      <c r="Q3592">
        <v>1.3150999999999999</v>
      </c>
      <c r="R3592">
        <v>2007</v>
      </c>
    </row>
    <row r="3593" spans="1:18">
      <c r="A3593" s="1">
        <v>34619</v>
      </c>
      <c r="B3593">
        <v>1.3064</v>
      </c>
      <c r="C3593">
        <v>1994</v>
      </c>
      <c r="D3593" s="1">
        <v>34620</v>
      </c>
      <c r="E3593">
        <v>1.19</v>
      </c>
      <c r="F3593">
        <v>1994</v>
      </c>
      <c r="G3593" s="1">
        <v>36909</v>
      </c>
      <c r="H3593">
        <v>1.1948000000000001</v>
      </c>
      <c r="I3593">
        <v>2001</v>
      </c>
      <c r="J3593" s="1">
        <v>34619</v>
      </c>
      <c r="K3593">
        <v>1.0748</v>
      </c>
      <c r="L3593">
        <v>1994</v>
      </c>
      <c r="M3593" s="1">
        <v>41499</v>
      </c>
      <c r="N3593">
        <v>1.3571</v>
      </c>
      <c r="O3593">
        <v>2013</v>
      </c>
      <c r="P3593" s="1">
        <v>39232</v>
      </c>
      <c r="Q3593">
        <v>1.3136000000000001</v>
      </c>
      <c r="R3593">
        <v>2007</v>
      </c>
    </row>
    <row r="3594" spans="1:18">
      <c r="A3594" s="1">
        <v>34620</v>
      </c>
      <c r="B3594">
        <v>1.3069</v>
      </c>
      <c r="C3594">
        <v>1994</v>
      </c>
      <c r="D3594" s="1">
        <v>34621</v>
      </c>
      <c r="E3594">
        <v>1.1935</v>
      </c>
      <c r="F3594">
        <v>1994</v>
      </c>
      <c r="G3594" s="1">
        <v>36910</v>
      </c>
      <c r="H3594">
        <v>1.1945999999999999</v>
      </c>
      <c r="I3594">
        <v>2001</v>
      </c>
      <c r="J3594" s="1">
        <v>34620</v>
      </c>
      <c r="K3594">
        <v>1.0762</v>
      </c>
      <c r="L3594">
        <v>1994</v>
      </c>
      <c r="M3594" s="1">
        <v>41500</v>
      </c>
      <c r="N3594">
        <v>1.3567</v>
      </c>
      <c r="O3594">
        <v>2013</v>
      </c>
      <c r="P3594" s="1">
        <v>39233</v>
      </c>
      <c r="Q3594">
        <v>1.3136999999999999</v>
      </c>
      <c r="R3594">
        <v>2007</v>
      </c>
    </row>
    <row r="3595" spans="1:18">
      <c r="A3595" s="1">
        <v>34621</v>
      </c>
      <c r="B3595">
        <v>1.3079000000000001</v>
      </c>
      <c r="C3595">
        <v>1994</v>
      </c>
      <c r="D3595" s="1">
        <v>34624</v>
      </c>
      <c r="E3595">
        <v>1.1875</v>
      </c>
      <c r="F3595">
        <v>1994</v>
      </c>
      <c r="G3595" s="1">
        <v>36913</v>
      </c>
      <c r="H3595">
        <v>1.1941999999999999</v>
      </c>
      <c r="I3595">
        <v>2001</v>
      </c>
      <c r="J3595" s="1">
        <v>34621</v>
      </c>
      <c r="K3595">
        <v>1.077</v>
      </c>
      <c r="L3595">
        <v>1994</v>
      </c>
      <c r="M3595" s="1">
        <v>41501</v>
      </c>
      <c r="N3595">
        <v>1.3554999999999999</v>
      </c>
      <c r="O3595">
        <v>2013</v>
      </c>
      <c r="P3595" s="1">
        <v>39234</v>
      </c>
      <c r="Q3595">
        <v>1.3118000000000001</v>
      </c>
      <c r="R3595">
        <v>2007</v>
      </c>
    </row>
    <row r="3596" spans="1:18">
      <c r="A3596" s="1">
        <v>34624</v>
      </c>
      <c r="B3596">
        <v>1.2908999999999999</v>
      </c>
      <c r="C3596">
        <v>1994</v>
      </c>
      <c r="D3596" s="1">
        <v>34625</v>
      </c>
      <c r="E3596">
        <v>1.1873</v>
      </c>
      <c r="F3596">
        <v>1994</v>
      </c>
      <c r="G3596" s="1">
        <v>36914</v>
      </c>
      <c r="H3596">
        <v>1.1931</v>
      </c>
      <c r="I3596">
        <v>2001</v>
      </c>
      <c r="J3596" s="1">
        <v>34624</v>
      </c>
      <c r="K3596">
        <v>1.0754999999999999</v>
      </c>
      <c r="L3596">
        <v>1994</v>
      </c>
      <c r="M3596" s="1">
        <v>41502</v>
      </c>
      <c r="N3596">
        <v>1.3548</v>
      </c>
      <c r="O3596">
        <v>2013</v>
      </c>
      <c r="P3596" s="1">
        <v>39237</v>
      </c>
      <c r="Q3596">
        <v>1.3128</v>
      </c>
      <c r="R3596">
        <v>2007</v>
      </c>
    </row>
    <row r="3597" spans="1:18">
      <c r="A3597" s="1">
        <v>34625</v>
      </c>
      <c r="B3597">
        <v>1.2904</v>
      </c>
      <c r="C3597">
        <v>1994</v>
      </c>
      <c r="D3597" s="1">
        <v>34626</v>
      </c>
      <c r="E3597">
        <v>1.1879999999999999</v>
      </c>
      <c r="F3597">
        <v>1994</v>
      </c>
      <c r="G3597" s="1">
        <v>36915</v>
      </c>
      <c r="H3597">
        <v>1.1933</v>
      </c>
      <c r="I3597">
        <v>2001</v>
      </c>
      <c r="J3597" s="1">
        <v>34625</v>
      </c>
      <c r="K3597">
        <v>1.0751999999999999</v>
      </c>
      <c r="L3597">
        <v>1994</v>
      </c>
      <c r="M3597" s="1">
        <v>41505</v>
      </c>
      <c r="N3597">
        <v>1.3769</v>
      </c>
      <c r="O3597">
        <v>2013</v>
      </c>
      <c r="P3597" s="1">
        <v>39238</v>
      </c>
      <c r="Q3597">
        <v>1.3118000000000001</v>
      </c>
      <c r="R3597">
        <v>2007</v>
      </c>
    </row>
    <row r="3598" spans="1:18">
      <c r="A3598" s="1">
        <v>34626</v>
      </c>
      <c r="B3598">
        <v>1.2871999999999999</v>
      </c>
      <c r="C3598">
        <v>1994</v>
      </c>
      <c r="D3598" s="1">
        <v>34627</v>
      </c>
      <c r="E3598">
        <v>1.1856</v>
      </c>
      <c r="F3598">
        <v>1994</v>
      </c>
      <c r="G3598" s="1">
        <v>36916</v>
      </c>
      <c r="H3598">
        <v>1.1935</v>
      </c>
      <c r="I3598">
        <v>2001</v>
      </c>
      <c r="J3598" s="1">
        <v>34626</v>
      </c>
      <c r="K3598">
        <v>1.0737000000000001</v>
      </c>
      <c r="L3598">
        <v>1994</v>
      </c>
      <c r="M3598" s="1">
        <v>41506</v>
      </c>
      <c r="N3598">
        <v>1.3766</v>
      </c>
      <c r="O3598">
        <v>2013</v>
      </c>
      <c r="P3598" s="1">
        <v>39239</v>
      </c>
      <c r="Q3598">
        <v>1.3068</v>
      </c>
      <c r="R3598">
        <v>2007</v>
      </c>
    </row>
    <row r="3599" spans="1:18">
      <c r="A3599" s="1">
        <v>34627</v>
      </c>
      <c r="B3599">
        <v>1.2892000000000001</v>
      </c>
      <c r="C3599">
        <v>1994</v>
      </c>
      <c r="D3599" s="1">
        <v>34628</v>
      </c>
      <c r="E3599">
        <v>1.1886000000000001</v>
      </c>
      <c r="F3599">
        <v>1994</v>
      </c>
      <c r="G3599" s="1">
        <v>36917</v>
      </c>
      <c r="H3599">
        <v>1.1910000000000001</v>
      </c>
      <c r="I3599">
        <v>2001</v>
      </c>
      <c r="J3599" s="1">
        <v>34627</v>
      </c>
      <c r="K3599">
        <v>1.0745</v>
      </c>
      <c r="L3599">
        <v>1994</v>
      </c>
      <c r="M3599" s="1">
        <v>41507</v>
      </c>
      <c r="N3599">
        <v>1.3771</v>
      </c>
      <c r="O3599">
        <v>2013</v>
      </c>
      <c r="P3599" s="1">
        <v>39240</v>
      </c>
      <c r="Q3599">
        <v>1.3004</v>
      </c>
      <c r="R3599">
        <v>2007</v>
      </c>
    </row>
    <row r="3600" spans="1:18">
      <c r="A3600" s="1">
        <v>34628</v>
      </c>
      <c r="B3600">
        <v>1.2899</v>
      </c>
      <c r="C3600">
        <v>1994</v>
      </c>
      <c r="D3600" s="1">
        <v>34631</v>
      </c>
      <c r="E3600">
        <v>1.1933</v>
      </c>
      <c r="F3600">
        <v>1994</v>
      </c>
      <c r="G3600" s="1">
        <v>36920</v>
      </c>
      <c r="H3600">
        <v>1.1902999999999999</v>
      </c>
      <c r="I3600">
        <v>2001</v>
      </c>
      <c r="J3600" s="1">
        <v>34628</v>
      </c>
      <c r="K3600">
        <v>1.0765</v>
      </c>
      <c r="L3600">
        <v>1994</v>
      </c>
      <c r="M3600" s="1">
        <v>41508</v>
      </c>
      <c r="N3600">
        <v>1.3772</v>
      </c>
      <c r="O3600">
        <v>2013</v>
      </c>
      <c r="P3600" s="1">
        <v>39241</v>
      </c>
      <c r="Q3600">
        <v>1.3049999999999999</v>
      </c>
      <c r="R3600">
        <v>2007</v>
      </c>
    </row>
    <row r="3601" spans="1:18">
      <c r="A3601" s="1">
        <v>34631</v>
      </c>
      <c r="B3601">
        <v>1.2882</v>
      </c>
      <c r="C3601">
        <v>1994</v>
      </c>
      <c r="D3601" s="1">
        <v>34632</v>
      </c>
      <c r="E3601">
        <v>1.1934</v>
      </c>
      <c r="F3601">
        <v>1994</v>
      </c>
      <c r="G3601" s="1">
        <v>36921</v>
      </c>
      <c r="H3601">
        <v>1.1888000000000001</v>
      </c>
      <c r="I3601">
        <v>2001</v>
      </c>
      <c r="J3601" s="1">
        <v>34631</v>
      </c>
      <c r="K3601">
        <v>1.0828</v>
      </c>
      <c r="L3601">
        <v>1994</v>
      </c>
      <c r="M3601" s="1">
        <v>41509</v>
      </c>
      <c r="N3601">
        <v>1.3988</v>
      </c>
      <c r="O3601">
        <v>2013</v>
      </c>
      <c r="P3601" s="1">
        <v>39244</v>
      </c>
      <c r="Q3601">
        <v>1.3057000000000001</v>
      </c>
      <c r="R3601">
        <v>2007</v>
      </c>
    </row>
    <row r="3602" spans="1:18">
      <c r="A3602" s="1">
        <v>34632</v>
      </c>
      <c r="B3602">
        <v>1.2888999999999999</v>
      </c>
      <c r="C3602">
        <v>1994</v>
      </c>
      <c r="D3602" s="1">
        <v>34633</v>
      </c>
      <c r="E3602">
        <v>1.1942999999999999</v>
      </c>
      <c r="F3602">
        <v>1994</v>
      </c>
      <c r="G3602" s="1">
        <v>36922</v>
      </c>
      <c r="H3602">
        <v>1.1887000000000001</v>
      </c>
      <c r="I3602">
        <v>2001</v>
      </c>
      <c r="J3602" s="1">
        <v>34632</v>
      </c>
      <c r="K3602">
        <v>1.0827</v>
      </c>
      <c r="L3602">
        <v>1994</v>
      </c>
      <c r="M3602" s="1">
        <v>41512</v>
      </c>
      <c r="N3602">
        <v>1.4025000000000001</v>
      </c>
      <c r="O3602">
        <v>2013</v>
      </c>
      <c r="P3602" s="1">
        <v>39245</v>
      </c>
      <c r="Q3602">
        <v>1.3078000000000001</v>
      </c>
      <c r="R3602">
        <v>2007</v>
      </c>
    </row>
    <row r="3603" spans="1:18">
      <c r="A3603" s="1">
        <v>34633</v>
      </c>
      <c r="B3603">
        <v>1.2894999999999999</v>
      </c>
      <c r="C3603">
        <v>1994</v>
      </c>
      <c r="D3603" s="1">
        <v>34634</v>
      </c>
      <c r="E3603">
        <v>1.1938</v>
      </c>
      <c r="F3603">
        <v>1994</v>
      </c>
      <c r="G3603" s="1">
        <v>36923</v>
      </c>
      <c r="H3603">
        <v>1.1884000000000001</v>
      </c>
      <c r="I3603">
        <v>2001</v>
      </c>
      <c r="J3603" s="1">
        <v>34633</v>
      </c>
      <c r="K3603">
        <v>1.081</v>
      </c>
      <c r="L3603">
        <v>1994</v>
      </c>
      <c r="M3603" s="1">
        <v>41513</v>
      </c>
      <c r="N3603">
        <v>1.4057999999999999</v>
      </c>
      <c r="O3603">
        <v>2013</v>
      </c>
      <c r="P3603" s="1">
        <v>39246</v>
      </c>
      <c r="Q3603">
        <v>1.3105</v>
      </c>
      <c r="R3603">
        <v>2007</v>
      </c>
    </row>
    <row r="3604" spans="1:18">
      <c r="A3604" s="1">
        <v>34634</v>
      </c>
      <c r="B3604">
        <v>1.2929999999999999</v>
      </c>
      <c r="C3604">
        <v>1994</v>
      </c>
      <c r="D3604" s="1">
        <v>34635</v>
      </c>
      <c r="E3604">
        <v>1.1884000000000001</v>
      </c>
      <c r="F3604">
        <v>1994</v>
      </c>
      <c r="G3604" s="1">
        <v>36924</v>
      </c>
      <c r="H3604">
        <v>1.1859</v>
      </c>
      <c r="I3604">
        <v>2001</v>
      </c>
      <c r="J3604" s="1">
        <v>34634</v>
      </c>
      <c r="K3604">
        <v>1.0873999999999999</v>
      </c>
      <c r="L3604">
        <v>1994</v>
      </c>
      <c r="M3604" s="1">
        <v>41514</v>
      </c>
      <c r="N3604">
        <v>1.4056</v>
      </c>
      <c r="O3604">
        <v>2013</v>
      </c>
      <c r="P3604" s="1">
        <v>39247</v>
      </c>
      <c r="Q3604">
        <v>1.3103</v>
      </c>
      <c r="R3604">
        <v>2007</v>
      </c>
    </row>
    <row r="3605" spans="1:18">
      <c r="A3605" s="1">
        <v>34635</v>
      </c>
      <c r="B3605">
        <v>1.2841</v>
      </c>
      <c r="C3605">
        <v>1994</v>
      </c>
      <c r="D3605" s="1">
        <v>34638</v>
      </c>
      <c r="E3605">
        <v>1.1854</v>
      </c>
      <c r="F3605">
        <v>1994</v>
      </c>
      <c r="G3605" s="1">
        <v>36927</v>
      </c>
      <c r="H3605">
        <v>1.1854</v>
      </c>
      <c r="I3605">
        <v>2001</v>
      </c>
      <c r="J3605" s="1">
        <v>34635</v>
      </c>
      <c r="K3605">
        <v>1.0941000000000001</v>
      </c>
      <c r="L3605">
        <v>1994</v>
      </c>
      <c r="M3605" s="1">
        <v>41515</v>
      </c>
      <c r="N3605">
        <v>1.4056</v>
      </c>
      <c r="O3605">
        <v>2013</v>
      </c>
      <c r="P3605" s="1">
        <v>39248</v>
      </c>
      <c r="Q3605">
        <v>1.3068</v>
      </c>
      <c r="R3605">
        <v>2007</v>
      </c>
    </row>
    <row r="3606" spans="1:18">
      <c r="A3606" s="1">
        <v>34638</v>
      </c>
      <c r="B3606">
        <v>1.2791000000000001</v>
      </c>
      <c r="C3606">
        <v>1994</v>
      </c>
      <c r="D3606" s="1">
        <v>34639</v>
      </c>
      <c r="E3606">
        <v>1.1842999999999999</v>
      </c>
      <c r="F3606">
        <v>1994</v>
      </c>
      <c r="G3606" s="1">
        <v>36928</v>
      </c>
      <c r="H3606">
        <v>1.1860999999999999</v>
      </c>
      <c r="I3606">
        <v>2001</v>
      </c>
      <c r="J3606" s="1">
        <v>34638</v>
      </c>
      <c r="K3606">
        <v>1.1002000000000001</v>
      </c>
      <c r="L3606">
        <v>1994</v>
      </c>
      <c r="M3606" s="1">
        <v>41516</v>
      </c>
      <c r="N3606">
        <v>1.4060999999999999</v>
      </c>
      <c r="O3606">
        <v>2013</v>
      </c>
      <c r="P3606" s="1">
        <v>39251</v>
      </c>
      <c r="Q3606">
        <v>1.3073999999999999</v>
      </c>
      <c r="R3606">
        <v>2007</v>
      </c>
    </row>
    <row r="3607" spans="1:18">
      <c r="A3607" s="1">
        <v>34639</v>
      </c>
      <c r="B3607">
        <v>1.2841</v>
      </c>
      <c r="C3607">
        <v>1994</v>
      </c>
      <c r="D3607" s="1">
        <v>34640</v>
      </c>
      <c r="E3607">
        <v>1.1842999999999999</v>
      </c>
      <c r="F3607">
        <v>1994</v>
      </c>
      <c r="G3607" s="1">
        <v>36929</v>
      </c>
      <c r="H3607">
        <v>1.1863999999999999</v>
      </c>
      <c r="I3607">
        <v>2001</v>
      </c>
      <c r="J3607" s="1">
        <v>34639</v>
      </c>
      <c r="K3607">
        <v>1.0933999999999999</v>
      </c>
      <c r="L3607">
        <v>1994</v>
      </c>
      <c r="M3607" s="1">
        <v>41520</v>
      </c>
      <c r="N3607">
        <v>1.401</v>
      </c>
      <c r="O3607">
        <v>2013</v>
      </c>
      <c r="P3607" s="1">
        <v>39252</v>
      </c>
      <c r="Q3607">
        <v>1.3069999999999999</v>
      </c>
      <c r="R3607">
        <v>2007</v>
      </c>
    </row>
    <row r="3608" spans="1:18">
      <c r="A3608" s="1">
        <v>34640</v>
      </c>
      <c r="B3608">
        <v>1.2854000000000001</v>
      </c>
      <c r="C3608">
        <v>1994</v>
      </c>
      <c r="D3608" s="1">
        <v>34641</v>
      </c>
      <c r="E3608">
        <v>1.1861999999999999</v>
      </c>
      <c r="F3608">
        <v>1994</v>
      </c>
      <c r="G3608" s="1">
        <v>36930</v>
      </c>
      <c r="H3608">
        <v>1.1862999999999999</v>
      </c>
      <c r="I3608">
        <v>2001</v>
      </c>
      <c r="J3608" s="1">
        <v>34640</v>
      </c>
      <c r="K3608">
        <v>1.0952</v>
      </c>
      <c r="L3608">
        <v>1994</v>
      </c>
      <c r="M3608" s="1">
        <v>41521</v>
      </c>
      <c r="N3608">
        <v>1.4003999999999999</v>
      </c>
      <c r="O3608">
        <v>2013</v>
      </c>
      <c r="P3608" s="1">
        <v>39253</v>
      </c>
      <c r="Q3608">
        <v>1.3008</v>
      </c>
      <c r="R3608">
        <v>2007</v>
      </c>
    </row>
    <row r="3609" spans="1:18">
      <c r="A3609" s="1">
        <v>34641</v>
      </c>
      <c r="B3609">
        <v>1.2876000000000001</v>
      </c>
      <c r="C3609">
        <v>1994</v>
      </c>
      <c r="D3609" s="1">
        <v>34642</v>
      </c>
      <c r="E3609">
        <v>1.1813</v>
      </c>
      <c r="F3609">
        <v>1994</v>
      </c>
      <c r="G3609" s="1">
        <v>36931</v>
      </c>
      <c r="H3609">
        <v>1.1831</v>
      </c>
      <c r="I3609">
        <v>2001</v>
      </c>
      <c r="J3609" s="1">
        <v>34641</v>
      </c>
      <c r="K3609">
        <v>1.0966</v>
      </c>
      <c r="L3609">
        <v>1994</v>
      </c>
      <c r="M3609" s="1">
        <v>41522</v>
      </c>
      <c r="N3609">
        <v>1.4003999999999999</v>
      </c>
      <c r="O3609">
        <v>2013</v>
      </c>
      <c r="P3609" s="1">
        <v>39254</v>
      </c>
      <c r="Q3609">
        <v>1.2983</v>
      </c>
      <c r="R3609">
        <v>2007</v>
      </c>
    </row>
    <row r="3610" spans="1:18">
      <c r="A3610" s="1">
        <v>34642</v>
      </c>
      <c r="B3610">
        <v>1.2927</v>
      </c>
      <c r="C3610">
        <v>1994</v>
      </c>
      <c r="D3610" s="1">
        <v>34645</v>
      </c>
      <c r="E3610">
        <v>1.1802999999999999</v>
      </c>
      <c r="F3610">
        <v>1994</v>
      </c>
      <c r="G3610" s="1">
        <v>36934</v>
      </c>
      <c r="H3610">
        <v>1.1831</v>
      </c>
      <c r="I3610">
        <v>2001</v>
      </c>
      <c r="J3610" s="1">
        <v>34642</v>
      </c>
      <c r="K3610">
        <v>1.1031</v>
      </c>
      <c r="L3610">
        <v>1994</v>
      </c>
      <c r="M3610" s="1">
        <v>41523</v>
      </c>
      <c r="N3610">
        <v>1.4003000000000001</v>
      </c>
      <c r="O3610">
        <v>2013</v>
      </c>
      <c r="P3610" s="1">
        <v>39255</v>
      </c>
      <c r="Q3610">
        <v>1.3035000000000001</v>
      </c>
      <c r="R3610">
        <v>2007</v>
      </c>
    </row>
    <row r="3611" spans="1:18">
      <c r="A3611" s="1">
        <v>34645</v>
      </c>
      <c r="B3611">
        <v>1.2915000000000001</v>
      </c>
      <c r="C3611">
        <v>1994</v>
      </c>
      <c r="D3611" s="1">
        <v>34646</v>
      </c>
      <c r="E3611">
        <v>1.1793</v>
      </c>
      <c r="F3611">
        <v>1994</v>
      </c>
      <c r="G3611" s="1">
        <v>36935</v>
      </c>
      <c r="H3611">
        <v>1.1822999999999999</v>
      </c>
      <c r="I3611">
        <v>2001</v>
      </c>
      <c r="J3611" s="1">
        <v>34645</v>
      </c>
      <c r="K3611">
        <v>1.1033999999999999</v>
      </c>
      <c r="L3611">
        <v>1994</v>
      </c>
      <c r="M3611" s="1">
        <v>41526</v>
      </c>
      <c r="N3611">
        <v>1.4091</v>
      </c>
      <c r="O3611">
        <v>2013</v>
      </c>
      <c r="P3611" s="1">
        <v>39258</v>
      </c>
      <c r="Q3611">
        <v>1.3267</v>
      </c>
      <c r="R3611">
        <v>2007</v>
      </c>
    </row>
    <row r="3612" spans="1:18">
      <c r="A3612" s="1">
        <v>34646</v>
      </c>
      <c r="B3612">
        <v>1.2905</v>
      </c>
      <c r="C3612">
        <v>1994</v>
      </c>
      <c r="D3612" s="1">
        <v>34647</v>
      </c>
      <c r="E3612">
        <v>1.1793</v>
      </c>
      <c r="F3612">
        <v>1994</v>
      </c>
      <c r="G3612" s="1">
        <v>36936</v>
      </c>
      <c r="H3612">
        <v>1.1826000000000001</v>
      </c>
      <c r="I3612">
        <v>2001</v>
      </c>
      <c r="J3612" s="1">
        <v>34646</v>
      </c>
      <c r="K3612">
        <v>1.1089</v>
      </c>
      <c r="L3612">
        <v>1994</v>
      </c>
      <c r="M3612" s="1">
        <v>41527</v>
      </c>
      <c r="N3612">
        <v>1.4117</v>
      </c>
      <c r="O3612">
        <v>2013</v>
      </c>
      <c r="P3612" s="1">
        <v>39259</v>
      </c>
      <c r="Q3612">
        <v>1.3268</v>
      </c>
      <c r="R3612">
        <v>2007</v>
      </c>
    </row>
    <row r="3613" spans="1:18">
      <c r="A3613" s="1">
        <v>34647</v>
      </c>
      <c r="B3613">
        <v>1.2907</v>
      </c>
      <c r="C3613">
        <v>1994</v>
      </c>
      <c r="D3613" s="1">
        <v>34648</v>
      </c>
      <c r="E3613">
        <v>1.179</v>
      </c>
      <c r="F3613">
        <v>1994</v>
      </c>
      <c r="G3613" s="1">
        <v>36937</v>
      </c>
      <c r="H3613">
        <v>1.1823999999999999</v>
      </c>
      <c r="I3613">
        <v>2001</v>
      </c>
      <c r="J3613" s="1">
        <v>34647</v>
      </c>
      <c r="K3613">
        <v>1.1092</v>
      </c>
      <c r="L3613">
        <v>1994</v>
      </c>
      <c r="M3613" s="1">
        <v>41528</v>
      </c>
      <c r="N3613">
        <v>1.4115</v>
      </c>
      <c r="O3613">
        <v>2013</v>
      </c>
      <c r="P3613" s="1">
        <v>39260</v>
      </c>
      <c r="Q3613">
        <v>1.327</v>
      </c>
      <c r="R3613">
        <v>2007</v>
      </c>
    </row>
    <row r="3614" spans="1:18">
      <c r="A3614" s="1">
        <v>34648</v>
      </c>
      <c r="B3614">
        <v>1.2901</v>
      </c>
      <c r="C3614">
        <v>1994</v>
      </c>
      <c r="D3614" s="1">
        <v>34649</v>
      </c>
      <c r="E3614">
        <v>1.1782999999999999</v>
      </c>
      <c r="F3614">
        <v>1994</v>
      </c>
      <c r="G3614" s="1">
        <v>36938</v>
      </c>
      <c r="H3614">
        <v>1.1791</v>
      </c>
      <c r="I3614">
        <v>2001</v>
      </c>
      <c r="J3614" s="1">
        <v>34648</v>
      </c>
      <c r="K3614">
        <v>1.111</v>
      </c>
      <c r="L3614">
        <v>1994</v>
      </c>
      <c r="M3614" s="1">
        <v>41529</v>
      </c>
      <c r="N3614">
        <v>1.4117999999999999</v>
      </c>
      <c r="O3614">
        <v>2013</v>
      </c>
      <c r="P3614" s="1">
        <v>39261</v>
      </c>
      <c r="Q3614">
        <v>1.3310999999999999</v>
      </c>
      <c r="R3614">
        <v>2007</v>
      </c>
    </row>
    <row r="3615" spans="1:18">
      <c r="A3615" s="1">
        <v>34649</v>
      </c>
      <c r="B3615">
        <v>1.2901</v>
      </c>
      <c r="C3615">
        <v>1994</v>
      </c>
      <c r="D3615" s="1">
        <v>34652</v>
      </c>
      <c r="E3615">
        <v>1.1731</v>
      </c>
      <c r="F3615">
        <v>1994</v>
      </c>
      <c r="G3615" s="1">
        <v>36942</v>
      </c>
      <c r="H3615">
        <v>1.1886000000000001</v>
      </c>
      <c r="I3615">
        <v>2001</v>
      </c>
      <c r="J3615" s="1">
        <v>34649</v>
      </c>
      <c r="K3615">
        <v>1.1133999999999999</v>
      </c>
      <c r="L3615">
        <v>1994</v>
      </c>
      <c r="M3615" s="1">
        <v>41530</v>
      </c>
      <c r="N3615">
        <v>1.4121999999999999</v>
      </c>
      <c r="O3615">
        <v>2013</v>
      </c>
      <c r="P3615" s="1">
        <v>39262</v>
      </c>
      <c r="Q3615">
        <v>1.3322000000000001</v>
      </c>
      <c r="R3615">
        <v>2007</v>
      </c>
    </row>
    <row r="3616" spans="1:18">
      <c r="A3616" s="1">
        <v>34652</v>
      </c>
      <c r="B3616">
        <v>1.2913999999999999</v>
      </c>
      <c r="C3616">
        <v>1994</v>
      </c>
      <c r="D3616" s="1">
        <v>34653</v>
      </c>
      <c r="E3616">
        <v>1.1733</v>
      </c>
      <c r="F3616">
        <v>1994</v>
      </c>
      <c r="G3616" s="1">
        <v>36943</v>
      </c>
      <c r="H3616">
        <v>1.1937</v>
      </c>
      <c r="I3616">
        <v>2001</v>
      </c>
      <c r="J3616" s="1">
        <v>34652</v>
      </c>
      <c r="K3616">
        <v>1.1101000000000001</v>
      </c>
      <c r="L3616">
        <v>1994</v>
      </c>
      <c r="M3616" s="1">
        <v>41533</v>
      </c>
      <c r="N3616">
        <v>1.4157</v>
      </c>
      <c r="O3616">
        <v>2013</v>
      </c>
      <c r="P3616" s="1">
        <v>39265</v>
      </c>
      <c r="Q3616">
        <v>1.3329</v>
      </c>
      <c r="R3616">
        <v>2007</v>
      </c>
    </row>
    <row r="3617" spans="1:18">
      <c r="A3617" s="1">
        <v>34653</v>
      </c>
      <c r="B3617">
        <v>1.2907</v>
      </c>
      <c r="C3617">
        <v>1994</v>
      </c>
      <c r="D3617" s="1">
        <v>34654</v>
      </c>
      <c r="E3617">
        <v>1.1731</v>
      </c>
      <c r="F3617">
        <v>1994</v>
      </c>
      <c r="G3617" s="1">
        <v>36944</v>
      </c>
      <c r="H3617">
        <v>1.1936</v>
      </c>
      <c r="I3617">
        <v>2001</v>
      </c>
      <c r="J3617" s="1">
        <v>34653</v>
      </c>
      <c r="K3617">
        <v>1.1109</v>
      </c>
      <c r="L3617">
        <v>1994</v>
      </c>
      <c r="M3617" s="1">
        <v>41534</v>
      </c>
      <c r="N3617">
        <v>1.4142000000000001</v>
      </c>
      <c r="O3617">
        <v>2013</v>
      </c>
      <c r="P3617" s="1">
        <v>39266</v>
      </c>
      <c r="Q3617">
        <v>1.3349</v>
      </c>
      <c r="R3617">
        <v>2007</v>
      </c>
    </row>
    <row r="3618" spans="1:18">
      <c r="A3618" s="1">
        <v>34654</v>
      </c>
      <c r="B3618">
        <v>1.2905</v>
      </c>
      <c r="C3618">
        <v>1994</v>
      </c>
      <c r="D3618" s="1">
        <v>34655</v>
      </c>
      <c r="E3618">
        <v>1.1761999999999999</v>
      </c>
      <c r="F3618">
        <v>1994</v>
      </c>
      <c r="G3618" s="1">
        <v>36945</v>
      </c>
      <c r="H3618">
        <v>1.194</v>
      </c>
      <c r="I3618">
        <v>2001</v>
      </c>
      <c r="J3618" s="1">
        <v>34654</v>
      </c>
      <c r="K3618">
        <v>1.1104000000000001</v>
      </c>
      <c r="L3618">
        <v>1994</v>
      </c>
      <c r="M3618" s="1">
        <v>41535</v>
      </c>
      <c r="N3618">
        <v>1.4116</v>
      </c>
      <c r="O3618">
        <v>2013</v>
      </c>
      <c r="P3618" s="1">
        <v>39268</v>
      </c>
      <c r="Q3618">
        <v>1.3349</v>
      </c>
      <c r="R3618">
        <v>2007</v>
      </c>
    </row>
    <row r="3619" spans="1:18">
      <c r="A3619" s="1">
        <v>34655</v>
      </c>
      <c r="B3619">
        <v>1.2913000000000001</v>
      </c>
      <c r="C3619">
        <v>1994</v>
      </c>
      <c r="D3619" s="1">
        <v>34656</v>
      </c>
      <c r="E3619">
        <v>1.1758999999999999</v>
      </c>
      <c r="F3619">
        <v>1994</v>
      </c>
      <c r="G3619" s="1">
        <v>36948</v>
      </c>
      <c r="H3619">
        <v>1.1985000000000001</v>
      </c>
      <c r="I3619">
        <v>2001</v>
      </c>
      <c r="J3619" s="1">
        <v>34655</v>
      </c>
      <c r="K3619">
        <v>1.1084000000000001</v>
      </c>
      <c r="L3619">
        <v>1994</v>
      </c>
      <c r="M3619" s="1">
        <v>41536</v>
      </c>
      <c r="N3619">
        <v>1.4116</v>
      </c>
      <c r="O3619">
        <v>2013</v>
      </c>
      <c r="P3619" s="1">
        <v>39269</v>
      </c>
      <c r="Q3619">
        <v>1.3359000000000001</v>
      </c>
      <c r="R3619">
        <v>2007</v>
      </c>
    </row>
    <row r="3620" spans="1:18">
      <c r="A3620" s="1">
        <v>34656</v>
      </c>
      <c r="B3620">
        <v>1.2972000000000001</v>
      </c>
      <c r="C3620">
        <v>1994</v>
      </c>
      <c r="D3620" s="1">
        <v>34659</v>
      </c>
      <c r="E3620">
        <v>1.1752</v>
      </c>
      <c r="F3620">
        <v>1994</v>
      </c>
      <c r="G3620" s="1">
        <v>36949</v>
      </c>
      <c r="H3620">
        <v>1.1992</v>
      </c>
      <c r="I3620">
        <v>2001</v>
      </c>
      <c r="J3620" s="1">
        <v>34656</v>
      </c>
      <c r="K3620">
        <v>1.1109</v>
      </c>
      <c r="L3620">
        <v>1994</v>
      </c>
      <c r="M3620" s="1">
        <v>41537</v>
      </c>
      <c r="N3620">
        <v>1.4083000000000001</v>
      </c>
      <c r="O3620">
        <v>2013</v>
      </c>
      <c r="P3620" s="1">
        <v>39272</v>
      </c>
      <c r="Q3620">
        <v>1.3442000000000001</v>
      </c>
      <c r="R3620">
        <v>2007</v>
      </c>
    </row>
    <row r="3621" spans="1:18">
      <c r="A3621" s="1">
        <v>34659</v>
      </c>
      <c r="B3621">
        <v>1.3035999999999999</v>
      </c>
      <c r="C3621">
        <v>1994</v>
      </c>
      <c r="D3621" s="1">
        <v>34660</v>
      </c>
      <c r="E3621">
        <v>1.1748000000000001</v>
      </c>
      <c r="F3621">
        <v>1994</v>
      </c>
      <c r="G3621" s="1">
        <v>36950</v>
      </c>
      <c r="H3621">
        <v>1.1987000000000001</v>
      </c>
      <c r="I3621">
        <v>2001</v>
      </c>
      <c r="J3621" s="1">
        <v>34659</v>
      </c>
      <c r="K3621">
        <v>1.1139000000000001</v>
      </c>
      <c r="L3621">
        <v>1994</v>
      </c>
      <c r="M3621" s="1">
        <v>41540</v>
      </c>
      <c r="N3621">
        <v>1.4157999999999999</v>
      </c>
      <c r="O3621">
        <v>2013</v>
      </c>
      <c r="P3621" s="1">
        <v>39273</v>
      </c>
      <c r="Q3621">
        <v>1.3485</v>
      </c>
      <c r="R3621">
        <v>2007</v>
      </c>
    </row>
    <row r="3622" spans="1:18">
      <c r="A3622" s="1">
        <v>34660</v>
      </c>
      <c r="B3622">
        <v>1.3050999999999999</v>
      </c>
      <c r="C3622">
        <v>1994</v>
      </c>
      <c r="D3622" s="1">
        <v>34661</v>
      </c>
      <c r="E3622">
        <v>1.1738999999999999</v>
      </c>
      <c r="F3622">
        <v>1994</v>
      </c>
      <c r="G3622" s="1">
        <v>36951</v>
      </c>
      <c r="H3622">
        <v>1.1985999999999999</v>
      </c>
      <c r="I3622">
        <v>2001</v>
      </c>
      <c r="J3622" s="1">
        <v>34660</v>
      </c>
      <c r="K3622">
        <v>1.1189</v>
      </c>
      <c r="L3622">
        <v>1994</v>
      </c>
      <c r="M3622" s="1">
        <v>41541</v>
      </c>
      <c r="N3622">
        <v>1.415</v>
      </c>
      <c r="O3622">
        <v>2013</v>
      </c>
      <c r="P3622" s="1">
        <v>39274</v>
      </c>
      <c r="Q3622">
        <v>1.3473999999999999</v>
      </c>
      <c r="R3622">
        <v>2007</v>
      </c>
    </row>
    <row r="3623" spans="1:18">
      <c r="A3623" s="1">
        <v>34661</v>
      </c>
      <c r="B3623">
        <v>1.304</v>
      </c>
      <c r="C3623">
        <v>1994</v>
      </c>
      <c r="D3623" s="1">
        <v>34663</v>
      </c>
      <c r="E3623">
        <v>1.1766000000000001</v>
      </c>
      <c r="F3623">
        <v>1994</v>
      </c>
      <c r="G3623" s="1">
        <v>36952</v>
      </c>
      <c r="H3623">
        <v>1.1970000000000001</v>
      </c>
      <c r="I3623">
        <v>2001</v>
      </c>
      <c r="J3623" s="1">
        <v>34661</v>
      </c>
      <c r="K3623">
        <v>1.1176999999999999</v>
      </c>
      <c r="L3623">
        <v>1994</v>
      </c>
      <c r="M3623" s="1">
        <v>41542</v>
      </c>
      <c r="N3623">
        <v>1.415</v>
      </c>
      <c r="O3623">
        <v>2013</v>
      </c>
      <c r="P3623" s="1">
        <v>39275</v>
      </c>
      <c r="Q3623">
        <v>1.3451</v>
      </c>
      <c r="R3623">
        <v>2007</v>
      </c>
    </row>
    <row r="3624" spans="1:18">
      <c r="A3624" s="1">
        <v>34663</v>
      </c>
      <c r="B3624">
        <v>1.2998000000000001</v>
      </c>
      <c r="C3624">
        <v>1994</v>
      </c>
      <c r="D3624" s="1">
        <v>34666</v>
      </c>
      <c r="E3624">
        <v>1.1741999999999999</v>
      </c>
      <c r="F3624">
        <v>1994</v>
      </c>
      <c r="G3624" s="1">
        <v>36955</v>
      </c>
      <c r="H3624">
        <v>1.1959</v>
      </c>
      <c r="I3624">
        <v>2001</v>
      </c>
      <c r="J3624" s="1">
        <v>34663</v>
      </c>
      <c r="K3624">
        <v>1.1207</v>
      </c>
      <c r="L3624">
        <v>1994</v>
      </c>
      <c r="M3624" s="1">
        <v>41543</v>
      </c>
      <c r="N3624">
        <v>1.4147000000000001</v>
      </c>
      <c r="O3624">
        <v>2013</v>
      </c>
      <c r="P3624" s="1">
        <v>39276</v>
      </c>
      <c r="Q3624">
        <v>1.3456000000000001</v>
      </c>
      <c r="R3624">
        <v>2007</v>
      </c>
    </row>
    <row r="3625" spans="1:18">
      <c r="A3625" s="1">
        <v>34666</v>
      </c>
      <c r="B3625">
        <v>1.2977000000000001</v>
      </c>
      <c r="C3625">
        <v>1994</v>
      </c>
      <c r="D3625" s="1">
        <v>34667</v>
      </c>
      <c r="E3625">
        <v>1.1738</v>
      </c>
      <c r="F3625">
        <v>1994</v>
      </c>
      <c r="G3625" s="1">
        <v>36956</v>
      </c>
      <c r="H3625">
        <v>1.1956</v>
      </c>
      <c r="I3625">
        <v>2001</v>
      </c>
      <c r="J3625" s="1">
        <v>34666</v>
      </c>
      <c r="K3625">
        <v>1.1135999999999999</v>
      </c>
      <c r="L3625">
        <v>1994</v>
      </c>
      <c r="M3625" s="1">
        <v>41544</v>
      </c>
      <c r="N3625">
        <v>1.4173</v>
      </c>
      <c r="O3625">
        <v>2013</v>
      </c>
      <c r="P3625" s="1">
        <v>39279</v>
      </c>
      <c r="Q3625">
        <v>1.3472</v>
      </c>
      <c r="R3625">
        <v>2007</v>
      </c>
    </row>
    <row r="3626" spans="1:18">
      <c r="A3626" s="1">
        <v>34667</v>
      </c>
      <c r="B3626">
        <v>1.3</v>
      </c>
      <c r="C3626">
        <v>1994</v>
      </c>
      <c r="D3626" s="1">
        <v>34668</v>
      </c>
      <c r="E3626">
        <v>1.1735</v>
      </c>
      <c r="F3626">
        <v>1994</v>
      </c>
      <c r="G3626" s="1">
        <v>36957</v>
      </c>
      <c r="H3626">
        <v>1.1971000000000001</v>
      </c>
      <c r="I3626">
        <v>2001</v>
      </c>
      <c r="J3626" s="1">
        <v>34667</v>
      </c>
      <c r="K3626">
        <v>1.1148</v>
      </c>
      <c r="L3626">
        <v>1994</v>
      </c>
      <c r="M3626" s="1">
        <v>41547</v>
      </c>
      <c r="N3626">
        <v>1.4100999999999999</v>
      </c>
      <c r="O3626">
        <v>2013</v>
      </c>
      <c r="P3626" s="1">
        <v>39280</v>
      </c>
      <c r="Q3626">
        <v>1.347</v>
      </c>
      <c r="R3626">
        <v>2007</v>
      </c>
    </row>
    <row r="3627" spans="1:18">
      <c r="A3627" s="1">
        <v>34668</v>
      </c>
      <c r="B3627">
        <v>1.3008</v>
      </c>
      <c r="C3627">
        <v>1994</v>
      </c>
      <c r="D3627" s="1">
        <v>34669</v>
      </c>
      <c r="E3627">
        <v>1.1694</v>
      </c>
      <c r="F3627">
        <v>1994</v>
      </c>
      <c r="G3627" s="1">
        <v>36958</v>
      </c>
      <c r="H3627">
        <v>1.1971000000000001</v>
      </c>
      <c r="I3627">
        <v>2001</v>
      </c>
      <c r="J3627" s="1">
        <v>34668</v>
      </c>
      <c r="K3627">
        <v>1.1202000000000001</v>
      </c>
      <c r="L3627">
        <v>1994</v>
      </c>
      <c r="M3627" s="1">
        <v>41548</v>
      </c>
      <c r="N3627">
        <v>1.4087000000000001</v>
      </c>
      <c r="O3627">
        <v>2013</v>
      </c>
      <c r="P3627" s="1">
        <v>39281</v>
      </c>
      <c r="Q3627">
        <v>1.349</v>
      </c>
      <c r="R3627">
        <v>2007</v>
      </c>
    </row>
    <row r="3628" spans="1:18">
      <c r="A3628" s="1">
        <v>34669</v>
      </c>
      <c r="B3628">
        <v>1.2905</v>
      </c>
      <c r="C3628">
        <v>1994</v>
      </c>
      <c r="D3628" s="1">
        <v>34670</v>
      </c>
      <c r="E3628">
        <v>1.1722999999999999</v>
      </c>
      <c r="F3628">
        <v>1994</v>
      </c>
      <c r="G3628" s="1">
        <v>36959</v>
      </c>
      <c r="H3628">
        <v>1.1975</v>
      </c>
      <c r="I3628">
        <v>2001</v>
      </c>
      <c r="J3628" s="1">
        <v>34669</v>
      </c>
      <c r="K3628">
        <v>1.1266</v>
      </c>
      <c r="L3628">
        <v>1994</v>
      </c>
      <c r="M3628" s="1">
        <v>41549</v>
      </c>
      <c r="N3628">
        <v>1.4087000000000001</v>
      </c>
      <c r="O3628">
        <v>2013</v>
      </c>
      <c r="P3628" s="1">
        <v>39282</v>
      </c>
      <c r="Q3628">
        <v>1.3481000000000001</v>
      </c>
      <c r="R3628">
        <v>2007</v>
      </c>
    </row>
    <row r="3629" spans="1:18">
      <c r="A3629" s="1">
        <v>34670</v>
      </c>
      <c r="B3629">
        <v>1.2932000000000001</v>
      </c>
      <c r="C3629">
        <v>1994</v>
      </c>
      <c r="D3629" s="1">
        <v>34673</v>
      </c>
      <c r="E3629">
        <v>1.1759999999999999</v>
      </c>
      <c r="F3629">
        <v>1994</v>
      </c>
      <c r="G3629" s="1">
        <v>36962</v>
      </c>
      <c r="H3629">
        <v>1.1910000000000001</v>
      </c>
      <c r="I3629">
        <v>2001</v>
      </c>
      <c r="J3629" s="1">
        <v>34670</v>
      </c>
      <c r="K3629">
        <v>1.1385000000000001</v>
      </c>
      <c r="L3629">
        <v>1994</v>
      </c>
      <c r="M3629" s="1">
        <v>41550</v>
      </c>
      <c r="N3629">
        <v>1.4081999999999999</v>
      </c>
      <c r="O3629">
        <v>2013</v>
      </c>
      <c r="P3629" s="1">
        <v>39283</v>
      </c>
      <c r="Q3629">
        <v>1.3542000000000001</v>
      </c>
      <c r="R3629">
        <v>2007</v>
      </c>
    </row>
    <row r="3630" spans="1:18">
      <c r="A3630" s="1">
        <v>34673</v>
      </c>
      <c r="B3630">
        <v>1.2987</v>
      </c>
      <c r="C3630">
        <v>1994</v>
      </c>
      <c r="D3630" s="1">
        <v>34674</v>
      </c>
      <c r="E3630">
        <v>1.1757</v>
      </c>
      <c r="F3630">
        <v>1994</v>
      </c>
      <c r="G3630" s="1">
        <v>36963</v>
      </c>
      <c r="H3630">
        <v>1.1929000000000001</v>
      </c>
      <c r="I3630">
        <v>2001</v>
      </c>
      <c r="J3630" s="1">
        <v>34673</v>
      </c>
      <c r="K3630">
        <v>1.1393</v>
      </c>
      <c r="L3630">
        <v>1994</v>
      </c>
      <c r="M3630" s="1">
        <v>41551</v>
      </c>
      <c r="N3630">
        <v>1.4022000000000001</v>
      </c>
      <c r="O3630">
        <v>2013</v>
      </c>
      <c r="P3630" s="1">
        <v>39286</v>
      </c>
      <c r="Q3630">
        <v>1.3543000000000001</v>
      </c>
      <c r="R3630">
        <v>2007</v>
      </c>
    </row>
    <row r="3631" spans="1:18">
      <c r="A3631" s="1">
        <v>34674</v>
      </c>
      <c r="B3631">
        <v>1.2984</v>
      </c>
      <c r="C3631">
        <v>1994</v>
      </c>
      <c r="D3631" s="1">
        <v>34675</v>
      </c>
      <c r="E3631">
        <v>1.1757</v>
      </c>
      <c r="F3631">
        <v>1994</v>
      </c>
      <c r="G3631" s="1">
        <v>36964</v>
      </c>
      <c r="H3631">
        <v>1.2010000000000001</v>
      </c>
      <c r="I3631">
        <v>2001</v>
      </c>
      <c r="J3631" s="1">
        <v>34674</v>
      </c>
      <c r="K3631">
        <v>1.1395</v>
      </c>
      <c r="L3631">
        <v>1994</v>
      </c>
      <c r="M3631" s="1">
        <v>41554</v>
      </c>
      <c r="N3631">
        <v>1.4026000000000001</v>
      </c>
      <c r="O3631">
        <v>2013</v>
      </c>
      <c r="P3631" s="1">
        <v>39287</v>
      </c>
      <c r="Q3631">
        <v>1.3553999999999999</v>
      </c>
      <c r="R3631">
        <v>2007</v>
      </c>
    </row>
    <row r="3632" spans="1:18">
      <c r="A3632" s="1">
        <v>34675</v>
      </c>
      <c r="B3632">
        <v>1.3006</v>
      </c>
      <c r="C3632">
        <v>1994</v>
      </c>
      <c r="D3632" s="1">
        <v>34676</v>
      </c>
      <c r="E3632">
        <v>1.1908000000000001</v>
      </c>
      <c r="F3632">
        <v>1994</v>
      </c>
      <c r="G3632" s="1">
        <v>36965</v>
      </c>
      <c r="H3632">
        <v>1.2020999999999999</v>
      </c>
      <c r="I3632">
        <v>2001</v>
      </c>
      <c r="J3632" s="1">
        <v>34675</v>
      </c>
      <c r="K3632">
        <v>1.1349</v>
      </c>
      <c r="L3632">
        <v>1994</v>
      </c>
      <c r="M3632" s="1">
        <v>41555</v>
      </c>
      <c r="N3632">
        <v>1.4095</v>
      </c>
      <c r="O3632">
        <v>2013</v>
      </c>
      <c r="P3632" s="1">
        <v>39288</v>
      </c>
      <c r="Q3632">
        <v>1.355</v>
      </c>
      <c r="R3632">
        <v>2007</v>
      </c>
    </row>
    <row r="3633" spans="1:18">
      <c r="A3633" s="1">
        <v>34676</v>
      </c>
      <c r="B3633">
        <v>1.3010999999999999</v>
      </c>
      <c r="C3633">
        <v>1994</v>
      </c>
      <c r="D3633" s="1">
        <v>34677</v>
      </c>
      <c r="E3633">
        <v>1.1941999999999999</v>
      </c>
      <c r="F3633">
        <v>1994</v>
      </c>
      <c r="G3633" s="1">
        <v>36966</v>
      </c>
      <c r="H3633">
        <v>1.2013</v>
      </c>
      <c r="I3633">
        <v>2001</v>
      </c>
      <c r="J3633" s="1">
        <v>34676</v>
      </c>
      <c r="K3633">
        <v>1.1367</v>
      </c>
      <c r="L3633">
        <v>1994</v>
      </c>
      <c r="M3633" s="1">
        <v>41556</v>
      </c>
      <c r="N3633">
        <v>1.4095</v>
      </c>
      <c r="O3633">
        <v>2013</v>
      </c>
      <c r="P3633" s="1">
        <v>39289</v>
      </c>
      <c r="Q3633">
        <v>1.3448</v>
      </c>
      <c r="R3633">
        <v>2007</v>
      </c>
    </row>
    <row r="3634" spans="1:18">
      <c r="A3634" s="1">
        <v>34677</v>
      </c>
      <c r="B3634">
        <v>1.2986</v>
      </c>
      <c r="C3634">
        <v>1994</v>
      </c>
      <c r="D3634" s="1">
        <v>34680</v>
      </c>
      <c r="E3634">
        <v>1.1930000000000001</v>
      </c>
      <c r="F3634">
        <v>1994</v>
      </c>
      <c r="G3634" s="1">
        <v>36969</v>
      </c>
      <c r="H3634">
        <v>1.1991000000000001</v>
      </c>
      <c r="I3634">
        <v>2001</v>
      </c>
      <c r="J3634" s="1">
        <v>34677</v>
      </c>
      <c r="K3634">
        <v>1.137</v>
      </c>
      <c r="L3634">
        <v>1994</v>
      </c>
      <c r="M3634" s="1">
        <v>41557</v>
      </c>
      <c r="N3634">
        <v>1.4054</v>
      </c>
      <c r="O3634">
        <v>2013</v>
      </c>
      <c r="P3634" s="1">
        <v>39290</v>
      </c>
      <c r="Q3634">
        <v>1.3355999999999999</v>
      </c>
      <c r="R3634">
        <v>2007</v>
      </c>
    </row>
    <row r="3635" spans="1:18">
      <c r="A3635" s="1">
        <v>34680</v>
      </c>
      <c r="B3635">
        <v>1.2989999999999999</v>
      </c>
      <c r="C3635">
        <v>1994</v>
      </c>
      <c r="D3635" s="1">
        <v>34681</v>
      </c>
      <c r="E3635">
        <v>1.1942999999999999</v>
      </c>
      <c r="F3635">
        <v>1994</v>
      </c>
      <c r="G3635" s="1">
        <v>36970</v>
      </c>
      <c r="H3635">
        <v>1.2014</v>
      </c>
      <c r="I3635">
        <v>2001</v>
      </c>
      <c r="J3635" s="1">
        <v>34680</v>
      </c>
      <c r="K3635">
        <v>1.1368</v>
      </c>
      <c r="L3635">
        <v>1994</v>
      </c>
      <c r="M3635" s="1">
        <v>41558</v>
      </c>
      <c r="N3635">
        <v>1.4056</v>
      </c>
      <c r="O3635">
        <v>2013</v>
      </c>
      <c r="P3635" s="1">
        <v>39293</v>
      </c>
      <c r="Q3635">
        <v>1.3336999999999999</v>
      </c>
      <c r="R3635">
        <v>2007</v>
      </c>
    </row>
    <row r="3636" spans="1:18">
      <c r="A3636" s="1">
        <v>34681</v>
      </c>
      <c r="B3636">
        <v>1.2995999999999999</v>
      </c>
      <c r="C3636">
        <v>1994</v>
      </c>
      <c r="D3636" s="1">
        <v>34682</v>
      </c>
      <c r="E3636">
        <v>1.1919999999999999</v>
      </c>
      <c r="F3636">
        <v>1994</v>
      </c>
      <c r="G3636" s="1">
        <v>36971</v>
      </c>
      <c r="H3636">
        <v>1.2046999999999999</v>
      </c>
      <c r="I3636">
        <v>2001</v>
      </c>
      <c r="J3636" s="1">
        <v>34681</v>
      </c>
      <c r="K3636">
        <v>1.1367</v>
      </c>
      <c r="L3636">
        <v>1994</v>
      </c>
      <c r="M3636" s="1">
        <v>41561</v>
      </c>
      <c r="N3636">
        <v>1.4081999999999999</v>
      </c>
      <c r="O3636">
        <v>2013</v>
      </c>
      <c r="P3636" s="1">
        <v>39294</v>
      </c>
      <c r="Q3636">
        <v>1.331</v>
      </c>
      <c r="R3636">
        <v>2007</v>
      </c>
    </row>
    <row r="3637" spans="1:18">
      <c r="A3637" s="1">
        <v>34682</v>
      </c>
      <c r="B3637">
        <v>1.2946</v>
      </c>
      <c r="C3637">
        <v>1994</v>
      </c>
      <c r="D3637" s="1">
        <v>34683</v>
      </c>
      <c r="E3637">
        <v>1.1919</v>
      </c>
      <c r="F3637">
        <v>1994</v>
      </c>
      <c r="G3637" s="1">
        <v>36972</v>
      </c>
      <c r="H3637">
        <v>1.2057</v>
      </c>
      <c r="I3637">
        <v>2001</v>
      </c>
      <c r="J3637" s="1">
        <v>34682</v>
      </c>
      <c r="K3637">
        <v>1.1427</v>
      </c>
      <c r="L3637">
        <v>1994</v>
      </c>
      <c r="M3637" s="1">
        <v>41562</v>
      </c>
      <c r="N3637">
        <v>1.4191</v>
      </c>
      <c r="O3637">
        <v>2013</v>
      </c>
      <c r="P3637" s="1">
        <v>39295</v>
      </c>
      <c r="Q3637">
        <v>1.3303</v>
      </c>
      <c r="R3637">
        <v>2007</v>
      </c>
    </row>
    <row r="3638" spans="1:18">
      <c r="A3638" s="1">
        <v>34683</v>
      </c>
      <c r="B3638">
        <v>1.2944</v>
      </c>
      <c r="C3638">
        <v>1994</v>
      </c>
      <c r="D3638" s="1">
        <v>34684</v>
      </c>
      <c r="E3638">
        <v>1.1893</v>
      </c>
      <c r="F3638">
        <v>1994</v>
      </c>
      <c r="G3638" s="1">
        <v>36973</v>
      </c>
      <c r="H3638">
        <v>1.2091000000000001</v>
      </c>
      <c r="I3638">
        <v>2001</v>
      </c>
      <c r="J3638" s="1">
        <v>34683</v>
      </c>
      <c r="K3638">
        <v>1.1429</v>
      </c>
      <c r="L3638">
        <v>1994</v>
      </c>
      <c r="M3638" s="1">
        <v>41563</v>
      </c>
      <c r="N3638">
        <v>1.4205999999999999</v>
      </c>
      <c r="O3638">
        <v>2013</v>
      </c>
      <c r="P3638" s="1">
        <v>39296</v>
      </c>
      <c r="Q3638">
        <v>1.3279000000000001</v>
      </c>
      <c r="R3638">
        <v>2007</v>
      </c>
    </row>
    <row r="3639" spans="1:18">
      <c r="A3639" s="1">
        <v>34684</v>
      </c>
      <c r="B3639">
        <v>1.2889999999999999</v>
      </c>
      <c r="C3639">
        <v>1994</v>
      </c>
      <c r="D3639" s="1">
        <v>34687</v>
      </c>
      <c r="E3639">
        <v>1.1762999999999999</v>
      </c>
      <c r="F3639">
        <v>1994</v>
      </c>
      <c r="G3639" s="1">
        <v>36976</v>
      </c>
      <c r="H3639">
        <v>1.2086999999999999</v>
      </c>
      <c r="I3639">
        <v>2001</v>
      </c>
      <c r="J3639" s="1">
        <v>34684</v>
      </c>
      <c r="K3639">
        <v>1.1402000000000001</v>
      </c>
      <c r="L3639">
        <v>1994</v>
      </c>
      <c r="M3639" s="1">
        <v>41564</v>
      </c>
      <c r="N3639">
        <v>1.4171</v>
      </c>
      <c r="O3639">
        <v>2013</v>
      </c>
      <c r="P3639" s="1">
        <v>39297</v>
      </c>
      <c r="Q3639">
        <v>1.3366</v>
      </c>
      <c r="R3639">
        <v>2007</v>
      </c>
    </row>
    <row r="3640" spans="1:18">
      <c r="A3640" s="1">
        <v>34687</v>
      </c>
      <c r="B3640">
        <v>1.2991999999999999</v>
      </c>
      <c r="C3640">
        <v>1994</v>
      </c>
      <c r="D3640" s="1">
        <v>34688</v>
      </c>
      <c r="E3640">
        <v>1.1764000000000001</v>
      </c>
      <c r="F3640">
        <v>1994</v>
      </c>
      <c r="G3640" s="1">
        <v>36977</v>
      </c>
      <c r="H3640">
        <v>1.2147999999999999</v>
      </c>
      <c r="I3640">
        <v>2001</v>
      </c>
      <c r="J3640" s="1">
        <v>34687</v>
      </c>
      <c r="K3640">
        <v>1.1419999999999999</v>
      </c>
      <c r="L3640">
        <v>1994</v>
      </c>
      <c r="M3640" s="1">
        <v>41565</v>
      </c>
      <c r="N3640">
        <v>1.4091</v>
      </c>
      <c r="O3640">
        <v>2013</v>
      </c>
      <c r="P3640" s="1">
        <v>39300</v>
      </c>
      <c r="Q3640">
        <v>1.3467</v>
      </c>
      <c r="R3640">
        <v>2007</v>
      </c>
    </row>
    <row r="3641" spans="1:18">
      <c r="A3641" s="1">
        <v>34688</v>
      </c>
      <c r="B3641">
        <v>1.2991999999999999</v>
      </c>
      <c r="C3641">
        <v>1994</v>
      </c>
      <c r="D3641" s="1">
        <v>34689</v>
      </c>
      <c r="E3641">
        <v>1.1713</v>
      </c>
      <c r="F3641">
        <v>1994</v>
      </c>
      <c r="G3641" s="1">
        <v>36978</v>
      </c>
      <c r="H3641">
        <v>1.2143999999999999</v>
      </c>
      <c r="I3641">
        <v>2001</v>
      </c>
      <c r="J3641" s="1">
        <v>34688</v>
      </c>
      <c r="K3641">
        <v>1.1426000000000001</v>
      </c>
      <c r="L3641">
        <v>1994</v>
      </c>
      <c r="M3641" s="1">
        <v>41568</v>
      </c>
      <c r="N3641">
        <v>1.4163999999999999</v>
      </c>
      <c r="O3641">
        <v>2013</v>
      </c>
      <c r="P3641" s="1">
        <v>39301</v>
      </c>
      <c r="Q3641">
        <v>1.3458999999999999</v>
      </c>
      <c r="R3641">
        <v>2007</v>
      </c>
    </row>
    <row r="3642" spans="1:18">
      <c r="A3642" s="1">
        <v>34689</v>
      </c>
      <c r="B3642">
        <v>1.2953999999999999</v>
      </c>
      <c r="C3642">
        <v>1994</v>
      </c>
      <c r="D3642" s="1">
        <v>34690</v>
      </c>
      <c r="E3642">
        <v>1.1718</v>
      </c>
      <c r="F3642">
        <v>1994</v>
      </c>
      <c r="G3642" s="1">
        <v>36979</v>
      </c>
      <c r="H3642">
        <v>1.2145999999999999</v>
      </c>
      <c r="I3642">
        <v>2001</v>
      </c>
      <c r="J3642" s="1">
        <v>34689</v>
      </c>
      <c r="K3642">
        <v>1.1367</v>
      </c>
      <c r="L3642">
        <v>1994</v>
      </c>
      <c r="M3642" s="1">
        <v>41569</v>
      </c>
      <c r="N3642">
        <v>1.4157999999999999</v>
      </c>
      <c r="O3642">
        <v>2013</v>
      </c>
      <c r="P3642" s="1">
        <v>39302</v>
      </c>
      <c r="Q3642">
        <v>1.3439000000000001</v>
      </c>
      <c r="R3642">
        <v>2007</v>
      </c>
    </row>
    <row r="3643" spans="1:18">
      <c r="A3643" s="1">
        <v>34690</v>
      </c>
      <c r="B3643">
        <v>1.2964</v>
      </c>
      <c r="C3643">
        <v>1994</v>
      </c>
      <c r="D3643" s="1">
        <v>34691</v>
      </c>
      <c r="E3643">
        <v>1.1691</v>
      </c>
      <c r="F3643">
        <v>1994</v>
      </c>
      <c r="G3643" s="1">
        <v>36980</v>
      </c>
      <c r="H3643">
        <v>1.2142999999999999</v>
      </c>
      <c r="I3643">
        <v>2001</v>
      </c>
      <c r="J3643" s="1">
        <v>34690</v>
      </c>
      <c r="K3643">
        <v>1.1366000000000001</v>
      </c>
      <c r="L3643">
        <v>1994</v>
      </c>
      <c r="M3643" s="1">
        <v>41570</v>
      </c>
      <c r="N3643">
        <v>1.4158999999999999</v>
      </c>
      <c r="O3643">
        <v>2013</v>
      </c>
      <c r="P3643" s="1">
        <v>39303</v>
      </c>
      <c r="Q3643">
        <v>1.3522000000000001</v>
      </c>
      <c r="R3643">
        <v>2007</v>
      </c>
    </row>
    <row r="3644" spans="1:18">
      <c r="A3644" s="1">
        <v>34691</v>
      </c>
      <c r="B3644">
        <v>1.2965</v>
      </c>
      <c r="C3644">
        <v>1994</v>
      </c>
      <c r="D3644" s="1">
        <v>34695</v>
      </c>
      <c r="E3644">
        <v>1.1674</v>
      </c>
      <c r="F3644">
        <v>1994</v>
      </c>
      <c r="G3644" s="1">
        <v>36983</v>
      </c>
      <c r="H3644">
        <v>1.2121</v>
      </c>
      <c r="I3644">
        <v>2001</v>
      </c>
      <c r="J3644" s="1">
        <v>34691</v>
      </c>
      <c r="K3644">
        <v>1.1377999999999999</v>
      </c>
      <c r="L3644">
        <v>1994</v>
      </c>
      <c r="M3644" s="1">
        <v>41571</v>
      </c>
      <c r="N3644">
        <v>1.4163000000000001</v>
      </c>
      <c r="O3644">
        <v>2013</v>
      </c>
      <c r="P3644" s="1">
        <v>39304</v>
      </c>
      <c r="Q3644">
        <v>1.3529</v>
      </c>
      <c r="R3644">
        <v>2007</v>
      </c>
    </row>
    <row r="3645" spans="1:18">
      <c r="A3645" s="1">
        <v>34695</v>
      </c>
      <c r="B3645">
        <v>1.2938000000000001</v>
      </c>
      <c r="C3645">
        <v>1994</v>
      </c>
      <c r="D3645" s="1">
        <v>34696</v>
      </c>
      <c r="E3645">
        <v>1.1671</v>
      </c>
      <c r="F3645">
        <v>1994</v>
      </c>
      <c r="G3645" s="1">
        <v>36984</v>
      </c>
      <c r="H3645">
        <v>1.212</v>
      </c>
      <c r="I3645">
        <v>2001</v>
      </c>
      <c r="J3645" s="1">
        <v>34695</v>
      </c>
      <c r="K3645">
        <v>1.1374</v>
      </c>
      <c r="L3645">
        <v>1994</v>
      </c>
      <c r="M3645" s="1">
        <v>41572</v>
      </c>
      <c r="N3645">
        <v>1.4161999999999999</v>
      </c>
      <c r="O3645">
        <v>2013</v>
      </c>
      <c r="P3645" s="1">
        <v>39307</v>
      </c>
      <c r="Q3645">
        <v>1.3493999999999999</v>
      </c>
      <c r="R3645">
        <v>2007</v>
      </c>
    </row>
    <row r="3646" spans="1:18">
      <c r="A3646" s="1">
        <v>34696</v>
      </c>
      <c r="B3646">
        <v>1.2922</v>
      </c>
      <c r="C3646">
        <v>1994</v>
      </c>
      <c r="D3646" s="1">
        <v>34697</v>
      </c>
      <c r="E3646">
        <v>1.1682999999999999</v>
      </c>
      <c r="F3646">
        <v>1994</v>
      </c>
      <c r="G3646" s="1">
        <v>36985</v>
      </c>
      <c r="H3646">
        <v>1.2123999999999999</v>
      </c>
      <c r="I3646">
        <v>2001</v>
      </c>
      <c r="J3646" s="1">
        <v>34696</v>
      </c>
      <c r="K3646">
        <v>1.1346000000000001</v>
      </c>
      <c r="L3646">
        <v>1994</v>
      </c>
      <c r="M3646" s="1">
        <v>41575</v>
      </c>
      <c r="N3646">
        <v>1.3858999999999999</v>
      </c>
      <c r="O3646">
        <v>2013</v>
      </c>
      <c r="P3646" s="1">
        <v>39308</v>
      </c>
      <c r="Q3646">
        <v>1.3528</v>
      </c>
      <c r="R3646">
        <v>2007</v>
      </c>
    </row>
    <row r="3647" spans="1:18">
      <c r="A3647" s="1">
        <v>34697</v>
      </c>
      <c r="B3647">
        <v>1.2925</v>
      </c>
      <c r="C3647">
        <v>1994</v>
      </c>
      <c r="D3647" s="1">
        <v>34698</v>
      </c>
      <c r="E3647">
        <v>1.167</v>
      </c>
      <c r="F3647">
        <v>1994</v>
      </c>
      <c r="G3647" s="1">
        <v>36986</v>
      </c>
      <c r="H3647">
        <v>1.2107999999999999</v>
      </c>
      <c r="I3647">
        <v>2001</v>
      </c>
      <c r="J3647" s="1">
        <v>34697</v>
      </c>
      <c r="K3647">
        <v>1.1343000000000001</v>
      </c>
      <c r="L3647">
        <v>1994</v>
      </c>
      <c r="M3647" s="1">
        <v>41576</v>
      </c>
      <c r="N3647">
        <v>1.3786</v>
      </c>
      <c r="O3647">
        <v>2013</v>
      </c>
      <c r="P3647" s="1">
        <v>39309</v>
      </c>
      <c r="Q3647">
        <v>1.351</v>
      </c>
      <c r="R3647">
        <v>2007</v>
      </c>
    </row>
    <row r="3648" spans="1:18">
      <c r="A3648" s="1">
        <v>34698</v>
      </c>
      <c r="B3648">
        <v>1.2945</v>
      </c>
      <c r="C3648">
        <v>1994</v>
      </c>
      <c r="D3648" s="1">
        <v>34702</v>
      </c>
      <c r="E3648">
        <v>1.1665000000000001</v>
      </c>
      <c r="F3648">
        <v>1995</v>
      </c>
      <c r="G3648" s="1">
        <v>36987</v>
      </c>
      <c r="H3648">
        <v>1.2145999999999999</v>
      </c>
      <c r="I3648">
        <v>2001</v>
      </c>
      <c r="J3648" s="1">
        <v>34698</v>
      </c>
      <c r="K3648">
        <v>1.1314</v>
      </c>
      <c r="L3648">
        <v>1994</v>
      </c>
      <c r="M3648" s="1">
        <v>41577</v>
      </c>
      <c r="N3648">
        <v>1.3778000000000001</v>
      </c>
      <c r="O3648">
        <v>2013</v>
      </c>
      <c r="P3648" s="1">
        <v>39310</v>
      </c>
      <c r="Q3648">
        <v>1.3557000000000001</v>
      </c>
      <c r="R3648">
        <v>2007</v>
      </c>
    </row>
    <row r="3649" spans="1:18">
      <c r="A3649" s="1">
        <v>34702</v>
      </c>
      <c r="B3649">
        <v>1.2964</v>
      </c>
      <c r="C3649">
        <v>1995</v>
      </c>
      <c r="D3649" s="1">
        <v>34703</v>
      </c>
      <c r="E3649">
        <v>1.167</v>
      </c>
      <c r="F3649">
        <v>1995</v>
      </c>
      <c r="G3649" s="1">
        <v>36990</v>
      </c>
      <c r="H3649">
        <v>1.2107000000000001</v>
      </c>
      <c r="I3649">
        <v>2001</v>
      </c>
      <c r="J3649" s="1">
        <v>34702</v>
      </c>
      <c r="K3649">
        <v>1.1306</v>
      </c>
      <c r="L3649">
        <v>1995</v>
      </c>
      <c r="M3649" s="1">
        <v>41578</v>
      </c>
      <c r="N3649">
        <v>1.3778999999999999</v>
      </c>
      <c r="O3649">
        <v>2013</v>
      </c>
      <c r="P3649" s="1">
        <v>39311</v>
      </c>
      <c r="Q3649">
        <v>1.3665</v>
      </c>
      <c r="R3649">
        <v>2007</v>
      </c>
    </row>
    <row r="3650" spans="1:18">
      <c r="A3650" s="1">
        <v>34703</v>
      </c>
      <c r="B3650">
        <v>1.298</v>
      </c>
      <c r="C3650">
        <v>1995</v>
      </c>
      <c r="D3650" s="1">
        <v>34704</v>
      </c>
      <c r="E3650">
        <v>1.1655</v>
      </c>
      <c r="F3650">
        <v>1995</v>
      </c>
      <c r="G3650" s="1">
        <v>36991</v>
      </c>
      <c r="H3650">
        <v>1.2158</v>
      </c>
      <c r="I3650">
        <v>2001</v>
      </c>
      <c r="J3650" s="1">
        <v>34703</v>
      </c>
      <c r="K3650">
        <v>1.1278999999999999</v>
      </c>
      <c r="L3650">
        <v>1995</v>
      </c>
      <c r="M3650" s="1">
        <v>41579</v>
      </c>
      <c r="N3650">
        <v>1.3724000000000001</v>
      </c>
      <c r="O3650">
        <v>2013</v>
      </c>
      <c r="P3650" s="1">
        <v>39314</v>
      </c>
      <c r="Q3650">
        <v>1.3660999999999999</v>
      </c>
      <c r="R3650">
        <v>2007</v>
      </c>
    </row>
    <row r="3651" spans="1:18">
      <c r="A3651" s="1">
        <v>34704</v>
      </c>
      <c r="B3651">
        <v>1.2963</v>
      </c>
      <c r="C3651">
        <v>1995</v>
      </c>
      <c r="D3651" s="1">
        <v>34705</v>
      </c>
      <c r="E3651">
        <v>1.1655</v>
      </c>
      <c r="F3651">
        <v>1995</v>
      </c>
      <c r="G3651" s="1">
        <v>36992</v>
      </c>
      <c r="H3651">
        <v>1.2155</v>
      </c>
      <c r="I3651">
        <v>2001</v>
      </c>
      <c r="J3651" s="1">
        <v>34704</v>
      </c>
      <c r="K3651">
        <v>1.1277999999999999</v>
      </c>
      <c r="L3651">
        <v>1995</v>
      </c>
      <c r="M3651" s="1">
        <v>41582</v>
      </c>
      <c r="N3651">
        <v>1.3754</v>
      </c>
      <c r="O3651">
        <v>2013</v>
      </c>
      <c r="P3651" s="1">
        <v>39315</v>
      </c>
      <c r="Q3651">
        <v>1.3660999999999999</v>
      </c>
      <c r="R3651">
        <v>2007</v>
      </c>
    </row>
    <row r="3652" spans="1:18">
      <c r="A3652" s="1">
        <v>34705</v>
      </c>
      <c r="B3652">
        <v>1.2963</v>
      </c>
      <c r="C3652">
        <v>1995</v>
      </c>
      <c r="D3652" s="1">
        <v>34708</v>
      </c>
      <c r="E3652">
        <v>1.1689000000000001</v>
      </c>
      <c r="F3652">
        <v>1995</v>
      </c>
      <c r="G3652" s="1">
        <v>36993</v>
      </c>
      <c r="H3652">
        <v>1.2154</v>
      </c>
      <c r="I3652">
        <v>2001</v>
      </c>
      <c r="J3652" s="1">
        <v>34705</v>
      </c>
      <c r="K3652">
        <v>1.1278999999999999</v>
      </c>
      <c r="L3652">
        <v>1995</v>
      </c>
      <c r="M3652" s="1">
        <v>41583</v>
      </c>
      <c r="N3652">
        <v>1.3761000000000001</v>
      </c>
      <c r="O3652">
        <v>2013</v>
      </c>
      <c r="P3652" s="1">
        <v>39316</v>
      </c>
      <c r="Q3652">
        <v>1.3663000000000001</v>
      </c>
      <c r="R3652">
        <v>2007</v>
      </c>
    </row>
    <row r="3653" spans="1:18">
      <c r="A3653" s="1">
        <v>34708</v>
      </c>
      <c r="B3653">
        <v>1.2947</v>
      </c>
      <c r="C3653">
        <v>1995</v>
      </c>
      <c r="D3653" s="1">
        <v>34709</v>
      </c>
      <c r="E3653">
        <v>1.1698</v>
      </c>
      <c r="F3653">
        <v>1995</v>
      </c>
      <c r="G3653" s="1">
        <v>36997</v>
      </c>
      <c r="H3653">
        <v>1.2155</v>
      </c>
      <c r="I3653">
        <v>2001</v>
      </c>
      <c r="J3653" s="1">
        <v>34708</v>
      </c>
      <c r="K3653">
        <v>1.1259999999999999</v>
      </c>
      <c r="L3653">
        <v>1995</v>
      </c>
      <c r="M3653" s="1">
        <v>41584</v>
      </c>
      <c r="N3653">
        <v>1.3763000000000001</v>
      </c>
      <c r="O3653">
        <v>2013</v>
      </c>
      <c r="P3653" s="1">
        <v>39317</v>
      </c>
      <c r="Q3653">
        <v>1.3668</v>
      </c>
      <c r="R3653">
        <v>2007</v>
      </c>
    </row>
    <row r="3654" spans="1:18">
      <c r="A3654" s="1">
        <v>34709</v>
      </c>
      <c r="B3654">
        <v>1.2939000000000001</v>
      </c>
      <c r="C3654">
        <v>1995</v>
      </c>
      <c r="D3654" s="1">
        <v>34710</v>
      </c>
      <c r="E3654">
        <v>1.1698999999999999</v>
      </c>
      <c r="F3654">
        <v>1995</v>
      </c>
      <c r="G3654" s="1">
        <v>36998</v>
      </c>
      <c r="H3654">
        <v>1.2183999999999999</v>
      </c>
      <c r="I3654">
        <v>2001</v>
      </c>
      <c r="J3654" s="1">
        <v>34709</v>
      </c>
      <c r="K3654">
        <v>1.1259000000000001</v>
      </c>
      <c r="L3654">
        <v>1995</v>
      </c>
      <c r="M3654" s="1">
        <v>41585</v>
      </c>
      <c r="N3654">
        <v>1.377</v>
      </c>
      <c r="O3654">
        <v>2013</v>
      </c>
      <c r="P3654" s="1">
        <v>39318</v>
      </c>
      <c r="Q3654">
        <v>1.3614999999999999</v>
      </c>
      <c r="R3654">
        <v>2007</v>
      </c>
    </row>
    <row r="3655" spans="1:18">
      <c r="A3655" s="1">
        <v>34710</v>
      </c>
      <c r="B3655">
        <v>1.2939000000000001</v>
      </c>
      <c r="C3655">
        <v>1995</v>
      </c>
      <c r="D3655" s="1">
        <v>34711</v>
      </c>
      <c r="E3655">
        <v>1.1698999999999999</v>
      </c>
      <c r="F3655">
        <v>1995</v>
      </c>
      <c r="G3655" s="1">
        <v>36999</v>
      </c>
      <c r="H3655">
        <v>1.2161</v>
      </c>
      <c r="I3655">
        <v>2001</v>
      </c>
      <c r="J3655" s="1">
        <v>34710</v>
      </c>
      <c r="K3655">
        <v>1.1259000000000001</v>
      </c>
      <c r="L3655">
        <v>1995</v>
      </c>
      <c r="M3655" s="1">
        <v>41586</v>
      </c>
      <c r="N3655">
        <v>1.3752</v>
      </c>
      <c r="O3655">
        <v>2013</v>
      </c>
      <c r="P3655" s="1">
        <v>39321</v>
      </c>
      <c r="Q3655">
        <v>1.3651</v>
      </c>
      <c r="R3655">
        <v>2007</v>
      </c>
    </row>
    <row r="3656" spans="1:18">
      <c r="A3656" s="1">
        <v>34711</v>
      </c>
      <c r="B3656">
        <v>1.2939000000000001</v>
      </c>
      <c r="C3656">
        <v>1995</v>
      </c>
      <c r="D3656" s="1">
        <v>34712</v>
      </c>
      <c r="E3656">
        <v>1.1732</v>
      </c>
      <c r="F3656">
        <v>1995</v>
      </c>
      <c r="G3656" s="1">
        <v>37000</v>
      </c>
      <c r="H3656">
        <v>1.2149000000000001</v>
      </c>
      <c r="I3656">
        <v>2001</v>
      </c>
      <c r="J3656" s="1">
        <v>34711</v>
      </c>
      <c r="K3656">
        <v>1.1257999999999999</v>
      </c>
      <c r="L3656">
        <v>1995</v>
      </c>
      <c r="M3656" s="1">
        <v>41589</v>
      </c>
      <c r="N3656">
        <v>1.3629</v>
      </c>
      <c r="O3656">
        <v>2013</v>
      </c>
      <c r="P3656" s="1">
        <v>39322</v>
      </c>
      <c r="Q3656">
        <v>1.3713</v>
      </c>
      <c r="R3656">
        <v>2007</v>
      </c>
    </row>
    <row r="3657" spans="1:18">
      <c r="A3657" s="1">
        <v>34712</v>
      </c>
      <c r="B3657">
        <v>1.3001</v>
      </c>
      <c r="C3657">
        <v>1995</v>
      </c>
      <c r="D3657" s="1">
        <v>34715</v>
      </c>
      <c r="E3657">
        <v>1.1719999999999999</v>
      </c>
      <c r="F3657">
        <v>1995</v>
      </c>
      <c r="G3657" s="1">
        <v>37001</v>
      </c>
      <c r="H3657">
        <v>1.2141</v>
      </c>
      <c r="I3657">
        <v>2001</v>
      </c>
      <c r="J3657" s="1">
        <v>34712</v>
      </c>
      <c r="K3657">
        <v>1.129</v>
      </c>
      <c r="L3657">
        <v>1995</v>
      </c>
      <c r="M3657" s="1">
        <v>41590</v>
      </c>
      <c r="N3657">
        <v>1.3613</v>
      </c>
      <c r="O3657">
        <v>2013</v>
      </c>
      <c r="P3657" s="1">
        <v>39323</v>
      </c>
      <c r="Q3657">
        <v>1.3569</v>
      </c>
      <c r="R3657">
        <v>2007</v>
      </c>
    </row>
    <row r="3658" spans="1:18">
      <c r="A3658" s="1">
        <v>34715</v>
      </c>
      <c r="B3658">
        <v>1.2959000000000001</v>
      </c>
      <c r="C3658">
        <v>1995</v>
      </c>
      <c r="D3658" s="1">
        <v>34716</v>
      </c>
      <c r="E3658">
        <v>1.17</v>
      </c>
      <c r="F3658">
        <v>1995</v>
      </c>
      <c r="G3658" s="1">
        <v>37004</v>
      </c>
      <c r="H3658">
        <v>1.2179</v>
      </c>
      <c r="I3658">
        <v>2001</v>
      </c>
      <c r="J3658" s="1">
        <v>34715</v>
      </c>
      <c r="K3658">
        <v>1.1315</v>
      </c>
      <c r="L3658">
        <v>1995</v>
      </c>
      <c r="M3658" s="1">
        <v>41591</v>
      </c>
      <c r="N3658">
        <v>1.3595999999999999</v>
      </c>
      <c r="O3658">
        <v>2013</v>
      </c>
      <c r="P3658" s="1">
        <v>39324</v>
      </c>
      <c r="Q3658">
        <v>1.3583000000000001</v>
      </c>
      <c r="R3658">
        <v>2007</v>
      </c>
    </row>
    <row r="3659" spans="1:18">
      <c r="A3659" s="1">
        <v>34716</v>
      </c>
      <c r="B3659">
        <v>1.2950999999999999</v>
      </c>
      <c r="C3659">
        <v>1995</v>
      </c>
      <c r="D3659" s="1">
        <v>34717</v>
      </c>
      <c r="E3659">
        <v>1.17</v>
      </c>
      <c r="F3659">
        <v>1995</v>
      </c>
      <c r="G3659" s="1">
        <v>37005</v>
      </c>
      <c r="H3659">
        <v>1.2164999999999999</v>
      </c>
      <c r="I3659">
        <v>2001</v>
      </c>
      <c r="J3659" s="1">
        <v>34716</v>
      </c>
      <c r="K3659">
        <v>1.1309</v>
      </c>
      <c r="L3659">
        <v>1995</v>
      </c>
      <c r="M3659" s="1">
        <v>41592</v>
      </c>
      <c r="N3659">
        <v>1.3591</v>
      </c>
      <c r="O3659">
        <v>2013</v>
      </c>
      <c r="P3659" s="1">
        <v>39325</v>
      </c>
      <c r="Q3659">
        <v>1.3675999999999999</v>
      </c>
      <c r="R3659">
        <v>2007</v>
      </c>
    </row>
    <row r="3660" spans="1:18">
      <c r="A3660" s="1">
        <v>34717</v>
      </c>
      <c r="B3660">
        <v>1.2955000000000001</v>
      </c>
      <c r="C3660">
        <v>1995</v>
      </c>
      <c r="D3660" s="1">
        <v>34718</v>
      </c>
      <c r="E3660">
        <v>1.1745000000000001</v>
      </c>
      <c r="F3660">
        <v>1995</v>
      </c>
      <c r="G3660" s="1">
        <v>37006</v>
      </c>
      <c r="H3660">
        <v>1.2154</v>
      </c>
      <c r="I3660">
        <v>2001</v>
      </c>
      <c r="J3660" s="1">
        <v>34717</v>
      </c>
      <c r="K3660">
        <v>1.131</v>
      </c>
      <c r="L3660">
        <v>1995</v>
      </c>
      <c r="M3660" s="1">
        <v>41593</v>
      </c>
      <c r="N3660">
        <v>1.3593999999999999</v>
      </c>
      <c r="O3660">
        <v>2013</v>
      </c>
      <c r="P3660" s="1">
        <v>39329</v>
      </c>
      <c r="Q3660">
        <v>1.3685</v>
      </c>
      <c r="R3660">
        <v>2007</v>
      </c>
    </row>
    <row r="3661" spans="1:18">
      <c r="A3661" s="1">
        <v>34718</v>
      </c>
      <c r="B3661">
        <v>1.2997000000000001</v>
      </c>
      <c r="C3661">
        <v>1995</v>
      </c>
      <c r="D3661" s="1">
        <v>34719</v>
      </c>
      <c r="E3661">
        <v>1.1767000000000001</v>
      </c>
      <c r="F3661">
        <v>1995</v>
      </c>
      <c r="G3661" s="1">
        <v>37007</v>
      </c>
      <c r="H3661">
        <v>1.2153</v>
      </c>
      <c r="I3661">
        <v>2001</v>
      </c>
      <c r="J3661" s="1">
        <v>34718</v>
      </c>
      <c r="K3661">
        <v>1.1342000000000001</v>
      </c>
      <c r="L3661">
        <v>1995</v>
      </c>
      <c r="M3661" s="1">
        <v>41596</v>
      </c>
      <c r="N3661">
        <v>1.3498000000000001</v>
      </c>
      <c r="O3661">
        <v>2013</v>
      </c>
      <c r="P3661" s="1">
        <v>39330</v>
      </c>
      <c r="Q3661">
        <v>1.3695999999999999</v>
      </c>
      <c r="R3661">
        <v>2007</v>
      </c>
    </row>
    <row r="3662" spans="1:18">
      <c r="A3662" s="1">
        <v>34719</v>
      </c>
      <c r="B3662">
        <v>1.2977000000000001</v>
      </c>
      <c r="C3662">
        <v>1995</v>
      </c>
      <c r="D3662" s="1">
        <v>34722</v>
      </c>
      <c r="E3662">
        <v>1.1804000000000001</v>
      </c>
      <c r="F3662">
        <v>1995</v>
      </c>
      <c r="G3662" s="1">
        <v>37008</v>
      </c>
      <c r="H3662">
        <v>1.2158</v>
      </c>
      <c r="I3662">
        <v>2001</v>
      </c>
      <c r="J3662" s="1">
        <v>34719</v>
      </c>
      <c r="K3662">
        <v>1.1335</v>
      </c>
      <c r="L3662">
        <v>1995</v>
      </c>
      <c r="M3662" s="1">
        <v>41597</v>
      </c>
      <c r="N3662">
        <v>1.3576999999999999</v>
      </c>
      <c r="O3662">
        <v>2013</v>
      </c>
      <c r="P3662" s="1">
        <v>39331</v>
      </c>
      <c r="Q3662">
        <v>1.3689</v>
      </c>
      <c r="R3662">
        <v>2007</v>
      </c>
    </row>
    <row r="3663" spans="1:18">
      <c r="A3663" s="1">
        <v>34722</v>
      </c>
      <c r="B3663">
        <v>1.3108</v>
      </c>
      <c r="C3663">
        <v>1995</v>
      </c>
      <c r="D3663" s="1">
        <v>34723</v>
      </c>
      <c r="E3663">
        <v>1.1804000000000001</v>
      </c>
      <c r="F3663">
        <v>1995</v>
      </c>
      <c r="G3663" s="1">
        <v>37011</v>
      </c>
      <c r="H3663">
        <v>1.2171000000000001</v>
      </c>
      <c r="I3663">
        <v>2001</v>
      </c>
      <c r="J3663" s="1">
        <v>34722</v>
      </c>
      <c r="K3663">
        <v>1.1363000000000001</v>
      </c>
      <c r="L3663">
        <v>1995</v>
      </c>
      <c r="M3663" s="1">
        <v>41598</v>
      </c>
      <c r="N3663">
        <v>1.3580999999999999</v>
      </c>
      <c r="O3663">
        <v>2013</v>
      </c>
      <c r="P3663" s="1">
        <v>39332</v>
      </c>
      <c r="Q3663">
        <v>1.3580999999999999</v>
      </c>
      <c r="R3663">
        <v>2007</v>
      </c>
    </row>
    <row r="3664" spans="1:18">
      <c r="A3664" s="1">
        <v>34723</v>
      </c>
      <c r="B3664">
        <v>1.3108</v>
      </c>
      <c r="C3664">
        <v>1995</v>
      </c>
      <c r="D3664" s="1">
        <v>34724</v>
      </c>
      <c r="E3664">
        <v>1.1822999999999999</v>
      </c>
      <c r="F3664">
        <v>1995</v>
      </c>
      <c r="G3664" s="1">
        <v>37012</v>
      </c>
      <c r="H3664">
        <v>1.2198</v>
      </c>
      <c r="I3664">
        <v>2001</v>
      </c>
      <c r="J3664" s="1">
        <v>34723</v>
      </c>
      <c r="K3664">
        <v>1.1363000000000001</v>
      </c>
      <c r="L3664">
        <v>1995</v>
      </c>
      <c r="M3664" s="1">
        <v>41599</v>
      </c>
      <c r="N3664">
        <v>1.3580999999999999</v>
      </c>
      <c r="O3664">
        <v>2013</v>
      </c>
      <c r="P3664" s="1">
        <v>39335</v>
      </c>
      <c r="Q3664">
        <v>1.3601000000000001</v>
      </c>
      <c r="R3664">
        <v>2007</v>
      </c>
    </row>
    <row r="3665" spans="1:18">
      <c r="A3665" s="1">
        <v>34724</v>
      </c>
      <c r="B3665">
        <v>1.3115000000000001</v>
      </c>
      <c r="C3665">
        <v>1995</v>
      </c>
      <c r="D3665" s="1">
        <v>34725</v>
      </c>
      <c r="E3665">
        <v>1.1831</v>
      </c>
      <c r="F3665">
        <v>1995</v>
      </c>
      <c r="G3665" s="1">
        <v>37013</v>
      </c>
      <c r="H3665">
        <v>1.2198</v>
      </c>
      <c r="I3665">
        <v>2001</v>
      </c>
      <c r="J3665" s="1">
        <v>34724</v>
      </c>
      <c r="K3665">
        <v>1.1371</v>
      </c>
      <c r="L3665">
        <v>1995</v>
      </c>
      <c r="M3665" s="1">
        <v>41600</v>
      </c>
      <c r="N3665">
        <v>1.3565</v>
      </c>
      <c r="O3665">
        <v>2013</v>
      </c>
      <c r="P3665" s="1">
        <v>39336</v>
      </c>
      <c r="Q3665">
        <v>1.3555999999999999</v>
      </c>
      <c r="R3665">
        <v>2007</v>
      </c>
    </row>
    <row r="3666" spans="1:18">
      <c r="A3666" s="1">
        <v>34725</v>
      </c>
      <c r="B3666">
        <v>1.3110999999999999</v>
      </c>
      <c r="C3666">
        <v>1995</v>
      </c>
      <c r="D3666" s="1">
        <v>34726</v>
      </c>
      <c r="E3666">
        <v>1.1825000000000001</v>
      </c>
      <c r="F3666">
        <v>1995</v>
      </c>
      <c r="G3666" s="1">
        <v>37014</v>
      </c>
      <c r="H3666">
        <v>1.2169000000000001</v>
      </c>
      <c r="I3666">
        <v>2001</v>
      </c>
      <c r="J3666" s="1">
        <v>34725</v>
      </c>
      <c r="K3666">
        <v>1.1369</v>
      </c>
      <c r="L3666">
        <v>1995</v>
      </c>
      <c r="M3666" s="1">
        <v>41603</v>
      </c>
      <c r="N3666">
        <v>1.3649</v>
      </c>
      <c r="O3666">
        <v>2013</v>
      </c>
      <c r="P3666" s="1">
        <v>39337</v>
      </c>
      <c r="Q3666">
        <v>1.3555999999999999</v>
      </c>
      <c r="R3666">
        <v>2007</v>
      </c>
    </row>
    <row r="3667" spans="1:18">
      <c r="A3667" s="1">
        <v>34726</v>
      </c>
      <c r="B3667">
        <v>1.3212999999999999</v>
      </c>
      <c r="C3667">
        <v>1995</v>
      </c>
      <c r="D3667" s="1">
        <v>34729</v>
      </c>
      <c r="E3667">
        <v>1.1852</v>
      </c>
      <c r="F3667">
        <v>1995</v>
      </c>
      <c r="G3667" s="1">
        <v>37015</v>
      </c>
      <c r="H3667">
        <v>1.2123999999999999</v>
      </c>
      <c r="I3667">
        <v>2001</v>
      </c>
      <c r="J3667" s="1">
        <v>34726</v>
      </c>
      <c r="K3667">
        <v>1.1400999999999999</v>
      </c>
      <c r="L3667">
        <v>1995</v>
      </c>
      <c r="M3667" s="1">
        <v>41604</v>
      </c>
      <c r="N3667">
        <v>1.3782000000000001</v>
      </c>
      <c r="O3667">
        <v>2013</v>
      </c>
      <c r="P3667" s="1">
        <v>39338</v>
      </c>
      <c r="Q3667">
        <v>1.3641000000000001</v>
      </c>
      <c r="R3667">
        <v>2007</v>
      </c>
    </row>
    <row r="3668" spans="1:18">
      <c r="A3668" s="1">
        <v>34729</v>
      </c>
      <c r="B3668">
        <v>1.3248</v>
      </c>
      <c r="C3668">
        <v>1995</v>
      </c>
      <c r="D3668" s="1">
        <v>34730</v>
      </c>
      <c r="E3668">
        <v>1.1832</v>
      </c>
      <c r="F3668">
        <v>1995</v>
      </c>
      <c r="G3668" s="1">
        <v>37018</v>
      </c>
      <c r="H3668">
        <v>1.2117</v>
      </c>
      <c r="I3668">
        <v>2001</v>
      </c>
      <c r="J3668" s="1">
        <v>34729</v>
      </c>
      <c r="K3668">
        <v>1.1381999999999999</v>
      </c>
      <c r="L3668">
        <v>1995</v>
      </c>
      <c r="M3668" s="1">
        <v>41605</v>
      </c>
      <c r="N3668">
        <v>1.3780999999999999</v>
      </c>
      <c r="O3668">
        <v>2013</v>
      </c>
      <c r="P3668" s="1">
        <v>39339</v>
      </c>
      <c r="Q3668">
        <v>1.3643000000000001</v>
      </c>
      <c r="R3668">
        <v>2007</v>
      </c>
    </row>
    <row r="3669" spans="1:18">
      <c r="A3669" s="1">
        <v>34730</v>
      </c>
      <c r="B3669">
        <v>1.327</v>
      </c>
      <c r="C3669">
        <v>1995</v>
      </c>
      <c r="D3669" s="1">
        <v>34731</v>
      </c>
      <c r="E3669">
        <v>1.1833</v>
      </c>
      <c r="F3669">
        <v>1995</v>
      </c>
      <c r="G3669" s="1">
        <v>37019</v>
      </c>
      <c r="H3669">
        <v>1.2123999999999999</v>
      </c>
      <c r="I3669">
        <v>2001</v>
      </c>
      <c r="J3669" s="1">
        <v>34730</v>
      </c>
      <c r="K3669">
        <v>1.1357999999999999</v>
      </c>
      <c r="L3669">
        <v>1995</v>
      </c>
      <c r="M3669" s="1">
        <v>41607</v>
      </c>
      <c r="N3669">
        <v>1.3787</v>
      </c>
      <c r="O3669">
        <v>2013</v>
      </c>
      <c r="P3669" s="1">
        <v>39342</v>
      </c>
      <c r="Q3669">
        <v>1.3700999999999999</v>
      </c>
      <c r="R3669">
        <v>2007</v>
      </c>
    </row>
    <row r="3670" spans="1:18">
      <c r="A3670" s="1">
        <v>34731</v>
      </c>
      <c r="B3670">
        <v>1.327</v>
      </c>
      <c r="C3670">
        <v>1995</v>
      </c>
      <c r="D3670" s="1">
        <v>34732</v>
      </c>
      <c r="E3670">
        <v>1.1837</v>
      </c>
      <c r="F3670">
        <v>1995</v>
      </c>
      <c r="G3670" s="1">
        <v>37020</v>
      </c>
      <c r="H3670">
        <v>1.2124999999999999</v>
      </c>
      <c r="I3670">
        <v>2001</v>
      </c>
      <c r="J3670" s="1">
        <v>34731</v>
      </c>
      <c r="K3670">
        <v>1.1358999999999999</v>
      </c>
      <c r="L3670">
        <v>1995</v>
      </c>
      <c r="M3670" s="1">
        <v>41610</v>
      </c>
      <c r="N3670">
        <v>1.3673</v>
      </c>
      <c r="O3670">
        <v>2013</v>
      </c>
      <c r="P3670" s="1">
        <v>39343</v>
      </c>
      <c r="Q3670">
        <v>1.3767</v>
      </c>
      <c r="R3670">
        <v>2007</v>
      </c>
    </row>
    <row r="3671" spans="1:18">
      <c r="A3671" s="1">
        <v>34732</v>
      </c>
      <c r="B3671">
        <v>1.3269</v>
      </c>
      <c r="C3671">
        <v>1995</v>
      </c>
      <c r="D3671" s="1">
        <v>34733</v>
      </c>
      <c r="E3671">
        <v>1.2055</v>
      </c>
      <c r="F3671">
        <v>1995</v>
      </c>
      <c r="G3671" s="1">
        <v>37021</v>
      </c>
      <c r="H3671">
        <v>1.2124999999999999</v>
      </c>
      <c r="I3671">
        <v>2001</v>
      </c>
      <c r="J3671" s="1">
        <v>34732</v>
      </c>
      <c r="K3671">
        <v>1.1377999999999999</v>
      </c>
      <c r="L3671">
        <v>1995</v>
      </c>
      <c r="M3671" s="1">
        <v>41611</v>
      </c>
      <c r="N3671">
        <v>1.3655999999999999</v>
      </c>
      <c r="O3671">
        <v>2013</v>
      </c>
      <c r="P3671" s="1">
        <v>39344</v>
      </c>
      <c r="Q3671">
        <v>1.3725000000000001</v>
      </c>
      <c r="R3671">
        <v>2007</v>
      </c>
    </row>
    <row r="3672" spans="1:18">
      <c r="A3672" s="1">
        <v>34733</v>
      </c>
      <c r="B3672">
        <v>1.3287</v>
      </c>
      <c r="C3672">
        <v>1995</v>
      </c>
      <c r="D3672" s="1">
        <v>34736</v>
      </c>
      <c r="E3672">
        <v>1.2042999999999999</v>
      </c>
      <c r="F3672">
        <v>1995</v>
      </c>
      <c r="G3672" s="1">
        <v>37022</v>
      </c>
      <c r="H3672">
        <v>1.2122999999999999</v>
      </c>
      <c r="I3672">
        <v>2001</v>
      </c>
      <c r="J3672" s="1">
        <v>34733</v>
      </c>
      <c r="K3672">
        <v>1.1433</v>
      </c>
      <c r="L3672">
        <v>1995</v>
      </c>
      <c r="M3672" s="1">
        <v>41612</v>
      </c>
      <c r="N3672">
        <v>1.3653</v>
      </c>
      <c r="O3672">
        <v>2013</v>
      </c>
      <c r="P3672" s="1">
        <v>39345</v>
      </c>
      <c r="Q3672">
        <v>1.3796999999999999</v>
      </c>
      <c r="R3672">
        <v>2007</v>
      </c>
    </row>
    <row r="3673" spans="1:18">
      <c r="A3673" s="1">
        <v>34736</v>
      </c>
      <c r="B3673">
        <v>1.3282</v>
      </c>
      <c r="C3673">
        <v>1995</v>
      </c>
      <c r="D3673" s="1">
        <v>34737</v>
      </c>
      <c r="E3673">
        <v>1.2046000000000001</v>
      </c>
      <c r="F3673">
        <v>1995</v>
      </c>
      <c r="G3673" s="1">
        <v>37025</v>
      </c>
      <c r="H3673">
        <v>1.2114</v>
      </c>
      <c r="I3673">
        <v>2001</v>
      </c>
      <c r="J3673" s="1">
        <v>34736</v>
      </c>
      <c r="K3673">
        <v>1.1421000000000001</v>
      </c>
      <c r="L3673">
        <v>1995</v>
      </c>
      <c r="M3673" s="1">
        <v>41613</v>
      </c>
      <c r="N3673">
        <v>1.3666</v>
      </c>
      <c r="O3673">
        <v>2013</v>
      </c>
      <c r="P3673" s="1">
        <v>39346</v>
      </c>
      <c r="Q3673">
        <v>1.3791</v>
      </c>
      <c r="R3673">
        <v>2007</v>
      </c>
    </row>
    <row r="3674" spans="1:18">
      <c r="A3674" s="1">
        <v>34737</v>
      </c>
      <c r="B3674">
        <v>1.3284</v>
      </c>
      <c r="C3674">
        <v>1995</v>
      </c>
      <c r="D3674" s="1">
        <v>34738</v>
      </c>
      <c r="E3674">
        <v>1.2046999999999999</v>
      </c>
      <c r="F3674">
        <v>1995</v>
      </c>
      <c r="G3674" s="1">
        <v>37026</v>
      </c>
      <c r="H3674">
        <v>1.2116</v>
      </c>
      <c r="I3674">
        <v>2001</v>
      </c>
      <c r="J3674" s="1">
        <v>34737</v>
      </c>
      <c r="K3674">
        <v>1.1421999999999999</v>
      </c>
      <c r="L3674">
        <v>1995</v>
      </c>
      <c r="M3674" s="1">
        <v>41614</v>
      </c>
      <c r="N3674">
        <v>1.3648</v>
      </c>
      <c r="O3674">
        <v>2013</v>
      </c>
      <c r="P3674" s="1">
        <v>39349</v>
      </c>
      <c r="Q3674">
        <v>1.3822999999999999</v>
      </c>
      <c r="R3674">
        <v>2007</v>
      </c>
    </row>
    <row r="3675" spans="1:18">
      <c r="A3675" s="1">
        <v>34738</v>
      </c>
      <c r="B3675">
        <v>1.3286</v>
      </c>
      <c r="C3675">
        <v>1995</v>
      </c>
      <c r="D3675" s="1">
        <v>34739</v>
      </c>
      <c r="E3675">
        <v>1.2049000000000001</v>
      </c>
      <c r="F3675">
        <v>1995</v>
      </c>
      <c r="G3675" s="1">
        <v>37027</v>
      </c>
      <c r="H3675">
        <v>1.2086999999999999</v>
      </c>
      <c r="I3675">
        <v>2001</v>
      </c>
      <c r="J3675" s="1">
        <v>34738</v>
      </c>
      <c r="K3675">
        <v>1.1418999999999999</v>
      </c>
      <c r="L3675">
        <v>1995</v>
      </c>
      <c r="M3675" s="1">
        <v>41617</v>
      </c>
      <c r="N3675">
        <v>1.3594999999999999</v>
      </c>
      <c r="O3675">
        <v>2013</v>
      </c>
      <c r="P3675" s="1">
        <v>39350</v>
      </c>
      <c r="Q3675">
        <v>1.3826000000000001</v>
      </c>
      <c r="R3675">
        <v>2007</v>
      </c>
    </row>
    <row r="3676" spans="1:18">
      <c r="A3676" s="1">
        <v>34739</v>
      </c>
      <c r="B3676">
        <v>1.3289</v>
      </c>
      <c r="C3676">
        <v>1995</v>
      </c>
      <c r="D3676" s="1">
        <v>34740</v>
      </c>
      <c r="E3676">
        <v>1.2049000000000001</v>
      </c>
      <c r="F3676">
        <v>1995</v>
      </c>
      <c r="G3676" s="1">
        <v>37028</v>
      </c>
      <c r="H3676">
        <v>1.2081</v>
      </c>
      <c r="I3676">
        <v>2001</v>
      </c>
      <c r="J3676" s="1">
        <v>34739</v>
      </c>
      <c r="K3676">
        <v>1.1418999999999999</v>
      </c>
      <c r="L3676">
        <v>1995</v>
      </c>
      <c r="M3676" s="1">
        <v>41618</v>
      </c>
      <c r="N3676">
        <v>1.3541000000000001</v>
      </c>
      <c r="O3676">
        <v>2013</v>
      </c>
      <c r="P3676" s="1">
        <v>39351</v>
      </c>
      <c r="Q3676">
        <v>1.3846000000000001</v>
      </c>
      <c r="R3676">
        <v>2007</v>
      </c>
    </row>
    <row r="3677" spans="1:18">
      <c r="A3677" s="1">
        <v>34740</v>
      </c>
      <c r="B3677">
        <v>1.3292999999999999</v>
      </c>
      <c r="C3677">
        <v>1995</v>
      </c>
      <c r="D3677" s="1">
        <v>34743</v>
      </c>
      <c r="E3677">
        <v>1.1970000000000001</v>
      </c>
      <c r="F3677">
        <v>1995</v>
      </c>
      <c r="G3677" s="1">
        <v>37029</v>
      </c>
      <c r="H3677">
        <v>1.2078</v>
      </c>
      <c r="I3677">
        <v>2001</v>
      </c>
      <c r="J3677" s="1">
        <v>34740</v>
      </c>
      <c r="K3677">
        <v>1.1417999999999999</v>
      </c>
      <c r="L3677">
        <v>1995</v>
      </c>
      <c r="M3677" s="1">
        <v>41619</v>
      </c>
      <c r="N3677">
        <v>1.3528</v>
      </c>
      <c r="O3677">
        <v>2013</v>
      </c>
      <c r="P3677" s="1">
        <v>39352</v>
      </c>
      <c r="Q3677">
        <v>1.3862000000000001</v>
      </c>
      <c r="R3677">
        <v>2007</v>
      </c>
    </row>
    <row r="3678" spans="1:18">
      <c r="A3678" s="1">
        <v>34743</v>
      </c>
      <c r="B3678">
        <v>1.3315000000000001</v>
      </c>
      <c r="C3678">
        <v>1995</v>
      </c>
      <c r="D3678" s="1">
        <v>34744</v>
      </c>
      <c r="E3678">
        <v>1.1976</v>
      </c>
      <c r="F3678">
        <v>1995</v>
      </c>
      <c r="G3678" s="1">
        <v>37032</v>
      </c>
      <c r="H3678">
        <v>1.2054</v>
      </c>
      <c r="I3678">
        <v>2001</v>
      </c>
      <c r="J3678" s="1">
        <v>34743</v>
      </c>
      <c r="K3678">
        <v>1.1574</v>
      </c>
      <c r="L3678">
        <v>1995</v>
      </c>
      <c r="M3678" s="1">
        <v>41620</v>
      </c>
      <c r="N3678">
        <v>1.3517999999999999</v>
      </c>
      <c r="O3678">
        <v>2013</v>
      </c>
      <c r="P3678" s="1">
        <v>39353</v>
      </c>
      <c r="Q3678">
        <v>1.3876999999999999</v>
      </c>
      <c r="R3678">
        <v>2007</v>
      </c>
    </row>
    <row r="3679" spans="1:18">
      <c r="A3679" s="1">
        <v>34744</v>
      </c>
      <c r="B3679">
        <v>1.3315999999999999</v>
      </c>
      <c r="C3679">
        <v>1995</v>
      </c>
      <c r="D3679" s="1">
        <v>34745</v>
      </c>
      <c r="E3679">
        <v>1.1988000000000001</v>
      </c>
      <c r="F3679">
        <v>1995</v>
      </c>
      <c r="G3679" s="1">
        <v>37033</v>
      </c>
      <c r="H3679">
        <v>1.2027000000000001</v>
      </c>
      <c r="I3679">
        <v>2001</v>
      </c>
      <c r="J3679" s="1">
        <v>34744</v>
      </c>
      <c r="K3679">
        <v>1.1566000000000001</v>
      </c>
      <c r="L3679">
        <v>1995</v>
      </c>
      <c r="M3679" s="1">
        <v>41621</v>
      </c>
      <c r="N3679">
        <v>1.3481000000000001</v>
      </c>
      <c r="O3679">
        <v>2013</v>
      </c>
      <c r="P3679" s="1">
        <v>39356</v>
      </c>
      <c r="Q3679">
        <v>1.3848</v>
      </c>
      <c r="R3679">
        <v>2007</v>
      </c>
    </row>
    <row r="3680" spans="1:18">
      <c r="A3680" s="1">
        <v>34745</v>
      </c>
      <c r="B3680">
        <v>1.3315999999999999</v>
      </c>
      <c r="C3680">
        <v>1995</v>
      </c>
      <c r="D3680" s="1">
        <v>34746</v>
      </c>
      <c r="E3680">
        <v>1.1987000000000001</v>
      </c>
      <c r="F3680">
        <v>1995</v>
      </c>
      <c r="G3680" s="1">
        <v>37034</v>
      </c>
      <c r="H3680">
        <v>1.2017</v>
      </c>
      <c r="I3680">
        <v>2001</v>
      </c>
      <c r="J3680" s="1">
        <v>34745</v>
      </c>
      <c r="K3680">
        <v>1.1574</v>
      </c>
      <c r="L3680">
        <v>1995</v>
      </c>
      <c r="M3680" s="1">
        <v>41624</v>
      </c>
      <c r="N3680">
        <v>1.3508</v>
      </c>
      <c r="O3680">
        <v>2013</v>
      </c>
      <c r="P3680" s="1">
        <v>39357</v>
      </c>
      <c r="Q3680">
        <v>1.3841999999999999</v>
      </c>
      <c r="R3680">
        <v>2007</v>
      </c>
    </row>
    <row r="3681" spans="1:18">
      <c r="A3681" s="1">
        <v>34746</v>
      </c>
      <c r="B3681">
        <v>1.3308</v>
      </c>
      <c r="C3681">
        <v>1995</v>
      </c>
      <c r="D3681" s="1">
        <v>34747</v>
      </c>
      <c r="E3681">
        <v>1.1962999999999999</v>
      </c>
      <c r="F3681">
        <v>1995</v>
      </c>
      <c r="G3681" s="1">
        <v>37035</v>
      </c>
      <c r="H3681">
        <v>1.2018</v>
      </c>
      <c r="I3681">
        <v>2001</v>
      </c>
      <c r="J3681" s="1">
        <v>34746</v>
      </c>
      <c r="K3681">
        <v>1.1583000000000001</v>
      </c>
      <c r="L3681">
        <v>1995</v>
      </c>
      <c r="M3681" s="1">
        <v>41625</v>
      </c>
      <c r="N3681">
        <v>1.3479999999999999</v>
      </c>
      <c r="O3681">
        <v>2013</v>
      </c>
      <c r="P3681" s="1">
        <v>39358</v>
      </c>
      <c r="Q3681">
        <v>1.3817999999999999</v>
      </c>
      <c r="R3681">
        <v>2007</v>
      </c>
    </row>
    <row r="3682" spans="1:18">
      <c r="A3682" s="1">
        <v>34747</v>
      </c>
      <c r="B3682">
        <v>1.3266</v>
      </c>
      <c r="C3682">
        <v>1995</v>
      </c>
      <c r="D3682" s="1">
        <v>34751</v>
      </c>
      <c r="E3682">
        <v>1.1839</v>
      </c>
      <c r="F3682">
        <v>1995</v>
      </c>
      <c r="G3682" s="1">
        <v>37036</v>
      </c>
      <c r="H3682">
        <v>1.1998</v>
      </c>
      <c r="I3682">
        <v>2001</v>
      </c>
      <c r="J3682" s="1">
        <v>34747</v>
      </c>
      <c r="K3682">
        <v>1.1522999999999999</v>
      </c>
      <c r="L3682">
        <v>1995</v>
      </c>
      <c r="M3682" s="1">
        <v>41626</v>
      </c>
      <c r="N3682">
        <v>1.3479999999999999</v>
      </c>
      <c r="O3682">
        <v>2013</v>
      </c>
      <c r="P3682" s="1">
        <v>39359</v>
      </c>
      <c r="Q3682">
        <v>1.3827</v>
      </c>
      <c r="R3682">
        <v>2007</v>
      </c>
    </row>
    <row r="3683" spans="1:18">
      <c r="A3683" s="1">
        <v>34751</v>
      </c>
      <c r="B3683">
        <v>1.3190999999999999</v>
      </c>
      <c r="C3683">
        <v>1995</v>
      </c>
      <c r="D3683" s="1">
        <v>34752</v>
      </c>
      <c r="E3683">
        <v>1.1865999999999999</v>
      </c>
      <c r="F3683">
        <v>1995</v>
      </c>
      <c r="G3683" s="1">
        <v>37040</v>
      </c>
      <c r="H3683">
        <v>1.1953</v>
      </c>
      <c r="I3683">
        <v>2001</v>
      </c>
      <c r="J3683" s="1">
        <v>34751</v>
      </c>
      <c r="K3683">
        <v>1.1494</v>
      </c>
      <c r="L3683">
        <v>1995</v>
      </c>
      <c r="M3683" s="1">
        <v>41627</v>
      </c>
      <c r="N3683">
        <v>1.3479999999999999</v>
      </c>
      <c r="O3683">
        <v>2013</v>
      </c>
      <c r="P3683" s="1">
        <v>39360</v>
      </c>
      <c r="Q3683">
        <v>1.3919000000000001</v>
      </c>
      <c r="R3683">
        <v>2007</v>
      </c>
    </row>
    <row r="3684" spans="1:18">
      <c r="A3684" s="1">
        <v>34752</v>
      </c>
      <c r="B3684">
        <v>1.3171999999999999</v>
      </c>
      <c r="C3684">
        <v>1995</v>
      </c>
      <c r="D3684" s="1">
        <v>34753</v>
      </c>
      <c r="E3684">
        <v>1.1875</v>
      </c>
      <c r="F3684">
        <v>1995</v>
      </c>
      <c r="G3684" s="1">
        <v>37041</v>
      </c>
      <c r="H3684">
        <v>1.1950000000000001</v>
      </c>
      <c r="I3684">
        <v>2001</v>
      </c>
      <c r="J3684" s="1">
        <v>34752</v>
      </c>
      <c r="K3684">
        <v>1.1501999999999999</v>
      </c>
      <c r="L3684">
        <v>1995</v>
      </c>
      <c r="M3684" s="1">
        <v>41628</v>
      </c>
      <c r="N3684">
        <v>1.3531</v>
      </c>
      <c r="O3684">
        <v>2013</v>
      </c>
      <c r="P3684" s="1">
        <v>39363</v>
      </c>
      <c r="Q3684">
        <v>1.3959999999999999</v>
      </c>
      <c r="R3684">
        <v>2007</v>
      </c>
    </row>
    <row r="3685" spans="1:18">
      <c r="A3685" s="1">
        <v>34753</v>
      </c>
      <c r="B3685">
        <v>1.3155999999999999</v>
      </c>
      <c r="C3685">
        <v>1995</v>
      </c>
      <c r="D3685" s="1">
        <v>34754</v>
      </c>
      <c r="E3685">
        <v>1.1859</v>
      </c>
      <c r="F3685">
        <v>1995</v>
      </c>
      <c r="G3685" s="1">
        <v>37042</v>
      </c>
      <c r="H3685">
        <v>1.1950000000000001</v>
      </c>
      <c r="I3685">
        <v>2001</v>
      </c>
      <c r="J3685" s="1">
        <v>34753</v>
      </c>
      <c r="K3685">
        <v>1.1518999999999999</v>
      </c>
      <c r="L3685">
        <v>1995</v>
      </c>
      <c r="M3685" s="1">
        <v>41631</v>
      </c>
      <c r="N3685">
        <v>1.3544</v>
      </c>
      <c r="O3685">
        <v>2013</v>
      </c>
      <c r="P3685" s="1">
        <v>39364</v>
      </c>
      <c r="Q3685">
        <v>1.3967000000000001</v>
      </c>
      <c r="R3685">
        <v>2007</v>
      </c>
    </row>
    <row r="3686" spans="1:18">
      <c r="A3686" s="1">
        <v>34754</v>
      </c>
      <c r="B3686">
        <v>1.3109</v>
      </c>
      <c r="C3686">
        <v>1995</v>
      </c>
      <c r="D3686" s="1">
        <v>34757</v>
      </c>
      <c r="E3686">
        <v>1.1937</v>
      </c>
      <c r="F3686">
        <v>1995</v>
      </c>
      <c r="G3686" s="1">
        <v>37043</v>
      </c>
      <c r="H3686">
        <v>1.1951000000000001</v>
      </c>
      <c r="I3686">
        <v>2001</v>
      </c>
      <c r="J3686" s="1">
        <v>34754</v>
      </c>
      <c r="K3686">
        <v>1.1513</v>
      </c>
      <c r="L3686">
        <v>1995</v>
      </c>
      <c r="M3686" s="1">
        <v>41632</v>
      </c>
      <c r="N3686">
        <v>1.3536999999999999</v>
      </c>
      <c r="O3686">
        <v>2013</v>
      </c>
      <c r="P3686" s="1">
        <v>39365</v>
      </c>
      <c r="Q3686">
        <v>1.3977999999999999</v>
      </c>
      <c r="R3686">
        <v>2007</v>
      </c>
    </row>
    <row r="3687" spans="1:18">
      <c r="A3687" s="1">
        <v>34757</v>
      </c>
      <c r="B3687">
        <v>1.3158000000000001</v>
      </c>
      <c r="C3687">
        <v>1995</v>
      </c>
      <c r="D3687" s="1">
        <v>34758</v>
      </c>
      <c r="E3687">
        <v>1.1901999999999999</v>
      </c>
      <c r="F3687">
        <v>1995</v>
      </c>
      <c r="G3687" s="1">
        <v>37046</v>
      </c>
      <c r="H3687">
        <v>1.1941999999999999</v>
      </c>
      <c r="I3687">
        <v>2001</v>
      </c>
      <c r="J3687" s="1">
        <v>34757</v>
      </c>
      <c r="K3687">
        <v>1.1532</v>
      </c>
      <c r="L3687">
        <v>1995</v>
      </c>
      <c r="M3687" s="1">
        <v>41634</v>
      </c>
      <c r="N3687">
        <v>1.3532</v>
      </c>
      <c r="O3687">
        <v>2013</v>
      </c>
      <c r="P3687" s="1">
        <v>39366</v>
      </c>
      <c r="Q3687">
        <v>1.3973</v>
      </c>
      <c r="R3687">
        <v>2007</v>
      </c>
    </row>
    <row r="3688" spans="1:18">
      <c r="A3688" s="1">
        <v>34758</v>
      </c>
      <c r="B3688">
        <v>1.3172999999999999</v>
      </c>
      <c r="C3688">
        <v>1995</v>
      </c>
      <c r="D3688" s="1">
        <v>34759</v>
      </c>
      <c r="E3688">
        <v>1.1910000000000001</v>
      </c>
      <c r="F3688">
        <v>1995</v>
      </c>
      <c r="G3688" s="1">
        <v>37047</v>
      </c>
      <c r="H3688">
        <v>1.1929000000000001</v>
      </c>
      <c r="I3688">
        <v>2001</v>
      </c>
      <c r="J3688" s="1">
        <v>34758</v>
      </c>
      <c r="K3688">
        <v>1.1593</v>
      </c>
      <c r="L3688">
        <v>1995</v>
      </c>
      <c r="M3688" s="1">
        <v>41635</v>
      </c>
      <c r="N3688">
        <v>1.3532</v>
      </c>
      <c r="O3688">
        <v>2013</v>
      </c>
      <c r="P3688" s="1">
        <v>39367</v>
      </c>
      <c r="Q3688">
        <v>1.3951</v>
      </c>
      <c r="R3688">
        <v>2007</v>
      </c>
    </row>
    <row r="3689" spans="1:18">
      <c r="A3689" s="1">
        <v>34759</v>
      </c>
      <c r="B3689">
        <v>1.3169999999999999</v>
      </c>
      <c r="C3689">
        <v>1995</v>
      </c>
      <c r="D3689" s="1">
        <v>34760</v>
      </c>
      <c r="E3689">
        <v>1.1893</v>
      </c>
      <c r="F3689">
        <v>1995</v>
      </c>
      <c r="G3689" s="1">
        <v>37048</v>
      </c>
      <c r="H3689">
        <v>1.1930000000000001</v>
      </c>
      <c r="I3689">
        <v>2001</v>
      </c>
      <c r="J3689" s="1">
        <v>34759</v>
      </c>
      <c r="K3689">
        <v>1.1571</v>
      </c>
      <c r="L3689">
        <v>1995</v>
      </c>
      <c r="M3689" s="1">
        <v>41638</v>
      </c>
      <c r="N3689">
        <v>1.3547</v>
      </c>
      <c r="O3689">
        <v>2013</v>
      </c>
      <c r="P3689" s="1">
        <v>39370</v>
      </c>
      <c r="Q3689">
        <v>1.3963000000000001</v>
      </c>
      <c r="R3689">
        <v>2007</v>
      </c>
    </row>
    <row r="3690" spans="1:18">
      <c r="A3690" s="1">
        <v>34760</v>
      </c>
      <c r="B3690">
        <v>1.3162</v>
      </c>
      <c r="C3690">
        <v>1995</v>
      </c>
      <c r="D3690" s="1">
        <v>34761</v>
      </c>
      <c r="E3690">
        <v>1.1871</v>
      </c>
      <c r="F3690">
        <v>1995</v>
      </c>
      <c r="G3690" s="1">
        <v>37049</v>
      </c>
      <c r="H3690">
        <v>1.1922999999999999</v>
      </c>
      <c r="I3690">
        <v>2001</v>
      </c>
      <c r="J3690" s="1">
        <v>34760</v>
      </c>
      <c r="K3690">
        <v>1.1574</v>
      </c>
      <c r="L3690">
        <v>1995</v>
      </c>
      <c r="M3690" s="1">
        <v>41639</v>
      </c>
      <c r="N3690">
        <v>1.3442000000000001</v>
      </c>
      <c r="O3690">
        <v>2013</v>
      </c>
      <c r="P3690" s="1">
        <v>39371</v>
      </c>
      <c r="Q3690">
        <v>1.3966000000000001</v>
      </c>
      <c r="R3690">
        <v>2007</v>
      </c>
    </row>
    <row r="3691" spans="1:18">
      <c r="A3691" s="1">
        <v>34761</v>
      </c>
      <c r="B3691">
        <v>1.3162</v>
      </c>
      <c r="C3691">
        <v>1995</v>
      </c>
      <c r="D3691" s="1">
        <v>34764</v>
      </c>
      <c r="E3691">
        <v>1.1911</v>
      </c>
      <c r="F3691">
        <v>1995</v>
      </c>
      <c r="G3691" s="1">
        <v>37050</v>
      </c>
      <c r="H3691">
        <v>1.1915</v>
      </c>
      <c r="I3691">
        <v>2001</v>
      </c>
      <c r="J3691" s="1">
        <v>34761</v>
      </c>
      <c r="K3691">
        <v>1.157</v>
      </c>
      <c r="L3691">
        <v>1995</v>
      </c>
      <c r="M3691" s="1">
        <v>41641</v>
      </c>
      <c r="N3691">
        <v>1.3416999999999999</v>
      </c>
      <c r="O3691">
        <v>2014</v>
      </c>
      <c r="P3691" s="1">
        <v>39372</v>
      </c>
      <c r="Q3691">
        <v>1.3967000000000001</v>
      </c>
      <c r="R3691">
        <v>2007</v>
      </c>
    </row>
    <row r="3692" spans="1:18">
      <c r="A3692" s="1">
        <v>34764</v>
      </c>
      <c r="B3692">
        <v>1.3160000000000001</v>
      </c>
      <c r="C3692">
        <v>1995</v>
      </c>
      <c r="D3692" s="1">
        <v>34765</v>
      </c>
      <c r="E3692">
        <v>1.1935</v>
      </c>
      <c r="F3692">
        <v>1995</v>
      </c>
      <c r="G3692" s="1">
        <v>37053</v>
      </c>
      <c r="H3692">
        <v>1.1920999999999999</v>
      </c>
      <c r="I3692">
        <v>2001</v>
      </c>
      <c r="J3692" s="1">
        <v>34764</v>
      </c>
      <c r="K3692">
        <v>1.1489</v>
      </c>
      <c r="L3692">
        <v>1995</v>
      </c>
      <c r="M3692" s="1">
        <v>41642</v>
      </c>
      <c r="N3692">
        <v>1.3414999999999999</v>
      </c>
      <c r="O3692">
        <v>2014</v>
      </c>
      <c r="P3692" s="1">
        <v>39373</v>
      </c>
      <c r="Q3692">
        <v>1.4001000000000001</v>
      </c>
      <c r="R3692">
        <v>2007</v>
      </c>
    </row>
    <row r="3693" spans="1:18">
      <c r="A3693" s="1">
        <v>34765</v>
      </c>
      <c r="B3693">
        <v>1.3206</v>
      </c>
      <c r="C3693">
        <v>1995</v>
      </c>
      <c r="D3693" s="1">
        <v>34766</v>
      </c>
      <c r="E3693">
        <v>1.1936</v>
      </c>
      <c r="F3693">
        <v>1995</v>
      </c>
      <c r="G3693" s="1">
        <v>37054</v>
      </c>
      <c r="H3693">
        <v>1.1920999999999999</v>
      </c>
      <c r="I3693">
        <v>2001</v>
      </c>
      <c r="J3693" s="1">
        <v>34765</v>
      </c>
      <c r="K3693">
        <v>1.1506000000000001</v>
      </c>
      <c r="L3693">
        <v>1995</v>
      </c>
      <c r="M3693" s="1">
        <v>41645</v>
      </c>
      <c r="N3693">
        <v>1.3403</v>
      </c>
      <c r="O3693">
        <v>2014</v>
      </c>
      <c r="P3693" s="1">
        <v>39374</v>
      </c>
      <c r="Q3693">
        <v>1.4104000000000001</v>
      </c>
      <c r="R3693">
        <v>2007</v>
      </c>
    </row>
    <row r="3694" spans="1:18">
      <c r="A3694" s="1">
        <v>34766</v>
      </c>
      <c r="B3694">
        <v>1.3195000000000001</v>
      </c>
      <c r="C3694">
        <v>1995</v>
      </c>
      <c r="D3694" s="1">
        <v>34767</v>
      </c>
      <c r="E3694">
        <v>1.1938</v>
      </c>
      <c r="F3694">
        <v>1995</v>
      </c>
      <c r="G3694" s="1">
        <v>37055</v>
      </c>
      <c r="H3694">
        <v>1.1918</v>
      </c>
      <c r="I3694">
        <v>2001</v>
      </c>
      <c r="J3694" s="1">
        <v>34766</v>
      </c>
      <c r="K3694">
        <v>1.1496</v>
      </c>
      <c r="L3694">
        <v>1995</v>
      </c>
      <c r="M3694" s="1">
        <v>41646</v>
      </c>
      <c r="N3694">
        <v>1.3380000000000001</v>
      </c>
      <c r="O3694">
        <v>2014</v>
      </c>
      <c r="P3694" s="1">
        <v>39377</v>
      </c>
      <c r="Q3694">
        <v>1.4137</v>
      </c>
      <c r="R3694">
        <v>2007</v>
      </c>
    </row>
    <row r="3695" spans="1:18">
      <c r="A3695" s="1">
        <v>34767</v>
      </c>
      <c r="B3695">
        <v>1.3204</v>
      </c>
      <c r="C3695">
        <v>1995</v>
      </c>
      <c r="D3695" s="1">
        <v>34768</v>
      </c>
      <c r="E3695">
        <v>1.1917</v>
      </c>
      <c r="F3695">
        <v>1995</v>
      </c>
      <c r="G3695" s="1">
        <v>37056</v>
      </c>
      <c r="H3695">
        <v>1.1923999999999999</v>
      </c>
      <c r="I3695">
        <v>2001</v>
      </c>
      <c r="J3695" s="1">
        <v>34767</v>
      </c>
      <c r="K3695">
        <v>1.1504000000000001</v>
      </c>
      <c r="L3695">
        <v>1995</v>
      </c>
      <c r="M3695" s="1">
        <v>41647</v>
      </c>
      <c r="N3695">
        <v>1.3378999999999999</v>
      </c>
      <c r="O3695">
        <v>2014</v>
      </c>
      <c r="P3695" s="1">
        <v>39378</v>
      </c>
      <c r="Q3695">
        <v>1.4142000000000001</v>
      </c>
      <c r="R3695">
        <v>2007</v>
      </c>
    </row>
    <row r="3696" spans="1:18">
      <c r="A3696" s="1">
        <v>34768</v>
      </c>
      <c r="B3696">
        <v>1.3264</v>
      </c>
      <c r="C3696">
        <v>1995</v>
      </c>
      <c r="D3696" s="1">
        <v>34771</v>
      </c>
      <c r="E3696">
        <v>1.1962999999999999</v>
      </c>
      <c r="F3696">
        <v>1995</v>
      </c>
      <c r="G3696" s="1">
        <v>37057</v>
      </c>
      <c r="H3696">
        <v>1.1905000000000001</v>
      </c>
      <c r="I3696">
        <v>2001</v>
      </c>
      <c r="J3696" s="1">
        <v>34768</v>
      </c>
      <c r="K3696">
        <v>1.1565000000000001</v>
      </c>
      <c r="L3696">
        <v>1995</v>
      </c>
      <c r="M3696" s="1">
        <v>41648</v>
      </c>
      <c r="N3696">
        <v>1.3380000000000001</v>
      </c>
      <c r="O3696">
        <v>2014</v>
      </c>
      <c r="P3696" s="1">
        <v>39379</v>
      </c>
      <c r="Q3696">
        <v>1.4147000000000001</v>
      </c>
      <c r="R3696">
        <v>2007</v>
      </c>
    </row>
    <row r="3697" spans="1:18">
      <c r="A3697" s="1">
        <v>34771</v>
      </c>
      <c r="B3697">
        <v>1.3250999999999999</v>
      </c>
      <c r="C3697">
        <v>1995</v>
      </c>
      <c r="D3697" s="1">
        <v>34772</v>
      </c>
      <c r="E3697">
        <v>1.1976</v>
      </c>
      <c r="F3697">
        <v>1995</v>
      </c>
      <c r="G3697" s="1">
        <v>37060</v>
      </c>
      <c r="H3697">
        <v>1.1859999999999999</v>
      </c>
      <c r="I3697">
        <v>2001</v>
      </c>
      <c r="J3697" s="1">
        <v>34771</v>
      </c>
      <c r="K3697">
        <v>1.1602999999999999</v>
      </c>
      <c r="L3697">
        <v>1995</v>
      </c>
      <c r="M3697" s="1">
        <v>41649</v>
      </c>
      <c r="N3697">
        <v>1.3332999999999999</v>
      </c>
      <c r="O3697">
        <v>2014</v>
      </c>
      <c r="P3697" s="1">
        <v>39380</v>
      </c>
      <c r="Q3697">
        <v>1.4152</v>
      </c>
      <c r="R3697">
        <v>2007</v>
      </c>
    </row>
    <row r="3698" spans="1:18">
      <c r="A3698" s="1">
        <v>34772</v>
      </c>
      <c r="B3698">
        <v>1.3239000000000001</v>
      </c>
      <c r="C3698">
        <v>1995</v>
      </c>
      <c r="D3698" s="1">
        <v>34773</v>
      </c>
      <c r="E3698">
        <v>1.1976</v>
      </c>
      <c r="F3698">
        <v>1995</v>
      </c>
      <c r="G3698" s="1">
        <v>37061</v>
      </c>
      <c r="H3698">
        <v>1.1862999999999999</v>
      </c>
      <c r="I3698">
        <v>2001</v>
      </c>
      <c r="J3698" s="1">
        <v>34772</v>
      </c>
      <c r="K3698">
        <v>1.1586000000000001</v>
      </c>
      <c r="L3698">
        <v>1995</v>
      </c>
      <c r="M3698" s="1">
        <v>41652</v>
      </c>
      <c r="N3698">
        <v>1.3296000000000001</v>
      </c>
      <c r="O3698">
        <v>2014</v>
      </c>
      <c r="P3698" s="1">
        <v>39381</v>
      </c>
      <c r="Q3698">
        <v>1.4231</v>
      </c>
      <c r="R3698">
        <v>2007</v>
      </c>
    </row>
    <row r="3699" spans="1:18">
      <c r="A3699" s="1">
        <v>34773</v>
      </c>
      <c r="B3699">
        <v>1.3227</v>
      </c>
      <c r="C3699">
        <v>1995</v>
      </c>
      <c r="D3699" s="1">
        <v>34774</v>
      </c>
      <c r="E3699">
        <v>1.1971000000000001</v>
      </c>
      <c r="F3699">
        <v>1995</v>
      </c>
      <c r="G3699" s="1">
        <v>37062</v>
      </c>
      <c r="H3699">
        <v>1.1853</v>
      </c>
      <c r="I3699">
        <v>2001</v>
      </c>
      <c r="J3699" s="1">
        <v>34773</v>
      </c>
      <c r="K3699">
        <v>1.1607000000000001</v>
      </c>
      <c r="L3699">
        <v>1995</v>
      </c>
      <c r="M3699" s="1">
        <v>41653</v>
      </c>
      <c r="N3699">
        <v>1.3279000000000001</v>
      </c>
      <c r="O3699">
        <v>2014</v>
      </c>
      <c r="P3699" s="1">
        <v>39384</v>
      </c>
      <c r="Q3699">
        <v>1.4316</v>
      </c>
      <c r="R3699">
        <v>2007</v>
      </c>
    </row>
    <row r="3700" spans="1:18">
      <c r="A3700" s="1">
        <v>34774</v>
      </c>
      <c r="B3700">
        <v>1.3199000000000001</v>
      </c>
      <c r="C3700">
        <v>1995</v>
      </c>
      <c r="D3700" s="1">
        <v>34775</v>
      </c>
      <c r="E3700">
        <v>1.1932</v>
      </c>
      <c r="F3700">
        <v>1995</v>
      </c>
      <c r="G3700" s="1">
        <v>37063</v>
      </c>
      <c r="H3700">
        <v>1.1888000000000001</v>
      </c>
      <c r="I3700">
        <v>2001</v>
      </c>
      <c r="J3700" s="1">
        <v>34774</v>
      </c>
      <c r="K3700">
        <v>1.1637999999999999</v>
      </c>
      <c r="L3700">
        <v>1995</v>
      </c>
      <c r="M3700" s="1">
        <v>41654</v>
      </c>
      <c r="N3700">
        <v>1.3283</v>
      </c>
      <c r="O3700">
        <v>2014</v>
      </c>
      <c r="P3700" s="1">
        <v>39385</v>
      </c>
      <c r="Q3700">
        <v>1.4318</v>
      </c>
      <c r="R3700">
        <v>2007</v>
      </c>
    </row>
    <row r="3701" spans="1:18">
      <c r="A3701" s="1">
        <v>34775</v>
      </c>
      <c r="B3701">
        <v>1.3144</v>
      </c>
      <c r="C3701">
        <v>1995</v>
      </c>
      <c r="D3701" s="1">
        <v>34778</v>
      </c>
      <c r="E3701">
        <v>1.2000999999999999</v>
      </c>
      <c r="F3701">
        <v>1995</v>
      </c>
      <c r="G3701" s="1">
        <v>37064</v>
      </c>
      <c r="H3701">
        <v>1.1881999999999999</v>
      </c>
      <c r="I3701">
        <v>2001</v>
      </c>
      <c r="J3701" s="1">
        <v>34775</v>
      </c>
      <c r="K3701">
        <v>1.1597999999999999</v>
      </c>
      <c r="L3701">
        <v>1995</v>
      </c>
      <c r="M3701" s="1">
        <v>41655</v>
      </c>
      <c r="N3701">
        <v>1.3291999999999999</v>
      </c>
      <c r="O3701">
        <v>2014</v>
      </c>
      <c r="P3701" s="1">
        <v>39386</v>
      </c>
      <c r="Q3701">
        <v>1.4337</v>
      </c>
      <c r="R3701">
        <v>2007</v>
      </c>
    </row>
    <row r="3702" spans="1:18">
      <c r="A3702" s="1">
        <v>34778</v>
      </c>
      <c r="B3702">
        <v>1.3199000000000001</v>
      </c>
      <c r="C3702">
        <v>1995</v>
      </c>
      <c r="D3702" s="1">
        <v>34779</v>
      </c>
      <c r="E3702">
        <v>1.2015</v>
      </c>
      <c r="F3702">
        <v>1995</v>
      </c>
      <c r="G3702" s="1">
        <v>37067</v>
      </c>
      <c r="H3702">
        <v>1.1859999999999999</v>
      </c>
      <c r="I3702">
        <v>2001</v>
      </c>
      <c r="J3702" s="1">
        <v>34778</v>
      </c>
      <c r="K3702">
        <v>1.1663999999999999</v>
      </c>
      <c r="L3702">
        <v>1995</v>
      </c>
      <c r="M3702" s="1">
        <v>41656</v>
      </c>
      <c r="N3702">
        <v>1.3279000000000001</v>
      </c>
      <c r="O3702">
        <v>2014</v>
      </c>
      <c r="P3702" s="1">
        <v>39387</v>
      </c>
      <c r="Q3702">
        <v>1.4495</v>
      </c>
      <c r="R3702">
        <v>2007</v>
      </c>
    </row>
    <row r="3703" spans="1:18">
      <c r="A3703" s="1">
        <v>34779</v>
      </c>
      <c r="B3703">
        <v>1.3209</v>
      </c>
      <c r="C3703">
        <v>1995</v>
      </c>
      <c r="D3703" s="1">
        <v>34780</v>
      </c>
      <c r="E3703">
        <v>1.2019</v>
      </c>
      <c r="F3703">
        <v>1995</v>
      </c>
      <c r="G3703" s="1">
        <v>37068</v>
      </c>
      <c r="H3703">
        <v>1.1831</v>
      </c>
      <c r="I3703">
        <v>2001</v>
      </c>
      <c r="J3703" s="1">
        <v>34779</v>
      </c>
      <c r="K3703">
        <v>1.1660999999999999</v>
      </c>
      <c r="L3703">
        <v>1995</v>
      </c>
      <c r="M3703" s="1">
        <v>41660</v>
      </c>
      <c r="N3703">
        <v>1.3119000000000001</v>
      </c>
      <c r="O3703">
        <v>2014</v>
      </c>
      <c r="P3703" s="1">
        <v>39388</v>
      </c>
      <c r="Q3703">
        <v>1.4520999999999999</v>
      </c>
      <c r="R3703">
        <v>2007</v>
      </c>
    </row>
    <row r="3704" spans="1:18">
      <c r="A3704" s="1">
        <v>34780</v>
      </c>
      <c r="B3704">
        <v>1.3204</v>
      </c>
      <c r="C3704">
        <v>1995</v>
      </c>
      <c r="D3704" s="1">
        <v>34781</v>
      </c>
      <c r="E3704">
        <v>1.202</v>
      </c>
      <c r="F3704">
        <v>1995</v>
      </c>
      <c r="G3704" s="1">
        <v>37069</v>
      </c>
      <c r="H3704">
        <v>1.1832</v>
      </c>
      <c r="I3704">
        <v>2001</v>
      </c>
      <c r="J3704" s="1">
        <v>34780</v>
      </c>
      <c r="K3704">
        <v>1.1659999999999999</v>
      </c>
      <c r="L3704">
        <v>1995</v>
      </c>
      <c r="M3704" s="1">
        <v>41661</v>
      </c>
      <c r="N3704">
        <v>1.3119000000000001</v>
      </c>
      <c r="O3704">
        <v>2014</v>
      </c>
      <c r="P3704" s="1">
        <v>39391</v>
      </c>
      <c r="Q3704">
        <v>1.4593</v>
      </c>
      <c r="R3704">
        <v>2007</v>
      </c>
    </row>
    <row r="3705" spans="1:18">
      <c r="A3705" s="1">
        <v>34781</v>
      </c>
      <c r="B3705">
        <v>1.3202</v>
      </c>
      <c r="C3705">
        <v>1995</v>
      </c>
      <c r="D3705" s="1">
        <v>34782</v>
      </c>
      <c r="E3705">
        <v>1.1949000000000001</v>
      </c>
      <c r="F3705">
        <v>1995</v>
      </c>
      <c r="G3705" s="1">
        <v>37070</v>
      </c>
      <c r="H3705">
        <v>1.1832</v>
      </c>
      <c r="I3705">
        <v>2001</v>
      </c>
      <c r="J3705" s="1">
        <v>34781</v>
      </c>
      <c r="K3705">
        <v>1.1657999999999999</v>
      </c>
      <c r="L3705">
        <v>1995</v>
      </c>
      <c r="M3705" s="1">
        <v>41662</v>
      </c>
      <c r="N3705">
        <v>1.3127</v>
      </c>
      <c r="O3705">
        <v>2014</v>
      </c>
      <c r="P3705" s="1">
        <v>39392</v>
      </c>
      <c r="Q3705">
        <v>1.4487000000000001</v>
      </c>
      <c r="R3705">
        <v>2007</v>
      </c>
    </row>
    <row r="3706" spans="1:18">
      <c r="A3706" s="1">
        <v>34782</v>
      </c>
      <c r="B3706">
        <v>1.3113000000000001</v>
      </c>
      <c r="C3706">
        <v>1995</v>
      </c>
      <c r="D3706" s="1">
        <v>34785</v>
      </c>
      <c r="E3706">
        <v>1.1938</v>
      </c>
      <c r="F3706">
        <v>1995</v>
      </c>
      <c r="G3706" s="1">
        <v>37071</v>
      </c>
      <c r="H3706">
        <v>1.1854</v>
      </c>
      <c r="I3706">
        <v>2001</v>
      </c>
      <c r="J3706" s="1">
        <v>34782</v>
      </c>
      <c r="K3706">
        <v>1.1648000000000001</v>
      </c>
      <c r="L3706">
        <v>1995</v>
      </c>
      <c r="M3706" s="1">
        <v>41663</v>
      </c>
      <c r="N3706">
        <v>1.3068</v>
      </c>
      <c r="O3706">
        <v>2014</v>
      </c>
      <c r="P3706" s="1">
        <v>39393</v>
      </c>
      <c r="Q3706">
        <v>1.4563999999999999</v>
      </c>
      <c r="R3706">
        <v>2007</v>
      </c>
    </row>
    <row r="3707" spans="1:18">
      <c r="A3707" s="1">
        <v>34785</v>
      </c>
      <c r="B3707">
        <v>1.3182</v>
      </c>
      <c r="C3707">
        <v>1995</v>
      </c>
      <c r="D3707" s="1">
        <v>34786</v>
      </c>
      <c r="E3707">
        <v>1.1941999999999999</v>
      </c>
      <c r="F3707">
        <v>1995</v>
      </c>
      <c r="G3707" s="1">
        <v>37074</v>
      </c>
      <c r="H3707">
        <v>1.1836</v>
      </c>
      <c r="I3707">
        <v>2001</v>
      </c>
      <c r="J3707" s="1">
        <v>34785</v>
      </c>
      <c r="K3707">
        <v>1.1616</v>
      </c>
      <c r="L3707">
        <v>1995</v>
      </c>
      <c r="M3707" s="1">
        <v>41666</v>
      </c>
      <c r="N3707">
        <v>1.3148</v>
      </c>
      <c r="O3707">
        <v>2014</v>
      </c>
      <c r="P3707" s="1">
        <v>39394</v>
      </c>
      <c r="Q3707">
        <v>1.4555</v>
      </c>
      <c r="R3707">
        <v>2007</v>
      </c>
    </row>
    <row r="3708" spans="1:18">
      <c r="A3708" s="1">
        <v>34786</v>
      </c>
      <c r="B3708">
        <v>1.3182</v>
      </c>
      <c r="C3708">
        <v>1995</v>
      </c>
      <c r="D3708" s="1">
        <v>34787</v>
      </c>
      <c r="E3708">
        <v>1.1931</v>
      </c>
      <c r="F3708">
        <v>1995</v>
      </c>
      <c r="G3708" s="1">
        <v>37075</v>
      </c>
      <c r="H3708">
        <v>1.1837</v>
      </c>
      <c r="I3708">
        <v>2001</v>
      </c>
      <c r="J3708" s="1">
        <v>34786</v>
      </c>
      <c r="K3708">
        <v>1.1615</v>
      </c>
      <c r="L3708">
        <v>1995</v>
      </c>
      <c r="M3708" s="1">
        <v>41667</v>
      </c>
      <c r="N3708">
        <v>1.3138000000000001</v>
      </c>
      <c r="O3708">
        <v>2014</v>
      </c>
      <c r="P3708" s="1">
        <v>39395</v>
      </c>
      <c r="Q3708">
        <v>1.4442999999999999</v>
      </c>
      <c r="R3708">
        <v>2007</v>
      </c>
    </row>
    <row r="3709" spans="1:18">
      <c r="A3709" s="1">
        <v>34787</v>
      </c>
      <c r="B3709">
        <v>1.3183</v>
      </c>
      <c r="C3709">
        <v>1995</v>
      </c>
      <c r="D3709" s="1">
        <v>34788</v>
      </c>
      <c r="E3709">
        <v>1.1934</v>
      </c>
      <c r="F3709">
        <v>1995</v>
      </c>
      <c r="G3709" s="1">
        <v>37077</v>
      </c>
      <c r="H3709">
        <v>1.1837</v>
      </c>
      <c r="I3709">
        <v>2001</v>
      </c>
      <c r="J3709" s="1">
        <v>34787</v>
      </c>
      <c r="K3709">
        <v>1.1598999999999999</v>
      </c>
      <c r="L3709">
        <v>1995</v>
      </c>
      <c r="M3709" s="1">
        <v>41668</v>
      </c>
      <c r="N3709">
        <v>1.3136000000000001</v>
      </c>
      <c r="O3709">
        <v>2014</v>
      </c>
      <c r="P3709" s="1">
        <v>39398</v>
      </c>
      <c r="Q3709">
        <v>1.4398</v>
      </c>
      <c r="R3709">
        <v>2007</v>
      </c>
    </row>
    <row r="3710" spans="1:18">
      <c r="A3710" s="1">
        <v>34788</v>
      </c>
      <c r="B3710">
        <v>1.3192999999999999</v>
      </c>
      <c r="C3710">
        <v>1995</v>
      </c>
      <c r="D3710" s="1">
        <v>34789</v>
      </c>
      <c r="E3710">
        <v>1.1936</v>
      </c>
      <c r="F3710">
        <v>1995</v>
      </c>
      <c r="G3710" s="1">
        <v>37078</v>
      </c>
      <c r="H3710">
        <v>1.1836</v>
      </c>
      <c r="I3710">
        <v>2001</v>
      </c>
      <c r="J3710" s="1">
        <v>34788</v>
      </c>
      <c r="K3710">
        <v>1.1604000000000001</v>
      </c>
      <c r="L3710">
        <v>1995</v>
      </c>
      <c r="M3710" s="1">
        <v>41669</v>
      </c>
      <c r="N3710">
        <v>1.3125</v>
      </c>
      <c r="O3710">
        <v>2014</v>
      </c>
      <c r="P3710" s="1">
        <v>39399</v>
      </c>
      <c r="Q3710">
        <v>1.4339999999999999</v>
      </c>
      <c r="R3710">
        <v>2007</v>
      </c>
    </row>
    <row r="3711" spans="1:18">
      <c r="A3711" s="1">
        <v>34789</v>
      </c>
      <c r="B3711">
        <v>1.3210999999999999</v>
      </c>
      <c r="C3711">
        <v>1995</v>
      </c>
      <c r="D3711" s="1">
        <v>34792</v>
      </c>
      <c r="E3711">
        <v>1.2092000000000001</v>
      </c>
      <c r="F3711">
        <v>1995</v>
      </c>
      <c r="G3711" s="1">
        <v>37081</v>
      </c>
      <c r="H3711">
        <v>1.1833</v>
      </c>
      <c r="I3711">
        <v>2001</v>
      </c>
      <c r="J3711" s="1">
        <v>34789</v>
      </c>
      <c r="K3711">
        <v>1.1598999999999999</v>
      </c>
      <c r="L3711">
        <v>1995</v>
      </c>
      <c r="M3711" s="1">
        <v>41670</v>
      </c>
      <c r="N3711">
        <v>1.3129999999999999</v>
      </c>
      <c r="O3711">
        <v>2014</v>
      </c>
      <c r="P3711" s="1">
        <v>39400</v>
      </c>
      <c r="Q3711">
        <v>1.4329000000000001</v>
      </c>
      <c r="R3711">
        <v>2007</v>
      </c>
    </row>
    <row r="3712" spans="1:18">
      <c r="A3712" s="1">
        <v>34792</v>
      </c>
      <c r="B3712">
        <v>1.3077000000000001</v>
      </c>
      <c r="C3712">
        <v>1995</v>
      </c>
      <c r="D3712" s="1">
        <v>34793</v>
      </c>
      <c r="E3712">
        <v>1.2068000000000001</v>
      </c>
      <c r="F3712">
        <v>1995</v>
      </c>
      <c r="G3712" s="1">
        <v>37082</v>
      </c>
      <c r="H3712">
        <v>1.1849000000000001</v>
      </c>
      <c r="I3712">
        <v>2001</v>
      </c>
      <c r="J3712" s="1">
        <v>34792</v>
      </c>
      <c r="K3712">
        <v>1.1825000000000001</v>
      </c>
      <c r="L3712">
        <v>1995</v>
      </c>
      <c r="M3712" s="1">
        <v>41673</v>
      </c>
      <c r="N3712">
        <v>1.3033999999999999</v>
      </c>
      <c r="O3712">
        <v>2014</v>
      </c>
      <c r="P3712" s="1">
        <v>39401</v>
      </c>
      <c r="Q3712">
        <v>1.4386000000000001</v>
      </c>
      <c r="R3712">
        <v>2007</v>
      </c>
    </row>
    <row r="3713" spans="1:18">
      <c r="A3713" s="1">
        <v>34793</v>
      </c>
      <c r="B3713">
        <v>1.3087</v>
      </c>
      <c r="C3713">
        <v>1995</v>
      </c>
      <c r="D3713" s="1">
        <v>34794</v>
      </c>
      <c r="E3713">
        <v>1.2071000000000001</v>
      </c>
      <c r="F3713">
        <v>1995</v>
      </c>
      <c r="G3713" s="1">
        <v>37083</v>
      </c>
      <c r="H3713">
        <v>1.1851</v>
      </c>
      <c r="I3713">
        <v>2001</v>
      </c>
      <c r="J3713" s="1">
        <v>34793</v>
      </c>
      <c r="K3713">
        <v>1.1828000000000001</v>
      </c>
      <c r="L3713">
        <v>1995</v>
      </c>
      <c r="M3713" s="1">
        <v>41674</v>
      </c>
      <c r="N3713">
        <v>1.3035999999999999</v>
      </c>
      <c r="O3713">
        <v>2014</v>
      </c>
      <c r="P3713" s="1">
        <v>39402</v>
      </c>
      <c r="Q3713">
        <v>1.4375</v>
      </c>
      <c r="R3713">
        <v>2007</v>
      </c>
    </row>
    <row r="3714" spans="1:18">
      <c r="A3714" s="1">
        <v>34794</v>
      </c>
      <c r="B3714">
        <v>1.3089</v>
      </c>
      <c r="C3714">
        <v>1995</v>
      </c>
      <c r="D3714" s="1">
        <v>34795</v>
      </c>
      <c r="E3714">
        <v>1.2081</v>
      </c>
      <c r="F3714">
        <v>1995</v>
      </c>
      <c r="G3714" s="1">
        <v>37084</v>
      </c>
      <c r="H3714">
        <v>1.1837</v>
      </c>
      <c r="I3714">
        <v>2001</v>
      </c>
      <c r="J3714" s="1">
        <v>34794</v>
      </c>
      <c r="K3714">
        <v>1.1830000000000001</v>
      </c>
      <c r="L3714">
        <v>1995</v>
      </c>
      <c r="M3714" s="1">
        <v>41675</v>
      </c>
      <c r="N3714">
        <v>1.3039000000000001</v>
      </c>
      <c r="O3714">
        <v>2014</v>
      </c>
      <c r="P3714" s="1">
        <v>39405</v>
      </c>
      <c r="Q3714">
        <v>1.4397</v>
      </c>
      <c r="R3714">
        <v>2007</v>
      </c>
    </row>
    <row r="3715" spans="1:18">
      <c r="A3715" s="1">
        <v>34795</v>
      </c>
      <c r="B3715">
        <v>1.3089</v>
      </c>
      <c r="C3715">
        <v>1995</v>
      </c>
      <c r="D3715" s="1">
        <v>34796</v>
      </c>
      <c r="E3715">
        <v>1.2059</v>
      </c>
      <c r="F3715">
        <v>1995</v>
      </c>
      <c r="G3715" s="1">
        <v>37085</v>
      </c>
      <c r="H3715">
        <v>1.1829000000000001</v>
      </c>
      <c r="I3715">
        <v>2001</v>
      </c>
      <c r="J3715" s="1">
        <v>34795</v>
      </c>
      <c r="K3715">
        <v>1.1860999999999999</v>
      </c>
      <c r="L3715">
        <v>1995</v>
      </c>
      <c r="M3715" s="1">
        <v>41676</v>
      </c>
      <c r="N3715">
        <v>1.3012999999999999</v>
      </c>
      <c r="O3715">
        <v>2014</v>
      </c>
      <c r="P3715" s="1">
        <v>39406</v>
      </c>
      <c r="Q3715">
        <v>1.4378</v>
      </c>
      <c r="R3715">
        <v>2007</v>
      </c>
    </row>
    <row r="3716" spans="1:18">
      <c r="A3716" s="1">
        <v>34796</v>
      </c>
      <c r="B3716">
        <v>1.3058000000000001</v>
      </c>
      <c r="C3716">
        <v>1995</v>
      </c>
      <c r="D3716" s="1">
        <v>34799</v>
      </c>
      <c r="E3716">
        <v>1.2011000000000001</v>
      </c>
      <c r="F3716">
        <v>1995</v>
      </c>
      <c r="G3716" s="1">
        <v>37088</v>
      </c>
      <c r="H3716">
        <v>1.1812</v>
      </c>
      <c r="I3716">
        <v>2001</v>
      </c>
      <c r="J3716" s="1">
        <v>34796</v>
      </c>
      <c r="K3716">
        <v>1.1840999999999999</v>
      </c>
      <c r="L3716">
        <v>1995</v>
      </c>
      <c r="M3716" s="1">
        <v>41677</v>
      </c>
      <c r="N3716">
        <v>1.2966</v>
      </c>
      <c r="O3716">
        <v>2014</v>
      </c>
      <c r="P3716" s="1">
        <v>39407</v>
      </c>
      <c r="Q3716">
        <v>1.4417</v>
      </c>
      <c r="R3716">
        <v>2007</v>
      </c>
    </row>
    <row r="3717" spans="1:18">
      <c r="A3717" s="1">
        <v>34799</v>
      </c>
      <c r="B3717">
        <v>1.2858000000000001</v>
      </c>
      <c r="C3717">
        <v>1995</v>
      </c>
      <c r="D3717" s="1">
        <v>34800</v>
      </c>
      <c r="E3717">
        <v>1.2009000000000001</v>
      </c>
      <c r="F3717">
        <v>1995</v>
      </c>
      <c r="G3717" s="1">
        <v>37089</v>
      </c>
      <c r="H3717">
        <v>1.1832</v>
      </c>
      <c r="I3717">
        <v>2001</v>
      </c>
      <c r="J3717" s="1">
        <v>34799</v>
      </c>
      <c r="K3717">
        <v>1.1771</v>
      </c>
      <c r="L3717">
        <v>1995</v>
      </c>
      <c r="M3717" s="1">
        <v>41680</v>
      </c>
      <c r="N3717">
        <v>1.2957000000000001</v>
      </c>
      <c r="O3717">
        <v>2014</v>
      </c>
      <c r="P3717" s="1">
        <v>39409</v>
      </c>
      <c r="Q3717">
        <v>1.4413</v>
      </c>
      <c r="R3717">
        <v>2007</v>
      </c>
    </row>
    <row r="3718" spans="1:18">
      <c r="A3718" s="1">
        <v>34800</v>
      </c>
      <c r="B3718">
        <v>1.2865</v>
      </c>
      <c r="C3718">
        <v>1995</v>
      </c>
      <c r="D3718" s="1">
        <v>34801</v>
      </c>
      <c r="E3718">
        <v>1.1985000000000001</v>
      </c>
      <c r="F3718">
        <v>1995</v>
      </c>
      <c r="G3718" s="1">
        <v>37090</v>
      </c>
      <c r="H3718">
        <v>1.1830000000000001</v>
      </c>
      <c r="I3718">
        <v>2001</v>
      </c>
      <c r="J3718" s="1">
        <v>34800</v>
      </c>
      <c r="K3718">
        <v>1.1785000000000001</v>
      </c>
      <c r="L3718">
        <v>1995</v>
      </c>
      <c r="M3718" s="1">
        <v>41681</v>
      </c>
      <c r="N3718">
        <v>1.2977000000000001</v>
      </c>
      <c r="O3718">
        <v>2014</v>
      </c>
      <c r="P3718" s="1">
        <v>39412</v>
      </c>
      <c r="Q3718">
        <v>1.4403000000000001</v>
      </c>
      <c r="R3718">
        <v>2007</v>
      </c>
    </row>
    <row r="3719" spans="1:18">
      <c r="A3719" s="1">
        <v>34801</v>
      </c>
      <c r="B3719">
        <v>1.2854999999999999</v>
      </c>
      <c r="C3719">
        <v>1995</v>
      </c>
      <c r="D3719" s="1">
        <v>34802</v>
      </c>
      <c r="E3719">
        <v>1.1961999999999999</v>
      </c>
      <c r="F3719">
        <v>1995</v>
      </c>
      <c r="G3719" s="1">
        <v>37091</v>
      </c>
      <c r="H3719">
        <v>1.1821999999999999</v>
      </c>
      <c r="I3719">
        <v>2001</v>
      </c>
      <c r="J3719" s="1">
        <v>34801</v>
      </c>
      <c r="K3719">
        <v>1.1793</v>
      </c>
      <c r="L3719">
        <v>1995</v>
      </c>
      <c r="M3719" s="1">
        <v>41682</v>
      </c>
      <c r="N3719">
        <v>1.2978000000000001</v>
      </c>
      <c r="O3719">
        <v>2014</v>
      </c>
      <c r="P3719" s="1">
        <v>39413</v>
      </c>
      <c r="Q3719">
        <v>1.4445000000000001</v>
      </c>
      <c r="R3719">
        <v>2007</v>
      </c>
    </row>
    <row r="3720" spans="1:18">
      <c r="A3720" s="1">
        <v>34802</v>
      </c>
      <c r="B3720">
        <v>1.2836000000000001</v>
      </c>
      <c r="C3720">
        <v>1995</v>
      </c>
      <c r="D3720" s="1">
        <v>34806</v>
      </c>
      <c r="E3720">
        <v>1.1954</v>
      </c>
      <c r="F3720">
        <v>1995</v>
      </c>
      <c r="G3720" s="1">
        <v>37092</v>
      </c>
      <c r="H3720">
        <v>1.1842999999999999</v>
      </c>
      <c r="I3720">
        <v>2001</v>
      </c>
      <c r="J3720" s="1">
        <v>34802</v>
      </c>
      <c r="K3720">
        <v>1.1789000000000001</v>
      </c>
      <c r="L3720">
        <v>1995</v>
      </c>
      <c r="M3720" s="1">
        <v>41683</v>
      </c>
      <c r="N3720">
        <v>1.2972999999999999</v>
      </c>
      <c r="O3720">
        <v>2014</v>
      </c>
      <c r="P3720" s="1">
        <v>39414</v>
      </c>
      <c r="Q3720">
        <v>1.4596</v>
      </c>
      <c r="R3720">
        <v>2007</v>
      </c>
    </row>
    <row r="3721" spans="1:18">
      <c r="A3721" s="1">
        <v>34806</v>
      </c>
      <c r="B3721">
        <v>1.2735000000000001</v>
      </c>
      <c r="C3721">
        <v>1995</v>
      </c>
      <c r="D3721" s="1">
        <v>34807</v>
      </c>
      <c r="E3721">
        <v>1.1960999999999999</v>
      </c>
      <c r="F3721">
        <v>1995</v>
      </c>
      <c r="G3721" s="1">
        <v>37095</v>
      </c>
      <c r="H3721">
        <v>1.1851</v>
      </c>
      <c r="I3721">
        <v>2001</v>
      </c>
      <c r="J3721" s="1">
        <v>34806</v>
      </c>
      <c r="K3721">
        <v>1.1812</v>
      </c>
      <c r="L3721">
        <v>1995</v>
      </c>
      <c r="M3721" s="1">
        <v>41684</v>
      </c>
      <c r="N3721">
        <v>1.296</v>
      </c>
      <c r="O3721">
        <v>2014</v>
      </c>
      <c r="P3721" s="1">
        <v>39415</v>
      </c>
      <c r="Q3721">
        <v>1.4596</v>
      </c>
      <c r="R3721">
        <v>2007</v>
      </c>
    </row>
    <row r="3722" spans="1:18">
      <c r="A3722" s="1">
        <v>34807</v>
      </c>
      <c r="B3722">
        <v>1.2709999999999999</v>
      </c>
      <c r="C3722">
        <v>1995</v>
      </c>
      <c r="D3722" s="1">
        <v>34808</v>
      </c>
      <c r="E3722">
        <v>1.1959</v>
      </c>
      <c r="F3722">
        <v>1995</v>
      </c>
      <c r="G3722" s="1">
        <v>37096</v>
      </c>
      <c r="H3722">
        <v>1.1858</v>
      </c>
      <c r="I3722">
        <v>2001</v>
      </c>
      <c r="J3722" s="1">
        <v>34807</v>
      </c>
      <c r="K3722">
        <v>1.1807000000000001</v>
      </c>
      <c r="L3722">
        <v>1995</v>
      </c>
      <c r="M3722" s="1">
        <v>41688</v>
      </c>
      <c r="N3722">
        <v>1.2976000000000001</v>
      </c>
      <c r="O3722">
        <v>2014</v>
      </c>
      <c r="P3722" s="1">
        <v>39416</v>
      </c>
      <c r="Q3722">
        <v>1.4583999999999999</v>
      </c>
      <c r="R3722">
        <v>2007</v>
      </c>
    </row>
    <row r="3723" spans="1:18">
      <c r="A3723" s="1">
        <v>34808</v>
      </c>
      <c r="B3723">
        <v>1.2716000000000001</v>
      </c>
      <c r="C3723">
        <v>1995</v>
      </c>
      <c r="D3723" s="1">
        <v>34809</v>
      </c>
      <c r="E3723">
        <v>1.1868000000000001</v>
      </c>
      <c r="F3723">
        <v>1995</v>
      </c>
      <c r="G3723" s="1">
        <v>37097</v>
      </c>
      <c r="H3723">
        <v>1.1840999999999999</v>
      </c>
      <c r="I3723">
        <v>2001</v>
      </c>
      <c r="J3723" s="1">
        <v>34808</v>
      </c>
      <c r="K3723">
        <v>1.1811</v>
      </c>
      <c r="L3723">
        <v>1995</v>
      </c>
      <c r="M3723" s="1">
        <v>41689</v>
      </c>
      <c r="N3723">
        <v>1.2974999999999999</v>
      </c>
      <c r="O3723">
        <v>2014</v>
      </c>
      <c r="P3723" s="1">
        <v>39419</v>
      </c>
      <c r="Q3723">
        <v>1.4594</v>
      </c>
      <c r="R3723">
        <v>2007</v>
      </c>
    </row>
    <row r="3724" spans="1:18">
      <c r="A3724" s="1">
        <v>34809</v>
      </c>
      <c r="B3724">
        <v>1.2713000000000001</v>
      </c>
      <c r="C3724">
        <v>1995</v>
      </c>
      <c r="D3724" s="1">
        <v>34810</v>
      </c>
      <c r="E3724">
        <v>1.1819</v>
      </c>
      <c r="F3724">
        <v>1995</v>
      </c>
      <c r="G3724" s="1">
        <v>37098</v>
      </c>
      <c r="H3724">
        <v>1.1839999999999999</v>
      </c>
      <c r="I3724">
        <v>2001</v>
      </c>
      <c r="J3724" s="1">
        <v>34809</v>
      </c>
      <c r="K3724">
        <v>1.1798999999999999</v>
      </c>
      <c r="L3724">
        <v>1995</v>
      </c>
      <c r="M3724" s="1">
        <v>41690</v>
      </c>
      <c r="N3724">
        <v>1.2972999999999999</v>
      </c>
      <c r="O3724">
        <v>2014</v>
      </c>
      <c r="P3724" s="1">
        <v>39420</v>
      </c>
      <c r="Q3724">
        <v>1.4638</v>
      </c>
      <c r="R3724">
        <v>2007</v>
      </c>
    </row>
    <row r="3725" spans="1:18">
      <c r="A3725" s="1">
        <v>34810</v>
      </c>
      <c r="B3725">
        <v>1.2654000000000001</v>
      </c>
      <c r="C3725">
        <v>1995</v>
      </c>
      <c r="D3725" s="1">
        <v>34813</v>
      </c>
      <c r="E3725">
        <v>1.1733</v>
      </c>
      <c r="F3725">
        <v>1995</v>
      </c>
      <c r="G3725" s="1">
        <v>37099</v>
      </c>
      <c r="H3725">
        <v>1.1850000000000001</v>
      </c>
      <c r="I3725">
        <v>2001</v>
      </c>
      <c r="J3725" s="1">
        <v>34810</v>
      </c>
      <c r="K3725">
        <v>1.1729000000000001</v>
      </c>
      <c r="L3725">
        <v>1995</v>
      </c>
      <c r="M3725" s="1">
        <v>41691</v>
      </c>
      <c r="N3725">
        <v>1.2972000000000001</v>
      </c>
      <c r="O3725">
        <v>2014</v>
      </c>
      <c r="P3725" s="1">
        <v>39421</v>
      </c>
      <c r="Q3725">
        <v>1.4569000000000001</v>
      </c>
      <c r="R3725">
        <v>2007</v>
      </c>
    </row>
    <row r="3726" spans="1:18">
      <c r="A3726" s="1">
        <v>34813</v>
      </c>
      <c r="B3726">
        <v>1.2549999999999999</v>
      </c>
      <c r="C3726">
        <v>1995</v>
      </c>
      <c r="D3726" s="1">
        <v>34814</v>
      </c>
      <c r="E3726">
        <v>1.1720999999999999</v>
      </c>
      <c r="F3726">
        <v>1995</v>
      </c>
      <c r="G3726" s="1">
        <v>37102</v>
      </c>
      <c r="H3726">
        <v>1.1819</v>
      </c>
      <c r="I3726">
        <v>2001</v>
      </c>
      <c r="J3726" s="1">
        <v>34813</v>
      </c>
      <c r="K3726">
        <v>1.1734</v>
      </c>
      <c r="L3726">
        <v>1995</v>
      </c>
      <c r="M3726" s="1">
        <v>41694</v>
      </c>
      <c r="N3726">
        <v>1.2958000000000001</v>
      </c>
      <c r="O3726">
        <v>2014</v>
      </c>
      <c r="P3726" s="1">
        <v>39422</v>
      </c>
      <c r="Q3726">
        <v>1.4583999999999999</v>
      </c>
      <c r="R3726">
        <v>2007</v>
      </c>
    </row>
    <row r="3727" spans="1:18">
      <c r="A3727" s="1">
        <v>34814</v>
      </c>
      <c r="B3727">
        <v>1.2543</v>
      </c>
      <c r="C3727">
        <v>1995</v>
      </c>
      <c r="D3727" s="1">
        <v>34815</v>
      </c>
      <c r="E3727">
        <v>1.1720999999999999</v>
      </c>
      <c r="F3727">
        <v>1995</v>
      </c>
      <c r="G3727" s="1">
        <v>37103</v>
      </c>
      <c r="H3727">
        <v>1.1819999999999999</v>
      </c>
      <c r="I3727">
        <v>2001</v>
      </c>
      <c r="J3727" s="1">
        <v>34814</v>
      </c>
      <c r="K3727">
        <v>1.1733</v>
      </c>
      <c r="L3727">
        <v>1995</v>
      </c>
      <c r="M3727" s="1">
        <v>41695</v>
      </c>
      <c r="N3727">
        <v>1.2965</v>
      </c>
      <c r="O3727">
        <v>2014</v>
      </c>
      <c r="P3727" s="1">
        <v>39423</v>
      </c>
      <c r="Q3727">
        <v>1.4586000000000001</v>
      </c>
      <c r="R3727">
        <v>2007</v>
      </c>
    </row>
    <row r="3728" spans="1:18">
      <c r="A3728" s="1">
        <v>34815</v>
      </c>
      <c r="B3728">
        <v>1.2542</v>
      </c>
      <c r="C3728">
        <v>1995</v>
      </c>
      <c r="D3728" s="1">
        <v>34816</v>
      </c>
      <c r="E3728">
        <v>1.1569</v>
      </c>
      <c r="F3728">
        <v>1995</v>
      </c>
      <c r="G3728" s="1">
        <v>37104</v>
      </c>
      <c r="H3728">
        <v>1.1819999999999999</v>
      </c>
      <c r="I3728">
        <v>2001</v>
      </c>
      <c r="J3728" s="1">
        <v>34815</v>
      </c>
      <c r="K3728">
        <v>1.1734</v>
      </c>
      <c r="L3728">
        <v>1995</v>
      </c>
      <c r="M3728" s="1">
        <v>41696</v>
      </c>
      <c r="N3728">
        <v>1.2966</v>
      </c>
      <c r="O3728">
        <v>2014</v>
      </c>
      <c r="P3728" s="1">
        <v>39426</v>
      </c>
      <c r="Q3728">
        <v>1.4647000000000001</v>
      </c>
      <c r="R3728">
        <v>2007</v>
      </c>
    </row>
    <row r="3729" spans="1:18">
      <c r="A3729" s="1">
        <v>34816</v>
      </c>
      <c r="B3729">
        <v>1.2479</v>
      </c>
      <c r="C3729">
        <v>1995</v>
      </c>
      <c r="D3729" s="1">
        <v>34817</v>
      </c>
      <c r="E3729">
        <v>1.1553</v>
      </c>
      <c r="F3729">
        <v>1995</v>
      </c>
      <c r="G3729" s="1">
        <v>37105</v>
      </c>
      <c r="H3729">
        <v>1.1820999999999999</v>
      </c>
      <c r="I3729">
        <v>2001</v>
      </c>
      <c r="J3729" s="1">
        <v>34816</v>
      </c>
      <c r="K3729">
        <v>1.1681999999999999</v>
      </c>
      <c r="L3729">
        <v>1995</v>
      </c>
      <c r="M3729" s="1">
        <v>41697</v>
      </c>
      <c r="N3729">
        <v>1.2974000000000001</v>
      </c>
      <c r="O3729">
        <v>2014</v>
      </c>
      <c r="P3729" s="1">
        <v>39427</v>
      </c>
      <c r="Q3729">
        <v>1.4836</v>
      </c>
      <c r="R3729">
        <v>2007</v>
      </c>
    </row>
    <row r="3730" spans="1:18">
      <c r="A3730" s="1">
        <v>34817</v>
      </c>
      <c r="B3730">
        <v>1.248</v>
      </c>
      <c r="C3730">
        <v>1995</v>
      </c>
      <c r="D3730" s="1">
        <v>34820</v>
      </c>
      <c r="E3730">
        <v>1.1619999999999999</v>
      </c>
      <c r="F3730">
        <v>1995</v>
      </c>
      <c r="G3730" s="1">
        <v>37106</v>
      </c>
      <c r="H3730">
        <v>1.1819999999999999</v>
      </c>
      <c r="I3730">
        <v>2001</v>
      </c>
      <c r="J3730" s="1">
        <v>34817</v>
      </c>
      <c r="K3730">
        <v>1.1667000000000001</v>
      </c>
      <c r="L3730">
        <v>1995</v>
      </c>
      <c r="M3730" s="1">
        <v>41698</v>
      </c>
      <c r="N3730">
        <v>1.2962</v>
      </c>
      <c r="O3730">
        <v>2014</v>
      </c>
      <c r="P3730" s="1">
        <v>39428</v>
      </c>
      <c r="Q3730">
        <v>1.4835</v>
      </c>
      <c r="R3730">
        <v>2007</v>
      </c>
    </row>
    <row r="3731" spans="1:18">
      <c r="A3731" s="1">
        <v>34820</v>
      </c>
      <c r="B3731">
        <v>1.2501</v>
      </c>
      <c r="C3731">
        <v>1995</v>
      </c>
      <c r="D3731" s="1">
        <v>34821</v>
      </c>
      <c r="E3731">
        <v>1.1620999999999999</v>
      </c>
      <c r="F3731">
        <v>1995</v>
      </c>
      <c r="G3731" s="1">
        <v>37109</v>
      </c>
      <c r="H3731">
        <v>1.1818</v>
      </c>
      <c r="I3731">
        <v>2001</v>
      </c>
      <c r="J3731" s="1">
        <v>34820</v>
      </c>
      <c r="K3731">
        <v>1.1656</v>
      </c>
      <c r="L3731">
        <v>1995</v>
      </c>
      <c r="M3731" s="1">
        <v>41701</v>
      </c>
      <c r="N3731">
        <v>1.2898000000000001</v>
      </c>
      <c r="O3731">
        <v>2014</v>
      </c>
      <c r="P3731" s="1">
        <v>39429</v>
      </c>
      <c r="Q3731">
        <v>1.4828000000000001</v>
      </c>
      <c r="R3731">
        <v>2007</v>
      </c>
    </row>
    <row r="3732" spans="1:18">
      <c r="A3732" s="1">
        <v>34821</v>
      </c>
      <c r="B3732">
        <v>1.2502</v>
      </c>
      <c r="C3732">
        <v>1995</v>
      </c>
      <c r="D3732" s="1">
        <v>34822</v>
      </c>
      <c r="E3732">
        <v>1.1606000000000001</v>
      </c>
      <c r="F3732">
        <v>1995</v>
      </c>
      <c r="G3732" s="1">
        <v>37110</v>
      </c>
      <c r="H3732">
        <v>1.1819</v>
      </c>
      <c r="I3732">
        <v>2001</v>
      </c>
      <c r="J3732" s="1">
        <v>34821</v>
      </c>
      <c r="K3732">
        <v>1.1658999999999999</v>
      </c>
      <c r="L3732">
        <v>1995</v>
      </c>
      <c r="M3732" s="1">
        <v>41702</v>
      </c>
      <c r="N3732">
        <v>1.2906</v>
      </c>
      <c r="O3732">
        <v>2014</v>
      </c>
      <c r="P3732" s="1">
        <v>39430</v>
      </c>
      <c r="Q3732">
        <v>1.4762</v>
      </c>
      <c r="R3732">
        <v>2007</v>
      </c>
    </row>
    <row r="3733" spans="1:18">
      <c r="A3733" s="1">
        <v>34822</v>
      </c>
      <c r="B3733">
        <v>1.2502</v>
      </c>
      <c r="C3733">
        <v>1995</v>
      </c>
      <c r="D3733" s="1">
        <v>34823</v>
      </c>
      <c r="E3733">
        <v>1.1562000000000001</v>
      </c>
      <c r="F3733">
        <v>1995</v>
      </c>
      <c r="G3733" s="1">
        <v>37111</v>
      </c>
      <c r="H3733">
        <v>1.1822999999999999</v>
      </c>
      <c r="I3733">
        <v>2001</v>
      </c>
      <c r="J3733" s="1">
        <v>34822</v>
      </c>
      <c r="K3733">
        <v>1.1686000000000001</v>
      </c>
      <c r="L3733">
        <v>1995</v>
      </c>
      <c r="M3733" s="1">
        <v>41703</v>
      </c>
      <c r="N3733">
        <v>1.2903</v>
      </c>
      <c r="O3733">
        <v>2014</v>
      </c>
      <c r="P3733" s="1">
        <v>39433</v>
      </c>
      <c r="Q3733">
        <v>1.4739</v>
      </c>
      <c r="R3733">
        <v>2007</v>
      </c>
    </row>
    <row r="3734" spans="1:18">
      <c r="A3734" s="1">
        <v>34823</v>
      </c>
      <c r="B3734">
        <v>1.2464999999999999</v>
      </c>
      <c r="C3734">
        <v>1995</v>
      </c>
      <c r="D3734" s="1">
        <v>34824</v>
      </c>
      <c r="E3734">
        <v>1.1560999999999999</v>
      </c>
      <c r="F3734">
        <v>1995</v>
      </c>
      <c r="G3734" s="1">
        <v>37112</v>
      </c>
      <c r="H3734">
        <v>1.1822999999999999</v>
      </c>
      <c r="I3734">
        <v>2001</v>
      </c>
      <c r="J3734" s="1">
        <v>34823</v>
      </c>
      <c r="K3734">
        <v>1.1694</v>
      </c>
      <c r="L3734">
        <v>1995</v>
      </c>
      <c r="M3734" s="1">
        <v>41704</v>
      </c>
      <c r="N3734">
        <v>1.2831999999999999</v>
      </c>
      <c r="O3734">
        <v>2014</v>
      </c>
      <c r="P3734" s="1">
        <v>39434</v>
      </c>
      <c r="Q3734">
        <v>1.4693000000000001</v>
      </c>
      <c r="R3734">
        <v>2007</v>
      </c>
    </row>
    <row r="3735" spans="1:18">
      <c r="A3735" s="1">
        <v>34824</v>
      </c>
      <c r="B3735">
        <v>1.2473000000000001</v>
      </c>
      <c r="C3735">
        <v>1995</v>
      </c>
      <c r="D3735" s="1">
        <v>34827</v>
      </c>
      <c r="E3735">
        <v>1.1591</v>
      </c>
      <c r="F3735">
        <v>1995</v>
      </c>
      <c r="G3735" s="1">
        <v>37113</v>
      </c>
      <c r="H3735">
        <v>1.1826000000000001</v>
      </c>
      <c r="I3735">
        <v>2001</v>
      </c>
      <c r="J3735" s="1">
        <v>34824</v>
      </c>
      <c r="K3735">
        <v>1.1698</v>
      </c>
      <c r="L3735">
        <v>1995</v>
      </c>
      <c r="M3735" s="1">
        <v>41705</v>
      </c>
      <c r="N3735">
        <v>1.2812000000000001</v>
      </c>
      <c r="O3735">
        <v>2014</v>
      </c>
      <c r="P3735" s="1">
        <v>39435</v>
      </c>
      <c r="Q3735">
        <v>1.4679</v>
      </c>
      <c r="R3735">
        <v>2007</v>
      </c>
    </row>
    <row r="3736" spans="1:18">
      <c r="A3736" s="1">
        <v>34827</v>
      </c>
      <c r="B3736">
        <v>1.2469999999999999</v>
      </c>
      <c r="C3736">
        <v>1995</v>
      </c>
      <c r="D3736" s="1">
        <v>34828</v>
      </c>
      <c r="E3736">
        <v>1.1583000000000001</v>
      </c>
      <c r="F3736">
        <v>1995</v>
      </c>
      <c r="G3736" s="1">
        <v>37116</v>
      </c>
      <c r="H3736">
        <v>1.1788000000000001</v>
      </c>
      <c r="I3736">
        <v>2001</v>
      </c>
      <c r="J3736" s="1">
        <v>34827</v>
      </c>
      <c r="K3736">
        <v>1.1691</v>
      </c>
      <c r="L3736">
        <v>1995</v>
      </c>
      <c r="M3736" s="1">
        <v>41708</v>
      </c>
      <c r="N3736">
        <v>1.2831000000000001</v>
      </c>
      <c r="O3736">
        <v>2014</v>
      </c>
      <c r="P3736" s="1">
        <v>39436</v>
      </c>
      <c r="Q3736">
        <v>1.4696</v>
      </c>
      <c r="R3736">
        <v>2007</v>
      </c>
    </row>
    <row r="3737" spans="1:18">
      <c r="A3737" s="1">
        <v>34828</v>
      </c>
      <c r="B3737">
        <v>1.2465999999999999</v>
      </c>
      <c r="C3737">
        <v>1995</v>
      </c>
      <c r="D3737" s="1">
        <v>34829</v>
      </c>
      <c r="E3737">
        <v>1.1581999999999999</v>
      </c>
      <c r="F3737">
        <v>1995</v>
      </c>
      <c r="G3737" s="1">
        <v>37117</v>
      </c>
      <c r="H3737">
        <v>1.1788000000000001</v>
      </c>
      <c r="I3737">
        <v>2001</v>
      </c>
      <c r="J3737" s="1">
        <v>34828</v>
      </c>
      <c r="K3737">
        <v>1.1684000000000001</v>
      </c>
      <c r="L3737">
        <v>1995</v>
      </c>
      <c r="M3737" s="1">
        <v>41709</v>
      </c>
      <c r="N3737">
        <v>1.2847999999999999</v>
      </c>
      <c r="O3737">
        <v>2014</v>
      </c>
      <c r="P3737" s="1">
        <v>39437</v>
      </c>
      <c r="Q3737">
        <v>1.4788999999999999</v>
      </c>
      <c r="R3737">
        <v>2007</v>
      </c>
    </row>
    <row r="3738" spans="1:18">
      <c r="A3738" s="1">
        <v>34829</v>
      </c>
      <c r="B3738">
        <v>1.2464999999999999</v>
      </c>
      <c r="C3738">
        <v>1995</v>
      </c>
      <c r="D3738" s="1">
        <v>34830</v>
      </c>
      <c r="E3738">
        <v>1.1569</v>
      </c>
      <c r="F3738">
        <v>1995</v>
      </c>
      <c r="G3738" s="1">
        <v>37118</v>
      </c>
      <c r="H3738">
        <v>1.1786000000000001</v>
      </c>
      <c r="I3738">
        <v>2001</v>
      </c>
      <c r="J3738" s="1">
        <v>34829</v>
      </c>
      <c r="K3738">
        <v>1.1692</v>
      </c>
      <c r="L3738">
        <v>1995</v>
      </c>
      <c r="M3738" s="1">
        <v>41710</v>
      </c>
      <c r="N3738">
        <v>1.2847999999999999</v>
      </c>
      <c r="O3738">
        <v>2014</v>
      </c>
      <c r="P3738" s="1">
        <v>39440</v>
      </c>
      <c r="Q3738">
        <v>1.4802999999999999</v>
      </c>
      <c r="R3738">
        <v>2007</v>
      </c>
    </row>
    <row r="3739" spans="1:18">
      <c r="A3739" s="1">
        <v>34830</v>
      </c>
      <c r="B3739">
        <v>1.2424999999999999</v>
      </c>
      <c r="C3739">
        <v>1995</v>
      </c>
      <c r="D3739" s="1">
        <v>34831</v>
      </c>
      <c r="E3739">
        <v>1.1571</v>
      </c>
      <c r="F3739">
        <v>1995</v>
      </c>
      <c r="G3739" s="1">
        <v>37119</v>
      </c>
      <c r="H3739">
        <v>1.1780999999999999</v>
      </c>
      <c r="I3739">
        <v>2001</v>
      </c>
      <c r="J3739" s="1">
        <v>34830</v>
      </c>
      <c r="K3739">
        <v>1.1657999999999999</v>
      </c>
      <c r="L3739">
        <v>1995</v>
      </c>
      <c r="M3739" s="1">
        <v>41711</v>
      </c>
      <c r="N3739">
        <v>1.2697000000000001</v>
      </c>
      <c r="O3739">
        <v>2014</v>
      </c>
      <c r="P3739" s="1">
        <v>39442</v>
      </c>
      <c r="Q3739">
        <v>1.4802999999999999</v>
      </c>
      <c r="R3739">
        <v>2007</v>
      </c>
    </row>
    <row r="3740" spans="1:18">
      <c r="A3740" s="1">
        <v>34831</v>
      </c>
      <c r="B3740">
        <v>1.2433000000000001</v>
      </c>
      <c r="C3740">
        <v>1995</v>
      </c>
      <c r="D3740" s="1">
        <v>34834</v>
      </c>
      <c r="E3740">
        <v>1.1505000000000001</v>
      </c>
      <c r="F3740">
        <v>1995</v>
      </c>
      <c r="G3740" s="1">
        <v>37120</v>
      </c>
      <c r="H3740">
        <v>1.1778</v>
      </c>
      <c r="I3740">
        <v>2001</v>
      </c>
      <c r="J3740" s="1">
        <v>34831</v>
      </c>
      <c r="K3740">
        <v>1.1671</v>
      </c>
      <c r="L3740">
        <v>1995</v>
      </c>
      <c r="M3740" s="1">
        <v>41712</v>
      </c>
      <c r="N3740">
        <v>1.2687999999999999</v>
      </c>
      <c r="O3740">
        <v>2014</v>
      </c>
      <c r="P3740" s="1">
        <v>39443</v>
      </c>
      <c r="Q3740">
        <v>1.4819</v>
      </c>
      <c r="R3740">
        <v>2007</v>
      </c>
    </row>
    <row r="3741" spans="1:18">
      <c r="A3741" s="1">
        <v>34834</v>
      </c>
      <c r="B3741">
        <v>1.2221</v>
      </c>
      <c r="C3741">
        <v>1995</v>
      </c>
      <c r="D3741" s="1">
        <v>34835</v>
      </c>
      <c r="E3741">
        <v>1.1507000000000001</v>
      </c>
      <c r="F3741">
        <v>1995</v>
      </c>
      <c r="G3741" s="1">
        <v>37123</v>
      </c>
      <c r="H3741">
        <v>1.1767000000000001</v>
      </c>
      <c r="I3741">
        <v>2001</v>
      </c>
      <c r="J3741" s="1">
        <v>34834</v>
      </c>
      <c r="K3741">
        <v>1.1608000000000001</v>
      </c>
      <c r="L3741">
        <v>1995</v>
      </c>
      <c r="M3741" s="1">
        <v>41715</v>
      </c>
      <c r="N3741">
        <v>1.2658</v>
      </c>
      <c r="O3741">
        <v>2014</v>
      </c>
      <c r="P3741" s="1">
        <v>39444</v>
      </c>
      <c r="Q3741">
        <v>1.482</v>
      </c>
      <c r="R3741">
        <v>2007</v>
      </c>
    </row>
    <row r="3742" spans="1:18">
      <c r="A3742" s="1">
        <v>34835</v>
      </c>
      <c r="B3742">
        <v>1.2223999999999999</v>
      </c>
      <c r="C3742">
        <v>1995</v>
      </c>
      <c r="D3742" s="1">
        <v>34836</v>
      </c>
      <c r="E3742">
        <v>1.1514</v>
      </c>
      <c r="F3742">
        <v>1995</v>
      </c>
      <c r="G3742" s="1">
        <v>37124</v>
      </c>
      <c r="H3742">
        <v>1.1731</v>
      </c>
      <c r="I3742">
        <v>2001</v>
      </c>
      <c r="J3742" s="1">
        <v>34835</v>
      </c>
      <c r="K3742">
        <v>1.1604000000000001</v>
      </c>
      <c r="L3742">
        <v>1995</v>
      </c>
      <c r="M3742" s="1">
        <v>41716</v>
      </c>
      <c r="N3742">
        <v>1.2654000000000001</v>
      </c>
      <c r="O3742">
        <v>2014</v>
      </c>
      <c r="P3742" s="1">
        <v>39447</v>
      </c>
      <c r="Q3742">
        <v>1.4807000000000001</v>
      </c>
      <c r="R3742">
        <v>2007</v>
      </c>
    </row>
    <row r="3743" spans="1:18">
      <c r="A3743" s="1">
        <v>34836</v>
      </c>
      <c r="B3743">
        <v>1.2233000000000001</v>
      </c>
      <c r="C3743">
        <v>1995</v>
      </c>
      <c r="D3743" s="1">
        <v>34837</v>
      </c>
      <c r="E3743">
        <v>1.1434</v>
      </c>
      <c r="F3743">
        <v>1995</v>
      </c>
      <c r="G3743" s="1">
        <v>37125</v>
      </c>
      <c r="H3743">
        <v>1.1727000000000001</v>
      </c>
      <c r="I3743">
        <v>2001</v>
      </c>
      <c r="J3743" s="1">
        <v>34836</v>
      </c>
      <c r="K3743">
        <v>1.1596</v>
      </c>
      <c r="L3743">
        <v>1995</v>
      </c>
      <c r="M3743" s="1">
        <v>41717</v>
      </c>
      <c r="N3743">
        <v>1.264</v>
      </c>
      <c r="O3743">
        <v>2014</v>
      </c>
      <c r="P3743" s="1">
        <v>39449</v>
      </c>
      <c r="Q3743">
        <v>1.4849999999999999</v>
      </c>
      <c r="R3743">
        <v>2008</v>
      </c>
    </row>
    <row r="3744" spans="1:18">
      <c r="A3744" s="1">
        <v>34837</v>
      </c>
      <c r="B3744">
        <v>1.2111000000000001</v>
      </c>
      <c r="C3744">
        <v>1995</v>
      </c>
      <c r="D3744" s="1">
        <v>34838</v>
      </c>
      <c r="E3744">
        <v>1.1469</v>
      </c>
      <c r="F3744">
        <v>1995</v>
      </c>
      <c r="G3744" s="1">
        <v>37126</v>
      </c>
      <c r="H3744">
        <v>1.1727000000000001</v>
      </c>
      <c r="I3744">
        <v>2001</v>
      </c>
      <c r="J3744" s="1">
        <v>34837</v>
      </c>
      <c r="K3744">
        <v>1.1599999999999999</v>
      </c>
      <c r="L3744">
        <v>1995</v>
      </c>
      <c r="M3744" s="1">
        <v>41718</v>
      </c>
      <c r="N3744">
        <v>1.2652000000000001</v>
      </c>
      <c r="O3744">
        <v>2014</v>
      </c>
      <c r="P3744" s="1">
        <v>39450</v>
      </c>
      <c r="Q3744">
        <v>1.4849999999999999</v>
      </c>
      <c r="R3744">
        <v>2008</v>
      </c>
    </row>
    <row r="3745" spans="1:18">
      <c r="A3745" s="1">
        <v>34838</v>
      </c>
      <c r="B3745">
        <v>1.1998</v>
      </c>
      <c r="C3745">
        <v>1995</v>
      </c>
      <c r="D3745" s="1">
        <v>34841</v>
      </c>
      <c r="E3745">
        <v>1.1527000000000001</v>
      </c>
      <c r="F3745">
        <v>1995</v>
      </c>
      <c r="G3745" s="1">
        <v>37127</v>
      </c>
      <c r="H3745">
        <v>1.1736</v>
      </c>
      <c r="I3745">
        <v>2001</v>
      </c>
      <c r="J3745" s="1">
        <v>34838</v>
      </c>
      <c r="K3745">
        <v>1.1511</v>
      </c>
      <c r="L3745">
        <v>1995</v>
      </c>
      <c r="M3745" s="1">
        <v>41719</v>
      </c>
      <c r="N3745">
        <v>1.2661</v>
      </c>
      <c r="O3745">
        <v>2014</v>
      </c>
      <c r="P3745" s="1">
        <v>39451</v>
      </c>
      <c r="Q3745">
        <v>1.4805999999999999</v>
      </c>
      <c r="R3745">
        <v>2008</v>
      </c>
    </row>
    <row r="3746" spans="1:18">
      <c r="A3746" s="1">
        <v>34841</v>
      </c>
      <c r="B3746">
        <v>1.1942999999999999</v>
      </c>
      <c r="C3746">
        <v>1995</v>
      </c>
      <c r="D3746" s="1">
        <v>34842</v>
      </c>
      <c r="E3746">
        <v>1.1546000000000001</v>
      </c>
      <c r="F3746">
        <v>1995</v>
      </c>
      <c r="G3746" s="1">
        <v>37130</v>
      </c>
      <c r="H3746">
        <v>1.1741999999999999</v>
      </c>
      <c r="I3746">
        <v>2001</v>
      </c>
      <c r="J3746" s="1">
        <v>34841</v>
      </c>
      <c r="K3746">
        <v>1.1628000000000001</v>
      </c>
      <c r="L3746">
        <v>1995</v>
      </c>
      <c r="M3746" s="1">
        <v>41722</v>
      </c>
      <c r="N3746">
        <v>1.2669999999999999</v>
      </c>
      <c r="O3746">
        <v>2014</v>
      </c>
      <c r="P3746" s="1">
        <v>39454</v>
      </c>
      <c r="Q3746">
        <v>1.4814000000000001</v>
      </c>
      <c r="R3746">
        <v>2008</v>
      </c>
    </row>
    <row r="3747" spans="1:18">
      <c r="A3747" s="1">
        <v>34842</v>
      </c>
      <c r="B3747">
        <v>1.2016</v>
      </c>
      <c r="C3747">
        <v>1995</v>
      </c>
      <c r="D3747" s="1">
        <v>34843</v>
      </c>
      <c r="E3747">
        <v>1.1544000000000001</v>
      </c>
      <c r="F3747">
        <v>1995</v>
      </c>
      <c r="G3747" s="1">
        <v>37131</v>
      </c>
      <c r="H3747">
        <v>1.1709000000000001</v>
      </c>
      <c r="I3747">
        <v>2001</v>
      </c>
      <c r="J3747" s="1">
        <v>34842</v>
      </c>
      <c r="K3747">
        <v>1.173</v>
      </c>
      <c r="L3747">
        <v>1995</v>
      </c>
      <c r="M3747" s="1">
        <v>41723</v>
      </c>
      <c r="N3747">
        <v>1.2652000000000001</v>
      </c>
      <c r="O3747">
        <v>2014</v>
      </c>
      <c r="P3747" s="1">
        <v>39455</v>
      </c>
      <c r="Q3747">
        <v>1.484</v>
      </c>
      <c r="R3747">
        <v>2008</v>
      </c>
    </row>
    <row r="3748" spans="1:18">
      <c r="A3748" s="1">
        <v>34843</v>
      </c>
      <c r="B3748">
        <v>1.2019</v>
      </c>
      <c r="C3748">
        <v>1995</v>
      </c>
      <c r="D3748" s="1">
        <v>34844</v>
      </c>
      <c r="E3748">
        <v>1.1534</v>
      </c>
      <c r="F3748">
        <v>1995</v>
      </c>
      <c r="G3748" s="1">
        <v>37132</v>
      </c>
      <c r="H3748">
        <v>1.1709000000000001</v>
      </c>
      <c r="I3748">
        <v>2001</v>
      </c>
      <c r="J3748" s="1">
        <v>34843</v>
      </c>
      <c r="K3748">
        <v>1.1731</v>
      </c>
      <c r="L3748">
        <v>1995</v>
      </c>
      <c r="M3748" s="1">
        <v>41724</v>
      </c>
      <c r="N3748">
        <v>1.2650999999999999</v>
      </c>
      <c r="O3748">
        <v>2014</v>
      </c>
      <c r="P3748" s="1">
        <v>39456</v>
      </c>
      <c r="Q3748">
        <v>1.4854000000000001</v>
      </c>
      <c r="R3748">
        <v>2008</v>
      </c>
    </row>
    <row r="3749" spans="1:18">
      <c r="A3749" s="1">
        <v>34844</v>
      </c>
      <c r="B3749">
        <v>1.2009000000000001</v>
      </c>
      <c r="C3749">
        <v>1995</v>
      </c>
      <c r="D3749" s="1">
        <v>34845</v>
      </c>
      <c r="E3749">
        <v>1.1512</v>
      </c>
      <c r="F3749">
        <v>1995</v>
      </c>
      <c r="G3749" s="1">
        <v>37133</v>
      </c>
      <c r="H3749">
        <v>1.1709000000000001</v>
      </c>
      <c r="I3749">
        <v>2001</v>
      </c>
      <c r="J3749" s="1">
        <v>34844</v>
      </c>
      <c r="K3749">
        <v>1.1731</v>
      </c>
      <c r="L3749">
        <v>1995</v>
      </c>
      <c r="M3749" s="1">
        <v>41725</v>
      </c>
      <c r="N3749">
        <v>1.264</v>
      </c>
      <c r="O3749">
        <v>2014</v>
      </c>
      <c r="P3749" s="1">
        <v>39457</v>
      </c>
      <c r="Q3749">
        <v>1.4855</v>
      </c>
      <c r="R3749">
        <v>2008</v>
      </c>
    </row>
    <row r="3750" spans="1:18">
      <c r="A3750" s="1">
        <v>34845</v>
      </c>
      <c r="B3750">
        <v>1.1839</v>
      </c>
      <c r="C3750">
        <v>1995</v>
      </c>
      <c r="D3750" s="1">
        <v>34849</v>
      </c>
      <c r="E3750">
        <v>1.1435</v>
      </c>
      <c r="F3750">
        <v>1995</v>
      </c>
      <c r="G3750" s="1">
        <v>37134</v>
      </c>
      <c r="H3750">
        <v>1.1708000000000001</v>
      </c>
      <c r="I3750">
        <v>2001</v>
      </c>
      <c r="J3750" s="1">
        <v>34845</v>
      </c>
      <c r="K3750">
        <v>1.1595</v>
      </c>
      <c r="L3750">
        <v>1995</v>
      </c>
      <c r="M3750" s="1">
        <v>41726</v>
      </c>
      <c r="N3750">
        <v>1.2644</v>
      </c>
      <c r="O3750">
        <v>2014</v>
      </c>
      <c r="P3750" s="1">
        <v>39458</v>
      </c>
      <c r="Q3750">
        <v>1.4796</v>
      </c>
      <c r="R3750">
        <v>2008</v>
      </c>
    </row>
    <row r="3751" spans="1:18">
      <c r="A3751" s="1">
        <v>34849</v>
      </c>
      <c r="B3751">
        <v>1.1813</v>
      </c>
      <c r="C3751">
        <v>1995</v>
      </c>
      <c r="D3751" s="1">
        <v>34850</v>
      </c>
      <c r="E3751">
        <v>1.1433</v>
      </c>
      <c r="F3751">
        <v>1995</v>
      </c>
      <c r="G3751" s="1">
        <v>37138</v>
      </c>
      <c r="H3751">
        <v>1.1695</v>
      </c>
      <c r="I3751">
        <v>2001</v>
      </c>
      <c r="J3751" s="1">
        <v>34849</v>
      </c>
      <c r="K3751">
        <v>1.1562000000000001</v>
      </c>
      <c r="L3751">
        <v>1995</v>
      </c>
      <c r="M3751" s="1">
        <v>41729</v>
      </c>
      <c r="N3751">
        <v>1.2642</v>
      </c>
      <c r="O3751">
        <v>2014</v>
      </c>
      <c r="P3751" s="1">
        <v>39461</v>
      </c>
      <c r="Q3751">
        <v>1.4790000000000001</v>
      </c>
      <c r="R3751">
        <v>2008</v>
      </c>
    </row>
    <row r="3752" spans="1:18">
      <c r="A3752" s="1">
        <v>34850</v>
      </c>
      <c r="B3752">
        <v>1.1708000000000001</v>
      </c>
      <c r="C3752">
        <v>1995</v>
      </c>
      <c r="D3752" s="1">
        <v>34851</v>
      </c>
      <c r="E3752">
        <v>1.1433</v>
      </c>
      <c r="F3752">
        <v>1995</v>
      </c>
      <c r="G3752" s="1">
        <v>37139</v>
      </c>
      <c r="H3752">
        <v>1.1696</v>
      </c>
      <c r="I3752">
        <v>2001</v>
      </c>
      <c r="J3752" s="1">
        <v>34850</v>
      </c>
      <c r="K3752">
        <v>1.1446000000000001</v>
      </c>
      <c r="L3752">
        <v>1995</v>
      </c>
      <c r="M3752" s="1">
        <v>41730</v>
      </c>
      <c r="N3752">
        <v>1.2645999999999999</v>
      </c>
      <c r="O3752">
        <v>2014</v>
      </c>
      <c r="P3752" s="1">
        <v>39462</v>
      </c>
      <c r="Q3752">
        <v>1.4759</v>
      </c>
      <c r="R3752">
        <v>2008</v>
      </c>
    </row>
    <row r="3753" spans="1:18">
      <c r="A3753" s="1">
        <v>34851</v>
      </c>
      <c r="B3753">
        <v>1.1707000000000001</v>
      </c>
      <c r="C3753">
        <v>1995</v>
      </c>
      <c r="D3753" s="1">
        <v>34852</v>
      </c>
      <c r="E3753">
        <v>1.1427</v>
      </c>
      <c r="F3753">
        <v>1995</v>
      </c>
      <c r="G3753" s="1">
        <v>37140</v>
      </c>
      <c r="H3753">
        <v>1.1707000000000001</v>
      </c>
      <c r="I3753">
        <v>2001</v>
      </c>
      <c r="J3753" s="1">
        <v>34851</v>
      </c>
      <c r="K3753">
        <v>1.1446000000000001</v>
      </c>
      <c r="L3753">
        <v>1995</v>
      </c>
      <c r="M3753" s="1">
        <v>41731</v>
      </c>
      <c r="N3753">
        <v>1.2648999999999999</v>
      </c>
      <c r="O3753">
        <v>2014</v>
      </c>
      <c r="P3753" s="1">
        <v>39463</v>
      </c>
      <c r="Q3753">
        <v>1.4743999999999999</v>
      </c>
      <c r="R3753">
        <v>2008</v>
      </c>
    </row>
    <row r="3754" spans="1:18">
      <c r="A3754" s="1">
        <v>34852</v>
      </c>
      <c r="B3754">
        <v>1.1684000000000001</v>
      </c>
      <c r="C3754">
        <v>1995</v>
      </c>
      <c r="D3754" s="1">
        <v>34855</v>
      </c>
      <c r="E3754">
        <v>1.1302000000000001</v>
      </c>
      <c r="F3754">
        <v>1995</v>
      </c>
      <c r="G3754" s="1">
        <v>37141</v>
      </c>
      <c r="H3754">
        <v>1.1696</v>
      </c>
      <c r="I3754">
        <v>2001</v>
      </c>
      <c r="J3754" s="1">
        <v>34852</v>
      </c>
      <c r="K3754">
        <v>1.1429</v>
      </c>
      <c r="L3754">
        <v>1995</v>
      </c>
      <c r="M3754" s="1">
        <v>41732</v>
      </c>
      <c r="N3754">
        <v>1.2638</v>
      </c>
      <c r="O3754">
        <v>2014</v>
      </c>
      <c r="P3754" s="1">
        <v>39464</v>
      </c>
      <c r="Q3754">
        <v>1.4719</v>
      </c>
      <c r="R3754">
        <v>2008</v>
      </c>
    </row>
    <row r="3755" spans="1:18">
      <c r="A3755" s="1">
        <v>34855</v>
      </c>
      <c r="B3755">
        <v>1.1501999999999999</v>
      </c>
      <c r="C3755">
        <v>1995</v>
      </c>
      <c r="D3755" s="1">
        <v>34856</v>
      </c>
      <c r="E3755">
        <v>1.1304000000000001</v>
      </c>
      <c r="F3755">
        <v>1995</v>
      </c>
      <c r="G3755" s="1">
        <v>37144</v>
      </c>
      <c r="H3755">
        <v>1.1684000000000001</v>
      </c>
      <c r="I3755">
        <v>2001</v>
      </c>
      <c r="J3755" s="1">
        <v>34855</v>
      </c>
      <c r="K3755">
        <v>1.1294999999999999</v>
      </c>
      <c r="L3755">
        <v>1995</v>
      </c>
      <c r="M3755" s="1">
        <v>41733</v>
      </c>
      <c r="N3755">
        <v>1.2617</v>
      </c>
      <c r="O3755">
        <v>2014</v>
      </c>
      <c r="P3755" s="1">
        <v>39465</v>
      </c>
      <c r="Q3755">
        <v>1.4712000000000001</v>
      </c>
      <c r="R3755">
        <v>2008</v>
      </c>
    </row>
    <row r="3756" spans="1:18">
      <c r="A3756" s="1">
        <v>34856</v>
      </c>
      <c r="B3756">
        <v>1.1501999999999999</v>
      </c>
      <c r="C3756">
        <v>1995</v>
      </c>
      <c r="D3756" s="1">
        <v>34857</v>
      </c>
      <c r="E3756">
        <v>1.1320999999999999</v>
      </c>
      <c r="F3756">
        <v>1995</v>
      </c>
      <c r="G3756" s="1">
        <v>37151</v>
      </c>
      <c r="H3756">
        <v>1.173</v>
      </c>
      <c r="I3756">
        <v>2001</v>
      </c>
      <c r="J3756" s="1">
        <v>34856</v>
      </c>
      <c r="K3756">
        <v>1.1296999999999999</v>
      </c>
      <c r="L3756">
        <v>1995</v>
      </c>
      <c r="M3756" s="1">
        <v>41736</v>
      </c>
      <c r="N3756">
        <v>1.2669000000000001</v>
      </c>
      <c r="O3756">
        <v>2014</v>
      </c>
      <c r="P3756" s="1">
        <v>39469</v>
      </c>
      <c r="Q3756">
        <v>1.4537</v>
      </c>
      <c r="R3756">
        <v>2008</v>
      </c>
    </row>
    <row r="3757" spans="1:18">
      <c r="A3757" s="1">
        <v>34857</v>
      </c>
      <c r="B3757">
        <v>1.1508</v>
      </c>
      <c r="C3757">
        <v>1995</v>
      </c>
      <c r="D3757" s="1">
        <v>34858</v>
      </c>
      <c r="E3757">
        <v>1.1377999999999999</v>
      </c>
      <c r="F3757">
        <v>1995</v>
      </c>
      <c r="G3757" s="1">
        <v>37152</v>
      </c>
      <c r="H3757">
        <v>1.173</v>
      </c>
      <c r="I3757">
        <v>2001</v>
      </c>
      <c r="J3757" s="1">
        <v>34857</v>
      </c>
      <c r="K3757">
        <v>1.1294999999999999</v>
      </c>
      <c r="L3757">
        <v>1995</v>
      </c>
      <c r="M3757" s="1">
        <v>41737</v>
      </c>
      <c r="N3757">
        <v>1.2656000000000001</v>
      </c>
      <c r="O3757">
        <v>2014</v>
      </c>
      <c r="P3757" s="1">
        <v>39470</v>
      </c>
      <c r="Q3757">
        <v>1.4645000000000001</v>
      </c>
      <c r="R3757">
        <v>2008</v>
      </c>
    </row>
    <row r="3758" spans="1:18">
      <c r="A3758" s="1">
        <v>34858</v>
      </c>
      <c r="B3758">
        <v>1.1626000000000001</v>
      </c>
      <c r="C3758">
        <v>1995</v>
      </c>
      <c r="D3758" s="1">
        <v>34859</v>
      </c>
      <c r="E3758">
        <v>1.1402000000000001</v>
      </c>
      <c r="F3758">
        <v>1995</v>
      </c>
      <c r="G3758" s="1">
        <v>37153</v>
      </c>
      <c r="H3758">
        <v>1.1734</v>
      </c>
      <c r="I3758">
        <v>2001</v>
      </c>
      <c r="J3758" s="1">
        <v>34858</v>
      </c>
      <c r="K3758">
        <v>1.1322000000000001</v>
      </c>
      <c r="L3758">
        <v>1995</v>
      </c>
      <c r="M3758" s="1">
        <v>41738</v>
      </c>
      <c r="N3758">
        <v>1.2645</v>
      </c>
      <c r="O3758">
        <v>2014</v>
      </c>
      <c r="P3758" s="1">
        <v>39471</v>
      </c>
      <c r="Q3758">
        <v>1.46</v>
      </c>
      <c r="R3758">
        <v>2008</v>
      </c>
    </row>
    <row r="3759" spans="1:18">
      <c r="A3759" s="1">
        <v>34859</v>
      </c>
      <c r="B3759">
        <v>1.1649</v>
      </c>
      <c r="C3759">
        <v>1995</v>
      </c>
      <c r="D3759" s="1">
        <v>34862</v>
      </c>
      <c r="E3759">
        <v>1.1386000000000001</v>
      </c>
      <c r="F3759">
        <v>1995</v>
      </c>
      <c r="G3759" s="1">
        <v>37154</v>
      </c>
      <c r="H3759">
        <v>1.1769000000000001</v>
      </c>
      <c r="I3759">
        <v>2001</v>
      </c>
      <c r="J3759" s="1">
        <v>34859</v>
      </c>
      <c r="K3759">
        <v>1.1253</v>
      </c>
      <c r="L3759">
        <v>1995</v>
      </c>
      <c r="M3759" s="1">
        <v>41739</v>
      </c>
      <c r="N3759">
        <v>1.2582</v>
      </c>
      <c r="O3759">
        <v>2014</v>
      </c>
      <c r="P3759" s="1">
        <v>39472</v>
      </c>
      <c r="Q3759">
        <v>1.4656</v>
      </c>
      <c r="R3759">
        <v>2008</v>
      </c>
    </row>
    <row r="3760" spans="1:18">
      <c r="A3760" s="1">
        <v>34862</v>
      </c>
      <c r="B3760">
        <v>1.163</v>
      </c>
      <c r="C3760">
        <v>1995</v>
      </c>
      <c r="D3760" s="1">
        <v>34863</v>
      </c>
      <c r="E3760">
        <v>1.1442000000000001</v>
      </c>
      <c r="F3760">
        <v>1995</v>
      </c>
      <c r="G3760" s="1">
        <v>37155</v>
      </c>
      <c r="H3760">
        <v>1.1733</v>
      </c>
      <c r="I3760">
        <v>2001</v>
      </c>
      <c r="J3760" s="1">
        <v>34862</v>
      </c>
      <c r="K3760">
        <v>1.1184000000000001</v>
      </c>
      <c r="L3760">
        <v>1995</v>
      </c>
      <c r="M3760" s="1">
        <v>41740</v>
      </c>
      <c r="N3760">
        <v>1.2596000000000001</v>
      </c>
      <c r="O3760">
        <v>2014</v>
      </c>
      <c r="P3760" s="1">
        <v>39475</v>
      </c>
      <c r="Q3760">
        <v>1.4607999999999999</v>
      </c>
      <c r="R3760">
        <v>2008</v>
      </c>
    </row>
    <row r="3761" spans="1:18">
      <c r="A3761" s="1">
        <v>34863</v>
      </c>
      <c r="B3761">
        <v>1.1718</v>
      </c>
      <c r="C3761">
        <v>1995</v>
      </c>
      <c r="D3761" s="1">
        <v>34864</v>
      </c>
      <c r="E3761">
        <v>1.1440999999999999</v>
      </c>
      <c r="F3761">
        <v>1995</v>
      </c>
      <c r="G3761" s="1">
        <v>37158</v>
      </c>
      <c r="H3761">
        <v>1.1850000000000001</v>
      </c>
      <c r="I3761">
        <v>2001</v>
      </c>
      <c r="J3761" s="1">
        <v>34863</v>
      </c>
      <c r="K3761">
        <v>1.1192</v>
      </c>
      <c r="L3761">
        <v>1995</v>
      </c>
      <c r="M3761" s="1">
        <v>41743</v>
      </c>
      <c r="N3761">
        <v>1.2469000000000001</v>
      </c>
      <c r="O3761">
        <v>2014</v>
      </c>
      <c r="P3761" s="1">
        <v>39476</v>
      </c>
      <c r="Q3761">
        <v>1.4595</v>
      </c>
      <c r="R3761">
        <v>2008</v>
      </c>
    </row>
    <row r="3762" spans="1:18">
      <c r="A3762" s="1">
        <v>34864</v>
      </c>
      <c r="B3762">
        <v>1.1718999999999999</v>
      </c>
      <c r="C3762">
        <v>1995</v>
      </c>
      <c r="D3762" s="1">
        <v>34865</v>
      </c>
      <c r="E3762">
        <v>1.143</v>
      </c>
      <c r="F3762">
        <v>1995</v>
      </c>
      <c r="G3762" s="1">
        <v>37159</v>
      </c>
      <c r="H3762">
        <v>1.1853</v>
      </c>
      <c r="I3762">
        <v>2001</v>
      </c>
      <c r="J3762" s="1">
        <v>34864</v>
      </c>
      <c r="K3762">
        <v>1.1191</v>
      </c>
      <c r="L3762">
        <v>1995</v>
      </c>
      <c r="M3762" s="1">
        <v>41744</v>
      </c>
      <c r="N3762">
        <v>1.2458</v>
      </c>
      <c r="O3762">
        <v>2014</v>
      </c>
      <c r="P3762" s="1">
        <v>39477</v>
      </c>
      <c r="Q3762">
        <v>1.4601999999999999</v>
      </c>
      <c r="R3762">
        <v>2008</v>
      </c>
    </row>
    <row r="3763" spans="1:18">
      <c r="A3763" s="1">
        <v>34865</v>
      </c>
      <c r="B3763">
        <v>1.1720999999999999</v>
      </c>
      <c r="C3763">
        <v>1995</v>
      </c>
      <c r="D3763" s="1">
        <v>34866</v>
      </c>
      <c r="E3763">
        <v>1.1443000000000001</v>
      </c>
      <c r="F3763">
        <v>1995</v>
      </c>
      <c r="G3763" s="1">
        <v>37160</v>
      </c>
      <c r="H3763">
        <v>1.1849000000000001</v>
      </c>
      <c r="I3763">
        <v>2001</v>
      </c>
      <c r="J3763" s="1">
        <v>34865</v>
      </c>
      <c r="K3763">
        <v>1.121</v>
      </c>
      <c r="L3763">
        <v>1995</v>
      </c>
      <c r="M3763" s="1">
        <v>41745</v>
      </c>
      <c r="N3763">
        <v>1.246</v>
      </c>
      <c r="O3763">
        <v>2014</v>
      </c>
      <c r="P3763" s="1">
        <v>39478</v>
      </c>
      <c r="Q3763">
        <v>1.4578</v>
      </c>
      <c r="R3763">
        <v>2008</v>
      </c>
    </row>
    <row r="3764" spans="1:18">
      <c r="A3764" s="1">
        <v>34866</v>
      </c>
      <c r="B3764">
        <v>1.1679999999999999</v>
      </c>
      <c r="C3764">
        <v>1995</v>
      </c>
      <c r="D3764" s="1">
        <v>34869</v>
      </c>
      <c r="E3764">
        <v>1.1623000000000001</v>
      </c>
      <c r="F3764">
        <v>1995</v>
      </c>
      <c r="G3764" s="1">
        <v>37161</v>
      </c>
      <c r="H3764">
        <v>1.1847000000000001</v>
      </c>
      <c r="I3764">
        <v>2001</v>
      </c>
      <c r="J3764" s="1">
        <v>34866</v>
      </c>
      <c r="K3764">
        <v>1.1194</v>
      </c>
      <c r="L3764">
        <v>1995</v>
      </c>
      <c r="M3764" s="1">
        <v>41746</v>
      </c>
      <c r="N3764">
        <v>1.2555000000000001</v>
      </c>
      <c r="O3764">
        <v>2014</v>
      </c>
      <c r="P3764" s="1">
        <v>39479</v>
      </c>
      <c r="Q3764">
        <v>1.4490000000000001</v>
      </c>
      <c r="R3764">
        <v>2008</v>
      </c>
    </row>
    <row r="3765" spans="1:18">
      <c r="A3765" s="1">
        <v>34869</v>
      </c>
      <c r="B3765">
        <v>1.1689000000000001</v>
      </c>
      <c r="C3765">
        <v>1995</v>
      </c>
      <c r="D3765" s="1">
        <v>34870</v>
      </c>
      <c r="E3765">
        <v>1.1621999999999999</v>
      </c>
      <c r="F3765">
        <v>1995</v>
      </c>
      <c r="G3765" s="1">
        <v>37162</v>
      </c>
      <c r="H3765">
        <v>1.1827000000000001</v>
      </c>
      <c r="I3765">
        <v>2001</v>
      </c>
      <c r="J3765" s="1">
        <v>34869</v>
      </c>
      <c r="K3765">
        <v>1.1204000000000001</v>
      </c>
      <c r="L3765">
        <v>1995</v>
      </c>
      <c r="M3765" s="1">
        <v>41750</v>
      </c>
      <c r="N3765">
        <v>1.2547999999999999</v>
      </c>
      <c r="O3765">
        <v>2014</v>
      </c>
      <c r="P3765" s="1">
        <v>39482</v>
      </c>
      <c r="Q3765">
        <v>1.4487000000000001</v>
      </c>
      <c r="R3765">
        <v>2008</v>
      </c>
    </row>
    <row r="3766" spans="1:18">
      <c r="A3766" s="1">
        <v>34870</v>
      </c>
      <c r="B3766">
        <v>1.1681999999999999</v>
      </c>
      <c r="C3766">
        <v>1995</v>
      </c>
      <c r="D3766" s="1">
        <v>34871</v>
      </c>
      <c r="E3766">
        <v>1.1611</v>
      </c>
      <c r="F3766">
        <v>1995</v>
      </c>
      <c r="G3766" s="1">
        <v>37165</v>
      </c>
      <c r="H3766">
        <v>1.1801999999999999</v>
      </c>
      <c r="I3766">
        <v>2001</v>
      </c>
      <c r="J3766" s="1">
        <v>34870</v>
      </c>
      <c r="K3766">
        <v>1.1197999999999999</v>
      </c>
      <c r="L3766">
        <v>1995</v>
      </c>
      <c r="M3766" s="1">
        <v>41751</v>
      </c>
      <c r="N3766">
        <v>1.2557</v>
      </c>
      <c r="O3766">
        <v>2014</v>
      </c>
      <c r="P3766" s="1">
        <v>39483</v>
      </c>
      <c r="Q3766">
        <v>1.4475</v>
      </c>
      <c r="R3766">
        <v>2008</v>
      </c>
    </row>
    <row r="3767" spans="1:18">
      <c r="A3767" s="1">
        <v>34871</v>
      </c>
      <c r="B3767">
        <v>1.1675</v>
      </c>
      <c r="C3767">
        <v>1995</v>
      </c>
      <c r="D3767" s="1">
        <v>34872</v>
      </c>
      <c r="E3767">
        <v>1.1611</v>
      </c>
      <c r="F3767">
        <v>1995</v>
      </c>
      <c r="G3767" s="1">
        <v>37166</v>
      </c>
      <c r="H3767">
        <v>1.1785000000000001</v>
      </c>
      <c r="I3767">
        <v>2001</v>
      </c>
      <c r="J3767" s="1">
        <v>34871</v>
      </c>
      <c r="K3767">
        <v>1.1205000000000001</v>
      </c>
      <c r="L3767">
        <v>1995</v>
      </c>
      <c r="M3767" s="1">
        <v>41752</v>
      </c>
      <c r="N3767">
        <v>1.2555000000000001</v>
      </c>
      <c r="O3767">
        <v>2014</v>
      </c>
      <c r="P3767" s="1">
        <v>39484</v>
      </c>
      <c r="Q3767">
        <v>1.4475</v>
      </c>
      <c r="R3767">
        <v>2008</v>
      </c>
    </row>
    <row r="3768" spans="1:18">
      <c r="A3768" s="1">
        <v>34872</v>
      </c>
      <c r="B3768">
        <v>1.1652</v>
      </c>
      <c r="C3768">
        <v>1995</v>
      </c>
      <c r="D3768" s="1">
        <v>34873</v>
      </c>
      <c r="E3768">
        <v>1.1574</v>
      </c>
      <c r="F3768">
        <v>1995</v>
      </c>
      <c r="G3768" s="1">
        <v>37167</v>
      </c>
      <c r="H3768">
        <v>1.1789000000000001</v>
      </c>
      <c r="I3768">
        <v>2001</v>
      </c>
      <c r="J3768" s="1">
        <v>34872</v>
      </c>
      <c r="K3768">
        <v>1.1151</v>
      </c>
      <c r="L3768">
        <v>1995</v>
      </c>
      <c r="M3768" s="1">
        <v>41753</v>
      </c>
      <c r="N3768">
        <v>1.2544</v>
      </c>
      <c r="O3768">
        <v>2014</v>
      </c>
      <c r="P3768" s="1">
        <v>39485</v>
      </c>
      <c r="Q3768">
        <v>1.4449000000000001</v>
      </c>
      <c r="R3768">
        <v>2008</v>
      </c>
    </row>
    <row r="3769" spans="1:18">
      <c r="A3769" s="1">
        <v>34873</v>
      </c>
      <c r="B3769">
        <v>1.1608000000000001</v>
      </c>
      <c r="C3769">
        <v>1995</v>
      </c>
      <c r="D3769" s="1">
        <v>34876</v>
      </c>
      <c r="E3769">
        <v>1.1449</v>
      </c>
      <c r="F3769">
        <v>1995</v>
      </c>
      <c r="G3769" s="1">
        <v>37168</v>
      </c>
      <c r="H3769">
        <v>1.1788000000000001</v>
      </c>
      <c r="I3769">
        <v>2001</v>
      </c>
      <c r="J3769" s="1">
        <v>34873</v>
      </c>
      <c r="K3769">
        <v>1.1137999999999999</v>
      </c>
      <c r="L3769">
        <v>1995</v>
      </c>
      <c r="M3769" s="1">
        <v>41754</v>
      </c>
      <c r="N3769">
        <v>1.2612999999999999</v>
      </c>
      <c r="O3769">
        <v>2014</v>
      </c>
      <c r="P3769" s="1">
        <v>39486</v>
      </c>
      <c r="Q3769">
        <v>1.4474</v>
      </c>
      <c r="R3769">
        <v>2008</v>
      </c>
    </row>
    <row r="3770" spans="1:18">
      <c r="A3770" s="1">
        <v>34876</v>
      </c>
      <c r="B3770">
        <v>1.1479999999999999</v>
      </c>
      <c r="C3770">
        <v>1995</v>
      </c>
      <c r="D3770" s="1">
        <v>34877</v>
      </c>
      <c r="E3770">
        <v>1.1474</v>
      </c>
      <c r="F3770">
        <v>1995</v>
      </c>
      <c r="G3770" s="1">
        <v>37169</v>
      </c>
      <c r="H3770">
        <v>1.1788000000000001</v>
      </c>
      <c r="I3770">
        <v>2001</v>
      </c>
      <c r="J3770" s="1">
        <v>34876</v>
      </c>
      <c r="K3770">
        <v>1.0941000000000001</v>
      </c>
      <c r="L3770">
        <v>1995</v>
      </c>
      <c r="M3770" s="1">
        <v>41757</v>
      </c>
      <c r="N3770">
        <v>1.2624</v>
      </c>
      <c r="O3770">
        <v>2014</v>
      </c>
      <c r="P3770" s="1">
        <v>39489</v>
      </c>
      <c r="Q3770">
        <v>1.4456</v>
      </c>
      <c r="R3770">
        <v>2008</v>
      </c>
    </row>
    <row r="3771" spans="1:18">
      <c r="A3771" s="1">
        <v>34877</v>
      </c>
      <c r="B3771">
        <v>1.1486000000000001</v>
      </c>
      <c r="C3771">
        <v>1995</v>
      </c>
      <c r="D3771" s="1">
        <v>34878</v>
      </c>
      <c r="E3771">
        <v>1.1469</v>
      </c>
      <c r="F3771">
        <v>1995</v>
      </c>
      <c r="G3771" s="1">
        <v>37172</v>
      </c>
      <c r="H3771">
        <v>1.1791</v>
      </c>
      <c r="I3771">
        <v>2001</v>
      </c>
      <c r="J3771" s="1">
        <v>34877</v>
      </c>
      <c r="K3771">
        <v>1.0949</v>
      </c>
      <c r="L3771">
        <v>1995</v>
      </c>
      <c r="M3771" s="1">
        <v>41758</v>
      </c>
      <c r="N3771">
        <v>1.2627999999999999</v>
      </c>
      <c r="O3771">
        <v>2014</v>
      </c>
      <c r="P3771" s="1">
        <v>39490</v>
      </c>
      <c r="Q3771">
        <v>1.4447999999999999</v>
      </c>
      <c r="R3771">
        <v>2008</v>
      </c>
    </row>
    <row r="3772" spans="1:18">
      <c r="A3772" s="1">
        <v>34878</v>
      </c>
      <c r="B3772">
        <v>1.1517999999999999</v>
      </c>
      <c r="C3772">
        <v>1995</v>
      </c>
      <c r="D3772" s="1">
        <v>34879</v>
      </c>
      <c r="E3772">
        <v>1.1463000000000001</v>
      </c>
      <c r="F3772">
        <v>1995</v>
      </c>
      <c r="G3772" s="1">
        <v>37173</v>
      </c>
      <c r="H3772">
        <v>1.1787000000000001</v>
      </c>
      <c r="I3772">
        <v>2001</v>
      </c>
      <c r="J3772" s="1">
        <v>34878</v>
      </c>
      <c r="K3772">
        <v>1.0954999999999999</v>
      </c>
      <c r="L3772">
        <v>1995</v>
      </c>
      <c r="M3772" s="1">
        <v>41759</v>
      </c>
      <c r="N3772">
        <v>1.2631000000000001</v>
      </c>
      <c r="O3772">
        <v>2014</v>
      </c>
      <c r="P3772" s="1">
        <v>39491</v>
      </c>
      <c r="Q3772">
        <v>1.4424999999999999</v>
      </c>
      <c r="R3772">
        <v>2008</v>
      </c>
    </row>
    <row r="3773" spans="1:18">
      <c r="A3773" s="1">
        <v>34879</v>
      </c>
      <c r="B3773">
        <v>1.1503000000000001</v>
      </c>
      <c r="C3773">
        <v>1995</v>
      </c>
      <c r="D3773" s="1">
        <v>34880</v>
      </c>
      <c r="E3773">
        <v>1.1461999999999999</v>
      </c>
      <c r="F3773">
        <v>1995</v>
      </c>
      <c r="G3773" s="1">
        <v>37174</v>
      </c>
      <c r="H3773">
        <v>1.1798999999999999</v>
      </c>
      <c r="I3773">
        <v>2001</v>
      </c>
      <c r="J3773" s="1">
        <v>34879</v>
      </c>
      <c r="K3773">
        <v>1.097</v>
      </c>
      <c r="L3773">
        <v>1995</v>
      </c>
      <c r="M3773" s="1">
        <v>41760</v>
      </c>
      <c r="N3773">
        <v>1.2638</v>
      </c>
      <c r="O3773">
        <v>2014</v>
      </c>
      <c r="P3773" s="1">
        <v>39492</v>
      </c>
      <c r="Q3773">
        <v>1.4424999999999999</v>
      </c>
      <c r="R3773">
        <v>2008</v>
      </c>
    </row>
    <row r="3774" spans="1:18">
      <c r="A3774" s="1">
        <v>34880</v>
      </c>
      <c r="B3774">
        <v>1.1498999999999999</v>
      </c>
      <c r="C3774">
        <v>1995</v>
      </c>
      <c r="D3774" s="1">
        <v>34883</v>
      </c>
      <c r="E3774">
        <v>1.1531</v>
      </c>
      <c r="F3774">
        <v>1995</v>
      </c>
      <c r="G3774" s="1">
        <v>37175</v>
      </c>
      <c r="H3774">
        <v>1.1812</v>
      </c>
      <c r="I3774">
        <v>2001</v>
      </c>
      <c r="J3774" s="1">
        <v>34880</v>
      </c>
      <c r="K3774">
        <v>1.0967</v>
      </c>
      <c r="L3774">
        <v>1995</v>
      </c>
      <c r="M3774" s="1">
        <v>41761</v>
      </c>
      <c r="N3774">
        <v>1.2634000000000001</v>
      </c>
      <c r="O3774">
        <v>2014</v>
      </c>
      <c r="P3774" s="1">
        <v>39493</v>
      </c>
      <c r="Q3774">
        <v>1.4419999999999999</v>
      </c>
      <c r="R3774">
        <v>2008</v>
      </c>
    </row>
    <row r="3775" spans="1:18">
      <c r="A3775" s="1">
        <v>34883</v>
      </c>
      <c r="B3775">
        <v>1.1544000000000001</v>
      </c>
      <c r="C3775">
        <v>1995</v>
      </c>
      <c r="D3775" s="1">
        <v>34885</v>
      </c>
      <c r="E3775">
        <v>1.153</v>
      </c>
      <c r="F3775">
        <v>1995</v>
      </c>
      <c r="G3775" s="1">
        <v>37176</v>
      </c>
      <c r="H3775">
        <v>1.1829000000000001</v>
      </c>
      <c r="I3775">
        <v>2001</v>
      </c>
      <c r="J3775" s="1">
        <v>34883</v>
      </c>
      <c r="K3775">
        <v>1.0996999999999999</v>
      </c>
      <c r="L3775">
        <v>1995</v>
      </c>
      <c r="M3775" s="1">
        <v>41764</v>
      </c>
      <c r="N3775">
        <v>1.2612000000000001</v>
      </c>
      <c r="O3775">
        <v>2014</v>
      </c>
      <c r="P3775" s="1">
        <v>39497</v>
      </c>
      <c r="Q3775">
        <v>1.4430000000000001</v>
      </c>
      <c r="R3775">
        <v>2008</v>
      </c>
    </row>
    <row r="3776" spans="1:18">
      <c r="A3776" s="1">
        <v>34885</v>
      </c>
      <c r="B3776">
        <v>1.1544000000000001</v>
      </c>
      <c r="C3776">
        <v>1995</v>
      </c>
      <c r="D3776" s="1">
        <v>34886</v>
      </c>
      <c r="E3776">
        <v>1.1536999999999999</v>
      </c>
      <c r="F3776">
        <v>1995</v>
      </c>
      <c r="G3776" s="1">
        <v>37179</v>
      </c>
      <c r="H3776">
        <v>1.1798999999999999</v>
      </c>
      <c r="I3776">
        <v>2001</v>
      </c>
      <c r="J3776" s="1">
        <v>34885</v>
      </c>
      <c r="K3776">
        <v>1.0996999999999999</v>
      </c>
      <c r="L3776">
        <v>1995</v>
      </c>
      <c r="M3776" s="1">
        <v>41765</v>
      </c>
      <c r="N3776">
        <v>1.2608999999999999</v>
      </c>
      <c r="O3776">
        <v>2014</v>
      </c>
      <c r="P3776" s="1">
        <v>39498</v>
      </c>
      <c r="Q3776">
        <v>1.4479</v>
      </c>
      <c r="R3776">
        <v>2008</v>
      </c>
    </row>
    <row r="3777" spans="1:18">
      <c r="A3777" s="1">
        <v>34886</v>
      </c>
      <c r="B3777">
        <v>1.1604000000000001</v>
      </c>
      <c r="C3777">
        <v>1995</v>
      </c>
      <c r="D3777" s="1">
        <v>34887</v>
      </c>
      <c r="E3777">
        <v>1.1529</v>
      </c>
      <c r="F3777">
        <v>1995</v>
      </c>
      <c r="G3777" s="1">
        <v>37180</v>
      </c>
      <c r="H3777">
        <v>1.1797</v>
      </c>
      <c r="I3777">
        <v>2001</v>
      </c>
      <c r="J3777" s="1">
        <v>34886</v>
      </c>
      <c r="K3777">
        <v>1.097</v>
      </c>
      <c r="L3777">
        <v>1995</v>
      </c>
      <c r="M3777" s="1">
        <v>41766</v>
      </c>
      <c r="N3777">
        <v>1.2607999999999999</v>
      </c>
      <c r="O3777">
        <v>2014</v>
      </c>
      <c r="P3777" s="1">
        <v>39499</v>
      </c>
      <c r="Q3777">
        <v>1.4451000000000001</v>
      </c>
      <c r="R3777">
        <v>2008</v>
      </c>
    </row>
    <row r="3778" spans="1:18">
      <c r="A3778" s="1">
        <v>34887</v>
      </c>
      <c r="B3778">
        <v>1.163</v>
      </c>
      <c r="C3778">
        <v>1995</v>
      </c>
      <c r="D3778" s="1">
        <v>34890</v>
      </c>
      <c r="E3778">
        <v>1.1421999999999999</v>
      </c>
      <c r="F3778">
        <v>1995</v>
      </c>
      <c r="G3778" s="1">
        <v>37181</v>
      </c>
      <c r="H3778">
        <v>1.1755</v>
      </c>
      <c r="I3778">
        <v>2001</v>
      </c>
      <c r="J3778" s="1">
        <v>34887</v>
      </c>
      <c r="K3778">
        <v>1.0968</v>
      </c>
      <c r="L3778">
        <v>1995</v>
      </c>
      <c r="M3778" s="1">
        <v>41767</v>
      </c>
      <c r="N3778">
        <v>1.2601</v>
      </c>
      <c r="O3778">
        <v>2014</v>
      </c>
      <c r="P3778" s="1">
        <v>39500</v>
      </c>
      <c r="Q3778">
        <v>1.4462999999999999</v>
      </c>
      <c r="R3778">
        <v>2008</v>
      </c>
    </row>
    <row r="3779" spans="1:18">
      <c r="A3779" s="1">
        <v>34890</v>
      </c>
      <c r="B3779">
        <v>1.1698</v>
      </c>
      <c r="C3779">
        <v>1995</v>
      </c>
      <c r="D3779" s="1">
        <v>34891</v>
      </c>
      <c r="E3779">
        <v>1.1392</v>
      </c>
      <c r="F3779">
        <v>1995</v>
      </c>
      <c r="G3779" s="1">
        <v>37182</v>
      </c>
      <c r="H3779">
        <v>1.1751</v>
      </c>
      <c r="I3779">
        <v>2001</v>
      </c>
      <c r="J3779" s="1">
        <v>34890</v>
      </c>
      <c r="K3779">
        <v>1.0887</v>
      </c>
      <c r="L3779">
        <v>1995</v>
      </c>
      <c r="M3779" s="1">
        <v>41768</v>
      </c>
      <c r="N3779">
        <v>1.2584</v>
      </c>
      <c r="O3779">
        <v>2014</v>
      </c>
      <c r="P3779" s="1">
        <v>39503</v>
      </c>
      <c r="Q3779">
        <v>1.4469000000000001</v>
      </c>
      <c r="R3779">
        <v>2008</v>
      </c>
    </row>
    <row r="3780" spans="1:18">
      <c r="A3780" s="1">
        <v>34891</v>
      </c>
      <c r="B3780">
        <v>1.1733</v>
      </c>
      <c r="C3780">
        <v>1995</v>
      </c>
      <c r="D3780" s="1">
        <v>34892</v>
      </c>
      <c r="E3780">
        <v>1.1373</v>
      </c>
      <c r="F3780">
        <v>1995</v>
      </c>
      <c r="G3780" s="1">
        <v>37183</v>
      </c>
      <c r="H3780">
        <v>1.1735</v>
      </c>
      <c r="I3780">
        <v>2001</v>
      </c>
      <c r="J3780" s="1">
        <v>34891</v>
      </c>
      <c r="K3780">
        <v>1.0893999999999999</v>
      </c>
      <c r="L3780">
        <v>1995</v>
      </c>
      <c r="M3780" s="1">
        <v>41771</v>
      </c>
      <c r="N3780">
        <v>1.2539</v>
      </c>
      <c r="O3780">
        <v>2014</v>
      </c>
      <c r="P3780" s="1">
        <v>39504</v>
      </c>
      <c r="Q3780">
        <v>1.4447999999999999</v>
      </c>
      <c r="R3780">
        <v>2008</v>
      </c>
    </row>
    <row r="3781" spans="1:18">
      <c r="A3781" s="1">
        <v>34892</v>
      </c>
      <c r="B3781">
        <v>1.1703000000000001</v>
      </c>
      <c r="C3781">
        <v>1995</v>
      </c>
      <c r="D3781" s="1">
        <v>34893</v>
      </c>
      <c r="E3781">
        <v>1.1367</v>
      </c>
      <c r="F3781">
        <v>1995</v>
      </c>
      <c r="G3781" s="1">
        <v>37186</v>
      </c>
      <c r="H3781">
        <v>1.1738999999999999</v>
      </c>
      <c r="I3781">
        <v>2001</v>
      </c>
      <c r="J3781" s="1">
        <v>34892</v>
      </c>
      <c r="K3781">
        <v>1.0838000000000001</v>
      </c>
      <c r="L3781">
        <v>1995</v>
      </c>
      <c r="M3781" s="1">
        <v>41772</v>
      </c>
      <c r="N3781">
        <v>1.2539</v>
      </c>
      <c r="O3781">
        <v>2014</v>
      </c>
      <c r="P3781" s="1">
        <v>39505</v>
      </c>
      <c r="Q3781">
        <v>1.4443999999999999</v>
      </c>
      <c r="R3781">
        <v>2008</v>
      </c>
    </row>
    <row r="3782" spans="1:18">
      <c r="A3782" s="1">
        <v>34893</v>
      </c>
      <c r="B3782">
        <v>1.1678999999999999</v>
      </c>
      <c r="C3782">
        <v>1995</v>
      </c>
      <c r="D3782" s="1">
        <v>34894</v>
      </c>
      <c r="E3782">
        <v>1.1411</v>
      </c>
      <c r="F3782">
        <v>1995</v>
      </c>
      <c r="G3782" s="1">
        <v>37187</v>
      </c>
      <c r="H3782">
        <v>1.1735</v>
      </c>
      <c r="I3782">
        <v>2001</v>
      </c>
      <c r="J3782" s="1">
        <v>34893</v>
      </c>
      <c r="K3782">
        <v>1.0825</v>
      </c>
      <c r="L3782">
        <v>1995</v>
      </c>
      <c r="M3782" s="1">
        <v>41773</v>
      </c>
      <c r="N3782">
        <v>1.2537</v>
      </c>
      <c r="O3782">
        <v>2014</v>
      </c>
      <c r="P3782" s="1">
        <v>39506</v>
      </c>
      <c r="Q3782">
        <v>1.4469000000000001</v>
      </c>
      <c r="R3782">
        <v>2008</v>
      </c>
    </row>
    <row r="3783" spans="1:18">
      <c r="A3783" s="1">
        <v>34894</v>
      </c>
      <c r="B3783">
        <v>1.1734</v>
      </c>
      <c r="C3783">
        <v>1995</v>
      </c>
      <c r="D3783" s="1">
        <v>34897</v>
      </c>
      <c r="E3783">
        <v>1.1440999999999999</v>
      </c>
      <c r="F3783">
        <v>1995</v>
      </c>
      <c r="G3783" s="1">
        <v>37188</v>
      </c>
      <c r="H3783">
        <v>1.1735</v>
      </c>
      <c r="I3783">
        <v>2001</v>
      </c>
      <c r="J3783" s="1">
        <v>34894</v>
      </c>
      <c r="K3783">
        <v>1.0872999999999999</v>
      </c>
      <c r="L3783">
        <v>1995</v>
      </c>
      <c r="M3783" s="1">
        <v>41774</v>
      </c>
      <c r="N3783">
        <v>1.2561</v>
      </c>
      <c r="O3783">
        <v>2014</v>
      </c>
      <c r="P3783" s="1">
        <v>39507</v>
      </c>
      <c r="Q3783">
        <v>1.4494</v>
      </c>
      <c r="R3783">
        <v>2008</v>
      </c>
    </row>
    <row r="3784" spans="1:18">
      <c r="A3784" s="1">
        <v>34897</v>
      </c>
      <c r="B3784">
        <v>1.1735</v>
      </c>
      <c r="C3784">
        <v>1995</v>
      </c>
      <c r="D3784" s="1">
        <v>34898</v>
      </c>
      <c r="E3784">
        <v>1.1345000000000001</v>
      </c>
      <c r="F3784">
        <v>1995</v>
      </c>
      <c r="G3784" s="1">
        <v>37189</v>
      </c>
      <c r="H3784">
        <v>1.1740999999999999</v>
      </c>
      <c r="I3784">
        <v>2001</v>
      </c>
      <c r="J3784" s="1">
        <v>34897</v>
      </c>
      <c r="K3784">
        <v>1.0922000000000001</v>
      </c>
      <c r="L3784">
        <v>1995</v>
      </c>
      <c r="M3784" s="1">
        <v>41775</v>
      </c>
      <c r="N3784">
        <v>1.2544</v>
      </c>
      <c r="O3784">
        <v>2014</v>
      </c>
      <c r="P3784" s="1">
        <v>39510</v>
      </c>
      <c r="Q3784">
        <v>1.45</v>
      </c>
      <c r="R3784">
        <v>2008</v>
      </c>
    </row>
    <row r="3785" spans="1:18">
      <c r="A3785" s="1">
        <v>34898</v>
      </c>
      <c r="B3785">
        <v>1.1583000000000001</v>
      </c>
      <c r="C3785">
        <v>1995</v>
      </c>
      <c r="D3785" s="1">
        <v>34899</v>
      </c>
      <c r="E3785">
        <v>1.1313</v>
      </c>
      <c r="F3785">
        <v>1995</v>
      </c>
      <c r="G3785" s="1">
        <v>37190</v>
      </c>
      <c r="H3785">
        <v>1.1757</v>
      </c>
      <c r="I3785">
        <v>2001</v>
      </c>
      <c r="J3785" s="1">
        <v>34898</v>
      </c>
      <c r="K3785">
        <v>1.0906</v>
      </c>
      <c r="L3785">
        <v>1995</v>
      </c>
      <c r="M3785" s="1">
        <v>41778</v>
      </c>
      <c r="N3785">
        <v>1.2610000000000001</v>
      </c>
      <c r="O3785">
        <v>2014</v>
      </c>
      <c r="P3785" s="1">
        <v>39511</v>
      </c>
      <c r="Q3785">
        <v>1.4517</v>
      </c>
      <c r="R3785">
        <v>2008</v>
      </c>
    </row>
    <row r="3786" spans="1:18">
      <c r="A3786" s="1">
        <v>34899</v>
      </c>
      <c r="B3786">
        <v>1.1438999999999999</v>
      </c>
      <c r="C3786">
        <v>1995</v>
      </c>
      <c r="D3786" s="1">
        <v>34900</v>
      </c>
      <c r="E3786">
        <v>1.1346000000000001</v>
      </c>
      <c r="F3786">
        <v>1995</v>
      </c>
      <c r="G3786" s="1">
        <v>37193</v>
      </c>
      <c r="H3786">
        <v>1.1745000000000001</v>
      </c>
      <c r="I3786">
        <v>2001</v>
      </c>
      <c r="J3786" s="1">
        <v>34899</v>
      </c>
      <c r="K3786">
        <v>1.0943000000000001</v>
      </c>
      <c r="L3786">
        <v>1995</v>
      </c>
      <c r="M3786" s="1">
        <v>41779</v>
      </c>
      <c r="N3786">
        <v>1.2608999999999999</v>
      </c>
      <c r="O3786">
        <v>2014</v>
      </c>
      <c r="P3786" s="1">
        <v>39512</v>
      </c>
      <c r="Q3786">
        <v>1.4512</v>
      </c>
      <c r="R3786">
        <v>2008</v>
      </c>
    </row>
    <row r="3787" spans="1:18">
      <c r="A3787" s="1">
        <v>34900</v>
      </c>
      <c r="B3787">
        <v>1.1491</v>
      </c>
      <c r="C3787">
        <v>1995</v>
      </c>
      <c r="D3787" s="1">
        <v>34901</v>
      </c>
      <c r="E3787">
        <v>1.1353</v>
      </c>
      <c r="F3787">
        <v>1995</v>
      </c>
      <c r="G3787" s="1">
        <v>37194</v>
      </c>
      <c r="H3787">
        <v>1.1738</v>
      </c>
      <c r="I3787">
        <v>2001</v>
      </c>
      <c r="J3787" s="1">
        <v>34900</v>
      </c>
      <c r="K3787">
        <v>1.0942000000000001</v>
      </c>
      <c r="L3787">
        <v>1995</v>
      </c>
      <c r="M3787" s="1">
        <v>41780</v>
      </c>
      <c r="N3787">
        <v>1.2623</v>
      </c>
      <c r="O3787">
        <v>2014</v>
      </c>
      <c r="P3787" s="1">
        <v>39513</v>
      </c>
      <c r="Q3787">
        <v>1.4534</v>
      </c>
      <c r="R3787">
        <v>2008</v>
      </c>
    </row>
    <row r="3788" spans="1:18">
      <c r="A3788" s="1">
        <v>34901</v>
      </c>
      <c r="B3788">
        <v>1.1498999999999999</v>
      </c>
      <c r="C3788">
        <v>1995</v>
      </c>
      <c r="D3788" s="1">
        <v>34904</v>
      </c>
      <c r="E3788">
        <v>1.1314</v>
      </c>
      <c r="F3788">
        <v>1995</v>
      </c>
      <c r="G3788" s="1">
        <v>37195</v>
      </c>
      <c r="H3788">
        <v>1.1738</v>
      </c>
      <c r="I3788">
        <v>2001</v>
      </c>
      <c r="J3788" s="1">
        <v>34901</v>
      </c>
      <c r="K3788">
        <v>1.0940000000000001</v>
      </c>
      <c r="L3788">
        <v>1995</v>
      </c>
      <c r="M3788" s="1">
        <v>41781</v>
      </c>
      <c r="N3788">
        <v>1.2623</v>
      </c>
      <c r="O3788">
        <v>2014</v>
      </c>
      <c r="P3788" s="1">
        <v>39514</v>
      </c>
      <c r="Q3788">
        <v>1.4508000000000001</v>
      </c>
      <c r="R3788">
        <v>2008</v>
      </c>
    </row>
    <row r="3789" spans="1:18">
      <c r="A3789" s="1">
        <v>34904</v>
      </c>
      <c r="B3789">
        <v>1.1512</v>
      </c>
      <c r="C3789">
        <v>1995</v>
      </c>
      <c r="D3789" s="1">
        <v>34905</v>
      </c>
      <c r="E3789">
        <v>1.1343000000000001</v>
      </c>
      <c r="F3789">
        <v>1995</v>
      </c>
      <c r="G3789" s="1">
        <v>37196</v>
      </c>
      <c r="H3789">
        <v>1.1715</v>
      </c>
      <c r="I3789">
        <v>2001</v>
      </c>
      <c r="J3789" s="1">
        <v>34904</v>
      </c>
      <c r="K3789">
        <v>1.0901000000000001</v>
      </c>
      <c r="L3789">
        <v>1995</v>
      </c>
      <c r="M3789" s="1">
        <v>41782</v>
      </c>
      <c r="N3789">
        <v>1.2619</v>
      </c>
      <c r="O3789">
        <v>2014</v>
      </c>
      <c r="P3789" s="1">
        <v>39517</v>
      </c>
      <c r="Q3789">
        <v>1.4549000000000001</v>
      </c>
      <c r="R3789">
        <v>2008</v>
      </c>
    </row>
    <row r="3790" spans="1:18">
      <c r="A3790" s="1">
        <v>34905</v>
      </c>
      <c r="B3790">
        <v>1.1504000000000001</v>
      </c>
      <c r="C3790">
        <v>1995</v>
      </c>
      <c r="D3790" s="1">
        <v>34906</v>
      </c>
      <c r="E3790">
        <v>1.1345000000000001</v>
      </c>
      <c r="F3790">
        <v>1995</v>
      </c>
      <c r="G3790" s="1">
        <v>37197</v>
      </c>
      <c r="H3790">
        <v>1.1720999999999999</v>
      </c>
      <c r="I3790">
        <v>2001</v>
      </c>
      <c r="J3790" s="1">
        <v>34905</v>
      </c>
      <c r="K3790">
        <v>1.0901000000000001</v>
      </c>
      <c r="L3790">
        <v>1995</v>
      </c>
      <c r="M3790" s="1">
        <v>41786</v>
      </c>
      <c r="N3790">
        <v>1.2633000000000001</v>
      </c>
      <c r="O3790">
        <v>2014</v>
      </c>
      <c r="P3790" s="1">
        <v>39518</v>
      </c>
      <c r="Q3790">
        <v>1.4818</v>
      </c>
      <c r="R3790">
        <v>2008</v>
      </c>
    </row>
    <row r="3791" spans="1:18">
      <c r="A3791" s="1">
        <v>34906</v>
      </c>
      <c r="B3791">
        <v>1.1503000000000001</v>
      </c>
      <c r="C3791">
        <v>1995</v>
      </c>
      <c r="D3791" s="1">
        <v>34907</v>
      </c>
      <c r="E3791">
        <v>1.1309</v>
      </c>
      <c r="F3791">
        <v>1995</v>
      </c>
      <c r="G3791" s="1">
        <v>37200</v>
      </c>
      <c r="H3791">
        <v>1.1713</v>
      </c>
      <c r="I3791">
        <v>2001</v>
      </c>
      <c r="J3791" s="1">
        <v>34906</v>
      </c>
      <c r="K3791">
        <v>1.0901000000000001</v>
      </c>
      <c r="L3791">
        <v>1995</v>
      </c>
      <c r="M3791" s="1">
        <v>41787</v>
      </c>
      <c r="N3791">
        <v>1.2634000000000001</v>
      </c>
      <c r="O3791">
        <v>2014</v>
      </c>
      <c r="P3791" s="1">
        <v>39519</v>
      </c>
      <c r="Q3791">
        <v>1.4843999999999999</v>
      </c>
      <c r="R3791">
        <v>2008</v>
      </c>
    </row>
    <row r="3792" spans="1:18">
      <c r="A3792" s="1">
        <v>34907</v>
      </c>
      <c r="B3792">
        <v>1.1478999999999999</v>
      </c>
      <c r="C3792">
        <v>1995</v>
      </c>
      <c r="D3792" s="1">
        <v>34908</v>
      </c>
      <c r="E3792">
        <v>1.1307</v>
      </c>
      <c r="F3792">
        <v>1995</v>
      </c>
      <c r="G3792" s="1">
        <v>37201</v>
      </c>
      <c r="H3792">
        <v>1.1705000000000001</v>
      </c>
      <c r="I3792">
        <v>2001</v>
      </c>
      <c r="J3792" s="1">
        <v>34907</v>
      </c>
      <c r="K3792">
        <v>1.0897000000000001</v>
      </c>
      <c r="L3792">
        <v>1995</v>
      </c>
      <c r="M3792" s="1">
        <v>41788</v>
      </c>
      <c r="N3792">
        <v>1.2623</v>
      </c>
      <c r="O3792">
        <v>2014</v>
      </c>
      <c r="P3792" s="1">
        <v>39520</v>
      </c>
      <c r="Q3792">
        <v>1.4847999999999999</v>
      </c>
      <c r="R3792">
        <v>2008</v>
      </c>
    </row>
    <row r="3793" spans="1:18">
      <c r="A3793" s="1">
        <v>34908</v>
      </c>
      <c r="B3793">
        <v>1.1496</v>
      </c>
      <c r="C3793">
        <v>1995</v>
      </c>
      <c r="D3793" s="1">
        <v>34911</v>
      </c>
      <c r="E3793">
        <v>1.1256999999999999</v>
      </c>
      <c r="F3793">
        <v>1995</v>
      </c>
      <c r="G3793" s="1">
        <v>37202</v>
      </c>
      <c r="H3793">
        <v>1.1701999999999999</v>
      </c>
      <c r="I3793">
        <v>2001</v>
      </c>
      <c r="J3793" s="1">
        <v>34908</v>
      </c>
      <c r="K3793">
        <v>1.0871999999999999</v>
      </c>
      <c r="L3793">
        <v>1995</v>
      </c>
      <c r="M3793" s="1">
        <v>41789</v>
      </c>
      <c r="N3793">
        <v>1.2572999999999999</v>
      </c>
      <c r="O3793">
        <v>2014</v>
      </c>
      <c r="P3793" s="1">
        <v>39521</v>
      </c>
      <c r="Q3793">
        <v>1.4883999999999999</v>
      </c>
      <c r="R3793">
        <v>2008</v>
      </c>
    </row>
    <row r="3794" spans="1:18">
      <c r="A3794" s="1">
        <v>34911</v>
      </c>
      <c r="B3794">
        <v>1.1547000000000001</v>
      </c>
      <c r="C3794">
        <v>1995</v>
      </c>
      <c r="D3794" s="1">
        <v>34912</v>
      </c>
      <c r="E3794">
        <v>1.1246</v>
      </c>
      <c r="F3794">
        <v>1995</v>
      </c>
      <c r="G3794" s="1">
        <v>37203</v>
      </c>
      <c r="H3794">
        <v>1.1703000000000001</v>
      </c>
      <c r="I3794">
        <v>2001</v>
      </c>
      <c r="J3794" s="1">
        <v>34911</v>
      </c>
      <c r="K3794">
        <v>1.0880000000000001</v>
      </c>
      <c r="L3794">
        <v>1995</v>
      </c>
      <c r="M3794" s="1">
        <v>41792</v>
      </c>
      <c r="N3794">
        <v>1.2594000000000001</v>
      </c>
      <c r="O3794">
        <v>2014</v>
      </c>
      <c r="P3794" s="1">
        <v>39524</v>
      </c>
      <c r="Q3794">
        <v>1.4978</v>
      </c>
      <c r="R3794">
        <v>2008</v>
      </c>
    </row>
    <row r="3795" spans="1:18">
      <c r="A3795" s="1">
        <v>34912</v>
      </c>
      <c r="B3795">
        <v>1.1560999999999999</v>
      </c>
      <c r="C3795">
        <v>1995</v>
      </c>
      <c r="D3795" s="1">
        <v>34913</v>
      </c>
      <c r="E3795">
        <v>1.1233</v>
      </c>
      <c r="F3795">
        <v>1995</v>
      </c>
      <c r="G3795" s="1">
        <v>37204</v>
      </c>
      <c r="H3795">
        <v>1.1695</v>
      </c>
      <c r="I3795">
        <v>2001</v>
      </c>
      <c r="J3795" s="1">
        <v>34912</v>
      </c>
      <c r="K3795">
        <v>1.0887</v>
      </c>
      <c r="L3795">
        <v>1995</v>
      </c>
      <c r="M3795" s="1">
        <v>41793</v>
      </c>
      <c r="N3795">
        <v>1.2589999999999999</v>
      </c>
      <c r="O3795">
        <v>2014</v>
      </c>
      <c r="P3795" s="1">
        <v>39525</v>
      </c>
      <c r="Q3795">
        <v>1.5617999999999999</v>
      </c>
      <c r="R3795">
        <v>2008</v>
      </c>
    </row>
    <row r="3796" spans="1:18">
      <c r="A3796" s="1">
        <v>34913</v>
      </c>
      <c r="B3796">
        <v>1.1536</v>
      </c>
      <c r="C3796">
        <v>1995</v>
      </c>
      <c r="D3796" s="1">
        <v>34914</v>
      </c>
      <c r="E3796">
        <v>1.1237999999999999</v>
      </c>
      <c r="F3796">
        <v>1995</v>
      </c>
      <c r="G3796" s="1">
        <v>37207</v>
      </c>
      <c r="H3796">
        <v>1.1678999999999999</v>
      </c>
      <c r="I3796">
        <v>2001</v>
      </c>
      <c r="J3796" s="1">
        <v>34913</v>
      </c>
      <c r="K3796">
        <v>1.0904</v>
      </c>
      <c r="L3796">
        <v>1995</v>
      </c>
      <c r="M3796" s="1">
        <v>41794</v>
      </c>
      <c r="N3796">
        <v>1.2591000000000001</v>
      </c>
      <c r="O3796">
        <v>2014</v>
      </c>
      <c r="P3796" s="1">
        <v>39526</v>
      </c>
      <c r="Q3796">
        <v>1.5415000000000001</v>
      </c>
      <c r="R3796">
        <v>2008</v>
      </c>
    </row>
    <row r="3797" spans="1:18">
      <c r="A3797" s="1">
        <v>34914</v>
      </c>
      <c r="B3797">
        <v>1.1553</v>
      </c>
      <c r="C3797">
        <v>1995</v>
      </c>
      <c r="D3797" s="1">
        <v>34915</v>
      </c>
      <c r="E3797">
        <v>1.1246</v>
      </c>
      <c r="F3797">
        <v>1995</v>
      </c>
      <c r="G3797" s="1">
        <v>37208</v>
      </c>
      <c r="H3797">
        <v>1.1696</v>
      </c>
      <c r="I3797">
        <v>2001</v>
      </c>
      <c r="J3797" s="1">
        <v>34914</v>
      </c>
      <c r="K3797">
        <v>1.0908</v>
      </c>
      <c r="L3797">
        <v>1995</v>
      </c>
      <c r="M3797" s="1">
        <v>41795</v>
      </c>
      <c r="N3797">
        <v>1.2574000000000001</v>
      </c>
      <c r="O3797">
        <v>2014</v>
      </c>
      <c r="P3797" s="1">
        <v>39527</v>
      </c>
      <c r="Q3797">
        <v>1.575</v>
      </c>
      <c r="R3797">
        <v>2008</v>
      </c>
    </row>
    <row r="3798" spans="1:18">
      <c r="A3798" s="1">
        <v>34915</v>
      </c>
      <c r="B3798">
        <v>1.1568000000000001</v>
      </c>
      <c r="C3798">
        <v>1995</v>
      </c>
      <c r="D3798" s="1">
        <v>34918</v>
      </c>
      <c r="E3798">
        <v>1.1259999999999999</v>
      </c>
      <c r="F3798">
        <v>1995</v>
      </c>
      <c r="G3798" s="1">
        <v>37209</v>
      </c>
      <c r="H3798">
        <v>1.1697</v>
      </c>
      <c r="I3798">
        <v>2001</v>
      </c>
      <c r="J3798" s="1">
        <v>34915</v>
      </c>
      <c r="K3798">
        <v>1.0888</v>
      </c>
      <c r="L3798">
        <v>1995</v>
      </c>
      <c r="M3798" s="1">
        <v>41796</v>
      </c>
      <c r="N3798">
        <v>1.26</v>
      </c>
      <c r="O3798">
        <v>2014</v>
      </c>
      <c r="P3798" s="1">
        <v>39531</v>
      </c>
      <c r="Q3798">
        <v>1.5648</v>
      </c>
      <c r="R3798">
        <v>2008</v>
      </c>
    </row>
    <row r="3799" spans="1:18">
      <c r="A3799" s="1">
        <v>34918</v>
      </c>
      <c r="B3799">
        <v>1.1577999999999999</v>
      </c>
      <c r="C3799">
        <v>1995</v>
      </c>
      <c r="D3799" s="1">
        <v>34919</v>
      </c>
      <c r="E3799">
        <v>1.1261000000000001</v>
      </c>
      <c r="F3799">
        <v>1995</v>
      </c>
      <c r="G3799" s="1">
        <v>37210</v>
      </c>
      <c r="H3799">
        <v>1.1697</v>
      </c>
      <c r="I3799">
        <v>2001</v>
      </c>
      <c r="J3799" s="1">
        <v>34918</v>
      </c>
      <c r="K3799">
        <v>1.0916999999999999</v>
      </c>
      <c r="L3799">
        <v>1995</v>
      </c>
      <c r="M3799" s="1">
        <v>41799</v>
      </c>
      <c r="N3799">
        <v>1.2605</v>
      </c>
      <c r="O3799">
        <v>2014</v>
      </c>
      <c r="P3799" s="1">
        <v>39532</v>
      </c>
      <c r="Q3799">
        <v>1.5653000000000001</v>
      </c>
      <c r="R3799">
        <v>2008</v>
      </c>
    </row>
    <row r="3800" spans="1:18">
      <c r="A3800" s="1">
        <v>34919</v>
      </c>
      <c r="B3800">
        <v>1.1579999999999999</v>
      </c>
      <c r="C3800">
        <v>1995</v>
      </c>
      <c r="D3800" s="1">
        <v>34920</v>
      </c>
      <c r="E3800">
        <v>1.1257999999999999</v>
      </c>
      <c r="F3800">
        <v>1995</v>
      </c>
      <c r="G3800" s="1">
        <v>37211</v>
      </c>
      <c r="H3800">
        <v>1.1682999999999999</v>
      </c>
      <c r="I3800">
        <v>2001</v>
      </c>
      <c r="J3800" s="1">
        <v>34919</v>
      </c>
      <c r="K3800">
        <v>1.0916999999999999</v>
      </c>
      <c r="L3800">
        <v>1995</v>
      </c>
      <c r="M3800" s="1">
        <v>41800</v>
      </c>
      <c r="N3800">
        <v>1.2604</v>
      </c>
      <c r="O3800">
        <v>2014</v>
      </c>
      <c r="P3800" s="1">
        <v>39533</v>
      </c>
      <c r="Q3800">
        <v>1.5674999999999999</v>
      </c>
      <c r="R3800">
        <v>2008</v>
      </c>
    </row>
    <row r="3801" spans="1:18">
      <c r="A3801" s="1">
        <v>34920</v>
      </c>
      <c r="B3801">
        <v>1.1581999999999999</v>
      </c>
      <c r="C3801">
        <v>1995</v>
      </c>
      <c r="D3801" s="1">
        <v>34921</v>
      </c>
      <c r="E3801">
        <v>1.1254</v>
      </c>
      <c r="F3801">
        <v>1995</v>
      </c>
      <c r="G3801" s="1">
        <v>37214</v>
      </c>
      <c r="H3801">
        <v>1.1687000000000001</v>
      </c>
      <c r="I3801">
        <v>2001</v>
      </c>
      <c r="J3801" s="1">
        <v>34920</v>
      </c>
      <c r="K3801">
        <v>1.0915999999999999</v>
      </c>
      <c r="L3801">
        <v>1995</v>
      </c>
      <c r="M3801" s="1">
        <v>41801</v>
      </c>
      <c r="N3801">
        <v>1.2605</v>
      </c>
      <c r="O3801">
        <v>2014</v>
      </c>
      <c r="P3801" s="1">
        <v>39534</v>
      </c>
      <c r="Q3801">
        <v>1.5710999999999999</v>
      </c>
      <c r="R3801">
        <v>2008</v>
      </c>
    </row>
    <row r="3802" spans="1:18">
      <c r="A3802" s="1">
        <v>34921</v>
      </c>
      <c r="B3802">
        <v>1.1578999999999999</v>
      </c>
      <c r="C3802">
        <v>1995</v>
      </c>
      <c r="D3802" s="1">
        <v>34922</v>
      </c>
      <c r="E3802">
        <v>1.129</v>
      </c>
      <c r="F3802">
        <v>1995</v>
      </c>
      <c r="G3802" s="1">
        <v>37215</v>
      </c>
      <c r="H3802">
        <v>1.1682999999999999</v>
      </c>
      <c r="I3802">
        <v>2001</v>
      </c>
      <c r="J3802" s="1">
        <v>34921</v>
      </c>
      <c r="K3802">
        <v>1.0924</v>
      </c>
      <c r="L3802">
        <v>1995</v>
      </c>
      <c r="M3802" s="1">
        <v>41802</v>
      </c>
      <c r="N3802">
        <v>1.2587999999999999</v>
      </c>
      <c r="O3802">
        <v>2014</v>
      </c>
      <c r="P3802" s="1">
        <v>39535</v>
      </c>
      <c r="Q3802">
        <v>1.5728</v>
      </c>
      <c r="R3802">
        <v>2008</v>
      </c>
    </row>
    <row r="3803" spans="1:18">
      <c r="A3803" s="1">
        <v>34922</v>
      </c>
      <c r="B3803">
        <v>1.1597</v>
      </c>
      <c r="C3803">
        <v>1995</v>
      </c>
      <c r="D3803" s="1">
        <v>34925</v>
      </c>
      <c r="E3803">
        <v>1.1329</v>
      </c>
      <c r="F3803">
        <v>1995</v>
      </c>
      <c r="G3803" s="1">
        <v>37216</v>
      </c>
      <c r="H3803">
        <v>1.1686000000000001</v>
      </c>
      <c r="I3803">
        <v>2001</v>
      </c>
      <c r="J3803" s="1">
        <v>34922</v>
      </c>
      <c r="K3803">
        <v>1.0929</v>
      </c>
      <c r="L3803">
        <v>1995</v>
      </c>
      <c r="M3803" s="1">
        <v>41803</v>
      </c>
      <c r="N3803">
        <v>1.2576000000000001</v>
      </c>
      <c r="O3803">
        <v>2014</v>
      </c>
      <c r="P3803" s="1">
        <v>39538</v>
      </c>
      <c r="Q3803">
        <v>1.5739000000000001</v>
      </c>
      <c r="R3803">
        <v>2008</v>
      </c>
    </row>
    <row r="3804" spans="1:18">
      <c r="A3804" s="1">
        <v>34925</v>
      </c>
      <c r="B3804">
        <v>1.1632</v>
      </c>
      <c r="C3804">
        <v>1995</v>
      </c>
      <c r="D3804" s="1">
        <v>34926</v>
      </c>
      <c r="E3804">
        <v>1.1315</v>
      </c>
      <c r="F3804">
        <v>1995</v>
      </c>
      <c r="G3804" s="1">
        <v>37218</v>
      </c>
      <c r="H3804">
        <v>1.1682999999999999</v>
      </c>
      <c r="I3804">
        <v>2001</v>
      </c>
      <c r="J3804" s="1">
        <v>34925</v>
      </c>
      <c r="K3804">
        <v>1.0985</v>
      </c>
      <c r="L3804">
        <v>1995</v>
      </c>
      <c r="M3804" s="1">
        <v>41806</v>
      </c>
      <c r="N3804">
        <v>1.2576000000000001</v>
      </c>
      <c r="O3804">
        <v>2014</v>
      </c>
      <c r="P3804" s="1">
        <v>39539</v>
      </c>
      <c r="Q3804">
        <v>1.5749</v>
      </c>
      <c r="R3804">
        <v>2008</v>
      </c>
    </row>
    <row r="3805" spans="1:18">
      <c r="A3805" s="1">
        <v>34926</v>
      </c>
      <c r="B3805">
        <v>1.1629</v>
      </c>
      <c r="C3805">
        <v>1995</v>
      </c>
      <c r="D3805" s="1">
        <v>34927</v>
      </c>
      <c r="E3805">
        <v>1.1325000000000001</v>
      </c>
      <c r="F3805">
        <v>1995</v>
      </c>
      <c r="G3805" s="1">
        <v>37221</v>
      </c>
      <c r="H3805">
        <v>1.1703999999999999</v>
      </c>
      <c r="I3805">
        <v>2001</v>
      </c>
      <c r="J3805" s="1">
        <v>34926</v>
      </c>
      <c r="K3805">
        <v>1.0982000000000001</v>
      </c>
      <c r="L3805">
        <v>1995</v>
      </c>
      <c r="M3805" s="1">
        <v>41807</v>
      </c>
      <c r="N3805">
        <v>1.258</v>
      </c>
      <c r="O3805">
        <v>2014</v>
      </c>
      <c r="P3805" s="1">
        <v>39540</v>
      </c>
      <c r="Q3805">
        <v>1.5747</v>
      </c>
      <c r="R3805">
        <v>2008</v>
      </c>
    </row>
    <row r="3806" spans="1:18">
      <c r="A3806" s="1">
        <v>34927</v>
      </c>
      <c r="B3806">
        <v>1.1642999999999999</v>
      </c>
      <c r="C3806">
        <v>1995</v>
      </c>
      <c r="D3806" s="1">
        <v>34928</v>
      </c>
      <c r="E3806">
        <v>1.133</v>
      </c>
      <c r="F3806">
        <v>1995</v>
      </c>
      <c r="G3806" s="1">
        <v>37222</v>
      </c>
      <c r="H3806">
        <v>1.17</v>
      </c>
      <c r="I3806">
        <v>2001</v>
      </c>
      <c r="J3806" s="1">
        <v>34927</v>
      </c>
      <c r="K3806">
        <v>1.0984</v>
      </c>
      <c r="L3806">
        <v>1995</v>
      </c>
      <c r="M3806" s="1">
        <v>41808</v>
      </c>
      <c r="N3806">
        <v>1.2578</v>
      </c>
      <c r="O3806">
        <v>2014</v>
      </c>
      <c r="P3806" s="1">
        <v>39541</v>
      </c>
      <c r="Q3806">
        <v>1.5746</v>
      </c>
      <c r="R3806">
        <v>2008</v>
      </c>
    </row>
    <row r="3807" spans="1:18">
      <c r="A3807" s="1">
        <v>34928</v>
      </c>
      <c r="B3807">
        <v>1.1665000000000001</v>
      </c>
      <c r="C3807">
        <v>1995</v>
      </c>
      <c r="D3807" s="1">
        <v>34929</v>
      </c>
      <c r="E3807">
        <v>1.1374</v>
      </c>
      <c r="F3807">
        <v>1995</v>
      </c>
      <c r="G3807" s="1">
        <v>37223</v>
      </c>
      <c r="H3807">
        <v>1.1740999999999999</v>
      </c>
      <c r="I3807">
        <v>2001</v>
      </c>
      <c r="J3807" s="1">
        <v>34928</v>
      </c>
      <c r="K3807">
        <v>1.0992</v>
      </c>
      <c r="L3807">
        <v>1995</v>
      </c>
      <c r="M3807" s="1">
        <v>41809</v>
      </c>
      <c r="N3807">
        <v>1.2542</v>
      </c>
      <c r="O3807">
        <v>2014</v>
      </c>
      <c r="P3807" s="1">
        <v>39542</v>
      </c>
      <c r="Q3807">
        <v>1.5739000000000001</v>
      </c>
      <c r="R3807">
        <v>2008</v>
      </c>
    </row>
    <row r="3808" spans="1:18">
      <c r="A3808" s="1">
        <v>34929</v>
      </c>
      <c r="B3808">
        <v>1.1686000000000001</v>
      </c>
      <c r="C3808">
        <v>1995</v>
      </c>
      <c r="D3808" s="1">
        <v>34932</v>
      </c>
      <c r="E3808">
        <v>1.1375999999999999</v>
      </c>
      <c r="F3808">
        <v>1995</v>
      </c>
      <c r="G3808" s="1">
        <v>37224</v>
      </c>
      <c r="H3808">
        <v>1.1738999999999999</v>
      </c>
      <c r="I3808">
        <v>2001</v>
      </c>
      <c r="J3808" s="1">
        <v>34929</v>
      </c>
      <c r="K3808">
        <v>1.101</v>
      </c>
      <c r="L3808">
        <v>1995</v>
      </c>
      <c r="M3808" s="1">
        <v>41810</v>
      </c>
      <c r="N3808">
        <v>1.2544</v>
      </c>
      <c r="O3808">
        <v>2014</v>
      </c>
      <c r="P3808" s="1">
        <v>39545</v>
      </c>
      <c r="Q3808">
        <v>1.5758999999999999</v>
      </c>
      <c r="R3808">
        <v>2008</v>
      </c>
    </row>
    <row r="3809" spans="1:18">
      <c r="A3809" s="1">
        <v>34932</v>
      </c>
      <c r="B3809">
        <v>1.1693</v>
      </c>
      <c r="C3809">
        <v>1995</v>
      </c>
      <c r="D3809" s="1">
        <v>34933</v>
      </c>
      <c r="E3809">
        <v>1.1375999999999999</v>
      </c>
      <c r="F3809">
        <v>1995</v>
      </c>
      <c r="G3809" s="1">
        <v>37225</v>
      </c>
      <c r="H3809">
        <v>1.1758</v>
      </c>
      <c r="I3809">
        <v>2001</v>
      </c>
      <c r="J3809" s="1">
        <v>34932</v>
      </c>
      <c r="K3809">
        <v>1.0993999999999999</v>
      </c>
      <c r="L3809">
        <v>1995</v>
      </c>
      <c r="M3809" s="1">
        <v>41813</v>
      </c>
      <c r="N3809">
        <v>1.2566999999999999</v>
      </c>
      <c r="O3809">
        <v>2014</v>
      </c>
      <c r="P3809" s="1">
        <v>39546</v>
      </c>
      <c r="Q3809">
        <v>1.5758000000000001</v>
      </c>
      <c r="R3809">
        <v>2008</v>
      </c>
    </row>
    <row r="3810" spans="1:18">
      <c r="A3810" s="1">
        <v>34933</v>
      </c>
      <c r="B3810">
        <v>1.169</v>
      </c>
      <c r="C3810">
        <v>1995</v>
      </c>
      <c r="D3810" s="1">
        <v>34934</v>
      </c>
      <c r="E3810">
        <v>1.1374</v>
      </c>
      <c r="F3810">
        <v>1995</v>
      </c>
      <c r="G3810" s="1">
        <v>37228</v>
      </c>
      <c r="H3810">
        <v>1.173</v>
      </c>
      <c r="I3810">
        <v>2001</v>
      </c>
      <c r="J3810" s="1">
        <v>34933</v>
      </c>
      <c r="K3810">
        <v>1.1011</v>
      </c>
      <c r="L3810">
        <v>1995</v>
      </c>
      <c r="M3810" s="1">
        <v>41814</v>
      </c>
      <c r="N3810">
        <v>1.2572999999999999</v>
      </c>
      <c r="O3810">
        <v>2014</v>
      </c>
      <c r="P3810" s="1">
        <v>39547</v>
      </c>
      <c r="Q3810">
        <v>1.5777000000000001</v>
      </c>
      <c r="R3810">
        <v>2008</v>
      </c>
    </row>
    <row r="3811" spans="1:18">
      <c r="A3811" s="1">
        <v>34934</v>
      </c>
      <c r="B3811">
        <v>1.1679999999999999</v>
      </c>
      <c r="C3811">
        <v>1995</v>
      </c>
      <c r="D3811" s="1">
        <v>34935</v>
      </c>
      <c r="E3811">
        <v>1.1383000000000001</v>
      </c>
      <c r="F3811">
        <v>1995</v>
      </c>
      <c r="G3811" s="1">
        <v>37229</v>
      </c>
      <c r="H3811">
        <v>1.1727000000000001</v>
      </c>
      <c r="I3811">
        <v>2001</v>
      </c>
      <c r="J3811" s="1">
        <v>34934</v>
      </c>
      <c r="K3811">
        <v>1.1027</v>
      </c>
      <c r="L3811">
        <v>1995</v>
      </c>
      <c r="M3811" s="1">
        <v>41815</v>
      </c>
      <c r="N3811">
        <v>1.2566999999999999</v>
      </c>
      <c r="O3811">
        <v>2014</v>
      </c>
      <c r="P3811" s="1">
        <v>39548</v>
      </c>
      <c r="Q3811">
        <v>1.5750999999999999</v>
      </c>
      <c r="R3811">
        <v>2008</v>
      </c>
    </row>
    <row r="3812" spans="1:18">
      <c r="A3812" s="1">
        <v>34935</v>
      </c>
      <c r="B3812">
        <v>1.1639999999999999</v>
      </c>
      <c r="C3812">
        <v>1995</v>
      </c>
      <c r="D3812" s="1">
        <v>34936</v>
      </c>
      <c r="E3812">
        <v>1.1408</v>
      </c>
      <c r="F3812">
        <v>1995</v>
      </c>
      <c r="G3812" s="1">
        <v>37230</v>
      </c>
      <c r="H3812">
        <v>1.1719999999999999</v>
      </c>
      <c r="I3812">
        <v>2001</v>
      </c>
      <c r="J3812" s="1">
        <v>34935</v>
      </c>
      <c r="K3812">
        <v>1.0956999999999999</v>
      </c>
      <c r="L3812">
        <v>1995</v>
      </c>
      <c r="M3812" s="1">
        <v>41816</v>
      </c>
      <c r="N3812">
        <v>1.2576000000000001</v>
      </c>
      <c r="O3812">
        <v>2014</v>
      </c>
      <c r="P3812" s="1">
        <v>39549</v>
      </c>
      <c r="Q3812">
        <v>1.5686</v>
      </c>
      <c r="R3812">
        <v>2008</v>
      </c>
    </row>
    <row r="3813" spans="1:18">
      <c r="A3813" s="1">
        <v>34936</v>
      </c>
      <c r="B3813">
        <v>1.1659999999999999</v>
      </c>
      <c r="C3813">
        <v>1995</v>
      </c>
      <c r="D3813" s="1">
        <v>34939</v>
      </c>
      <c r="E3813">
        <v>1.1402000000000001</v>
      </c>
      <c r="F3813">
        <v>1995</v>
      </c>
      <c r="G3813" s="1">
        <v>37231</v>
      </c>
      <c r="H3813">
        <v>1.1717</v>
      </c>
      <c r="I3813">
        <v>2001</v>
      </c>
      <c r="J3813" s="1">
        <v>34936</v>
      </c>
      <c r="K3813">
        <v>1.0972999999999999</v>
      </c>
      <c r="L3813">
        <v>1995</v>
      </c>
      <c r="M3813" s="1">
        <v>41817</v>
      </c>
      <c r="N3813">
        <v>1.2547999999999999</v>
      </c>
      <c r="O3813">
        <v>2014</v>
      </c>
      <c r="P3813" s="1">
        <v>39552</v>
      </c>
      <c r="Q3813">
        <v>1.5697000000000001</v>
      </c>
      <c r="R3813">
        <v>2008</v>
      </c>
    </row>
    <row r="3814" spans="1:18">
      <c r="A3814" s="1">
        <v>34939</v>
      </c>
      <c r="B3814">
        <v>1.1562999999999999</v>
      </c>
      <c r="C3814">
        <v>1995</v>
      </c>
      <c r="D3814" s="1">
        <v>34940</v>
      </c>
      <c r="E3814">
        <v>1.1395999999999999</v>
      </c>
      <c r="F3814">
        <v>1995</v>
      </c>
      <c r="G3814" s="1">
        <v>37232</v>
      </c>
      <c r="H3814">
        <v>1.1737</v>
      </c>
      <c r="I3814">
        <v>2001</v>
      </c>
      <c r="J3814" s="1">
        <v>34939</v>
      </c>
      <c r="K3814">
        <v>1.0953999999999999</v>
      </c>
      <c r="L3814">
        <v>1995</v>
      </c>
      <c r="M3814" s="1">
        <v>41820</v>
      </c>
      <c r="N3814">
        <v>1.2605</v>
      </c>
      <c r="O3814">
        <v>2014</v>
      </c>
      <c r="P3814" s="1">
        <v>39553</v>
      </c>
      <c r="Q3814">
        <v>1.5699999999999998</v>
      </c>
      <c r="R3814">
        <v>2008</v>
      </c>
    </row>
    <row r="3815" spans="1:18">
      <c r="A3815" s="1">
        <v>34940</v>
      </c>
      <c r="B3815">
        <v>1.1555</v>
      </c>
      <c r="C3815">
        <v>1995</v>
      </c>
      <c r="D3815" s="1">
        <v>34941</v>
      </c>
      <c r="E3815">
        <v>1.1393</v>
      </c>
      <c r="F3815">
        <v>1995</v>
      </c>
      <c r="G3815" s="1">
        <v>37235</v>
      </c>
      <c r="H3815">
        <v>1.1740999999999999</v>
      </c>
      <c r="I3815">
        <v>2001</v>
      </c>
      <c r="J3815" s="1">
        <v>34940</v>
      </c>
      <c r="K3815">
        <v>1.0941000000000001</v>
      </c>
      <c r="L3815">
        <v>1995</v>
      </c>
      <c r="M3815" s="1">
        <v>41821</v>
      </c>
      <c r="N3815">
        <v>1.2585</v>
      </c>
      <c r="O3815">
        <v>2014</v>
      </c>
      <c r="P3815" s="1">
        <v>39554</v>
      </c>
      <c r="Q3815">
        <v>1.5705</v>
      </c>
      <c r="R3815">
        <v>2008</v>
      </c>
    </row>
    <row r="3816" spans="1:18">
      <c r="A3816" s="1">
        <v>34941</v>
      </c>
      <c r="B3816">
        <v>1.155</v>
      </c>
      <c r="C3816">
        <v>1995</v>
      </c>
      <c r="D3816" s="1">
        <v>34942</v>
      </c>
      <c r="E3816">
        <v>1.1374</v>
      </c>
      <c r="F3816">
        <v>1995</v>
      </c>
      <c r="G3816" s="1">
        <v>37236</v>
      </c>
      <c r="H3816">
        <v>1.1737</v>
      </c>
      <c r="I3816">
        <v>2001</v>
      </c>
      <c r="J3816" s="1">
        <v>34941</v>
      </c>
      <c r="K3816">
        <v>1.0945</v>
      </c>
      <c r="L3816">
        <v>1995</v>
      </c>
      <c r="M3816" s="1">
        <v>41822</v>
      </c>
      <c r="N3816">
        <v>1.2585</v>
      </c>
      <c r="O3816">
        <v>2014</v>
      </c>
      <c r="P3816" s="1">
        <v>39555</v>
      </c>
      <c r="Q3816">
        <v>1.5707</v>
      </c>
      <c r="R3816">
        <v>2008</v>
      </c>
    </row>
    <row r="3817" spans="1:18">
      <c r="A3817" s="1">
        <v>34942</v>
      </c>
      <c r="B3817">
        <v>1.1539999999999999</v>
      </c>
      <c r="C3817">
        <v>1995</v>
      </c>
      <c r="D3817" s="1">
        <v>34943</v>
      </c>
      <c r="E3817">
        <v>1.1367</v>
      </c>
      <c r="F3817">
        <v>1995</v>
      </c>
      <c r="G3817" s="1">
        <v>37237</v>
      </c>
      <c r="H3817">
        <v>1.1737</v>
      </c>
      <c r="I3817">
        <v>2001</v>
      </c>
      <c r="J3817" s="1">
        <v>34942</v>
      </c>
      <c r="K3817">
        <v>1.0949</v>
      </c>
      <c r="L3817">
        <v>1995</v>
      </c>
      <c r="M3817" s="1">
        <v>41823</v>
      </c>
      <c r="N3817">
        <v>1.2585</v>
      </c>
      <c r="O3817">
        <v>2014</v>
      </c>
      <c r="P3817" s="1">
        <v>39556</v>
      </c>
      <c r="Q3817">
        <v>1.5695999999999999</v>
      </c>
      <c r="R3817">
        <v>2008</v>
      </c>
    </row>
    <row r="3818" spans="1:18">
      <c r="A3818" s="1">
        <v>34943</v>
      </c>
      <c r="B3818">
        <v>1.1518999999999999</v>
      </c>
      <c r="C3818">
        <v>1995</v>
      </c>
      <c r="D3818" s="1">
        <v>34947</v>
      </c>
      <c r="E3818">
        <v>1.1316999999999999</v>
      </c>
      <c r="F3818">
        <v>1995</v>
      </c>
      <c r="G3818" s="1">
        <v>37238</v>
      </c>
      <c r="H3818">
        <v>1.1732</v>
      </c>
      <c r="I3818">
        <v>2001</v>
      </c>
      <c r="J3818" s="1">
        <v>34943</v>
      </c>
      <c r="K3818">
        <v>1.0952999999999999</v>
      </c>
      <c r="L3818">
        <v>1995</v>
      </c>
      <c r="M3818" s="1">
        <v>41827</v>
      </c>
      <c r="N3818">
        <v>1.2578</v>
      </c>
      <c r="O3818">
        <v>2014</v>
      </c>
      <c r="P3818" s="1">
        <v>39559</v>
      </c>
      <c r="Q3818">
        <v>1.5701000000000001</v>
      </c>
      <c r="R3818">
        <v>2008</v>
      </c>
    </row>
    <row r="3819" spans="1:18">
      <c r="A3819" s="1">
        <v>34947</v>
      </c>
      <c r="B3819">
        <v>1.1556</v>
      </c>
      <c r="C3819">
        <v>1995</v>
      </c>
      <c r="D3819" s="1">
        <v>34948</v>
      </c>
      <c r="E3819">
        <v>1.1320999999999999</v>
      </c>
      <c r="F3819">
        <v>1995</v>
      </c>
      <c r="G3819" s="1">
        <v>37239</v>
      </c>
      <c r="H3819">
        <v>1.1714</v>
      </c>
      <c r="I3819">
        <v>2001</v>
      </c>
      <c r="J3819" s="1">
        <v>34947</v>
      </c>
      <c r="K3819">
        <v>1.0918000000000001</v>
      </c>
      <c r="L3819">
        <v>1995</v>
      </c>
      <c r="M3819" s="1">
        <v>41828</v>
      </c>
      <c r="N3819">
        <v>1.2593000000000001</v>
      </c>
      <c r="O3819">
        <v>2014</v>
      </c>
      <c r="P3819" s="1">
        <v>39560</v>
      </c>
      <c r="Q3819">
        <v>1.5685</v>
      </c>
      <c r="R3819">
        <v>2008</v>
      </c>
    </row>
    <row r="3820" spans="1:18">
      <c r="A3820" s="1">
        <v>34948</v>
      </c>
      <c r="B3820">
        <v>1.1559999999999999</v>
      </c>
      <c r="C3820">
        <v>1995</v>
      </c>
      <c r="D3820" s="1">
        <v>34949</v>
      </c>
      <c r="E3820">
        <v>1.1320000000000001</v>
      </c>
      <c r="F3820">
        <v>1995</v>
      </c>
      <c r="G3820" s="1">
        <v>37242</v>
      </c>
      <c r="H3820">
        <v>1.1713</v>
      </c>
      <c r="I3820">
        <v>2001</v>
      </c>
      <c r="J3820" s="1">
        <v>34948</v>
      </c>
      <c r="K3820">
        <v>1.0921000000000001</v>
      </c>
      <c r="L3820">
        <v>1995</v>
      </c>
      <c r="M3820" s="1">
        <v>41829</v>
      </c>
      <c r="N3820">
        <v>1.2585</v>
      </c>
      <c r="O3820">
        <v>2014</v>
      </c>
      <c r="P3820" s="1">
        <v>39561</v>
      </c>
      <c r="Q3820">
        <v>1.5684</v>
      </c>
      <c r="R3820">
        <v>2008</v>
      </c>
    </row>
    <row r="3821" spans="1:18">
      <c r="A3821" s="1">
        <v>34949</v>
      </c>
      <c r="B3821">
        <v>1.1560999999999999</v>
      </c>
      <c r="C3821">
        <v>1995</v>
      </c>
      <c r="D3821" s="1">
        <v>34950</v>
      </c>
      <c r="E3821">
        <v>1.1375</v>
      </c>
      <c r="F3821">
        <v>1995</v>
      </c>
      <c r="G3821" s="1">
        <v>37243</v>
      </c>
      <c r="H3821">
        <v>1.1716</v>
      </c>
      <c r="I3821">
        <v>2001</v>
      </c>
      <c r="J3821" s="1">
        <v>34949</v>
      </c>
      <c r="K3821">
        <v>1.0922000000000001</v>
      </c>
      <c r="L3821">
        <v>1995</v>
      </c>
      <c r="M3821" s="1">
        <v>41830</v>
      </c>
      <c r="N3821">
        <v>1.2608999999999999</v>
      </c>
      <c r="O3821">
        <v>2014</v>
      </c>
      <c r="P3821" s="1">
        <v>39562</v>
      </c>
      <c r="Q3821">
        <v>1.5728</v>
      </c>
      <c r="R3821">
        <v>2008</v>
      </c>
    </row>
    <row r="3822" spans="1:18">
      <c r="A3822" s="1">
        <v>34950</v>
      </c>
      <c r="B3822">
        <v>1.1578999999999999</v>
      </c>
      <c r="C3822">
        <v>1995</v>
      </c>
      <c r="D3822" s="1">
        <v>34953</v>
      </c>
      <c r="E3822">
        <v>1.1388</v>
      </c>
      <c r="F3822">
        <v>1995</v>
      </c>
      <c r="G3822" s="1">
        <v>37244</v>
      </c>
      <c r="H3822">
        <v>1.1729000000000001</v>
      </c>
      <c r="I3822">
        <v>2001</v>
      </c>
      <c r="J3822" s="1">
        <v>34950</v>
      </c>
      <c r="K3822">
        <v>1.0973999999999999</v>
      </c>
      <c r="L3822">
        <v>1995</v>
      </c>
      <c r="M3822" s="1">
        <v>41831</v>
      </c>
      <c r="N3822">
        <v>1.2612000000000001</v>
      </c>
      <c r="O3822">
        <v>2014</v>
      </c>
      <c r="P3822" s="1">
        <v>39563</v>
      </c>
      <c r="Q3822">
        <v>1.5718000000000001</v>
      </c>
      <c r="R3822">
        <v>2008</v>
      </c>
    </row>
    <row r="3823" spans="1:18">
      <c r="A3823" s="1">
        <v>34953</v>
      </c>
      <c r="B3823">
        <v>1.1527000000000001</v>
      </c>
      <c r="C3823">
        <v>1995</v>
      </c>
      <c r="D3823" s="1">
        <v>34954</v>
      </c>
      <c r="E3823">
        <v>1.1381000000000001</v>
      </c>
      <c r="F3823">
        <v>1995</v>
      </c>
      <c r="G3823" s="1">
        <v>37245</v>
      </c>
      <c r="H3823">
        <v>1.1727000000000001</v>
      </c>
      <c r="I3823">
        <v>2001</v>
      </c>
      <c r="J3823" s="1">
        <v>34953</v>
      </c>
      <c r="K3823">
        <v>1.0983000000000001</v>
      </c>
      <c r="L3823">
        <v>1995</v>
      </c>
      <c r="M3823" s="1">
        <v>41834</v>
      </c>
      <c r="N3823">
        <v>1.256</v>
      </c>
      <c r="O3823">
        <v>2014</v>
      </c>
      <c r="P3823" s="1">
        <v>39566</v>
      </c>
      <c r="Q3823">
        <v>1.5722</v>
      </c>
      <c r="R3823">
        <v>2008</v>
      </c>
    </row>
    <row r="3824" spans="1:18">
      <c r="A3824" s="1">
        <v>34954</v>
      </c>
      <c r="B3824">
        <v>1.1524000000000001</v>
      </c>
      <c r="C3824">
        <v>1995</v>
      </c>
      <c r="D3824" s="1">
        <v>34955</v>
      </c>
      <c r="E3824">
        <v>1.1383000000000001</v>
      </c>
      <c r="F3824">
        <v>1995</v>
      </c>
      <c r="G3824" s="1">
        <v>37246</v>
      </c>
      <c r="H3824">
        <v>1.1717</v>
      </c>
      <c r="I3824">
        <v>2001</v>
      </c>
      <c r="J3824" s="1">
        <v>34954</v>
      </c>
      <c r="K3824">
        <v>1.0989</v>
      </c>
      <c r="L3824">
        <v>1995</v>
      </c>
      <c r="M3824" s="1">
        <v>41835</v>
      </c>
      <c r="N3824">
        <v>1.2549000000000001</v>
      </c>
      <c r="O3824">
        <v>2014</v>
      </c>
      <c r="P3824" s="1">
        <v>39567</v>
      </c>
      <c r="Q3824">
        <v>1.5722</v>
      </c>
      <c r="R3824">
        <v>2008</v>
      </c>
    </row>
    <row r="3825" spans="1:18">
      <c r="A3825" s="1">
        <v>34955</v>
      </c>
      <c r="B3825">
        <v>1.1511</v>
      </c>
      <c r="C3825">
        <v>1995</v>
      </c>
      <c r="D3825" s="1">
        <v>34956</v>
      </c>
      <c r="E3825">
        <v>1.1360999999999999</v>
      </c>
      <c r="F3825">
        <v>1995</v>
      </c>
      <c r="G3825" s="1">
        <v>37249</v>
      </c>
      <c r="H3825">
        <v>1.173</v>
      </c>
      <c r="I3825">
        <v>2001</v>
      </c>
      <c r="J3825" s="1">
        <v>34955</v>
      </c>
      <c r="K3825">
        <v>1.0958000000000001</v>
      </c>
      <c r="L3825">
        <v>1995</v>
      </c>
      <c r="M3825" s="1">
        <v>41836</v>
      </c>
      <c r="N3825">
        <v>1.2549999999999999</v>
      </c>
      <c r="O3825">
        <v>2014</v>
      </c>
      <c r="P3825" s="1">
        <v>39568</v>
      </c>
      <c r="Q3825">
        <v>1.5722</v>
      </c>
      <c r="R3825">
        <v>2008</v>
      </c>
    </row>
    <row r="3826" spans="1:18">
      <c r="A3826" s="1">
        <v>34956</v>
      </c>
      <c r="B3826">
        <v>1.1535</v>
      </c>
      <c r="C3826">
        <v>1995</v>
      </c>
      <c r="D3826" s="1">
        <v>34957</v>
      </c>
      <c r="E3826">
        <v>1.1376999999999999</v>
      </c>
      <c r="F3826">
        <v>1995</v>
      </c>
      <c r="G3826" s="1">
        <v>37251</v>
      </c>
      <c r="H3826">
        <v>1.1729000000000001</v>
      </c>
      <c r="I3826">
        <v>2001</v>
      </c>
      <c r="J3826" s="1">
        <v>34956</v>
      </c>
      <c r="K3826">
        <v>1.0977999999999999</v>
      </c>
      <c r="L3826">
        <v>1995</v>
      </c>
      <c r="M3826" s="1">
        <v>41837</v>
      </c>
      <c r="N3826">
        <v>1.2515000000000001</v>
      </c>
      <c r="O3826">
        <v>2014</v>
      </c>
      <c r="P3826" s="1">
        <v>39569</v>
      </c>
      <c r="Q3826">
        <v>1.5731000000000002</v>
      </c>
      <c r="R3826">
        <v>2008</v>
      </c>
    </row>
    <row r="3827" spans="1:18">
      <c r="A3827" s="1">
        <v>34957</v>
      </c>
      <c r="B3827">
        <v>1.1537999999999999</v>
      </c>
      <c r="C3827">
        <v>1995</v>
      </c>
      <c r="D3827" s="1">
        <v>34960</v>
      </c>
      <c r="E3827">
        <v>1.1394</v>
      </c>
      <c r="F3827">
        <v>1995</v>
      </c>
      <c r="G3827" s="1">
        <v>37252</v>
      </c>
      <c r="H3827">
        <v>1.173</v>
      </c>
      <c r="I3827">
        <v>2001</v>
      </c>
      <c r="J3827" s="1">
        <v>34957</v>
      </c>
      <c r="K3827">
        <v>1.1006</v>
      </c>
      <c r="L3827">
        <v>1995</v>
      </c>
      <c r="M3827" s="1">
        <v>41838</v>
      </c>
      <c r="N3827">
        <v>1.2537</v>
      </c>
      <c r="O3827">
        <v>2014</v>
      </c>
      <c r="P3827" s="1">
        <v>39570</v>
      </c>
      <c r="Q3827">
        <v>1.5725</v>
      </c>
      <c r="R3827">
        <v>2008</v>
      </c>
    </row>
    <row r="3828" spans="1:18">
      <c r="A3828" s="1">
        <v>34960</v>
      </c>
      <c r="B3828">
        <v>1.1631</v>
      </c>
      <c r="C3828">
        <v>1995</v>
      </c>
      <c r="D3828" s="1">
        <v>34961</v>
      </c>
      <c r="E3828">
        <v>1.1413</v>
      </c>
      <c r="F3828">
        <v>1995</v>
      </c>
      <c r="G3828" s="1">
        <v>37253</v>
      </c>
      <c r="H3828">
        <v>1.173</v>
      </c>
      <c r="I3828">
        <v>2001</v>
      </c>
      <c r="J3828" s="1">
        <v>34960</v>
      </c>
      <c r="K3828">
        <v>1.1013999999999999</v>
      </c>
      <c r="L3828">
        <v>1995</v>
      </c>
      <c r="M3828" s="1">
        <v>41841</v>
      </c>
      <c r="N3828">
        <v>1.2562</v>
      </c>
      <c r="O3828">
        <v>2014</v>
      </c>
      <c r="P3828" s="1">
        <v>39573</v>
      </c>
      <c r="Q3828">
        <v>1.5727</v>
      </c>
      <c r="R3828">
        <v>2008</v>
      </c>
    </row>
    <row r="3829" spans="1:18">
      <c r="A3829" s="1">
        <v>34961</v>
      </c>
      <c r="B3829">
        <v>1.1638999999999999</v>
      </c>
      <c r="C3829">
        <v>1995</v>
      </c>
      <c r="D3829" s="1">
        <v>34962</v>
      </c>
      <c r="E3829">
        <v>1.141</v>
      </c>
      <c r="F3829">
        <v>1995</v>
      </c>
      <c r="G3829" s="1">
        <v>37256</v>
      </c>
      <c r="H3829">
        <v>1.1735</v>
      </c>
      <c r="I3829">
        <v>2001</v>
      </c>
      <c r="J3829" s="1">
        <v>34961</v>
      </c>
      <c r="K3829">
        <v>1.1012</v>
      </c>
      <c r="L3829">
        <v>1995</v>
      </c>
      <c r="M3829" s="1">
        <v>41842</v>
      </c>
      <c r="N3829">
        <v>1.2575000000000001</v>
      </c>
      <c r="O3829">
        <v>2014</v>
      </c>
      <c r="P3829" s="1">
        <v>39574</v>
      </c>
      <c r="Q3829">
        <v>1.5720000000000001</v>
      </c>
      <c r="R3829">
        <v>2008</v>
      </c>
    </row>
    <row r="3830" spans="1:18">
      <c r="A3830" s="1">
        <v>34962</v>
      </c>
      <c r="B3830">
        <v>1.163</v>
      </c>
      <c r="C3830">
        <v>1995</v>
      </c>
      <c r="D3830" s="1">
        <v>34963</v>
      </c>
      <c r="E3830">
        <v>1.1376999999999999</v>
      </c>
      <c r="F3830">
        <v>1995</v>
      </c>
      <c r="G3830" s="1">
        <v>37258</v>
      </c>
      <c r="H3830">
        <v>1.1712</v>
      </c>
      <c r="I3830">
        <v>2002</v>
      </c>
      <c r="J3830" s="1">
        <v>34962</v>
      </c>
      <c r="K3830">
        <v>1.101</v>
      </c>
      <c r="L3830">
        <v>1995</v>
      </c>
      <c r="M3830" s="1">
        <v>41843</v>
      </c>
      <c r="N3830">
        <v>1.2577</v>
      </c>
      <c r="O3830">
        <v>2014</v>
      </c>
      <c r="P3830" s="1">
        <v>39575</v>
      </c>
      <c r="Q3830">
        <v>1.5728</v>
      </c>
      <c r="R3830">
        <v>2008</v>
      </c>
    </row>
    <row r="3831" spans="1:18">
      <c r="A3831" s="1">
        <v>34963</v>
      </c>
      <c r="B3831">
        <v>1.1674</v>
      </c>
      <c r="C3831">
        <v>1995</v>
      </c>
      <c r="D3831" s="1">
        <v>34964</v>
      </c>
      <c r="E3831">
        <v>1.1387</v>
      </c>
      <c r="F3831">
        <v>1995</v>
      </c>
      <c r="G3831" s="1">
        <v>37259</v>
      </c>
      <c r="H3831">
        <v>1.1703999999999999</v>
      </c>
      <c r="I3831">
        <v>2002</v>
      </c>
      <c r="J3831" s="1">
        <v>34963</v>
      </c>
      <c r="K3831">
        <v>1.1001000000000001</v>
      </c>
      <c r="L3831">
        <v>1995</v>
      </c>
      <c r="M3831" s="1">
        <v>41844</v>
      </c>
      <c r="N3831">
        <v>1.2647999999999999</v>
      </c>
      <c r="O3831">
        <v>2014</v>
      </c>
      <c r="P3831" s="1">
        <v>39576</v>
      </c>
      <c r="Q3831">
        <v>1.5718000000000001</v>
      </c>
      <c r="R3831">
        <v>2008</v>
      </c>
    </row>
    <row r="3832" spans="1:18">
      <c r="A3832" s="1">
        <v>34964</v>
      </c>
      <c r="B3832">
        <v>1.1677</v>
      </c>
      <c r="C3832">
        <v>1995</v>
      </c>
      <c r="D3832" s="1">
        <v>34967</v>
      </c>
      <c r="E3832">
        <v>1.137</v>
      </c>
      <c r="F3832">
        <v>1995</v>
      </c>
      <c r="G3832" s="1">
        <v>37260</v>
      </c>
      <c r="H3832">
        <v>1.1669</v>
      </c>
      <c r="I3832">
        <v>2002</v>
      </c>
      <c r="J3832" s="1">
        <v>34964</v>
      </c>
      <c r="K3832">
        <v>1.1022000000000001</v>
      </c>
      <c r="L3832">
        <v>1995</v>
      </c>
      <c r="M3832" s="1">
        <v>41845</v>
      </c>
      <c r="N3832">
        <v>1.2650000000000001</v>
      </c>
      <c r="O3832">
        <v>2014</v>
      </c>
      <c r="P3832" s="1">
        <v>39577</v>
      </c>
      <c r="Q3832">
        <v>1.5716000000000001</v>
      </c>
      <c r="R3832">
        <v>2008</v>
      </c>
    </row>
    <row r="3833" spans="1:18">
      <c r="A3833" s="1">
        <v>34967</v>
      </c>
      <c r="B3833">
        <v>1.1655</v>
      </c>
      <c r="C3833">
        <v>1995</v>
      </c>
      <c r="D3833" s="1">
        <v>34968</v>
      </c>
      <c r="E3833">
        <v>1.1373</v>
      </c>
      <c r="F3833">
        <v>1995</v>
      </c>
      <c r="G3833" s="1">
        <v>37263</v>
      </c>
      <c r="H3833">
        <v>1.1738999999999999</v>
      </c>
      <c r="I3833">
        <v>2002</v>
      </c>
      <c r="J3833" s="1">
        <v>34967</v>
      </c>
      <c r="K3833">
        <v>1.0942000000000001</v>
      </c>
      <c r="L3833">
        <v>1995</v>
      </c>
      <c r="M3833" s="1">
        <v>41848</v>
      </c>
      <c r="N3833">
        <v>1.2605</v>
      </c>
      <c r="O3833">
        <v>2014</v>
      </c>
      <c r="P3833" s="1">
        <v>39580</v>
      </c>
      <c r="Q3833">
        <v>1.5765</v>
      </c>
      <c r="R3833">
        <v>2008</v>
      </c>
    </row>
    <row r="3834" spans="1:18">
      <c r="A3834" s="1">
        <v>34968</v>
      </c>
      <c r="B3834">
        <v>1.1651</v>
      </c>
      <c r="C3834">
        <v>1995</v>
      </c>
      <c r="D3834" s="1">
        <v>34969</v>
      </c>
      <c r="E3834">
        <v>1.1366000000000001</v>
      </c>
      <c r="F3834">
        <v>1995</v>
      </c>
      <c r="G3834" s="1">
        <v>37264</v>
      </c>
      <c r="H3834">
        <v>1.1791</v>
      </c>
      <c r="I3834">
        <v>2002</v>
      </c>
      <c r="J3834" s="1">
        <v>34968</v>
      </c>
      <c r="K3834">
        <v>1.0940000000000001</v>
      </c>
      <c r="L3834">
        <v>1995</v>
      </c>
      <c r="M3834" s="1">
        <v>41849</v>
      </c>
      <c r="N3834">
        <v>1.2599</v>
      </c>
      <c r="O3834">
        <v>2014</v>
      </c>
      <c r="P3834" s="1">
        <v>39581</v>
      </c>
      <c r="Q3834">
        <v>1.5773999999999999</v>
      </c>
      <c r="R3834">
        <v>2008</v>
      </c>
    </row>
    <row r="3835" spans="1:18">
      <c r="A3835" s="1">
        <v>34969</v>
      </c>
      <c r="B3835">
        <v>1.1642999999999999</v>
      </c>
      <c r="C3835">
        <v>1995</v>
      </c>
      <c r="D3835" s="1">
        <v>34970</v>
      </c>
      <c r="E3835">
        <v>1.1351</v>
      </c>
      <c r="F3835">
        <v>1995</v>
      </c>
      <c r="G3835" s="1">
        <v>37265</v>
      </c>
      <c r="H3835">
        <v>1.1787000000000001</v>
      </c>
      <c r="I3835">
        <v>2002</v>
      </c>
      <c r="J3835" s="1">
        <v>34969</v>
      </c>
      <c r="K3835">
        <v>1.0941000000000001</v>
      </c>
      <c r="L3835">
        <v>1995</v>
      </c>
      <c r="M3835" s="1">
        <v>41850</v>
      </c>
      <c r="N3835">
        <v>1.2599</v>
      </c>
      <c r="O3835">
        <v>2014</v>
      </c>
      <c r="P3835" s="1">
        <v>39582</v>
      </c>
      <c r="Q3835">
        <v>1.5773999999999999</v>
      </c>
      <c r="R3835">
        <v>2008</v>
      </c>
    </row>
    <row r="3836" spans="1:18">
      <c r="A3836" s="1">
        <v>34970</v>
      </c>
      <c r="B3836">
        <v>1.1667000000000001</v>
      </c>
      <c r="C3836">
        <v>1995</v>
      </c>
      <c r="D3836" s="1">
        <v>34971</v>
      </c>
      <c r="E3836">
        <v>1.1347</v>
      </c>
      <c r="F3836">
        <v>1995</v>
      </c>
      <c r="G3836" s="1">
        <v>37266</v>
      </c>
      <c r="H3836">
        <v>1.1787000000000001</v>
      </c>
      <c r="I3836">
        <v>2002</v>
      </c>
      <c r="J3836" s="1">
        <v>34970</v>
      </c>
      <c r="K3836">
        <v>1.0974999999999999</v>
      </c>
      <c r="L3836">
        <v>1995</v>
      </c>
      <c r="M3836" s="1">
        <v>41851</v>
      </c>
      <c r="N3836">
        <v>1.2544</v>
      </c>
      <c r="O3836">
        <v>2014</v>
      </c>
      <c r="P3836" s="1">
        <v>39583</v>
      </c>
      <c r="Q3836">
        <v>1.5769</v>
      </c>
      <c r="R3836">
        <v>2008</v>
      </c>
    </row>
    <row r="3837" spans="1:18">
      <c r="A3837" s="1">
        <v>34971</v>
      </c>
      <c r="B3837">
        <v>1.1663000000000001</v>
      </c>
      <c r="C3837">
        <v>1995</v>
      </c>
      <c r="D3837" s="1">
        <v>34974</v>
      </c>
      <c r="E3837">
        <v>1.1311</v>
      </c>
      <c r="F3837">
        <v>1995</v>
      </c>
      <c r="G3837" s="1">
        <v>37267</v>
      </c>
      <c r="H3837">
        <v>1.1823999999999999</v>
      </c>
      <c r="I3837">
        <v>2002</v>
      </c>
      <c r="J3837" s="1">
        <v>34971</v>
      </c>
      <c r="K3837">
        <v>1.0956999999999999</v>
      </c>
      <c r="L3837">
        <v>1995</v>
      </c>
      <c r="M3837" s="1">
        <v>41852</v>
      </c>
      <c r="N3837">
        <v>1.2551000000000001</v>
      </c>
      <c r="O3837">
        <v>2014</v>
      </c>
      <c r="P3837" s="1">
        <v>39584</v>
      </c>
      <c r="Q3837">
        <v>1.5768</v>
      </c>
      <c r="R3837">
        <v>2008</v>
      </c>
    </row>
    <row r="3838" spans="1:18">
      <c r="A3838" s="1">
        <v>34974</v>
      </c>
      <c r="B3838">
        <v>1.1675</v>
      </c>
      <c r="C3838">
        <v>1995</v>
      </c>
      <c r="D3838" s="1">
        <v>34975</v>
      </c>
      <c r="E3838">
        <v>1.1315</v>
      </c>
      <c r="F3838">
        <v>1995</v>
      </c>
      <c r="G3838" s="1">
        <v>37270</v>
      </c>
      <c r="H3838">
        <v>1.1817</v>
      </c>
      <c r="I3838">
        <v>2002</v>
      </c>
      <c r="J3838" s="1">
        <v>34974</v>
      </c>
      <c r="K3838">
        <v>1.1011</v>
      </c>
      <c r="L3838">
        <v>1995</v>
      </c>
      <c r="M3838" s="1">
        <v>41855</v>
      </c>
      <c r="N3838">
        <v>1.2485999999999999</v>
      </c>
      <c r="O3838">
        <v>2014</v>
      </c>
      <c r="P3838" s="1">
        <v>39587</v>
      </c>
      <c r="Q3838">
        <v>1.5775999999999999</v>
      </c>
      <c r="R3838">
        <v>2008</v>
      </c>
    </row>
    <row r="3839" spans="1:18">
      <c r="A3839" s="1">
        <v>34975</v>
      </c>
      <c r="B3839">
        <v>1.1677</v>
      </c>
      <c r="C3839">
        <v>1995</v>
      </c>
      <c r="D3839" s="1">
        <v>34976</v>
      </c>
      <c r="E3839">
        <v>1.1305000000000001</v>
      </c>
      <c r="F3839">
        <v>1995</v>
      </c>
      <c r="G3839" s="1">
        <v>37271</v>
      </c>
      <c r="H3839">
        <v>1.1828000000000001</v>
      </c>
      <c r="I3839">
        <v>2002</v>
      </c>
      <c r="J3839" s="1">
        <v>34975</v>
      </c>
      <c r="K3839">
        <v>1.1012999999999999</v>
      </c>
      <c r="L3839">
        <v>1995</v>
      </c>
      <c r="M3839" s="1">
        <v>41856</v>
      </c>
      <c r="N3839">
        <v>1.2486999999999999</v>
      </c>
      <c r="O3839">
        <v>2014</v>
      </c>
      <c r="P3839" s="1">
        <v>39588</v>
      </c>
      <c r="Q3839">
        <v>1.5789</v>
      </c>
      <c r="R3839">
        <v>2008</v>
      </c>
    </row>
    <row r="3840" spans="1:18">
      <c r="A3840" s="1">
        <v>34976</v>
      </c>
      <c r="B3840">
        <v>1.1653</v>
      </c>
      <c r="C3840">
        <v>1995</v>
      </c>
      <c r="D3840" s="1">
        <v>34977</v>
      </c>
      <c r="E3840">
        <v>1.1301000000000001</v>
      </c>
      <c r="F3840">
        <v>1995</v>
      </c>
      <c r="G3840" s="1">
        <v>37272</v>
      </c>
      <c r="H3840">
        <v>1.1826000000000001</v>
      </c>
      <c r="I3840">
        <v>2002</v>
      </c>
      <c r="J3840" s="1">
        <v>34976</v>
      </c>
      <c r="K3840">
        <v>1.1008</v>
      </c>
      <c r="L3840">
        <v>1995</v>
      </c>
      <c r="M3840" s="1">
        <v>41857</v>
      </c>
      <c r="N3840">
        <v>1.2486999999999999</v>
      </c>
      <c r="O3840">
        <v>2014</v>
      </c>
      <c r="P3840" s="1">
        <v>39589</v>
      </c>
      <c r="Q3840">
        <v>1.5815000000000001</v>
      </c>
      <c r="R3840">
        <v>2008</v>
      </c>
    </row>
    <row r="3841" spans="1:18">
      <c r="A3841" s="1">
        <v>34977</v>
      </c>
      <c r="B3841">
        <v>1.1647000000000001</v>
      </c>
      <c r="C3841">
        <v>1995</v>
      </c>
      <c r="D3841" s="1">
        <v>34978</v>
      </c>
      <c r="E3841">
        <v>1.1303000000000001</v>
      </c>
      <c r="F3841">
        <v>1995</v>
      </c>
      <c r="G3841" s="1">
        <v>37273</v>
      </c>
      <c r="H3841">
        <v>1.1831</v>
      </c>
      <c r="I3841">
        <v>2002</v>
      </c>
      <c r="J3841" s="1">
        <v>34977</v>
      </c>
      <c r="K3841">
        <v>1.1006</v>
      </c>
      <c r="L3841">
        <v>1995</v>
      </c>
      <c r="M3841" s="1">
        <v>41858</v>
      </c>
      <c r="N3841">
        <v>1.2474000000000001</v>
      </c>
      <c r="O3841">
        <v>2014</v>
      </c>
      <c r="P3841" s="1">
        <v>39590</v>
      </c>
      <c r="Q3841">
        <v>1.5813999999999999</v>
      </c>
      <c r="R3841">
        <v>2008</v>
      </c>
    </row>
    <row r="3842" spans="1:18">
      <c r="A3842" s="1">
        <v>34978</v>
      </c>
      <c r="B3842">
        <v>1.1649</v>
      </c>
      <c r="C3842">
        <v>1995</v>
      </c>
      <c r="D3842" s="1">
        <v>34981</v>
      </c>
      <c r="E3842">
        <v>1.1254999999999999</v>
      </c>
      <c r="F3842">
        <v>1995</v>
      </c>
      <c r="G3842" s="1">
        <v>37274</v>
      </c>
      <c r="H3842">
        <v>1.1821999999999999</v>
      </c>
      <c r="I3842">
        <v>2002</v>
      </c>
      <c r="J3842" s="1">
        <v>34978</v>
      </c>
      <c r="K3842">
        <v>1.1011</v>
      </c>
      <c r="L3842">
        <v>1995</v>
      </c>
      <c r="M3842" s="1">
        <v>41859</v>
      </c>
      <c r="N3842">
        <v>1.2482</v>
      </c>
      <c r="O3842">
        <v>2014</v>
      </c>
      <c r="P3842" s="1">
        <v>39591</v>
      </c>
      <c r="Q3842">
        <v>1.5817000000000001</v>
      </c>
      <c r="R3842">
        <v>2008</v>
      </c>
    </row>
    <row r="3843" spans="1:18">
      <c r="A3843" s="1">
        <v>34981</v>
      </c>
      <c r="B3843">
        <v>1.1644000000000001</v>
      </c>
      <c r="C3843">
        <v>1995</v>
      </c>
      <c r="D3843" s="1">
        <v>34982</v>
      </c>
      <c r="E3843">
        <v>1.1264000000000001</v>
      </c>
      <c r="F3843">
        <v>1995</v>
      </c>
      <c r="G3843" s="1">
        <v>37278</v>
      </c>
      <c r="H3843">
        <v>1.1837</v>
      </c>
      <c r="I3843">
        <v>2002</v>
      </c>
      <c r="J3843" s="1">
        <v>34981</v>
      </c>
      <c r="K3843">
        <v>1.1031</v>
      </c>
      <c r="L3843">
        <v>1995</v>
      </c>
      <c r="M3843" s="1">
        <v>41862</v>
      </c>
      <c r="N3843">
        <v>1.2488999999999999</v>
      </c>
      <c r="O3843">
        <v>2014</v>
      </c>
      <c r="P3843" s="1">
        <v>39595</v>
      </c>
      <c r="Q3843">
        <v>1.5838999999999999</v>
      </c>
      <c r="R3843">
        <v>2008</v>
      </c>
    </row>
    <row r="3844" spans="1:18">
      <c r="A3844" s="1">
        <v>34982</v>
      </c>
      <c r="B3844">
        <v>1.1636</v>
      </c>
      <c r="C3844">
        <v>1995</v>
      </c>
      <c r="D3844" s="1">
        <v>34983</v>
      </c>
      <c r="E3844">
        <v>1.1271</v>
      </c>
      <c r="F3844">
        <v>1995</v>
      </c>
      <c r="G3844" s="1">
        <v>37279</v>
      </c>
      <c r="H3844">
        <v>1.1833</v>
      </c>
      <c r="I3844">
        <v>2002</v>
      </c>
      <c r="J3844" s="1">
        <v>34982</v>
      </c>
      <c r="K3844">
        <v>1.103</v>
      </c>
      <c r="L3844">
        <v>1995</v>
      </c>
      <c r="M3844" s="1">
        <v>41863</v>
      </c>
      <c r="N3844">
        <v>1.2487999999999999</v>
      </c>
      <c r="O3844">
        <v>2014</v>
      </c>
      <c r="P3844" s="1">
        <v>39596</v>
      </c>
      <c r="Q3844">
        <v>1.5842000000000001</v>
      </c>
      <c r="R3844">
        <v>2008</v>
      </c>
    </row>
    <row r="3845" spans="1:18">
      <c r="A3845" s="1">
        <v>34983</v>
      </c>
      <c r="B3845">
        <v>1.1636</v>
      </c>
      <c r="C3845">
        <v>1995</v>
      </c>
      <c r="D3845" s="1">
        <v>34984</v>
      </c>
      <c r="E3845">
        <v>1.1336999999999999</v>
      </c>
      <c r="F3845">
        <v>1995</v>
      </c>
      <c r="G3845" s="1">
        <v>37280</v>
      </c>
      <c r="H3845">
        <v>1.1834</v>
      </c>
      <c r="I3845">
        <v>2002</v>
      </c>
      <c r="J3845" s="1">
        <v>34983</v>
      </c>
      <c r="K3845">
        <v>1.1014999999999999</v>
      </c>
      <c r="L3845">
        <v>1995</v>
      </c>
      <c r="M3845" s="1">
        <v>41864</v>
      </c>
      <c r="N3845">
        <v>1.2473000000000001</v>
      </c>
      <c r="O3845">
        <v>2014</v>
      </c>
      <c r="P3845" s="1">
        <v>39597</v>
      </c>
      <c r="Q3845">
        <v>1.5851</v>
      </c>
      <c r="R3845">
        <v>2008</v>
      </c>
    </row>
    <row r="3846" spans="1:18">
      <c r="A3846" s="1">
        <v>34984</v>
      </c>
      <c r="B3846">
        <v>1.1635</v>
      </c>
      <c r="C3846">
        <v>1995</v>
      </c>
      <c r="D3846" s="1">
        <v>34985</v>
      </c>
      <c r="E3846">
        <v>1.1327</v>
      </c>
      <c r="F3846">
        <v>1995</v>
      </c>
      <c r="G3846" s="1">
        <v>37281</v>
      </c>
      <c r="H3846">
        <v>1.1832</v>
      </c>
      <c r="I3846">
        <v>2002</v>
      </c>
      <c r="J3846" s="1">
        <v>34984</v>
      </c>
      <c r="K3846">
        <v>1.1055999999999999</v>
      </c>
      <c r="L3846">
        <v>1995</v>
      </c>
      <c r="M3846" s="1">
        <v>41865</v>
      </c>
      <c r="N3846">
        <v>1.2467999999999999</v>
      </c>
      <c r="O3846">
        <v>2014</v>
      </c>
      <c r="P3846" s="1">
        <v>39598</v>
      </c>
      <c r="Q3846">
        <v>1.5853000000000002</v>
      </c>
      <c r="R3846">
        <v>2008</v>
      </c>
    </row>
    <row r="3847" spans="1:18">
      <c r="A3847" s="1">
        <v>34985</v>
      </c>
      <c r="B3847">
        <v>1.1631</v>
      </c>
      <c r="C3847">
        <v>1995</v>
      </c>
      <c r="D3847" s="1">
        <v>34988</v>
      </c>
      <c r="E3847">
        <v>1.1466000000000001</v>
      </c>
      <c r="F3847">
        <v>1995</v>
      </c>
      <c r="G3847" s="1">
        <v>37284</v>
      </c>
      <c r="H3847">
        <v>1.1819999999999999</v>
      </c>
      <c r="I3847">
        <v>2002</v>
      </c>
      <c r="J3847" s="1">
        <v>34985</v>
      </c>
      <c r="K3847">
        <v>1.105</v>
      </c>
      <c r="L3847">
        <v>1995</v>
      </c>
      <c r="M3847" s="1">
        <v>41866</v>
      </c>
      <c r="N3847">
        <v>1.2469000000000001</v>
      </c>
      <c r="O3847">
        <v>2014</v>
      </c>
      <c r="P3847" s="1">
        <v>39601</v>
      </c>
      <c r="Q3847">
        <v>1.5878000000000001</v>
      </c>
      <c r="R3847">
        <v>2008</v>
      </c>
    </row>
    <row r="3848" spans="1:18">
      <c r="A3848" s="1">
        <v>34988</v>
      </c>
      <c r="B3848">
        <v>1.1886000000000001</v>
      </c>
      <c r="C3848">
        <v>1995</v>
      </c>
      <c r="D3848" s="1">
        <v>34989</v>
      </c>
      <c r="E3848">
        <v>1.1468</v>
      </c>
      <c r="F3848">
        <v>1995</v>
      </c>
      <c r="G3848" s="1">
        <v>37285</v>
      </c>
      <c r="H3848">
        <v>1.1888000000000001</v>
      </c>
      <c r="I3848">
        <v>2002</v>
      </c>
      <c r="J3848" s="1">
        <v>34988</v>
      </c>
      <c r="K3848">
        <v>1.1201000000000001</v>
      </c>
      <c r="L3848">
        <v>1995</v>
      </c>
      <c r="M3848" s="1">
        <v>41869</v>
      </c>
      <c r="N3848">
        <v>1.2492000000000001</v>
      </c>
      <c r="O3848">
        <v>2014</v>
      </c>
      <c r="P3848" s="1">
        <v>39602</v>
      </c>
      <c r="Q3848">
        <v>1.5882000000000001</v>
      </c>
      <c r="R3848">
        <v>2008</v>
      </c>
    </row>
    <row r="3849" spans="1:18">
      <c r="A3849" s="1">
        <v>34989</v>
      </c>
      <c r="B3849">
        <v>1.1848000000000001</v>
      </c>
      <c r="C3849">
        <v>1995</v>
      </c>
      <c r="D3849" s="1">
        <v>34990</v>
      </c>
      <c r="E3849">
        <v>1.147</v>
      </c>
      <c r="F3849">
        <v>1995</v>
      </c>
      <c r="G3849" s="1">
        <v>37286</v>
      </c>
      <c r="H3849">
        <v>1.1889000000000001</v>
      </c>
      <c r="I3849">
        <v>2002</v>
      </c>
      <c r="J3849" s="1">
        <v>34989</v>
      </c>
      <c r="K3849">
        <v>1.121</v>
      </c>
      <c r="L3849">
        <v>1995</v>
      </c>
      <c r="M3849" s="1">
        <v>41870</v>
      </c>
      <c r="N3849">
        <v>1.248</v>
      </c>
      <c r="O3849">
        <v>2014</v>
      </c>
      <c r="P3849" s="1">
        <v>39603</v>
      </c>
      <c r="Q3849">
        <v>1.5880999999999998</v>
      </c>
      <c r="R3849">
        <v>2008</v>
      </c>
    </row>
    <row r="3850" spans="1:18">
      <c r="A3850" s="1">
        <v>34990</v>
      </c>
      <c r="B3850">
        <v>1.1840999999999999</v>
      </c>
      <c r="C3850">
        <v>1995</v>
      </c>
      <c r="D3850" s="1">
        <v>34991</v>
      </c>
      <c r="E3850">
        <v>1.1424000000000001</v>
      </c>
      <c r="F3850">
        <v>1995</v>
      </c>
      <c r="G3850" s="1">
        <v>37287</v>
      </c>
      <c r="H3850">
        <v>1.1863999999999999</v>
      </c>
      <c r="I3850">
        <v>2002</v>
      </c>
      <c r="J3850" s="1">
        <v>34990</v>
      </c>
      <c r="K3850">
        <v>1.1208</v>
      </c>
      <c r="L3850">
        <v>1995</v>
      </c>
      <c r="M3850" s="1">
        <v>41871</v>
      </c>
      <c r="N3850">
        <v>1.2478</v>
      </c>
      <c r="O3850">
        <v>2014</v>
      </c>
      <c r="P3850" s="1">
        <v>39604</v>
      </c>
      <c r="Q3850">
        <v>1.5859999999999999</v>
      </c>
      <c r="R3850">
        <v>2008</v>
      </c>
    </row>
    <row r="3851" spans="1:18">
      <c r="A3851" s="1">
        <v>34991</v>
      </c>
      <c r="B3851">
        <v>1.1755</v>
      </c>
      <c r="C3851">
        <v>1995</v>
      </c>
      <c r="D3851" s="1">
        <v>34992</v>
      </c>
      <c r="E3851">
        <v>1.1468</v>
      </c>
      <c r="F3851">
        <v>1995</v>
      </c>
      <c r="G3851" s="1">
        <v>37288</v>
      </c>
      <c r="H3851">
        <v>1.1863999999999999</v>
      </c>
      <c r="I3851">
        <v>2002</v>
      </c>
      <c r="J3851" s="1">
        <v>34991</v>
      </c>
      <c r="K3851">
        <v>1.1052</v>
      </c>
      <c r="L3851">
        <v>1995</v>
      </c>
      <c r="M3851" s="1">
        <v>41872</v>
      </c>
      <c r="N3851">
        <v>1.2484999999999999</v>
      </c>
      <c r="O3851">
        <v>2014</v>
      </c>
      <c r="P3851" s="1">
        <v>39605</v>
      </c>
      <c r="Q3851">
        <v>1.5968</v>
      </c>
      <c r="R3851">
        <v>2008</v>
      </c>
    </row>
    <row r="3852" spans="1:18">
      <c r="A3852" s="1">
        <v>34992</v>
      </c>
      <c r="B3852">
        <v>1.1816</v>
      </c>
      <c r="C3852">
        <v>1995</v>
      </c>
      <c r="D3852" s="1">
        <v>34995</v>
      </c>
      <c r="E3852">
        <v>1.1476999999999999</v>
      </c>
      <c r="F3852">
        <v>1995</v>
      </c>
      <c r="G3852" s="1">
        <v>37291</v>
      </c>
      <c r="H3852">
        <v>1.1927000000000001</v>
      </c>
      <c r="I3852">
        <v>2002</v>
      </c>
      <c r="J3852" s="1">
        <v>34992</v>
      </c>
      <c r="K3852">
        <v>1.1064000000000001</v>
      </c>
      <c r="L3852">
        <v>1995</v>
      </c>
      <c r="M3852" s="1">
        <v>41873</v>
      </c>
      <c r="N3852">
        <v>1.2481</v>
      </c>
      <c r="O3852">
        <v>2014</v>
      </c>
      <c r="P3852" s="1">
        <v>39608</v>
      </c>
      <c r="Q3852">
        <v>1.5987</v>
      </c>
      <c r="R3852">
        <v>2008</v>
      </c>
    </row>
    <row r="3853" spans="1:18">
      <c r="A3853" s="1">
        <v>34995</v>
      </c>
      <c r="B3853">
        <v>1.1802999999999999</v>
      </c>
      <c r="C3853">
        <v>1995</v>
      </c>
      <c r="D3853" s="1">
        <v>34996</v>
      </c>
      <c r="E3853">
        <v>1.1456</v>
      </c>
      <c r="F3853">
        <v>1995</v>
      </c>
      <c r="G3853" s="1">
        <v>37292</v>
      </c>
      <c r="H3853">
        <v>1.1922999999999999</v>
      </c>
      <c r="I3853">
        <v>2002</v>
      </c>
      <c r="J3853" s="1">
        <v>34995</v>
      </c>
      <c r="K3853">
        <v>1.1048</v>
      </c>
      <c r="L3853">
        <v>1995</v>
      </c>
      <c r="M3853" s="1">
        <v>41876</v>
      </c>
      <c r="N3853">
        <v>1.2503</v>
      </c>
      <c r="O3853">
        <v>2014</v>
      </c>
      <c r="P3853" s="1">
        <v>39609</v>
      </c>
      <c r="Q3853">
        <v>1.6</v>
      </c>
      <c r="R3853">
        <v>2008</v>
      </c>
    </row>
    <row r="3854" spans="1:18">
      <c r="A3854" s="1">
        <v>34996</v>
      </c>
      <c r="B3854">
        <v>1.1764000000000001</v>
      </c>
      <c r="C3854">
        <v>1995</v>
      </c>
      <c r="D3854" s="1">
        <v>34997</v>
      </c>
      <c r="E3854">
        <v>1.1592</v>
      </c>
      <c r="F3854">
        <v>1995</v>
      </c>
      <c r="G3854" s="1">
        <v>37293</v>
      </c>
      <c r="H3854">
        <v>1.1928000000000001</v>
      </c>
      <c r="I3854">
        <v>2002</v>
      </c>
      <c r="J3854" s="1">
        <v>34996</v>
      </c>
      <c r="K3854">
        <v>1.1013999999999999</v>
      </c>
      <c r="L3854">
        <v>1995</v>
      </c>
      <c r="M3854" s="1">
        <v>41877</v>
      </c>
      <c r="N3854">
        <v>1.2503</v>
      </c>
      <c r="O3854">
        <v>2014</v>
      </c>
      <c r="P3854" s="1">
        <v>39610</v>
      </c>
      <c r="Q3854">
        <v>1.6046</v>
      </c>
      <c r="R3854">
        <v>2008</v>
      </c>
    </row>
    <row r="3855" spans="1:18">
      <c r="A3855" s="1">
        <v>34997</v>
      </c>
      <c r="B3855">
        <v>1.1771</v>
      </c>
      <c r="C3855">
        <v>1995</v>
      </c>
      <c r="D3855" s="1">
        <v>34998</v>
      </c>
      <c r="E3855">
        <v>1.1595</v>
      </c>
      <c r="F3855">
        <v>1995</v>
      </c>
      <c r="G3855" s="1">
        <v>37294</v>
      </c>
      <c r="H3855">
        <v>1.1926000000000001</v>
      </c>
      <c r="I3855">
        <v>2002</v>
      </c>
      <c r="J3855" s="1">
        <v>34997</v>
      </c>
      <c r="K3855">
        <v>1.1066</v>
      </c>
      <c r="L3855">
        <v>1995</v>
      </c>
      <c r="M3855" s="1">
        <v>41878</v>
      </c>
      <c r="N3855">
        <v>1.2503</v>
      </c>
      <c r="O3855">
        <v>2014</v>
      </c>
      <c r="P3855" s="1">
        <v>39611</v>
      </c>
      <c r="Q3855">
        <v>1.6057999999999999</v>
      </c>
      <c r="R3855">
        <v>2008</v>
      </c>
    </row>
    <row r="3856" spans="1:18">
      <c r="A3856" s="1">
        <v>34998</v>
      </c>
      <c r="B3856">
        <v>1.1724000000000001</v>
      </c>
      <c r="C3856">
        <v>1995</v>
      </c>
      <c r="D3856" s="1">
        <v>34999</v>
      </c>
      <c r="E3856">
        <v>1.1660999999999999</v>
      </c>
      <c r="F3856">
        <v>1995</v>
      </c>
      <c r="G3856" s="1">
        <v>37295</v>
      </c>
      <c r="H3856">
        <v>1.1926000000000001</v>
      </c>
      <c r="I3856">
        <v>2002</v>
      </c>
      <c r="J3856" s="1">
        <v>34998</v>
      </c>
      <c r="K3856">
        <v>1.0977999999999999</v>
      </c>
      <c r="L3856">
        <v>1995</v>
      </c>
      <c r="M3856" s="1">
        <v>41879</v>
      </c>
      <c r="N3856">
        <v>1.2503</v>
      </c>
      <c r="O3856">
        <v>2014</v>
      </c>
      <c r="P3856" s="1">
        <v>39612</v>
      </c>
      <c r="Q3856">
        <v>1.6095000000000002</v>
      </c>
      <c r="R3856">
        <v>2008</v>
      </c>
    </row>
    <row r="3857" spans="1:18">
      <c r="A3857" s="1">
        <v>34999</v>
      </c>
      <c r="B3857">
        <v>1.1787000000000001</v>
      </c>
      <c r="C3857">
        <v>1995</v>
      </c>
      <c r="D3857" s="1">
        <v>35002</v>
      </c>
      <c r="E3857">
        <v>1.1637999999999999</v>
      </c>
      <c r="F3857">
        <v>1995</v>
      </c>
      <c r="G3857" s="1">
        <v>37298</v>
      </c>
      <c r="H3857">
        <v>1.1955</v>
      </c>
      <c r="I3857">
        <v>2002</v>
      </c>
      <c r="J3857" s="1">
        <v>34999</v>
      </c>
      <c r="K3857">
        <v>1.0949</v>
      </c>
      <c r="L3857">
        <v>1995</v>
      </c>
      <c r="M3857" s="1">
        <v>41880</v>
      </c>
      <c r="N3857">
        <v>1.2504999999999999</v>
      </c>
      <c r="O3857">
        <v>2014</v>
      </c>
      <c r="P3857" s="1">
        <v>39615</v>
      </c>
      <c r="Q3857">
        <v>1.6120999999999999</v>
      </c>
      <c r="R3857">
        <v>2008</v>
      </c>
    </row>
    <row r="3858" spans="1:18">
      <c r="A3858" s="1">
        <v>35002</v>
      </c>
      <c r="B3858">
        <v>1.1740999999999999</v>
      </c>
      <c r="C3858">
        <v>1995</v>
      </c>
      <c r="D3858" s="1">
        <v>35003</v>
      </c>
      <c r="E3858">
        <v>1.1637999999999999</v>
      </c>
      <c r="F3858">
        <v>1995</v>
      </c>
      <c r="G3858" s="1">
        <v>37299</v>
      </c>
      <c r="H3858">
        <v>1.1959</v>
      </c>
      <c r="I3858">
        <v>2002</v>
      </c>
      <c r="J3858" s="1">
        <v>35002</v>
      </c>
      <c r="K3858">
        <v>1.0956999999999999</v>
      </c>
      <c r="L3858">
        <v>1995</v>
      </c>
      <c r="M3858" s="1">
        <v>41884</v>
      </c>
      <c r="N3858">
        <v>1.2511999999999999</v>
      </c>
      <c r="O3858">
        <v>2014</v>
      </c>
      <c r="P3858" s="1">
        <v>39616</v>
      </c>
      <c r="Q3858">
        <v>1.6158000000000001</v>
      </c>
      <c r="R3858">
        <v>2008</v>
      </c>
    </row>
    <row r="3859" spans="1:18">
      <c r="A3859" s="1">
        <v>35003</v>
      </c>
      <c r="B3859">
        <v>1.1761999999999999</v>
      </c>
      <c r="C3859">
        <v>1995</v>
      </c>
      <c r="D3859" s="1">
        <v>35004</v>
      </c>
      <c r="E3859">
        <v>1.1657999999999999</v>
      </c>
      <c r="F3859">
        <v>1995</v>
      </c>
      <c r="G3859" s="1">
        <v>37300</v>
      </c>
      <c r="H3859">
        <v>1.1952</v>
      </c>
      <c r="I3859">
        <v>2002</v>
      </c>
      <c r="J3859" s="1">
        <v>35003</v>
      </c>
      <c r="K3859">
        <v>1.0976999999999999</v>
      </c>
      <c r="L3859">
        <v>1995</v>
      </c>
      <c r="M3859" s="1">
        <v>41885</v>
      </c>
      <c r="N3859">
        <v>1.2511999999999999</v>
      </c>
      <c r="O3859">
        <v>2014</v>
      </c>
      <c r="P3859" s="1">
        <v>39617</v>
      </c>
      <c r="Q3859">
        <v>1.613</v>
      </c>
      <c r="R3859">
        <v>2008</v>
      </c>
    </row>
    <row r="3860" spans="1:18">
      <c r="A3860" s="1">
        <v>35004</v>
      </c>
      <c r="B3860">
        <v>1.1798999999999999</v>
      </c>
      <c r="C3860">
        <v>1995</v>
      </c>
      <c r="D3860" s="1">
        <v>35005</v>
      </c>
      <c r="E3860">
        <v>1.1698</v>
      </c>
      <c r="F3860">
        <v>1995</v>
      </c>
      <c r="G3860" s="1">
        <v>37301</v>
      </c>
      <c r="H3860">
        <v>1.1951000000000001</v>
      </c>
      <c r="I3860">
        <v>2002</v>
      </c>
      <c r="J3860" s="1">
        <v>35004</v>
      </c>
      <c r="K3860">
        <v>1.099</v>
      </c>
      <c r="L3860">
        <v>1995</v>
      </c>
      <c r="M3860" s="1">
        <v>41886</v>
      </c>
      <c r="N3860">
        <v>1.2509000000000001</v>
      </c>
      <c r="O3860">
        <v>2014</v>
      </c>
      <c r="P3860" s="1">
        <v>39618</v>
      </c>
      <c r="Q3860">
        <v>1.6120999999999999</v>
      </c>
      <c r="R3860">
        <v>2008</v>
      </c>
    </row>
    <row r="3861" spans="1:18">
      <c r="A3861" s="1">
        <v>35005</v>
      </c>
      <c r="B3861">
        <v>1.1870000000000001</v>
      </c>
      <c r="C3861">
        <v>1995</v>
      </c>
      <c r="D3861" s="1">
        <v>35006</v>
      </c>
      <c r="E3861">
        <v>1.1639999999999999</v>
      </c>
      <c r="F3861">
        <v>1995</v>
      </c>
      <c r="G3861" s="1">
        <v>37302</v>
      </c>
      <c r="H3861">
        <v>1.1961999999999999</v>
      </c>
      <c r="I3861">
        <v>2002</v>
      </c>
      <c r="J3861" s="1">
        <v>35005</v>
      </c>
      <c r="K3861">
        <v>1.1071</v>
      </c>
      <c r="L3861">
        <v>1995</v>
      </c>
      <c r="M3861" s="1">
        <v>41887</v>
      </c>
      <c r="N3861">
        <v>1.2515000000000001</v>
      </c>
      <c r="O3861">
        <v>2014</v>
      </c>
      <c r="P3861" s="1">
        <v>39619</v>
      </c>
      <c r="Q3861">
        <v>1.6125</v>
      </c>
      <c r="R3861">
        <v>2008</v>
      </c>
    </row>
    <row r="3862" spans="1:18">
      <c r="A3862" s="1">
        <v>35006</v>
      </c>
      <c r="B3862">
        <v>1.1793</v>
      </c>
      <c r="C3862">
        <v>1995</v>
      </c>
      <c r="D3862" s="1">
        <v>35009</v>
      </c>
      <c r="E3862">
        <v>1.1645000000000001</v>
      </c>
      <c r="F3862">
        <v>1995</v>
      </c>
      <c r="G3862" s="1">
        <v>37306</v>
      </c>
      <c r="H3862">
        <v>1.2028000000000001</v>
      </c>
      <c r="I3862">
        <v>2002</v>
      </c>
      <c r="J3862" s="1">
        <v>35006</v>
      </c>
      <c r="K3862">
        <v>1.1039000000000001</v>
      </c>
      <c r="L3862">
        <v>1995</v>
      </c>
      <c r="M3862" s="1">
        <v>41890</v>
      </c>
      <c r="N3862">
        <v>1.2455000000000001</v>
      </c>
      <c r="O3862">
        <v>2014</v>
      </c>
      <c r="P3862" s="1">
        <v>39622</v>
      </c>
      <c r="Q3862">
        <v>1.6108</v>
      </c>
      <c r="R3862">
        <v>2008</v>
      </c>
    </row>
    <row r="3863" spans="1:18">
      <c r="A3863" s="1">
        <v>35009</v>
      </c>
      <c r="B3863">
        <v>1.1640999999999999</v>
      </c>
      <c r="C3863">
        <v>1995</v>
      </c>
      <c r="D3863" s="1">
        <v>35010</v>
      </c>
      <c r="E3863">
        <v>1.1654</v>
      </c>
      <c r="F3863">
        <v>1995</v>
      </c>
      <c r="G3863" s="1">
        <v>37307</v>
      </c>
      <c r="H3863">
        <v>1.2040999999999999</v>
      </c>
      <c r="I3863">
        <v>2002</v>
      </c>
      <c r="J3863" s="1">
        <v>35009</v>
      </c>
      <c r="K3863">
        <v>1.0684</v>
      </c>
      <c r="L3863">
        <v>1995</v>
      </c>
      <c r="M3863" s="1">
        <v>41891</v>
      </c>
      <c r="N3863">
        <v>1.2466999999999999</v>
      </c>
      <c r="O3863">
        <v>2014</v>
      </c>
      <c r="P3863" s="1">
        <v>39623</v>
      </c>
      <c r="Q3863">
        <v>1.6093999999999999</v>
      </c>
      <c r="R3863">
        <v>2008</v>
      </c>
    </row>
    <row r="3864" spans="1:18">
      <c r="A3864" s="1">
        <v>35010</v>
      </c>
      <c r="B3864">
        <v>1.1657</v>
      </c>
      <c r="C3864">
        <v>1995</v>
      </c>
      <c r="D3864" s="1">
        <v>35011</v>
      </c>
      <c r="E3864">
        <v>1.1667000000000001</v>
      </c>
      <c r="F3864">
        <v>1995</v>
      </c>
      <c r="G3864" s="1">
        <v>37308</v>
      </c>
      <c r="H3864">
        <v>1.2037</v>
      </c>
      <c r="I3864">
        <v>2002</v>
      </c>
      <c r="J3864" s="1">
        <v>35010</v>
      </c>
      <c r="K3864">
        <v>1.0669999999999999</v>
      </c>
      <c r="L3864">
        <v>1995</v>
      </c>
      <c r="M3864" s="1">
        <v>41892</v>
      </c>
      <c r="N3864">
        <v>1.2474000000000001</v>
      </c>
      <c r="O3864">
        <v>2014</v>
      </c>
      <c r="P3864" s="1">
        <v>39624</v>
      </c>
      <c r="Q3864">
        <v>1.6080999999999999</v>
      </c>
      <c r="R3864">
        <v>2008</v>
      </c>
    </row>
    <row r="3865" spans="1:18">
      <c r="A3865" s="1">
        <v>35011</v>
      </c>
      <c r="B3865">
        <v>1.1727000000000001</v>
      </c>
      <c r="C3865">
        <v>1995</v>
      </c>
      <c r="D3865" s="1">
        <v>35012</v>
      </c>
      <c r="E3865">
        <v>1.1682999999999999</v>
      </c>
      <c r="F3865">
        <v>1995</v>
      </c>
      <c r="G3865" s="1">
        <v>37309</v>
      </c>
      <c r="H3865">
        <v>1.2023999999999999</v>
      </c>
      <c r="I3865">
        <v>2002</v>
      </c>
      <c r="J3865" s="1">
        <v>35011</v>
      </c>
      <c r="K3865">
        <v>1.0630999999999999</v>
      </c>
      <c r="L3865">
        <v>1995</v>
      </c>
      <c r="M3865" s="1">
        <v>41893</v>
      </c>
      <c r="N3865">
        <v>1.2465999999999999</v>
      </c>
      <c r="O3865">
        <v>2014</v>
      </c>
      <c r="P3865" s="1">
        <v>39625</v>
      </c>
      <c r="Q3865">
        <v>1.6000999999999999</v>
      </c>
      <c r="R3865">
        <v>2008</v>
      </c>
    </row>
    <row r="3866" spans="1:18">
      <c r="A3866" s="1">
        <v>35012</v>
      </c>
      <c r="B3866">
        <v>1.1726000000000001</v>
      </c>
      <c r="C3866">
        <v>1995</v>
      </c>
      <c r="D3866" s="1">
        <v>35013</v>
      </c>
      <c r="E3866">
        <v>1.1695</v>
      </c>
      <c r="F3866">
        <v>1995</v>
      </c>
      <c r="G3866" s="1">
        <v>37312</v>
      </c>
      <c r="H3866">
        <v>1.2022999999999999</v>
      </c>
      <c r="I3866">
        <v>2002</v>
      </c>
      <c r="J3866" s="1">
        <v>35012</v>
      </c>
      <c r="K3866">
        <v>1.0642</v>
      </c>
      <c r="L3866">
        <v>1995</v>
      </c>
      <c r="M3866" s="1">
        <v>41894</v>
      </c>
      <c r="N3866">
        <v>1.2423999999999999</v>
      </c>
      <c r="O3866">
        <v>2014</v>
      </c>
      <c r="P3866" s="1">
        <v>39626</v>
      </c>
      <c r="Q3866">
        <v>1.6012</v>
      </c>
      <c r="R3866">
        <v>2008</v>
      </c>
    </row>
    <row r="3867" spans="1:18">
      <c r="A3867" s="1">
        <v>35013</v>
      </c>
      <c r="B3867">
        <v>1.1745000000000001</v>
      </c>
      <c r="C3867">
        <v>1995</v>
      </c>
      <c r="D3867" s="1">
        <v>35016</v>
      </c>
      <c r="E3867">
        <v>1.1680999999999999</v>
      </c>
      <c r="F3867">
        <v>1995</v>
      </c>
      <c r="G3867" s="1">
        <v>37313</v>
      </c>
      <c r="H3867">
        <v>1.2019</v>
      </c>
      <c r="I3867">
        <v>2002</v>
      </c>
      <c r="J3867" s="1">
        <v>35013</v>
      </c>
      <c r="K3867">
        <v>1.0727</v>
      </c>
      <c r="L3867">
        <v>1995</v>
      </c>
      <c r="M3867" s="1">
        <v>41897</v>
      </c>
      <c r="N3867">
        <v>1.2421</v>
      </c>
      <c r="O3867">
        <v>2014</v>
      </c>
      <c r="P3867" s="1">
        <v>39629</v>
      </c>
      <c r="Q3867">
        <v>1.6021000000000001</v>
      </c>
      <c r="R3867">
        <v>2008</v>
      </c>
    </row>
    <row r="3868" spans="1:18">
      <c r="A3868" s="1">
        <v>35016</v>
      </c>
      <c r="B3868">
        <v>1.1720999999999999</v>
      </c>
      <c r="C3868">
        <v>1995</v>
      </c>
      <c r="D3868" s="1">
        <v>35017</v>
      </c>
      <c r="E3868">
        <v>1.1688000000000001</v>
      </c>
      <c r="F3868">
        <v>1995</v>
      </c>
      <c r="G3868" s="1">
        <v>37314</v>
      </c>
      <c r="H3868">
        <v>1.2019</v>
      </c>
      <c r="I3868">
        <v>2002</v>
      </c>
      <c r="J3868" s="1">
        <v>35016</v>
      </c>
      <c r="K3868">
        <v>1.0721000000000001</v>
      </c>
      <c r="L3868">
        <v>1995</v>
      </c>
      <c r="M3868" s="1">
        <v>41898</v>
      </c>
      <c r="N3868">
        <v>1.2402</v>
      </c>
      <c r="O3868">
        <v>2014</v>
      </c>
      <c r="P3868" s="1">
        <v>39630</v>
      </c>
      <c r="Q3868">
        <v>1.6027</v>
      </c>
      <c r="R3868">
        <v>2008</v>
      </c>
    </row>
    <row r="3869" spans="1:18">
      <c r="A3869" s="1">
        <v>35017</v>
      </c>
      <c r="B3869">
        <v>1.1783999999999999</v>
      </c>
      <c r="C3869">
        <v>1995</v>
      </c>
      <c r="D3869" s="1">
        <v>35018</v>
      </c>
      <c r="E3869">
        <v>1.1626000000000001</v>
      </c>
      <c r="F3869">
        <v>1995</v>
      </c>
      <c r="G3869" s="1">
        <v>37315</v>
      </c>
      <c r="H3869">
        <v>1.1976</v>
      </c>
      <c r="I3869">
        <v>2002</v>
      </c>
      <c r="J3869" s="1">
        <v>35017</v>
      </c>
      <c r="K3869">
        <v>1.0717000000000001</v>
      </c>
      <c r="L3869">
        <v>1995</v>
      </c>
      <c r="M3869" s="1">
        <v>41899</v>
      </c>
      <c r="N3869">
        <v>1.2403</v>
      </c>
      <c r="O3869">
        <v>2014</v>
      </c>
      <c r="P3869" s="1">
        <v>39631</v>
      </c>
      <c r="Q3869">
        <v>1.5991</v>
      </c>
      <c r="R3869">
        <v>2008</v>
      </c>
    </row>
    <row r="3870" spans="1:18">
      <c r="A3870" s="1">
        <v>35018</v>
      </c>
      <c r="B3870">
        <v>1.1743999999999999</v>
      </c>
      <c r="C3870">
        <v>1995</v>
      </c>
      <c r="D3870" s="1">
        <v>35019</v>
      </c>
      <c r="E3870">
        <v>1.1628000000000001</v>
      </c>
      <c r="F3870">
        <v>1995</v>
      </c>
      <c r="G3870" s="1">
        <v>37316</v>
      </c>
      <c r="H3870">
        <v>1.1957</v>
      </c>
      <c r="I3870">
        <v>2002</v>
      </c>
      <c r="J3870" s="1">
        <v>35018</v>
      </c>
      <c r="K3870">
        <v>1.0676000000000001</v>
      </c>
      <c r="L3870">
        <v>1995</v>
      </c>
      <c r="M3870" s="1">
        <v>41900</v>
      </c>
      <c r="N3870">
        <v>1.2415</v>
      </c>
      <c r="O3870">
        <v>2014</v>
      </c>
      <c r="P3870" s="1">
        <v>39632</v>
      </c>
      <c r="Q3870">
        <v>1.5991</v>
      </c>
      <c r="R3870">
        <v>2008</v>
      </c>
    </row>
    <row r="3871" spans="1:18">
      <c r="A3871" s="1">
        <v>35019</v>
      </c>
      <c r="B3871">
        <v>1.1762999999999999</v>
      </c>
      <c r="C3871">
        <v>1995</v>
      </c>
      <c r="D3871" s="1">
        <v>35020</v>
      </c>
      <c r="E3871">
        <v>1.1663000000000001</v>
      </c>
      <c r="F3871">
        <v>1995</v>
      </c>
      <c r="G3871" s="1">
        <v>37319</v>
      </c>
      <c r="H3871">
        <v>1.1954</v>
      </c>
      <c r="I3871">
        <v>2002</v>
      </c>
      <c r="J3871" s="1">
        <v>35019</v>
      </c>
      <c r="K3871">
        <v>1.0684</v>
      </c>
      <c r="L3871">
        <v>1995</v>
      </c>
      <c r="M3871" s="1">
        <v>41901</v>
      </c>
      <c r="N3871">
        <v>1.2419</v>
      </c>
      <c r="O3871">
        <v>2014</v>
      </c>
      <c r="P3871" s="1">
        <v>39636</v>
      </c>
      <c r="Q3871">
        <v>1.6019000000000001</v>
      </c>
      <c r="R3871">
        <v>2008</v>
      </c>
    </row>
    <row r="3872" spans="1:18">
      <c r="A3872" s="1">
        <v>35020</v>
      </c>
      <c r="B3872">
        <v>1.1766000000000001</v>
      </c>
      <c r="C3872">
        <v>1995</v>
      </c>
      <c r="D3872" s="1">
        <v>35023</v>
      </c>
      <c r="E3872">
        <v>1.1648000000000001</v>
      </c>
      <c r="F3872">
        <v>1995</v>
      </c>
      <c r="G3872" s="1">
        <v>37320</v>
      </c>
      <c r="H3872">
        <v>1.1949000000000001</v>
      </c>
      <c r="I3872">
        <v>2002</v>
      </c>
      <c r="J3872" s="1">
        <v>35020</v>
      </c>
      <c r="K3872">
        <v>1.0651999999999999</v>
      </c>
      <c r="L3872">
        <v>1995</v>
      </c>
      <c r="M3872" s="1">
        <v>41904</v>
      </c>
      <c r="N3872">
        <v>1.2401</v>
      </c>
      <c r="O3872">
        <v>2014</v>
      </c>
      <c r="P3872" s="1">
        <v>39637</v>
      </c>
      <c r="Q3872">
        <v>1.6038000000000001</v>
      </c>
      <c r="R3872">
        <v>2008</v>
      </c>
    </row>
    <row r="3873" spans="1:18">
      <c r="A3873" s="1">
        <v>35023</v>
      </c>
      <c r="B3873">
        <v>1.1681999999999999</v>
      </c>
      <c r="C3873">
        <v>1995</v>
      </c>
      <c r="D3873" s="1">
        <v>35024</v>
      </c>
      <c r="E3873">
        <v>1.1651</v>
      </c>
      <c r="F3873">
        <v>1995</v>
      </c>
      <c r="G3873" s="1">
        <v>37321</v>
      </c>
      <c r="H3873">
        <v>1.1951000000000001</v>
      </c>
      <c r="I3873">
        <v>2002</v>
      </c>
      <c r="J3873" s="1">
        <v>35023</v>
      </c>
      <c r="K3873">
        <v>1.0665</v>
      </c>
      <c r="L3873">
        <v>1995</v>
      </c>
      <c r="M3873" s="1">
        <v>41905</v>
      </c>
      <c r="N3873">
        <v>1.2389000000000001</v>
      </c>
      <c r="O3873">
        <v>2014</v>
      </c>
      <c r="P3873" s="1">
        <v>39638</v>
      </c>
      <c r="Q3873">
        <v>1.6108</v>
      </c>
      <c r="R3873">
        <v>2008</v>
      </c>
    </row>
    <row r="3874" spans="1:18">
      <c r="A3874" s="1">
        <v>35024</v>
      </c>
      <c r="B3874">
        <v>1.1718</v>
      </c>
      <c r="C3874">
        <v>1995</v>
      </c>
      <c r="D3874" s="1">
        <v>35025</v>
      </c>
      <c r="E3874">
        <v>1.1637</v>
      </c>
      <c r="F3874">
        <v>1995</v>
      </c>
      <c r="G3874" s="1">
        <v>37322</v>
      </c>
      <c r="H3874">
        <v>1.1943999999999999</v>
      </c>
      <c r="I3874">
        <v>2002</v>
      </c>
      <c r="J3874" s="1">
        <v>35024</v>
      </c>
      <c r="K3874">
        <v>1.0660000000000001</v>
      </c>
      <c r="L3874">
        <v>1995</v>
      </c>
      <c r="M3874" s="1">
        <v>41906</v>
      </c>
      <c r="N3874">
        <v>1.2397</v>
      </c>
      <c r="O3874">
        <v>2014</v>
      </c>
      <c r="P3874" s="1">
        <v>39639</v>
      </c>
      <c r="Q3874">
        <v>1.6085</v>
      </c>
      <c r="R3874">
        <v>2008</v>
      </c>
    </row>
    <row r="3875" spans="1:18">
      <c r="A3875" s="1">
        <v>35025</v>
      </c>
      <c r="B3875">
        <v>1.1706000000000001</v>
      </c>
      <c r="C3875">
        <v>1995</v>
      </c>
      <c r="D3875" s="1">
        <v>35027</v>
      </c>
      <c r="E3875">
        <v>1.1627000000000001</v>
      </c>
      <c r="F3875">
        <v>1995</v>
      </c>
      <c r="G3875" s="1">
        <v>37323</v>
      </c>
      <c r="H3875">
        <v>1.1947000000000001</v>
      </c>
      <c r="I3875">
        <v>2002</v>
      </c>
      <c r="J3875" s="1">
        <v>35025</v>
      </c>
      <c r="K3875">
        <v>1.0685</v>
      </c>
      <c r="L3875">
        <v>1995</v>
      </c>
      <c r="M3875" s="1">
        <v>41907</v>
      </c>
      <c r="N3875">
        <v>1.2349000000000001</v>
      </c>
      <c r="O3875">
        <v>2014</v>
      </c>
      <c r="P3875" s="1">
        <v>39640</v>
      </c>
      <c r="Q3875">
        <v>1.6063000000000001</v>
      </c>
      <c r="R3875">
        <v>2008</v>
      </c>
    </row>
    <row r="3876" spans="1:18">
      <c r="A3876" s="1">
        <v>35027</v>
      </c>
      <c r="B3876">
        <v>1.167</v>
      </c>
      <c r="C3876">
        <v>1995</v>
      </c>
      <c r="D3876" s="1">
        <v>35030</v>
      </c>
      <c r="E3876">
        <v>1.1651</v>
      </c>
      <c r="F3876">
        <v>1995</v>
      </c>
      <c r="G3876" s="1">
        <v>37326</v>
      </c>
      <c r="H3876">
        <v>1.2025000000000001</v>
      </c>
      <c r="I3876">
        <v>2002</v>
      </c>
      <c r="J3876" s="1">
        <v>35027</v>
      </c>
      <c r="K3876">
        <v>1.0717000000000001</v>
      </c>
      <c r="L3876">
        <v>1995</v>
      </c>
      <c r="M3876" s="1">
        <v>41908</v>
      </c>
      <c r="N3876">
        <v>1.2343</v>
      </c>
      <c r="O3876">
        <v>2014</v>
      </c>
      <c r="P3876" s="1">
        <v>39643</v>
      </c>
      <c r="Q3876">
        <v>1.6112</v>
      </c>
      <c r="R3876">
        <v>2008</v>
      </c>
    </row>
    <row r="3877" spans="1:18">
      <c r="A3877" s="1">
        <v>35030</v>
      </c>
      <c r="B3877">
        <v>1.1684000000000001</v>
      </c>
      <c r="C3877">
        <v>1995</v>
      </c>
      <c r="D3877" s="1">
        <v>35031</v>
      </c>
      <c r="E3877">
        <v>1.1583000000000001</v>
      </c>
      <c r="F3877">
        <v>1995</v>
      </c>
      <c r="G3877" s="1">
        <v>37327</v>
      </c>
      <c r="H3877">
        <v>1.2023999999999999</v>
      </c>
      <c r="I3877">
        <v>2002</v>
      </c>
      <c r="J3877" s="1">
        <v>35030</v>
      </c>
      <c r="K3877">
        <v>1.0735999999999999</v>
      </c>
      <c r="L3877">
        <v>1995</v>
      </c>
      <c r="M3877" s="1">
        <v>41911</v>
      </c>
      <c r="N3877">
        <v>1.2306999999999999</v>
      </c>
      <c r="O3877">
        <v>2014</v>
      </c>
      <c r="P3877" s="1">
        <v>39644</v>
      </c>
      <c r="Q3877">
        <v>1.6116999999999999</v>
      </c>
      <c r="R3877">
        <v>2008</v>
      </c>
    </row>
    <row r="3878" spans="1:18">
      <c r="A3878" s="1">
        <v>35031</v>
      </c>
      <c r="B3878">
        <v>1.1646000000000001</v>
      </c>
      <c r="C3878">
        <v>1995</v>
      </c>
      <c r="D3878" s="1">
        <v>35032</v>
      </c>
      <c r="E3878">
        <v>1.1578999999999999</v>
      </c>
      <c r="F3878">
        <v>1995</v>
      </c>
      <c r="G3878" s="1">
        <v>37328</v>
      </c>
      <c r="H3878">
        <v>1.2029000000000001</v>
      </c>
      <c r="I3878">
        <v>2002</v>
      </c>
      <c r="J3878" s="1">
        <v>35031</v>
      </c>
      <c r="K3878">
        <v>1.0770999999999999</v>
      </c>
      <c r="L3878">
        <v>1995</v>
      </c>
      <c r="M3878" s="1">
        <v>41912</v>
      </c>
      <c r="N3878">
        <v>1.2304999999999999</v>
      </c>
      <c r="O3878">
        <v>2014</v>
      </c>
      <c r="P3878" s="1">
        <v>39645</v>
      </c>
      <c r="Q3878">
        <v>1.6377000000000002</v>
      </c>
      <c r="R3878">
        <v>2008</v>
      </c>
    </row>
    <row r="3879" spans="1:18">
      <c r="A3879" s="1">
        <v>35032</v>
      </c>
      <c r="B3879">
        <v>1.1649</v>
      </c>
      <c r="C3879">
        <v>1995</v>
      </c>
      <c r="D3879" s="1">
        <v>35033</v>
      </c>
      <c r="E3879">
        <v>1.1571</v>
      </c>
      <c r="F3879">
        <v>1995</v>
      </c>
      <c r="G3879" s="1">
        <v>37329</v>
      </c>
      <c r="H3879">
        <v>1.2052</v>
      </c>
      <c r="I3879">
        <v>2002</v>
      </c>
      <c r="J3879" s="1">
        <v>35032</v>
      </c>
      <c r="K3879">
        <v>1.0757000000000001</v>
      </c>
      <c r="L3879">
        <v>1995</v>
      </c>
      <c r="M3879" s="1">
        <v>41913</v>
      </c>
      <c r="N3879">
        <v>1.2297</v>
      </c>
      <c r="O3879">
        <v>2014</v>
      </c>
      <c r="P3879" s="1">
        <v>39646</v>
      </c>
      <c r="Q3879">
        <v>1.6482000000000001</v>
      </c>
      <c r="R3879">
        <v>2008</v>
      </c>
    </row>
    <row r="3880" spans="1:18">
      <c r="A3880" s="1">
        <v>35033</v>
      </c>
      <c r="B3880">
        <v>1.1636</v>
      </c>
      <c r="C3880">
        <v>1995</v>
      </c>
      <c r="D3880" s="1">
        <v>35034</v>
      </c>
      <c r="E3880">
        <v>1.1571</v>
      </c>
      <c r="F3880">
        <v>1995</v>
      </c>
      <c r="G3880" s="1">
        <v>37330</v>
      </c>
      <c r="H3880">
        <v>1.2021999999999999</v>
      </c>
      <c r="I3880">
        <v>2002</v>
      </c>
      <c r="J3880" s="1">
        <v>35033</v>
      </c>
      <c r="K3880">
        <v>1.069</v>
      </c>
      <c r="L3880">
        <v>1995</v>
      </c>
      <c r="M3880" s="1">
        <v>41914</v>
      </c>
      <c r="N3880">
        <v>1.2295</v>
      </c>
      <c r="O3880">
        <v>2014</v>
      </c>
      <c r="P3880" s="1">
        <v>39647</v>
      </c>
      <c r="Q3880">
        <v>1.6480000000000001</v>
      </c>
      <c r="R3880">
        <v>2008</v>
      </c>
    </row>
    <row r="3881" spans="1:18">
      <c r="A3881" s="1">
        <v>35034</v>
      </c>
      <c r="B3881">
        <v>1.163</v>
      </c>
      <c r="C3881">
        <v>1995</v>
      </c>
      <c r="D3881" s="1">
        <v>35037</v>
      </c>
      <c r="E3881">
        <v>1.1576</v>
      </c>
      <c r="F3881">
        <v>1995</v>
      </c>
      <c r="G3881" s="1">
        <v>37333</v>
      </c>
      <c r="H3881">
        <v>1.1975</v>
      </c>
      <c r="I3881">
        <v>2002</v>
      </c>
      <c r="J3881" s="1">
        <v>35034</v>
      </c>
      <c r="K3881">
        <v>1.069</v>
      </c>
      <c r="L3881">
        <v>1995</v>
      </c>
      <c r="M3881" s="1">
        <v>41915</v>
      </c>
      <c r="N3881">
        <v>1.2333000000000001</v>
      </c>
      <c r="O3881">
        <v>2014</v>
      </c>
      <c r="P3881" s="1">
        <v>39650</v>
      </c>
      <c r="Q3881">
        <v>1.6508</v>
      </c>
      <c r="R3881">
        <v>2008</v>
      </c>
    </row>
    <row r="3882" spans="1:18">
      <c r="A3882" s="1">
        <v>35037</v>
      </c>
      <c r="B3882">
        <v>1.1657</v>
      </c>
      <c r="C3882">
        <v>1995</v>
      </c>
      <c r="D3882" s="1">
        <v>35038</v>
      </c>
      <c r="E3882">
        <v>1.1533</v>
      </c>
      <c r="F3882">
        <v>1995</v>
      </c>
      <c r="G3882" s="1">
        <v>37334</v>
      </c>
      <c r="H3882">
        <v>1.1976</v>
      </c>
      <c r="I3882">
        <v>2002</v>
      </c>
      <c r="J3882" s="1">
        <v>35037</v>
      </c>
      <c r="K3882">
        <v>1.0785</v>
      </c>
      <c r="L3882">
        <v>1995</v>
      </c>
      <c r="M3882" s="1">
        <v>41918</v>
      </c>
      <c r="N3882">
        <v>1.2325999999999999</v>
      </c>
      <c r="O3882">
        <v>2014</v>
      </c>
      <c r="P3882" s="1">
        <v>39651</v>
      </c>
      <c r="Q3882">
        <v>1.6577</v>
      </c>
      <c r="R3882">
        <v>2008</v>
      </c>
    </row>
    <row r="3883" spans="1:18">
      <c r="A3883" s="1">
        <v>35038</v>
      </c>
      <c r="B3883">
        <v>1.1651</v>
      </c>
      <c r="C3883">
        <v>1995</v>
      </c>
      <c r="D3883" s="1">
        <v>35039</v>
      </c>
      <c r="E3883">
        <v>1.1560999999999999</v>
      </c>
      <c r="F3883">
        <v>1995</v>
      </c>
      <c r="G3883" s="1">
        <v>37335</v>
      </c>
      <c r="H3883">
        <v>1.1968000000000001</v>
      </c>
      <c r="I3883">
        <v>2002</v>
      </c>
      <c r="J3883" s="1">
        <v>35038</v>
      </c>
      <c r="K3883">
        <v>1.0785</v>
      </c>
      <c r="L3883">
        <v>1995</v>
      </c>
      <c r="M3883" s="1">
        <v>41919</v>
      </c>
      <c r="N3883">
        <v>1.2323</v>
      </c>
      <c r="O3883">
        <v>2014</v>
      </c>
      <c r="P3883" s="1">
        <v>39652</v>
      </c>
      <c r="Q3883">
        <v>1.6579000000000002</v>
      </c>
      <c r="R3883">
        <v>2008</v>
      </c>
    </row>
    <row r="3884" spans="1:18">
      <c r="A3884" s="1">
        <v>35039</v>
      </c>
      <c r="B3884">
        <v>1.1667000000000001</v>
      </c>
      <c r="C3884">
        <v>1995</v>
      </c>
      <c r="D3884" s="1">
        <v>35040</v>
      </c>
      <c r="E3884">
        <v>1.1574</v>
      </c>
      <c r="F3884">
        <v>1995</v>
      </c>
      <c r="G3884" s="1">
        <v>37336</v>
      </c>
      <c r="H3884">
        <v>1.1970000000000001</v>
      </c>
      <c r="I3884">
        <v>2002</v>
      </c>
      <c r="J3884" s="1">
        <v>35039</v>
      </c>
      <c r="K3884">
        <v>1.0799000000000001</v>
      </c>
      <c r="L3884">
        <v>1995</v>
      </c>
      <c r="M3884" s="1">
        <v>41920</v>
      </c>
      <c r="N3884">
        <v>1.2285999999999999</v>
      </c>
      <c r="O3884">
        <v>2014</v>
      </c>
      <c r="P3884" s="1">
        <v>39653</v>
      </c>
      <c r="Q3884">
        <v>1.6583000000000001</v>
      </c>
      <c r="R3884">
        <v>2008</v>
      </c>
    </row>
    <row r="3885" spans="1:18">
      <c r="A3885" s="1">
        <v>35040</v>
      </c>
      <c r="B3885">
        <v>1.1757</v>
      </c>
      <c r="C3885">
        <v>1995</v>
      </c>
      <c r="D3885" s="1">
        <v>35041</v>
      </c>
      <c r="E3885">
        <v>1.1576</v>
      </c>
      <c r="F3885">
        <v>1995</v>
      </c>
      <c r="G3885" s="1">
        <v>37337</v>
      </c>
      <c r="H3885">
        <v>1.1966000000000001</v>
      </c>
      <c r="I3885">
        <v>2002</v>
      </c>
      <c r="J3885" s="1">
        <v>35040</v>
      </c>
      <c r="K3885">
        <v>1.0832999999999999</v>
      </c>
      <c r="L3885">
        <v>1995</v>
      </c>
      <c r="M3885" s="1">
        <v>41921</v>
      </c>
      <c r="N3885">
        <v>1.2333000000000001</v>
      </c>
      <c r="O3885">
        <v>2014</v>
      </c>
      <c r="P3885" s="1">
        <v>39654</v>
      </c>
      <c r="Q3885">
        <v>1.6572</v>
      </c>
      <c r="R3885">
        <v>2008</v>
      </c>
    </row>
    <row r="3886" spans="1:18">
      <c r="A3886" s="1">
        <v>35041</v>
      </c>
      <c r="B3886">
        <v>1.1760999999999999</v>
      </c>
      <c r="C3886">
        <v>1995</v>
      </c>
      <c r="D3886" s="1">
        <v>35044</v>
      </c>
      <c r="E3886">
        <v>1.1532</v>
      </c>
      <c r="F3886">
        <v>1995</v>
      </c>
      <c r="G3886" s="1">
        <v>37340</v>
      </c>
      <c r="H3886">
        <v>1.1936</v>
      </c>
      <c r="I3886">
        <v>2002</v>
      </c>
      <c r="J3886" s="1">
        <v>35041</v>
      </c>
      <c r="K3886">
        <v>1.0842000000000001</v>
      </c>
      <c r="L3886">
        <v>1995</v>
      </c>
      <c r="M3886" s="1">
        <v>41922</v>
      </c>
      <c r="N3886">
        <v>1.2321</v>
      </c>
      <c r="O3886">
        <v>2014</v>
      </c>
      <c r="P3886" s="1">
        <v>39657</v>
      </c>
      <c r="Q3886">
        <v>1.6616</v>
      </c>
      <c r="R3886">
        <v>2008</v>
      </c>
    </row>
    <row r="3887" spans="1:18">
      <c r="A3887" s="1">
        <v>35044</v>
      </c>
      <c r="B3887">
        <v>1.1760999999999999</v>
      </c>
      <c r="C3887">
        <v>1995</v>
      </c>
      <c r="D3887" s="1">
        <v>35045</v>
      </c>
      <c r="E3887">
        <v>1.1531</v>
      </c>
      <c r="F3887">
        <v>1995</v>
      </c>
      <c r="G3887" s="1">
        <v>37341</v>
      </c>
      <c r="H3887">
        <v>1.1937</v>
      </c>
      <c r="I3887">
        <v>2002</v>
      </c>
      <c r="J3887" s="1">
        <v>35044</v>
      </c>
      <c r="K3887">
        <v>1.0871</v>
      </c>
      <c r="L3887">
        <v>1995</v>
      </c>
      <c r="M3887" s="1">
        <v>41925</v>
      </c>
      <c r="N3887">
        <v>1.2204999999999999</v>
      </c>
      <c r="O3887">
        <v>2014</v>
      </c>
      <c r="P3887" s="1">
        <v>39658</v>
      </c>
      <c r="Q3887">
        <v>1.6612</v>
      </c>
      <c r="R3887">
        <v>2008</v>
      </c>
    </row>
    <row r="3888" spans="1:18">
      <c r="A3888" s="1">
        <v>35045</v>
      </c>
      <c r="B3888">
        <v>1.1764999999999999</v>
      </c>
      <c r="C3888">
        <v>1995</v>
      </c>
      <c r="D3888" s="1">
        <v>35046</v>
      </c>
      <c r="E3888">
        <v>1.1501999999999999</v>
      </c>
      <c r="F3888">
        <v>1995</v>
      </c>
      <c r="G3888" s="1">
        <v>37342</v>
      </c>
      <c r="H3888">
        <v>1.1940999999999999</v>
      </c>
      <c r="I3888">
        <v>2002</v>
      </c>
      <c r="J3888" s="1">
        <v>35045</v>
      </c>
      <c r="K3888">
        <v>1.0867</v>
      </c>
      <c r="L3888">
        <v>1995</v>
      </c>
      <c r="M3888" s="1">
        <v>41926</v>
      </c>
      <c r="N3888">
        <v>1.2203999999999999</v>
      </c>
      <c r="O3888">
        <v>2014</v>
      </c>
      <c r="P3888" s="1">
        <v>39659</v>
      </c>
      <c r="Q3888">
        <v>1.6661999999999999</v>
      </c>
      <c r="R3888">
        <v>2008</v>
      </c>
    </row>
    <row r="3889" spans="1:18">
      <c r="A3889" s="1">
        <v>35046</v>
      </c>
      <c r="B3889">
        <v>1.1761999999999999</v>
      </c>
      <c r="C3889">
        <v>1995</v>
      </c>
      <c r="D3889" s="1">
        <v>35047</v>
      </c>
      <c r="E3889">
        <v>1.1598999999999999</v>
      </c>
      <c r="F3889">
        <v>1995</v>
      </c>
      <c r="G3889" s="1">
        <v>37343</v>
      </c>
      <c r="H3889">
        <v>1.196</v>
      </c>
      <c r="I3889">
        <v>2002</v>
      </c>
      <c r="J3889" s="1">
        <v>35046</v>
      </c>
      <c r="K3889">
        <v>1.0884</v>
      </c>
      <c r="L3889">
        <v>1995</v>
      </c>
      <c r="M3889" s="1">
        <v>41927</v>
      </c>
      <c r="N3889">
        <v>1.2199</v>
      </c>
      <c r="O3889">
        <v>2014</v>
      </c>
      <c r="P3889" s="1">
        <v>39660</v>
      </c>
      <c r="Q3889">
        <v>1.6581999999999999</v>
      </c>
      <c r="R3889">
        <v>2008</v>
      </c>
    </row>
    <row r="3890" spans="1:18">
      <c r="A3890" s="1">
        <v>35047</v>
      </c>
      <c r="B3890">
        <v>1.1796</v>
      </c>
      <c r="C3890">
        <v>1995</v>
      </c>
      <c r="D3890" s="1">
        <v>35048</v>
      </c>
      <c r="E3890">
        <v>1.1596</v>
      </c>
      <c r="F3890">
        <v>1995</v>
      </c>
      <c r="G3890" s="1">
        <v>37347</v>
      </c>
      <c r="H3890">
        <v>1.1987000000000001</v>
      </c>
      <c r="I3890">
        <v>2002</v>
      </c>
      <c r="J3890" s="1">
        <v>35047</v>
      </c>
      <c r="K3890">
        <v>1.0887</v>
      </c>
      <c r="L3890">
        <v>1995</v>
      </c>
      <c r="M3890" s="1">
        <v>41928</v>
      </c>
      <c r="N3890">
        <v>1.2262999999999999</v>
      </c>
      <c r="O3890">
        <v>2014</v>
      </c>
      <c r="P3890" s="1">
        <v>39661</v>
      </c>
      <c r="Q3890">
        <v>1.6547000000000001</v>
      </c>
      <c r="R3890">
        <v>2008</v>
      </c>
    </row>
    <row r="3891" spans="1:18">
      <c r="A3891" s="1">
        <v>35048</v>
      </c>
      <c r="B3891">
        <v>1.1801999999999999</v>
      </c>
      <c r="C3891">
        <v>1995</v>
      </c>
      <c r="D3891" s="1">
        <v>35051</v>
      </c>
      <c r="E3891">
        <v>1.1569</v>
      </c>
      <c r="F3891">
        <v>1995</v>
      </c>
      <c r="G3891" s="1">
        <v>37348</v>
      </c>
      <c r="H3891">
        <v>1.198</v>
      </c>
      <c r="I3891">
        <v>2002</v>
      </c>
      <c r="J3891" s="1">
        <v>35048</v>
      </c>
      <c r="K3891">
        <v>1.0865</v>
      </c>
      <c r="L3891">
        <v>1995</v>
      </c>
      <c r="M3891" s="1">
        <v>41929</v>
      </c>
      <c r="N3891">
        <v>1.228</v>
      </c>
      <c r="O3891">
        <v>2014</v>
      </c>
      <c r="P3891" s="1">
        <v>39664</v>
      </c>
      <c r="Q3891">
        <v>1.6518999999999999</v>
      </c>
      <c r="R3891">
        <v>2008</v>
      </c>
    </row>
    <row r="3892" spans="1:18">
      <c r="A3892" s="1">
        <v>35051</v>
      </c>
      <c r="B3892">
        <v>1.1718999999999999</v>
      </c>
      <c r="C3892">
        <v>1995</v>
      </c>
      <c r="D3892" s="1">
        <v>35052</v>
      </c>
      <c r="E3892">
        <v>1.1564000000000001</v>
      </c>
      <c r="F3892">
        <v>1995</v>
      </c>
      <c r="G3892" s="1">
        <v>37349</v>
      </c>
      <c r="H3892">
        <v>1.1981999999999999</v>
      </c>
      <c r="I3892">
        <v>2002</v>
      </c>
      <c r="J3892" s="1">
        <v>35051</v>
      </c>
      <c r="K3892">
        <v>1.0747</v>
      </c>
      <c r="L3892">
        <v>1995</v>
      </c>
      <c r="M3892" s="1">
        <v>41932</v>
      </c>
      <c r="N3892">
        <v>1.2313000000000001</v>
      </c>
      <c r="O3892">
        <v>2014</v>
      </c>
      <c r="P3892" s="1">
        <v>39665</v>
      </c>
      <c r="Q3892">
        <v>1.6465999999999998</v>
      </c>
      <c r="R3892">
        <v>2008</v>
      </c>
    </row>
    <row r="3893" spans="1:18">
      <c r="A3893" s="1">
        <v>35052</v>
      </c>
      <c r="B3893">
        <v>1.1785000000000001</v>
      </c>
      <c r="C3893">
        <v>1995</v>
      </c>
      <c r="D3893" s="1">
        <v>35053</v>
      </c>
      <c r="E3893">
        <v>1.1474</v>
      </c>
      <c r="F3893">
        <v>1995</v>
      </c>
      <c r="G3893" s="1">
        <v>37350</v>
      </c>
      <c r="H3893">
        <v>1.196</v>
      </c>
      <c r="I3893">
        <v>2002</v>
      </c>
      <c r="J3893" s="1">
        <v>35052</v>
      </c>
      <c r="K3893">
        <v>1.0815999999999999</v>
      </c>
      <c r="L3893">
        <v>1995</v>
      </c>
      <c r="M3893" s="1">
        <v>41933</v>
      </c>
      <c r="N3893">
        <v>1.2248000000000001</v>
      </c>
      <c r="O3893">
        <v>2014</v>
      </c>
      <c r="P3893" s="1">
        <v>39666</v>
      </c>
      <c r="Q3893">
        <v>1.6463999999999999</v>
      </c>
      <c r="R3893">
        <v>2008</v>
      </c>
    </row>
    <row r="3894" spans="1:18">
      <c r="A3894" s="1">
        <v>35053</v>
      </c>
      <c r="B3894">
        <v>1.1787000000000001</v>
      </c>
      <c r="C3894">
        <v>1995</v>
      </c>
      <c r="D3894" s="1">
        <v>35054</v>
      </c>
      <c r="E3894">
        <v>1.1396999999999999</v>
      </c>
      <c r="F3894">
        <v>1995</v>
      </c>
      <c r="G3894" s="1">
        <v>37351</v>
      </c>
      <c r="H3894">
        <v>1.1959</v>
      </c>
      <c r="I3894">
        <v>2002</v>
      </c>
      <c r="J3894" s="1">
        <v>35053</v>
      </c>
      <c r="K3894">
        <v>1.0880000000000001</v>
      </c>
      <c r="L3894">
        <v>1995</v>
      </c>
      <c r="M3894" s="1">
        <v>41934</v>
      </c>
      <c r="N3894">
        <v>1.2265999999999999</v>
      </c>
      <c r="O3894">
        <v>2014</v>
      </c>
      <c r="P3894" s="1">
        <v>39667</v>
      </c>
      <c r="Q3894">
        <v>1.6413</v>
      </c>
      <c r="R3894">
        <v>2008</v>
      </c>
    </row>
    <row r="3895" spans="1:18">
      <c r="A3895" s="1">
        <v>35054</v>
      </c>
      <c r="B3895">
        <v>1.1749000000000001</v>
      </c>
      <c r="C3895">
        <v>1995</v>
      </c>
      <c r="D3895" s="1">
        <v>35055</v>
      </c>
      <c r="E3895">
        <v>1.1415</v>
      </c>
      <c r="F3895">
        <v>1995</v>
      </c>
      <c r="G3895" s="1">
        <v>37354</v>
      </c>
      <c r="H3895">
        <v>1.2012</v>
      </c>
      <c r="I3895">
        <v>2002</v>
      </c>
      <c r="J3895" s="1">
        <v>35054</v>
      </c>
      <c r="K3895">
        <v>1.0855999999999999</v>
      </c>
      <c r="L3895">
        <v>1995</v>
      </c>
      <c r="M3895" s="1">
        <v>41935</v>
      </c>
      <c r="N3895">
        <v>1.2227000000000001</v>
      </c>
      <c r="O3895">
        <v>2014</v>
      </c>
      <c r="P3895" s="1">
        <v>39668</v>
      </c>
      <c r="Q3895">
        <v>1.6435999999999999</v>
      </c>
      <c r="R3895">
        <v>2008</v>
      </c>
    </row>
    <row r="3896" spans="1:18">
      <c r="A3896" s="1">
        <v>35055</v>
      </c>
      <c r="B3896">
        <v>1.1743000000000001</v>
      </c>
      <c r="C3896">
        <v>1995</v>
      </c>
      <c r="D3896" s="1">
        <v>35059</v>
      </c>
      <c r="E3896">
        <v>1.1384000000000001</v>
      </c>
      <c r="F3896">
        <v>1995</v>
      </c>
      <c r="G3896" s="1">
        <v>37355</v>
      </c>
      <c r="H3896">
        <v>1.2006000000000001</v>
      </c>
      <c r="I3896">
        <v>2002</v>
      </c>
      <c r="J3896" s="1">
        <v>35055</v>
      </c>
      <c r="K3896">
        <v>1.0871999999999999</v>
      </c>
      <c r="L3896">
        <v>1995</v>
      </c>
      <c r="M3896" s="1">
        <v>41936</v>
      </c>
      <c r="N3896">
        <v>1.2252000000000001</v>
      </c>
      <c r="O3896">
        <v>2014</v>
      </c>
      <c r="P3896" s="1">
        <v>39671</v>
      </c>
      <c r="Q3896">
        <v>1.6429</v>
      </c>
      <c r="R3896">
        <v>2008</v>
      </c>
    </row>
    <row r="3897" spans="1:18">
      <c r="A3897" s="1">
        <v>35059</v>
      </c>
      <c r="B3897">
        <v>1.1718999999999999</v>
      </c>
      <c r="C3897">
        <v>1995</v>
      </c>
      <c r="D3897" s="1">
        <v>35060</v>
      </c>
      <c r="E3897">
        <v>1.1383000000000001</v>
      </c>
      <c r="F3897">
        <v>1995</v>
      </c>
      <c r="G3897" s="1">
        <v>37356</v>
      </c>
      <c r="H3897">
        <v>1.1988000000000001</v>
      </c>
      <c r="I3897">
        <v>2002</v>
      </c>
      <c r="J3897" s="1">
        <v>35059</v>
      </c>
      <c r="K3897">
        <v>1.0867</v>
      </c>
      <c r="L3897">
        <v>1995</v>
      </c>
      <c r="M3897" s="1">
        <v>41939</v>
      </c>
      <c r="N3897">
        <v>1.2254</v>
      </c>
      <c r="O3897">
        <v>2014</v>
      </c>
      <c r="P3897" s="1">
        <v>39672</v>
      </c>
      <c r="Q3897">
        <v>1.6487000000000001</v>
      </c>
      <c r="R3897">
        <v>2008</v>
      </c>
    </row>
    <row r="3898" spans="1:18">
      <c r="A3898" s="1">
        <v>35060</v>
      </c>
      <c r="B3898">
        <v>1.1718999999999999</v>
      </c>
      <c r="C3898">
        <v>1995</v>
      </c>
      <c r="D3898" s="1">
        <v>35061</v>
      </c>
      <c r="E3898">
        <v>1.1376999999999999</v>
      </c>
      <c r="F3898">
        <v>1995</v>
      </c>
      <c r="G3898" s="1">
        <v>37357</v>
      </c>
      <c r="H3898">
        <v>1.2006000000000001</v>
      </c>
      <c r="I3898">
        <v>2002</v>
      </c>
      <c r="J3898" s="1">
        <v>35060</v>
      </c>
      <c r="K3898">
        <v>1.0867</v>
      </c>
      <c r="L3898">
        <v>1995</v>
      </c>
      <c r="M3898" s="1">
        <v>41940</v>
      </c>
      <c r="N3898">
        <v>1.2245999999999999</v>
      </c>
      <c r="O3898">
        <v>2014</v>
      </c>
      <c r="P3898" s="1">
        <v>39673</v>
      </c>
      <c r="Q3898">
        <v>1.6503999999999999</v>
      </c>
      <c r="R3898">
        <v>2008</v>
      </c>
    </row>
    <row r="3899" spans="1:18">
      <c r="A3899" s="1">
        <v>35061</v>
      </c>
      <c r="B3899">
        <v>1.1721999999999999</v>
      </c>
      <c r="C3899">
        <v>1995</v>
      </c>
      <c r="D3899" s="1">
        <v>35062</v>
      </c>
      <c r="E3899">
        <v>1.1367</v>
      </c>
      <c r="F3899">
        <v>1995</v>
      </c>
      <c r="G3899" s="1">
        <v>37358</v>
      </c>
      <c r="H3899">
        <v>1.2040999999999999</v>
      </c>
      <c r="I3899">
        <v>2002</v>
      </c>
      <c r="J3899" s="1">
        <v>35061</v>
      </c>
      <c r="K3899">
        <v>1.0866</v>
      </c>
      <c r="L3899">
        <v>1995</v>
      </c>
      <c r="M3899" s="1">
        <v>41941</v>
      </c>
      <c r="N3899">
        <v>1.2245999999999999</v>
      </c>
      <c r="O3899">
        <v>2014</v>
      </c>
      <c r="P3899" s="1">
        <v>39674</v>
      </c>
      <c r="Q3899">
        <v>1.6505000000000001</v>
      </c>
      <c r="R3899">
        <v>2008</v>
      </c>
    </row>
    <row r="3900" spans="1:18">
      <c r="A3900" s="1">
        <v>35062</v>
      </c>
      <c r="B3900">
        <v>1.1712</v>
      </c>
      <c r="C3900">
        <v>1995</v>
      </c>
      <c r="D3900" s="1">
        <v>35066</v>
      </c>
      <c r="E3900">
        <v>1.1336999999999999</v>
      </c>
      <c r="F3900">
        <v>1996</v>
      </c>
      <c r="G3900" s="1">
        <v>37361</v>
      </c>
      <c r="H3900">
        <v>1.2144999999999999</v>
      </c>
      <c r="I3900">
        <v>2002</v>
      </c>
      <c r="J3900" s="1">
        <v>35062</v>
      </c>
      <c r="K3900">
        <v>1.0838000000000001</v>
      </c>
      <c r="L3900">
        <v>1995</v>
      </c>
      <c r="M3900" s="1">
        <v>41942</v>
      </c>
      <c r="N3900">
        <v>1.2241</v>
      </c>
      <c r="O3900">
        <v>2014</v>
      </c>
      <c r="P3900" s="1">
        <v>39675</v>
      </c>
      <c r="Q3900">
        <v>1.6516999999999999</v>
      </c>
      <c r="R3900">
        <v>2008</v>
      </c>
    </row>
    <row r="3901" spans="1:18">
      <c r="A3901" s="1">
        <v>35066</v>
      </c>
      <c r="B3901">
        <v>1.17</v>
      </c>
      <c r="C3901">
        <v>1996</v>
      </c>
      <c r="D3901" s="1">
        <v>35067</v>
      </c>
      <c r="E3901">
        <v>1.1335</v>
      </c>
      <c r="F3901">
        <v>1996</v>
      </c>
      <c r="G3901" s="1">
        <v>37362</v>
      </c>
      <c r="H3901">
        <v>1.2176</v>
      </c>
      <c r="I3901">
        <v>2002</v>
      </c>
      <c r="J3901" s="1">
        <v>35066</v>
      </c>
      <c r="K3901">
        <v>1.0774999999999999</v>
      </c>
      <c r="L3901">
        <v>1996</v>
      </c>
      <c r="M3901" s="1">
        <v>41943</v>
      </c>
      <c r="N3901">
        <v>1.2242</v>
      </c>
      <c r="O3901">
        <v>2014</v>
      </c>
      <c r="P3901" s="1">
        <v>39678</v>
      </c>
      <c r="Q3901">
        <v>1.6528</v>
      </c>
      <c r="R3901">
        <v>2008</v>
      </c>
    </row>
    <row r="3902" spans="1:18">
      <c r="A3902" s="1">
        <v>35067</v>
      </c>
      <c r="B3902">
        <v>1.17</v>
      </c>
      <c r="C3902">
        <v>1996</v>
      </c>
      <c r="D3902" s="1">
        <v>35068</v>
      </c>
      <c r="E3902">
        <v>1.1397999999999999</v>
      </c>
      <c r="F3902">
        <v>1996</v>
      </c>
      <c r="G3902" s="1">
        <v>37363</v>
      </c>
      <c r="H3902">
        <v>1.2177</v>
      </c>
      <c r="I3902">
        <v>2002</v>
      </c>
      <c r="J3902" s="1">
        <v>35067</v>
      </c>
      <c r="K3902">
        <v>1.0774999999999999</v>
      </c>
      <c r="L3902">
        <v>1996</v>
      </c>
      <c r="M3902" s="1">
        <v>41946</v>
      </c>
      <c r="N3902">
        <v>1.2223999999999999</v>
      </c>
      <c r="O3902">
        <v>2014</v>
      </c>
      <c r="P3902" s="1">
        <v>39679</v>
      </c>
      <c r="Q3902">
        <v>1.6553</v>
      </c>
      <c r="R3902">
        <v>2008</v>
      </c>
    </row>
    <row r="3903" spans="1:18">
      <c r="A3903" s="1">
        <v>35068</v>
      </c>
      <c r="B3903">
        <v>1.1795</v>
      </c>
      <c r="C3903">
        <v>1996</v>
      </c>
      <c r="D3903" s="1">
        <v>35069</v>
      </c>
      <c r="E3903">
        <v>1.141</v>
      </c>
      <c r="F3903">
        <v>1996</v>
      </c>
      <c r="G3903" s="1">
        <v>37364</v>
      </c>
      <c r="H3903">
        <v>1.2155</v>
      </c>
      <c r="I3903">
        <v>2002</v>
      </c>
      <c r="J3903" s="1">
        <v>35068</v>
      </c>
      <c r="K3903">
        <v>1.0802</v>
      </c>
      <c r="L3903">
        <v>1996</v>
      </c>
      <c r="M3903" s="1">
        <v>41947</v>
      </c>
      <c r="N3903">
        <v>1.2223999999999999</v>
      </c>
      <c r="O3903">
        <v>2014</v>
      </c>
      <c r="P3903" s="1">
        <v>39680</v>
      </c>
      <c r="Q3903">
        <v>1.6531</v>
      </c>
      <c r="R3903">
        <v>2008</v>
      </c>
    </row>
    <row r="3904" spans="1:18">
      <c r="A3904" s="1">
        <v>35069</v>
      </c>
      <c r="B3904">
        <v>1.1800999999999999</v>
      </c>
      <c r="C3904">
        <v>1996</v>
      </c>
      <c r="D3904" s="1">
        <v>35072</v>
      </c>
      <c r="E3904">
        <v>1.1388</v>
      </c>
      <c r="F3904">
        <v>1996</v>
      </c>
      <c r="G3904" s="1">
        <v>37365</v>
      </c>
      <c r="H3904">
        <v>1.2132000000000001</v>
      </c>
      <c r="I3904">
        <v>2002</v>
      </c>
      <c r="J3904" s="1">
        <v>35069</v>
      </c>
      <c r="K3904">
        <v>1.0792999999999999</v>
      </c>
      <c r="L3904">
        <v>1996</v>
      </c>
      <c r="M3904" s="1">
        <v>41948</v>
      </c>
      <c r="N3904">
        <v>1.2211000000000001</v>
      </c>
      <c r="O3904">
        <v>2014</v>
      </c>
      <c r="P3904" s="1">
        <v>39681</v>
      </c>
      <c r="Q3904">
        <v>1.6526999999999998</v>
      </c>
      <c r="R3904">
        <v>2008</v>
      </c>
    </row>
    <row r="3905" spans="1:18">
      <c r="A3905" s="1">
        <v>35072</v>
      </c>
      <c r="B3905">
        <v>1.1737</v>
      </c>
      <c r="C3905">
        <v>1996</v>
      </c>
      <c r="D3905" s="1">
        <v>35073</v>
      </c>
      <c r="E3905">
        <v>1.1325000000000001</v>
      </c>
      <c r="F3905">
        <v>1996</v>
      </c>
      <c r="G3905" s="1">
        <v>37368</v>
      </c>
      <c r="H3905">
        <v>1.2131000000000001</v>
      </c>
      <c r="I3905">
        <v>2002</v>
      </c>
      <c r="J3905" s="1">
        <v>35072</v>
      </c>
      <c r="K3905">
        <v>1.0690999999999999</v>
      </c>
      <c r="L3905">
        <v>1996</v>
      </c>
      <c r="M3905" s="1">
        <v>41949</v>
      </c>
      <c r="N3905">
        <v>1.2199</v>
      </c>
      <c r="O3905">
        <v>2014</v>
      </c>
      <c r="P3905" s="1">
        <v>39682</v>
      </c>
      <c r="Q3905">
        <v>1.6562999999999999</v>
      </c>
      <c r="R3905">
        <v>2008</v>
      </c>
    </row>
    <row r="3906" spans="1:18">
      <c r="A3906" s="1">
        <v>35073</v>
      </c>
      <c r="B3906">
        <v>1.1776</v>
      </c>
      <c r="C3906">
        <v>1996</v>
      </c>
      <c r="D3906" s="1">
        <v>35074</v>
      </c>
      <c r="E3906">
        <v>1.1262000000000001</v>
      </c>
      <c r="F3906">
        <v>1996</v>
      </c>
      <c r="G3906" s="1">
        <v>37369</v>
      </c>
      <c r="H3906">
        <v>1.2126999999999999</v>
      </c>
      <c r="I3906">
        <v>2002</v>
      </c>
      <c r="J3906" s="1">
        <v>35073</v>
      </c>
      <c r="K3906">
        <v>1.0686</v>
      </c>
      <c r="L3906">
        <v>1996</v>
      </c>
      <c r="M3906" s="1">
        <v>41950</v>
      </c>
      <c r="N3906">
        <v>1.1979</v>
      </c>
      <c r="O3906">
        <v>2014</v>
      </c>
      <c r="P3906" s="1">
        <v>39685</v>
      </c>
      <c r="Q3906">
        <v>1.6520000000000001</v>
      </c>
      <c r="R3906">
        <v>2008</v>
      </c>
    </row>
    <row r="3907" spans="1:18">
      <c r="A3907" s="1">
        <v>35074</v>
      </c>
      <c r="B3907">
        <v>1.1674</v>
      </c>
      <c r="C3907">
        <v>1996</v>
      </c>
      <c r="D3907" s="1">
        <v>35075</v>
      </c>
      <c r="E3907">
        <v>1.1255999999999999</v>
      </c>
      <c r="F3907">
        <v>1996</v>
      </c>
      <c r="G3907" s="1">
        <v>37370</v>
      </c>
      <c r="H3907">
        <v>1.2132000000000001</v>
      </c>
      <c r="I3907">
        <v>2002</v>
      </c>
      <c r="J3907" s="1">
        <v>35074</v>
      </c>
      <c r="K3907">
        <v>1.0855999999999999</v>
      </c>
      <c r="L3907">
        <v>1996</v>
      </c>
      <c r="M3907" s="1">
        <v>41953</v>
      </c>
      <c r="N3907">
        <v>1.1955</v>
      </c>
      <c r="O3907">
        <v>2014</v>
      </c>
      <c r="P3907" s="1">
        <v>39686</v>
      </c>
      <c r="Q3907">
        <v>1.6528</v>
      </c>
      <c r="R3907">
        <v>2008</v>
      </c>
    </row>
    <row r="3908" spans="1:18">
      <c r="A3908" s="1">
        <v>35075</v>
      </c>
      <c r="B3908">
        <v>1.1647000000000001</v>
      </c>
      <c r="C3908">
        <v>1996</v>
      </c>
      <c r="D3908" s="1">
        <v>35076</v>
      </c>
      <c r="E3908">
        <v>1.1248</v>
      </c>
      <c r="F3908">
        <v>1996</v>
      </c>
      <c r="G3908" s="1">
        <v>37371</v>
      </c>
      <c r="H3908">
        <v>1.2136</v>
      </c>
      <c r="I3908">
        <v>2002</v>
      </c>
      <c r="J3908" s="1">
        <v>35075</v>
      </c>
      <c r="K3908">
        <v>1.0925</v>
      </c>
      <c r="L3908">
        <v>1996</v>
      </c>
      <c r="M3908" s="1">
        <v>41954</v>
      </c>
      <c r="N3908">
        <v>1.1955</v>
      </c>
      <c r="O3908">
        <v>2014</v>
      </c>
      <c r="P3908" s="1">
        <v>39687</v>
      </c>
      <c r="Q3908">
        <v>1.6524999999999999</v>
      </c>
      <c r="R3908">
        <v>2008</v>
      </c>
    </row>
    <row r="3909" spans="1:18">
      <c r="A3909" s="1">
        <v>35076</v>
      </c>
      <c r="B3909">
        <v>1.1623999999999999</v>
      </c>
      <c r="C3909">
        <v>1996</v>
      </c>
      <c r="D3909" s="1">
        <v>35079</v>
      </c>
      <c r="E3909">
        <v>1.1251</v>
      </c>
      <c r="F3909">
        <v>1996</v>
      </c>
      <c r="G3909" s="1">
        <v>37372</v>
      </c>
      <c r="H3909">
        <v>1.2129000000000001</v>
      </c>
      <c r="I3909">
        <v>2002</v>
      </c>
      <c r="J3909" s="1">
        <v>35076</v>
      </c>
      <c r="K3909">
        <v>1.0918000000000001</v>
      </c>
      <c r="L3909">
        <v>1996</v>
      </c>
      <c r="M3909" s="1">
        <v>41955</v>
      </c>
      <c r="N3909">
        <v>1.1958</v>
      </c>
      <c r="O3909">
        <v>2014</v>
      </c>
      <c r="P3909" s="1">
        <v>39688</v>
      </c>
      <c r="Q3909">
        <v>1.6543000000000001</v>
      </c>
      <c r="R3909">
        <v>2008</v>
      </c>
    </row>
    <row r="3910" spans="1:18">
      <c r="A3910" s="1">
        <v>35079</v>
      </c>
      <c r="B3910">
        <v>1.1673</v>
      </c>
      <c r="C3910">
        <v>1996</v>
      </c>
      <c r="D3910" s="1">
        <v>35080</v>
      </c>
      <c r="E3910">
        <v>1.1188</v>
      </c>
      <c r="F3910">
        <v>1996</v>
      </c>
      <c r="G3910" s="1">
        <v>37375</v>
      </c>
      <c r="H3910">
        <v>1.2101999999999999</v>
      </c>
      <c r="I3910">
        <v>2002</v>
      </c>
      <c r="J3910" s="1">
        <v>35079</v>
      </c>
      <c r="K3910">
        <v>1.1000000000000001</v>
      </c>
      <c r="L3910">
        <v>1996</v>
      </c>
      <c r="M3910" s="1">
        <v>41956</v>
      </c>
      <c r="N3910">
        <v>1.1957</v>
      </c>
      <c r="O3910">
        <v>2014</v>
      </c>
      <c r="P3910" s="1">
        <v>39689</v>
      </c>
      <c r="Q3910">
        <v>1.6495</v>
      </c>
      <c r="R3910">
        <v>2008</v>
      </c>
    </row>
    <row r="3911" spans="1:18">
      <c r="A3911" s="1">
        <v>35080</v>
      </c>
      <c r="B3911">
        <v>1.1913</v>
      </c>
      <c r="C3911">
        <v>1996</v>
      </c>
      <c r="D3911" s="1">
        <v>35081</v>
      </c>
      <c r="E3911">
        <v>1.1173</v>
      </c>
      <c r="F3911">
        <v>1996</v>
      </c>
      <c r="G3911" s="1">
        <v>37376</v>
      </c>
      <c r="H3911">
        <v>1.2097</v>
      </c>
      <c r="I3911">
        <v>2002</v>
      </c>
      <c r="J3911" s="1">
        <v>35080</v>
      </c>
      <c r="K3911">
        <v>1.1041000000000001</v>
      </c>
      <c r="L3911">
        <v>1996</v>
      </c>
      <c r="M3911" s="1">
        <v>41957</v>
      </c>
      <c r="N3911">
        <v>1.1952</v>
      </c>
      <c r="O3911">
        <v>2014</v>
      </c>
      <c r="P3911" s="1">
        <v>39693</v>
      </c>
      <c r="Q3911">
        <v>1.6482000000000001</v>
      </c>
      <c r="R3911">
        <v>2008</v>
      </c>
    </row>
    <row r="3912" spans="1:18">
      <c r="A3912" s="1">
        <v>35081</v>
      </c>
      <c r="B3912">
        <v>1.1879999999999999</v>
      </c>
      <c r="C3912">
        <v>1996</v>
      </c>
      <c r="D3912" s="1">
        <v>35082</v>
      </c>
      <c r="E3912">
        <v>1.1169</v>
      </c>
      <c r="F3912">
        <v>1996</v>
      </c>
      <c r="G3912" s="1">
        <v>37377</v>
      </c>
      <c r="H3912">
        <v>1.2099</v>
      </c>
      <c r="I3912">
        <v>2002</v>
      </c>
      <c r="J3912" s="1">
        <v>35081</v>
      </c>
      <c r="K3912">
        <v>1.1029</v>
      </c>
      <c r="L3912">
        <v>1996</v>
      </c>
      <c r="M3912" s="1">
        <v>41960</v>
      </c>
      <c r="N3912">
        <v>1.1985999999999999</v>
      </c>
      <c r="O3912">
        <v>2014</v>
      </c>
      <c r="P3912" s="1">
        <v>39694</v>
      </c>
      <c r="Q3912">
        <v>1.6476</v>
      </c>
      <c r="R3912">
        <v>2008</v>
      </c>
    </row>
    <row r="3913" spans="1:18">
      <c r="A3913" s="1">
        <v>35082</v>
      </c>
      <c r="B3913">
        <v>1.1880999999999999</v>
      </c>
      <c r="C3913">
        <v>1996</v>
      </c>
      <c r="D3913" s="1">
        <v>35083</v>
      </c>
      <c r="E3913">
        <v>1.1181000000000001</v>
      </c>
      <c r="F3913">
        <v>1996</v>
      </c>
      <c r="G3913" s="1">
        <v>37378</v>
      </c>
      <c r="H3913">
        <v>1.2135</v>
      </c>
      <c r="I3913">
        <v>2002</v>
      </c>
      <c r="J3913" s="1">
        <v>35082</v>
      </c>
      <c r="K3913">
        <v>1.1014999999999999</v>
      </c>
      <c r="L3913">
        <v>1996</v>
      </c>
      <c r="M3913" s="1">
        <v>41961</v>
      </c>
      <c r="N3913">
        <v>1.1977</v>
      </c>
      <c r="O3913">
        <v>2014</v>
      </c>
      <c r="P3913" s="1">
        <v>39695</v>
      </c>
      <c r="Q3913">
        <v>1.6421999999999999</v>
      </c>
      <c r="R3913">
        <v>2008</v>
      </c>
    </row>
    <row r="3914" spans="1:18">
      <c r="A3914" s="1">
        <v>35083</v>
      </c>
      <c r="B3914">
        <v>1.1879</v>
      </c>
      <c r="C3914">
        <v>1996</v>
      </c>
      <c r="D3914" s="1">
        <v>35086</v>
      </c>
      <c r="E3914">
        <v>1.1189</v>
      </c>
      <c r="F3914">
        <v>1996</v>
      </c>
      <c r="G3914" s="1">
        <v>37379</v>
      </c>
      <c r="H3914">
        <v>1.2156</v>
      </c>
      <c r="I3914">
        <v>2002</v>
      </c>
      <c r="J3914" s="1">
        <v>35083</v>
      </c>
      <c r="K3914">
        <v>1.1038000000000001</v>
      </c>
      <c r="L3914">
        <v>1996</v>
      </c>
      <c r="M3914" s="1">
        <v>41962</v>
      </c>
      <c r="N3914">
        <v>1.1977</v>
      </c>
      <c r="O3914">
        <v>2014</v>
      </c>
      <c r="P3914" s="1">
        <v>39696</v>
      </c>
      <c r="Q3914">
        <v>1.643</v>
      </c>
      <c r="R3914">
        <v>2008</v>
      </c>
    </row>
    <row r="3915" spans="1:18">
      <c r="A3915" s="1">
        <v>35086</v>
      </c>
      <c r="B3915">
        <v>1.1917</v>
      </c>
      <c r="C3915">
        <v>1996</v>
      </c>
      <c r="D3915" s="1">
        <v>35087</v>
      </c>
      <c r="E3915">
        <v>1.1187</v>
      </c>
      <c r="F3915">
        <v>1996</v>
      </c>
      <c r="G3915" s="1">
        <v>37382</v>
      </c>
      <c r="H3915">
        <v>1.2191000000000001</v>
      </c>
      <c r="I3915">
        <v>2002</v>
      </c>
      <c r="J3915" s="1">
        <v>35086</v>
      </c>
      <c r="K3915">
        <v>1.1054999999999999</v>
      </c>
      <c r="L3915">
        <v>1996</v>
      </c>
      <c r="M3915" s="1">
        <v>41963</v>
      </c>
      <c r="N3915">
        <v>1.1977</v>
      </c>
      <c r="O3915">
        <v>2014</v>
      </c>
      <c r="P3915" s="1">
        <v>39699</v>
      </c>
      <c r="Q3915">
        <v>1.6447000000000001</v>
      </c>
      <c r="R3915">
        <v>2008</v>
      </c>
    </row>
    <row r="3916" spans="1:18">
      <c r="A3916" s="1">
        <v>35087</v>
      </c>
      <c r="B3916">
        <v>1.1909000000000001</v>
      </c>
      <c r="C3916">
        <v>1996</v>
      </c>
      <c r="D3916" s="1">
        <v>35088</v>
      </c>
      <c r="E3916">
        <v>1.1116999999999999</v>
      </c>
      <c r="F3916">
        <v>1996</v>
      </c>
      <c r="G3916" s="1">
        <v>37383</v>
      </c>
      <c r="H3916">
        <v>1.2192000000000001</v>
      </c>
      <c r="I3916">
        <v>2002</v>
      </c>
      <c r="J3916" s="1">
        <v>35087</v>
      </c>
      <c r="K3916">
        <v>1.1055999999999999</v>
      </c>
      <c r="L3916">
        <v>1996</v>
      </c>
      <c r="M3916" s="1">
        <v>41964</v>
      </c>
      <c r="N3916">
        <v>1.1970000000000001</v>
      </c>
      <c r="O3916">
        <v>2014</v>
      </c>
      <c r="P3916" s="1">
        <v>39700</v>
      </c>
      <c r="Q3916">
        <v>1.6442999999999999</v>
      </c>
      <c r="R3916">
        <v>2008</v>
      </c>
    </row>
    <row r="3917" spans="1:18">
      <c r="A3917" s="1">
        <v>35088</v>
      </c>
      <c r="B3917">
        <v>1.1903999999999999</v>
      </c>
      <c r="C3917">
        <v>1996</v>
      </c>
      <c r="D3917" s="1">
        <v>35089</v>
      </c>
      <c r="E3917">
        <v>1.1106</v>
      </c>
      <c r="F3917">
        <v>1996</v>
      </c>
      <c r="G3917" s="1">
        <v>37384</v>
      </c>
      <c r="H3917">
        <v>1.2227000000000001</v>
      </c>
      <c r="I3917">
        <v>2002</v>
      </c>
      <c r="J3917" s="1">
        <v>35088</v>
      </c>
      <c r="K3917">
        <v>1.1012999999999999</v>
      </c>
      <c r="L3917">
        <v>1996</v>
      </c>
      <c r="M3917" s="1">
        <v>41967</v>
      </c>
      <c r="N3917">
        <v>1.1958</v>
      </c>
      <c r="O3917">
        <v>2014</v>
      </c>
      <c r="P3917" s="1">
        <v>39701</v>
      </c>
      <c r="Q3917">
        <v>1.641</v>
      </c>
      <c r="R3917">
        <v>2008</v>
      </c>
    </row>
    <row r="3918" spans="1:18">
      <c r="A3918" s="1">
        <v>35089</v>
      </c>
      <c r="B3918">
        <v>1.1841999999999999</v>
      </c>
      <c r="C3918">
        <v>1996</v>
      </c>
      <c r="D3918" s="1">
        <v>35090</v>
      </c>
      <c r="E3918">
        <v>1.1092</v>
      </c>
      <c r="F3918">
        <v>1996</v>
      </c>
      <c r="G3918" s="1">
        <v>37385</v>
      </c>
      <c r="H3918">
        <v>1.2221</v>
      </c>
      <c r="I3918">
        <v>2002</v>
      </c>
      <c r="J3918" s="1">
        <v>35089</v>
      </c>
      <c r="K3918">
        <v>1.1043000000000001</v>
      </c>
      <c r="L3918">
        <v>1996</v>
      </c>
      <c r="M3918" s="1">
        <v>41968</v>
      </c>
      <c r="N3918">
        <v>1.1960999999999999</v>
      </c>
      <c r="O3918">
        <v>2014</v>
      </c>
      <c r="P3918" s="1">
        <v>39702</v>
      </c>
      <c r="Q3918">
        <v>1.6360000000000001</v>
      </c>
      <c r="R3918">
        <v>2008</v>
      </c>
    </row>
    <row r="3919" spans="1:18">
      <c r="A3919" s="1">
        <v>35090</v>
      </c>
      <c r="B3919">
        <v>1.1792</v>
      </c>
      <c r="C3919">
        <v>1996</v>
      </c>
      <c r="D3919" s="1">
        <v>35093</v>
      </c>
      <c r="E3919">
        <v>1.1075999999999999</v>
      </c>
      <c r="F3919">
        <v>1996</v>
      </c>
      <c r="G3919" s="1">
        <v>37386</v>
      </c>
      <c r="H3919">
        <v>1.2182999999999999</v>
      </c>
      <c r="I3919">
        <v>2002</v>
      </c>
      <c r="J3919" s="1">
        <v>35090</v>
      </c>
      <c r="K3919">
        <v>1.1023000000000001</v>
      </c>
      <c r="L3919">
        <v>1996</v>
      </c>
      <c r="M3919" s="1">
        <v>41969</v>
      </c>
      <c r="N3919">
        <v>1.1958</v>
      </c>
      <c r="O3919">
        <v>2014</v>
      </c>
      <c r="P3919" s="1">
        <v>39703</v>
      </c>
      <c r="Q3919">
        <v>1.6343999999999999</v>
      </c>
      <c r="R3919">
        <v>2008</v>
      </c>
    </row>
    <row r="3920" spans="1:18">
      <c r="A3920" s="1">
        <v>35093</v>
      </c>
      <c r="B3920">
        <v>1.1819</v>
      </c>
      <c r="C3920">
        <v>1996</v>
      </c>
      <c r="D3920" s="1">
        <v>35094</v>
      </c>
      <c r="E3920">
        <v>1.1063000000000001</v>
      </c>
      <c r="F3920">
        <v>1996</v>
      </c>
      <c r="G3920" s="1">
        <v>37389</v>
      </c>
      <c r="H3920">
        <v>1.2115</v>
      </c>
      <c r="I3920">
        <v>2002</v>
      </c>
      <c r="J3920" s="1">
        <v>35093</v>
      </c>
      <c r="K3920">
        <v>1.0993999999999999</v>
      </c>
      <c r="L3920">
        <v>1996</v>
      </c>
      <c r="M3920" s="1">
        <v>41971</v>
      </c>
      <c r="N3920">
        <v>1.1936</v>
      </c>
      <c r="O3920">
        <v>2014</v>
      </c>
      <c r="P3920" s="1">
        <v>39706</v>
      </c>
      <c r="Q3920">
        <v>1.6556</v>
      </c>
      <c r="R3920">
        <v>2008</v>
      </c>
    </row>
    <row r="3921" spans="1:18">
      <c r="A3921" s="1">
        <v>35094</v>
      </c>
      <c r="B3921">
        <v>1.1815</v>
      </c>
      <c r="C3921">
        <v>1996</v>
      </c>
      <c r="D3921" s="1">
        <v>35095</v>
      </c>
      <c r="E3921">
        <v>1.1069</v>
      </c>
      <c r="F3921">
        <v>1996</v>
      </c>
      <c r="G3921" s="1">
        <v>37390</v>
      </c>
      <c r="H3921">
        <v>1.2110000000000001</v>
      </c>
      <c r="I3921">
        <v>2002</v>
      </c>
      <c r="J3921" s="1">
        <v>35094</v>
      </c>
      <c r="K3921">
        <v>1.1120000000000001</v>
      </c>
      <c r="L3921">
        <v>1996</v>
      </c>
      <c r="M3921" s="1">
        <v>41974</v>
      </c>
      <c r="N3921">
        <v>1.1945999999999999</v>
      </c>
      <c r="O3921">
        <v>2014</v>
      </c>
      <c r="P3921" s="1">
        <v>39707</v>
      </c>
      <c r="Q3921">
        <v>1.6288</v>
      </c>
      <c r="R3921">
        <v>2008</v>
      </c>
    </row>
    <row r="3922" spans="1:18">
      <c r="A3922" s="1">
        <v>35095</v>
      </c>
      <c r="B3922">
        <v>1.1785000000000001</v>
      </c>
      <c r="C3922">
        <v>1996</v>
      </c>
      <c r="D3922" s="1">
        <v>35096</v>
      </c>
      <c r="E3922">
        <v>1.1047</v>
      </c>
      <c r="F3922">
        <v>1996</v>
      </c>
      <c r="G3922" s="1">
        <v>37391</v>
      </c>
      <c r="H3922">
        <v>1.2103999999999999</v>
      </c>
      <c r="I3922">
        <v>2002</v>
      </c>
      <c r="J3922" s="1">
        <v>35095</v>
      </c>
      <c r="K3922">
        <v>1.1120000000000001</v>
      </c>
      <c r="L3922">
        <v>1996</v>
      </c>
      <c r="M3922" s="1">
        <v>41975</v>
      </c>
      <c r="N3922">
        <v>1.1950000000000001</v>
      </c>
      <c r="O3922">
        <v>2014</v>
      </c>
      <c r="P3922" s="1">
        <v>39708</v>
      </c>
      <c r="Q3922">
        <v>1.7012</v>
      </c>
      <c r="R3922">
        <v>2008</v>
      </c>
    </row>
    <row r="3923" spans="1:18">
      <c r="A3923" s="1">
        <v>35096</v>
      </c>
      <c r="B3923">
        <v>1.1724999999999999</v>
      </c>
      <c r="C3923">
        <v>1996</v>
      </c>
      <c r="D3923" s="1">
        <v>35097</v>
      </c>
      <c r="E3923">
        <v>1.1052</v>
      </c>
      <c r="F3923">
        <v>1996</v>
      </c>
      <c r="G3923" s="1">
        <v>37392</v>
      </c>
      <c r="H3923">
        <v>1.2132000000000001</v>
      </c>
      <c r="I3923">
        <v>2002</v>
      </c>
      <c r="J3923" s="1">
        <v>35096</v>
      </c>
      <c r="K3923">
        <v>1.1123000000000001</v>
      </c>
      <c r="L3923">
        <v>1996</v>
      </c>
      <c r="M3923" s="1">
        <v>41976</v>
      </c>
      <c r="N3923">
        <v>1.1949000000000001</v>
      </c>
      <c r="O3923">
        <v>2014</v>
      </c>
      <c r="P3923" s="1">
        <v>39709</v>
      </c>
      <c r="Q3923">
        <v>1.679</v>
      </c>
      <c r="R3923">
        <v>2008</v>
      </c>
    </row>
    <row r="3924" spans="1:18">
      <c r="A3924" s="1">
        <v>35097</v>
      </c>
      <c r="B3924">
        <v>1.1721999999999999</v>
      </c>
      <c r="C3924">
        <v>1996</v>
      </c>
      <c r="D3924" s="1">
        <v>35100</v>
      </c>
      <c r="E3924">
        <v>1.113</v>
      </c>
      <c r="F3924">
        <v>1996</v>
      </c>
      <c r="G3924" s="1">
        <v>37393</v>
      </c>
      <c r="H3924">
        <v>1.2136</v>
      </c>
      <c r="I3924">
        <v>2002</v>
      </c>
      <c r="J3924" s="1">
        <v>35097</v>
      </c>
      <c r="K3924">
        <v>1.1102000000000001</v>
      </c>
      <c r="L3924">
        <v>1996</v>
      </c>
      <c r="M3924" s="1">
        <v>41977</v>
      </c>
      <c r="N3924">
        <v>1.1936</v>
      </c>
      <c r="O3924">
        <v>2014</v>
      </c>
      <c r="P3924" s="1">
        <v>39710</v>
      </c>
      <c r="Q3924">
        <v>1.7292000000000001</v>
      </c>
      <c r="R3924">
        <v>2008</v>
      </c>
    </row>
    <row r="3925" spans="1:18">
      <c r="A3925" s="1">
        <v>35100</v>
      </c>
      <c r="B3925">
        <v>1.1698</v>
      </c>
      <c r="C3925">
        <v>1996</v>
      </c>
      <c r="D3925" s="1">
        <v>35101</v>
      </c>
      <c r="E3925">
        <v>1.1120000000000001</v>
      </c>
      <c r="F3925">
        <v>1996</v>
      </c>
      <c r="G3925" s="1">
        <v>37396</v>
      </c>
      <c r="H3925">
        <v>1.2181</v>
      </c>
      <c r="I3925">
        <v>2002</v>
      </c>
      <c r="J3925" s="1">
        <v>35100</v>
      </c>
      <c r="K3925">
        <v>1.1064000000000001</v>
      </c>
      <c r="L3925">
        <v>1996</v>
      </c>
      <c r="M3925" s="1">
        <v>41978</v>
      </c>
      <c r="N3925">
        <v>1.1939</v>
      </c>
      <c r="O3925">
        <v>2014</v>
      </c>
      <c r="P3925" s="1">
        <v>39713</v>
      </c>
      <c r="Q3925">
        <v>1.7017</v>
      </c>
      <c r="R3925">
        <v>2008</v>
      </c>
    </row>
    <row r="3926" spans="1:18">
      <c r="A3926" s="1">
        <v>35101</v>
      </c>
      <c r="B3926">
        <v>1.1712</v>
      </c>
      <c r="C3926">
        <v>1996</v>
      </c>
      <c r="D3926" s="1">
        <v>35102</v>
      </c>
      <c r="E3926">
        <v>1.1134999999999999</v>
      </c>
      <c r="F3926">
        <v>1996</v>
      </c>
      <c r="G3926" s="1">
        <v>37397</v>
      </c>
      <c r="H3926">
        <v>1.2181</v>
      </c>
      <c r="I3926">
        <v>2002</v>
      </c>
      <c r="J3926" s="1">
        <v>35101</v>
      </c>
      <c r="K3926">
        <v>1.1103000000000001</v>
      </c>
      <c r="L3926">
        <v>1996</v>
      </c>
      <c r="M3926" s="1">
        <v>41981</v>
      </c>
      <c r="N3926">
        <v>1.1914</v>
      </c>
      <c r="O3926">
        <v>2014</v>
      </c>
      <c r="P3926" s="1">
        <v>39714</v>
      </c>
      <c r="Q3926">
        <v>1.6924000000000001</v>
      </c>
      <c r="R3926">
        <v>2008</v>
      </c>
    </row>
    <row r="3927" spans="1:18">
      <c r="A3927" s="1">
        <v>35102</v>
      </c>
      <c r="B3927">
        <v>1.1716</v>
      </c>
      <c r="C3927">
        <v>1996</v>
      </c>
      <c r="D3927" s="1">
        <v>35103</v>
      </c>
      <c r="E3927">
        <v>1.1233</v>
      </c>
      <c r="F3927">
        <v>1996</v>
      </c>
      <c r="G3927" s="1">
        <v>37398</v>
      </c>
      <c r="H3927">
        <v>1.2173</v>
      </c>
      <c r="I3927">
        <v>2002</v>
      </c>
      <c r="J3927" s="1">
        <v>35102</v>
      </c>
      <c r="K3927">
        <v>1.1127</v>
      </c>
      <c r="L3927">
        <v>1996</v>
      </c>
      <c r="M3927" s="1">
        <v>41982</v>
      </c>
      <c r="N3927">
        <v>1.1914</v>
      </c>
      <c r="O3927">
        <v>2014</v>
      </c>
      <c r="P3927" s="1">
        <v>39715</v>
      </c>
      <c r="Q3927">
        <v>1.6943000000000001</v>
      </c>
      <c r="R3927">
        <v>2008</v>
      </c>
    </row>
    <row r="3928" spans="1:18">
      <c r="A3928" s="1">
        <v>35103</v>
      </c>
      <c r="B3928">
        <v>1.1672</v>
      </c>
      <c r="C3928">
        <v>1996</v>
      </c>
      <c r="D3928" s="1">
        <v>35104</v>
      </c>
      <c r="E3928">
        <v>1.1215999999999999</v>
      </c>
      <c r="F3928">
        <v>1996</v>
      </c>
      <c r="G3928" s="1">
        <v>37399</v>
      </c>
      <c r="H3928">
        <v>1.2231000000000001</v>
      </c>
      <c r="I3928">
        <v>2002</v>
      </c>
      <c r="J3928" s="1">
        <v>35103</v>
      </c>
      <c r="K3928">
        <v>1.1221000000000001</v>
      </c>
      <c r="L3928">
        <v>1996</v>
      </c>
      <c r="M3928" s="1">
        <v>41983</v>
      </c>
      <c r="N3928">
        <v>1.1932</v>
      </c>
      <c r="O3928">
        <v>2014</v>
      </c>
      <c r="P3928" s="1">
        <v>39716</v>
      </c>
      <c r="Q3928">
        <v>1.7044000000000001</v>
      </c>
      <c r="R3928">
        <v>2008</v>
      </c>
    </row>
    <row r="3929" spans="1:18">
      <c r="A3929" s="1">
        <v>35104</v>
      </c>
      <c r="B3929">
        <v>1.1661999999999999</v>
      </c>
      <c r="C3929">
        <v>1996</v>
      </c>
      <c r="D3929" s="1">
        <v>35107</v>
      </c>
      <c r="E3929">
        <v>1.1137999999999999</v>
      </c>
      <c r="F3929">
        <v>1996</v>
      </c>
      <c r="G3929" s="1">
        <v>37400</v>
      </c>
      <c r="H3929">
        <v>1.2288999999999999</v>
      </c>
      <c r="I3929">
        <v>2002</v>
      </c>
      <c r="J3929" s="1">
        <v>35104</v>
      </c>
      <c r="K3929">
        <v>1.1221000000000001</v>
      </c>
      <c r="L3929">
        <v>1996</v>
      </c>
      <c r="M3929" s="1">
        <v>41984</v>
      </c>
      <c r="N3929">
        <v>1.1922999999999999</v>
      </c>
      <c r="O3929">
        <v>2014</v>
      </c>
      <c r="P3929" s="1">
        <v>39717</v>
      </c>
      <c r="Q3929">
        <v>1.7019</v>
      </c>
      <c r="R3929">
        <v>2008</v>
      </c>
    </row>
    <row r="3930" spans="1:18">
      <c r="A3930" s="1">
        <v>35107</v>
      </c>
      <c r="B3930">
        <v>1.1674</v>
      </c>
      <c r="C3930">
        <v>1996</v>
      </c>
      <c r="D3930" s="1">
        <v>35108</v>
      </c>
      <c r="E3930">
        <v>1.1133999999999999</v>
      </c>
      <c r="F3930">
        <v>1996</v>
      </c>
      <c r="G3930" s="1">
        <v>37404</v>
      </c>
      <c r="H3930">
        <v>1.2288000000000001</v>
      </c>
      <c r="I3930">
        <v>2002</v>
      </c>
      <c r="J3930" s="1">
        <v>35107</v>
      </c>
      <c r="K3930">
        <v>1.1274</v>
      </c>
      <c r="L3930">
        <v>1996</v>
      </c>
      <c r="M3930" s="1">
        <v>41985</v>
      </c>
      <c r="N3930">
        <v>1.1938</v>
      </c>
      <c r="O3930">
        <v>2014</v>
      </c>
      <c r="P3930" s="1">
        <v>39720</v>
      </c>
      <c r="Q3930">
        <v>1.6798999999999999</v>
      </c>
      <c r="R3930">
        <v>2008</v>
      </c>
    </row>
    <row r="3931" spans="1:18">
      <c r="A3931" s="1">
        <v>35108</v>
      </c>
      <c r="B3931">
        <v>1.1673</v>
      </c>
      <c r="C3931">
        <v>1996</v>
      </c>
      <c r="D3931" s="1">
        <v>35109</v>
      </c>
      <c r="E3931">
        <v>1.1139000000000001</v>
      </c>
      <c r="F3931">
        <v>1996</v>
      </c>
      <c r="G3931" s="1">
        <v>37405</v>
      </c>
      <c r="H3931">
        <v>1.2288999999999999</v>
      </c>
      <c r="I3931">
        <v>2002</v>
      </c>
      <c r="J3931" s="1">
        <v>35108</v>
      </c>
      <c r="K3931">
        <v>1.1269</v>
      </c>
      <c r="L3931">
        <v>1996</v>
      </c>
      <c r="M3931" s="1">
        <v>41988</v>
      </c>
      <c r="N3931">
        <v>1.1936</v>
      </c>
      <c r="O3931">
        <v>2014</v>
      </c>
      <c r="P3931" s="1">
        <v>39721</v>
      </c>
      <c r="Q3931">
        <v>1.6743999999999999</v>
      </c>
      <c r="R3931">
        <v>2008</v>
      </c>
    </row>
    <row r="3932" spans="1:18">
      <c r="A3932" s="1">
        <v>35109</v>
      </c>
      <c r="B3932">
        <v>1.1637999999999999</v>
      </c>
      <c r="C3932">
        <v>1996</v>
      </c>
      <c r="D3932" s="1">
        <v>35110</v>
      </c>
      <c r="E3932">
        <v>1.1088</v>
      </c>
      <c r="F3932">
        <v>1996</v>
      </c>
      <c r="G3932" s="1">
        <v>37406</v>
      </c>
      <c r="H3932">
        <v>1.2290000000000001</v>
      </c>
      <c r="I3932">
        <v>2002</v>
      </c>
      <c r="J3932" s="1">
        <v>35109</v>
      </c>
      <c r="K3932">
        <v>1.1263000000000001</v>
      </c>
      <c r="L3932">
        <v>1996</v>
      </c>
      <c r="M3932" s="1">
        <v>41989</v>
      </c>
      <c r="N3932">
        <v>1.1939</v>
      </c>
      <c r="O3932">
        <v>2014</v>
      </c>
      <c r="P3932" s="1">
        <v>39722</v>
      </c>
      <c r="Q3932">
        <v>1.6718</v>
      </c>
      <c r="R3932">
        <v>2008</v>
      </c>
    </row>
    <row r="3933" spans="1:18">
      <c r="A3933" s="1">
        <v>35110</v>
      </c>
      <c r="B3933">
        <v>1.1620999999999999</v>
      </c>
      <c r="C3933">
        <v>1996</v>
      </c>
      <c r="D3933" s="1">
        <v>35111</v>
      </c>
      <c r="E3933">
        <v>1.1097999999999999</v>
      </c>
      <c r="F3933">
        <v>1996</v>
      </c>
      <c r="G3933" s="1">
        <v>37407</v>
      </c>
      <c r="H3933">
        <v>1.2290000000000001</v>
      </c>
      <c r="I3933">
        <v>2002</v>
      </c>
      <c r="J3933" s="1">
        <v>35110</v>
      </c>
      <c r="K3933">
        <v>1.1306</v>
      </c>
      <c r="L3933">
        <v>1996</v>
      </c>
      <c r="M3933" s="1">
        <v>41990</v>
      </c>
      <c r="N3933">
        <v>1.1851</v>
      </c>
      <c r="O3933">
        <v>2014</v>
      </c>
      <c r="P3933" s="1">
        <v>39723</v>
      </c>
      <c r="Q3933">
        <v>1.6614</v>
      </c>
      <c r="R3933">
        <v>2008</v>
      </c>
    </row>
    <row r="3934" spans="1:18">
      <c r="A3934" s="1">
        <v>35111</v>
      </c>
      <c r="B3934">
        <v>1.1608000000000001</v>
      </c>
      <c r="C3934">
        <v>1996</v>
      </c>
      <c r="D3934" s="1">
        <v>35115</v>
      </c>
      <c r="E3934">
        <v>1.1105</v>
      </c>
      <c r="F3934">
        <v>1996</v>
      </c>
      <c r="G3934" s="1">
        <v>37410</v>
      </c>
      <c r="H3934">
        <v>1.2236</v>
      </c>
      <c r="I3934">
        <v>2002</v>
      </c>
      <c r="J3934" s="1">
        <v>35111</v>
      </c>
      <c r="K3934">
        <v>1.1309</v>
      </c>
      <c r="L3934">
        <v>1996</v>
      </c>
      <c r="M3934" s="1">
        <v>41991</v>
      </c>
      <c r="N3934">
        <v>1.1825000000000001</v>
      </c>
      <c r="O3934">
        <v>2014</v>
      </c>
      <c r="P3934" s="1">
        <v>39724</v>
      </c>
      <c r="Q3934">
        <v>1.6551</v>
      </c>
      <c r="R3934">
        <v>2008</v>
      </c>
    </row>
    <row r="3935" spans="1:18">
      <c r="A3935" s="1">
        <v>35115</v>
      </c>
      <c r="B3935">
        <v>1.1608000000000001</v>
      </c>
      <c r="C3935">
        <v>1996</v>
      </c>
      <c r="D3935" s="1">
        <v>35116</v>
      </c>
      <c r="E3935">
        <v>1.1144000000000001</v>
      </c>
      <c r="F3935">
        <v>1996</v>
      </c>
      <c r="G3935" s="1">
        <v>37411</v>
      </c>
      <c r="H3935">
        <v>1.2236</v>
      </c>
      <c r="I3935">
        <v>2002</v>
      </c>
      <c r="J3935" s="1">
        <v>35115</v>
      </c>
      <c r="K3935">
        <v>1.1274</v>
      </c>
      <c r="L3935">
        <v>1996</v>
      </c>
      <c r="M3935" s="1">
        <v>41992</v>
      </c>
      <c r="N3935">
        <v>1.1839999999999999</v>
      </c>
      <c r="O3935">
        <v>2014</v>
      </c>
      <c r="P3935" s="1">
        <v>39727</v>
      </c>
      <c r="Q3935">
        <v>1.6381999999999999</v>
      </c>
      <c r="R3935">
        <v>2008</v>
      </c>
    </row>
    <row r="3936" spans="1:18">
      <c r="A3936" s="1">
        <v>35116</v>
      </c>
      <c r="B3936">
        <v>1.1706000000000001</v>
      </c>
      <c r="C3936">
        <v>1996</v>
      </c>
      <c r="D3936" s="1">
        <v>35117</v>
      </c>
      <c r="E3936">
        <v>1.1085</v>
      </c>
      <c r="F3936">
        <v>1996</v>
      </c>
      <c r="G3936" s="1">
        <v>37412</v>
      </c>
      <c r="H3936">
        <v>1.2233000000000001</v>
      </c>
      <c r="I3936">
        <v>2002</v>
      </c>
      <c r="J3936" s="1">
        <v>35116</v>
      </c>
      <c r="K3936">
        <v>1.1275999999999999</v>
      </c>
      <c r="L3936">
        <v>1996</v>
      </c>
      <c r="M3936" s="1">
        <v>41995</v>
      </c>
      <c r="N3936">
        <v>1.1828000000000001</v>
      </c>
      <c r="O3936">
        <v>2014</v>
      </c>
      <c r="P3936" s="1">
        <v>39728</v>
      </c>
      <c r="Q3936">
        <v>1.6974</v>
      </c>
      <c r="R3936">
        <v>2008</v>
      </c>
    </row>
    <row r="3937" spans="1:18">
      <c r="A3937" s="1">
        <v>35117</v>
      </c>
      <c r="B3937">
        <v>1.1696</v>
      </c>
      <c r="C3937">
        <v>1996</v>
      </c>
      <c r="D3937" s="1">
        <v>35118</v>
      </c>
      <c r="E3937">
        <v>1.1086</v>
      </c>
      <c r="F3937">
        <v>1996</v>
      </c>
      <c r="G3937" s="1">
        <v>37413</v>
      </c>
      <c r="H3937">
        <v>1.2196</v>
      </c>
      <c r="I3937">
        <v>2002</v>
      </c>
      <c r="J3937" s="1">
        <v>35117</v>
      </c>
      <c r="K3937">
        <v>1.1327</v>
      </c>
      <c r="L3937">
        <v>1996</v>
      </c>
      <c r="M3937" s="1">
        <v>41996</v>
      </c>
      <c r="N3937">
        <v>1.1829000000000001</v>
      </c>
      <c r="O3937">
        <v>2014</v>
      </c>
      <c r="P3937" s="1">
        <v>39729</v>
      </c>
      <c r="Q3937">
        <v>1.6994</v>
      </c>
      <c r="R3937">
        <v>2008</v>
      </c>
    </row>
    <row r="3938" spans="1:18">
      <c r="A3938" s="1">
        <v>35118</v>
      </c>
      <c r="B3938">
        <v>1.1703000000000001</v>
      </c>
      <c r="C3938">
        <v>1996</v>
      </c>
      <c r="D3938" s="1">
        <v>35121</v>
      </c>
      <c r="E3938">
        <v>1.0928</v>
      </c>
      <c r="F3938">
        <v>1996</v>
      </c>
      <c r="G3938" s="1">
        <v>37414</v>
      </c>
      <c r="H3938">
        <v>1.2189000000000001</v>
      </c>
      <c r="I3938">
        <v>2002</v>
      </c>
      <c r="J3938" s="1">
        <v>35118</v>
      </c>
      <c r="K3938">
        <v>1.1315</v>
      </c>
      <c r="L3938">
        <v>1996</v>
      </c>
      <c r="M3938" s="1">
        <v>41997</v>
      </c>
      <c r="N3938">
        <v>1.1828000000000001</v>
      </c>
      <c r="O3938">
        <v>2014</v>
      </c>
      <c r="P3938" s="1">
        <v>39730</v>
      </c>
      <c r="Q3938">
        <v>1.7545999999999999</v>
      </c>
      <c r="R3938">
        <v>2008</v>
      </c>
    </row>
    <row r="3939" spans="1:18">
      <c r="A3939" s="1">
        <v>35121</v>
      </c>
      <c r="B3939">
        <v>1.1872</v>
      </c>
      <c r="C3939">
        <v>1996</v>
      </c>
      <c r="D3939" s="1">
        <v>35122</v>
      </c>
      <c r="E3939">
        <v>1.0933999999999999</v>
      </c>
      <c r="F3939">
        <v>1996</v>
      </c>
      <c r="G3939" s="1">
        <v>37417</v>
      </c>
      <c r="H3939">
        <v>1.2187000000000001</v>
      </c>
      <c r="I3939">
        <v>2002</v>
      </c>
      <c r="J3939" s="1">
        <v>35121</v>
      </c>
      <c r="K3939">
        <v>1.1221000000000001</v>
      </c>
      <c r="L3939">
        <v>1996</v>
      </c>
      <c r="M3939" s="1">
        <v>41999</v>
      </c>
      <c r="N3939">
        <v>1.1828000000000001</v>
      </c>
      <c r="O3939">
        <v>2014</v>
      </c>
      <c r="P3939" s="1">
        <v>39731</v>
      </c>
      <c r="Q3939">
        <v>1.7702</v>
      </c>
      <c r="R3939">
        <v>2008</v>
      </c>
    </row>
    <row r="3940" spans="1:18">
      <c r="A3940" s="1">
        <v>35122</v>
      </c>
      <c r="B3940">
        <v>1.1836</v>
      </c>
      <c r="C3940">
        <v>1996</v>
      </c>
      <c r="D3940" s="1">
        <v>35123</v>
      </c>
      <c r="E3940">
        <v>1.0931999999999999</v>
      </c>
      <c r="F3940">
        <v>1996</v>
      </c>
      <c r="G3940" s="1">
        <v>37418</v>
      </c>
      <c r="H3940">
        <v>1.2190000000000001</v>
      </c>
      <c r="I3940">
        <v>2002</v>
      </c>
      <c r="J3940" s="1">
        <v>35122</v>
      </c>
      <c r="K3940">
        <v>1.1215999999999999</v>
      </c>
      <c r="L3940">
        <v>1996</v>
      </c>
      <c r="M3940" s="1">
        <v>42002</v>
      </c>
      <c r="N3940">
        <v>1.1865999999999999</v>
      </c>
      <c r="O3940">
        <v>2014</v>
      </c>
      <c r="P3940" s="1">
        <v>39734</v>
      </c>
      <c r="Q3940">
        <v>2.2227999999999999</v>
      </c>
      <c r="R3940">
        <v>2008</v>
      </c>
    </row>
    <row r="3941" spans="1:18">
      <c r="A3941" s="1">
        <v>35123</v>
      </c>
      <c r="B3941">
        <v>1.1806000000000001</v>
      </c>
      <c r="C3941">
        <v>1996</v>
      </c>
      <c r="D3941" s="1">
        <v>35124</v>
      </c>
      <c r="E3941">
        <v>1.0949</v>
      </c>
      <c r="F3941">
        <v>1996</v>
      </c>
      <c r="G3941" s="1">
        <v>37419</v>
      </c>
      <c r="H3941">
        <v>1.2192000000000001</v>
      </c>
      <c r="I3941">
        <v>2002</v>
      </c>
      <c r="J3941" s="1">
        <v>35123</v>
      </c>
      <c r="K3941">
        <v>1.1202000000000001</v>
      </c>
      <c r="L3941">
        <v>1996</v>
      </c>
      <c r="M3941" s="1">
        <v>42003</v>
      </c>
      <c r="N3941">
        <v>1.1859999999999999</v>
      </c>
      <c r="O3941">
        <v>2014</v>
      </c>
      <c r="P3941" s="1">
        <v>39735</v>
      </c>
      <c r="Q3941">
        <v>2.2160000000000002</v>
      </c>
      <c r="R3941">
        <v>2008</v>
      </c>
    </row>
    <row r="3942" spans="1:18">
      <c r="A3942" s="1">
        <v>35124</v>
      </c>
      <c r="B3942">
        <v>1.1789000000000001</v>
      </c>
      <c r="C3942">
        <v>1996</v>
      </c>
      <c r="D3942" s="1">
        <v>35125</v>
      </c>
      <c r="E3942">
        <v>1.0987</v>
      </c>
      <c r="F3942">
        <v>1996</v>
      </c>
      <c r="G3942" s="1">
        <v>37420</v>
      </c>
      <c r="H3942">
        <v>1.2203999999999999</v>
      </c>
      <c r="I3942">
        <v>2002</v>
      </c>
      <c r="J3942" s="1">
        <v>35124</v>
      </c>
      <c r="K3942">
        <v>1.117</v>
      </c>
      <c r="L3942">
        <v>1996</v>
      </c>
      <c r="M3942" s="1">
        <v>42004</v>
      </c>
      <c r="N3942">
        <v>1.1850000000000001</v>
      </c>
      <c r="O3942">
        <v>2014</v>
      </c>
      <c r="P3942" s="1">
        <v>39736</v>
      </c>
      <c r="Q3942">
        <v>2.1739000000000002</v>
      </c>
      <c r="R3942">
        <v>2008</v>
      </c>
    </row>
    <row r="3943" spans="1:18">
      <c r="A3943" s="1">
        <v>35125</v>
      </c>
      <c r="B3943">
        <v>1.1820999999999999</v>
      </c>
      <c r="C3943">
        <v>1996</v>
      </c>
      <c r="D3943" s="1">
        <v>35128</v>
      </c>
      <c r="E3943">
        <v>1.0956999999999999</v>
      </c>
      <c r="F3943">
        <v>1996</v>
      </c>
      <c r="G3943" s="1">
        <v>37421</v>
      </c>
      <c r="H3943">
        <v>1.22</v>
      </c>
      <c r="I3943">
        <v>2002</v>
      </c>
      <c r="J3943" s="1">
        <v>35125</v>
      </c>
      <c r="K3943">
        <v>1.1165</v>
      </c>
      <c r="L3943">
        <v>1996</v>
      </c>
      <c r="M3943" s="1">
        <v>42006</v>
      </c>
      <c r="N3943">
        <v>1.1850000000000001</v>
      </c>
      <c r="O3943">
        <v>2015</v>
      </c>
      <c r="P3943" s="1">
        <v>39737</v>
      </c>
      <c r="Q3943">
        <v>2.1522999999999999</v>
      </c>
      <c r="R3943">
        <v>2008</v>
      </c>
    </row>
    <row r="3944" spans="1:18">
      <c r="A3944" s="1">
        <v>35128</v>
      </c>
      <c r="B3944">
        <v>1.1727000000000001</v>
      </c>
      <c r="C3944">
        <v>1996</v>
      </c>
      <c r="D3944" s="1">
        <v>35129</v>
      </c>
      <c r="E3944">
        <v>1.1062000000000001</v>
      </c>
      <c r="F3944">
        <v>1996</v>
      </c>
      <c r="G3944" s="1">
        <v>37424</v>
      </c>
      <c r="H3944">
        <v>1.2262999999999999</v>
      </c>
      <c r="I3944">
        <v>2002</v>
      </c>
      <c r="J3944" s="1">
        <v>35128</v>
      </c>
      <c r="K3944">
        <v>1.1166</v>
      </c>
      <c r="L3944">
        <v>1996</v>
      </c>
      <c r="M3944" s="1">
        <v>42009</v>
      </c>
      <c r="N3944">
        <v>1.1865999999999999</v>
      </c>
      <c r="O3944">
        <v>2015</v>
      </c>
      <c r="P3944" s="1">
        <v>39738</v>
      </c>
      <c r="Q3944">
        <v>2.1507999999999998</v>
      </c>
      <c r="R3944">
        <v>2008</v>
      </c>
    </row>
    <row r="3945" spans="1:18">
      <c r="A3945" s="1">
        <v>35129</v>
      </c>
      <c r="B3945">
        <v>1.1691</v>
      </c>
      <c r="C3945">
        <v>1996</v>
      </c>
      <c r="D3945" s="1">
        <v>35130</v>
      </c>
      <c r="E3945">
        <v>1.1066</v>
      </c>
      <c r="F3945">
        <v>1996</v>
      </c>
      <c r="G3945" s="1">
        <v>37425</v>
      </c>
      <c r="H3945">
        <v>1.2262999999999999</v>
      </c>
      <c r="I3945">
        <v>2002</v>
      </c>
      <c r="J3945" s="1">
        <v>35129</v>
      </c>
      <c r="K3945">
        <v>1.1158999999999999</v>
      </c>
      <c r="L3945">
        <v>1996</v>
      </c>
      <c r="M3945" s="1">
        <v>42010</v>
      </c>
      <c r="N3945">
        <v>1.1889000000000001</v>
      </c>
      <c r="O3945">
        <v>2015</v>
      </c>
      <c r="P3945" s="1">
        <v>39741</v>
      </c>
      <c r="Q3945">
        <v>2.1229</v>
      </c>
      <c r="R3945">
        <v>2008</v>
      </c>
    </row>
    <row r="3946" spans="1:18">
      <c r="A3946" s="1">
        <v>35130</v>
      </c>
      <c r="B3946">
        <v>1.1726000000000001</v>
      </c>
      <c r="C3946">
        <v>1996</v>
      </c>
      <c r="D3946" s="1">
        <v>35131</v>
      </c>
      <c r="E3946">
        <v>1.1059000000000001</v>
      </c>
      <c r="F3946">
        <v>1996</v>
      </c>
      <c r="G3946" s="1">
        <v>37426</v>
      </c>
      <c r="H3946">
        <v>1.2265999999999999</v>
      </c>
      <c r="I3946">
        <v>2002</v>
      </c>
      <c r="J3946" s="1">
        <v>35130</v>
      </c>
      <c r="K3946">
        <v>1.1168</v>
      </c>
      <c r="L3946">
        <v>1996</v>
      </c>
      <c r="M3946" s="1">
        <v>42011</v>
      </c>
      <c r="N3946">
        <v>1.1889000000000001</v>
      </c>
      <c r="O3946">
        <v>2015</v>
      </c>
      <c r="P3946" s="1">
        <v>39742</v>
      </c>
      <c r="Q3946">
        <v>2.1055999999999999</v>
      </c>
      <c r="R3946">
        <v>2008</v>
      </c>
    </row>
    <row r="3947" spans="1:18">
      <c r="A3947" s="1">
        <v>35131</v>
      </c>
      <c r="B3947">
        <v>1.1709000000000001</v>
      </c>
      <c r="C3947">
        <v>1996</v>
      </c>
      <c r="D3947" s="1">
        <v>35132</v>
      </c>
      <c r="E3947">
        <v>1.1109</v>
      </c>
      <c r="F3947">
        <v>1996</v>
      </c>
      <c r="G3947" s="1">
        <v>37427</v>
      </c>
      <c r="H3947">
        <v>1.2292000000000001</v>
      </c>
      <c r="I3947">
        <v>2002</v>
      </c>
      <c r="J3947" s="1">
        <v>35131</v>
      </c>
      <c r="K3947">
        <v>1.1151</v>
      </c>
      <c r="L3947">
        <v>1996</v>
      </c>
      <c r="M3947" s="1">
        <v>42012</v>
      </c>
      <c r="N3947">
        <v>1.1853</v>
      </c>
      <c r="O3947">
        <v>2015</v>
      </c>
      <c r="P3947" s="1">
        <v>39743</v>
      </c>
      <c r="Q3947">
        <v>2.0670000000000002</v>
      </c>
      <c r="R3947">
        <v>2008</v>
      </c>
    </row>
    <row r="3948" spans="1:18">
      <c r="A3948" s="1">
        <v>35132</v>
      </c>
      <c r="B3948">
        <v>1.177</v>
      </c>
      <c r="C3948">
        <v>1996</v>
      </c>
      <c r="D3948" s="1">
        <v>35135</v>
      </c>
      <c r="E3948">
        <v>1.1072</v>
      </c>
      <c r="F3948">
        <v>1996</v>
      </c>
      <c r="G3948" s="1">
        <v>37428</v>
      </c>
      <c r="H3948">
        <v>1.2293000000000001</v>
      </c>
      <c r="I3948">
        <v>2002</v>
      </c>
      <c r="J3948" s="1">
        <v>35132</v>
      </c>
      <c r="K3948">
        <v>1.1174999999999999</v>
      </c>
      <c r="L3948">
        <v>1996</v>
      </c>
      <c r="M3948" s="1">
        <v>42013</v>
      </c>
      <c r="N3948">
        <v>1.1860999999999999</v>
      </c>
      <c r="O3948">
        <v>2015</v>
      </c>
      <c r="P3948" s="1">
        <v>39744</v>
      </c>
      <c r="Q3948">
        <v>2.0598999999999998</v>
      </c>
      <c r="R3948">
        <v>2008</v>
      </c>
    </row>
    <row r="3949" spans="1:18">
      <c r="A3949" s="1">
        <v>35135</v>
      </c>
      <c r="B3949">
        <v>1.1718</v>
      </c>
      <c r="C3949">
        <v>1996</v>
      </c>
      <c r="D3949" s="1">
        <v>35136</v>
      </c>
      <c r="E3949">
        <v>1.1078000000000001</v>
      </c>
      <c r="F3949">
        <v>1996</v>
      </c>
      <c r="G3949" s="1">
        <v>37431</v>
      </c>
      <c r="H3949">
        <v>1.2302</v>
      </c>
      <c r="I3949">
        <v>2002</v>
      </c>
      <c r="J3949" s="1">
        <v>35135</v>
      </c>
      <c r="K3949">
        <v>1.1040000000000001</v>
      </c>
      <c r="L3949">
        <v>1996</v>
      </c>
      <c r="M3949" s="1">
        <v>42016</v>
      </c>
      <c r="N3949">
        <v>1.1838</v>
      </c>
      <c r="O3949">
        <v>2015</v>
      </c>
      <c r="P3949" s="1">
        <v>39745</v>
      </c>
      <c r="Q3949">
        <v>2.0594000000000001</v>
      </c>
      <c r="R3949">
        <v>2008</v>
      </c>
    </row>
    <row r="3950" spans="1:18">
      <c r="A3950" s="1">
        <v>35136</v>
      </c>
      <c r="B3950">
        <v>1.1698999999999999</v>
      </c>
      <c r="C3950">
        <v>1996</v>
      </c>
      <c r="D3950" s="1">
        <v>35137</v>
      </c>
      <c r="E3950">
        <v>1.1074999999999999</v>
      </c>
      <c r="F3950">
        <v>1996</v>
      </c>
      <c r="G3950" s="1">
        <v>37432</v>
      </c>
      <c r="H3950">
        <v>1.2288999999999999</v>
      </c>
      <c r="I3950">
        <v>2002</v>
      </c>
      <c r="J3950" s="1">
        <v>35136</v>
      </c>
      <c r="K3950">
        <v>1.1023000000000001</v>
      </c>
      <c r="L3950">
        <v>1996</v>
      </c>
      <c r="M3950" s="1">
        <v>42017</v>
      </c>
      <c r="N3950">
        <v>1.1835</v>
      </c>
      <c r="O3950">
        <v>2015</v>
      </c>
      <c r="P3950" s="1">
        <v>39748</v>
      </c>
      <c r="Q3950">
        <v>2.0748000000000002</v>
      </c>
      <c r="R3950">
        <v>2008</v>
      </c>
    </row>
    <row r="3951" spans="1:18">
      <c r="A3951" s="1">
        <v>35137</v>
      </c>
      <c r="B3951">
        <v>1.1707000000000001</v>
      </c>
      <c r="C3951">
        <v>1996</v>
      </c>
      <c r="D3951" s="1">
        <v>35138</v>
      </c>
      <c r="E3951">
        <v>1.1073</v>
      </c>
      <c r="F3951">
        <v>1996</v>
      </c>
      <c r="G3951" s="1">
        <v>37433</v>
      </c>
      <c r="H3951">
        <v>1.2297</v>
      </c>
      <c r="I3951">
        <v>2002</v>
      </c>
      <c r="J3951" s="1">
        <v>35137</v>
      </c>
      <c r="K3951">
        <v>1.1013999999999999</v>
      </c>
      <c r="L3951">
        <v>1996</v>
      </c>
      <c r="M3951" s="1">
        <v>42018</v>
      </c>
      <c r="N3951">
        <v>1.1865999999999999</v>
      </c>
      <c r="O3951">
        <v>2015</v>
      </c>
      <c r="P3951" s="1">
        <v>39749</v>
      </c>
      <c r="Q3951">
        <v>1.9824000000000002</v>
      </c>
      <c r="R3951">
        <v>2008</v>
      </c>
    </row>
    <row r="3952" spans="1:18">
      <c r="A3952" s="1">
        <v>35138</v>
      </c>
      <c r="B3952">
        <v>1.1726000000000001</v>
      </c>
      <c r="C3952">
        <v>1996</v>
      </c>
      <c r="D3952" s="1">
        <v>35139</v>
      </c>
      <c r="E3952">
        <v>1.1073999999999999</v>
      </c>
      <c r="F3952">
        <v>1996</v>
      </c>
      <c r="G3952" s="1">
        <v>37434</v>
      </c>
      <c r="H3952">
        <v>1.2349000000000001</v>
      </c>
      <c r="I3952">
        <v>2002</v>
      </c>
      <c r="J3952" s="1">
        <v>35138</v>
      </c>
      <c r="K3952">
        <v>1.1026</v>
      </c>
      <c r="L3952">
        <v>1996</v>
      </c>
      <c r="M3952" s="1">
        <v>42019</v>
      </c>
      <c r="N3952">
        <v>1.1859999999999999</v>
      </c>
      <c r="O3952">
        <v>2015</v>
      </c>
      <c r="P3952" s="1">
        <v>39750</v>
      </c>
      <c r="Q3952">
        <v>1.9824999999999999</v>
      </c>
      <c r="R3952">
        <v>2008</v>
      </c>
    </row>
    <row r="3953" spans="1:18">
      <c r="A3953" s="1">
        <v>35139</v>
      </c>
      <c r="B3953">
        <v>1.1733</v>
      </c>
      <c r="C3953">
        <v>1996</v>
      </c>
      <c r="D3953" s="1">
        <v>35142</v>
      </c>
      <c r="E3953">
        <v>1.1075999999999999</v>
      </c>
      <c r="F3953">
        <v>1996</v>
      </c>
      <c r="G3953" s="1">
        <v>37435</v>
      </c>
      <c r="H3953">
        <v>1.2349000000000001</v>
      </c>
      <c r="I3953">
        <v>2002</v>
      </c>
      <c r="J3953" s="1">
        <v>35139</v>
      </c>
      <c r="K3953">
        <v>1.1022000000000001</v>
      </c>
      <c r="L3953">
        <v>1996</v>
      </c>
      <c r="M3953" s="1">
        <v>42020</v>
      </c>
      <c r="N3953">
        <v>1.1785000000000001</v>
      </c>
      <c r="O3953">
        <v>2015</v>
      </c>
      <c r="P3953" s="1">
        <v>39751</v>
      </c>
      <c r="Q3953">
        <v>1.9858</v>
      </c>
      <c r="R3953">
        <v>2008</v>
      </c>
    </row>
    <row r="3954" spans="1:18">
      <c r="A3954" s="1">
        <v>35142</v>
      </c>
      <c r="B3954">
        <v>1.1747000000000001</v>
      </c>
      <c r="C3954">
        <v>1996</v>
      </c>
      <c r="D3954" s="1">
        <v>35143</v>
      </c>
      <c r="E3954">
        <v>1.1073</v>
      </c>
      <c r="F3954">
        <v>1996</v>
      </c>
      <c r="G3954" s="1">
        <v>37438</v>
      </c>
      <c r="H3954">
        <v>1.2323</v>
      </c>
      <c r="I3954">
        <v>2002</v>
      </c>
      <c r="J3954" s="1">
        <v>35142</v>
      </c>
      <c r="K3954">
        <v>1.1024</v>
      </c>
      <c r="L3954">
        <v>1996</v>
      </c>
      <c r="M3954" s="1">
        <v>42024</v>
      </c>
      <c r="N3954">
        <v>1.1773</v>
      </c>
      <c r="O3954">
        <v>2015</v>
      </c>
      <c r="P3954" s="1">
        <v>39752</v>
      </c>
      <c r="Q3954">
        <v>1.9893999999999998</v>
      </c>
      <c r="R3954">
        <v>2008</v>
      </c>
    </row>
    <row r="3955" spans="1:18">
      <c r="A3955" s="1">
        <v>35143</v>
      </c>
      <c r="B3955">
        <v>1.1743999999999999</v>
      </c>
      <c r="C3955">
        <v>1996</v>
      </c>
      <c r="D3955" s="1">
        <v>35144</v>
      </c>
      <c r="E3955">
        <v>1.107</v>
      </c>
      <c r="F3955">
        <v>1996</v>
      </c>
      <c r="G3955" s="1">
        <v>37439</v>
      </c>
      <c r="H3955">
        <v>1.232</v>
      </c>
      <c r="I3955">
        <v>2002</v>
      </c>
      <c r="J3955" s="1">
        <v>35143</v>
      </c>
      <c r="K3955">
        <v>1.1055999999999999</v>
      </c>
      <c r="L3955">
        <v>1996</v>
      </c>
      <c r="M3955" s="1">
        <v>42025</v>
      </c>
      <c r="N3955">
        <v>1.1776</v>
      </c>
      <c r="O3955">
        <v>2015</v>
      </c>
      <c r="P3955" s="1">
        <v>39755</v>
      </c>
      <c r="Q3955">
        <v>1.9885999999999999</v>
      </c>
      <c r="R3955">
        <v>2008</v>
      </c>
    </row>
    <row r="3956" spans="1:18">
      <c r="A3956" s="1">
        <v>35144</v>
      </c>
      <c r="B3956">
        <v>1.1718999999999999</v>
      </c>
      <c r="C3956">
        <v>1996</v>
      </c>
      <c r="D3956" s="1">
        <v>35145</v>
      </c>
      <c r="E3956">
        <v>1.1078999999999999</v>
      </c>
      <c r="F3956">
        <v>1996</v>
      </c>
      <c r="G3956" s="1">
        <v>37440</v>
      </c>
      <c r="H3956">
        <v>1.2307999999999999</v>
      </c>
      <c r="I3956">
        <v>2002</v>
      </c>
      <c r="J3956" s="1">
        <v>35144</v>
      </c>
      <c r="K3956">
        <v>1.1073</v>
      </c>
      <c r="L3956">
        <v>1996</v>
      </c>
      <c r="M3956" s="1">
        <v>42026</v>
      </c>
      <c r="N3956">
        <v>1.1808000000000001</v>
      </c>
      <c r="O3956">
        <v>2015</v>
      </c>
      <c r="P3956" s="1">
        <v>39756</v>
      </c>
      <c r="Q3956">
        <v>1.9786999999999999</v>
      </c>
      <c r="R3956">
        <v>2008</v>
      </c>
    </row>
    <row r="3957" spans="1:18">
      <c r="A3957" s="1">
        <v>35145</v>
      </c>
      <c r="B3957">
        <v>1.171</v>
      </c>
      <c r="C3957">
        <v>1996</v>
      </c>
      <c r="D3957" s="1">
        <v>35146</v>
      </c>
      <c r="E3957">
        <v>1.1087</v>
      </c>
      <c r="F3957">
        <v>1996</v>
      </c>
      <c r="G3957" s="1">
        <v>37442</v>
      </c>
      <c r="H3957">
        <v>1.2403999999999999</v>
      </c>
      <c r="I3957">
        <v>2002</v>
      </c>
      <c r="J3957" s="1">
        <v>35145</v>
      </c>
      <c r="K3957">
        <v>1.1082000000000001</v>
      </c>
      <c r="L3957">
        <v>1996</v>
      </c>
      <c r="M3957" s="1">
        <v>42027</v>
      </c>
      <c r="N3957">
        <v>1.1811</v>
      </c>
      <c r="O3957">
        <v>2015</v>
      </c>
      <c r="P3957" s="1">
        <v>39757</v>
      </c>
      <c r="Q3957">
        <v>1.9708000000000001</v>
      </c>
      <c r="R3957">
        <v>2008</v>
      </c>
    </row>
    <row r="3958" spans="1:18">
      <c r="A3958" s="1">
        <v>35146</v>
      </c>
      <c r="B3958">
        <v>1.1701999999999999</v>
      </c>
      <c r="C3958">
        <v>1996</v>
      </c>
      <c r="D3958" s="1">
        <v>35149</v>
      </c>
      <c r="E3958">
        <v>1.1003000000000001</v>
      </c>
      <c r="F3958">
        <v>1996</v>
      </c>
      <c r="G3958" s="1">
        <v>37445</v>
      </c>
      <c r="H3958">
        <v>1.2416</v>
      </c>
      <c r="I3958">
        <v>2002</v>
      </c>
      <c r="J3958" s="1">
        <v>35146</v>
      </c>
      <c r="K3958">
        <v>1.1088</v>
      </c>
      <c r="L3958">
        <v>1996</v>
      </c>
      <c r="M3958" s="1">
        <v>42030</v>
      </c>
      <c r="N3958">
        <v>1.1821999999999999</v>
      </c>
      <c r="O3958">
        <v>2015</v>
      </c>
      <c r="P3958" s="1">
        <v>39758</v>
      </c>
      <c r="Q3958">
        <v>1.9649999999999999</v>
      </c>
      <c r="R3958">
        <v>2008</v>
      </c>
    </row>
    <row r="3959" spans="1:18">
      <c r="A3959" s="1">
        <v>35149</v>
      </c>
      <c r="B3959">
        <v>1.1685000000000001</v>
      </c>
      <c r="C3959">
        <v>1996</v>
      </c>
      <c r="D3959" s="1">
        <v>35150</v>
      </c>
      <c r="E3959">
        <v>1.1032</v>
      </c>
      <c r="F3959">
        <v>1996</v>
      </c>
      <c r="G3959" s="1">
        <v>37446</v>
      </c>
      <c r="H3959">
        <v>1.2398</v>
      </c>
      <c r="I3959">
        <v>2002</v>
      </c>
      <c r="J3959" s="1">
        <v>35149</v>
      </c>
      <c r="K3959">
        <v>1.1080000000000001</v>
      </c>
      <c r="L3959">
        <v>1996</v>
      </c>
      <c r="M3959" s="1">
        <v>42031</v>
      </c>
      <c r="N3959">
        <v>1.1837</v>
      </c>
      <c r="O3959">
        <v>2015</v>
      </c>
      <c r="P3959" s="1">
        <v>39759</v>
      </c>
      <c r="Q3959">
        <v>1.9607000000000001</v>
      </c>
      <c r="R3959">
        <v>2008</v>
      </c>
    </row>
    <row r="3960" spans="1:18">
      <c r="A3960" s="1">
        <v>35150</v>
      </c>
      <c r="B3960">
        <v>1.1672</v>
      </c>
      <c r="C3960">
        <v>1996</v>
      </c>
      <c r="D3960" s="1">
        <v>35151</v>
      </c>
      <c r="E3960">
        <v>1.0966</v>
      </c>
      <c r="F3960">
        <v>1996</v>
      </c>
      <c r="G3960" s="1">
        <v>37447</v>
      </c>
      <c r="H3960">
        <v>1.2351000000000001</v>
      </c>
      <c r="I3960">
        <v>2002</v>
      </c>
      <c r="J3960" s="1">
        <v>35150</v>
      </c>
      <c r="K3960">
        <v>1.1096999999999999</v>
      </c>
      <c r="L3960">
        <v>1996</v>
      </c>
      <c r="M3960" s="1">
        <v>42032</v>
      </c>
      <c r="N3960">
        <v>1.1844000000000001</v>
      </c>
      <c r="O3960">
        <v>2015</v>
      </c>
      <c r="P3960" s="1">
        <v>39762</v>
      </c>
      <c r="Q3960">
        <v>1.9638</v>
      </c>
      <c r="R3960">
        <v>2008</v>
      </c>
    </row>
    <row r="3961" spans="1:18">
      <c r="A3961" s="1">
        <v>35151</v>
      </c>
      <c r="B3961">
        <v>1.1627000000000001</v>
      </c>
      <c r="C3961">
        <v>1996</v>
      </c>
      <c r="D3961" s="1">
        <v>35152</v>
      </c>
      <c r="E3961">
        <v>1.0965</v>
      </c>
      <c r="F3961">
        <v>1996</v>
      </c>
      <c r="G3961" s="1">
        <v>37448</v>
      </c>
      <c r="H3961">
        <v>1.2343</v>
      </c>
      <c r="I3961">
        <v>2002</v>
      </c>
      <c r="J3961" s="1">
        <v>35151</v>
      </c>
      <c r="K3961">
        <v>1.1078000000000001</v>
      </c>
      <c r="L3961">
        <v>1996</v>
      </c>
      <c r="M3961" s="1">
        <v>42033</v>
      </c>
      <c r="N3961">
        <v>1.1839999999999999</v>
      </c>
      <c r="O3961">
        <v>2015</v>
      </c>
      <c r="P3961" s="1">
        <v>39763</v>
      </c>
      <c r="Q3961">
        <v>1.9619</v>
      </c>
      <c r="R3961">
        <v>2008</v>
      </c>
    </row>
    <row r="3962" spans="1:18">
      <c r="A3962" s="1">
        <v>35152</v>
      </c>
      <c r="B3962">
        <v>1.1628000000000001</v>
      </c>
      <c r="C3962">
        <v>1996</v>
      </c>
      <c r="D3962" s="1">
        <v>35153</v>
      </c>
      <c r="E3962">
        <v>1.0982000000000001</v>
      </c>
      <c r="F3962">
        <v>1996</v>
      </c>
      <c r="G3962" s="1">
        <v>37449</v>
      </c>
      <c r="H3962">
        <v>1.2355</v>
      </c>
      <c r="I3962">
        <v>2002</v>
      </c>
      <c r="J3962" s="1">
        <v>35152</v>
      </c>
      <c r="K3962">
        <v>1.1074999999999999</v>
      </c>
      <c r="L3962">
        <v>1996</v>
      </c>
      <c r="M3962" s="1">
        <v>42034</v>
      </c>
      <c r="N3962">
        <v>1.1858</v>
      </c>
      <c r="O3962">
        <v>2015</v>
      </c>
      <c r="P3962" s="1">
        <v>39764</v>
      </c>
      <c r="Q3962">
        <v>1.9677</v>
      </c>
      <c r="R3962">
        <v>2008</v>
      </c>
    </row>
    <row r="3963" spans="1:18">
      <c r="A3963" s="1">
        <v>35153</v>
      </c>
      <c r="B3963">
        <v>1.1680999999999999</v>
      </c>
      <c r="C3963">
        <v>1996</v>
      </c>
      <c r="D3963" s="1">
        <v>35156</v>
      </c>
      <c r="E3963">
        <v>1.1089</v>
      </c>
      <c r="F3963">
        <v>1996</v>
      </c>
      <c r="G3963" s="1">
        <v>37452</v>
      </c>
      <c r="H3963">
        <v>1.2347999999999999</v>
      </c>
      <c r="I3963">
        <v>2002</v>
      </c>
      <c r="J3963" s="1">
        <v>35153</v>
      </c>
      <c r="K3963">
        <v>1.1093</v>
      </c>
      <c r="L3963">
        <v>1996</v>
      </c>
      <c r="M3963" s="1">
        <v>42037</v>
      </c>
      <c r="N3963">
        <v>1.1863999999999999</v>
      </c>
      <c r="O3963">
        <v>2015</v>
      </c>
      <c r="P3963" s="1">
        <v>39765</v>
      </c>
      <c r="Q3963">
        <v>1.9485000000000001</v>
      </c>
      <c r="R3963">
        <v>2008</v>
      </c>
    </row>
    <row r="3964" spans="1:18">
      <c r="A3964" s="1">
        <v>35156</v>
      </c>
      <c r="B3964">
        <v>1.1726000000000001</v>
      </c>
      <c r="C3964">
        <v>1996</v>
      </c>
      <c r="D3964" s="1">
        <v>35157</v>
      </c>
      <c r="E3964">
        <v>1.1083000000000001</v>
      </c>
      <c r="F3964">
        <v>1996</v>
      </c>
      <c r="G3964" s="1">
        <v>37453</v>
      </c>
      <c r="H3964">
        <v>1.2343</v>
      </c>
      <c r="I3964">
        <v>2002</v>
      </c>
      <c r="J3964" s="1">
        <v>35156</v>
      </c>
      <c r="K3964">
        <v>1.1005</v>
      </c>
      <c r="L3964">
        <v>1996</v>
      </c>
      <c r="M3964" s="1">
        <v>42038</v>
      </c>
      <c r="N3964">
        <v>1.1895</v>
      </c>
      <c r="O3964">
        <v>2015</v>
      </c>
      <c r="P3964" s="1">
        <v>39766</v>
      </c>
      <c r="Q3964">
        <v>1.9466000000000001</v>
      </c>
      <c r="R3964">
        <v>2008</v>
      </c>
    </row>
    <row r="3965" spans="1:18">
      <c r="A3965" s="1">
        <v>35157</v>
      </c>
      <c r="B3965">
        <v>1.1734</v>
      </c>
      <c r="C3965">
        <v>1996</v>
      </c>
      <c r="D3965" s="1">
        <v>35158</v>
      </c>
      <c r="E3965">
        <v>1.1083000000000001</v>
      </c>
      <c r="F3965">
        <v>1996</v>
      </c>
      <c r="G3965" s="1">
        <v>37454</v>
      </c>
      <c r="H3965">
        <v>1.2349000000000001</v>
      </c>
      <c r="I3965">
        <v>2002</v>
      </c>
      <c r="J3965" s="1">
        <v>35157</v>
      </c>
      <c r="K3965">
        <v>1.1005</v>
      </c>
      <c r="L3965">
        <v>1996</v>
      </c>
      <c r="M3965" s="1">
        <v>42039</v>
      </c>
      <c r="N3965">
        <v>1.1898</v>
      </c>
      <c r="O3965">
        <v>2015</v>
      </c>
      <c r="P3965" s="1">
        <v>39769</v>
      </c>
      <c r="Q3965">
        <v>1.9471000000000001</v>
      </c>
      <c r="R3965">
        <v>2008</v>
      </c>
    </row>
    <row r="3966" spans="1:18">
      <c r="A3966" s="1">
        <v>35158</v>
      </c>
      <c r="B3966">
        <v>1.1734</v>
      </c>
      <c r="C3966">
        <v>1996</v>
      </c>
      <c r="D3966" s="1">
        <v>35159</v>
      </c>
      <c r="E3966">
        <v>1.1082000000000001</v>
      </c>
      <c r="F3966">
        <v>1996</v>
      </c>
      <c r="G3966" s="1">
        <v>37455</v>
      </c>
      <c r="H3966">
        <v>1.2293000000000001</v>
      </c>
      <c r="I3966">
        <v>2002</v>
      </c>
      <c r="J3966" s="1">
        <v>35158</v>
      </c>
      <c r="K3966">
        <v>1.1004</v>
      </c>
      <c r="L3966">
        <v>1996</v>
      </c>
      <c r="M3966" s="1">
        <v>42040</v>
      </c>
      <c r="N3966">
        <v>1.1877</v>
      </c>
      <c r="O3966">
        <v>2015</v>
      </c>
      <c r="P3966" s="1">
        <v>39770</v>
      </c>
      <c r="Q3966">
        <v>1.9493</v>
      </c>
      <c r="R3966">
        <v>2008</v>
      </c>
    </row>
    <row r="3967" spans="1:18">
      <c r="A3967" s="1">
        <v>35159</v>
      </c>
      <c r="B3967">
        <v>1.1734</v>
      </c>
      <c r="C3967">
        <v>1996</v>
      </c>
      <c r="D3967" s="1">
        <v>35163</v>
      </c>
      <c r="E3967">
        <v>1.1112</v>
      </c>
      <c r="F3967">
        <v>1996</v>
      </c>
      <c r="G3967" s="1">
        <v>37456</v>
      </c>
      <c r="H3967">
        <v>1.2233000000000001</v>
      </c>
      <c r="I3967">
        <v>2002</v>
      </c>
      <c r="J3967" s="1">
        <v>35159</v>
      </c>
      <c r="K3967">
        <v>1.1004</v>
      </c>
      <c r="L3967">
        <v>1996</v>
      </c>
      <c r="M3967" s="1">
        <v>42041</v>
      </c>
      <c r="N3967">
        <v>1.1858</v>
      </c>
      <c r="O3967">
        <v>2015</v>
      </c>
      <c r="P3967" s="1">
        <v>39771</v>
      </c>
      <c r="Q3967">
        <v>1.9493</v>
      </c>
      <c r="R3967">
        <v>2008</v>
      </c>
    </row>
    <row r="3968" spans="1:18">
      <c r="A3968" s="1">
        <v>35163</v>
      </c>
      <c r="B3968">
        <v>1.1873</v>
      </c>
      <c r="C3968">
        <v>1996</v>
      </c>
      <c r="D3968" s="1">
        <v>35164</v>
      </c>
      <c r="E3968">
        <v>1.1055999999999999</v>
      </c>
      <c r="F3968">
        <v>1996</v>
      </c>
      <c r="G3968" s="1">
        <v>37459</v>
      </c>
      <c r="H3968">
        <v>1.2397</v>
      </c>
      <c r="I3968">
        <v>2002</v>
      </c>
      <c r="J3968" s="1">
        <v>35163</v>
      </c>
      <c r="K3968">
        <v>1.1122000000000001</v>
      </c>
      <c r="L3968">
        <v>1996</v>
      </c>
      <c r="M3968" s="1">
        <v>42044</v>
      </c>
      <c r="N3968">
        <v>1.1856</v>
      </c>
      <c r="O3968">
        <v>2015</v>
      </c>
      <c r="P3968" s="1">
        <v>39772</v>
      </c>
      <c r="Q3968">
        <v>1.9332</v>
      </c>
      <c r="R3968">
        <v>2008</v>
      </c>
    </row>
    <row r="3969" spans="1:18">
      <c r="A3969" s="1">
        <v>35164</v>
      </c>
      <c r="B3969">
        <v>1.1852</v>
      </c>
      <c r="C3969">
        <v>1996</v>
      </c>
      <c r="D3969" s="1">
        <v>35165</v>
      </c>
      <c r="E3969">
        <v>1.1183000000000001</v>
      </c>
      <c r="F3969">
        <v>1996</v>
      </c>
      <c r="G3969" s="1">
        <v>37460</v>
      </c>
      <c r="H3969">
        <v>1.2635000000000001</v>
      </c>
      <c r="I3969">
        <v>2002</v>
      </c>
      <c r="J3969" s="1">
        <v>35164</v>
      </c>
      <c r="K3969">
        <v>1.1032999999999999</v>
      </c>
      <c r="L3969">
        <v>1996</v>
      </c>
      <c r="M3969" s="1">
        <v>42045</v>
      </c>
      <c r="N3969">
        <v>1.1855</v>
      </c>
      <c r="O3969">
        <v>2015</v>
      </c>
      <c r="P3969" s="1">
        <v>39773</v>
      </c>
      <c r="Q3969">
        <v>1.9180999999999999</v>
      </c>
      <c r="R3969">
        <v>2008</v>
      </c>
    </row>
    <row r="3970" spans="1:18">
      <c r="A3970" s="1">
        <v>35165</v>
      </c>
      <c r="B3970">
        <v>1.1935</v>
      </c>
      <c r="C3970">
        <v>1996</v>
      </c>
      <c r="D3970" s="1">
        <v>35166</v>
      </c>
      <c r="E3970">
        <v>1.1192</v>
      </c>
      <c r="F3970">
        <v>1996</v>
      </c>
      <c r="G3970" s="1">
        <v>37461</v>
      </c>
      <c r="H3970">
        <v>1.2701</v>
      </c>
      <c r="I3970">
        <v>2002</v>
      </c>
      <c r="J3970" s="1">
        <v>35165</v>
      </c>
      <c r="K3970">
        <v>1.1041000000000001</v>
      </c>
      <c r="L3970">
        <v>1996</v>
      </c>
      <c r="M3970" s="1">
        <v>42046</v>
      </c>
      <c r="N3970">
        <v>1.1852</v>
      </c>
      <c r="O3970">
        <v>2015</v>
      </c>
      <c r="P3970" s="1">
        <v>39776</v>
      </c>
      <c r="Q3970">
        <v>1.9630999999999998</v>
      </c>
      <c r="R3970">
        <v>2008</v>
      </c>
    </row>
    <row r="3971" spans="1:18">
      <c r="A3971" s="1">
        <v>35166</v>
      </c>
      <c r="B3971">
        <v>1.1931</v>
      </c>
      <c r="C3971">
        <v>1996</v>
      </c>
      <c r="D3971" s="1">
        <v>35167</v>
      </c>
      <c r="E3971">
        <v>1.1229</v>
      </c>
      <c r="F3971">
        <v>1996</v>
      </c>
      <c r="G3971" s="1">
        <v>37462</v>
      </c>
      <c r="H3971">
        <v>1.2706</v>
      </c>
      <c r="I3971">
        <v>2002</v>
      </c>
      <c r="J3971" s="1">
        <v>35166</v>
      </c>
      <c r="K3971">
        <v>1.1063000000000001</v>
      </c>
      <c r="L3971">
        <v>1996</v>
      </c>
      <c r="M3971" s="1">
        <v>42047</v>
      </c>
      <c r="N3971">
        <v>1.1848000000000001</v>
      </c>
      <c r="O3971">
        <v>2015</v>
      </c>
      <c r="P3971" s="1">
        <v>39777</v>
      </c>
      <c r="Q3971">
        <v>1.9643999999999999</v>
      </c>
      <c r="R3971">
        <v>2008</v>
      </c>
    </row>
    <row r="3972" spans="1:18">
      <c r="A3972" s="1">
        <v>35167</v>
      </c>
      <c r="B3972">
        <v>1.1969000000000001</v>
      </c>
      <c r="C3972">
        <v>1996</v>
      </c>
      <c r="D3972" s="1">
        <v>35170</v>
      </c>
      <c r="E3972">
        <v>1.1272</v>
      </c>
      <c r="F3972">
        <v>1996</v>
      </c>
      <c r="G3972" s="1">
        <v>37463</v>
      </c>
      <c r="H3972">
        <v>1.2730999999999999</v>
      </c>
      <c r="I3972">
        <v>2002</v>
      </c>
      <c r="J3972" s="1">
        <v>35167</v>
      </c>
      <c r="K3972">
        <v>1.1121000000000001</v>
      </c>
      <c r="L3972">
        <v>1996</v>
      </c>
      <c r="M3972" s="1">
        <v>42048</v>
      </c>
      <c r="N3972">
        <v>1.1839999999999999</v>
      </c>
      <c r="O3972">
        <v>2015</v>
      </c>
      <c r="P3972" s="1">
        <v>39778</v>
      </c>
      <c r="Q3972">
        <v>1.9546000000000001</v>
      </c>
      <c r="R3972">
        <v>2008</v>
      </c>
    </row>
    <row r="3973" spans="1:18">
      <c r="A3973" s="1">
        <v>35170</v>
      </c>
      <c r="B3973">
        <v>1.194</v>
      </c>
      <c r="C3973">
        <v>1996</v>
      </c>
      <c r="D3973" s="1">
        <v>35171</v>
      </c>
      <c r="E3973">
        <v>1.1280999999999999</v>
      </c>
      <c r="F3973">
        <v>1996</v>
      </c>
      <c r="G3973" s="1">
        <v>37466</v>
      </c>
      <c r="H3973">
        <v>1.2764</v>
      </c>
      <c r="I3973">
        <v>2002</v>
      </c>
      <c r="J3973" s="1">
        <v>35170</v>
      </c>
      <c r="K3973">
        <v>1.1166</v>
      </c>
      <c r="L3973">
        <v>1996</v>
      </c>
      <c r="M3973" s="1">
        <v>42052</v>
      </c>
      <c r="N3973">
        <v>1.1815</v>
      </c>
      <c r="O3973">
        <v>2015</v>
      </c>
      <c r="P3973" s="1">
        <v>39780</v>
      </c>
      <c r="Q3973">
        <v>1.9544000000000001</v>
      </c>
      <c r="R3973">
        <v>2008</v>
      </c>
    </row>
    <row r="3974" spans="1:18">
      <c r="A3974" s="1">
        <v>35171</v>
      </c>
      <c r="B3974">
        <v>1.1911</v>
      </c>
      <c r="C3974">
        <v>1996</v>
      </c>
      <c r="D3974" s="1">
        <v>35172</v>
      </c>
      <c r="E3974">
        <v>1.1263000000000001</v>
      </c>
      <c r="F3974">
        <v>1996</v>
      </c>
      <c r="G3974" s="1">
        <v>37467</v>
      </c>
      <c r="H3974">
        <v>1.2767999999999999</v>
      </c>
      <c r="I3974">
        <v>2002</v>
      </c>
      <c r="J3974" s="1">
        <v>35171</v>
      </c>
      <c r="K3974">
        <v>1.1151</v>
      </c>
      <c r="L3974">
        <v>1996</v>
      </c>
      <c r="M3974" s="1">
        <v>42053</v>
      </c>
      <c r="N3974">
        <v>1.1817</v>
      </c>
      <c r="O3974">
        <v>2015</v>
      </c>
      <c r="P3974" s="1">
        <v>39783</v>
      </c>
      <c r="Q3974">
        <v>1.9595</v>
      </c>
      <c r="R3974">
        <v>2008</v>
      </c>
    </row>
    <row r="3975" spans="1:18">
      <c r="A3975" s="1">
        <v>35172</v>
      </c>
      <c r="B3975">
        <v>1.1920999999999999</v>
      </c>
      <c r="C3975">
        <v>1996</v>
      </c>
      <c r="D3975" s="1">
        <v>35173</v>
      </c>
      <c r="E3975">
        <v>1.1259999999999999</v>
      </c>
      <c r="F3975">
        <v>1996</v>
      </c>
      <c r="G3975" s="1">
        <v>37468</v>
      </c>
      <c r="H3975">
        <v>1.2747999999999999</v>
      </c>
      <c r="I3975">
        <v>2002</v>
      </c>
      <c r="J3975" s="1">
        <v>35172</v>
      </c>
      <c r="K3975">
        <v>1.1160000000000001</v>
      </c>
      <c r="L3975">
        <v>1996</v>
      </c>
      <c r="M3975" s="1">
        <v>42054</v>
      </c>
      <c r="N3975">
        <v>1.1815</v>
      </c>
      <c r="O3975">
        <v>2015</v>
      </c>
      <c r="P3975" s="1">
        <v>39784</v>
      </c>
      <c r="Q3975">
        <v>1.9539</v>
      </c>
      <c r="R3975">
        <v>2008</v>
      </c>
    </row>
    <row r="3976" spans="1:18">
      <c r="A3976" s="1">
        <v>35173</v>
      </c>
      <c r="B3976">
        <v>1.1919</v>
      </c>
      <c r="C3976">
        <v>1996</v>
      </c>
      <c r="D3976" s="1">
        <v>35174</v>
      </c>
      <c r="E3976">
        <v>1.1261000000000001</v>
      </c>
      <c r="F3976">
        <v>1996</v>
      </c>
      <c r="G3976" s="1">
        <v>37469</v>
      </c>
      <c r="H3976">
        <v>1.2743</v>
      </c>
      <c r="I3976">
        <v>2002</v>
      </c>
      <c r="J3976" s="1">
        <v>35173</v>
      </c>
      <c r="K3976">
        <v>1.1156999999999999</v>
      </c>
      <c r="L3976">
        <v>1996</v>
      </c>
      <c r="M3976" s="1">
        <v>42055</v>
      </c>
      <c r="N3976">
        <v>1.1804000000000001</v>
      </c>
      <c r="O3976">
        <v>2015</v>
      </c>
      <c r="P3976" s="1">
        <v>39785</v>
      </c>
      <c r="Q3976">
        <v>1.9622999999999999</v>
      </c>
      <c r="R3976">
        <v>2008</v>
      </c>
    </row>
    <row r="3977" spans="1:18">
      <c r="A3977" s="1">
        <v>35174</v>
      </c>
      <c r="B3977">
        <v>1.1909000000000001</v>
      </c>
      <c r="C3977">
        <v>1996</v>
      </c>
      <c r="D3977" s="1">
        <v>35177</v>
      </c>
      <c r="E3977">
        <v>1.1360999999999999</v>
      </c>
      <c r="F3977">
        <v>1996</v>
      </c>
      <c r="G3977" s="1">
        <v>37470</v>
      </c>
      <c r="H3977">
        <v>1.2761</v>
      </c>
      <c r="I3977">
        <v>2002</v>
      </c>
      <c r="J3977" s="1">
        <v>35174</v>
      </c>
      <c r="K3977">
        <v>1.1167</v>
      </c>
      <c r="L3977">
        <v>1996</v>
      </c>
      <c r="M3977" s="1">
        <v>42058</v>
      </c>
      <c r="N3977">
        <v>1.1660999999999999</v>
      </c>
      <c r="O3977">
        <v>2015</v>
      </c>
      <c r="P3977" s="1">
        <v>39786</v>
      </c>
      <c r="Q3977">
        <v>1.9468999999999999</v>
      </c>
      <c r="R3977">
        <v>2008</v>
      </c>
    </row>
    <row r="3978" spans="1:18">
      <c r="A3978" s="1">
        <v>35177</v>
      </c>
      <c r="B3978">
        <v>1.1902999999999999</v>
      </c>
      <c r="C3978">
        <v>1996</v>
      </c>
      <c r="D3978" s="1">
        <v>35178</v>
      </c>
      <c r="E3978">
        <v>1.1387</v>
      </c>
      <c r="F3978">
        <v>1996</v>
      </c>
      <c r="G3978" s="1">
        <v>37473</v>
      </c>
      <c r="H3978">
        <v>1.2824</v>
      </c>
      <c r="I3978">
        <v>2002</v>
      </c>
      <c r="J3978" s="1">
        <v>35177</v>
      </c>
      <c r="K3978">
        <v>1.1217999999999999</v>
      </c>
      <c r="L3978">
        <v>1996</v>
      </c>
      <c r="M3978" s="1">
        <v>42059</v>
      </c>
      <c r="N3978">
        <v>1.1665000000000001</v>
      </c>
      <c r="O3978">
        <v>2015</v>
      </c>
      <c r="P3978" s="1">
        <v>39787</v>
      </c>
      <c r="Q3978">
        <v>1.9419999999999999</v>
      </c>
      <c r="R3978">
        <v>2008</v>
      </c>
    </row>
    <row r="3979" spans="1:18">
      <c r="A3979" s="1">
        <v>35178</v>
      </c>
      <c r="B3979">
        <v>1.2040999999999999</v>
      </c>
      <c r="C3979">
        <v>1996</v>
      </c>
      <c r="D3979" s="1">
        <v>35179</v>
      </c>
      <c r="E3979">
        <v>1.1386000000000001</v>
      </c>
      <c r="F3979">
        <v>1996</v>
      </c>
      <c r="G3979" s="1">
        <v>37474</v>
      </c>
      <c r="H3979">
        <v>1.2862</v>
      </c>
      <c r="I3979">
        <v>2002</v>
      </c>
      <c r="J3979" s="1">
        <v>35178</v>
      </c>
      <c r="K3979">
        <v>1.1336999999999999</v>
      </c>
      <c r="L3979">
        <v>1996</v>
      </c>
      <c r="M3979" s="1">
        <v>42060</v>
      </c>
      <c r="N3979">
        <v>1.1665000000000001</v>
      </c>
      <c r="O3979">
        <v>2015</v>
      </c>
      <c r="P3979" s="1">
        <v>39790</v>
      </c>
      <c r="Q3979">
        <v>1.9342000000000001</v>
      </c>
      <c r="R3979">
        <v>2008</v>
      </c>
    </row>
    <row r="3980" spans="1:18">
      <c r="A3980" s="1">
        <v>35179</v>
      </c>
      <c r="B3980">
        <v>1.2043999999999999</v>
      </c>
      <c r="C3980">
        <v>1996</v>
      </c>
      <c r="D3980" s="1">
        <v>35180</v>
      </c>
      <c r="E3980">
        <v>1.1395999999999999</v>
      </c>
      <c r="F3980">
        <v>1996</v>
      </c>
      <c r="G3980" s="1">
        <v>37475</v>
      </c>
      <c r="H3980">
        <v>1.2873000000000001</v>
      </c>
      <c r="I3980">
        <v>2002</v>
      </c>
      <c r="J3980" s="1">
        <v>35179</v>
      </c>
      <c r="K3980">
        <v>1.1341000000000001</v>
      </c>
      <c r="L3980">
        <v>1996</v>
      </c>
      <c r="M3980" s="1">
        <v>42061</v>
      </c>
      <c r="N3980">
        <v>1.1669</v>
      </c>
      <c r="O3980">
        <v>2015</v>
      </c>
      <c r="P3980" s="1">
        <v>39791</v>
      </c>
      <c r="Q3980">
        <v>1.9363999999999999</v>
      </c>
      <c r="R3980">
        <v>2008</v>
      </c>
    </row>
    <row r="3981" spans="1:18">
      <c r="A3981" s="1">
        <v>35180</v>
      </c>
      <c r="B3981">
        <v>1.2065999999999999</v>
      </c>
      <c r="C3981">
        <v>1996</v>
      </c>
      <c r="D3981" s="1">
        <v>35181</v>
      </c>
      <c r="E3981">
        <v>1.1394</v>
      </c>
      <c r="F3981">
        <v>1996</v>
      </c>
      <c r="G3981" s="1">
        <v>37476</v>
      </c>
      <c r="H3981">
        <v>1.294</v>
      </c>
      <c r="I3981">
        <v>2002</v>
      </c>
      <c r="J3981" s="1">
        <v>35180</v>
      </c>
      <c r="K3981">
        <v>1.1320999999999999</v>
      </c>
      <c r="L3981">
        <v>1996</v>
      </c>
      <c r="M3981" s="1">
        <v>42062</v>
      </c>
      <c r="N3981">
        <v>1.165</v>
      </c>
      <c r="O3981">
        <v>2015</v>
      </c>
      <c r="P3981" s="1">
        <v>39792</v>
      </c>
      <c r="Q3981">
        <v>1.9340000000000002</v>
      </c>
      <c r="R3981">
        <v>2008</v>
      </c>
    </row>
    <row r="3982" spans="1:18">
      <c r="A3982" s="1">
        <v>35181</v>
      </c>
      <c r="B3982">
        <v>1.2076</v>
      </c>
      <c r="C3982">
        <v>1996</v>
      </c>
      <c r="D3982" s="1">
        <v>35184</v>
      </c>
      <c r="E3982">
        <v>1.135</v>
      </c>
      <c r="F3982">
        <v>1996</v>
      </c>
      <c r="G3982" s="1">
        <v>37477</v>
      </c>
      <c r="H3982">
        <v>1.2945</v>
      </c>
      <c r="I3982">
        <v>2002</v>
      </c>
      <c r="J3982" s="1">
        <v>35181</v>
      </c>
      <c r="K3982">
        <v>1.1324000000000001</v>
      </c>
      <c r="L3982">
        <v>1996</v>
      </c>
      <c r="M3982" s="1">
        <v>42065</v>
      </c>
      <c r="N3982">
        <v>1.1642999999999999</v>
      </c>
      <c r="O3982">
        <v>2015</v>
      </c>
      <c r="P3982" s="1">
        <v>39793</v>
      </c>
      <c r="Q3982">
        <v>1.9331</v>
      </c>
      <c r="R3982">
        <v>2008</v>
      </c>
    </row>
    <row r="3983" spans="1:18">
      <c r="A3983" s="1">
        <v>35184</v>
      </c>
      <c r="B3983">
        <v>1.2074</v>
      </c>
      <c r="C3983">
        <v>1996</v>
      </c>
      <c r="D3983" s="1">
        <v>35185</v>
      </c>
      <c r="E3983">
        <v>1.1348</v>
      </c>
      <c r="F3983">
        <v>1996</v>
      </c>
      <c r="G3983" s="1">
        <v>37480</v>
      </c>
      <c r="H3983">
        <v>1.2936000000000001</v>
      </c>
      <c r="I3983">
        <v>2002</v>
      </c>
      <c r="J3983" s="1">
        <v>35184</v>
      </c>
      <c r="K3983">
        <v>1.1274</v>
      </c>
      <c r="L3983">
        <v>1996</v>
      </c>
      <c r="M3983" s="1">
        <v>42066</v>
      </c>
      <c r="N3983">
        <v>1.1638999999999999</v>
      </c>
      <c r="O3983">
        <v>2015</v>
      </c>
      <c r="P3983" s="1">
        <v>39794</v>
      </c>
      <c r="Q3983">
        <v>1.9327999999999999</v>
      </c>
      <c r="R3983">
        <v>2008</v>
      </c>
    </row>
    <row r="3984" spans="1:18">
      <c r="A3984" s="1">
        <v>35185</v>
      </c>
      <c r="B3984">
        <v>1.2051000000000001</v>
      </c>
      <c r="C3984">
        <v>1996</v>
      </c>
      <c r="D3984" s="1">
        <v>35186</v>
      </c>
      <c r="E3984">
        <v>1.1348</v>
      </c>
      <c r="F3984">
        <v>1996</v>
      </c>
      <c r="G3984" s="1">
        <v>37481</v>
      </c>
      <c r="H3984">
        <v>1.2932999999999999</v>
      </c>
      <c r="I3984">
        <v>2002</v>
      </c>
      <c r="J3984" s="1">
        <v>35185</v>
      </c>
      <c r="K3984">
        <v>1.1313</v>
      </c>
      <c r="L3984">
        <v>1996</v>
      </c>
      <c r="M3984" s="1">
        <v>42067</v>
      </c>
      <c r="N3984">
        <v>1.1642000000000001</v>
      </c>
      <c r="O3984">
        <v>2015</v>
      </c>
      <c r="P3984" s="1">
        <v>39797</v>
      </c>
      <c r="Q3984">
        <v>1.9327000000000001</v>
      </c>
      <c r="R3984">
        <v>2008</v>
      </c>
    </row>
    <row r="3985" spans="1:18">
      <c r="A3985" s="1">
        <v>35186</v>
      </c>
      <c r="B3985">
        <v>1.2051000000000001</v>
      </c>
      <c r="C3985">
        <v>1996</v>
      </c>
      <c r="D3985" s="1">
        <v>35187</v>
      </c>
      <c r="E3985">
        <v>1.1418999999999999</v>
      </c>
      <c r="F3985">
        <v>1996</v>
      </c>
      <c r="G3985" s="1">
        <v>37482</v>
      </c>
      <c r="H3985">
        <v>1.2949999999999999</v>
      </c>
      <c r="I3985">
        <v>2002</v>
      </c>
      <c r="J3985" s="1">
        <v>35186</v>
      </c>
      <c r="K3985">
        <v>1.1313</v>
      </c>
      <c r="L3985">
        <v>1996</v>
      </c>
      <c r="M3985" s="1">
        <v>42068</v>
      </c>
      <c r="N3985">
        <v>1.1657</v>
      </c>
      <c r="O3985">
        <v>2015</v>
      </c>
      <c r="P3985" s="1">
        <v>39798</v>
      </c>
      <c r="Q3985">
        <v>1.9435</v>
      </c>
      <c r="R3985">
        <v>2008</v>
      </c>
    </row>
    <row r="3986" spans="1:18">
      <c r="A3986" s="1">
        <v>35187</v>
      </c>
      <c r="B3986">
        <v>1.2209000000000001</v>
      </c>
      <c r="C3986">
        <v>1996</v>
      </c>
      <c r="D3986" s="1">
        <v>35188</v>
      </c>
      <c r="E3986">
        <v>1.1411</v>
      </c>
      <c r="F3986">
        <v>1996</v>
      </c>
      <c r="G3986" s="1">
        <v>37483</v>
      </c>
      <c r="H3986">
        <v>1.2950999999999999</v>
      </c>
      <c r="I3986">
        <v>2002</v>
      </c>
      <c r="J3986" s="1">
        <v>35187</v>
      </c>
      <c r="K3986">
        <v>1.1454</v>
      </c>
      <c r="L3986">
        <v>1996</v>
      </c>
      <c r="M3986" s="1">
        <v>42069</v>
      </c>
      <c r="N3986">
        <v>1.1651</v>
      </c>
      <c r="O3986">
        <v>2015</v>
      </c>
      <c r="P3986" s="1">
        <v>39799</v>
      </c>
      <c r="Q3986">
        <v>1.9420999999999999</v>
      </c>
      <c r="R3986">
        <v>2008</v>
      </c>
    </row>
    <row r="3987" spans="1:18">
      <c r="A3987" s="1">
        <v>35188</v>
      </c>
      <c r="B3987">
        <v>1.2198</v>
      </c>
      <c r="C3987">
        <v>1996</v>
      </c>
      <c r="D3987" s="1">
        <v>35191</v>
      </c>
      <c r="E3987">
        <v>1.1397999999999999</v>
      </c>
      <c r="F3987">
        <v>1996</v>
      </c>
      <c r="G3987" s="1">
        <v>37484</v>
      </c>
      <c r="H3987">
        <v>1.2951999999999999</v>
      </c>
      <c r="I3987">
        <v>2002</v>
      </c>
      <c r="J3987" s="1">
        <v>35188</v>
      </c>
      <c r="K3987">
        <v>1.1438999999999999</v>
      </c>
      <c r="L3987">
        <v>1996</v>
      </c>
      <c r="M3987" s="1">
        <v>42072</v>
      </c>
      <c r="N3987">
        <v>1.1677</v>
      </c>
      <c r="O3987">
        <v>2015</v>
      </c>
      <c r="P3987" s="1">
        <v>39800</v>
      </c>
      <c r="Q3987">
        <v>1.9397</v>
      </c>
      <c r="R3987">
        <v>2008</v>
      </c>
    </row>
    <row r="3988" spans="1:18">
      <c r="A3988" s="1">
        <v>35191</v>
      </c>
      <c r="B3988">
        <v>1.2182999999999999</v>
      </c>
      <c r="C3988">
        <v>1996</v>
      </c>
      <c r="D3988" s="1">
        <v>35192</v>
      </c>
      <c r="E3988">
        <v>1.1415999999999999</v>
      </c>
      <c r="F3988">
        <v>1996</v>
      </c>
      <c r="G3988" s="1">
        <v>37487</v>
      </c>
      <c r="H3988">
        <v>1.2951999999999999</v>
      </c>
      <c r="I3988">
        <v>2002</v>
      </c>
      <c r="J3988" s="1">
        <v>35191</v>
      </c>
      <c r="K3988">
        <v>1.1395</v>
      </c>
      <c r="L3988">
        <v>1996</v>
      </c>
      <c r="M3988" s="1">
        <v>42073</v>
      </c>
      <c r="N3988">
        <v>1.1703999999999999</v>
      </c>
      <c r="O3988">
        <v>2015</v>
      </c>
      <c r="P3988" s="1">
        <v>39801</v>
      </c>
      <c r="Q3988">
        <v>1.9388000000000001</v>
      </c>
      <c r="R3988">
        <v>2008</v>
      </c>
    </row>
    <row r="3989" spans="1:18">
      <c r="A3989" s="1">
        <v>35192</v>
      </c>
      <c r="B3989">
        <v>1.2175</v>
      </c>
      <c r="C3989">
        <v>1996</v>
      </c>
      <c r="D3989" s="1">
        <v>35193</v>
      </c>
      <c r="E3989">
        <v>1.1457999999999999</v>
      </c>
      <c r="F3989">
        <v>1996</v>
      </c>
      <c r="G3989" s="1">
        <v>37488</v>
      </c>
      <c r="H3989">
        <v>1.2948</v>
      </c>
      <c r="I3989">
        <v>2002</v>
      </c>
      <c r="J3989" s="1">
        <v>35192</v>
      </c>
      <c r="K3989">
        <v>1.1535</v>
      </c>
      <c r="L3989">
        <v>1996</v>
      </c>
      <c r="M3989" s="1">
        <v>42074</v>
      </c>
      <c r="N3989">
        <v>1.1698</v>
      </c>
      <c r="O3989">
        <v>2015</v>
      </c>
      <c r="P3989" s="1">
        <v>39804</v>
      </c>
      <c r="Q3989">
        <v>1.9396</v>
      </c>
      <c r="R3989">
        <v>2008</v>
      </c>
    </row>
    <row r="3990" spans="1:18">
      <c r="A3990" s="1">
        <v>35193</v>
      </c>
      <c r="B3990">
        <v>1.2213000000000001</v>
      </c>
      <c r="C3990">
        <v>1996</v>
      </c>
      <c r="D3990" s="1">
        <v>35194</v>
      </c>
      <c r="E3990">
        <v>1.1457999999999999</v>
      </c>
      <c r="F3990">
        <v>1996</v>
      </c>
      <c r="G3990" s="1">
        <v>37489</v>
      </c>
      <c r="H3990">
        <v>1.2959000000000001</v>
      </c>
      <c r="I3990">
        <v>2002</v>
      </c>
      <c r="J3990" s="1">
        <v>35193</v>
      </c>
      <c r="K3990">
        <v>1.1555</v>
      </c>
      <c r="L3990">
        <v>1996</v>
      </c>
      <c r="M3990" s="1">
        <v>42075</v>
      </c>
      <c r="N3990">
        <v>1.1739999999999999</v>
      </c>
      <c r="O3990">
        <v>2015</v>
      </c>
      <c r="P3990" s="1">
        <v>39805</v>
      </c>
      <c r="Q3990">
        <v>1.9392</v>
      </c>
      <c r="R3990">
        <v>2008</v>
      </c>
    </row>
    <row r="3991" spans="1:18">
      <c r="A3991" s="1">
        <v>35194</v>
      </c>
      <c r="B3991">
        <v>1.2212000000000001</v>
      </c>
      <c r="C3991">
        <v>1996</v>
      </c>
      <c r="D3991" s="1">
        <v>35195</v>
      </c>
      <c r="E3991">
        <v>1.1442000000000001</v>
      </c>
      <c r="F3991">
        <v>1996</v>
      </c>
      <c r="G3991" s="1">
        <v>37490</v>
      </c>
      <c r="H3991">
        <v>1.2963</v>
      </c>
      <c r="I3991">
        <v>2002</v>
      </c>
      <c r="J3991" s="1">
        <v>35194</v>
      </c>
      <c r="K3991">
        <v>1.1555</v>
      </c>
      <c r="L3991">
        <v>1996</v>
      </c>
      <c r="M3991" s="1">
        <v>42076</v>
      </c>
      <c r="N3991">
        <v>1.1733</v>
      </c>
      <c r="O3991">
        <v>2015</v>
      </c>
      <c r="P3991" s="1">
        <v>39806</v>
      </c>
      <c r="Q3991">
        <v>1.9388999999999998</v>
      </c>
      <c r="R3991">
        <v>2008</v>
      </c>
    </row>
    <row r="3992" spans="1:18">
      <c r="A3992" s="1">
        <v>35195</v>
      </c>
      <c r="B3992">
        <v>1.2215</v>
      </c>
      <c r="C3992">
        <v>1996</v>
      </c>
      <c r="D3992" s="1">
        <v>35198</v>
      </c>
      <c r="E3992">
        <v>1.137</v>
      </c>
      <c r="F3992">
        <v>1996</v>
      </c>
      <c r="G3992" s="1">
        <v>37491</v>
      </c>
      <c r="H3992">
        <v>1.2978000000000001</v>
      </c>
      <c r="I3992">
        <v>2002</v>
      </c>
      <c r="J3992" s="1">
        <v>35195</v>
      </c>
      <c r="K3992">
        <v>1.1547000000000001</v>
      </c>
      <c r="L3992">
        <v>1996</v>
      </c>
      <c r="M3992" s="1">
        <v>42079</v>
      </c>
      <c r="N3992">
        <v>1.17</v>
      </c>
      <c r="O3992">
        <v>2015</v>
      </c>
      <c r="P3992" s="1">
        <v>39808</v>
      </c>
      <c r="Q3992">
        <v>1.9388999999999998</v>
      </c>
      <c r="R3992">
        <v>2008</v>
      </c>
    </row>
    <row r="3993" spans="1:18">
      <c r="A3993" s="1">
        <v>35198</v>
      </c>
      <c r="B3993">
        <v>1.2147999999999999</v>
      </c>
      <c r="C3993">
        <v>1996</v>
      </c>
      <c r="D3993" s="1">
        <v>35199</v>
      </c>
      <c r="E3993">
        <v>1.1374</v>
      </c>
      <c r="F3993">
        <v>1996</v>
      </c>
      <c r="G3993" s="1">
        <v>37494</v>
      </c>
      <c r="H3993">
        <v>1.2965</v>
      </c>
      <c r="I3993">
        <v>2002</v>
      </c>
      <c r="J3993" s="1">
        <v>35198</v>
      </c>
      <c r="K3993">
        <v>1.1525000000000001</v>
      </c>
      <c r="L3993">
        <v>1996</v>
      </c>
      <c r="M3993" s="1">
        <v>42080</v>
      </c>
      <c r="N3993">
        <v>1.1703000000000001</v>
      </c>
      <c r="O3993">
        <v>2015</v>
      </c>
      <c r="P3993" s="1">
        <v>39811</v>
      </c>
      <c r="Q3993">
        <v>1.9388000000000001</v>
      </c>
      <c r="R3993">
        <v>2008</v>
      </c>
    </row>
    <row r="3994" spans="1:18">
      <c r="A3994" s="1">
        <v>35199</v>
      </c>
      <c r="B3994">
        <v>1.2138</v>
      </c>
      <c r="C3994">
        <v>1996</v>
      </c>
      <c r="D3994" s="1">
        <v>35200</v>
      </c>
      <c r="E3994">
        <v>1.1377999999999999</v>
      </c>
      <c r="F3994">
        <v>1996</v>
      </c>
      <c r="G3994" s="1">
        <v>37495</v>
      </c>
      <c r="H3994">
        <v>1.2953999999999999</v>
      </c>
      <c r="I3994">
        <v>2002</v>
      </c>
      <c r="J3994" s="1">
        <v>35199</v>
      </c>
      <c r="K3994">
        <v>1.1503000000000001</v>
      </c>
      <c r="L3994">
        <v>1996</v>
      </c>
      <c r="M3994" s="1">
        <v>42081</v>
      </c>
      <c r="N3994">
        <v>1.1686000000000001</v>
      </c>
      <c r="O3994">
        <v>2015</v>
      </c>
      <c r="P3994" s="1">
        <v>39812</v>
      </c>
      <c r="Q3994">
        <v>1.9353</v>
      </c>
      <c r="R3994">
        <v>2008</v>
      </c>
    </row>
    <row r="3995" spans="1:18">
      <c r="A3995" s="1">
        <v>35200</v>
      </c>
      <c r="B3995">
        <v>1.2141</v>
      </c>
      <c r="C3995">
        <v>1996</v>
      </c>
      <c r="D3995" s="1">
        <v>35201</v>
      </c>
      <c r="E3995">
        <v>1.1375999999999999</v>
      </c>
      <c r="F3995">
        <v>1996</v>
      </c>
      <c r="G3995" s="1">
        <v>37496</v>
      </c>
      <c r="H3995">
        <v>1.296</v>
      </c>
      <c r="I3995">
        <v>2002</v>
      </c>
      <c r="J3995" s="1">
        <v>35200</v>
      </c>
      <c r="K3995">
        <v>1.1501000000000001</v>
      </c>
      <c r="L3995">
        <v>1996</v>
      </c>
      <c r="M3995" s="1">
        <v>42082</v>
      </c>
      <c r="N3995">
        <v>1.1680999999999999</v>
      </c>
      <c r="O3995">
        <v>2015</v>
      </c>
      <c r="P3995" s="1">
        <v>39813</v>
      </c>
      <c r="Q3995">
        <v>1.9363999999999999</v>
      </c>
      <c r="R3995">
        <v>2008</v>
      </c>
    </row>
    <row r="3996" spans="1:18">
      <c r="A3996" s="1">
        <v>35201</v>
      </c>
      <c r="B3996">
        <v>1.2139</v>
      </c>
      <c r="C3996">
        <v>1996</v>
      </c>
      <c r="D3996" s="1">
        <v>35202</v>
      </c>
      <c r="E3996">
        <v>1.1347</v>
      </c>
      <c r="F3996">
        <v>1996</v>
      </c>
      <c r="G3996" s="1">
        <v>37497</v>
      </c>
      <c r="H3996">
        <v>1.2958000000000001</v>
      </c>
      <c r="I3996">
        <v>2002</v>
      </c>
      <c r="J3996" s="1">
        <v>35201</v>
      </c>
      <c r="K3996">
        <v>1.1503000000000001</v>
      </c>
      <c r="L3996">
        <v>1996</v>
      </c>
      <c r="M3996" s="1">
        <v>42083</v>
      </c>
      <c r="N3996">
        <v>1.1692</v>
      </c>
      <c r="O3996">
        <v>2015</v>
      </c>
      <c r="P3996" s="1">
        <v>39815</v>
      </c>
      <c r="Q3996">
        <v>1.9344999999999999</v>
      </c>
      <c r="R3996">
        <v>2009</v>
      </c>
    </row>
    <row r="3997" spans="1:18">
      <c r="A3997" s="1">
        <v>35202</v>
      </c>
      <c r="B3997">
        <v>1.2112000000000001</v>
      </c>
      <c r="C3997">
        <v>1996</v>
      </c>
      <c r="D3997" s="1">
        <v>35205</v>
      </c>
      <c r="E3997">
        <v>1.1326000000000001</v>
      </c>
      <c r="F3997">
        <v>1996</v>
      </c>
      <c r="G3997" s="1">
        <v>37498</v>
      </c>
      <c r="H3997">
        <v>1.2959000000000001</v>
      </c>
      <c r="I3997">
        <v>2002</v>
      </c>
      <c r="J3997" s="1">
        <v>35202</v>
      </c>
      <c r="K3997">
        <v>1.1572</v>
      </c>
      <c r="L3997">
        <v>1996</v>
      </c>
      <c r="M3997" s="1">
        <v>42086</v>
      </c>
      <c r="N3997">
        <v>1.1649</v>
      </c>
      <c r="O3997">
        <v>2015</v>
      </c>
      <c r="P3997" s="1">
        <v>39818</v>
      </c>
      <c r="Q3997">
        <v>1.9338</v>
      </c>
      <c r="R3997">
        <v>2009</v>
      </c>
    </row>
    <row r="3998" spans="1:18">
      <c r="A3998" s="1">
        <v>35205</v>
      </c>
      <c r="B3998">
        <v>1.1992</v>
      </c>
      <c r="C3998">
        <v>1996</v>
      </c>
      <c r="D3998" s="1">
        <v>35206</v>
      </c>
      <c r="E3998">
        <v>1.1329</v>
      </c>
      <c r="F3998">
        <v>1996</v>
      </c>
      <c r="G3998" s="1">
        <v>37502</v>
      </c>
      <c r="H3998">
        <v>1.3088</v>
      </c>
      <c r="I3998">
        <v>2002</v>
      </c>
      <c r="J3998" s="1">
        <v>35205</v>
      </c>
      <c r="K3998">
        <v>1.1553</v>
      </c>
      <c r="L3998">
        <v>1996</v>
      </c>
      <c r="M3998" s="1">
        <v>42087</v>
      </c>
      <c r="N3998">
        <v>1.1642000000000001</v>
      </c>
      <c r="O3998">
        <v>2015</v>
      </c>
      <c r="P3998" s="1">
        <v>39819</v>
      </c>
      <c r="Q3998">
        <v>1.9365000000000001</v>
      </c>
      <c r="R3998">
        <v>2009</v>
      </c>
    </row>
    <row r="3999" spans="1:18">
      <c r="A3999" s="1">
        <v>35206</v>
      </c>
      <c r="B3999">
        <v>1.1995</v>
      </c>
      <c r="C3999">
        <v>1996</v>
      </c>
      <c r="D3999" s="1">
        <v>35207</v>
      </c>
      <c r="E3999">
        <v>1.1327</v>
      </c>
      <c r="F3999">
        <v>1996</v>
      </c>
      <c r="G3999" s="1">
        <v>37503</v>
      </c>
      <c r="H3999">
        <v>1.3094000000000001</v>
      </c>
      <c r="I3999">
        <v>2002</v>
      </c>
      <c r="J3999" s="1">
        <v>35206</v>
      </c>
      <c r="K3999">
        <v>1.1503000000000001</v>
      </c>
      <c r="L3999">
        <v>1996</v>
      </c>
      <c r="M3999" s="1">
        <v>42088</v>
      </c>
      <c r="N3999">
        <v>1.165</v>
      </c>
      <c r="O3999">
        <v>2015</v>
      </c>
      <c r="P3999" s="1">
        <v>39820</v>
      </c>
      <c r="Q3999">
        <v>1.9369000000000001</v>
      </c>
      <c r="R3999">
        <v>2009</v>
      </c>
    </row>
    <row r="4000" spans="1:18">
      <c r="A4000" s="1">
        <v>35207</v>
      </c>
      <c r="B4000">
        <v>1.2043999999999999</v>
      </c>
      <c r="C4000">
        <v>1996</v>
      </c>
      <c r="D4000" s="1">
        <v>35208</v>
      </c>
      <c r="E4000">
        <v>1.1342000000000001</v>
      </c>
      <c r="F4000">
        <v>1996</v>
      </c>
      <c r="G4000" s="1">
        <v>37504</v>
      </c>
      <c r="H4000">
        <v>1.3103</v>
      </c>
      <c r="I4000">
        <v>2002</v>
      </c>
      <c r="J4000" s="1">
        <v>35207</v>
      </c>
      <c r="K4000">
        <v>1.1503000000000001</v>
      </c>
      <c r="L4000">
        <v>1996</v>
      </c>
      <c r="M4000" s="1">
        <v>42089</v>
      </c>
      <c r="N4000">
        <v>1.1659999999999999</v>
      </c>
      <c r="O4000">
        <v>2015</v>
      </c>
      <c r="P4000" s="1">
        <v>39821</v>
      </c>
      <c r="Q4000">
        <v>1.9373</v>
      </c>
      <c r="R4000">
        <v>2009</v>
      </c>
    </row>
    <row r="4001" spans="1:18">
      <c r="A4001" s="1">
        <v>35208</v>
      </c>
      <c r="B4001">
        <v>1.2057</v>
      </c>
      <c r="C4001">
        <v>1996</v>
      </c>
      <c r="D4001" s="1">
        <v>35209</v>
      </c>
      <c r="E4001">
        <v>1.1336999999999999</v>
      </c>
      <c r="F4001">
        <v>1996</v>
      </c>
      <c r="G4001" s="1">
        <v>37505</v>
      </c>
      <c r="H4001">
        <v>1.3094000000000001</v>
      </c>
      <c r="I4001">
        <v>2002</v>
      </c>
      <c r="J4001" s="1">
        <v>35208</v>
      </c>
      <c r="K4001">
        <v>1.1507000000000001</v>
      </c>
      <c r="L4001">
        <v>1996</v>
      </c>
      <c r="M4001" s="1">
        <v>42090</v>
      </c>
      <c r="N4001">
        <v>1.1663999999999999</v>
      </c>
      <c r="O4001">
        <v>2015</v>
      </c>
      <c r="P4001" s="1">
        <v>39822</v>
      </c>
      <c r="Q4001">
        <v>1.9329000000000001</v>
      </c>
      <c r="R4001">
        <v>2009</v>
      </c>
    </row>
    <row r="4002" spans="1:18">
      <c r="A4002" s="1">
        <v>35209</v>
      </c>
      <c r="B4002">
        <v>1.2027000000000001</v>
      </c>
      <c r="C4002">
        <v>1996</v>
      </c>
      <c r="D4002" s="1">
        <v>35213</v>
      </c>
      <c r="E4002">
        <v>1.133</v>
      </c>
      <c r="F4002">
        <v>1996</v>
      </c>
      <c r="G4002" s="1">
        <v>37508</v>
      </c>
      <c r="H4002">
        <v>1.3121</v>
      </c>
      <c r="I4002">
        <v>2002</v>
      </c>
      <c r="J4002" s="1">
        <v>35209</v>
      </c>
      <c r="K4002">
        <v>1.1485000000000001</v>
      </c>
      <c r="L4002">
        <v>1996</v>
      </c>
      <c r="M4002" s="1">
        <v>42093</v>
      </c>
      <c r="N4002">
        <v>1.1671</v>
      </c>
      <c r="O4002">
        <v>2015</v>
      </c>
      <c r="P4002" s="1">
        <v>39825</v>
      </c>
      <c r="Q4002">
        <v>1.9302999999999999</v>
      </c>
      <c r="R4002">
        <v>2009</v>
      </c>
    </row>
    <row r="4003" spans="1:18">
      <c r="A4003" s="1">
        <v>35213</v>
      </c>
      <c r="B4003">
        <v>1.2036</v>
      </c>
      <c r="C4003">
        <v>1996</v>
      </c>
      <c r="D4003" s="1">
        <v>35214</v>
      </c>
      <c r="E4003">
        <v>1.1322000000000001</v>
      </c>
      <c r="F4003">
        <v>1996</v>
      </c>
      <c r="G4003" s="1">
        <v>37509</v>
      </c>
      <c r="H4003">
        <v>1.3111999999999999</v>
      </c>
      <c r="I4003">
        <v>2002</v>
      </c>
      <c r="J4003" s="1">
        <v>35213</v>
      </c>
      <c r="K4003">
        <v>1.1519999999999999</v>
      </c>
      <c r="L4003">
        <v>1996</v>
      </c>
      <c r="M4003" s="1">
        <v>42094</v>
      </c>
      <c r="N4003">
        <v>1.1681999999999999</v>
      </c>
      <c r="O4003">
        <v>2015</v>
      </c>
      <c r="P4003" s="1">
        <v>39826</v>
      </c>
      <c r="Q4003">
        <v>1.9304000000000001</v>
      </c>
      <c r="R4003">
        <v>2009</v>
      </c>
    </row>
    <row r="4004" spans="1:18">
      <c r="A4004" s="1">
        <v>35214</v>
      </c>
      <c r="B4004">
        <v>1.2042999999999999</v>
      </c>
      <c r="C4004">
        <v>1996</v>
      </c>
      <c r="D4004" s="1">
        <v>35215</v>
      </c>
      <c r="E4004">
        <v>1.1327</v>
      </c>
      <c r="F4004">
        <v>1996</v>
      </c>
      <c r="G4004" s="1">
        <v>37510</v>
      </c>
      <c r="H4004">
        <v>1.3110999999999999</v>
      </c>
      <c r="I4004">
        <v>2002</v>
      </c>
      <c r="J4004" s="1">
        <v>35214</v>
      </c>
      <c r="K4004">
        <v>1.1497999999999999</v>
      </c>
      <c r="L4004">
        <v>1996</v>
      </c>
      <c r="M4004" s="1">
        <v>42095</v>
      </c>
      <c r="N4004">
        <v>1.1652</v>
      </c>
      <c r="O4004">
        <v>2015</v>
      </c>
      <c r="P4004" s="1">
        <v>39827</v>
      </c>
      <c r="Q4004">
        <v>1.9314</v>
      </c>
      <c r="R4004">
        <v>2009</v>
      </c>
    </row>
    <row r="4005" spans="1:18">
      <c r="A4005" s="1">
        <v>35215</v>
      </c>
      <c r="B4005">
        <v>1.2025000000000001</v>
      </c>
      <c r="C4005">
        <v>1996</v>
      </c>
      <c r="D4005" s="1">
        <v>35216</v>
      </c>
      <c r="E4005">
        <v>1.1318999999999999</v>
      </c>
      <c r="F4005">
        <v>1996</v>
      </c>
      <c r="G4005" s="1">
        <v>37511</v>
      </c>
      <c r="H4005">
        <v>1.3107</v>
      </c>
      <c r="I4005">
        <v>2002</v>
      </c>
      <c r="J4005" s="1">
        <v>35215</v>
      </c>
      <c r="K4005">
        <v>1.1473</v>
      </c>
      <c r="L4005">
        <v>1996</v>
      </c>
      <c r="M4005" s="1">
        <v>42096</v>
      </c>
      <c r="N4005">
        <v>1.1648000000000001</v>
      </c>
      <c r="O4005">
        <v>2015</v>
      </c>
      <c r="P4005" s="1">
        <v>39828</v>
      </c>
      <c r="Q4005">
        <v>1.931</v>
      </c>
      <c r="R4005">
        <v>2009</v>
      </c>
    </row>
    <row r="4006" spans="1:18">
      <c r="A4006" s="1">
        <v>35216</v>
      </c>
      <c r="B4006">
        <v>1.2017</v>
      </c>
      <c r="C4006">
        <v>1996</v>
      </c>
      <c r="D4006" s="1">
        <v>35219</v>
      </c>
      <c r="E4006">
        <v>1.1285000000000001</v>
      </c>
      <c r="F4006">
        <v>1996</v>
      </c>
      <c r="G4006" s="1">
        <v>37512</v>
      </c>
      <c r="H4006">
        <v>1.3110999999999999</v>
      </c>
      <c r="I4006">
        <v>2002</v>
      </c>
      <c r="J4006" s="1">
        <v>35216</v>
      </c>
      <c r="K4006">
        <v>1.1501000000000001</v>
      </c>
      <c r="L4006">
        <v>1996</v>
      </c>
      <c r="M4006" s="1">
        <v>42100</v>
      </c>
      <c r="N4006">
        <v>1.1644000000000001</v>
      </c>
      <c r="O4006">
        <v>2015</v>
      </c>
      <c r="P4006" s="1">
        <v>39829</v>
      </c>
      <c r="Q4006">
        <v>1.9293</v>
      </c>
      <c r="R4006">
        <v>2009</v>
      </c>
    </row>
    <row r="4007" spans="1:18">
      <c r="A4007" s="1">
        <v>35219</v>
      </c>
      <c r="B4007">
        <v>1.1983999999999999</v>
      </c>
      <c r="C4007">
        <v>1996</v>
      </c>
      <c r="D4007" s="1">
        <v>35220</v>
      </c>
      <c r="E4007">
        <v>1.1328</v>
      </c>
      <c r="F4007">
        <v>1996</v>
      </c>
      <c r="G4007" s="1">
        <v>37515</v>
      </c>
      <c r="H4007">
        <v>1.3104</v>
      </c>
      <c r="I4007">
        <v>2002</v>
      </c>
      <c r="J4007" s="1">
        <v>35219</v>
      </c>
      <c r="K4007">
        <v>1.1494</v>
      </c>
      <c r="L4007">
        <v>1996</v>
      </c>
      <c r="M4007" s="1">
        <v>42101</v>
      </c>
      <c r="N4007">
        <v>1.1640999999999999</v>
      </c>
      <c r="O4007">
        <v>2015</v>
      </c>
      <c r="P4007" s="1">
        <v>39833</v>
      </c>
      <c r="Q4007">
        <v>1.9357</v>
      </c>
      <c r="R4007">
        <v>2009</v>
      </c>
    </row>
    <row r="4008" spans="1:18">
      <c r="A4008" s="1">
        <v>35220</v>
      </c>
      <c r="B4008">
        <v>1.2011000000000001</v>
      </c>
      <c r="C4008">
        <v>1996</v>
      </c>
      <c r="D4008" s="1">
        <v>35221</v>
      </c>
      <c r="E4008">
        <v>1.131</v>
      </c>
      <c r="F4008">
        <v>1996</v>
      </c>
      <c r="G4008" s="1">
        <v>37516</v>
      </c>
      <c r="H4008">
        <v>1.3073000000000001</v>
      </c>
      <c r="I4008">
        <v>2002</v>
      </c>
      <c r="J4008" s="1">
        <v>35220</v>
      </c>
      <c r="K4008">
        <v>1.1507000000000001</v>
      </c>
      <c r="L4008">
        <v>1996</v>
      </c>
      <c r="M4008" s="1">
        <v>42102</v>
      </c>
      <c r="N4008">
        <v>1.1639999999999999</v>
      </c>
      <c r="O4008">
        <v>2015</v>
      </c>
      <c r="P4008" s="1">
        <v>39834</v>
      </c>
      <c r="Q4008">
        <v>1.9622000000000002</v>
      </c>
      <c r="R4008">
        <v>2009</v>
      </c>
    </row>
    <row r="4009" spans="1:18">
      <c r="A4009" s="1">
        <v>35221</v>
      </c>
      <c r="B4009">
        <v>1.2081</v>
      </c>
      <c r="C4009">
        <v>1996</v>
      </c>
      <c r="D4009" s="1">
        <v>35222</v>
      </c>
      <c r="E4009">
        <v>1.1297999999999999</v>
      </c>
      <c r="F4009">
        <v>1996</v>
      </c>
      <c r="G4009" s="1">
        <v>37517</v>
      </c>
      <c r="H4009">
        <v>1.3077000000000001</v>
      </c>
      <c r="I4009">
        <v>2002</v>
      </c>
      <c r="J4009" s="1">
        <v>35221</v>
      </c>
      <c r="K4009">
        <v>1.1476</v>
      </c>
      <c r="L4009">
        <v>1996</v>
      </c>
      <c r="M4009" s="1">
        <v>42103</v>
      </c>
      <c r="N4009">
        <v>1.1636</v>
      </c>
      <c r="O4009">
        <v>2015</v>
      </c>
      <c r="P4009" s="1">
        <v>39835</v>
      </c>
      <c r="Q4009">
        <v>1.9584999999999999</v>
      </c>
      <c r="R4009">
        <v>2009</v>
      </c>
    </row>
    <row r="4010" spans="1:18">
      <c r="A4010" s="1">
        <v>35222</v>
      </c>
      <c r="B4010">
        <v>1.2059</v>
      </c>
      <c r="C4010">
        <v>1996</v>
      </c>
      <c r="D4010" s="1">
        <v>35223</v>
      </c>
      <c r="E4010">
        <v>1.1294999999999999</v>
      </c>
      <c r="F4010">
        <v>1996</v>
      </c>
      <c r="G4010" s="1">
        <v>37518</v>
      </c>
      <c r="H4010">
        <v>1.3090999999999999</v>
      </c>
      <c r="I4010">
        <v>2002</v>
      </c>
      <c r="J4010" s="1">
        <v>35222</v>
      </c>
      <c r="K4010">
        <v>1.1396999999999999</v>
      </c>
      <c r="L4010">
        <v>1996</v>
      </c>
      <c r="M4010" s="1">
        <v>42104</v>
      </c>
      <c r="N4010">
        <v>1.1618999999999999</v>
      </c>
      <c r="O4010">
        <v>2015</v>
      </c>
      <c r="P4010" s="1">
        <v>39836</v>
      </c>
      <c r="Q4010">
        <v>1.9598</v>
      </c>
      <c r="R4010">
        <v>2009</v>
      </c>
    </row>
    <row r="4011" spans="1:18">
      <c r="A4011" s="1">
        <v>35223</v>
      </c>
      <c r="B4011">
        <v>1.2048000000000001</v>
      </c>
      <c r="C4011">
        <v>1996</v>
      </c>
      <c r="D4011" s="1">
        <v>35226</v>
      </c>
      <c r="E4011">
        <v>1.1295999999999999</v>
      </c>
      <c r="F4011">
        <v>1996</v>
      </c>
      <c r="G4011" s="1">
        <v>37519</v>
      </c>
      <c r="H4011">
        <v>1.3081</v>
      </c>
      <c r="I4011">
        <v>2002</v>
      </c>
      <c r="J4011" s="1">
        <v>35223</v>
      </c>
      <c r="K4011">
        <v>1.1406000000000001</v>
      </c>
      <c r="L4011">
        <v>1996</v>
      </c>
      <c r="M4011" s="1">
        <v>42107</v>
      </c>
      <c r="N4011">
        <v>1.1684000000000001</v>
      </c>
      <c r="O4011">
        <v>2015</v>
      </c>
      <c r="P4011" s="1">
        <v>39839</v>
      </c>
      <c r="Q4011">
        <v>1.9598</v>
      </c>
      <c r="R4011">
        <v>2009</v>
      </c>
    </row>
    <row r="4012" spans="1:18">
      <c r="A4012" s="1">
        <v>35226</v>
      </c>
      <c r="B4012">
        <v>1.2042999999999999</v>
      </c>
      <c r="C4012">
        <v>1996</v>
      </c>
      <c r="D4012" s="1">
        <v>35227</v>
      </c>
      <c r="E4012">
        <v>1.1288</v>
      </c>
      <c r="F4012">
        <v>1996</v>
      </c>
      <c r="G4012" s="1">
        <v>37522</v>
      </c>
      <c r="H4012">
        <v>1.3052999999999999</v>
      </c>
      <c r="I4012">
        <v>2002</v>
      </c>
      <c r="J4012" s="1">
        <v>35226</v>
      </c>
      <c r="K4012">
        <v>1.1416999999999999</v>
      </c>
      <c r="L4012">
        <v>1996</v>
      </c>
      <c r="M4012" s="1">
        <v>42108</v>
      </c>
      <c r="N4012">
        <v>1.1686000000000001</v>
      </c>
      <c r="O4012">
        <v>2015</v>
      </c>
      <c r="P4012" s="1">
        <v>39840</v>
      </c>
      <c r="Q4012">
        <v>1.9601</v>
      </c>
      <c r="R4012">
        <v>2009</v>
      </c>
    </row>
    <row r="4013" spans="1:18">
      <c r="A4013" s="1">
        <v>35227</v>
      </c>
      <c r="B4013">
        <v>1.2038</v>
      </c>
      <c r="C4013">
        <v>1996</v>
      </c>
      <c r="D4013" s="1">
        <v>35228</v>
      </c>
      <c r="E4013">
        <v>1.1273</v>
      </c>
      <c r="F4013">
        <v>1996</v>
      </c>
      <c r="G4013" s="1">
        <v>37523</v>
      </c>
      <c r="H4013">
        <v>1.3042</v>
      </c>
      <c r="I4013">
        <v>2002</v>
      </c>
      <c r="J4013" s="1">
        <v>35227</v>
      </c>
      <c r="K4013">
        <v>1.1411</v>
      </c>
      <c r="L4013">
        <v>1996</v>
      </c>
      <c r="M4013" s="1">
        <v>42109</v>
      </c>
      <c r="N4013">
        <v>1.1698</v>
      </c>
      <c r="O4013">
        <v>2015</v>
      </c>
      <c r="P4013" s="1">
        <v>39841</v>
      </c>
      <c r="Q4013">
        <v>1.9689999999999999</v>
      </c>
      <c r="R4013">
        <v>2009</v>
      </c>
    </row>
    <row r="4014" spans="1:18">
      <c r="A4014" s="1">
        <v>35228</v>
      </c>
      <c r="B4014">
        <v>1.2031000000000001</v>
      </c>
      <c r="C4014">
        <v>1996</v>
      </c>
      <c r="D4014" s="1">
        <v>35229</v>
      </c>
      <c r="E4014">
        <v>1.1264000000000001</v>
      </c>
      <c r="F4014">
        <v>1996</v>
      </c>
      <c r="G4014" s="1">
        <v>37524</v>
      </c>
      <c r="H4014">
        <v>1.3035000000000001</v>
      </c>
      <c r="I4014">
        <v>2002</v>
      </c>
      <c r="J4014" s="1">
        <v>35228</v>
      </c>
      <c r="K4014">
        <v>1.1415</v>
      </c>
      <c r="L4014">
        <v>1996</v>
      </c>
      <c r="M4014" s="1">
        <v>42110</v>
      </c>
      <c r="N4014">
        <v>1.1817</v>
      </c>
      <c r="O4014">
        <v>2015</v>
      </c>
      <c r="P4014" s="1">
        <v>39842</v>
      </c>
      <c r="Q4014">
        <v>1.968</v>
      </c>
      <c r="R4014">
        <v>2009</v>
      </c>
    </row>
    <row r="4015" spans="1:18">
      <c r="A4015" s="1">
        <v>35229</v>
      </c>
      <c r="B4015">
        <v>1.2025999999999999</v>
      </c>
      <c r="C4015">
        <v>1996</v>
      </c>
      <c r="D4015" s="1">
        <v>35230</v>
      </c>
      <c r="E4015">
        <v>1.1331</v>
      </c>
      <c r="F4015">
        <v>1996</v>
      </c>
      <c r="G4015" s="1">
        <v>37525</v>
      </c>
      <c r="H4015">
        <v>1.3063</v>
      </c>
      <c r="I4015">
        <v>2002</v>
      </c>
      <c r="J4015" s="1">
        <v>35229</v>
      </c>
      <c r="K4015">
        <v>1.1413</v>
      </c>
      <c r="L4015">
        <v>1996</v>
      </c>
      <c r="M4015" s="1">
        <v>42111</v>
      </c>
      <c r="N4015">
        <v>1.1794</v>
      </c>
      <c r="O4015">
        <v>2015</v>
      </c>
      <c r="P4015" s="1">
        <v>39843</v>
      </c>
      <c r="Q4015">
        <v>1.9681999999999999</v>
      </c>
      <c r="R4015">
        <v>2009</v>
      </c>
    </row>
    <row r="4016" spans="1:18">
      <c r="A4016" s="1">
        <v>35230</v>
      </c>
      <c r="B4016">
        <v>1.2078</v>
      </c>
      <c r="C4016">
        <v>1996</v>
      </c>
      <c r="D4016" s="1">
        <v>35233</v>
      </c>
      <c r="E4016">
        <v>1.1333</v>
      </c>
      <c r="F4016">
        <v>1996</v>
      </c>
      <c r="G4016" s="1">
        <v>37526</v>
      </c>
      <c r="H4016">
        <v>1.3007</v>
      </c>
      <c r="I4016">
        <v>2002</v>
      </c>
      <c r="J4016" s="1">
        <v>35230</v>
      </c>
      <c r="K4016">
        <v>1.1411</v>
      </c>
      <c r="L4016">
        <v>1996</v>
      </c>
      <c r="M4016" s="1">
        <v>42114</v>
      </c>
      <c r="N4016">
        <v>1.1788000000000001</v>
      </c>
      <c r="O4016">
        <v>2015</v>
      </c>
      <c r="P4016" s="1">
        <v>39846</v>
      </c>
      <c r="Q4016">
        <v>1.9683999999999999</v>
      </c>
      <c r="R4016">
        <v>2009</v>
      </c>
    </row>
    <row r="4017" spans="1:18">
      <c r="A4017" s="1">
        <v>35233</v>
      </c>
      <c r="B4017">
        <v>1.2092000000000001</v>
      </c>
      <c r="C4017">
        <v>1996</v>
      </c>
      <c r="D4017" s="1">
        <v>35234</v>
      </c>
      <c r="E4017">
        <v>1.1318999999999999</v>
      </c>
      <c r="F4017">
        <v>1996</v>
      </c>
      <c r="G4017" s="1">
        <v>37529</v>
      </c>
      <c r="H4017">
        <v>1.2981</v>
      </c>
      <c r="I4017">
        <v>2002</v>
      </c>
      <c r="J4017" s="1">
        <v>35233</v>
      </c>
      <c r="K4017">
        <v>1.1451</v>
      </c>
      <c r="L4017">
        <v>1996</v>
      </c>
      <c r="M4017" s="1">
        <v>42115</v>
      </c>
      <c r="N4017">
        <v>1.179</v>
      </c>
      <c r="O4017">
        <v>2015</v>
      </c>
      <c r="P4017" s="1">
        <v>39847</v>
      </c>
      <c r="Q4017">
        <v>1.9664999999999999</v>
      </c>
      <c r="R4017">
        <v>2009</v>
      </c>
    </row>
    <row r="4018" spans="1:18">
      <c r="A4018" s="1">
        <v>35234</v>
      </c>
      <c r="B4018">
        <v>1.2079</v>
      </c>
      <c r="C4018">
        <v>1996</v>
      </c>
      <c r="D4018" s="1">
        <v>35235</v>
      </c>
      <c r="E4018">
        <v>1.1324000000000001</v>
      </c>
      <c r="F4018">
        <v>1996</v>
      </c>
      <c r="G4018" s="1">
        <v>37530</v>
      </c>
      <c r="H4018">
        <v>1.2948</v>
      </c>
      <c r="I4018">
        <v>2002</v>
      </c>
      <c r="J4018" s="1">
        <v>35234</v>
      </c>
      <c r="K4018">
        <v>1.139</v>
      </c>
      <c r="L4018">
        <v>1996</v>
      </c>
      <c r="M4018" s="1">
        <v>42116</v>
      </c>
      <c r="N4018">
        <v>1.1792</v>
      </c>
      <c r="O4018">
        <v>2015</v>
      </c>
      <c r="P4018" s="1">
        <v>39848</v>
      </c>
      <c r="Q4018">
        <v>1.9651000000000001</v>
      </c>
      <c r="R4018">
        <v>2009</v>
      </c>
    </row>
    <row r="4019" spans="1:18">
      <c r="A4019" s="1">
        <v>35235</v>
      </c>
      <c r="B4019">
        <v>1.2083999999999999</v>
      </c>
      <c r="C4019">
        <v>1996</v>
      </c>
      <c r="D4019" s="1">
        <v>35236</v>
      </c>
      <c r="E4019">
        <v>1.1327</v>
      </c>
      <c r="F4019">
        <v>1996</v>
      </c>
      <c r="G4019" s="1">
        <v>37531</v>
      </c>
      <c r="H4019">
        <v>1.2964</v>
      </c>
      <c r="I4019">
        <v>2002</v>
      </c>
      <c r="J4019" s="1">
        <v>35235</v>
      </c>
      <c r="K4019">
        <v>1.1395</v>
      </c>
      <c r="L4019">
        <v>1996</v>
      </c>
      <c r="M4019" s="1">
        <v>42117</v>
      </c>
      <c r="N4019">
        <v>1.1764000000000001</v>
      </c>
      <c r="O4019">
        <v>2015</v>
      </c>
      <c r="P4019" s="1">
        <v>39849</v>
      </c>
      <c r="Q4019">
        <v>1.9657</v>
      </c>
      <c r="R4019">
        <v>2009</v>
      </c>
    </row>
    <row r="4020" spans="1:18">
      <c r="A4020" s="1">
        <v>35236</v>
      </c>
      <c r="B4020">
        <v>1.2088000000000001</v>
      </c>
      <c r="C4020">
        <v>1996</v>
      </c>
      <c r="D4020" s="1">
        <v>35237</v>
      </c>
      <c r="E4020">
        <v>1.1316999999999999</v>
      </c>
      <c r="F4020">
        <v>1996</v>
      </c>
      <c r="G4020" s="1">
        <v>37532</v>
      </c>
      <c r="H4020">
        <v>1.2989999999999999</v>
      </c>
      <c r="I4020">
        <v>2002</v>
      </c>
      <c r="J4020" s="1">
        <v>35236</v>
      </c>
      <c r="K4020">
        <v>1.1395</v>
      </c>
      <c r="L4020">
        <v>1996</v>
      </c>
      <c r="M4020" s="1">
        <v>42118</v>
      </c>
      <c r="N4020">
        <v>1.1760999999999999</v>
      </c>
      <c r="O4020">
        <v>2015</v>
      </c>
      <c r="P4020" s="1">
        <v>39850</v>
      </c>
      <c r="Q4020">
        <v>1.9584999999999999</v>
      </c>
      <c r="R4020">
        <v>2009</v>
      </c>
    </row>
    <row r="4021" spans="1:18">
      <c r="A4021" s="1">
        <v>35237</v>
      </c>
      <c r="B4021">
        <v>1.1980999999999999</v>
      </c>
      <c r="C4021">
        <v>1996</v>
      </c>
      <c r="D4021" s="1">
        <v>35240</v>
      </c>
      <c r="E4021">
        <v>1.1212</v>
      </c>
      <c r="F4021">
        <v>1996</v>
      </c>
      <c r="G4021" s="1">
        <v>37533</v>
      </c>
      <c r="H4021">
        <v>1.2990999999999999</v>
      </c>
      <c r="I4021">
        <v>2002</v>
      </c>
      <c r="J4021" s="1">
        <v>35237</v>
      </c>
      <c r="K4021">
        <v>1.1341000000000001</v>
      </c>
      <c r="L4021">
        <v>1996</v>
      </c>
      <c r="M4021" s="1">
        <v>42121</v>
      </c>
      <c r="N4021">
        <v>1.1764999999999999</v>
      </c>
      <c r="O4021">
        <v>2015</v>
      </c>
      <c r="P4021" s="1">
        <v>39853</v>
      </c>
      <c r="Q4021">
        <v>1.9586999999999999</v>
      </c>
      <c r="R4021">
        <v>2009</v>
      </c>
    </row>
    <row r="4022" spans="1:18">
      <c r="A4022" s="1">
        <v>35240</v>
      </c>
      <c r="B4022">
        <v>1.2039</v>
      </c>
      <c r="C4022">
        <v>1996</v>
      </c>
      <c r="D4022" s="1">
        <v>35241</v>
      </c>
      <c r="E4022">
        <v>1.1161000000000001</v>
      </c>
      <c r="F4022">
        <v>1996</v>
      </c>
      <c r="G4022" s="1">
        <v>37536</v>
      </c>
      <c r="H4022">
        <v>1.2983</v>
      </c>
      <c r="I4022">
        <v>2002</v>
      </c>
      <c r="J4022" s="1">
        <v>35240</v>
      </c>
      <c r="K4022">
        <v>1.1357999999999999</v>
      </c>
      <c r="L4022">
        <v>1996</v>
      </c>
      <c r="M4022" s="1">
        <v>42122</v>
      </c>
      <c r="N4022">
        <v>1.1766000000000001</v>
      </c>
      <c r="O4022">
        <v>2015</v>
      </c>
      <c r="P4022" s="1">
        <v>39854</v>
      </c>
      <c r="Q4022">
        <v>1.9588999999999999</v>
      </c>
      <c r="R4022">
        <v>2009</v>
      </c>
    </row>
    <row r="4023" spans="1:18">
      <c r="A4023" s="1">
        <v>35241</v>
      </c>
      <c r="B4023">
        <v>1.2006000000000001</v>
      </c>
      <c r="C4023">
        <v>1996</v>
      </c>
      <c r="D4023" s="1">
        <v>35242</v>
      </c>
      <c r="E4023">
        <v>1.1167</v>
      </c>
      <c r="F4023">
        <v>1996</v>
      </c>
      <c r="G4023" s="1">
        <v>37537</v>
      </c>
      <c r="H4023">
        <v>1.3001</v>
      </c>
      <c r="I4023">
        <v>2002</v>
      </c>
      <c r="J4023" s="1">
        <v>35241</v>
      </c>
      <c r="K4023">
        <v>1.1343000000000001</v>
      </c>
      <c r="L4023">
        <v>1996</v>
      </c>
      <c r="M4023" s="1">
        <v>42123</v>
      </c>
      <c r="N4023">
        <v>1.1755</v>
      </c>
      <c r="O4023">
        <v>2015</v>
      </c>
      <c r="P4023" s="1">
        <v>39855</v>
      </c>
      <c r="Q4023">
        <v>1.9611000000000001</v>
      </c>
      <c r="R4023">
        <v>2009</v>
      </c>
    </row>
    <row r="4024" spans="1:18">
      <c r="A4024" s="1">
        <v>35242</v>
      </c>
      <c r="B4024">
        <v>1.1991000000000001</v>
      </c>
      <c r="C4024">
        <v>1996</v>
      </c>
      <c r="D4024" s="1">
        <v>35243</v>
      </c>
      <c r="E4024">
        <v>1.1184000000000001</v>
      </c>
      <c r="F4024">
        <v>1996</v>
      </c>
      <c r="G4024" s="1">
        <v>37538</v>
      </c>
      <c r="H4024">
        <v>1.2993000000000001</v>
      </c>
      <c r="I4024">
        <v>2002</v>
      </c>
      <c r="J4024" s="1">
        <v>35242</v>
      </c>
      <c r="K4024">
        <v>1.1351</v>
      </c>
      <c r="L4024">
        <v>1996</v>
      </c>
      <c r="M4024" s="1">
        <v>42124</v>
      </c>
      <c r="N4024">
        <v>1.1748000000000001</v>
      </c>
      <c r="O4024">
        <v>2015</v>
      </c>
      <c r="P4024" s="1">
        <v>39856</v>
      </c>
      <c r="Q4024">
        <v>1.9611000000000001</v>
      </c>
      <c r="R4024">
        <v>2009</v>
      </c>
    </row>
    <row r="4025" spans="1:18">
      <c r="A4025" s="1">
        <v>35243</v>
      </c>
      <c r="B4025">
        <v>1.1980999999999999</v>
      </c>
      <c r="C4025">
        <v>1996</v>
      </c>
      <c r="D4025" s="1">
        <v>35244</v>
      </c>
      <c r="E4025">
        <v>1.1168</v>
      </c>
      <c r="F4025">
        <v>1996</v>
      </c>
      <c r="G4025" s="1">
        <v>37539</v>
      </c>
      <c r="H4025">
        <v>1.3008</v>
      </c>
      <c r="I4025">
        <v>2002</v>
      </c>
      <c r="J4025" s="1">
        <v>35243</v>
      </c>
      <c r="K4025">
        <v>1.1367</v>
      </c>
      <c r="L4025">
        <v>1996</v>
      </c>
      <c r="M4025" s="1">
        <v>42125</v>
      </c>
      <c r="N4025">
        <v>1.1697</v>
      </c>
      <c r="O4025">
        <v>2015</v>
      </c>
      <c r="P4025" s="1">
        <v>39857</v>
      </c>
      <c r="Q4025">
        <v>1.9607999999999999</v>
      </c>
      <c r="R4025">
        <v>2009</v>
      </c>
    </row>
    <row r="4026" spans="1:18">
      <c r="A4026" s="1">
        <v>35244</v>
      </c>
      <c r="B4026">
        <v>1.1981999999999999</v>
      </c>
      <c r="C4026">
        <v>1996</v>
      </c>
      <c r="D4026" s="1">
        <v>35247</v>
      </c>
      <c r="E4026">
        <v>1.1133999999999999</v>
      </c>
      <c r="F4026">
        <v>1996</v>
      </c>
      <c r="G4026" s="1">
        <v>37540</v>
      </c>
      <c r="H4026">
        <v>1.3017000000000001</v>
      </c>
      <c r="I4026">
        <v>2002</v>
      </c>
      <c r="J4026" s="1">
        <v>35244</v>
      </c>
      <c r="K4026">
        <v>1.1358999999999999</v>
      </c>
      <c r="L4026">
        <v>1996</v>
      </c>
      <c r="M4026" s="1">
        <v>42128</v>
      </c>
      <c r="N4026">
        <v>1.1707000000000001</v>
      </c>
      <c r="O4026">
        <v>2015</v>
      </c>
      <c r="P4026" s="1">
        <v>39861</v>
      </c>
      <c r="Q4026">
        <v>1.9649999999999999</v>
      </c>
      <c r="R4026">
        <v>2009</v>
      </c>
    </row>
    <row r="4027" spans="1:18">
      <c r="A4027" s="1">
        <v>35247</v>
      </c>
      <c r="B4027">
        <v>1.2039</v>
      </c>
      <c r="C4027">
        <v>1996</v>
      </c>
      <c r="D4027" s="1">
        <v>35248</v>
      </c>
      <c r="E4027">
        <v>1.1131</v>
      </c>
      <c r="F4027">
        <v>1996</v>
      </c>
      <c r="G4027" s="1">
        <v>37543</v>
      </c>
      <c r="H4027">
        <v>1.2948</v>
      </c>
      <c r="I4027">
        <v>2002</v>
      </c>
      <c r="J4027" s="1">
        <v>35247</v>
      </c>
      <c r="K4027">
        <v>1.1197999999999999</v>
      </c>
      <c r="L4027">
        <v>1996</v>
      </c>
      <c r="M4027" s="1">
        <v>42129</v>
      </c>
      <c r="N4027">
        <v>1.1691</v>
      </c>
      <c r="O4027">
        <v>2015</v>
      </c>
      <c r="P4027" s="1">
        <v>39862</v>
      </c>
      <c r="Q4027">
        <v>1.9649999999999999</v>
      </c>
      <c r="R4027">
        <v>2009</v>
      </c>
    </row>
    <row r="4028" spans="1:18">
      <c r="A4028" s="1">
        <v>35248</v>
      </c>
      <c r="B4028">
        <v>1.2036</v>
      </c>
      <c r="C4028">
        <v>1996</v>
      </c>
      <c r="D4028" s="1">
        <v>35249</v>
      </c>
      <c r="E4028">
        <v>1.1122000000000001</v>
      </c>
      <c r="F4028">
        <v>1996</v>
      </c>
      <c r="G4028" s="1">
        <v>37544</v>
      </c>
      <c r="H4028">
        <v>1.3108</v>
      </c>
      <c r="I4028">
        <v>2002</v>
      </c>
      <c r="J4028" s="1">
        <v>35248</v>
      </c>
      <c r="K4028">
        <v>1.1224000000000001</v>
      </c>
      <c r="L4028">
        <v>1996</v>
      </c>
      <c r="M4028" s="1">
        <v>42130</v>
      </c>
      <c r="N4028">
        <v>1.1691</v>
      </c>
      <c r="O4028">
        <v>2015</v>
      </c>
      <c r="P4028" s="1">
        <v>39863</v>
      </c>
      <c r="Q4028">
        <v>1.9645000000000001</v>
      </c>
      <c r="R4028">
        <v>2009</v>
      </c>
    </row>
    <row r="4029" spans="1:18">
      <c r="A4029" s="1">
        <v>35249</v>
      </c>
      <c r="B4029">
        <v>1.2030000000000001</v>
      </c>
      <c r="C4029">
        <v>1996</v>
      </c>
      <c r="D4029" s="1">
        <v>35251</v>
      </c>
      <c r="E4029">
        <v>1.1166</v>
      </c>
      <c r="F4029">
        <v>1996</v>
      </c>
      <c r="G4029" s="1">
        <v>37545</v>
      </c>
      <c r="H4029">
        <v>1.3073000000000001</v>
      </c>
      <c r="I4029">
        <v>2002</v>
      </c>
      <c r="J4029" s="1">
        <v>35249</v>
      </c>
      <c r="K4029">
        <v>1.1214</v>
      </c>
      <c r="L4029">
        <v>1996</v>
      </c>
      <c r="M4029" s="1">
        <v>42131</v>
      </c>
      <c r="N4029">
        <v>1.1693</v>
      </c>
      <c r="O4029">
        <v>2015</v>
      </c>
      <c r="P4029" s="1">
        <v>39864</v>
      </c>
      <c r="Q4029">
        <v>1.9645000000000001</v>
      </c>
      <c r="R4029">
        <v>2009</v>
      </c>
    </row>
    <row r="4030" spans="1:18">
      <c r="A4030" s="1">
        <v>35251</v>
      </c>
      <c r="B4030">
        <v>1.2099</v>
      </c>
      <c r="C4030">
        <v>1996</v>
      </c>
      <c r="D4030" s="1">
        <v>35254</v>
      </c>
      <c r="E4030">
        <v>1.1213</v>
      </c>
      <c r="F4030">
        <v>1996</v>
      </c>
      <c r="G4030" s="1">
        <v>37546</v>
      </c>
      <c r="H4030">
        <v>1.31</v>
      </c>
      <c r="I4030">
        <v>2002</v>
      </c>
      <c r="J4030" s="1">
        <v>35251</v>
      </c>
      <c r="K4030">
        <v>1.1265000000000001</v>
      </c>
      <c r="L4030">
        <v>1996</v>
      </c>
      <c r="M4030" s="1">
        <v>42132</v>
      </c>
      <c r="N4030">
        <v>1.1688000000000001</v>
      </c>
      <c r="O4030">
        <v>2015</v>
      </c>
      <c r="P4030" s="1">
        <v>39867</v>
      </c>
      <c r="Q4030">
        <v>1.9590000000000001</v>
      </c>
      <c r="R4030">
        <v>2009</v>
      </c>
    </row>
    <row r="4031" spans="1:18">
      <c r="A4031" s="1">
        <v>35254</v>
      </c>
      <c r="B4031">
        <v>1.2136</v>
      </c>
      <c r="C4031">
        <v>1996</v>
      </c>
      <c r="D4031" s="1">
        <v>35255</v>
      </c>
      <c r="E4031">
        <v>1.1211</v>
      </c>
      <c r="F4031">
        <v>1996</v>
      </c>
      <c r="G4031" s="1">
        <v>37547</v>
      </c>
      <c r="H4031">
        <v>1.3090999999999999</v>
      </c>
      <c r="I4031">
        <v>2002</v>
      </c>
      <c r="J4031" s="1">
        <v>35254</v>
      </c>
      <c r="K4031">
        <v>1.1335</v>
      </c>
      <c r="L4031">
        <v>1996</v>
      </c>
      <c r="M4031" s="1">
        <v>42135</v>
      </c>
      <c r="N4031">
        <v>1.1665000000000001</v>
      </c>
      <c r="O4031">
        <v>2015</v>
      </c>
      <c r="P4031" s="1">
        <v>39868</v>
      </c>
      <c r="Q4031">
        <v>1.9683000000000002</v>
      </c>
      <c r="R4031">
        <v>2009</v>
      </c>
    </row>
    <row r="4032" spans="1:18">
      <c r="A4032" s="1">
        <v>35255</v>
      </c>
      <c r="B4032">
        <v>1.2151000000000001</v>
      </c>
      <c r="C4032">
        <v>1996</v>
      </c>
      <c r="D4032" s="1">
        <v>35256</v>
      </c>
      <c r="E4032">
        <v>1.1217999999999999</v>
      </c>
      <c r="F4032">
        <v>1996</v>
      </c>
      <c r="G4032" s="1">
        <v>37550</v>
      </c>
      <c r="H4032">
        <v>1.3120000000000001</v>
      </c>
      <c r="I4032">
        <v>2002</v>
      </c>
      <c r="J4032" s="1">
        <v>35255</v>
      </c>
      <c r="K4032">
        <v>1.1356999999999999</v>
      </c>
      <c r="L4032">
        <v>1996</v>
      </c>
      <c r="M4032" s="1">
        <v>42136</v>
      </c>
      <c r="N4032">
        <v>1.1667000000000001</v>
      </c>
      <c r="O4032">
        <v>2015</v>
      </c>
      <c r="P4032" s="1">
        <v>39869</v>
      </c>
      <c r="Q4032">
        <v>1.968</v>
      </c>
      <c r="R4032">
        <v>2009</v>
      </c>
    </row>
    <row r="4033" spans="1:18">
      <c r="A4033" s="1">
        <v>35256</v>
      </c>
      <c r="B4033">
        <v>1.2155</v>
      </c>
      <c r="C4033">
        <v>1996</v>
      </c>
      <c r="D4033" s="1">
        <v>35257</v>
      </c>
      <c r="E4033">
        <v>1.1179000000000001</v>
      </c>
      <c r="F4033">
        <v>1996</v>
      </c>
      <c r="G4033" s="1">
        <v>37551</v>
      </c>
      <c r="H4033">
        <v>1.3111999999999999</v>
      </c>
      <c r="I4033">
        <v>2002</v>
      </c>
      <c r="J4033" s="1">
        <v>35256</v>
      </c>
      <c r="K4033">
        <v>1.1360999999999999</v>
      </c>
      <c r="L4033">
        <v>1996</v>
      </c>
      <c r="M4033" s="1">
        <v>42137</v>
      </c>
      <c r="N4033">
        <v>1.1666000000000001</v>
      </c>
      <c r="O4033">
        <v>2015</v>
      </c>
      <c r="P4033" s="1">
        <v>39870</v>
      </c>
      <c r="Q4033">
        <v>1.9672000000000001</v>
      </c>
      <c r="R4033">
        <v>2009</v>
      </c>
    </row>
    <row r="4034" spans="1:18">
      <c r="A4034" s="1">
        <v>35257</v>
      </c>
      <c r="B4034">
        <v>1.2107000000000001</v>
      </c>
      <c r="C4034">
        <v>1996</v>
      </c>
      <c r="D4034" s="1">
        <v>35258</v>
      </c>
      <c r="E4034">
        <v>1.1177999999999999</v>
      </c>
      <c r="F4034">
        <v>1996</v>
      </c>
      <c r="G4034" s="1">
        <v>37552</v>
      </c>
      <c r="H4034">
        <v>1.3107</v>
      </c>
      <c r="I4034">
        <v>2002</v>
      </c>
      <c r="J4034" s="1">
        <v>35257</v>
      </c>
      <c r="K4034">
        <v>1.1377999999999999</v>
      </c>
      <c r="L4034">
        <v>1996</v>
      </c>
      <c r="M4034" s="1">
        <v>42138</v>
      </c>
      <c r="N4034">
        <v>1.1597999999999999</v>
      </c>
      <c r="O4034">
        <v>2015</v>
      </c>
      <c r="P4034" s="1">
        <v>39871</v>
      </c>
      <c r="Q4034">
        <v>1.9721</v>
      </c>
      <c r="R4034">
        <v>2009</v>
      </c>
    </row>
    <row r="4035" spans="1:18">
      <c r="A4035" s="1">
        <v>35258</v>
      </c>
      <c r="B4035">
        <v>1.2105999999999999</v>
      </c>
      <c r="C4035">
        <v>1996</v>
      </c>
      <c r="D4035" s="1">
        <v>35261</v>
      </c>
      <c r="E4035">
        <v>1.0963000000000001</v>
      </c>
      <c r="F4035">
        <v>1996</v>
      </c>
      <c r="G4035" s="1">
        <v>37553</v>
      </c>
      <c r="H4035">
        <v>1.3105</v>
      </c>
      <c r="I4035">
        <v>2002</v>
      </c>
      <c r="J4035" s="1">
        <v>35258</v>
      </c>
      <c r="K4035">
        <v>1.1373</v>
      </c>
      <c r="L4035">
        <v>1996</v>
      </c>
      <c r="M4035" s="1">
        <v>42139</v>
      </c>
      <c r="N4035">
        <v>1.1597</v>
      </c>
      <c r="O4035">
        <v>2015</v>
      </c>
      <c r="P4035" s="1">
        <v>39874</v>
      </c>
      <c r="Q4035">
        <v>1.968</v>
      </c>
      <c r="R4035">
        <v>2009</v>
      </c>
    </row>
    <row r="4036" spans="1:18">
      <c r="A4036" s="1">
        <v>35261</v>
      </c>
      <c r="B4036">
        <v>1.2063999999999999</v>
      </c>
      <c r="C4036">
        <v>1996</v>
      </c>
      <c r="D4036" s="1">
        <v>35262</v>
      </c>
      <c r="E4036">
        <v>1.0956999999999999</v>
      </c>
      <c r="F4036">
        <v>1996</v>
      </c>
      <c r="G4036" s="1">
        <v>37554</v>
      </c>
      <c r="H4036">
        <v>1.3127</v>
      </c>
      <c r="I4036">
        <v>2002</v>
      </c>
      <c r="J4036" s="1">
        <v>35261</v>
      </c>
      <c r="K4036">
        <v>1.1013999999999999</v>
      </c>
      <c r="L4036">
        <v>1996</v>
      </c>
      <c r="M4036" s="1">
        <v>42142</v>
      </c>
      <c r="N4036">
        <v>1.1572</v>
      </c>
      <c r="O4036">
        <v>2015</v>
      </c>
      <c r="P4036" s="1">
        <v>39875</v>
      </c>
      <c r="Q4036">
        <v>1.9674</v>
      </c>
      <c r="R4036">
        <v>2009</v>
      </c>
    </row>
    <row r="4037" spans="1:18">
      <c r="A4037" s="1">
        <v>35262</v>
      </c>
      <c r="B4037">
        <v>1.2048000000000001</v>
      </c>
      <c r="C4037">
        <v>1996</v>
      </c>
      <c r="D4037" s="1">
        <v>35263</v>
      </c>
      <c r="E4037">
        <v>1.0982000000000001</v>
      </c>
      <c r="F4037">
        <v>1996</v>
      </c>
      <c r="G4037" s="1">
        <v>37557</v>
      </c>
      <c r="H4037">
        <v>1.3105</v>
      </c>
      <c r="I4037">
        <v>2002</v>
      </c>
      <c r="J4037" s="1">
        <v>35262</v>
      </c>
      <c r="K4037">
        <v>1.1009</v>
      </c>
      <c r="L4037">
        <v>1996</v>
      </c>
      <c r="M4037" s="1">
        <v>42143</v>
      </c>
      <c r="N4037">
        <v>1.1571</v>
      </c>
      <c r="O4037">
        <v>2015</v>
      </c>
      <c r="P4037" s="1">
        <v>39876</v>
      </c>
      <c r="Q4037">
        <v>1.9679</v>
      </c>
      <c r="R4037">
        <v>2009</v>
      </c>
    </row>
    <row r="4038" spans="1:18">
      <c r="A4038" s="1">
        <v>35263</v>
      </c>
      <c r="B4038">
        <v>1.2056</v>
      </c>
      <c r="C4038">
        <v>1996</v>
      </c>
      <c r="D4038" s="1">
        <v>35264</v>
      </c>
      <c r="E4038">
        <v>1.0972999999999999</v>
      </c>
      <c r="F4038">
        <v>1996</v>
      </c>
      <c r="G4038" s="1">
        <v>37558</v>
      </c>
      <c r="H4038">
        <v>1.3096999999999999</v>
      </c>
      <c r="I4038">
        <v>2002</v>
      </c>
      <c r="J4038" s="1">
        <v>35263</v>
      </c>
      <c r="K4038">
        <v>1.1024</v>
      </c>
      <c r="L4038">
        <v>1996</v>
      </c>
      <c r="M4038" s="1">
        <v>42144</v>
      </c>
      <c r="N4038">
        <v>1.1571</v>
      </c>
      <c r="O4038">
        <v>2015</v>
      </c>
      <c r="P4038" s="1">
        <v>39877</v>
      </c>
      <c r="Q4038">
        <v>1.9643000000000002</v>
      </c>
      <c r="R4038">
        <v>2009</v>
      </c>
    </row>
    <row r="4039" spans="1:18">
      <c r="A4039" s="1">
        <v>35264</v>
      </c>
      <c r="B4039">
        <v>1.2086000000000001</v>
      </c>
      <c r="C4039">
        <v>1996</v>
      </c>
      <c r="D4039" s="1">
        <v>35265</v>
      </c>
      <c r="E4039">
        <v>1.0954999999999999</v>
      </c>
      <c r="F4039">
        <v>1996</v>
      </c>
      <c r="G4039" s="1">
        <v>37559</v>
      </c>
      <c r="H4039">
        <v>1.3096999999999999</v>
      </c>
      <c r="I4039">
        <v>2002</v>
      </c>
      <c r="J4039" s="1">
        <v>35264</v>
      </c>
      <c r="K4039">
        <v>1.1032</v>
      </c>
      <c r="L4039">
        <v>1996</v>
      </c>
      <c r="M4039" s="1">
        <v>42145</v>
      </c>
      <c r="N4039">
        <v>1.1567000000000001</v>
      </c>
      <c r="O4039">
        <v>2015</v>
      </c>
      <c r="P4039" s="1">
        <v>39878</v>
      </c>
      <c r="Q4039">
        <v>1.9645999999999999</v>
      </c>
      <c r="R4039">
        <v>2009</v>
      </c>
    </row>
    <row r="4040" spans="1:18">
      <c r="A4040" s="1">
        <v>35265</v>
      </c>
      <c r="B4040">
        <v>1.2081</v>
      </c>
      <c r="C4040">
        <v>1996</v>
      </c>
      <c r="D4040" s="1">
        <v>35268</v>
      </c>
      <c r="E4040">
        <v>1.089</v>
      </c>
      <c r="F4040">
        <v>1996</v>
      </c>
      <c r="G4040" s="1">
        <v>37560</v>
      </c>
      <c r="H4040">
        <v>1.3113000000000001</v>
      </c>
      <c r="I4040">
        <v>2002</v>
      </c>
      <c r="J4040" s="1">
        <v>35265</v>
      </c>
      <c r="K4040">
        <v>1.0998000000000001</v>
      </c>
      <c r="L4040">
        <v>1996</v>
      </c>
      <c r="M4040" s="1">
        <v>42146</v>
      </c>
      <c r="N4040">
        <v>1.1558999999999999</v>
      </c>
      <c r="O4040">
        <v>2015</v>
      </c>
      <c r="P4040" s="1">
        <v>39881</v>
      </c>
      <c r="Q4040">
        <v>1.9651000000000001</v>
      </c>
      <c r="R4040">
        <v>2009</v>
      </c>
    </row>
    <row r="4041" spans="1:18">
      <c r="A4041" s="1">
        <v>35268</v>
      </c>
      <c r="B4041">
        <v>1.2057</v>
      </c>
      <c r="C4041">
        <v>1996</v>
      </c>
      <c r="D4041" s="1">
        <v>35269</v>
      </c>
      <c r="E4041">
        <v>1.0807</v>
      </c>
      <c r="F4041">
        <v>1996</v>
      </c>
      <c r="G4041" s="1">
        <v>37561</v>
      </c>
      <c r="H4041">
        <v>1.3102</v>
      </c>
      <c r="I4041">
        <v>2002</v>
      </c>
      <c r="J4041" s="1">
        <v>35268</v>
      </c>
      <c r="K4041">
        <v>1.1016999999999999</v>
      </c>
      <c r="L4041">
        <v>1996</v>
      </c>
      <c r="M4041" s="1">
        <v>42150</v>
      </c>
      <c r="N4041">
        <v>1.1531</v>
      </c>
      <c r="O4041">
        <v>2015</v>
      </c>
      <c r="P4041" s="1">
        <v>39882</v>
      </c>
      <c r="Q4041">
        <v>1.986</v>
      </c>
      <c r="R4041">
        <v>2009</v>
      </c>
    </row>
    <row r="4042" spans="1:18">
      <c r="A4042" s="1">
        <v>35269</v>
      </c>
      <c r="B4042">
        <v>1.2056</v>
      </c>
      <c r="C4042">
        <v>1996</v>
      </c>
      <c r="D4042" s="1">
        <v>35270</v>
      </c>
      <c r="E4042">
        <v>1.0804</v>
      </c>
      <c r="F4042">
        <v>1996</v>
      </c>
      <c r="G4042" s="1">
        <v>37564</v>
      </c>
      <c r="H4042">
        <v>1.3086</v>
      </c>
      <c r="I4042">
        <v>2002</v>
      </c>
      <c r="J4042" s="1">
        <v>35269</v>
      </c>
      <c r="K4042">
        <v>1.1012999999999999</v>
      </c>
      <c r="L4042">
        <v>1996</v>
      </c>
      <c r="M4042" s="1">
        <v>42151</v>
      </c>
      <c r="N4042">
        <v>1.1534</v>
      </c>
      <c r="O4042">
        <v>2015</v>
      </c>
      <c r="P4042" s="1">
        <v>39883</v>
      </c>
      <c r="Q4042">
        <v>1.9866999999999999</v>
      </c>
      <c r="R4042">
        <v>2009</v>
      </c>
    </row>
    <row r="4043" spans="1:18">
      <c r="A4043" s="1">
        <v>35270</v>
      </c>
      <c r="B4043">
        <v>1.2057</v>
      </c>
      <c r="C4043">
        <v>1996</v>
      </c>
      <c r="D4043" s="1">
        <v>35271</v>
      </c>
      <c r="E4043">
        <v>1.0799000000000001</v>
      </c>
      <c r="F4043">
        <v>1996</v>
      </c>
      <c r="G4043" s="1">
        <v>37565</v>
      </c>
      <c r="H4043">
        <v>1.3085</v>
      </c>
      <c r="I4043">
        <v>2002</v>
      </c>
      <c r="J4043" s="1">
        <v>35270</v>
      </c>
      <c r="K4043">
        <v>1.1013999999999999</v>
      </c>
      <c r="L4043">
        <v>1996</v>
      </c>
      <c r="M4043" s="1">
        <v>42152</v>
      </c>
      <c r="N4043">
        <v>1.1535</v>
      </c>
      <c r="O4043">
        <v>2015</v>
      </c>
      <c r="P4043" s="1">
        <v>39884</v>
      </c>
      <c r="Q4043">
        <v>1.9830000000000001</v>
      </c>
      <c r="R4043">
        <v>2009</v>
      </c>
    </row>
    <row r="4044" spans="1:18">
      <c r="A4044" s="1">
        <v>35271</v>
      </c>
      <c r="B4044">
        <v>1.2084999999999999</v>
      </c>
      <c r="C4044">
        <v>1996</v>
      </c>
      <c r="D4044" s="1">
        <v>35272</v>
      </c>
      <c r="E4044">
        <v>1.0786</v>
      </c>
      <c r="F4044">
        <v>1996</v>
      </c>
      <c r="G4044" s="1">
        <v>37566</v>
      </c>
      <c r="H4044">
        <v>1.3075000000000001</v>
      </c>
      <c r="I4044">
        <v>2002</v>
      </c>
      <c r="J4044" s="1">
        <v>35271</v>
      </c>
      <c r="K4044">
        <v>1.103</v>
      </c>
      <c r="L4044">
        <v>1996</v>
      </c>
      <c r="M4044" s="1">
        <v>42153</v>
      </c>
      <c r="N4044">
        <v>1.1583000000000001</v>
      </c>
      <c r="O4044">
        <v>2015</v>
      </c>
      <c r="P4044" s="1">
        <v>39885</v>
      </c>
      <c r="Q4044">
        <v>1.9835</v>
      </c>
      <c r="R4044">
        <v>2009</v>
      </c>
    </row>
    <row r="4045" spans="1:18">
      <c r="A4045" s="1">
        <v>35272</v>
      </c>
      <c r="B4045">
        <v>1.2089000000000001</v>
      </c>
      <c r="C4045">
        <v>1996</v>
      </c>
      <c r="D4045" s="1">
        <v>35275</v>
      </c>
      <c r="E4045">
        <v>1.073</v>
      </c>
      <c r="F4045">
        <v>1996</v>
      </c>
      <c r="G4045" s="1">
        <v>37567</v>
      </c>
      <c r="H4045">
        <v>1.3083</v>
      </c>
      <c r="I4045">
        <v>2002</v>
      </c>
      <c r="J4045" s="1">
        <v>35272</v>
      </c>
      <c r="K4045">
        <v>1.1055999999999999</v>
      </c>
      <c r="L4045">
        <v>1996</v>
      </c>
      <c r="M4045" s="1">
        <v>42156</v>
      </c>
      <c r="N4045">
        <v>1.1594</v>
      </c>
      <c r="O4045">
        <v>2015</v>
      </c>
      <c r="P4045" s="1">
        <v>39888</v>
      </c>
      <c r="Q4045">
        <v>1.9841</v>
      </c>
      <c r="R4045">
        <v>2009</v>
      </c>
    </row>
    <row r="4046" spans="1:18">
      <c r="A4046" s="1">
        <v>35275</v>
      </c>
      <c r="B4046">
        <v>1.2078</v>
      </c>
      <c r="C4046">
        <v>1996</v>
      </c>
      <c r="D4046" s="1">
        <v>35276</v>
      </c>
      <c r="E4046">
        <v>1.0760000000000001</v>
      </c>
      <c r="F4046">
        <v>1996</v>
      </c>
      <c r="G4046" s="1">
        <v>37568</v>
      </c>
      <c r="H4046">
        <v>1.3064</v>
      </c>
      <c r="I4046">
        <v>2002</v>
      </c>
      <c r="J4046" s="1">
        <v>35275</v>
      </c>
      <c r="K4046">
        <v>1.1052</v>
      </c>
      <c r="L4046">
        <v>1996</v>
      </c>
      <c r="M4046" s="1">
        <v>42157</v>
      </c>
      <c r="N4046">
        <v>1.1596</v>
      </c>
      <c r="O4046">
        <v>2015</v>
      </c>
      <c r="P4046" s="1">
        <v>39889</v>
      </c>
      <c r="Q4046">
        <v>1.98</v>
      </c>
      <c r="R4046">
        <v>2009</v>
      </c>
    </row>
    <row r="4047" spans="1:18">
      <c r="A4047" s="1">
        <v>35276</v>
      </c>
      <c r="B4047">
        <v>1.2082999999999999</v>
      </c>
      <c r="C4047">
        <v>1996</v>
      </c>
      <c r="D4047" s="1">
        <v>35277</v>
      </c>
      <c r="E4047">
        <v>1.0770999999999999</v>
      </c>
      <c r="F4047">
        <v>1996</v>
      </c>
      <c r="G4047" s="1">
        <v>37571</v>
      </c>
      <c r="H4047">
        <v>1.3081</v>
      </c>
      <c r="I4047">
        <v>2002</v>
      </c>
      <c r="J4047" s="1">
        <v>35276</v>
      </c>
      <c r="K4047">
        <v>1.1128</v>
      </c>
      <c r="L4047">
        <v>1996</v>
      </c>
      <c r="M4047" s="1">
        <v>42158</v>
      </c>
      <c r="N4047">
        <v>1.1598999999999999</v>
      </c>
      <c r="O4047">
        <v>2015</v>
      </c>
      <c r="P4047" s="1">
        <v>39890</v>
      </c>
      <c r="Q4047">
        <v>1.9775</v>
      </c>
      <c r="R4047">
        <v>2009</v>
      </c>
    </row>
    <row r="4048" spans="1:18">
      <c r="A4048" s="1">
        <v>35277</v>
      </c>
      <c r="B4048">
        <v>1.2083999999999999</v>
      </c>
      <c r="C4048">
        <v>1996</v>
      </c>
      <c r="D4048" s="1">
        <v>35278</v>
      </c>
      <c r="E4048">
        <v>1.0681</v>
      </c>
      <c r="F4048">
        <v>1996</v>
      </c>
      <c r="G4048" s="1">
        <v>37572</v>
      </c>
      <c r="H4048">
        <v>1.3085</v>
      </c>
      <c r="I4048">
        <v>2002</v>
      </c>
      <c r="J4048" s="1">
        <v>35277</v>
      </c>
      <c r="K4048">
        <v>1.115</v>
      </c>
      <c r="L4048">
        <v>1996</v>
      </c>
      <c r="M4048" s="1">
        <v>42159</v>
      </c>
      <c r="N4048">
        <v>1.1559999999999999</v>
      </c>
      <c r="O4048">
        <v>2015</v>
      </c>
      <c r="P4048" s="1">
        <v>39891</v>
      </c>
      <c r="Q4048">
        <v>1.9811000000000001</v>
      </c>
      <c r="R4048">
        <v>2009</v>
      </c>
    </row>
    <row r="4049" spans="1:18">
      <c r="A4049" s="1">
        <v>35278</v>
      </c>
      <c r="B4049">
        <v>1.2096</v>
      </c>
      <c r="C4049">
        <v>1996</v>
      </c>
      <c r="D4049" s="1">
        <v>35279</v>
      </c>
      <c r="E4049">
        <v>1.0722</v>
      </c>
      <c r="F4049">
        <v>1996</v>
      </c>
      <c r="G4049" s="1">
        <v>37573</v>
      </c>
      <c r="H4049">
        <v>1.3084</v>
      </c>
      <c r="I4049">
        <v>2002</v>
      </c>
      <c r="J4049" s="1">
        <v>35278</v>
      </c>
      <c r="K4049">
        <v>1.1146</v>
      </c>
      <c r="L4049">
        <v>1996</v>
      </c>
      <c r="M4049" s="1">
        <v>42160</v>
      </c>
      <c r="N4049">
        <v>1.1540999999999999</v>
      </c>
      <c r="O4049">
        <v>2015</v>
      </c>
      <c r="P4049" s="1">
        <v>39892</v>
      </c>
      <c r="Q4049">
        <v>1.9807000000000001</v>
      </c>
      <c r="R4049">
        <v>2009</v>
      </c>
    </row>
    <row r="4050" spans="1:18">
      <c r="A4050" s="1">
        <v>35279</v>
      </c>
      <c r="B4050">
        <v>1.2189000000000001</v>
      </c>
      <c r="C4050">
        <v>1996</v>
      </c>
      <c r="D4050" s="1">
        <v>35282</v>
      </c>
      <c r="E4050">
        <v>1.0751999999999999</v>
      </c>
      <c r="F4050">
        <v>1996</v>
      </c>
      <c r="G4050" s="1">
        <v>37574</v>
      </c>
      <c r="H4050">
        <v>1.3120000000000001</v>
      </c>
      <c r="I4050">
        <v>2002</v>
      </c>
      <c r="J4050" s="1">
        <v>35279</v>
      </c>
      <c r="K4050">
        <v>1.1154999999999999</v>
      </c>
      <c r="L4050">
        <v>1996</v>
      </c>
      <c r="M4050" s="1">
        <v>42163</v>
      </c>
      <c r="N4050">
        <v>1.1461999999999999</v>
      </c>
      <c r="O4050">
        <v>2015</v>
      </c>
      <c r="P4050" s="1">
        <v>39895</v>
      </c>
      <c r="Q4050">
        <v>1.9857</v>
      </c>
      <c r="R4050">
        <v>2009</v>
      </c>
    </row>
    <row r="4051" spans="1:18">
      <c r="A4051" s="1">
        <v>35282</v>
      </c>
      <c r="B4051">
        <v>1.2166999999999999</v>
      </c>
      <c r="C4051">
        <v>1996</v>
      </c>
      <c r="D4051" s="1">
        <v>35283</v>
      </c>
      <c r="E4051">
        <v>1.0753999999999999</v>
      </c>
      <c r="F4051">
        <v>1996</v>
      </c>
      <c r="G4051" s="1">
        <v>37575</v>
      </c>
      <c r="H4051">
        <v>1.3130999999999999</v>
      </c>
      <c r="I4051">
        <v>2002</v>
      </c>
      <c r="J4051" s="1">
        <v>35282</v>
      </c>
      <c r="K4051">
        <v>1.1219999999999999</v>
      </c>
      <c r="L4051">
        <v>1996</v>
      </c>
      <c r="M4051" s="1">
        <v>42164</v>
      </c>
      <c r="N4051">
        <v>1.1461999999999999</v>
      </c>
      <c r="O4051">
        <v>2015</v>
      </c>
      <c r="P4051" s="1">
        <v>39896</v>
      </c>
      <c r="Q4051">
        <v>1.9815</v>
      </c>
      <c r="R4051">
        <v>2009</v>
      </c>
    </row>
    <row r="4052" spans="1:18">
      <c r="A4052" s="1">
        <v>35283</v>
      </c>
      <c r="B4052">
        <v>1.216</v>
      </c>
      <c r="C4052">
        <v>1996</v>
      </c>
      <c r="D4052" s="1">
        <v>35284</v>
      </c>
      <c r="E4052">
        <v>1.0753999999999999</v>
      </c>
      <c r="F4052">
        <v>1996</v>
      </c>
      <c r="G4052" s="1">
        <v>37578</v>
      </c>
      <c r="H4052">
        <v>1.3163</v>
      </c>
      <c r="I4052">
        <v>2002</v>
      </c>
      <c r="J4052" s="1">
        <v>35283</v>
      </c>
      <c r="K4052">
        <v>1.1215999999999999</v>
      </c>
      <c r="L4052">
        <v>1996</v>
      </c>
      <c r="M4052" s="1">
        <v>42165</v>
      </c>
      <c r="N4052">
        <v>1.1476999999999999</v>
      </c>
      <c r="O4052">
        <v>2015</v>
      </c>
      <c r="P4052" s="1">
        <v>39897</v>
      </c>
      <c r="Q4052">
        <v>1.9816</v>
      </c>
      <c r="R4052">
        <v>2009</v>
      </c>
    </row>
    <row r="4053" spans="1:18">
      <c r="A4053" s="1">
        <v>35284</v>
      </c>
      <c r="B4053">
        <v>1.2155</v>
      </c>
      <c r="C4053">
        <v>1996</v>
      </c>
      <c r="D4053" s="1">
        <v>35285</v>
      </c>
      <c r="E4053">
        <v>1.0741000000000001</v>
      </c>
      <c r="F4053">
        <v>1996</v>
      </c>
      <c r="G4053" s="1">
        <v>37579</v>
      </c>
      <c r="H4053">
        <v>1.3159000000000001</v>
      </c>
      <c r="I4053">
        <v>2002</v>
      </c>
      <c r="J4053" s="1">
        <v>35284</v>
      </c>
      <c r="K4053">
        <v>1.1215999999999999</v>
      </c>
      <c r="L4053">
        <v>1996</v>
      </c>
      <c r="M4053" s="1">
        <v>42166</v>
      </c>
      <c r="N4053">
        <v>1.1443000000000001</v>
      </c>
      <c r="O4053">
        <v>2015</v>
      </c>
      <c r="P4053" s="1">
        <v>39898</v>
      </c>
      <c r="Q4053">
        <v>1.9767000000000001</v>
      </c>
      <c r="R4053">
        <v>2009</v>
      </c>
    </row>
    <row r="4054" spans="1:18">
      <c r="A4054" s="1">
        <v>35285</v>
      </c>
      <c r="B4054">
        <v>1.2156</v>
      </c>
      <c r="C4054">
        <v>1996</v>
      </c>
      <c r="D4054" s="1">
        <v>35286</v>
      </c>
      <c r="E4054">
        <v>1.0733999999999999</v>
      </c>
      <c r="F4054">
        <v>1996</v>
      </c>
      <c r="G4054" s="1">
        <v>37580</v>
      </c>
      <c r="H4054">
        <v>1.3168</v>
      </c>
      <c r="I4054">
        <v>2002</v>
      </c>
      <c r="J4054" s="1">
        <v>35285</v>
      </c>
      <c r="K4054">
        <v>1.1194999999999999</v>
      </c>
      <c r="L4054">
        <v>1996</v>
      </c>
      <c r="M4054" s="1">
        <v>42167</v>
      </c>
      <c r="N4054">
        <v>1.1436999999999999</v>
      </c>
      <c r="O4054">
        <v>2015</v>
      </c>
      <c r="P4054" s="1">
        <v>39899</v>
      </c>
      <c r="Q4054">
        <v>1.9769000000000001</v>
      </c>
      <c r="R4054">
        <v>2009</v>
      </c>
    </row>
    <row r="4055" spans="1:18">
      <c r="A4055" s="1">
        <v>35286</v>
      </c>
      <c r="B4055">
        <v>1.2150000000000001</v>
      </c>
      <c r="C4055">
        <v>1996</v>
      </c>
      <c r="D4055" s="1">
        <v>35289</v>
      </c>
      <c r="E4055">
        <v>1.0721000000000001</v>
      </c>
      <c r="F4055">
        <v>1996</v>
      </c>
      <c r="G4055" s="1">
        <v>37581</v>
      </c>
      <c r="H4055">
        <v>1.3168</v>
      </c>
      <c r="I4055">
        <v>2002</v>
      </c>
      <c r="J4055" s="1">
        <v>35286</v>
      </c>
      <c r="K4055">
        <v>1.1198999999999999</v>
      </c>
      <c r="L4055">
        <v>1996</v>
      </c>
      <c r="M4055" s="1">
        <v>42170</v>
      </c>
      <c r="N4055">
        <v>1.1400000000000001</v>
      </c>
      <c r="O4055">
        <v>2015</v>
      </c>
      <c r="P4055" s="1">
        <v>39902</v>
      </c>
      <c r="Q4055">
        <v>1.9779</v>
      </c>
      <c r="R4055">
        <v>2009</v>
      </c>
    </row>
    <row r="4056" spans="1:18">
      <c r="A4056" s="1">
        <v>35289</v>
      </c>
      <c r="B4056">
        <v>1.2173</v>
      </c>
      <c r="C4056">
        <v>1996</v>
      </c>
      <c r="D4056" s="1">
        <v>35290</v>
      </c>
      <c r="E4056">
        <v>1.0708</v>
      </c>
      <c r="F4056">
        <v>1996</v>
      </c>
      <c r="G4056" s="1">
        <v>37582</v>
      </c>
      <c r="H4056">
        <v>1.3151999999999999</v>
      </c>
      <c r="I4056">
        <v>2002</v>
      </c>
      <c r="J4056" s="1">
        <v>35289</v>
      </c>
      <c r="K4056">
        <v>1.1223000000000001</v>
      </c>
      <c r="L4056">
        <v>1996</v>
      </c>
      <c r="M4056" s="1">
        <v>42171</v>
      </c>
      <c r="N4056">
        <v>1.1402000000000001</v>
      </c>
      <c r="O4056">
        <v>2015</v>
      </c>
      <c r="P4056" s="1">
        <v>39903</v>
      </c>
      <c r="Q4056">
        <v>1.9777</v>
      </c>
      <c r="R4056">
        <v>2009</v>
      </c>
    </row>
    <row r="4057" spans="1:18">
      <c r="A4057" s="1">
        <v>35290</v>
      </c>
      <c r="B4057">
        <v>1.2105999999999999</v>
      </c>
      <c r="C4057">
        <v>1996</v>
      </c>
      <c r="D4057" s="1">
        <v>35291</v>
      </c>
      <c r="E4057">
        <v>1.0705</v>
      </c>
      <c r="F4057">
        <v>1996</v>
      </c>
      <c r="G4057" s="1">
        <v>37585</v>
      </c>
      <c r="H4057">
        <v>1.3169999999999999</v>
      </c>
      <c r="I4057">
        <v>2002</v>
      </c>
      <c r="J4057" s="1">
        <v>35290</v>
      </c>
      <c r="K4057">
        <v>1.1197999999999999</v>
      </c>
      <c r="L4057">
        <v>1996</v>
      </c>
      <c r="M4057" s="1">
        <v>42172</v>
      </c>
      <c r="N4057">
        <v>1.1400000000000001</v>
      </c>
      <c r="O4057">
        <v>2015</v>
      </c>
      <c r="P4057" s="1">
        <v>39904</v>
      </c>
      <c r="Q4057">
        <v>1.9777</v>
      </c>
      <c r="R4057">
        <v>2009</v>
      </c>
    </row>
    <row r="4058" spans="1:18">
      <c r="A4058" s="1">
        <v>35291</v>
      </c>
      <c r="B4058">
        <v>1.2105999999999999</v>
      </c>
      <c r="C4058">
        <v>1996</v>
      </c>
      <c r="D4058" s="1">
        <v>35292</v>
      </c>
      <c r="E4058">
        <v>1.0704</v>
      </c>
      <c r="F4058">
        <v>1996</v>
      </c>
      <c r="G4058" s="1">
        <v>37586</v>
      </c>
      <c r="H4058">
        <v>1.3180000000000001</v>
      </c>
      <c r="I4058">
        <v>2002</v>
      </c>
      <c r="J4058" s="1">
        <v>35291</v>
      </c>
      <c r="K4058">
        <v>1.1191</v>
      </c>
      <c r="L4058">
        <v>1996</v>
      </c>
      <c r="M4058" s="1">
        <v>42173</v>
      </c>
      <c r="N4058">
        <v>1.1407</v>
      </c>
      <c r="O4058">
        <v>2015</v>
      </c>
      <c r="P4058" s="1">
        <v>39905</v>
      </c>
      <c r="Q4058">
        <v>1.9693000000000001</v>
      </c>
      <c r="R4058">
        <v>2009</v>
      </c>
    </row>
    <row r="4059" spans="1:18">
      <c r="A4059" s="1">
        <v>35292</v>
      </c>
      <c r="B4059">
        <v>1.2105999999999999</v>
      </c>
      <c r="C4059">
        <v>1996</v>
      </c>
      <c r="D4059" s="1">
        <v>35293</v>
      </c>
      <c r="E4059">
        <v>1.0726</v>
      </c>
      <c r="F4059">
        <v>1996</v>
      </c>
      <c r="G4059" s="1">
        <v>37587</v>
      </c>
      <c r="H4059">
        <v>1.319</v>
      </c>
      <c r="I4059">
        <v>2002</v>
      </c>
      <c r="J4059" s="1">
        <v>35292</v>
      </c>
      <c r="K4059">
        <v>1.1189</v>
      </c>
      <c r="L4059">
        <v>1996</v>
      </c>
      <c r="M4059" s="1">
        <v>42174</v>
      </c>
      <c r="N4059">
        <v>1.1411</v>
      </c>
      <c r="O4059">
        <v>2015</v>
      </c>
      <c r="P4059" s="1">
        <v>39906</v>
      </c>
      <c r="Q4059">
        <v>1.9699</v>
      </c>
      <c r="R4059">
        <v>2009</v>
      </c>
    </row>
    <row r="4060" spans="1:18">
      <c r="A4060" s="1">
        <v>35293</v>
      </c>
      <c r="B4060">
        <v>1.2092000000000001</v>
      </c>
      <c r="C4060">
        <v>1996</v>
      </c>
      <c r="D4060" s="1">
        <v>35296</v>
      </c>
      <c r="E4060">
        <v>1.0730999999999999</v>
      </c>
      <c r="F4060">
        <v>1996</v>
      </c>
      <c r="G4060" s="1">
        <v>37589</v>
      </c>
      <c r="H4060">
        <v>1.319</v>
      </c>
      <c r="I4060">
        <v>2002</v>
      </c>
      <c r="J4060" s="1">
        <v>35293</v>
      </c>
      <c r="K4060">
        <v>1.1176999999999999</v>
      </c>
      <c r="L4060">
        <v>1996</v>
      </c>
      <c r="M4060" s="1">
        <v>42177</v>
      </c>
      <c r="N4060">
        <v>1.1349</v>
      </c>
      <c r="O4060">
        <v>2015</v>
      </c>
      <c r="P4060" s="1">
        <v>39909</v>
      </c>
      <c r="Q4060">
        <v>1.9702999999999999</v>
      </c>
      <c r="R4060">
        <v>2009</v>
      </c>
    </row>
    <row r="4061" spans="1:18">
      <c r="A4061" s="1">
        <v>35296</v>
      </c>
      <c r="B4061">
        <v>1.2091000000000001</v>
      </c>
      <c r="C4061">
        <v>1996</v>
      </c>
      <c r="D4061" s="1">
        <v>35297</v>
      </c>
      <c r="E4061">
        <v>1.0731999999999999</v>
      </c>
      <c r="F4061">
        <v>1996</v>
      </c>
      <c r="G4061" s="1">
        <v>37592</v>
      </c>
      <c r="H4061">
        <v>1.3248</v>
      </c>
      <c r="I4061">
        <v>2002</v>
      </c>
      <c r="J4061" s="1">
        <v>35296</v>
      </c>
      <c r="K4061">
        <v>1.1158999999999999</v>
      </c>
      <c r="L4061">
        <v>1996</v>
      </c>
      <c r="M4061" s="1">
        <v>42178</v>
      </c>
      <c r="N4061">
        <v>1.1349</v>
      </c>
      <c r="O4061">
        <v>2015</v>
      </c>
      <c r="P4061" s="1">
        <v>39910</v>
      </c>
      <c r="Q4061">
        <v>1.9666000000000001</v>
      </c>
      <c r="R4061">
        <v>2009</v>
      </c>
    </row>
    <row r="4062" spans="1:18">
      <c r="A4062" s="1">
        <v>35297</v>
      </c>
      <c r="B4062">
        <v>1.2094</v>
      </c>
      <c r="C4062">
        <v>1996</v>
      </c>
      <c r="D4062" s="1">
        <v>35298</v>
      </c>
      <c r="E4062">
        <v>1.0731999999999999</v>
      </c>
      <c r="F4062">
        <v>1996</v>
      </c>
      <c r="G4062" s="1">
        <v>37593</v>
      </c>
      <c r="H4062">
        <v>1.3245</v>
      </c>
      <c r="I4062">
        <v>2002</v>
      </c>
      <c r="J4062" s="1">
        <v>35297</v>
      </c>
      <c r="K4062">
        <v>1.1137999999999999</v>
      </c>
      <c r="L4062">
        <v>1996</v>
      </c>
      <c r="M4062" s="1">
        <v>42179</v>
      </c>
      <c r="N4062">
        <v>1.1369</v>
      </c>
      <c r="O4062">
        <v>2015</v>
      </c>
      <c r="P4062" s="1">
        <v>39911</v>
      </c>
      <c r="Q4062">
        <v>1.9645000000000001</v>
      </c>
      <c r="R4062">
        <v>2009</v>
      </c>
    </row>
    <row r="4063" spans="1:18">
      <c r="A4063" s="1">
        <v>35298</v>
      </c>
      <c r="B4063">
        <v>1.2092000000000001</v>
      </c>
      <c r="C4063">
        <v>1996</v>
      </c>
      <c r="D4063" s="1">
        <v>35299</v>
      </c>
      <c r="E4063">
        <v>1.0749</v>
      </c>
      <c r="F4063">
        <v>1996</v>
      </c>
      <c r="G4063" s="1">
        <v>37594</v>
      </c>
      <c r="H4063">
        <v>1.3245</v>
      </c>
      <c r="I4063">
        <v>2002</v>
      </c>
      <c r="J4063" s="1">
        <v>35298</v>
      </c>
      <c r="K4063">
        <v>1.1143000000000001</v>
      </c>
      <c r="L4063">
        <v>1996</v>
      </c>
      <c r="M4063" s="1">
        <v>42180</v>
      </c>
      <c r="N4063">
        <v>1.1364000000000001</v>
      </c>
      <c r="O4063">
        <v>2015</v>
      </c>
      <c r="P4063" s="1">
        <v>39912</v>
      </c>
      <c r="Q4063">
        <v>1.9668999999999999</v>
      </c>
      <c r="R4063">
        <v>2009</v>
      </c>
    </row>
    <row r="4064" spans="1:18">
      <c r="A4064" s="1">
        <v>35299</v>
      </c>
      <c r="B4064">
        <v>1.2107000000000001</v>
      </c>
      <c r="C4064">
        <v>1996</v>
      </c>
      <c r="D4064" s="1">
        <v>35300</v>
      </c>
      <c r="E4064">
        <v>1.0764</v>
      </c>
      <c r="F4064">
        <v>1996</v>
      </c>
      <c r="G4064" s="1">
        <v>37595</v>
      </c>
      <c r="H4064">
        <v>1.3240000000000001</v>
      </c>
      <c r="I4064">
        <v>2002</v>
      </c>
      <c r="J4064" s="1">
        <v>35299</v>
      </c>
      <c r="K4064">
        <v>1.1133999999999999</v>
      </c>
      <c r="L4064">
        <v>1996</v>
      </c>
      <c r="M4064" s="1">
        <v>42181</v>
      </c>
      <c r="N4064">
        <v>1.1415</v>
      </c>
      <c r="O4064">
        <v>2015</v>
      </c>
      <c r="P4064" s="1">
        <v>39916</v>
      </c>
      <c r="Q4064">
        <v>1.9679</v>
      </c>
      <c r="R4064">
        <v>2009</v>
      </c>
    </row>
    <row r="4065" spans="1:18">
      <c r="A4065" s="1">
        <v>35300</v>
      </c>
      <c r="B4065">
        <v>1.2121999999999999</v>
      </c>
      <c r="C4065">
        <v>1996</v>
      </c>
      <c r="D4065" s="1">
        <v>35303</v>
      </c>
      <c r="E4065">
        <v>1.0805</v>
      </c>
      <c r="F4065">
        <v>1996</v>
      </c>
      <c r="G4065" s="1">
        <v>37596</v>
      </c>
      <c r="H4065">
        <v>1.3247</v>
      </c>
      <c r="I4065">
        <v>2002</v>
      </c>
      <c r="J4065" s="1">
        <v>35300</v>
      </c>
      <c r="K4065">
        <v>1.111</v>
      </c>
      <c r="L4065">
        <v>1996</v>
      </c>
      <c r="M4065" s="1">
        <v>42184</v>
      </c>
      <c r="N4065">
        <v>1.1403000000000001</v>
      </c>
      <c r="O4065">
        <v>2015</v>
      </c>
      <c r="P4065" s="1">
        <v>39917</v>
      </c>
      <c r="Q4065">
        <v>1.9719</v>
      </c>
      <c r="R4065">
        <v>2009</v>
      </c>
    </row>
    <row r="4066" spans="1:18">
      <c r="A4066" s="1">
        <v>35303</v>
      </c>
      <c r="B4066">
        <v>1.2181</v>
      </c>
      <c r="C4066">
        <v>1996</v>
      </c>
      <c r="D4066" s="1">
        <v>35304</v>
      </c>
      <c r="E4066">
        <v>1.08</v>
      </c>
      <c r="F4066">
        <v>1996</v>
      </c>
      <c r="G4066" s="1">
        <v>37599</v>
      </c>
      <c r="H4066">
        <v>1.3243</v>
      </c>
      <c r="I4066">
        <v>2002</v>
      </c>
      <c r="J4066" s="1">
        <v>35303</v>
      </c>
      <c r="K4066">
        <v>1.1140000000000001</v>
      </c>
      <c r="L4066">
        <v>1996</v>
      </c>
      <c r="M4066" s="1">
        <v>42185</v>
      </c>
      <c r="N4066">
        <v>1.1405000000000001</v>
      </c>
      <c r="O4066">
        <v>2015</v>
      </c>
      <c r="P4066" s="1">
        <v>39918</v>
      </c>
      <c r="Q4066">
        <v>1.9702999999999999</v>
      </c>
      <c r="R4066">
        <v>2009</v>
      </c>
    </row>
    <row r="4067" spans="1:18">
      <c r="A4067" s="1">
        <v>35304</v>
      </c>
      <c r="B4067">
        <v>1.2177</v>
      </c>
      <c r="C4067">
        <v>1996</v>
      </c>
      <c r="D4067" s="1">
        <v>35305</v>
      </c>
      <c r="E4067">
        <v>1.0802</v>
      </c>
      <c r="F4067">
        <v>1996</v>
      </c>
      <c r="G4067" s="1">
        <v>37600</v>
      </c>
      <c r="H4067">
        <v>1.3240000000000001</v>
      </c>
      <c r="I4067">
        <v>2002</v>
      </c>
      <c r="J4067" s="1">
        <v>35304</v>
      </c>
      <c r="K4067">
        <v>1.1146</v>
      </c>
      <c r="L4067">
        <v>1996</v>
      </c>
      <c r="M4067" s="1">
        <v>42186</v>
      </c>
      <c r="N4067">
        <v>1.1400000000000001</v>
      </c>
      <c r="O4067">
        <v>2015</v>
      </c>
      <c r="P4067" s="1">
        <v>39919</v>
      </c>
      <c r="Q4067">
        <v>1.9695</v>
      </c>
      <c r="R4067">
        <v>2009</v>
      </c>
    </row>
    <row r="4068" spans="1:18">
      <c r="A4068" s="1">
        <v>35305</v>
      </c>
      <c r="B4068">
        <v>1.2181</v>
      </c>
      <c r="C4068">
        <v>1996</v>
      </c>
      <c r="D4068" s="1">
        <v>35306</v>
      </c>
      <c r="E4068">
        <v>1.0790999999999999</v>
      </c>
      <c r="F4068">
        <v>1996</v>
      </c>
      <c r="G4068" s="1">
        <v>37601</v>
      </c>
      <c r="H4068">
        <v>1.3239000000000001</v>
      </c>
      <c r="I4068">
        <v>2002</v>
      </c>
      <c r="J4068" s="1">
        <v>35305</v>
      </c>
      <c r="K4068">
        <v>1.1140000000000001</v>
      </c>
      <c r="L4068">
        <v>1996</v>
      </c>
      <c r="M4068" s="1">
        <v>42187</v>
      </c>
      <c r="N4068">
        <v>1.1398999999999999</v>
      </c>
      <c r="O4068">
        <v>2015</v>
      </c>
      <c r="P4068" s="1">
        <v>39920</v>
      </c>
      <c r="Q4068">
        <v>1.97</v>
      </c>
      <c r="R4068">
        <v>2009</v>
      </c>
    </row>
    <row r="4069" spans="1:18">
      <c r="A4069" s="1">
        <v>35306</v>
      </c>
      <c r="B4069">
        <v>1.2187999999999999</v>
      </c>
      <c r="C4069">
        <v>1996</v>
      </c>
      <c r="D4069" s="1">
        <v>35307</v>
      </c>
      <c r="E4069">
        <v>1.0998000000000001</v>
      </c>
      <c r="F4069">
        <v>1996</v>
      </c>
      <c r="G4069" s="1">
        <v>37602</v>
      </c>
      <c r="H4069">
        <v>1.3237000000000001</v>
      </c>
      <c r="I4069">
        <v>2002</v>
      </c>
      <c r="J4069" s="1">
        <v>35306</v>
      </c>
      <c r="K4069">
        <v>1.1139000000000001</v>
      </c>
      <c r="L4069">
        <v>1996</v>
      </c>
      <c r="M4069" s="1">
        <v>42191</v>
      </c>
      <c r="N4069">
        <v>1.1388</v>
      </c>
      <c r="O4069">
        <v>2015</v>
      </c>
      <c r="P4069" s="1">
        <v>39923</v>
      </c>
      <c r="Q4069">
        <v>1.9655</v>
      </c>
      <c r="R4069">
        <v>2009</v>
      </c>
    </row>
    <row r="4070" spans="1:18">
      <c r="A4070" s="1">
        <v>35307</v>
      </c>
      <c r="B4070">
        <v>1.2224999999999999</v>
      </c>
      <c r="C4070">
        <v>1996</v>
      </c>
      <c r="D4070" s="1">
        <v>35311</v>
      </c>
      <c r="E4070">
        <v>1.0984</v>
      </c>
      <c r="F4070">
        <v>1996</v>
      </c>
      <c r="G4070" s="1">
        <v>37603</v>
      </c>
      <c r="H4070">
        <v>1.3244</v>
      </c>
      <c r="I4070">
        <v>2002</v>
      </c>
      <c r="J4070" s="1">
        <v>35307</v>
      </c>
      <c r="K4070">
        <v>1.1160000000000001</v>
      </c>
      <c r="L4070">
        <v>1996</v>
      </c>
      <c r="M4070" s="1">
        <v>42192</v>
      </c>
      <c r="N4070">
        <v>1.1377999999999999</v>
      </c>
      <c r="O4070">
        <v>2015</v>
      </c>
      <c r="P4070" s="1">
        <v>39924</v>
      </c>
      <c r="Q4070">
        <v>1.9651999999999998</v>
      </c>
      <c r="R4070">
        <v>2009</v>
      </c>
    </row>
    <row r="4071" spans="1:18">
      <c r="A4071" s="1">
        <v>35311</v>
      </c>
      <c r="B4071">
        <v>1.2227999999999999</v>
      </c>
      <c r="C4071">
        <v>1996</v>
      </c>
      <c r="D4071" s="1">
        <v>35312</v>
      </c>
      <c r="E4071">
        <v>1.0983000000000001</v>
      </c>
      <c r="F4071">
        <v>1996</v>
      </c>
      <c r="G4071" s="1">
        <v>37606</v>
      </c>
      <c r="H4071">
        <v>1.32</v>
      </c>
      <c r="I4071">
        <v>2002</v>
      </c>
      <c r="J4071" s="1">
        <v>35311</v>
      </c>
      <c r="K4071">
        <v>1.1151</v>
      </c>
      <c r="L4071">
        <v>1996</v>
      </c>
      <c r="M4071" s="1">
        <v>42193</v>
      </c>
      <c r="N4071">
        <v>1.1376999999999999</v>
      </c>
      <c r="O4071">
        <v>2015</v>
      </c>
      <c r="P4071" s="1">
        <v>39925</v>
      </c>
      <c r="Q4071">
        <v>1.9666000000000001</v>
      </c>
      <c r="R4071">
        <v>2009</v>
      </c>
    </row>
    <row r="4072" spans="1:18">
      <c r="A4072" s="1">
        <v>35312</v>
      </c>
      <c r="B4072">
        <v>1.2225999999999999</v>
      </c>
      <c r="C4072">
        <v>1996</v>
      </c>
      <c r="D4072" s="1">
        <v>35313</v>
      </c>
      <c r="E4072">
        <v>1.1017999999999999</v>
      </c>
      <c r="F4072">
        <v>1996</v>
      </c>
      <c r="G4072" s="1">
        <v>37607</v>
      </c>
      <c r="H4072">
        <v>1.3199000000000001</v>
      </c>
      <c r="I4072">
        <v>2002</v>
      </c>
      <c r="J4072" s="1">
        <v>35312</v>
      </c>
      <c r="K4072">
        <v>1.1153</v>
      </c>
      <c r="L4072">
        <v>1996</v>
      </c>
      <c r="M4072" s="1">
        <v>42194</v>
      </c>
      <c r="N4072">
        <v>1.1356999999999999</v>
      </c>
      <c r="O4072">
        <v>2015</v>
      </c>
      <c r="P4072" s="1">
        <v>39926</v>
      </c>
      <c r="Q4072">
        <v>1.9651000000000001</v>
      </c>
      <c r="R4072">
        <v>2009</v>
      </c>
    </row>
    <row r="4073" spans="1:18">
      <c r="A4073" s="1">
        <v>35313</v>
      </c>
      <c r="B4073">
        <v>1.2219</v>
      </c>
      <c r="C4073">
        <v>1996</v>
      </c>
      <c r="D4073" s="1">
        <v>35314</v>
      </c>
      <c r="E4073">
        <v>1.1043000000000001</v>
      </c>
      <c r="F4073">
        <v>1996</v>
      </c>
      <c r="G4073" s="1">
        <v>37608</v>
      </c>
      <c r="H4073">
        <v>1.3185</v>
      </c>
      <c r="I4073">
        <v>2002</v>
      </c>
      <c r="J4073" s="1">
        <v>35313</v>
      </c>
      <c r="K4073">
        <v>1.1128</v>
      </c>
      <c r="L4073">
        <v>1996</v>
      </c>
      <c r="M4073" s="1">
        <v>42195</v>
      </c>
      <c r="N4073">
        <v>1.1346000000000001</v>
      </c>
      <c r="O4073">
        <v>2015</v>
      </c>
      <c r="P4073" s="1">
        <v>39927</v>
      </c>
      <c r="Q4073">
        <v>1.9630000000000001</v>
      </c>
      <c r="R4073">
        <v>2009</v>
      </c>
    </row>
    <row r="4074" spans="1:18">
      <c r="A4074" s="1">
        <v>35314</v>
      </c>
      <c r="B4074">
        <v>1.2235</v>
      </c>
      <c r="C4074">
        <v>1996</v>
      </c>
      <c r="D4074" s="1">
        <v>35317</v>
      </c>
      <c r="E4074">
        <v>1.1064000000000001</v>
      </c>
      <c r="F4074">
        <v>1996</v>
      </c>
      <c r="G4074" s="1">
        <v>37609</v>
      </c>
      <c r="H4074">
        <v>1.3208</v>
      </c>
      <c r="I4074">
        <v>2002</v>
      </c>
      <c r="J4074" s="1">
        <v>35314</v>
      </c>
      <c r="K4074">
        <v>1.1133</v>
      </c>
      <c r="L4074">
        <v>1996</v>
      </c>
      <c r="M4074" s="1">
        <v>42198</v>
      </c>
      <c r="N4074">
        <v>1.1351</v>
      </c>
      <c r="O4074">
        <v>2015</v>
      </c>
      <c r="P4074" s="1">
        <v>39930</v>
      </c>
      <c r="Q4074">
        <v>1.9637</v>
      </c>
      <c r="R4074">
        <v>2009</v>
      </c>
    </row>
    <row r="4075" spans="1:18">
      <c r="A4075" s="1">
        <v>35317</v>
      </c>
      <c r="B4075">
        <v>1.2135</v>
      </c>
      <c r="C4075">
        <v>1996</v>
      </c>
      <c r="D4075" s="1">
        <v>35318</v>
      </c>
      <c r="E4075">
        <v>1.1057999999999999</v>
      </c>
      <c r="F4075">
        <v>1996</v>
      </c>
      <c r="G4075" s="1">
        <v>37610</v>
      </c>
      <c r="H4075">
        <v>1.3218000000000001</v>
      </c>
      <c r="I4075">
        <v>2002</v>
      </c>
      <c r="J4075" s="1">
        <v>35317</v>
      </c>
      <c r="K4075">
        <v>1.1148</v>
      </c>
      <c r="L4075">
        <v>1996</v>
      </c>
      <c r="M4075" s="1">
        <v>42199</v>
      </c>
      <c r="N4075">
        <v>1.1355999999999999</v>
      </c>
      <c r="O4075">
        <v>2015</v>
      </c>
      <c r="P4075" s="1">
        <v>39931</v>
      </c>
      <c r="Q4075">
        <v>1.9638</v>
      </c>
      <c r="R4075">
        <v>2009</v>
      </c>
    </row>
    <row r="4076" spans="1:18">
      <c r="A4076" s="1">
        <v>35318</v>
      </c>
      <c r="B4076">
        <v>1.2112000000000001</v>
      </c>
      <c r="C4076">
        <v>1996</v>
      </c>
      <c r="D4076" s="1">
        <v>35319</v>
      </c>
      <c r="E4076">
        <v>1.1046</v>
      </c>
      <c r="F4076">
        <v>1996</v>
      </c>
      <c r="G4076" s="1">
        <v>37613</v>
      </c>
      <c r="H4076">
        <v>1.3226</v>
      </c>
      <c r="I4076">
        <v>2002</v>
      </c>
      <c r="J4076" s="1">
        <v>35318</v>
      </c>
      <c r="K4076">
        <v>1.1165</v>
      </c>
      <c r="L4076">
        <v>1996</v>
      </c>
      <c r="M4076" s="1">
        <v>42200</v>
      </c>
      <c r="N4076">
        <v>1.1355999999999999</v>
      </c>
      <c r="O4076">
        <v>2015</v>
      </c>
      <c r="P4076" s="1">
        <v>39932</v>
      </c>
      <c r="Q4076">
        <v>1.9662999999999999</v>
      </c>
      <c r="R4076">
        <v>2009</v>
      </c>
    </row>
    <row r="4077" spans="1:18">
      <c r="A4077" s="1">
        <v>35319</v>
      </c>
      <c r="B4077">
        <v>1.2128000000000001</v>
      </c>
      <c r="C4077">
        <v>1996</v>
      </c>
      <c r="D4077" s="1">
        <v>35320</v>
      </c>
      <c r="E4077">
        <v>1.105</v>
      </c>
      <c r="F4077">
        <v>1996</v>
      </c>
      <c r="G4077" s="1">
        <v>37614</v>
      </c>
      <c r="H4077">
        <v>1.3232999999999999</v>
      </c>
      <c r="I4077">
        <v>2002</v>
      </c>
      <c r="J4077" s="1">
        <v>35319</v>
      </c>
      <c r="K4077">
        <v>1.1166</v>
      </c>
      <c r="L4077">
        <v>1996</v>
      </c>
      <c r="P4077" s="1">
        <v>39933</v>
      </c>
      <c r="Q4077">
        <v>1.9662999999999999</v>
      </c>
      <c r="R4077">
        <v>2009</v>
      </c>
    </row>
    <row r="4078" spans="1:18">
      <c r="A4078" s="1">
        <v>35320</v>
      </c>
      <c r="B4078">
        <v>1.2124999999999999</v>
      </c>
      <c r="C4078">
        <v>1996</v>
      </c>
      <c r="D4078" s="1">
        <v>35321</v>
      </c>
      <c r="E4078">
        <v>1.1024</v>
      </c>
      <c r="F4078">
        <v>1996</v>
      </c>
      <c r="G4078" s="1">
        <v>37616</v>
      </c>
      <c r="H4078">
        <v>1.3235000000000001</v>
      </c>
      <c r="I4078">
        <v>2002</v>
      </c>
      <c r="J4078" s="1">
        <v>35320</v>
      </c>
      <c r="K4078">
        <v>1.1171</v>
      </c>
      <c r="L4078">
        <v>1996</v>
      </c>
      <c r="P4078" s="1">
        <v>39934</v>
      </c>
      <c r="Q4078">
        <v>1.9677</v>
      </c>
      <c r="R4078">
        <v>2009</v>
      </c>
    </row>
    <row r="4079" spans="1:18">
      <c r="A4079" s="1">
        <v>35321</v>
      </c>
      <c r="B4079">
        <v>1.2098</v>
      </c>
      <c r="C4079">
        <v>1996</v>
      </c>
      <c r="D4079" s="1">
        <v>35324</v>
      </c>
      <c r="E4079">
        <v>1.1065</v>
      </c>
      <c r="F4079">
        <v>1996</v>
      </c>
      <c r="G4079" s="1">
        <v>37617</v>
      </c>
      <c r="H4079">
        <v>1.3247</v>
      </c>
      <c r="I4079">
        <v>2002</v>
      </c>
      <c r="J4079" s="1">
        <v>35321</v>
      </c>
      <c r="K4079">
        <v>1.1215999999999999</v>
      </c>
      <c r="L4079">
        <v>1996</v>
      </c>
      <c r="P4079" s="1">
        <v>39937</v>
      </c>
      <c r="Q4079">
        <v>1.9641999999999999</v>
      </c>
      <c r="R4079">
        <v>2009</v>
      </c>
    </row>
    <row r="4080" spans="1:18">
      <c r="A4080" s="1">
        <v>35324</v>
      </c>
      <c r="B4080">
        <v>1.2179</v>
      </c>
      <c r="C4080">
        <v>1996</v>
      </c>
      <c r="D4080" s="1">
        <v>35325</v>
      </c>
      <c r="E4080">
        <v>1.105</v>
      </c>
      <c r="F4080">
        <v>1996</v>
      </c>
      <c r="G4080" s="1">
        <v>37620</v>
      </c>
      <c r="H4080">
        <v>1.33</v>
      </c>
      <c r="I4080">
        <v>2002</v>
      </c>
      <c r="J4080" s="1">
        <v>35324</v>
      </c>
      <c r="K4080">
        <v>1.1267</v>
      </c>
      <c r="L4080">
        <v>1996</v>
      </c>
      <c r="P4080" s="1">
        <v>39938</v>
      </c>
      <c r="Q4080">
        <v>1.9643000000000002</v>
      </c>
      <c r="R4080">
        <v>2009</v>
      </c>
    </row>
    <row r="4081" spans="1:18">
      <c r="A4081" s="1">
        <v>35325</v>
      </c>
      <c r="B4081">
        <v>1.2184999999999999</v>
      </c>
      <c r="C4081">
        <v>1996</v>
      </c>
      <c r="D4081" s="1">
        <v>35326</v>
      </c>
      <c r="E4081">
        <v>1.105</v>
      </c>
      <c r="F4081">
        <v>1996</v>
      </c>
      <c r="G4081" s="1">
        <v>37621</v>
      </c>
      <c r="H4081">
        <v>1.33</v>
      </c>
      <c r="I4081">
        <v>2002</v>
      </c>
      <c r="J4081" s="1">
        <v>35325</v>
      </c>
      <c r="K4081">
        <v>1.1273</v>
      </c>
      <c r="L4081">
        <v>1996</v>
      </c>
      <c r="P4081" s="1">
        <v>39939</v>
      </c>
      <c r="Q4081">
        <v>1.9643999999999999</v>
      </c>
      <c r="R4081">
        <v>2009</v>
      </c>
    </row>
    <row r="4082" spans="1:18">
      <c r="A4082" s="1">
        <v>35326</v>
      </c>
      <c r="B4082">
        <v>1.2185999999999999</v>
      </c>
      <c r="C4082">
        <v>1996</v>
      </c>
      <c r="D4082" s="1">
        <v>35327</v>
      </c>
      <c r="E4082">
        <v>1.1043000000000001</v>
      </c>
      <c r="F4082">
        <v>1996</v>
      </c>
      <c r="G4082" s="1">
        <v>37623</v>
      </c>
      <c r="H4082">
        <v>1.3265</v>
      </c>
      <c r="I4082">
        <v>2003</v>
      </c>
      <c r="J4082" s="1">
        <v>35326</v>
      </c>
      <c r="K4082">
        <v>1.1271</v>
      </c>
      <c r="L4082">
        <v>1996</v>
      </c>
      <c r="P4082" s="1">
        <v>39940</v>
      </c>
      <c r="Q4082">
        <v>1.9649999999999999</v>
      </c>
      <c r="R4082">
        <v>2009</v>
      </c>
    </row>
    <row r="4083" spans="1:18">
      <c r="A4083" s="1">
        <v>35327</v>
      </c>
      <c r="B4083">
        <v>1.2181</v>
      </c>
      <c r="C4083">
        <v>1996</v>
      </c>
      <c r="D4083" s="1">
        <v>35328</v>
      </c>
      <c r="E4083">
        <v>1.0959000000000001</v>
      </c>
      <c r="F4083">
        <v>1996</v>
      </c>
      <c r="G4083" s="1">
        <v>37624</v>
      </c>
      <c r="H4083">
        <v>1.3227</v>
      </c>
      <c r="I4083">
        <v>2003</v>
      </c>
      <c r="J4083" s="1">
        <v>35327</v>
      </c>
      <c r="K4083">
        <v>1.1274</v>
      </c>
      <c r="L4083">
        <v>1996</v>
      </c>
      <c r="P4083" s="1">
        <v>39941</v>
      </c>
      <c r="Q4083">
        <v>1.9635</v>
      </c>
      <c r="R4083">
        <v>2009</v>
      </c>
    </row>
    <row r="4084" spans="1:18">
      <c r="A4084" s="1">
        <v>35328</v>
      </c>
      <c r="B4084">
        <v>1.2294</v>
      </c>
      <c r="C4084">
        <v>1996</v>
      </c>
      <c r="D4084" s="1">
        <v>35331</v>
      </c>
      <c r="E4084">
        <v>1.0926</v>
      </c>
      <c r="F4084">
        <v>1996</v>
      </c>
      <c r="G4084" s="1">
        <v>37627</v>
      </c>
      <c r="H4084">
        <v>1.3246</v>
      </c>
      <c r="I4084">
        <v>2003</v>
      </c>
      <c r="J4084" s="1">
        <v>35328</v>
      </c>
      <c r="K4084">
        <v>1.1259999999999999</v>
      </c>
      <c r="L4084">
        <v>1996</v>
      </c>
      <c r="P4084" s="1">
        <v>39944</v>
      </c>
      <c r="Q4084">
        <v>1.9659</v>
      </c>
      <c r="R4084">
        <v>2009</v>
      </c>
    </row>
    <row r="4085" spans="1:18">
      <c r="A4085" s="1">
        <v>35331</v>
      </c>
      <c r="B4085">
        <v>1.2299</v>
      </c>
      <c r="C4085">
        <v>1996</v>
      </c>
      <c r="D4085" s="1">
        <v>35332</v>
      </c>
      <c r="E4085">
        <v>1.0922000000000001</v>
      </c>
      <c r="F4085">
        <v>1996</v>
      </c>
      <c r="G4085" s="1">
        <v>37628</v>
      </c>
      <c r="H4085">
        <v>1.3246</v>
      </c>
      <c r="I4085">
        <v>2003</v>
      </c>
      <c r="J4085" s="1">
        <v>35331</v>
      </c>
      <c r="K4085">
        <v>1.1261000000000001</v>
      </c>
      <c r="L4085">
        <v>1996</v>
      </c>
      <c r="P4085" s="1">
        <v>39945</v>
      </c>
      <c r="Q4085">
        <v>1.9659</v>
      </c>
      <c r="R4085">
        <v>2009</v>
      </c>
    </row>
    <row r="4086" spans="1:18">
      <c r="A4086" s="1">
        <v>35332</v>
      </c>
      <c r="B4086">
        <v>1.2311000000000001</v>
      </c>
      <c r="C4086">
        <v>1996</v>
      </c>
      <c r="D4086" s="1">
        <v>35333</v>
      </c>
      <c r="E4086">
        <v>1.0920000000000001</v>
      </c>
      <c r="F4086">
        <v>1996</v>
      </c>
      <c r="G4086" s="1">
        <v>37629</v>
      </c>
      <c r="H4086">
        <v>1.3235999999999999</v>
      </c>
      <c r="I4086">
        <v>2003</v>
      </c>
      <c r="J4086" s="1">
        <v>35332</v>
      </c>
      <c r="K4086">
        <v>1.1256999999999999</v>
      </c>
      <c r="L4086">
        <v>1996</v>
      </c>
      <c r="P4086" s="1">
        <v>39946</v>
      </c>
      <c r="Q4086">
        <v>1.9649000000000001</v>
      </c>
      <c r="R4086">
        <v>2009</v>
      </c>
    </row>
    <row r="4087" spans="1:18">
      <c r="A4087" s="1">
        <v>35333</v>
      </c>
      <c r="B4087">
        <v>1.2310000000000001</v>
      </c>
      <c r="C4087">
        <v>1996</v>
      </c>
      <c r="D4087" s="1">
        <v>35334</v>
      </c>
      <c r="E4087">
        <v>1.0916999999999999</v>
      </c>
      <c r="F4087">
        <v>1996</v>
      </c>
      <c r="G4087" s="1">
        <v>37630</v>
      </c>
      <c r="H4087">
        <v>1.3219000000000001</v>
      </c>
      <c r="I4087">
        <v>2003</v>
      </c>
      <c r="J4087" s="1">
        <v>35333</v>
      </c>
      <c r="K4087">
        <v>1.1256999999999999</v>
      </c>
      <c r="L4087">
        <v>1996</v>
      </c>
      <c r="P4087" s="1">
        <v>39947</v>
      </c>
      <c r="Q4087">
        <v>1.9659</v>
      </c>
      <c r="R4087">
        <v>2009</v>
      </c>
    </row>
    <row r="4088" spans="1:18">
      <c r="A4088" s="1">
        <v>35334</v>
      </c>
      <c r="B4088">
        <v>1.2306999999999999</v>
      </c>
      <c r="C4088">
        <v>1996</v>
      </c>
      <c r="D4088" s="1">
        <v>35335</v>
      </c>
      <c r="E4088">
        <v>1.0926</v>
      </c>
      <c r="F4088">
        <v>1996</v>
      </c>
      <c r="G4088" s="1">
        <v>37631</v>
      </c>
      <c r="H4088">
        <v>1.3208</v>
      </c>
      <c r="I4088">
        <v>2003</v>
      </c>
      <c r="J4088" s="1">
        <v>35334</v>
      </c>
      <c r="K4088">
        <v>1.1255999999999999</v>
      </c>
      <c r="L4088">
        <v>1996</v>
      </c>
      <c r="P4088" s="1">
        <v>39948</v>
      </c>
      <c r="Q4088">
        <v>1.9656</v>
      </c>
      <c r="R4088">
        <v>2009</v>
      </c>
    </row>
    <row r="4089" spans="1:18">
      <c r="A4089" s="1">
        <v>35335</v>
      </c>
      <c r="B4089">
        <v>1.2310000000000001</v>
      </c>
      <c r="C4089">
        <v>1996</v>
      </c>
      <c r="D4089" s="1">
        <v>35338</v>
      </c>
      <c r="E4089">
        <v>1.0989</v>
      </c>
      <c r="F4089">
        <v>1996</v>
      </c>
      <c r="G4089" s="1">
        <v>37634</v>
      </c>
      <c r="H4089">
        <v>1.3189</v>
      </c>
      <c r="I4089">
        <v>2003</v>
      </c>
      <c r="J4089" s="1">
        <v>35335</v>
      </c>
      <c r="K4089">
        <v>1.1271</v>
      </c>
      <c r="L4089">
        <v>1996</v>
      </c>
      <c r="P4089" s="1">
        <v>39951</v>
      </c>
      <c r="Q4089">
        <v>1.9666999999999999</v>
      </c>
      <c r="R4089">
        <v>2009</v>
      </c>
    </row>
    <row r="4090" spans="1:18">
      <c r="A4090" s="1">
        <v>35338</v>
      </c>
      <c r="B4090">
        <v>1.2324999999999999</v>
      </c>
      <c r="C4090">
        <v>1996</v>
      </c>
      <c r="D4090" s="1">
        <v>35339</v>
      </c>
      <c r="E4090">
        <v>1.0977999999999999</v>
      </c>
      <c r="F4090">
        <v>1996</v>
      </c>
      <c r="G4090" s="1">
        <v>37635</v>
      </c>
      <c r="H4090">
        <v>1.3195000000000001</v>
      </c>
      <c r="I4090">
        <v>2003</v>
      </c>
      <c r="J4090" s="1">
        <v>35338</v>
      </c>
      <c r="K4090">
        <v>1.1269</v>
      </c>
      <c r="L4090">
        <v>1996</v>
      </c>
      <c r="P4090" s="1">
        <v>39952</v>
      </c>
      <c r="Q4090">
        <v>1.9666000000000001</v>
      </c>
      <c r="R4090">
        <v>2009</v>
      </c>
    </row>
    <row r="4091" spans="1:18">
      <c r="A4091" s="1">
        <v>35339</v>
      </c>
      <c r="B4091">
        <v>1.2322</v>
      </c>
      <c r="C4091">
        <v>1996</v>
      </c>
      <c r="D4091" s="1">
        <v>35340</v>
      </c>
      <c r="E4091">
        <v>1.0985</v>
      </c>
      <c r="F4091">
        <v>1996</v>
      </c>
      <c r="G4091" s="1">
        <v>37636</v>
      </c>
      <c r="H4091">
        <v>1.3189</v>
      </c>
      <c r="I4091">
        <v>2003</v>
      </c>
      <c r="J4091" s="1">
        <v>35339</v>
      </c>
      <c r="K4091">
        <v>1.1268</v>
      </c>
      <c r="L4091">
        <v>1996</v>
      </c>
      <c r="P4091" s="1">
        <v>39953</v>
      </c>
      <c r="Q4091">
        <v>1.9668000000000001</v>
      </c>
      <c r="R4091">
        <v>2009</v>
      </c>
    </row>
    <row r="4092" spans="1:18">
      <c r="A4092" s="1">
        <v>35340</v>
      </c>
      <c r="B4092">
        <v>1.2290000000000001</v>
      </c>
      <c r="C4092">
        <v>1996</v>
      </c>
      <c r="D4092" s="1">
        <v>35341</v>
      </c>
      <c r="E4092">
        <v>1.0981000000000001</v>
      </c>
      <c r="F4092">
        <v>1996</v>
      </c>
      <c r="G4092" s="1">
        <v>37637</v>
      </c>
      <c r="H4092">
        <v>1.3189</v>
      </c>
      <c r="I4092">
        <v>2003</v>
      </c>
      <c r="J4092" s="1">
        <v>35340</v>
      </c>
      <c r="K4092">
        <v>1.1262000000000001</v>
      </c>
      <c r="L4092">
        <v>1996</v>
      </c>
      <c r="P4092" s="1">
        <v>39954</v>
      </c>
      <c r="Q4092">
        <v>1.9649999999999999</v>
      </c>
      <c r="R4092">
        <v>2009</v>
      </c>
    </row>
    <row r="4093" spans="1:18">
      <c r="A4093" s="1">
        <v>35341</v>
      </c>
      <c r="B4093">
        <v>1.2286999999999999</v>
      </c>
      <c r="C4093">
        <v>1996</v>
      </c>
      <c r="D4093" s="1">
        <v>35342</v>
      </c>
      <c r="E4093">
        <v>1.0922000000000001</v>
      </c>
      <c r="F4093">
        <v>1996</v>
      </c>
      <c r="G4093" s="1">
        <v>37638</v>
      </c>
      <c r="H4093">
        <v>1.3183</v>
      </c>
      <c r="I4093">
        <v>2003</v>
      </c>
      <c r="J4093" s="1">
        <v>35341</v>
      </c>
      <c r="K4093">
        <v>1.1263000000000001</v>
      </c>
      <c r="L4093">
        <v>1996</v>
      </c>
      <c r="P4093" s="1">
        <v>39955</v>
      </c>
      <c r="Q4093">
        <v>1.9649999999999999</v>
      </c>
      <c r="R4093">
        <v>2009</v>
      </c>
    </row>
    <row r="4094" spans="1:18">
      <c r="A4094" s="1">
        <v>35342</v>
      </c>
      <c r="B4094">
        <v>1.2312000000000001</v>
      </c>
      <c r="C4094">
        <v>1996</v>
      </c>
      <c r="D4094" s="1">
        <v>35345</v>
      </c>
      <c r="E4094">
        <v>1.0922000000000001</v>
      </c>
      <c r="F4094">
        <v>1996</v>
      </c>
      <c r="G4094" s="1">
        <v>37642</v>
      </c>
      <c r="H4094">
        <v>1.3192999999999999</v>
      </c>
      <c r="I4094">
        <v>2003</v>
      </c>
      <c r="J4094" s="1">
        <v>35342</v>
      </c>
      <c r="K4094">
        <v>1.1249</v>
      </c>
      <c r="L4094">
        <v>1996</v>
      </c>
      <c r="P4094" s="1">
        <v>39959</v>
      </c>
      <c r="Q4094">
        <v>1.9626000000000001</v>
      </c>
      <c r="R4094">
        <v>2009</v>
      </c>
    </row>
    <row r="4095" spans="1:18">
      <c r="A4095" s="1">
        <v>35345</v>
      </c>
      <c r="B4095">
        <v>1.2276</v>
      </c>
      <c r="C4095">
        <v>1996</v>
      </c>
      <c r="D4095" s="1">
        <v>35346</v>
      </c>
      <c r="E4095">
        <v>1.0935999999999999</v>
      </c>
      <c r="F4095">
        <v>1996</v>
      </c>
      <c r="G4095" s="1">
        <v>37643</v>
      </c>
      <c r="H4095">
        <v>1.3188</v>
      </c>
      <c r="I4095">
        <v>2003</v>
      </c>
      <c r="J4095" s="1">
        <v>35345</v>
      </c>
      <c r="K4095">
        <v>1.1278999999999999</v>
      </c>
      <c r="L4095">
        <v>1996</v>
      </c>
      <c r="P4095" s="1">
        <v>39960</v>
      </c>
      <c r="Q4095">
        <v>1.9611000000000001</v>
      </c>
      <c r="R4095">
        <v>2009</v>
      </c>
    </row>
    <row r="4096" spans="1:18">
      <c r="A4096" s="1">
        <v>35346</v>
      </c>
      <c r="B4096">
        <v>1.2257</v>
      </c>
      <c r="C4096">
        <v>1996</v>
      </c>
      <c r="D4096" s="1">
        <v>35347</v>
      </c>
      <c r="E4096">
        <v>1.0934999999999999</v>
      </c>
      <c r="F4096">
        <v>1996</v>
      </c>
      <c r="G4096" s="1">
        <v>37644</v>
      </c>
      <c r="H4096">
        <v>1.3202</v>
      </c>
      <c r="I4096">
        <v>2003</v>
      </c>
      <c r="J4096" s="1">
        <v>35346</v>
      </c>
      <c r="K4096">
        <v>1.1332</v>
      </c>
      <c r="L4096">
        <v>1996</v>
      </c>
      <c r="P4096" s="1">
        <v>39961</v>
      </c>
      <c r="Q4096">
        <v>1.9605999999999999</v>
      </c>
      <c r="R4096">
        <v>2009</v>
      </c>
    </row>
    <row r="4097" spans="1:18">
      <c r="A4097" s="1">
        <v>35347</v>
      </c>
      <c r="B4097">
        <v>1.2262</v>
      </c>
      <c r="C4097">
        <v>1996</v>
      </c>
      <c r="D4097" s="1">
        <v>35348</v>
      </c>
      <c r="E4097">
        <v>1.0944</v>
      </c>
      <c r="F4097">
        <v>1996</v>
      </c>
      <c r="G4097" s="1">
        <v>37645</v>
      </c>
      <c r="H4097">
        <v>1.3189</v>
      </c>
      <c r="I4097">
        <v>2003</v>
      </c>
      <c r="J4097" s="1">
        <v>35347</v>
      </c>
      <c r="K4097">
        <v>1.1324000000000001</v>
      </c>
      <c r="L4097">
        <v>1996</v>
      </c>
      <c r="P4097" s="1">
        <v>39962</v>
      </c>
      <c r="Q4097">
        <v>1.9603999999999999</v>
      </c>
      <c r="R4097">
        <v>2009</v>
      </c>
    </row>
    <row r="4098" spans="1:18">
      <c r="A4098" s="1">
        <v>35348</v>
      </c>
      <c r="B4098">
        <v>1.2250000000000001</v>
      </c>
      <c r="C4098">
        <v>1996</v>
      </c>
      <c r="D4098" s="1">
        <v>35349</v>
      </c>
      <c r="E4098">
        <v>1.097</v>
      </c>
      <c r="F4098">
        <v>1996</v>
      </c>
      <c r="G4098" s="1">
        <v>37648</v>
      </c>
      <c r="H4098">
        <v>1.3182</v>
      </c>
      <c r="I4098">
        <v>2003</v>
      </c>
      <c r="J4098" s="1">
        <v>35348</v>
      </c>
      <c r="K4098">
        <v>1.1320000000000001</v>
      </c>
      <c r="L4098">
        <v>1996</v>
      </c>
      <c r="P4098" s="1">
        <v>39965</v>
      </c>
      <c r="Q4098">
        <v>1.9550000000000001</v>
      </c>
      <c r="R4098">
        <v>2009</v>
      </c>
    </row>
    <row r="4099" spans="1:18">
      <c r="A4099" s="1">
        <v>35349</v>
      </c>
      <c r="B4099">
        <v>1.2328999999999999</v>
      </c>
      <c r="C4099">
        <v>1996</v>
      </c>
      <c r="D4099" s="1">
        <v>35352</v>
      </c>
      <c r="E4099">
        <v>1.0964</v>
      </c>
      <c r="F4099">
        <v>1996</v>
      </c>
      <c r="G4099" s="1">
        <v>37649</v>
      </c>
      <c r="H4099">
        <v>1.3174000000000001</v>
      </c>
      <c r="I4099">
        <v>2003</v>
      </c>
      <c r="J4099" s="1">
        <v>35349</v>
      </c>
      <c r="K4099">
        <v>1.1440999999999999</v>
      </c>
      <c r="L4099">
        <v>1996</v>
      </c>
      <c r="P4099" s="1">
        <v>39966</v>
      </c>
      <c r="Q4099">
        <v>1.9550999999999998</v>
      </c>
      <c r="R4099">
        <v>2009</v>
      </c>
    </row>
    <row r="4100" spans="1:18">
      <c r="A4100" s="1">
        <v>35352</v>
      </c>
      <c r="B4100">
        <v>1.2354000000000001</v>
      </c>
      <c r="C4100">
        <v>1996</v>
      </c>
      <c r="D4100" s="1">
        <v>35353</v>
      </c>
      <c r="E4100">
        <v>1.0962000000000001</v>
      </c>
      <c r="F4100">
        <v>1996</v>
      </c>
      <c r="G4100" s="1">
        <v>37650</v>
      </c>
      <c r="H4100">
        <v>1.3169999999999999</v>
      </c>
      <c r="I4100">
        <v>2003</v>
      </c>
      <c r="J4100" s="1">
        <v>35352</v>
      </c>
      <c r="K4100">
        <v>1.1445000000000001</v>
      </c>
      <c r="L4100">
        <v>1996</v>
      </c>
      <c r="P4100" s="1">
        <v>39967</v>
      </c>
      <c r="Q4100">
        <v>1.9544000000000001</v>
      </c>
      <c r="R4100">
        <v>2009</v>
      </c>
    </row>
    <row r="4101" spans="1:18">
      <c r="A4101" s="1">
        <v>35353</v>
      </c>
      <c r="B4101">
        <v>1.2356</v>
      </c>
      <c r="C4101">
        <v>1996</v>
      </c>
      <c r="D4101" s="1">
        <v>35354</v>
      </c>
      <c r="E4101">
        <v>1.0955999999999999</v>
      </c>
      <c r="F4101">
        <v>1996</v>
      </c>
      <c r="G4101" s="1">
        <v>37651</v>
      </c>
      <c r="H4101">
        <v>1.3182</v>
      </c>
      <c r="I4101">
        <v>2003</v>
      </c>
      <c r="J4101" s="1">
        <v>35353</v>
      </c>
      <c r="K4101">
        <v>1.1446000000000001</v>
      </c>
      <c r="L4101">
        <v>1996</v>
      </c>
      <c r="P4101" s="1">
        <v>39968</v>
      </c>
      <c r="Q4101">
        <v>1.9550999999999998</v>
      </c>
      <c r="R4101">
        <v>2009</v>
      </c>
    </row>
    <row r="4102" spans="1:18">
      <c r="A4102" s="1">
        <v>35354</v>
      </c>
      <c r="B4102">
        <v>1.2343999999999999</v>
      </c>
      <c r="C4102">
        <v>1996</v>
      </c>
      <c r="D4102" s="1">
        <v>35355</v>
      </c>
      <c r="E4102">
        <v>1.0954999999999999</v>
      </c>
      <c r="F4102">
        <v>1996</v>
      </c>
      <c r="G4102" s="1">
        <v>37652</v>
      </c>
      <c r="H4102">
        <v>1.3169999999999999</v>
      </c>
      <c r="I4102">
        <v>2003</v>
      </c>
      <c r="J4102" s="1">
        <v>35354</v>
      </c>
      <c r="K4102">
        <v>1.1444000000000001</v>
      </c>
      <c r="L4102">
        <v>1996</v>
      </c>
      <c r="P4102" s="1">
        <v>39969</v>
      </c>
      <c r="Q4102">
        <v>1.9552</v>
      </c>
      <c r="R4102">
        <v>2009</v>
      </c>
    </row>
    <row r="4103" spans="1:18">
      <c r="A4103" s="1">
        <v>35355</v>
      </c>
      <c r="B4103">
        <v>1.2345999999999999</v>
      </c>
      <c r="C4103">
        <v>1996</v>
      </c>
      <c r="D4103" s="1">
        <v>35356</v>
      </c>
      <c r="E4103">
        <v>1.0968</v>
      </c>
      <c r="F4103">
        <v>1996</v>
      </c>
      <c r="G4103" s="1">
        <v>37655</v>
      </c>
      <c r="H4103">
        <v>1.3183</v>
      </c>
      <c r="I4103">
        <v>2003</v>
      </c>
      <c r="J4103" s="1">
        <v>35355</v>
      </c>
      <c r="K4103">
        <v>1.1451</v>
      </c>
      <c r="L4103">
        <v>1996</v>
      </c>
      <c r="P4103" s="1">
        <v>39972</v>
      </c>
      <c r="Q4103">
        <v>1.9569999999999999</v>
      </c>
      <c r="R4103">
        <v>2009</v>
      </c>
    </row>
    <row r="4104" spans="1:18">
      <c r="A4104" s="1">
        <v>35356</v>
      </c>
      <c r="B4104">
        <v>1.2346999999999999</v>
      </c>
      <c r="C4104">
        <v>1996</v>
      </c>
      <c r="D4104" s="1">
        <v>35359</v>
      </c>
      <c r="E4104">
        <v>1.0932999999999999</v>
      </c>
      <c r="F4104">
        <v>1996</v>
      </c>
      <c r="G4104" s="1">
        <v>37656</v>
      </c>
      <c r="H4104">
        <v>1.319</v>
      </c>
      <c r="I4104">
        <v>2003</v>
      </c>
      <c r="J4104" s="1">
        <v>35356</v>
      </c>
      <c r="K4104">
        <v>1.1454</v>
      </c>
      <c r="L4104">
        <v>1996</v>
      </c>
      <c r="P4104" s="1">
        <v>39973</v>
      </c>
      <c r="Q4104">
        <v>1.9565999999999999</v>
      </c>
      <c r="R4104">
        <v>2009</v>
      </c>
    </row>
    <row r="4105" spans="1:18">
      <c r="A4105" s="1">
        <v>35359</v>
      </c>
      <c r="B4105">
        <v>1.2335</v>
      </c>
      <c r="C4105">
        <v>1996</v>
      </c>
      <c r="D4105" s="1">
        <v>35360</v>
      </c>
      <c r="E4105">
        <v>1.0882000000000001</v>
      </c>
      <c r="F4105">
        <v>1996</v>
      </c>
      <c r="G4105" s="1">
        <v>37657</v>
      </c>
      <c r="H4105">
        <v>1.3188</v>
      </c>
      <c r="I4105">
        <v>2003</v>
      </c>
      <c r="J4105" s="1">
        <v>35359</v>
      </c>
      <c r="K4105">
        <v>1.1439999999999999</v>
      </c>
      <c r="L4105">
        <v>1996</v>
      </c>
      <c r="P4105" s="1">
        <v>39974</v>
      </c>
      <c r="Q4105">
        <v>1.9569999999999999</v>
      </c>
      <c r="R4105">
        <v>2009</v>
      </c>
    </row>
    <row r="4106" spans="1:18">
      <c r="A4106" s="1">
        <v>35360</v>
      </c>
      <c r="B4106">
        <v>1.2288000000000001</v>
      </c>
      <c r="C4106">
        <v>1996</v>
      </c>
      <c r="D4106" s="1">
        <v>35361</v>
      </c>
      <c r="E4106">
        <v>1.0882000000000001</v>
      </c>
      <c r="F4106">
        <v>1996</v>
      </c>
      <c r="G4106" s="1">
        <v>37658</v>
      </c>
      <c r="H4106">
        <v>1.319</v>
      </c>
      <c r="I4106">
        <v>2003</v>
      </c>
      <c r="J4106" s="1">
        <v>35360</v>
      </c>
      <c r="K4106">
        <v>1.1447000000000001</v>
      </c>
      <c r="L4106">
        <v>1996</v>
      </c>
      <c r="P4106" s="1">
        <v>39975</v>
      </c>
      <c r="Q4106">
        <v>1.9567999999999999</v>
      </c>
      <c r="R4106">
        <v>2009</v>
      </c>
    </row>
    <row r="4107" spans="1:18">
      <c r="A4107" s="1">
        <v>35361</v>
      </c>
      <c r="B4107">
        <v>1.2288000000000001</v>
      </c>
      <c r="C4107">
        <v>1996</v>
      </c>
      <c r="D4107" s="1">
        <v>35362</v>
      </c>
      <c r="E4107">
        <v>1.0858000000000001</v>
      </c>
      <c r="F4107">
        <v>1996</v>
      </c>
      <c r="G4107" s="1">
        <v>37659</v>
      </c>
      <c r="H4107">
        <v>1.3185</v>
      </c>
      <c r="I4107">
        <v>2003</v>
      </c>
      <c r="J4107" s="1">
        <v>35361</v>
      </c>
      <c r="K4107">
        <v>1.1447000000000001</v>
      </c>
      <c r="L4107">
        <v>1996</v>
      </c>
      <c r="P4107" s="1">
        <v>39976</v>
      </c>
      <c r="Q4107">
        <v>1.9569000000000001</v>
      </c>
      <c r="R4107">
        <v>2009</v>
      </c>
    </row>
    <row r="4108" spans="1:18">
      <c r="A4108" s="1">
        <v>35362</v>
      </c>
      <c r="B4108">
        <v>1.2243999999999999</v>
      </c>
      <c r="C4108">
        <v>1996</v>
      </c>
      <c r="D4108" s="1">
        <v>35363</v>
      </c>
      <c r="E4108">
        <v>1.0857000000000001</v>
      </c>
      <c r="F4108">
        <v>1996</v>
      </c>
      <c r="G4108" s="1">
        <v>37662</v>
      </c>
      <c r="H4108">
        <v>1.3187</v>
      </c>
      <c r="I4108">
        <v>2003</v>
      </c>
      <c r="J4108" s="1">
        <v>35362</v>
      </c>
      <c r="K4108">
        <v>1.1448</v>
      </c>
      <c r="L4108">
        <v>1996</v>
      </c>
      <c r="P4108" s="1">
        <v>39979</v>
      </c>
      <c r="Q4108">
        <v>1.9574</v>
      </c>
      <c r="R4108">
        <v>2009</v>
      </c>
    </row>
    <row r="4109" spans="1:18">
      <c r="A4109" s="1">
        <v>35363</v>
      </c>
      <c r="B4109">
        <v>1.2237</v>
      </c>
      <c r="C4109">
        <v>1996</v>
      </c>
      <c r="D4109" s="1">
        <v>35366</v>
      </c>
      <c r="E4109">
        <v>1.0876999999999999</v>
      </c>
      <c r="F4109">
        <v>1996</v>
      </c>
      <c r="G4109" s="1">
        <v>37663</v>
      </c>
      <c r="H4109">
        <v>1.3192999999999999</v>
      </c>
      <c r="I4109">
        <v>2003</v>
      </c>
      <c r="J4109" s="1">
        <v>35363</v>
      </c>
      <c r="K4109">
        <v>1.1437999999999999</v>
      </c>
      <c r="L4109">
        <v>1996</v>
      </c>
      <c r="P4109" s="1">
        <v>39980</v>
      </c>
      <c r="Q4109">
        <v>1.9567999999999999</v>
      </c>
      <c r="R4109">
        <v>2009</v>
      </c>
    </row>
    <row r="4110" spans="1:18">
      <c r="A4110" s="1">
        <v>35366</v>
      </c>
      <c r="B4110">
        <v>1.2283999999999999</v>
      </c>
      <c r="C4110">
        <v>1996</v>
      </c>
      <c r="D4110" s="1">
        <v>35367</v>
      </c>
      <c r="E4110">
        <v>1.0899000000000001</v>
      </c>
      <c r="F4110">
        <v>1996</v>
      </c>
      <c r="G4110" s="1">
        <v>37664</v>
      </c>
      <c r="H4110">
        <v>1.3193999999999999</v>
      </c>
      <c r="I4110">
        <v>2003</v>
      </c>
      <c r="J4110" s="1">
        <v>35366</v>
      </c>
      <c r="K4110">
        <v>1.1383000000000001</v>
      </c>
      <c r="L4110">
        <v>1996</v>
      </c>
      <c r="P4110" s="1">
        <v>39981</v>
      </c>
      <c r="Q4110">
        <v>1.9567999999999999</v>
      </c>
      <c r="R4110">
        <v>2009</v>
      </c>
    </row>
    <row r="4111" spans="1:18">
      <c r="A4111" s="1">
        <v>35367</v>
      </c>
      <c r="B4111">
        <v>1.2323999999999999</v>
      </c>
      <c r="C4111">
        <v>1996</v>
      </c>
      <c r="D4111" s="1">
        <v>35368</v>
      </c>
      <c r="E4111">
        <v>1.0888</v>
      </c>
      <c r="F4111">
        <v>1996</v>
      </c>
      <c r="G4111" s="1">
        <v>37665</v>
      </c>
      <c r="H4111">
        <v>1.3191999999999999</v>
      </c>
      <c r="I4111">
        <v>2003</v>
      </c>
      <c r="J4111" s="1">
        <v>35367</v>
      </c>
      <c r="K4111">
        <v>1.1385000000000001</v>
      </c>
      <c r="L4111">
        <v>1996</v>
      </c>
      <c r="P4111" s="1">
        <v>39982</v>
      </c>
      <c r="Q4111">
        <v>1.9567000000000001</v>
      </c>
      <c r="R4111">
        <v>2009</v>
      </c>
    </row>
    <row r="4112" spans="1:18">
      <c r="A4112" s="1">
        <v>35368</v>
      </c>
      <c r="B4112">
        <v>1.2318</v>
      </c>
      <c r="C4112">
        <v>1996</v>
      </c>
      <c r="D4112" s="1">
        <v>35369</v>
      </c>
      <c r="E4112">
        <v>1.0876999999999999</v>
      </c>
      <c r="F4112">
        <v>1996</v>
      </c>
      <c r="G4112" s="1">
        <v>37666</v>
      </c>
      <c r="H4112">
        <v>1.3178000000000001</v>
      </c>
      <c r="I4112">
        <v>2003</v>
      </c>
      <c r="J4112" s="1">
        <v>35368</v>
      </c>
      <c r="K4112">
        <v>1.1383000000000001</v>
      </c>
      <c r="L4112">
        <v>1996</v>
      </c>
      <c r="P4112" s="1">
        <v>39983</v>
      </c>
      <c r="Q4112">
        <v>1.9567999999999999</v>
      </c>
      <c r="R4112">
        <v>2009</v>
      </c>
    </row>
    <row r="4113" spans="1:18">
      <c r="A4113" s="1">
        <v>35369</v>
      </c>
      <c r="B4113">
        <v>1.2309000000000001</v>
      </c>
      <c r="C4113">
        <v>1996</v>
      </c>
      <c r="D4113" s="1">
        <v>35370</v>
      </c>
      <c r="E4113">
        <v>1.0893999999999999</v>
      </c>
      <c r="F4113">
        <v>1996</v>
      </c>
      <c r="G4113" s="1">
        <v>37670</v>
      </c>
      <c r="H4113">
        <v>1.3171999999999999</v>
      </c>
      <c r="I4113">
        <v>2003</v>
      </c>
      <c r="J4113" s="1">
        <v>35369</v>
      </c>
      <c r="K4113">
        <v>1.139</v>
      </c>
      <c r="L4113">
        <v>1996</v>
      </c>
      <c r="P4113" s="1">
        <v>39986</v>
      </c>
      <c r="Q4113">
        <v>1.9567999999999999</v>
      </c>
      <c r="R4113">
        <v>2009</v>
      </c>
    </row>
    <row r="4114" spans="1:18">
      <c r="A4114" s="1">
        <v>35370</v>
      </c>
      <c r="B4114">
        <v>1.2259</v>
      </c>
      <c r="C4114">
        <v>1996</v>
      </c>
      <c r="D4114" s="1">
        <v>35373</v>
      </c>
      <c r="E4114">
        <v>1.0924</v>
      </c>
      <c r="F4114">
        <v>1996</v>
      </c>
      <c r="G4114" s="1">
        <v>37671</v>
      </c>
      <c r="H4114">
        <v>1.3167</v>
      </c>
      <c r="I4114">
        <v>2003</v>
      </c>
      <c r="J4114" s="1">
        <v>35370</v>
      </c>
      <c r="K4114">
        <v>1.1456999999999999</v>
      </c>
      <c r="L4114">
        <v>1996</v>
      </c>
      <c r="P4114" s="1">
        <v>39987</v>
      </c>
      <c r="Q4114">
        <v>1.9571000000000001</v>
      </c>
      <c r="R4114">
        <v>2009</v>
      </c>
    </row>
    <row r="4115" spans="1:18">
      <c r="A4115" s="1">
        <v>35373</v>
      </c>
      <c r="B4115">
        <v>1.2217</v>
      </c>
      <c r="C4115">
        <v>1996</v>
      </c>
      <c r="D4115" s="1">
        <v>35374</v>
      </c>
      <c r="E4115">
        <v>1.0943000000000001</v>
      </c>
      <c r="F4115">
        <v>1996</v>
      </c>
      <c r="G4115" s="1">
        <v>37672</v>
      </c>
      <c r="H4115">
        <v>1.3168</v>
      </c>
      <c r="I4115">
        <v>2003</v>
      </c>
      <c r="J4115" s="1">
        <v>35373</v>
      </c>
      <c r="K4115">
        <v>1.1402000000000001</v>
      </c>
      <c r="L4115">
        <v>1996</v>
      </c>
      <c r="P4115" s="1">
        <v>39988</v>
      </c>
      <c r="Q4115">
        <v>1.9567000000000001</v>
      </c>
      <c r="R4115">
        <v>2009</v>
      </c>
    </row>
    <row r="4116" spans="1:18">
      <c r="A4116" s="1">
        <v>35374</v>
      </c>
      <c r="B4116">
        <v>1.2248999999999999</v>
      </c>
      <c r="C4116">
        <v>1996</v>
      </c>
      <c r="D4116" s="1">
        <v>35375</v>
      </c>
      <c r="E4116">
        <v>1.0862000000000001</v>
      </c>
      <c r="F4116">
        <v>1996</v>
      </c>
      <c r="G4116" s="1">
        <v>37673</v>
      </c>
      <c r="H4116">
        <v>1.3128</v>
      </c>
      <c r="I4116">
        <v>2003</v>
      </c>
      <c r="J4116" s="1">
        <v>35374</v>
      </c>
      <c r="K4116">
        <v>1.1407</v>
      </c>
      <c r="L4116">
        <v>1996</v>
      </c>
      <c r="P4116" s="1">
        <v>39989</v>
      </c>
      <c r="Q4116">
        <v>1.954</v>
      </c>
      <c r="R4116">
        <v>2009</v>
      </c>
    </row>
    <row r="4117" spans="1:18">
      <c r="A4117" s="1">
        <v>35375</v>
      </c>
      <c r="B4117">
        <v>1.218</v>
      </c>
      <c r="C4117">
        <v>1996</v>
      </c>
      <c r="D4117" s="1">
        <v>35376</v>
      </c>
      <c r="E4117">
        <v>1.0851</v>
      </c>
      <c r="F4117">
        <v>1996</v>
      </c>
      <c r="G4117" s="1">
        <v>37676</v>
      </c>
      <c r="H4117">
        <v>1.3107</v>
      </c>
      <c r="I4117">
        <v>2003</v>
      </c>
      <c r="J4117" s="1">
        <v>35375</v>
      </c>
      <c r="K4117">
        <v>1.1294999999999999</v>
      </c>
      <c r="L4117">
        <v>1996</v>
      </c>
      <c r="P4117" s="1">
        <v>39990</v>
      </c>
      <c r="Q4117">
        <v>1.9539</v>
      </c>
      <c r="R4117">
        <v>2009</v>
      </c>
    </row>
    <row r="4118" spans="1:18">
      <c r="A4118" s="1">
        <v>35376</v>
      </c>
      <c r="B4118">
        <v>1.2181</v>
      </c>
      <c r="C4118">
        <v>1996</v>
      </c>
      <c r="D4118" s="1">
        <v>35377</v>
      </c>
      <c r="E4118">
        <v>1.0845</v>
      </c>
      <c r="F4118">
        <v>1996</v>
      </c>
      <c r="G4118" s="1">
        <v>37677</v>
      </c>
      <c r="H4118">
        <v>1.3108</v>
      </c>
      <c r="I4118">
        <v>2003</v>
      </c>
      <c r="J4118" s="1">
        <v>35376</v>
      </c>
      <c r="K4118">
        <v>1.1285000000000001</v>
      </c>
      <c r="L4118">
        <v>1996</v>
      </c>
      <c r="P4118" s="1">
        <v>39993</v>
      </c>
      <c r="Q4118">
        <v>1.9539</v>
      </c>
      <c r="R4118">
        <v>2009</v>
      </c>
    </row>
    <row r="4119" spans="1:18">
      <c r="A4119" s="1">
        <v>35377</v>
      </c>
      <c r="B4119">
        <v>1.2181999999999999</v>
      </c>
      <c r="C4119">
        <v>1996</v>
      </c>
      <c r="D4119" s="1">
        <v>35380</v>
      </c>
      <c r="E4119">
        <v>1.0826</v>
      </c>
      <c r="F4119">
        <v>1996</v>
      </c>
      <c r="G4119" s="1">
        <v>37678</v>
      </c>
      <c r="H4119">
        <v>1.3109</v>
      </c>
      <c r="I4119">
        <v>2003</v>
      </c>
      <c r="J4119" s="1">
        <v>35377</v>
      </c>
      <c r="K4119">
        <v>1.1222000000000001</v>
      </c>
      <c r="L4119">
        <v>1996</v>
      </c>
      <c r="P4119" s="1">
        <v>39994</v>
      </c>
      <c r="Q4119">
        <v>1.9540999999999999</v>
      </c>
      <c r="R4119">
        <v>2009</v>
      </c>
    </row>
    <row r="4120" spans="1:18">
      <c r="A4120" s="1">
        <v>35380</v>
      </c>
      <c r="B4120">
        <v>1.2184999999999999</v>
      </c>
      <c r="C4120">
        <v>1996</v>
      </c>
      <c r="D4120" s="1">
        <v>35381</v>
      </c>
      <c r="E4120">
        <v>1.0872999999999999</v>
      </c>
      <c r="F4120">
        <v>1996</v>
      </c>
      <c r="G4120" s="1">
        <v>37679</v>
      </c>
      <c r="H4120">
        <v>1.3109999999999999</v>
      </c>
      <c r="I4120">
        <v>2003</v>
      </c>
      <c r="J4120" s="1">
        <v>35380</v>
      </c>
      <c r="K4120">
        <v>1.1185</v>
      </c>
      <c r="L4120">
        <v>1996</v>
      </c>
      <c r="P4120" s="1">
        <v>39995</v>
      </c>
      <c r="Q4120">
        <v>1.9539</v>
      </c>
      <c r="R4120">
        <v>2009</v>
      </c>
    </row>
    <row r="4121" spans="1:18">
      <c r="A4121" s="1">
        <v>35381</v>
      </c>
      <c r="B4121">
        <v>1.2190000000000001</v>
      </c>
      <c r="C4121">
        <v>1996</v>
      </c>
      <c r="D4121" s="1">
        <v>35382</v>
      </c>
      <c r="E4121">
        <v>1.0875999999999999</v>
      </c>
      <c r="F4121">
        <v>1996</v>
      </c>
      <c r="G4121" s="1">
        <v>37680</v>
      </c>
      <c r="H4121">
        <v>1.3118000000000001</v>
      </c>
      <c r="I4121">
        <v>2003</v>
      </c>
      <c r="J4121" s="1">
        <v>35381</v>
      </c>
      <c r="K4121">
        <v>1.1215999999999999</v>
      </c>
      <c r="L4121">
        <v>1996</v>
      </c>
      <c r="P4121" s="1">
        <v>39996</v>
      </c>
      <c r="Q4121">
        <v>1.9523000000000001</v>
      </c>
      <c r="R4121">
        <v>2009</v>
      </c>
    </row>
    <row r="4122" spans="1:18">
      <c r="A4122" s="1">
        <v>35382</v>
      </c>
      <c r="B4122">
        <v>1.2182999999999999</v>
      </c>
      <c r="C4122">
        <v>1996</v>
      </c>
      <c r="D4122" s="1">
        <v>35383</v>
      </c>
      <c r="E4122">
        <v>1.0886</v>
      </c>
      <c r="F4122">
        <v>1996</v>
      </c>
      <c r="G4122" s="1">
        <v>37683</v>
      </c>
      <c r="H4122">
        <v>1.3119000000000001</v>
      </c>
      <c r="I4122">
        <v>2003</v>
      </c>
      <c r="J4122" s="1">
        <v>35382</v>
      </c>
      <c r="K4122">
        <v>1.1213</v>
      </c>
      <c r="L4122">
        <v>1996</v>
      </c>
      <c r="P4122" s="1">
        <v>40000</v>
      </c>
      <c r="Q4122">
        <v>1.9520999999999999</v>
      </c>
      <c r="R4122">
        <v>2009</v>
      </c>
    </row>
    <row r="4123" spans="1:18">
      <c r="A4123" s="1">
        <v>35383</v>
      </c>
      <c r="B4123">
        <v>1.2210000000000001</v>
      </c>
      <c r="C4123">
        <v>1996</v>
      </c>
      <c r="D4123" s="1">
        <v>35384</v>
      </c>
      <c r="E4123">
        <v>1.0887</v>
      </c>
      <c r="F4123">
        <v>1996</v>
      </c>
      <c r="G4123" s="1">
        <v>37684</v>
      </c>
      <c r="H4123">
        <v>1.3117000000000001</v>
      </c>
      <c r="I4123">
        <v>2003</v>
      </c>
      <c r="J4123" s="1">
        <v>35383</v>
      </c>
      <c r="K4123">
        <v>1.1237999999999999</v>
      </c>
      <c r="L4123">
        <v>1996</v>
      </c>
      <c r="P4123" s="1">
        <v>40001</v>
      </c>
      <c r="Q4123">
        <v>1.9512</v>
      </c>
      <c r="R4123">
        <v>2009</v>
      </c>
    </row>
    <row r="4124" spans="1:18">
      <c r="A4124" s="1">
        <v>35384</v>
      </c>
      <c r="B4124">
        <v>1.2212000000000001</v>
      </c>
      <c r="C4124">
        <v>1996</v>
      </c>
      <c r="D4124" s="1">
        <v>35387</v>
      </c>
      <c r="E4124">
        <v>1.0808</v>
      </c>
      <c r="F4124">
        <v>1996</v>
      </c>
      <c r="G4124" s="1">
        <v>37685</v>
      </c>
      <c r="H4124">
        <v>1.3123</v>
      </c>
      <c r="I4124">
        <v>2003</v>
      </c>
      <c r="J4124" s="1">
        <v>35384</v>
      </c>
      <c r="K4124">
        <v>1.1226</v>
      </c>
      <c r="L4124">
        <v>1996</v>
      </c>
      <c r="P4124" s="1">
        <v>40002</v>
      </c>
      <c r="Q4124">
        <v>1.9512</v>
      </c>
      <c r="R4124">
        <v>2009</v>
      </c>
    </row>
    <row r="4125" spans="1:18">
      <c r="A4125" s="1">
        <v>35387</v>
      </c>
      <c r="B4125">
        <v>1.2174</v>
      </c>
      <c r="C4125">
        <v>1996</v>
      </c>
      <c r="D4125" s="1">
        <v>35388</v>
      </c>
      <c r="E4125">
        <v>1.0820000000000001</v>
      </c>
      <c r="F4125">
        <v>1996</v>
      </c>
      <c r="G4125" s="1">
        <v>37686</v>
      </c>
      <c r="H4125">
        <v>1.3127</v>
      </c>
      <c r="I4125">
        <v>2003</v>
      </c>
      <c r="J4125" s="1">
        <v>35387</v>
      </c>
      <c r="K4125">
        <v>1.1226</v>
      </c>
      <c r="L4125">
        <v>1996</v>
      </c>
      <c r="P4125" s="1">
        <v>40003</v>
      </c>
      <c r="Q4125">
        <v>1.9513</v>
      </c>
      <c r="R4125">
        <v>2009</v>
      </c>
    </row>
    <row r="4126" spans="1:18">
      <c r="A4126" s="1">
        <v>35388</v>
      </c>
      <c r="B4126">
        <v>1.2236</v>
      </c>
      <c r="C4126">
        <v>1996</v>
      </c>
      <c r="D4126" s="1">
        <v>35389</v>
      </c>
      <c r="E4126">
        <v>1.0825</v>
      </c>
      <c r="F4126">
        <v>1996</v>
      </c>
      <c r="G4126" s="1">
        <v>37687</v>
      </c>
      <c r="H4126">
        <v>1.3115000000000001</v>
      </c>
      <c r="I4126">
        <v>2003</v>
      </c>
      <c r="J4126" s="1">
        <v>35388</v>
      </c>
      <c r="K4126">
        <v>1.1286</v>
      </c>
      <c r="L4126">
        <v>1996</v>
      </c>
      <c r="P4126" s="1">
        <v>40004</v>
      </c>
      <c r="Q4126">
        <v>1.9513</v>
      </c>
      <c r="R4126">
        <v>2009</v>
      </c>
    </row>
    <row r="4127" spans="1:18">
      <c r="A4127" s="1">
        <v>35389</v>
      </c>
      <c r="B4127">
        <v>1.2233000000000001</v>
      </c>
      <c r="C4127">
        <v>1996</v>
      </c>
      <c r="D4127" s="1">
        <v>35390</v>
      </c>
      <c r="E4127">
        <v>1.0831</v>
      </c>
      <c r="F4127">
        <v>1996</v>
      </c>
      <c r="G4127" s="1">
        <v>37690</v>
      </c>
      <c r="H4127">
        <v>1.3162</v>
      </c>
      <c r="I4127">
        <v>2003</v>
      </c>
      <c r="J4127" s="1">
        <v>35389</v>
      </c>
      <c r="K4127">
        <v>1.1277999999999999</v>
      </c>
      <c r="L4127">
        <v>1996</v>
      </c>
      <c r="P4127" s="1">
        <v>40007</v>
      </c>
      <c r="Q4127">
        <v>1.9537</v>
      </c>
      <c r="R4127">
        <v>2009</v>
      </c>
    </row>
    <row r="4128" spans="1:18">
      <c r="A4128" s="1">
        <v>35390</v>
      </c>
      <c r="B4128">
        <v>1.2245999999999999</v>
      </c>
      <c r="C4128">
        <v>1996</v>
      </c>
      <c r="D4128" s="1">
        <v>35391</v>
      </c>
      <c r="E4128">
        <v>1.0853999999999999</v>
      </c>
      <c r="F4128">
        <v>1996</v>
      </c>
      <c r="G4128" s="1">
        <v>37691</v>
      </c>
      <c r="H4128">
        <v>1.3166</v>
      </c>
      <c r="I4128">
        <v>2003</v>
      </c>
      <c r="J4128" s="1">
        <v>35390</v>
      </c>
      <c r="K4128">
        <v>1.1278999999999999</v>
      </c>
      <c r="L4128">
        <v>1996</v>
      </c>
      <c r="P4128" s="1">
        <v>40008</v>
      </c>
      <c r="Q4128">
        <v>1.9534</v>
      </c>
      <c r="R4128">
        <v>2009</v>
      </c>
    </row>
    <row r="4129" spans="1:18">
      <c r="A4129" s="1">
        <v>35391</v>
      </c>
      <c r="B4129">
        <v>1.2203999999999999</v>
      </c>
      <c r="C4129">
        <v>1996</v>
      </c>
      <c r="D4129" s="1">
        <v>35394</v>
      </c>
      <c r="E4129">
        <v>1.0912999999999999</v>
      </c>
      <c r="F4129">
        <v>1996</v>
      </c>
      <c r="G4129" s="1">
        <v>37692</v>
      </c>
      <c r="H4129">
        <v>1.3165</v>
      </c>
      <c r="I4129">
        <v>2003</v>
      </c>
      <c r="J4129" s="1">
        <v>35391</v>
      </c>
      <c r="K4129">
        <v>1.1271</v>
      </c>
      <c r="L4129">
        <v>1996</v>
      </c>
      <c r="P4129" s="1">
        <v>40009</v>
      </c>
      <c r="Q4129">
        <v>1.95</v>
      </c>
      <c r="R4129">
        <v>2009</v>
      </c>
    </row>
    <row r="4130" spans="1:18">
      <c r="A4130" s="1">
        <v>35394</v>
      </c>
      <c r="B4130">
        <v>1.2349000000000001</v>
      </c>
      <c r="C4130">
        <v>1996</v>
      </c>
      <c r="D4130" s="1">
        <v>35395</v>
      </c>
      <c r="E4130">
        <v>1.0942000000000001</v>
      </c>
      <c r="F4130">
        <v>1996</v>
      </c>
      <c r="G4130" s="1">
        <v>37693</v>
      </c>
      <c r="H4130">
        <v>1.3167</v>
      </c>
      <c r="I4130">
        <v>2003</v>
      </c>
      <c r="J4130" s="1">
        <v>35394</v>
      </c>
      <c r="K4130">
        <v>1.1315</v>
      </c>
      <c r="L4130">
        <v>1996</v>
      </c>
      <c r="P4130" s="1">
        <v>40010</v>
      </c>
      <c r="Q4130">
        <v>1.9492</v>
      </c>
      <c r="R4130">
        <v>2009</v>
      </c>
    </row>
    <row r="4131" spans="1:18">
      <c r="A4131" s="1">
        <v>35395</v>
      </c>
      <c r="B4131">
        <v>1.2378</v>
      </c>
      <c r="C4131">
        <v>1996</v>
      </c>
      <c r="D4131" s="1">
        <v>35396</v>
      </c>
      <c r="E4131">
        <v>1.0937999999999999</v>
      </c>
      <c r="F4131">
        <v>1996</v>
      </c>
      <c r="G4131" s="1">
        <v>37694</v>
      </c>
      <c r="H4131">
        <v>1.3115999999999999</v>
      </c>
      <c r="I4131">
        <v>2003</v>
      </c>
      <c r="J4131" s="1">
        <v>35395</v>
      </c>
      <c r="K4131">
        <v>1.1357999999999999</v>
      </c>
      <c r="L4131">
        <v>1996</v>
      </c>
      <c r="P4131" s="1">
        <v>40011</v>
      </c>
      <c r="Q4131">
        <v>1.9492</v>
      </c>
      <c r="R4131">
        <v>2009</v>
      </c>
    </row>
    <row r="4132" spans="1:18">
      <c r="A4132" s="1">
        <v>35396</v>
      </c>
      <c r="B4132">
        <v>1.2378</v>
      </c>
      <c r="C4132">
        <v>1996</v>
      </c>
      <c r="D4132" s="1">
        <v>35398</v>
      </c>
      <c r="E4132">
        <v>1.0939000000000001</v>
      </c>
      <c r="F4132">
        <v>1996</v>
      </c>
      <c r="G4132" s="1">
        <v>37697</v>
      </c>
      <c r="H4132">
        <v>1.3043</v>
      </c>
      <c r="I4132">
        <v>2003</v>
      </c>
      <c r="J4132" s="1">
        <v>35396</v>
      </c>
      <c r="K4132">
        <v>1.137</v>
      </c>
      <c r="L4132">
        <v>1996</v>
      </c>
      <c r="P4132" s="1">
        <v>40014</v>
      </c>
      <c r="Q4132">
        <v>1.9487000000000001</v>
      </c>
      <c r="R4132">
        <v>2009</v>
      </c>
    </row>
    <row r="4133" spans="1:18">
      <c r="A4133" s="1">
        <v>35398</v>
      </c>
      <c r="B4133">
        <v>1.2366999999999999</v>
      </c>
      <c r="C4133">
        <v>1996</v>
      </c>
      <c r="D4133" s="1">
        <v>35401</v>
      </c>
      <c r="E4133">
        <v>1.0955999999999999</v>
      </c>
      <c r="F4133">
        <v>1996</v>
      </c>
      <c r="G4133" s="1">
        <v>37698</v>
      </c>
      <c r="H4133">
        <v>1.3045</v>
      </c>
      <c r="I4133">
        <v>2003</v>
      </c>
      <c r="J4133" s="1">
        <v>35398</v>
      </c>
      <c r="K4133">
        <v>1.1377999999999999</v>
      </c>
      <c r="L4133">
        <v>1996</v>
      </c>
      <c r="P4133" s="1">
        <v>40015</v>
      </c>
      <c r="Q4133">
        <v>1.9483999999999999</v>
      </c>
      <c r="R4133">
        <v>2009</v>
      </c>
    </row>
    <row r="4134" spans="1:18">
      <c r="A4134" s="1">
        <v>35401</v>
      </c>
      <c r="B4134">
        <v>1.2429000000000001</v>
      </c>
      <c r="C4134">
        <v>1996</v>
      </c>
      <c r="D4134" s="1">
        <v>35402</v>
      </c>
      <c r="E4134">
        <v>1.1016999999999999</v>
      </c>
      <c r="F4134">
        <v>1996</v>
      </c>
      <c r="G4134" s="1">
        <v>37699</v>
      </c>
      <c r="H4134">
        <v>1.3048999999999999</v>
      </c>
      <c r="I4134">
        <v>2003</v>
      </c>
      <c r="J4134" s="1">
        <v>35401</v>
      </c>
      <c r="K4134">
        <v>1.1163000000000001</v>
      </c>
      <c r="L4134">
        <v>1996</v>
      </c>
      <c r="P4134" s="1">
        <v>40016</v>
      </c>
      <c r="Q4134">
        <v>1.9483999999999999</v>
      </c>
      <c r="R4134">
        <v>2009</v>
      </c>
    </row>
    <row r="4135" spans="1:18">
      <c r="A4135" s="1">
        <v>35402</v>
      </c>
      <c r="B4135">
        <v>1.2469999999999999</v>
      </c>
      <c r="C4135">
        <v>1996</v>
      </c>
      <c r="D4135" s="1">
        <v>35403</v>
      </c>
      <c r="E4135">
        <v>1.1048</v>
      </c>
      <c r="F4135">
        <v>1996</v>
      </c>
      <c r="G4135" s="1">
        <v>37700</v>
      </c>
      <c r="H4135">
        <v>1.3038000000000001</v>
      </c>
      <c r="I4135">
        <v>2003</v>
      </c>
      <c r="J4135" s="1">
        <v>35402</v>
      </c>
      <c r="K4135">
        <v>1.1205000000000001</v>
      </c>
      <c r="L4135">
        <v>1996</v>
      </c>
      <c r="P4135" s="1">
        <v>40017</v>
      </c>
      <c r="Q4135">
        <v>1.9470000000000001</v>
      </c>
      <c r="R4135">
        <v>2009</v>
      </c>
    </row>
    <row r="4136" spans="1:18">
      <c r="A4136" s="1">
        <v>35403</v>
      </c>
      <c r="B4136">
        <v>1.2467999999999999</v>
      </c>
      <c r="C4136">
        <v>1996</v>
      </c>
      <c r="D4136" s="1">
        <v>35404</v>
      </c>
      <c r="E4136">
        <v>1.1062000000000001</v>
      </c>
      <c r="F4136">
        <v>1996</v>
      </c>
      <c r="G4136" s="1">
        <v>37701</v>
      </c>
      <c r="H4136">
        <v>1.3022</v>
      </c>
      <c r="I4136">
        <v>2003</v>
      </c>
      <c r="J4136" s="1">
        <v>35403</v>
      </c>
      <c r="K4136">
        <v>1.1242000000000001</v>
      </c>
      <c r="L4136">
        <v>1996</v>
      </c>
      <c r="P4136" s="1">
        <v>40018</v>
      </c>
      <c r="Q4136">
        <v>1.9475</v>
      </c>
      <c r="R4136">
        <v>2009</v>
      </c>
    </row>
    <row r="4137" spans="1:18">
      <c r="A4137" s="1">
        <v>35404</v>
      </c>
      <c r="B4137">
        <v>1.248</v>
      </c>
      <c r="C4137">
        <v>1996</v>
      </c>
      <c r="D4137" s="1">
        <v>35405</v>
      </c>
      <c r="E4137">
        <v>1.1001000000000001</v>
      </c>
      <c r="F4137">
        <v>1996</v>
      </c>
      <c r="G4137" s="1">
        <v>37704</v>
      </c>
      <c r="H4137">
        <v>1.2953000000000001</v>
      </c>
      <c r="I4137">
        <v>2003</v>
      </c>
      <c r="J4137" s="1">
        <v>35404</v>
      </c>
      <c r="K4137">
        <v>1.1245000000000001</v>
      </c>
      <c r="L4137">
        <v>1996</v>
      </c>
      <c r="P4137" s="1">
        <v>40021</v>
      </c>
      <c r="Q4137">
        <v>1.9510000000000001</v>
      </c>
      <c r="R4137">
        <v>2009</v>
      </c>
    </row>
    <row r="4138" spans="1:18">
      <c r="A4138" s="1">
        <v>35405</v>
      </c>
      <c r="B4138">
        <v>1.2446999999999999</v>
      </c>
      <c r="C4138">
        <v>1996</v>
      </c>
      <c r="D4138" s="1">
        <v>35408</v>
      </c>
      <c r="E4138">
        <v>1.0796999999999999</v>
      </c>
      <c r="F4138">
        <v>1996</v>
      </c>
      <c r="G4138" s="1">
        <v>37705</v>
      </c>
      <c r="H4138">
        <v>1.2944</v>
      </c>
      <c r="I4138">
        <v>2003</v>
      </c>
      <c r="J4138" s="1">
        <v>35405</v>
      </c>
      <c r="K4138">
        <v>1.1221000000000001</v>
      </c>
      <c r="L4138">
        <v>1996</v>
      </c>
      <c r="P4138" s="1">
        <v>40022</v>
      </c>
      <c r="Q4138">
        <v>1.9517</v>
      </c>
      <c r="R4138">
        <v>2009</v>
      </c>
    </row>
    <row r="4139" spans="1:18">
      <c r="A4139" s="1">
        <v>35408</v>
      </c>
      <c r="B4139">
        <v>1.2343999999999999</v>
      </c>
      <c r="C4139">
        <v>1996</v>
      </c>
      <c r="D4139" s="1">
        <v>35409</v>
      </c>
      <c r="E4139">
        <v>1.0815999999999999</v>
      </c>
      <c r="F4139">
        <v>1996</v>
      </c>
      <c r="G4139" s="1">
        <v>37706</v>
      </c>
      <c r="H4139">
        <v>1.2942</v>
      </c>
      <c r="I4139">
        <v>2003</v>
      </c>
      <c r="J4139" s="1">
        <v>35408</v>
      </c>
      <c r="K4139">
        <v>1.1295999999999999</v>
      </c>
      <c r="L4139">
        <v>1996</v>
      </c>
      <c r="P4139" s="1">
        <v>40023</v>
      </c>
      <c r="Q4139">
        <v>1.9518</v>
      </c>
      <c r="R4139">
        <v>2009</v>
      </c>
    </row>
    <row r="4140" spans="1:18">
      <c r="A4140" s="1">
        <v>35409</v>
      </c>
      <c r="B4140">
        <v>1.2335</v>
      </c>
      <c r="C4140">
        <v>1996</v>
      </c>
      <c r="D4140" s="1">
        <v>35410</v>
      </c>
      <c r="E4140">
        <v>1.0831999999999999</v>
      </c>
      <c r="F4140">
        <v>1996</v>
      </c>
      <c r="G4140" s="1">
        <v>37707</v>
      </c>
      <c r="H4140">
        <v>1.2921</v>
      </c>
      <c r="I4140">
        <v>2003</v>
      </c>
      <c r="J4140" s="1">
        <v>35409</v>
      </c>
      <c r="K4140">
        <v>1.1309</v>
      </c>
      <c r="L4140">
        <v>1996</v>
      </c>
      <c r="P4140" s="1">
        <v>40024</v>
      </c>
      <c r="Q4140">
        <v>1.9521999999999999</v>
      </c>
      <c r="R4140">
        <v>2009</v>
      </c>
    </row>
    <row r="4141" spans="1:18">
      <c r="A4141" s="1">
        <v>35410</v>
      </c>
      <c r="B4141">
        <v>1.2342</v>
      </c>
      <c r="C4141">
        <v>1996</v>
      </c>
      <c r="D4141" s="1">
        <v>35411</v>
      </c>
      <c r="E4141">
        <v>1.0928</v>
      </c>
      <c r="F4141">
        <v>1996</v>
      </c>
      <c r="G4141" s="1">
        <v>37708</v>
      </c>
      <c r="H4141">
        <v>1.2929999999999999</v>
      </c>
      <c r="I4141">
        <v>2003</v>
      </c>
      <c r="J4141" s="1">
        <v>35410</v>
      </c>
      <c r="K4141">
        <v>1.1351</v>
      </c>
      <c r="L4141">
        <v>1996</v>
      </c>
      <c r="P4141" s="1">
        <v>40025</v>
      </c>
      <c r="Q4141">
        <v>1.9527999999999999</v>
      </c>
      <c r="R4141">
        <v>2009</v>
      </c>
    </row>
    <row r="4142" spans="1:18">
      <c r="A4142" s="1">
        <v>35411</v>
      </c>
      <c r="B4142">
        <v>1.2339</v>
      </c>
      <c r="C4142">
        <v>1996</v>
      </c>
      <c r="D4142" s="1">
        <v>35412</v>
      </c>
      <c r="E4142">
        <v>1.0919000000000001</v>
      </c>
      <c r="F4142">
        <v>1996</v>
      </c>
      <c r="G4142" s="1">
        <v>37711</v>
      </c>
      <c r="H4142">
        <v>1.2963</v>
      </c>
      <c r="I4142">
        <v>2003</v>
      </c>
      <c r="J4142" s="1">
        <v>35411</v>
      </c>
      <c r="K4142">
        <v>1.1329</v>
      </c>
      <c r="L4142">
        <v>1996</v>
      </c>
      <c r="P4142" s="1">
        <v>40028</v>
      </c>
      <c r="Q4142">
        <v>1.9536</v>
      </c>
      <c r="R4142">
        <v>2009</v>
      </c>
    </row>
    <row r="4143" spans="1:18">
      <c r="A4143" s="1">
        <v>35412</v>
      </c>
      <c r="B4143">
        <v>1.2346999999999999</v>
      </c>
      <c r="C4143">
        <v>1996</v>
      </c>
      <c r="D4143" s="1">
        <v>35415</v>
      </c>
      <c r="E4143">
        <v>1.0956999999999999</v>
      </c>
      <c r="F4143">
        <v>1996</v>
      </c>
      <c r="G4143" s="1">
        <v>37712</v>
      </c>
      <c r="H4143">
        <v>1.2974000000000001</v>
      </c>
      <c r="I4143">
        <v>2003</v>
      </c>
      <c r="J4143" s="1">
        <v>35412</v>
      </c>
      <c r="K4143">
        <v>1.1332</v>
      </c>
      <c r="L4143">
        <v>1996</v>
      </c>
      <c r="P4143" s="1">
        <v>40029</v>
      </c>
      <c r="Q4143">
        <v>1.9540999999999999</v>
      </c>
      <c r="R4143">
        <v>2009</v>
      </c>
    </row>
    <row r="4144" spans="1:18">
      <c r="A4144" s="1">
        <v>35415</v>
      </c>
      <c r="B4144">
        <v>1.2389000000000001</v>
      </c>
      <c r="C4144">
        <v>1996</v>
      </c>
      <c r="D4144" s="1">
        <v>35416</v>
      </c>
      <c r="E4144">
        <v>1.1020000000000001</v>
      </c>
      <c r="F4144">
        <v>1996</v>
      </c>
      <c r="G4144" s="1">
        <v>37713</v>
      </c>
      <c r="H4144">
        <v>1.2977000000000001</v>
      </c>
      <c r="I4144">
        <v>2003</v>
      </c>
      <c r="J4144" s="1">
        <v>35415</v>
      </c>
      <c r="K4144">
        <v>1.1324000000000001</v>
      </c>
      <c r="L4144">
        <v>1996</v>
      </c>
      <c r="P4144" s="1">
        <v>40030</v>
      </c>
      <c r="Q4144">
        <v>1.9538</v>
      </c>
      <c r="R4144">
        <v>2009</v>
      </c>
    </row>
    <row r="4145" spans="1:18">
      <c r="A4145" s="1">
        <v>35416</v>
      </c>
      <c r="B4145">
        <v>1.2435</v>
      </c>
      <c r="C4145">
        <v>1996</v>
      </c>
      <c r="D4145" s="1">
        <v>35417</v>
      </c>
      <c r="E4145">
        <v>1.0972</v>
      </c>
      <c r="F4145">
        <v>1996</v>
      </c>
      <c r="G4145" s="1">
        <v>37714</v>
      </c>
      <c r="H4145">
        <v>1.2989999999999999</v>
      </c>
      <c r="I4145">
        <v>2003</v>
      </c>
      <c r="J4145" s="1">
        <v>35416</v>
      </c>
      <c r="K4145">
        <v>1.1369</v>
      </c>
      <c r="L4145">
        <v>1996</v>
      </c>
      <c r="P4145" s="1">
        <v>40031</v>
      </c>
      <c r="Q4145">
        <v>1.9539</v>
      </c>
      <c r="R4145">
        <v>2009</v>
      </c>
    </row>
    <row r="4146" spans="1:18">
      <c r="A4146" s="1">
        <v>35417</v>
      </c>
      <c r="B4146">
        <v>1.2403</v>
      </c>
      <c r="C4146">
        <v>1996</v>
      </c>
      <c r="D4146" s="1">
        <v>35418</v>
      </c>
      <c r="E4146">
        <v>1.1121000000000001</v>
      </c>
      <c r="F4146">
        <v>1996</v>
      </c>
      <c r="G4146" s="1">
        <v>37715</v>
      </c>
      <c r="H4146">
        <v>1.2989999999999999</v>
      </c>
      <c r="I4146">
        <v>2003</v>
      </c>
      <c r="J4146" s="1">
        <v>35417</v>
      </c>
      <c r="K4146">
        <v>1.1360999999999999</v>
      </c>
      <c r="L4146">
        <v>1996</v>
      </c>
      <c r="P4146" s="1">
        <v>40032</v>
      </c>
      <c r="Q4146">
        <v>1.9536</v>
      </c>
      <c r="R4146">
        <v>2009</v>
      </c>
    </row>
    <row r="4147" spans="1:18">
      <c r="A4147" s="1">
        <v>35418</v>
      </c>
      <c r="B4147">
        <v>1.2476</v>
      </c>
      <c r="C4147">
        <v>1996</v>
      </c>
      <c r="D4147" s="1">
        <v>35419</v>
      </c>
      <c r="E4147">
        <v>1.1116999999999999</v>
      </c>
      <c r="F4147">
        <v>1996</v>
      </c>
      <c r="G4147" s="1">
        <v>37718</v>
      </c>
      <c r="H4147">
        <v>1.2995999999999999</v>
      </c>
      <c r="I4147">
        <v>2003</v>
      </c>
      <c r="J4147" s="1">
        <v>35418</v>
      </c>
      <c r="K4147">
        <v>1.1467000000000001</v>
      </c>
      <c r="L4147">
        <v>1996</v>
      </c>
      <c r="P4147" s="1">
        <v>40035</v>
      </c>
      <c r="Q4147">
        <v>1.9557</v>
      </c>
      <c r="R4147">
        <v>2009</v>
      </c>
    </row>
    <row r="4148" spans="1:18">
      <c r="A4148" s="1">
        <v>35419</v>
      </c>
      <c r="B4148">
        <v>1.2477</v>
      </c>
      <c r="C4148">
        <v>1996</v>
      </c>
      <c r="D4148" s="1">
        <v>35422</v>
      </c>
      <c r="E4148">
        <v>1.1153</v>
      </c>
      <c r="F4148">
        <v>1996</v>
      </c>
      <c r="G4148" s="1">
        <v>37719</v>
      </c>
      <c r="H4148">
        <v>1.2995000000000001</v>
      </c>
      <c r="I4148">
        <v>2003</v>
      </c>
      <c r="J4148" s="1">
        <v>35419</v>
      </c>
      <c r="K4148">
        <v>1.1476999999999999</v>
      </c>
      <c r="L4148">
        <v>1996</v>
      </c>
      <c r="P4148" s="1">
        <v>40036</v>
      </c>
      <c r="Q4148">
        <v>1.9558</v>
      </c>
      <c r="R4148">
        <v>2009</v>
      </c>
    </row>
    <row r="4149" spans="1:18">
      <c r="A4149" s="1">
        <v>35422</v>
      </c>
      <c r="B4149">
        <v>1.2498</v>
      </c>
      <c r="C4149">
        <v>1996</v>
      </c>
      <c r="D4149" s="1">
        <v>35423</v>
      </c>
      <c r="E4149">
        <v>1.1153</v>
      </c>
      <c r="F4149">
        <v>1996</v>
      </c>
      <c r="G4149" s="1">
        <v>37720</v>
      </c>
      <c r="H4149">
        <v>1.2991999999999999</v>
      </c>
      <c r="I4149">
        <v>2003</v>
      </c>
      <c r="J4149" s="1">
        <v>35422</v>
      </c>
      <c r="K4149">
        <v>1.1534</v>
      </c>
      <c r="L4149">
        <v>1996</v>
      </c>
      <c r="P4149" s="1">
        <v>40037</v>
      </c>
      <c r="Q4149">
        <v>1.9548999999999999</v>
      </c>
      <c r="R4149">
        <v>2009</v>
      </c>
    </row>
    <row r="4150" spans="1:18">
      <c r="A4150" s="1">
        <v>35423</v>
      </c>
      <c r="B4150">
        <v>1.2507999999999999</v>
      </c>
      <c r="C4150">
        <v>1996</v>
      </c>
      <c r="D4150" s="1">
        <v>35425</v>
      </c>
      <c r="E4150">
        <v>1.1152</v>
      </c>
      <c r="F4150">
        <v>1996</v>
      </c>
      <c r="G4150" s="1">
        <v>37721</v>
      </c>
      <c r="H4150">
        <v>1.2953000000000001</v>
      </c>
      <c r="I4150">
        <v>2003</v>
      </c>
      <c r="J4150" s="1">
        <v>35423</v>
      </c>
      <c r="K4150">
        <v>1.1526000000000001</v>
      </c>
      <c r="L4150">
        <v>1996</v>
      </c>
      <c r="P4150" s="1">
        <v>40038</v>
      </c>
      <c r="Q4150">
        <v>1.9544999999999999</v>
      </c>
      <c r="R4150">
        <v>2009</v>
      </c>
    </row>
    <row r="4151" spans="1:18">
      <c r="A4151" s="1">
        <v>35425</v>
      </c>
      <c r="B4151">
        <v>1.2511000000000001</v>
      </c>
      <c r="C4151">
        <v>1996</v>
      </c>
      <c r="D4151" s="1">
        <v>35426</v>
      </c>
      <c r="E4151">
        <v>1.1152</v>
      </c>
      <c r="F4151">
        <v>1996</v>
      </c>
      <c r="G4151" s="1">
        <v>37722</v>
      </c>
      <c r="H4151">
        <v>1.2951999999999999</v>
      </c>
      <c r="I4151">
        <v>2003</v>
      </c>
      <c r="J4151" s="1">
        <v>35425</v>
      </c>
      <c r="K4151">
        <v>1.1526000000000001</v>
      </c>
      <c r="L4151">
        <v>1996</v>
      </c>
      <c r="P4151" s="1">
        <v>40039</v>
      </c>
      <c r="Q4151">
        <v>1.9544999999999999</v>
      </c>
      <c r="R4151">
        <v>2009</v>
      </c>
    </row>
    <row r="4152" spans="1:18">
      <c r="A4152" s="1">
        <v>35426</v>
      </c>
      <c r="B4152">
        <v>1.2509999999999999</v>
      </c>
      <c r="C4152">
        <v>1996</v>
      </c>
      <c r="D4152" s="1">
        <v>35429</v>
      </c>
      <c r="E4152">
        <v>1.1137999999999999</v>
      </c>
      <c r="F4152">
        <v>1996</v>
      </c>
      <c r="G4152" s="1">
        <v>37725</v>
      </c>
      <c r="H4152">
        <v>1.2953000000000001</v>
      </c>
      <c r="I4152">
        <v>2003</v>
      </c>
      <c r="J4152" s="1">
        <v>35426</v>
      </c>
      <c r="K4152">
        <v>1.1525000000000001</v>
      </c>
      <c r="L4152">
        <v>1996</v>
      </c>
      <c r="P4152" s="1">
        <v>40042</v>
      </c>
      <c r="Q4152">
        <v>1.9542000000000002</v>
      </c>
      <c r="R4152">
        <v>2009</v>
      </c>
    </row>
    <row r="4153" spans="1:18">
      <c r="A4153" s="1">
        <v>35429</v>
      </c>
      <c r="B4153">
        <v>1.2504</v>
      </c>
      <c r="C4153">
        <v>1996</v>
      </c>
      <c r="D4153" s="1">
        <v>35430</v>
      </c>
      <c r="E4153">
        <v>1.1227</v>
      </c>
      <c r="F4153">
        <v>1996</v>
      </c>
      <c r="G4153" s="1">
        <v>37726</v>
      </c>
      <c r="H4153">
        <v>1.2958000000000001</v>
      </c>
      <c r="I4153">
        <v>2003</v>
      </c>
      <c r="J4153" s="1">
        <v>35429</v>
      </c>
      <c r="K4153">
        <v>1.1588000000000001</v>
      </c>
      <c r="L4153">
        <v>1996</v>
      </c>
      <c r="P4153" s="1">
        <v>40043</v>
      </c>
      <c r="Q4153">
        <v>1.9537</v>
      </c>
      <c r="R4153">
        <v>2009</v>
      </c>
    </row>
    <row r="4154" spans="1:18">
      <c r="A4154" s="1">
        <v>35430</v>
      </c>
      <c r="B4154">
        <v>1.2524999999999999</v>
      </c>
      <c r="C4154">
        <v>1996</v>
      </c>
      <c r="D4154" s="1">
        <v>35432</v>
      </c>
      <c r="E4154">
        <v>1.1224000000000001</v>
      </c>
      <c r="F4154">
        <v>1997</v>
      </c>
      <c r="G4154" s="1">
        <v>37727</v>
      </c>
      <c r="H4154">
        <v>1.2964</v>
      </c>
      <c r="I4154">
        <v>2003</v>
      </c>
      <c r="J4154" s="1">
        <v>35430</v>
      </c>
      <c r="K4154">
        <v>1.1691</v>
      </c>
      <c r="L4154">
        <v>1996</v>
      </c>
      <c r="P4154" s="1">
        <v>40044</v>
      </c>
      <c r="Q4154">
        <v>1.9533</v>
      </c>
      <c r="R4154">
        <v>2009</v>
      </c>
    </row>
    <row r="4155" spans="1:18">
      <c r="A4155" s="1">
        <v>35432</v>
      </c>
      <c r="B4155">
        <v>1.2543</v>
      </c>
      <c r="C4155">
        <v>1997</v>
      </c>
      <c r="D4155" s="1">
        <v>35433</v>
      </c>
      <c r="E4155">
        <v>1.1198999999999999</v>
      </c>
      <c r="F4155">
        <v>1997</v>
      </c>
      <c r="G4155" s="1">
        <v>37728</v>
      </c>
      <c r="H4155">
        <v>1.2958000000000001</v>
      </c>
      <c r="I4155">
        <v>2003</v>
      </c>
      <c r="J4155" s="1">
        <v>35432</v>
      </c>
      <c r="K4155">
        <v>1.169</v>
      </c>
      <c r="L4155">
        <v>1997</v>
      </c>
      <c r="P4155" s="1">
        <v>40045</v>
      </c>
      <c r="Q4155">
        <v>1.9529999999999998</v>
      </c>
      <c r="R4155">
        <v>2009</v>
      </c>
    </row>
    <row r="4156" spans="1:18">
      <c r="A4156" s="1">
        <v>35433</v>
      </c>
      <c r="B4156">
        <v>1.2458</v>
      </c>
      <c r="C4156">
        <v>1997</v>
      </c>
      <c r="D4156" s="1">
        <v>35436</v>
      </c>
      <c r="E4156">
        <v>1.1200000000000001</v>
      </c>
      <c r="F4156">
        <v>1997</v>
      </c>
      <c r="G4156" s="1">
        <v>37732</v>
      </c>
      <c r="H4156">
        <v>1.2999000000000001</v>
      </c>
      <c r="I4156">
        <v>2003</v>
      </c>
      <c r="J4156" s="1">
        <v>35433</v>
      </c>
      <c r="K4156">
        <v>1.1697</v>
      </c>
      <c r="L4156">
        <v>1997</v>
      </c>
      <c r="P4156" s="1">
        <v>40046</v>
      </c>
      <c r="Q4156">
        <v>1.9512</v>
      </c>
      <c r="R4156">
        <v>2009</v>
      </c>
    </row>
    <row r="4157" spans="1:18">
      <c r="A4157" s="1">
        <v>35436</v>
      </c>
      <c r="B4157">
        <v>1.246</v>
      </c>
      <c r="C4157">
        <v>1997</v>
      </c>
      <c r="D4157" s="1">
        <v>35437</v>
      </c>
      <c r="E4157">
        <v>1.1183000000000001</v>
      </c>
      <c r="F4157">
        <v>1997</v>
      </c>
      <c r="G4157" s="1">
        <v>37733</v>
      </c>
      <c r="H4157">
        <v>1.2998000000000001</v>
      </c>
      <c r="I4157">
        <v>2003</v>
      </c>
      <c r="J4157" s="1">
        <v>35436</v>
      </c>
      <c r="K4157">
        <v>1.1726000000000001</v>
      </c>
      <c r="L4157">
        <v>1997</v>
      </c>
      <c r="P4157" s="1">
        <v>40049</v>
      </c>
      <c r="Q4157">
        <v>1.9523999999999999</v>
      </c>
      <c r="R4157">
        <v>2009</v>
      </c>
    </row>
    <row r="4158" spans="1:18">
      <c r="A4158" s="1">
        <v>35437</v>
      </c>
      <c r="B4158">
        <v>1.2423</v>
      </c>
      <c r="C4158">
        <v>1997</v>
      </c>
      <c r="D4158" s="1">
        <v>35438</v>
      </c>
      <c r="E4158">
        <v>1.1108</v>
      </c>
      <c r="F4158">
        <v>1997</v>
      </c>
      <c r="G4158" s="1">
        <v>37734</v>
      </c>
      <c r="H4158">
        <v>1.2995999999999999</v>
      </c>
      <c r="I4158">
        <v>2003</v>
      </c>
      <c r="J4158" s="1">
        <v>35437</v>
      </c>
      <c r="K4158">
        <v>1.1727000000000001</v>
      </c>
      <c r="L4158">
        <v>1997</v>
      </c>
      <c r="P4158" s="1">
        <v>40050</v>
      </c>
      <c r="Q4158">
        <v>1.9525999999999999</v>
      </c>
      <c r="R4158">
        <v>2009</v>
      </c>
    </row>
    <row r="4159" spans="1:18">
      <c r="A4159" s="1">
        <v>35438</v>
      </c>
      <c r="B4159">
        <v>1.2378</v>
      </c>
      <c r="C4159">
        <v>1997</v>
      </c>
      <c r="D4159" s="1">
        <v>35439</v>
      </c>
      <c r="E4159">
        <v>1.1096999999999999</v>
      </c>
      <c r="F4159">
        <v>1997</v>
      </c>
      <c r="G4159" s="1">
        <v>37735</v>
      </c>
      <c r="H4159">
        <v>1.302</v>
      </c>
      <c r="I4159">
        <v>2003</v>
      </c>
      <c r="J4159" s="1">
        <v>35438</v>
      </c>
      <c r="K4159">
        <v>1.1694</v>
      </c>
      <c r="L4159">
        <v>1997</v>
      </c>
      <c r="P4159" s="1">
        <v>40051</v>
      </c>
      <c r="Q4159">
        <v>1.9525999999999999</v>
      </c>
      <c r="R4159">
        <v>2009</v>
      </c>
    </row>
    <row r="4160" spans="1:18">
      <c r="A4160" s="1">
        <v>35439</v>
      </c>
      <c r="B4160">
        <v>1.2370000000000001</v>
      </c>
      <c r="C4160">
        <v>1997</v>
      </c>
      <c r="D4160" s="1">
        <v>35440</v>
      </c>
      <c r="E4160">
        <v>1.1103000000000001</v>
      </c>
      <c r="F4160">
        <v>1997</v>
      </c>
      <c r="G4160" s="1">
        <v>37736</v>
      </c>
      <c r="H4160">
        <v>1.3029999999999999</v>
      </c>
      <c r="I4160">
        <v>2003</v>
      </c>
      <c r="J4160" s="1">
        <v>35439</v>
      </c>
      <c r="K4160">
        <v>1.1666000000000001</v>
      </c>
      <c r="L4160">
        <v>1997</v>
      </c>
      <c r="P4160" s="1">
        <v>40052</v>
      </c>
      <c r="Q4160">
        <v>1.9525999999999999</v>
      </c>
      <c r="R4160">
        <v>2009</v>
      </c>
    </row>
    <row r="4161" spans="1:18">
      <c r="A4161" s="1">
        <v>35440</v>
      </c>
      <c r="B4161">
        <v>1.2345999999999999</v>
      </c>
      <c r="C4161">
        <v>1997</v>
      </c>
      <c r="D4161" s="1">
        <v>35443</v>
      </c>
      <c r="E4161">
        <v>1.1041000000000001</v>
      </c>
      <c r="F4161">
        <v>1997</v>
      </c>
      <c r="G4161" s="1">
        <v>37739</v>
      </c>
      <c r="H4161">
        <v>1.3014999999999999</v>
      </c>
      <c r="I4161">
        <v>2003</v>
      </c>
      <c r="J4161" s="1">
        <v>35440</v>
      </c>
      <c r="K4161">
        <v>1.1635</v>
      </c>
      <c r="L4161">
        <v>1997</v>
      </c>
      <c r="P4161" s="1">
        <v>40053</v>
      </c>
      <c r="Q4161">
        <v>1.9532</v>
      </c>
      <c r="R4161">
        <v>2009</v>
      </c>
    </row>
    <row r="4162" spans="1:18">
      <c r="A4162" s="1">
        <v>35443</v>
      </c>
      <c r="B4162">
        <v>1.2290000000000001</v>
      </c>
      <c r="C4162">
        <v>1997</v>
      </c>
      <c r="D4162" s="1">
        <v>35444</v>
      </c>
      <c r="E4162">
        <v>1.1113</v>
      </c>
      <c r="F4162">
        <v>1997</v>
      </c>
      <c r="G4162" s="1">
        <v>37740</v>
      </c>
      <c r="H4162">
        <v>1.3012999999999999</v>
      </c>
      <c r="I4162">
        <v>2003</v>
      </c>
      <c r="J4162" s="1">
        <v>35443</v>
      </c>
      <c r="K4162">
        <v>1.1599999999999999</v>
      </c>
      <c r="L4162">
        <v>1997</v>
      </c>
      <c r="P4162" s="1">
        <v>40056</v>
      </c>
      <c r="Q4162">
        <v>1.9558</v>
      </c>
      <c r="R4162">
        <v>2009</v>
      </c>
    </row>
    <row r="4163" spans="1:18">
      <c r="A4163" s="1">
        <v>35444</v>
      </c>
      <c r="B4163">
        <v>1.2311000000000001</v>
      </c>
      <c r="C4163">
        <v>1997</v>
      </c>
      <c r="D4163" s="1">
        <v>35445</v>
      </c>
      <c r="E4163">
        <v>1.1125</v>
      </c>
      <c r="F4163">
        <v>1997</v>
      </c>
      <c r="G4163" s="1">
        <v>37741</v>
      </c>
      <c r="H4163">
        <v>1.3012000000000001</v>
      </c>
      <c r="I4163">
        <v>2003</v>
      </c>
      <c r="J4163" s="1">
        <v>35444</v>
      </c>
      <c r="K4163">
        <v>1.1568000000000001</v>
      </c>
      <c r="L4163">
        <v>1997</v>
      </c>
      <c r="P4163" s="1">
        <v>40057</v>
      </c>
      <c r="Q4163">
        <v>1.9559</v>
      </c>
      <c r="R4163">
        <v>2009</v>
      </c>
    </row>
    <row r="4164" spans="1:18">
      <c r="A4164" s="1">
        <v>35445</v>
      </c>
      <c r="B4164">
        <v>1.2297</v>
      </c>
      <c r="C4164">
        <v>1997</v>
      </c>
      <c r="D4164" s="1">
        <v>35446</v>
      </c>
      <c r="E4164">
        <v>1.1126</v>
      </c>
      <c r="F4164">
        <v>1997</v>
      </c>
      <c r="G4164" s="1">
        <v>37742</v>
      </c>
      <c r="H4164">
        <v>1.3008</v>
      </c>
      <c r="I4164">
        <v>2003</v>
      </c>
      <c r="J4164" s="1">
        <v>35445</v>
      </c>
      <c r="K4164">
        <v>1.1556999999999999</v>
      </c>
      <c r="L4164">
        <v>1997</v>
      </c>
      <c r="P4164" s="1">
        <v>40058</v>
      </c>
      <c r="Q4164">
        <v>1.9559</v>
      </c>
      <c r="R4164">
        <v>2009</v>
      </c>
    </row>
    <row r="4165" spans="1:18">
      <c r="A4165" s="1">
        <v>35446</v>
      </c>
      <c r="B4165">
        <v>1.2295</v>
      </c>
      <c r="C4165">
        <v>1997</v>
      </c>
      <c r="D4165" s="1">
        <v>35447</v>
      </c>
      <c r="E4165">
        <v>1.1121000000000001</v>
      </c>
      <c r="F4165">
        <v>1997</v>
      </c>
      <c r="G4165" s="1">
        <v>37743</v>
      </c>
      <c r="H4165">
        <v>1.3004</v>
      </c>
      <c r="I4165">
        <v>2003</v>
      </c>
      <c r="J4165" s="1">
        <v>35446</v>
      </c>
      <c r="K4165">
        <v>1.1552</v>
      </c>
      <c r="L4165">
        <v>1997</v>
      </c>
      <c r="P4165" s="1">
        <v>40059</v>
      </c>
      <c r="Q4165">
        <v>1.9559</v>
      </c>
      <c r="R4165">
        <v>2009</v>
      </c>
    </row>
    <row r="4166" spans="1:18">
      <c r="A4166" s="1">
        <v>35447</v>
      </c>
      <c r="B4166">
        <v>1.2299</v>
      </c>
      <c r="C4166">
        <v>1997</v>
      </c>
      <c r="D4166" s="1">
        <v>35450</v>
      </c>
      <c r="E4166">
        <v>1.1109</v>
      </c>
      <c r="F4166">
        <v>1997</v>
      </c>
      <c r="G4166" s="1">
        <v>37746</v>
      </c>
      <c r="H4166">
        <v>1.3052999999999999</v>
      </c>
      <c r="I4166">
        <v>2003</v>
      </c>
      <c r="J4166" s="1">
        <v>35447</v>
      </c>
      <c r="K4166">
        <v>1.1540999999999999</v>
      </c>
      <c r="L4166">
        <v>1997</v>
      </c>
      <c r="P4166" s="1">
        <v>40060</v>
      </c>
      <c r="Q4166">
        <v>1.9546000000000001</v>
      </c>
      <c r="R4166">
        <v>2009</v>
      </c>
    </row>
    <row r="4167" spans="1:18">
      <c r="A4167" s="1">
        <v>35450</v>
      </c>
      <c r="B4167">
        <v>1.2250000000000001</v>
      </c>
      <c r="C4167">
        <v>1997</v>
      </c>
      <c r="D4167" s="1">
        <v>35451</v>
      </c>
      <c r="E4167">
        <v>1.1092</v>
      </c>
      <c r="F4167">
        <v>1997</v>
      </c>
      <c r="G4167" s="1">
        <v>37747</v>
      </c>
      <c r="H4167">
        <v>1.3052000000000001</v>
      </c>
      <c r="I4167">
        <v>2003</v>
      </c>
      <c r="J4167" s="1">
        <v>35450</v>
      </c>
      <c r="K4167">
        <v>1.1544000000000001</v>
      </c>
      <c r="L4167">
        <v>1997</v>
      </c>
      <c r="P4167" s="1">
        <v>40064</v>
      </c>
      <c r="Q4167">
        <v>1.9561999999999999</v>
      </c>
      <c r="R4167">
        <v>2009</v>
      </c>
    </row>
    <row r="4168" spans="1:18">
      <c r="A4168" s="1">
        <v>35451</v>
      </c>
      <c r="B4168">
        <v>1.222</v>
      </c>
      <c r="C4168">
        <v>1997</v>
      </c>
      <c r="D4168" s="1">
        <v>35452</v>
      </c>
      <c r="E4168">
        <v>1.1115999999999999</v>
      </c>
      <c r="F4168">
        <v>1997</v>
      </c>
      <c r="G4168" s="1">
        <v>37748</v>
      </c>
      <c r="H4168">
        <v>1.3048999999999999</v>
      </c>
      <c r="I4168">
        <v>2003</v>
      </c>
      <c r="J4168" s="1">
        <v>35451</v>
      </c>
      <c r="K4168">
        <v>1.1532</v>
      </c>
      <c r="L4168">
        <v>1997</v>
      </c>
      <c r="P4168" s="1">
        <v>40065</v>
      </c>
      <c r="Q4168">
        <v>1.9563999999999999</v>
      </c>
      <c r="R4168">
        <v>2009</v>
      </c>
    </row>
    <row r="4169" spans="1:18">
      <c r="A4169" s="1">
        <v>35452</v>
      </c>
      <c r="B4169">
        <v>1.2205999999999999</v>
      </c>
      <c r="C4169">
        <v>1997</v>
      </c>
      <c r="D4169" s="1">
        <v>35453</v>
      </c>
      <c r="E4169">
        <v>1.1161000000000001</v>
      </c>
      <c r="F4169">
        <v>1997</v>
      </c>
      <c r="G4169" s="1">
        <v>37749</v>
      </c>
      <c r="H4169">
        <v>1.3052000000000001</v>
      </c>
      <c r="I4169">
        <v>2003</v>
      </c>
      <c r="J4169" s="1">
        <v>35452</v>
      </c>
      <c r="K4169">
        <v>1.1528</v>
      </c>
      <c r="L4169">
        <v>1997</v>
      </c>
      <c r="P4169" s="1">
        <v>40066</v>
      </c>
      <c r="Q4169">
        <v>1.9557</v>
      </c>
      <c r="R4169">
        <v>2009</v>
      </c>
    </row>
    <row r="4170" spans="1:18">
      <c r="A4170" s="1">
        <v>35453</v>
      </c>
      <c r="B4170">
        <v>1.2203999999999999</v>
      </c>
      <c r="C4170">
        <v>1997</v>
      </c>
      <c r="D4170" s="1">
        <v>35454</v>
      </c>
      <c r="E4170">
        <v>1.1160000000000001</v>
      </c>
      <c r="F4170">
        <v>1997</v>
      </c>
      <c r="G4170" s="1">
        <v>37750</v>
      </c>
      <c r="H4170">
        <v>1.3028</v>
      </c>
      <c r="I4170">
        <v>2003</v>
      </c>
      <c r="J4170" s="1">
        <v>35453</v>
      </c>
      <c r="K4170">
        <v>1.1528</v>
      </c>
      <c r="L4170">
        <v>1997</v>
      </c>
      <c r="P4170" s="1">
        <v>40067</v>
      </c>
      <c r="Q4170">
        <v>1.9567000000000001</v>
      </c>
      <c r="R4170">
        <v>2009</v>
      </c>
    </row>
    <row r="4171" spans="1:18">
      <c r="A4171" s="1">
        <v>35454</v>
      </c>
      <c r="B4171">
        <v>1.224</v>
      </c>
      <c r="C4171">
        <v>1997</v>
      </c>
      <c r="D4171" s="1">
        <v>35457</v>
      </c>
      <c r="E4171">
        <v>1.1127</v>
      </c>
      <c r="F4171">
        <v>1997</v>
      </c>
      <c r="G4171" s="1">
        <v>37753</v>
      </c>
      <c r="H4171">
        <v>1.3019000000000001</v>
      </c>
      <c r="I4171">
        <v>2003</v>
      </c>
      <c r="J4171" s="1">
        <v>35454</v>
      </c>
      <c r="K4171">
        <v>1.157</v>
      </c>
      <c r="L4171">
        <v>1997</v>
      </c>
      <c r="P4171" s="1">
        <v>40070</v>
      </c>
      <c r="Q4171">
        <v>1.9556</v>
      </c>
      <c r="R4171">
        <v>2009</v>
      </c>
    </row>
    <row r="4172" spans="1:18">
      <c r="A4172" s="1">
        <v>35457</v>
      </c>
      <c r="B4172">
        <v>1.2212000000000001</v>
      </c>
      <c r="C4172">
        <v>1997</v>
      </c>
      <c r="D4172" s="1">
        <v>35458</v>
      </c>
      <c r="E4172">
        <v>1.1124000000000001</v>
      </c>
      <c r="F4172">
        <v>1997</v>
      </c>
      <c r="G4172" s="1">
        <v>37754</v>
      </c>
      <c r="H4172">
        <v>1.3019000000000001</v>
      </c>
      <c r="I4172">
        <v>2003</v>
      </c>
      <c r="J4172" s="1">
        <v>35457</v>
      </c>
      <c r="K4172">
        <v>1.1529</v>
      </c>
      <c r="L4172">
        <v>1997</v>
      </c>
      <c r="P4172" s="1">
        <v>40071</v>
      </c>
      <c r="Q4172">
        <v>1.9555</v>
      </c>
      <c r="R4172">
        <v>2009</v>
      </c>
    </row>
    <row r="4173" spans="1:18">
      <c r="A4173" s="1">
        <v>35458</v>
      </c>
      <c r="B4173">
        <v>1.22</v>
      </c>
      <c r="C4173">
        <v>1997</v>
      </c>
      <c r="D4173" s="1">
        <v>35459</v>
      </c>
      <c r="E4173">
        <v>1.1161000000000001</v>
      </c>
      <c r="F4173">
        <v>1997</v>
      </c>
      <c r="G4173" s="1">
        <v>37755</v>
      </c>
      <c r="H4173">
        <v>1.302</v>
      </c>
      <c r="I4173">
        <v>2003</v>
      </c>
      <c r="J4173" s="1">
        <v>35458</v>
      </c>
      <c r="K4173">
        <v>1.1525000000000001</v>
      </c>
      <c r="L4173">
        <v>1997</v>
      </c>
      <c r="P4173" s="1">
        <v>40072</v>
      </c>
      <c r="Q4173">
        <v>1.9559</v>
      </c>
      <c r="R4173">
        <v>2009</v>
      </c>
    </row>
    <row r="4174" spans="1:18">
      <c r="A4174" s="1">
        <v>35459</v>
      </c>
      <c r="B4174">
        <v>1.2197</v>
      </c>
      <c r="C4174">
        <v>1997</v>
      </c>
      <c r="D4174" s="1">
        <v>35460</v>
      </c>
      <c r="E4174">
        <v>1.1100000000000001</v>
      </c>
      <c r="F4174">
        <v>1997</v>
      </c>
      <c r="G4174" s="1">
        <v>37756</v>
      </c>
      <c r="H4174">
        <v>1.3021</v>
      </c>
      <c r="I4174">
        <v>2003</v>
      </c>
      <c r="J4174" s="1">
        <v>35459</v>
      </c>
      <c r="K4174">
        <v>1.1529</v>
      </c>
      <c r="L4174">
        <v>1997</v>
      </c>
      <c r="P4174" s="1">
        <v>40073</v>
      </c>
      <c r="Q4174">
        <v>1.9556</v>
      </c>
      <c r="R4174">
        <v>2009</v>
      </c>
    </row>
    <row r="4175" spans="1:18">
      <c r="A4175" s="1">
        <v>35460</v>
      </c>
      <c r="B4175">
        <v>1.2211000000000001</v>
      </c>
      <c r="C4175">
        <v>1997</v>
      </c>
      <c r="D4175" s="1">
        <v>35461</v>
      </c>
      <c r="E4175">
        <v>1.1112</v>
      </c>
      <c r="F4175">
        <v>1997</v>
      </c>
      <c r="G4175" s="1">
        <v>37757</v>
      </c>
      <c r="H4175">
        <v>1.3052999999999999</v>
      </c>
      <c r="I4175">
        <v>2003</v>
      </c>
      <c r="J4175" s="1">
        <v>35460</v>
      </c>
      <c r="K4175">
        <v>1.1602000000000001</v>
      </c>
      <c r="L4175">
        <v>1997</v>
      </c>
      <c r="P4175" s="1">
        <v>40074</v>
      </c>
      <c r="Q4175">
        <v>1.9571000000000001</v>
      </c>
      <c r="R4175">
        <v>2009</v>
      </c>
    </row>
    <row r="4176" spans="1:18">
      <c r="A4176" s="1">
        <v>35461</v>
      </c>
      <c r="B4176">
        <v>1.22</v>
      </c>
      <c r="C4176">
        <v>1997</v>
      </c>
      <c r="D4176" s="1">
        <v>35464</v>
      </c>
      <c r="E4176">
        <v>1.0964</v>
      </c>
      <c r="F4176">
        <v>1997</v>
      </c>
      <c r="G4176" s="1">
        <v>37760</v>
      </c>
      <c r="H4176">
        <v>1.3050999999999999</v>
      </c>
      <c r="I4176">
        <v>2003</v>
      </c>
      <c r="J4176" s="1">
        <v>35461</v>
      </c>
      <c r="K4176">
        <v>1.1612</v>
      </c>
      <c r="L4176">
        <v>1997</v>
      </c>
      <c r="P4176" s="1">
        <v>40077</v>
      </c>
      <c r="Q4176">
        <v>1.9575</v>
      </c>
      <c r="R4176">
        <v>2009</v>
      </c>
    </row>
    <row r="4177" spans="1:18">
      <c r="A4177" s="1">
        <v>35464</v>
      </c>
      <c r="B4177">
        <v>1.2187999999999999</v>
      </c>
      <c r="C4177">
        <v>1997</v>
      </c>
      <c r="D4177" s="1">
        <v>35465</v>
      </c>
      <c r="E4177">
        <v>1.0947</v>
      </c>
      <c r="F4177">
        <v>1997</v>
      </c>
      <c r="G4177" s="1">
        <v>37761</v>
      </c>
      <c r="H4177">
        <v>1.3049999999999999</v>
      </c>
      <c r="I4177">
        <v>2003</v>
      </c>
      <c r="J4177" s="1">
        <v>35464</v>
      </c>
      <c r="K4177">
        <v>1.1516</v>
      </c>
      <c r="L4177">
        <v>1997</v>
      </c>
      <c r="P4177" s="1">
        <v>40078</v>
      </c>
      <c r="Q4177">
        <v>1.9577</v>
      </c>
      <c r="R4177">
        <v>2009</v>
      </c>
    </row>
    <row r="4178" spans="1:18">
      <c r="A4178" s="1">
        <v>35465</v>
      </c>
      <c r="B4178">
        <v>1.2209000000000001</v>
      </c>
      <c r="C4178">
        <v>1997</v>
      </c>
      <c r="D4178" s="1">
        <v>35466</v>
      </c>
      <c r="E4178">
        <v>1.0916999999999999</v>
      </c>
      <c r="F4178">
        <v>1997</v>
      </c>
      <c r="G4178" s="1">
        <v>37762</v>
      </c>
      <c r="H4178">
        <v>1.3050999999999999</v>
      </c>
      <c r="I4178">
        <v>2003</v>
      </c>
      <c r="J4178" s="1">
        <v>35465</v>
      </c>
      <c r="K4178">
        <v>1.1519999999999999</v>
      </c>
      <c r="L4178">
        <v>1997</v>
      </c>
      <c r="P4178" s="1">
        <v>40079</v>
      </c>
      <c r="Q4178">
        <v>1.9578</v>
      </c>
      <c r="R4178">
        <v>2009</v>
      </c>
    </row>
    <row r="4179" spans="1:18">
      <c r="A4179" s="1">
        <v>35466</v>
      </c>
      <c r="B4179">
        <v>1.2185999999999999</v>
      </c>
      <c r="C4179">
        <v>1997</v>
      </c>
      <c r="D4179" s="1">
        <v>35467</v>
      </c>
      <c r="E4179">
        <v>1.0919000000000001</v>
      </c>
      <c r="F4179">
        <v>1997</v>
      </c>
      <c r="G4179" s="1">
        <v>37763</v>
      </c>
      <c r="H4179">
        <v>1.3043</v>
      </c>
      <c r="I4179">
        <v>2003</v>
      </c>
      <c r="J4179" s="1">
        <v>35466</v>
      </c>
      <c r="K4179">
        <v>1.1501999999999999</v>
      </c>
      <c r="L4179">
        <v>1997</v>
      </c>
      <c r="P4179" s="1">
        <v>40080</v>
      </c>
      <c r="Q4179">
        <v>1.9582999999999999</v>
      </c>
      <c r="R4179">
        <v>2009</v>
      </c>
    </row>
    <row r="4180" spans="1:18">
      <c r="A4180" s="1">
        <v>35467</v>
      </c>
      <c r="B4180">
        <v>1.2183999999999999</v>
      </c>
      <c r="C4180">
        <v>1997</v>
      </c>
      <c r="D4180" s="1">
        <v>35468</v>
      </c>
      <c r="E4180">
        <v>1.0937000000000001</v>
      </c>
      <c r="F4180">
        <v>1997</v>
      </c>
      <c r="G4180" s="1">
        <v>37764</v>
      </c>
      <c r="H4180">
        <v>1.3054999999999999</v>
      </c>
      <c r="I4180">
        <v>2003</v>
      </c>
      <c r="J4180" s="1">
        <v>35467</v>
      </c>
      <c r="K4180">
        <v>1.1503000000000001</v>
      </c>
      <c r="L4180">
        <v>1997</v>
      </c>
      <c r="P4180" s="1">
        <v>40081</v>
      </c>
      <c r="Q4180">
        <v>1.9582000000000002</v>
      </c>
      <c r="R4180">
        <v>2009</v>
      </c>
    </row>
    <row r="4181" spans="1:18">
      <c r="A4181" s="1">
        <v>35468</v>
      </c>
      <c r="B4181">
        <v>1.2229000000000001</v>
      </c>
      <c r="C4181">
        <v>1997</v>
      </c>
      <c r="D4181" s="1">
        <v>35471</v>
      </c>
      <c r="E4181">
        <v>1.0941000000000001</v>
      </c>
      <c r="F4181">
        <v>1997</v>
      </c>
      <c r="G4181" s="1">
        <v>37768</v>
      </c>
      <c r="H4181">
        <v>1.3057000000000001</v>
      </c>
      <c r="I4181">
        <v>2003</v>
      </c>
      <c r="J4181" s="1">
        <v>35468</v>
      </c>
      <c r="K4181">
        <v>1.1520999999999999</v>
      </c>
      <c r="L4181">
        <v>1997</v>
      </c>
      <c r="P4181" s="1">
        <v>40084</v>
      </c>
      <c r="Q4181">
        <v>1.9565999999999999</v>
      </c>
      <c r="R4181">
        <v>2009</v>
      </c>
    </row>
    <row r="4182" spans="1:18">
      <c r="A4182" s="1">
        <v>35471</v>
      </c>
      <c r="B4182">
        <v>1.2219</v>
      </c>
      <c r="C4182">
        <v>1997</v>
      </c>
      <c r="D4182" s="1">
        <v>35472</v>
      </c>
      <c r="E4182">
        <v>1.0947</v>
      </c>
      <c r="F4182">
        <v>1997</v>
      </c>
      <c r="G4182" s="1">
        <v>37769</v>
      </c>
      <c r="H4182">
        <v>1.306</v>
      </c>
      <c r="I4182">
        <v>2003</v>
      </c>
      <c r="J4182" s="1">
        <v>35471</v>
      </c>
      <c r="K4182">
        <v>1.1505000000000001</v>
      </c>
      <c r="L4182">
        <v>1997</v>
      </c>
      <c r="P4182" s="1">
        <v>40085</v>
      </c>
      <c r="Q4182">
        <v>1.9573</v>
      </c>
      <c r="R4182">
        <v>2009</v>
      </c>
    </row>
    <row r="4183" spans="1:18">
      <c r="A4183" s="1">
        <v>35472</v>
      </c>
      <c r="B4183">
        <v>1.2224999999999999</v>
      </c>
      <c r="C4183">
        <v>1997</v>
      </c>
      <c r="D4183" s="1">
        <v>35473</v>
      </c>
      <c r="E4183">
        <v>1.0931</v>
      </c>
      <c r="F4183">
        <v>1997</v>
      </c>
      <c r="G4183" s="1">
        <v>37770</v>
      </c>
      <c r="H4183">
        <v>1.306</v>
      </c>
      <c r="I4183">
        <v>2003</v>
      </c>
      <c r="J4183" s="1">
        <v>35472</v>
      </c>
      <c r="K4183">
        <v>1.1496999999999999</v>
      </c>
      <c r="L4183">
        <v>1997</v>
      </c>
      <c r="P4183" s="1">
        <v>40086</v>
      </c>
      <c r="Q4183">
        <v>1.9573</v>
      </c>
      <c r="R4183">
        <v>2009</v>
      </c>
    </row>
    <row r="4184" spans="1:18">
      <c r="A4184" s="1">
        <v>35473</v>
      </c>
      <c r="B4184">
        <v>1.2162999999999999</v>
      </c>
      <c r="C4184">
        <v>1997</v>
      </c>
      <c r="D4184" s="1">
        <v>35474</v>
      </c>
      <c r="E4184">
        <v>1.0956999999999999</v>
      </c>
      <c r="F4184">
        <v>1997</v>
      </c>
      <c r="G4184" s="1">
        <v>37771</v>
      </c>
      <c r="H4184">
        <v>1.3050999999999999</v>
      </c>
      <c r="I4184">
        <v>2003</v>
      </c>
      <c r="J4184" s="1">
        <v>35473</v>
      </c>
      <c r="K4184">
        <v>1.1482999999999999</v>
      </c>
      <c r="L4184">
        <v>1997</v>
      </c>
      <c r="P4184" s="1">
        <v>40087</v>
      </c>
      <c r="Q4184">
        <v>1.9554</v>
      </c>
      <c r="R4184">
        <v>2009</v>
      </c>
    </row>
    <row r="4185" spans="1:18">
      <c r="A4185" s="1">
        <v>35474</v>
      </c>
      <c r="B4185">
        <v>1.2154</v>
      </c>
      <c r="C4185">
        <v>1997</v>
      </c>
      <c r="D4185" s="1">
        <v>35475</v>
      </c>
      <c r="E4185">
        <v>1.0922000000000001</v>
      </c>
      <c r="F4185">
        <v>1997</v>
      </c>
      <c r="G4185" s="1">
        <v>37774</v>
      </c>
      <c r="H4185">
        <v>1.3050999999999999</v>
      </c>
      <c r="I4185">
        <v>2003</v>
      </c>
      <c r="J4185" s="1">
        <v>35474</v>
      </c>
      <c r="K4185">
        <v>1.1541999999999999</v>
      </c>
      <c r="L4185">
        <v>1997</v>
      </c>
      <c r="P4185" s="1">
        <v>40088</v>
      </c>
      <c r="Q4185">
        <v>1.9555</v>
      </c>
      <c r="R4185">
        <v>2009</v>
      </c>
    </row>
    <row r="4186" spans="1:18">
      <c r="A4186" s="1">
        <v>35475</v>
      </c>
      <c r="B4186">
        <v>1.2132000000000001</v>
      </c>
      <c r="C4186">
        <v>1997</v>
      </c>
      <c r="D4186" s="1">
        <v>35479</v>
      </c>
      <c r="E4186">
        <v>1.0949</v>
      </c>
      <c r="F4186">
        <v>1997</v>
      </c>
      <c r="G4186" s="1">
        <v>37775</v>
      </c>
      <c r="H4186">
        <v>1.3054999999999999</v>
      </c>
      <c r="I4186">
        <v>2003</v>
      </c>
      <c r="J4186" s="1">
        <v>35475</v>
      </c>
      <c r="K4186">
        <v>1.1541999999999999</v>
      </c>
      <c r="L4186">
        <v>1997</v>
      </c>
      <c r="P4186" s="1">
        <v>40091</v>
      </c>
      <c r="Q4186">
        <v>1.9546999999999999</v>
      </c>
      <c r="R4186">
        <v>2009</v>
      </c>
    </row>
    <row r="4187" spans="1:18">
      <c r="A4187" s="1">
        <v>35479</v>
      </c>
      <c r="B4187">
        <v>1.2122999999999999</v>
      </c>
      <c r="C4187">
        <v>1997</v>
      </c>
      <c r="D4187" s="1">
        <v>35480</v>
      </c>
      <c r="E4187">
        <v>1.0939000000000001</v>
      </c>
      <c r="F4187">
        <v>1997</v>
      </c>
      <c r="G4187" s="1">
        <v>37776</v>
      </c>
      <c r="H4187">
        <v>1.3050999999999999</v>
      </c>
      <c r="I4187">
        <v>2003</v>
      </c>
      <c r="J4187" s="1">
        <v>35479</v>
      </c>
      <c r="K4187">
        <v>1.1556999999999999</v>
      </c>
      <c r="L4187">
        <v>1997</v>
      </c>
      <c r="P4187" s="1">
        <v>40092</v>
      </c>
      <c r="Q4187">
        <v>1.9544999999999999</v>
      </c>
      <c r="R4187">
        <v>2009</v>
      </c>
    </row>
    <row r="4188" spans="1:18">
      <c r="A4188" s="1">
        <v>35480</v>
      </c>
      <c r="B4188">
        <v>1.2072000000000001</v>
      </c>
      <c r="C4188">
        <v>1997</v>
      </c>
      <c r="D4188" s="1">
        <v>35481</v>
      </c>
      <c r="E4188">
        <v>1.0911999999999999</v>
      </c>
      <c r="F4188">
        <v>1997</v>
      </c>
      <c r="G4188" s="1">
        <v>37777</v>
      </c>
      <c r="H4188">
        <v>1.3064</v>
      </c>
      <c r="I4188">
        <v>2003</v>
      </c>
      <c r="J4188" s="1">
        <v>35480</v>
      </c>
      <c r="K4188">
        <v>1.1543000000000001</v>
      </c>
      <c r="L4188">
        <v>1997</v>
      </c>
      <c r="P4188" s="1">
        <v>40093</v>
      </c>
      <c r="Q4188">
        <v>1.9544999999999999</v>
      </c>
      <c r="R4188">
        <v>2009</v>
      </c>
    </row>
    <row r="4189" spans="1:18">
      <c r="A4189" s="1">
        <v>35481</v>
      </c>
      <c r="B4189">
        <v>1.2079</v>
      </c>
      <c r="C4189">
        <v>1997</v>
      </c>
      <c r="D4189" s="1">
        <v>35482</v>
      </c>
      <c r="E4189">
        <v>1.0920000000000001</v>
      </c>
      <c r="F4189">
        <v>1997</v>
      </c>
      <c r="G4189" s="1">
        <v>37778</v>
      </c>
      <c r="H4189">
        <v>1.3064</v>
      </c>
      <c r="I4189">
        <v>2003</v>
      </c>
      <c r="J4189" s="1">
        <v>35481</v>
      </c>
      <c r="K4189">
        <v>1.1572</v>
      </c>
      <c r="L4189">
        <v>1997</v>
      </c>
      <c r="P4189" s="1">
        <v>40094</v>
      </c>
      <c r="Q4189">
        <v>1.9546000000000001</v>
      </c>
      <c r="R4189">
        <v>2009</v>
      </c>
    </row>
    <row r="4190" spans="1:18">
      <c r="A4190" s="1">
        <v>35482</v>
      </c>
      <c r="B4190">
        <v>1.2077</v>
      </c>
      <c r="C4190">
        <v>1997</v>
      </c>
      <c r="D4190" s="1">
        <v>35485</v>
      </c>
      <c r="E4190">
        <v>1.091</v>
      </c>
      <c r="F4190">
        <v>1997</v>
      </c>
      <c r="G4190" s="1">
        <v>37781</v>
      </c>
      <c r="H4190">
        <v>1.3073999999999999</v>
      </c>
      <c r="I4190">
        <v>2003</v>
      </c>
      <c r="J4190" s="1">
        <v>35482</v>
      </c>
      <c r="K4190">
        <v>1.1577999999999999</v>
      </c>
      <c r="L4190">
        <v>1997</v>
      </c>
      <c r="P4190" s="1">
        <v>40095</v>
      </c>
      <c r="Q4190">
        <v>1.9544999999999999</v>
      </c>
      <c r="R4190">
        <v>2009</v>
      </c>
    </row>
    <row r="4191" spans="1:18">
      <c r="A4191" s="1">
        <v>35485</v>
      </c>
      <c r="B4191">
        <v>1.2111000000000001</v>
      </c>
      <c r="C4191">
        <v>1997</v>
      </c>
      <c r="D4191" s="1">
        <v>35486</v>
      </c>
      <c r="E4191">
        <v>1.0891</v>
      </c>
      <c r="F4191">
        <v>1997</v>
      </c>
      <c r="G4191" s="1">
        <v>37782</v>
      </c>
      <c r="H4191">
        <v>1.3069999999999999</v>
      </c>
      <c r="I4191">
        <v>2003</v>
      </c>
      <c r="J4191" s="1">
        <v>35485</v>
      </c>
      <c r="K4191">
        <v>1.1571</v>
      </c>
      <c r="L4191">
        <v>1997</v>
      </c>
      <c r="P4191" s="1">
        <v>40098</v>
      </c>
      <c r="Q4191">
        <v>1.9542999999999999</v>
      </c>
      <c r="R4191">
        <v>2009</v>
      </c>
    </row>
    <row r="4192" spans="1:18">
      <c r="A4192" s="1">
        <v>35486</v>
      </c>
      <c r="B4192">
        <v>1.2119</v>
      </c>
      <c r="C4192">
        <v>1997</v>
      </c>
      <c r="D4192" s="1">
        <v>35487</v>
      </c>
      <c r="E4192">
        <v>1.0871</v>
      </c>
      <c r="F4192">
        <v>1997</v>
      </c>
      <c r="G4192" s="1">
        <v>37783</v>
      </c>
      <c r="H4192">
        <v>1.3070999999999999</v>
      </c>
      <c r="I4192">
        <v>2003</v>
      </c>
      <c r="J4192" s="1">
        <v>35486</v>
      </c>
      <c r="K4192">
        <v>1.1579999999999999</v>
      </c>
      <c r="L4192">
        <v>1997</v>
      </c>
      <c r="P4192" s="1">
        <v>40099</v>
      </c>
      <c r="Q4192">
        <v>1.9544999999999999</v>
      </c>
      <c r="R4192">
        <v>2009</v>
      </c>
    </row>
    <row r="4193" spans="1:18">
      <c r="A4193" s="1">
        <v>35487</v>
      </c>
      <c r="B4193">
        <v>1.2156</v>
      </c>
      <c r="C4193">
        <v>1997</v>
      </c>
      <c r="D4193" s="1">
        <v>35488</v>
      </c>
      <c r="E4193">
        <v>1.0858000000000001</v>
      </c>
      <c r="F4193">
        <v>1997</v>
      </c>
      <c r="G4193" s="1">
        <v>37784</v>
      </c>
      <c r="H4193">
        <v>1.3070999999999999</v>
      </c>
      <c r="I4193">
        <v>2003</v>
      </c>
      <c r="J4193" s="1">
        <v>35487</v>
      </c>
      <c r="K4193">
        <v>1.1579999999999999</v>
      </c>
      <c r="L4193">
        <v>1997</v>
      </c>
      <c r="P4193" s="1">
        <v>40100</v>
      </c>
      <c r="Q4193">
        <v>1.9548999999999999</v>
      </c>
      <c r="R4193">
        <v>2009</v>
      </c>
    </row>
    <row r="4194" spans="1:18">
      <c r="A4194" s="1">
        <v>35488</v>
      </c>
      <c r="B4194">
        <v>1.2182999999999999</v>
      </c>
      <c r="C4194">
        <v>1997</v>
      </c>
      <c r="D4194" s="1">
        <v>35489</v>
      </c>
      <c r="E4194">
        <v>1.0909</v>
      </c>
      <c r="F4194">
        <v>1997</v>
      </c>
      <c r="G4194" s="1">
        <v>37785</v>
      </c>
      <c r="H4194">
        <v>1.3067</v>
      </c>
      <c r="I4194">
        <v>2003</v>
      </c>
      <c r="J4194" s="1">
        <v>35488</v>
      </c>
      <c r="K4194">
        <v>1.1595</v>
      </c>
      <c r="L4194">
        <v>1997</v>
      </c>
      <c r="P4194" s="1">
        <v>40101</v>
      </c>
      <c r="Q4194">
        <v>1.9546999999999999</v>
      </c>
      <c r="R4194">
        <v>2009</v>
      </c>
    </row>
    <row r="4195" spans="1:18">
      <c r="A4195" s="1">
        <v>35489</v>
      </c>
      <c r="B4195">
        <v>1.2175</v>
      </c>
      <c r="C4195">
        <v>1997</v>
      </c>
      <c r="D4195" s="1">
        <v>35492</v>
      </c>
      <c r="E4195">
        <v>1.0935999999999999</v>
      </c>
      <c r="F4195">
        <v>1997</v>
      </c>
      <c r="G4195" s="1">
        <v>37788</v>
      </c>
      <c r="H4195">
        <v>1.3065</v>
      </c>
      <c r="I4195">
        <v>2003</v>
      </c>
      <c r="J4195" s="1">
        <v>35489</v>
      </c>
      <c r="K4195">
        <v>1.1571</v>
      </c>
      <c r="L4195">
        <v>1997</v>
      </c>
      <c r="P4195" s="1">
        <v>40102</v>
      </c>
      <c r="Q4195">
        <v>1.9542000000000002</v>
      </c>
      <c r="R4195">
        <v>2009</v>
      </c>
    </row>
    <row r="4196" spans="1:18">
      <c r="A4196" s="1">
        <v>35492</v>
      </c>
      <c r="B4196">
        <v>1.2187000000000001</v>
      </c>
      <c r="C4196">
        <v>1997</v>
      </c>
      <c r="D4196" s="1">
        <v>35493</v>
      </c>
      <c r="E4196">
        <v>1.0904</v>
      </c>
      <c r="F4196">
        <v>1997</v>
      </c>
      <c r="G4196" s="1">
        <v>37789</v>
      </c>
      <c r="H4196">
        <v>1.3065</v>
      </c>
      <c r="I4196">
        <v>2003</v>
      </c>
      <c r="J4196" s="1">
        <v>35492</v>
      </c>
      <c r="K4196">
        <v>1.1597</v>
      </c>
      <c r="L4196">
        <v>1997</v>
      </c>
      <c r="P4196" s="1">
        <v>40105</v>
      </c>
      <c r="Q4196">
        <v>1.9542000000000002</v>
      </c>
      <c r="R4196">
        <v>2009</v>
      </c>
    </row>
    <row r="4197" spans="1:18">
      <c r="A4197" s="1">
        <v>35493</v>
      </c>
      <c r="B4197">
        <v>1.2176</v>
      </c>
      <c r="C4197">
        <v>1997</v>
      </c>
      <c r="D4197" s="1">
        <v>35494</v>
      </c>
      <c r="E4197">
        <v>1.0817000000000001</v>
      </c>
      <c r="F4197">
        <v>1997</v>
      </c>
      <c r="G4197" s="1">
        <v>37790</v>
      </c>
      <c r="H4197">
        <v>1.3066</v>
      </c>
      <c r="I4197">
        <v>2003</v>
      </c>
      <c r="J4197" s="1">
        <v>35493</v>
      </c>
      <c r="K4197">
        <v>1.1575</v>
      </c>
      <c r="L4197">
        <v>1997</v>
      </c>
      <c r="P4197" s="1">
        <v>40106</v>
      </c>
      <c r="Q4197">
        <v>1.9542000000000002</v>
      </c>
      <c r="R4197">
        <v>2009</v>
      </c>
    </row>
    <row r="4198" spans="1:18">
      <c r="A4198" s="1">
        <v>35494</v>
      </c>
      <c r="B4198">
        <v>1.2178</v>
      </c>
      <c r="C4198">
        <v>1997</v>
      </c>
      <c r="D4198" s="1">
        <v>35495</v>
      </c>
      <c r="E4198">
        <v>1.0807</v>
      </c>
      <c r="F4198">
        <v>1997</v>
      </c>
      <c r="G4198" s="1">
        <v>37791</v>
      </c>
      <c r="H4198">
        <v>1.3066</v>
      </c>
      <c r="I4198">
        <v>2003</v>
      </c>
      <c r="J4198" s="1">
        <v>35494</v>
      </c>
      <c r="K4198">
        <v>1.1526000000000001</v>
      </c>
      <c r="L4198">
        <v>1997</v>
      </c>
      <c r="P4198" s="1">
        <v>40107</v>
      </c>
      <c r="Q4198">
        <v>1.9527000000000001</v>
      </c>
      <c r="R4198">
        <v>2009</v>
      </c>
    </row>
    <row r="4199" spans="1:18">
      <c r="A4199" s="1">
        <v>35495</v>
      </c>
      <c r="B4199">
        <v>1.2185999999999999</v>
      </c>
      <c r="C4199">
        <v>1997</v>
      </c>
      <c r="D4199" s="1">
        <v>35496</v>
      </c>
      <c r="E4199">
        <v>1.0808</v>
      </c>
      <c r="F4199">
        <v>1997</v>
      </c>
      <c r="G4199" s="1">
        <v>37792</v>
      </c>
      <c r="H4199">
        <v>1.3075000000000001</v>
      </c>
      <c r="I4199">
        <v>2003</v>
      </c>
      <c r="J4199" s="1">
        <v>35495</v>
      </c>
      <c r="K4199">
        <v>1.151</v>
      </c>
      <c r="L4199">
        <v>1997</v>
      </c>
      <c r="P4199" s="1">
        <v>40108</v>
      </c>
      <c r="Q4199">
        <v>1.9533</v>
      </c>
      <c r="R4199">
        <v>2009</v>
      </c>
    </row>
    <row r="4200" spans="1:18">
      <c r="A4200" s="1">
        <v>35496</v>
      </c>
      <c r="B4200">
        <v>1.2197</v>
      </c>
      <c r="C4200">
        <v>1997</v>
      </c>
      <c r="D4200" s="1">
        <v>35499</v>
      </c>
      <c r="E4200">
        <v>1.0854999999999999</v>
      </c>
      <c r="F4200">
        <v>1997</v>
      </c>
      <c r="G4200" s="1">
        <v>37795</v>
      </c>
      <c r="H4200">
        <v>1.3050999999999999</v>
      </c>
      <c r="I4200">
        <v>2003</v>
      </c>
      <c r="J4200" s="1">
        <v>35496</v>
      </c>
      <c r="K4200">
        <v>1.1511</v>
      </c>
      <c r="L4200">
        <v>1997</v>
      </c>
      <c r="P4200" s="1">
        <v>40109</v>
      </c>
      <c r="Q4200">
        <v>1.9533</v>
      </c>
      <c r="R4200">
        <v>2009</v>
      </c>
    </row>
    <row r="4201" spans="1:18">
      <c r="A4201" s="1">
        <v>35499</v>
      </c>
      <c r="B4201">
        <v>1.2175</v>
      </c>
      <c r="C4201">
        <v>1997</v>
      </c>
      <c r="D4201" s="1">
        <v>35500</v>
      </c>
      <c r="E4201">
        <v>1.0873999999999999</v>
      </c>
      <c r="F4201">
        <v>1997</v>
      </c>
      <c r="G4201" s="1">
        <v>37796</v>
      </c>
      <c r="H4201">
        <v>1.3050999999999999</v>
      </c>
      <c r="I4201">
        <v>2003</v>
      </c>
      <c r="J4201" s="1">
        <v>35499</v>
      </c>
      <c r="K4201">
        <v>1.1485000000000001</v>
      </c>
      <c r="L4201">
        <v>1997</v>
      </c>
      <c r="P4201" s="1">
        <v>40112</v>
      </c>
      <c r="Q4201">
        <v>1.9521999999999999</v>
      </c>
      <c r="R4201">
        <v>2009</v>
      </c>
    </row>
    <row r="4202" spans="1:18">
      <c r="A4202" s="1">
        <v>35500</v>
      </c>
      <c r="B4202">
        <v>1.2206999999999999</v>
      </c>
      <c r="C4202">
        <v>1997</v>
      </c>
      <c r="D4202" s="1">
        <v>35501</v>
      </c>
      <c r="E4202">
        <v>1.0892999999999999</v>
      </c>
      <c r="F4202">
        <v>1997</v>
      </c>
      <c r="G4202" s="1">
        <v>37797</v>
      </c>
      <c r="H4202">
        <v>1.3049999999999999</v>
      </c>
      <c r="I4202">
        <v>2003</v>
      </c>
      <c r="J4202" s="1">
        <v>35500</v>
      </c>
      <c r="K4202">
        <v>1.1492</v>
      </c>
      <c r="L4202">
        <v>1997</v>
      </c>
      <c r="P4202" s="1">
        <v>40113</v>
      </c>
      <c r="Q4202">
        <v>1.9521999999999999</v>
      </c>
      <c r="R4202">
        <v>2009</v>
      </c>
    </row>
    <row r="4203" spans="1:18">
      <c r="A4203" s="1">
        <v>35501</v>
      </c>
      <c r="B4203">
        <v>1.2241</v>
      </c>
      <c r="C4203">
        <v>1997</v>
      </c>
      <c r="D4203" s="1">
        <v>35502</v>
      </c>
      <c r="E4203">
        <v>1.1051</v>
      </c>
      <c r="F4203">
        <v>1997</v>
      </c>
      <c r="G4203" s="1">
        <v>37798</v>
      </c>
      <c r="H4203">
        <v>1.3048999999999999</v>
      </c>
      <c r="I4203">
        <v>2003</v>
      </c>
      <c r="J4203" s="1">
        <v>35501</v>
      </c>
      <c r="K4203">
        <v>1.151</v>
      </c>
      <c r="L4203">
        <v>1997</v>
      </c>
      <c r="P4203" s="1">
        <v>40114</v>
      </c>
      <c r="Q4203">
        <v>1.9525999999999999</v>
      </c>
      <c r="R4203">
        <v>2009</v>
      </c>
    </row>
    <row r="4204" spans="1:18">
      <c r="A4204" s="1">
        <v>35502</v>
      </c>
      <c r="B4204">
        <v>1.2364999999999999</v>
      </c>
      <c r="C4204">
        <v>1997</v>
      </c>
      <c r="D4204" s="1">
        <v>35503</v>
      </c>
      <c r="E4204">
        <v>1.1022000000000001</v>
      </c>
      <c r="F4204">
        <v>1997</v>
      </c>
      <c r="G4204" s="1">
        <v>37799</v>
      </c>
      <c r="H4204">
        <v>1.3049999999999999</v>
      </c>
      <c r="I4204">
        <v>2003</v>
      </c>
      <c r="J4204" s="1">
        <v>35502</v>
      </c>
      <c r="K4204">
        <v>1.1602999999999999</v>
      </c>
      <c r="L4204">
        <v>1997</v>
      </c>
      <c r="P4204" s="1">
        <v>40115</v>
      </c>
      <c r="Q4204">
        <v>1.9517</v>
      </c>
      <c r="R4204">
        <v>2009</v>
      </c>
    </row>
    <row r="4205" spans="1:18">
      <c r="A4205" s="1">
        <v>35503</v>
      </c>
      <c r="B4205">
        <v>1.2379</v>
      </c>
      <c r="C4205">
        <v>1997</v>
      </c>
      <c r="D4205" s="1">
        <v>35506</v>
      </c>
      <c r="E4205">
        <v>1.1020000000000001</v>
      </c>
      <c r="F4205">
        <v>1997</v>
      </c>
      <c r="G4205" s="1">
        <v>37802</v>
      </c>
      <c r="H4205">
        <v>1.3054000000000001</v>
      </c>
      <c r="I4205">
        <v>2003</v>
      </c>
      <c r="J4205" s="1">
        <v>35503</v>
      </c>
      <c r="K4205">
        <v>1.1623999999999999</v>
      </c>
      <c r="L4205">
        <v>1997</v>
      </c>
      <c r="P4205" s="1">
        <v>40116</v>
      </c>
      <c r="Q4205">
        <v>1.9502000000000002</v>
      </c>
      <c r="R4205">
        <v>2009</v>
      </c>
    </row>
    <row r="4206" spans="1:18">
      <c r="A4206" s="1">
        <v>35506</v>
      </c>
      <c r="B4206">
        <v>1.242</v>
      </c>
      <c r="C4206">
        <v>1997</v>
      </c>
      <c r="D4206" s="1">
        <v>35507</v>
      </c>
      <c r="E4206">
        <v>1.1053999999999999</v>
      </c>
      <c r="F4206">
        <v>1997</v>
      </c>
      <c r="G4206" s="1">
        <v>37803</v>
      </c>
      <c r="H4206">
        <v>1.306</v>
      </c>
      <c r="I4206">
        <v>2003</v>
      </c>
      <c r="J4206" s="1">
        <v>35506</v>
      </c>
      <c r="K4206">
        <v>1.1565000000000001</v>
      </c>
      <c r="L4206">
        <v>1997</v>
      </c>
      <c r="P4206" s="1">
        <v>40119</v>
      </c>
      <c r="Q4206">
        <v>1.9495</v>
      </c>
      <c r="R4206">
        <v>2009</v>
      </c>
    </row>
    <row r="4207" spans="1:18">
      <c r="A4207" s="1">
        <v>35507</v>
      </c>
      <c r="B4207">
        <v>1.2475000000000001</v>
      </c>
      <c r="C4207">
        <v>1997</v>
      </c>
      <c r="D4207" s="1">
        <v>35508</v>
      </c>
      <c r="E4207">
        <v>1.1012</v>
      </c>
      <c r="F4207">
        <v>1997</v>
      </c>
      <c r="G4207" s="1">
        <v>37804</v>
      </c>
      <c r="H4207">
        <v>1.3056000000000001</v>
      </c>
      <c r="I4207">
        <v>2003</v>
      </c>
      <c r="J4207" s="1">
        <v>35507</v>
      </c>
      <c r="K4207">
        <v>1.1575</v>
      </c>
      <c r="L4207">
        <v>1997</v>
      </c>
      <c r="P4207" s="1">
        <v>40120</v>
      </c>
      <c r="Q4207">
        <v>1.9489000000000001</v>
      </c>
      <c r="R4207">
        <v>2009</v>
      </c>
    </row>
    <row r="4208" spans="1:18">
      <c r="A4208" s="1">
        <v>35508</v>
      </c>
      <c r="B4208">
        <v>1.2433000000000001</v>
      </c>
      <c r="C4208">
        <v>1997</v>
      </c>
      <c r="D4208" s="1">
        <v>35509</v>
      </c>
      <c r="E4208">
        <v>1.1028</v>
      </c>
      <c r="F4208">
        <v>1997</v>
      </c>
      <c r="G4208" s="1">
        <v>37805</v>
      </c>
      <c r="H4208">
        <v>1.3056000000000001</v>
      </c>
      <c r="I4208">
        <v>2003</v>
      </c>
      <c r="J4208" s="1">
        <v>35508</v>
      </c>
      <c r="K4208">
        <v>1.1565000000000001</v>
      </c>
      <c r="L4208">
        <v>1997</v>
      </c>
      <c r="P4208" s="1">
        <v>40121</v>
      </c>
      <c r="Q4208">
        <v>1.9487999999999999</v>
      </c>
      <c r="R4208">
        <v>2009</v>
      </c>
    </row>
    <row r="4209" spans="1:18">
      <c r="A4209" s="1">
        <v>35509</v>
      </c>
      <c r="B4209">
        <v>1.2421</v>
      </c>
      <c r="C4209">
        <v>1997</v>
      </c>
      <c r="D4209" s="1">
        <v>35510</v>
      </c>
      <c r="E4209">
        <v>1.1014999999999999</v>
      </c>
      <c r="F4209">
        <v>1997</v>
      </c>
      <c r="G4209" s="1">
        <v>37809</v>
      </c>
      <c r="H4209">
        <v>1.3065</v>
      </c>
      <c r="I4209">
        <v>2003</v>
      </c>
      <c r="J4209" s="1">
        <v>35509</v>
      </c>
      <c r="K4209">
        <v>1.1543000000000001</v>
      </c>
      <c r="L4209">
        <v>1997</v>
      </c>
      <c r="P4209" s="1">
        <v>40122</v>
      </c>
      <c r="Q4209">
        <v>1.9478</v>
      </c>
      <c r="R4209">
        <v>2009</v>
      </c>
    </row>
    <row r="4210" spans="1:18">
      <c r="A4210" s="1">
        <v>35510</v>
      </c>
      <c r="B4210">
        <v>1.2411000000000001</v>
      </c>
      <c r="C4210">
        <v>1997</v>
      </c>
      <c r="D4210" s="1">
        <v>35513</v>
      </c>
      <c r="E4210">
        <v>1.1153999999999999</v>
      </c>
      <c r="F4210">
        <v>1997</v>
      </c>
      <c r="G4210" s="1">
        <v>37810</v>
      </c>
      <c r="H4210">
        <v>1.3066</v>
      </c>
      <c r="I4210">
        <v>2003</v>
      </c>
      <c r="J4210" s="1">
        <v>35510</v>
      </c>
      <c r="K4210">
        <v>1.1548</v>
      </c>
      <c r="L4210">
        <v>1997</v>
      </c>
      <c r="P4210" s="1">
        <v>40123</v>
      </c>
      <c r="Q4210">
        <v>1.9495</v>
      </c>
      <c r="R4210">
        <v>2009</v>
      </c>
    </row>
    <row r="4211" spans="1:18">
      <c r="A4211" s="1">
        <v>35513</v>
      </c>
      <c r="B4211">
        <v>1.2462</v>
      </c>
      <c r="C4211">
        <v>1997</v>
      </c>
      <c r="D4211" s="1">
        <v>35514</v>
      </c>
      <c r="E4211">
        <v>1.1149</v>
      </c>
      <c r="F4211">
        <v>1997</v>
      </c>
      <c r="G4211" s="1">
        <v>37811</v>
      </c>
      <c r="H4211">
        <v>1.3059000000000001</v>
      </c>
      <c r="I4211">
        <v>2003</v>
      </c>
      <c r="J4211" s="1">
        <v>35513</v>
      </c>
      <c r="K4211">
        <v>1.1586000000000001</v>
      </c>
      <c r="L4211">
        <v>1997</v>
      </c>
      <c r="P4211" s="1">
        <v>40126</v>
      </c>
      <c r="Q4211">
        <v>1.9508000000000001</v>
      </c>
      <c r="R4211">
        <v>2009</v>
      </c>
    </row>
    <row r="4212" spans="1:18">
      <c r="A4212" s="1">
        <v>35514</v>
      </c>
      <c r="B4212">
        <v>1.2484999999999999</v>
      </c>
      <c r="C4212">
        <v>1997</v>
      </c>
      <c r="D4212" s="1">
        <v>35515</v>
      </c>
      <c r="E4212">
        <v>1.1143000000000001</v>
      </c>
      <c r="F4212">
        <v>1997</v>
      </c>
      <c r="G4212" s="1">
        <v>37812</v>
      </c>
      <c r="H4212">
        <v>1.3047</v>
      </c>
      <c r="I4212">
        <v>2003</v>
      </c>
      <c r="J4212" s="1">
        <v>35514</v>
      </c>
      <c r="K4212">
        <v>1.1596</v>
      </c>
      <c r="L4212">
        <v>1997</v>
      </c>
      <c r="P4212" s="1">
        <v>40127</v>
      </c>
      <c r="Q4212">
        <v>1.9510999999999998</v>
      </c>
      <c r="R4212">
        <v>2009</v>
      </c>
    </row>
    <row r="4213" spans="1:18">
      <c r="A4213" s="1">
        <v>35515</v>
      </c>
      <c r="B4213">
        <v>1.248</v>
      </c>
      <c r="C4213">
        <v>1997</v>
      </c>
      <c r="D4213" s="1">
        <v>35516</v>
      </c>
      <c r="E4213">
        <v>1.119</v>
      </c>
      <c r="F4213">
        <v>1997</v>
      </c>
      <c r="G4213" s="1">
        <v>37813</v>
      </c>
      <c r="H4213">
        <v>1.3048999999999999</v>
      </c>
      <c r="I4213">
        <v>2003</v>
      </c>
      <c r="J4213" s="1">
        <v>35515</v>
      </c>
      <c r="K4213">
        <v>1.1591</v>
      </c>
      <c r="L4213">
        <v>1997</v>
      </c>
      <c r="P4213" s="1">
        <v>40128</v>
      </c>
      <c r="Q4213">
        <v>1.9510000000000001</v>
      </c>
      <c r="R4213">
        <v>2009</v>
      </c>
    </row>
    <row r="4214" spans="1:18">
      <c r="A4214" s="1">
        <v>35516</v>
      </c>
      <c r="B4214">
        <v>1.2523</v>
      </c>
      <c r="C4214">
        <v>1997</v>
      </c>
      <c r="D4214" s="1">
        <v>35520</v>
      </c>
      <c r="E4214">
        <v>1.1301000000000001</v>
      </c>
      <c r="F4214">
        <v>1997</v>
      </c>
      <c r="G4214" s="1">
        <v>37816</v>
      </c>
      <c r="H4214">
        <v>1.3088</v>
      </c>
      <c r="I4214">
        <v>2003</v>
      </c>
      <c r="J4214" s="1">
        <v>35516</v>
      </c>
      <c r="K4214">
        <v>1.1666000000000001</v>
      </c>
      <c r="L4214">
        <v>1997</v>
      </c>
      <c r="P4214" s="1">
        <v>40129</v>
      </c>
      <c r="Q4214">
        <v>1.9508999999999999</v>
      </c>
      <c r="R4214">
        <v>2009</v>
      </c>
    </row>
    <row r="4215" spans="1:18">
      <c r="A4215" s="1">
        <v>35520</v>
      </c>
      <c r="B4215">
        <v>1.2485999999999999</v>
      </c>
      <c r="C4215">
        <v>1997</v>
      </c>
      <c r="D4215" s="1">
        <v>35521</v>
      </c>
      <c r="E4215">
        <v>1.1308</v>
      </c>
      <c r="F4215">
        <v>1997</v>
      </c>
      <c r="G4215" s="1">
        <v>37817</v>
      </c>
      <c r="H4215">
        <v>1.3088</v>
      </c>
      <c r="I4215">
        <v>2003</v>
      </c>
      <c r="J4215" s="1">
        <v>35520</v>
      </c>
      <c r="K4215">
        <v>1.1728000000000001</v>
      </c>
      <c r="L4215">
        <v>1997</v>
      </c>
      <c r="P4215" s="1">
        <v>40130</v>
      </c>
      <c r="Q4215">
        <v>1.9534</v>
      </c>
      <c r="R4215">
        <v>2009</v>
      </c>
    </row>
    <row r="4216" spans="1:18">
      <c r="A4216" s="1">
        <v>35521</v>
      </c>
      <c r="B4216">
        <v>1.2493000000000001</v>
      </c>
      <c r="C4216">
        <v>1997</v>
      </c>
      <c r="D4216" s="1">
        <v>35522</v>
      </c>
      <c r="E4216">
        <v>1.1272</v>
      </c>
      <c r="F4216">
        <v>1997</v>
      </c>
      <c r="G4216" s="1">
        <v>37818</v>
      </c>
      <c r="H4216">
        <v>1.3096000000000001</v>
      </c>
      <c r="I4216">
        <v>2003</v>
      </c>
      <c r="J4216" s="1">
        <v>35521</v>
      </c>
      <c r="K4216">
        <v>1.1738999999999999</v>
      </c>
      <c r="L4216">
        <v>1997</v>
      </c>
      <c r="P4216" s="1">
        <v>40133</v>
      </c>
      <c r="Q4216">
        <v>1.9534</v>
      </c>
      <c r="R4216">
        <v>2009</v>
      </c>
    </row>
    <row r="4217" spans="1:18">
      <c r="A4217" s="1">
        <v>35522</v>
      </c>
      <c r="B4217">
        <v>1.2558</v>
      </c>
      <c r="C4217">
        <v>1997</v>
      </c>
      <c r="D4217" s="1">
        <v>35523</v>
      </c>
      <c r="E4217">
        <v>1.1273</v>
      </c>
      <c r="F4217">
        <v>1997</v>
      </c>
      <c r="G4217" s="1">
        <v>37819</v>
      </c>
      <c r="H4217">
        <v>1.3084</v>
      </c>
      <c r="I4217">
        <v>2003</v>
      </c>
      <c r="J4217" s="1">
        <v>35522</v>
      </c>
      <c r="K4217">
        <v>1.179</v>
      </c>
      <c r="L4217">
        <v>1997</v>
      </c>
      <c r="P4217" s="1">
        <v>40134</v>
      </c>
      <c r="Q4217">
        <v>1.9536</v>
      </c>
      <c r="R4217">
        <v>2009</v>
      </c>
    </row>
    <row r="4218" spans="1:18">
      <c r="A4218" s="1">
        <v>35523</v>
      </c>
      <c r="B4218">
        <v>1.2557</v>
      </c>
      <c r="C4218">
        <v>1997</v>
      </c>
      <c r="D4218" s="1">
        <v>35524</v>
      </c>
      <c r="E4218">
        <v>1.1272</v>
      </c>
      <c r="F4218">
        <v>1997</v>
      </c>
      <c r="G4218" s="1">
        <v>37820</v>
      </c>
      <c r="H4218">
        <v>1.3087</v>
      </c>
      <c r="I4218">
        <v>2003</v>
      </c>
      <c r="J4218" s="1">
        <v>35523</v>
      </c>
      <c r="K4218">
        <v>1.179</v>
      </c>
      <c r="L4218">
        <v>1997</v>
      </c>
      <c r="P4218" s="1">
        <v>40135</v>
      </c>
      <c r="Q4218">
        <v>1.9536</v>
      </c>
      <c r="R4218">
        <v>2009</v>
      </c>
    </row>
    <row r="4219" spans="1:18">
      <c r="A4219" s="1">
        <v>35524</v>
      </c>
      <c r="B4219">
        <v>1.2524</v>
      </c>
      <c r="C4219">
        <v>1997</v>
      </c>
      <c r="D4219" s="1">
        <v>35527</v>
      </c>
      <c r="E4219">
        <v>1.1271</v>
      </c>
      <c r="F4219">
        <v>1997</v>
      </c>
      <c r="G4219" s="1">
        <v>37823</v>
      </c>
      <c r="H4219">
        <v>1.3110999999999999</v>
      </c>
      <c r="I4219">
        <v>2003</v>
      </c>
      <c r="J4219" s="1">
        <v>35524</v>
      </c>
      <c r="K4219">
        <v>1.179</v>
      </c>
      <c r="L4219">
        <v>1997</v>
      </c>
      <c r="P4219" s="1">
        <v>40136</v>
      </c>
      <c r="Q4219">
        <v>1.9536</v>
      </c>
      <c r="R4219">
        <v>2009</v>
      </c>
    </row>
    <row r="4220" spans="1:18">
      <c r="A4220" s="1">
        <v>35527</v>
      </c>
      <c r="B4220">
        <v>1.2516</v>
      </c>
      <c r="C4220">
        <v>1997</v>
      </c>
      <c r="D4220" s="1">
        <v>35528</v>
      </c>
      <c r="E4220">
        <v>1.1314</v>
      </c>
      <c r="F4220">
        <v>1997</v>
      </c>
      <c r="G4220" s="1">
        <v>37824</v>
      </c>
      <c r="H4220">
        <v>1.3109</v>
      </c>
      <c r="I4220">
        <v>2003</v>
      </c>
      <c r="J4220" s="1">
        <v>35527</v>
      </c>
      <c r="K4220">
        <v>1.1801999999999999</v>
      </c>
      <c r="L4220">
        <v>1997</v>
      </c>
      <c r="P4220" s="1">
        <v>40137</v>
      </c>
      <c r="Q4220">
        <v>1.954</v>
      </c>
      <c r="R4220">
        <v>2009</v>
      </c>
    </row>
    <row r="4221" spans="1:18">
      <c r="A4221" s="1">
        <v>35528</v>
      </c>
      <c r="B4221">
        <v>1.2541</v>
      </c>
      <c r="C4221">
        <v>1997</v>
      </c>
      <c r="D4221" s="1">
        <v>35529</v>
      </c>
      <c r="E4221">
        <v>1.1349</v>
      </c>
      <c r="F4221">
        <v>1997</v>
      </c>
      <c r="G4221" s="1">
        <v>37825</v>
      </c>
      <c r="H4221">
        <v>1.3109</v>
      </c>
      <c r="I4221">
        <v>2003</v>
      </c>
      <c r="J4221" s="1">
        <v>35528</v>
      </c>
      <c r="K4221">
        <v>1.1823999999999999</v>
      </c>
      <c r="L4221">
        <v>1997</v>
      </c>
      <c r="P4221" s="1">
        <v>40140</v>
      </c>
      <c r="Q4221">
        <v>1.9539</v>
      </c>
      <c r="R4221">
        <v>2009</v>
      </c>
    </row>
    <row r="4222" spans="1:18">
      <c r="A4222" s="1">
        <v>35529</v>
      </c>
      <c r="B4222">
        <v>1.2551999999999999</v>
      </c>
      <c r="C4222">
        <v>1997</v>
      </c>
      <c r="D4222" s="1">
        <v>35530</v>
      </c>
      <c r="E4222">
        <v>1.1335999999999999</v>
      </c>
      <c r="F4222">
        <v>1997</v>
      </c>
      <c r="G4222" s="1">
        <v>37826</v>
      </c>
      <c r="H4222">
        <v>1.3109999999999999</v>
      </c>
      <c r="I4222">
        <v>2003</v>
      </c>
      <c r="J4222" s="1">
        <v>35529</v>
      </c>
      <c r="K4222">
        <v>1.1850000000000001</v>
      </c>
      <c r="L4222">
        <v>1997</v>
      </c>
      <c r="P4222" s="1">
        <v>40141</v>
      </c>
      <c r="Q4222">
        <v>1.9548999999999999</v>
      </c>
      <c r="R4222">
        <v>2009</v>
      </c>
    </row>
    <row r="4223" spans="1:18">
      <c r="A4223" s="1">
        <v>35530</v>
      </c>
      <c r="B4223">
        <v>1.2564</v>
      </c>
      <c r="C4223">
        <v>1997</v>
      </c>
      <c r="D4223" s="1">
        <v>35531</v>
      </c>
      <c r="E4223">
        <v>1.1389</v>
      </c>
      <c r="F4223">
        <v>1997</v>
      </c>
      <c r="G4223" s="1">
        <v>37827</v>
      </c>
      <c r="H4223">
        <v>1.3119000000000001</v>
      </c>
      <c r="I4223">
        <v>2003</v>
      </c>
      <c r="J4223" s="1">
        <v>35530</v>
      </c>
      <c r="K4223">
        <v>1.1859999999999999</v>
      </c>
      <c r="L4223">
        <v>1997</v>
      </c>
      <c r="P4223" s="1">
        <v>40142</v>
      </c>
      <c r="Q4223">
        <v>1.9544000000000001</v>
      </c>
      <c r="R4223">
        <v>2009</v>
      </c>
    </row>
    <row r="4224" spans="1:18">
      <c r="A4224" s="1">
        <v>35531</v>
      </c>
      <c r="B4224">
        <v>1.2587999999999999</v>
      </c>
      <c r="C4224">
        <v>1997</v>
      </c>
      <c r="D4224" s="1">
        <v>35534</v>
      </c>
      <c r="E4224">
        <v>1.1378999999999999</v>
      </c>
      <c r="F4224">
        <v>1997</v>
      </c>
      <c r="G4224" s="1">
        <v>37830</v>
      </c>
      <c r="H4224">
        <v>1.3121</v>
      </c>
      <c r="I4224">
        <v>2003</v>
      </c>
      <c r="J4224" s="1">
        <v>35531</v>
      </c>
      <c r="K4224">
        <v>1.1891</v>
      </c>
      <c r="L4224">
        <v>1997</v>
      </c>
      <c r="P4224" s="1">
        <v>40144</v>
      </c>
      <c r="Q4224">
        <v>1.9539</v>
      </c>
      <c r="R4224">
        <v>2009</v>
      </c>
    </row>
    <row r="4225" spans="1:18">
      <c r="A4225" s="1">
        <v>35534</v>
      </c>
      <c r="B4225">
        <v>1.2615000000000001</v>
      </c>
      <c r="C4225">
        <v>1997</v>
      </c>
      <c r="D4225" s="1">
        <v>35535</v>
      </c>
      <c r="E4225">
        <v>1.1335</v>
      </c>
      <c r="F4225">
        <v>1997</v>
      </c>
      <c r="G4225" s="1">
        <v>37831</v>
      </c>
      <c r="H4225">
        <v>1.3120000000000001</v>
      </c>
      <c r="I4225">
        <v>2003</v>
      </c>
      <c r="J4225" s="1">
        <v>35534</v>
      </c>
      <c r="K4225">
        <v>1.1868000000000001</v>
      </c>
      <c r="L4225">
        <v>1997</v>
      </c>
      <c r="P4225" s="1">
        <v>40147</v>
      </c>
      <c r="Q4225">
        <v>1.9542999999999999</v>
      </c>
      <c r="R4225">
        <v>2009</v>
      </c>
    </row>
    <row r="4226" spans="1:18">
      <c r="A4226" s="1">
        <v>35535</v>
      </c>
      <c r="B4226">
        <v>1.2624</v>
      </c>
      <c r="C4226">
        <v>1997</v>
      </c>
      <c r="D4226" s="1">
        <v>35536</v>
      </c>
      <c r="E4226">
        <v>1.1267</v>
      </c>
      <c r="F4226">
        <v>1997</v>
      </c>
      <c r="G4226" s="1">
        <v>37832</v>
      </c>
      <c r="H4226">
        <v>1.3120000000000001</v>
      </c>
      <c r="I4226">
        <v>2003</v>
      </c>
      <c r="J4226" s="1">
        <v>35535</v>
      </c>
      <c r="K4226">
        <v>1.1869000000000001</v>
      </c>
      <c r="L4226">
        <v>1997</v>
      </c>
      <c r="P4226" s="1">
        <v>40148</v>
      </c>
      <c r="Q4226">
        <v>1.9532</v>
      </c>
      <c r="R4226">
        <v>2009</v>
      </c>
    </row>
    <row r="4227" spans="1:18">
      <c r="A4227" s="1">
        <v>35536</v>
      </c>
      <c r="B4227">
        <v>1.2482</v>
      </c>
      <c r="C4227">
        <v>1997</v>
      </c>
      <c r="D4227" s="1">
        <v>35537</v>
      </c>
      <c r="E4227">
        <v>1.1262000000000001</v>
      </c>
      <c r="F4227">
        <v>1997</v>
      </c>
      <c r="G4227" s="1">
        <v>37833</v>
      </c>
      <c r="H4227">
        <v>1.3115999999999999</v>
      </c>
      <c r="I4227">
        <v>2003</v>
      </c>
      <c r="J4227" s="1">
        <v>35536</v>
      </c>
      <c r="K4227">
        <v>1.1825000000000001</v>
      </c>
      <c r="L4227">
        <v>1997</v>
      </c>
      <c r="P4227" s="1">
        <v>40149</v>
      </c>
      <c r="Q4227">
        <v>1.9532</v>
      </c>
      <c r="R4227">
        <v>2009</v>
      </c>
    </row>
    <row r="4228" spans="1:18">
      <c r="A4228" s="1">
        <v>35537</v>
      </c>
      <c r="B4228">
        <v>1.2478</v>
      </c>
      <c r="C4228">
        <v>1997</v>
      </c>
      <c r="D4228" s="1">
        <v>35538</v>
      </c>
      <c r="E4228">
        <v>1.1244000000000001</v>
      </c>
      <c r="F4228">
        <v>1997</v>
      </c>
      <c r="G4228" s="1">
        <v>37834</v>
      </c>
      <c r="H4228">
        <v>1.3125</v>
      </c>
      <c r="I4228">
        <v>2003</v>
      </c>
      <c r="J4228" s="1">
        <v>35537</v>
      </c>
      <c r="K4228">
        <v>1.1800999999999999</v>
      </c>
      <c r="L4228">
        <v>1997</v>
      </c>
      <c r="P4228" s="1">
        <v>40150</v>
      </c>
      <c r="Q4228">
        <v>1.9531000000000001</v>
      </c>
      <c r="R4228">
        <v>2009</v>
      </c>
    </row>
    <row r="4229" spans="1:18">
      <c r="A4229" s="1">
        <v>35538</v>
      </c>
      <c r="B4229">
        <v>1.2450000000000001</v>
      </c>
      <c r="C4229">
        <v>1997</v>
      </c>
      <c r="D4229" s="1">
        <v>35541</v>
      </c>
      <c r="E4229">
        <v>1.1246</v>
      </c>
      <c r="F4229">
        <v>1997</v>
      </c>
      <c r="G4229" s="1">
        <v>37837</v>
      </c>
      <c r="H4229">
        <v>1.3129999999999999</v>
      </c>
      <c r="I4229">
        <v>2003</v>
      </c>
      <c r="J4229" s="1">
        <v>35538</v>
      </c>
      <c r="K4229">
        <v>1.1769000000000001</v>
      </c>
      <c r="L4229">
        <v>1997</v>
      </c>
      <c r="P4229" s="1">
        <v>40151</v>
      </c>
      <c r="Q4229">
        <v>1.9527000000000001</v>
      </c>
      <c r="R4229">
        <v>2009</v>
      </c>
    </row>
    <row r="4230" spans="1:18">
      <c r="A4230" s="1">
        <v>35541</v>
      </c>
      <c r="B4230">
        <v>1.2499</v>
      </c>
      <c r="C4230">
        <v>1997</v>
      </c>
      <c r="D4230" s="1">
        <v>35542</v>
      </c>
      <c r="E4230">
        <v>1.1282000000000001</v>
      </c>
      <c r="F4230">
        <v>1997</v>
      </c>
      <c r="G4230" s="1">
        <v>37838</v>
      </c>
      <c r="H4230">
        <v>1.3122</v>
      </c>
      <c r="I4230">
        <v>2003</v>
      </c>
      <c r="J4230" s="1">
        <v>35541</v>
      </c>
      <c r="K4230">
        <v>1.1787000000000001</v>
      </c>
      <c r="L4230">
        <v>1997</v>
      </c>
      <c r="P4230" s="1">
        <v>40154</v>
      </c>
      <c r="Q4230">
        <v>1.9548000000000001</v>
      </c>
      <c r="R4230">
        <v>2009</v>
      </c>
    </row>
    <row r="4231" spans="1:18">
      <c r="A4231" s="1">
        <v>35542</v>
      </c>
      <c r="B4231">
        <v>1.248</v>
      </c>
      <c r="C4231">
        <v>1997</v>
      </c>
      <c r="D4231" s="1">
        <v>35543</v>
      </c>
      <c r="E4231">
        <v>1.1283000000000001</v>
      </c>
      <c r="F4231">
        <v>1997</v>
      </c>
      <c r="G4231" s="1">
        <v>37839</v>
      </c>
      <c r="H4231">
        <v>1.3123</v>
      </c>
      <c r="I4231">
        <v>2003</v>
      </c>
      <c r="J4231" s="1">
        <v>35542</v>
      </c>
      <c r="K4231">
        <v>1.1795</v>
      </c>
      <c r="L4231">
        <v>1997</v>
      </c>
      <c r="P4231" s="1">
        <v>40155</v>
      </c>
      <c r="Q4231">
        <v>1.9537</v>
      </c>
      <c r="R4231">
        <v>2009</v>
      </c>
    </row>
    <row r="4232" spans="1:18">
      <c r="A4232" s="1">
        <v>35543</v>
      </c>
      <c r="B4232">
        <v>1.2490000000000001</v>
      </c>
      <c r="C4232">
        <v>1997</v>
      </c>
      <c r="D4232" s="1">
        <v>35544</v>
      </c>
      <c r="E4232">
        <v>1.1277999999999999</v>
      </c>
      <c r="F4232">
        <v>1997</v>
      </c>
      <c r="G4232" s="1">
        <v>37840</v>
      </c>
      <c r="H4232">
        <v>1.3124</v>
      </c>
      <c r="I4232">
        <v>2003</v>
      </c>
      <c r="J4232" s="1">
        <v>35543</v>
      </c>
      <c r="K4232">
        <v>1.18</v>
      </c>
      <c r="L4232">
        <v>1997</v>
      </c>
      <c r="P4232" s="1">
        <v>40156</v>
      </c>
      <c r="Q4232">
        <v>1.9537</v>
      </c>
      <c r="R4232">
        <v>2009</v>
      </c>
    </row>
    <row r="4233" spans="1:18">
      <c r="A4233" s="1">
        <v>35544</v>
      </c>
      <c r="B4233">
        <v>1.2493000000000001</v>
      </c>
      <c r="C4233">
        <v>1997</v>
      </c>
      <c r="D4233" s="1">
        <v>35545</v>
      </c>
      <c r="E4233">
        <v>1.1254</v>
      </c>
      <c r="F4233">
        <v>1997</v>
      </c>
      <c r="G4233" s="1">
        <v>37841</v>
      </c>
      <c r="H4233">
        <v>1.3125</v>
      </c>
      <c r="I4233">
        <v>2003</v>
      </c>
      <c r="J4233" s="1">
        <v>35544</v>
      </c>
      <c r="K4233">
        <v>1.1798999999999999</v>
      </c>
      <c r="L4233">
        <v>1997</v>
      </c>
      <c r="P4233" s="1">
        <v>40157</v>
      </c>
      <c r="Q4233">
        <v>1.9533</v>
      </c>
      <c r="R4233">
        <v>2009</v>
      </c>
    </row>
    <row r="4234" spans="1:18">
      <c r="A4234" s="1">
        <v>35545</v>
      </c>
      <c r="B4234">
        <v>1.2476</v>
      </c>
      <c r="C4234">
        <v>1997</v>
      </c>
      <c r="D4234" s="1">
        <v>35548</v>
      </c>
      <c r="E4234">
        <v>1.1253</v>
      </c>
      <c r="F4234">
        <v>1997</v>
      </c>
      <c r="G4234" s="1">
        <v>37844</v>
      </c>
      <c r="H4234">
        <v>1.3127</v>
      </c>
      <c r="I4234">
        <v>2003</v>
      </c>
      <c r="J4234" s="1">
        <v>35545</v>
      </c>
      <c r="K4234">
        <v>1.1778999999999999</v>
      </c>
      <c r="L4234">
        <v>1997</v>
      </c>
      <c r="P4234" s="1">
        <v>40158</v>
      </c>
      <c r="Q4234">
        <v>1.9515</v>
      </c>
      <c r="R4234">
        <v>2009</v>
      </c>
    </row>
    <row r="4235" spans="1:18">
      <c r="A4235" s="1">
        <v>35548</v>
      </c>
      <c r="B4235">
        <v>1.2511000000000001</v>
      </c>
      <c r="C4235">
        <v>1997</v>
      </c>
      <c r="D4235" s="1">
        <v>35549</v>
      </c>
      <c r="E4235">
        <v>1.1274999999999999</v>
      </c>
      <c r="F4235">
        <v>1997</v>
      </c>
      <c r="G4235" s="1">
        <v>37845</v>
      </c>
      <c r="H4235">
        <v>1.3127</v>
      </c>
      <c r="I4235">
        <v>2003</v>
      </c>
      <c r="J4235" s="1">
        <v>35548</v>
      </c>
      <c r="K4235">
        <v>1.1780999999999999</v>
      </c>
      <c r="L4235">
        <v>1997</v>
      </c>
      <c r="P4235" s="1">
        <v>40161</v>
      </c>
      <c r="Q4235">
        <v>1.9527999999999999</v>
      </c>
      <c r="R4235">
        <v>2009</v>
      </c>
    </row>
    <row r="4236" spans="1:18">
      <c r="A4236" s="1">
        <v>35549</v>
      </c>
      <c r="B4236">
        <v>1.2464</v>
      </c>
      <c r="C4236">
        <v>1997</v>
      </c>
      <c r="D4236" s="1">
        <v>35550</v>
      </c>
      <c r="E4236">
        <v>1.1268</v>
      </c>
      <c r="F4236">
        <v>1997</v>
      </c>
      <c r="G4236" s="1">
        <v>37846</v>
      </c>
      <c r="H4236">
        <v>1.3125</v>
      </c>
      <c r="I4236">
        <v>2003</v>
      </c>
      <c r="J4236" s="1">
        <v>35549</v>
      </c>
      <c r="K4236">
        <v>1.1782999999999999</v>
      </c>
      <c r="L4236">
        <v>1997</v>
      </c>
      <c r="P4236" s="1">
        <v>40162</v>
      </c>
      <c r="Q4236">
        <v>1.9536</v>
      </c>
      <c r="R4236">
        <v>2009</v>
      </c>
    </row>
    <row r="4237" spans="1:18">
      <c r="A4237" s="1">
        <v>35550</v>
      </c>
      <c r="B4237">
        <v>1.2475000000000001</v>
      </c>
      <c r="C4237">
        <v>1997</v>
      </c>
      <c r="D4237" s="1">
        <v>35551</v>
      </c>
      <c r="E4237">
        <v>1.1264000000000001</v>
      </c>
      <c r="F4237">
        <v>1997</v>
      </c>
      <c r="G4237" s="1">
        <v>37847</v>
      </c>
      <c r="H4237">
        <v>1.3122</v>
      </c>
      <c r="I4237">
        <v>2003</v>
      </c>
      <c r="J4237" s="1">
        <v>35550</v>
      </c>
      <c r="K4237">
        <v>1.179</v>
      </c>
      <c r="L4237">
        <v>1997</v>
      </c>
      <c r="P4237" s="1">
        <v>40163</v>
      </c>
      <c r="Q4237">
        <v>1.9536</v>
      </c>
      <c r="R4237">
        <v>2009</v>
      </c>
    </row>
    <row r="4238" spans="1:18">
      <c r="A4238" s="1">
        <v>35551</v>
      </c>
      <c r="B4238">
        <v>1.2462</v>
      </c>
      <c r="C4238">
        <v>1997</v>
      </c>
      <c r="D4238" s="1">
        <v>35552</v>
      </c>
      <c r="E4238">
        <v>1.1336999999999999</v>
      </c>
      <c r="F4238">
        <v>1997</v>
      </c>
      <c r="G4238" s="1">
        <v>37848</v>
      </c>
      <c r="H4238">
        <v>1.3125</v>
      </c>
      <c r="I4238">
        <v>2003</v>
      </c>
      <c r="J4238" s="1">
        <v>35551</v>
      </c>
      <c r="K4238">
        <v>1.1779999999999999</v>
      </c>
      <c r="L4238">
        <v>1997</v>
      </c>
      <c r="P4238" s="1">
        <v>40164</v>
      </c>
      <c r="Q4238">
        <v>1.9540999999999999</v>
      </c>
      <c r="R4238">
        <v>2009</v>
      </c>
    </row>
    <row r="4239" spans="1:18">
      <c r="A4239" s="1">
        <v>35552</v>
      </c>
      <c r="B4239">
        <v>1.2475000000000001</v>
      </c>
      <c r="C4239">
        <v>1997</v>
      </c>
      <c r="D4239" s="1">
        <v>35555</v>
      </c>
      <c r="E4239">
        <v>1.1218999999999999</v>
      </c>
      <c r="F4239">
        <v>1997</v>
      </c>
      <c r="G4239" s="1">
        <v>37851</v>
      </c>
      <c r="H4239">
        <v>1.3111999999999999</v>
      </c>
      <c r="I4239">
        <v>2003</v>
      </c>
      <c r="J4239" s="1">
        <v>35552</v>
      </c>
      <c r="K4239">
        <v>1.1755</v>
      </c>
      <c r="L4239">
        <v>1997</v>
      </c>
      <c r="P4239" s="1">
        <v>40165</v>
      </c>
      <c r="Q4239">
        <v>1.9546999999999999</v>
      </c>
      <c r="R4239">
        <v>2009</v>
      </c>
    </row>
    <row r="4240" spans="1:18">
      <c r="A4240" s="1">
        <v>35555</v>
      </c>
      <c r="B4240">
        <v>1.2418</v>
      </c>
      <c r="C4240">
        <v>1997</v>
      </c>
      <c r="D4240" s="1">
        <v>35556</v>
      </c>
      <c r="E4240">
        <v>1.1201000000000001</v>
      </c>
      <c r="F4240">
        <v>1997</v>
      </c>
      <c r="G4240" s="1">
        <v>37852</v>
      </c>
      <c r="H4240">
        <v>1.3109999999999999</v>
      </c>
      <c r="I4240">
        <v>2003</v>
      </c>
      <c r="J4240" s="1">
        <v>35555</v>
      </c>
      <c r="K4240">
        <v>1.1658999999999999</v>
      </c>
      <c r="L4240">
        <v>1997</v>
      </c>
      <c r="P4240" s="1">
        <v>40168</v>
      </c>
      <c r="Q4240">
        <v>1.9535</v>
      </c>
      <c r="R4240">
        <v>2009</v>
      </c>
    </row>
    <row r="4241" spans="1:18">
      <c r="A4241" s="1">
        <v>35556</v>
      </c>
      <c r="B4241">
        <v>1.2391000000000001</v>
      </c>
      <c r="C4241">
        <v>1997</v>
      </c>
      <c r="D4241" s="1">
        <v>35557</v>
      </c>
      <c r="E4241">
        <v>1.1335</v>
      </c>
      <c r="F4241">
        <v>1997</v>
      </c>
      <c r="G4241" s="1">
        <v>37853</v>
      </c>
      <c r="H4241">
        <v>1.3110999999999999</v>
      </c>
      <c r="I4241">
        <v>2003</v>
      </c>
      <c r="J4241" s="1">
        <v>35556</v>
      </c>
      <c r="K4241">
        <v>1.1632</v>
      </c>
      <c r="L4241">
        <v>1997</v>
      </c>
      <c r="P4241" s="1">
        <v>40169</v>
      </c>
      <c r="Q4241">
        <v>1.9536</v>
      </c>
      <c r="R4241">
        <v>2009</v>
      </c>
    </row>
    <row r="4242" spans="1:18">
      <c r="A4242" s="1">
        <v>35557</v>
      </c>
      <c r="B4242">
        <v>1.2429000000000001</v>
      </c>
      <c r="C4242">
        <v>1997</v>
      </c>
      <c r="D4242" s="1">
        <v>35558</v>
      </c>
      <c r="E4242">
        <v>1.1318999999999999</v>
      </c>
      <c r="F4242">
        <v>1997</v>
      </c>
      <c r="G4242" s="1">
        <v>37854</v>
      </c>
      <c r="H4242">
        <v>1.3113000000000001</v>
      </c>
      <c r="I4242">
        <v>2003</v>
      </c>
      <c r="J4242" s="1">
        <v>35557</v>
      </c>
      <c r="K4242">
        <v>1.169</v>
      </c>
      <c r="L4242">
        <v>1997</v>
      </c>
      <c r="P4242" s="1">
        <v>40170</v>
      </c>
      <c r="Q4242">
        <v>1.9535</v>
      </c>
      <c r="R4242">
        <v>2009</v>
      </c>
    </row>
    <row r="4243" spans="1:18">
      <c r="A4243" s="1">
        <v>35558</v>
      </c>
      <c r="B4243">
        <v>1.2424999999999999</v>
      </c>
      <c r="C4243">
        <v>1997</v>
      </c>
      <c r="D4243" s="1">
        <v>35559</v>
      </c>
      <c r="E4243">
        <v>1.1335999999999999</v>
      </c>
      <c r="F4243">
        <v>1997</v>
      </c>
      <c r="G4243" s="1">
        <v>37855</v>
      </c>
      <c r="H4243">
        <v>1.3120000000000001</v>
      </c>
      <c r="I4243">
        <v>2003</v>
      </c>
      <c r="J4243" s="1">
        <v>35558</v>
      </c>
      <c r="K4243">
        <v>1.1713</v>
      </c>
      <c r="L4243">
        <v>1997</v>
      </c>
      <c r="P4243" s="1">
        <v>40171</v>
      </c>
      <c r="Q4243">
        <v>1.9534</v>
      </c>
      <c r="R4243">
        <v>2009</v>
      </c>
    </row>
    <row r="4244" spans="1:18">
      <c r="A4244" s="1">
        <v>35559</v>
      </c>
      <c r="B4244">
        <v>1.2443</v>
      </c>
      <c r="C4244">
        <v>1997</v>
      </c>
      <c r="D4244" s="1">
        <v>35562</v>
      </c>
      <c r="E4244">
        <v>1.1308</v>
      </c>
      <c r="F4244">
        <v>1997</v>
      </c>
      <c r="G4244" s="1">
        <v>37858</v>
      </c>
      <c r="H4244">
        <v>1.3115999999999999</v>
      </c>
      <c r="I4244">
        <v>2003</v>
      </c>
      <c r="J4244" s="1">
        <v>35559</v>
      </c>
      <c r="K4244">
        <v>1.1727000000000001</v>
      </c>
      <c r="L4244">
        <v>1997</v>
      </c>
      <c r="P4244" s="1">
        <v>40175</v>
      </c>
      <c r="Q4244">
        <v>1.9535</v>
      </c>
      <c r="R4244">
        <v>2009</v>
      </c>
    </row>
    <row r="4245" spans="1:18">
      <c r="A4245" s="1">
        <v>35562</v>
      </c>
      <c r="B4245">
        <v>1.2404999999999999</v>
      </c>
      <c r="C4245">
        <v>1997</v>
      </c>
      <c r="D4245" s="1">
        <v>35563</v>
      </c>
      <c r="E4245">
        <v>1.1304000000000001</v>
      </c>
      <c r="F4245">
        <v>1997</v>
      </c>
      <c r="G4245" s="1">
        <v>37859</v>
      </c>
      <c r="H4245">
        <v>1.3117000000000001</v>
      </c>
      <c r="I4245">
        <v>2003</v>
      </c>
      <c r="J4245" s="1">
        <v>35562</v>
      </c>
      <c r="K4245">
        <v>1.1696</v>
      </c>
      <c r="L4245">
        <v>1997</v>
      </c>
      <c r="P4245" s="1">
        <v>40176</v>
      </c>
      <c r="Q4245">
        <v>1.9537</v>
      </c>
      <c r="R4245">
        <v>2009</v>
      </c>
    </row>
    <row r="4246" spans="1:18">
      <c r="A4246" s="1">
        <v>35563</v>
      </c>
      <c r="B4246">
        <v>1.2431000000000001</v>
      </c>
      <c r="C4246">
        <v>1997</v>
      </c>
      <c r="D4246" s="1">
        <v>35564</v>
      </c>
      <c r="E4246">
        <v>1.1308</v>
      </c>
      <c r="F4246">
        <v>1997</v>
      </c>
      <c r="G4246" s="1">
        <v>37860</v>
      </c>
      <c r="H4246">
        <v>1.3117000000000001</v>
      </c>
      <c r="I4246">
        <v>2003</v>
      </c>
      <c r="J4246" s="1">
        <v>35563</v>
      </c>
      <c r="K4246">
        <v>1.1708000000000001</v>
      </c>
      <c r="L4246">
        <v>1997</v>
      </c>
      <c r="P4246" s="1">
        <v>40177</v>
      </c>
      <c r="Q4246">
        <v>1.9537</v>
      </c>
      <c r="R4246">
        <v>2009</v>
      </c>
    </row>
    <row r="4247" spans="1:18">
      <c r="A4247" s="1">
        <v>35564</v>
      </c>
      <c r="B4247">
        <v>1.2435</v>
      </c>
      <c r="C4247">
        <v>1997</v>
      </c>
      <c r="D4247" s="1">
        <v>35565</v>
      </c>
      <c r="E4247">
        <v>1.1301000000000001</v>
      </c>
      <c r="F4247">
        <v>1997</v>
      </c>
      <c r="G4247" s="1">
        <v>37861</v>
      </c>
      <c r="H4247">
        <v>1.3115999999999999</v>
      </c>
      <c r="I4247">
        <v>2003</v>
      </c>
      <c r="J4247" s="1">
        <v>35564</v>
      </c>
      <c r="K4247">
        <v>1.1717</v>
      </c>
      <c r="L4247">
        <v>1997</v>
      </c>
      <c r="P4247" s="1">
        <v>40178</v>
      </c>
      <c r="Q4247">
        <v>1.9529999999999998</v>
      </c>
      <c r="R4247">
        <v>2009</v>
      </c>
    </row>
    <row r="4248" spans="1:18">
      <c r="A4248" s="1">
        <v>35565</v>
      </c>
      <c r="B4248">
        <v>1.2402</v>
      </c>
      <c r="C4248">
        <v>1997</v>
      </c>
      <c r="D4248" s="1">
        <v>35566</v>
      </c>
      <c r="E4248">
        <v>1.1307</v>
      </c>
      <c r="F4248">
        <v>1997</v>
      </c>
      <c r="G4248" s="1">
        <v>37862</v>
      </c>
      <c r="H4248">
        <v>1.3117000000000001</v>
      </c>
      <c r="I4248">
        <v>2003</v>
      </c>
      <c r="J4248" s="1">
        <v>35565</v>
      </c>
      <c r="K4248">
        <v>1.1694</v>
      </c>
      <c r="L4248">
        <v>1997</v>
      </c>
      <c r="P4248" s="1">
        <v>40182</v>
      </c>
      <c r="Q4248">
        <v>1.9546000000000001</v>
      </c>
      <c r="R4248">
        <v>2010</v>
      </c>
    </row>
    <row r="4249" spans="1:18">
      <c r="A4249" s="1">
        <v>35566</v>
      </c>
      <c r="B4249">
        <v>1.2464</v>
      </c>
      <c r="C4249">
        <v>1997</v>
      </c>
      <c r="D4249" s="1">
        <v>35569</v>
      </c>
      <c r="E4249">
        <v>1.1322000000000001</v>
      </c>
      <c r="F4249">
        <v>1997</v>
      </c>
      <c r="G4249" s="1">
        <v>37866</v>
      </c>
      <c r="H4249">
        <v>1.3121</v>
      </c>
      <c r="I4249">
        <v>2003</v>
      </c>
      <c r="J4249" s="1">
        <v>35566</v>
      </c>
      <c r="K4249">
        <v>1.1705000000000001</v>
      </c>
      <c r="L4249">
        <v>1997</v>
      </c>
      <c r="P4249" s="1">
        <v>40183</v>
      </c>
      <c r="Q4249">
        <v>1.9550999999999998</v>
      </c>
      <c r="R4249">
        <v>2010</v>
      </c>
    </row>
    <row r="4250" spans="1:18">
      <c r="A4250" s="1">
        <v>35569</v>
      </c>
      <c r="B4250">
        <v>1.2511000000000001</v>
      </c>
      <c r="C4250">
        <v>1997</v>
      </c>
      <c r="D4250" s="1">
        <v>35570</v>
      </c>
      <c r="E4250">
        <v>1.1315999999999999</v>
      </c>
      <c r="F4250">
        <v>1997</v>
      </c>
      <c r="G4250" s="1">
        <v>37867</v>
      </c>
      <c r="H4250">
        <v>1.3121</v>
      </c>
      <c r="I4250">
        <v>2003</v>
      </c>
      <c r="J4250" s="1">
        <v>35569</v>
      </c>
      <c r="K4250">
        <v>1.1703999999999999</v>
      </c>
      <c r="L4250">
        <v>1997</v>
      </c>
      <c r="P4250" s="1">
        <v>40184</v>
      </c>
      <c r="Q4250">
        <v>1.9550999999999998</v>
      </c>
      <c r="R4250">
        <v>2010</v>
      </c>
    </row>
    <row r="4251" spans="1:18">
      <c r="A4251" s="1">
        <v>35570</v>
      </c>
      <c r="B4251">
        <v>1.2546999999999999</v>
      </c>
      <c r="C4251">
        <v>1997</v>
      </c>
      <c r="D4251" s="1">
        <v>35571</v>
      </c>
      <c r="E4251">
        <v>1.1337999999999999</v>
      </c>
      <c r="F4251">
        <v>1997</v>
      </c>
      <c r="G4251" s="1">
        <v>37868</v>
      </c>
      <c r="H4251">
        <v>1.3120000000000001</v>
      </c>
      <c r="I4251">
        <v>2003</v>
      </c>
      <c r="J4251" s="1">
        <v>35570</v>
      </c>
      <c r="K4251">
        <v>1.1716</v>
      </c>
      <c r="L4251">
        <v>1997</v>
      </c>
      <c r="P4251" s="1">
        <v>40185</v>
      </c>
      <c r="Q4251">
        <v>1.9550999999999998</v>
      </c>
      <c r="R4251">
        <v>2010</v>
      </c>
    </row>
    <row r="4252" spans="1:18">
      <c r="A4252" s="1">
        <v>35571</v>
      </c>
      <c r="B4252">
        <v>1.2575000000000001</v>
      </c>
      <c r="C4252">
        <v>1997</v>
      </c>
      <c r="D4252" s="1">
        <v>35572</v>
      </c>
      <c r="E4252">
        <v>1.1332</v>
      </c>
      <c r="F4252">
        <v>1997</v>
      </c>
      <c r="G4252" s="1">
        <v>37869</v>
      </c>
      <c r="H4252">
        <v>1.3117000000000001</v>
      </c>
      <c r="I4252">
        <v>2003</v>
      </c>
      <c r="J4252" s="1">
        <v>35571</v>
      </c>
      <c r="K4252">
        <v>1.1739999999999999</v>
      </c>
      <c r="L4252">
        <v>1997</v>
      </c>
      <c r="P4252" s="1">
        <v>40186</v>
      </c>
      <c r="Q4252">
        <v>1.9550000000000001</v>
      </c>
      <c r="R4252">
        <v>2010</v>
      </c>
    </row>
    <row r="4253" spans="1:18">
      <c r="A4253" s="1">
        <v>35572</v>
      </c>
      <c r="B4253">
        <v>1.2546999999999999</v>
      </c>
      <c r="C4253">
        <v>1997</v>
      </c>
      <c r="D4253" s="1">
        <v>35573</v>
      </c>
      <c r="E4253">
        <v>1.1297999999999999</v>
      </c>
      <c r="F4253">
        <v>1997</v>
      </c>
      <c r="G4253" s="1">
        <v>37872</v>
      </c>
      <c r="H4253">
        <v>1.3134999999999999</v>
      </c>
      <c r="I4253">
        <v>2003</v>
      </c>
      <c r="J4253" s="1">
        <v>35572</v>
      </c>
      <c r="K4253">
        <v>1.173</v>
      </c>
      <c r="L4253">
        <v>1997</v>
      </c>
      <c r="P4253" s="1">
        <v>40189</v>
      </c>
      <c r="Q4253">
        <v>1.9565000000000001</v>
      </c>
      <c r="R4253">
        <v>2010</v>
      </c>
    </row>
    <row r="4254" spans="1:18">
      <c r="A4254" s="1">
        <v>35573</v>
      </c>
      <c r="B4254">
        <v>1.2471000000000001</v>
      </c>
      <c r="C4254">
        <v>1997</v>
      </c>
      <c r="D4254" s="1">
        <v>35577</v>
      </c>
      <c r="E4254">
        <v>1.1272</v>
      </c>
      <c r="F4254">
        <v>1997</v>
      </c>
      <c r="G4254" s="1">
        <v>37873</v>
      </c>
      <c r="H4254">
        <v>1.3131999999999999</v>
      </c>
      <c r="I4254">
        <v>2003</v>
      </c>
      <c r="J4254" s="1">
        <v>35573</v>
      </c>
      <c r="K4254">
        <v>1.1677999999999999</v>
      </c>
      <c r="L4254">
        <v>1997</v>
      </c>
      <c r="P4254" s="1">
        <v>40190</v>
      </c>
      <c r="Q4254">
        <v>1.9573</v>
      </c>
      <c r="R4254">
        <v>2010</v>
      </c>
    </row>
    <row r="4255" spans="1:18">
      <c r="A4255" s="1">
        <v>35577</v>
      </c>
      <c r="B4255">
        <v>1.2458</v>
      </c>
      <c r="C4255">
        <v>1997</v>
      </c>
      <c r="D4255" s="1">
        <v>35578</v>
      </c>
      <c r="E4255">
        <v>1.1271</v>
      </c>
      <c r="F4255">
        <v>1997</v>
      </c>
      <c r="G4255" s="1">
        <v>37874</v>
      </c>
      <c r="H4255">
        <v>1.3125</v>
      </c>
      <c r="I4255">
        <v>2003</v>
      </c>
      <c r="J4255" s="1">
        <v>35577</v>
      </c>
      <c r="K4255">
        <v>1.1709000000000001</v>
      </c>
      <c r="L4255">
        <v>1997</v>
      </c>
      <c r="P4255" s="1">
        <v>40191</v>
      </c>
      <c r="Q4255">
        <v>1.9567999999999999</v>
      </c>
      <c r="R4255">
        <v>2010</v>
      </c>
    </row>
    <row r="4256" spans="1:18">
      <c r="A4256" s="1">
        <v>35578</v>
      </c>
      <c r="B4256">
        <v>1.2451000000000001</v>
      </c>
      <c r="C4256">
        <v>1997</v>
      </c>
      <c r="D4256" s="1">
        <v>35579</v>
      </c>
      <c r="E4256">
        <v>1.1262000000000001</v>
      </c>
      <c r="F4256">
        <v>1997</v>
      </c>
      <c r="G4256" s="1">
        <v>37875</v>
      </c>
      <c r="H4256">
        <v>1.3138000000000001</v>
      </c>
      <c r="I4256">
        <v>2003</v>
      </c>
      <c r="J4256" s="1">
        <v>35578</v>
      </c>
      <c r="K4256">
        <v>1.1708000000000001</v>
      </c>
      <c r="L4256">
        <v>1997</v>
      </c>
      <c r="P4256" s="1">
        <v>40192</v>
      </c>
      <c r="Q4256">
        <v>1.9567999999999999</v>
      </c>
      <c r="R4256">
        <v>2010</v>
      </c>
    </row>
    <row r="4257" spans="1:18">
      <c r="A4257" s="1">
        <v>35579</v>
      </c>
      <c r="B4257">
        <v>1.2454000000000001</v>
      </c>
      <c r="C4257">
        <v>1997</v>
      </c>
      <c r="D4257" s="1">
        <v>35580</v>
      </c>
      <c r="E4257">
        <v>1.127</v>
      </c>
      <c r="F4257">
        <v>1997</v>
      </c>
      <c r="G4257" s="1">
        <v>37876</v>
      </c>
      <c r="H4257">
        <v>1.3138000000000001</v>
      </c>
      <c r="I4257">
        <v>2003</v>
      </c>
      <c r="J4257" s="1">
        <v>35579</v>
      </c>
      <c r="K4257">
        <v>1.1706000000000001</v>
      </c>
      <c r="L4257">
        <v>1997</v>
      </c>
      <c r="P4257" s="1">
        <v>40193</v>
      </c>
      <c r="Q4257">
        <v>1.9584000000000001</v>
      </c>
      <c r="R4257">
        <v>2010</v>
      </c>
    </row>
    <row r="4258" spans="1:18">
      <c r="A4258" s="1">
        <v>35580</v>
      </c>
      <c r="B4258">
        <v>1.2464999999999999</v>
      </c>
      <c r="C4258">
        <v>1997</v>
      </c>
      <c r="D4258" s="1">
        <v>35583</v>
      </c>
      <c r="E4258">
        <v>1.1276999999999999</v>
      </c>
      <c r="F4258">
        <v>1997</v>
      </c>
      <c r="G4258" s="1">
        <v>37879</v>
      </c>
      <c r="H4258">
        <v>1.3136999999999999</v>
      </c>
      <c r="I4258">
        <v>2003</v>
      </c>
      <c r="J4258" s="1">
        <v>35580</v>
      </c>
      <c r="K4258">
        <v>1.1722999999999999</v>
      </c>
      <c r="L4258">
        <v>1997</v>
      </c>
      <c r="P4258" s="1">
        <v>40197</v>
      </c>
      <c r="Q4258">
        <v>1.9636</v>
      </c>
      <c r="R4258">
        <v>2010</v>
      </c>
    </row>
    <row r="4259" spans="1:18">
      <c r="A4259" s="1">
        <v>35583</v>
      </c>
      <c r="B4259">
        <v>1.2544</v>
      </c>
      <c r="C4259">
        <v>1997</v>
      </c>
      <c r="D4259" s="1">
        <v>35584</v>
      </c>
      <c r="E4259">
        <v>1.1272</v>
      </c>
      <c r="F4259">
        <v>1997</v>
      </c>
      <c r="G4259" s="1">
        <v>37880</v>
      </c>
      <c r="H4259">
        <v>1.3129</v>
      </c>
      <c r="I4259">
        <v>2003</v>
      </c>
      <c r="J4259" s="1">
        <v>35583</v>
      </c>
      <c r="K4259">
        <v>1.18</v>
      </c>
      <c r="L4259">
        <v>1997</v>
      </c>
      <c r="P4259" s="1">
        <v>40198</v>
      </c>
      <c r="Q4259">
        <v>1.9634</v>
      </c>
      <c r="R4259">
        <v>2010</v>
      </c>
    </row>
    <row r="4260" spans="1:18">
      <c r="A4260" s="1">
        <v>35584</v>
      </c>
      <c r="B4260">
        <v>1.2559</v>
      </c>
      <c r="C4260">
        <v>1997</v>
      </c>
      <c r="D4260" s="1">
        <v>35585</v>
      </c>
      <c r="E4260">
        <v>1.1267</v>
      </c>
      <c r="F4260">
        <v>1997</v>
      </c>
      <c r="G4260" s="1">
        <v>37881</v>
      </c>
      <c r="H4260">
        <v>1.3127</v>
      </c>
      <c r="I4260">
        <v>2003</v>
      </c>
      <c r="J4260" s="1">
        <v>35584</v>
      </c>
      <c r="K4260">
        <v>1.1808000000000001</v>
      </c>
      <c r="L4260">
        <v>1997</v>
      </c>
      <c r="P4260" s="1">
        <v>40199</v>
      </c>
      <c r="Q4260">
        <v>1.9632000000000001</v>
      </c>
      <c r="R4260">
        <v>2010</v>
      </c>
    </row>
    <row r="4261" spans="1:18">
      <c r="A4261" s="1">
        <v>35585</v>
      </c>
      <c r="B4261">
        <v>1.2551000000000001</v>
      </c>
      <c r="C4261">
        <v>1997</v>
      </c>
      <c r="D4261" s="1">
        <v>35586</v>
      </c>
      <c r="E4261">
        <v>1.129</v>
      </c>
      <c r="F4261">
        <v>1997</v>
      </c>
      <c r="G4261" s="1">
        <v>37882</v>
      </c>
      <c r="H4261">
        <v>1.3142</v>
      </c>
      <c r="I4261">
        <v>2003</v>
      </c>
      <c r="J4261" s="1">
        <v>35585</v>
      </c>
      <c r="K4261">
        <v>1.1781999999999999</v>
      </c>
      <c r="L4261">
        <v>1997</v>
      </c>
      <c r="P4261" s="1">
        <v>40200</v>
      </c>
      <c r="Q4261">
        <v>1.9632000000000001</v>
      </c>
      <c r="R4261">
        <v>2010</v>
      </c>
    </row>
    <row r="4262" spans="1:18">
      <c r="A4262" s="1">
        <v>35586</v>
      </c>
      <c r="B4262">
        <v>1.2554000000000001</v>
      </c>
      <c r="C4262">
        <v>1997</v>
      </c>
      <c r="D4262" s="1">
        <v>35587</v>
      </c>
      <c r="E4262">
        <v>1.1299999999999999</v>
      </c>
      <c r="F4262">
        <v>1997</v>
      </c>
      <c r="G4262" s="1">
        <v>37883</v>
      </c>
      <c r="H4262">
        <v>1.3141</v>
      </c>
      <c r="I4262">
        <v>2003</v>
      </c>
      <c r="J4262" s="1">
        <v>35586</v>
      </c>
      <c r="K4262">
        <v>1.1782999999999999</v>
      </c>
      <c r="L4262">
        <v>1997</v>
      </c>
      <c r="P4262" s="1">
        <v>40203</v>
      </c>
      <c r="Q4262">
        <v>1.9630000000000001</v>
      </c>
      <c r="R4262">
        <v>2010</v>
      </c>
    </row>
    <row r="4263" spans="1:18">
      <c r="A4263" s="1">
        <v>35587</v>
      </c>
      <c r="B4263">
        <v>1.2574000000000001</v>
      </c>
      <c r="C4263">
        <v>1997</v>
      </c>
      <c r="D4263" s="1">
        <v>35590</v>
      </c>
      <c r="E4263">
        <v>1.1259999999999999</v>
      </c>
      <c r="F4263">
        <v>1997</v>
      </c>
      <c r="G4263" s="1">
        <v>37886</v>
      </c>
      <c r="H4263">
        <v>1.3113999999999999</v>
      </c>
      <c r="I4263">
        <v>2003</v>
      </c>
      <c r="J4263" s="1">
        <v>35587</v>
      </c>
      <c r="K4263">
        <v>1.1767000000000001</v>
      </c>
      <c r="L4263">
        <v>1997</v>
      </c>
      <c r="P4263" s="1">
        <v>40204</v>
      </c>
      <c r="Q4263">
        <v>1.9645000000000001</v>
      </c>
      <c r="R4263">
        <v>2010</v>
      </c>
    </row>
    <row r="4264" spans="1:18">
      <c r="A4264" s="1">
        <v>35590</v>
      </c>
      <c r="B4264">
        <v>1.2486999999999999</v>
      </c>
      <c r="C4264">
        <v>1997</v>
      </c>
      <c r="D4264" s="1">
        <v>35591</v>
      </c>
      <c r="E4264">
        <v>1.1265000000000001</v>
      </c>
      <c r="F4264">
        <v>1997</v>
      </c>
      <c r="G4264" s="1">
        <v>37887</v>
      </c>
      <c r="H4264">
        <v>1.3117000000000001</v>
      </c>
      <c r="I4264">
        <v>2003</v>
      </c>
      <c r="J4264" s="1">
        <v>35590</v>
      </c>
      <c r="K4264">
        <v>1.1791</v>
      </c>
      <c r="L4264">
        <v>1997</v>
      </c>
      <c r="P4264" s="1">
        <v>40205</v>
      </c>
      <c r="Q4264">
        <v>1.9647000000000001</v>
      </c>
      <c r="R4264">
        <v>2010</v>
      </c>
    </row>
    <row r="4265" spans="1:18">
      <c r="A4265" s="1">
        <v>35591</v>
      </c>
      <c r="B4265">
        <v>1.2484999999999999</v>
      </c>
      <c r="C4265">
        <v>1997</v>
      </c>
      <c r="D4265" s="1">
        <v>35592</v>
      </c>
      <c r="E4265">
        <v>1.1272</v>
      </c>
      <c r="F4265">
        <v>1997</v>
      </c>
      <c r="G4265" s="1">
        <v>37888</v>
      </c>
      <c r="H4265">
        <v>1.3099000000000001</v>
      </c>
      <c r="I4265">
        <v>2003</v>
      </c>
      <c r="J4265" s="1">
        <v>35591</v>
      </c>
      <c r="K4265">
        <v>1.1814</v>
      </c>
      <c r="L4265">
        <v>1997</v>
      </c>
      <c r="P4265" s="1">
        <v>40206</v>
      </c>
      <c r="Q4265">
        <v>1.9643000000000002</v>
      </c>
      <c r="R4265">
        <v>2010</v>
      </c>
    </row>
    <row r="4266" spans="1:18">
      <c r="A4266" s="1">
        <v>35592</v>
      </c>
      <c r="B4266">
        <v>1.2473000000000001</v>
      </c>
      <c r="C4266">
        <v>1997</v>
      </c>
      <c r="D4266" s="1">
        <v>35593</v>
      </c>
      <c r="E4266">
        <v>1.1242000000000001</v>
      </c>
      <c r="F4266">
        <v>1997</v>
      </c>
      <c r="G4266" s="1">
        <v>37889</v>
      </c>
      <c r="H4266">
        <v>1.3108</v>
      </c>
      <c r="I4266">
        <v>2003</v>
      </c>
      <c r="J4266" s="1">
        <v>35592</v>
      </c>
      <c r="K4266">
        <v>1.1814</v>
      </c>
      <c r="L4266">
        <v>1997</v>
      </c>
      <c r="P4266" s="1">
        <v>40207</v>
      </c>
      <c r="Q4266">
        <v>1.9647999999999999</v>
      </c>
      <c r="R4266">
        <v>2010</v>
      </c>
    </row>
    <row r="4267" spans="1:18">
      <c r="A4267" s="1">
        <v>35593</v>
      </c>
      <c r="B4267">
        <v>1.2443</v>
      </c>
      <c r="C4267">
        <v>1997</v>
      </c>
      <c r="D4267" s="1">
        <v>35594</v>
      </c>
      <c r="E4267">
        <v>1.1168</v>
      </c>
      <c r="F4267">
        <v>1997</v>
      </c>
      <c r="G4267" s="1">
        <v>37890</v>
      </c>
      <c r="H4267">
        <v>1.3115000000000001</v>
      </c>
      <c r="I4267">
        <v>2003</v>
      </c>
      <c r="J4267" s="1">
        <v>35593</v>
      </c>
      <c r="K4267">
        <v>1.1838</v>
      </c>
      <c r="L4267">
        <v>1997</v>
      </c>
      <c r="P4267" s="1">
        <v>40210</v>
      </c>
      <c r="Q4267">
        <v>1.9676</v>
      </c>
      <c r="R4267">
        <v>2010</v>
      </c>
    </row>
    <row r="4268" spans="1:18">
      <c r="A4268" s="1">
        <v>35594</v>
      </c>
      <c r="B4268">
        <v>1.2379</v>
      </c>
      <c r="C4268">
        <v>1997</v>
      </c>
      <c r="D4268" s="1">
        <v>35597</v>
      </c>
      <c r="E4268">
        <v>1.1165</v>
      </c>
      <c r="F4268">
        <v>1997</v>
      </c>
      <c r="G4268" s="1">
        <v>37893</v>
      </c>
      <c r="H4268">
        <v>1.3147</v>
      </c>
      <c r="I4268">
        <v>2003</v>
      </c>
      <c r="J4268" s="1">
        <v>35594</v>
      </c>
      <c r="K4268">
        <v>1.1838</v>
      </c>
      <c r="L4268">
        <v>1997</v>
      </c>
      <c r="P4268" s="1">
        <v>40211</v>
      </c>
      <c r="Q4268">
        <v>1.9675</v>
      </c>
      <c r="R4268">
        <v>2010</v>
      </c>
    </row>
    <row r="4269" spans="1:18">
      <c r="A4269" s="1">
        <v>35597</v>
      </c>
      <c r="B4269">
        <v>1.2399</v>
      </c>
      <c r="C4269">
        <v>1997</v>
      </c>
      <c r="D4269" s="1">
        <v>35598</v>
      </c>
      <c r="E4269">
        <v>1.1156999999999999</v>
      </c>
      <c r="F4269">
        <v>1997</v>
      </c>
      <c r="G4269" s="1">
        <v>37894</v>
      </c>
      <c r="H4269">
        <v>1.3145</v>
      </c>
      <c r="I4269">
        <v>2003</v>
      </c>
      <c r="J4269" s="1">
        <v>35597</v>
      </c>
      <c r="K4269">
        <v>1.1849000000000001</v>
      </c>
      <c r="L4269">
        <v>1997</v>
      </c>
      <c r="P4269" s="1">
        <v>40212</v>
      </c>
      <c r="Q4269">
        <v>1.9675</v>
      </c>
      <c r="R4269">
        <v>2010</v>
      </c>
    </row>
    <row r="4270" spans="1:18">
      <c r="A4270" s="1">
        <v>35598</v>
      </c>
      <c r="B4270">
        <v>1.2358</v>
      </c>
      <c r="C4270">
        <v>1997</v>
      </c>
      <c r="D4270" s="1">
        <v>35599</v>
      </c>
      <c r="E4270">
        <v>1.1168</v>
      </c>
      <c r="F4270">
        <v>1997</v>
      </c>
      <c r="G4270" s="1">
        <v>37895</v>
      </c>
      <c r="H4270">
        <v>1.3144</v>
      </c>
      <c r="I4270">
        <v>2003</v>
      </c>
      <c r="J4270" s="1">
        <v>35598</v>
      </c>
      <c r="K4270">
        <v>1.1867000000000001</v>
      </c>
      <c r="L4270">
        <v>1997</v>
      </c>
      <c r="P4270" s="1">
        <v>40213</v>
      </c>
      <c r="Q4270">
        <v>1.9649999999999999</v>
      </c>
      <c r="R4270">
        <v>2010</v>
      </c>
    </row>
    <row r="4271" spans="1:18">
      <c r="A4271" s="1">
        <v>35599</v>
      </c>
      <c r="B4271">
        <v>1.2334000000000001</v>
      </c>
      <c r="C4271">
        <v>1997</v>
      </c>
      <c r="D4271" s="1">
        <v>35600</v>
      </c>
      <c r="E4271">
        <v>1.1189</v>
      </c>
      <c r="F4271">
        <v>1997</v>
      </c>
      <c r="G4271" s="1">
        <v>37896</v>
      </c>
      <c r="H4271">
        <v>1.3149999999999999</v>
      </c>
      <c r="I4271">
        <v>2003</v>
      </c>
      <c r="J4271" s="1">
        <v>35599</v>
      </c>
      <c r="K4271">
        <v>1.1839999999999999</v>
      </c>
      <c r="L4271">
        <v>1997</v>
      </c>
      <c r="P4271" s="1">
        <v>40214</v>
      </c>
      <c r="Q4271">
        <v>1.9673</v>
      </c>
      <c r="R4271">
        <v>2010</v>
      </c>
    </row>
    <row r="4272" spans="1:18">
      <c r="A4272" s="1">
        <v>35600</v>
      </c>
      <c r="B4272">
        <v>1.2303999999999999</v>
      </c>
      <c r="C4272">
        <v>1997</v>
      </c>
      <c r="D4272" s="1">
        <v>35601</v>
      </c>
      <c r="E4272">
        <v>1.119</v>
      </c>
      <c r="F4272">
        <v>1997</v>
      </c>
      <c r="G4272" s="1">
        <v>37897</v>
      </c>
      <c r="H4272">
        <v>1.3140000000000001</v>
      </c>
      <c r="I4272">
        <v>2003</v>
      </c>
      <c r="J4272" s="1">
        <v>35600</v>
      </c>
      <c r="K4272">
        <v>1.1830000000000001</v>
      </c>
      <c r="L4272">
        <v>1997</v>
      </c>
      <c r="P4272" s="1">
        <v>40217</v>
      </c>
      <c r="Q4272">
        <v>1.9677</v>
      </c>
      <c r="R4272">
        <v>2010</v>
      </c>
    </row>
    <row r="4273" spans="1:18">
      <c r="A4273" s="1">
        <v>35601</v>
      </c>
      <c r="B4273">
        <v>1.2310000000000001</v>
      </c>
      <c r="C4273">
        <v>1997</v>
      </c>
      <c r="D4273" s="1">
        <v>35604</v>
      </c>
      <c r="E4273">
        <v>1.1223000000000001</v>
      </c>
      <c r="F4273">
        <v>1997</v>
      </c>
      <c r="G4273" s="1">
        <v>37900</v>
      </c>
      <c r="H4273">
        <v>1.3140000000000001</v>
      </c>
      <c r="I4273">
        <v>2003</v>
      </c>
      <c r="J4273" s="1">
        <v>35601</v>
      </c>
      <c r="K4273">
        <v>1.1836</v>
      </c>
      <c r="L4273">
        <v>1997</v>
      </c>
      <c r="P4273" s="1">
        <v>40218</v>
      </c>
      <c r="Q4273">
        <v>1.9677</v>
      </c>
      <c r="R4273">
        <v>2010</v>
      </c>
    </row>
    <row r="4274" spans="1:18">
      <c r="A4274" s="1">
        <v>35604</v>
      </c>
      <c r="B4274">
        <v>1.2298</v>
      </c>
      <c r="C4274">
        <v>1997</v>
      </c>
      <c r="D4274" s="1">
        <v>35605</v>
      </c>
      <c r="E4274">
        <v>1.123</v>
      </c>
      <c r="F4274">
        <v>1997</v>
      </c>
      <c r="G4274" s="1">
        <v>37901</v>
      </c>
      <c r="H4274">
        <v>1.3141</v>
      </c>
      <c r="I4274">
        <v>2003</v>
      </c>
      <c r="J4274" s="1">
        <v>35604</v>
      </c>
      <c r="K4274">
        <v>1.1807000000000001</v>
      </c>
      <c r="L4274">
        <v>1997</v>
      </c>
      <c r="P4274" s="1">
        <v>40219</v>
      </c>
      <c r="Q4274">
        <v>1.9676</v>
      </c>
      <c r="R4274">
        <v>2010</v>
      </c>
    </row>
    <row r="4275" spans="1:18">
      <c r="A4275" s="1">
        <v>35605</v>
      </c>
      <c r="B4275">
        <v>1.2213000000000001</v>
      </c>
      <c r="C4275">
        <v>1997</v>
      </c>
      <c r="D4275" s="1">
        <v>35606</v>
      </c>
      <c r="E4275">
        <v>1.1232</v>
      </c>
      <c r="F4275">
        <v>1997</v>
      </c>
      <c r="G4275" s="1">
        <v>37902</v>
      </c>
      <c r="H4275">
        <v>1.3140000000000001</v>
      </c>
      <c r="I4275">
        <v>2003</v>
      </c>
      <c r="J4275" s="1">
        <v>35605</v>
      </c>
      <c r="K4275">
        <v>1.1782999999999999</v>
      </c>
      <c r="L4275">
        <v>1997</v>
      </c>
      <c r="P4275" s="1">
        <v>40220</v>
      </c>
      <c r="Q4275">
        <v>1.9664999999999999</v>
      </c>
      <c r="R4275">
        <v>2010</v>
      </c>
    </row>
    <row r="4276" spans="1:18">
      <c r="A4276" s="1">
        <v>35606</v>
      </c>
      <c r="B4276">
        <v>1.2208000000000001</v>
      </c>
      <c r="C4276">
        <v>1997</v>
      </c>
      <c r="D4276" s="1">
        <v>35607</v>
      </c>
      <c r="E4276">
        <v>1.1245000000000001</v>
      </c>
      <c r="F4276">
        <v>1997</v>
      </c>
      <c r="G4276" s="1">
        <v>37903</v>
      </c>
      <c r="H4276">
        <v>1.3145</v>
      </c>
      <c r="I4276">
        <v>2003</v>
      </c>
      <c r="J4276" s="1">
        <v>35606</v>
      </c>
      <c r="K4276">
        <v>1.1789000000000001</v>
      </c>
      <c r="L4276">
        <v>1997</v>
      </c>
      <c r="P4276" s="1">
        <v>40221</v>
      </c>
      <c r="Q4276">
        <v>1.9668000000000001</v>
      </c>
      <c r="R4276">
        <v>2010</v>
      </c>
    </row>
    <row r="4277" spans="1:18">
      <c r="A4277" s="1">
        <v>35607</v>
      </c>
      <c r="B4277">
        <v>1.2218</v>
      </c>
      <c r="C4277">
        <v>1997</v>
      </c>
      <c r="D4277" s="1">
        <v>35608</v>
      </c>
      <c r="E4277">
        <v>1.121</v>
      </c>
      <c r="F4277">
        <v>1997</v>
      </c>
      <c r="G4277" s="1">
        <v>37904</v>
      </c>
      <c r="H4277">
        <v>1.3140000000000001</v>
      </c>
      <c r="I4277">
        <v>2003</v>
      </c>
      <c r="J4277" s="1">
        <v>35607</v>
      </c>
      <c r="K4277">
        <v>1.1791</v>
      </c>
      <c r="L4277">
        <v>1997</v>
      </c>
      <c r="P4277" s="1">
        <v>40225</v>
      </c>
      <c r="Q4277">
        <v>1.9672000000000001</v>
      </c>
      <c r="R4277">
        <v>2010</v>
      </c>
    </row>
    <row r="4278" spans="1:18">
      <c r="A4278" s="1">
        <v>35608</v>
      </c>
      <c r="B4278">
        <v>1.2204999999999999</v>
      </c>
      <c r="C4278">
        <v>1997</v>
      </c>
      <c r="D4278" s="1">
        <v>35611</v>
      </c>
      <c r="E4278">
        <v>1.1212</v>
      </c>
      <c r="F4278">
        <v>1997</v>
      </c>
      <c r="G4278" s="1">
        <v>37907</v>
      </c>
      <c r="H4278">
        <v>1.3131999999999999</v>
      </c>
      <c r="I4278">
        <v>2003</v>
      </c>
      <c r="J4278" s="1">
        <v>35608</v>
      </c>
      <c r="K4278">
        <v>1.1779999999999999</v>
      </c>
      <c r="L4278">
        <v>1997</v>
      </c>
      <c r="P4278" s="1">
        <v>40226</v>
      </c>
      <c r="Q4278">
        <v>1.9668000000000001</v>
      </c>
      <c r="R4278">
        <v>2010</v>
      </c>
    </row>
    <row r="4279" spans="1:18">
      <c r="A4279" s="1">
        <v>35611</v>
      </c>
      <c r="B4279">
        <v>1.2185999999999999</v>
      </c>
      <c r="C4279">
        <v>1997</v>
      </c>
      <c r="D4279" s="1">
        <v>35612</v>
      </c>
      <c r="E4279">
        <v>1.1215999999999999</v>
      </c>
      <c r="F4279">
        <v>1997</v>
      </c>
      <c r="G4279" s="1">
        <v>37908</v>
      </c>
      <c r="H4279">
        <v>1.3130999999999999</v>
      </c>
      <c r="I4279">
        <v>2003</v>
      </c>
      <c r="J4279" s="1">
        <v>35611</v>
      </c>
      <c r="K4279">
        <v>1.1780999999999999</v>
      </c>
      <c r="L4279">
        <v>1997</v>
      </c>
      <c r="P4279" s="1">
        <v>40227</v>
      </c>
      <c r="Q4279">
        <v>1.9664000000000001</v>
      </c>
      <c r="R4279">
        <v>2010</v>
      </c>
    </row>
    <row r="4280" spans="1:18">
      <c r="A4280" s="1">
        <v>35612</v>
      </c>
      <c r="B4280">
        <v>1.2216</v>
      </c>
      <c r="C4280">
        <v>1997</v>
      </c>
      <c r="D4280" s="1">
        <v>35613</v>
      </c>
      <c r="E4280">
        <v>1.1195999999999999</v>
      </c>
      <c r="F4280">
        <v>1997</v>
      </c>
      <c r="G4280" s="1">
        <v>37909</v>
      </c>
      <c r="H4280">
        <v>1.3129999999999999</v>
      </c>
      <c r="I4280">
        <v>2003</v>
      </c>
      <c r="J4280" s="1">
        <v>35612</v>
      </c>
      <c r="K4280">
        <v>1.1792</v>
      </c>
      <c r="L4280">
        <v>1997</v>
      </c>
      <c r="P4280" s="1">
        <v>40228</v>
      </c>
      <c r="Q4280">
        <v>1.9664000000000001</v>
      </c>
      <c r="R4280">
        <v>2010</v>
      </c>
    </row>
    <row r="4281" spans="1:18">
      <c r="A4281" s="1">
        <v>35613</v>
      </c>
      <c r="B4281">
        <v>1.2248999999999999</v>
      </c>
      <c r="C4281">
        <v>1997</v>
      </c>
      <c r="D4281" s="1">
        <v>35614</v>
      </c>
      <c r="E4281">
        <v>1.1229</v>
      </c>
      <c r="F4281">
        <v>1997</v>
      </c>
      <c r="G4281" s="1">
        <v>37910</v>
      </c>
      <c r="H4281">
        <v>1.3122</v>
      </c>
      <c r="I4281">
        <v>2003</v>
      </c>
      <c r="J4281" s="1">
        <v>35613</v>
      </c>
      <c r="K4281">
        <v>1.1795</v>
      </c>
      <c r="L4281">
        <v>1997</v>
      </c>
      <c r="P4281" s="1">
        <v>40231</v>
      </c>
      <c r="Q4281">
        <v>1.9664000000000001</v>
      </c>
      <c r="R4281">
        <v>2010</v>
      </c>
    </row>
    <row r="4282" spans="1:18">
      <c r="A4282" s="1">
        <v>35614</v>
      </c>
      <c r="B4282">
        <v>1.2212000000000001</v>
      </c>
      <c r="C4282">
        <v>1997</v>
      </c>
      <c r="D4282" s="1">
        <v>35618</v>
      </c>
      <c r="E4282">
        <v>1.1234</v>
      </c>
      <c r="F4282">
        <v>1997</v>
      </c>
      <c r="G4282" s="1">
        <v>37911</v>
      </c>
      <c r="H4282">
        <v>1.3166</v>
      </c>
      <c r="I4282">
        <v>2003</v>
      </c>
      <c r="J4282" s="1">
        <v>35614</v>
      </c>
      <c r="K4282">
        <v>1.1820999999999999</v>
      </c>
      <c r="L4282">
        <v>1997</v>
      </c>
      <c r="P4282" s="1">
        <v>40232</v>
      </c>
      <c r="Q4282">
        <v>1.9666000000000001</v>
      </c>
      <c r="R4282">
        <v>2010</v>
      </c>
    </row>
    <row r="4283" spans="1:18">
      <c r="A4283" s="1">
        <v>35618</v>
      </c>
      <c r="B4283">
        <v>1.2170000000000001</v>
      </c>
      <c r="C4283">
        <v>1997</v>
      </c>
      <c r="D4283" s="1">
        <v>35619</v>
      </c>
      <c r="E4283">
        <v>1.1216999999999999</v>
      </c>
      <c r="F4283">
        <v>1997</v>
      </c>
      <c r="G4283" s="1">
        <v>37914</v>
      </c>
      <c r="H4283">
        <v>1.3170999999999999</v>
      </c>
      <c r="I4283">
        <v>2003</v>
      </c>
      <c r="J4283" s="1">
        <v>35618</v>
      </c>
      <c r="K4283">
        <v>1.1839</v>
      </c>
      <c r="L4283">
        <v>1997</v>
      </c>
      <c r="P4283" s="1">
        <v>40233</v>
      </c>
      <c r="Q4283">
        <v>1.9664999999999999</v>
      </c>
      <c r="R4283">
        <v>2010</v>
      </c>
    </row>
    <row r="4284" spans="1:18">
      <c r="A4284" s="1">
        <v>35619</v>
      </c>
      <c r="B4284">
        <v>1.2152000000000001</v>
      </c>
      <c r="C4284">
        <v>1997</v>
      </c>
      <c r="D4284" s="1">
        <v>35620</v>
      </c>
      <c r="E4284">
        <v>1.1197999999999999</v>
      </c>
      <c r="F4284">
        <v>1997</v>
      </c>
      <c r="G4284" s="1">
        <v>37915</v>
      </c>
      <c r="H4284">
        <v>1.3169999999999999</v>
      </c>
      <c r="I4284">
        <v>2003</v>
      </c>
      <c r="J4284" s="1">
        <v>35619</v>
      </c>
      <c r="K4284">
        <v>1.1840999999999999</v>
      </c>
      <c r="L4284">
        <v>1997</v>
      </c>
      <c r="P4284" s="1">
        <v>40234</v>
      </c>
      <c r="Q4284">
        <v>1.9664999999999999</v>
      </c>
      <c r="R4284">
        <v>2010</v>
      </c>
    </row>
    <row r="4285" spans="1:18">
      <c r="A4285" s="1">
        <v>35620</v>
      </c>
      <c r="B4285">
        <v>1.2137</v>
      </c>
      <c r="C4285">
        <v>1997</v>
      </c>
      <c r="D4285" s="1">
        <v>35621</v>
      </c>
      <c r="E4285">
        <v>1.1184000000000001</v>
      </c>
      <c r="F4285">
        <v>1997</v>
      </c>
      <c r="G4285" s="1">
        <v>37916</v>
      </c>
      <c r="H4285">
        <v>1.3155999999999999</v>
      </c>
      <c r="I4285">
        <v>2003</v>
      </c>
      <c r="J4285" s="1">
        <v>35620</v>
      </c>
      <c r="K4285">
        <v>1.181</v>
      </c>
      <c r="L4285">
        <v>1997</v>
      </c>
      <c r="P4285" s="1">
        <v>40235</v>
      </c>
      <c r="Q4285">
        <v>1.9670999999999998</v>
      </c>
      <c r="R4285">
        <v>2010</v>
      </c>
    </row>
    <row r="4286" spans="1:18">
      <c r="A4286" s="1">
        <v>35621</v>
      </c>
      <c r="B4286">
        <v>1.2118</v>
      </c>
      <c r="C4286">
        <v>1997</v>
      </c>
      <c r="D4286" s="1">
        <v>35622</v>
      </c>
      <c r="E4286">
        <v>1.1200000000000001</v>
      </c>
      <c r="F4286">
        <v>1997</v>
      </c>
      <c r="G4286" s="1">
        <v>37917</v>
      </c>
      <c r="H4286">
        <v>1.3161</v>
      </c>
      <c r="I4286">
        <v>2003</v>
      </c>
      <c r="J4286" s="1">
        <v>35621</v>
      </c>
      <c r="K4286">
        <v>1.1821999999999999</v>
      </c>
      <c r="L4286">
        <v>1997</v>
      </c>
      <c r="P4286" s="1">
        <v>40238</v>
      </c>
      <c r="Q4286">
        <v>1.9670999999999998</v>
      </c>
      <c r="R4286">
        <v>2010</v>
      </c>
    </row>
    <row r="4287" spans="1:18">
      <c r="A4287" s="1">
        <v>35622</v>
      </c>
      <c r="B4287">
        <v>1.2099</v>
      </c>
      <c r="C4287">
        <v>1997</v>
      </c>
      <c r="D4287" s="1">
        <v>35625</v>
      </c>
      <c r="E4287">
        <v>1.1207</v>
      </c>
      <c r="F4287">
        <v>1997</v>
      </c>
      <c r="G4287" s="1">
        <v>37918</v>
      </c>
      <c r="H4287">
        <v>1.3161</v>
      </c>
      <c r="I4287">
        <v>2003</v>
      </c>
      <c r="J4287" s="1">
        <v>35622</v>
      </c>
      <c r="K4287">
        <v>1.1815</v>
      </c>
      <c r="L4287">
        <v>1997</v>
      </c>
      <c r="P4287" s="1">
        <v>40239</v>
      </c>
      <c r="Q4287">
        <v>1.9672000000000001</v>
      </c>
      <c r="R4287">
        <v>2010</v>
      </c>
    </row>
    <row r="4288" spans="1:18">
      <c r="A4288" s="1">
        <v>35625</v>
      </c>
      <c r="B4288">
        <v>1.2101</v>
      </c>
      <c r="C4288">
        <v>1997</v>
      </c>
      <c r="D4288" s="1">
        <v>35626</v>
      </c>
      <c r="E4288">
        <v>1.1189</v>
      </c>
      <c r="F4288">
        <v>1997</v>
      </c>
      <c r="G4288" s="1">
        <v>37921</v>
      </c>
      <c r="H4288">
        <v>1.3136000000000001</v>
      </c>
      <c r="I4288">
        <v>2003</v>
      </c>
      <c r="J4288" s="1">
        <v>35625</v>
      </c>
      <c r="K4288">
        <v>1.1837</v>
      </c>
      <c r="L4288">
        <v>1997</v>
      </c>
      <c r="P4288" s="1">
        <v>40240</v>
      </c>
      <c r="Q4288">
        <v>1.9672000000000001</v>
      </c>
      <c r="R4288">
        <v>2010</v>
      </c>
    </row>
    <row r="4289" spans="1:18">
      <c r="A4289" s="1">
        <v>35626</v>
      </c>
      <c r="B4289">
        <v>1.2124999999999999</v>
      </c>
      <c r="C4289">
        <v>1997</v>
      </c>
      <c r="D4289" s="1">
        <v>35627</v>
      </c>
      <c r="E4289">
        <v>1.121</v>
      </c>
      <c r="F4289">
        <v>1997</v>
      </c>
      <c r="G4289" s="1">
        <v>37922</v>
      </c>
      <c r="H4289">
        <v>1.3131999999999999</v>
      </c>
      <c r="I4289">
        <v>2003</v>
      </c>
      <c r="J4289" s="1">
        <v>35626</v>
      </c>
      <c r="K4289">
        <v>1.1873</v>
      </c>
      <c r="L4289">
        <v>1997</v>
      </c>
      <c r="P4289" s="1">
        <v>40241</v>
      </c>
      <c r="Q4289">
        <v>1.9674</v>
      </c>
      <c r="R4289">
        <v>2010</v>
      </c>
    </row>
    <row r="4290" spans="1:18">
      <c r="A4290" s="1">
        <v>35627</v>
      </c>
      <c r="B4290">
        <v>1.2091000000000001</v>
      </c>
      <c r="C4290">
        <v>1997</v>
      </c>
      <c r="D4290" s="1">
        <v>35628</v>
      </c>
      <c r="E4290">
        <v>1.1217999999999999</v>
      </c>
      <c r="F4290">
        <v>1997</v>
      </c>
      <c r="G4290" s="1">
        <v>37923</v>
      </c>
      <c r="H4290">
        <v>1.3131999999999999</v>
      </c>
      <c r="I4290">
        <v>2003</v>
      </c>
      <c r="J4290" s="1">
        <v>35627</v>
      </c>
      <c r="K4290">
        <v>1.196</v>
      </c>
      <c r="L4290">
        <v>1997</v>
      </c>
      <c r="P4290" s="1">
        <v>40242</v>
      </c>
      <c r="Q4290">
        <v>1.9664000000000001</v>
      </c>
      <c r="R4290">
        <v>2010</v>
      </c>
    </row>
    <row r="4291" spans="1:18">
      <c r="A4291" s="1">
        <v>35628</v>
      </c>
      <c r="B4291">
        <v>1.2074</v>
      </c>
      <c r="C4291">
        <v>1997</v>
      </c>
      <c r="D4291" s="1">
        <v>35629</v>
      </c>
      <c r="E4291">
        <v>1.1313</v>
      </c>
      <c r="F4291">
        <v>1997</v>
      </c>
      <c r="G4291" s="1">
        <v>37924</v>
      </c>
      <c r="H4291">
        <v>1.3140000000000001</v>
      </c>
      <c r="I4291">
        <v>2003</v>
      </c>
      <c r="J4291" s="1">
        <v>35628</v>
      </c>
      <c r="K4291">
        <v>1.1985999999999999</v>
      </c>
      <c r="L4291">
        <v>1997</v>
      </c>
      <c r="P4291" s="1">
        <v>40245</v>
      </c>
      <c r="Q4291">
        <v>1.9674</v>
      </c>
      <c r="R4291">
        <v>2010</v>
      </c>
    </row>
    <row r="4292" spans="1:18">
      <c r="A4292" s="1">
        <v>35629</v>
      </c>
      <c r="B4292">
        <v>1.2114</v>
      </c>
      <c r="C4292">
        <v>1997</v>
      </c>
      <c r="D4292" s="1">
        <v>35632</v>
      </c>
      <c r="E4292">
        <v>1.1298999999999999</v>
      </c>
      <c r="F4292">
        <v>1997</v>
      </c>
      <c r="G4292" s="1">
        <v>37925</v>
      </c>
      <c r="H4292">
        <v>1.3138000000000001</v>
      </c>
      <c r="I4292">
        <v>2003</v>
      </c>
      <c r="J4292" s="1">
        <v>35629</v>
      </c>
      <c r="K4292">
        <v>1.1973</v>
      </c>
      <c r="L4292">
        <v>1997</v>
      </c>
      <c r="P4292" s="1">
        <v>40246</v>
      </c>
      <c r="Q4292">
        <v>1.9673</v>
      </c>
      <c r="R4292">
        <v>2010</v>
      </c>
    </row>
    <row r="4293" spans="1:18">
      <c r="A4293" s="1">
        <v>35632</v>
      </c>
      <c r="B4293">
        <v>1.2166999999999999</v>
      </c>
      <c r="C4293">
        <v>1997</v>
      </c>
      <c r="D4293" s="1">
        <v>35633</v>
      </c>
      <c r="E4293">
        <v>1.1271</v>
      </c>
      <c r="F4293">
        <v>1997</v>
      </c>
      <c r="G4293" s="1">
        <v>37928</v>
      </c>
      <c r="H4293">
        <v>1.3179000000000001</v>
      </c>
      <c r="I4293">
        <v>2003</v>
      </c>
      <c r="J4293" s="1">
        <v>35632</v>
      </c>
      <c r="K4293">
        <v>1.1967000000000001</v>
      </c>
      <c r="L4293">
        <v>1997</v>
      </c>
      <c r="P4293" s="1">
        <v>40247</v>
      </c>
      <c r="Q4293">
        <v>1.9675</v>
      </c>
      <c r="R4293">
        <v>2010</v>
      </c>
    </row>
    <row r="4294" spans="1:18">
      <c r="A4294" s="1">
        <v>35633</v>
      </c>
      <c r="B4294">
        <v>1.2164999999999999</v>
      </c>
      <c r="C4294">
        <v>1997</v>
      </c>
      <c r="D4294" s="1">
        <v>35634</v>
      </c>
      <c r="E4294">
        <v>1.1265000000000001</v>
      </c>
      <c r="F4294">
        <v>1997</v>
      </c>
      <c r="G4294" s="1">
        <v>37929</v>
      </c>
      <c r="H4294">
        <v>1.3174000000000001</v>
      </c>
      <c r="I4294">
        <v>2003</v>
      </c>
      <c r="J4294" s="1">
        <v>35633</v>
      </c>
      <c r="K4294">
        <v>1.1945000000000001</v>
      </c>
      <c r="L4294">
        <v>1997</v>
      </c>
      <c r="P4294" s="1">
        <v>40248</v>
      </c>
      <c r="Q4294">
        <v>1.9657</v>
      </c>
      <c r="R4294">
        <v>2010</v>
      </c>
    </row>
    <row r="4295" spans="1:18">
      <c r="A4295" s="1">
        <v>35634</v>
      </c>
      <c r="B4295">
        <v>1.2164999999999999</v>
      </c>
      <c r="C4295">
        <v>1997</v>
      </c>
      <c r="D4295" s="1">
        <v>35635</v>
      </c>
      <c r="E4295">
        <v>1.1272</v>
      </c>
      <c r="F4295">
        <v>1997</v>
      </c>
      <c r="G4295" s="1">
        <v>37930</v>
      </c>
      <c r="H4295">
        <v>1.3172999999999999</v>
      </c>
      <c r="I4295">
        <v>2003</v>
      </c>
      <c r="J4295" s="1">
        <v>35634</v>
      </c>
      <c r="K4295">
        <v>1.1940999999999999</v>
      </c>
      <c r="L4295">
        <v>1997</v>
      </c>
      <c r="P4295" s="1">
        <v>40249</v>
      </c>
      <c r="Q4295">
        <v>1.9653</v>
      </c>
      <c r="R4295">
        <v>2010</v>
      </c>
    </row>
    <row r="4296" spans="1:18">
      <c r="A4296" s="1">
        <v>35635</v>
      </c>
      <c r="B4296">
        <v>1.2168000000000001</v>
      </c>
      <c r="C4296">
        <v>1997</v>
      </c>
      <c r="D4296" s="1">
        <v>35636</v>
      </c>
      <c r="E4296">
        <v>1.1265000000000001</v>
      </c>
      <c r="F4296">
        <v>1997</v>
      </c>
      <c r="G4296" s="1">
        <v>37931</v>
      </c>
      <c r="H4296">
        <v>1.3188</v>
      </c>
      <c r="I4296">
        <v>2003</v>
      </c>
      <c r="J4296" s="1">
        <v>35635</v>
      </c>
      <c r="K4296">
        <v>1.1943999999999999</v>
      </c>
      <c r="L4296">
        <v>1997</v>
      </c>
      <c r="P4296" s="1">
        <v>40252</v>
      </c>
      <c r="Q4296">
        <v>1.9638</v>
      </c>
      <c r="R4296">
        <v>2010</v>
      </c>
    </row>
    <row r="4297" spans="1:18">
      <c r="A4297" s="1">
        <v>35636</v>
      </c>
      <c r="B4297">
        <v>1.2179</v>
      </c>
      <c r="C4297">
        <v>1997</v>
      </c>
      <c r="D4297" s="1">
        <v>35639</v>
      </c>
      <c r="E4297">
        <v>1.1277999999999999</v>
      </c>
      <c r="F4297">
        <v>1997</v>
      </c>
      <c r="G4297" s="1">
        <v>37932</v>
      </c>
      <c r="H4297">
        <v>1.3197000000000001</v>
      </c>
      <c r="I4297">
        <v>2003</v>
      </c>
      <c r="J4297" s="1">
        <v>35636</v>
      </c>
      <c r="K4297">
        <v>1.1957</v>
      </c>
      <c r="L4297">
        <v>1997</v>
      </c>
      <c r="P4297" s="1">
        <v>40253</v>
      </c>
      <c r="Q4297">
        <v>1.9638</v>
      </c>
      <c r="R4297">
        <v>2010</v>
      </c>
    </row>
    <row r="4298" spans="1:18">
      <c r="A4298" s="1">
        <v>35639</v>
      </c>
      <c r="B4298">
        <v>1.2185999999999999</v>
      </c>
      <c r="C4298">
        <v>1997</v>
      </c>
      <c r="D4298" s="1">
        <v>35640</v>
      </c>
      <c r="E4298">
        <v>1.1298999999999999</v>
      </c>
      <c r="F4298">
        <v>1997</v>
      </c>
      <c r="G4298" s="1">
        <v>37935</v>
      </c>
      <c r="H4298">
        <v>1.3191999999999999</v>
      </c>
      <c r="I4298">
        <v>2003</v>
      </c>
      <c r="J4298" s="1">
        <v>35639</v>
      </c>
      <c r="K4298">
        <v>1.1951000000000001</v>
      </c>
      <c r="L4298">
        <v>1997</v>
      </c>
      <c r="P4298" s="1">
        <v>40254</v>
      </c>
      <c r="Q4298">
        <v>1.9635</v>
      </c>
      <c r="R4298">
        <v>2010</v>
      </c>
    </row>
    <row r="4299" spans="1:18">
      <c r="A4299" s="1">
        <v>35640</v>
      </c>
      <c r="B4299">
        <v>1.2201</v>
      </c>
      <c r="C4299">
        <v>1997</v>
      </c>
      <c r="D4299" s="1">
        <v>35641</v>
      </c>
      <c r="E4299">
        <v>1.1288</v>
      </c>
      <c r="F4299">
        <v>1997</v>
      </c>
      <c r="G4299" s="1">
        <v>37936</v>
      </c>
      <c r="H4299">
        <v>1.3191999999999999</v>
      </c>
      <c r="I4299">
        <v>2003</v>
      </c>
      <c r="J4299" s="1">
        <v>35640</v>
      </c>
      <c r="K4299">
        <v>1.1959</v>
      </c>
      <c r="L4299">
        <v>1997</v>
      </c>
      <c r="P4299" s="1">
        <v>40255</v>
      </c>
      <c r="Q4299">
        <v>1.9548000000000001</v>
      </c>
      <c r="R4299">
        <v>2010</v>
      </c>
    </row>
    <row r="4300" spans="1:18">
      <c r="A4300" s="1">
        <v>35641</v>
      </c>
      <c r="B4300">
        <v>1.2242</v>
      </c>
      <c r="C4300">
        <v>1997</v>
      </c>
      <c r="D4300" s="1">
        <v>35642</v>
      </c>
      <c r="E4300">
        <v>1.129</v>
      </c>
      <c r="F4300">
        <v>1997</v>
      </c>
      <c r="G4300" s="1">
        <v>37937</v>
      </c>
      <c r="H4300">
        <v>1.3179000000000001</v>
      </c>
      <c r="I4300">
        <v>2003</v>
      </c>
      <c r="J4300" s="1">
        <v>35641</v>
      </c>
      <c r="K4300">
        <v>1.1948000000000001</v>
      </c>
      <c r="L4300">
        <v>1997</v>
      </c>
      <c r="P4300" s="1">
        <v>40256</v>
      </c>
      <c r="Q4300">
        <v>1.9598</v>
      </c>
      <c r="R4300">
        <v>2010</v>
      </c>
    </row>
    <row r="4301" spans="1:18">
      <c r="A4301" s="1">
        <v>35642</v>
      </c>
      <c r="B4301">
        <v>1.2242999999999999</v>
      </c>
      <c r="C4301">
        <v>1997</v>
      </c>
      <c r="D4301" s="1">
        <v>35643</v>
      </c>
      <c r="E4301">
        <v>1.1302000000000001</v>
      </c>
      <c r="F4301">
        <v>1997</v>
      </c>
      <c r="G4301" s="1">
        <v>37938</v>
      </c>
      <c r="H4301">
        <v>1.3168</v>
      </c>
      <c r="I4301">
        <v>2003</v>
      </c>
      <c r="J4301" s="1">
        <v>35642</v>
      </c>
      <c r="K4301">
        <v>1.1948000000000001</v>
      </c>
      <c r="L4301">
        <v>1997</v>
      </c>
      <c r="P4301" s="1">
        <v>40259</v>
      </c>
      <c r="Q4301">
        <v>1.9563999999999999</v>
      </c>
      <c r="R4301">
        <v>2010</v>
      </c>
    </row>
    <row r="4302" spans="1:18">
      <c r="A4302" s="1">
        <v>35643</v>
      </c>
      <c r="B4302">
        <v>1.2238</v>
      </c>
      <c r="C4302">
        <v>1997</v>
      </c>
      <c r="D4302" s="1">
        <v>35646</v>
      </c>
      <c r="E4302">
        <v>1.1311</v>
      </c>
      <c r="F4302">
        <v>1997</v>
      </c>
      <c r="G4302" s="1">
        <v>37939</v>
      </c>
      <c r="H4302">
        <v>1.3169</v>
      </c>
      <c r="I4302">
        <v>2003</v>
      </c>
      <c r="J4302" s="1">
        <v>35643</v>
      </c>
      <c r="K4302">
        <v>1.196</v>
      </c>
      <c r="L4302">
        <v>1997</v>
      </c>
      <c r="P4302" s="1">
        <v>40260</v>
      </c>
      <c r="Q4302">
        <v>1.9559</v>
      </c>
      <c r="R4302">
        <v>2010</v>
      </c>
    </row>
    <row r="4303" spans="1:18">
      <c r="A4303" s="1">
        <v>35646</v>
      </c>
      <c r="B4303">
        <v>1.2248000000000001</v>
      </c>
      <c r="C4303">
        <v>1997</v>
      </c>
      <c r="D4303" s="1">
        <v>35647</v>
      </c>
      <c r="E4303">
        <v>1.1302000000000001</v>
      </c>
      <c r="F4303">
        <v>1997</v>
      </c>
      <c r="G4303" s="1">
        <v>37942</v>
      </c>
      <c r="H4303">
        <v>1.3162</v>
      </c>
      <c r="I4303">
        <v>2003</v>
      </c>
      <c r="J4303" s="1">
        <v>35646</v>
      </c>
      <c r="K4303">
        <v>1.1952</v>
      </c>
      <c r="L4303">
        <v>1997</v>
      </c>
      <c r="P4303" s="1">
        <v>40261</v>
      </c>
      <c r="Q4303">
        <v>1.9558</v>
      </c>
      <c r="R4303">
        <v>2010</v>
      </c>
    </row>
    <row r="4304" spans="1:18">
      <c r="A4304" s="1">
        <v>35647</v>
      </c>
      <c r="B4304">
        <v>1.2244999999999999</v>
      </c>
      <c r="C4304">
        <v>1997</v>
      </c>
      <c r="D4304" s="1">
        <v>35648</v>
      </c>
      <c r="E4304">
        <v>1.1304000000000001</v>
      </c>
      <c r="F4304">
        <v>1997</v>
      </c>
      <c r="G4304" s="1">
        <v>37943</v>
      </c>
      <c r="H4304">
        <v>1.3164</v>
      </c>
      <c r="I4304">
        <v>2003</v>
      </c>
      <c r="J4304" s="1">
        <v>35647</v>
      </c>
      <c r="K4304">
        <v>1.1945999999999999</v>
      </c>
      <c r="L4304">
        <v>1997</v>
      </c>
      <c r="P4304" s="1">
        <v>40262</v>
      </c>
      <c r="Q4304">
        <v>1.9558</v>
      </c>
      <c r="R4304">
        <v>2010</v>
      </c>
    </row>
    <row r="4305" spans="1:18">
      <c r="A4305" s="1">
        <v>35648</v>
      </c>
      <c r="B4305">
        <v>1.2261</v>
      </c>
      <c r="C4305">
        <v>1997</v>
      </c>
      <c r="D4305" s="1">
        <v>35649</v>
      </c>
      <c r="E4305">
        <v>1.1324000000000001</v>
      </c>
      <c r="F4305">
        <v>1997</v>
      </c>
      <c r="G4305" s="1">
        <v>37944</v>
      </c>
      <c r="H4305">
        <v>1.3162</v>
      </c>
      <c r="I4305">
        <v>2003</v>
      </c>
      <c r="J4305" s="1">
        <v>35648</v>
      </c>
      <c r="K4305">
        <v>1.1948000000000001</v>
      </c>
      <c r="L4305">
        <v>1997</v>
      </c>
      <c r="P4305" s="1">
        <v>40263</v>
      </c>
      <c r="Q4305">
        <v>1.9555</v>
      </c>
      <c r="R4305">
        <v>2010</v>
      </c>
    </row>
    <row r="4306" spans="1:18">
      <c r="A4306" s="1">
        <v>35649</v>
      </c>
      <c r="B4306">
        <v>1.2292000000000001</v>
      </c>
      <c r="C4306">
        <v>1997</v>
      </c>
      <c r="D4306" s="1">
        <v>35650</v>
      </c>
      <c r="E4306">
        <v>1.1396999999999999</v>
      </c>
      <c r="F4306">
        <v>1997</v>
      </c>
      <c r="G4306" s="1">
        <v>37945</v>
      </c>
      <c r="H4306">
        <v>1.3162</v>
      </c>
      <c r="I4306">
        <v>2003</v>
      </c>
      <c r="J4306" s="1">
        <v>35649</v>
      </c>
      <c r="K4306">
        <v>1.1969000000000001</v>
      </c>
      <c r="L4306">
        <v>1997</v>
      </c>
      <c r="P4306" s="1">
        <v>40266</v>
      </c>
      <c r="Q4306">
        <v>1.9548000000000001</v>
      </c>
      <c r="R4306">
        <v>2010</v>
      </c>
    </row>
    <row r="4307" spans="1:18">
      <c r="A4307" s="1">
        <v>35650</v>
      </c>
      <c r="B4307">
        <v>1.2248999999999999</v>
      </c>
      <c r="C4307">
        <v>1997</v>
      </c>
      <c r="D4307" s="1">
        <v>35653</v>
      </c>
      <c r="E4307">
        <v>1.1387</v>
      </c>
      <c r="F4307">
        <v>1997</v>
      </c>
      <c r="G4307" s="1">
        <v>37946</v>
      </c>
      <c r="H4307">
        <v>1.3161</v>
      </c>
      <c r="I4307">
        <v>2003</v>
      </c>
      <c r="J4307" s="1">
        <v>35650</v>
      </c>
      <c r="K4307">
        <v>1.1989000000000001</v>
      </c>
      <c r="L4307">
        <v>1997</v>
      </c>
      <c r="P4307" s="1">
        <v>40267</v>
      </c>
      <c r="Q4307">
        <v>1.9548000000000001</v>
      </c>
      <c r="R4307">
        <v>2010</v>
      </c>
    </row>
    <row r="4308" spans="1:18">
      <c r="A4308" s="1">
        <v>35653</v>
      </c>
      <c r="B4308">
        <v>1.224</v>
      </c>
      <c r="C4308">
        <v>1997</v>
      </c>
      <c r="D4308" s="1">
        <v>35654</v>
      </c>
      <c r="E4308">
        <v>1.1412</v>
      </c>
      <c r="F4308">
        <v>1997</v>
      </c>
      <c r="G4308" s="1">
        <v>37949</v>
      </c>
      <c r="H4308">
        <v>1.3136999999999999</v>
      </c>
      <c r="I4308">
        <v>2003</v>
      </c>
      <c r="J4308" s="1">
        <v>35653</v>
      </c>
      <c r="K4308">
        <v>1.2001999999999999</v>
      </c>
      <c r="L4308">
        <v>1997</v>
      </c>
      <c r="P4308" s="1">
        <v>40268</v>
      </c>
      <c r="Q4308">
        <v>1.9546999999999999</v>
      </c>
      <c r="R4308">
        <v>2010</v>
      </c>
    </row>
    <row r="4309" spans="1:18">
      <c r="A4309" s="1">
        <v>35654</v>
      </c>
      <c r="B4309">
        <v>1.2201</v>
      </c>
      <c r="C4309">
        <v>1997</v>
      </c>
      <c r="D4309" s="1">
        <v>35655</v>
      </c>
      <c r="E4309">
        <v>1.1405000000000001</v>
      </c>
      <c r="F4309">
        <v>1997</v>
      </c>
      <c r="G4309" s="1">
        <v>37950</v>
      </c>
      <c r="H4309">
        <v>1.3136999999999999</v>
      </c>
      <c r="I4309">
        <v>2003</v>
      </c>
      <c r="J4309" s="1">
        <v>35654</v>
      </c>
      <c r="K4309">
        <v>1.2046999999999999</v>
      </c>
      <c r="L4309">
        <v>1997</v>
      </c>
      <c r="P4309" s="1">
        <v>40269</v>
      </c>
      <c r="Q4309">
        <v>1.9563000000000001</v>
      </c>
      <c r="R4309">
        <v>2010</v>
      </c>
    </row>
    <row r="4310" spans="1:18">
      <c r="A4310" s="1">
        <v>35655</v>
      </c>
      <c r="B4310">
        <v>1.2165999999999999</v>
      </c>
      <c r="C4310">
        <v>1997</v>
      </c>
      <c r="D4310" s="1">
        <v>35656</v>
      </c>
      <c r="E4310">
        <v>1.1407</v>
      </c>
      <c r="F4310">
        <v>1997</v>
      </c>
      <c r="G4310" s="1">
        <v>37951</v>
      </c>
      <c r="H4310">
        <v>1.3136000000000001</v>
      </c>
      <c r="I4310">
        <v>2003</v>
      </c>
      <c r="J4310" s="1">
        <v>35655</v>
      </c>
      <c r="K4310">
        <v>1.2032</v>
      </c>
      <c r="L4310">
        <v>1997</v>
      </c>
      <c r="P4310" s="1">
        <v>40273</v>
      </c>
      <c r="Q4310">
        <v>1.956</v>
      </c>
      <c r="R4310">
        <v>2010</v>
      </c>
    </row>
    <row r="4311" spans="1:18">
      <c r="A4311" s="1">
        <v>35656</v>
      </c>
      <c r="B4311">
        <v>1.2164999999999999</v>
      </c>
      <c r="C4311">
        <v>1997</v>
      </c>
      <c r="D4311" s="1">
        <v>35657</v>
      </c>
      <c r="E4311">
        <v>1.1383000000000001</v>
      </c>
      <c r="F4311">
        <v>1997</v>
      </c>
      <c r="G4311" s="1">
        <v>37953</v>
      </c>
      <c r="H4311">
        <v>1.3103</v>
      </c>
      <c r="I4311">
        <v>2003</v>
      </c>
      <c r="J4311" s="1">
        <v>35656</v>
      </c>
      <c r="K4311">
        <v>1.2027000000000001</v>
      </c>
      <c r="L4311">
        <v>1997</v>
      </c>
      <c r="P4311" s="1">
        <v>40274</v>
      </c>
      <c r="Q4311">
        <v>1.956</v>
      </c>
      <c r="R4311">
        <v>2010</v>
      </c>
    </row>
    <row r="4312" spans="1:18">
      <c r="A4312" s="1">
        <v>35657</v>
      </c>
      <c r="B4312">
        <v>1.2044999999999999</v>
      </c>
      <c r="C4312">
        <v>1997</v>
      </c>
      <c r="D4312" s="1">
        <v>35660</v>
      </c>
      <c r="E4312">
        <v>1.1322000000000001</v>
      </c>
      <c r="F4312">
        <v>1997</v>
      </c>
      <c r="G4312" s="1">
        <v>37956</v>
      </c>
      <c r="H4312">
        <v>1.3096000000000001</v>
      </c>
      <c r="I4312">
        <v>2003</v>
      </c>
      <c r="J4312" s="1">
        <v>35657</v>
      </c>
      <c r="K4312">
        <v>1.1848000000000001</v>
      </c>
      <c r="L4312">
        <v>1997</v>
      </c>
      <c r="P4312" s="1">
        <v>40275</v>
      </c>
      <c r="Q4312">
        <v>1.9554</v>
      </c>
      <c r="R4312">
        <v>2010</v>
      </c>
    </row>
    <row r="4313" spans="1:18">
      <c r="A4313" s="1">
        <v>35660</v>
      </c>
      <c r="B4313">
        <v>1.1993</v>
      </c>
      <c r="C4313">
        <v>1997</v>
      </c>
      <c r="D4313" s="1">
        <v>35661</v>
      </c>
      <c r="E4313">
        <v>1.1292</v>
      </c>
      <c r="F4313">
        <v>1997</v>
      </c>
      <c r="G4313" s="1">
        <v>37957</v>
      </c>
      <c r="H4313">
        <v>1.3096999999999999</v>
      </c>
      <c r="I4313">
        <v>2003</v>
      </c>
      <c r="J4313" s="1">
        <v>35660</v>
      </c>
      <c r="K4313">
        <v>1.1778999999999999</v>
      </c>
      <c r="L4313">
        <v>1997</v>
      </c>
      <c r="P4313" s="1">
        <v>40276</v>
      </c>
      <c r="Q4313">
        <v>1.9556</v>
      </c>
      <c r="R4313">
        <v>2010</v>
      </c>
    </row>
    <row r="4314" spans="1:18">
      <c r="A4314" s="1">
        <v>35661</v>
      </c>
      <c r="B4314">
        <v>1.1975</v>
      </c>
      <c r="C4314">
        <v>1997</v>
      </c>
      <c r="D4314" s="1">
        <v>35662</v>
      </c>
      <c r="E4314">
        <v>1.1274</v>
      </c>
      <c r="F4314">
        <v>1997</v>
      </c>
      <c r="G4314" s="1">
        <v>37958</v>
      </c>
      <c r="H4314">
        <v>1.3096999999999999</v>
      </c>
      <c r="I4314">
        <v>2003</v>
      </c>
      <c r="J4314" s="1">
        <v>35661</v>
      </c>
      <c r="K4314">
        <v>1.1798999999999999</v>
      </c>
      <c r="L4314">
        <v>1997</v>
      </c>
      <c r="P4314" s="1">
        <v>40277</v>
      </c>
      <c r="Q4314">
        <v>1.9550000000000001</v>
      </c>
      <c r="R4314">
        <v>2010</v>
      </c>
    </row>
    <row r="4315" spans="1:18">
      <c r="A4315" s="1">
        <v>35662</v>
      </c>
      <c r="B4315">
        <v>1.1998</v>
      </c>
      <c r="C4315">
        <v>1997</v>
      </c>
      <c r="D4315" s="1">
        <v>35663</v>
      </c>
      <c r="E4315">
        <v>1.1269</v>
      </c>
      <c r="F4315">
        <v>1997</v>
      </c>
      <c r="G4315" s="1">
        <v>37959</v>
      </c>
      <c r="H4315">
        <v>1.3096000000000001</v>
      </c>
      <c r="I4315">
        <v>2003</v>
      </c>
      <c r="J4315" s="1">
        <v>35662</v>
      </c>
      <c r="K4315">
        <v>1.1802999999999999</v>
      </c>
      <c r="L4315">
        <v>1997</v>
      </c>
      <c r="P4315" s="1">
        <v>40280</v>
      </c>
      <c r="Q4315">
        <v>1.9573</v>
      </c>
      <c r="R4315">
        <v>2010</v>
      </c>
    </row>
    <row r="4316" spans="1:18">
      <c r="A4316" s="1">
        <v>35663</v>
      </c>
      <c r="B4316">
        <v>1.1942999999999999</v>
      </c>
      <c r="C4316">
        <v>1997</v>
      </c>
      <c r="D4316" s="1">
        <v>35664</v>
      </c>
      <c r="E4316">
        <v>1.1274</v>
      </c>
      <c r="F4316">
        <v>1997</v>
      </c>
      <c r="G4316" s="1">
        <v>37960</v>
      </c>
      <c r="H4316">
        <v>1.3110999999999999</v>
      </c>
      <c r="I4316">
        <v>2003</v>
      </c>
      <c r="J4316" s="1">
        <v>35663</v>
      </c>
      <c r="K4316">
        <v>1.1826000000000001</v>
      </c>
      <c r="L4316">
        <v>1997</v>
      </c>
      <c r="P4316" s="1">
        <v>40281</v>
      </c>
      <c r="Q4316">
        <v>1.9572000000000001</v>
      </c>
      <c r="R4316">
        <v>2010</v>
      </c>
    </row>
    <row r="4317" spans="1:18">
      <c r="A4317" s="1">
        <v>35664</v>
      </c>
      <c r="B4317">
        <v>1.1943999999999999</v>
      </c>
      <c r="C4317">
        <v>1997</v>
      </c>
      <c r="D4317" s="1">
        <v>35667</v>
      </c>
      <c r="E4317">
        <v>1.1264000000000001</v>
      </c>
      <c r="F4317">
        <v>1997</v>
      </c>
      <c r="G4317" s="1">
        <v>37963</v>
      </c>
      <c r="H4317">
        <v>1.3113999999999999</v>
      </c>
      <c r="I4317">
        <v>2003</v>
      </c>
      <c r="J4317" s="1">
        <v>35664</v>
      </c>
      <c r="K4317">
        <v>1.1828000000000001</v>
      </c>
      <c r="L4317">
        <v>1997</v>
      </c>
      <c r="P4317" s="1">
        <v>40282</v>
      </c>
      <c r="Q4317">
        <v>1.9569999999999999</v>
      </c>
      <c r="R4317">
        <v>2010</v>
      </c>
    </row>
    <row r="4318" spans="1:18">
      <c r="A4318" s="1">
        <v>35667</v>
      </c>
      <c r="B4318">
        <v>1.194</v>
      </c>
      <c r="C4318">
        <v>1997</v>
      </c>
      <c r="D4318" s="1">
        <v>35668</v>
      </c>
      <c r="E4318">
        <v>1.1264000000000001</v>
      </c>
      <c r="F4318">
        <v>1997</v>
      </c>
      <c r="G4318" s="1">
        <v>37964</v>
      </c>
      <c r="H4318">
        <v>1.3110999999999999</v>
      </c>
      <c r="I4318">
        <v>2003</v>
      </c>
      <c r="J4318" s="1">
        <v>35667</v>
      </c>
      <c r="K4318">
        <v>1.1804999999999999</v>
      </c>
      <c r="L4318">
        <v>1997</v>
      </c>
      <c r="P4318" s="1">
        <v>40283</v>
      </c>
      <c r="Q4318">
        <v>1.9569999999999999</v>
      </c>
      <c r="R4318">
        <v>2010</v>
      </c>
    </row>
    <row r="4319" spans="1:18">
      <c r="A4319" s="1">
        <v>35668</v>
      </c>
      <c r="B4319">
        <v>1.2001999999999999</v>
      </c>
      <c r="C4319">
        <v>1997</v>
      </c>
      <c r="D4319" s="1">
        <v>35669</v>
      </c>
      <c r="E4319">
        <v>1.1264000000000001</v>
      </c>
      <c r="F4319">
        <v>1997</v>
      </c>
      <c r="G4319" s="1">
        <v>37965</v>
      </c>
      <c r="H4319">
        <v>1.3109999999999999</v>
      </c>
      <c r="I4319">
        <v>2003</v>
      </c>
      <c r="J4319" s="1">
        <v>35668</v>
      </c>
      <c r="K4319">
        <v>1.1831</v>
      </c>
      <c r="L4319">
        <v>1997</v>
      </c>
      <c r="P4319" s="1">
        <v>40284</v>
      </c>
      <c r="Q4319">
        <v>1.9586999999999999</v>
      </c>
      <c r="R4319">
        <v>2010</v>
      </c>
    </row>
    <row r="4320" spans="1:18">
      <c r="A4320" s="1">
        <v>35669</v>
      </c>
      <c r="B4320">
        <v>1.2000999999999999</v>
      </c>
      <c r="C4320">
        <v>1997</v>
      </c>
      <c r="D4320" s="1">
        <v>35670</v>
      </c>
      <c r="E4320">
        <v>1.1252</v>
      </c>
      <c r="F4320">
        <v>1997</v>
      </c>
      <c r="G4320" s="1">
        <v>37966</v>
      </c>
      <c r="H4320">
        <v>1.3104</v>
      </c>
      <c r="I4320">
        <v>2003</v>
      </c>
      <c r="J4320" s="1">
        <v>35669</v>
      </c>
      <c r="K4320">
        <v>1.1831</v>
      </c>
      <c r="L4320">
        <v>1997</v>
      </c>
      <c r="P4320" s="1">
        <v>40287</v>
      </c>
      <c r="Q4320">
        <v>1.9595</v>
      </c>
      <c r="R4320">
        <v>2010</v>
      </c>
    </row>
    <row r="4321" spans="1:18">
      <c r="A4321" s="1">
        <v>35670</v>
      </c>
      <c r="B4321">
        <v>1.1996</v>
      </c>
      <c r="C4321">
        <v>1997</v>
      </c>
      <c r="D4321" s="1">
        <v>35671</v>
      </c>
      <c r="E4321">
        <v>1.1313</v>
      </c>
      <c r="F4321">
        <v>1997</v>
      </c>
      <c r="G4321" s="1">
        <v>37967</v>
      </c>
      <c r="H4321">
        <v>1.3103</v>
      </c>
      <c r="I4321">
        <v>2003</v>
      </c>
      <c r="J4321" s="1">
        <v>35670</v>
      </c>
      <c r="K4321">
        <v>1.1801999999999999</v>
      </c>
      <c r="L4321">
        <v>1997</v>
      </c>
      <c r="P4321" s="1">
        <v>40288</v>
      </c>
      <c r="Q4321">
        <v>1.9597</v>
      </c>
      <c r="R4321">
        <v>2010</v>
      </c>
    </row>
    <row r="4322" spans="1:18">
      <c r="A4322" s="1">
        <v>35671</v>
      </c>
      <c r="B4322">
        <v>1.2002999999999999</v>
      </c>
      <c r="C4322">
        <v>1997</v>
      </c>
      <c r="D4322" s="1">
        <v>35675</v>
      </c>
      <c r="E4322">
        <v>1.1020000000000001</v>
      </c>
      <c r="F4322">
        <v>1997</v>
      </c>
      <c r="G4322" s="1">
        <v>37970</v>
      </c>
      <c r="H4322">
        <v>1.3111999999999999</v>
      </c>
      <c r="I4322">
        <v>2003</v>
      </c>
      <c r="J4322" s="1">
        <v>35671</v>
      </c>
      <c r="K4322">
        <v>1.1798</v>
      </c>
      <c r="L4322">
        <v>1997</v>
      </c>
      <c r="P4322" s="1">
        <v>40289</v>
      </c>
      <c r="Q4322">
        <v>1.9596</v>
      </c>
      <c r="R4322">
        <v>2010</v>
      </c>
    </row>
    <row r="4323" spans="1:18">
      <c r="A4323" s="1">
        <v>35675</v>
      </c>
      <c r="B4323">
        <v>1.1916</v>
      </c>
      <c r="C4323">
        <v>1997</v>
      </c>
      <c r="D4323" s="1">
        <v>35676</v>
      </c>
      <c r="E4323">
        <v>1.1021000000000001</v>
      </c>
      <c r="F4323">
        <v>1997</v>
      </c>
      <c r="G4323" s="1">
        <v>37971</v>
      </c>
      <c r="H4323">
        <v>1.3109</v>
      </c>
      <c r="I4323">
        <v>2003</v>
      </c>
      <c r="J4323" s="1">
        <v>35675</v>
      </c>
      <c r="K4323">
        <v>1.1832</v>
      </c>
      <c r="L4323">
        <v>1997</v>
      </c>
      <c r="P4323" s="1">
        <v>40290</v>
      </c>
      <c r="Q4323">
        <v>1.9601</v>
      </c>
      <c r="R4323">
        <v>2010</v>
      </c>
    </row>
    <row r="4324" spans="1:18">
      <c r="A4324" s="1">
        <v>35676</v>
      </c>
      <c r="B4324">
        <v>1.1915</v>
      </c>
      <c r="C4324">
        <v>1997</v>
      </c>
      <c r="D4324" s="1">
        <v>35677</v>
      </c>
      <c r="E4324">
        <v>1.1012</v>
      </c>
      <c r="F4324">
        <v>1997</v>
      </c>
      <c r="G4324" s="1">
        <v>37972</v>
      </c>
      <c r="H4324">
        <v>1.3107</v>
      </c>
      <c r="I4324">
        <v>2003</v>
      </c>
      <c r="J4324" s="1">
        <v>35676</v>
      </c>
      <c r="K4324">
        <v>1.1834</v>
      </c>
      <c r="L4324">
        <v>1997</v>
      </c>
      <c r="P4324" s="1">
        <v>40291</v>
      </c>
      <c r="Q4324">
        <v>1.9598</v>
      </c>
      <c r="R4324">
        <v>2010</v>
      </c>
    </row>
    <row r="4325" spans="1:18">
      <c r="A4325" s="1">
        <v>35677</v>
      </c>
      <c r="B4325">
        <v>1.1915</v>
      </c>
      <c r="C4325">
        <v>1997</v>
      </c>
      <c r="D4325" s="1">
        <v>35678</v>
      </c>
      <c r="E4325">
        <v>1.1016999999999999</v>
      </c>
      <c r="F4325">
        <v>1997</v>
      </c>
      <c r="G4325" s="1">
        <v>37973</v>
      </c>
      <c r="H4325">
        <v>1.3098000000000001</v>
      </c>
      <c r="I4325">
        <v>2003</v>
      </c>
      <c r="J4325" s="1">
        <v>35677</v>
      </c>
      <c r="K4325">
        <v>1.1839</v>
      </c>
      <c r="L4325">
        <v>1997</v>
      </c>
      <c r="P4325" s="1">
        <v>40294</v>
      </c>
      <c r="Q4325">
        <v>1.9593</v>
      </c>
      <c r="R4325">
        <v>2010</v>
      </c>
    </row>
    <row r="4326" spans="1:18">
      <c r="A4326" s="1">
        <v>35678</v>
      </c>
      <c r="B4326">
        <v>1.1914</v>
      </c>
      <c r="C4326">
        <v>1997</v>
      </c>
      <c r="D4326" s="1">
        <v>35681</v>
      </c>
      <c r="E4326">
        <v>1.1012</v>
      </c>
      <c r="F4326">
        <v>1997</v>
      </c>
      <c r="G4326" s="1">
        <v>37974</v>
      </c>
      <c r="H4326">
        <v>1.3085</v>
      </c>
      <c r="I4326">
        <v>2003</v>
      </c>
      <c r="J4326" s="1">
        <v>35678</v>
      </c>
      <c r="K4326">
        <v>1.1844999999999999</v>
      </c>
      <c r="L4326">
        <v>1997</v>
      </c>
      <c r="P4326" s="1">
        <v>40295</v>
      </c>
      <c r="Q4326">
        <v>1.9578</v>
      </c>
      <c r="R4326">
        <v>2010</v>
      </c>
    </row>
    <row r="4327" spans="1:18">
      <c r="A4327" s="1">
        <v>35681</v>
      </c>
      <c r="B4327">
        <v>1.1911</v>
      </c>
      <c r="C4327">
        <v>1997</v>
      </c>
      <c r="D4327" s="1">
        <v>35682</v>
      </c>
      <c r="E4327">
        <v>1.1016999999999999</v>
      </c>
      <c r="F4327">
        <v>1997</v>
      </c>
      <c r="G4327" s="1">
        <v>37977</v>
      </c>
      <c r="H4327">
        <v>1.3088</v>
      </c>
      <c r="I4327">
        <v>2003</v>
      </c>
      <c r="J4327" s="1">
        <v>35681</v>
      </c>
      <c r="K4327">
        <v>1.1846000000000001</v>
      </c>
      <c r="L4327">
        <v>1997</v>
      </c>
      <c r="P4327" s="1">
        <v>40296</v>
      </c>
      <c r="Q4327">
        <v>1.9577</v>
      </c>
      <c r="R4327">
        <v>2010</v>
      </c>
    </row>
    <row r="4328" spans="1:18">
      <c r="A4328" s="1">
        <v>35682</v>
      </c>
      <c r="B4328">
        <v>1.1907000000000001</v>
      </c>
      <c r="C4328">
        <v>1997</v>
      </c>
      <c r="D4328" s="1">
        <v>35683</v>
      </c>
      <c r="E4328">
        <v>1.1003000000000001</v>
      </c>
      <c r="F4328">
        <v>1997</v>
      </c>
      <c r="G4328" s="1">
        <v>37978</v>
      </c>
      <c r="H4328">
        <v>1.3085</v>
      </c>
      <c r="I4328">
        <v>2003</v>
      </c>
      <c r="J4328" s="1">
        <v>35682</v>
      </c>
      <c r="K4328">
        <v>1.1847000000000001</v>
      </c>
      <c r="L4328">
        <v>1997</v>
      </c>
      <c r="P4328" s="1">
        <v>40297</v>
      </c>
      <c r="Q4328">
        <v>1.9576</v>
      </c>
      <c r="R4328">
        <v>2010</v>
      </c>
    </row>
    <row r="4329" spans="1:18">
      <c r="A4329" s="1">
        <v>35683</v>
      </c>
      <c r="B4329">
        <v>1.1914</v>
      </c>
      <c r="C4329">
        <v>1997</v>
      </c>
      <c r="D4329" s="1">
        <v>35684</v>
      </c>
      <c r="E4329">
        <v>1.1001000000000001</v>
      </c>
      <c r="F4329">
        <v>1997</v>
      </c>
      <c r="G4329" s="1">
        <v>37979</v>
      </c>
      <c r="H4329">
        <v>1.3086</v>
      </c>
      <c r="I4329">
        <v>2003</v>
      </c>
      <c r="J4329" s="1">
        <v>35683</v>
      </c>
      <c r="K4329">
        <v>1.1815</v>
      </c>
      <c r="L4329">
        <v>1997</v>
      </c>
      <c r="P4329" s="1">
        <v>40298</v>
      </c>
      <c r="Q4329">
        <v>1.9574</v>
      </c>
      <c r="R4329">
        <v>2010</v>
      </c>
    </row>
    <row r="4330" spans="1:18">
      <c r="A4330" s="1">
        <v>35684</v>
      </c>
      <c r="B4330">
        <v>1.1923999999999999</v>
      </c>
      <c r="C4330">
        <v>1997</v>
      </c>
      <c r="D4330" s="1">
        <v>35685</v>
      </c>
      <c r="E4330">
        <v>1.1016999999999999</v>
      </c>
      <c r="F4330">
        <v>1997</v>
      </c>
      <c r="G4330" s="1">
        <v>37981</v>
      </c>
      <c r="H4330">
        <v>1.3086</v>
      </c>
      <c r="I4330">
        <v>2003</v>
      </c>
      <c r="J4330" s="1">
        <v>35684</v>
      </c>
      <c r="K4330">
        <v>1.1838</v>
      </c>
      <c r="L4330">
        <v>1997</v>
      </c>
      <c r="P4330" s="1">
        <v>40301</v>
      </c>
      <c r="Q4330">
        <v>1.9565999999999999</v>
      </c>
      <c r="R4330">
        <v>2010</v>
      </c>
    </row>
    <row r="4331" spans="1:18">
      <c r="A4331" s="1">
        <v>35685</v>
      </c>
      <c r="B4331">
        <v>1.1920999999999999</v>
      </c>
      <c r="C4331">
        <v>1997</v>
      </c>
      <c r="D4331" s="1">
        <v>35688</v>
      </c>
      <c r="E4331">
        <v>1.1015999999999999</v>
      </c>
      <c r="F4331">
        <v>1997</v>
      </c>
      <c r="G4331" s="1">
        <v>37984</v>
      </c>
      <c r="H4331">
        <v>1.3080000000000001</v>
      </c>
      <c r="I4331">
        <v>2003</v>
      </c>
      <c r="J4331" s="1">
        <v>35685</v>
      </c>
      <c r="K4331">
        <v>1.1821999999999999</v>
      </c>
      <c r="L4331">
        <v>1997</v>
      </c>
      <c r="P4331" s="1">
        <v>40302</v>
      </c>
      <c r="Q4331">
        <v>1.9548000000000001</v>
      </c>
      <c r="R4331">
        <v>2010</v>
      </c>
    </row>
    <row r="4332" spans="1:18">
      <c r="A4332" s="1">
        <v>35688</v>
      </c>
      <c r="B4332">
        <v>1.1932</v>
      </c>
      <c r="C4332">
        <v>1997</v>
      </c>
      <c r="D4332" s="1">
        <v>35689</v>
      </c>
      <c r="E4332">
        <v>1.0887</v>
      </c>
      <c r="F4332">
        <v>1997</v>
      </c>
      <c r="G4332" s="1">
        <v>37985</v>
      </c>
      <c r="H4332">
        <v>1.3080000000000001</v>
      </c>
      <c r="I4332">
        <v>2003</v>
      </c>
      <c r="J4332" s="1">
        <v>35688</v>
      </c>
      <c r="K4332">
        <v>1.18</v>
      </c>
      <c r="L4332">
        <v>1997</v>
      </c>
      <c r="P4332" s="1">
        <v>40303</v>
      </c>
      <c r="Q4332">
        <v>1.9546999999999999</v>
      </c>
      <c r="R4332">
        <v>2010</v>
      </c>
    </row>
    <row r="4333" spans="1:18">
      <c r="A4333" s="1">
        <v>35689</v>
      </c>
      <c r="B4333">
        <v>1.1876</v>
      </c>
      <c r="C4333">
        <v>1997</v>
      </c>
      <c r="D4333" s="1">
        <v>35690</v>
      </c>
      <c r="E4333">
        <v>1.0886</v>
      </c>
      <c r="F4333">
        <v>1997</v>
      </c>
      <c r="G4333" s="1">
        <v>37986</v>
      </c>
      <c r="H4333">
        <v>1.3080000000000001</v>
      </c>
      <c r="I4333">
        <v>2003</v>
      </c>
      <c r="J4333" s="1">
        <v>35689</v>
      </c>
      <c r="K4333">
        <v>1.181</v>
      </c>
      <c r="L4333">
        <v>1997</v>
      </c>
      <c r="P4333" s="1">
        <v>40304</v>
      </c>
      <c r="Q4333">
        <v>1.9531000000000001</v>
      </c>
      <c r="R4333">
        <v>2010</v>
      </c>
    </row>
    <row r="4334" spans="1:18">
      <c r="A4334" s="1">
        <v>35690</v>
      </c>
      <c r="B4334">
        <v>1.1859999999999999</v>
      </c>
      <c r="C4334">
        <v>1997</v>
      </c>
      <c r="D4334" s="1">
        <v>35691</v>
      </c>
      <c r="E4334">
        <v>1.0881000000000001</v>
      </c>
      <c r="F4334">
        <v>1997</v>
      </c>
      <c r="G4334" s="1">
        <v>37988</v>
      </c>
      <c r="H4334">
        <v>1.3075999999999999</v>
      </c>
      <c r="I4334">
        <v>2004</v>
      </c>
      <c r="J4334" s="1">
        <v>35690</v>
      </c>
      <c r="K4334">
        <v>1.1804999999999999</v>
      </c>
      <c r="L4334">
        <v>1997</v>
      </c>
      <c r="P4334" s="1">
        <v>40305</v>
      </c>
      <c r="Q4334">
        <v>1.9516</v>
      </c>
      <c r="R4334">
        <v>2010</v>
      </c>
    </row>
    <row r="4335" spans="1:18">
      <c r="A4335" s="1">
        <v>35691</v>
      </c>
      <c r="B4335">
        <v>1.1856</v>
      </c>
      <c r="C4335">
        <v>1997</v>
      </c>
      <c r="D4335" s="1">
        <v>35692</v>
      </c>
      <c r="E4335">
        <v>1.0880000000000001</v>
      </c>
      <c r="F4335">
        <v>1997</v>
      </c>
      <c r="G4335" s="1">
        <v>37991</v>
      </c>
      <c r="H4335">
        <v>1.3077000000000001</v>
      </c>
      <c r="I4335">
        <v>2004</v>
      </c>
      <c r="J4335" s="1">
        <v>35691</v>
      </c>
      <c r="K4335">
        <v>1.18</v>
      </c>
      <c r="L4335">
        <v>1997</v>
      </c>
      <c r="P4335" s="1">
        <v>40308</v>
      </c>
      <c r="Q4335">
        <v>1.9432</v>
      </c>
      <c r="R4335">
        <v>2010</v>
      </c>
    </row>
    <row r="4336" spans="1:18">
      <c r="A4336" s="1">
        <v>35692</v>
      </c>
      <c r="B4336">
        <v>1.1851</v>
      </c>
      <c r="C4336">
        <v>1997</v>
      </c>
      <c r="D4336" s="1">
        <v>35695</v>
      </c>
      <c r="E4336">
        <v>1.0897000000000001</v>
      </c>
      <c r="F4336">
        <v>1997</v>
      </c>
      <c r="G4336" s="1">
        <v>37992</v>
      </c>
      <c r="H4336">
        <v>1.3077000000000001</v>
      </c>
      <c r="I4336">
        <v>2004</v>
      </c>
      <c r="J4336" s="1">
        <v>35692</v>
      </c>
      <c r="K4336">
        <v>1.1797</v>
      </c>
      <c r="L4336">
        <v>1997</v>
      </c>
      <c r="P4336" s="1">
        <v>40309</v>
      </c>
      <c r="Q4336">
        <v>1.9433</v>
      </c>
      <c r="R4336">
        <v>2010</v>
      </c>
    </row>
    <row r="4337" spans="1:18">
      <c r="A4337" s="1">
        <v>35695</v>
      </c>
      <c r="B4337">
        <v>1.1821999999999999</v>
      </c>
      <c r="C4337">
        <v>1997</v>
      </c>
      <c r="D4337" s="1">
        <v>35696</v>
      </c>
      <c r="E4337">
        <v>1.0878000000000001</v>
      </c>
      <c r="F4337">
        <v>1997</v>
      </c>
      <c r="G4337" s="1">
        <v>37993</v>
      </c>
      <c r="H4337">
        <v>1.3077000000000001</v>
      </c>
      <c r="I4337">
        <v>2004</v>
      </c>
      <c r="J4337" s="1">
        <v>35695</v>
      </c>
      <c r="K4337">
        <v>1.1795</v>
      </c>
      <c r="L4337">
        <v>1997</v>
      </c>
      <c r="P4337" s="1">
        <v>40310</v>
      </c>
      <c r="Q4337">
        <v>1.9411</v>
      </c>
      <c r="R4337">
        <v>2010</v>
      </c>
    </row>
    <row r="4338" spans="1:18">
      <c r="A4338" s="1">
        <v>35696</v>
      </c>
      <c r="B4338">
        <v>1.1823999999999999</v>
      </c>
      <c r="C4338">
        <v>1997</v>
      </c>
      <c r="D4338" s="1">
        <v>35697</v>
      </c>
      <c r="E4338">
        <v>1.0824</v>
      </c>
      <c r="F4338">
        <v>1997</v>
      </c>
      <c r="G4338" s="1">
        <v>37994</v>
      </c>
      <c r="H4338">
        <v>1.3068</v>
      </c>
      <c r="I4338">
        <v>2004</v>
      </c>
      <c r="J4338" s="1">
        <v>35696</v>
      </c>
      <c r="K4338">
        <v>1.1788000000000001</v>
      </c>
      <c r="L4338">
        <v>1997</v>
      </c>
      <c r="P4338" s="1">
        <v>40311</v>
      </c>
      <c r="Q4338">
        <v>1.9403999999999999</v>
      </c>
      <c r="R4338">
        <v>2010</v>
      </c>
    </row>
    <row r="4339" spans="1:18">
      <c r="A4339" s="1">
        <v>35697</v>
      </c>
      <c r="B4339">
        <v>1.1796</v>
      </c>
      <c r="C4339">
        <v>1997</v>
      </c>
      <c r="D4339" s="1">
        <v>35698</v>
      </c>
      <c r="E4339">
        <v>1.0848</v>
      </c>
      <c r="F4339">
        <v>1997</v>
      </c>
      <c r="G4339" s="1">
        <v>37995</v>
      </c>
      <c r="H4339">
        <v>1.3067</v>
      </c>
      <c r="I4339">
        <v>2004</v>
      </c>
      <c r="J4339" s="1">
        <v>35697</v>
      </c>
      <c r="K4339">
        <v>1.1804000000000001</v>
      </c>
      <c r="L4339">
        <v>1997</v>
      </c>
      <c r="P4339" s="1">
        <v>40312</v>
      </c>
      <c r="Q4339">
        <v>1.9391</v>
      </c>
      <c r="R4339">
        <v>2010</v>
      </c>
    </row>
    <row r="4340" spans="1:18">
      <c r="A4340" s="1">
        <v>35698</v>
      </c>
      <c r="B4340">
        <v>1.1819999999999999</v>
      </c>
      <c r="C4340">
        <v>1997</v>
      </c>
      <c r="D4340" s="1">
        <v>35699</v>
      </c>
      <c r="E4340">
        <v>1.0853999999999999</v>
      </c>
      <c r="F4340">
        <v>1997</v>
      </c>
      <c r="G4340" s="1">
        <v>37998</v>
      </c>
      <c r="H4340">
        <v>1.3065</v>
      </c>
      <c r="I4340">
        <v>2004</v>
      </c>
      <c r="J4340" s="1">
        <v>35698</v>
      </c>
      <c r="K4340">
        <v>1.1817</v>
      </c>
      <c r="L4340">
        <v>1997</v>
      </c>
      <c r="P4340" s="1">
        <v>40315</v>
      </c>
      <c r="Q4340">
        <v>1.9396</v>
      </c>
      <c r="R4340">
        <v>2010</v>
      </c>
    </row>
    <row r="4341" spans="1:18">
      <c r="A4341" s="1">
        <v>35699</v>
      </c>
      <c r="B4341">
        <v>1.1830000000000001</v>
      </c>
      <c r="C4341">
        <v>1997</v>
      </c>
      <c r="D4341" s="1">
        <v>35702</v>
      </c>
      <c r="E4341">
        <v>1.0859000000000001</v>
      </c>
      <c r="F4341">
        <v>1997</v>
      </c>
      <c r="G4341" s="1">
        <v>37999</v>
      </c>
      <c r="H4341">
        <v>1.3064</v>
      </c>
      <c r="I4341">
        <v>2004</v>
      </c>
      <c r="J4341" s="1">
        <v>35699</v>
      </c>
      <c r="K4341">
        <v>1.1822999999999999</v>
      </c>
      <c r="L4341">
        <v>1997</v>
      </c>
      <c r="P4341" s="1">
        <v>40316</v>
      </c>
      <c r="Q4341">
        <v>1.9388999999999998</v>
      </c>
      <c r="R4341">
        <v>2010</v>
      </c>
    </row>
    <row r="4342" spans="1:18">
      <c r="A4342" s="1">
        <v>35702</v>
      </c>
      <c r="B4342">
        <v>1.1825000000000001</v>
      </c>
      <c r="C4342">
        <v>1997</v>
      </c>
      <c r="D4342" s="1">
        <v>35703</v>
      </c>
      <c r="E4342">
        <v>1.0902000000000001</v>
      </c>
      <c r="F4342">
        <v>1997</v>
      </c>
      <c r="G4342" s="1">
        <v>38000</v>
      </c>
      <c r="H4342">
        <v>1.3061</v>
      </c>
      <c r="I4342">
        <v>2004</v>
      </c>
      <c r="J4342" s="1">
        <v>35702</v>
      </c>
      <c r="K4342">
        <v>1.181</v>
      </c>
      <c r="L4342">
        <v>1997</v>
      </c>
      <c r="P4342" s="1">
        <v>40317</v>
      </c>
      <c r="Q4342">
        <v>1.9386000000000001</v>
      </c>
      <c r="R4342">
        <v>2010</v>
      </c>
    </row>
    <row r="4343" spans="1:18">
      <c r="A4343" s="1">
        <v>35703</v>
      </c>
      <c r="B4343">
        <v>1.1820999999999999</v>
      </c>
      <c r="C4343">
        <v>1997</v>
      </c>
      <c r="D4343" s="1">
        <v>35704</v>
      </c>
      <c r="E4343">
        <v>1.0906</v>
      </c>
      <c r="F4343">
        <v>1997</v>
      </c>
      <c r="G4343" s="1">
        <v>38001</v>
      </c>
      <c r="H4343">
        <v>1.3057000000000001</v>
      </c>
      <c r="I4343">
        <v>2004</v>
      </c>
      <c r="J4343" s="1">
        <v>35703</v>
      </c>
      <c r="K4343">
        <v>1.1804000000000001</v>
      </c>
      <c r="L4343">
        <v>1997</v>
      </c>
      <c r="P4343" s="1">
        <v>40318</v>
      </c>
      <c r="Q4343">
        <v>1.9339</v>
      </c>
      <c r="R4343">
        <v>2010</v>
      </c>
    </row>
    <row r="4344" spans="1:18">
      <c r="A4344" s="1">
        <v>35704</v>
      </c>
      <c r="B4344">
        <v>1.1823999999999999</v>
      </c>
      <c r="C4344">
        <v>1997</v>
      </c>
      <c r="D4344" s="1">
        <v>35705</v>
      </c>
      <c r="E4344">
        <v>1.0909</v>
      </c>
      <c r="F4344">
        <v>1997</v>
      </c>
      <c r="G4344" s="1">
        <v>38002</v>
      </c>
      <c r="H4344">
        <v>1.3059000000000001</v>
      </c>
      <c r="I4344">
        <v>2004</v>
      </c>
      <c r="J4344" s="1">
        <v>35704</v>
      </c>
      <c r="K4344">
        <v>1.181</v>
      </c>
      <c r="L4344">
        <v>1997</v>
      </c>
      <c r="P4344" s="1">
        <v>40319</v>
      </c>
      <c r="Q4344">
        <v>1.9344999999999999</v>
      </c>
      <c r="R4344">
        <v>2010</v>
      </c>
    </row>
    <row r="4345" spans="1:18">
      <c r="A4345" s="1">
        <v>35705</v>
      </c>
      <c r="B4345">
        <v>1.1823999999999999</v>
      </c>
      <c r="C4345">
        <v>1997</v>
      </c>
      <c r="D4345" s="1">
        <v>35706</v>
      </c>
      <c r="E4345">
        <v>1.0920000000000001</v>
      </c>
      <c r="F4345">
        <v>1997</v>
      </c>
      <c r="G4345" s="1">
        <v>38006</v>
      </c>
      <c r="H4345">
        <v>1.3063</v>
      </c>
      <c r="I4345">
        <v>2004</v>
      </c>
      <c r="J4345" s="1">
        <v>35705</v>
      </c>
      <c r="K4345">
        <v>1.1821999999999999</v>
      </c>
      <c r="L4345">
        <v>1997</v>
      </c>
      <c r="P4345" s="1">
        <v>40322</v>
      </c>
      <c r="Q4345">
        <v>1.9356</v>
      </c>
      <c r="R4345">
        <v>2010</v>
      </c>
    </row>
    <row r="4346" spans="1:18">
      <c r="A4346" s="1">
        <v>35706</v>
      </c>
      <c r="B4346">
        <v>1.1833</v>
      </c>
      <c r="C4346">
        <v>1997</v>
      </c>
      <c r="D4346" s="1">
        <v>35709</v>
      </c>
      <c r="E4346">
        <v>1.0924</v>
      </c>
      <c r="F4346">
        <v>1997</v>
      </c>
      <c r="G4346" s="1">
        <v>38007</v>
      </c>
      <c r="H4346">
        <v>1.3069</v>
      </c>
      <c r="I4346">
        <v>2004</v>
      </c>
      <c r="J4346" s="1">
        <v>35706</v>
      </c>
      <c r="K4346">
        <v>1.1834</v>
      </c>
      <c r="L4346">
        <v>1997</v>
      </c>
      <c r="P4346" s="1">
        <v>40323</v>
      </c>
      <c r="Q4346">
        <v>1.9356</v>
      </c>
      <c r="R4346">
        <v>2010</v>
      </c>
    </row>
    <row r="4347" spans="1:18">
      <c r="A4347" s="1">
        <v>35709</v>
      </c>
      <c r="B4347">
        <v>1.1860999999999999</v>
      </c>
      <c r="C4347">
        <v>1997</v>
      </c>
      <c r="D4347" s="1">
        <v>35710</v>
      </c>
      <c r="E4347">
        <v>1.0952999999999999</v>
      </c>
      <c r="F4347">
        <v>1997</v>
      </c>
      <c r="G4347" s="1">
        <v>38008</v>
      </c>
      <c r="H4347">
        <v>1.3066</v>
      </c>
      <c r="I4347">
        <v>2004</v>
      </c>
      <c r="J4347" s="1">
        <v>35709</v>
      </c>
      <c r="K4347">
        <v>1.1839999999999999</v>
      </c>
      <c r="L4347">
        <v>1997</v>
      </c>
      <c r="P4347" s="1">
        <v>40324</v>
      </c>
      <c r="Q4347">
        <v>1.9352</v>
      </c>
      <c r="R4347">
        <v>2010</v>
      </c>
    </row>
    <row r="4348" spans="1:18">
      <c r="A4348" s="1">
        <v>35710</v>
      </c>
      <c r="B4348">
        <v>1.1868000000000001</v>
      </c>
      <c r="C4348">
        <v>1997</v>
      </c>
      <c r="D4348" s="1">
        <v>35711</v>
      </c>
      <c r="E4348">
        <v>1.0952</v>
      </c>
      <c r="F4348">
        <v>1997</v>
      </c>
      <c r="G4348" s="1">
        <v>38009</v>
      </c>
      <c r="H4348">
        <v>1.3069999999999999</v>
      </c>
      <c r="I4348">
        <v>2004</v>
      </c>
      <c r="J4348" s="1">
        <v>35710</v>
      </c>
      <c r="K4348">
        <v>1.1867000000000001</v>
      </c>
      <c r="L4348">
        <v>1997</v>
      </c>
      <c r="P4348" s="1">
        <v>40325</v>
      </c>
      <c r="Q4348">
        <v>1.9317</v>
      </c>
      <c r="R4348">
        <v>2010</v>
      </c>
    </row>
    <row r="4349" spans="1:18">
      <c r="A4349" s="1">
        <v>35711</v>
      </c>
      <c r="B4349">
        <v>1.1854</v>
      </c>
      <c r="C4349">
        <v>1997</v>
      </c>
      <c r="D4349" s="1">
        <v>35712</v>
      </c>
      <c r="E4349">
        <v>1.0949</v>
      </c>
      <c r="F4349">
        <v>1997</v>
      </c>
      <c r="G4349" s="1">
        <v>38012</v>
      </c>
      <c r="H4349">
        <v>1.3065</v>
      </c>
      <c r="I4349">
        <v>2004</v>
      </c>
      <c r="J4349" s="1">
        <v>35711</v>
      </c>
      <c r="K4349">
        <v>1.1893</v>
      </c>
      <c r="L4349">
        <v>1997</v>
      </c>
      <c r="P4349" s="1">
        <v>40326</v>
      </c>
      <c r="Q4349">
        <v>1.9314</v>
      </c>
      <c r="R4349">
        <v>2010</v>
      </c>
    </row>
    <row r="4350" spans="1:18">
      <c r="A4350" s="1">
        <v>35712</v>
      </c>
      <c r="B4350">
        <v>1.1852</v>
      </c>
      <c r="C4350">
        <v>1997</v>
      </c>
      <c r="D4350" s="1">
        <v>35713</v>
      </c>
      <c r="E4350">
        <v>1.0952999999999999</v>
      </c>
      <c r="F4350">
        <v>1997</v>
      </c>
      <c r="G4350" s="1">
        <v>38013</v>
      </c>
      <c r="H4350">
        <v>1.3067</v>
      </c>
      <c r="I4350">
        <v>2004</v>
      </c>
      <c r="J4350" s="1">
        <v>35712</v>
      </c>
      <c r="K4350">
        <v>1.1899</v>
      </c>
      <c r="L4350">
        <v>1997</v>
      </c>
      <c r="P4350" s="1">
        <v>40330</v>
      </c>
      <c r="Q4350">
        <v>1.931</v>
      </c>
      <c r="R4350">
        <v>2010</v>
      </c>
    </row>
    <row r="4351" spans="1:18">
      <c r="A4351" s="1">
        <v>35713</v>
      </c>
      <c r="B4351">
        <v>1.1880999999999999</v>
      </c>
      <c r="C4351">
        <v>1997</v>
      </c>
      <c r="D4351" s="1">
        <v>35716</v>
      </c>
      <c r="E4351">
        <v>1.0927</v>
      </c>
      <c r="F4351">
        <v>1997</v>
      </c>
      <c r="G4351" s="1">
        <v>38014</v>
      </c>
      <c r="H4351">
        <v>1.3064</v>
      </c>
      <c r="I4351">
        <v>2004</v>
      </c>
      <c r="J4351" s="1">
        <v>35713</v>
      </c>
      <c r="K4351">
        <v>1.1897</v>
      </c>
      <c r="L4351">
        <v>1997</v>
      </c>
      <c r="P4351" s="1">
        <v>40331</v>
      </c>
      <c r="Q4351">
        <v>1.9293</v>
      </c>
      <c r="R4351">
        <v>2010</v>
      </c>
    </row>
    <row r="4352" spans="1:18">
      <c r="A4352" s="1">
        <v>35716</v>
      </c>
      <c r="B4352">
        <v>1.1881999999999999</v>
      </c>
      <c r="C4352">
        <v>1997</v>
      </c>
      <c r="D4352" s="1">
        <v>35717</v>
      </c>
      <c r="E4352">
        <v>1.0919000000000001</v>
      </c>
      <c r="F4352">
        <v>1997</v>
      </c>
      <c r="G4352" s="1">
        <v>38015</v>
      </c>
      <c r="H4352">
        <v>1.3041</v>
      </c>
      <c r="I4352">
        <v>2004</v>
      </c>
      <c r="J4352" s="1">
        <v>35716</v>
      </c>
      <c r="K4352">
        <v>1.1889000000000001</v>
      </c>
      <c r="L4352">
        <v>1997</v>
      </c>
      <c r="P4352" s="1">
        <v>40332</v>
      </c>
      <c r="Q4352">
        <v>1.9291</v>
      </c>
      <c r="R4352">
        <v>2010</v>
      </c>
    </row>
    <row r="4353" spans="1:18">
      <c r="A4353" s="1">
        <v>35717</v>
      </c>
      <c r="B4353">
        <v>1.1875</v>
      </c>
      <c r="C4353">
        <v>1997</v>
      </c>
      <c r="D4353" s="1">
        <v>35718</v>
      </c>
      <c r="E4353">
        <v>1.0931</v>
      </c>
      <c r="F4353">
        <v>1997</v>
      </c>
      <c r="G4353" s="1">
        <v>38016</v>
      </c>
      <c r="H4353">
        <v>1.3041</v>
      </c>
      <c r="I4353">
        <v>2004</v>
      </c>
      <c r="J4353" s="1">
        <v>35717</v>
      </c>
      <c r="K4353">
        <v>1.1917</v>
      </c>
      <c r="L4353">
        <v>1997</v>
      </c>
      <c r="P4353" s="1">
        <v>40333</v>
      </c>
      <c r="Q4353">
        <v>1.9245000000000001</v>
      </c>
      <c r="R4353">
        <v>2010</v>
      </c>
    </row>
    <row r="4354" spans="1:18">
      <c r="A4354" s="1">
        <v>35718</v>
      </c>
      <c r="B4354">
        <v>1.1867000000000001</v>
      </c>
      <c r="C4354">
        <v>1997</v>
      </c>
      <c r="D4354" s="1">
        <v>35719</v>
      </c>
      <c r="E4354">
        <v>1.0885</v>
      </c>
      <c r="F4354">
        <v>1997</v>
      </c>
      <c r="G4354" s="1">
        <v>38019</v>
      </c>
      <c r="H4354">
        <v>1.3038000000000001</v>
      </c>
      <c r="I4354">
        <v>2004</v>
      </c>
      <c r="J4354" s="1">
        <v>35718</v>
      </c>
      <c r="K4354">
        <v>1.1939</v>
      </c>
      <c r="L4354">
        <v>1997</v>
      </c>
      <c r="P4354" s="1">
        <v>40336</v>
      </c>
      <c r="Q4354">
        <v>1.9245000000000001</v>
      </c>
      <c r="R4354">
        <v>2010</v>
      </c>
    </row>
    <row r="4355" spans="1:18">
      <c r="A4355" s="1">
        <v>35719</v>
      </c>
      <c r="B4355">
        <v>1.1828000000000001</v>
      </c>
      <c r="C4355">
        <v>1997</v>
      </c>
      <c r="D4355" s="1">
        <v>35720</v>
      </c>
      <c r="E4355">
        <v>1.0900000000000001</v>
      </c>
      <c r="F4355">
        <v>1997</v>
      </c>
      <c r="G4355" s="1">
        <v>38020</v>
      </c>
      <c r="H4355">
        <v>1.3038000000000001</v>
      </c>
      <c r="I4355">
        <v>2004</v>
      </c>
      <c r="J4355" s="1">
        <v>35719</v>
      </c>
      <c r="K4355">
        <v>1.1938</v>
      </c>
      <c r="L4355">
        <v>1997</v>
      </c>
      <c r="P4355" s="1">
        <v>40337</v>
      </c>
      <c r="Q4355">
        <v>1.9239000000000002</v>
      </c>
      <c r="R4355">
        <v>2010</v>
      </c>
    </row>
    <row r="4356" spans="1:18">
      <c r="A4356" s="1">
        <v>35720</v>
      </c>
      <c r="B4356">
        <v>1.1849000000000001</v>
      </c>
      <c r="C4356">
        <v>1997</v>
      </c>
      <c r="D4356" s="1">
        <v>35723</v>
      </c>
      <c r="E4356">
        <v>1.0861000000000001</v>
      </c>
      <c r="F4356">
        <v>1997</v>
      </c>
      <c r="G4356" s="1">
        <v>38021</v>
      </c>
      <c r="H4356">
        <v>1.3035000000000001</v>
      </c>
      <c r="I4356">
        <v>2004</v>
      </c>
      <c r="J4356" s="1">
        <v>35720</v>
      </c>
      <c r="K4356">
        <v>1.1950000000000001</v>
      </c>
      <c r="L4356">
        <v>1997</v>
      </c>
      <c r="P4356" s="1">
        <v>40338</v>
      </c>
      <c r="Q4356">
        <v>1.9239999999999999</v>
      </c>
      <c r="R4356">
        <v>2010</v>
      </c>
    </row>
    <row r="4357" spans="1:18">
      <c r="A4357" s="1">
        <v>35723</v>
      </c>
      <c r="B4357">
        <v>1.1801999999999999</v>
      </c>
      <c r="C4357">
        <v>1997</v>
      </c>
      <c r="D4357" s="1">
        <v>35724</v>
      </c>
      <c r="E4357">
        <v>1.0868</v>
      </c>
      <c r="F4357">
        <v>1997</v>
      </c>
      <c r="G4357" s="1">
        <v>38022</v>
      </c>
      <c r="H4357">
        <v>1.3038000000000001</v>
      </c>
      <c r="I4357">
        <v>2004</v>
      </c>
      <c r="J4357" s="1">
        <v>35723</v>
      </c>
      <c r="K4357">
        <v>1.1985999999999999</v>
      </c>
      <c r="L4357">
        <v>1997</v>
      </c>
      <c r="P4357" s="1">
        <v>40339</v>
      </c>
      <c r="Q4357">
        <v>1.9196</v>
      </c>
      <c r="R4357">
        <v>2010</v>
      </c>
    </row>
    <row r="4358" spans="1:18">
      <c r="A4358" s="1">
        <v>35724</v>
      </c>
      <c r="B4358">
        <v>1.1798999999999999</v>
      </c>
      <c r="C4358">
        <v>1997</v>
      </c>
      <c r="D4358" s="1">
        <v>35725</v>
      </c>
      <c r="E4358">
        <v>1.0872999999999999</v>
      </c>
      <c r="F4358">
        <v>1997</v>
      </c>
      <c r="G4358" s="1">
        <v>38023</v>
      </c>
      <c r="H4358">
        <v>1.304</v>
      </c>
      <c r="I4358">
        <v>2004</v>
      </c>
      <c r="J4358" s="1">
        <v>35724</v>
      </c>
      <c r="K4358">
        <v>1.2027000000000001</v>
      </c>
      <c r="L4358">
        <v>1997</v>
      </c>
      <c r="P4358" s="1">
        <v>40340</v>
      </c>
      <c r="Q4358">
        <v>1.9189000000000001</v>
      </c>
      <c r="R4358">
        <v>2010</v>
      </c>
    </row>
    <row r="4359" spans="1:18">
      <c r="A4359" s="1">
        <v>35725</v>
      </c>
      <c r="B4359">
        <v>1.1789000000000001</v>
      </c>
      <c r="C4359">
        <v>1997</v>
      </c>
      <c r="D4359" s="1">
        <v>35726</v>
      </c>
      <c r="E4359">
        <v>1.0831</v>
      </c>
      <c r="F4359">
        <v>1997</v>
      </c>
      <c r="G4359" s="1">
        <v>38026</v>
      </c>
      <c r="H4359">
        <v>1.3046</v>
      </c>
      <c r="I4359">
        <v>2004</v>
      </c>
      <c r="J4359" s="1">
        <v>35725</v>
      </c>
      <c r="K4359">
        <v>1.204</v>
      </c>
      <c r="L4359">
        <v>1997</v>
      </c>
      <c r="P4359" s="1">
        <v>40343</v>
      </c>
      <c r="Q4359">
        <v>1.9174</v>
      </c>
      <c r="R4359">
        <v>2010</v>
      </c>
    </row>
    <row r="4360" spans="1:18">
      <c r="A4360" s="1">
        <v>35726</v>
      </c>
      <c r="B4360">
        <v>1.1758</v>
      </c>
      <c r="C4360">
        <v>1997</v>
      </c>
      <c r="D4360" s="1">
        <v>35727</v>
      </c>
      <c r="E4360">
        <v>1.0820000000000001</v>
      </c>
      <c r="F4360">
        <v>1997</v>
      </c>
      <c r="G4360" s="1">
        <v>38027</v>
      </c>
      <c r="H4360">
        <v>1.3042</v>
      </c>
      <c r="I4360">
        <v>2004</v>
      </c>
      <c r="J4360" s="1">
        <v>35726</v>
      </c>
      <c r="K4360">
        <v>1.1980999999999999</v>
      </c>
      <c r="L4360">
        <v>1997</v>
      </c>
      <c r="P4360" s="1">
        <v>40344</v>
      </c>
      <c r="Q4360">
        <v>1.9153</v>
      </c>
      <c r="R4360">
        <v>2010</v>
      </c>
    </row>
    <row r="4361" spans="1:18">
      <c r="A4361" s="1">
        <v>35727</v>
      </c>
      <c r="B4361">
        <v>1.1732</v>
      </c>
      <c r="C4361">
        <v>1997</v>
      </c>
      <c r="D4361" s="1">
        <v>35730</v>
      </c>
      <c r="E4361">
        <v>1.0609999999999999</v>
      </c>
      <c r="F4361">
        <v>1997</v>
      </c>
      <c r="G4361" s="1">
        <v>38028</v>
      </c>
      <c r="H4361">
        <v>1.3043</v>
      </c>
      <c r="I4361">
        <v>2004</v>
      </c>
      <c r="J4361" s="1">
        <v>35727</v>
      </c>
      <c r="K4361">
        <v>1.1954</v>
      </c>
      <c r="L4361">
        <v>1997</v>
      </c>
      <c r="P4361" s="1">
        <v>40345</v>
      </c>
      <c r="Q4361">
        <v>1.9153</v>
      </c>
      <c r="R4361">
        <v>2010</v>
      </c>
    </row>
    <row r="4362" spans="1:18">
      <c r="A4362" s="1">
        <v>35730</v>
      </c>
      <c r="B4362">
        <v>1.1356999999999999</v>
      </c>
      <c r="C4362">
        <v>1997</v>
      </c>
      <c r="D4362" s="1">
        <v>35731</v>
      </c>
      <c r="E4362">
        <v>1.0415000000000001</v>
      </c>
      <c r="F4362">
        <v>1997</v>
      </c>
      <c r="G4362" s="1">
        <v>38029</v>
      </c>
      <c r="H4362">
        <v>1.3039000000000001</v>
      </c>
      <c r="I4362">
        <v>2004</v>
      </c>
      <c r="J4362" s="1">
        <v>35730</v>
      </c>
      <c r="K4362">
        <v>1.1639999999999999</v>
      </c>
      <c r="L4362">
        <v>1997</v>
      </c>
      <c r="P4362" s="1">
        <v>40346</v>
      </c>
      <c r="Q4362">
        <v>1.9146999999999998</v>
      </c>
      <c r="R4362">
        <v>2010</v>
      </c>
    </row>
    <row r="4363" spans="1:18">
      <c r="A4363" s="1">
        <v>35731</v>
      </c>
      <c r="B4363">
        <v>1.1078000000000001</v>
      </c>
      <c r="C4363">
        <v>1997</v>
      </c>
      <c r="D4363" s="1">
        <v>35732</v>
      </c>
      <c r="E4363">
        <v>1.0395000000000001</v>
      </c>
      <c r="F4363">
        <v>1997</v>
      </c>
      <c r="G4363" s="1">
        <v>38030</v>
      </c>
      <c r="H4363">
        <v>1.3043</v>
      </c>
      <c r="I4363">
        <v>2004</v>
      </c>
      <c r="J4363" s="1">
        <v>35731</v>
      </c>
      <c r="K4363">
        <v>1.1431</v>
      </c>
      <c r="L4363">
        <v>1997</v>
      </c>
      <c r="P4363" s="1">
        <v>40347</v>
      </c>
      <c r="Q4363">
        <v>1.9154</v>
      </c>
      <c r="R4363">
        <v>2010</v>
      </c>
    </row>
    <row r="4364" spans="1:18">
      <c r="A4364" s="1">
        <v>35732</v>
      </c>
      <c r="B4364">
        <v>1.1073999999999999</v>
      </c>
      <c r="C4364">
        <v>1997</v>
      </c>
      <c r="D4364" s="1">
        <v>35733</v>
      </c>
      <c r="E4364">
        <v>1.0465</v>
      </c>
      <c r="F4364">
        <v>1997</v>
      </c>
      <c r="G4364" s="1">
        <v>38034</v>
      </c>
      <c r="H4364">
        <v>1.3006</v>
      </c>
      <c r="I4364">
        <v>2004</v>
      </c>
      <c r="J4364" s="1">
        <v>35732</v>
      </c>
      <c r="K4364">
        <v>1.1429</v>
      </c>
      <c r="L4364">
        <v>1997</v>
      </c>
      <c r="P4364" s="1">
        <v>40350</v>
      </c>
      <c r="Q4364">
        <v>1.9159000000000002</v>
      </c>
      <c r="R4364">
        <v>2010</v>
      </c>
    </row>
    <row r="4365" spans="1:18">
      <c r="A4365" s="1">
        <v>35733</v>
      </c>
      <c r="B4365">
        <v>1.1124000000000001</v>
      </c>
      <c r="C4365">
        <v>1997</v>
      </c>
      <c r="D4365" s="1">
        <v>35734</v>
      </c>
      <c r="E4365">
        <v>1.048</v>
      </c>
      <c r="F4365">
        <v>1997</v>
      </c>
      <c r="G4365" s="1">
        <v>38035</v>
      </c>
      <c r="H4365">
        <v>1.3006</v>
      </c>
      <c r="I4365">
        <v>2004</v>
      </c>
      <c r="J4365" s="1">
        <v>35733</v>
      </c>
      <c r="K4365">
        <v>1.1438999999999999</v>
      </c>
      <c r="L4365">
        <v>1997</v>
      </c>
      <c r="P4365" s="1">
        <v>40351</v>
      </c>
      <c r="Q4365">
        <v>1.915</v>
      </c>
      <c r="R4365">
        <v>2010</v>
      </c>
    </row>
    <row r="4366" spans="1:18">
      <c r="A4366" s="1">
        <v>35734</v>
      </c>
      <c r="B4366">
        <v>1.1086</v>
      </c>
      <c r="C4366">
        <v>1997</v>
      </c>
      <c r="D4366" s="1">
        <v>35737</v>
      </c>
      <c r="E4366">
        <v>1.0483</v>
      </c>
      <c r="F4366">
        <v>1997</v>
      </c>
      <c r="G4366" s="1">
        <v>38036</v>
      </c>
      <c r="H4366">
        <v>1.3007</v>
      </c>
      <c r="I4366">
        <v>2004</v>
      </c>
      <c r="J4366" s="1">
        <v>35734</v>
      </c>
      <c r="K4366">
        <v>1.1437999999999999</v>
      </c>
      <c r="L4366">
        <v>1997</v>
      </c>
      <c r="P4366" s="1">
        <v>40352</v>
      </c>
      <c r="Q4366">
        <v>1.915</v>
      </c>
      <c r="R4366">
        <v>2010</v>
      </c>
    </row>
    <row r="4367" spans="1:18">
      <c r="A4367" s="1">
        <v>35737</v>
      </c>
      <c r="B4367">
        <v>1.1032999999999999</v>
      </c>
      <c r="C4367">
        <v>1997</v>
      </c>
      <c r="D4367" s="1">
        <v>35738</v>
      </c>
      <c r="E4367">
        <v>1.0486</v>
      </c>
      <c r="F4367">
        <v>1997</v>
      </c>
      <c r="G4367" s="1">
        <v>38037</v>
      </c>
      <c r="H4367">
        <v>1.2997000000000001</v>
      </c>
      <c r="I4367">
        <v>2004</v>
      </c>
      <c r="J4367" s="1">
        <v>35737</v>
      </c>
      <c r="K4367">
        <v>1.1408</v>
      </c>
      <c r="L4367">
        <v>1997</v>
      </c>
      <c r="P4367" s="1">
        <v>40353</v>
      </c>
      <c r="Q4367">
        <v>1.9149</v>
      </c>
      <c r="R4367">
        <v>2010</v>
      </c>
    </row>
    <row r="4368" spans="1:18">
      <c r="A4368" s="1">
        <v>35738</v>
      </c>
      <c r="B4368">
        <v>1.1024</v>
      </c>
      <c r="C4368">
        <v>1997</v>
      </c>
      <c r="D4368" s="1">
        <v>35739</v>
      </c>
      <c r="E4368">
        <v>1.0485</v>
      </c>
      <c r="F4368">
        <v>1997</v>
      </c>
      <c r="G4368" s="1">
        <v>38040</v>
      </c>
      <c r="H4368">
        <v>1.3005</v>
      </c>
      <c r="I4368">
        <v>2004</v>
      </c>
      <c r="J4368" s="1">
        <v>35738</v>
      </c>
      <c r="K4368">
        <v>1.1435</v>
      </c>
      <c r="L4368">
        <v>1997</v>
      </c>
      <c r="P4368" s="1">
        <v>40354</v>
      </c>
      <c r="Q4368">
        <v>1.9154</v>
      </c>
      <c r="R4368">
        <v>2010</v>
      </c>
    </row>
    <row r="4369" spans="1:18">
      <c r="A4369" s="1">
        <v>35739</v>
      </c>
      <c r="B4369">
        <v>1.1025</v>
      </c>
      <c r="C4369">
        <v>1997</v>
      </c>
      <c r="D4369" s="1">
        <v>35740</v>
      </c>
      <c r="E4369">
        <v>1.0487</v>
      </c>
      <c r="F4369">
        <v>1997</v>
      </c>
      <c r="G4369" s="1">
        <v>38041</v>
      </c>
      <c r="H4369">
        <v>1.3005</v>
      </c>
      <c r="I4369">
        <v>2004</v>
      </c>
      <c r="J4369" s="1">
        <v>35739</v>
      </c>
      <c r="K4369">
        <v>1.1434</v>
      </c>
      <c r="L4369">
        <v>1997</v>
      </c>
      <c r="P4369" s="1">
        <v>40357</v>
      </c>
      <c r="Q4369">
        <v>1.9182999999999999</v>
      </c>
      <c r="R4369">
        <v>2010</v>
      </c>
    </row>
    <row r="4370" spans="1:18">
      <c r="A4370" s="1">
        <v>35740</v>
      </c>
      <c r="B4370">
        <v>1.1016999999999999</v>
      </c>
      <c r="C4370">
        <v>1997</v>
      </c>
      <c r="D4370" s="1">
        <v>35741</v>
      </c>
      <c r="E4370">
        <v>1.0479000000000001</v>
      </c>
      <c r="F4370">
        <v>1997</v>
      </c>
      <c r="G4370" s="1">
        <v>38042</v>
      </c>
      <c r="H4370">
        <v>1.3005</v>
      </c>
      <c r="I4370">
        <v>2004</v>
      </c>
      <c r="J4370" s="1">
        <v>35740</v>
      </c>
      <c r="K4370">
        <v>1.1438999999999999</v>
      </c>
      <c r="L4370">
        <v>1997</v>
      </c>
      <c r="P4370" s="1">
        <v>40358</v>
      </c>
      <c r="Q4370">
        <v>1.9159000000000002</v>
      </c>
      <c r="R4370">
        <v>2010</v>
      </c>
    </row>
    <row r="4371" spans="1:18">
      <c r="A4371" s="1">
        <v>35741</v>
      </c>
      <c r="B4371">
        <v>1.1028</v>
      </c>
      <c r="C4371">
        <v>1997</v>
      </c>
      <c r="D4371" s="1">
        <v>35744</v>
      </c>
      <c r="E4371">
        <v>1.0482</v>
      </c>
      <c r="F4371">
        <v>1997</v>
      </c>
      <c r="G4371" s="1">
        <v>38043</v>
      </c>
      <c r="H4371">
        <v>1.3005</v>
      </c>
      <c r="I4371">
        <v>2004</v>
      </c>
      <c r="J4371" s="1">
        <v>35741</v>
      </c>
      <c r="K4371">
        <v>1.1442000000000001</v>
      </c>
      <c r="L4371">
        <v>1997</v>
      </c>
      <c r="P4371" s="1">
        <v>40359</v>
      </c>
      <c r="Q4371">
        <v>1.9156</v>
      </c>
      <c r="R4371">
        <v>2010</v>
      </c>
    </row>
    <row r="4372" spans="1:18">
      <c r="A4372" s="1">
        <v>35744</v>
      </c>
      <c r="B4372">
        <v>1.1029</v>
      </c>
      <c r="C4372">
        <v>1997</v>
      </c>
      <c r="D4372" s="1">
        <v>35745</v>
      </c>
      <c r="E4372">
        <v>1.0477000000000001</v>
      </c>
      <c r="F4372">
        <v>1997</v>
      </c>
      <c r="G4372" s="1">
        <v>38044</v>
      </c>
      <c r="H4372">
        <v>1.3005</v>
      </c>
      <c r="I4372">
        <v>2004</v>
      </c>
      <c r="J4372" s="1">
        <v>35744</v>
      </c>
      <c r="K4372">
        <v>1.1439999999999999</v>
      </c>
      <c r="L4372">
        <v>1997</v>
      </c>
      <c r="P4372" s="1">
        <v>40360</v>
      </c>
      <c r="Q4372">
        <v>1.9155</v>
      </c>
      <c r="R4372">
        <v>2010</v>
      </c>
    </row>
    <row r="4373" spans="1:18">
      <c r="A4373" s="1">
        <v>35745</v>
      </c>
      <c r="B4373">
        <v>1.1020000000000001</v>
      </c>
      <c r="C4373">
        <v>1997</v>
      </c>
      <c r="D4373" s="1">
        <v>35746</v>
      </c>
      <c r="E4373">
        <v>1.0447</v>
      </c>
      <c r="F4373">
        <v>1997</v>
      </c>
      <c r="G4373" s="1">
        <v>38047</v>
      </c>
      <c r="H4373">
        <v>1.3038000000000001</v>
      </c>
      <c r="I4373">
        <v>2004</v>
      </c>
      <c r="J4373" s="1">
        <v>35745</v>
      </c>
      <c r="K4373">
        <v>1.1433</v>
      </c>
      <c r="L4373">
        <v>1997</v>
      </c>
      <c r="P4373" s="1">
        <v>40361</v>
      </c>
      <c r="Q4373">
        <v>1.9165999999999999</v>
      </c>
      <c r="R4373">
        <v>2010</v>
      </c>
    </row>
    <row r="4374" spans="1:18">
      <c r="A4374" s="1">
        <v>35746</v>
      </c>
      <c r="B4374">
        <v>1.1106</v>
      </c>
      <c r="C4374">
        <v>1997</v>
      </c>
      <c r="D4374" s="1">
        <v>35747</v>
      </c>
      <c r="E4374">
        <v>1.0455000000000001</v>
      </c>
      <c r="F4374">
        <v>1997</v>
      </c>
      <c r="G4374" s="1">
        <v>38048</v>
      </c>
      <c r="H4374">
        <v>1.3025</v>
      </c>
      <c r="I4374">
        <v>2004</v>
      </c>
      <c r="J4374" s="1">
        <v>35746</v>
      </c>
      <c r="K4374">
        <v>1.1428</v>
      </c>
      <c r="L4374">
        <v>1997</v>
      </c>
      <c r="P4374" s="1">
        <v>40365</v>
      </c>
      <c r="Q4374">
        <v>1.9163999999999999</v>
      </c>
      <c r="R4374">
        <v>2010</v>
      </c>
    </row>
    <row r="4375" spans="1:18">
      <c r="A4375" s="1">
        <v>35747</v>
      </c>
      <c r="B4375">
        <v>1.109</v>
      </c>
      <c r="C4375">
        <v>1997</v>
      </c>
      <c r="D4375" s="1">
        <v>35748</v>
      </c>
      <c r="E4375">
        <v>1.0444</v>
      </c>
      <c r="F4375">
        <v>1997</v>
      </c>
      <c r="G4375" s="1">
        <v>38049</v>
      </c>
      <c r="H4375">
        <v>1.3025</v>
      </c>
      <c r="I4375">
        <v>2004</v>
      </c>
      <c r="J4375" s="1">
        <v>35747</v>
      </c>
      <c r="K4375">
        <v>1.1419999999999999</v>
      </c>
      <c r="L4375">
        <v>1997</v>
      </c>
      <c r="P4375" s="1">
        <v>40366</v>
      </c>
      <c r="Q4375">
        <v>1.9135</v>
      </c>
      <c r="R4375">
        <v>2010</v>
      </c>
    </row>
    <row r="4376" spans="1:18">
      <c r="A4376" s="1">
        <v>35748</v>
      </c>
      <c r="B4376">
        <v>1.0980000000000001</v>
      </c>
      <c r="C4376">
        <v>1997</v>
      </c>
      <c r="D4376" s="1">
        <v>35751</v>
      </c>
      <c r="E4376">
        <v>1.0446</v>
      </c>
      <c r="F4376">
        <v>1997</v>
      </c>
      <c r="G4376" s="1">
        <v>38050</v>
      </c>
      <c r="H4376">
        <v>1.3022</v>
      </c>
      <c r="I4376">
        <v>2004</v>
      </c>
      <c r="J4376" s="1">
        <v>35748</v>
      </c>
      <c r="K4376">
        <v>1.1438999999999999</v>
      </c>
      <c r="L4376">
        <v>1997</v>
      </c>
      <c r="P4376" s="1">
        <v>40367</v>
      </c>
      <c r="Q4376">
        <v>1.9132</v>
      </c>
      <c r="R4376">
        <v>2010</v>
      </c>
    </row>
    <row r="4377" spans="1:18">
      <c r="A4377" s="1">
        <v>35751</v>
      </c>
      <c r="B4377">
        <v>1.1054999999999999</v>
      </c>
      <c r="C4377">
        <v>1997</v>
      </c>
      <c r="D4377" s="1">
        <v>35752</v>
      </c>
      <c r="E4377">
        <v>1.0456000000000001</v>
      </c>
      <c r="F4377">
        <v>1997</v>
      </c>
      <c r="G4377" s="1">
        <v>38051</v>
      </c>
      <c r="H4377">
        <v>1.3028</v>
      </c>
      <c r="I4377">
        <v>2004</v>
      </c>
      <c r="J4377" s="1">
        <v>35751</v>
      </c>
      <c r="K4377">
        <v>1.1454</v>
      </c>
      <c r="L4377">
        <v>1997</v>
      </c>
      <c r="P4377" s="1">
        <v>40368</v>
      </c>
      <c r="Q4377">
        <v>1.9121999999999999</v>
      </c>
      <c r="R4377">
        <v>2010</v>
      </c>
    </row>
    <row r="4378" spans="1:18">
      <c r="A4378" s="1">
        <v>35752</v>
      </c>
      <c r="B4378">
        <v>1.107</v>
      </c>
      <c r="C4378">
        <v>1997</v>
      </c>
      <c r="D4378" s="1">
        <v>35753</v>
      </c>
      <c r="E4378">
        <v>1.0459000000000001</v>
      </c>
      <c r="F4378">
        <v>1997</v>
      </c>
      <c r="G4378" s="1">
        <v>38054</v>
      </c>
      <c r="H4378">
        <v>1.3027</v>
      </c>
      <c r="I4378">
        <v>2004</v>
      </c>
      <c r="J4378" s="1">
        <v>35752</v>
      </c>
      <c r="K4378">
        <v>1.1439999999999999</v>
      </c>
      <c r="L4378">
        <v>1997</v>
      </c>
      <c r="P4378" s="1">
        <v>40371</v>
      </c>
      <c r="Q4378">
        <v>1.9127000000000001</v>
      </c>
      <c r="R4378">
        <v>2010</v>
      </c>
    </row>
    <row r="4379" spans="1:18">
      <c r="A4379" s="1">
        <v>35753</v>
      </c>
      <c r="B4379">
        <v>1.1096999999999999</v>
      </c>
      <c r="C4379">
        <v>1997</v>
      </c>
      <c r="D4379" s="1">
        <v>35754</v>
      </c>
      <c r="E4379">
        <v>1.0444</v>
      </c>
      <c r="F4379">
        <v>1997</v>
      </c>
      <c r="G4379" s="1">
        <v>38055</v>
      </c>
      <c r="H4379">
        <v>1.3026</v>
      </c>
      <c r="I4379">
        <v>2004</v>
      </c>
      <c r="J4379" s="1">
        <v>35753</v>
      </c>
      <c r="K4379">
        <v>1.1459999999999999</v>
      </c>
      <c r="L4379">
        <v>1997</v>
      </c>
      <c r="P4379" s="1">
        <v>40372</v>
      </c>
      <c r="Q4379">
        <v>1.913</v>
      </c>
      <c r="R4379">
        <v>2010</v>
      </c>
    </row>
    <row r="4380" spans="1:18">
      <c r="A4380" s="1">
        <v>35754</v>
      </c>
      <c r="B4380">
        <v>1.1078000000000001</v>
      </c>
      <c r="C4380">
        <v>1997</v>
      </c>
      <c r="D4380" s="1">
        <v>35755</v>
      </c>
      <c r="E4380">
        <v>1.0446</v>
      </c>
      <c r="F4380">
        <v>1997</v>
      </c>
      <c r="G4380" s="1">
        <v>38056</v>
      </c>
      <c r="H4380">
        <v>1.3017000000000001</v>
      </c>
      <c r="I4380">
        <v>2004</v>
      </c>
      <c r="J4380" s="1">
        <v>35754</v>
      </c>
      <c r="K4380">
        <v>1.1485000000000001</v>
      </c>
      <c r="L4380">
        <v>1997</v>
      </c>
      <c r="P4380" s="1">
        <v>40373</v>
      </c>
      <c r="Q4380">
        <v>1.913</v>
      </c>
      <c r="R4380">
        <v>2010</v>
      </c>
    </row>
    <row r="4381" spans="1:18">
      <c r="A4381" s="1">
        <v>35755</v>
      </c>
      <c r="B4381">
        <v>1.1068</v>
      </c>
      <c r="C4381">
        <v>1997</v>
      </c>
      <c r="D4381" s="1">
        <v>35758</v>
      </c>
      <c r="E4381">
        <v>1.0448999999999999</v>
      </c>
      <c r="F4381">
        <v>1997</v>
      </c>
      <c r="G4381" s="1">
        <v>38057</v>
      </c>
      <c r="H4381">
        <v>1.3006</v>
      </c>
      <c r="I4381">
        <v>2004</v>
      </c>
      <c r="J4381" s="1">
        <v>35755</v>
      </c>
      <c r="K4381">
        <v>1.1489</v>
      </c>
      <c r="L4381">
        <v>1997</v>
      </c>
      <c r="P4381" s="1">
        <v>40374</v>
      </c>
      <c r="Q4381">
        <v>1.913</v>
      </c>
      <c r="R4381">
        <v>2010</v>
      </c>
    </row>
    <row r="4382" spans="1:18">
      <c r="A4382" s="1">
        <v>35758</v>
      </c>
      <c r="B4382">
        <v>1.1100000000000001</v>
      </c>
      <c r="C4382">
        <v>1997</v>
      </c>
      <c r="D4382" s="1">
        <v>35759</v>
      </c>
      <c r="E4382">
        <v>1.0448</v>
      </c>
      <c r="F4382">
        <v>1997</v>
      </c>
      <c r="G4382" s="1">
        <v>38058</v>
      </c>
      <c r="H4382">
        <v>1.3005</v>
      </c>
      <c r="I4382">
        <v>2004</v>
      </c>
      <c r="J4382" s="1">
        <v>35758</v>
      </c>
      <c r="K4382">
        <v>1.1486000000000001</v>
      </c>
      <c r="L4382">
        <v>1997</v>
      </c>
      <c r="P4382" s="1">
        <v>40375</v>
      </c>
      <c r="Q4382">
        <v>1.9055</v>
      </c>
      <c r="R4382">
        <v>2010</v>
      </c>
    </row>
    <row r="4383" spans="1:18">
      <c r="A4383" s="1">
        <v>35759</v>
      </c>
      <c r="B4383">
        <v>1.1097999999999999</v>
      </c>
      <c r="C4383">
        <v>1997</v>
      </c>
      <c r="D4383" s="1">
        <v>35760</v>
      </c>
      <c r="E4383">
        <v>1.0448</v>
      </c>
      <c r="F4383">
        <v>1997</v>
      </c>
      <c r="G4383" s="1">
        <v>38061</v>
      </c>
      <c r="H4383">
        <v>1.2984</v>
      </c>
      <c r="I4383">
        <v>2004</v>
      </c>
      <c r="J4383" s="1">
        <v>35759</v>
      </c>
      <c r="K4383">
        <v>1.1503000000000001</v>
      </c>
      <c r="L4383">
        <v>1997</v>
      </c>
      <c r="P4383" s="1">
        <v>40378</v>
      </c>
      <c r="Q4383">
        <v>1.9031</v>
      </c>
      <c r="R4383">
        <v>2010</v>
      </c>
    </row>
    <row r="4384" spans="1:18">
      <c r="A4384" s="1">
        <v>35760</v>
      </c>
      <c r="B4384">
        <v>1.1097999999999999</v>
      </c>
      <c r="C4384">
        <v>1997</v>
      </c>
      <c r="D4384" s="1">
        <v>35762</v>
      </c>
      <c r="E4384">
        <v>1.0466</v>
      </c>
      <c r="F4384">
        <v>1997</v>
      </c>
      <c r="G4384" s="1">
        <v>38062</v>
      </c>
      <c r="H4384">
        <v>1.2987</v>
      </c>
      <c r="I4384">
        <v>2004</v>
      </c>
      <c r="J4384" s="1">
        <v>35760</v>
      </c>
      <c r="K4384">
        <v>1.1503000000000001</v>
      </c>
      <c r="L4384">
        <v>1997</v>
      </c>
      <c r="P4384" s="1">
        <v>40379</v>
      </c>
      <c r="Q4384">
        <v>1.9028</v>
      </c>
      <c r="R4384">
        <v>2010</v>
      </c>
    </row>
    <row r="4385" spans="1:18">
      <c r="A4385" s="1">
        <v>35762</v>
      </c>
      <c r="B4385">
        <v>1.1109</v>
      </c>
      <c r="C4385">
        <v>1997</v>
      </c>
      <c r="D4385" s="1">
        <v>35765</v>
      </c>
      <c r="E4385">
        <v>1.0468</v>
      </c>
      <c r="F4385">
        <v>1997</v>
      </c>
      <c r="G4385" s="1">
        <v>38063</v>
      </c>
      <c r="H4385">
        <v>1.2986</v>
      </c>
      <c r="I4385">
        <v>2004</v>
      </c>
      <c r="J4385" s="1">
        <v>35762</v>
      </c>
      <c r="K4385">
        <v>1.1501000000000001</v>
      </c>
      <c r="L4385">
        <v>1997</v>
      </c>
      <c r="P4385" s="1">
        <v>40380</v>
      </c>
      <c r="Q4385">
        <v>1.8996</v>
      </c>
      <c r="R4385">
        <v>2010</v>
      </c>
    </row>
    <row r="4386" spans="1:18">
      <c r="A4386" s="1">
        <v>35765</v>
      </c>
      <c r="B4386">
        <v>1.121</v>
      </c>
      <c r="C4386">
        <v>1997</v>
      </c>
      <c r="D4386" s="1">
        <v>35766</v>
      </c>
      <c r="E4386">
        <v>1.0447</v>
      </c>
      <c r="F4386">
        <v>1997</v>
      </c>
      <c r="G4386" s="1">
        <v>38064</v>
      </c>
      <c r="H4386">
        <v>1.2986</v>
      </c>
      <c r="I4386">
        <v>2004</v>
      </c>
      <c r="J4386" s="1">
        <v>35765</v>
      </c>
      <c r="K4386">
        <v>1.1552</v>
      </c>
      <c r="L4386">
        <v>1997</v>
      </c>
      <c r="P4386" s="1">
        <v>40381</v>
      </c>
      <c r="Q4386">
        <v>1.8951</v>
      </c>
      <c r="R4386">
        <v>2010</v>
      </c>
    </row>
    <row r="4387" spans="1:18">
      <c r="A4387" s="1">
        <v>35766</v>
      </c>
      <c r="B4387">
        <v>1.1202000000000001</v>
      </c>
      <c r="C4387">
        <v>1997</v>
      </c>
      <c r="D4387" s="1">
        <v>35767</v>
      </c>
      <c r="E4387">
        <v>1.0446</v>
      </c>
      <c r="F4387">
        <v>1997</v>
      </c>
      <c r="G4387" s="1">
        <v>38065</v>
      </c>
      <c r="H4387">
        <v>1.2987</v>
      </c>
      <c r="I4387">
        <v>2004</v>
      </c>
      <c r="J4387" s="1">
        <v>35766</v>
      </c>
      <c r="K4387">
        <v>1.1536999999999999</v>
      </c>
      <c r="L4387">
        <v>1997</v>
      </c>
      <c r="P4387" s="1">
        <v>40382</v>
      </c>
      <c r="Q4387">
        <v>1.8947000000000001</v>
      </c>
      <c r="R4387">
        <v>2010</v>
      </c>
    </row>
    <row r="4388" spans="1:18">
      <c r="A4388" s="1">
        <v>35767</v>
      </c>
      <c r="B4388">
        <v>1.1202000000000001</v>
      </c>
      <c r="C4388">
        <v>1997</v>
      </c>
      <c r="D4388" s="1">
        <v>35768</v>
      </c>
      <c r="E4388">
        <v>1.0452999999999999</v>
      </c>
      <c r="F4388">
        <v>1997</v>
      </c>
      <c r="G4388" s="1">
        <v>38068</v>
      </c>
      <c r="H4388">
        <v>1.2997000000000001</v>
      </c>
      <c r="I4388">
        <v>2004</v>
      </c>
      <c r="J4388" s="1">
        <v>35767</v>
      </c>
      <c r="K4388">
        <v>1.1528</v>
      </c>
      <c r="L4388">
        <v>1997</v>
      </c>
      <c r="P4388" s="1">
        <v>40385</v>
      </c>
      <c r="Q4388">
        <v>1.8942000000000001</v>
      </c>
      <c r="R4388">
        <v>2010</v>
      </c>
    </row>
    <row r="4389" spans="1:18">
      <c r="A4389" s="1">
        <v>35768</v>
      </c>
      <c r="B4389">
        <v>1.1187</v>
      </c>
      <c r="C4389">
        <v>1997</v>
      </c>
      <c r="D4389" s="1">
        <v>35769</v>
      </c>
      <c r="E4389">
        <v>1.0448</v>
      </c>
      <c r="F4389">
        <v>1997</v>
      </c>
      <c r="G4389" s="1">
        <v>38069</v>
      </c>
      <c r="H4389">
        <v>1.2993000000000001</v>
      </c>
      <c r="I4389">
        <v>2004</v>
      </c>
      <c r="J4389" s="1">
        <v>35768</v>
      </c>
      <c r="K4389">
        <v>1.1539999999999999</v>
      </c>
      <c r="L4389">
        <v>1997</v>
      </c>
      <c r="P4389" s="1">
        <v>40386</v>
      </c>
      <c r="Q4389">
        <v>1.8942000000000001</v>
      </c>
      <c r="R4389">
        <v>2010</v>
      </c>
    </row>
    <row r="4390" spans="1:18">
      <c r="A4390" s="1">
        <v>35769</v>
      </c>
      <c r="B4390">
        <v>1.1174999999999999</v>
      </c>
      <c r="C4390">
        <v>1997</v>
      </c>
      <c r="D4390" s="1">
        <v>35772</v>
      </c>
      <c r="E4390">
        <v>1.0427</v>
      </c>
      <c r="F4390">
        <v>1997</v>
      </c>
      <c r="G4390" s="1">
        <v>38070</v>
      </c>
      <c r="H4390">
        <v>1.2993000000000001</v>
      </c>
      <c r="I4390">
        <v>2004</v>
      </c>
      <c r="J4390" s="1">
        <v>35769</v>
      </c>
      <c r="K4390">
        <v>1.1513</v>
      </c>
      <c r="L4390">
        <v>1997</v>
      </c>
      <c r="P4390" s="1">
        <v>40387</v>
      </c>
      <c r="Q4390">
        <v>1.8938999999999999</v>
      </c>
      <c r="R4390">
        <v>2010</v>
      </c>
    </row>
    <row r="4391" spans="1:18">
      <c r="A4391" s="1">
        <v>35772</v>
      </c>
      <c r="B4391">
        <v>1.1133999999999999</v>
      </c>
      <c r="C4391">
        <v>1997</v>
      </c>
      <c r="D4391" s="1">
        <v>35773</v>
      </c>
      <c r="E4391">
        <v>1.0411999999999999</v>
      </c>
      <c r="F4391">
        <v>1997</v>
      </c>
      <c r="G4391" s="1">
        <v>38071</v>
      </c>
      <c r="H4391">
        <v>1.2976000000000001</v>
      </c>
      <c r="I4391">
        <v>2004</v>
      </c>
      <c r="J4391" s="1">
        <v>35772</v>
      </c>
      <c r="K4391">
        <v>1.1493</v>
      </c>
      <c r="L4391">
        <v>1997</v>
      </c>
      <c r="P4391" s="1">
        <v>40388</v>
      </c>
      <c r="Q4391">
        <v>1.8946000000000001</v>
      </c>
      <c r="R4391">
        <v>2010</v>
      </c>
    </row>
    <row r="4392" spans="1:18">
      <c r="A4392" s="1">
        <v>35773</v>
      </c>
      <c r="B4392">
        <v>1.1145</v>
      </c>
      <c r="C4392">
        <v>1997</v>
      </c>
      <c r="D4392" s="1">
        <v>35774</v>
      </c>
      <c r="E4392">
        <v>1.0416000000000001</v>
      </c>
      <c r="F4392">
        <v>1997</v>
      </c>
      <c r="G4392" s="1">
        <v>38072</v>
      </c>
      <c r="H4392">
        <v>1.2974999999999999</v>
      </c>
      <c r="I4392">
        <v>2004</v>
      </c>
      <c r="J4392" s="1">
        <v>35773</v>
      </c>
      <c r="K4392">
        <v>1.1495</v>
      </c>
      <c r="L4392">
        <v>1997</v>
      </c>
      <c r="P4392" s="1">
        <v>40389</v>
      </c>
      <c r="Q4392">
        <v>1.8938999999999999</v>
      </c>
      <c r="R4392">
        <v>2010</v>
      </c>
    </row>
    <row r="4393" spans="1:18">
      <c r="A4393" s="1">
        <v>35774</v>
      </c>
      <c r="B4393">
        <v>1.117</v>
      </c>
      <c r="C4393">
        <v>1997</v>
      </c>
      <c r="D4393" s="1">
        <v>35775</v>
      </c>
      <c r="E4393">
        <v>1.0368999999999999</v>
      </c>
      <c r="F4393">
        <v>1997</v>
      </c>
      <c r="G4393" s="1">
        <v>38075</v>
      </c>
      <c r="H4393">
        <v>1.298</v>
      </c>
      <c r="I4393">
        <v>2004</v>
      </c>
      <c r="J4393" s="1">
        <v>35774</v>
      </c>
      <c r="K4393">
        <v>1.1499999999999999</v>
      </c>
      <c r="L4393">
        <v>1997</v>
      </c>
      <c r="P4393" s="1">
        <v>40392</v>
      </c>
      <c r="Q4393">
        <v>1.8956</v>
      </c>
      <c r="R4393">
        <v>2010</v>
      </c>
    </row>
    <row r="4394" spans="1:18">
      <c r="A4394" s="1">
        <v>35775</v>
      </c>
      <c r="B4394">
        <v>1.1169</v>
      </c>
      <c r="C4394">
        <v>1997</v>
      </c>
      <c r="D4394" s="1">
        <v>35776</v>
      </c>
      <c r="E4394">
        <v>1.0370999999999999</v>
      </c>
      <c r="F4394">
        <v>1997</v>
      </c>
      <c r="G4394" s="1">
        <v>38076</v>
      </c>
      <c r="H4394">
        <v>1.2981</v>
      </c>
      <c r="I4394">
        <v>2004</v>
      </c>
      <c r="J4394" s="1">
        <v>35775</v>
      </c>
      <c r="K4394">
        <v>1.1469</v>
      </c>
      <c r="L4394">
        <v>1997</v>
      </c>
      <c r="P4394" s="1">
        <v>40393</v>
      </c>
      <c r="Q4394">
        <v>1.8956</v>
      </c>
      <c r="R4394">
        <v>2010</v>
      </c>
    </row>
    <row r="4395" spans="1:18">
      <c r="A4395" s="1">
        <v>35776</v>
      </c>
      <c r="B4395">
        <v>1.1164000000000001</v>
      </c>
      <c r="C4395">
        <v>1997</v>
      </c>
      <c r="D4395" s="1">
        <v>35779</v>
      </c>
      <c r="E4395">
        <v>1.038</v>
      </c>
      <c r="F4395">
        <v>1997</v>
      </c>
      <c r="G4395" s="1">
        <v>38077</v>
      </c>
      <c r="H4395">
        <v>1.2982</v>
      </c>
      <c r="I4395">
        <v>2004</v>
      </c>
      <c r="J4395" s="1">
        <v>35776</v>
      </c>
      <c r="K4395">
        <v>1.1463000000000001</v>
      </c>
      <c r="L4395">
        <v>1997</v>
      </c>
      <c r="P4395" s="1">
        <v>40394</v>
      </c>
      <c r="Q4395">
        <v>1.8955</v>
      </c>
      <c r="R4395">
        <v>2010</v>
      </c>
    </row>
    <row r="4396" spans="1:18">
      <c r="A4396" s="1">
        <v>35779</v>
      </c>
      <c r="B4396">
        <v>1.1146</v>
      </c>
      <c r="C4396">
        <v>1997</v>
      </c>
      <c r="D4396" s="1">
        <v>35780</v>
      </c>
      <c r="E4396">
        <v>1.0361</v>
      </c>
      <c r="F4396">
        <v>1997</v>
      </c>
      <c r="G4396" s="1">
        <v>38078</v>
      </c>
      <c r="H4396">
        <v>1.2983</v>
      </c>
      <c r="I4396">
        <v>2004</v>
      </c>
      <c r="J4396" s="1">
        <v>35779</v>
      </c>
      <c r="K4396">
        <v>1.1504000000000001</v>
      </c>
      <c r="L4396">
        <v>1997</v>
      </c>
      <c r="P4396" s="1">
        <v>40395</v>
      </c>
      <c r="Q4396">
        <v>1.8976999999999999</v>
      </c>
      <c r="R4396">
        <v>2010</v>
      </c>
    </row>
    <row r="4397" spans="1:18">
      <c r="A4397" s="1">
        <v>35780</v>
      </c>
      <c r="B4397">
        <v>1.1156999999999999</v>
      </c>
      <c r="C4397">
        <v>1997</v>
      </c>
      <c r="D4397" s="1">
        <v>35781</v>
      </c>
      <c r="E4397">
        <v>1.0365</v>
      </c>
      <c r="F4397">
        <v>1997</v>
      </c>
      <c r="G4397" s="1">
        <v>38079</v>
      </c>
      <c r="H4397">
        <v>1.2977000000000001</v>
      </c>
      <c r="I4397">
        <v>2004</v>
      </c>
      <c r="J4397" s="1">
        <v>35780</v>
      </c>
      <c r="K4397">
        <v>1.1482000000000001</v>
      </c>
      <c r="L4397">
        <v>1997</v>
      </c>
      <c r="P4397" s="1">
        <v>40396</v>
      </c>
      <c r="Q4397">
        <v>1.8978000000000002</v>
      </c>
      <c r="R4397">
        <v>2010</v>
      </c>
    </row>
    <row r="4398" spans="1:18">
      <c r="A4398" s="1">
        <v>35781</v>
      </c>
      <c r="B4398">
        <v>1.1151</v>
      </c>
      <c r="C4398">
        <v>1997</v>
      </c>
      <c r="D4398" s="1">
        <v>35782</v>
      </c>
      <c r="E4398">
        <v>1.0357000000000001</v>
      </c>
      <c r="F4398">
        <v>1997</v>
      </c>
      <c r="G4398" s="1">
        <v>38082</v>
      </c>
      <c r="H4398">
        <v>1.2977000000000001</v>
      </c>
      <c r="I4398">
        <v>2004</v>
      </c>
      <c r="J4398" s="1">
        <v>35781</v>
      </c>
      <c r="K4398">
        <v>1.147</v>
      </c>
      <c r="L4398">
        <v>1997</v>
      </c>
      <c r="P4398" s="1">
        <v>40399</v>
      </c>
      <c r="Q4398">
        <v>1.8992</v>
      </c>
      <c r="R4398">
        <v>2010</v>
      </c>
    </row>
    <row r="4399" spans="1:18">
      <c r="A4399" s="1">
        <v>35782</v>
      </c>
      <c r="B4399">
        <v>1.1173</v>
      </c>
      <c r="C4399">
        <v>1997</v>
      </c>
      <c r="D4399" s="1">
        <v>35783</v>
      </c>
      <c r="E4399">
        <v>1.0405</v>
      </c>
      <c r="F4399">
        <v>1997</v>
      </c>
      <c r="G4399" s="1">
        <v>38083</v>
      </c>
      <c r="H4399">
        <v>1.2977000000000001</v>
      </c>
      <c r="I4399">
        <v>2004</v>
      </c>
      <c r="J4399" s="1">
        <v>35782</v>
      </c>
      <c r="K4399">
        <v>1.1457999999999999</v>
      </c>
      <c r="L4399">
        <v>1997</v>
      </c>
      <c r="P4399" s="1">
        <v>40400</v>
      </c>
      <c r="Q4399">
        <v>1.8991</v>
      </c>
      <c r="R4399">
        <v>2010</v>
      </c>
    </row>
    <row r="4400" spans="1:18">
      <c r="A4400" s="1">
        <v>35783</v>
      </c>
      <c r="B4400">
        <v>1.115</v>
      </c>
      <c r="C4400">
        <v>1997</v>
      </c>
      <c r="D4400" s="1">
        <v>35786</v>
      </c>
      <c r="E4400">
        <v>1.0466</v>
      </c>
      <c r="F4400">
        <v>1997</v>
      </c>
      <c r="G4400" s="1">
        <v>38084</v>
      </c>
      <c r="H4400">
        <v>1.2978000000000001</v>
      </c>
      <c r="I4400">
        <v>2004</v>
      </c>
      <c r="J4400" s="1">
        <v>35783</v>
      </c>
      <c r="K4400">
        <v>1.1427</v>
      </c>
      <c r="L4400">
        <v>1997</v>
      </c>
      <c r="P4400" s="1">
        <v>40401</v>
      </c>
      <c r="Q4400">
        <v>1.8965999999999998</v>
      </c>
      <c r="R4400">
        <v>2010</v>
      </c>
    </row>
    <row r="4401" spans="1:18">
      <c r="A4401" s="1">
        <v>35786</v>
      </c>
      <c r="B4401">
        <v>1.1139000000000001</v>
      </c>
      <c r="C4401">
        <v>1997</v>
      </c>
      <c r="D4401" s="1">
        <v>35787</v>
      </c>
      <c r="E4401">
        <v>1.0430999999999999</v>
      </c>
      <c r="F4401">
        <v>1997</v>
      </c>
      <c r="G4401" s="1">
        <v>38085</v>
      </c>
      <c r="H4401">
        <v>1.2978000000000001</v>
      </c>
      <c r="I4401">
        <v>2004</v>
      </c>
      <c r="J4401" s="1">
        <v>35786</v>
      </c>
      <c r="K4401">
        <v>1.1388</v>
      </c>
      <c r="L4401">
        <v>1997</v>
      </c>
      <c r="P4401" s="1">
        <v>40402</v>
      </c>
      <c r="Q4401">
        <v>1.8953</v>
      </c>
      <c r="R4401">
        <v>2010</v>
      </c>
    </row>
    <row r="4402" spans="1:18">
      <c r="A4402" s="1">
        <v>35787</v>
      </c>
      <c r="B4402">
        <v>1.1127</v>
      </c>
      <c r="C4402">
        <v>1997</v>
      </c>
      <c r="D4402" s="1">
        <v>35788</v>
      </c>
      <c r="E4402">
        <v>1.0450999999999999</v>
      </c>
      <c r="F4402">
        <v>1997</v>
      </c>
      <c r="G4402" s="1">
        <v>38089</v>
      </c>
      <c r="H4402">
        <v>1.2995999999999999</v>
      </c>
      <c r="I4402">
        <v>2004</v>
      </c>
      <c r="J4402" s="1">
        <v>35787</v>
      </c>
      <c r="K4402">
        <v>1.141</v>
      </c>
      <c r="L4402">
        <v>1997</v>
      </c>
      <c r="P4402" s="1">
        <v>40403</v>
      </c>
      <c r="Q4402">
        <v>1.895</v>
      </c>
      <c r="R4402">
        <v>2010</v>
      </c>
    </row>
    <row r="4403" spans="1:18">
      <c r="A4403" s="1">
        <v>35788</v>
      </c>
      <c r="B4403">
        <v>1.113</v>
      </c>
      <c r="C4403">
        <v>1997</v>
      </c>
      <c r="D4403" s="1">
        <v>35790</v>
      </c>
      <c r="E4403">
        <v>1.0457000000000001</v>
      </c>
      <c r="F4403">
        <v>1997</v>
      </c>
      <c r="G4403" s="1">
        <v>38090</v>
      </c>
      <c r="H4403">
        <v>1.2985</v>
      </c>
      <c r="I4403">
        <v>2004</v>
      </c>
      <c r="J4403" s="1">
        <v>35788</v>
      </c>
      <c r="K4403">
        <v>1.1421000000000001</v>
      </c>
      <c r="L4403">
        <v>1997</v>
      </c>
      <c r="P4403" s="1">
        <v>40406</v>
      </c>
      <c r="Q4403">
        <v>1.8951</v>
      </c>
      <c r="R4403">
        <v>2010</v>
      </c>
    </row>
    <row r="4404" spans="1:18">
      <c r="A4404" s="1">
        <v>35790</v>
      </c>
      <c r="B4404">
        <v>1.1136999999999999</v>
      </c>
      <c r="C4404">
        <v>1997</v>
      </c>
      <c r="D4404" s="1">
        <v>35793</v>
      </c>
      <c r="E4404">
        <v>1.0442</v>
      </c>
      <c r="F4404">
        <v>1997</v>
      </c>
      <c r="G4404" s="1">
        <v>38091</v>
      </c>
      <c r="H4404">
        <v>1.2985</v>
      </c>
      <c r="I4404">
        <v>2004</v>
      </c>
      <c r="J4404" s="1">
        <v>35790</v>
      </c>
      <c r="K4404">
        <v>1.1427</v>
      </c>
      <c r="L4404">
        <v>1997</v>
      </c>
      <c r="P4404" s="1">
        <v>40407</v>
      </c>
      <c r="Q4404">
        <v>1.8948</v>
      </c>
      <c r="R4404">
        <v>2010</v>
      </c>
    </row>
    <row r="4405" spans="1:18">
      <c r="A4405" s="1">
        <v>35793</v>
      </c>
      <c r="B4405">
        <v>1.1132</v>
      </c>
      <c r="C4405">
        <v>1997</v>
      </c>
      <c r="D4405" s="1">
        <v>35794</v>
      </c>
      <c r="E4405">
        <v>1.0450999999999999</v>
      </c>
      <c r="F4405">
        <v>1997</v>
      </c>
      <c r="G4405" s="1">
        <v>38092</v>
      </c>
      <c r="H4405">
        <v>1.2984</v>
      </c>
      <c r="I4405">
        <v>2004</v>
      </c>
      <c r="J4405" s="1">
        <v>35793</v>
      </c>
      <c r="K4405">
        <v>1.1423000000000001</v>
      </c>
      <c r="L4405">
        <v>1997</v>
      </c>
      <c r="P4405" s="1">
        <v>40408</v>
      </c>
      <c r="Q4405">
        <v>1.8948</v>
      </c>
      <c r="R4405">
        <v>2010</v>
      </c>
    </row>
    <row r="4406" spans="1:18">
      <c r="A4406" s="1">
        <v>35794</v>
      </c>
      <c r="B4406">
        <v>1.1108</v>
      </c>
      <c r="C4406">
        <v>1997</v>
      </c>
      <c r="D4406" s="1">
        <v>35795</v>
      </c>
      <c r="E4406">
        <v>1.0452999999999999</v>
      </c>
      <c r="F4406">
        <v>1997</v>
      </c>
      <c r="G4406" s="1">
        <v>38093</v>
      </c>
      <c r="H4406">
        <v>1.296</v>
      </c>
      <c r="I4406">
        <v>2004</v>
      </c>
      <c r="J4406" s="1">
        <v>35794</v>
      </c>
      <c r="K4406">
        <v>1.1477999999999999</v>
      </c>
      <c r="L4406">
        <v>1997</v>
      </c>
      <c r="P4406" s="1">
        <v>40409</v>
      </c>
      <c r="Q4406">
        <v>1.893</v>
      </c>
      <c r="R4406">
        <v>2010</v>
      </c>
    </row>
    <row r="4407" spans="1:18">
      <c r="A4407" s="1">
        <v>35795</v>
      </c>
      <c r="B4407">
        <v>1.1108</v>
      </c>
      <c r="C4407">
        <v>1997</v>
      </c>
      <c r="D4407" s="1">
        <v>35797</v>
      </c>
      <c r="E4407">
        <v>1.0449999999999999</v>
      </c>
      <c r="F4407">
        <v>1998</v>
      </c>
      <c r="G4407" s="1">
        <v>38096</v>
      </c>
      <c r="H4407">
        <v>1.2958000000000001</v>
      </c>
      <c r="I4407">
        <v>2004</v>
      </c>
      <c r="J4407" s="1">
        <v>35795</v>
      </c>
      <c r="K4407">
        <v>1.1473</v>
      </c>
      <c r="L4407">
        <v>1997</v>
      </c>
      <c r="P4407" s="1">
        <v>40410</v>
      </c>
      <c r="Q4407">
        <v>1.8935999999999999</v>
      </c>
      <c r="R4407">
        <v>2010</v>
      </c>
    </row>
    <row r="4408" spans="1:18">
      <c r="A4408" s="1">
        <v>35797</v>
      </c>
      <c r="B4408">
        <v>1.1111</v>
      </c>
      <c r="C4408">
        <v>1998</v>
      </c>
      <c r="D4408" s="1">
        <v>35800</v>
      </c>
      <c r="E4408">
        <v>1.0429999999999999</v>
      </c>
      <c r="F4408">
        <v>1998</v>
      </c>
      <c r="G4408" s="1">
        <v>38097</v>
      </c>
      <c r="H4408">
        <v>1.2948999999999999</v>
      </c>
      <c r="I4408">
        <v>2004</v>
      </c>
      <c r="J4408" s="1">
        <v>35797</v>
      </c>
      <c r="K4408">
        <v>1.1461999999999999</v>
      </c>
      <c r="L4408">
        <v>1998</v>
      </c>
      <c r="P4408" s="1">
        <v>40413</v>
      </c>
      <c r="Q4408">
        <v>1.8944999999999999</v>
      </c>
      <c r="R4408">
        <v>2010</v>
      </c>
    </row>
    <row r="4409" spans="1:18">
      <c r="A4409" s="1">
        <v>35800</v>
      </c>
      <c r="B4409">
        <v>1.1076999999999999</v>
      </c>
      <c r="C4409">
        <v>1998</v>
      </c>
      <c r="D4409" s="1">
        <v>35801</v>
      </c>
      <c r="E4409">
        <v>1.0429999999999999</v>
      </c>
      <c r="F4409">
        <v>1998</v>
      </c>
      <c r="G4409" s="1">
        <v>38098</v>
      </c>
      <c r="H4409">
        <v>1.2946</v>
      </c>
      <c r="I4409">
        <v>2004</v>
      </c>
      <c r="J4409" s="1">
        <v>35800</v>
      </c>
      <c r="K4409">
        <v>1.1456</v>
      </c>
      <c r="L4409">
        <v>1998</v>
      </c>
      <c r="P4409" s="1">
        <v>40414</v>
      </c>
      <c r="Q4409">
        <v>1.8940999999999999</v>
      </c>
      <c r="R4409">
        <v>2010</v>
      </c>
    </row>
    <row r="4410" spans="1:18">
      <c r="A4410" s="1">
        <v>35801</v>
      </c>
      <c r="B4410">
        <v>1.1134999999999999</v>
      </c>
      <c r="C4410">
        <v>1998</v>
      </c>
      <c r="D4410" s="1">
        <v>35802</v>
      </c>
      <c r="E4410">
        <v>1.0426</v>
      </c>
      <c r="F4410">
        <v>1998</v>
      </c>
      <c r="G4410" s="1">
        <v>38099</v>
      </c>
      <c r="H4410">
        <v>1.2936000000000001</v>
      </c>
      <c r="I4410">
        <v>2004</v>
      </c>
      <c r="J4410" s="1">
        <v>35801</v>
      </c>
      <c r="K4410">
        <v>1.1453</v>
      </c>
      <c r="L4410">
        <v>1998</v>
      </c>
      <c r="P4410" s="1">
        <v>40415</v>
      </c>
      <c r="Q4410">
        <v>1.8940000000000001</v>
      </c>
      <c r="R4410">
        <v>2010</v>
      </c>
    </row>
    <row r="4411" spans="1:18">
      <c r="A4411" s="1">
        <v>35802</v>
      </c>
      <c r="B4411">
        <v>1.1128</v>
      </c>
      <c r="C4411">
        <v>1998</v>
      </c>
      <c r="D4411" s="1">
        <v>35803</v>
      </c>
      <c r="E4411">
        <v>1.0427999999999999</v>
      </c>
      <c r="F4411">
        <v>1998</v>
      </c>
      <c r="G4411" s="1">
        <v>38100</v>
      </c>
      <c r="H4411">
        <v>1.294</v>
      </c>
      <c r="I4411">
        <v>2004</v>
      </c>
      <c r="J4411" s="1">
        <v>35802</v>
      </c>
      <c r="K4411">
        <v>1.1459999999999999</v>
      </c>
      <c r="L4411">
        <v>1998</v>
      </c>
      <c r="P4411" s="1">
        <v>40416</v>
      </c>
      <c r="Q4411">
        <v>1.8940999999999999</v>
      </c>
      <c r="R4411">
        <v>2010</v>
      </c>
    </row>
    <row r="4412" spans="1:18">
      <c r="A4412" s="1">
        <v>35803</v>
      </c>
      <c r="B4412">
        <v>1.1167</v>
      </c>
      <c r="C4412">
        <v>1998</v>
      </c>
      <c r="D4412" s="1">
        <v>35804</v>
      </c>
      <c r="E4412">
        <v>1.0476000000000001</v>
      </c>
      <c r="F4412">
        <v>1998</v>
      </c>
      <c r="G4412" s="1">
        <v>38103</v>
      </c>
      <c r="H4412">
        <v>1.2927999999999999</v>
      </c>
      <c r="I4412">
        <v>2004</v>
      </c>
      <c r="J4412" s="1">
        <v>35803</v>
      </c>
      <c r="K4412">
        <v>1.1426000000000001</v>
      </c>
      <c r="L4412">
        <v>1998</v>
      </c>
      <c r="P4412" s="1">
        <v>40417</v>
      </c>
      <c r="Q4412">
        <v>1.8931</v>
      </c>
      <c r="R4412">
        <v>2010</v>
      </c>
    </row>
    <row r="4413" spans="1:18">
      <c r="A4413" s="1">
        <v>35804</v>
      </c>
      <c r="B4413">
        <v>1.1096999999999999</v>
      </c>
      <c r="C4413">
        <v>1998</v>
      </c>
      <c r="D4413" s="1">
        <v>35807</v>
      </c>
      <c r="E4413">
        <v>1.0448999999999999</v>
      </c>
      <c r="F4413">
        <v>1998</v>
      </c>
      <c r="G4413" s="1">
        <v>38104</v>
      </c>
      <c r="H4413">
        <v>1.2934999999999999</v>
      </c>
      <c r="I4413">
        <v>2004</v>
      </c>
      <c r="J4413" s="1">
        <v>35804</v>
      </c>
      <c r="K4413">
        <v>1.1477999999999999</v>
      </c>
      <c r="L4413">
        <v>1998</v>
      </c>
      <c r="P4413" s="1">
        <v>40420</v>
      </c>
      <c r="Q4413">
        <v>1.8942000000000001</v>
      </c>
      <c r="R4413">
        <v>2010</v>
      </c>
    </row>
    <row r="4414" spans="1:18">
      <c r="A4414" s="1">
        <v>35807</v>
      </c>
      <c r="B4414">
        <v>1.1133</v>
      </c>
      <c r="C4414">
        <v>1998</v>
      </c>
      <c r="D4414" s="1">
        <v>35808</v>
      </c>
      <c r="E4414">
        <v>1.0419</v>
      </c>
      <c r="F4414">
        <v>1998</v>
      </c>
      <c r="G4414" s="1">
        <v>38105</v>
      </c>
      <c r="H4414">
        <v>1.2927</v>
      </c>
      <c r="I4414">
        <v>2004</v>
      </c>
      <c r="J4414" s="1">
        <v>35807</v>
      </c>
      <c r="K4414">
        <v>1.1426000000000001</v>
      </c>
      <c r="L4414">
        <v>1998</v>
      </c>
      <c r="P4414" s="1">
        <v>40421</v>
      </c>
      <c r="Q4414">
        <v>1.8942000000000001</v>
      </c>
      <c r="R4414">
        <v>2010</v>
      </c>
    </row>
    <row r="4415" spans="1:18">
      <c r="A4415" s="1">
        <v>35808</v>
      </c>
      <c r="B4415">
        <v>1.1117999999999999</v>
      </c>
      <c r="C4415">
        <v>1998</v>
      </c>
      <c r="D4415" s="1">
        <v>35809</v>
      </c>
      <c r="E4415">
        <v>1.0448999999999999</v>
      </c>
      <c r="F4415">
        <v>1998</v>
      </c>
      <c r="G4415" s="1">
        <v>38106</v>
      </c>
      <c r="H4415">
        <v>1.2924</v>
      </c>
      <c r="I4415">
        <v>2004</v>
      </c>
      <c r="J4415" s="1">
        <v>35808</v>
      </c>
      <c r="K4415">
        <v>1.1360999999999999</v>
      </c>
      <c r="L4415">
        <v>1998</v>
      </c>
      <c r="P4415" s="1">
        <v>40422</v>
      </c>
      <c r="Q4415">
        <v>1.8908</v>
      </c>
      <c r="R4415">
        <v>2010</v>
      </c>
    </row>
    <row r="4416" spans="1:18">
      <c r="A4416" s="1">
        <v>35809</v>
      </c>
      <c r="B4416">
        <v>1.1116999999999999</v>
      </c>
      <c r="C4416">
        <v>1998</v>
      </c>
      <c r="D4416" s="1">
        <v>35810</v>
      </c>
      <c r="E4416">
        <v>1.0452999999999999</v>
      </c>
      <c r="F4416">
        <v>1998</v>
      </c>
      <c r="G4416" s="1">
        <v>38107</v>
      </c>
      <c r="H4416">
        <v>1.2925</v>
      </c>
      <c r="I4416">
        <v>2004</v>
      </c>
      <c r="J4416" s="1">
        <v>35809</v>
      </c>
      <c r="K4416">
        <v>1.1377999999999999</v>
      </c>
      <c r="L4416">
        <v>1998</v>
      </c>
      <c r="P4416" s="1">
        <v>40423</v>
      </c>
      <c r="Q4416">
        <v>1.8904999999999998</v>
      </c>
      <c r="R4416">
        <v>2010</v>
      </c>
    </row>
    <row r="4417" spans="1:18">
      <c r="A4417" s="1">
        <v>35810</v>
      </c>
      <c r="B4417">
        <v>1.1120000000000001</v>
      </c>
      <c r="C4417">
        <v>1998</v>
      </c>
      <c r="D4417" s="1">
        <v>35811</v>
      </c>
      <c r="E4417">
        <v>1.0485</v>
      </c>
      <c r="F4417">
        <v>1998</v>
      </c>
      <c r="G4417" s="1">
        <v>38110</v>
      </c>
      <c r="H4417">
        <v>1.2925</v>
      </c>
      <c r="I4417">
        <v>2004</v>
      </c>
      <c r="J4417" s="1">
        <v>35810</v>
      </c>
      <c r="K4417">
        <v>1.1377999999999999</v>
      </c>
      <c r="L4417">
        <v>1998</v>
      </c>
      <c r="P4417" s="1">
        <v>40424</v>
      </c>
      <c r="Q4417">
        <v>1.8908</v>
      </c>
      <c r="R4417">
        <v>2010</v>
      </c>
    </row>
    <row r="4418" spans="1:18">
      <c r="A4418" s="1">
        <v>35811</v>
      </c>
      <c r="B4418">
        <v>1.1049</v>
      </c>
      <c r="C4418">
        <v>1998</v>
      </c>
      <c r="D4418" s="1">
        <v>35815</v>
      </c>
      <c r="E4418">
        <v>1.0496000000000001</v>
      </c>
      <c r="F4418">
        <v>1998</v>
      </c>
      <c r="G4418" s="1">
        <v>38111</v>
      </c>
      <c r="H4418">
        <v>1.2905</v>
      </c>
      <c r="I4418">
        <v>2004</v>
      </c>
      <c r="J4418" s="1">
        <v>35811</v>
      </c>
      <c r="K4418">
        <v>1.1348</v>
      </c>
      <c r="L4418">
        <v>1998</v>
      </c>
      <c r="P4418" s="1">
        <v>40428</v>
      </c>
      <c r="Q4418">
        <v>1.8933</v>
      </c>
      <c r="R4418">
        <v>2010</v>
      </c>
    </row>
    <row r="4419" spans="1:18">
      <c r="A4419" s="1">
        <v>35815</v>
      </c>
      <c r="B4419">
        <v>1.105</v>
      </c>
      <c r="C4419">
        <v>1998</v>
      </c>
      <c r="D4419" s="1">
        <v>35816</v>
      </c>
      <c r="E4419">
        <v>1.0524</v>
      </c>
      <c r="F4419">
        <v>1998</v>
      </c>
      <c r="G4419" s="1">
        <v>38112</v>
      </c>
      <c r="H4419">
        <v>1.2904</v>
      </c>
      <c r="I4419">
        <v>2004</v>
      </c>
      <c r="J4419" s="1">
        <v>35815</v>
      </c>
      <c r="K4419">
        <v>1.1336999999999999</v>
      </c>
      <c r="L4419">
        <v>1998</v>
      </c>
      <c r="P4419" s="1">
        <v>40429</v>
      </c>
      <c r="Q4419">
        <v>1.8932</v>
      </c>
      <c r="R4419">
        <v>2010</v>
      </c>
    </row>
    <row r="4420" spans="1:18">
      <c r="A4420" s="1">
        <v>35816</v>
      </c>
      <c r="B4420">
        <v>1.1062000000000001</v>
      </c>
      <c r="C4420">
        <v>1998</v>
      </c>
      <c r="D4420" s="1">
        <v>35817</v>
      </c>
      <c r="E4420">
        <v>1.0538000000000001</v>
      </c>
      <c r="F4420">
        <v>1998</v>
      </c>
      <c r="G4420" s="1">
        <v>38113</v>
      </c>
      <c r="H4420">
        <v>1.2911000000000001</v>
      </c>
      <c r="I4420">
        <v>2004</v>
      </c>
      <c r="J4420" s="1">
        <v>35816</v>
      </c>
      <c r="K4420">
        <v>1.1369</v>
      </c>
      <c r="L4420">
        <v>1998</v>
      </c>
      <c r="P4420" s="1">
        <v>40430</v>
      </c>
      <c r="Q4420">
        <v>1.8948</v>
      </c>
      <c r="R4420">
        <v>2010</v>
      </c>
    </row>
    <row r="4421" spans="1:18">
      <c r="A4421" s="1">
        <v>35817</v>
      </c>
      <c r="B4421">
        <v>1.1061000000000001</v>
      </c>
      <c r="C4421">
        <v>1998</v>
      </c>
      <c r="D4421" s="1">
        <v>35818</v>
      </c>
      <c r="E4421">
        <v>1.0541</v>
      </c>
      <c r="F4421">
        <v>1998</v>
      </c>
      <c r="G4421" s="1">
        <v>38114</v>
      </c>
      <c r="H4421">
        <v>1.2907</v>
      </c>
      <c r="I4421">
        <v>2004</v>
      </c>
      <c r="J4421" s="1">
        <v>35817</v>
      </c>
      <c r="K4421">
        <v>1.1364000000000001</v>
      </c>
      <c r="L4421">
        <v>1998</v>
      </c>
      <c r="P4421" s="1">
        <v>40431</v>
      </c>
      <c r="Q4421">
        <v>1.8956</v>
      </c>
      <c r="R4421">
        <v>2010</v>
      </c>
    </row>
    <row r="4422" spans="1:18">
      <c r="A4422" s="1">
        <v>35818</v>
      </c>
      <c r="B4422">
        <v>1.1068</v>
      </c>
      <c r="C4422">
        <v>1998</v>
      </c>
      <c r="D4422" s="1">
        <v>35821</v>
      </c>
      <c r="E4422">
        <v>1.0572999999999999</v>
      </c>
      <c r="F4422">
        <v>1998</v>
      </c>
      <c r="G4422" s="1">
        <v>38117</v>
      </c>
      <c r="H4422">
        <v>1.2907999999999999</v>
      </c>
      <c r="I4422">
        <v>2004</v>
      </c>
      <c r="J4422" s="1">
        <v>35818</v>
      </c>
      <c r="K4422">
        <v>1.1372</v>
      </c>
      <c r="L4422">
        <v>1998</v>
      </c>
      <c r="P4422" s="1">
        <v>40434</v>
      </c>
      <c r="Q4422">
        <v>1.8936999999999999</v>
      </c>
      <c r="R4422">
        <v>2010</v>
      </c>
    </row>
    <row r="4423" spans="1:18">
      <c r="A4423" s="1">
        <v>35821</v>
      </c>
      <c r="B4423">
        <v>1.1096999999999999</v>
      </c>
      <c r="C4423">
        <v>1998</v>
      </c>
      <c r="D4423" s="1">
        <v>35822</v>
      </c>
      <c r="E4423">
        <v>1.0587</v>
      </c>
      <c r="F4423">
        <v>1998</v>
      </c>
      <c r="G4423" s="1">
        <v>38118</v>
      </c>
      <c r="H4423">
        <v>1.2911999999999999</v>
      </c>
      <c r="I4423">
        <v>2004</v>
      </c>
      <c r="J4423" s="1">
        <v>35821</v>
      </c>
      <c r="K4423">
        <v>1.1391</v>
      </c>
      <c r="L4423">
        <v>1998</v>
      </c>
      <c r="P4423" s="1">
        <v>40435</v>
      </c>
      <c r="Q4423">
        <v>1.8936999999999999</v>
      </c>
      <c r="R4423">
        <v>2010</v>
      </c>
    </row>
    <row r="4424" spans="1:18">
      <c r="A4424" s="1">
        <v>35822</v>
      </c>
      <c r="B4424">
        <v>1.1104000000000001</v>
      </c>
      <c r="C4424">
        <v>1998</v>
      </c>
      <c r="D4424" s="1">
        <v>35823</v>
      </c>
      <c r="E4424">
        <v>1.0562</v>
      </c>
      <c r="F4424">
        <v>1998</v>
      </c>
      <c r="G4424" s="1">
        <v>38119</v>
      </c>
      <c r="H4424">
        <v>1.2913999999999999</v>
      </c>
      <c r="I4424">
        <v>2004</v>
      </c>
      <c r="J4424" s="1">
        <v>35822</v>
      </c>
      <c r="K4424">
        <v>1.1394</v>
      </c>
      <c r="L4424">
        <v>1998</v>
      </c>
      <c r="P4424" s="1">
        <v>40436</v>
      </c>
      <c r="Q4424">
        <v>1.8935</v>
      </c>
      <c r="R4424">
        <v>2010</v>
      </c>
    </row>
    <row r="4425" spans="1:18">
      <c r="A4425" s="1">
        <v>35823</v>
      </c>
      <c r="B4425">
        <v>1.1101000000000001</v>
      </c>
      <c r="C4425">
        <v>1998</v>
      </c>
      <c r="D4425" s="1">
        <v>35824</v>
      </c>
      <c r="E4425">
        <v>1.056</v>
      </c>
      <c r="F4425">
        <v>1998</v>
      </c>
      <c r="G4425" s="1">
        <v>38120</v>
      </c>
      <c r="H4425">
        <v>1.2913999999999999</v>
      </c>
      <c r="I4425">
        <v>2004</v>
      </c>
      <c r="J4425" s="1">
        <v>35823</v>
      </c>
      <c r="K4425">
        <v>1.1392</v>
      </c>
      <c r="L4425">
        <v>1998</v>
      </c>
      <c r="P4425" s="1">
        <v>40437</v>
      </c>
      <c r="Q4425">
        <v>1.901</v>
      </c>
      <c r="R4425">
        <v>2010</v>
      </c>
    </row>
    <row r="4426" spans="1:18">
      <c r="A4426" s="1">
        <v>35824</v>
      </c>
      <c r="B4426">
        <v>1.1099000000000001</v>
      </c>
      <c r="C4426">
        <v>1998</v>
      </c>
      <c r="D4426" s="1">
        <v>35825</v>
      </c>
      <c r="E4426">
        <v>1.0572999999999999</v>
      </c>
      <c r="F4426">
        <v>1998</v>
      </c>
      <c r="G4426" s="1">
        <v>38121</v>
      </c>
      <c r="H4426">
        <v>1.2921</v>
      </c>
      <c r="I4426">
        <v>2004</v>
      </c>
      <c r="J4426" s="1">
        <v>35824</v>
      </c>
      <c r="K4426">
        <v>1.1388</v>
      </c>
      <c r="L4426">
        <v>1998</v>
      </c>
      <c r="P4426" s="1">
        <v>40438</v>
      </c>
      <c r="Q4426">
        <v>1.8829</v>
      </c>
      <c r="R4426">
        <v>2010</v>
      </c>
    </row>
    <row r="4427" spans="1:18">
      <c r="A4427" s="1">
        <v>35825</v>
      </c>
      <c r="B4427">
        <v>1.109</v>
      </c>
      <c r="C4427">
        <v>1998</v>
      </c>
      <c r="D4427" s="1">
        <v>35828</v>
      </c>
      <c r="E4427">
        <v>1.0589</v>
      </c>
      <c r="F4427">
        <v>1998</v>
      </c>
      <c r="G4427" s="1">
        <v>38124</v>
      </c>
      <c r="H4427">
        <v>1.2929999999999999</v>
      </c>
      <c r="I4427">
        <v>2004</v>
      </c>
      <c r="J4427" s="1">
        <v>35825</v>
      </c>
      <c r="K4427">
        <v>1.1351</v>
      </c>
      <c r="L4427">
        <v>1998</v>
      </c>
      <c r="P4427" s="1">
        <v>40441</v>
      </c>
      <c r="Q4427">
        <v>1.8864000000000001</v>
      </c>
      <c r="R4427">
        <v>2010</v>
      </c>
    </row>
    <row r="4428" spans="1:18">
      <c r="A4428" s="1">
        <v>35828</v>
      </c>
      <c r="B4428">
        <v>1.1137999999999999</v>
      </c>
      <c r="C4428">
        <v>1998</v>
      </c>
      <c r="D4428" s="1">
        <v>35829</v>
      </c>
      <c r="E4428">
        <v>1.06</v>
      </c>
      <c r="F4428">
        <v>1998</v>
      </c>
      <c r="G4428" s="1">
        <v>38125</v>
      </c>
      <c r="H4428">
        <v>1.2927</v>
      </c>
      <c r="I4428">
        <v>2004</v>
      </c>
      <c r="J4428" s="1">
        <v>35828</v>
      </c>
      <c r="K4428">
        <v>1.1346000000000001</v>
      </c>
      <c r="L4428">
        <v>1998</v>
      </c>
      <c r="P4428" s="1">
        <v>40442</v>
      </c>
      <c r="Q4428">
        <v>1.8866000000000001</v>
      </c>
      <c r="R4428">
        <v>2010</v>
      </c>
    </row>
    <row r="4429" spans="1:18">
      <c r="A4429" s="1">
        <v>35829</v>
      </c>
      <c r="B4429">
        <v>1.1158999999999999</v>
      </c>
      <c r="C4429">
        <v>1998</v>
      </c>
      <c r="D4429" s="1">
        <v>35830</v>
      </c>
      <c r="E4429">
        <v>1.06</v>
      </c>
      <c r="F4429">
        <v>1998</v>
      </c>
      <c r="G4429" s="1">
        <v>38126</v>
      </c>
      <c r="H4429">
        <v>1.2927</v>
      </c>
      <c r="I4429">
        <v>2004</v>
      </c>
      <c r="J4429" s="1">
        <v>35829</v>
      </c>
      <c r="K4429">
        <v>1.1371</v>
      </c>
      <c r="L4429">
        <v>1998</v>
      </c>
      <c r="P4429" s="1">
        <v>40443</v>
      </c>
      <c r="Q4429">
        <v>1.8871</v>
      </c>
      <c r="R4429">
        <v>2010</v>
      </c>
    </row>
    <row r="4430" spans="1:18">
      <c r="A4430" s="1">
        <v>35830</v>
      </c>
      <c r="B4430">
        <v>1.1158999999999999</v>
      </c>
      <c r="C4430">
        <v>1998</v>
      </c>
      <c r="D4430" s="1">
        <v>35831</v>
      </c>
      <c r="E4430">
        <v>1.0591999999999999</v>
      </c>
      <c r="F4430">
        <v>1998</v>
      </c>
      <c r="G4430" s="1">
        <v>38127</v>
      </c>
      <c r="H4430">
        <v>1.2927</v>
      </c>
      <c r="I4430">
        <v>2004</v>
      </c>
      <c r="J4430" s="1">
        <v>35830</v>
      </c>
      <c r="K4430">
        <v>1.1371</v>
      </c>
      <c r="L4430">
        <v>1998</v>
      </c>
      <c r="P4430" s="1">
        <v>40444</v>
      </c>
      <c r="Q4430">
        <v>1.8900000000000001</v>
      </c>
      <c r="R4430">
        <v>2010</v>
      </c>
    </row>
    <row r="4431" spans="1:18">
      <c r="A4431" s="1">
        <v>35831</v>
      </c>
      <c r="B4431">
        <v>1.1155999999999999</v>
      </c>
      <c r="C4431">
        <v>1998</v>
      </c>
      <c r="D4431" s="1">
        <v>35832</v>
      </c>
      <c r="E4431">
        <v>1.0605</v>
      </c>
      <c r="F4431">
        <v>1998</v>
      </c>
      <c r="G4431" s="1">
        <v>38128</v>
      </c>
      <c r="H4431">
        <v>1.2927999999999999</v>
      </c>
      <c r="I4431">
        <v>2004</v>
      </c>
      <c r="J4431" s="1">
        <v>35831</v>
      </c>
      <c r="K4431">
        <v>1.1371</v>
      </c>
      <c r="L4431">
        <v>1998</v>
      </c>
      <c r="P4431" s="1">
        <v>40445</v>
      </c>
      <c r="Q4431">
        <v>1.8872</v>
      </c>
      <c r="R4431">
        <v>2010</v>
      </c>
    </row>
    <row r="4432" spans="1:18">
      <c r="A4432" s="1">
        <v>35832</v>
      </c>
      <c r="B4432">
        <v>1.1162000000000001</v>
      </c>
      <c r="C4432">
        <v>1998</v>
      </c>
      <c r="D4432" s="1">
        <v>35835</v>
      </c>
      <c r="E4432">
        <v>1.0564</v>
      </c>
      <c r="F4432">
        <v>1998</v>
      </c>
      <c r="G4432" s="1">
        <v>38131</v>
      </c>
      <c r="H4432">
        <v>1.2944</v>
      </c>
      <c r="I4432">
        <v>2004</v>
      </c>
      <c r="J4432" s="1">
        <v>35832</v>
      </c>
      <c r="K4432">
        <v>1.1358999999999999</v>
      </c>
      <c r="L4432">
        <v>1998</v>
      </c>
      <c r="P4432" s="1">
        <v>40448</v>
      </c>
      <c r="Q4432">
        <v>1.899</v>
      </c>
      <c r="R4432">
        <v>2010</v>
      </c>
    </row>
    <row r="4433" spans="1:18">
      <c r="A4433" s="1">
        <v>35835</v>
      </c>
      <c r="B4433">
        <v>1.1157999999999999</v>
      </c>
      <c r="C4433">
        <v>1998</v>
      </c>
      <c r="D4433" s="1">
        <v>35836</v>
      </c>
      <c r="E4433">
        <v>1.056</v>
      </c>
      <c r="F4433">
        <v>1998</v>
      </c>
      <c r="G4433" s="1">
        <v>38132</v>
      </c>
      <c r="H4433">
        <v>1.2941</v>
      </c>
      <c r="I4433">
        <v>2004</v>
      </c>
      <c r="J4433" s="1">
        <v>35835</v>
      </c>
      <c r="K4433">
        <v>1.1315</v>
      </c>
      <c r="L4433">
        <v>1998</v>
      </c>
      <c r="P4433" s="1">
        <v>40449</v>
      </c>
      <c r="Q4433">
        <v>1.8987000000000001</v>
      </c>
      <c r="R4433">
        <v>2010</v>
      </c>
    </row>
    <row r="4434" spans="1:18">
      <c r="A4434" s="1">
        <v>35836</v>
      </c>
      <c r="B4434">
        <v>1.1136999999999999</v>
      </c>
      <c r="C4434">
        <v>1998</v>
      </c>
      <c r="D4434" s="1">
        <v>35837</v>
      </c>
      <c r="E4434">
        <v>1.056</v>
      </c>
      <c r="F4434">
        <v>1998</v>
      </c>
      <c r="G4434" s="1">
        <v>38133</v>
      </c>
      <c r="H4434">
        <v>1.2941</v>
      </c>
      <c r="I4434">
        <v>2004</v>
      </c>
      <c r="J4434" s="1">
        <v>35836</v>
      </c>
      <c r="K4434">
        <v>1.1322000000000001</v>
      </c>
      <c r="L4434">
        <v>1998</v>
      </c>
      <c r="P4434" s="1">
        <v>40450</v>
      </c>
      <c r="Q4434">
        <v>1.8986000000000001</v>
      </c>
      <c r="R4434">
        <v>2010</v>
      </c>
    </row>
    <row r="4435" spans="1:18">
      <c r="A4435" s="1">
        <v>35837</v>
      </c>
      <c r="B4435">
        <v>1.1136999999999999</v>
      </c>
      <c r="C4435">
        <v>1998</v>
      </c>
      <c r="D4435" s="1">
        <v>35838</v>
      </c>
      <c r="E4435">
        <v>1.0559000000000001</v>
      </c>
      <c r="F4435">
        <v>1998</v>
      </c>
      <c r="G4435" s="1">
        <v>38134</v>
      </c>
      <c r="H4435">
        <v>1.2937000000000001</v>
      </c>
      <c r="I4435">
        <v>2004</v>
      </c>
      <c r="J4435" s="1">
        <v>35837</v>
      </c>
      <c r="K4435">
        <v>1.1322000000000001</v>
      </c>
      <c r="L4435">
        <v>1998</v>
      </c>
      <c r="P4435" s="1">
        <v>40451</v>
      </c>
      <c r="Q4435">
        <v>1.9039999999999999</v>
      </c>
      <c r="R4435">
        <v>2010</v>
      </c>
    </row>
    <row r="4436" spans="1:18">
      <c r="A4436" s="1">
        <v>35838</v>
      </c>
      <c r="B4436">
        <v>1.1133</v>
      </c>
      <c r="C4436">
        <v>1998</v>
      </c>
      <c r="D4436" s="1">
        <v>35839</v>
      </c>
      <c r="E4436">
        <v>1.0567</v>
      </c>
      <c r="F4436">
        <v>1998</v>
      </c>
      <c r="G4436" s="1">
        <v>38135</v>
      </c>
      <c r="H4436">
        <v>1.2937000000000001</v>
      </c>
      <c r="I4436">
        <v>2004</v>
      </c>
      <c r="J4436" s="1">
        <v>35838</v>
      </c>
      <c r="K4436">
        <v>1.1318999999999999</v>
      </c>
      <c r="L4436">
        <v>1998</v>
      </c>
      <c r="P4436" s="1">
        <v>40452</v>
      </c>
      <c r="Q4436">
        <v>1.905</v>
      </c>
      <c r="R4436">
        <v>2010</v>
      </c>
    </row>
    <row r="4437" spans="1:18">
      <c r="A4437" s="1">
        <v>35839</v>
      </c>
      <c r="B4437">
        <v>1.1136999999999999</v>
      </c>
      <c r="C4437">
        <v>1998</v>
      </c>
      <c r="D4437" s="1">
        <v>35843</v>
      </c>
      <c r="E4437">
        <v>1.0571999999999999</v>
      </c>
      <c r="F4437">
        <v>1998</v>
      </c>
      <c r="G4437" s="1">
        <v>38139</v>
      </c>
      <c r="H4437">
        <v>1.2969999999999999</v>
      </c>
      <c r="I4437">
        <v>2004</v>
      </c>
      <c r="J4437" s="1">
        <v>35839</v>
      </c>
      <c r="K4437">
        <v>1.1320000000000001</v>
      </c>
      <c r="L4437">
        <v>1998</v>
      </c>
      <c r="P4437" s="1">
        <v>40455</v>
      </c>
      <c r="Q4437">
        <v>1.9217</v>
      </c>
      <c r="R4437">
        <v>2010</v>
      </c>
    </row>
    <row r="4438" spans="1:18">
      <c r="A4438" s="1">
        <v>35843</v>
      </c>
      <c r="B4438">
        <v>1.1164000000000001</v>
      </c>
      <c r="C4438">
        <v>1998</v>
      </c>
      <c r="D4438" s="1">
        <v>35844</v>
      </c>
      <c r="E4438">
        <v>1.0562</v>
      </c>
      <c r="F4438">
        <v>1998</v>
      </c>
      <c r="G4438" s="1">
        <v>38140</v>
      </c>
      <c r="H4438">
        <v>1.2969999999999999</v>
      </c>
      <c r="I4438">
        <v>2004</v>
      </c>
      <c r="J4438" s="1">
        <v>35843</v>
      </c>
      <c r="K4438">
        <v>1.1316999999999999</v>
      </c>
      <c r="L4438">
        <v>1998</v>
      </c>
      <c r="P4438" s="1">
        <v>40456</v>
      </c>
      <c r="Q4438">
        <v>1.9205000000000001</v>
      </c>
      <c r="R4438">
        <v>2010</v>
      </c>
    </row>
    <row r="4439" spans="1:18">
      <c r="A4439" s="1">
        <v>35844</v>
      </c>
      <c r="B4439">
        <v>1.1161000000000001</v>
      </c>
      <c r="C4439">
        <v>1998</v>
      </c>
      <c r="D4439" s="1">
        <v>35845</v>
      </c>
      <c r="E4439">
        <v>1.0563</v>
      </c>
      <c r="F4439">
        <v>1998</v>
      </c>
      <c r="G4439" s="1">
        <v>38141</v>
      </c>
      <c r="H4439">
        <v>1.2972999999999999</v>
      </c>
      <c r="I4439">
        <v>2004</v>
      </c>
      <c r="J4439" s="1">
        <v>35844</v>
      </c>
      <c r="K4439">
        <v>1.1309</v>
      </c>
      <c r="L4439">
        <v>1998</v>
      </c>
      <c r="P4439" s="1">
        <v>40457</v>
      </c>
      <c r="Q4439">
        <v>1.9205000000000001</v>
      </c>
      <c r="R4439">
        <v>2010</v>
      </c>
    </row>
    <row r="4440" spans="1:18">
      <c r="A4440" s="1">
        <v>35845</v>
      </c>
      <c r="B4440">
        <v>1.117</v>
      </c>
      <c r="C4440">
        <v>1998</v>
      </c>
      <c r="D4440" s="1">
        <v>35846</v>
      </c>
      <c r="E4440">
        <v>1.0565</v>
      </c>
      <c r="F4440">
        <v>1998</v>
      </c>
      <c r="G4440" s="1">
        <v>38142</v>
      </c>
      <c r="H4440">
        <v>1.2970999999999999</v>
      </c>
      <c r="I4440">
        <v>2004</v>
      </c>
      <c r="J4440" s="1">
        <v>35845</v>
      </c>
      <c r="K4440">
        <v>1.1314</v>
      </c>
      <c r="L4440">
        <v>1998</v>
      </c>
      <c r="P4440" s="1">
        <v>40458</v>
      </c>
      <c r="Q4440">
        <v>1.8997999999999999</v>
      </c>
      <c r="R4440">
        <v>2010</v>
      </c>
    </row>
    <row r="4441" spans="1:18">
      <c r="A4441" s="1">
        <v>35846</v>
      </c>
      <c r="B4441">
        <v>1.1167</v>
      </c>
      <c r="C4441">
        <v>1998</v>
      </c>
      <c r="D4441" s="1">
        <v>35849</v>
      </c>
      <c r="E4441">
        <v>1.0581</v>
      </c>
      <c r="F4441">
        <v>1998</v>
      </c>
      <c r="G4441" s="1">
        <v>38145</v>
      </c>
      <c r="H4441">
        <v>1.2999000000000001</v>
      </c>
      <c r="I4441">
        <v>2004</v>
      </c>
      <c r="J4441" s="1">
        <v>35846</v>
      </c>
      <c r="K4441">
        <v>1.1307</v>
      </c>
      <c r="L4441">
        <v>1998</v>
      </c>
      <c r="P4441" s="1">
        <v>40459</v>
      </c>
      <c r="Q4441">
        <v>1.8989</v>
      </c>
      <c r="R4441">
        <v>2010</v>
      </c>
    </row>
    <row r="4442" spans="1:18">
      <c r="A4442" s="1">
        <v>35849</v>
      </c>
      <c r="B4442">
        <v>1.1135999999999999</v>
      </c>
      <c r="C4442">
        <v>1998</v>
      </c>
      <c r="D4442" s="1">
        <v>35850</v>
      </c>
      <c r="E4442">
        <v>1.0642</v>
      </c>
      <c r="F4442">
        <v>1998</v>
      </c>
      <c r="G4442" s="1">
        <v>38146</v>
      </c>
      <c r="H4442">
        <v>1.2995999999999999</v>
      </c>
      <c r="I4442">
        <v>2004</v>
      </c>
      <c r="J4442" s="1">
        <v>35849</v>
      </c>
      <c r="K4442">
        <v>1.1292</v>
      </c>
      <c r="L4442">
        <v>1998</v>
      </c>
      <c r="P4442" s="1">
        <v>40462</v>
      </c>
      <c r="Q4442">
        <v>1.6301000000000001</v>
      </c>
      <c r="R4442">
        <v>2010</v>
      </c>
    </row>
    <row r="4443" spans="1:18">
      <c r="A4443" s="1">
        <v>35850</v>
      </c>
      <c r="B4443">
        <v>1.1105</v>
      </c>
      <c r="C4443">
        <v>1998</v>
      </c>
      <c r="D4443" s="1">
        <v>35851</v>
      </c>
      <c r="E4443">
        <v>1.0679000000000001</v>
      </c>
      <c r="F4443">
        <v>1998</v>
      </c>
      <c r="G4443" s="1">
        <v>38147</v>
      </c>
      <c r="H4443">
        <v>1.2995000000000001</v>
      </c>
      <c r="I4443">
        <v>2004</v>
      </c>
      <c r="J4443" s="1">
        <v>35850</v>
      </c>
      <c r="K4443">
        <v>1.1315</v>
      </c>
      <c r="L4443">
        <v>1998</v>
      </c>
      <c r="P4443" s="1">
        <v>40463</v>
      </c>
      <c r="Q4443">
        <v>1.6303999999999998</v>
      </c>
      <c r="R4443">
        <v>2010</v>
      </c>
    </row>
    <row r="4444" spans="1:18">
      <c r="A4444" s="1">
        <v>35851</v>
      </c>
      <c r="B4444">
        <v>1.1116999999999999</v>
      </c>
      <c r="C4444">
        <v>1998</v>
      </c>
      <c r="D4444" s="1">
        <v>35852</v>
      </c>
      <c r="E4444">
        <v>1.0670999999999999</v>
      </c>
      <c r="F4444">
        <v>1998</v>
      </c>
      <c r="G4444" s="1">
        <v>38148</v>
      </c>
      <c r="H4444">
        <v>1.2993999999999999</v>
      </c>
      <c r="I4444">
        <v>2004</v>
      </c>
      <c r="J4444" s="1">
        <v>35851</v>
      </c>
      <c r="K4444">
        <v>1.1320999999999999</v>
      </c>
      <c r="L4444">
        <v>1998</v>
      </c>
      <c r="P4444" s="1">
        <v>40464</v>
      </c>
      <c r="Q4444">
        <v>1.63</v>
      </c>
      <c r="R4444">
        <v>2010</v>
      </c>
    </row>
    <row r="4445" spans="1:18">
      <c r="A4445" s="1">
        <v>35852</v>
      </c>
      <c r="B4445">
        <v>1.1120000000000001</v>
      </c>
      <c r="C4445">
        <v>1998</v>
      </c>
      <c r="D4445" s="1">
        <v>35853</v>
      </c>
      <c r="E4445">
        <v>1.0669</v>
      </c>
      <c r="F4445">
        <v>1998</v>
      </c>
      <c r="G4445" s="1">
        <v>38152</v>
      </c>
      <c r="H4445">
        <v>1.2985</v>
      </c>
      <c r="I4445">
        <v>2004</v>
      </c>
      <c r="J4445" s="1">
        <v>35852</v>
      </c>
      <c r="K4445">
        <v>1.1329</v>
      </c>
      <c r="L4445">
        <v>1998</v>
      </c>
      <c r="P4445" s="1">
        <v>40465</v>
      </c>
      <c r="Q4445">
        <v>1.6347</v>
      </c>
      <c r="R4445">
        <v>2010</v>
      </c>
    </row>
    <row r="4446" spans="1:18">
      <c r="A4446" s="1">
        <v>35853</v>
      </c>
      <c r="B4446">
        <v>1.1133999999999999</v>
      </c>
      <c r="C4446">
        <v>1998</v>
      </c>
      <c r="D4446" s="1">
        <v>35856</v>
      </c>
      <c r="E4446">
        <v>1.0653999999999999</v>
      </c>
      <c r="F4446">
        <v>1998</v>
      </c>
      <c r="G4446" s="1">
        <v>38153</v>
      </c>
      <c r="H4446">
        <v>1.2932999999999999</v>
      </c>
      <c r="I4446">
        <v>2004</v>
      </c>
      <c r="J4446" s="1">
        <v>35853</v>
      </c>
      <c r="K4446">
        <v>1.1331</v>
      </c>
      <c r="L4446">
        <v>1998</v>
      </c>
      <c r="P4446" s="1">
        <v>40466</v>
      </c>
      <c r="Q4446">
        <v>1.6353</v>
      </c>
      <c r="R4446">
        <v>2010</v>
      </c>
    </row>
    <row r="4447" spans="1:18">
      <c r="A4447" s="1">
        <v>35856</v>
      </c>
      <c r="B4447">
        <v>1.1161000000000001</v>
      </c>
      <c r="C4447">
        <v>1998</v>
      </c>
      <c r="D4447" s="1">
        <v>35857</v>
      </c>
      <c r="E4447">
        <v>1.0658000000000001</v>
      </c>
      <c r="F4447">
        <v>1998</v>
      </c>
      <c r="G4447" s="1">
        <v>38154</v>
      </c>
      <c r="H4447">
        <v>1.2932999999999999</v>
      </c>
      <c r="I4447">
        <v>2004</v>
      </c>
      <c r="J4447" s="1">
        <v>35856</v>
      </c>
      <c r="K4447">
        <v>1.1356999999999999</v>
      </c>
      <c r="L4447">
        <v>1998</v>
      </c>
      <c r="P4447" s="1">
        <v>40469</v>
      </c>
      <c r="Q4447">
        <v>1.6560999999999999</v>
      </c>
      <c r="R4447">
        <v>2010</v>
      </c>
    </row>
    <row r="4448" spans="1:18">
      <c r="A4448" s="1">
        <v>35857</v>
      </c>
      <c r="B4448">
        <v>1.1164000000000001</v>
      </c>
      <c r="C4448">
        <v>1998</v>
      </c>
      <c r="D4448" s="1">
        <v>35858</v>
      </c>
      <c r="E4448">
        <v>1.0652999999999999</v>
      </c>
      <c r="F4448">
        <v>1998</v>
      </c>
      <c r="G4448" s="1">
        <v>38155</v>
      </c>
      <c r="H4448">
        <v>1.2932999999999999</v>
      </c>
      <c r="I4448">
        <v>2004</v>
      </c>
      <c r="J4448" s="1">
        <v>35857</v>
      </c>
      <c r="K4448">
        <v>1.1358999999999999</v>
      </c>
      <c r="L4448">
        <v>1998</v>
      </c>
      <c r="P4448" s="1">
        <v>40470</v>
      </c>
      <c r="Q4448">
        <v>1.6541999999999999</v>
      </c>
      <c r="R4448">
        <v>2010</v>
      </c>
    </row>
    <row r="4449" spans="1:18">
      <c r="A4449" s="1">
        <v>35858</v>
      </c>
      <c r="B4449">
        <v>1.1177999999999999</v>
      </c>
      <c r="C4449">
        <v>1998</v>
      </c>
      <c r="D4449" s="1">
        <v>35859</v>
      </c>
      <c r="E4449">
        <v>1.0640000000000001</v>
      </c>
      <c r="F4449">
        <v>1998</v>
      </c>
      <c r="G4449" s="1">
        <v>38156</v>
      </c>
      <c r="H4449">
        <v>1.2932999999999999</v>
      </c>
      <c r="I4449">
        <v>2004</v>
      </c>
      <c r="J4449" s="1">
        <v>35858</v>
      </c>
      <c r="K4449">
        <v>1.1355</v>
      </c>
      <c r="L4449">
        <v>1998</v>
      </c>
      <c r="P4449" s="1">
        <v>40471</v>
      </c>
      <c r="Q4449">
        <v>1.6534</v>
      </c>
      <c r="R4449">
        <v>2010</v>
      </c>
    </row>
    <row r="4450" spans="1:18">
      <c r="A4450" s="1">
        <v>35859</v>
      </c>
      <c r="B4450">
        <v>1.1195999999999999</v>
      </c>
      <c r="C4450">
        <v>1998</v>
      </c>
      <c r="D4450" s="1">
        <v>35860</v>
      </c>
      <c r="E4450">
        <v>1.0626</v>
      </c>
      <c r="F4450">
        <v>1998</v>
      </c>
      <c r="G4450" s="1">
        <v>38159</v>
      </c>
      <c r="H4450">
        <v>1.2924</v>
      </c>
      <c r="I4450">
        <v>2004</v>
      </c>
      <c r="J4450" s="1">
        <v>35859</v>
      </c>
      <c r="K4450">
        <v>1.1320999999999999</v>
      </c>
      <c r="L4450">
        <v>1998</v>
      </c>
      <c r="P4450" s="1">
        <v>40472</v>
      </c>
      <c r="Q4450">
        <v>1.6629</v>
      </c>
      <c r="R4450">
        <v>2010</v>
      </c>
    </row>
    <row r="4451" spans="1:18">
      <c r="A4451" s="1">
        <v>35860</v>
      </c>
      <c r="B4451">
        <v>1.1146</v>
      </c>
      <c r="C4451">
        <v>1998</v>
      </c>
      <c r="D4451" s="1">
        <v>35863</v>
      </c>
      <c r="E4451">
        <v>1.0623</v>
      </c>
      <c r="F4451">
        <v>1998</v>
      </c>
      <c r="G4451" s="1">
        <v>38160</v>
      </c>
      <c r="H4451">
        <v>1.2925</v>
      </c>
      <c r="I4451">
        <v>2004</v>
      </c>
      <c r="J4451" s="1">
        <v>35860</v>
      </c>
      <c r="K4451">
        <v>1.1351</v>
      </c>
      <c r="L4451">
        <v>1998</v>
      </c>
      <c r="P4451" s="1">
        <v>40473</v>
      </c>
      <c r="Q4451">
        <v>1.6812</v>
      </c>
      <c r="R4451">
        <v>2010</v>
      </c>
    </row>
    <row r="4452" spans="1:18">
      <c r="A4452" s="1">
        <v>35863</v>
      </c>
      <c r="B4452">
        <v>1.1156999999999999</v>
      </c>
      <c r="C4452">
        <v>1998</v>
      </c>
      <c r="D4452" s="1">
        <v>35864</v>
      </c>
      <c r="E4452">
        <v>1.0630999999999999</v>
      </c>
      <c r="F4452">
        <v>1998</v>
      </c>
      <c r="G4452" s="1">
        <v>38161</v>
      </c>
      <c r="H4452">
        <v>1.292</v>
      </c>
      <c r="I4452">
        <v>2004</v>
      </c>
      <c r="J4452" s="1">
        <v>35863</v>
      </c>
      <c r="K4452">
        <v>1.1383000000000001</v>
      </c>
      <c r="L4452">
        <v>1998</v>
      </c>
      <c r="P4452" s="1">
        <v>40476</v>
      </c>
      <c r="Q4452">
        <v>1.6698</v>
      </c>
      <c r="R4452">
        <v>2010</v>
      </c>
    </row>
    <row r="4453" spans="1:18">
      <c r="A4453" s="1">
        <v>35864</v>
      </c>
      <c r="B4453">
        <v>1.1173999999999999</v>
      </c>
      <c r="C4453">
        <v>1998</v>
      </c>
      <c r="D4453" s="1">
        <v>35865</v>
      </c>
      <c r="E4453">
        <v>1.0630999999999999</v>
      </c>
      <c r="F4453">
        <v>1998</v>
      </c>
      <c r="G4453" s="1">
        <v>38162</v>
      </c>
      <c r="H4453">
        <v>1.292</v>
      </c>
      <c r="I4453">
        <v>2004</v>
      </c>
      <c r="J4453" s="1">
        <v>35864</v>
      </c>
      <c r="K4453">
        <v>1.1376999999999999</v>
      </c>
      <c r="L4453">
        <v>1998</v>
      </c>
      <c r="P4453" s="1">
        <v>40477</v>
      </c>
      <c r="Q4453">
        <v>1.6698</v>
      </c>
      <c r="R4453">
        <v>2010</v>
      </c>
    </row>
    <row r="4454" spans="1:18">
      <c r="A4454" s="1">
        <v>35865</v>
      </c>
      <c r="B4454">
        <v>1.1183000000000001</v>
      </c>
      <c r="C4454">
        <v>1998</v>
      </c>
      <c r="D4454" s="1">
        <v>35866</v>
      </c>
      <c r="E4454">
        <v>1.0628</v>
      </c>
      <c r="F4454">
        <v>1998</v>
      </c>
      <c r="G4454" s="1">
        <v>38163</v>
      </c>
      <c r="H4454">
        <v>1.2934999999999999</v>
      </c>
      <c r="I4454">
        <v>2004</v>
      </c>
      <c r="J4454" s="1">
        <v>35865</v>
      </c>
      <c r="K4454">
        <v>1.1374</v>
      </c>
      <c r="L4454">
        <v>1998</v>
      </c>
      <c r="P4454" s="1">
        <v>40478</v>
      </c>
      <c r="Q4454">
        <v>1.6696</v>
      </c>
      <c r="R4454">
        <v>2010</v>
      </c>
    </row>
    <row r="4455" spans="1:18">
      <c r="A4455" s="1">
        <v>35866</v>
      </c>
      <c r="B4455">
        <v>1.1184000000000001</v>
      </c>
      <c r="C4455">
        <v>1998</v>
      </c>
      <c r="D4455" s="1">
        <v>35867</v>
      </c>
      <c r="E4455">
        <v>1.0633999999999999</v>
      </c>
      <c r="F4455">
        <v>1998</v>
      </c>
      <c r="G4455" s="1">
        <v>38166</v>
      </c>
      <c r="H4455">
        <v>1.2879</v>
      </c>
      <c r="I4455">
        <v>2004</v>
      </c>
      <c r="J4455" s="1">
        <v>35866</v>
      </c>
      <c r="K4455">
        <v>1.1377999999999999</v>
      </c>
      <c r="L4455">
        <v>1998</v>
      </c>
      <c r="P4455" s="1">
        <v>40479</v>
      </c>
      <c r="Q4455">
        <v>1.7183000000000002</v>
      </c>
      <c r="R4455">
        <v>2010</v>
      </c>
    </row>
    <row r="4456" spans="1:18">
      <c r="A4456" s="1">
        <v>35867</v>
      </c>
      <c r="B4456">
        <v>1.1181000000000001</v>
      </c>
      <c r="C4456">
        <v>1998</v>
      </c>
      <c r="D4456" s="1">
        <v>35870</v>
      </c>
      <c r="E4456">
        <v>1.0617000000000001</v>
      </c>
      <c r="F4456">
        <v>1998</v>
      </c>
      <c r="G4456" s="1">
        <v>38167</v>
      </c>
      <c r="H4456">
        <v>1.2918000000000001</v>
      </c>
      <c r="I4456">
        <v>2004</v>
      </c>
      <c r="J4456" s="1">
        <v>35867</v>
      </c>
      <c r="K4456">
        <v>1.1381999999999999</v>
      </c>
      <c r="L4456">
        <v>1998</v>
      </c>
      <c r="P4456" s="1">
        <v>40480</v>
      </c>
      <c r="Q4456">
        <v>1.7179</v>
      </c>
      <c r="R4456">
        <v>2010</v>
      </c>
    </row>
    <row r="4457" spans="1:18">
      <c r="A4457" s="1">
        <v>35870</v>
      </c>
      <c r="B4457">
        <v>1.1173999999999999</v>
      </c>
      <c r="C4457">
        <v>1998</v>
      </c>
      <c r="D4457" s="1">
        <v>35871</v>
      </c>
      <c r="E4457">
        <v>1.0617000000000001</v>
      </c>
      <c r="F4457">
        <v>1998</v>
      </c>
      <c r="G4457" s="1">
        <v>38168</v>
      </c>
      <c r="H4457">
        <v>1.2917000000000001</v>
      </c>
      <c r="I4457">
        <v>2004</v>
      </c>
      <c r="J4457" s="1">
        <v>35870</v>
      </c>
      <c r="K4457">
        <v>1.1358999999999999</v>
      </c>
      <c r="L4457">
        <v>1998</v>
      </c>
      <c r="P4457" s="1">
        <v>40483</v>
      </c>
      <c r="Q4457">
        <v>1.7114</v>
      </c>
      <c r="R4457">
        <v>2010</v>
      </c>
    </row>
    <row r="4458" spans="1:18">
      <c r="A4458" s="1">
        <v>35871</v>
      </c>
      <c r="B4458">
        <v>1.1174999999999999</v>
      </c>
      <c r="C4458">
        <v>1998</v>
      </c>
      <c r="D4458" s="1">
        <v>35872</v>
      </c>
      <c r="E4458">
        <v>1.0618000000000001</v>
      </c>
      <c r="F4458">
        <v>1998</v>
      </c>
      <c r="G4458" s="1">
        <v>38169</v>
      </c>
      <c r="H4458">
        <v>1.2913000000000001</v>
      </c>
      <c r="I4458">
        <v>2004</v>
      </c>
      <c r="J4458" s="1">
        <v>35871</v>
      </c>
      <c r="K4458">
        <v>1.1358999999999999</v>
      </c>
      <c r="L4458">
        <v>1998</v>
      </c>
      <c r="P4458" s="1">
        <v>40484</v>
      </c>
      <c r="Q4458">
        <v>1.7107999999999999</v>
      </c>
      <c r="R4458">
        <v>2010</v>
      </c>
    </row>
    <row r="4459" spans="1:18">
      <c r="A4459" s="1">
        <v>35872</v>
      </c>
      <c r="B4459">
        <v>1.1185</v>
      </c>
      <c r="C4459">
        <v>1998</v>
      </c>
      <c r="D4459" s="1">
        <v>35873</v>
      </c>
      <c r="E4459">
        <v>1.0621</v>
      </c>
      <c r="F4459">
        <v>1998</v>
      </c>
      <c r="G4459" s="1">
        <v>38170</v>
      </c>
      <c r="H4459">
        <v>1.292</v>
      </c>
      <c r="I4459">
        <v>2004</v>
      </c>
      <c r="J4459" s="1">
        <v>35872</v>
      </c>
      <c r="K4459">
        <v>1.1353</v>
      </c>
      <c r="L4459">
        <v>1998</v>
      </c>
      <c r="P4459" s="1">
        <v>40485</v>
      </c>
      <c r="Q4459">
        <v>1.7111000000000001</v>
      </c>
      <c r="R4459">
        <v>2010</v>
      </c>
    </row>
    <row r="4460" spans="1:18">
      <c r="A4460" s="1">
        <v>35873</v>
      </c>
      <c r="B4460">
        <v>1.1174999999999999</v>
      </c>
      <c r="C4460">
        <v>1998</v>
      </c>
      <c r="D4460" s="1">
        <v>35874</v>
      </c>
      <c r="E4460">
        <v>1.0628</v>
      </c>
      <c r="F4460">
        <v>1998</v>
      </c>
      <c r="G4460" s="1">
        <v>38174</v>
      </c>
      <c r="H4460">
        <v>1.2871999999999999</v>
      </c>
      <c r="I4460">
        <v>2004</v>
      </c>
      <c r="J4460" s="1">
        <v>35873</v>
      </c>
      <c r="K4460">
        <v>1.1355</v>
      </c>
      <c r="L4460">
        <v>1998</v>
      </c>
      <c r="P4460" s="1">
        <v>40486</v>
      </c>
      <c r="Q4460">
        <v>1.7168000000000001</v>
      </c>
      <c r="R4460">
        <v>2010</v>
      </c>
    </row>
    <row r="4461" spans="1:18">
      <c r="A4461" s="1">
        <v>35874</v>
      </c>
      <c r="B4461">
        <v>1.117</v>
      </c>
      <c r="C4461">
        <v>1998</v>
      </c>
      <c r="D4461" s="1">
        <v>35877</v>
      </c>
      <c r="E4461">
        <v>1.0623</v>
      </c>
      <c r="F4461">
        <v>1998</v>
      </c>
      <c r="G4461" s="1">
        <v>38175</v>
      </c>
      <c r="H4461">
        <v>1.2873000000000001</v>
      </c>
      <c r="I4461">
        <v>2004</v>
      </c>
      <c r="J4461" s="1">
        <v>35874</v>
      </c>
      <c r="K4461">
        <v>1.1335</v>
      </c>
      <c r="L4461">
        <v>1998</v>
      </c>
      <c r="P4461" s="1">
        <v>40487</v>
      </c>
      <c r="Q4461">
        <v>1.7197</v>
      </c>
      <c r="R4461">
        <v>2010</v>
      </c>
    </row>
    <row r="4462" spans="1:18">
      <c r="A4462" s="1">
        <v>35877</v>
      </c>
      <c r="B4462">
        <v>1.1183000000000001</v>
      </c>
      <c r="C4462">
        <v>1998</v>
      </c>
      <c r="D4462" s="1">
        <v>35878</v>
      </c>
      <c r="E4462">
        <v>1.0627</v>
      </c>
      <c r="F4462">
        <v>1998</v>
      </c>
      <c r="G4462" s="1">
        <v>38176</v>
      </c>
      <c r="H4462">
        <v>1.2871999999999999</v>
      </c>
      <c r="I4462">
        <v>2004</v>
      </c>
      <c r="J4462" s="1">
        <v>35877</v>
      </c>
      <c r="K4462">
        <v>1.1348</v>
      </c>
      <c r="L4462">
        <v>1998</v>
      </c>
      <c r="P4462" s="1">
        <v>40490</v>
      </c>
      <c r="Q4462">
        <v>1.7202</v>
      </c>
      <c r="R4462">
        <v>2010</v>
      </c>
    </row>
    <row r="4463" spans="1:18">
      <c r="A4463" s="1">
        <v>35878</v>
      </c>
      <c r="B4463">
        <v>1.1183000000000001</v>
      </c>
      <c r="C4463">
        <v>1998</v>
      </c>
      <c r="D4463" s="1">
        <v>35879</v>
      </c>
      <c r="E4463">
        <v>1.0634999999999999</v>
      </c>
      <c r="F4463">
        <v>1998</v>
      </c>
      <c r="G4463" s="1">
        <v>38177</v>
      </c>
      <c r="H4463">
        <v>1.2892999999999999</v>
      </c>
      <c r="I4463">
        <v>2004</v>
      </c>
      <c r="J4463" s="1">
        <v>35878</v>
      </c>
      <c r="K4463">
        <v>1.1346000000000001</v>
      </c>
      <c r="L4463">
        <v>1998</v>
      </c>
      <c r="P4463" s="1">
        <v>40491</v>
      </c>
      <c r="Q4463">
        <v>1.7208000000000001</v>
      </c>
      <c r="R4463">
        <v>2010</v>
      </c>
    </row>
    <row r="4464" spans="1:18">
      <c r="A4464" s="1">
        <v>35879</v>
      </c>
      <c r="B4464">
        <v>1.1187</v>
      </c>
      <c r="C4464">
        <v>1998</v>
      </c>
      <c r="D4464" s="1">
        <v>35880</v>
      </c>
      <c r="E4464">
        <v>1.0632999999999999</v>
      </c>
      <c r="F4464">
        <v>1998</v>
      </c>
      <c r="G4464" s="1">
        <v>38180</v>
      </c>
      <c r="H4464">
        <v>1.2949999999999999</v>
      </c>
      <c r="I4464">
        <v>2004</v>
      </c>
      <c r="J4464" s="1">
        <v>35879</v>
      </c>
      <c r="K4464">
        <v>1.1360000000000001</v>
      </c>
      <c r="L4464">
        <v>1998</v>
      </c>
      <c r="P4464" s="1">
        <v>40492</v>
      </c>
      <c r="Q4464">
        <v>1.7208000000000001</v>
      </c>
      <c r="R4464">
        <v>2010</v>
      </c>
    </row>
    <row r="4465" spans="1:18">
      <c r="A4465" s="1">
        <v>35880</v>
      </c>
      <c r="B4465">
        <v>1.1187</v>
      </c>
      <c r="C4465">
        <v>1998</v>
      </c>
      <c r="D4465" s="1">
        <v>35881</v>
      </c>
      <c r="E4465">
        <v>1.0661</v>
      </c>
      <c r="F4465">
        <v>1998</v>
      </c>
      <c r="G4465" s="1">
        <v>38181</v>
      </c>
      <c r="H4465">
        <v>1.2957000000000001</v>
      </c>
      <c r="I4465">
        <v>2004</v>
      </c>
      <c r="J4465" s="1">
        <v>35880</v>
      </c>
      <c r="K4465">
        <v>1.1360999999999999</v>
      </c>
      <c r="L4465">
        <v>1998</v>
      </c>
      <c r="P4465" s="1">
        <v>40493</v>
      </c>
      <c r="Q4465">
        <v>1.7219</v>
      </c>
      <c r="R4465">
        <v>2010</v>
      </c>
    </row>
    <row r="4466" spans="1:18">
      <c r="A4466" s="1">
        <v>35881</v>
      </c>
      <c r="B4466">
        <v>1.1201000000000001</v>
      </c>
      <c r="C4466">
        <v>1998</v>
      </c>
      <c r="D4466" s="1">
        <v>35884</v>
      </c>
      <c r="E4466">
        <v>1.0653999999999999</v>
      </c>
      <c r="F4466">
        <v>1998</v>
      </c>
      <c r="G4466" s="1">
        <v>38182</v>
      </c>
      <c r="H4466">
        <v>1.2957000000000001</v>
      </c>
      <c r="I4466">
        <v>2004</v>
      </c>
      <c r="J4466" s="1">
        <v>35881</v>
      </c>
      <c r="K4466">
        <v>1.1379999999999999</v>
      </c>
      <c r="L4466">
        <v>1998</v>
      </c>
      <c r="P4466" s="1">
        <v>40494</v>
      </c>
      <c r="Q4466">
        <v>1.7117</v>
      </c>
      <c r="R4466">
        <v>2010</v>
      </c>
    </row>
    <row r="4467" spans="1:18">
      <c r="A4467" s="1">
        <v>35884</v>
      </c>
      <c r="B4467">
        <v>1.1162000000000001</v>
      </c>
      <c r="C4467">
        <v>1998</v>
      </c>
      <c r="D4467" s="1">
        <v>35885</v>
      </c>
      <c r="E4467">
        <v>1.0669999999999999</v>
      </c>
      <c r="F4467">
        <v>1998</v>
      </c>
      <c r="G4467" s="1">
        <v>38183</v>
      </c>
      <c r="H4467">
        <v>1.2962</v>
      </c>
      <c r="I4467">
        <v>2004</v>
      </c>
      <c r="J4467" s="1">
        <v>35884</v>
      </c>
      <c r="K4467">
        <v>1.1385000000000001</v>
      </c>
      <c r="L4467">
        <v>1998</v>
      </c>
      <c r="P4467" s="1">
        <v>40497</v>
      </c>
      <c r="Q4467">
        <v>1.7208999999999999</v>
      </c>
      <c r="R4467">
        <v>2010</v>
      </c>
    </row>
    <row r="4468" spans="1:18">
      <c r="A4468" s="1">
        <v>35885</v>
      </c>
      <c r="B4468">
        <v>1.1161000000000001</v>
      </c>
      <c r="C4468">
        <v>1998</v>
      </c>
      <c r="D4468" s="1">
        <v>35886</v>
      </c>
      <c r="E4468">
        <v>1.0667</v>
      </c>
      <c r="F4468">
        <v>1998</v>
      </c>
      <c r="G4468" s="1">
        <v>38184</v>
      </c>
      <c r="H4468">
        <v>1.2974999999999999</v>
      </c>
      <c r="I4468">
        <v>2004</v>
      </c>
      <c r="J4468" s="1">
        <v>35885</v>
      </c>
      <c r="K4468">
        <v>1.1394</v>
      </c>
      <c r="L4468">
        <v>1998</v>
      </c>
      <c r="P4468" s="1">
        <v>40498</v>
      </c>
      <c r="Q4468">
        <v>1.7194</v>
      </c>
      <c r="R4468">
        <v>2010</v>
      </c>
    </row>
    <row r="4469" spans="1:18">
      <c r="A4469" s="1">
        <v>35886</v>
      </c>
      <c r="B4469">
        <v>1.1162000000000001</v>
      </c>
      <c r="C4469">
        <v>1998</v>
      </c>
      <c r="D4469" s="1">
        <v>35887</v>
      </c>
      <c r="E4469">
        <v>1.0653999999999999</v>
      </c>
      <c r="F4469">
        <v>1998</v>
      </c>
      <c r="G4469" s="1">
        <v>38187</v>
      </c>
      <c r="H4469">
        <v>1.3158000000000001</v>
      </c>
      <c r="I4469">
        <v>2004</v>
      </c>
      <c r="J4469" s="1">
        <v>35886</v>
      </c>
      <c r="K4469">
        <v>1.1378999999999999</v>
      </c>
      <c r="L4469">
        <v>1998</v>
      </c>
      <c r="P4469" s="1">
        <v>40499</v>
      </c>
      <c r="Q4469">
        <v>1.7195</v>
      </c>
      <c r="R4469">
        <v>2010</v>
      </c>
    </row>
    <row r="4470" spans="1:18">
      <c r="A4470" s="1">
        <v>35887</v>
      </c>
      <c r="B4470">
        <v>1.1175999999999999</v>
      </c>
      <c r="C4470">
        <v>1998</v>
      </c>
      <c r="D4470" s="1">
        <v>35888</v>
      </c>
      <c r="E4470">
        <v>1.0655000000000001</v>
      </c>
      <c r="F4470">
        <v>1998</v>
      </c>
      <c r="G4470" s="1">
        <v>38188</v>
      </c>
      <c r="H4470">
        <v>1.2979000000000001</v>
      </c>
      <c r="I4470">
        <v>2004</v>
      </c>
      <c r="J4470" s="1">
        <v>35887</v>
      </c>
      <c r="K4470">
        <v>1.139</v>
      </c>
      <c r="L4470">
        <v>1998</v>
      </c>
      <c r="P4470" s="1">
        <v>40500</v>
      </c>
      <c r="Q4470">
        <v>1.7164000000000001</v>
      </c>
      <c r="R4470">
        <v>2010</v>
      </c>
    </row>
    <row r="4471" spans="1:18">
      <c r="A4471" s="1">
        <v>35888</v>
      </c>
      <c r="B4471">
        <v>1.1175999999999999</v>
      </c>
      <c r="C4471">
        <v>1998</v>
      </c>
      <c r="D4471" s="1">
        <v>35891</v>
      </c>
      <c r="E4471">
        <v>1.0648</v>
      </c>
      <c r="F4471">
        <v>1998</v>
      </c>
      <c r="G4471" s="1">
        <v>38189</v>
      </c>
      <c r="H4471">
        <v>1.2959000000000001</v>
      </c>
      <c r="I4471">
        <v>2004</v>
      </c>
      <c r="J4471" s="1">
        <v>35888</v>
      </c>
      <c r="K4471">
        <v>1.1392</v>
      </c>
      <c r="L4471">
        <v>1998</v>
      </c>
      <c r="P4471" s="1">
        <v>40501</v>
      </c>
      <c r="Q4471">
        <v>1.7098</v>
      </c>
      <c r="R4471">
        <v>2010</v>
      </c>
    </row>
    <row r="4472" spans="1:18">
      <c r="A4472" s="1">
        <v>35891</v>
      </c>
      <c r="B4472">
        <v>1.1113999999999999</v>
      </c>
      <c r="C4472">
        <v>1998</v>
      </c>
      <c r="D4472" s="1">
        <v>35892</v>
      </c>
      <c r="E4472">
        <v>1.0625</v>
      </c>
      <c r="F4472">
        <v>1998</v>
      </c>
      <c r="G4472" s="1">
        <v>38190</v>
      </c>
      <c r="H4472">
        <v>1.2961</v>
      </c>
      <c r="I4472">
        <v>2004</v>
      </c>
      <c r="J4472" s="1">
        <v>35891</v>
      </c>
      <c r="K4472">
        <v>1.1366000000000001</v>
      </c>
      <c r="L4472">
        <v>1998</v>
      </c>
      <c r="P4472" s="1">
        <v>40504</v>
      </c>
      <c r="Q4472">
        <v>1.6694</v>
      </c>
      <c r="R4472">
        <v>2010</v>
      </c>
    </row>
    <row r="4473" spans="1:18">
      <c r="A4473" s="1">
        <v>35892</v>
      </c>
      <c r="B4473">
        <v>1.1132</v>
      </c>
      <c r="C4473">
        <v>1998</v>
      </c>
      <c r="D4473" s="1">
        <v>35893</v>
      </c>
      <c r="E4473">
        <v>1.0633999999999999</v>
      </c>
      <c r="F4473">
        <v>1998</v>
      </c>
      <c r="G4473" s="1">
        <v>38191</v>
      </c>
      <c r="H4473">
        <v>1.2675000000000001</v>
      </c>
      <c r="I4473">
        <v>2004</v>
      </c>
      <c r="J4473" s="1">
        <v>35892</v>
      </c>
      <c r="K4473">
        <v>1.1338999999999999</v>
      </c>
      <c r="L4473">
        <v>1998</v>
      </c>
      <c r="P4473" s="1">
        <v>40505</v>
      </c>
      <c r="Q4473">
        <v>1.6684000000000001</v>
      </c>
      <c r="R4473">
        <v>2010</v>
      </c>
    </row>
    <row r="4474" spans="1:18">
      <c r="A4474" s="1">
        <v>35893</v>
      </c>
      <c r="B4474">
        <v>1.115</v>
      </c>
      <c r="C4474">
        <v>1998</v>
      </c>
      <c r="D4474" s="1">
        <v>35894</v>
      </c>
      <c r="E4474">
        <v>1.0647</v>
      </c>
      <c r="F4474">
        <v>1998</v>
      </c>
      <c r="G4474" s="1">
        <v>38194</v>
      </c>
      <c r="H4474">
        <v>1.2586999999999999</v>
      </c>
      <c r="I4474">
        <v>2004</v>
      </c>
      <c r="J4474" s="1">
        <v>35893</v>
      </c>
      <c r="K4474">
        <v>1.1369</v>
      </c>
      <c r="L4474">
        <v>1998</v>
      </c>
      <c r="P4474" s="1">
        <v>40506</v>
      </c>
      <c r="Q4474">
        <v>1.6676</v>
      </c>
      <c r="R4474">
        <v>2010</v>
      </c>
    </row>
    <row r="4475" spans="1:18">
      <c r="A4475" s="1">
        <v>35894</v>
      </c>
      <c r="B4475">
        <v>1.1141000000000001</v>
      </c>
      <c r="C4475">
        <v>1998</v>
      </c>
      <c r="D4475" s="1">
        <v>35898</v>
      </c>
      <c r="E4475">
        <v>1.0546</v>
      </c>
      <c r="F4475">
        <v>1998</v>
      </c>
      <c r="G4475" s="1">
        <v>38195</v>
      </c>
      <c r="H4475">
        <v>1.2535000000000001</v>
      </c>
      <c r="I4475">
        <v>2004</v>
      </c>
      <c r="J4475" s="1">
        <v>35894</v>
      </c>
      <c r="K4475">
        <v>1.1388</v>
      </c>
      <c r="L4475">
        <v>1998</v>
      </c>
      <c r="P4475" s="1">
        <v>40508</v>
      </c>
      <c r="Q4475">
        <v>1.6762000000000001</v>
      </c>
      <c r="R4475">
        <v>2010</v>
      </c>
    </row>
    <row r="4476" spans="1:18">
      <c r="A4476" s="1">
        <v>35898</v>
      </c>
      <c r="B4476">
        <v>1.1083000000000001</v>
      </c>
      <c r="C4476">
        <v>1998</v>
      </c>
      <c r="D4476" s="1">
        <v>35899</v>
      </c>
      <c r="E4476">
        <v>1.0543</v>
      </c>
      <c r="F4476">
        <v>1998</v>
      </c>
      <c r="G4476" s="1">
        <v>38196</v>
      </c>
      <c r="H4476">
        <v>1.2535000000000001</v>
      </c>
      <c r="I4476">
        <v>2004</v>
      </c>
      <c r="J4476" s="1">
        <v>35898</v>
      </c>
      <c r="K4476">
        <v>1.1337999999999999</v>
      </c>
      <c r="L4476">
        <v>1998</v>
      </c>
      <c r="P4476" s="1">
        <v>40511</v>
      </c>
      <c r="Q4476">
        <v>1.6501000000000001</v>
      </c>
      <c r="R4476">
        <v>2010</v>
      </c>
    </row>
    <row r="4477" spans="1:18">
      <c r="A4477" s="1">
        <v>35899</v>
      </c>
      <c r="B4477">
        <v>1.1064000000000001</v>
      </c>
      <c r="C4477">
        <v>1998</v>
      </c>
      <c r="D4477" s="1">
        <v>35900</v>
      </c>
      <c r="E4477">
        <v>1.0541</v>
      </c>
      <c r="F4477">
        <v>1998</v>
      </c>
      <c r="G4477" s="1">
        <v>38197</v>
      </c>
      <c r="H4477">
        <v>1.2534000000000001</v>
      </c>
      <c r="I4477">
        <v>2004</v>
      </c>
      <c r="J4477" s="1">
        <v>35899</v>
      </c>
      <c r="K4477">
        <v>1.1323000000000001</v>
      </c>
      <c r="L4477">
        <v>1998</v>
      </c>
      <c r="P4477" s="1">
        <v>40512</v>
      </c>
      <c r="Q4477">
        <v>1.6503999999999999</v>
      </c>
      <c r="R4477">
        <v>2010</v>
      </c>
    </row>
    <row r="4478" spans="1:18">
      <c r="A4478" s="1">
        <v>35900</v>
      </c>
      <c r="B4478">
        <v>1.1056999999999999</v>
      </c>
      <c r="C4478">
        <v>1998</v>
      </c>
      <c r="D4478" s="1">
        <v>35901</v>
      </c>
      <c r="E4478">
        <v>1.0585</v>
      </c>
      <c r="F4478">
        <v>1998</v>
      </c>
      <c r="G4478" s="1">
        <v>38198</v>
      </c>
      <c r="H4478">
        <v>1.2528999999999999</v>
      </c>
      <c r="I4478">
        <v>2004</v>
      </c>
      <c r="J4478" s="1">
        <v>35900</v>
      </c>
      <c r="K4478">
        <v>1.1327</v>
      </c>
      <c r="L4478">
        <v>1998</v>
      </c>
      <c r="P4478" s="1">
        <v>40513</v>
      </c>
      <c r="Q4478">
        <v>1.6475</v>
      </c>
      <c r="R4478">
        <v>2010</v>
      </c>
    </row>
    <row r="4479" spans="1:18">
      <c r="A4479" s="1">
        <v>35901</v>
      </c>
      <c r="B4479">
        <v>1.1095999999999999</v>
      </c>
      <c r="C4479">
        <v>1998</v>
      </c>
      <c r="D4479" s="1">
        <v>35902</v>
      </c>
      <c r="E4479">
        <v>1.0588</v>
      </c>
      <c r="F4479">
        <v>1998</v>
      </c>
      <c r="G4479" s="1">
        <v>38201</v>
      </c>
      <c r="H4479">
        <v>1.2534000000000001</v>
      </c>
      <c r="I4479">
        <v>2004</v>
      </c>
      <c r="J4479" s="1">
        <v>35901</v>
      </c>
      <c r="K4479">
        <v>1.1345000000000001</v>
      </c>
      <c r="L4479">
        <v>1998</v>
      </c>
      <c r="P4479" s="1">
        <v>40514</v>
      </c>
      <c r="Q4479">
        <v>1.6518000000000002</v>
      </c>
      <c r="R4479">
        <v>2010</v>
      </c>
    </row>
    <row r="4480" spans="1:18">
      <c r="A4480" s="1">
        <v>35902</v>
      </c>
      <c r="B4480">
        <v>1.1091</v>
      </c>
      <c r="C4480">
        <v>1998</v>
      </c>
      <c r="D4480" s="1">
        <v>35905</v>
      </c>
      <c r="E4480">
        <v>1.0587</v>
      </c>
      <c r="F4480">
        <v>1998</v>
      </c>
      <c r="G4480" s="1">
        <v>38202</v>
      </c>
      <c r="H4480">
        <v>1.2447999999999999</v>
      </c>
      <c r="I4480">
        <v>2004</v>
      </c>
      <c r="J4480" s="1">
        <v>35902</v>
      </c>
      <c r="K4480">
        <v>1.1331</v>
      </c>
      <c r="L4480">
        <v>1998</v>
      </c>
      <c r="P4480" s="1">
        <v>40515</v>
      </c>
      <c r="Q4480">
        <v>1.6375999999999999</v>
      </c>
      <c r="R4480">
        <v>2010</v>
      </c>
    </row>
    <row r="4481" spans="1:18">
      <c r="A4481" s="1">
        <v>35905</v>
      </c>
      <c r="B4481">
        <v>1.1102000000000001</v>
      </c>
      <c r="C4481">
        <v>1998</v>
      </c>
      <c r="D4481" s="1">
        <v>35906</v>
      </c>
      <c r="E4481">
        <v>1.0583</v>
      </c>
      <c r="F4481">
        <v>1998</v>
      </c>
      <c r="G4481" s="1">
        <v>38203</v>
      </c>
      <c r="H4481">
        <v>1.2446999999999999</v>
      </c>
      <c r="I4481">
        <v>2004</v>
      </c>
      <c r="J4481" s="1">
        <v>35905</v>
      </c>
      <c r="K4481">
        <v>1.1332</v>
      </c>
      <c r="L4481">
        <v>1998</v>
      </c>
      <c r="P4481" s="1">
        <v>40518</v>
      </c>
      <c r="Q4481">
        <v>1.6745000000000001</v>
      </c>
      <c r="R4481">
        <v>2010</v>
      </c>
    </row>
    <row r="4482" spans="1:18">
      <c r="A4482" s="1">
        <v>35906</v>
      </c>
      <c r="B4482">
        <v>1.1109</v>
      </c>
      <c r="C4482">
        <v>1998</v>
      </c>
      <c r="D4482" s="1">
        <v>35907</v>
      </c>
      <c r="E4482">
        <v>1.0588</v>
      </c>
      <c r="F4482">
        <v>1998</v>
      </c>
      <c r="G4482" s="1">
        <v>38204</v>
      </c>
      <c r="H4482">
        <v>1.2432000000000001</v>
      </c>
      <c r="I4482">
        <v>2004</v>
      </c>
      <c r="J4482" s="1">
        <v>35906</v>
      </c>
      <c r="K4482">
        <v>1.1328</v>
      </c>
      <c r="L4482">
        <v>1998</v>
      </c>
      <c r="P4482" s="1">
        <v>40519</v>
      </c>
      <c r="Q4482">
        <v>1.6745000000000001</v>
      </c>
      <c r="R4482">
        <v>2010</v>
      </c>
    </row>
    <row r="4483" spans="1:18">
      <c r="A4483" s="1">
        <v>35907</v>
      </c>
      <c r="B4483">
        <v>1.111</v>
      </c>
      <c r="C4483">
        <v>1998</v>
      </c>
      <c r="D4483" s="1">
        <v>35908</v>
      </c>
      <c r="E4483">
        <v>1.0594999999999999</v>
      </c>
      <c r="F4483">
        <v>1998</v>
      </c>
      <c r="G4483" s="1">
        <v>38205</v>
      </c>
      <c r="H4483">
        <v>1.2365999999999999</v>
      </c>
      <c r="I4483">
        <v>2004</v>
      </c>
      <c r="J4483" s="1">
        <v>35907</v>
      </c>
      <c r="K4483">
        <v>1.1326000000000001</v>
      </c>
      <c r="L4483">
        <v>1998</v>
      </c>
      <c r="P4483" s="1">
        <v>40520</v>
      </c>
      <c r="Q4483">
        <v>1.6749000000000001</v>
      </c>
      <c r="R4483">
        <v>2010</v>
      </c>
    </row>
    <row r="4484" spans="1:18">
      <c r="A4484" s="1">
        <v>35908</v>
      </c>
      <c r="B4484">
        <v>1.1134999999999999</v>
      </c>
      <c r="C4484">
        <v>1998</v>
      </c>
      <c r="D4484" s="1">
        <v>35909</v>
      </c>
      <c r="E4484">
        <v>1.0599000000000001</v>
      </c>
      <c r="F4484">
        <v>1998</v>
      </c>
      <c r="G4484" s="1">
        <v>38208</v>
      </c>
      <c r="H4484">
        <v>1.2248000000000001</v>
      </c>
      <c r="I4484">
        <v>2004</v>
      </c>
      <c r="J4484" s="1">
        <v>35908</v>
      </c>
      <c r="K4484">
        <v>1.1362000000000001</v>
      </c>
      <c r="L4484">
        <v>1998</v>
      </c>
      <c r="P4484" s="1">
        <v>40521</v>
      </c>
      <c r="Q4484">
        <v>1.6699000000000002</v>
      </c>
      <c r="R4484">
        <v>2010</v>
      </c>
    </row>
    <row r="4485" spans="1:18">
      <c r="A4485" s="1">
        <v>35909</v>
      </c>
      <c r="B4485">
        <v>1.1143000000000001</v>
      </c>
      <c r="C4485">
        <v>1998</v>
      </c>
      <c r="D4485" s="1">
        <v>35912</v>
      </c>
      <c r="E4485">
        <v>1.0681</v>
      </c>
      <c r="F4485">
        <v>1998</v>
      </c>
      <c r="G4485" s="1">
        <v>38209</v>
      </c>
      <c r="H4485">
        <v>1.2245999999999999</v>
      </c>
      <c r="I4485">
        <v>2004</v>
      </c>
      <c r="J4485" s="1">
        <v>35909</v>
      </c>
      <c r="K4485">
        <v>1.1373</v>
      </c>
      <c r="L4485">
        <v>1998</v>
      </c>
      <c r="P4485" s="1">
        <v>40522</v>
      </c>
      <c r="Q4485">
        <v>1.673</v>
      </c>
      <c r="R4485">
        <v>2010</v>
      </c>
    </row>
    <row r="4486" spans="1:18">
      <c r="A4486" s="1">
        <v>35912</v>
      </c>
      <c r="B4486">
        <v>1.1102000000000001</v>
      </c>
      <c r="C4486">
        <v>1998</v>
      </c>
      <c r="D4486" s="1">
        <v>35913</v>
      </c>
      <c r="E4486">
        <v>1.0677000000000001</v>
      </c>
      <c r="F4486">
        <v>1998</v>
      </c>
      <c r="G4486" s="1">
        <v>38210</v>
      </c>
      <c r="H4486">
        <v>1.2243999999999999</v>
      </c>
      <c r="I4486">
        <v>2004</v>
      </c>
      <c r="J4486" s="1">
        <v>35912</v>
      </c>
      <c r="K4486">
        <v>1.1383000000000001</v>
      </c>
      <c r="L4486">
        <v>1998</v>
      </c>
      <c r="P4486" s="1">
        <v>40525</v>
      </c>
      <c r="Q4486">
        <v>1.6737</v>
      </c>
      <c r="R4486">
        <v>2010</v>
      </c>
    </row>
    <row r="4487" spans="1:18">
      <c r="A4487" s="1">
        <v>35913</v>
      </c>
      <c r="B4487">
        <v>1.1099000000000001</v>
      </c>
      <c r="C4487">
        <v>1998</v>
      </c>
      <c r="D4487" s="1">
        <v>35914</v>
      </c>
      <c r="E4487">
        <v>1.0669999999999999</v>
      </c>
      <c r="F4487">
        <v>1998</v>
      </c>
      <c r="G4487" s="1">
        <v>38211</v>
      </c>
      <c r="H4487">
        <v>1.2237</v>
      </c>
      <c r="I4487">
        <v>2004</v>
      </c>
      <c r="J4487" s="1">
        <v>35913</v>
      </c>
      <c r="K4487">
        <v>1.1387</v>
      </c>
      <c r="L4487">
        <v>1998</v>
      </c>
      <c r="P4487" s="1">
        <v>40526</v>
      </c>
      <c r="Q4487">
        <v>1.6737</v>
      </c>
      <c r="R4487">
        <v>2010</v>
      </c>
    </row>
    <row r="4488" spans="1:18">
      <c r="A4488" s="1">
        <v>35914</v>
      </c>
      <c r="B4488">
        <v>1.1100000000000001</v>
      </c>
      <c r="C4488">
        <v>1998</v>
      </c>
      <c r="D4488" s="1">
        <v>35915</v>
      </c>
      <c r="E4488">
        <v>1.0697000000000001</v>
      </c>
      <c r="F4488">
        <v>1998</v>
      </c>
      <c r="G4488" s="1">
        <v>38212</v>
      </c>
      <c r="H4488">
        <v>1.2237</v>
      </c>
      <c r="I4488">
        <v>2004</v>
      </c>
      <c r="J4488" s="1">
        <v>35914</v>
      </c>
      <c r="K4488">
        <v>1.1408</v>
      </c>
      <c r="L4488">
        <v>1998</v>
      </c>
      <c r="P4488" s="1">
        <v>40527</v>
      </c>
      <c r="Q4488">
        <v>1.6739000000000002</v>
      </c>
      <c r="R4488">
        <v>2010</v>
      </c>
    </row>
    <row r="4489" spans="1:18">
      <c r="A4489" s="1">
        <v>35915</v>
      </c>
      <c r="B4489">
        <v>1.1114999999999999</v>
      </c>
      <c r="C4489">
        <v>1998</v>
      </c>
      <c r="D4489" s="1">
        <v>35916</v>
      </c>
      <c r="E4489">
        <v>1.0717000000000001</v>
      </c>
      <c r="F4489">
        <v>1998</v>
      </c>
      <c r="G4489" s="1">
        <v>38215</v>
      </c>
      <c r="H4489">
        <v>1.2185999999999999</v>
      </c>
      <c r="I4489">
        <v>2004</v>
      </c>
      <c r="J4489" s="1">
        <v>35915</v>
      </c>
      <c r="K4489">
        <v>1.1423000000000001</v>
      </c>
      <c r="L4489">
        <v>1998</v>
      </c>
      <c r="P4489" s="1">
        <v>40528</v>
      </c>
      <c r="Q4489">
        <v>1.6487000000000001</v>
      </c>
      <c r="R4489">
        <v>2010</v>
      </c>
    </row>
    <row r="4490" spans="1:18">
      <c r="A4490" s="1">
        <v>35916</v>
      </c>
      <c r="B4490">
        <v>1.1121000000000001</v>
      </c>
      <c r="C4490">
        <v>1998</v>
      </c>
      <c r="D4490" s="1">
        <v>35919</v>
      </c>
      <c r="E4490">
        <v>1.0684</v>
      </c>
      <c r="F4490">
        <v>1998</v>
      </c>
      <c r="G4490" s="1">
        <v>38216</v>
      </c>
      <c r="H4490">
        <v>1.2162999999999999</v>
      </c>
      <c r="I4490">
        <v>2004</v>
      </c>
      <c r="J4490" s="1">
        <v>35916</v>
      </c>
      <c r="K4490">
        <v>1.1427</v>
      </c>
      <c r="L4490">
        <v>1998</v>
      </c>
      <c r="P4490" s="1">
        <v>40529</v>
      </c>
      <c r="Q4490">
        <v>1.6513</v>
      </c>
      <c r="R4490">
        <v>2010</v>
      </c>
    </row>
    <row r="4491" spans="1:18">
      <c r="A4491" s="1">
        <v>35919</v>
      </c>
      <c r="B4491">
        <v>1.1054999999999999</v>
      </c>
      <c r="C4491">
        <v>1998</v>
      </c>
      <c r="D4491" s="1">
        <v>35920</v>
      </c>
      <c r="E4491">
        <v>1.0690999999999999</v>
      </c>
      <c r="F4491">
        <v>1998</v>
      </c>
      <c r="G4491" s="1">
        <v>38217</v>
      </c>
      <c r="H4491">
        <v>1.2156</v>
      </c>
      <c r="I4491">
        <v>2004</v>
      </c>
      <c r="J4491" s="1">
        <v>35919</v>
      </c>
      <c r="K4491">
        <v>1.1375999999999999</v>
      </c>
      <c r="L4491">
        <v>1998</v>
      </c>
      <c r="P4491" s="1">
        <v>40532</v>
      </c>
      <c r="Q4491">
        <v>1.653</v>
      </c>
      <c r="R4491">
        <v>2010</v>
      </c>
    </row>
    <row r="4492" spans="1:18">
      <c r="A4492" s="1">
        <v>35920</v>
      </c>
      <c r="B4492">
        <v>1.1063000000000001</v>
      </c>
      <c r="C4492">
        <v>1998</v>
      </c>
      <c r="D4492" s="1">
        <v>35921</v>
      </c>
      <c r="E4492">
        <v>1.0716000000000001</v>
      </c>
      <c r="F4492">
        <v>1998</v>
      </c>
      <c r="G4492" s="1">
        <v>38218</v>
      </c>
      <c r="H4492">
        <v>1.2155</v>
      </c>
      <c r="I4492">
        <v>2004</v>
      </c>
      <c r="J4492" s="1">
        <v>35920</v>
      </c>
      <c r="K4492">
        <v>1.1368</v>
      </c>
      <c r="L4492">
        <v>1998</v>
      </c>
      <c r="P4492" s="1">
        <v>40533</v>
      </c>
      <c r="Q4492">
        <v>1.6534</v>
      </c>
      <c r="R4492">
        <v>2010</v>
      </c>
    </row>
    <row r="4493" spans="1:18">
      <c r="A4493" s="1">
        <v>35921</v>
      </c>
      <c r="B4493">
        <v>1.1069</v>
      </c>
      <c r="C4493">
        <v>1998</v>
      </c>
      <c r="D4493" s="1">
        <v>35922</v>
      </c>
      <c r="E4493">
        <v>1.0721000000000001</v>
      </c>
      <c r="F4493">
        <v>1998</v>
      </c>
      <c r="G4493" s="1">
        <v>38219</v>
      </c>
      <c r="H4493">
        <v>1.2161</v>
      </c>
      <c r="I4493">
        <v>2004</v>
      </c>
      <c r="J4493" s="1">
        <v>35921</v>
      </c>
      <c r="K4493">
        <v>1.1389</v>
      </c>
      <c r="L4493">
        <v>1998</v>
      </c>
      <c r="P4493" s="1">
        <v>40534</v>
      </c>
      <c r="Q4493">
        <v>1.6536</v>
      </c>
      <c r="R4493">
        <v>2010</v>
      </c>
    </row>
    <row r="4494" spans="1:18">
      <c r="A4494" s="1">
        <v>35922</v>
      </c>
      <c r="B4494">
        <v>1.1054999999999999</v>
      </c>
      <c r="C4494">
        <v>1998</v>
      </c>
      <c r="D4494" s="1">
        <v>35923</v>
      </c>
      <c r="E4494">
        <v>1.0707</v>
      </c>
      <c r="F4494">
        <v>1998</v>
      </c>
      <c r="G4494" s="1">
        <v>38222</v>
      </c>
      <c r="H4494">
        <v>1.2124999999999999</v>
      </c>
      <c r="I4494">
        <v>2004</v>
      </c>
      <c r="J4494" s="1">
        <v>35922</v>
      </c>
      <c r="K4494">
        <v>1.141</v>
      </c>
      <c r="L4494">
        <v>1998</v>
      </c>
      <c r="P4494" s="1">
        <v>40535</v>
      </c>
      <c r="Q4494">
        <v>1.6541999999999999</v>
      </c>
      <c r="R4494">
        <v>2010</v>
      </c>
    </row>
    <row r="4495" spans="1:18">
      <c r="A4495" s="1">
        <v>35923</v>
      </c>
      <c r="B4495">
        <v>1.1025</v>
      </c>
      <c r="C4495">
        <v>1998</v>
      </c>
      <c r="D4495" s="1">
        <v>35926</v>
      </c>
      <c r="E4495">
        <v>1.073</v>
      </c>
      <c r="F4495">
        <v>1998</v>
      </c>
      <c r="G4495" s="1">
        <v>38223</v>
      </c>
      <c r="H4495">
        <v>1.2123999999999999</v>
      </c>
      <c r="I4495">
        <v>2004</v>
      </c>
      <c r="J4495" s="1">
        <v>35923</v>
      </c>
      <c r="K4495">
        <v>1.1413</v>
      </c>
      <c r="L4495">
        <v>1998</v>
      </c>
      <c r="P4495" s="1">
        <v>40539</v>
      </c>
      <c r="Q4495">
        <v>1.6551</v>
      </c>
      <c r="R4495">
        <v>2010</v>
      </c>
    </row>
    <row r="4496" spans="1:18">
      <c r="A4496" s="1">
        <v>35926</v>
      </c>
      <c r="B4496">
        <v>1.1012999999999999</v>
      </c>
      <c r="C4496">
        <v>1998</v>
      </c>
      <c r="D4496" s="1">
        <v>35927</v>
      </c>
      <c r="E4496">
        <v>1.0765</v>
      </c>
      <c r="F4496">
        <v>1998</v>
      </c>
      <c r="G4496" s="1">
        <v>38224</v>
      </c>
      <c r="H4496">
        <v>1.2121999999999999</v>
      </c>
      <c r="I4496">
        <v>2004</v>
      </c>
      <c r="J4496" s="1">
        <v>35926</v>
      </c>
      <c r="K4496">
        <v>1.1429</v>
      </c>
      <c r="L4496">
        <v>1998</v>
      </c>
      <c r="P4496" s="1">
        <v>40540</v>
      </c>
      <c r="Q4496">
        <v>1.6551</v>
      </c>
      <c r="R4496">
        <v>2010</v>
      </c>
    </row>
    <row r="4497" spans="1:18">
      <c r="A4497" s="1">
        <v>35927</v>
      </c>
      <c r="B4497">
        <v>1.1017999999999999</v>
      </c>
      <c r="C4497">
        <v>1998</v>
      </c>
      <c r="D4497" s="1">
        <v>35928</v>
      </c>
      <c r="E4497">
        <v>1.0761000000000001</v>
      </c>
      <c r="F4497">
        <v>1998</v>
      </c>
      <c r="G4497" s="1">
        <v>38225</v>
      </c>
      <c r="H4497">
        <v>1.2121999999999999</v>
      </c>
      <c r="I4497">
        <v>2004</v>
      </c>
      <c r="J4497" s="1">
        <v>35927</v>
      </c>
      <c r="K4497">
        <v>1.143</v>
      </c>
      <c r="L4497">
        <v>1998</v>
      </c>
      <c r="P4497" s="1">
        <v>40541</v>
      </c>
      <c r="Q4497">
        <v>1.6551</v>
      </c>
      <c r="R4497">
        <v>2010</v>
      </c>
    </row>
    <row r="4498" spans="1:18">
      <c r="A4498" s="1">
        <v>35928</v>
      </c>
      <c r="B4498">
        <v>1.1014999999999999</v>
      </c>
      <c r="C4498">
        <v>1998</v>
      </c>
      <c r="D4498" s="1">
        <v>35929</v>
      </c>
      <c r="E4498">
        <v>1.0760000000000001</v>
      </c>
      <c r="F4498">
        <v>1998</v>
      </c>
      <c r="G4498" s="1">
        <v>38226</v>
      </c>
      <c r="H4498">
        <v>1.2141</v>
      </c>
      <c r="I4498">
        <v>2004</v>
      </c>
      <c r="J4498" s="1">
        <v>35928</v>
      </c>
      <c r="K4498">
        <v>1.1428</v>
      </c>
      <c r="L4498">
        <v>1998</v>
      </c>
      <c r="P4498" s="1">
        <v>40542</v>
      </c>
      <c r="Q4498">
        <v>1.6593</v>
      </c>
      <c r="R4498">
        <v>2010</v>
      </c>
    </row>
    <row r="4499" spans="1:18">
      <c r="A4499" s="1">
        <v>35929</v>
      </c>
      <c r="B4499">
        <v>1.1017999999999999</v>
      </c>
      <c r="C4499">
        <v>1998</v>
      </c>
      <c r="D4499" s="1">
        <v>35930</v>
      </c>
      <c r="E4499">
        <v>1.0756000000000001</v>
      </c>
      <c r="F4499">
        <v>1998</v>
      </c>
      <c r="G4499" s="1">
        <v>38229</v>
      </c>
      <c r="H4499">
        <v>1.2123999999999999</v>
      </c>
      <c r="I4499">
        <v>2004</v>
      </c>
      <c r="J4499" s="1">
        <v>35929</v>
      </c>
      <c r="K4499">
        <v>1.1436999999999999</v>
      </c>
      <c r="L4499">
        <v>1998</v>
      </c>
      <c r="P4499" s="1">
        <v>40543</v>
      </c>
      <c r="Q4499">
        <v>1.6571</v>
      </c>
      <c r="R4499">
        <v>2010</v>
      </c>
    </row>
    <row r="4500" spans="1:18">
      <c r="A4500" s="1">
        <v>35930</v>
      </c>
      <c r="B4500">
        <v>1.0982000000000001</v>
      </c>
      <c r="C4500">
        <v>1998</v>
      </c>
      <c r="D4500" s="1">
        <v>35933</v>
      </c>
      <c r="E4500">
        <v>1.0754999999999999</v>
      </c>
      <c r="F4500">
        <v>1998</v>
      </c>
      <c r="G4500" s="1">
        <v>38230</v>
      </c>
      <c r="H4500">
        <v>1.1905999999999999</v>
      </c>
      <c r="I4500">
        <v>2004</v>
      </c>
      <c r="J4500" s="1">
        <v>35930</v>
      </c>
      <c r="K4500">
        <v>1.1426000000000001</v>
      </c>
      <c r="L4500">
        <v>1998</v>
      </c>
      <c r="P4500" s="1">
        <v>40546</v>
      </c>
      <c r="Q4500">
        <v>1.6602999999999999</v>
      </c>
      <c r="R4500">
        <v>2011</v>
      </c>
    </row>
    <row r="4501" spans="1:18">
      <c r="A4501" s="1">
        <v>35933</v>
      </c>
      <c r="B4501">
        <v>1.0975999999999999</v>
      </c>
      <c r="C4501">
        <v>1998</v>
      </c>
      <c r="D4501" s="1">
        <v>35934</v>
      </c>
      <c r="E4501">
        <v>1.0757000000000001</v>
      </c>
      <c r="F4501">
        <v>1998</v>
      </c>
      <c r="G4501" s="1">
        <v>38231</v>
      </c>
      <c r="H4501">
        <v>1.1905000000000001</v>
      </c>
      <c r="I4501">
        <v>2004</v>
      </c>
      <c r="J4501" s="1">
        <v>35933</v>
      </c>
      <c r="K4501">
        <v>1.1435999999999999</v>
      </c>
      <c r="L4501">
        <v>1998</v>
      </c>
      <c r="P4501" s="1">
        <v>40547</v>
      </c>
      <c r="Q4501">
        <v>1.6602000000000001</v>
      </c>
      <c r="R4501">
        <v>2011</v>
      </c>
    </row>
    <row r="4502" spans="1:18">
      <c r="A4502" s="1">
        <v>35934</v>
      </c>
      <c r="B4502">
        <v>1.0980000000000001</v>
      </c>
      <c r="C4502">
        <v>1998</v>
      </c>
      <c r="D4502" s="1">
        <v>35935</v>
      </c>
      <c r="E4502">
        <v>1.0768</v>
      </c>
      <c r="F4502">
        <v>1998</v>
      </c>
      <c r="G4502" s="1">
        <v>38232</v>
      </c>
      <c r="H4502">
        <v>1.1900999999999999</v>
      </c>
      <c r="I4502">
        <v>2004</v>
      </c>
      <c r="J4502" s="1">
        <v>35934</v>
      </c>
      <c r="K4502">
        <v>1.1442000000000001</v>
      </c>
      <c r="L4502">
        <v>1998</v>
      </c>
      <c r="P4502" s="1">
        <v>40548</v>
      </c>
      <c r="Q4502">
        <v>1.6602999999999999</v>
      </c>
      <c r="R4502">
        <v>2011</v>
      </c>
    </row>
    <row r="4503" spans="1:18">
      <c r="A4503" s="1">
        <v>35935</v>
      </c>
      <c r="B4503">
        <v>1.0965</v>
      </c>
      <c r="C4503">
        <v>1998</v>
      </c>
      <c r="D4503" s="1">
        <v>35936</v>
      </c>
      <c r="E4503">
        <v>1.077</v>
      </c>
      <c r="F4503">
        <v>1998</v>
      </c>
      <c r="G4503" s="1">
        <v>38233</v>
      </c>
      <c r="H4503">
        <v>1.19</v>
      </c>
      <c r="I4503">
        <v>2004</v>
      </c>
      <c r="J4503" s="1">
        <v>35935</v>
      </c>
      <c r="K4503">
        <v>1.1465000000000001</v>
      </c>
      <c r="L4503">
        <v>1998</v>
      </c>
      <c r="P4503" s="1">
        <v>40549</v>
      </c>
      <c r="Q4503">
        <v>1.6560000000000001</v>
      </c>
      <c r="R4503">
        <v>2011</v>
      </c>
    </row>
    <row r="4504" spans="1:18">
      <c r="A4504" s="1">
        <v>35936</v>
      </c>
      <c r="B4504">
        <v>1.0963000000000001</v>
      </c>
      <c r="C4504">
        <v>1998</v>
      </c>
      <c r="D4504" s="1">
        <v>35937</v>
      </c>
      <c r="E4504">
        <v>1.0769</v>
      </c>
      <c r="F4504">
        <v>1998</v>
      </c>
      <c r="G4504" s="1">
        <v>38237</v>
      </c>
      <c r="H4504">
        <v>1.1828000000000001</v>
      </c>
      <c r="I4504">
        <v>2004</v>
      </c>
      <c r="J4504" s="1">
        <v>35936</v>
      </c>
      <c r="K4504">
        <v>1.1456</v>
      </c>
      <c r="L4504">
        <v>1998</v>
      </c>
      <c r="P4504" s="1">
        <v>40550</v>
      </c>
      <c r="Q4504">
        <v>1.6531</v>
      </c>
      <c r="R4504">
        <v>2011</v>
      </c>
    </row>
    <row r="4505" spans="1:18">
      <c r="A4505" s="1">
        <v>35937</v>
      </c>
      <c r="B4505">
        <v>1.0937999999999999</v>
      </c>
      <c r="C4505">
        <v>1998</v>
      </c>
      <c r="D4505" s="1">
        <v>35941</v>
      </c>
      <c r="E4505">
        <v>1.0752999999999999</v>
      </c>
      <c r="F4505">
        <v>1998</v>
      </c>
      <c r="G4505" s="1">
        <v>38238</v>
      </c>
      <c r="H4505">
        <v>1.1830000000000001</v>
      </c>
      <c r="I4505">
        <v>2004</v>
      </c>
      <c r="J4505" s="1">
        <v>35937</v>
      </c>
      <c r="K4505">
        <v>1.1459999999999999</v>
      </c>
      <c r="L4505">
        <v>1998</v>
      </c>
      <c r="P4505" s="1">
        <v>40553</v>
      </c>
      <c r="Q4505">
        <v>1.665</v>
      </c>
      <c r="R4505">
        <v>2011</v>
      </c>
    </row>
    <row r="4506" spans="1:18">
      <c r="A4506" s="1">
        <v>35941</v>
      </c>
      <c r="B4506">
        <v>1.0977999999999999</v>
      </c>
      <c r="C4506">
        <v>1998</v>
      </c>
      <c r="D4506" s="1">
        <v>35942</v>
      </c>
      <c r="E4506">
        <v>1.0757000000000001</v>
      </c>
      <c r="F4506">
        <v>1998</v>
      </c>
      <c r="G4506" s="1">
        <v>38239</v>
      </c>
      <c r="H4506">
        <v>1.1830000000000001</v>
      </c>
      <c r="I4506">
        <v>2004</v>
      </c>
      <c r="J4506" s="1">
        <v>35941</v>
      </c>
      <c r="K4506">
        <v>1.1452</v>
      </c>
      <c r="L4506">
        <v>1998</v>
      </c>
      <c r="P4506" s="1">
        <v>40554</v>
      </c>
      <c r="Q4506">
        <v>1.6648000000000001</v>
      </c>
      <c r="R4506">
        <v>2011</v>
      </c>
    </row>
    <row r="4507" spans="1:18">
      <c r="A4507" s="1">
        <v>35942</v>
      </c>
      <c r="B4507">
        <v>1.0986</v>
      </c>
      <c r="C4507">
        <v>1998</v>
      </c>
      <c r="D4507" s="1">
        <v>35943</v>
      </c>
      <c r="E4507">
        <v>1.0759000000000001</v>
      </c>
      <c r="F4507">
        <v>1998</v>
      </c>
      <c r="G4507" s="1">
        <v>38240</v>
      </c>
      <c r="H4507">
        <v>1.1840999999999999</v>
      </c>
      <c r="I4507">
        <v>2004</v>
      </c>
      <c r="J4507" s="1">
        <v>35942</v>
      </c>
      <c r="K4507">
        <v>1.1452</v>
      </c>
      <c r="L4507">
        <v>1998</v>
      </c>
      <c r="P4507" s="1">
        <v>40555</v>
      </c>
      <c r="Q4507">
        <v>1.6653</v>
      </c>
      <c r="R4507">
        <v>2011</v>
      </c>
    </row>
    <row r="4508" spans="1:18">
      <c r="A4508" s="1">
        <v>35943</v>
      </c>
      <c r="B4508">
        <v>1.0984</v>
      </c>
      <c r="C4508">
        <v>1998</v>
      </c>
      <c r="D4508" s="1">
        <v>35944</v>
      </c>
      <c r="E4508">
        <v>1.0762</v>
      </c>
      <c r="F4508">
        <v>1998</v>
      </c>
      <c r="G4508" s="1">
        <v>38243</v>
      </c>
      <c r="H4508">
        <v>1.1833</v>
      </c>
      <c r="I4508">
        <v>2004</v>
      </c>
      <c r="J4508" s="1">
        <v>35943</v>
      </c>
      <c r="K4508">
        <v>1.1457999999999999</v>
      </c>
      <c r="L4508">
        <v>1998</v>
      </c>
      <c r="P4508" s="1">
        <v>40556</v>
      </c>
      <c r="Q4508">
        <v>1.6654</v>
      </c>
      <c r="R4508">
        <v>2011</v>
      </c>
    </row>
    <row r="4509" spans="1:18">
      <c r="A4509" s="1">
        <v>35944</v>
      </c>
      <c r="B4509">
        <v>1.0976999999999999</v>
      </c>
      <c r="C4509">
        <v>1998</v>
      </c>
      <c r="D4509" s="1">
        <v>35947</v>
      </c>
      <c r="E4509">
        <v>1.0767</v>
      </c>
      <c r="F4509">
        <v>1998</v>
      </c>
      <c r="G4509" s="1">
        <v>38244</v>
      </c>
      <c r="H4509">
        <v>1.1832</v>
      </c>
      <c r="I4509">
        <v>2004</v>
      </c>
      <c r="J4509" s="1">
        <v>35944</v>
      </c>
      <c r="K4509">
        <v>1.1465000000000001</v>
      </c>
      <c r="L4509">
        <v>1998</v>
      </c>
      <c r="P4509" s="1">
        <v>40557</v>
      </c>
      <c r="Q4509">
        <v>1.661</v>
      </c>
      <c r="R4509">
        <v>2011</v>
      </c>
    </row>
    <row r="4510" spans="1:18">
      <c r="A4510" s="1">
        <v>35947</v>
      </c>
      <c r="B4510">
        <v>1.0987</v>
      </c>
      <c r="C4510">
        <v>1998</v>
      </c>
      <c r="D4510" s="1">
        <v>35948</v>
      </c>
      <c r="E4510">
        <v>1.0766</v>
      </c>
      <c r="F4510">
        <v>1998</v>
      </c>
      <c r="G4510" s="1">
        <v>38245</v>
      </c>
      <c r="H4510">
        <v>1.1828000000000001</v>
      </c>
      <c r="I4510">
        <v>2004</v>
      </c>
      <c r="J4510" s="1">
        <v>35947</v>
      </c>
      <c r="K4510">
        <v>1.1464000000000001</v>
      </c>
      <c r="L4510">
        <v>1998</v>
      </c>
      <c r="P4510" s="1">
        <v>40561</v>
      </c>
      <c r="Q4510">
        <v>1.6440000000000001</v>
      </c>
      <c r="R4510">
        <v>2011</v>
      </c>
    </row>
    <row r="4511" spans="1:18">
      <c r="A4511" s="1">
        <v>35948</v>
      </c>
      <c r="B4511">
        <v>1.099</v>
      </c>
      <c r="C4511">
        <v>1998</v>
      </c>
      <c r="D4511" s="1">
        <v>35949</v>
      </c>
      <c r="E4511">
        <v>1.0766</v>
      </c>
      <c r="F4511">
        <v>1998</v>
      </c>
      <c r="G4511" s="1">
        <v>38246</v>
      </c>
      <c r="H4511">
        <v>1.1829000000000001</v>
      </c>
      <c r="I4511">
        <v>2004</v>
      </c>
      <c r="J4511" s="1">
        <v>35948</v>
      </c>
      <c r="K4511">
        <v>1.1465000000000001</v>
      </c>
      <c r="L4511">
        <v>1998</v>
      </c>
      <c r="P4511" s="1">
        <v>40562</v>
      </c>
      <c r="Q4511">
        <v>1.6451</v>
      </c>
      <c r="R4511">
        <v>2011</v>
      </c>
    </row>
    <row r="4512" spans="1:18">
      <c r="A4512" s="1">
        <v>35949</v>
      </c>
      <c r="B4512">
        <v>1.0988</v>
      </c>
      <c r="C4512">
        <v>1998</v>
      </c>
      <c r="D4512" s="1">
        <v>35950</v>
      </c>
      <c r="E4512">
        <v>1.0745</v>
      </c>
      <c r="F4512">
        <v>1998</v>
      </c>
      <c r="G4512" s="1">
        <v>38247</v>
      </c>
      <c r="H4512">
        <v>1.1873</v>
      </c>
      <c r="I4512">
        <v>2004</v>
      </c>
      <c r="J4512" s="1">
        <v>35949</v>
      </c>
      <c r="K4512">
        <v>1.1474</v>
      </c>
      <c r="L4512">
        <v>1998</v>
      </c>
      <c r="P4512" s="1">
        <v>40563</v>
      </c>
      <c r="Q4512">
        <v>1.6444000000000001</v>
      </c>
      <c r="R4512">
        <v>2011</v>
      </c>
    </row>
    <row r="4513" spans="1:18">
      <c r="A4513" s="1">
        <v>35950</v>
      </c>
      <c r="B4513">
        <v>1.0986</v>
      </c>
      <c r="C4513">
        <v>1998</v>
      </c>
      <c r="D4513" s="1">
        <v>35951</v>
      </c>
      <c r="E4513">
        <v>1.0733999999999999</v>
      </c>
      <c r="F4513">
        <v>1998</v>
      </c>
      <c r="G4513" s="1">
        <v>38250</v>
      </c>
      <c r="H4513">
        <v>1.1847000000000001</v>
      </c>
      <c r="I4513">
        <v>2004</v>
      </c>
      <c r="J4513" s="1">
        <v>35950</v>
      </c>
      <c r="K4513">
        <v>1.1472</v>
      </c>
      <c r="L4513">
        <v>1998</v>
      </c>
      <c r="P4513" s="1">
        <v>40564</v>
      </c>
      <c r="Q4513">
        <v>1.5864</v>
      </c>
      <c r="R4513">
        <v>2011</v>
      </c>
    </row>
    <row r="4514" spans="1:18">
      <c r="A4514" s="1">
        <v>35951</v>
      </c>
      <c r="B4514">
        <v>1.0959000000000001</v>
      </c>
      <c r="C4514">
        <v>1998</v>
      </c>
      <c r="D4514" s="1">
        <v>35954</v>
      </c>
      <c r="E4514">
        <v>1.0737000000000001</v>
      </c>
      <c r="F4514">
        <v>1998</v>
      </c>
      <c r="G4514" s="1">
        <v>38251</v>
      </c>
      <c r="H4514">
        <v>1.1918</v>
      </c>
      <c r="I4514">
        <v>2004</v>
      </c>
      <c r="J4514" s="1">
        <v>35951</v>
      </c>
      <c r="K4514">
        <v>1.1471</v>
      </c>
      <c r="L4514">
        <v>1998</v>
      </c>
      <c r="P4514" s="1">
        <v>40567</v>
      </c>
      <c r="Q4514">
        <v>1.5916999999999999</v>
      </c>
      <c r="R4514">
        <v>2011</v>
      </c>
    </row>
    <row r="4515" spans="1:18">
      <c r="A4515" s="1">
        <v>35954</v>
      </c>
      <c r="B4515">
        <v>1.0968</v>
      </c>
      <c r="C4515">
        <v>1998</v>
      </c>
      <c r="D4515" s="1">
        <v>35955</v>
      </c>
      <c r="E4515">
        <v>1.0737000000000001</v>
      </c>
      <c r="F4515">
        <v>1998</v>
      </c>
      <c r="G4515" s="1">
        <v>38252</v>
      </c>
      <c r="H4515">
        <v>1.1934</v>
      </c>
      <c r="I4515">
        <v>2004</v>
      </c>
      <c r="J4515" s="1">
        <v>35954</v>
      </c>
      <c r="K4515">
        <v>1.149</v>
      </c>
      <c r="L4515">
        <v>1998</v>
      </c>
      <c r="P4515" s="1">
        <v>40568</v>
      </c>
      <c r="Q4515">
        <v>1.5918000000000001</v>
      </c>
      <c r="R4515">
        <v>2011</v>
      </c>
    </row>
    <row r="4516" spans="1:18">
      <c r="A4516" s="1">
        <v>35955</v>
      </c>
      <c r="B4516">
        <v>1.0965</v>
      </c>
      <c r="C4516">
        <v>1998</v>
      </c>
      <c r="D4516" s="1">
        <v>35956</v>
      </c>
      <c r="E4516">
        <v>1.0724</v>
      </c>
      <c r="F4516">
        <v>1998</v>
      </c>
      <c r="G4516" s="1">
        <v>38253</v>
      </c>
      <c r="H4516">
        <v>1.1938</v>
      </c>
      <c r="I4516">
        <v>2004</v>
      </c>
      <c r="J4516" s="1">
        <v>35955</v>
      </c>
      <c r="K4516">
        <v>1.1485000000000001</v>
      </c>
      <c r="L4516">
        <v>1998</v>
      </c>
      <c r="P4516" s="1">
        <v>40569</v>
      </c>
      <c r="Q4516">
        <v>1.5914000000000001</v>
      </c>
      <c r="R4516">
        <v>2011</v>
      </c>
    </row>
    <row r="4517" spans="1:18">
      <c r="A4517" s="1">
        <v>35956</v>
      </c>
      <c r="B4517">
        <v>1.0956999999999999</v>
      </c>
      <c r="C4517">
        <v>1998</v>
      </c>
      <c r="D4517" s="1">
        <v>35957</v>
      </c>
      <c r="E4517">
        <v>1.0686</v>
      </c>
      <c r="F4517">
        <v>1998</v>
      </c>
      <c r="G4517" s="1">
        <v>38254</v>
      </c>
      <c r="H4517">
        <v>1.1956</v>
      </c>
      <c r="I4517">
        <v>2004</v>
      </c>
      <c r="J4517" s="1">
        <v>35956</v>
      </c>
      <c r="K4517">
        <v>1.1471</v>
      </c>
      <c r="L4517">
        <v>1998</v>
      </c>
      <c r="P4517" s="1">
        <v>40570</v>
      </c>
      <c r="Q4517">
        <v>1.5904</v>
      </c>
      <c r="R4517">
        <v>2011</v>
      </c>
    </row>
    <row r="4518" spans="1:18">
      <c r="A4518" s="1">
        <v>35957</v>
      </c>
      <c r="B4518">
        <v>1.0948</v>
      </c>
      <c r="C4518">
        <v>1998</v>
      </c>
      <c r="D4518" s="1">
        <v>35958</v>
      </c>
      <c r="E4518">
        <v>1.0686</v>
      </c>
      <c r="F4518">
        <v>1998</v>
      </c>
      <c r="G4518" s="1">
        <v>38257</v>
      </c>
      <c r="H4518">
        <v>1.1999</v>
      </c>
      <c r="I4518">
        <v>2004</v>
      </c>
      <c r="J4518" s="1">
        <v>35957</v>
      </c>
      <c r="K4518">
        <v>1.1476999999999999</v>
      </c>
      <c r="L4518">
        <v>1998</v>
      </c>
      <c r="P4518" s="1">
        <v>40571</v>
      </c>
      <c r="Q4518">
        <v>1.5672000000000001</v>
      </c>
      <c r="R4518">
        <v>2011</v>
      </c>
    </row>
    <row r="4519" spans="1:18">
      <c r="A4519" s="1">
        <v>35958</v>
      </c>
      <c r="B4519">
        <v>1.0946</v>
      </c>
      <c r="C4519">
        <v>1998</v>
      </c>
      <c r="D4519" s="1">
        <v>35961</v>
      </c>
      <c r="E4519">
        <v>1.0693999999999999</v>
      </c>
      <c r="F4519">
        <v>1998</v>
      </c>
      <c r="G4519" s="1">
        <v>38258</v>
      </c>
      <c r="H4519">
        <v>1.2076</v>
      </c>
      <c r="I4519">
        <v>2004</v>
      </c>
      <c r="J4519" s="1">
        <v>35958</v>
      </c>
      <c r="K4519">
        <v>1.1468</v>
      </c>
      <c r="L4519">
        <v>1998</v>
      </c>
      <c r="P4519" s="1">
        <v>40574</v>
      </c>
      <c r="Q4519">
        <v>1.5636000000000001</v>
      </c>
      <c r="R4519">
        <v>2011</v>
      </c>
    </row>
    <row r="4520" spans="1:18">
      <c r="A4520" s="1">
        <v>35961</v>
      </c>
      <c r="B4520">
        <v>1.0934999999999999</v>
      </c>
      <c r="C4520">
        <v>1998</v>
      </c>
      <c r="D4520" s="1">
        <v>35962</v>
      </c>
      <c r="E4520">
        <v>1.0670999999999999</v>
      </c>
      <c r="F4520">
        <v>1998</v>
      </c>
      <c r="G4520" s="1">
        <v>38259</v>
      </c>
      <c r="H4520">
        <v>1.2078</v>
      </c>
      <c r="I4520">
        <v>2004</v>
      </c>
      <c r="J4520" s="1">
        <v>35961</v>
      </c>
      <c r="K4520">
        <v>1.1467000000000001</v>
      </c>
      <c r="L4520">
        <v>1998</v>
      </c>
      <c r="P4520" s="1">
        <v>40575</v>
      </c>
      <c r="Q4520">
        <v>1.5622</v>
      </c>
      <c r="R4520">
        <v>2011</v>
      </c>
    </row>
    <row r="4521" spans="1:18">
      <c r="A4521" s="1">
        <v>35962</v>
      </c>
      <c r="B4521">
        <v>1.0912999999999999</v>
      </c>
      <c r="C4521">
        <v>1998</v>
      </c>
      <c r="D4521" s="1">
        <v>35963</v>
      </c>
      <c r="E4521">
        <v>1.0653999999999999</v>
      </c>
      <c r="F4521">
        <v>1998</v>
      </c>
      <c r="G4521" s="1">
        <v>38260</v>
      </c>
      <c r="H4521">
        <v>1.2079</v>
      </c>
      <c r="I4521">
        <v>2004</v>
      </c>
      <c r="J4521" s="1">
        <v>35962</v>
      </c>
      <c r="K4521">
        <v>1.1456</v>
      </c>
      <c r="L4521">
        <v>1998</v>
      </c>
      <c r="P4521" s="1">
        <v>40576</v>
      </c>
      <c r="Q4521">
        <v>1.5623</v>
      </c>
      <c r="R4521">
        <v>2011</v>
      </c>
    </row>
    <row r="4522" spans="1:18">
      <c r="A4522" s="1">
        <v>35963</v>
      </c>
      <c r="B4522">
        <v>1.0929</v>
      </c>
      <c r="C4522">
        <v>1998</v>
      </c>
      <c r="D4522" s="1">
        <v>35964</v>
      </c>
      <c r="E4522">
        <v>1.0647</v>
      </c>
      <c r="F4522">
        <v>1998</v>
      </c>
      <c r="G4522" s="1">
        <v>38261</v>
      </c>
      <c r="H4522">
        <v>1.2107000000000001</v>
      </c>
      <c r="I4522">
        <v>2004</v>
      </c>
      <c r="J4522" s="1">
        <v>35963</v>
      </c>
      <c r="K4522">
        <v>1.1501000000000001</v>
      </c>
      <c r="L4522">
        <v>1998</v>
      </c>
      <c r="P4522" s="1">
        <v>40577</v>
      </c>
      <c r="Q4522">
        <v>1.5646</v>
      </c>
      <c r="R4522">
        <v>2011</v>
      </c>
    </row>
    <row r="4523" spans="1:18">
      <c r="A4523" s="1">
        <v>35964</v>
      </c>
      <c r="B4523">
        <v>1.093</v>
      </c>
      <c r="C4523">
        <v>1998</v>
      </c>
      <c r="D4523" s="1">
        <v>35965</v>
      </c>
      <c r="E4523">
        <v>1.0644</v>
      </c>
      <c r="F4523">
        <v>1998</v>
      </c>
      <c r="G4523" s="1">
        <v>38264</v>
      </c>
      <c r="H4523">
        <v>1.2060999999999999</v>
      </c>
      <c r="I4523">
        <v>2004</v>
      </c>
      <c r="J4523" s="1">
        <v>35964</v>
      </c>
      <c r="K4523">
        <v>1.1516</v>
      </c>
      <c r="L4523">
        <v>1998</v>
      </c>
      <c r="P4523" s="1">
        <v>40578</v>
      </c>
      <c r="Q4523">
        <v>1.5684</v>
      </c>
      <c r="R4523">
        <v>2011</v>
      </c>
    </row>
    <row r="4524" spans="1:18">
      <c r="A4524" s="1">
        <v>35965</v>
      </c>
      <c r="B4524">
        <v>1.0911</v>
      </c>
      <c r="C4524">
        <v>1998</v>
      </c>
      <c r="D4524" s="1">
        <v>35968</v>
      </c>
      <c r="E4524">
        <v>1.0653999999999999</v>
      </c>
      <c r="F4524">
        <v>1998</v>
      </c>
      <c r="G4524" s="1">
        <v>38265</v>
      </c>
      <c r="H4524">
        <v>1.2014</v>
      </c>
      <c r="I4524">
        <v>2004</v>
      </c>
      <c r="J4524" s="1">
        <v>35965</v>
      </c>
      <c r="K4524">
        <v>1.1528</v>
      </c>
      <c r="L4524">
        <v>1998</v>
      </c>
      <c r="P4524" s="1">
        <v>40581</v>
      </c>
      <c r="Q4524">
        <v>1.5775000000000001</v>
      </c>
      <c r="R4524">
        <v>2011</v>
      </c>
    </row>
    <row r="4525" spans="1:18">
      <c r="A4525" s="1">
        <v>35968</v>
      </c>
      <c r="B4525">
        <v>1.0932999999999999</v>
      </c>
      <c r="C4525">
        <v>1998</v>
      </c>
      <c r="D4525" s="1">
        <v>35969</v>
      </c>
      <c r="E4525">
        <v>1.0609999999999999</v>
      </c>
      <c r="F4525">
        <v>1998</v>
      </c>
      <c r="G4525" s="1">
        <v>38266</v>
      </c>
      <c r="H4525">
        <v>1.2011000000000001</v>
      </c>
      <c r="I4525">
        <v>2004</v>
      </c>
      <c r="J4525" s="1">
        <v>35968</v>
      </c>
      <c r="K4525">
        <v>1.1537999999999999</v>
      </c>
      <c r="L4525">
        <v>1998</v>
      </c>
      <c r="P4525" s="1">
        <v>40582</v>
      </c>
      <c r="Q4525">
        <v>1.5775000000000001</v>
      </c>
      <c r="R4525">
        <v>2011</v>
      </c>
    </row>
    <row r="4526" spans="1:18">
      <c r="A4526" s="1">
        <v>35969</v>
      </c>
      <c r="B4526">
        <v>1.0924</v>
      </c>
      <c r="C4526">
        <v>1998</v>
      </c>
      <c r="D4526" s="1">
        <v>35970</v>
      </c>
      <c r="E4526">
        <v>1.0644</v>
      </c>
      <c r="F4526">
        <v>1998</v>
      </c>
      <c r="G4526" s="1">
        <v>38267</v>
      </c>
      <c r="H4526">
        <v>1.1993</v>
      </c>
      <c r="I4526">
        <v>2004</v>
      </c>
      <c r="J4526" s="1">
        <v>35969</v>
      </c>
      <c r="K4526">
        <v>1.1536999999999999</v>
      </c>
      <c r="L4526">
        <v>1998</v>
      </c>
      <c r="P4526" s="1">
        <v>40583</v>
      </c>
      <c r="Q4526">
        <v>1.5777999999999999</v>
      </c>
      <c r="R4526">
        <v>2011</v>
      </c>
    </row>
    <row r="4527" spans="1:18">
      <c r="A4527" s="1">
        <v>35970</v>
      </c>
      <c r="B4527">
        <v>1.0965</v>
      </c>
      <c r="C4527">
        <v>1998</v>
      </c>
      <c r="D4527" s="1">
        <v>35971</v>
      </c>
      <c r="E4527">
        <v>1.0646</v>
      </c>
      <c r="F4527">
        <v>1998</v>
      </c>
      <c r="G4527" s="1">
        <v>38268</v>
      </c>
      <c r="H4527">
        <v>1.1949000000000001</v>
      </c>
      <c r="I4527">
        <v>2004</v>
      </c>
      <c r="J4527" s="1">
        <v>35970</v>
      </c>
      <c r="K4527">
        <v>1.1543000000000001</v>
      </c>
      <c r="L4527">
        <v>1998</v>
      </c>
      <c r="P4527" s="1">
        <v>40584</v>
      </c>
      <c r="Q4527">
        <v>1.5680000000000001</v>
      </c>
      <c r="R4527">
        <v>2011</v>
      </c>
    </row>
    <row r="4528" spans="1:18">
      <c r="A4528" s="1">
        <v>35971</v>
      </c>
      <c r="B4528">
        <v>1.0973999999999999</v>
      </c>
      <c r="C4528">
        <v>1998</v>
      </c>
      <c r="D4528" s="1">
        <v>35972</v>
      </c>
      <c r="E4528">
        <v>1.0645</v>
      </c>
      <c r="F4528">
        <v>1998</v>
      </c>
      <c r="G4528" s="1">
        <v>38271</v>
      </c>
      <c r="H4528">
        <v>1.1808000000000001</v>
      </c>
      <c r="I4528">
        <v>2004</v>
      </c>
      <c r="J4528" s="1">
        <v>35971</v>
      </c>
      <c r="K4528">
        <v>1.1541999999999999</v>
      </c>
      <c r="L4528">
        <v>1998</v>
      </c>
      <c r="P4528" s="1">
        <v>40585</v>
      </c>
      <c r="Q4528">
        <v>1.5638000000000001</v>
      </c>
      <c r="R4528">
        <v>2011</v>
      </c>
    </row>
    <row r="4529" spans="1:18">
      <c r="A4529" s="1">
        <v>35972</v>
      </c>
      <c r="B4529">
        <v>1.0981000000000001</v>
      </c>
      <c r="C4529">
        <v>1998</v>
      </c>
      <c r="D4529" s="1">
        <v>35975</v>
      </c>
      <c r="E4529">
        <v>1.0626</v>
      </c>
      <c r="F4529">
        <v>1998</v>
      </c>
      <c r="G4529" s="1">
        <v>38272</v>
      </c>
      <c r="H4529">
        <v>1.1819</v>
      </c>
      <c r="I4529">
        <v>2004</v>
      </c>
      <c r="J4529" s="1">
        <v>35972</v>
      </c>
      <c r="K4529">
        <v>1.1536999999999999</v>
      </c>
      <c r="L4529">
        <v>1998</v>
      </c>
      <c r="P4529" s="1">
        <v>40588</v>
      </c>
      <c r="Q4529">
        <v>1.5465</v>
      </c>
      <c r="R4529">
        <v>2011</v>
      </c>
    </row>
    <row r="4530" spans="1:18">
      <c r="A4530" s="1">
        <v>35975</v>
      </c>
      <c r="B4530">
        <v>1.0995999999999999</v>
      </c>
      <c r="C4530">
        <v>1998</v>
      </c>
      <c r="D4530" s="1">
        <v>35976</v>
      </c>
      <c r="E4530">
        <v>1.0639000000000001</v>
      </c>
      <c r="F4530">
        <v>1998</v>
      </c>
      <c r="G4530" s="1">
        <v>38273</v>
      </c>
      <c r="H4530">
        <v>1.1825000000000001</v>
      </c>
      <c r="I4530">
        <v>2004</v>
      </c>
      <c r="J4530" s="1">
        <v>35975</v>
      </c>
      <c r="K4530">
        <v>1.1544000000000001</v>
      </c>
      <c r="L4530">
        <v>1998</v>
      </c>
      <c r="P4530" s="1">
        <v>40589</v>
      </c>
      <c r="Q4530">
        <v>1.5459000000000001</v>
      </c>
      <c r="R4530">
        <v>2011</v>
      </c>
    </row>
    <row r="4531" spans="1:18">
      <c r="A4531" s="1">
        <v>35976</v>
      </c>
      <c r="B4531">
        <v>1.0993999999999999</v>
      </c>
      <c r="C4531">
        <v>1998</v>
      </c>
      <c r="D4531" s="1">
        <v>35977</v>
      </c>
      <c r="E4531">
        <v>1.0684</v>
      </c>
      <c r="F4531">
        <v>1998</v>
      </c>
      <c r="G4531" s="1">
        <v>38274</v>
      </c>
      <c r="H4531">
        <v>1.1821999999999999</v>
      </c>
      <c r="I4531">
        <v>2004</v>
      </c>
      <c r="J4531" s="1">
        <v>35976</v>
      </c>
      <c r="K4531">
        <v>1.1537999999999999</v>
      </c>
      <c r="L4531">
        <v>1998</v>
      </c>
      <c r="P4531" s="1">
        <v>40590</v>
      </c>
      <c r="Q4531">
        <v>1.546</v>
      </c>
      <c r="R4531">
        <v>2011</v>
      </c>
    </row>
    <row r="4532" spans="1:18">
      <c r="A4532" s="1">
        <v>35977</v>
      </c>
      <c r="B4532">
        <v>1.0969</v>
      </c>
      <c r="C4532">
        <v>1998</v>
      </c>
      <c r="D4532" s="1">
        <v>35978</v>
      </c>
      <c r="E4532">
        <v>1.0671999999999999</v>
      </c>
      <c r="F4532">
        <v>1998</v>
      </c>
      <c r="G4532" s="1">
        <v>38275</v>
      </c>
      <c r="H4532">
        <v>1.1398999999999999</v>
      </c>
      <c r="I4532">
        <v>2004</v>
      </c>
      <c r="J4532" s="1">
        <v>35977</v>
      </c>
      <c r="K4532">
        <v>1.1557999999999999</v>
      </c>
      <c r="L4532">
        <v>1998</v>
      </c>
      <c r="P4532" s="1">
        <v>40591</v>
      </c>
      <c r="Q4532">
        <v>1.5459000000000001</v>
      </c>
      <c r="R4532">
        <v>2011</v>
      </c>
    </row>
    <row r="4533" spans="1:18">
      <c r="A4533" s="1">
        <v>35978</v>
      </c>
      <c r="B4533">
        <v>1.0969</v>
      </c>
      <c r="C4533">
        <v>1998</v>
      </c>
      <c r="D4533" s="1">
        <v>35982</v>
      </c>
      <c r="E4533">
        <v>1.0648</v>
      </c>
      <c r="F4533">
        <v>1998</v>
      </c>
      <c r="G4533" s="1">
        <v>38278</v>
      </c>
      <c r="H4533">
        <v>1.1403000000000001</v>
      </c>
      <c r="I4533">
        <v>2004</v>
      </c>
      <c r="J4533" s="1">
        <v>35978</v>
      </c>
      <c r="K4533">
        <v>1.1549</v>
      </c>
      <c r="L4533">
        <v>1998</v>
      </c>
      <c r="P4533" s="1">
        <v>40592</v>
      </c>
      <c r="Q4533">
        <v>1.5463</v>
      </c>
      <c r="R4533">
        <v>2011</v>
      </c>
    </row>
    <row r="4534" spans="1:18">
      <c r="A4534" s="1">
        <v>35982</v>
      </c>
      <c r="B4534">
        <v>1.0928</v>
      </c>
      <c r="C4534">
        <v>1998</v>
      </c>
      <c r="D4534" s="1">
        <v>35983</v>
      </c>
      <c r="E4534">
        <v>1.0643</v>
      </c>
      <c r="F4534">
        <v>1998</v>
      </c>
      <c r="G4534" s="1">
        <v>38279</v>
      </c>
      <c r="H4534">
        <v>1.1418999999999999</v>
      </c>
      <c r="I4534">
        <v>2004</v>
      </c>
      <c r="J4534" s="1">
        <v>35982</v>
      </c>
      <c r="K4534">
        <v>1.1512</v>
      </c>
      <c r="L4534">
        <v>1998</v>
      </c>
      <c r="P4534" s="1">
        <v>40596</v>
      </c>
      <c r="Q4534">
        <v>1.5573000000000001</v>
      </c>
      <c r="R4534">
        <v>2011</v>
      </c>
    </row>
    <row r="4535" spans="1:18">
      <c r="A4535" s="1">
        <v>35983</v>
      </c>
      <c r="B4535">
        <v>1.0939000000000001</v>
      </c>
      <c r="C4535">
        <v>1998</v>
      </c>
      <c r="D4535" s="1">
        <v>35984</v>
      </c>
      <c r="E4535">
        <v>1.0669</v>
      </c>
      <c r="F4535">
        <v>1998</v>
      </c>
      <c r="G4535" s="1">
        <v>38280</v>
      </c>
      <c r="H4535">
        <v>1.1418999999999999</v>
      </c>
      <c r="I4535">
        <v>2004</v>
      </c>
      <c r="J4535" s="1">
        <v>35983</v>
      </c>
      <c r="K4535">
        <v>1.1512</v>
      </c>
      <c r="L4535">
        <v>1998</v>
      </c>
      <c r="P4535" s="1">
        <v>40597</v>
      </c>
      <c r="Q4535">
        <v>1.5564</v>
      </c>
      <c r="R4535">
        <v>2011</v>
      </c>
    </row>
    <row r="4536" spans="1:18">
      <c r="A4536" s="1">
        <v>35984</v>
      </c>
      <c r="B4536">
        <v>1.0902000000000001</v>
      </c>
      <c r="C4536">
        <v>1998</v>
      </c>
      <c r="D4536" s="1">
        <v>35985</v>
      </c>
      <c r="E4536">
        <v>1.0677000000000001</v>
      </c>
      <c r="F4536">
        <v>1998</v>
      </c>
      <c r="G4536" s="1">
        <v>38281</v>
      </c>
      <c r="H4536">
        <v>1.1415999999999999</v>
      </c>
      <c r="I4536">
        <v>2004</v>
      </c>
      <c r="J4536" s="1">
        <v>35984</v>
      </c>
      <c r="K4536">
        <v>1.1514</v>
      </c>
      <c r="L4536">
        <v>1998</v>
      </c>
      <c r="P4536" s="1">
        <v>40598</v>
      </c>
      <c r="Q4536">
        <v>1.5266</v>
      </c>
      <c r="R4536">
        <v>2011</v>
      </c>
    </row>
    <row r="4537" spans="1:18">
      <c r="A4537" s="1">
        <v>35985</v>
      </c>
      <c r="B4537">
        <v>1.0892999999999999</v>
      </c>
      <c r="C4537">
        <v>1998</v>
      </c>
      <c r="D4537" s="1">
        <v>35986</v>
      </c>
      <c r="E4537">
        <v>1.0679000000000001</v>
      </c>
      <c r="F4537">
        <v>1998</v>
      </c>
      <c r="G4537" s="1">
        <v>38282</v>
      </c>
      <c r="H4537">
        <v>1.1433</v>
      </c>
      <c r="I4537">
        <v>2004</v>
      </c>
      <c r="J4537" s="1">
        <v>35985</v>
      </c>
      <c r="K4537">
        <v>1.1516</v>
      </c>
      <c r="L4537">
        <v>1998</v>
      </c>
      <c r="P4537" s="1">
        <v>40599</v>
      </c>
      <c r="Q4537">
        <v>1.5268000000000002</v>
      </c>
      <c r="R4537">
        <v>2011</v>
      </c>
    </row>
    <row r="4538" spans="1:18">
      <c r="A4538" s="1">
        <v>35986</v>
      </c>
      <c r="B4538">
        <v>1.0894999999999999</v>
      </c>
      <c r="C4538">
        <v>1998</v>
      </c>
      <c r="D4538" s="1">
        <v>35989</v>
      </c>
      <c r="E4538">
        <v>1.0747</v>
      </c>
      <c r="F4538">
        <v>1998</v>
      </c>
      <c r="G4538" s="1">
        <v>38285</v>
      </c>
      <c r="H4538">
        <v>1.1409</v>
      </c>
      <c r="I4538">
        <v>2004</v>
      </c>
      <c r="J4538" s="1">
        <v>35986</v>
      </c>
      <c r="K4538">
        <v>1.1516999999999999</v>
      </c>
      <c r="L4538">
        <v>1998</v>
      </c>
      <c r="P4538" s="1">
        <v>40602</v>
      </c>
      <c r="Q4538">
        <v>1.5207000000000002</v>
      </c>
      <c r="R4538">
        <v>2011</v>
      </c>
    </row>
    <row r="4539" spans="1:18">
      <c r="A4539" s="1">
        <v>35989</v>
      </c>
      <c r="B4539">
        <v>1.0895999999999999</v>
      </c>
      <c r="C4539">
        <v>1998</v>
      </c>
      <c r="D4539" s="1">
        <v>35990</v>
      </c>
      <c r="E4539">
        <v>1.0745</v>
      </c>
      <c r="F4539">
        <v>1998</v>
      </c>
      <c r="G4539" s="1">
        <v>38286</v>
      </c>
      <c r="H4539">
        <v>1.1442000000000001</v>
      </c>
      <c r="I4539">
        <v>2004</v>
      </c>
      <c r="J4539" s="1">
        <v>35989</v>
      </c>
      <c r="K4539">
        <v>1.1638999999999999</v>
      </c>
      <c r="L4539">
        <v>1998</v>
      </c>
      <c r="P4539" s="1">
        <v>40603</v>
      </c>
      <c r="Q4539">
        <v>1.5207000000000002</v>
      </c>
      <c r="R4539">
        <v>2011</v>
      </c>
    </row>
    <row r="4540" spans="1:18">
      <c r="A4540" s="1">
        <v>35990</v>
      </c>
      <c r="B4540">
        <v>1.0900000000000001</v>
      </c>
      <c r="C4540">
        <v>1998</v>
      </c>
      <c r="D4540" s="1">
        <v>35991</v>
      </c>
      <c r="E4540">
        <v>1.0754999999999999</v>
      </c>
      <c r="F4540">
        <v>1998</v>
      </c>
      <c r="G4540" s="1">
        <v>38287</v>
      </c>
      <c r="H4540">
        <v>1.1439999999999999</v>
      </c>
      <c r="I4540">
        <v>2004</v>
      </c>
      <c r="J4540" s="1">
        <v>35990</v>
      </c>
      <c r="K4540">
        <v>1.1663999999999999</v>
      </c>
      <c r="L4540">
        <v>1998</v>
      </c>
      <c r="P4540" s="1">
        <v>40604</v>
      </c>
      <c r="Q4540">
        <v>1.5207000000000002</v>
      </c>
      <c r="R4540">
        <v>2011</v>
      </c>
    </row>
    <row r="4541" spans="1:18">
      <c r="A4541" s="1">
        <v>35991</v>
      </c>
      <c r="B4541">
        <v>1.0901000000000001</v>
      </c>
      <c r="C4541">
        <v>1998</v>
      </c>
      <c r="D4541" s="1">
        <v>35992</v>
      </c>
      <c r="E4541">
        <v>1.0737000000000001</v>
      </c>
      <c r="F4541">
        <v>1998</v>
      </c>
      <c r="G4541" s="1">
        <v>38288</v>
      </c>
      <c r="H4541">
        <v>1.1440999999999999</v>
      </c>
      <c r="I4541">
        <v>2004</v>
      </c>
      <c r="J4541" s="1">
        <v>35991</v>
      </c>
      <c r="K4541">
        <v>1.1669</v>
      </c>
      <c r="L4541">
        <v>1998</v>
      </c>
      <c r="P4541" s="1">
        <v>40605</v>
      </c>
      <c r="Q4541">
        <v>1.52</v>
      </c>
      <c r="R4541">
        <v>2011</v>
      </c>
    </row>
    <row r="4542" spans="1:18">
      <c r="A4542" s="1">
        <v>35992</v>
      </c>
      <c r="B4542">
        <v>1.0898000000000001</v>
      </c>
      <c r="C4542">
        <v>1998</v>
      </c>
      <c r="D4542" s="1">
        <v>35993</v>
      </c>
      <c r="E4542">
        <v>1.0728</v>
      </c>
      <c r="F4542">
        <v>1998</v>
      </c>
      <c r="G4542" s="1">
        <v>38289</v>
      </c>
      <c r="H4542">
        <v>1.1463000000000001</v>
      </c>
      <c r="I4542">
        <v>2004</v>
      </c>
      <c r="J4542" s="1">
        <v>35992</v>
      </c>
      <c r="K4542">
        <v>1.1673</v>
      </c>
      <c r="L4542">
        <v>1998</v>
      </c>
      <c r="P4542" s="1">
        <v>40606</v>
      </c>
      <c r="Q4542">
        <v>1.5164</v>
      </c>
      <c r="R4542">
        <v>2011</v>
      </c>
    </row>
    <row r="4543" spans="1:18">
      <c r="A4543" s="1">
        <v>35993</v>
      </c>
      <c r="B4543">
        <v>1.0892999999999999</v>
      </c>
      <c r="C4543">
        <v>1998</v>
      </c>
      <c r="D4543" s="1">
        <v>35996</v>
      </c>
      <c r="E4543">
        <v>1.0754999999999999</v>
      </c>
      <c r="F4543">
        <v>1998</v>
      </c>
      <c r="G4543" s="1">
        <v>38292</v>
      </c>
      <c r="H4543">
        <v>1.1465000000000001</v>
      </c>
      <c r="I4543">
        <v>2004</v>
      </c>
      <c r="J4543" s="1">
        <v>35993</v>
      </c>
      <c r="K4543">
        <v>1.1667000000000001</v>
      </c>
      <c r="L4543">
        <v>1998</v>
      </c>
      <c r="P4543" s="1">
        <v>40609</v>
      </c>
      <c r="Q4543">
        <v>1.5145999999999999</v>
      </c>
      <c r="R4543">
        <v>2011</v>
      </c>
    </row>
    <row r="4544" spans="1:18">
      <c r="A4544" s="1">
        <v>35996</v>
      </c>
      <c r="B4544">
        <v>1.0869</v>
      </c>
      <c r="C4544">
        <v>1998</v>
      </c>
      <c r="D4544" s="1">
        <v>35997</v>
      </c>
      <c r="E4544">
        <v>1.0768</v>
      </c>
      <c r="F4544">
        <v>1998</v>
      </c>
      <c r="G4544" s="1">
        <v>38293</v>
      </c>
      <c r="H4544">
        <v>1.1476999999999999</v>
      </c>
      <c r="I4544">
        <v>2004</v>
      </c>
      <c r="J4544" s="1">
        <v>35996</v>
      </c>
      <c r="K4544">
        <v>1.1675</v>
      </c>
      <c r="L4544">
        <v>1998</v>
      </c>
      <c r="P4544" s="1">
        <v>40610</v>
      </c>
      <c r="Q4544">
        <v>1.5146999999999999</v>
      </c>
      <c r="R4544">
        <v>2011</v>
      </c>
    </row>
    <row r="4545" spans="1:18">
      <c r="A4545" s="1">
        <v>35997</v>
      </c>
      <c r="B4545">
        <v>1.0937999999999999</v>
      </c>
      <c r="C4545">
        <v>1998</v>
      </c>
      <c r="D4545" s="1">
        <v>35998</v>
      </c>
      <c r="E4545">
        <v>1.0763</v>
      </c>
      <c r="F4545">
        <v>1998</v>
      </c>
      <c r="G4545" s="1">
        <v>38294</v>
      </c>
      <c r="H4545">
        <v>1.1469</v>
      </c>
      <c r="I4545">
        <v>2004</v>
      </c>
      <c r="J4545" s="1">
        <v>35997</v>
      </c>
      <c r="K4545">
        <v>1.1693</v>
      </c>
      <c r="L4545">
        <v>1998</v>
      </c>
      <c r="P4545" s="1">
        <v>40611</v>
      </c>
      <c r="Q4545">
        <v>1.5146999999999999</v>
      </c>
      <c r="R4545">
        <v>2011</v>
      </c>
    </row>
    <row r="4546" spans="1:18">
      <c r="A4546" s="1">
        <v>35998</v>
      </c>
      <c r="B4546">
        <v>1.0931999999999999</v>
      </c>
      <c r="C4546">
        <v>1998</v>
      </c>
      <c r="D4546" s="1">
        <v>35999</v>
      </c>
      <c r="E4546">
        <v>1.0741000000000001</v>
      </c>
      <c r="F4546">
        <v>1998</v>
      </c>
      <c r="G4546" s="1">
        <v>38295</v>
      </c>
      <c r="H4546">
        <v>1.1465000000000001</v>
      </c>
      <c r="I4546">
        <v>2004</v>
      </c>
      <c r="J4546" s="1">
        <v>35998</v>
      </c>
      <c r="K4546">
        <v>1.1689000000000001</v>
      </c>
      <c r="L4546">
        <v>1998</v>
      </c>
      <c r="P4546" s="1">
        <v>40612</v>
      </c>
      <c r="Q4546">
        <v>1.4318</v>
      </c>
      <c r="R4546">
        <v>2011</v>
      </c>
    </row>
    <row r="4547" spans="1:18">
      <c r="A4547" s="1">
        <v>35999</v>
      </c>
      <c r="B4547">
        <v>1.0848</v>
      </c>
      <c r="C4547">
        <v>1998</v>
      </c>
      <c r="D4547" s="1">
        <v>36000</v>
      </c>
      <c r="E4547">
        <v>1.0744</v>
      </c>
      <c r="F4547">
        <v>1998</v>
      </c>
      <c r="G4547" s="1">
        <v>38296</v>
      </c>
      <c r="H4547">
        <v>1.1461999999999999</v>
      </c>
      <c r="I4547">
        <v>2004</v>
      </c>
      <c r="J4547" s="1">
        <v>35999</v>
      </c>
      <c r="K4547">
        <v>1.1669</v>
      </c>
      <c r="L4547">
        <v>1998</v>
      </c>
      <c r="P4547" s="1">
        <v>40613</v>
      </c>
      <c r="Q4547">
        <v>1.431</v>
      </c>
      <c r="R4547">
        <v>2011</v>
      </c>
    </row>
    <row r="4548" spans="1:18">
      <c r="A4548" s="1">
        <v>36000</v>
      </c>
      <c r="B4548">
        <v>1.0847</v>
      </c>
      <c r="C4548">
        <v>1998</v>
      </c>
      <c r="D4548" s="1">
        <v>36003</v>
      </c>
      <c r="E4548">
        <v>1.0758000000000001</v>
      </c>
      <c r="F4548">
        <v>1998</v>
      </c>
      <c r="G4548" s="1">
        <v>38299</v>
      </c>
      <c r="H4548">
        <v>1.1474</v>
      </c>
      <c r="I4548">
        <v>2004</v>
      </c>
      <c r="J4548" s="1">
        <v>36000</v>
      </c>
      <c r="K4548">
        <v>1.1668000000000001</v>
      </c>
      <c r="L4548">
        <v>1998</v>
      </c>
      <c r="P4548" s="1">
        <v>40616</v>
      </c>
      <c r="Q4548">
        <v>1.4226000000000001</v>
      </c>
      <c r="R4548">
        <v>2011</v>
      </c>
    </row>
    <row r="4549" spans="1:18">
      <c r="A4549" s="1">
        <v>36003</v>
      </c>
      <c r="B4549">
        <v>1.0818000000000001</v>
      </c>
      <c r="C4549">
        <v>1998</v>
      </c>
      <c r="D4549" s="1">
        <v>36004</v>
      </c>
      <c r="E4549">
        <v>1.0781000000000001</v>
      </c>
      <c r="F4549">
        <v>1998</v>
      </c>
      <c r="G4549" s="1">
        <v>38300</v>
      </c>
      <c r="H4549">
        <v>1.1455</v>
      </c>
      <c r="I4549">
        <v>2004</v>
      </c>
      <c r="J4549" s="1">
        <v>36003</v>
      </c>
      <c r="K4549">
        <v>1.1663000000000001</v>
      </c>
      <c r="L4549">
        <v>1998</v>
      </c>
      <c r="P4549" s="1">
        <v>40617</v>
      </c>
      <c r="Q4549">
        <v>1.4215</v>
      </c>
      <c r="R4549">
        <v>2011</v>
      </c>
    </row>
    <row r="4550" spans="1:18">
      <c r="A4550" s="1">
        <v>36004</v>
      </c>
      <c r="B4550">
        <v>1.0792999999999999</v>
      </c>
      <c r="C4550">
        <v>1998</v>
      </c>
      <c r="D4550" s="1">
        <v>36005</v>
      </c>
      <c r="E4550">
        <v>1.0782</v>
      </c>
      <c r="F4550">
        <v>1998</v>
      </c>
      <c r="G4550" s="1">
        <v>38301</v>
      </c>
      <c r="H4550">
        <v>1.1455</v>
      </c>
      <c r="I4550">
        <v>2004</v>
      </c>
      <c r="J4550" s="1">
        <v>36004</v>
      </c>
      <c r="K4550">
        <v>1.1677999999999999</v>
      </c>
      <c r="L4550">
        <v>1998</v>
      </c>
      <c r="P4550" s="1">
        <v>40618</v>
      </c>
      <c r="Q4550">
        <v>1.4191</v>
      </c>
      <c r="R4550">
        <v>2011</v>
      </c>
    </row>
    <row r="4551" spans="1:18">
      <c r="A4551" s="1">
        <v>36005</v>
      </c>
      <c r="B4551">
        <v>1.0798000000000001</v>
      </c>
      <c r="C4551">
        <v>1998</v>
      </c>
      <c r="D4551" s="1">
        <v>36006</v>
      </c>
      <c r="E4551">
        <v>1.0789</v>
      </c>
      <c r="F4551">
        <v>1998</v>
      </c>
      <c r="G4551" s="1">
        <v>38302</v>
      </c>
      <c r="H4551">
        <v>1.1448</v>
      </c>
      <c r="I4551">
        <v>2004</v>
      </c>
      <c r="J4551" s="1">
        <v>36005</v>
      </c>
      <c r="K4551">
        <v>1.1673</v>
      </c>
      <c r="L4551">
        <v>1998</v>
      </c>
      <c r="P4551" s="1">
        <v>40619</v>
      </c>
      <c r="Q4551">
        <v>1.423</v>
      </c>
      <c r="R4551">
        <v>2011</v>
      </c>
    </row>
    <row r="4552" spans="1:18">
      <c r="A4552" s="1">
        <v>36006</v>
      </c>
      <c r="B4552">
        <v>1.0814999999999999</v>
      </c>
      <c r="C4552">
        <v>1998</v>
      </c>
      <c r="D4552" s="1">
        <v>36007</v>
      </c>
      <c r="E4552">
        <v>1.0780000000000001</v>
      </c>
      <c r="F4552">
        <v>1998</v>
      </c>
      <c r="G4552" s="1">
        <v>38303</v>
      </c>
      <c r="H4552">
        <v>1.1445000000000001</v>
      </c>
      <c r="I4552">
        <v>2004</v>
      </c>
      <c r="J4552" s="1">
        <v>36006</v>
      </c>
      <c r="K4552">
        <v>1.1637</v>
      </c>
      <c r="L4552">
        <v>1998</v>
      </c>
      <c r="P4552" s="1">
        <v>40620</v>
      </c>
      <c r="Q4552">
        <v>1.4258</v>
      </c>
      <c r="R4552">
        <v>2011</v>
      </c>
    </row>
    <row r="4553" spans="1:18">
      <c r="A4553" s="1">
        <v>36007</v>
      </c>
      <c r="B4553">
        <v>1.0714999999999999</v>
      </c>
      <c r="C4553">
        <v>1998</v>
      </c>
      <c r="D4553" s="1">
        <v>36010</v>
      </c>
      <c r="E4553">
        <v>1.0799000000000001</v>
      </c>
      <c r="F4553">
        <v>1998</v>
      </c>
      <c r="G4553" s="1">
        <v>38306</v>
      </c>
      <c r="H4553">
        <v>1.1418999999999999</v>
      </c>
      <c r="I4553">
        <v>2004</v>
      </c>
      <c r="J4553" s="1">
        <v>36007</v>
      </c>
      <c r="K4553">
        <v>1.1628000000000001</v>
      </c>
      <c r="L4553">
        <v>1998</v>
      </c>
      <c r="P4553" s="1">
        <v>40623</v>
      </c>
      <c r="Q4553">
        <v>1.3491</v>
      </c>
      <c r="R4553">
        <v>2011</v>
      </c>
    </row>
    <row r="4554" spans="1:18">
      <c r="A4554" s="1">
        <v>36010</v>
      </c>
      <c r="B4554">
        <v>1.0655000000000001</v>
      </c>
      <c r="C4554">
        <v>1998</v>
      </c>
      <c r="D4554" s="1">
        <v>36011</v>
      </c>
      <c r="E4554">
        <v>1.0853999999999999</v>
      </c>
      <c r="F4554">
        <v>1998</v>
      </c>
      <c r="G4554" s="1">
        <v>38307</v>
      </c>
      <c r="H4554">
        <v>1.1397999999999999</v>
      </c>
      <c r="I4554">
        <v>2004</v>
      </c>
      <c r="J4554" s="1">
        <v>36010</v>
      </c>
      <c r="K4554">
        <v>1.1626000000000001</v>
      </c>
      <c r="L4554">
        <v>1998</v>
      </c>
      <c r="P4554" s="1">
        <v>40624</v>
      </c>
      <c r="Q4554">
        <v>1.3489</v>
      </c>
      <c r="R4554">
        <v>2011</v>
      </c>
    </row>
    <row r="4555" spans="1:18">
      <c r="A4555" s="1">
        <v>36011</v>
      </c>
      <c r="B4555">
        <v>1.0804</v>
      </c>
      <c r="C4555">
        <v>1998</v>
      </c>
      <c r="D4555" s="1">
        <v>36012</v>
      </c>
      <c r="E4555">
        <v>1.0871</v>
      </c>
      <c r="F4555">
        <v>1998</v>
      </c>
      <c r="G4555" s="1">
        <v>38308</v>
      </c>
      <c r="H4555">
        <v>1.1395</v>
      </c>
      <c r="I4555">
        <v>2004</v>
      </c>
      <c r="J4555" s="1">
        <v>36011</v>
      </c>
      <c r="K4555">
        <v>1.1618999999999999</v>
      </c>
      <c r="L4555">
        <v>1998</v>
      </c>
      <c r="P4555" s="1">
        <v>40625</v>
      </c>
      <c r="Q4555">
        <v>1.3487</v>
      </c>
      <c r="R4555">
        <v>2011</v>
      </c>
    </row>
    <row r="4556" spans="1:18">
      <c r="A4556" s="1">
        <v>36012</v>
      </c>
      <c r="B4556">
        <v>1.0820000000000001</v>
      </c>
      <c r="C4556">
        <v>1998</v>
      </c>
      <c r="D4556" s="1">
        <v>36013</v>
      </c>
      <c r="E4556">
        <v>1.0876999999999999</v>
      </c>
      <c r="F4556">
        <v>1998</v>
      </c>
      <c r="G4556" s="1">
        <v>38309</v>
      </c>
      <c r="H4556">
        <v>1.1394</v>
      </c>
      <c r="I4556">
        <v>2004</v>
      </c>
      <c r="J4556" s="1">
        <v>36012</v>
      </c>
      <c r="K4556">
        <v>1.1600999999999999</v>
      </c>
      <c r="L4556">
        <v>1998</v>
      </c>
      <c r="P4556" s="1">
        <v>40626</v>
      </c>
      <c r="Q4556">
        <v>1.3599999999999999</v>
      </c>
      <c r="R4556">
        <v>2011</v>
      </c>
    </row>
    <row r="4557" spans="1:18">
      <c r="A4557" s="1">
        <v>36013</v>
      </c>
      <c r="B4557">
        <v>1.0815999999999999</v>
      </c>
      <c r="C4557">
        <v>1998</v>
      </c>
      <c r="D4557" s="1">
        <v>36014</v>
      </c>
      <c r="E4557">
        <v>1.0881000000000001</v>
      </c>
      <c r="F4557">
        <v>1998</v>
      </c>
      <c r="G4557" s="1">
        <v>38310</v>
      </c>
      <c r="H4557">
        <v>1.1414</v>
      </c>
      <c r="I4557">
        <v>2004</v>
      </c>
      <c r="J4557" s="1">
        <v>36013</v>
      </c>
      <c r="K4557">
        <v>1.1595</v>
      </c>
      <c r="L4557">
        <v>1998</v>
      </c>
      <c r="P4557" s="1">
        <v>40627</v>
      </c>
      <c r="Q4557">
        <v>1.3580999999999999</v>
      </c>
      <c r="R4557">
        <v>2011</v>
      </c>
    </row>
    <row r="4558" spans="1:18">
      <c r="A4558" s="1">
        <v>36014</v>
      </c>
      <c r="B4558">
        <v>1.0823</v>
      </c>
      <c r="C4558">
        <v>1998</v>
      </c>
      <c r="D4558" s="1">
        <v>36017</v>
      </c>
      <c r="E4558">
        <v>1.0905</v>
      </c>
      <c r="F4558">
        <v>1998</v>
      </c>
      <c r="G4558" s="1">
        <v>38313</v>
      </c>
      <c r="H4558">
        <v>1.1352</v>
      </c>
      <c r="I4558">
        <v>2004</v>
      </c>
      <c r="J4558" s="1">
        <v>36014</v>
      </c>
      <c r="K4558">
        <v>1.1594</v>
      </c>
      <c r="L4558">
        <v>1998</v>
      </c>
      <c r="P4558" s="1">
        <v>40630</v>
      </c>
      <c r="Q4558">
        <v>1.3509</v>
      </c>
      <c r="R4558">
        <v>2011</v>
      </c>
    </row>
    <row r="4559" spans="1:18">
      <c r="A4559" s="1">
        <v>36017</v>
      </c>
      <c r="B4559">
        <v>1.0825</v>
      </c>
      <c r="C4559">
        <v>1998</v>
      </c>
      <c r="D4559" s="1">
        <v>36018</v>
      </c>
      <c r="E4559">
        <v>1.095</v>
      </c>
      <c r="F4559">
        <v>1998</v>
      </c>
      <c r="G4559" s="1">
        <v>38314</v>
      </c>
      <c r="H4559">
        <v>1.1352</v>
      </c>
      <c r="I4559">
        <v>2004</v>
      </c>
      <c r="J4559" s="1">
        <v>36017</v>
      </c>
      <c r="K4559">
        <v>1.1615</v>
      </c>
      <c r="L4559">
        <v>1998</v>
      </c>
      <c r="P4559" s="1">
        <v>40631</v>
      </c>
      <c r="Q4559">
        <v>1.3505</v>
      </c>
      <c r="R4559">
        <v>2011</v>
      </c>
    </row>
    <row r="4560" spans="1:18">
      <c r="A4560" s="1">
        <v>36018</v>
      </c>
      <c r="B4560">
        <v>1.0872999999999999</v>
      </c>
      <c r="C4560">
        <v>1998</v>
      </c>
      <c r="D4560" s="1">
        <v>36019</v>
      </c>
      <c r="E4560">
        <v>1.0959000000000001</v>
      </c>
      <c r="F4560">
        <v>1998</v>
      </c>
      <c r="G4560" s="1">
        <v>38315</v>
      </c>
      <c r="H4560">
        <v>1.1353</v>
      </c>
      <c r="I4560">
        <v>2004</v>
      </c>
      <c r="J4560" s="1">
        <v>36018</v>
      </c>
      <c r="K4560">
        <v>1.1605000000000001</v>
      </c>
      <c r="L4560">
        <v>1998</v>
      </c>
      <c r="P4560" s="1">
        <v>40632</v>
      </c>
      <c r="Q4560">
        <v>1.35</v>
      </c>
      <c r="R4560">
        <v>2011</v>
      </c>
    </row>
    <row r="4561" spans="1:18">
      <c r="A4561" s="1">
        <v>36019</v>
      </c>
      <c r="B4561">
        <v>1.0855999999999999</v>
      </c>
      <c r="C4561">
        <v>1998</v>
      </c>
      <c r="D4561" s="1">
        <v>36020</v>
      </c>
      <c r="E4561">
        <v>1.0960000000000001</v>
      </c>
      <c r="F4561">
        <v>1998</v>
      </c>
      <c r="G4561" s="1">
        <v>38317</v>
      </c>
      <c r="H4561">
        <v>1.1311</v>
      </c>
      <c r="I4561">
        <v>2004</v>
      </c>
      <c r="J4561" s="1">
        <v>36019</v>
      </c>
      <c r="K4561">
        <v>1.1604000000000001</v>
      </c>
      <c r="L4561">
        <v>1998</v>
      </c>
      <c r="P4561" s="1">
        <v>40633</v>
      </c>
      <c r="Q4561">
        <v>1.3486</v>
      </c>
      <c r="R4561">
        <v>2011</v>
      </c>
    </row>
    <row r="4562" spans="1:18">
      <c r="A4562" s="1">
        <v>36020</v>
      </c>
      <c r="B4562">
        <v>1.091</v>
      </c>
      <c r="C4562">
        <v>1998</v>
      </c>
      <c r="D4562" s="1">
        <v>36021</v>
      </c>
      <c r="E4562">
        <v>1.0985</v>
      </c>
      <c r="F4562">
        <v>1998</v>
      </c>
      <c r="G4562" s="1">
        <v>38320</v>
      </c>
      <c r="H4562">
        <v>1.125</v>
      </c>
      <c r="I4562">
        <v>2004</v>
      </c>
      <c r="J4562" s="1">
        <v>36020</v>
      </c>
      <c r="K4562">
        <v>1.1598999999999999</v>
      </c>
      <c r="L4562">
        <v>1998</v>
      </c>
      <c r="P4562" s="1">
        <v>40634</v>
      </c>
      <c r="Q4562">
        <v>1.3454999999999999</v>
      </c>
      <c r="R4562">
        <v>2011</v>
      </c>
    </row>
    <row r="4563" spans="1:18">
      <c r="A4563" s="1">
        <v>36021</v>
      </c>
      <c r="B4563">
        <v>1.0883</v>
      </c>
      <c r="C4563">
        <v>1998</v>
      </c>
      <c r="D4563" s="1">
        <v>36024</v>
      </c>
      <c r="E4563">
        <v>1.1036999999999999</v>
      </c>
      <c r="F4563">
        <v>1998</v>
      </c>
      <c r="G4563" s="1">
        <v>38321</v>
      </c>
      <c r="H4563">
        <v>1.1247</v>
      </c>
      <c r="I4563">
        <v>2004</v>
      </c>
      <c r="J4563" s="1">
        <v>36021</v>
      </c>
      <c r="K4563">
        <v>1.163</v>
      </c>
      <c r="L4563">
        <v>1998</v>
      </c>
      <c r="P4563" s="1">
        <v>40637</v>
      </c>
      <c r="Q4563">
        <v>1.3605</v>
      </c>
      <c r="R4563">
        <v>2011</v>
      </c>
    </row>
    <row r="4564" spans="1:18">
      <c r="A4564" s="1">
        <v>36024</v>
      </c>
      <c r="B4564">
        <v>1.0905</v>
      </c>
      <c r="C4564">
        <v>1998</v>
      </c>
      <c r="D4564" s="1">
        <v>36025</v>
      </c>
      <c r="E4564">
        <v>1.1048</v>
      </c>
      <c r="F4564">
        <v>1998</v>
      </c>
      <c r="G4564" s="1">
        <v>38322</v>
      </c>
      <c r="H4564">
        <v>1.1267</v>
      </c>
      <c r="I4564">
        <v>2004</v>
      </c>
      <c r="J4564" s="1">
        <v>36024</v>
      </c>
      <c r="K4564">
        <v>1.1592</v>
      </c>
      <c r="L4564">
        <v>1998</v>
      </c>
      <c r="P4564" s="1">
        <v>40638</v>
      </c>
      <c r="Q4564">
        <v>1.3605</v>
      </c>
      <c r="R4564">
        <v>2011</v>
      </c>
    </row>
    <row r="4565" spans="1:18">
      <c r="A4565" s="1">
        <v>36025</v>
      </c>
      <c r="B4565">
        <v>1.0949</v>
      </c>
      <c r="C4565">
        <v>1998</v>
      </c>
      <c r="D4565" s="1">
        <v>36026</v>
      </c>
      <c r="E4565">
        <v>1.1060000000000001</v>
      </c>
      <c r="F4565">
        <v>1998</v>
      </c>
      <c r="G4565" s="1">
        <v>38323</v>
      </c>
      <c r="H4565">
        <v>1.1267</v>
      </c>
      <c r="I4565">
        <v>2004</v>
      </c>
      <c r="J4565" s="1">
        <v>36025</v>
      </c>
      <c r="K4565">
        <v>1.1631</v>
      </c>
      <c r="L4565">
        <v>1998</v>
      </c>
      <c r="P4565" s="1">
        <v>40639</v>
      </c>
      <c r="Q4565">
        <v>1.3607</v>
      </c>
      <c r="R4565">
        <v>2011</v>
      </c>
    </row>
    <row r="4566" spans="1:18">
      <c r="A4566" s="1">
        <v>36026</v>
      </c>
      <c r="B4566">
        <v>1.0956999999999999</v>
      </c>
      <c r="C4566">
        <v>1998</v>
      </c>
      <c r="D4566" s="1">
        <v>36027</v>
      </c>
      <c r="E4566">
        <v>1.1072</v>
      </c>
      <c r="F4566">
        <v>1998</v>
      </c>
      <c r="G4566" s="1">
        <v>38324</v>
      </c>
      <c r="H4566">
        <v>1.1268</v>
      </c>
      <c r="I4566">
        <v>2004</v>
      </c>
      <c r="J4566" s="1">
        <v>36026</v>
      </c>
      <c r="K4566">
        <v>1.1636</v>
      </c>
      <c r="L4566">
        <v>1998</v>
      </c>
      <c r="P4566" s="1">
        <v>40640</v>
      </c>
      <c r="Q4566">
        <v>1.3702000000000001</v>
      </c>
      <c r="R4566">
        <v>2011</v>
      </c>
    </row>
    <row r="4567" spans="1:18">
      <c r="A4567" s="1">
        <v>36027</v>
      </c>
      <c r="B4567">
        <v>1.0988</v>
      </c>
      <c r="C4567">
        <v>1998</v>
      </c>
      <c r="D4567" s="1">
        <v>36028</v>
      </c>
      <c r="E4567">
        <v>1.1078000000000001</v>
      </c>
      <c r="F4567">
        <v>1998</v>
      </c>
      <c r="G4567" s="1">
        <v>38327</v>
      </c>
      <c r="H4567">
        <v>1.1255999999999999</v>
      </c>
      <c r="I4567">
        <v>2004</v>
      </c>
      <c r="J4567" s="1">
        <v>36027</v>
      </c>
      <c r="K4567">
        <v>1.1653</v>
      </c>
      <c r="L4567">
        <v>1998</v>
      </c>
      <c r="P4567" s="1">
        <v>40641</v>
      </c>
      <c r="Q4567">
        <v>1.3753</v>
      </c>
      <c r="R4567">
        <v>2011</v>
      </c>
    </row>
    <row r="4568" spans="1:18">
      <c r="A4568" s="1">
        <v>36028</v>
      </c>
      <c r="B4568">
        <v>1.101</v>
      </c>
      <c r="C4568">
        <v>1998</v>
      </c>
      <c r="D4568" s="1">
        <v>36031</v>
      </c>
      <c r="E4568">
        <v>1.1074999999999999</v>
      </c>
      <c r="F4568">
        <v>1998</v>
      </c>
      <c r="G4568" s="1">
        <v>38328</v>
      </c>
      <c r="H4568">
        <v>1.1200000000000001</v>
      </c>
      <c r="I4568">
        <v>2004</v>
      </c>
      <c r="J4568" s="1">
        <v>36028</v>
      </c>
      <c r="K4568">
        <v>1.1677999999999999</v>
      </c>
      <c r="L4568">
        <v>1998</v>
      </c>
      <c r="P4568" s="1">
        <v>40644</v>
      </c>
      <c r="Q4568">
        <v>1.3523000000000001</v>
      </c>
      <c r="R4568">
        <v>2011</v>
      </c>
    </row>
    <row r="4569" spans="1:18">
      <c r="A4569" s="1">
        <v>36031</v>
      </c>
      <c r="B4569">
        <v>1.0992</v>
      </c>
      <c r="C4569">
        <v>1998</v>
      </c>
      <c r="D4569" s="1">
        <v>36032</v>
      </c>
      <c r="E4569">
        <v>1.1074999999999999</v>
      </c>
      <c r="F4569">
        <v>1998</v>
      </c>
      <c r="G4569" s="1">
        <v>38329</v>
      </c>
      <c r="H4569">
        <v>1.1200000000000001</v>
      </c>
      <c r="I4569">
        <v>2004</v>
      </c>
      <c r="J4569" s="1">
        <v>36031</v>
      </c>
      <c r="K4569">
        <v>1.1684000000000001</v>
      </c>
      <c r="L4569">
        <v>1998</v>
      </c>
      <c r="P4569" s="1">
        <v>40645</v>
      </c>
      <c r="Q4569">
        <v>1.3514999999999999</v>
      </c>
      <c r="R4569">
        <v>2011</v>
      </c>
    </row>
    <row r="4570" spans="1:18">
      <c r="A4570" s="1">
        <v>36032</v>
      </c>
      <c r="B4570">
        <v>1.0991</v>
      </c>
      <c r="C4570">
        <v>1998</v>
      </c>
      <c r="D4570" s="1">
        <v>36033</v>
      </c>
      <c r="E4570">
        <v>1.1086</v>
      </c>
      <c r="F4570">
        <v>1998</v>
      </c>
      <c r="G4570" s="1">
        <v>38330</v>
      </c>
      <c r="H4570">
        <v>1.1197999999999999</v>
      </c>
      <c r="I4570">
        <v>2004</v>
      </c>
      <c r="J4570" s="1">
        <v>36032</v>
      </c>
      <c r="K4570">
        <v>1.1676</v>
      </c>
      <c r="L4570">
        <v>1998</v>
      </c>
      <c r="P4570" s="1">
        <v>40646</v>
      </c>
      <c r="Q4570">
        <v>1.3514999999999999</v>
      </c>
      <c r="R4570">
        <v>2011</v>
      </c>
    </row>
    <row r="4571" spans="1:18">
      <c r="A4571" s="1">
        <v>36033</v>
      </c>
      <c r="B4571">
        <v>1.0977999999999999</v>
      </c>
      <c r="C4571">
        <v>1998</v>
      </c>
      <c r="D4571" s="1">
        <v>36034</v>
      </c>
      <c r="E4571">
        <v>1.117</v>
      </c>
      <c r="F4571">
        <v>1998</v>
      </c>
      <c r="G4571" s="1">
        <v>38331</v>
      </c>
      <c r="H4571">
        <v>1.1197999999999999</v>
      </c>
      <c r="I4571">
        <v>2004</v>
      </c>
      <c r="J4571" s="1">
        <v>36033</v>
      </c>
      <c r="K4571">
        <v>1.1658999999999999</v>
      </c>
      <c r="L4571">
        <v>1998</v>
      </c>
      <c r="P4571" s="1">
        <v>40647</v>
      </c>
      <c r="Q4571">
        <v>1.3325</v>
      </c>
      <c r="R4571">
        <v>2011</v>
      </c>
    </row>
    <row r="4572" spans="1:18">
      <c r="A4572" s="1">
        <v>36034</v>
      </c>
      <c r="B4572">
        <v>1.1234</v>
      </c>
      <c r="C4572">
        <v>1998</v>
      </c>
      <c r="D4572" s="1">
        <v>36035</v>
      </c>
      <c r="E4572">
        <v>1.1216999999999999</v>
      </c>
      <c r="F4572">
        <v>1998</v>
      </c>
      <c r="G4572" s="1">
        <v>38334</v>
      </c>
      <c r="H4572">
        <v>1.1215999999999999</v>
      </c>
      <c r="I4572">
        <v>2004</v>
      </c>
      <c r="J4572" s="1">
        <v>36034</v>
      </c>
      <c r="K4572">
        <v>1.1594</v>
      </c>
      <c r="L4572">
        <v>1998</v>
      </c>
      <c r="P4572" s="1">
        <v>40648</v>
      </c>
      <c r="Q4572">
        <v>1.3357999999999999</v>
      </c>
      <c r="R4572">
        <v>2011</v>
      </c>
    </row>
    <row r="4573" spans="1:18">
      <c r="A4573" s="1">
        <v>36035</v>
      </c>
      <c r="B4573">
        <v>1.1253</v>
      </c>
      <c r="C4573">
        <v>1998</v>
      </c>
      <c r="D4573" s="1">
        <v>36038</v>
      </c>
      <c r="E4573">
        <v>1.113</v>
      </c>
      <c r="F4573">
        <v>1998</v>
      </c>
      <c r="G4573" s="1">
        <v>38335</v>
      </c>
      <c r="H4573">
        <v>1.1166</v>
      </c>
      <c r="I4573">
        <v>2004</v>
      </c>
      <c r="J4573" s="1">
        <v>36035</v>
      </c>
      <c r="K4573">
        <v>1.1588000000000001</v>
      </c>
      <c r="L4573">
        <v>1998</v>
      </c>
      <c r="P4573" s="1">
        <v>40651</v>
      </c>
      <c r="Q4573">
        <v>1.3369</v>
      </c>
      <c r="R4573">
        <v>2011</v>
      </c>
    </row>
    <row r="4574" spans="1:18">
      <c r="A4574" s="1">
        <v>36038</v>
      </c>
      <c r="B4574">
        <v>1.1155999999999999</v>
      </c>
      <c r="C4574">
        <v>1998</v>
      </c>
      <c r="D4574" s="1">
        <v>36039</v>
      </c>
      <c r="E4574">
        <v>1.0928</v>
      </c>
      <c r="F4574">
        <v>1998</v>
      </c>
      <c r="G4574" s="1">
        <v>38336</v>
      </c>
      <c r="H4574">
        <v>1.1167</v>
      </c>
      <c r="I4574">
        <v>2004</v>
      </c>
      <c r="J4574" s="1">
        <v>36038</v>
      </c>
      <c r="K4574">
        <v>1.1062000000000001</v>
      </c>
      <c r="L4574">
        <v>1998</v>
      </c>
      <c r="P4574" s="1">
        <v>40652</v>
      </c>
      <c r="Q4574">
        <v>1.3355999999999999</v>
      </c>
      <c r="R4574">
        <v>2011</v>
      </c>
    </row>
    <row r="4575" spans="1:18">
      <c r="A4575" s="1">
        <v>36039</v>
      </c>
      <c r="B4575">
        <v>1.1155999999999999</v>
      </c>
      <c r="C4575">
        <v>1998</v>
      </c>
      <c r="D4575" s="1">
        <v>36040</v>
      </c>
      <c r="E4575">
        <v>1.0912999999999999</v>
      </c>
      <c r="F4575">
        <v>1998</v>
      </c>
      <c r="G4575" s="1">
        <v>38337</v>
      </c>
      <c r="H4575">
        <v>1.1169</v>
      </c>
      <c r="I4575">
        <v>2004</v>
      </c>
      <c r="J4575" s="1">
        <v>36039</v>
      </c>
      <c r="K4575">
        <v>1.1005</v>
      </c>
      <c r="L4575">
        <v>1998</v>
      </c>
      <c r="P4575" s="1">
        <v>40653</v>
      </c>
      <c r="Q4575">
        <v>1.3328</v>
      </c>
      <c r="R4575">
        <v>2011</v>
      </c>
    </row>
    <row r="4576" spans="1:18">
      <c r="A4576" s="1">
        <v>36040</v>
      </c>
      <c r="B4576">
        <v>1.1153</v>
      </c>
      <c r="C4576">
        <v>1998</v>
      </c>
      <c r="D4576" s="1">
        <v>36041</v>
      </c>
      <c r="E4576">
        <v>1.0929</v>
      </c>
      <c r="F4576">
        <v>1998</v>
      </c>
      <c r="G4576" s="1">
        <v>38338</v>
      </c>
      <c r="H4576">
        <v>1.1169</v>
      </c>
      <c r="I4576">
        <v>2004</v>
      </c>
      <c r="J4576" s="1">
        <v>36040</v>
      </c>
      <c r="K4576">
        <v>1.0996999999999999</v>
      </c>
      <c r="L4576">
        <v>1998</v>
      </c>
      <c r="P4576" s="1">
        <v>40654</v>
      </c>
      <c r="Q4576">
        <v>1.3294999999999999</v>
      </c>
      <c r="R4576">
        <v>2011</v>
      </c>
    </row>
    <row r="4577" spans="1:18">
      <c r="A4577" s="1">
        <v>36041</v>
      </c>
      <c r="B4577">
        <v>1.1249</v>
      </c>
      <c r="C4577">
        <v>1998</v>
      </c>
      <c r="D4577" s="1">
        <v>36042</v>
      </c>
      <c r="E4577">
        <v>1.0979000000000001</v>
      </c>
      <c r="F4577">
        <v>1998</v>
      </c>
      <c r="G4577" s="1">
        <v>38341</v>
      </c>
      <c r="H4577">
        <v>1.1181000000000001</v>
      </c>
      <c r="I4577">
        <v>2004</v>
      </c>
      <c r="J4577" s="1">
        <v>36041</v>
      </c>
      <c r="K4577">
        <v>1.1000000000000001</v>
      </c>
      <c r="L4577">
        <v>1998</v>
      </c>
      <c r="P4577" s="1">
        <v>40658</v>
      </c>
      <c r="Q4577">
        <v>1.3286</v>
      </c>
      <c r="R4577">
        <v>2011</v>
      </c>
    </row>
    <row r="4578" spans="1:18">
      <c r="A4578" s="1">
        <v>36042</v>
      </c>
      <c r="B4578">
        <v>1.1322000000000001</v>
      </c>
      <c r="C4578">
        <v>1998</v>
      </c>
      <c r="D4578" s="1">
        <v>36046</v>
      </c>
      <c r="E4578">
        <v>1.0900000000000001</v>
      </c>
      <c r="F4578">
        <v>1998</v>
      </c>
      <c r="G4578" s="1">
        <v>38342</v>
      </c>
      <c r="H4578">
        <v>1.1184000000000001</v>
      </c>
      <c r="I4578">
        <v>2004</v>
      </c>
      <c r="J4578" s="1">
        <v>36042</v>
      </c>
      <c r="K4578">
        <v>1.1014999999999999</v>
      </c>
      <c r="L4578">
        <v>1998</v>
      </c>
      <c r="P4578" s="1">
        <v>40659</v>
      </c>
      <c r="Q4578">
        <v>1.3277000000000001</v>
      </c>
      <c r="R4578">
        <v>2011</v>
      </c>
    </row>
    <row r="4579" spans="1:18">
      <c r="A4579" s="1">
        <v>36046</v>
      </c>
      <c r="B4579">
        <v>1.1214999999999999</v>
      </c>
      <c r="C4579">
        <v>1998</v>
      </c>
      <c r="D4579" s="1">
        <v>36047</v>
      </c>
      <c r="E4579">
        <v>1.0958000000000001</v>
      </c>
      <c r="F4579">
        <v>1998</v>
      </c>
      <c r="G4579" s="1">
        <v>38343</v>
      </c>
      <c r="H4579">
        <v>1.1193</v>
      </c>
      <c r="I4579">
        <v>2004</v>
      </c>
      <c r="J4579" s="1">
        <v>36046</v>
      </c>
      <c r="K4579">
        <v>1.1106</v>
      </c>
      <c r="L4579">
        <v>1998</v>
      </c>
      <c r="P4579" s="1">
        <v>40660</v>
      </c>
      <c r="Q4579">
        <v>1.3265</v>
      </c>
      <c r="R4579">
        <v>2011</v>
      </c>
    </row>
    <row r="4580" spans="1:18">
      <c r="A4580" s="1">
        <v>36047</v>
      </c>
      <c r="B4580">
        <v>1.1277999999999999</v>
      </c>
      <c r="C4580">
        <v>1998</v>
      </c>
      <c r="D4580" s="1">
        <v>36048</v>
      </c>
      <c r="E4580">
        <v>1.1052</v>
      </c>
      <c r="F4580">
        <v>1998</v>
      </c>
      <c r="G4580" s="1">
        <v>38344</v>
      </c>
      <c r="H4580">
        <v>1.1193</v>
      </c>
      <c r="I4580">
        <v>2004</v>
      </c>
      <c r="J4580" s="1">
        <v>36047</v>
      </c>
      <c r="K4580">
        <v>1.1083000000000001</v>
      </c>
      <c r="L4580">
        <v>1998</v>
      </c>
      <c r="P4580" s="1">
        <v>40661</v>
      </c>
      <c r="Q4580">
        <v>1.3266</v>
      </c>
      <c r="R4580">
        <v>2011</v>
      </c>
    </row>
    <row r="4581" spans="1:18">
      <c r="A4581" s="1">
        <v>36048</v>
      </c>
      <c r="B4581">
        <v>1.131</v>
      </c>
      <c r="C4581">
        <v>1998</v>
      </c>
      <c r="D4581" s="1">
        <v>36049</v>
      </c>
      <c r="E4581">
        <v>1.1201000000000001</v>
      </c>
      <c r="F4581">
        <v>1998</v>
      </c>
      <c r="G4581" s="1">
        <v>38348</v>
      </c>
      <c r="H4581">
        <v>1.1153</v>
      </c>
      <c r="I4581">
        <v>2004</v>
      </c>
      <c r="J4581" s="1">
        <v>36048</v>
      </c>
      <c r="K4581">
        <v>1.1081000000000001</v>
      </c>
      <c r="L4581">
        <v>1998</v>
      </c>
      <c r="P4581" s="1">
        <v>40662</v>
      </c>
      <c r="Q4581">
        <v>1.3126</v>
      </c>
      <c r="R4581">
        <v>2011</v>
      </c>
    </row>
    <row r="4582" spans="1:18">
      <c r="A4582" s="1">
        <v>36049</v>
      </c>
      <c r="B4582">
        <v>1.1429</v>
      </c>
      <c r="C4582">
        <v>1998</v>
      </c>
      <c r="D4582" s="1">
        <v>36052</v>
      </c>
      <c r="E4582">
        <v>1.1254999999999999</v>
      </c>
      <c r="F4582">
        <v>1998</v>
      </c>
      <c r="G4582" s="1">
        <v>38349</v>
      </c>
      <c r="H4582">
        <v>1.1147</v>
      </c>
      <c r="I4582">
        <v>2004</v>
      </c>
      <c r="J4582" s="1">
        <v>36049</v>
      </c>
      <c r="K4582">
        <v>1.1117999999999999</v>
      </c>
      <c r="L4582">
        <v>1998</v>
      </c>
      <c r="P4582" s="1">
        <v>40665</v>
      </c>
      <c r="Q4582">
        <v>1.3098000000000001</v>
      </c>
      <c r="R4582">
        <v>2011</v>
      </c>
    </row>
    <row r="4583" spans="1:18">
      <c r="A4583" s="1">
        <v>36052</v>
      </c>
      <c r="B4583">
        <v>1.1395</v>
      </c>
      <c r="C4583">
        <v>1998</v>
      </c>
      <c r="D4583" s="1">
        <v>36053</v>
      </c>
      <c r="E4583">
        <v>1.1246</v>
      </c>
      <c r="F4583">
        <v>1998</v>
      </c>
      <c r="G4583" s="1">
        <v>38350</v>
      </c>
      <c r="H4583">
        <v>1.1148</v>
      </c>
      <c r="I4583">
        <v>2004</v>
      </c>
      <c r="J4583" s="1">
        <v>36052</v>
      </c>
      <c r="K4583">
        <v>1.109</v>
      </c>
      <c r="L4583">
        <v>1998</v>
      </c>
      <c r="P4583" s="1">
        <v>40666</v>
      </c>
      <c r="Q4583">
        <v>1.3101</v>
      </c>
      <c r="R4583">
        <v>2011</v>
      </c>
    </row>
    <row r="4584" spans="1:18">
      <c r="A4584" s="1">
        <v>36053</v>
      </c>
      <c r="B4584">
        <v>1.1433</v>
      </c>
      <c r="C4584">
        <v>1998</v>
      </c>
      <c r="D4584" s="1">
        <v>36054</v>
      </c>
      <c r="E4584">
        <v>1.1267</v>
      </c>
      <c r="F4584">
        <v>1998</v>
      </c>
      <c r="G4584" s="1">
        <v>38351</v>
      </c>
      <c r="H4584">
        <v>1.1148</v>
      </c>
      <c r="I4584">
        <v>2004</v>
      </c>
      <c r="J4584" s="1">
        <v>36053</v>
      </c>
      <c r="K4584">
        <v>1.1100000000000001</v>
      </c>
      <c r="L4584">
        <v>1998</v>
      </c>
      <c r="P4584" s="1">
        <v>40667</v>
      </c>
      <c r="Q4584">
        <v>1.3102</v>
      </c>
      <c r="R4584">
        <v>2011</v>
      </c>
    </row>
    <row r="4585" spans="1:18">
      <c r="A4585" s="1">
        <v>36054</v>
      </c>
      <c r="B4585">
        <v>1.1438999999999999</v>
      </c>
      <c r="C4585">
        <v>1998</v>
      </c>
      <c r="D4585" s="1">
        <v>36055</v>
      </c>
      <c r="E4585">
        <v>1.1318999999999999</v>
      </c>
      <c r="F4585">
        <v>1998</v>
      </c>
      <c r="G4585" s="1">
        <v>38352</v>
      </c>
      <c r="H4585">
        <v>1.1146</v>
      </c>
      <c r="I4585">
        <v>2004</v>
      </c>
      <c r="J4585" s="1">
        <v>36054</v>
      </c>
      <c r="K4585">
        <v>1.1108</v>
      </c>
      <c r="L4585">
        <v>1998</v>
      </c>
      <c r="P4585" s="1">
        <v>40668</v>
      </c>
      <c r="Q4585">
        <v>1.3104</v>
      </c>
      <c r="R4585">
        <v>2011</v>
      </c>
    </row>
    <row r="4586" spans="1:18">
      <c r="A4586" s="1">
        <v>36055</v>
      </c>
      <c r="B4586">
        <v>1.1461000000000001</v>
      </c>
      <c r="C4586">
        <v>1998</v>
      </c>
      <c r="D4586" s="1">
        <v>36056</v>
      </c>
      <c r="E4586">
        <v>1.1317999999999999</v>
      </c>
      <c r="F4586">
        <v>1998</v>
      </c>
      <c r="G4586" s="1">
        <v>38355</v>
      </c>
      <c r="H4586">
        <v>1.1160000000000001</v>
      </c>
      <c r="I4586">
        <v>2005</v>
      </c>
      <c r="J4586" s="1">
        <v>36055</v>
      </c>
      <c r="K4586">
        <v>1.1053999999999999</v>
      </c>
      <c r="L4586">
        <v>1998</v>
      </c>
      <c r="P4586" s="1">
        <v>40669</v>
      </c>
      <c r="Q4586">
        <v>1.3061</v>
      </c>
      <c r="R4586">
        <v>2011</v>
      </c>
    </row>
    <row r="4587" spans="1:18">
      <c r="A4587" s="1">
        <v>36056</v>
      </c>
      <c r="B4587">
        <v>1.1459999999999999</v>
      </c>
      <c r="C4587">
        <v>1998</v>
      </c>
      <c r="D4587" s="1">
        <v>36059</v>
      </c>
      <c r="E4587">
        <v>1.1323000000000001</v>
      </c>
      <c r="F4587">
        <v>1998</v>
      </c>
      <c r="G4587" s="1">
        <v>38356</v>
      </c>
      <c r="H4587">
        <v>1.1124000000000001</v>
      </c>
      <c r="I4587">
        <v>2005</v>
      </c>
      <c r="J4587" s="1">
        <v>36056</v>
      </c>
      <c r="K4587">
        <v>1.1053999999999999</v>
      </c>
      <c r="L4587">
        <v>1998</v>
      </c>
      <c r="P4587" s="1">
        <v>40672</v>
      </c>
      <c r="Q4587">
        <v>1.2890999999999999</v>
      </c>
      <c r="R4587">
        <v>2011</v>
      </c>
    </row>
    <row r="4588" spans="1:18">
      <c r="A4588" s="1">
        <v>36059</v>
      </c>
      <c r="B4588">
        <v>1.1458999999999999</v>
      </c>
      <c r="C4588">
        <v>1998</v>
      </c>
      <c r="D4588" s="1">
        <v>36060</v>
      </c>
      <c r="E4588">
        <v>1.1339999999999999</v>
      </c>
      <c r="F4588">
        <v>1998</v>
      </c>
      <c r="G4588" s="1">
        <v>38357</v>
      </c>
      <c r="H4588">
        <v>1.1113</v>
      </c>
      <c r="I4588">
        <v>2005</v>
      </c>
      <c r="J4588" s="1">
        <v>36059</v>
      </c>
      <c r="K4588">
        <v>1.1064000000000001</v>
      </c>
      <c r="L4588">
        <v>1998</v>
      </c>
      <c r="P4588" s="1">
        <v>40673</v>
      </c>
      <c r="Q4588">
        <v>1.2894000000000001</v>
      </c>
      <c r="R4588">
        <v>2011</v>
      </c>
    </row>
    <row r="4589" spans="1:18">
      <c r="A4589" s="1">
        <v>36060</v>
      </c>
      <c r="B4589">
        <v>1.1448</v>
      </c>
      <c r="C4589">
        <v>1998</v>
      </c>
      <c r="D4589" s="1">
        <v>36061</v>
      </c>
      <c r="E4589">
        <v>1.1501000000000001</v>
      </c>
      <c r="F4589">
        <v>1998</v>
      </c>
      <c r="G4589" s="1">
        <v>38358</v>
      </c>
      <c r="H4589">
        <v>1.1115999999999999</v>
      </c>
      <c r="I4589">
        <v>2005</v>
      </c>
      <c r="J4589" s="1">
        <v>36060</v>
      </c>
      <c r="K4589">
        <v>1.1082000000000001</v>
      </c>
      <c r="L4589">
        <v>1998</v>
      </c>
      <c r="P4589" s="1">
        <v>40674</v>
      </c>
      <c r="Q4589">
        <v>1.2916000000000001</v>
      </c>
      <c r="R4589">
        <v>2011</v>
      </c>
    </row>
    <row r="4590" spans="1:18">
      <c r="A4590" s="1">
        <v>36061</v>
      </c>
      <c r="B4590">
        <v>1.1604000000000001</v>
      </c>
      <c r="C4590">
        <v>1998</v>
      </c>
      <c r="D4590" s="1">
        <v>36062</v>
      </c>
      <c r="E4590">
        <v>1.161</v>
      </c>
      <c r="F4590">
        <v>1998</v>
      </c>
      <c r="G4590" s="1">
        <v>38359</v>
      </c>
      <c r="H4590">
        <v>1.1114999999999999</v>
      </c>
      <c r="I4590">
        <v>2005</v>
      </c>
      <c r="J4590" s="1">
        <v>36061</v>
      </c>
      <c r="K4590">
        <v>1.1048</v>
      </c>
      <c r="L4590">
        <v>1998</v>
      </c>
      <c r="P4590" s="1">
        <v>40675</v>
      </c>
      <c r="Q4590">
        <v>1.2915000000000001</v>
      </c>
      <c r="R4590">
        <v>2011</v>
      </c>
    </row>
    <row r="4591" spans="1:18">
      <c r="A4591" s="1">
        <v>36062</v>
      </c>
      <c r="B4591">
        <v>1.1714</v>
      </c>
      <c r="C4591">
        <v>1998</v>
      </c>
      <c r="D4591" s="1">
        <v>36063</v>
      </c>
      <c r="E4591">
        <v>1.1615</v>
      </c>
      <c r="F4591">
        <v>1998</v>
      </c>
      <c r="G4591" s="1">
        <v>38362</v>
      </c>
      <c r="H4591">
        <v>1.1174999999999999</v>
      </c>
      <c r="I4591">
        <v>2005</v>
      </c>
      <c r="J4591" s="1">
        <v>36062</v>
      </c>
      <c r="K4591">
        <v>1.103</v>
      </c>
      <c r="L4591">
        <v>1998</v>
      </c>
      <c r="P4591" s="1">
        <v>40676</v>
      </c>
      <c r="Q4591">
        <v>1.2886</v>
      </c>
      <c r="R4591">
        <v>2011</v>
      </c>
    </row>
    <row r="4592" spans="1:18">
      <c r="A4592" s="1">
        <v>36063</v>
      </c>
      <c r="B4592">
        <v>1.1712</v>
      </c>
      <c r="C4592">
        <v>1998</v>
      </c>
      <c r="D4592" s="1">
        <v>36066</v>
      </c>
      <c r="E4592">
        <v>1.1618999999999999</v>
      </c>
      <c r="F4592">
        <v>1998</v>
      </c>
      <c r="G4592" s="1">
        <v>38363</v>
      </c>
      <c r="H4592">
        <v>1.1167</v>
      </c>
      <c r="I4592">
        <v>2005</v>
      </c>
      <c r="J4592" s="1">
        <v>36063</v>
      </c>
      <c r="K4592">
        <v>1.1031</v>
      </c>
      <c r="L4592">
        <v>1998</v>
      </c>
      <c r="P4592" s="1">
        <v>40679</v>
      </c>
      <c r="Q4592">
        <v>1.2701</v>
      </c>
      <c r="R4592">
        <v>2011</v>
      </c>
    </row>
    <row r="4593" spans="1:18">
      <c r="A4593" s="1">
        <v>36066</v>
      </c>
      <c r="B4593">
        <v>1.1706000000000001</v>
      </c>
      <c r="C4593">
        <v>1998</v>
      </c>
      <c r="D4593" s="1">
        <v>36067</v>
      </c>
      <c r="E4593">
        <v>1.1620999999999999</v>
      </c>
      <c r="F4593">
        <v>1998</v>
      </c>
      <c r="G4593" s="1">
        <v>38364</v>
      </c>
      <c r="H4593">
        <v>1.1162000000000001</v>
      </c>
      <c r="I4593">
        <v>2005</v>
      </c>
      <c r="J4593" s="1">
        <v>36066</v>
      </c>
      <c r="K4593">
        <v>1.1031</v>
      </c>
      <c r="L4593">
        <v>1998</v>
      </c>
      <c r="P4593" s="1">
        <v>40680</v>
      </c>
      <c r="Q4593">
        <v>1.2699</v>
      </c>
      <c r="R4593">
        <v>2011</v>
      </c>
    </row>
    <row r="4594" spans="1:18">
      <c r="A4594" s="1">
        <v>36067</v>
      </c>
      <c r="B4594">
        <v>1.1706000000000001</v>
      </c>
      <c r="C4594">
        <v>1998</v>
      </c>
      <c r="D4594" s="1">
        <v>36068</v>
      </c>
      <c r="E4594">
        <v>1.1617</v>
      </c>
      <c r="F4594">
        <v>1998</v>
      </c>
      <c r="G4594" s="1">
        <v>38365</v>
      </c>
      <c r="H4594">
        <v>1.1162000000000001</v>
      </c>
      <c r="I4594">
        <v>2005</v>
      </c>
      <c r="J4594" s="1">
        <v>36067</v>
      </c>
      <c r="K4594">
        <v>1.103</v>
      </c>
      <c r="L4594">
        <v>1998</v>
      </c>
      <c r="P4594" s="1">
        <v>40681</v>
      </c>
      <c r="Q4594">
        <v>1.2696000000000001</v>
      </c>
      <c r="R4594">
        <v>2011</v>
      </c>
    </row>
    <row r="4595" spans="1:18">
      <c r="A4595" s="1">
        <v>36068</v>
      </c>
      <c r="B4595">
        <v>1.1714</v>
      </c>
      <c r="C4595">
        <v>1998</v>
      </c>
      <c r="D4595" s="1">
        <v>36069</v>
      </c>
      <c r="E4595">
        <v>1.1493</v>
      </c>
      <c r="F4595">
        <v>1998</v>
      </c>
      <c r="G4595" s="1">
        <v>38366</v>
      </c>
      <c r="H4595">
        <v>1.1137999999999999</v>
      </c>
      <c r="I4595">
        <v>2005</v>
      </c>
      <c r="J4595" s="1">
        <v>36068</v>
      </c>
      <c r="K4595">
        <v>1.1011</v>
      </c>
      <c r="L4595">
        <v>1998</v>
      </c>
      <c r="P4595" s="1">
        <v>40682</v>
      </c>
      <c r="Q4595">
        <v>1.2703</v>
      </c>
      <c r="R4595">
        <v>2011</v>
      </c>
    </row>
    <row r="4596" spans="1:18">
      <c r="A4596" s="1">
        <v>36069</v>
      </c>
      <c r="B4596">
        <v>1.1764000000000001</v>
      </c>
      <c r="C4596">
        <v>1998</v>
      </c>
      <c r="D4596" s="1">
        <v>36070</v>
      </c>
      <c r="E4596">
        <v>1.1499999999999999</v>
      </c>
      <c r="F4596">
        <v>1998</v>
      </c>
      <c r="G4596" s="1">
        <v>38370</v>
      </c>
      <c r="H4596">
        <v>1.1172</v>
      </c>
      <c r="I4596">
        <v>2005</v>
      </c>
      <c r="J4596" s="1">
        <v>36069</v>
      </c>
      <c r="K4596">
        <v>1.1028</v>
      </c>
      <c r="L4596">
        <v>1998</v>
      </c>
      <c r="P4596" s="1">
        <v>40683</v>
      </c>
      <c r="Q4596">
        <v>1.2694000000000001</v>
      </c>
      <c r="R4596">
        <v>2011</v>
      </c>
    </row>
    <row r="4597" spans="1:18">
      <c r="A4597" s="1">
        <v>36070</v>
      </c>
      <c r="B4597">
        <v>1.1855</v>
      </c>
      <c r="C4597">
        <v>1998</v>
      </c>
      <c r="D4597" s="1">
        <v>36073</v>
      </c>
      <c r="E4597">
        <v>1.1560999999999999</v>
      </c>
      <c r="F4597">
        <v>1998</v>
      </c>
      <c r="G4597" s="1">
        <v>38371</v>
      </c>
      <c r="H4597">
        <v>1.1156999999999999</v>
      </c>
      <c r="I4597">
        <v>2005</v>
      </c>
      <c r="J4597" s="1">
        <v>36070</v>
      </c>
      <c r="K4597">
        <v>1.1003000000000001</v>
      </c>
      <c r="L4597">
        <v>1998</v>
      </c>
      <c r="P4597" s="1">
        <v>40686</v>
      </c>
      <c r="Q4597">
        <v>1.2759</v>
      </c>
      <c r="R4597">
        <v>2011</v>
      </c>
    </row>
    <row r="4598" spans="1:18">
      <c r="A4598" s="1">
        <v>36073</v>
      </c>
      <c r="B4598">
        <v>1.1910000000000001</v>
      </c>
      <c r="C4598">
        <v>1998</v>
      </c>
      <c r="D4598" s="1">
        <v>36074</v>
      </c>
      <c r="E4598">
        <v>1.1560999999999999</v>
      </c>
      <c r="F4598">
        <v>1998</v>
      </c>
      <c r="G4598" s="1">
        <v>38372</v>
      </c>
      <c r="H4598">
        <v>1.1152</v>
      </c>
      <c r="I4598">
        <v>2005</v>
      </c>
      <c r="J4598" s="1">
        <v>36073</v>
      </c>
      <c r="K4598">
        <v>1.1020000000000001</v>
      </c>
      <c r="L4598">
        <v>1998</v>
      </c>
      <c r="P4598" s="1">
        <v>40687</v>
      </c>
      <c r="Q4598">
        <v>1.2759</v>
      </c>
      <c r="R4598">
        <v>2011</v>
      </c>
    </row>
    <row r="4599" spans="1:18">
      <c r="A4599" s="1">
        <v>36074</v>
      </c>
      <c r="B4599">
        <v>1.1912</v>
      </c>
      <c r="C4599">
        <v>1998</v>
      </c>
      <c r="D4599" s="1">
        <v>36075</v>
      </c>
      <c r="E4599">
        <v>1.1611</v>
      </c>
      <c r="F4599">
        <v>1998</v>
      </c>
      <c r="G4599" s="1">
        <v>38373</v>
      </c>
      <c r="H4599">
        <v>1.1139000000000001</v>
      </c>
      <c r="I4599">
        <v>2005</v>
      </c>
      <c r="J4599" s="1">
        <v>36074</v>
      </c>
      <c r="K4599">
        <v>1.1031</v>
      </c>
      <c r="L4599">
        <v>1998</v>
      </c>
      <c r="P4599" s="1">
        <v>40688</v>
      </c>
      <c r="Q4599">
        <v>1.2759</v>
      </c>
      <c r="R4599">
        <v>2011</v>
      </c>
    </row>
    <row r="4600" spans="1:18">
      <c r="A4600" s="1">
        <v>36075</v>
      </c>
      <c r="B4600">
        <v>1.1913</v>
      </c>
      <c r="C4600">
        <v>1998</v>
      </c>
      <c r="D4600" s="1">
        <v>36076</v>
      </c>
      <c r="E4600">
        <v>1.1578999999999999</v>
      </c>
      <c r="F4600">
        <v>1998</v>
      </c>
      <c r="G4600" s="1">
        <v>38376</v>
      </c>
      <c r="H4600">
        <v>1.1091</v>
      </c>
      <c r="I4600">
        <v>2005</v>
      </c>
      <c r="J4600" s="1">
        <v>36075</v>
      </c>
      <c r="K4600">
        <v>1.1053999999999999</v>
      </c>
      <c r="L4600">
        <v>1998</v>
      </c>
      <c r="P4600" s="1">
        <v>40689</v>
      </c>
      <c r="Q4600">
        <v>1.2757000000000001</v>
      </c>
      <c r="R4600">
        <v>2011</v>
      </c>
    </row>
    <row r="4601" spans="1:18">
      <c r="A4601" s="1">
        <v>36076</v>
      </c>
      <c r="B4601">
        <v>1.1886000000000001</v>
      </c>
      <c r="C4601">
        <v>1998</v>
      </c>
      <c r="D4601" s="1">
        <v>36077</v>
      </c>
      <c r="E4601">
        <v>1.1711</v>
      </c>
      <c r="F4601">
        <v>1998</v>
      </c>
      <c r="G4601" s="1">
        <v>38377</v>
      </c>
      <c r="H4601">
        <v>1.1088</v>
      </c>
      <c r="I4601">
        <v>2005</v>
      </c>
      <c r="J4601" s="1">
        <v>36076</v>
      </c>
      <c r="K4601">
        <v>1.1041000000000001</v>
      </c>
      <c r="L4601">
        <v>1998</v>
      </c>
      <c r="P4601" s="1">
        <v>40690</v>
      </c>
      <c r="Q4601">
        <v>1.2797000000000001</v>
      </c>
      <c r="R4601">
        <v>2011</v>
      </c>
    </row>
    <row r="4602" spans="1:18">
      <c r="A4602" s="1">
        <v>36077</v>
      </c>
      <c r="B4602">
        <v>1.1945000000000001</v>
      </c>
      <c r="C4602">
        <v>1998</v>
      </c>
      <c r="D4602" s="1">
        <v>36080</v>
      </c>
      <c r="E4602">
        <v>1.1663999999999999</v>
      </c>
      <c r="F4602">
        <v>1998</v>
      </c>
      <c r="G4602" s="1">
        <v>38378</v>
      </c>
      <c r="H4602">
        <v>1.1084000000000001</v>
      </c>
      <c r="I4602">
        <v>2005</v>
      </c>
      <c r="J4602" s="1">
        <v>36077</v>
      </c>
      <c r="K4602">
        <v>1.1163000000000001</v>
      </c>
      <c r="L4602">
        <v>1998</v>
      </c>
      <c r="P4602" s="1">
        <v>40694</v>
      </c>
      <c r="Q4602">
        <v>1.2901</v>
      </c>
      <c r="R4602">
        <v>2011</v>
      </c>
    </row>
    <row r="4603" spans="1:18">
      <c r="A4603" s="1">
        <v>36080</v>
      </c>
      <c r="B4603">
        <v>1.1936</v>
      </c>
      <c r="C4603">
        <v>1998</v>
      </c>
      <c r="D4603" s="1">
        <v>36081</v>
      </c>
      <c r="E4603">
        <v>1.1655</v>
      </c>
      <c r="F4603">
        <v>1998</v>
      </c>
      <c r="G4603" s="1">
        <v>38379</v>
      </c>
      <c r="H4603">
        <v>1.1084000000000001</v>
      </c>
      <c r="I4603">
        <v>2005</v>
      </c>
      <c r="J4603" s="1">
        <v>36080</v>
      </c>
      <c r="K4603">
        <v>1.1091</v>
      </c>
      <c r="L4603">
        <v>1998</v>
      </c>
      <c r="P4603" s="1">
        <v>40695</v>
      </c>
      <c r="Q4603">
        <v>1.2925</v>
      </c>
      <c r="R4603">
        <v>2011</v>
      </c>
    </row>
    <row r="4604" spans="1:18">
      <c r="A4604" s="1">
        <v>36081</v>
      </c>
      <c r="B4604">
        <v>1.1938</v>
      </c>
      <c r="C4604">
        <v>1998</v>
      </c>
      <c r="D4604" s="1">
        <v>36082</v>
      </c>
      <c r="E4604">
        <v>1.1536999999999999</v>
      </c>
      <c r="F4604">
        <v>1998</v>
      </c>
      <c r="G4604" s="1">
        <v>38380</v>
      </c>
      <c r="H4604">
        <v>1.1093999999999999</v>
      </c>
      <c r="I4604">
        <v>2005</v>
      </c>
      <c r="J4604" s="1">
        <v>36081</v>
      </c>
      <c r="K4604">
        <v>1.1086</v>
      </c>
      <c r="L4604">
        <v>1998</v>
      </c>
      <c r="P4604" s="1">
        <v>40696</v>
      </c>
      <c r="Q4604">
        <v>1.2924</v>
      </c>
      <c r="R4604">
        <v>2011</v>
      </c>
    </row>
    <row r="4605" spans="1:18">
      <c r="A4605" s="1">
        <v>36082</v>
      </c>
      <c r="B4605">
        <v>1.1901999999999999</v>
      </c>
      <c r="C4605">
        <v>1998</v>
      </c>
      <c r="D4605" s="1">
        <v>36083</v>
      </c>
      <c r="E4605">
        <v>1.1415999999999999</v>
      </c>
      <c r="F4605">
        <v>1998</v>
      </c>
      <c r="G4605" s="1">
        <v>38383</v>
      </c>
      <c r="H4605">
        <v>1.1080000000000001</v>
      </c>
      <c r="I4605">
        <v>2005</v>
      </c>
      <c r="J4605" s="1">
        <v>36082</v>
      </c>
      <c r="K4605">
        <v>1.1088</v>
      </c>
      <c r="L4605">
        <v>1998</v>
      </c>
      <c r="P4605" s="1">
        <v>40697</v>
      </c>
      <c r="Q4605">
        <v>1.2913999999999999</v>
      </c>
      <c r="R4605">
        <v>2011</v>
      </c>
    </row>
    <row r="4606" spans="1:18">
      <c r="A4606" s="1">
        <v>36083</v>
      </c>
      <c r="B4606">
        <v>1.2190000000000001</v>
      </c>
      <c r="C4606">
        <v>1998</v>
      </c>
      <c r="D4606" s="1">
        <v>36084</v>
      </c>
      <c r="E4606">
        <v>1.1419999999999999</v>
      </c>
      <c r="F4606">
        <v>1998</v>
      </c>
      <c r="G4606" s="1">
        <v>38384</v>
      </c>
      <c r="H4606">
        <v>1.1078999999999999</v>
      </c>
      <c r="I4606">
        <v>2005</v>
      </c>
      <c r="J4606" s="1">
        <v>36083</v>
      </c>
      <c r="K4606">
        <v>1.1161000000000001</v>
      </c>
      <c r="L4606">
        <v>1998</v>
      </c>
      <c r="P4606" s="1">
        <v>40700</v>
      </c>
      <c r="Q4606">
        <v>1.2885</v>
      </c>
      <c r="R4606">
        <v>2011</v>
      </c>
    </row>
    <row r="4607" spans="1:18">
      <c r="A4607" s="1">
        <v>36084</v>
      </c>
      <c r="B4607">
        <v>1.2217</v>
      </c>
      <c r="C4607">
        <v>1998</v>
      </c>
      <c r="D4607" s="1">
        <v>36087</v>
      </c>
      <c r="E4607">
        <v>1.1447000000000001</v>
      </c>
      <c r="F4607">
        <v>1998</v>
      </c>
      <c r="G4607" s="1">
        <v>38385</v>
      </c>
      <c r="H4607">
        <v>1.1080000000000001</v>
      </c>
      <c r="I4607">
        <v>2005</v>
      </c>
      <c r="J4607" s="1">
        <v>36084</v>
      </c>
      <c r="K4607">
        <v>1.1163000000000001</v>
      </c>
      <c r="L4607">
        <v>1998</v>
      </c>
      <c r="P4607" s="1">
        <v>40701</v>
      </c>
      <c r="Q4607">
        <v>1.2887</v>
      </c>
      <c r="R4607">
        <v>2011</v>
      </c>
    </row>
    <row r="4608" spans="1:18">
      <c r="A4608" s="1">
        <v>36087</v>
      </c>
      <c r="B4608">
        <v>1.2235</v>
      </c>
      <c r="C4608">
        <v>1998</v>
      </c>
      <c r="D4608" s="1">
        <v>36088</v>
      </c>
      <c r="E4608">
        <v>1.145</v>
      </c>
      <c r="F4608">
        <v>1998</v>
      </c>
      <c r="G4608" s="1">
        <v>38386</v>
      </c>
      <c r="H4608">
        <v>1.1084000000000001</v>
      </c>
      <c r="I4608">
        <v>2005</v>
      </c>
      <c r="J4608" s="1">
        <v>36087</v>
      </c>
      <c r="K4608">
        <v>1.1167</v>
      </c>
      <c r="L4608">
        <v>1998</v>
      </c>
      <c r="P4608" s="1">
        <v>40702</v>
      </c>
      <c r="Q4608">
        <v>1.2890999999999999</v>
      </c>
      <c r="R4608">
        <v>2011</v>
      </c>
    </row>
    <row r="4609" spans="1:18">
      <c r="A4609" s="1">
        <v>36088</v>
      </c>
      <c r="B4609">
        <v>1.2237</v>
      </c>
      <c r="C4609">
        <v>1998</v>
      </c>
      <c r="D4609" s="1">
        <v>36089</v>
      </c>
      <c r="E4609">
        <v>1.1434</v>
      </c>
      <c r="F4609">
        <v>1998</v>
      </c>
      <c r="G4609" s="1">
        <v>38387</v>
      </c>
      <c r="H4609">
        <v>1.105</v>
      </c>
      <c r="I4609">
        <v>2005</v>
      </c>
      <c r="J4609" s="1">
        <v>36088</v>
      </c>
      <c r="K4609">
        <v>1.1169</v>
      </c>
      <c r="L4609">
        <v>1998</v>
      </c>
      <c r="P4609" s="1">
        <v>40703</v>
      </c>
      <c r="Q4609">
        <v>1.2909999999999999</v>
      </c>
      <c r="R4609">
        <v>2011</v>
      </c>
    </row>
    <row r="4610" spans="1:18">
      <c r="A4610" s="1">
        <v>36089</v>
      </c>
      <c r="B4610">
        <v>1.2242</v>
      </c>
      <c r="C4610">
        <v>1998</v>
      </c>
      <c r="D4610" s="1">
        <v>36090</v>
      </c>
      <c r="E4610">
        <v>1.1461999999999999</v>
      </c>
      <c r="F4610">
        <v>1998</v>
      </c>
      <c r="G4610" s="1">
        <v>38390</v>
      </c>
      <c r="H4610">
        <v>1.1055999999999999</v>
      </c>
      <c r="I4610">
        <v>2005</v>
      </c>
      <c r="J4610" s="1">
        <v>36089</v>
      </c>
      <c r="K4610">
        <v>1.1167</v>
      </c>
      <c r="L4610">
        <v>1998</v>
      </c>
      <c r="P4610" s="1">
        <v>40704</v>
      </c>
      <c r="Q4610">
        <v>1.2835000000000001</v>
      </c>
      <c r="R4610">
        <v>2011</v>
      </c>
    </row>
    <row r="4611" spans="1:18">
      <c r="A4611" s="1">
        <v>36090</v>
      </c>
      <c r="B4611">
        <v>1.2259</v>
      </c>
      <c r="C4611">
        <v>1998</v>
      </c>
      <c r="D4611" s="1">
        <v>36091</v>
      </c>
      <c r="E4611">
        <v>1.1466000000000001</v>
      </c>
      <c r="F4611">
        <v>1998</v>
      </c>
      <c r="G4611" s="1">
        <v>38391</v>
      </c>
      <c r="H4611">
        <v>1.1068</v>
      </c>
      <c r="I4611">
        <v>2005</v>
      </c>
      <c r="J4611" s="1">
        <v>36090</v>
      </c>
      <c r="K4611">
        <v>1.1147</v>
      </c>
      <c r="L4611">
        <v>1998</v>
      </c>
      <c r="P4611" s="1">
        <v>40707</v>
      </c>
      <c r="Q4611">
        <v>1.2808999999999999</v>
      </c>
      <c r="R4611">
        <v>2011</v>
      </c>
    </row>
    <row r="4612" spans="1:18">
      <c r="A4612" s="1">
        <v>36091</v>
      </c>
      <c r="B4612">
        <v>1.2256</v>
      </c>
      <c r="C4612">
        <v>1998</v>
      </c>
      <c r="D4612" s="1">
        <v>36094</v>
      </c>
      <c r="E4612">
        <v>1.1478999999999999</v>
      </c>
      <c r="F4612">
        <v>1998</v>
      </c>
      <c r="G4612" s="1">
        <v>38392</v>
      </c>
      <c r="H4612">
        <v>1.1062000000000001</v>
      </c>
      <c r="I4612">
        <v>2005</v>
      </c>
      <c r="J4612" s="1">
        <v>36091</v>
      </c>
      <c r="K4612">
        <v>1.1148</v>
      </c>
      <c r="L4612">
        <v>1998</v>
      </c>
      <c r="P4612" s="1">
        <v>40708</v>
      </c>
      <c r="Q4612">
        <v>1.2751000000000001</v>
      </c>
      <c r="R4612">
        <v>2011</v>
      </c>
    </row>
    <row r="4613" spans="1:18">
      <c r="A4613" s="1">
        <v>36094</v>
      </c>
      <c r="B4613">
        <v>1.2270000000000001</v>
      </c>
      <c r="C4613">
        <v>1998</v>
      </c>
      <c r="D4613" s="1">
        <v>36095</v>
      </c>
      <c r="E4613">
        <v>1.1507000000000001</v>
      </c>
      <c r="F4613">
        <v>1998</v>
      </c>
      <c r="G4613" s="1">
        <v>38393</v>
      </c>
      <c r="H4613">
        <v>1.1055999999999999</v>
      </c>
      <c r="I4613">
        <v>2005</v>
      </c>
      <c r="J4613" s="1">
        <v>36094</v>
      </c>
      <c r="K4613">
        <v>1.1146</v>
      </c>
      <c r="L4613">
        <v>1998</v>
      </c>
      <c r="P4613" s="1">
        <v>40709</v>
      </c>
      <c r="Q4613">
        <v>1.2763</v>
      </c>
      <c r="R4613">
        <v>2011</v>
      </c>
    </row>
    <row r="4614" spans="1:18">
      <c r="A4614" s="1">
        <v>36095</v>
      </c>
      <c r="B4614">
        <v>1.2296</v>
      </c>
      <c r="C4614">
        <v>1998</v>
      </c>
      <c r="D4614" s="1">
        <v>36096</v>
      </c>
      <c r="E4614">
        <v>1.1509</v>
      </c>
      <c r="F4614">
        <v>1998</v>
      </c>
      <c r="G4614" s="1">
        <v>38394</v>
      </c>
      <c r="H4614">
        <v>1.1031</v>
      </c>
      <c r="I4614">
        <v>2005</v>
      </c>
      <c r="J4614" s="1">
        <v>36095</v>
      </c>
      <c r="K4614">
        <v>1.1153</v>
      </c>
      <c r="L4614">
        <v>1998</v>
      </c>
      <c r="P4614" s="1">
        <v>40710</v>
      </c>
      <c r="Q4614">
        <v>1.2777000000000001</v>
      </c>
      <c r="R4614">
        <v>2011</v>
      </c>
    </row>
    <row r="4615" spans="1:18">
      <c r="A4615" s="1">
        <v>36096</v>
      </c>
      <c r="B4615">
        <v>1.2297</v>
      </c>
      <c r="C4615">
        <v>1998</v>
      </c>
      <c r="D4615" s="1">
        <v>36097</v>
      </c>
      <c r="E4615">
        <v>1.1533</v>
      </c>
      <c r="F4615">
        <v>1998</v>
      </c>
      <c r="G4615" s="1">
        <v>38397</v>
      </c>
      <c r="H4615">
        <v>1.1034999999999999</v>
      </c>
      <c r="I4615">
        <v>2005</v>
      </c>
      <c r="J4615" s="1">
        <v>36096</v>
      </c>
      <c r="K4615">
        <v>1.1154999999999999</v>
      </c>
      <c r="L4615">
        <v>1998</v>
      </c>
      <c r="P4615" s="1">
        <v>40711</v>
      </c>
      <c r="Q4615">
        <v>1.278</v>
      </c>
      <c r="R4615">
        <v>2011</v>
      </c>
    </row>
    <row r="4616" spans="1:18">
      <c r="A4616" s="1">
        <v>36097</v>
      </c>
      <c r="B4616">
        <v>1.2309000000000001</v>
      </c>
      <c r="C4616">
        <v>1998</v>
      </c>
      <c r="D4616" s="1">
        <v>36098</v>
      </c>
      <c r="E4616">
        <v>1.1529</v>
      </c>
      <c r="F4616">
        <v>1998</v>
      </c>
      <c r="G4616" s="1">
        <v>38398</v>
      </c>
      <c r="H4616">
        <v>1.1039000000000001</v>
      </c>
      <c r="I4616">
        <v>2005</v>
      </c>
      <c r="J4616" s="1">
        <v>36097</v>
      </c>
      <c r="K4616">
        <v>1.1129</v>
      </c>
      <c r="L4616">
        <v>1998</v>
      </c>
      <c r="P4616" s="1">
        <v>40714</v>
      </c>
      <c r="Q4616">
        <v>1.2705</v>
      </c>
      <c r="R4616">
        <v>2011</v>
      </c>
    </row>
    <row r="4617" spans="1:18">
      <c r="A4617" s="1">
        <v>36098</v>
      </c>
      <c r="B4617">
        <v>1.2345999999999999</v>
      </c>
      <c r="C4617">
        <v>1998</v>
      </c>
      <c r="D4617" s="1">
        <v>36101</v>
      </c>
      <c r="E4617">
        <v>1.1532</v>
      </c>
      <c r="F4617">
        <v>1998</v>
      </c>
      <c r="G4617" s="1">
        <v>38399</v>
      </c>
      <c r="H4617">
        <v>1.1039000000000001</v>
      </c>
      <c r="I4617">
        <v>2005</v>
      </c>
      <c r="J4617" s="1">
        <v>36098</v>
      </c>
      <c r="K4617">
        <v>1.1122000000000001</v>
      </c>
      <c r="L4617">
        <v>1998</v>
      </c>
      <c r="P4617" s="1">
        <v>40715</v>
      </c>
      <c r="Q4617">
        <v>1.2703</v>
      </c>
      <c r="R4617">
        <v>2011</v>
      </c>
    </row>
    <row r="4618" spans="1:18">
      <c r="A4618" s="1">
        <v>36101</v>
      </c>
      <c r="B4618">
        <v>1.2325999999999999</v>
      </c>
      <c r="C4618">
        <v>1998</v>
      </c>
      <c r="D4618" s="1">
        <v>36102</v>
      </c>
      <c r="E4618">
        <v>1.1532</v>
      </c>
      <c r="F4618">
        <v>1998</v>
      </c>
      <c r="G4618" s="1">
        <v>38400</v>
      </c>
      <c r="H4618">
        <v>1.1036999999999999</v>
      </c>
      <c r="I4618">
        <v>2005</v>
      </c>
      <c r="J4618" s="1">
        <v>36101</v>
      </c>
      <c r="K4618">
        <v>1.1104000000000001</v>
      </c>
      <c r="L4618">
        <v>1998</v>
      </c>
      <c r="P4618" s="1">
        <v>40716</v>
      </c>
      <c r="Q4618">
        <v>1.27</v>
      </c>
      <c r="R4618">
        <v>2011</v>
      </c>
    </row>
    <row r="4619" spans="1:18">
      <c r="A4619" s="1">
        <v>36102</v>
      </c>
      <c r="B4619">
        <v>1.2325999999999999</v>
      </c>
      <c r="C4619">
        <v>1998</v>
      </c>
      <c r="D4619" s="1">
        <v>36103</v>
      </c>
      <c r="E4619">
        <v>1.155</v>
      </c>
      <c r="F4619">
        <v>1998</v>
      </c>
      <c r="G4619" s="1">
        <v>38401</v>
      </c>
      <c r="H4619">
        <v>1.1036999999999999</v>
      </c>
      <c r="I4619">
        <v>2005</v>
      </c>
      <c r="J4619" s="1">
        <v>36102</v>
      </c>
      <c r="K4619">
        <v>1.1102000000000001</v>
      </c>
      <c r="L4619">
        <v>1998</v>
      </c>
      <c r="P4619" s="1">
        <v>40717</v>
      </c>
      <c r="Q4619">
        <v>1.2695000000000001</v>
      </c>
      <c r="R4619">
        <v>2011</v>
      </c>
    </row>
    <row r="4620" spans="1:18">
      <c r="A4620" s="1">
        <v>36103</v>
      </c>
      <c r="B4620">
        <v>1.2339</v>
      </c>
      <c r="C4620">
        <v>1998</v>
      </c>
      <c r="D4620" s="1">
        <v>36104</v>
      </c>
      <c r="E4620">
        <v>1.1572</v>
      </c>
      <c r="F4620">
        <v>1998</v>
      </c>
      <c r="G4620" s="1">
        <v>38405</v>
      </c>
      <c r="H4620">
        <v>1.1040000000000001</v>
      </c>
      <c r="I4620">
        <v>2005</v>
      </c>
      <c r="J4620" s="1">
        <v>36103</v>
      </c>
      <c r="K4620">
        <v>1.1100000000000001</v>
      </c>
      <c r="L4620">
        <v>1998</v>
      </c>
      <c r="P4620" s="1">
        <v>40718</v>
      </c>
      <c r="Q4620">
        <v>1.2685</v>
      </c>
      <c r="R4620">
        <v>2011</v>
      </c>
    </row>
    <row r="4621" spans="1:18">
      <c r="A4621" s="1">
        <v>36104</v>
      </c>
      <c r="B4621">
        <v>1.2358</v>
      </c>
      <c r="C4621">
        <v>1998</v>
      </c>
      <c r="D4621" s="1">
        <v>36105</v>
      </c>
      <c r="E4621">
        <v>1.1589</v>
      </c>
      <c r="F4621">
        <v>1998</v>
      </c>
      <c r="G4621" s="1">
        <v>38406</v>
      </c>
      <c r="H4621">
        <v>1.1042000000000001</v>
      </c>
      <c r="I4621">
        <v>2005</v>
      </c>
      <c r="J4621" s="1">
        <v>36104</v>
      </c>
      <c r="K4621">
        <v>1.1133</v>
      </c>
      <c r="L4621">
        <v>1998</v>
      </c>
      <c r="P4621" s="1">
        <v>40721</v>
      </c>
      <c r="Q4621">
        <v>1.2743</v>
      </c>
      <c r="R4621">
        <v>2011</v>
      </c>
    </row>
    <row r="4622" spans="1:18">
      <c r="A4622" s="1">
        <v>36105</v>
      </c>
      <c r="B4622">
        <v>1.2376</v>
      </c>
      <c r="C4622">
        <v>1998</v>
      </c>
      <c r="D4622" s="1">
        <v>36108</v>
      </c>
      <c r="E4622">
        <v>1.1619999999999999</v>
      </c>
      <c r="F4622">
        <v>1998</v>
      </c>
      <c r="G4622" s="1">
        <v>38407</v>
      </c>
      <c r="H4622">
        <v>1.1028</v>
      </c>
      <c r="I4622">
        <v>2005</v>
      </c>
      <c r="J4622" s="1">
        <v>36105</v>
      </c>
      <c r="K4622">
        <v>1.1162000000000001</v>
      </c>
      <c r="L4622">
        <v>1998</v>
      </c>
      <c r="P4622" s="1">
        <v>40722</v>
      </c>
      <c r="Q4622">
        <v>1.2704</v>
      </c>
      <c r="R4622">
        <v>2011</v>
      </c>
    </row>
    <row r="4623" spans="1:18">
      <c r="A4623" s="1">
        <v>36108</v>
      </c>
      <c r="B4623">
        <v>1.2407999999999999</v>
      </c>
      <c r="C4623">
        <v>1998</v>
      </c>
      <c r="D4623" s="1">
        <v>36109</v>
      </c>
      <c r="E4623">
        <v>1.1623000000000001</v>
      </c>
      <c r="F4623">
        <v>1998</v>
      </c>
      <c r="G4623" s="1">
        <v>38408</v>
      </c>
      <c r="H4623">
        <v>1.1003000000000001</v>
      </c>
      <c r="I4623">
        <v>2005</v>
      </c>
      <c r="J4623" s="1">
        <v>36108</v>
      </c>
      <c r="K4623">
        <v>1.1183000000000001</v>
      </c>
      <c r="L4623">
        <v>1998</v>
      </c>
      <c r="P4623" s="1">
        <v>40723</v>
      </c>
      <c r="Q4623">
        <v>1.2738</v>
      </c>
      <c r="R4623">
        <v>2011</v>
      </c>
    </row>
    <row r="4624" spans="1:18">
      <c r="A4624" s="1">
        <v>36109</v>
      </c>
      <c r="B4624">
        <v>1.2412000000000001</v>
      </c>
      <c r="C4624">
        <v>1998</v>
      </c>
      <c r="D4624" s="1">
        <v>36110</v>
      </c>
      <c r="E4624">
        <v>1.1644000000000001</v>
      </c>
      <c r="F4624">
        <v>1998</v>
      </c>
      <c r="G4624" s="1">
        <v>38411</v>
      </c>
      <c r="H4624">
        <v>1.0980000000000001</v>
      </c>
      <c r="I4624">
        <v>2005</v>
      </c>
      <c r="J4624" s="1">
        <v>36109</v>
      </c>
      <c r="K4624">
        <v>1.1179000000000001</v>
      </c>
      <c r="L4624">
        <v>1998</v>
      </c>
      <c r="P4624" s="1">
        <v>40724</v>
      </c>
      <c r="Q4624">
        <v>1.2697000000000001</v>
      </c>
      <c r="R4624">
        <v>2011</v>
      </c>
    </row>
    <row r="4625" spans="1:18">
      <c r="A4625" s="1">
        <v>36110</v>
      </c>
      <c r="B4625">
        <v>1.2412000000000001</v>
      </c>
      <c r="C4625">
        <v>1998</v>
      </c>
      <c r="D4625" s="1">
        <v>36111</v>
      </c>
      <c r="E4625">
        <v>1.1649</v>
      </c>
      <c r="F4625">
        <v>1998</v>
      </c>
      <c r="G4625" s="1">
        <v>38412</v>
      </c>
      <c r="H4625">
        <v>1.0976999999999999</v>
      </c>
      <c r="I4625">
        <v>2005</v>
      </c>
      <c r="J4625" s="1">
        <v>36110</v>
      </c>
      <c r="K4625">
        <v>1.1179999999999999</v>
      </c>
      <c r="L4625">
        <v>1998</v>
      </c>
      <c r="P4625" s="1">
        <v>40725</v>
      </c>
      <c r="Q4625">
        <v>1.2724</v>
      </c>
      <c r="R4625">
        <v>2011</v>
      </c>
    </row>
    <row r="4626" spans="1:18">
      <c r="A4626" s="1">
        <v>36111</v>
      </c>
      <c r="B4626">
        <v>1.2417</v>
      </c>
      <c r="C4626">
        <v>1998</v>
      </c>
      <c r="D4626" s="1">
        <v>36112</v>
      </c>
      <c r="E4626">
        <v>1.1671</v>
      </c>
      <c r="F4626">
        <v>1998</v>
      </c>
      <c r="G4626" s="1">
        <v>38413</v>
      </c>
      <c r="H4626">
        <v>1.0975999999999999</v>
      </c>
      <c r="I4626">
        <v>2005</v>
      </c>
      <c r="J4626" s="1">
        <v>36111</v>
      </c>
      <c r="K4626">
        <v>1.1182000000000001</v>
      </c>
      <c r="L4626">
        <v>1998</v>
      </c>
      <c r="P4626" s="1">
        <v>40729</v>
      </c>
      <c r="Q4626">
        <v>1.2709999999999999</v>
      </c>
      <c r="R4626">
        <v>2011</v>
      </c>
    </row>
    <row r="4627" spans="1:18">
      <c r="A4627" s="1">
        <v>36112</v>
      </c>
      <c r="B4627">
        <v>1.2435</v>
      </c>
      <c r="C4627">
        <v>1998</v>
      </c>
      <c r="D4627" s="1">
        <v>36115</v>
      </c>
      <c r="E4627">
        <v>1.1677999999999999</v>
      </c>
      <c r="F4627">
        <v>1998</v>
      </c>
      <c r="G4627" s="1">
        <v>38414</v>
      </c>
      <c r="H4627">
        <v>1.0976999999999999</v>
      </c>
      <c r="I4627">
        <v>2005</v>
      </c>
      <c r="J4627" s="1">
        <v>36112</v>
      </c>
      <c r="K4627">
        <v>1.1172</v>
      </c>
      <c r="L4627">
        <v>1998</v>
      </c>
      <c r="P4627" s="1">
        <v>40730</v>
      </c>
      <c r="Q4627">
        <v>1.2708999999999999</v>
      </c>
      <c r="R4627">
        <v>2011</v>
      </c>
    </row>
    <row r="4628" spans="1:18">
      <c r="A4628" s="1">
        <v>36115</v>
      </c>
      <c r="B4628">
        <v>1.2431000000000001</v>
      </c>
      <c r="C4628">
        <v>1998</v>
      </c>
      <c r="D4628" s="1">
        <v>36116</v>
      </c>
      <c r="E4628">
        <v>1.1680999999999999</v>
      </c>
      <c r="F4628">
        <v>1998</v>
      </c>
      <c r="G4628" s="1">
        <v>38415</v>
      </c>
      <c r="H4628">
        <v>1.0964</v>
      </c>
      <c r="I4628">
        <v>2005</v>
      </c>
      <c r="J4628" s="1">
        <v>36115</v>
      </c>
      <c r="K4628">
        <v>1.1166</v>
      </c>
      <c r="L4628">
        <v>1998</v>
      </c>
      <c r="P4628" s="1">
        <v>40731</v>
      </c>
      <c r="Q4628">
        <v>1.2715000000000001</v>
      </c>
      <c r="R4628">
        <v>2011</v>
      </c>
    </row>
    <row r="4629" spans="1:18">
      <c r="A4629" s="1">
        <v>36116</v>
      </c>
      <c r="B4629">
        <v>1.2442</v>
      </c>
      <c r="C4629">
        <v>1998</v>
      </c>
      <c r="D4629" s="1">
        <v>36117</v>
      </c>
      <c r="E4629">
        <v>1.1681999999999999</v>
      </c>
      <c r="F4629">
        <v>1998</v>
      </c>
      <c r="G4629" s="1">
        <v>38418</v>
      </c>
      <c r="H4629">
        <v>1.0935999999999999</v>
      </c>
      <c r="I4629">
        <v>2005</v>
      </c>
      <c r="J4629" s="1">
        <v>36116</v>
      </c>
      <c r="K4629">
        <v>1.1173999999999999</v>
      </c>
      <c r="L4629">
        <v>1998</v>
      </c>
      <c r="P4629" s="1">
        <v>40732</v>
      </c>
      <c r="Q4629">
        <v>1.2726999999999999</v>
      </c>
      <c r="R4629">
        <v>2011</v>
      </c>
    </row>
    <row r="4630" spans="1:18">
      <c r="A4630" s="1">
        <v>36117</v>
      </c>
      <c r="B4630">
        <v>1.2443</v>
      </c>
      <c r="C4630">
        <v>1998</v>
      </c>
      <c r="D4630" s="1">
        <v>36118</v>
      </c>
      <c r="E4630">
        <v>1.1674</v>
      </c>
      <c r="F4630">
        <v>1998</v>
      </c>
      <c r="G4630" s="1">
        <v>38419</v>
      </c>
      <c r="H4630">
        <v>1.0932999999999999</v>
      </c>
      <c r="I4630">
        <v>2005</v>
      </c>
      <c r="J4630" s="1">
        <v>36117</v>
      </c>
      <c r="K4630">
        <v>1.1171</v>
      </c>
      <c r="L4630">
        <v>1998</v>
      </c>
      <c r="P4630" s="1">
        <v>40735</v>
      </c>
      <c r="Q4630">
        <v>1.2616000000000001</v>
      </c>
      <c r="R4630">
        <v>2011</v>
      </c>
    </row>
    <row r="4631" spans="1:18">
      <c r="A4631" s="1">
        <v>36118</v>
      </c>
      <c r="B4631">
        <v>1.2421</v>
      </c>
      <c r="C4631">
        <v>1998</v>
      </c>
      <c r="D4631" s="1">
        <v>36119</v>
      </c>
      <c r="E4631">
        <v>1.1682999999999999</v>
      </c>
      <c r="F4631">
        <v>1998</v>
      </c>
      <c r="G4631" s="1">
        <v>38420</v>
      </c>
      <c r="H4631">
        <v>1.0933999999999999</v>
      </c>
      <c r="I4631">
        <v>2005</v>
      </c>
      <c r="J4631" s="1">
        <v>36118</v>
      </c>
      <c r="K4631">
        <v>1.1147</v>
      </c>
      <c r="L4631">
        <v>1998</v>
      </c>
      <c r="P4631" s="1">
        <v>40736</v>
      </c>
      <c r="Q4631">
        <v>1.2622</v>
      </c>
      <c r="R4631">
        <v>2011</v>
      </c>
    </row>
    <row r="4632" spans="1:18">
      <c r="A4632" s="1">
        <v>36119</v>
      </c>
      <c r="B4632">
        <v>1.2417</v>
      </c>
      <c r="C4632">
        <v>1998</v>
      </c>
      <c r="D4632" s="1">
        <v>36122</v>
      </c>
      <c r="E4632">
        <v>1.1677999999999999</v>
      </c>
      <c r="F4632">
        <v>1998</v>
      </c>
      <c r="G4632" s="1">
        <v>38421</v>
      </c>
      <c r="H4632">
        <v>1.0934999999999999</v>
      </c>
      <c r="I4632">
        <v>2005</v>
      </c>
      <c r="J4632" s="1">
        <v>36119</v>
      </c>
      <c r="K4632">
        <v>1.1134999999999999</v>
      </c>
      <c r="L4632">
        <v>1998</v>
      </c>
      <c r="P4632" s="1">
        <v>40737</v>
      </c>
      <c r="Q4632">
        <v>1.2622</v>
      </c>
      <c r="R4632">
        <v>2011</v>
      </c>
    </row>
    <row r="4633" spans="1:18">
      <c r="A4633" s="1">
        <v>36122</v>
      </c>
      <c r="B4633">
        <v>1.2429000000000001</v>
      </c>
      <c r="C4633">
        <v>1998</v>
      </c>
      <c r="D4633" s="1">
        <v>36123</v>
      </c>
      <c r="E4633">
        <v>1.1677999999999999</v>
      </c>
      <c r="F4633">
        <v>1998</v>
      </c>
      <c r="G4633" s="1">
        <v>38422</v>
      </c>
      <c r="H4633">
        <v>1.0913999999999999</v>
      </c>
      <c r="I4633">
        <v>2005</v>
      </c>
      <c r="J4633" s="1">
        <v>36122</v>
      </c>
      <c r="K4633">
        <v>1.1045</v>
      </c>
      <c r="L4633">
        <v>1998</v>
      </c>
      <c r="P4633" s="1">
        <v>40738</v>
      </c>
      <c r="Q4633">
        <v>1.2624</v>
      </c>
      <c r="R4633">
        <v>2011</v>
      </c>
    </row>
    <row r="4634" spans="1:18">
      <c r="A4634" s="1">
        <v>36123</v>
      </c>
      <c r="B4634">
        <v>1.2426999999999999</v>
      </c>
      <c r="C4634">
        <v>1998</v>
      </c>
      <c r="D4634" s="1">
        <v>36124</v>
      </c>
      <c r="E4634">
        <v>1.1680999999999999</v>
      </c>
      <c r="F4634">
        <v>1998</v>
      </c>
      <c r="G4634" s="1">
        <v>38425</v>
      </c>
      <c r="H4634">
        <v>1.0810999999999999</v>
      </c>
      <c r="I4634">
        <v>2005</v>
      </c>
      <c r="J4634" s="1">
        <v>36123</v>
      </c>
      <c r="K4634">
        <v>1.1055999999999999</v>
      </c>
      <c r="L4634">
        <v>1998</v>
      </c>
      <c r="P4634" s="1">
        <v>40739</v>
      </c>
      <c r="Q4634">
        <v>1.2645</v>
      </c>
      <c r="R4634">
        <v>2011</v>
      </c>
    </row>
    <row r="4635" spans="1:18">
      <c r="A4635" s="1">
        <v>36124</v>
      </c>
      <c r="B4635">
        <v>1.2429000000000001</v>
      </c>
      <c r="C4635">
        <v>1998</v>
      </c>
      <c r="D4635" s="1">
        <v>36126</v>
      </c>
      <c r="E4635">
        <v>1.1679999999999999</v>
      </c>
      <c r="F4635">
        <v>1998</v>
      </c>
      <c r="G4635" s="1">
        <v>38426</v>
      </c>
      <c r="H4635">
        <v>1.1002000000000001</v>
      </c>
      <c r="I4635">
        <v>2005</v>
      </c>
      <c r="J4635" s="1">
        <v>36124</v>
      </c>
      <c r="K4635">
        <v>1.1054999999999999</v>
      </c>
      <c r="L4635">
        <v>1998</v>
      </c>
      <c r="P4635" s="1">
        <v>40742</v>
      </c>
      <c r="Q4635">
        <v>1.2671000000000001</v>
      </c>
      <c r="R4635">
        <v>2011</v>
      </c>
    </row>
    <row r="4636" spans="1:18">
      <c r="A4636" s="1">
        <v>36126</v>
      </c>
      <c r="B4636">
        <v>1.2423999999999999</v>
      </c>
      <c r="C4636">
        <v>1998</v>
      </c>
      <c r="D4636" s="1">
        <v>36129</v>
      </c>
      <c r="E4636">
        <v>1.1645000000000001</v>
      </c>
      <c r="F4636">
        <v>1998</v>
      </c>
      <c r="G4636" s="1">
        <v>38427</v>
      </c>
      <c r="H4636">
        <v>1.1001000000000001</v>
      </c>
      <c r="I4636">
        <v>2005</v>
      </c>
      <c r="J4636" s="1">
        <v>36126</v>
      </c>
      <c r="K4636">
        <v>1.1043000000000001</v>
      </c>
      <c r="L4636">
        <v>1998</v>
      </c>
      <c r="P4636" s="1">
        <v>40743</v>
      </c>
      <c r="Q4636">
        <v>1.2656000000000001</v>
      </c>
      <c r="R4636">
        <v>2011</v>
      </c>
    </row>
    <row r="4637" spans="1:18">
      <c r="A4637" s="1">
        <v>36129</v>
      </c>
      <c r="B4637">
        <v>1.2415</v>
      </c>
      <c r="C4637">
        <v>1998</v>
      </c>
      <c r="D4637" s="1">
        <v>36130</v>
      </c>
      <c r="E4637">
        <v>1.1634</v>
      </c>
      <c r="F4637">
        <v>1998</v>
      </c>
      <c r="G4637" s="1">
        <v>38428</v>
      </c>
      <c r="H4637">
        <v>1.1000000000000001</v>
      </c>
      <c r="I4637">
        <v>2005</v>
      </c>
      <c r="J4637" s="1">
        <v>36129</v>
      </c>
      <c r="K4637">
        <v>1.1048</v>
      </c>
      <c r="L4637">
        <v>1998</v>
      </c>
      <c r="P4637" s="1">
        <v>40744</v>
      </c>
      <c r="Q4637">
        <v>1.2650000000000001</v>
      </c>
      <c r="R4637">
        <v>2011</v>
      </c>
    </row>
    <row r="4638" spans="1:18">
      <c r="A4638" s="1">
        <v>36130</v>
      </c>
      <c r="B4638">
        <v>1.2386999999999999</v>
      </c>
      <c r="C4638">
        <v>1998</v>
      </c>
      <c r="D4638" s="1">
        <v>36131</v>
      </c>
      <c r="E4638">
        <v>1.1632</v>
      </c>
      <c r="F4638">
        <v>1998</v>
      </c>
      <c r="G4638" s="1">
        <v>38429</v>
      </c>
      <c r="H4638">
        <v>1.0993999999999999</v>
      </c>
      <c r="I4638">
        <v>2005</v>
      </c>
      <c r="J4638" s="1">
        <v>36130</v>
      </c>
      <c r="K4638">
        <v>1.105</v>
      </c>
      <c r="L4638">
        <v>1998</v>
      </c>
      <c r="P4638" s="1">
        <v>40745</v>
      </c>
      <c r="Q4638">
        <v>1.2816000000000001</v>
      </c>
      <c r="R4638">
        <v>2011</v>
      </c>
    </row>
    <row r="4639" spans="1:18">
      <c r="A4639" s="1">
        <v>36131</v>
      </c>
      <c r="B4639">
        <v>1.2379</v>
      </c>
      <c r="C4639">
        <v>1998</v>
      </c>
      <c r="D4639" s="1">
        <v>36132</v>
      </c>
      <c r="E4639">
        <v>1.165</v>
      </c>
      <c r="F4639">
        <v>1998</v>
      </c>
      <c r="G4639" s="1">
        <v>38432</v>
      </c>
      <c r="H4639">
        <v>1.0935999999999999</v>
      </c>
      <c r="I4639">
        <v>2005</v>
      </c>
      <c r="J4639" s="1">
        <v>36131</v>
      </c>
      <c r="K4639">
        <v>1.1042000000000001</v>
      </c>
      <c r="L4639">
        <v>1998</v>
      </c>
      <c r="P4639" s="1">
        <v>40746</v>
      </c>
      <c r="Q4639">
        <v>1.2814999999999999</v>
      </c>
      <c r="R4639">
        <v>2011</v>
      </c>
    </row>
    <row r="4640" spans="1:18">
      <c r="A4640" s="1">
        <v>36132</v>
      </c>
      <c r="B4640">
        <v>1.2376</v>
      </c>
      <c r="C4640">
        <v>1998</v>
      </c>
      <c r="D4640" s="1">
        <v>36133</v>
      </c>
      <c r="E4640">
        <v>1.1657999999999999</v>
      </c>
      <c r="F4640">
        <v>1998</v>
      </c>
      <c r="G4640" s="1">
        <v>38433</v>
      </c>
      <c r="H4640">
        <v>1.0976999999999999</v>
      </c>
      <c r="I4640">
        <v>2005</v>
      </c>
      <c r="J4640" s="1">
        <v>36132</v>
      </c>
      <c r="K4640">
        <v>1.1072</v>
      </c>
      <c r="L4640">
        <v>1998</v>
      </c>
      <c r="P4640" s="1">
        <v>40749</v>
      </c>
      <c r="Q4640">
        <v>1.2823</v>
      </c>
      <c r="R4640">
        <v>2011</v>
      </c>
    </row>
    <row r="4641" spans="1:18">
      <c r="A4641" s="1">
        <v>36133</v>
      </c>
      <c r="B4641">
        <v>1.2408999999999999</v>
      </c>
      <c r="C4641">
        <v>1998</v>
      </c>
      <c r="D4641" s="1">
        <v>36136</v>
      </c>
      <c r="E4641">
        <v>1.1660999999999999</v>
      </c>
      <c r="F4641">
        <v>1998</v>
      </c>
      <c r="G4641" s="1">
        <v>38434</v>
      </c>
      <c r="H4641">
        <v>1.0976999999999999</v>
      </c>
      <c r="I4641">
        <v>2005</v>
      </c>
      <c r="J4641" s="1">
        <v>36133</v>
      </c>
      <c r="K4641">
        <v>1.1096999999999999</v>
      </c>
      <c r="L4641">
        <v>1998</v>
      </c>
      <c r="P4641" s="1">
        <v>40750</v>
      </c>
      <c r="Q4641">
        <v>1.2812999999999999</v>
      </c>
      <c r="R4641">
        <v>2011</v>
      </c>
    </row>
    <row r="4642" spans="1:18">
      <c r="A4642" s="1">
        <v>36136</v>
      </c>
      <c r="B4642">
        <v>1.2435</v>
      </c>
      <c r="C4642">
        <v>1998</v>
      </c>
      <c r="D4642" s="1">
        <v>36137</v>
      </c>
      <c r="E4642">
        <v>1.1677</v>
      </c>
      <c r="F4642">
        <v>1998</v>
      </c>
      <c r="G4642" s="1">
        <v>38435</v>
      </c>
      <c r="H4642">
        <v>1.0975999999999999</v>
      </c>
      <c r="I4642">
        <v>2005</v>
      </c>
      <c r="J4642" s="1">
        <v>36136</v>
      </c>
      <c r="K4642">
        <v>1.1076999999999999</v>
      </c>
      <c r="L4642">
        <v>1998</v>
      </c>
      <c r="P4642" s="1">
        <v>40751</v>
      </c>
      <c r="Q4642">
        <v>1.2844</v>
      </c>
      <c r="R4642">
        <v>2011</v>
      </c>
    </row>
    <row r="4643" spans="1:18">
      <c r="A4643" s="1">
        <v>36137</v>
      </c>
      <c r="B4643">
        <v>1.2434000000000001</v>
      </c>
      <c r="C4643">
        <v>1998</v>
      </c>
      <c r="D4643" s="1">
        <v>36138</v>
      </c>
      <c r="E4643">
        <v>1.1676</v>
      </c>
      <c r="F4643">
        <v>1998</v>
      </c>
      <c r="G4643" s="1">
        <v>38439</v>
      </c>
      <c r="H4643">
        <v>1.0999000000000001</v>
      </c>
      <c r="I4643">
        <v>2005</v>
      </c>
      <c r="J4643" s="1">
        <v>36137</v>
      </c>
      <c r="K4643">
        <v>1.1101000000000001</v>
      </c>
      <c r="L4643">
        <v>1998</v>
      </c>
      <c r="P4643" s="1">
        <v>40752</v>
      </c>
      <c r="Q4643">
        <v>1.2838000000000001</v>
      </c>
      <c r="R4643">
        <v>2011</v>
      </c>
    </row>
    <row r="4644" spans="1:18">
      <c r="A4644" s="1">
        <v>36138</v>
      </c>
      <c r="B4644">
        <v>1.2433000000000001</v>
      </c>
      <c r="C4644">
        <v>1998</v>
      </c>
      <c r="D4644" s="1">
        <v>36139</v>
      </c>
      <c r="E4644">
        <v>1.167</v>
      </c>
      <c r="F4644">
        <v>1998</v>
      </c>
      <c r="G4644" s="1">
        <v>38440</v>
      </c>
      <c r="H4644">
        <v>1.0972</v>
      </c>
      <c r="I4644">
        <v>2005</v>
      </c>
      <c r="J4644" s="1">
        <v>36138</v>
      </c>
      <c r="K4644">
        <v>1.1100000000000001</v>
      </c>
      <c r="L4644">
        <v>1998</v>
      </c>
      <c r="P4644" s="1">
        <v>40753</v>
      </c>
      <c r="Q4644">
        <v>1.2831999999999999</v>
      </c>
      <c r="R4644">
        <v>2011</v>
      </c>
    </row>
    <row r="4645" spans="1:18">
      <c r="A4645" s="1">
        <v>36139</v>
      </c>
      <c r="B4645">
        <v>1.2426999999999999</v>
      </c>
      <c r="C4645">
        <v>1998</v>
      </c>
      <c r="D4645" s="1">
        <v>36140</v>
      </c>
      <c r="E4645">
        <v>1.1668000000000001</v>
      </c>
      <c r="F4645">
        <v>1998</v>
      </c>
      <c r="G4645" s="1">
        <v>38441</v>
      </c>
      <c r="H4645">
        <v>1.0964</v>
      </c>
      <c r="I4645">
        <v>2005</v>
      </c>
      <c r="J4645" s="1">
        <v>36139</v>
      </c>
      <c r="K4645">
        <v>1.1048</v>
      </c>
      <c r="L4645">
        <v>1998</v>
      </c>
      <c r="P4645" s="1">
        <v>40756</v>
      </c>
      <c r="Q4645">
        <v>1.2772000000000001</v>
      </c>
      <c r="R4645">
        <v>2011</v>
      </c>
    </row>
    <row r="4646" spans="1:18">
      <c r="A4646" s="1">
        <v>36140</v>
      </c>
      <c r="B4646">
        <v>1.2424999999999999</v>
      </c>
      <c r="C4646">
        <v>1998</v>
      </c>
      <c r="D4646" s="1">
        <v>36143</v>
      </c>
      <c r="E4646">
        <v>1.1680999999999999</v>
      </c>
      <c r="F4646">
        <v>1998</v>
      </c>
      <c r="G4646" s="1">
        <v>38442</v>
      </c>
      <c r="H4646">
        <v>1.0963000000000001</v>
      </c>
      <c r="I4646">
        <v>2005</v>
      </c>
      <c r="J4646" s="1">
        <v>36140</v>
      </c>
      <c r="K4646">
        <v>1.1038000000000001</v>
      </c>
      <c r="L4646">
        <v>1998</v>
      </c>
      <c r="P4646" s="1">
        <v>40757</v>
      </c>
      <c r="Q4646">
        <v>1.2793999999999999</v>
      </c>
      <c r="R4646">
        <v>2011</v>
      </c>
    </row>
    <row r="4647" spans="1:18">
      <c r="A4647" s="1">
        <v>36143</v>
      </c>
      <c r="B4647">
        <v>1.2444</v>
      </c>
      <c r="C4647">
        <v>1998</v>
      </c>
      <c r="D4647" s="1">
        <v>36144</v>
      </c>
      <c r="E4647">
        <v>1.1665000000000001</v>
      </c>
      <c r="F4647">
        <v>1998</v>
      </c>
      <c r="G4647" s="1">
        <v>38443</v>
      </c>
      <c r="H4647">
        <v>1.0911999999999999</v>
      </c>
      <c r="I4647">
        <v>2005</v>
      </c>
      <c r="J4647" s="1">
        <v>36143</v>
      </c>
      <c r="K4647">
        <v>1.107</v>
      </c>
      <c r="L4647">
        <v>1998</v>
      </c>
      <c r="P4647" s="1">
        <v>40758</v>
      </c>
      <c r="Q4647">
        <v>1.2783</v>
      </c>
      <c r="R4647">
        <v>2011</v>
      </c>
    </row>
    <row r="4648" spans="1:18">
      <c r="A4648" s="1">
        <v>36144</v>
      </c>
      <c r="B4648">
        <v>1.2456</v>
      </c>
      <c r="C4648">
        <v>1998</v>
      </c>
      <c r="D4648" s="1">
        <v>36145</v>
      </c>
      <c r="E4648">
        <v>1.1668000000000001</v>
      </c>
      <c r="F4648">
        <v>1998</v>
      </c>
      <c r="G4648" s="1">
        <v>38446</v>
      </c>
      <c r="H4648">
        <v>1.0828</v>
      </c>
      <c r="I4648">
        <v>2005</v>
      </c>
      <c r="J4648" s="1">
        <v>36144</v>
      </c>
      <c r="K4648">
        <v>1.1026</v>
      </c>
      <c r="L4648">
        <v>1998</v>
      </c>
      <c r="P4648" s="1">
        <v>40759</v>
      </c>
      <c r="Q4648">
        <v>1.274</v>
      </c>
      <c r="R4648">
        <v>2011</v>
      </c>
    </row>
    <row r="4649" spans="1:18">
      <c r="A4649" s="1">
        <v>36145</v>
      </c>
      <c r="B4649">
        <v>1.2447999999999999</v>
      </c>
      <c r="C4649">
        <v>1998</v>
      </c>
      <c r="D4649" s="1">
        <v>36146</v>
      </c>
      <c r="E4649">
        <v>1.1733</v>
      </c>
      <c r="F4649">
        <v>1998</v>
      </c>
      <c r="G4649" s="1">
        <v>38447</v>
      </c>
      <c r="H4649">
        <v>1.0831</v>
      </c>
      <c r="I4649">
        <v>2005</v>
      </c>
      <c r="J4649" s="1">
        <v>36145</v>
      </c>
      <c r="K4649">
        <v>1.1022000000000001</v>
      </c>
      <c r="L4649">
        <v>1998</v>
      </c>
      <c r="P4649" s="1">
        <v>40760</v>
      </c>
      <c r="Q4649">
        <v>1.2753000000000001</v>
      </c>
      <c r="R4649">
        <v>2011</v>
      </c>
    </row>
    <row r="4650" spans="1:18">
      <c r="A4650" s="1">
        <v>36146</v>
      </c>
      <c r="B4650">
        <v>1.2542</v>
      </c>
      <c r="C4650">
        <v>1998</v>
      </c>
      <c r="D4650" s="1">
        <v>36147</v>
      </c>
      <c r="E4650">
        <v>1.1732</v>
      </c>
      <c r="F4650">
        <v>1998</v>
      </c>
      <c r="G4650" s="1">
        <v>38448</v>
      </c>
      <c r="H4650">
        <v>1.0831999999999999</v>
      </c>
      <c r="I4650">
        <v>2005</v>
      </c>
      <c r="J4650" s="1">
        <v>36146</v>
      </c>
      <c r="K4650">
        <v>1.1114999999999999</v>
      </c>
      <c r="L4650">
        <v>1998</v>
      </c>
      <c r="P4650" s="1">
        <v>40763</v>
      </c>
      <c r="Q4650">
        <v>1.3106</v>
      </c>
      <c r="R4650">
        <v>2011</v>
      </c>
    </row>
    <row r="4651" spans="1:18">
      <c r="A4651" s="1">
        <v>36147</v>
      </c>
      <c r="B4651">
        <v>1.2542</v>
      </c>
      <c r="C4651">
        <v>1998</v>
      </c>
      <c r="D4651" s="1">
        <v>36150</v>
      </c>
      <c r="E4651">
        <v>1.1701999999999999</v>
      </c>
      <c r="F4651">
        <v>1998</v>
      </c>
      <c r="G4651" s="1">
        <v>38449</v>
      </c>
      <c r="H4651">
        <v>1.0831999999999999</v>
      </c>
      <c r="I4651">
        <v>2005</v>
      </c>
      <c r="J4651" s="1">
        <v>36147</v>
      </c>
      <c r="K4651">
        <v>1.1111</v>
      </c>
      <c r="L4651">
        <v>1998</v>
      </c>
      <c r="P4651" s="1">
        <v>40764</v>
      </c>
      <c r="Q4651">
        <v>1.3083</v>
      </c>
      <c r="R4651">
        <v>2011</v>
      </c>
    </row>
    <row r="4652" spans="1:18">
      <c r="A4652" s="1">
        <v>36150</v>
      </c>
      <c r="B4652">
        <v>1.2545999999999999</v>
      </c>
      <c r="C4652">
        <v>1998</v>
      </c>
      <c r="D4652" s="1">
        <v>36151</v>
      </c>
      <c r="E4652">
        <v>1.1701999999999999</v>
      </c>
      <c r="F4652">
        <v>1998</v>
      </c>
      <c r="G4652" s="1">
        <v>38450</v>
      </c>
      <c r="H4652">
        <v>1.0822000000000001</v>
      </c>
      <c r="I4652">
        <v>2005</v>
      </c>
      <c r="J4652" s="1">
        <v>36150</v>
      </c>
      <c r="K4652">
        <v>1.1047</v>
      </c>
      <c r="L4652">
        <v>1998</v>
      </c>
      <c r="P4652" s="1">
        <v>40765</v>
      </c>
      <c r="Q4652">
        <v>1.3224</v>
      </c>
      <c r="R4652">
        <v>2011</v>
      </c>
    </row>
    <row r="4653" spans="1:18">
      <c r="A4653" s="1">
        <v>36151</v>
      </c>
      <c r="B4653">
        <v>1.2545999999999999</v>
      </c>
      <c r="C4653">
        <v>1998</v>
      </c>
      <c r="D4653" s="1">
        <v>36152</v>
      </c>
      <c r="E4653">
        <v>1.1701999999999999</v>
      </c>
      <c r="F4653">
        <v>1998</v>
      </c>
      <c r="G4653" s="1">
        <v>38453</v>
      </c>
      <c r="H4653">
        <v>1.0851999999999999</v>
      </c>
      <c r="I4653">
        <v>2005</v>
      </c>
      <c r="J4653" s="1">
        <v>36151</v>
      </c>
      <c r="K4653">
        <v>1.1047</v>
      </c>
      <c r="L4653">
        <v>1998</v>
      </c>
      <c r="P4653" s="1">
        <v>40766</v>
      </c>
      <c r="Q4653">
        <v>1.3393999999999999</v>
      </c>
      <c r="R4653">
        <v>2011</v>
      </c>
    </row>
    <row r="4654" spans="1:18">
      <c r="A4654" s="1">
        <v>36152</v>
      </c>
      <c r="B4654">
        <v>1.2483</v>
      </c>
      <c r="C4654">
        <v>1998</v>
      </c>
      <c r="D4654" s="1">
        <v>36153</v>
      </c>
      <c r="E4654">
        <v>1.1703000000000001</v>
      </c>
      <c r="F4654">
        <v>1998</v>
      </c>
      <c r="G4654" s="1">
        <v>38454</v>
      </c>
      <c r="H4654">
        <v>1.0834999999999999</v>
      </c>
      <c r="I4654">
        <v>2005</v>
      </c>
      <c r="J4654" s="1">
        <v>36152</v>
      </c>
      <c r="K4654">
        <v>1.1005</v>
      </c>
      <c r="L4654">
        <v>1998</v>
      </c>
      <c r="P4654" s="1">
        <v>40767</v>
      </c>
      <c r="Q4654">
        <v>1.3369</v>
      </c>
      <c r="R4654">
        <v>2011</v>
      </c>
    </row>
    <row r="4655" spans="1:18">
      <c r="A4655" s="1">
        <v>36153</v>
      </c>
      <c r="B4655">
        <v>1.2487999999999999</v>
      </c>
      <c r="C4655">
        <v>1998</v>
      </c>
      <c r="D4655" s="1">
        <v>36157</v>
      </c>
      <c r="E4655">
        <v>1.1716</v>
      </c>
      <c r="F4655">
        <v>1998</v>
      </c>
      <c r="G4655" s="1">
        <v>38455</v>
      </c>
      <c r="H4655">
        <v>1.0835999999999999</v>
      </c>
      <c r="I4655">
        <v>2005</v>
      </c>
      <c r="J4655" s="1">
        <v>36153</v>
      </c>
      <c r="K4655">
        <v>1.1004</v>
      </c>
      <c r="L4655">
        <v>1998</v>
      </c>
      <c r="P4655" s="1">
        <v>40770</v>
      </c>
      <c r="Q4655">
        <v>1.3441000000000001</v>
      </c>
      <c r="R4655">
        <v>2011</v>
      </c>
    </row>
    <row r="4656" spans="1:18">
      <c r="A4656" s="1">
        <v>36157</v>
      </c>
      <c r="B4656">
        <v>1.2485999999999999</v>
      </c>
      <c r="C4656">
        <v>1998</v>
      </c>
      <c r="D4656" s="1">
        <v>36158</v>
      </c>
      <c r="E4656">
        <v>1.17</v>
      </c>
      <c r="F4656">
        <v>1998</v>
      </c>
      <c r="G4656" s="1">
        <v>38456</v>
      </c>
      <c r="H4656">
        <v>1.083</v>
      </c>
      <c r="I4656">
        <v>2005</v>
      </c>
      <c r="J4656" s="1">
        <v>36157</v>
      </c>
      <c r="K4656">
        <v>1.1003000000000001</v>
      </c>
      <c r="L4656">
        <v>1998</v>
      </c>
      <c r="P4656" s="1">
        <v>40771</v>
      </c>
      <c r="Q4656">
        <v>1.3472999999999999</v>
      </c>
      <c r="R4656">
        <v>2011</v>
      </c>
    </row>
    <row r="4657" spans="1:18">
      <c r="A4657" s="1">
        <v>36158</v>
      </c>
      <c r="B4657">
        <v>1.2476</v>
      </c>
      <c r="C4657">
        <v>1998</v>
      </c>
      <c r="D4657" s="1">
        <v>36159</v>
      </c>
      <c r="E4657">
        <v>1.1682999999999999</v>
      </c>
      <c r="F4657">
        <v>1998</v>
      </c>
      <c r="G4657" s="1">
        <v>38457</v>
      </c>
      <c r="H4657">
        <v>1.0706</v>
      </c>
      <c r="I4657">
        <v>2005</v>
      </c>
      <c r="J4657" s="1">
        <v>36158</v>
      </c>
      <c r="K4657">
        <v>1.1021000000000001</v>
      </c>
      <c r="L4657">
        <v>1998</v>
      </c>
      <c r="P4657" s="1">
        <v>40772</v>
      </c>
      <c r="Q4657">
        <v>1.3472999999999999</v>
      </c>
      <c r="R4657">
        <v>2011</v>
      </c>
    </row>
    <row r="4658" spans="1:18">
      <c r="A4658" s="1">
        <v>36159</v>
      </c>
      <c r="B4658">
        <v>1.2466999999999999</v>
      </c>
      <c r="C4658">
        <v>1998</v>
      </c>
      <c r="D4658" s="1">
        <v>36160</v>
      </c>
      <c r="E4658">
        <v>1.1671</v>
      </c>
      <c r="F4658">
        <v>1998</v>
      </c>
      <c r="G4658" s="1">
        <v>38460</v>
      </c>
      <c r="H4658">
        <v>1.0660000000000001</v>
      </c>
      <c r="I4658">
        <v>2005</v>
      </c>
      <c r="J4658" s="1">
        <v>36159</v>
      </c>
      <c r="K4658">
        <v>1.1013999999999999</v>
      </c>
      <c r="L4658">
        <v>1998</v>
      </c>
      <c r="P4658" s="1">
        <v>40773</v>
      </c>
      <c r="Q4658">
        <v>1.3383</v>
      </c>
      <c r="R4658">
        <v>2011</v>
      </c>
    </row>
    <row r="4659" spans="1:18">
      <c r="A4659" s="1">
        <v>36160</v>
      </c>
      <c r="B4659">
        <v>1.2466999999999999</v>
      </c>
      <c r="C4659">
        <v>1998</v>
      </c>
      <c r="D4659" s="1">
        <v>36164</v>
      </c>
      <c r="E4659">
        <v>1.1677999999999999</v>
      </c>
      <c r="F4659">
        <v>1999</v>
      </c>
      <c r="G4659" s="1">
        <v>38461</v>
      </c>
      <c r="H4659">
        <v>1.0656000000000001</v>
      </c>
      <c r="I4659">
        <v>2005</v>
      </c>
      <c r="J4659" s="1">
        <v>36160</v>
      </c>
      <c r="K4659">
        <v>1.0976999999999999</v>
      </c>
      <c r="L4659">
        <v>1998</v>
      </c>
      <c r="P4659" s="1">
        <v>40774</v>
      </c>
      <c r="Q4659">
        <v>1.337</v>
      </c>
      <c r="R4659">
        <v>2011</v>
      </c>
    </row>
    <row r="4660" spans="1:18">
      <c r="A4660" s="1">
        <v>36164</v>
      </c>
      <c r="B4660">
        <v>1.2481</v>
      </c>
      <c r="C4660">
        <v>1999</v>
      </c>
      <c r="D4660" s="1">
        <v>36165</v>
      </c>
      <c r="E4660">
        <v>1.1675</v>
      </c>
      <c r="F4660">
        <v>1999</v>
      </c>
      <c r="G4660" s="1">
        <v>38462</v>
      </c>
      <c r="H4660">
        <v>1.0625</v>
      </c>
      <c r="I4660">
        <v>2005</v>
      </c>
      <c r="J4660" s="1">
        <v>36164</v>
      </c>
      <c r="K4660">
        <v>1.0972</v>
      </c>
      <c r="L4660">
        <v>1999</v>
      </c>
      <c r="P4660" s="1">
        <v>40777</v>
      </c>
      <c r="Q4660">
        <v>1.3395000000000001</v>
      </c>
      <c r="R4660">
        <v>2011</v>
      </c>
    </row>
    <row r="4661" spans="1:18">
      <c r="A4661" s="1">
        <v>36165</v>
      </c>
      <c r="B4661">
        <v>1.2469000000000001</v>
      </c>
      <c r="C4661">
        <v>1999</v>
      </c>
      <c r="D4661" s="1">
        <v>36166</v>
      </c>
      <c r="E4661">
        <v>1.1718</v>
      </c>
      <c r="F4661">
        <v>1999</v>
      </c>
      <c r="G4661" s="1">
        <v>38463</v>
      </c>
      <c r="H4661">
        <v>1.0545</v>
      </c>
      <c r="I4661">
        <v>2005</v>
      </c>
      <c r="J4661" s="1">
        <v>36165</v>
      </c>
      <c r="K4661">
        <v>1.0963000000000001</v>
      </c>
      <c r="L4661">
        <v>1999</v>
      </c>
      <c r="P4661" s="1">
        <v>40778</v>
      </c>
      <c r="Q4661">
        <v>1.3249</v>
      </c>
      <c r="R4661">
        <v>2011</v>
      </c>
    </row>
    <row r="4662" spans="1:18">
      <c r="A4662" s="1">
        <v>36166</v>
      </c>
      <c r="B4662">
        <v>1.2452000000000001</v>
      </c>
      <c r="C4662">
        <v>1999</v>
      </c>
      <c r="D4662" s="1">
        <v>36167</v>
      </c>
      <c r="E4662">
        <v>1.1707000000000001</v>
      </c>
      <c r="F4662">
        <v>1999</v>
      </c>
      <c r="G4662" s="1">
        <v>38464</v>
      </c>
      <c r="H4662">
        <v>1.0488</v>
      </c>
      <c r="I4662">
        <v>2005</v>
      </c>
      <c r="J4662" s="1">
        <v>36166</v>
      </c>
      <c r="K4662">
        <v>1.0898000000000001</v>
      </c>
      <c r="L4662">
        <v>1999</v>
      </c>
      <c r="P4662" s="1">
        <v>40779</v>
      </c>
      <c r="Q4662">
        <v>1.3270999999999999</v>
      </c>
      <c r="R4662">
        <v>2011</v>
      </c>
    </row>
    <row r="4663" spans="1:18">
      <c r="A4663" s="1">
        <v>36167</v>
      </c>
      <c r="B4663">
        <v>1.2450000000000001</v>
      </c>
      <c r="C4663">
        <v>1999</v>
      </c>
      <c r="D4663" s="1">
        <v>36168</v>
      </c>
      <c r="E4663">
        <v>1.1738</v>
      </c>
      <c r="F4663">
        <v>1999</v>
      </c>
      <c r="G4663" s="1">
        <v>38467</v>
      </c>
      <c r="H4663">
        <v>1.0441</v>
      </c>
      <c r="I4663">
        <v>2005</v>
      </c>
      <c r="J4663" s="1">
        <v>36167</v>
      </c>
      <c r="K4663">
        <v>1.0893999999999999</v>
      </c>
      <c r="L4663">
        <v>1999</v>
      </c>
      <c r="P4663" s="1">
        <v>40780</v>
      </c>
      <c r="Q4663">
        <v>1.3189</v>
      </c>
      <c r="R4663">
        <v>2011</v>
      </c>
    </row>
    <row r="4664" spans="1:18">
      <c r="A4664" s="1">
        <v>36168</v>
      </c>
      <c r="B4664">
        <v>1.2455000000000001</v>
      </c>
      <c r="C4664">
        <v>1999</v>
      </c>
      <c r="D4664" s="1">
        <v>36171</v>
      </c>
      <c r="E4664">
        <v>1.1727000000000001</v>
      </c>
      <c r="F4664">
        <v>1999</v>
      </c>
      <c r="G4664" s="1">
        <v>38468</v>
      </c>
      <c r="H4664">
        <v>1.0418000000000001</v>
      </c>
      <c r="I4664">
        <v>2005</v>
      </c>
      <c r="J4664" s="1">
        <v>36168</v>
      </c>
      <c r="K4664">
        <v>1.0901000000000001</v>
      </c>
      <c r="L4664">
        <v>1999</v>
      </c>
      <c r="P4664" s="1">
        <v>40781</v>
      </c>
      <c r="Q4664">
        <v>1.3145</v>
      </c>
      <c r="R4664">
        <v>2011</v>
      </c>
    </row>
    <row r="4665" spans="1:18">
      <c r="A4665" s="1">
        <v>36171</v>
      </c>
      <c r="B4665">
        <v>1.2444</v>
      </c>
      <c r="C4665">
        <v>1999</v>
      </c>
      <c r="D4665" s="1">
        <v>36172</v>
      </c>
      <c r="E4665">
        <v>1.1759999999999999</v>
      </c>
      <c r="F4665">
        <v>1999</v>
      </c>
      <c r="G4665" s="1">
        <v>38469</v>
      </c>
      <c r="H4665">
        <v>1.0422</v>
      </c>
      <c r="I4665">
        <v>2005</v>
      </c>
      <c r="J4665" s="1">
        <v>36171</v>
      </c>
      <c r="K4665">
        <v>1.0943000000000001</v>
      </c>
      <c r="L4665">
        <v>1999</v>
      </c>
      <c r="P4665" s="1">
        <v>40784</v>
      </c>
      <c r="Q4665">
        <v>1.3144</v>
      </c>
      <c r="R4665">
        <v>2011</v>
      </c>
    </row>
    <row r="4666" spans="1:18">
      <c r="A4666" s="1">
        <v>36172</v>
      </c>
      <c r="B4666">
        <v>1.2453000000000001</v>
      </c>
      <c r="C4666">
        <v>1999</v>
      </c>
      <c r="D4666" s="1">
        <v>36173</v>
      </c>
      <c r="E4666">
        <v>1.1768000000000001</v>
      </c>
      <c r="F4666">
        <v>1999</v>
      </c>
      <c r="G4666" s="1">
        <v>38470</v>
      </c>
      <c r="H4666">
        <v>1.0439000000000001</v>
      </c>
      <c r="I4666">
        <v>2005</v>
      </c>
      <c r="J4666" s="1">
        <v>36172</v>
      </c>
      <c r="K4666">
        <v>1.0956999999999999</v>
      </c>
      <c r="L4666">
        <v>1999</v>
      </c>
      <c r="P4666" s="1">
        <v>40785</v>
      </c>
      <c r="Q4666">
        <v>1.3141</v>
      </c>
      <c r="R4666">
        <v>2011</v>
      </c>
    </row>
    <row r="4667" spans="1:18">
      <c r="A4667" s="1">
        <v>36173</v>
      </c>
      <c r="B4667">
        <v>1.2464</v>
      </c>
      <c r="C4667">
        <v>1999</v>
      </c>
      <c r="D4667" s="1">
        <v>36174</v>
      </c>
      <c r="E4667">
        <v>1.1781999999999999</v>
      </c>
      <c r="F4667">
        <v>1999</v>
      </c>
      <c r="G4667" s="1">
        <v>38471</v>
      </c>
      <c r="H4667">
        <v>1.0455000000000001</v>
      </c>
      <c r="I4667">
        <v>2005</v>
      </c>
      <c r="J4667" s="1">
        <v>36173</v>
      </c>
      <c r="K4667">
        <v>1.0962000000000001</v>
      </c>
      <c r="L4667">
        <v>1999</v>
      </c>
      <c r="P4667" s="1">
        <v>40786</v>
      </c>
      <c r="Q4667">
        <v>1.3149999999999999</v>
      </c>
      <c r="R4667">
        <v>2011</v>
      </c>
    </row>
    <row r="4668" spans="1:18">
      <c r="A4668" s="1">
        <v>36174</v>
      </c>
      <c r="B4668">
        <v>1.2494000000000001</v>
      </c>
      <c r="C4668">
        <v>1999</v>
      </c>
      <c r="D4668" s="1">
        <v>36175</v>
      </c>
      <c r="E4668">
        <v>1.1781999999999999</v>
      </c>
      <c r="F4668">
        <v>1999</v>
      </c>
      <c r="G4668" s="1">
        <v>38474</v>
      </c>
      <c r="H4668">
        <v>1.0435000000000001</v>
      </c>
      <c r="I4668">
        <v>2005</v>
      </c>
      <c r="J4668" s="1">
        <v>36174</v>
      </c>
      <c r="K4668">
        <v>1.0965</v>
      </c>
      <c r="L4668">
        <v>1999</v>
      </c>
      <c r="P4668" s="1">
        <v>40787</v>
      </c>
      <c r="Q4668">
        <v>1.3127</v>
      </c>
      <c r="R4668">
        <v>2011</v>
      </c>
    </row>
    <row r="4669" spans="1:18">
      <c r="A4669" s="1">
        <v>36175</v>
      </c>
      <c r="B4669">
        <v>1.2505999999999999</v>
      </c>
      <c r="C4669">
        <v>1999</v>
      </c>
      <c r="D4669" s="1">
        <v>36179</v>
      </c>
      <c r="E4669">
        <v>1.1775</v>
      </c>
      <c r="F4669">
        <v>1999</v>
      </c>
      <c r="G4669" s="1">
        <v>38475</v>
      </c>
      <c r="H4669">
        <v>1.0432999999999999</v>
      </c>
      <c r="I4669">
        <v>2005</v>
      </c>
      <c r="J4669" s="1">
        <v>36175</v>
      </c>
      <c r="K4669">
        <v>1.101</v>
      </c>
      <c r="L4669">
        <v>1999</v>
      </c>
      <c r="P4669" s="1">
        <v>40788</v>
      </c>
      <c r="Q4669">
        <v>1.3169999999999999</v>
      </c>
      <c r="R4669">
        <v>2011</v>
      </c>
    </row>
    <row r="4670" spans="1:18">
      <c r="A4670" s="1">
        <v>36179</v>
      </c>
      <c r="B4670">
        <v>1.2526999999999999</v>
      </c>
      <c r="C4670">
        <v>1999</v>
      </c>
      <c r="D4670" s="1">
        <v>36180</v>
      </c>
      <c r="E4670">
        <v>1.1781999999999999</v>
      </c>
      <c r="F4670">
        <v>1999</v>
      </c>
      <c r="G4670" s="1">
        <v>38476</v>
      </c>
      <c r="H4670">
        <v>1.0406</v>
      </c>
      <c r="I4670">
        <v>2005</v>
      </c>
      <c r="J4670" s="1">
        <v>36179</v>
      </c>
      <c r="K4670">
        <v>1.1000000000000001</v>
      </c>
      <c r="L4670">
        <v>1999</v>
      </c>
      <c r="P4670" s="1">
        <v>40792</v>
      </c>
      <c r="Q4670">
        <v>1.321</v>
      </c>
      <c r="R4670">
        <v>2011</v>
      </c>
    </row>
    <row r="4671" spans="1:18">
      <c r="A4671" s="1">
        <v>36180</v>
      </c>
      <c r="B4671">
        <v>1.2534000000000001</v>
      </c>
      <c r="C4671">
        <v>1999</v>
      </c>
      <c r="D4671" s="1">
        <v>36181</v>
      </c>
      <c r="E4671">
        <v>1.1764000000000001</v>
      </c>
      <c r="F4671">
        <v>1999</v>
      </c>
      <c r="G4671" s="1">
        <v>38477</v>
      </c>
      <c r="H4671">
        <v>1.0406</v>
      </c>
      <c r="I4671">
        <v>2005</v>
      </c>
      <c r="J4671" s="1">
        <v>36180</v>
      </c>
      <c r="K4671">
        <v>1.1003000000000001</v>
      </c>
      <c r="L4671">
        <v>1999</v>
      </c>
      <c r="P4671" s="1">
        <v>40793</v>
      </c>
      <c r="Q4671">
        <v>1.3273999999999999</v>
      </c>
      <c r="R4671">
        <v>2011</v>
      </c>
    </row>
    <row r="4672" spans="1:18">
      <c r="A4672" s="1">
        <v>36181</v>
      </c>
      <c r="B4672">
        <v>1.2539</v>
      </c>
      <c r="C4672">
        <v>1999</v>
      </c>
      <c r="D4672" s="1">
        <v>36182</v>
      </c>
      <c r="E4672">
        <v>1.1754</v>
      </c>
      <c r="F4672">
        <v>1999</v>
      </c>
      <c r="G4672" s="1">
        <v>38478</v>
      </c>
      <c r="H4672">
        <v>1.0404</v>
      </c>
      <c r="I4672">
        <v>2005</v>
      </c>
      <c r="J4672" s="1">
        <v>36181</v>
      </c>
      <c r="K4672">
        <v>1.0983000000000001</v>
      </c>
      <c r="L4672">
        <v>1999</v>
      </c>
      <c r="P4672" s="1">
        <v>40794</v>
      </c>
      <c r="Q4672">
        <v>1.3287</v>
      </c>
      <c r="R4672">
        <v>2011</v>
      </c>
    </row>
    <row r="4673" spans="1:18">
      <c r="A4673" s="1">
        <v>36182</v>
      </c>
      <c r="B4673">
        <v>1.2570999999999999</v>
      </c>
      <c r="C4673">
        <v>1999</v>
      </c>
      <c r="D4673" s="1">
        <v>36185</v>
      </c>
      <c r="E4673">
        <v>1.1746000000000001</v>
      </c>
      <c r="F4673">
        <v>1999</v>
      </c>
      <c r="G4673" s="1">
        <v>38481</v>
      </c>
      <c r="H4673">
        <v>1.0449999999999999</v>
      </c>
      <c r="I4673">
        <v>2005</v>
      </c>
      <c r="J4673" s="1">
        <v>36182</v>
      </c>
      <c r="K4673">
        <v>1.0984</v>
      </c>
      <c r="L4673">
        <v>1999</v>
      </c>
      <c r="P4673" s="1">
        <v>40795</v>
      </c>
      <c r="Q4673">
        <v>1.3260000000000001</v>
      </c>
      <c r="R4673">
        <v>2011</v>
      </c>
    </row>
    <row r="4674" spans="1:18">
      <c r="A4674" s="1">
        <v>36185</v>
      </c>
      <c r="B4674">
        <v>1.2582</v>
      </c>
      <c r="C4674">
        <v>1999</v>
      </c>
      <c r="D4674" s="1">
        <v>36186</v>
      </c>
      <c r="E4674">
        <v>1.1728000000000001</v>
      </c>
      <c r="F4674">
        <v>1999</v>
      </c>
      <c r="G4674" s="1">
        <v>38482</v>
      </c>
      <c r="H4674">
        <v>1.046</v>
      </c>
      <c r="I4674">
        <v>2005</v>
      </c>
      <c r="J4674" s="1">
        <v>36185</v>
      </c>
      <c r="K4674">
        <v>1.097</v>
      </c>
      <c r="L4674">
        <v>1999</v>
      </c>
      <c r="P4674" s="1">
        <v>40798</v>
      </c>
      <c r="Q4674">
        <v>1.3263</v>
      </c>
      <c r="R4674">
        <v>2011</v>
      </c>
    </row>
    <row r="4675" spans="1:18">
      <c r="A4675" s="1">
        <v>36186</v>
      </c>
      <c r="B4675">
        <v>1.2554000000000001</v>
      </c>
      <c r="C4675">
        <v>1999</v>
      </c>
      <c r="D4675" s="1">
        <v>36187</v>
      </c>
      <c r="E4675">
        <v>1.1753</v>
      </c>
      <c r="F4675">
        <v>1999</v>
      </c>
      <c r="G4675" s="1">
        <v>38483</v>
      </c>
      <c r="H4675">
        <v>1.0462</v>
      </c>
      <c r="I4675">
        <v>2005</v>
      </c>
      <c r="J4675" s="1">
        <v>36186</v>
      </c>
      <c r="K4675">
        <v>1.0931999999999999</v>
      </c>
      <c r="L4675">
        <v>1999</v>
      </c>
      <c r="P4675" s="1">
        <v>40799</v>
      </c>
      <c r="Q4675">
        <v>1.3280000000000001</v>
      </c>
      <c r="R4675">
        <v>2011</v>
      </c>
    </row>
    <row r="4676" spans="1:18">
      <c r="A4676" s="1">
        <v>36187</v>
      </c>
      <c r="B4676">
        <v>1.2557</v>
      </c>
      <c r="C4676">
        <v>1999</v>
      </c>
      <c r="D4676" s="1">
        <v>36188</v>
      </c>
      <c r="E4676">
        <v>1.1785000000000001</v>
      </c>
      <c r="F4676">
        <v>1999</v>
      </c>
      <c r="G4676" s="1">
        <v>38484</v>
      </c>
      <c r="H4676">
        <v>1.0449999999999999</v>
      </c>
      <c r="I4676">
        <v>2005</v>
      </c>
      <c r="J4676" s="1">
        <v>36187</v>
      </c>
      <c r="K4676">
        <v>1.0943000000000001</v>
      </c>
      <c r="L4676">
        <v>1999</v>
      </c>
      <c r="P4676" s="1">
        <v>40800</v>
      </c>
      <c r="Q4676">
        <v>1.3251999999999999</v>
      </c>
      <c r="R4676">
        <v>2011</v>
      </c>
    </row>
    <row r="4677" spans="1:18">
      <c r="A4677" s="1">
        <v>36188</v>
      </c>
      <c r="B4677">
        <v>1.2530999999999999</v>
      </c>
      <c r="C4677">
        <v>1999</v>
      </c>
      <c r="D4677" s="1">
        <v>36189</v>
      </c>
      <c r="E4677">
        <v>1.179</v>
      </c>
      <c r="F4677">
        <v>1999</v>
      </c>
      <c r="G4677" s="1">
        <v>38485</v>
      </c>
      <c r="H4677">
        <v>1.0457000000000001</v>
      </c>
      <c r="I4677">
        <v>2005</v>
      </c>
      <c r="J4677" s="1">
        <v>36188</v>
      </c>
      <c r="K4677">
        <v>1.0937999999999999</v>
      </c>
      <c r="L4677">
        <v>1999</v>
      </c>
      <c r="P4677" s="1">
        <v>40801</v>
      </c>
      <c r="Q4677">
        <v>1.3327</v>
      </c>
      <c r="R4677">
        <v>2011</v>
      </c>
    </row>
    <row r="4678" spans="1:18">
      <c r="A4678" s="1">
        <v>36189</v>
      </c>
      <c r="B4678">
        <v>1.2558</v>
      </c>
      <c r="C4678">
        <v>1999</v>
      </c>
      <c r="D4678" s="1">
        <v>36192</v>
      </c>
      <c r="E4678">
        <v>1.1817</v>
      </c>
      <c r="F4678">
        <v>1999</v>
      </c>
      <c r="G4678" s="1">
        <v>38488</v>
      </c>
      <c r="H4678">
        <v>1.0459000000000001</v>
      </c>
      <c r="I4678">
        <v>2005</v>
      </c>
      <c r="J4678" s="1">
        <v>36189</v>
      </c>
      <c r="K4678">
        <v>1.091</v>
      </c>
      <c r="L4678">
        <v>1999</v>
      </c>
      <c r="P4678" s="1">
        <v>40802</v>
      </c>
      <c r="Q4678">
        <v>1.3281000000000001</v>
      </c>
      <c r="R4678">
        <v>2011</v>
      </c>
    </row>
    <row r="4679" spans="1:18">
      <c r="A4679" s="1">
        <v>36192</v>
      </c>
      <c r="B4679">
        <v>1.2551000000000001</v>
      </c>
      <c r="C4679">
        <v>1999</v>
      </c>
      <c r="D4679" s="1">
        <v>36193</v>
      </c>
      <c r="E4679">
        <v>1.1831</v>
      </c>
      <c r="F4679">
        <v>1999</v>
      </c>
      <c r="G4679" s="1">
        <v>38489</v>
      </c>
      <c r="H4679">
        <v>1.0478000000000001</v>
      </c>
      <c r="I4679">
        <v>2005</v>
      </c>
      <c r="J4679" s="1">
        <v>36192</v>
      </c>
      <c r="K4679">
        <v>1.0902000000000001</v>
      </c>
      <c r="L4679">
        <v>1999</v>
      </c>
      <c r="P4679" s="1">
        <v>40805</v>
      </c>
      <c r="Q4679">
        <v>1.3353999999999999</v>
      </c>
      <c r="R4679">
        <v>2011</v>
      </c>
    </row>
    <row r="4680" spans="1:18">
      <c r="A4680" s="1">
        <v>36193</v>
      </c>
      <c r="B4680">
        <v>1.2541</v>
      </c>
      <c r="C4680">
        <v>1999</v>
      </c>
      <c r="D4680" s="1">
        <v>36194</v>
      </c>
      <c r="E4680">
        <v>1.1826000000000001</v>
      </c>
      <c r="F4680">
        <v>1999</v>
      </c>
      <c r="G4680" s="1">
        <v>38490</v>
      </c>
      <c r="H4680">
        <v>1.0482</v>
      </c>
      <c r="I4680">
        <v>2005</v>
      </c>
      <c r="J4680" s="1">
        <v>36193</v>
      </c>
      <c r="K4680">
        <v>1.0888</v>
      </c>
      <c r="L4680">
        <v>1999</v>
      </c>
      <c r="P4680" s="1">
        <v>40806</v>
      </c>
      <c r="Q4680">
        <v>1.3353999999999999</v>
      </c>
      <c r="R4680">
        <v>2011</v>
      </c>
    </row>
    <row r="4681" spans="1:18">
      <c r="A4681" s="1">
        <v>36194</v>
      </c>
      <c r="B4681">
        <v>1.2554000000000001</v>
      </c>
      <c r="C4681">
        <v>1999</v>
      </c>
      <c r="D4681" s="1">
        <v>36195</v>
      </c>
      <c r="E4681">
        <v>1.1844000000000001</v>
      </c>
      <c r="F4681">
        <v>1999</v>
      </c>
      <c r="G4681" s="1">
        <v>38491</v>
      </c>
      <c r="H4681">
        <v>1.0479000000000001</v>
      </c>
      <c r="I4681">
        <v>2005</v>
      </c>
      <c r="J4681" s="1">
        <v>36194</v>
      </c>
      <c r="K4681">
        <v>1.0871</v>
      </c>
      <c r="L4681">
        <v>1999</v>
      </c>
      <c r="P4681" s="1">
        <v>40807</v>
      </c>
      <c r="Q4681">
        <v>1.3462000000000001</v>
      </c>
      <c r="R4681">
        <v>2011</v>
      </c>
    </row>
    <row r="4682" spans="1:18">
      <c r="A4682" s="1">
        <v>36195</v>
      </c>
      <c r="B4682">
        <v>1.2537</v>
      </c>
      <c r="C4682">
        <v>1999</v>
      </c>
      <c r="D4682" s="1">
        <v>36196</v>
      </c>
      <c r="E4682">
        <v>1.1855</v>
      </c>
      <c r="F4682">
        <v>1999</v>
      </c>
      <c r="G4682" s="1">
        <v>38492</v>
      </c>
      <c r="H4682">
        <v>1.0482</v>
      </c>
      <c r="I4682">
        <v>2005</v>
      </c>
      <c r="J4682" s="1">
        <v>36195</v>
      </c>
      <c r="K4682">
        <v>1.0808</v>
      </c>
      <c r="L4682">
        <v>1999</v>
      </c>
      <c r="P4682" s="1">
        <v>40808</v>
      </c>
      <c r="Q4682">
        <v>1.3456000000000001</v>
      </c>
      <c r="R4682">
        <v>2011</v>
      </c>
    </row>
    <row r="4683" spans="1:18">
      <c r="A4683" s="1">
        <v>36196</v>
      </c>
      <c r="B4683">
        <v>1.2551999999999999</v>
      </c>
      <c r="C4683">
        <v>1999</v>
      </c>
      <c r="D4683" s="1">
        <v>36199</v>
      </c>
      <c r="E4683">
        <v>1.1840999999999999</v>
      </c>
      <c r="F4683">
        <v>1999</v>
      </c>
      <c r="G4683" s="1">
        <v>38495</v>
      </c>
      <c r="H4683">
        <v>1.0498000000000001</v>
      </c>
      <c r="I4683">
        <v>2005</v>
      </c>
      <c r="J4683" s="1">
        <v>36196</v>
      </c>
      <c r="K4683">
        <v>1.0798000000000001</v>
      </c>
      <c r="L4683">
        <v>1999</v>
      </c>
      <c r="P4683" s="1">
        <v>40809</v>
      </c>
      <c r="Q4683">
        <v>1.3468</v>
      </c>
      <c r="R4683">
        <v>2011</v>
      </c>
    </row>
    <row r="4684" spans="1:18">
      <c r="A4684" s="1">
        <v>36199</v>
      </c>
      <c r="B4684">
        <v>1.2530000000000001</v>
      </c>
      <c r="C4684">
        <v>1999</v>
      </c>
      <c r="D4684" s="1">
        <v>36200</v>
      </c>
      <c r="E4684">
        <v>1.1791</v>
      </c>
      <c r="F4684">
        <v>1999</v>
      </c>
      <c r="G4684" s="1">
        <v>38496</v>
      </c>
      <c r="H4684">
        <v>1.0465</v>
      </c>
      <c r="I4684">
        <v>2005</v>
      </c>
      <c r="J4684" s="1">
        <v>36199</v>
      </c>
      <c r="K4684">
        <v>1.0794999999999999</v>
      </c>
      <c r="L4684">
        <v>1999</v>
      </c>
      <c r="P4684" s="1">
        <v>40812</v>
      </c>
      <c r="Q4684">
        <v>1.3517999999999999</v>
      </c>
      <c r="R4684">
        <v>2011</v>
      </c>
    </row>
    <row r="4685" spans="1:18">
      <c r="A4685" s="1">
        <v>36200</v>
      </c>
      <c r="B4685">
        <v>1.2499</v>
      </c>
      <c r="C4685">
        <v>1999</v>
      </c>
      <c r="D4685" s="1">
        <v>36201</v>
      </c>
      <c r="E4685">
        <v>1.1801999999999999</v>
      </c>
      <c r="F4685">
        <v>1999</v>
      </c>
      <c r="G4685" s="1">
        <v>38497</v>
      </c>
      <c r="H4685">
        <v>1.0467</v>
      </c>
      <c r="I4685">
        <v>2005</v>
      </c>
      <c r="J4685" s="1">
        <v>36200</v>
      </c>
      <c r="K4685">
        <v>1.0831999999999999</v>
      </c>
      <c r="L4685">
        <v>1999</v>
      </c>
      <c r="P4685" s="1">
        <v>40813</v>
      </c>
      <c r="Q4685">
        <v>1.3527</v>
      </c>
      <c r="R4685">
        <v>2011</v>
      </c>
    </row>
    <row r="4686" spans="1:18">
      <c r="A4686" s="1">
        <v>36201</v>
      </c>
      <c r="B4686">
        <v>1.2502</v>
      </c>
      <c r="C4686">
        <v>1999</v>
      </c>
      <c r="D4686" s="1">
        <v>36202</v>
      </c>
      <c r="E4686">
        <v>1.1848000000000001</v>
      </c>
      <c r="F4686">
        <v>1999</v>
      </c>
      <c r="G4686" s="1">
        <v>38498</v>
      </c>
      <c r="H4686">
        <v>1.0455000000000001</v>
      </c>
      <c r="I4686">
        <v>2005</v>
      </c>
      <c r="J4686" s="1">
        <v>36201</v>
      </c>
      <c r="K4686">
        <v>1.0825</v>
      </c>
      <c r="L4686">
        <v>1999</v>
      </c>
      <c r="P4686" s="1">
        <v>40814</v>
      </c>
      <c r="Q4686">
        <v>1.3566</v>
      </c>
      <c r="R4686">
        <v>2011</v>
      </c>
    </row>
    <row r="4687" spans="1:18">
      <c r="A4687" s="1">
        <v>36202</v>
      </c>
      <c r="B4687">
        <v>1.2517</v>
      </c>
      <c r="C4687">
        <v>1999</v>
      </c>
      <c r="D4687" s="1">
        <v>36203</v>
      </c>
      <c r="E4687">
        <v>1.1865000000000001</v>
      </c>
      <c r="F4687">
        <v>1999</v>
      </c>
      <c r="G4687" s="1">
        <v>38499</v>
      </c>
      <c r="H4687">
        <v>1.0455000000000001</v>
      </c>
      <c r="I4687">
        <v>2005</v>
      </c>
      <c r="J4687" s="1">
        <v>36202</v>
      </c>
      <c r="K4687">
        <v>1.0849</v>
      </c>
      <c r="L4687">
        <v>1999</v>
      </c>
      <c r="P4687" s="1">
        <v>40815</v>
      </c>
      <c r="Q4687">
        <v>1.3604000000000001</v>
      </c>
      <c r="R4687">
        <v>2011</v>
      </c>
    </row>
    <row r="4688" spans="1:18">
      <c r="A4688" s="1">
        <v>36203</v>
      </c>
      <c r="B4688">
        <v>1.2535000000000001</v>
      </c>
      <c r="C4688">
        <v>1999</v>
      </c>
      <c r="D4688" s="1">
        <v>36207</v>
      </c>
      <c r="E4688">
        <v>1.1872</v>
      </c>
      <c r="F4688">
        <v>1999</v>
      </c>
      <c r="G4688" s="1">
        <v>38503</v>
      </c>
      <c r="H4688">
        <v>1.0467</v>
      </c>
      <c r="I4688">
        <v>2005</v>
      </c>
      <c r="J4688" s="1">
        <v>36203</v>
      </c>
      <c r="K4688">
        <v>1.0806</v>
      </c>
      <c r="L4688">
        <v>1999</v>
      </c>
      <c r="P4688" s="1">
        <v>40816</v>
      </c>
      <c r="Q4688">
        <v>1.3748</v>
      </c>
      <c r="R4688">
        <v>2011</v>
      </c>
    </row>
    <row r="4689" spans="1:18">
      <c r="A4689" s="1">
        <v>36207</v>
      </c>
      <c r="B4689">
        <v>1.2581</v>
      </c>
      <c r="C4689">
        <v>1999</v>
      </c>
      <c r="D4689" s="1">
        <v>36208</v>
      </c>
      <c r="E4689">
        <v>1.1841999999999999</v>
      </c>
      <c r="F4689">
        <v>1999</v>
      </c>
      <c r="G4689" s="1">
        <v>38504</v>
      </c>
      <c r="H4689">
        <v>1.0474000000000001</v>
      </c>
      <c r="I4689">
        <v>2005</v>
      </c>
      <c r="J4689" s="1">
        <v>36207</v>
      </c>
      <c r="K4689">
        <v>1.0804</v>
      </c>
      <c r="L4689">
        <v>1999</v>
      </c>
      <c r="P4689" s="1">
        <v>40819</v>
      </c>
      <c r="Q4689">
        <v>1.3856999999999999</v>
      </c>
      <c r="R4689">
        <v>2011</v>
      </c>
    </row>
    <row r="4690" spans="1:18">
      <c r="A4690" s="1">
        <v>36208</v>
      </c>
      <c r="B4690">
        <v>1.2562</v>
      </c>
      <c r="C4690">
        <v>1999</v>
      </c>
      <c r="D4690" s="1">
        <v>36209</v>
      </c>
      <c r="E4690">
        <v>1.1844999999999999</v>
      </c>
      <c r="F4690">
        <v>1999</v>
      </c>
      <c r="G4690" s="1">
        <v>38505</v>
      </c>
      <c r="H4690">
        <v>1.0472999999999999</v>
      </c>
      <c r="I4690">
        <v>2005</v>
      </c>
      <c r="J4690" s="1">
        <v>36208</v>
      </c>
      <c r="K4690">
        <v>1.0729</v>
      </c>
      <c r="L4690">
        <v>1999</v>
      </c>
      <c r="P4690" s="1">
        <v>40820</v>
      </c>
      <c r="Q4690">
        <v>1.4032</v>
      </c>
      <c r="R4690">
        <v>2011</v>
      </c>
    </row>
    <row r="4691" spans="1:18">
      <c r="A4691" s="1">
        <v>36209</v>
      </c>
      <c r="B4691">
        <v>1.2539</v>
      </c>
      <c r="C4691">
        <v>1999</v>
      </c>
      <c r="D4691" s="1">
        <v>36210</v>
      </c>
      <c r="E4691">
        <v>1.1847000000000001</v>
      </c>
      <c r="F4691">
        <v>1999</v>
      </c>
      <c r="G4691" s="1">
        <v>38506</v>
      </c>
      <c r="H4691">
        <v>1.0448999999999999</v>
      </c>
      <c r="I4691">
        <v>2005</v>
      </c>
      <c r="J4691" s="1">
        <v>36209</v>
      </c>
      <c r="K4691">
        <v>1.073</v>
      </c>
      <c r="L4691">
        <v>1999</v>
      </c>
      <c r="P4691" s="1">
        <v>40821</v>
      </c>
      <c r="Q4691">
        <v>1.4041999999999999</v>
      </c>
      <c r="R4691">
        <v>2011</v>
      </c>
    </row>
    <row r="4692" spans="1:18">
      <c r="A4692" s="1">
        <v>36210</v>
      </c>
      <c r="B4692">
        <v>1.2553000000000001</v>
      </c>
      <c r="C4692">
        <v>1999</v>
      </c>
      <c r="D4692" s="1">
        <v>36213</v>
      </c>
      <c r="E4692">
        <v>1.1804999999999999</v>
      </c>
      <c r="F4692">
        <v>1999</v>
      </c>
      <c r="G4692" s="1">
        <v>38509</v>
      </c>
      <c r="H4692">
        <v>1.044</v>
      </c>
      <c r="I4692">
        <v>2005</v>
      </c>
      <c r="J4692" s="1">
        <v>36210</v>
      </c>
      <c r="K4692">
        <v>1.0732999999999999</v>
      </c>
      <c r="L4692">
        <v>1999</v>
      </c>
      <c r="P4692" s="1">
        <v>40822</v>
      </c>
      <c r="Q4692">
        <v>1.4060999999999999</v>
      </c>
      <c r="R4692">
        <v>2011</v>
      </c>
    </row>
    <row r="4693" spans="1:18">
      <c r="A4693" s="1">
        <v>36213</v>
      </c>
      <c r="B4693">
        <v>1.2610000000000001</v>
      </c>
      <c r="C4693">
        <v>1999</v>
      </c>
      <c r="D4693" s="1">
        <v>36214</v>
      </c>
      <c r="E4693">
        <v>1.1800999999999999</v>
      </c>
      <c r="F4693">
        <v>1999</v>
      </c>
      <c r="G4693" s="1">
        <v>38510</v>
      </c>
      <c r="H4693">
        <v>1.0421</v>
      </c>
      <c r="I4693">
        <v>2005</v>
      </c>
      <c r="J4693" s="1">
        <v>36213</v>
      </c>
      <c r="K4693">
        <v>1.0710999999999999</v>
      </c>
      <c r="L4693">
        <v>1999</v>
      </c>
      <c r="P4693" s="1">
        <v>40823</v>
      </c>
      <c r="Q4693">
        <v>1.4094</v>
      </c>
      <c r="R4693">
        <v>2011</v>
      </c>
    </row>
    <row r="4694" spans="1:18">
      <c r="A4694" s="1">
        <v>36214</v>
      </c>
      <c r="B4694">
        <v>1.2608999999999999</v>
      </c>
      <c r="C4694">
        <v>1999</v>
      </c>
      <c r="D4694" s="1">
        <v>36215</v>
      </c>
      <c r="E4694">
        <v>1.1835</v>
      </c>
      <c r="F4694">
        <v>1999</v>
      </c>
      <c r="G4694" s="1">
        <v>38511</v>
      </c>
      <c r="H4694">
        <v>1.0418000000000001</v>
      </c>
      <c r="I4694">
        <v>2005</v>
      </c>
      <c r="J4694" s="1">
        <v>36214</v>
      </c>
      <c r="K4694">
        <v>1.0712999999999999</v>
      </c>
      <c r="L4694">
        <v>1999</v>
      </c>
      <c r="P4694" s="1">
        <v>40826</v>
      </c>
      <c r="Q4694">
        <v>1.4151</v>
      </c>
      <c r="R4694">
        <v>2011</v>
      </c>
    </row>
    <row r="4695" spans="1:18">
      <c r="A4695" s="1">
        <v>36215</v>
      </c>
      <c r="B4695">
        <v>1.2631000000000001</v>
      </c>
      <c r="C4695">
        <v>1999</v>
      </c>
      <c r="D4695" s="1">
        <v>36216</v>
      </c>
      <c r="E4695">
        <v>1.1819999999999999</v>
      </c>
      <c r="F4695">
        <v>1999</v>
      </c>
      <c r="G4695" s="1">
        <v>38512</v>
      </c>
      <c r="H4695">
        <v>1.0409999999999999</v>
      </c>
      <c r="I4695">
        <v>2005</v>
      </c>
      <c r="J4695" s="1">
        <v>36215</v>
      </c>
      <c r="K4695">
        <v>1.0731999999999999</v>
      </c>
      <c r="L4695">
        <v>1999</v>
      </c>
      <c r="P4695" s="1">
        <v>40827</v>
      </c>
      <c r="Q4695">
        <v>1.4151</v>
      </c>
      <c r="R4695">
        <v>2011</v>
      </c>
    </row>
    <row r="4696" spans="1:18">
      <c r="A4696" s="1">
        <v>36216</v>
      </c>
      <c r="B4696">
        <v>1.2619</v>
      </c>
      <c r="C4696">
        <v>1999</v>
      </c>
      <c r="D4696" s="1">
        <v>36217</v>
      </c>
      <c r="E4696">
        <v>1.1818</v>
      </c>
      <c r="F4696">
        <v>1999</v>
      </c>
      <c r="G4696" s="1">
        <v>38513</v>
      </c>
      <c r="H4696">
        <v>1.0411999999999999</v>
      </c>
      <c r="I4696">
        <v>2005</v>
      </c>
      <c r="J4696" s="1">
        <v>36216</v>
      </c>
      <c r="K4696">
        <v>1.0708</v>
      </c>
      <c r="L4696">
        <v>1999</v>
      </c>
      <c r="P4696" s="1">
        <v>40828</v>
      </c>
      <c r="Q4696">
        <v>1.4163000000000001</v>
      </c>
      <c r="R4696">
        <v>2011</v>
      </c>
    </row>
    <row r="4697" spans="1:18">
      <c r="A4697" s="1">
        <v>36217</v>
      </c>
      <c r="B4697">
        <v>1.2604</v>
      </c>
      <c r="C4697">
        <v>1999</v>
      </c>
      <c r="D4697" s="1">
        <v>36220</v>
      </c>
      <c r="E4697">
        <v>1.1802999999999999</v>
      </c>
      <c r="F4697">
        <v>1999</v>
      </c>
      <c r="G4697" s="1">
        <v>38516</v>
      </c>
      <c r="H4697">
        <v>1.0418000000000001</v>
      </c>
      <c r="I4697">
        <v>2005</v>
      </c>
      <c r="J4697" s="1">
        <v>36217</v>
      </c>
      <c r="K4697">
        <v>1.0707</v>
      </c>
      <c r="L4697">
        <v>1999</v>
      </c>
      <c r="P4697" s="1">
        <v>40829</v>
      </c>
      <c r="Q4697">
        <v>1.417</v>
      </c>
      <c r="R4697">
        <v>2011</v>
      </c>
    </row>
    <row r="4698" spans="1:18">
      <c r="A4698" s="1">
        <v>36220</v>
      </c>
      <c r="B4698">
        <v>1.2589999999999999</v>
      </c>
      <c r="C4698">
        <v>1999</v>
      </c>
      <c r="D4698" s="1">
        <v>36221</v>
      </c>
      <c r="E4698">
        <v>1.1787000000000001</v>
      </c>
      <c r="F4698">
        <v>1999</v>
      </c>
      <c r="G4698" s="1">
        <v>38517</v>
      </c>
      <c r="H4698">
        <v>1.0402</v>
      </c>
      <c r="I4698">
        <v>2005</v>
      </c>
      <c r="J4698" s="1">
        <v>36220</v>
      </c>
      <c r="K4698">
        <v>1.0690999999999999</v>
      </c>
      <c r="L4698">
        <v>1999</v>
      </c>
      <c r="P4698" s="1">
        <v>40830</v>
      </c>
      <c r="Q4698">
        <v>1.4097999999999999</v>
      </c>
      <c r="R4698">
        <v>2011</v>
      </c>
    </row>
    <row r="4699" spans="1:18">
      <c r="A4699" s="1">
        <v>36221</v>
      </c>
      <c r="B4699">
        <v>1.2585</v>
      </c>
      <c r="C4699">
        <v>1999</v>
      </c>
      <c r="D4699" s="1">
        <v>36222</v>
      </c>
      <c r="E4699">
        <v>1.1786000000000001</v>
      </c>
      <c r="F4699">
        <v>1999</v>
      </c>
      <c r="G4699" s="1">
        <v>38518</v>
      </c>
      <c r="H4699">
        <v>1.0401</v>
      </c>
      <c r="I4699">
        <v>2005</v>
      </c>
      <c r="J4699" s="1">
        <v>36221</v>
      </c>
      <c r="K4699">
        <v>1.0673999999999999</v>
      </c>
      <c r="L4699">
        <v>1999</v>
      </c>
      <c r="P4699" s="1">
        <v>40833</v>
      </c>
      <c r="Q4699">
        <v>1.4067000000000001</v>
      </c>
      <c r="R4699">
        <v>2011</v>
      </c>
    </row>
    <row r="4700" spans="1:18">
      <c r="A4700" s="1">
        <v>36222</v>
      </c>
      <c r="B4700">
        <v>1.2585</v>
      </c>
      <c r="C4700">
        <v>1999</v>
      </c>
      <c r="D4700" s="1">
        <v>36223</v>
      </c>
      <c r="E4700">
        <v>1.1754</v>
      </c>
      <c r="F4700">
        <v>1999</v>
      </c>
      <c r="G4700" s="1">
        <v>38519</v>
      </c>
      <c r="H4700">
        <v>1.0401</v>
      </c>
      <c r="I4700">
        <v>2005</v>
      </c>
      <c r="J4700" s="1">
        <v>36222</v>
      </c>
      <c r="K4700">
        <v>1.0671999999999999</v>
      </c>
      <c r="L4700">
        <v>1999</v>
      </c>
      <c r="P4700" s="1">
        <v>40834</v>
      </c>
      <c r="Q4700">
        <v>1.4168000000000001</v>
      </c>
      <c r="R4700">
        <v>2011</v>
      </c>
    </row>
    <row r="4701" spans="1:18">
      <c r="A4701" s="1">
        <v>36223</v>
      </c>
      <c r="B4701">
        <v>1.2603</v>
      </c>
      <c r="C4701">
        <v>1999</v>
      </c>
      <c r="D4701" s="1">
        <v>36224</v>
      </c>
      <c r="E4701">
        <v>1.1800999999999999</v>
      </c>
      <c r="F4701">
        <v>1999</v>
      </c>
      <c r="G4701" s="1">
        <v>38520</v>
      </c>
      <c r="H4701">
        <v>1.0391999999999999</v>
      </c>
      <c r="I4701">
        <v>2005</v>
      </c>
      <c r="J4701" s="1">
        <v>36223</v>
      </c>
      <c r="K4701">
        <v>1.0689</v>
      </c>
      <c r="L4701">
        <v>1999</v>
      </c>
      <c r="P4701" s="1">
        <v>40835</v>
      </c>
      <c r="Q4701">
        <v>1.4144000000000001</v>
      </c>
      <c r="R4701">
        <v>2011</v>
      </c>
    </row>
    <row r="4702" spans="1:18">
      <c r="A4702" s="1">
        <v>36224</v>
      </c>
      <c r="B4702">
        <v>1.2621</v>
      </c>
      <c r="C4702">
        <v>1999</v>
      </c>
      <c r="D4702" s="1">
        <v>36227</v>
      </c>
      <c r="E4702">
        <v>1.1778999999999999</v>
      </c>
      <c r="F4702">
        <v>1999</v>
      </c>
      <c r="G4702" s="1">
        <v>38523</v>
      </c>
      <c r="H4702">
        <v>1.0350999999999999</v>
      </c>
      <c r="I4702">
        <v>2005</v>
      </c>
      <c r="J4702" s="1">
        <v>36224</v>
      </c>
      <c r="K4702">
        <v>1.0695999999999999</v>
      </c>
      <c r="L4702">
        <v>1999</v>
      </c>
      <c r="P4702" s="1">
        <v>40836</v>
      </c>
      <c r="Q4702">
        <v>1.4137</v>
      </c>
      <c r="R4702">
        <v>2011</v>
      </c>
    </row>
    <row r="4703" spans="1:18">
      <c r="A4703" s="1">
        <v>36227</v>
      </c>
      <c r="B4703">
        <v>1.2584</v>
      </c>
      <c r="C4703">
        <v>1999</v>
      </c>
      <c r="D4703" s="1">
        <v>36228</v>
      </c>
      <c r="E4703">
        <v>1.1769000000000001</v>
      </c>
      <c r="F4703">
        <v>1999</v>
      </c>
      <c r="G4703" s="1">
        <v>38524</v>
      </c>
      <c r="H4703">
        <v>1.0326</v>
      </c>
      <c r="I4703">
        <v>2005</v>
      </c>
      <c r="J4703" s="1">
        <v>36227</v>
      </c>
      <c r="K4703">
        <v>1.0687</v>
      </c>
      <c r="L4703">
        <v>1999</v>
      </c>
      <c r="P4703" s="1">
        <v>40837</v>
      </c>
      <c r="Q4703">
        <v>1.4179999999999999</v>
      </c>
      <c r="R4703">
        <v>2011</v>
      </c>
    </row>
    <row r="4704" spans="1:18">
      <c r="A4704" s="1">
        <v>36228</v>
      </c>
      <c r="B4704">
        <v>1.2577</v>
      </c>
      <c r="C4704">
        <v>1999</v>
      </c>
      <c r="D4704" s="1">
        <v>36229</v>
      </c>
      <c r="E4704">
        <v>1.1774</v>
      </c>
      <c r="F4704">
        <v>1999</v>
      </c>
      <c r="G4704" s="1">
        <v>38525</v>
      </c>
      <c r="H4704">
        <v>1.0326</v>
      </c>
      <c r="I4704">
        <v>2005</v>
      </c>
      <c r="J4704" s="1">
        <v>36228</v>
      </c>
      <c r="K4704">
        <v>1.0691999999999999</v>
      </c>
      <c r="L4704">
        <v>1999</v>
      </c>
      <c r="P4704" s="1">
        <v>40840</v>
      </c>
      <c r="Q4704">
        <v>1.4155</v>
      </c>
      <c r="R4704">
        <v>2011</v>
      </c>
    </row>
    <row r="4705" spans="1:18">
      <c r="A4705" s="1">
        <v>36229</v>
      </c>
      <c r="B4705">
        <v>1.2578</v>
      </c>
      <c r="C4705">
        <v>1999</v>
      </c>
      <c r="D4705" s="1">
        <v>36230</v>
      </c>
      <c r="E4705">
        <v>1.1768000000000001</v>
      </c>
      <c r="F4705">
        <v>1999</v>
      </c>
      <c r="G4705" s="1">
        <v>38526</v>
      </c>
      <c r="H4705">
        <v>1.0327</v>
      </c>
      <c r="I4705">
        <v>2005</v>
      </c>
      <c r="J4705" s="1">
        <v>36229</v>
      </c>
      <c r="K4705">
        <v>1.07</v>
      </c>
      <c r="L4705">
        <v>1999</v>
      </c>
      <c r="P4705" s="1">
        <v>40841</v>
      </c>
      <c r="Q4705">
        <v>1.4158999999999999</v>
      </c>
      <c r="R4705">
        <v>2011</v>
      </c>
    </row>
    <row r="4706" spans="1:18">
      <c r="A4706" s="1">
        <v>36230</v>
      </c>
      <c r="B4706">
        <v>1.2557</v>
      </c>
      <c r="C4706">
        <v>1999</v>
      </c>
      <c r="D4706" s="1">
        <v>36231</v>
      </c>
      <c r="E4706">
        <v>1.1762999999999999</v>
      </c>
      <c r="F4706">
        <v>1999</v>
      </c>
      <c r="G4706" s="1">
        <v>38527</v>
      </c>
      <c r="H4706">
        <v>1.0305</v>
      </c>
      <c r="I4706">
        <v>2005</v>
      </c>
      <c r="J4706" s="1">
        <v>36230</v>
      </c>
      <c r="K4706">
        <v>1.0701000000000001</v>
      </c>
      <c r="L4706">
        <v>1999</v>
      </c>
      <c r="P4706" s="1">
        <v>40842</v>
      </c>
      <c r="Q4706">
        <v>1.4152</v>
      </c>
      <c r="R4706">
        <v>2011</v>
      </c>
    </row>
    <row r="4707" spans="1:18">
      <c r="A4707" s="1">
        <v>36231</v>
      </c>
      <c r="B4707">
        <v>1.2547999999999999</v>
      </c>
      <c r="C4707">
        <v>1999</v>
      </c>
      <c r="D4707" s="1">
        <v>36234</v>
      </c>
      <c r="E4707">
        <v>1.1737</v>
      </c>
      <c r="F4707">
        <v>1999</v>
      </c>
      <c r="G4707" s="1">
        <v>38530</v>
      </c>
      <c r="H4707">
        <v>1.0279</v>
      </c>
      <c r="I4707">
        <v>2005</v>
      </c>
      <c r="J4707" s="1">
        <v>36231</v>
      </c>
      <c r="K4707">
        <v>1.0699000000000001</v>
      </c>
      <c r="L4707">
        <v>1999</v>
      </c>
      <c r="P4707" s="1">
        <v>40843</v>
      </c>
      <c r="Q4707">
        <v>1.4466000000000001</v>
      </c>
      <c r="R4707">
        <v>2011</v>
      </c>
    </row>
    <row r="4708" spans="1:18">
      <c r="A4708" s="1">
        <v>36234</v>
      </c>
      <c r="B4708">
        <v>1.2492000000000001</v>
      </c>
      <c r="C4708">
        <v>1999</v>
      </c>
      <c r="D4708" s="1">
        <v>36235</v>
      </c>
      <c r="E4708">
        <v>1.1738999999999999</v>
      </c>
      <c r="F4708">
        <v>1999</v>
      </c>
      <c r="G4708" s="1">
        <v>38531</v>
      </c>
      <c r="H4708">
        <v>1.0268999999999999</v>
      </c>
      <c r="I4708">
        <v>2005</v>
      </c>
      <c r="J4708" s="1">
        <v>36234</v>
      </c>
      <c r="K4708">
        <v>1.0657000000000001</v>
      </c>
      <c r="L4708">
        <v>1999</v>
      </c>
      <c r="P4708" s="1">
        <v>40844</v>
      </c>
      <c r="Q4708">
        <v>1.4435</v>
      </c>
      <c r="R4708">
        <v>2011</v>
      </c>
    </row>
    <row r="4709" spans="1:18">
      <c r="A4709" s="1">
        <v>36235</v>
      </c>
      <c r="B4709">
        <v>1.2496</v>
      </c>
      <c r="C4709">
        <v>1999</v>
      </c>
      <c r="D4709" s="1">
        <v>36236</v>
      </c>
      <c r="E4709">
        <v>1.1749000000000001</v>
      </c>
      <c r="F4709">
        <v>1999</v>
      </c>
      <c r="G4709" s="1">
        <v>38532</v>
      </c>
      <c r="H4709">
        <v>1.0269999999999999</v>
      </c>
      <c r="I4709">
        <v>2005</v>
      </c>
      <c r="J4709" s="1">
        <v>36235</v>
      </c>
      <c r="K4709">
        <v>1.0662</v>
      </c>
      <c r="L4709">
        <v>1999</v>
      </c>
      <c r="P4709" s="1">
        <v>40847</v>
      </c>
      <c r="Q4709">
        <v>1.4529000000000001</v>
      </c>
      <c r="R4709">
        <v>2011</v>
      </c>
    </row>
    <row r="4710" spans="1:18">
      <c r="A4710" s="1">
        <v>36236</v>
      </c>
      <c r="B4710">
        <v>1.2509000000000001</v>
      </c>
      <c r="C4710">
        <v>1999</v>
      </c>
      <c r="D4710" s="1">
        <v>36237</v>
      </c>
      <c r="E4710">
        <v>1.1773</v>
      </c>
      <c r="F4710">
        <v>1999</v>
      </c>
      <c r="G4710" s="1">
        <v>38533</v>
      </c>
      <c r="H4710">
        <v>1.0278</v>
      </c>
      <c r="I4710">
        <v>2005</v>
      </c>
      <c r="J4710" s="1">
        <v>36236</v>
      </c>
      <c r="K4710">
        <v>1.0677000000000001</v>
      </c>
      <c r="L4710">
        <v>1999</v>
      </c>
      <c r="P4710" s="1">
        <v>40848</v>
      </c>
      <c r="Q4710">
        <v>1.4602999999999999</v>
      </c>
      <c r="R4710">
        <v>2011</v>
      </c>
    </row>
    <row r="4711" spans="1:18">
      <c r="A4711" s="1">
        <v>36237</v>
      </c>
      <c r="B4711">
        <v>1.2492000000000001</v>
      </c>
      <c r="C4711">
        <v>1999</v>
      </c>
      <c r="D4711" s="1">
        <v>36238</v>
      </c>
      <c r="E4711">
        <v>1.1804999999999999</v>
      </c>
      <c r="F4711">
        <v>1999</v>
      </c>
      <c r="G4711" s="1">
        <v>38534</v>
      </c>
      <c r="H4711">
        <v>1.0246</v>
      </c>
      <c r="I4711">
        <v>2005</v>
      </c>
      <c r="J4711" s="1">
        <v>36237</v>
      </c>
      <c r="K4711">
        <v>1.0734999999999999</v>
      </c>
      <c r="L4711">
        <v>1999</v>
      </c>
      <c r="P4711" s="1">
        <v>40849</v>
      </c>
      <c r="Q4711">
        <v>1.4613</v>
      </c>
      <c r="R4711">
        <v>2011</v>
      </c>
    </row>
    <row r="4712" spans="1:18">
      <c r="A4712" s="1">
        <v>36238</v>
      </c>
      <c r="B4712">
        <v>1.2503</v>
      </c>
      <c r="C4712">
        <v>1999</v>
      </c>
      <c r="D4712" s="1">
        <v>36241</v>
      </c>
      <c r="E4712">
        <v>1.177</v>
      </c>
      <c r="F4712">
        <v>1999</v>
      </c>
      <c r="G4712" s="1">
        <v>38538</v>
      </c>
      <c r="H4712">
        <v>1.0206</v>
      </c>
      <c r="I4712">
        <v>2005</v>
      </c>
      <c r="J4712" s="1">
        <v>36238</v>
      </c>
      <c r="K4712">
        <v>1.0726</v>
      </c>
      <c r="L4712">
        <v>1999</v>
      </c>
      <c r="P4712" s="1">
        <v>40850</v>
      </c>
      <c r="Q4712">
        <v>1.4583999999999999</v>
      </c>
      <c r="R4712">
        <v>2011</v>
      </c>
    </row>
    <row r="4713" spans="1:18">
      <c r="A4713" s="1">
        <v>36241</v>
      </c>
      <c r="B4713">
        <v>1.2506999999999999</v>
      </c>
      <c r="C4713">
        <v>1999</v>
      </c>
      <c r="D4713" s="1">
        <v>36242</v>
      </c>
      <c r="E4713">
        <v>1.1801999999999999</v>
      </c>
      <c r="F4713">
        <v>1999</v>
      </c>
      <c r="G4713" s="1">
        <v>38539</v>
      </c>
      <c r="H4713">
        <v>1.0194000000000001</v>
      </c>
      <c r="I4713">
        <v>2005</v>
      </c>
      <c r="J4713" s="1">
        <v>36241</v>
      </c>
      <c r="K4713">
        <v>1.0719000000000001</v>
      </c>
      <c r="L4713">
        <v>1999</v>
      </c>
      <c r="P4713" s="1">
        <v>40851</v>
      </c>
      <c r="Q4713">
        <v>1.4584999999999999</v>
      </c>
      <c r="R4713">
        <v>2011</v>
      </c>
    </row>
    <row r="4714" spans="1:18">
      <c r="A4714" s="1">
        <v>36242</v>
      </c>
      <c r="B4714">
        <v>1.2485999999999999</v>
      </c>
      <c r="C4714">
        <v>1999</v>
      </c>
      <c r="D4714" s="1">
        <v>36243</v>
      </c>
      <c r="E4714">
        <v>1.1796</v>
      </c>
      <c r="F4714">
        <v>1999</v>
      </c>
      <c r="G4714" s="1">
        <v>38540</v>
      </c>
      <c r="H4714">
        <v>1.0192000000000001</v>
      </c>
      <c r="I4714">
        <v>2005</v>
      </c>
      <c r="J4714" s="1">
        <v>36242</v>
      </c>
      <c r="K4714">
        <v>1.0734999999999999</v>
      </c>
      <c r="L4714">
        <v>1999</v>
      </c>
      <c r="P4714" s="1">
        <v>40854</v>
      </c>
      <c r="Q4714">
        <v>1.4578</v>
      </c>
      <c r="R4714">
        <v>2011</v>
      </c>
    </row>
    <row r="4715" spans="1:18">
      <c r="A4715" s="1">
        <v>36243</v>
      </c>
      <c r="B4715">
        <v>1.2483</v>
      </c>
      <c r="C4715">
        <v>1999</v>
      </c>
      <c r="D4715" s="1">
        <v>36244</v>
      </c>
      <c r="E4715">
        <v>1.1800999999999999</v>
      </c>
      <c r="F4715">
        <v>1999</v>
      </c>
      <c r="G4715" s="1">
        <v>38541</v>
      </c>
      <c r="H4715">
        <v>1.0167999999999999</v>
      </c>
      <c r="I4715">
        <v>2005</v>
      </c>
      <c r="J4715" s="1">
        <v>36243</v>
      </c>
      <c r="K4715">
        <v>1.073</v>
      </c>
      <c r="L4715">
        <v>1999</v>
      </c>
      <c r="P4715" s="1">
        <v>40855</v>
      </c>
      <c r="Q4715">
        <v>1.4582999999999999</v>
      </c>
      <c r="R4715">
        <v>2011</v>
      </c>
    </row>
    <row r="4716" spans="1:18">
      <c r="A4716" s="1">
        <v>36244</v>
      </c>
      <c r="B4716">
        <v>1.2484</v>
      </c>
      <c r="C4716">
        <v>1999</v>
      </c>
      <c r="D4716" s="1">
        <v>36245</v>
      </c>
      <c r="E4716">
        <v>1.1798</v>
      </c>
      <c r="F4716">
        <v>1999</v>
      </c>
      <c r="G4716" s="1">
        <v>38544</v>
      </c>
      <c r="H4716">
        <v>1.0138</v>
      </c>
      <c r="I4716">
        <v>2005</v>
      </c>
      <c r="J4716" s="1">
        <v>36244</v>
      </c>
      <c r="K4716">
        <v>1.0705</v>
      </c>
      <c r="L4716">
        <v>1999</v>
      </c>
      <c r="P4716" s="1">
        <v>40856</v>
      </c>
      <c r="Q4716">
        <v>1.4663999999999999</v>
      </c>
      <c r="R4716">
        <v>2011</v>
      </c>
    </row>
    <row r="4717" spans="1:18">
      <c r="A4717" s="1">
        <v>36245</v>
      </c>
      <c r="B4717">
        <v>1.2487999999999999</v>
      </c>
      <c r="C4717">
        <v>1999</v>
      </c>
      <c r="D4717" s="1">
        <v>36248</v>
      </c>
      <c r="E4717">
        <v>1.1757</v>
      </c>
      <c r="F4717">
        <v>1999</v>
      </c>
      <c r="G4717" s="1">
        <v>38545</v>
      </c>
      <c r="H4717">
        <v>1.0114000000000001</v>
      </c>
      <c r="I4717">
        <v>2005</v>
      </c>
      <c r="J4717" s="1">
        <v>36245</v>
      </c>
      <c r="K4717">
        <v>1.0714999999999999</v>
      </c>
      <c r="L4717">
        <v>1999</v>
      </c>
      <c r="P4717" s="1">
        <v>40857</v>
      </c>
      <c r="Q4717">
        <v>1.4659</v>
      </c>
      <c r="R4717">
        <v>2011</v>
      </c>
    </row>
    <row r="4718" spans="1:18">
      <c r="A4718" s="1">
        <v>36248</v>
      </c>
      <c r="B4718">
        <v>1.2472000000000001</v>
      </c>
      <c r="C4718">
        <v>1999</v>
      </c>
      <c r="D4718" s="1">
        <v>36249</v>
      </c>
      <c r="E4718">
        <v>1.1754</v>
      </c>
      <c r="F4718">
        <v>1999</v>
      </c>
      <c r="G4718" s="1">
        <v>38546</v>
      </c>
      <c r="H4718">
        <v>1.0113000000000001</v>
      </c>
      <c r="I4718">
        <v>2005</v>
      </c>
      <c r="J4718" s="1">
        <v>36248</v>
      </c>
      <c r="K4718">
        <v>1.0682</v>
      </c>
      <c r="L4718">
        <v>1999</v>
      </c>
      <c r="P4718" s="1">
        <v>40858</v>
      </c>
      <c r="Q4718">
        <v>1.4661</v>
      </c>
      <c r="R4718">
        <v>2011</v>
      </c>
    </row>
    <row r="4719" spans="1:18">
      <c r="A4719" s="1">
        <v>36249</v>
      </c>
      <c r="B4719">
        <v>1.2466999999999999</v>
      </c>
      <c r="C4719">
        <v>1999</v>
      </c>
      <c r="D4719" s="1">
        <v>36250</v>
      </c>
      <c r="E4719">
        <v>1.1743999999999999</v>
      </c>
      <c r="F4719">
        <v>1999</v>
      </c>
      <c r="G4719" s="1">
        <v>38547</v>
      </c>
      <c r="H4719">
        <v>1.0122</v>
      </c>
      <c r="I4719">
        <v>2005</v>
      </c>
      <c r="J4719" s="1">
        <v>36249</v>
      </c>
      <c r="K4719">
        <v>1.0703</v>
      </c>
      <c r="L4719">
        <v>1999</v>
      </c>
      <c r="P4719" s="1">
        <v>40861</v>
      </c>
      <c r="Q4719">
        <v>1.4655</v>
      </c>
      <c r="R4719">
        <v>2011</v>
      </c>
    </row>
    <row r="4720" spans="1:18">
      <c r="A4720" s="1">
        <v>36250</v>
      </c>
      <c r="B4720">
        <v>1.2459</v>
      </c>
      <c r="C4720">
        <v>1999</v>
      </c>
      <c r="D4720" s="1">
        <v>36251</v>
      </c>
      <c r="E4720">
        <v>1.1732</v>
      </c>
      <c r="F4720">
        <v>1999</v>
      </c>
      <c r="G4720" s="1">
        <v>38548</v>
      </c>
      <c r="H4720">
        <v>1.0119</v>
      </c>
      <c r="I4720">
        <v>2005</v>
      </c>
      <c r="J4720" s="1">
        <v>36250</v>
      </c>
      <c r="K4720">
        <v>1.0721000000000001</v>
      </c>
      <c r="L4720">
        <v>1999</v>
      </c>
      <c r="P4720" s="1">
        <v>40862</v>
      </c>
      <c r="Q4720">
        <v>1.4653</v>
      </c>
      <c r="R4720">
        <v>2011</v>
      </c>
    </row>
    <row r="4721" spans="1:18">
      <c r="A4721" s="1">
        <v>36251</v>
      </c>
      <c r="B4721">
        <v>1.2444</v>
      </c>
      <c r="C4721">
        <v>1999</v>
      </c>
      <c r="D4721" s="1">
        <v>36255</v>
      </c>
      <c r="E4721">
        <v>1.1769000000000001</v>
      </c>
      <c r="F4721">
        <v>1999</v>
      </c>
      <c r="G4721" s="1">
        <v>38551</v>
      </c>
      <c r="H4721">
        <v>1.0084</v>
      </c>
      <c r="I4721">
        <v>2005</v>
      </c>
      <c r="J4721" s="1">
        <v>36251</v>
      </c>
      <c r="K4721">
        <v>1.0732999999999999</v>
      </c>
      <c r="L4721">
        <v>1999</v>
      </c>
      <c r="P4721" s="1">
        <v>40863</v>
      </c>
      <c r="Q4721">
        <v>1.4722</v>
      </c>
      <c r="R4721">
        <v>2011</v>
      </c>
    </row>
    <row r="4722" spans="1:18">
      <c r="A4722" s="1">
        <v>36255</v>
      </c>
      <c r="B4722">
        <v>1.2372000000000001</v>
      </c>
      <c r="C4722">
        <v>1999</v>
      </c>
      <c r="D4722" s="1">
        <v>36256</v>
      </c>
      <c r="E4722">
        <v>1.1776</v>
      </c>
      <c r="F4722">
        <v>1999</v>
      </c>
      <c r="G4722" s="1">
        <v>38552</v>
      </c>
      <c r="H4722">
        <v>1.0043</v>
      </c>
      <c r="I4722">
        <v>2005</v>
      </c>
      <c r="J4722" s="1">
        <v>36255</v>
      </c>
      <c r="K4722">
        <v>1.0702</v>
      </c>
      <c r="L4722">
        <v>1999</v>
      </c>
      <c r="P4722" s="1">
        <v>40864</v>
      </c>
      <c r="Q4722">
        <v>1.4731000000000001</v>
      </c>
      <c r="R4722">
        <v>2011</v>
      </c>
    </row>
    <row r="4723" spans="1:18">
      <c r="A4723" s="1">
        <v>36256</v>
      </c>
      <c r="B4723">
        <v>1.2368999999999999</v>
      </c>
      <c r="C4723">
        <v>1999</v>
      </c>
      <c r="D4723" s="1">
        <v>36257</v>
      </c>
      <c r="E4723">
        <v>1.1796</v>
      </c>
      <c r="F4723">
        <v>1999</v>
      </c>
      <c r="G4723" s="1">
        <v>38553</v>
      </c>
      <c r="H4723">
        <v>1.0033000000000001</v>
      </c>
      <c r="I4723">
        <v>2005</v>
      </c>
      <c r="J4723" s="1">
        <v>36256</v>
      </c>
      <c r="K4723">
        <v>1.0697000000000001</v>
      </c>
      <c r="L4723">
        <v>1999</v>
      </c>
      <c r="P4723" s="1">
        <v>40865</v>
      </c>
      <c r="Q4723">
        <v>1.4731000000000001</v>
      </c>
      <c r="R4723">
        <v>2011</v>
      </c>
    </row>
    <row r="4724" spans="1:18">
      <c r="A4724" s="1">
        <v>36257</v>
      </c>
      <c r="B4724">
        <v>1.2396</v>
      </c>
      <c r="C4724">
        <v>1999</v>
      </c>
      <c r="D4724" s="1">
        <v>36258</v>
      </c>
      <c r="E4724">
        <v>1.1793</v>
      </c>
      <c r="F4724">
        <v>1999</v>
      </c>
      <c r="G4724" s="1">
        <v>38554</v>
      </c>
      <c r="H4724">
        <v>1.0022</v>
      </c>
      <c r="I4724">
        <v>2005</v>
      </c>
      <c r="J4724" s="1">
        <v>36257</v>
      </c>
      <c r="K4724">
        <v>1.0707</v>
      </c>
      <c r="L4724">
        <v>1999</v>
      </c>
      <c r="P4724" s="1">
        <v>40868</v>
      </c>
      <c r="Q4724">
        <v>1.4744999999999999</v>
      </c>
      <c r="R4724">
        <v>2011</v>
      </c>
    </row>
    <row r="4725" spans="1:18">
      <c r="A4725" s="1">
        <v>36258</v>
      </c>
      <c r="B4725">
        <v>1.2412000000000001</v>
      </c>
      <c r="C4725">
        <v>1999</v>
      </c>
      <c r="D4725" s="1">
        <v>36259</v>
      </c>
      <c r="E4725">
        <v>1.1781999999999999</v>
      </c>
      <c r="F4725">
        <v>1999</v>
      </c>
      <c r="G4725" s="1">
        <v>38555</v>
      </c>
      <c r="H4725">
        <v>1.0019</v>
      </c>
      <c r="I4725">
        <v>2005</v>
      </c>
      <c r="J4725" s="1">
        <v>36258</v>
      </c>
      <c r="K4725">
        <v>1.0701000000000001</v>
      </c>
      <c r="L4725">
        <v>1999</v>
      </c>
      <c r="P4725" s="1">
        <v>40869</v>
      </c>
      <c r="Q4725">
        <v>1.4743999999999999</v>
      </c>
      <c r="R4725">
        <v>2011</v>
      </c>
    </row>
    <row r="4726" spans="1:18">
      <c r="A4726" s="1">
        <v>36259</v>
      </c>
      <c r="B4726">
        <v>1.2403999999999999</v>
      </c>
      <c r="C4726">
        <v>1999</v>
      </c>
      <c r="D4726" s="1">
        <v>36262</v>
      </c>
      <c r="E4726">
        <v>1.1781999999999999</v>
      </c>
      <c r="F4726">
        <v>1999</v>
      </c>
      <c r="G4726" s="1">
        <v>38558</v>
      </c>
      <c r="H4726">
        <v>0.99819999999999998</v>
      </c>
      <c r="I4726">
        <v>2005</v>
      </c>
      <c r="J4726" s="1">
        <v>36259</v>
      </c>
      <c r="K4726">
        <v>1.0691999999999999</v>
      </c>
      <c r="L4726">
        <v>1999</v>
      </c>
      <c r="P4726" s="1">
        <v>40870</v>
      </c>
      <c r="Q4726">
        <v>1.4738</v>
      </c>
      <c r="R4726">
        <v>2011</v>
      </c>
    </row>
    <row r="4727" spans="1:18">
      <c r="A4727" s="1">
        <v>36262</v>
      </c>
      <c r="B4727">
        <v>1.2398</v>
      </c>
      <c r="C4727">
        <v>1999</v>
      </c>
      <c r="D4727" s="1">
        <v>36263</v>
      </c>
      <c r="E4727">
        <v>1.1789000000000001</v>
      </c>
      <c r="F4727">
        <v>1999</v>
      </c>
      <c r="G4727" s="1">
        <v>38559</v>
      </c>
      <c r="H4727">
        <v>0.99850000000000005</v>
      </c>
      <c r="I4727">
        <v>2005</v>
      </c>
      <c r="J4727" s="1">
        <v>36262</v>
      </c>
      <c r="K4727">
        <v>1.0661</v>
      </c>
      <c r="L4727">
        <v>1999</v>
      </c>
      <c r="P4727" s="1">
        <v>40872</v>
      </c>
      <c r="Q4727">
        <v>1.4741</v>
      </c>
      <c r="R4727">
        <v>2011</v>
      </c>
    </row>
    <row r="4728" spans="1:18">
      <c r="A4728" s="1">
        <v>36263</v>
      </c>
      <c r="B4728">
        <v>1.2389000000000001</v>
      </c>
      <c r="C4728">
        <v>1999</v>
      </c>
      <c r="D4728" s="1">
        <v>36264</v>
      </c>
      <c r="E4728">
        <v>1.1788000000000001</v>
      </c>
      <c r="F4728">
        <v>1999</v>
      </c>
      <c r="G4728" s="1">
        <v>38560</v>
      </c>
      <c r="H4728">
        <v>0.99750000000000005</v>
      </c>
      <c r="I4728">
        <v>2005</v>
      </c>
      <c r="J4728" s="1">
        <v>36263</v>
      </c>
      <c r="K4728">
        <v>1.0664</v>
      </c>
      <c r="L4728">
        <v>1999</v>
      </c>
      <c r="P4728" s="1">
        <v>40875</v>
      </c>
      <c r="Q4728">
        <v>1.4717</v>
      </c>
      <c r="R4728">
        <v>2011</v>
      </c>
    </row>
    <row r="4729" spans="1:18">
      <c r="A4729" s="1">
        <v>36264</v>
      </c>
      <c r="B4729">
        <v>1.2374000000000001</v>
      </c>
      <c r="C4729">
        <v>1999</v>
      </c>
      <c r="D4729" s="1">
        <v>36265</v>
      </c>
      <c r="E4729">
        <v>1.1798999999999999</v>
      </c>
      <c r="F4729">
        <v>1999</v>
      </c>
      <c r="G4729" s="1">
        <v>38561</v>
      </c>
      <c r="H4729">
        <v>0.99519999999999997</v>
      </c>
      <c r="I4729">
        <v>2005</v>
      </c>
      <c r="J4729" s="1">
        <v>36264</v>
      </c>
      <c r="K4729">
        <v>1.0639000000000001</v>
      </c>
      <c r="L4729">
        <v>1999</v>
      </c>
      <c r="P4729" s="1">
        <v>40876</v>
      </c>
      <c r="Q4729">
        <v>1.4711000000000001</v>
      </c>
      <c r="R4729">
        <v>2011</v>
      </c>
    </row>
    <row r="4730" spans="1:18">
      <c r="A4730" s="1">
        <v>36265</v>
      </c>
      <c r="B4730">
        <v>1.2372000000000001</v>
      </c>
      <c r="C4730">
        <v>1999</v>
      </c>
      <c r="D4730" s="1">
        <v>36266</v>
      </c>
      <c r="E4730">
        <v>1.1813</v>
      </c>
      <c r="F4730">
        <v>1999</v>
      </c>
      <c r="G4730" s="1">
        <v>38562</v>
      </c>
      <c r="H4730">
        <v>0.99519999999999997</v>
      </c>
      <c r="I4730">
        <v>2005</v>
      </c>
      <c r="J4730" s="1">
        <v>36265</v>
      </c>
      <c r="K4730">
        <v>1.0624</v>
      </c>
      <c r="L4730">
        <v>1999</v>
      </c>
      <c r="P4730" s="1">
        <v>40877</v>
      </c>
      <c r="Q4730">
        <v>1.4843999999999999</v>
      </c>
      <c r="R4730">
        <v>2011</v>
      </c>
    </row>
    <row r="4731" spans="1:18">
      <c r="A4731" s="1">
        <v>36266</v>
      </c>
      <c r="B4731">
        <v>1.2411000000000001</v>
      </c>
      <c r="C4731">
        <v>1999</v>
      </c>
      <c r="D4731" s="1">
        <v>36269</v>
      </c>
      <c r="E4731">
        <v>1.1797</v>
      </c>
      <c r="F4731">
        <v>1999</v>
      </c>
      <c r="G4731" s="1">
        <v>38565</v>
      </c>
      <c r="H4731">
        <v>0.99009999999999998</v>
      </c>
      <c r="I4731">
        <v>2005</v>
      </c>
      <c r="J4731" s="1">
        <v>36266</v>
      </c>
      <c r="K4731">
        <v>1.0631999999999999</v>
      </c>
      <c r="L4731">
        <v>1999</v>
      </c>
      <c r="P4731" s="1">
        <v>40878</v>
      </c>
      <c r="Q4731">
        <v>1.4865999999999999</v>
      </c>
      <c r="R4731">
        <v>2011</v>
      </c>
    </row>
    <row r="4732" spans="1:18">
      <c r="A4732" s="1">
        <v>36269</v>
      </c>
      <c r="B4732">
        <v>1.2382</v>
      </c>
      <c r="C4732">
        <v>1999</v>
      </c>
      <c r="D4732" s="1">
        <v>36270</v>
      </c>
      <c r="E4732">
        <v>1.1804000000000001</v>
      </c>
      <c r="F4732">
        <v>1999</v>
      </c>
      <c r="G4732" s="1">
        <v>38566</v>
      </c>
      <c r="H4732">
        <v>0.99</v>
      </c>
      <c r="I4732">
        <v>2005</v>
      </c>
      <c r="J4732" s="1">
        <v>36269</v>
      </c>
      <c r="K4732">
        <v>1.0569</v>
      </c>
      <c r="L4732">
        <v>1999</v>
      </c>
      <c r="P4732" s="1">
        <v>40879</v>
      </c>
      <c r="Q4732">
        <v>1.4862</v>
      </c>
      <c r="R4732">
        <v>2011</v>
      </c>
    </row>
    <row r="4733" spans="1:18">
      <c r="A4733" s="1">
        <v>36270</v>
      </c>
      <c r="B4733">
        <v>1.2341</v>
      </c>
      <c r="C4733">
        <v>1999</v>
      </c>
      <c r="D4733" s="1">
        <v>36271</v>
      </c>
      <c r="E4733">
        <v>1.1749000000000001</v>
      </c>
      <c r="F4733">
        <v>1999</v>
      </c>
      <c r="G4733" s="1">
        <v>38567</v>
      </c>
      <c r="H4733">
        <v>0.99</v>
      </c>
      <c r="I4733">
        <v>2005</v>
      </c>
      <c r="J4733" s="1">
        <v>36270</v>
      </c>
      <c r="K4733">
        <v>1.0585</v>
      </c>
      <c r="L4733">
        <v>1999</v>
      </c>
      <c r="P4733" s="1">
        <v>40882</v>
      </c>
      <c r="Q4733">
        <v>1.4895</v>
      </c>
      <c r="R4733">
        <v>2011</v>
      </c>
    </row>
    <row r="4734" spans="1:18">
      <c r="A4734" s="1">
        <v>36271</v>
      </c>
      <c r="B4734">
        <v>1.2294</v>
      </c>
      <c r="C4734">
        <v>1999</v>
      </c>
      <c r="D4734" s="1">
        <v>36272</v>
      </c>
      <c r="E4734">
        <v>1.1734</v>
      </c>
      <c r="F4734">
        <v>1999</v>
      </c>
      <c r="G4734" s="1">
        <v>38568</v>
      </c>
      <c r="H4734">
        <v>0.98899999999999999</v>
      </c>
      <c r="I4734">
        <v>2005</v>
      </c>
      <c r="J4734" s="1">
        <v>36271</v>
      </c>
      <c r="K4734">
        <v>1.0542</v>
      </c>
      <c r="L4734">
        <v>1999</v>
      </c>
      <c r="P4734" s="1">
        <v>40883</v>
      </c>
      <c r="Q4734">
        <v>1.4895</v>
      </c>
      <c r="R4734">
        <v>2011</v>
      </c>
    </row>
    <row r="4735" spans="1:18">
      <c r="A4735" s="1">
        <v>36272</v>
      </c>
      <c r="B4735">
        <v>1.2301</v>
      </c>
      <c r="C4735">
        <v>1999</v>
      </c>
      <c r="D4735" s="1">
        <v>36273</v>
      </c>
      <c r="E4735">
        <v>1.1734</v>
      </c>
      <c r="F4735">
        <v>1999</v>
      </c>
      <c r="G4735" s="1">
        <v>38569</v>
      </c>
      <c r="H4735">
        <v>0.98850000000000005</v>
      </c>
      <c r="I4735">
        <v>2005</v>
      </c>
      <c r="J4735" s="1">
        <v>36272</v>
      </c>
      <c r="K4735">
        <v>1.0515000000000001</v>
      </c>
      <c r="L4735">
        <v>1999</v>
      </c>
      <c r="P4735" s="1">
        <v>40884</v>
      </c>
      <c r="Q4735">
        <v>1.49</v>
      </c>
      <c r="R4735">
        <v>2011</v>
      </c>
    </row>
    <row r="4736" spans="1:18">
      <c r="A4736" s="1">
        <v>36273</v>
      </c>
      <c r="B4736">
        <v>1.2299</v>
      </c>
      <c r="C4736">
        <v>1999</v>
      </c>
      <c r="D4736" s="1">
        <v>36276</v>
      </c>
      <c r="E4736">
        <v>1.1748000000000001</v>
      </c>
      <c r="F4736">
        <v>1999</v>
      </c>
      <c r="G4736" s="1">
        <v>38572</v>
      </c>
      <c r="H4736">
        <v>0.98699999999999999</v>
      </c>
      <c r="I4736">
        <v>2005</v>
      </c>
      <c r="J4736" s="1">
        <v>36273</v>
      </c>
      <c r="K4736">
        <v>1.0512999999999999</v>
      </c>
      <c r="L4736">
        <v>1999</v>
      </c>
      <c r="P4736" s="1">
        <v>40885</v>
      </c>
      <c r="Q4736">
        <v>1.4988000000000001</v>
      </c>
      <c r="R4736">
        <v>2011</v>
      </c>
    </row>
    <row r="4737" spans="1:18">
      <c r="A4737" s="1">
        <v>36276</v>
      </c>
      <c r="B4737">
        <v>1.2291000000000001</v>
      </c>
      <c r="C4737">
        <v>1999</v>
      </c>
      <c r="D4737" s="1">
        <v>36277</v>
      </c>
      <c r="E4737">
        <v>1.175</v>
      </c>
      <c r="F4737">
        <v>1999</v>
      </c>
      <c r="G4737" s="1">
        <v>38573</v>
      </c>
      <c r="H4737">
        <v>0.98709999999999998</v>
      </c>
      <c r="I4737">
        <v>2005</v>
      </c>
      <c r="J4737" s="1">
        <v>36276</v>
      </c>
      <c r="K4737">
        <v>1.0516000000000001</v>
      </c>
      <c r="L4737">
        <v>1999</v>
      </c>
      <c r="P4737" s="1">
        <v>40886</v>
      </c>
      <c r="Q4737">
        <v>1.4992000000000001</v>
      </c>
      <c r="R4737">
        <v>2011</v>
      </c>
    </row>
    <row r="4738" spans="1:18">
      <c r="A4738" s="1">
        <v>36277</v>
      </c>
      <c r="B4738">
        <v>1.2294</v>
      </c>
      <c r="C4738">
        <v>1999</v>
      </c>
      <c r="D4738" s="1">
        <v>36278</v>
      </c>
      <c r="E4738">
        <v>1.175</v>
      </c>
      <c r="F4738">
        <v>1999</v>
      </c>
      <c r="G4738" s="1">
        <v>38574</v>
      </c>
      <c r="H4738">
        <v>0.98740000000000006</v>
      </c>
      <c r="I4738">
        <v>2005</v>
      </c>
      <c r="J4738" s="1">
        <v>36277</v>
      </c>
      <c r="K4738">
        <v>1.0518000000000001</v>
      </c>
      <c r="L4738">
        <v>1999</v>
      </c>
      <c r="P4738" s="1">
        <v>40889</v>
      </c>
      <c r="Q4738">
        <v>1.5042</v>
      </c>
      <c r="R4738">
        <v>2011</v>
      </c>
    </row>
    <row r="4739" spans="1:18">
      <c r="A4739" s="1">
        <v>36278</v>
      </c>
      <c r="B4739">
        <v>1.2302999999999999</v>
      </c>
      <c r="C4739">
        <v>1999</v>
      </c>
      <c r="D4739" s="1">
        <v>36279</v>
      </c>
      <c r="E4739">
        <v>1.1743999999999999</v>
      </c>
      <c r="F4739">
        <v>1999</v>
      </c>
      <c r="G4739" s="1">
        <v>38575</v>
      </c>
      <c r="H4739">
        <v>0.98709999999999998</v>
      </c>
      <c r="I4739">
        <v>2005</v>
      </c>
      <c r="J4739" s="1">
        <v>36278</v>
      </c>
      <c r="K4739">
        <v>1.0512999999999999</v>
      </c>
      <c r="L4739">
        <v>1999</v>
      </c>
      <c r="P4739" s="1">
        <v>40890</v>
      </c>
      <c r="Q4739">
        <v>1.5039</v>
      </c>
      <c r="R4739">
        <v>2011</v>
      </c>
    </row>
    <row r="4740" spans="1:18">
      <c r="A4740" s="1">
        <v>36279</v>
      </c>
      <c r="B4740">
        <v>1.2307999999999999</v>
      </c>
      <c r="C4740">
        <v>1999</v>
      </c>
      <c r="D4740" s="1">
        <v>36280</v>
      </c>
      <c r="E4740">
        <v>1.1752</v>
      </c>
      <c r="F4740">
        <v>1999</v>
      </c>
      <c r="G4740" s="1">
        <v>38576</v>
      </c>
      <c r="H4740">
        <v>0.98419999999999996</v>
      </c>
      <c r="I4740">
        <v>2005</v>
      </c>
      <c r="J4740" s="1">
        <v>36279</v>
      </c>
      <c r="K4740">
        <v>1.0495000000000001</v>
      </c>
      <c r="L4740">
        <v>1999</v>
      </c>
      <c r="P4740" s="1">
        <v>40891</v>
      </c>
      <c r="Q4740">
        <v>1.5026999999999999</v>
      </c>
      <c r="R4740">
        <v>2011</v>
      </c>
    </row>
    <row r="4741" spans="1:18">
      <c r="A4741" s="1">
        <v>36280</v>
      </c>
      <c r="B4741">
        <v>1.2309000000000001</v>
      </c>
      <c r="C4741">
        <v>1999</v>
      </c>
      <c r="D4741" s="1">
        <v>36283</v>
      </c>
      <c r="E4741">
        <v>1.1774</v>
      </c>
      <c r="F4741">
        <v>1999</v>
      </c>
      <c r="G4741" s="1">
        <v>38579</v>
      </c>
      <c r="H4741">
        <v>0.98499999999999999</v>
      </c>
      <c r="I4741">
        <v>2005</v>
      </c>
      <c r="J4741" s="1">
        <v>36280</v>
      </c>
      <c r="K4741">
        <v>1.0495000000000001</v>
      </c>
      <c r="L4741">
        <v>1999</v>
      </c>
      <c r="P4741" s="1">
        <v>40892</v>
      </c>
      <c r="Q4741">
        <v>1.5024999999999999</v>
      </c>
      <c r="R4741">
        <v>2011</v>
      </c>
    </row>
    <row r="4742" spans="1:18">
      <c r="A4742" s="1">
        <v>36283</v>
      </c>
      <c r="B4742">
        <v>1.2309000000000001</v>
      </c>
      <c r="C4742">
        <v>1999</v>
      </c>
      <c r="D4742" s="1">
        <v>36284</v>
      </c>
      <c r="E4742">
        <v>1.1787000000000001</v>
      </c>
      <c r="F4742">
        <v>1999</v>
      </c>
      <c r="G4742" s="1">
        <v>38580</v>
      </c>
      <c r="H4742">
        <v>0.98170000000000002</v>
      </c>
      <c r="I4742">
        <v>2005</v>
      </c>
      <c r="J4742" s="1">
        <v>36283</v>
      </c>
      <c r="K4742">
        <v>1.0526</v>
      </c>
      <c r="L4742">
        <v>1999</v>
      </c>
      <c r="P4742" s="1">
        <v>40893</v>
      </c>
      <c r="Q4742">
        <v>1.5023</v>
      </c>
      <c r="R4742">
        <v>2011</v>
      </c>
    </row>
    <row r="4743" spans="1:18">
      <c r="A4743" s="1">
        <v>36284</v>
      </c>
      <c r="B4743">
        <v>1.2283999999999999</v>
      </c>
      <c r="C4743">
        <v>1999</v>
      </c>
      <c r="D4743" s="1">
        <v>36285</v>
      </c>
      <c r="E4743">
        <v>1.1780999999999999</v>
      </c>
      <c r="F4743">
        <v>1999</v>
      </c>
      <c r="G4743" s="1">
        <v>38581</v>
      </c>
      <c r="H4743">
        <v>0.98170000000000002</v>
      </c>
      <c r="I4743">
        <v>2005</v>
      </c>
      <c r="J4743" s="1">
        <v>36284</v>
      </c>
      <c r="K4743">
        <v>1.0503</v>
      </c>
      <c r="L4743">
        <v>1999</v>
      </c>
      <c r="P4743" s="1">
        <v>40896</v>
      </c>
      <c r="Q4743">
        <v>1.504</v>
      </c>
      <c r="R4743">
        <v>2011</v>
      </c>
    </row>
    <row r="4744" spans="1:18">
      <c r="A4744" s="1">
        <v>36285</v>
      </c>
      <c r="B4744">
        <v>1.2248000000000001</v>
      </c>
      <c r="C4744">
        <v>1999</v>
      </c>
      <c r="D4744" s="1">
        <v>36286</v>
      </c>
      <c r="E4744">
        <v>1.1789000000000001</v>
      </c>
      <c r="F4744">
        <v>1999</v>
      </c>
      <c r="G4744" s="1">
        <v>38582</v>
      </c>
      <c r="H4744">
        <v>0.98160000000000003</v>
      </c>
      <c r="I4744">
        <v>2005</v>
      </c>
      <c r="J4744" s="1">
        <v>36285</v>
      </c>
      <c r="K4744">
        <v>1.0492999999999999</v>
      </c>
      <c r="L4744">
        <v>1999</v>
      </c>
      <c r="P4744" s="1">
        <v>40897</v>
      </c>
      <c r="Q4744">
        <v>1.5026999999999999</v>
      </c>
      <c r="R4744">
        <v>2011</v>
      </c>
    </row>
    <row r="4745" spans="1:18">
      <c r="A4745" s="1">
        <v>36286</v>
      </c>
      <c r="B4745">
        <v>1.2272000000000001</v>
      </c>
      <c r="C4745">
        <v>1999</v>
      </c>
      <c r="D4745" s="1">
        <v>36287</v>
      </c>
      <c r="E4745">
        <v>1.1746000000000001</v>
      </c>
      <c r="F4745">
        <v>1999</v>
      </c>
      <c r="G4745" s="1">
        <v>38583</v>
      </c>
      <c r="H4745">
        <v>0.98199999999999998</v>
      </c>
      <c r="I4745">
        <v>2005</v>
      </c>
      <c r="J4745" s="1">
        <v>36286</v>
      </c>
      <c r="K4745">
        <v>1.0505</v>
      </c>
      <c r="L4745">
        <v>1999</v>
      </c>
      <c r="P4745" s="1">
        <v>40898</v>
      </c>
      <c r="Q4745">
        <v>1.5028000000000001</v>
      </c>
      <c r="R4745">
        <v>2011</v>
      </c>
    </row>
    <row r="4746" spans="1:18">
      <c r="A4746" s="1">
        <v>36287</v>
      </c>
      <c r="B4746">
        <v>1.2258</v>
      </c>
      <c r="C4746">
        <v>1999</v>
      </c>
      <c r="D4746" s="1">
        <v>36290</v>
      </c>
      <c r="E4746">
        <v>1.1758999999999999</v>
      </c>
      <c r="F4746">
        <v>1999</v>
      </c>
      <c r="G4746" s="1">
        <v>38586</v>
      </c>
      <c r="H4746">
        <v>0.98</v>
      </c>
      <c r="I4746">
        <v>2005</v>
      </c>
      <c r="J4746" s="1">
        <v>36287</v>
      </c>
      <c r="K4746">
        <v>1.0474000000000001</v>
      </c>
      <c r="L4746">
        <v>1999</v>
      </c>
      <c r="P4746" s="1">
        <v>40899</v>
      </c>
      <c r="Q4746">
        <v>1.5061</v>
      </c>
      <c r="R4746">
        <v>2011</v>
      </c>
    </row>
    <row r="4747" spans="1:18">
      <c r="A4747" s="1">
        <v>36290</v>
      </c>
      <c r="B4747">
        <v>1.226</v>
      </c>
      <c r="C4747">
        <v>1999</v>
      </c>
      <c r="D4747" s="1">
        <v>36291</v>
      </c>
      <c r="E4747">
        <v>1.1746000000000001</v>
      </c>
      <c r="F4747">
        <v>1999</v>
      </c>
      <c r="G4747" s="1">
        <v>38587</v>
      </c>
      <c r="H4747">
        <v>0.98109999999999997</v>
      </c>
      <c r="I4747">
        <v>2005</v>
      </c>
      <c r="J4747" s="1">
        <v>36290</v>
      </c>
      <c r="K4747">
        <v>1.0472999999999999</v>
      </c>
      <c r="L4747">
        <v>1999</v>
      </c>
      <c r="P4747" s="1">
        <v>40900</v>
      </c>
      <c r="Q4747">
        <v>1.5047999999999999</v>
      </c>
      <c r="R4747">
        <v>2011</v>
      </c>
    </row>
    <row r="4748" spans="1:18">
      <c r="A4748" s="1">
        <v>36291</v>
      </c>
      <c r="B4748">
        <v>1.2258</v>
      </c>
      <c r="C4748">
        <v>1999</v>
      </c>
      <c r="D4748" s="1">
        <v>36292</v>
      </c>
      <c r="E4748">
        <v>1.1741999999999999</v>
      </c>
      <c r="F4748">
        <v>1999</v>
      </c>
      <c r="G4748" s="1">
        <v>38588</v>
      </c>
      <c r="H4748">
        <v>0.98209999999999997</v>
      </c>
      <c r="I4748">
        <v>2005</v>
      </c>
      <c r="J4748" s="1">
        <v>36291</v>
      </c>
      <c r="K4748">
        <v>1.0474000000000001</v>
      </c>
      <c r="L4748">
        <v>1999</v>
      </c>
      <c r="P4748" s="1">
        <v>40904</v>
      </c>
      <c r="Q4748">
        <v>1.5049999999999999</v>
      </c>
      <c r="R4748">
        <v>2011</v>
      </c>
    </row>
    <row r="4749" spans="1:18">
      <c r="A4749" s="1">
        <v>36292</v>
      </c>
      <c r="B4749">
        <v>1.2267000000000001</v>
      </c>
      <c r="C4749">
        <v>1999</v>
      </c>
      <c r="D4749" s="1">
        <v>36293</v>
      </c>
      <c r="E4749">
        <v>1.1743999999999999</v>
      </c>
      <c r="F4749">
        <v>1999</v>
      </c>
      <c r="G4749" s="1">
        <v>38589</v>
      </c>
      <c r="H4749">
        <v>0.98229999999999995</v>
      </c>
      <c r="I4749">
        <v>2005</v>
      </c>
      <c r="J4749" s="1">
        <v>36292</v>
      </c>
      <c r="K4749">
        <v>1.0472999999999999</v>
      </c>
      <c r="L4749">
        <v>1999</v>
      </c>
      <c r="P4749" s="1">
        <v>40905</v>
      </c>
      <c r="Q4749">
        <v>1.5051999999999999</v>
      </c>
      <c r="R4749">
        <v>2011</v>
      </c>
    </row>
    <row r="4750" spans="1:18">
      <c r="A4750" s="1">
        <v>36293</v>
      </c>
      <c r="B4750">
        <v>1.2262999999999999</v>
      </c>
      <c r="C4750">
        <v>1999</v>
      </c>
      <c r="D4750" s="1">
        <v>36294</v>
      </c>
      <c r="E4750">
        <v>1.1746000000000001</v>
      </c>
      <c r="F4750">
        <v>1999</v>
      </c>
      <c r="G4750" s="1">
        <v>38590</v>
      </c>
      <c r="H4750">
        <v>0.98140000000000005</v>
      </c>
      <c r="I4750">
        <v>2005</v>
      </c>
      <c r="J4750" s="1">
        <v>36293</v>
      </c>
      <c r="K4750">
        <v>1.0471999999999999</v>
      </c>
      <c r="L4750">
        <v>1999</v>
      </c>
      <c r="P4750" s="1">
        <v>40906</v>
      </c>
      <c r="Q4750">
        <v>1.5057</v>
      </c>
      <c r="R4750">
        <v>2011</v>
      </c>
    </row>
    <row r="4751" spans="1:18">
      <c r="A4751" s="1">
        <v>36294</v>
      </c>
      <c r="B4751">
        <v>1.2318</v>
      </c>
      <c r="C4751">
        <v>1999</v>
      </c>
      <c r="D4751" s="1">
        <v>36297</v>
      </c>
      <c r="E4751">
        <v>1.1755</v>
      </c>
      <c r="F4751">
        <v>1999</v>
      </c>
      <c r="G4751" s="1">
        <v>38593</v>
      </c>
      <c r="H4751">
        <v>0.98229999999999995</v>
      </c>
      <c r="I4751">
        <v>2005</v>
      </c>
      <c r="J4751" s="1">
        <v>36294</v>
      </c>
      <c r="K4751">
        <v>1.0485</v>
      </c>
      <c r="L4751">
        <v>1999</v>
      </c>
      <c r="P4751" s="1">
        <v>40907</v>
      </c>
      <c r="Q4751">
        <v>1.5057</v>
      </c>
      <c r="R4751">
        <v>2011</v>
      </c>
    </row>
    <row r="4752" spans="1:18">
      <c r="A4752" s="1">
        <v>36297</v>
      </c>
      <c r="B4752">
        <v>1.2312000000000001</v>
      </c>
      <c r="C4752">
        <v>1999</v>
      </c>
      <c r="D4752" s="1">
        <v>36298</v>
      </c>
      <c r="E4752">
        <v>1.1754</v>
      </c>
      <c r="F4752">
        <v>1999</v>
      </c>
      <c r="G4752" s="1">
        <v>38594</v>
      </c>
      <c r="H4752">
        <v>0.98029999999999995</v>
      </c>
      <c r="I4752">
        <v>2005</v>
      </c>
      <c r="J4752" s="1">
        <v>36297</v>
      </c>
      <c r="K4752">
        <v>1.0484</v>
      </c>
      <c r="L4752">
        <v>1999</v>
      </c>
      <c r="P4752" s="1">
        <v>40911</v>
      </c>
      <c r="Q4752">
        <v>1.5097</v>
      </c>
      <c r="R4752">
        <v>2012</v>
      </c>
    </row>
    <row r="4753" spans="1:18">
      <c r="A4753" s="1">
        <v>36298</v>
      </c>
      <c r="B4753">
        <v>1.2307999999999999</v>
      </c>
      <c r="C4753">
        <v>1999</v>
      </c>
      <c r="D4753" s="1">
        <v>36299</v>
      </c>
      <c r="E4753">
        <v>1.1757</v>
      </c>
      <c r="F4753">
        <v>1999</v>
      </c>
      <c r="G4753" s="1">
        <v>38595</v>
      </c>
      <c r="H4753">
        <v>0.98099999999999998</v>
      </c>
      <c r="I4753">
        <v>2005</v>
      </c>
      <c r="J4753" s="1">
        <v>36298</v>
      </c>
      <c r="K4753">
        <v>1.0489999999999999</v>
      </c>
      <c r="L4753">
        <v>1999</v>
      </c>
      <c r="P4753" s="1">
        <v>40912</v>
      </c>
      <c r="Q4753">
        <v>1.5097</v>
      </c>
      <c r="R4753">
        <v>2012</v>
      </c>
    </row>
    <row r="4754" spans="1:18">
      <c r="A4754" s="1">
        <v>36299</v>
      </c>
      <c r="B4754">
        <v>1.2312000000000001</v>
      </c>
      <c r="C4754">
        <v>1999</v>
      </c>
      <c r="D4754" s="1">
        <v>36300</v>
      </c>
      <c r="E4754">
        <v>1.1760999999999999</v>
      </c>
      <c r="F4754">
        <v>1999</v>
      </c>
      <c r="G4754" s="1">
        <v>38596</v>
      </c>
      <c r="H4754">
        <v>0.98099999999999998</v>
      </c>
      <c r="I4754">
        <v>2005</v>
      </c>
      <c r="J4754" s="1">
        <v>36299</v>
      </c>
      <c r="K4754">
        <v>1.0501</v>
      </c>
      <c r="L4754">
        <v>1999</v>
      </c>
      <c r="P4754" s="1">
        <v>40913</v>
      </c>
      <c r="Q4754">
        <v>1.5093999999999999</v>
      </c>
      <c r="R4754">
        <v>2012</v>
      </c>
    </row>
    <row r="4755" spans="1:18">
      <c r="A4755" s="1">
        <v>36300</v>
      </c>
      <c r="B4755">
        <v>1.2288000000000001</v>
      </c>
      <c r="C4755">
        <v>1999</v>
      </c>
      <c r="D4755" s="1">
        <v>36301</v>
      </c>
      <c r="E4755">
        <v>1.1754</v>
      </c>
      <c r="F4755">
        <v>1999</v>
      </c>
      <c r="G4755" s="1">
        <v>38597</v>
      </c>
      <c r="H4755">
        <v>0.98029999999999995</v>
      </c>
      <c r="I4755">
        <v>2005</v>
      </c>
      <c r="J4755" s="1">
        <v>36300</v>
      </c>
      <c r="K4755">
        <v>1.0493999999999999</v>
      </c>
      <c r="L4755">
        <v>1999</v>
      </c>
      <c r="P4755" s="1">
        <v>40914</v>
      </c>
      <c r="Q4755">
        <v>1.5097</v>
      </c>
      <c r="R4755">
        <v>2012</v>
      </c>
    </row>
    <row r="4756" spans="1:18">
      <c r="A4756" s="1">
        <v>36301</v>
      </c>
      <c r="B4756">
        <v>1.2282999999999999</v>
      </c>
      <c r="C4756">
        <v>1999</v>
      </c>
      <c r="D4756" s="1">
        <v>36304</v>
      </c>
      <c r="E4756">
        <v>1.1776</v>
      </c>
      <c r="F4756">
        <v>1999</v>
      </c>
      <c r="G4756" s="1">
        <v>38601</v>
      </c>
      <c r="H4756">
        <v>0.98160000000000003</v>
      </c>
      <c r="I4756">
        <v>2005</v>
      </c>
      <c r="J4756" s="1">
        <v>36301</v>
      </c>
      <c r="K4756">
        <v>1.0476000000000001</v>
      </c>
      <c r="L4756">
        <v>1999</v>
      </c>
      <c r="P4756" s="1">
        <v>40917</v>
      </c>
      <c r="Q4756">
        <v>1.5103</v>
      </c>
      <c r="R4756">
        <v>2012</v>
      </c>
    </row>
    <row r="4757" spans="1:18">
      <c r="A4757" s="1">
        <v>36304</v>
      </c>
      <c r="B4757">
        <v>1.2335</v>
      </c>
      <c r="C4757">
        <v>1999</v>
      </c>
      <c r="D4757" s="1">
        <v>36305</v>
      </c>
      <c r="E4757">
        <v>1.1808000000000001</v>
      </c>
      <c r="F4757">
        <v>1999</v>
      </c>
      <c r="G4757" s="1">
        <v>38602</v>
      </c>
      <c r="H4757">
        <v>0.98170000000000002</v>
      </c>
      <c r="I4757">
        <v>2005</v>
      </c>
      <c r="J4757" s="1">
        <v>36304</v>
      </c>
      <c r="K4757">
        <v>1.0475000000000001</v>
      </c>
      <c r="L4757">
        <v>1999</v>
      </c>
      <c r="P4757" s="1">
        <v>40918</v>
      </c>
      <c r="Q4757">
        <v>1.5121</v>
      </c>
      <c r="R4757">
        <v>2012</v>
      </c>
    </row>
    <row r="4758" spans="1:18">
      <c r="A4758" s="1">
        <v>36305</v>
      </c>
      <c r="B4758">
        <v>1.2341</v>
      </c>
      <c r="C4758">
        <v>1999</v>
      </c>
      <c r="D4758" s="1">
        <v>36306</v>
      </c>
      <c r="E4758">
        <v>1.1849000000000001</v>
      </c>
      <c r="F4758">
        <v>1999</v>
      </c>
      <c r="G4758" s="1">
        <v>38603</v>
      </c>
      <c r="H4758">
        <v>0.98129999999999995</v>
      </c>
      <c r="I4758">
        <v>2005</v>
      </c>
      <c r="J4758" s="1">
        <v>36305</v>
      </c>
      <c r="K4758">
        <v>1.0542</v>
      </c>
      <c r="L4758">
        <v>1999</v>
      </c>
      <c r="P4758" s="1">
        <v>40919</v>
      </c>
      <c r="Q4758">
        <v>1.5121</v>
      </c>
      <c r="R4758">
        <v>2012</v>
      </c>
    </row>
    <row r="4759" spans="1:18">
      <c r="A4759" s="1">
        <v>36306</v>
      </c>
      <c r="B4759">
        <v>1.2341</v>
      </c>
      <c r="C4759">
        <v>1999</v>
      </c>
      <c r="D4759" s="1">
        <v>36307</v>
      </c>
      <c r="E4759">
        <v>1.1895</v>
      </c>
      <c r="F4759">
        <v>1999</v>
      </c>
      <c r="G4759" s="1">
        <v>38604</v>
      </c>
      <c r="H4759">
        <v>0.98129999999999995</v>
      </c>
      <c r="I4759">
        <v>2005</v>
      </c>
      <c r="J4759" s="1">
        <v>36306</v>
      </c>
      <c r="K4759">
        <v>1.0619000000000001</v>
      </c>
      <c r="L4759">
        <v>1999</v>
      </c>
      <c r="P4759" s="1">
        <v>40920</v>
      </c>
      <c r="Q4759">
        <v>1.5114000000000001</v>
      </c>
      <c r="R4759">
        <v>2012</v>
      </c>
    </row>
    <row r="4760" spans="1:18">
      <c r="A4760" s="1">
        <v>36307</v>
      </c>
      <c r="B4760">
        <v>1.2358</v>
      </c>
      <c r="C4760">
        <v>1999</v>
      </c>
      <c r="D4760" s="1">
        <v>36308</v>
      </c>
      <c r="E4760">
        <v>1.1915</v>
      </c>
      <c r="F4760">
        <v>1999</v>
      </c>
      <c r="G4760" s="1">
        <v>38607</v>
      </c>
      <c r="H4760">
        <v>0.98240000000000005</v>
      </c>
      <c r="I4760">
        <v>2005</v>
      </c>
      <c r="J4760" s="1">
        <v>36307</v>
      </c>
      <c r="K4760">
        <v>1.0669</v>
      </c>
      <c r="L4760">
        <v>1999</v>
      </c>
      <c r="P4760" s="1">
        <v>40921</v>
      </c>
      <c r="Q4760">
        <v>1.5127999999999999</v>
      </c>
      <c r="R4760">
        <v>2012</v>
      </c>
    </row>
    <row r="4761" spans="1:18">
      <c r="A4761" s="1">
        <v>36308</v>
      </c>
      <c r="B4761">
        <v>1.2326999999999999</v>
      </c>
      <c r="C4761">
        <v>1999</v>
      </c>
      <c r="D4761" s="1">
        <v>36312</v>
      </c>
      <c r="E4761">
        <v>1.1921999999999999</v>
      </c>
      <c r="F4761">
        <v>1999</v>
      </c>
      <c r="G4761" s="1">
        <v>38608</v>
      </c>
      <c r="H4761">
        <v>0.98029999999999995</v>
      </c>
      <c r="I4761">
        <v>2005</v>
      </c>
      <c r="J4761" s="1">
        <v>36308</v>
      </c>
      <c r="K4761">
        <v>1.0670999999999999</v>
      </c>
      <c r="L4761">
        <v>1999</v>
      </c>
      <c r="P4761" s="1">
        <v>40925</v>
      </c>
      <c r="Q4761">
        <v>1.5112000000000001</v>
      </c>
      <c r="R4761">
        <v>2012</v>
      </c>
    </row>
    <row r="4762" spans="1:18">
      <c r="A4762" s="1">
        <v>36312</v>
      </c>
      <c r="B4762">
        <v>1.232</v>
      </c>
      <c r="C4762">
        <v>1999</v>
      </c>
      <c r="D4762" s="1">
        <v>36313</v>
      </c>
      <c r="E4762">
        <v>1.1921999999999999</v>
      </c>
      <c r="F4762">
        <v>1999</v>
      </c>
      <c r="G4762" s="1">
        <v>38609</v>
      </c>
      <c r="H4762">
        <v>0.98019999999999996</v>
      </c>
      <c r="I4762">
        <v>2005</v>
      </c>
      <c r="J4762" s="1">
        <v>36312</v>
      </c>
      <c r="K4762">
        <v>1.0662</v>
      </c>
      <c r="L4762">
        <v>1999</v>
      </c>
      <c r="P4762" s="1">
        <v>40926</v>
      </c>
      <c r="Q4762">
        <v>1.5154000000000001</v>
      </c>
      <c r="R4762">
        <v>2012</v>
      </c>
    </row>
    <row r="4763" spans="1:18">
      <c r="A4763" s="1">
        <v>36313</v>
      </c>
      <c r="B4763">
        <v>1.2321</v>
      </c>
      <c r="C4763">
        <v>1999</v>
      </c>
      <c r="D4763" s="1">
        <v>36314</v>
      </c>
      <c r="E4763">
        <v>1.1929000000000001</v>
      </c>
      <c r="F4763">
        <v>1999</v>
      </c>
      <c r="G4763" s="1">
        <v>38610</v>
      </c>
      <c r="H4763">
        <v>0.98019999999999996</v>
      </c>
      <c r="I4763">
        <v>2005</v>
      </c>
      <c r="J4763" s="1">
        <v>36313</v>
      </c>
      <c r="K4763">
        <v>1.0662</v>
      </c>
      <c r="L4763">
        <v>1999</v>
      </c>
      <c r="P4763" s="1">
        <v>40927</v>
      </c>
      <c r="Q4763">
        <v>1.5169999999999999</v>
      </c>
      <c r="R4763">
        <v>2012</v>
      </c>
    </row>
    <row r="4764" spans="1:18">
      <c r="A4764" s="1">
        <v>36314</v>
      </c>
      <c r="B4764">
        <v>1.2325999999999999</v>
      </c>
      <c r="C4764">
        <v>1999</v>
      </c>
      <c r="D4764" s="1">
        <v>36315</v>
      </c>
      <c r="E4764">
        <v>1.19</v>
      </c>
      <c r="F4764">
        <v>1999</v>
      </c>
      <c r="G4764" s="1">
        <v>38611</v>
      </c>
      <c r="H4764">
        <v>0.98109999999999997</v>
      </c>
      <c r="I4764">
        <v>2005</v>
      </c>
      <c r="J4764" s="1">
        <v>36314</v>
      </c>
      <c r="K4764">
        <v>1.0662</v>
      </c>
      <c r="L4764">
        <v>1999</v>
      </c>
      <c r="P4764" s="1">
        <v>40928</v>
      </c>
      <c r="Q4764">
        <v>1.5173000000000001</v>
      </c>
      <c r="R4764">
        <v>2012</v>
      </c>
    </row>
    <row r="4765" spans="1:18">
      <c r="A4765" s="1">
        <v>36315</v>
      </c>
      <c r="B4765">
        <v>1.2343999999999999</v>
      </c>
      <c r="C4765">
        <v>1999</v>
      </c>
      <c r="D4765" s="1">
        <v>36318</v>
      </c>
      <c r="E4765">
        <v>1.1892</v>
      </c>
      <c r="F4765">
        <v>1999</v>
      </c>
      <c r="G4765" s="1">
        <v>38614</v>
      </c>
      <c r="H4765">
        <v>0.97319999999999995</v>
      </c>
      <c r="I4765">
        <v>2005</v>
      </c>
      <c r="J4765" s="1">
        <v>36315</v>
      </c>
      <c r="K4765">
        <v>1.0640000000000001</v>
      </c>
      <c r="L4765">
        <v>1999</v>
      </c>
      <c r="P4765" s="1">
        <v>40931</v>
      </c>
      <c r="Q4765">
        <v>1.5143</v>
      </c>
      <c r="R4765">
        <v>2012</v>
      </c>
    </row>
    <row r="4766" spans="1:18">
      <c r="A4766" s="1">
        <v>36318</v>
      </c>
      <c r="B4766">
        <v>1.2357</v>
      </c>
      <c r="C4766">
        <v>1999</v>
      </c>
      <c r="D4766" s="1">
        <v>36319</v>
      </c>
      <c r="E4766">
        <v>1.1878</v>
      </c>
      <c r="F4766">
        <v>1999</v>
      </c>
      <c r="G4766" s="1">
        <v>38615</v>
      </c>
      <c r="H4766">
        <v>0.97240000000000004</v>
      </c>
      <c r="I4766">
        <v>2005</v>
      </c>
      <c r="J4766" s="1">
        <v>36318</v>
      </c>
      <c r="K4766">
        <v>1.0649</v>
      </c>
      <c r="L4766">
        <v>1999</v>
      </c>
      <c r="P4766" s="1">
        <v>40932</v>
      </c>
      <c r="Q4766">
        <v>1.5144</v>
      </c>
      <c r="R4766">
        <v>2012</v>
      </c>
    </row>
    <row r="4767" spans="1:18">
      <c r="A4767" s="1">
        <v>36319</v>
      </c>
      <c r="B4767">
        <v>1.2364999999999999</v>
      </c>
      <c r="C4767">
        <v>1999</v>
      </c>
      <c r="D4767" s="1">
        <v>36320</v>
      </c>
      <c r="E4767">
        <v>1.1878</v>
      </c>
      <c r="F4767">
        <v>1999</v>
      </c>
      <c r="G4767" s="1">
        <v>38616</v>
      </c>
      <c r="H4767">
        <v>0.97189999999999999</v>
      </c>
      <c r="I4767">
        <v>2005</v>
      </c>
      <c r="J4767" s="1">
        <v>36319</v>
      </c>
      <c r="K4767">
        <v>1.0639000000000001</v>
      </c>
      <c r="L4767">
        <v>1999</v>
      </c>
      <c r="P4767" s="1">
        <v>40933</v>
      </c>
      <c r="Q4767">
        <v>1.5133999999999999</v>
      </c>
      <c r="R4767">
        <v>2012</v>
      </c>
    </row>
    <row r="4768" spans="1:18">
      <c r="A4768" s="1">
        <v>36320</v>
      </c>
      <c r="B4768">
        <v>1.2364999999999999</v>
      </c>
      <c r="C4768">
        <v>1999</v>
      </c>
      <c r="D4768" s="1">
        <v>36321</v>
      </c>
      <c r="E4768">
        <v>1.1859999999999999</v>
      </c>
      <c r="F4768">
        <v>1999</v>
      </c>
      <c r="G4768" s="1">
        <v>38617</v>
      </c>
      <c r="H4768">
        <v>0.97240000000000004</v>
      </c>
      <c r="I4768">
        <v>2005</v>
      </c>
      <c r="J4768" s="1">
        <v>36320</v>
      </c>
      <c r="K4768">
        <v>1.0639000000000001</v>
      </c>
      <c r="L4768">
        <v>1999</v>
      </c>
      <c r="P4768" s="1">
        <v>40934</v>
      </c>
      <c r="Q4768">
        <v>1.5124</v>
      </c>
      <c r="R4768">
        <v>2012</v>
      </c>
    </row>
    <row r="4769" spans="1:18">
      <c r="A4769" s="1">
        <v>36321</v>
      </c>
      <c r="B4769">
        <v>1.2354000000000001</v>
      </c>
      <c r="C4769">
        <v>1999</v>
      </c>
      <c r="D4769" s="1">
        <v>36322</v>
      </c>
      <c r="E4769">
        <v>1.1841999999999999</v>
      </c>
      <c r="F4769">
        <v>1999</v>
      </c>
      <c r="G4769" s="1">
        <v>38618</v>
      </c>
      <c r="H4769">
        <v>0.97050000000000003</v>
      </c>
      <c r="I4769">
        <v>2005</v>
      </c>
      <c r="J4769" s="1">
        <v>36321</v>
      </c>
      <c r="K4769">
        <v>1.0649999999999999</v>
      </c>
      <c r="L4769">
        <v>1999</v>
      </c>
      <c r="P4769" s="1">
        <v>40935</v>
      </c>
      <c r="Q4769">
        <v>1.5114999999999998</v>
      </c>
      <c r="R4769">
        <v>2012</v>
      </c>
    </row>
    <row r="4770" spans="1:18">
      <c r="A4770" s="1">
        <v>36322</v>
      </c>
      <c r="B4770">
        <v>1.2351000000000001</v>
      </c>
      <c r="C4770">
        <v>1999</v>
      </c>
      <c r="D4770" s="1">
        <v>36325</v>
      </c>
      <c r="E4770">
        <v>1.1870000000000001</v>
      </c>
      <c r="F4770">
        <v>1999</v>
      </c>
      <c r="G4770" s="1">
        <v>38621</v>
      </c>
      <c r="H4770">
        <v>0.97099999999999997</v>
      </c>
      <c r="I4770">
        <v>2005</v>
      </c>
      <c r="J4770" s="1">
        <v>36322</v>
      </c>
      <c r="K4770">
        <v>1.0633999999999999</v>
      </c>
      <c r="L4770">
        <v>1999</v>
      </c>
      <c r="P4770" s="1">
        <v>40938</v>
      </c>
      <c r="Q4770">
        <v>1.5112999999999999</v>
      </c>
      <c r="R4770">
        <v>2012</v>
      </c>
    </row>
    <row r="4771" spans="1:18">
      <c r="A4771" s="1">
        <v>36325</v>
      </c>
      <c r="B4771">
        <v>1.2368000000000001</v>
      </c>
      <c r="C4771">
        <v>1999</v>
      </c>
      <c r="D4771" s="1">
        <v>36326</v>
      </c>
      <c r="E4771">
        <v>1.1876</v>
      </c>
      <c r="F4771">
        <v>1999</v>
      </c>
      <c r="G4771" s="1">
        <v>38622</v>
      </c>
      <c r="H4771">
        <v>0.96919999999999995</v>
      </c>
      <c r="I4771">
        <v>2005</v>
      </c>
      <c r="J4771" s="1">
        <v>36325</v>
      </c>
      <c r="K4771">
        <v>1.0620000000000001</v>
      </c>
      <c r="L4771">
        <v>1999</v>
      </c>
      <c r="P4771" s="1">
        <v>40939</v>
      </c>
      <c r="Q4771">
        <v>1.5110999999999999</v>
      </c>
      <c r="R4771">
        <v>2012</v>
      </c>
    </row>
    <row r="4772" spans="1:18">
      <c r="A4772" s="1">
        <v>36326</v>
      </c>
      <c r="B4772">
        <v>1.2372000000000001</v>
      </c>
      <c r="C4772">
        <v>1999</v>
      </c>
      <c r="D4772" s="1">
        <v>36327</v>
      </c>
      <c r="E4772">
        <v>1.1889000000000001</v>
      </c>
      <c r="F4772">
        <v>1999</v>
      </c>
      <c r="G4772" s="1">
        <v>38623</v>
      </c>
      <c r="H4772">
        <v>0.96919999999999995</v>
      </c>
      <c r="I4772">
        <v>2005</v>
      </c>
      <c r="J4772" s="1">
        <v>36326</v>
      </c>
      <c r="K4772">
        <v>1.0622</v>
      </c>
      <c r="L4772">
        <v>1999</v>
      </c>
      <c r="P4772" s="1">
        <v>40940</v>
      </c>
      <c r="Q4772">
        <v>1.5127000000000002</v>
      </c>
      <c r="R4772">
        <v>2012</v>
      </c>
    </row>
    <row r="4773" spans="1:18">
      <c r="A4773" s="1">
        <v>36327</v>
      </c>
      <c r="B4773">
        <v>1.2442</v>
      </c>
      <c r="C4773">
        <v>1999</v>
      </c>
      <c r="D4773" s="1">
        <v>36328</v>
      </c>
      <c r="E4773">
        <v>1.19</v>
      </c>
      <c r="F4773">
        <v>1999</v>
      </c>
      <c r="G4773" s="1">
        <v>38624</v>
      </c>
      <c r="H4773">
        <v>0.96970000000000001</v>
      </c>
      <c r="I4773">
        <v>2005</v>
      </c>
      <c r="J4773" s="1">
        <v>36327</v>
      </c>
      <c r="K4773">
        <v>1.0623</v>
      </c>
      <c r="L4773">
        <v>1999</v>
      </c>
      <c r="P4773" s="1">
        <v>40941</v>
      </c>
      <c r="Q4773">
        <v>1.5131000000000001</v>
      </c>
      <c r="R4773">
        <v>2012</v>
      </c>
    </row>
    <row r="4774" spans="1:18">
      <c r="A4774" s="1">
        <v>36328</v>
      </c>
      <c r="B4774">
        <v>1.2431000000000001</v>
      </c>
      <c r="C4774">
        <v>1999</v>
      </c>
      <c r="D4774" s="1">
        <v>36329</v>
      </c>
      <c r="E4774">
        <v>1.1899</v>
      </c>
      <c r="F4774">
        <v>1999</v>
      </c>
      <c r="G4774" s="1">
        <v>38625</v>
      </c>
      <c r="H4774">
        <v>0.96909999999999996</v>
      </c>
      <c r="I4774">
        <v>2005</v>
      </c>
      <c r="J4774" s="1">
        <v>36328</v>
      </c>
      <c r="K4774">
        <v>1.0634999999999999</v>
      </c>
      <c r="L4774">
        <v>1999</v>
      </c>
      <c r="P4774" s="1">
        <v>40942</v>
      </c>
      <c r="Q4774">
        <v>1.5150999999999999</v>
      </c>
      <c r="R4774">
        <v>2012</v>
      </c>
    </row>
    <row r="4775" spans="1:18">
      <c r="A4775" s="1">
        <v>36329</v>
      </c>
      <c r="B4775">
        <v>1.244</v>
      </c>
      <c r="C4775">
        <v>1999</v>
      </c>
      <c r="D4775" s="1">
        <v>36332</v>
      </c>
      <c r="E4775">
        <v>1.1879999999999999</v>
      </c>
      <c r="F4775">
        <v>1999</v>
      </c>
      <c r="G4775" s="1">
        <v>38628</v>
      </c>
      <c r="H4775">
        <v>0.96430000000000005</v>
      </c>
      <c r="I4775">
        <v>2005</v>
      </c>
      <c r="J4775" s="1">
        <v>36329</v>
      </c>
      <c r="K4775">
        <v>1.0644</v>
      </c>
      <c r="L4775">
        <v>1999</v>
      </c>
      <c r="P4775" s="1">
        <v>40945</v>
      </c>
      <c r="Q4775">
        <v>1.5169000000000001</v>
      </c>
      <c r="R4775">
        <v>2012</v>
      </c>
    </row>
    <row r="4776" spans="1:18">
      <c r="A4776" s="1">
        <v>36332</v>
      </c>
      <c r="B4776">
        <v>1.2473000000000001</v>
      </c>
      <c r="C4776">
        <v>1999</v>
      </c>
      <c r="D4776" s="1">
        <v>36333</v>
      </c>
      <c r="E4776">
        <v>1.1868000000000001</v>
      </c>
      <c r="F4776">
        <v>1999</v>
      </c>
      <c r="G4776" s="1">
        <v>38629</v>
      </c>
      <c r="H4776">
        <v>0.96240000000000003</v>
      </c>
      <c r="I4776">
        <v>2005</v>
      </c>
      <c r="J4776" s="1">
        <v>36332</v>
      </c>
      <c r="K4776">
        <v>1.0661</v>
      </c>
      <c r="L4776">
        <v>1999</v>
      </c>
      <c r="P4776" s="1">
        <v>40946</v>
      </c>
      <c r="Q4776">
        <v>1.5167000000000002</v>
      </c>
      <c r="R4776">
        <v>2012</v>
      </c>
    </row>
    <row r="4777" spans="1:18">
      <c r="A4777" s="1">
        <v>36333</v>
      </c>
      <c r="B4777">
        <v>1.248</v>
      </c>
      <c r="C4777">
        <v>1999</v>
      </c>
      <c r="D4777" s="1">
        <v>36334</v>
      </c>
      <c r="E4777">
        <v>1.1871</v>
      </c>
      <c r="F4777">
        <v>1999</v>
      </c>
      <c r="G4777" s="1">
        <v>38630</v>
      </c>
      <c r="H4777">
        <v>0.95669999999999999</v>
      </c>
      <c r="I4777">
        <v>2005</v>
      </c>
      <c r="J4777" s="1">
        <v>36333</v>
      </c>
      <c r="K4777">
        <v>1.0646</v>
      </c>
      <c r="L4777">
        <v>1999</v>
      </c>
      <c r="P4777" s="1">
        <v>40947</v>
      </c>
      <c r="Q4777">
        <v>1.5167999999999999</v>
      </c>
      <c r="R4777">
        <v>2012</v>
      </c>
    </row>
    <row r="4778" spans="1:18">
      <c r="A4778" s="1">
        <v>36334</v>
      </c>
      <c r="B4778">
        <v>1.2484</v>
      </c>
      <c r="C4778">
        <v>1999</v>
      </c>
      <c r="D4778" s="1">
        <v>36335</v>
      </c>
      <c r="E4778">
        <v>1.1879</v>
      </c>
      <c r="F4778">
        <v>1999</v>
      </c>
      <c r="G4778" s="1">
        <v>38631</v>
      </c>
      <c r="H4778">
        <v>0.95569999999999999</v>
      </c>
      <c r="I4778">
        <v>2005</v>
      </c>
      <c r="J4778" s="1">
        <v>36334</v>
      </c>
      <c r="K4778">
        <v>1.0647</v>
      </c>
      <c r="L4778">
        <v>1999</v>
      </c>
      <c r="P4778" s="1">
        <v>40948</v>
      </c>
      <c r="Q4778">
        <v>1.5169000000000001</v>
      </c>
      <c r="R4778">
        <v>2012</v>
      </c>
    </row>
    <row r="4779" spans="1:18">
      <c r="A4779" s="1">
        <v>36335</v>
      </c>
      <c r="B4779">
        <v>1.2505999999999999</v>
      </c>
      <c r="C4779">
        <v>1999</v>
      </c>
      <c r="D4779" s="1">
        <v>36336</v>
      </c>
      <c r="E4779">
        <v>1.1878</v>
      </c>
      <c r="F4779">
        <v>1999</v>
      </c>
      <c r="G4779" s="1">
        <v>38632</v>
      </c>
      <c r="H4779">
        <v>0.95450000000000002</v>
      </c>
      <c r="I4779">
        <v>2005</v>
      </c>
      <c r="J4779" s="1">
        <v>36335</v>
      </c>
      <c r="K4779">
        <v>1.0659000000000001</v>
      </c>
      <c r="L4779">
        <v>1999</v>
      </c>
      <c r="P4779" s="1">
        <v>40949</v>
      </c>
      <c r="Q4779">
        <v>1.5185</v>
      </c>
      <c r="R4779">
        <v>2012</v>
      </c>
    </row>
    <row r="4780" spans="1:18">
      <c r="A4780" s="1">
        <v>36336</v>
      </c>
      <c r="B4780">
        <v>1.2506999999999999</v>
      </c>
      <c r="C4780">
        <v>1999</v>
      </c>
      <c r="D4780" s="1">
        <v>36339</v>
      </c>
      <c r="E4780">
        <v>1.1879999999999999</v>
      </c>
      <c r="F4780">
        <v>1999</v>
      </c>
      <c r="G4780" s="1">
        <v>38635</v>
      </c>
      <c r="H4780">
        <v>0.95340000000000003</v>
      </c>
      <c r="I4780">
        <v>2005</v>
      </c>
      <c r="J4780" s="1">
        <v>36336</v>
      </c>
      <c r="K4780">
        <v>1.0653999999999999</v>
      </c>
      <c r="L4780">
        <v>1999</v>
      </c>
      <c r="P4780" s="1">
        <v>40952</v>
      </c>
      <c r="Q4780">
        <v>1.5209999999999999</v>
      </c>
      <c r="R4780">
        <v>2012</v>
      </c>
    </row>
    <row r="4781" spans="1:18">
      <c r="A4781" s="1">
        <v>36339</v>
      </c>
      <c r="B4781">
        <v>1.2506999999999999</v>
      </c>
      <c r="C4781">
        <v>1999</v>
      </c>
      <c r="D4781" s="1">
        <v>36340</v>
      </c>
      <c r="E4781">
        <v>1.1882999999999999</v>
      </c>
      <c r="F4781">
        <v>1999</v>
      </c>
      <c r="G4781" s="1">
        <v>38636</v>
      </c>
      <c r="H4781">
        <v>0.95089999999999997</v>
      </c>
      <c r="I4781">
        <v>2005</v>
      </c>
      <c r="J4781" s="1">
        <v>36339</v>
      </c>
      <c r="K4781">
        <v>1.0644</v>
      </c>
      <c r="L4781">
        <v>1999</v>
      </c>
      <c r="P4781" s="1">
        <v>40953</v>
      </c>
      <c r="Q4781">
        <v>1.5213000000000001</v>
      </c>
      <c r="R4781">
        <v>2012</v>
      </c>
    </row>
    <row r="4782" spans="1:18">
      <c r="A4782" s="1">
        <v>36340</v>
      </c>
      <c r="B4782">
        <v>1.2482</v>
      </c>
      <c r="C4782">
        <v>1999</v>
      </c>
      <c r="D4782" s="1">
        <v>36341</v>
      </c>
      <c r="E4782">
        <v>1.1863999999999999</v>
      </c>
      <c r="F4782">
        <v>1999</v>
      </c>
      <c r="G4782" s="1">
        <v>38637</v>
      </c>
      <c r="H4782">
        <v>0.9506</v>
      </c>
      <c r="I4782">
        <v>2005</v>
      </c>
      <c r="J4782" s="1">
        <v>36340</v>
      </c>
      <c r="K4782">
        <v>1.0651999999999999</v>
      </c>
      <c r="L4782">
        <v>1999</v>
      </c>
      <c r="P4782" s="1">
        <v>40954</v>
      </c>
      <c r="Q4782">
        <v>1.5209999999999999</v>
      </c>
      <c r="R4782">
        <v>2012</v>
      </c>
    </row>
    <row r="4783" spans="1:18">
      <c r="A4783" s="1">
        <v>36341</v>
      </c>
      <c r="B4783">
        <v>1.2513000000000001</v>
      </c>
      <c r="C4783">
        <v>1999</v>
      </c>
      <c r="D4783" s="1">
        <v>36342</v>
      </c>
      <c r="E4783">
        <v>1.1865999999999999</v>
      </c>
      <c r="F4783">
        <v>1999</v>
      </c>
      <c r="G4783" s="1">
        <v>38638</v>
      </c>
      <c r="H4783">
        <v>0.95050000000000001</v>
      </c>
      <c r="I4783">
        <v>2005</v>
      </c>
      <c r="J4783" s="1">
        <v>36341</v>
      </c>
      <c r="K4783">
        <v>1.0596000000000001</v>
      </c>
      <c r="L4783">
        <v>1999</v>
      </c>
      <c r="P4783" s="1">
        <v>40955</v>
      </c>
      <c r="Q4783">
        <v>1.5204</v>
      </c>
      <c r="R4783">
        <v>2012</v>
      </c>
    </row>
    <row r="4784" spans="1:18">
      <c r="A4784" s="1">
        <v>36342</v>
      </c>
      <c r="B4784">
        <v>1.2499</v>
      </c>
      <c r="C4784">
        <v>1999</v>
      </c>
      <c r="D4784" s="1">
        <v>36343</v>
      </c>
      <c r="E4784">
        <v>1.1868000000000001</v>
      </c>
      <c r="F4784">
        <v>1999</v>
      </c>
      <c r="G4784" s="1">
        <v>38639</v>
      </c>
      <c r="H4784">
        <v>0.95069999999999999</v>
      </c>
      <c r="I4784">
        <v>2005</v>
      </c>
      <c r="J4784" s="1">
        <v>36342</v>
      </c>
      <c r="K4784">
        <v>1.0599000000000001</v>
      </c>
      <c r="L4784">
        <v>1999</v>
      </c>
      <c r="P4784" s="1">
        <v>40956</v>
      </c>
      <c r="Q4784">
        <v>1.5209999999999999</v>
      </c>
      <c r="R4784">
        <v>2012</v>
      </c>
    </row>
    <row r="4785" spans="1:18">
      <c r="A4785" s="1">
        <v>36343</v>
      </c>
      <c r="B4785">
        <v>1.2477</v>
      </c>
      <c r="C4785">
        <v>1999</v>
      </c>
      <c r="D4785" s="1">
        <v>36347</v>
      </c>
      <c r="E4785">
        <v>1.1851</v>
      </c>
      <c r="F4785">
        <v>1999</v>
      </c>
      <c r="G4785" s="1">
        <v>38642</v>
      </c>
      <c r="H4785">
        <v>0.94930000000000003</v>
      </c>
      <c r="I4785">
        <v>2005</v>
      </c>
      <c r="J4785" s="1">
        <v>36343</v>
      </c>
      <c r="K4785">
        <v>1.0596000000000001</v>
      </c>
      <c r="L4785">
        <v>1999</v>
      </c>
      <c r="P4785" s="1">
        <v>40960</v>
      </c>
      <c r="Q4785">
        <v>1.5219</v>
      </c>
      <c r="R4785">
        <v>2012</v>
      </c>
    </row>
    <row r="4786" spans="1:18">
      <c r="A4786" s="1">
        <v>36347</v>
      </c>
      <c r="B4786">
        <v>1.2488999999999999</v>
      </c>
      <c r="C4786">
        <v>1999</v>
      </c>
      <c r="D4786" s="1">
        <v>36348</v>
      </c>
      <c r="E4786">
        <v>1.1848000000000001</v>
      </c>
      <c r="F4786">
        <v>1999</v>
      </c>
      <c r="G4786" s="1">
        <v>38643</v>
      </c>
      <c r="H4786">
        <v>0.95009999999999994</v>
      </c>
      <c r="I4786">
        <v>2005</v>
      </c>
      <c r="J4786" s="1">
        <v>36347</v>
      </c>
      <c r="K4786">
        <v>1.0575000000000001</v>
      </c>
      <c r="L4786">
        <v>1999</v>
      </c>
      <c r="P4786" s="1">
        <v>40961</v>
      </c>
      <c r="Q4786">
        <v>1.5225</v>
      </c>
      <c r="R4786">
        <v>2012</v>
      </c>
    </row>
    <row r="4787" spans="1:18">
      <c r="A4787" s="1">
        <v>36348</v>
      </c>
      <c r="B4787">
        <v>1.248</v>
      </c>
      <c r="C4787">
        <v>1999</v>
      </c>
      <c r="D4787" s="1">
        <v>36349</v>
      </c>
      <c r="E4787">
        <v>1.1853</v>
      </c>
      <c r="F4787">
        <v>1999</v>
      </c>
      <c r="G4787" s="1">
        <v>38644</v>
      </c>
      <c r="H4787">
        <v>0.94840000000000002</v>
      </c>
      <c r="I4787">
        <v>2005</v>
      </c>
      <c r="J4787" s="1">
        <v>36348</v>
      </c>
      <c r="K4787">
        <v>1.0571999999999999</v>
      </c>
      <c r="L4787">
        <v>1999</v>
      </c>
      <c r="P4787" s="1">
        <v>40962</v>
      </c>
      <c r="Q4787">
        <v>1.5230000000000001</v>
      </c>
      <c r="R4787">
        <v>2012</v>
      </c>
    </row>
    <row r="4788" spans="1:18">
      <c r="A4788" s="1">
        <v>36349</v>
      </c>
      <c r="B4788">
        <v>1.2483</v>
      </c>
      <c r="C4788">
        <v>1999</v>
      </c>
      <c r="D4788" s="1">
        <v>36350</v>
      </c>
      <c r="E4788">
        <v>1.1855</v>
      </c>
      <c r="F4788">
        <v>1999</v>
      </c>
      <c r="G4788" s="1">
        <v>38645</v>
      </c>
      <c r="H4788">
        <v>0.9476</v>
      </c>
      <c r="I4788">
        <v>2005</v>
      </c>
      <c r="J4788" s="1">
        <v>36349</v>
      </c>
      <c r="K4788">
        <v>1.0570999999999999</v>
      </c>
      <c r="L4788">
        <v>1999</v>
      </c>
      <c r="P4788" s="1">
        <v>40963</v>
      </c>
      <c r="Q4788">
        <v>1.5221</v>
      </c>
      <c r="R4788">
        <v>2012</v>
      </c>
    </row>
    <row r="4789" spans="1:18">
      <c r="A4789" s="1">
        <v>36350</v>
      </c>
      <c r="B4789">
        <v>1.2483</v>
      </c>
      <c r="C4789">
        <v>1999</v>
      </c>
      <c r="D4789" s="1">
        <v>36353</v>
      </c>
      <c r="E4789">
        <v>1.1858</v>
      </c>
      <c r="F4789">
        <v>1999</v>
      </c>
      <c r="G4789" s="1">
        <v>38646</v>
      </c>
      <c r="H4789">
        <v>0.94789999999999996</v>
      </c>
      <c r="I4789">
        <v>2005</v>
      </c>
      <c r="J4789" s="1">
        <v>36350</v>
      </c>
      <c r="K4789">
        <v>1.0581</v>
      </c>
      <c r="L4789">
        <v>1999</v>
      </c>
      <c r="P4789" s="1">
        <v>40966</v>
      </c>
      <c r="Q4789">
        <v>1.5234000000000001</v>
      </c>
      <c r="R4789">
        <v>2012</v>
      </c>
    </row>
    <row r="4790" spans="1:18">
      <c r="A4790" s="1">
        <v>36353</v>
      </c>
      <c r="B4790">
        <v>1.2493000000000001</v>
      </c>
      <c r="C4790">
        <v>1999</v>
      </c>
      <c r="D4790" s="1">
        <v>36354</v>
      </c>
      <c r="E4790">
        <v>1.1859999999999999</v>
      </c>
      <c r="F4790">
        <v>1999</v>
      </c>
      <c r="G4790" s="1">
        <v>38649</v>
      </c>
      <c r="H4790">
        <v>0.95069999999999999</v>
      </c>
      <c r="I4790">
        <v>2005</v>
      </c>
      <c r="J4790" s="1">
        <v>36353</v>
      </c>
      <c r="K4790">
        <v>1.0587</v>
      </c>
      <c r="L4790">
        <v>1999</v>
      </c>
      <c r="P4790" s="1">
        <v>40967</v>
      </c>
      <c r="Q4790">
        <v>1.5232000000000001</v>
      </c>
      <c r="R4790">
        <v>2012</v>
      </c>
    </row>
    <row r="4791" spans="1:18">
      <c r="A4791" s="1">
        <v>36354</v>
      </c>
      <c r="B4791">
        <v>1.2497</v>
      </c>
      <c r="C4791">
        <v>1999</v>
      </c>
      <c r="D4791" s="1">
        <v>36355</v>
      </c>
      <c r="E4791">
        <v>1.1859</v>
      </c>
      <c r="F4791">
        <v>1999</v>
      </c>
      <c r="G4791" s="1">
        <v>38650</v>
      </c>
      <c r="H4791">
        <v>0.95140000000000002</v>
      </c>
      <c r="I4791">
        <v>2005</v>
      </c>
      <c r="J4791" s="1">
        <v>36354</v>
      </c>
      <c r="K4791">
        <v>1.0585</v>
      </c>
      <c r="L4791">
        <v>1999</v>
      </c>
      <c r="P4791" s="1">
        <v>40968</v>
      </c>
      <c r="Q4791">
        <v>1.5232000000000001</v>
      </c>
      <c r="R4791">
        <v>2012</v>
      </c>
    </row>
    <row r="4792" spans="1:18">
      <c r="A4792" s="1">
        <v>36355</v>
      </c>
      <c r="B4792">
        <v>1.2494000000000001</v>
      </c>
      <c r="C4792">
        <v>1999</v>
      </c>
      <c r="D4792" s="1">
        <v>36356</v>
      </c>
      <c r="E4792">
        <v>1.1870000000000001</v>
      </c>
      <c r="F4792">
        <v>1999</v>
      </c>
      <c r="G4792" s="1">
        <v>38651</v>
      </c>
      <c r="H4792">
        <v>0.94940000000000002</v>
      </c>
      <c r="I4792">
        <v>2005</v>
      </c>
      <c r="J4792" s="1">
        <v>36355</v>
      </c>
      <c r="K4792">
        <v>1.0581</v>
      </c>
      <c r="L4792">
        <v>1999</v>
      </c>
      <c r="P4792" s="1">
        <v>40969</v>
      </c>
      <c r="Q4792">
        <v>1.5243</v>
      </c>
      <c r="R4792">
        <v>2012</v>
      </c>
    </row>
    <row r="4793" spans="1:18">
      <c r="A4793" s="1">
        <v>36356</v>
      </c>
      <c r="B4793">
        <v>1.2493000000000001</v>
      </c>
      <c r="C4793">
        <v>1999</v>
      </c>
      <c r="D4793" s="1">
        <v>36357</v>
      </c>
      <c r="E4793">
        <v>1.1862999999999999</v>
      </c>
      <c r="F4793">
        <v>1999</v>
      </c>
      <c r="G4793" s="1">
        <v>38652</v>
      </c>
      <c r="H4793">
        <v>0.94799999999999995</v>
      </c>
      <c r="I4793">
        <v>2005</v>
      </c>
      <c r="J4793" s="1">
        <v>36356</v>
      </c>
      <c r="K4793">
        <v>1.0566</v>
      </c>
      <c r="L4793">
        <v>1999</v>
      </c>
      <c r="P4793" s="1">
        <v>40970</v>
      </c>
      <c r="Q4793">
        <v>1.5244</v>
      </c>
      <c r="R4793">
        <v>2012</v>
      </c>
    </row>
    <row r="4794" spans="1:18">
      <c r="A4794" s="1">
        <v>36357</v>
      </c>
      <c r="B4794">
        <v>1.25</v>
      </c>
      <c r="C4794">
        <v>1999</v>
      </c>
      <c r="D4794" s="1">
        <v>36360</v>
      </c>
      <c r="E4794">
        <v>1.1863999999999999</v>
      </c>
      <c r="F4794">
        <v>1999</v>
      </c>
      <c r="G4794" s="1">
        <v>38653</v>
      </c>
      <c r="H4794">
        <v>0.94389999999999996</v>
      </c>
      <c r="I4794">
        <v>2005</v>
      </c>
      <c r="J4794" s="1">
        <v>36357</v>
      </c>
      <c r="K4794">
        <v>1.0529999999999999</v>
      </c>
      <c r="L4794">
        <v>1999</v>
      </c>
      <c r="P4794" s="1">
        <v>40973</v>
      </c>
      <c r="Q4794">
        <v>1.5263</v>
      </c>
      <c r="R4794">
        <v>2012</v>
      </c>
    </row>
    <row r="4795" spans="1:18">
      <c r="A4795" s="1">
        <v>36360</v>
      </c>
      <c r="B4795">
        <v>1.2515000000000001</v>
      </c>
      <c r="C4795">
        <v>1999</v>
      </c>
      <c r="D4795" s="1">
        <v>36361</v>
      </c>
      <c r="E4795">
        <v>1.1868000000000001</v>
      </c>
      <c r="F4795">
        <v>1999</v>
      </c>
      <c r="G4795" s="1">
        <v>38656</v>
      </c>
      <c r="H4795">
        <v>0.94269999999999998</v>
      </c>
      <c r="I4795">
        <v>2005</v>
      </c>
      <c r="J4795" s="1">
        <v>36360</v>
      </c>
      <c r="K4795">
        <v>1.0524</v>
      </c>
      <c r="L4795">
        <v>1999</v>
      </c>
      <c r="P4795" s="1">
        <v>40974</v>
      </c>
      <c r="Q4795">
        <v>1.5293999999999999</v>
      </c>
      <c r="R4795">
        <v>2012</v>
      </c>
    </row>
    <row r="4796" spans="1:18">
      <c r="A4796" s="1">
        <v>36361</v>
      </c>
      <c r="B4796">
        <v>1.2487999999999999</v>
      </c>
      <c r="C4796">
        <v>1999</v>
      </c>
      <c r="D4796" s="1">
        <v>36362</v>
      </c>
      <c r="E4796">
        <v>1.1865999999999999</v>
      </c>
      <c r="F4796">
        <v>1999</v>
      </c>
      <c r="G4796" s="1">
        <v>38657</v>
      </c>
      <c r="H4796">
        <v>0.94179999999999997</v>
      </c>
      <c r="I4796">
        <v>2005</v>
      </c>
      <c r="J4796" s="1">
        <v>36361</v>
      </c>
      <c r="K4796">
        <v>1.0507</v>
      </c>
      <c r="L4796">
        <v>1999</v>
      </c>
      <c r="P4796" s="1">
        <v>40975</v>
      </c>
      <c r="Q4796">
        <v>1.5305</v>
      </c>
      <c r="R4796">
        <v>2012</v>
      </c>
    </row>
    <row r="4797" spans="1:18">
      <c r="A4797" s="1">
        <v>36362</v>
      </c>
      <c r="B4797">
        <v>1.2487999999999999</v>
      </c>
      <c r="C4797">
        <v>1999</v>
      </c>
      <c r="D4797" s="1">
        <v>36363</v>
      </c>
      <c r="E4797">
        <v>1.1859999999999999</v>
      </c>
      <c r="F4797">
        <v>1999</v>
      </c>
      <c r="G4797" s="1">
        <v>38658</v>
      </c>
      <c r="H4797">
        <v>0.94030000000000002</v>
      </c>
      <c r="I4797">
        <v>2005</v>
      </c>
      <c r="J4797" s="1">
        <v>36362</v>
      </c>
      <c r="K4797">
        <v>1.0507</v>
      </c>
      <c r="L4797">
        <v>1999</v>
      </c>
      <c r="P4797" s="1">
        <v>40976</v>
      </c>
      <c r="Q4797">
        <v>1.5306</v>
      </c>
      <c r="R4797">
        <v>2012</v>
      </c>
    </row>
    <row r="4798" spans="1:18">
      <c r="A4798" s="1">
        <v>36363</v>
      </c>
      <c r="B4798">
        <v>1.2432000000000001</v>
      </c>
      <c r="C4798">
        <v>1999</v>
      </c>
      <c r="D4798" s="1">
        <v>36364</v>
      </c>
      <c r="E4798">
        <v>1.1865000000000001</v>
      </c>
      <c r="F4798">
        <v>1999</v>
      </c>
      <c r="G4798" s="1">
        <v>38659</v>
      </c>
      <c r="H4798">
        <v>0.93969999999999998</v>
      </c>
      <c r="I4798">
        <v>2005</v>
      </c>
      <c r="J4798" s="1">
        <v>36363</v>
      </c>
      <c r="K4798">
        <v>1.0490999999999999</v>
      </c>
      <c r="L4798">
        <v>1999</v>
      </c>
      <c r="P4798" s="1">
        <v>40977</v>
      </c>
      <c r="Q4798">
        <v>1.5308999999999999</v>
      </c>
      <c r="R4798">
        <v>2012</v>
      </c>
    </row>
    <row r="4799" spans="1:18">
      <c r="A4799" s="1">
        <v>36364</v>
      </c>
      <c r="B4799">
        <v>1.2438</v>
      </c>
      <c r="C4799">
        <v>1999</v>
      </c>
      <c r="D4799" s="1">
        <v>36367</v>
      </c>
      <c r="E4799">
        <v>1.1844999999999999</v>
      </c>
      <c r="F4799">
        <v>1999</v>
      </c>
      <c r="G4799" s="1">
        <v>38660</v>
      </c>
      <c r="H4799">
        <v>0.9415</v>
      </c>
      <c r="I4799">
        <v>2005</v>
      </c>
      <c r="J4799" s="1">
        <v>36364</v>
      </c>
      <c r="K4799">
        <v>1.0492999999999999</v>
      </c>
      <c r="L4799">
        <v>1999</v>
      </c>
      <c r="P4799" s="1">
        <v>40980</v>
      </c>
      <c r="Q4799">
        <v>1.5302</v>
      </c>
      <c r="R4799">
        <v>2012</v>
      </c>
    </row>
    <row r="4800" spans="1:18">
      <c r="A4800" s="1">
        <v>36367</v>
      </c>
      <c r="B4800">
        <v>1.242</v>
      </c>
      <c r="C4800">
        <v>1999</v>
      </c>
      <c r="D4800" s="1">
        <v>36368</v>
      </c>
      <c r="E4800">
        <v>1.1838</v>
      </c>
      <c r="F4800">
        <v>1999</v>
      </c>
      <c r="G4800" s="1">
        <v>38663</v>
      </c>
      <c r="H4800">
        <v>0.9395</v>
      </c>
      <c r="I4800">
        <v>2005</v>
      </c>
      <c r="J4800" s="1">
        <v>36367</v>
      </c>
      <c r="K4800">
        <v>1.0496000000000001</v>
      </c>
      <c r="L4800">
        <v>1999</v>
      </c>
      <c r="P4800" s="1">
        <v>40981</v>
      </c>
      <c r="Q4800">
        <v>1.5314999999999999</v>
      </c>
      <c r="R4800">
        <v>2012</v>
      </c>
    </row>
    <row r="4801" spans="1:18">
      <c r="A4801" s="1">
        <v>36368</v>
      </c>
      <c r="B4801">
        <v>1.2416</v>
      </c>
      <c r="C4801">
        <v>1999</v>
      </c>
      <c r="D4801" s="1">
        <v>36369</v>
      </c>
      <c r="E4801">
        <v>1.1838</v>
      </c>
      <c r="F4801">
        <v>1999</v>
      </c>
      <c r="G4801" s="1">
        <v>38664</v>
      </c>
      <c r="H4801">
        <v>0.9405</v>
      </c>
      <c r="I4801">
        <v>2005</v>
      </c>
      <c r="J4801" s="1">
        <v>36368</v>
      </c>
      <c r="K4801">
        <v>1.0489999999999999</v>
      </c>
      <c r="L4801">
        <v>1999</v>
      </c>
      <c r="P4801" s="1">
        <v>40982</v>
      </c>
      <c r="Q4801">
        <v>1.5316000000000001</v>
      </c>
      <c r="R4801">
        <v>2012</v>
      </c>
    </row>
    <row r="4802" spans="1:18">
      <c r="A4802" s="1">
        <v>36369</v>
      </c>
      <c r="B4802">
        <v>1.2415</v>
      </c>
      <c r="C4802">
        <v>1999</v>
      </c>
      <c r="D4802" s="1">
        <v>36370</v>
      </c>
      <c r="E4802">
        <v>1.1829000000000001</v>
      </c>
      <c r="F4802">
        <v>1999</v>
      </c>
      <c r="G4802" s="1">
        <v>38665</v>
      </c>
      <c r="H4802">
        <v>0.94059999999999999</v>
      </c>
      <c r="I4802">
        <v>2005</v>
      </c>
      <c r="J4802" s="1">
        <v>36369</v>
      </c>
      <c r="K4802">
        <v>1.0488999999999999</v>
      </c>
      <c r="L4802">
        <v>1999</v>
      </c>
      <c r="P4802" s="1">
        <v>40983</v>
      </c>
      <c r="Q4802">
        <v>1.5333999999999999</v>
      </c>
      <c r="R4802">
        <v>2012</v>
      </c>
    </row>
    <row r="4803" spans="1:18">
      <c r="A4803" s="1">
        <v>36370</v>
      </c>
      <c r="B4803">
        <v>1.242</v>
      </c>
      <c r="C4803">
        <v>1999</v>
      </c>
      <c r="D4803" s="1">
        <v>36371</v>
      </c>
      <c r="E4803">
        <v>1.1847000000000001</v>
      </c>
      <c r="F4803">
        <v>1999</v>
      </c>
      <c r="G4803" s="1">
        <v>38666</v>
      </c>
      <c r="H4803">
        <v>0.94340000000000002</v>
      </c>
      <c r="I4803">
        <v>2005</v>
      </c>
      <c r="J4803" s="1">
        <v>36370</v>
      </c>
      <c r="K4803">
        <v>1.0475000000000001</v>
      </c>
      <c r="L4803">
        <v>1999</v>
      </c>
      <c r="P4803" s="1">
        <v>40984</v>
      </c>
      <c r="Q4803">
        <v>1.5327999999999999</v>
      </c>
      <c r="R4803">
        <v>2012</v>
      </c>
    </row>
    <row r="4804" spans="1:18">
      <c r="A4804" s="1">
        <v>36371</v>
      </c>
      <c r="B4804">
        <v>1.2426999999999999</v>
      </c>
      <c r="C4804">
        <v>1999</v>
      </c>
      <c r="D4804" s="1">
        <v>36374</v>
      </c>
      <c r="E4804">
        <v>1.1846000000000001</v>
      </c>
      <c r="F4804">
        <v>1999</v>
      </c>
      <c r="G4804" s="1">
        <v>38667</v>
      </c>
      <c r="H4804">
        <v>0.94330000000000003</v>
      </c>
      <c r="I4804">
        <v>2005</v>
      </c>
      <c r="J4804" s="1">
        <v>36371</v>
      </c>
      <c r="K4804">
        <v>1.0495000000000001</v>
      </c>
      <c r="L4804">
        <v>1999</v>
      </c>
      <c r="P4804" s="1">
        <v>40987</v>
      </c>
      <c r="Q4804">
        <v>1.5335999999999999</v>
      </c>
      <c r="R4804">
        <v>2012</v>
      </c>
    </row>
    <row r="4805" spans="1:18">
      <c r="A4805" s="1">
        <v>36374</v>
      </c>
      <c r="B4805">
        <v>1.2427999999999999</v>
      </c>
      <c r="C4805">
        <v>1999</v>
      </c>
      <c r="D4805" s="1">
        <v>36375</v>
      </c>
      <c r="E4805">
        <v>1.1849000000000001</v>
      </c>
      <c r="F4805">
        <v>1999</v>
      </c>
      <c r="G4805" s="1">
        <v>38670</v>
      </c>
      <c r="H4805">
        <v>0.94469999999999998</v>
      </c>
      <c r="I4805">
        <v>2005</v>
      </c>
      <c r="J4805" s="1">
        <v>36374</v>
      </c>
      <c r="K4805">
        <v>1.0488</v>
      </c>
      <c r="L4805">
        <v>1999</v>
      </c>
      <c r="P4805" s="1">
        <v>40988</v>
      </c>
      <c r="Q4805">
        <v>1.5333000000000001</v>
      </c>
      <c r="R4805">
        <v>2012</v>
      </c>
    </row>
    <row r="4806" spans="1:18">
      <c r="A4806" s="1">
        <v>36375</v>
      </c>
      <c r="B4806">
        <v>1.2422</v>
      </c>
      <c r="C4806">
        <v>1999</v>
      </c>
      <c r="D4806" s="1">
        <v>36376</v>
      </c>
      <c r="E4806">
        <v>1.1854</v>
      </c>
      <c r="F4806">
        <v>1999</v>
      </c>
      <c r="G4806" s="1">
        <v>38671</v>
      </c>
      <c r="H4806">
        <v>0.94630000000000003</v>
      </c>
      <c r="I4806">
        <v>2005</v>
      </c>
      <c r="J4806" s="1">
        <v>36375</v>
      </c>
      <c r="K4806">
        <v>1.0481</v>
      </c>
      <c r="L4806">
        <v>1999</v>
      </c>
      <c r="P4806" s="1">
        <v>40989</v>
      </c>
      <c r="Q4806">
        <v>1.5335000000000001</v>
      </c>
      <c r="R4806">
        <v>2012</v>
      </c>
    </row>
    <row r="4807" spans="1:18">
      <c r="A4807" s="1">
        <v>36376</v>
      </c>
      <c r="B4807">
        <v>1.2407999999999999</v>
      </c>
      <c r="C4807">
        <v>1999</v>
      </c>
      <c r="D4807" s="1">
        <v>36377</v>
      </c>
      <c r="E4807">
        <v>1.1851</v>
      </c>
      <c r="F4807">
        <v>1999</v>
      </c>
      <c r="G4807" s="1">
        <v>38672</v>
      </c>
      <c r="H4807">
        <v>0.94630000000000003</v>
      </c>
      <c r="I4807">
        <v>2005</v>
      </c>
      <c r="J4807" s="1">
        <v>36376</v>
      </c>
      <c r="K4807">
        <v>1.0498000000000001</v>
      </c>
      <c r="L4807">
        <v>1999</v>
      </c>
      <c r="P4807" s="1">
        <v>40990</v>
      </c>
      <c r="Q4807">
        <v>1.5341</v>
      </c>
      <c r="R4807">
        <v>2012</v>
      </c>
    </row>
    <row r="4808" spans="1:18">
      <c r="A4808" s="1">
        <v>36377</v>
      </c>
      <c r="B4808">
        <v>1.2406999999999999</v>
      </c>
      <c r="C4808">
        <v>1999</v>
      </c>
      <c r="D4808" s="1">
        <v>36378</v>
      </c>
      <c r="E4808">
        <v>1.1879</v>
      </c>
      <c r="F4808">
        <v>1999</v>
      </c>
      <c r="G4808" s="1">
        <v>38673</v>
      </c>
      <c r="H4808">
        <v>0.94550000000000001</v>
      </c>
      <c r="I4808">
        <v>2005</v>
      </c>
      <c r="J4808" s="1">
        <v>36377</v>
      </c>
      <c r="K4808">
        <v>1.0498000000000001</v>
      </c>
      <c r="L4808">
        <v>1999</v>
      </c>
      <c r="P4808" s="1">
        <v>40991</v>
      </c>
      <c r="Q4808">
        <v>1.5354999999999999</v>
      </c>
      <c r="R4808">
        <v>2012</v>
      </c>
    </row>
    <row r="4809" spans="1:18">
      <c r="A4809" s="1">
        <v>36378</v>
      </c>
      <c r="B4809">
        <v>1.2421</v>
      </c>
      <c r="C4809">
        <v>1999</v>
      </c>
      <c r="D4809" s="1">
        <v>36381</v>
      </c>
      <c r="E4809">
        <v>1.1844999999999999</v>
      </c>
      <c r="F4809">
        <v>1999</v>
      </c>
      <c r="G4809" s="1">
        <v>38674</v>
      </c>
      <c r="H4809">
        <v>0.94420000000000004</v>
      </c>
      <c r="I4809">
        <v>2005</v>
      </c>
      <c r="J4809" s="1">
        <v>36378</v>
      </c>
      <c r="K4809">
        <v>1.0504</v>
      </c>
      <c r="L4809">
        <v>1999</v>
      </c>
      <c r="P4809" s="1">
        <v>40994</v>
      </c>
      <c r="Q4809">
        <v>1.5375000000000001</v>
      </c>
      <c r="R4809">
        <v>2012</v>
      </c>
    </row>
    <row r="4810" spans="1:18">
      <c r="A4810" s="1">
        <v>36381</v>
      </c>
      <c r="B4810">
        <v>1.2425999999999999</v>
      </c>
      <c r="C4810">
        <v>1999</v>
      </c>
      <c r="D4810" s="1">
        <v>36382</v>
      </c>
      <c r="E4810">
        <v>1.1833</v>
      </c>
      <c r="F4810">
        <v>1999</v>
      </c>
      <c r="G4810" s="1">
        <v>38677</v>
      </c>
      <c r="H4810">
        <v>0.94420000000000004</v>
      </c>
      <c r="I4810">
        <v>2005</v>
      </c>
      <c r="J4810" s="1">
        <v>36381</v>
      </c>
      <c r="K4810">
        <v>1.0474000000000001</v>
      </c>
      <c r="L4810">
        <v>1999</v>
      </c>
      <c r="P4810" s="1">
        <v>40995</v>
      </c>
      <c r="Q4810">
        <v>1.5373999999999999</v>
      </c>
      <c r="R4810">
        <v>2012</v>
      </c>
    </row>
    <row r="4811" spans="1:18">
      <c r="A4811" s="1">
        <v>36382</v>
      </c>
      <c r="B4811">
        <v>1.2425999999999999</v>
      </c>
      <c r="C4811">
        <v>1999</v>
      </c>
      <c r="D4811" s="1">
        <v>36383</v>
      </c>
      <c r="E4811">
        <v>1.1834</v>
      </c>
      <c r="F4811">
        <v>1999</v>
      </c>
      <c r="G4811" s="1">
        <v>38678</v>
      </c>
      <c r="H4811">
        <v>0.94750000000000001</v>
      </c>
      <c r="I4811">
        <v>2005</v>
      </c>
      <c r="J4811" s="1">
        <v>36382</v>
      </c>
      <c r="K4811">
        <v>1.0477000000000001</v>
      </c>
      <c r="L4811">
        <v>1999</v>
      </c>
      <c r="P4811" s="1">
        <v>40996</v>
      </c>
      <c r="Q4811">
        <v>1.538</v>
      </c>
      <c r="R4811">
        <v>2012</v>
      </c>
    </row>
    <row r="4812" spans="1:18">
      <c r="A4812" s="1">
        <v>36383</v>
      </c>
      <c r="B4812">
        <v>1.2443</v>
      </c>
      <c r="C4812">
        <v>1999</v>
      </c>
      <c r="D4812" s="1">
        <v>36384</v>
      </c>
      <c r="E4812">
        <v>1.1837</v>
      </c>
      <c r="F4812">
        <v>1999</v>
      </c>
      <c r="G4812" s="1">
        <v>38679</v>
      </c>
      <c r="H4812">
        <v>0.94799999999999995</v>
      </c>
      <c r="I4812">
        <v>2005</v>
      </c>
      <c r="J4812" s="1">
        <v>36383</v>
      </c>
      <c r="K4812">
        <v>1.0496000000000001</v>
      </c>
      <c r="L4812">
        <v>1999</v>
      </c>
      <c r="P4812" s="1">
        <v>40997</v>
      </c>
      <c r="Q4812">
        <v>1.5383</v>
      </c>
      <c r="R4812">
        <v>2012</v>
      </c>
    </row>
    <row r="4813" spans="1:18">
      <c r="A4813" s="1">
        <v>36384</v>
      </c>
      <c r="B4813">
        <v>1.2464</v>
      </c>
      <c r="C4813">
        <v>1999</v>
      </c>
      <c r="D4813" s="1">
        <v>36385</v>
      </c>
      <c r="E4813">
        <v>1.1851</v>
      </c>
      <c r="F4813">
        <v>1999</v>
      </c>
      <c r="G4813" s="1">
        <v>38681</v>
      </c>
      <c r="H4813">
        <v>0.94799999999999995</v>
      </c>
      <c r="I4813">
        <v>2005</v>
      </c>
      <c r="J4813" s="1">
        <v>36384</v>
      </c>
      <c r="K4813">
        <v>1.0483</v>
      </c>
      <c r="L4813">
        <v>1999</v>
      </c>
      <c r="P4813" s="1">
        <v>40998</v>
      </c>
      <c r="Q4813">
        <v>1.538</v>
      </c>
      <c r="R4813">
        <v>2012</v>
      </c>
    </row>
    <row r="4814" spans="1:18">
      <c r="A4814" s="1">
        <v>36385</v>
      </c>
      <c r="B4814">
        <v>1.2503</v>
      </c>
      <c r="C4814">
        <v>1999</v>
      </c>
      <c r="D4814" s="1">
        <v>36388</v>
      </c>
      <c r="E4814">
        <v>1.1891</v>
      </c>
      <c r="F4814">
        <v>1999</v>
      </c>
      <c r="G4814" s="1">
        <v>38684</v>
      </c>
      <c r="H4814">
        <v>0.94750000000000001</v>
      </c>
      <c r="I4814">
        <v>2005</v>
      </c>
      <c r="J4814" s="1">
        <v>36385</v>
      </c>
      <c r="K4814">
        <v>1.0537000000000001</v>
      </c>
      <c r="L4814">
        <v>1999</v>
      </c>
      <c r="P4814" s="1">
        <v>41001</v>
      </c>
      <c r="Q4814">
        <v>1.5394999999999999</v>
      </c>
      <c r="R4814">
        <v>2012</v>
      </c>
    </row>
    <row r="4815" spans="1:18">
      <c r="A4815" s="1">
        <v>36388</v>
      </c>
      <c r="B4815">
        <v>1.2572999999999999</v>
      </c>
      <c r="C4815">
        <v>1999</v>
      </c>
      <c r="D4815" s="1">
        <v>36389</v>
      </c>
      <c r="E4815">
        <v>1.1908000000000001</v>
      </c>
      <c r="F4815">
        <v>1999</v>
      </c>
      <c r="G4815" s="1">
        <v>38685</v>
      </c>
      <c r="H4815">
        <v>0.94720000000000004</v>
      </c>
      <c r="I4815">
        <v>2005</v>
      </c>
      <c r="J4815" s="1">
        <v>36388</v>
      </c>
      <c r="K4815">
        <v>1.0621</v>
      </c>
      <c r="L4815">
        <v>1999</v>
      </c>
      <c r="P4815" s="1">
        <v>41002</v>
      </c>
      <c r="Q4815">
        <v>1.54</v>
      </c>
      <c r="R4815">
        <v>2012</v>
      </c>
    </row>
    <row r="4816" spans="1:18">
      <c r="A4816" s="1">
        <v>36389</v>
      </c>
      <c r="B4816">
        <v>1.2589000000000001</v>
      </c>
      <c r="C4816">
        <v>1999</v>
      </c>
      <c r="D4816" s="1">
        <v>36390</v>
      </c>
      <c r="E4816">
        <v>1.1892</v>
      </c>
      <c r="F4816">
        <v>1999</v>
      </c>
      <c r="G4816" s="1">
        <v>38686</v>
      </c>
      <c r="H4816">
        <v>0.94810000000000005</v>
      </c>
      <c r="I4816">
        <v>2005</v>
      </c>
      <c r="J4816" s="1">
        <v>36389</v>
      </c>
      <c r="K4816">
        <v>1.0639000000000001</v>
      </c>
      <c r="L4816">
        <v>1999</v>
      </c>
      <c r="P4816" s="1">
        <v>41003</v>
      </c>
      <c r="Q4816">
        <v>1.5413000000000001</v>
      </c>
      <c r="R4816">
        <v>2012</v>
      </c>
    </row>
    <row r="4817" spans="1:18">
      <c r="A4817" s="1">
        <v>36390</v>
      </c>
      <c r="B4817">
        <v>1.2561</v>
      </c>
      <c r="C4817">
        <v>1999</v>
      </c>
      <c r="D4817" s="1">
        <v>36391</v>
      </c>
      <c r="E4817">
        <v>1.1908000000000001</v>
      </c>
      <c r="F4817">
        <v>1999</v>
      </c>
      <c r="G4817" s="1">
        <v>38687</v>
      </c>
      <c r="H4817">
        <v>0.94650000000000001</v>
      </c>
      <c r="I4817">
        <v>2005</v>
      </c>
      <c r="J4817" s="1">
        <v>36390</v>
      </c>
      <c r="K4817">
        <v>1.0633999999999999</v>
      </c>
      <c r="L4817">
        <v>1999</v>
      </c>
      <c r="P4817" s="1">
        <v>41004</v>
      </c>
      <c r="Q4817">
        <v>1.5413999999999999</v>
      </c>
      <c r="R4817">
        <v>2012</v>
      </c>
    </row>
    <row r="4818" spans="1:18">
      <c r="A4818" s="1">
        <v>36391</v>
      </c>
      <c r="B4818">
        <v>1.2582</v>
      </c>
      <c r="C4818">
        <v>1999</v>
      </c>
      <c r="D4818" s="1">
        <v>36392</v>
      </c>
      <c r="E4818">
        <v>1.1918</v>
      </c>
      <c r="F4818">
        <v>1999</v>
      </c>
      <c r="G4818" s="1">
        <v>38688</v>
      </c>
      <c r="H4818">
        <v>0.94610000000000005</v>
      </c>
      <c r="I4818">
        <v>2005</v>
      </c>
      <c r="J4818" s="1">
        <v>36391</v>
      </c>
      <c r="K4818">
        <v>1.0620000000000001</v>
      </c>
      <c r="L4818">
        <v>1999</v>
      </c>
      <c r="P4818" s="1">
        <v>41008</v>
      </c>
      <c r="Q4818">
        <v>1.5430000000000001</v>
      </c>
      <c r="R4818">
        <v>2012</v>
      </c>
    </row>
    <row r="4819" spans="1:18">
      <c r="A4819" s="1">
        <v>36392</v>
      </c>
      <c r="B4819">
        <v>1.2576000000000001</v>
      </c>
      <c r="C4819">
        <v>1999</v>
      </c>
      <c r="D4819" s="1">
        <v>36395</v>
      </c>
      <c r="E4819">
        <v>1.1919999999999999</v>
      </c>
      <c r="F4819">
        <v>1999</v>
      </c>
      <c r="G4819" s="1">
        <v>38691</v>
      </c>
      <c r="H4819">
        <v>0.94410000000000005</v>
      </c>
      <c r="I4819">
        <v>2005</v>
      </c>
      <c r="J4819" s="1">
        <v>36392</v>
      </c>
      <c r="K4819">
        <v>1.0623</v>
      </c>
      <c r="L4819">
        <v>1999</v>
      </c>
      <c r="P4819" s="1">
        <v>41009</v>
      </c>
      <c r="Q4819">
        <v>1.5436999999999999</v>
      </c>
      <c r="R4819">
        <v>2012</v>
      </c>
    </row>
    <row r="4820" spans="1:18">
      <c r="A4820" s="1">
        <v>36395</v>
      </c>
      <c r="B4820">
        <v>1.2599</v>
      </c>
      <c r="C4820">
        <v>1999</v>
      </c>
      <c r="D4820" s="1">
        <v>36396</v>
      </c>
      <c r="E4820">
        <v>1.1920999999999999</v>
      </c>
      <c r="F4820">
        <v>1999</v>
      </c>
      <c r="G4820" s="1">
        <v>38692</v>
      </c>
      <c r="H4820">
        <v>0.94199999999999995</v>
      </c>
      <c r="I4820">
        <v>2005</v>
      </c>
      <c r="J4820" s="1">
        <v>36395</v>
      </c>
      <c r="K4820">
        <v>1.0610999999999999</v>
      </c>
      <c r="L4820">
        <v>1999</v>
      </c>
      <c r="P4820" s="1">
        <v>41010</v>
      </c>
      <c r="Q4820">
        <v>1.5436999999999999</v>
      </c>
      <c r="R4820">
        <v>2012</v>
      </c>
    </row>
    <row r="4821" spans="1:18">
      <c r="A4821" s="1">
        <v>36396</v>
      </c>
      <c r="B4821">
        <v>1.26</v>
      </c>
      <c r="C4821">
        <v>1999</v>
      </c>
      <c r="D4821" s="1">
        <v>36397</v>
      </c>
      <c r="E4821">
        <v>1.1892</v>
      </c>
      <c r="F4821">
        <v>1999</v>
      </c>
      <c r="G4821" s="1">
        <v>38693</v>
      </c>
      <c r="H4821">
        <v>0.94179999999999997</v>
      </c>
      <c r="I4821">
        <v>2005</v>
      </c>
      <c r="J4821" s="1">
        <v>36396</v>
      </c>
      <c r="K4821">
        <v>1.0610999999999999</v>
      </c>
      <c r="L4821">
        <v>1999</v>
      </c>
      <c r="P4821" s="1">
        <v>41011</v>
      </c>
      <c r="Q4821">
        <v>1.5455000000000001</v>
      </c>
      <c r="R4821">
        <v>2012</v>
      </c>
    </row>
    <row r="4822" spans="1:18">
      <c r="A4822" s="1">
        <v>36397</v>
      </c>
      <c r="B4822">
        <v>1.2567999999999999</v>
      </c>
      <c r="C4822">
        <v>1999</v>
      </c>
      <c r="D4822" s="1">
        <v>36398</v>
      </c>
      <c r="E4822">
        <v>1.1915</v>
      </c>
      <c r="F4822">
        <v>1999</v>
      </c>
      <c r="G4822" s="1">
        <v>38694</v>
      </c>
      <c r="H4822">
        <v>0.94199999999999995</v>
      </c>
      <c r="I4822">
        <v>2005</v>
      </c>
      <c r="J4822" s="1">
        <v>36397</v>
      </c>
      <c r="K4822">
        <v>1.0610999999999999</v>
      </c>
      <c r="L4822">
        <v>1999</v>
      </c>
      <c r="P4822" s="1">
        <v>41012</v>
      </c>
      <c r="Q4822">
        <v>1.5483</v>
      </c>
      <c r="R4822">
        <v>2012</v>
      </c>
    </row>
    <row r="4823" spans="1:18">
      <c r="A4823" s="1">
        <v>36398</v>
      </c>
      <c r="B4823">
        <v>1.2566999999999999</v>
      </c>
      <c r="C4823">
        <v>1999</v>
      </c>
      <c r="D4823" s="1">
        <v>36399</v>
      </c>
      <c r="E4823">
        <v>1.1903999999999999</v>
      </c>
      <c r="F4823">
        <v>1999</v>
      </c>
      <c r="G4823" s="1">
        <v>38695</v>
      </c>
      <c r="H4823">
        <v>0.94289999999999996</v>
      </c>
      <c r="I4823">
        <v>2005</v>
      </c>
      <c r="J4823" s="1">
        <v>36398</v>
      </c>
      <c r="K4823">
        <v>1.0627</v>
      </c>
      <c r="L4823">
        <v>1999</v>
      </c>
      <c r="P4823" s="1">
        <v>41015</v>
      </c>
      <c r="Q4823">
        <v>1.5448</v>
      </c>
      <c r="R4823">
        <v>2012</v>
      </c>
    </row>
    <row r="4824" spans="1:18">
      <c r="A4824" s="1">
        <v>36399</v>
      </c>
      <c r="B4824">
        <v>1.2564</v>
      </c>
      <c r="C4824">
        <v>1999</v>
      </c>
      <c r="D4824" s="1">
        <v>36402</v>
      </c>
      <c r="E4824">
        <v>1.2084999999999999</v>
      </c>
      <c r="F4824">
        <v>1999</v>
      </c>
      <c r="G4824" s="1">
        <v>38698</v>
      </c>
      <c r="H4824">
        <v>0.94520000000000004</v>
      </c>
      <c r="I4824">
        <v>2005</v>
      </c>
      <c r="J4824" s="1">
        <v>36399</v>
      </c>
      <c r="K4824">
        <v>1.0632999999999999</v>
      </c>
      <c r="L4824">
        <v>1999</v>
      </c>
      <c r="P4824" s="1">
        <v>41016</v>
      </c>
      <c r="Q4824">
        <v>1.5436999999999999</v>
      </c>
      <c r="R4824">
        <v>2012</v>
      </c>
    </row>
    <row r="4825" spans="1:18">
      <c r="A4825" s="1">
        <v>36402</v>
      </c>
      <c r="B4825">
        <v>1.2608999999999999</v>
      </c>
      <c r="C4825">
        <v>1999</v>
      </c>
      <c r="D4825" s="1">
        <v>36403</v>
      </c>
      <c r="E4825">
        <v>1.2081999999999999</v>
      </c>
      <c r="F4825">
        <v>1999</v>
      </c>
      <c r="G4825" s="1">
        <v>38699</v>
      </c>
      <c r="H4825">
        <v>0.94869999999999999</v>
      </c>
      <c r="I4825">
        <v>2005</v>
      </c>
      <c r="J4825" s="1">
        <v>36402</v>
      </c>
      <c r="K4825">
        <v>1.0649</v>
      </c>
      <c r="L4825">
        <v>1999</v>
      </c>
      <c r="P4825" s="1">
        <v>41017</v>
      </c>
      <c r="Q4825">
        <v>1.5438000000000001</v>
      </c>
      <c r="R4825">
        <v>2012</v>
      </c>
    </row>
    <row r="4826" spans="1:18">
      <c r="A4826" s="1">
        <v>36403</v>
      </c>
      <c r="B4826">
        <v>1.26</v>
      </c>
      <c r="C4826">
        <v>1999</v>
      </c>
      <c r="D4826" s="1">
        <v>36404</v>
      </c>
      <c r="E4826">
        <v>1.2069000000000001</v>
      </c>
      <c r="F4826">
        <v>1999</v>
      </c>
      <c r="G4826" s="1">
        <v>38700</v>
      </c>
      <c r="H4826">
        <v>0.94869999999999999</v>
      </c>
      <c r="I4826">
        <v>2005</v>
      </c>
      <c r="J4826" s="1">
        <v>36403</v>
      </c>
      <c r="K4826">
        <v>1.0650999999999999</v>
      </c>
      <c r="L4826">
        <v>1999</v>
      </c>
      <c r="P4826" s="1">
        <v>41018</v>
      </c>
      <c r="Q4826">
        <v>1.542</v>
      </c>
      <c r="R4826">
        <v>2012</v>
      </c>
    </row>
    <row r="4827" spans="1:18">
      <c r="A4827" s="1">
        <v>36404</v>
      </c>
      <c r="B4827">
        <v>1.2585999999999999</v>
      </c>
      <c r="C4827">
        <v>1999</v>
      </c>
      <c r="D4827" s="1">
        <v>36405</v>
      </c>
      <c r="E4827">
        <v>1.2069000000000001</v>
      </c>
      <c r="F4827">
        <v>1999</v>
      </c>
      <c r="G4827" s="1">
        <v>38701</v>
      </c>
      <c r="H4827">
        <v>0.94920000000000004</v>
      </c>
      <c r="I4827">
        <v>2005</v>
      </c>
      <c r="J4827" s="1">
        <v>36404</v>
      </c>
      <c r="K4827">
        <v>1.0658000000000001</v>
      </c>
      <c r="L4827">
        <v>1999</v>
      </c>
      <c r="P4827" s="1">
        <v>41019</v>
      </c>
      <c r="Q4827">
        <v>1.5407999999999999</v>
      </c>
      <c r="R4827">
        <v>2012</v>
      </c>
    </row>
    <row r="4828" spans="1:18">
      <c r="A4828" s="1">
        <v>36405</v>
      </c>
      <c r="B4828">
        <v>1.2596000000000001</v>
      </c>
      <c r="C4828">
        <v>1999</v>
      </c>
      <c r="D4828" s="1">
        <v>36406</v>
      </c>
      <c r="E4828">
        <v>1.2110000000000001</v>
      </c>
      <c r="F4828">
        <v>1999</v>
      </c>
      <c r="G4828" s="1">
        <v>38702</v>
      </c>
      <c r="H4828">
        <v>0.94889999999999997</v>
      </c>
      <c r="I4828">
        <v>2005</v>
      </c>
      <c r="J4828" s="1">
        <v>36405</v>
      </c>
      <c r="K4828">
        <v>1.0673999999999999</v>
      </c>
      <c r="L4828">
        <v>1999</v>
      </c>
      <c r="P4828" s="1">
        <v>41022</v>
      </c>
      <c r="Q4828">
        <v>1.5426</v>
      </c>
      <c r="R4828">
        <v>2012</v>
      </c>
    </row>
    <row r="4829" spans="1:18">
      <c r="A4829" s="1">
        <v>36406</v>
      </c>
      <c r="B4829">
        <v>1.2625</v>
      </c>
      <c r="C4829">
        <v>1999</v>
      </c>
      <c r="D4829" s="1">
        <v>36410</v>
      </c>
      <c r="E4829">
        <v>1.212</v>
      </c>
      <c r="F4829">
        <v>1999</v>
      </c>
      <c r="G4829" s="1">
        <v>38705</v>
      </c>
      <c r="H4829">
        <v>0.94979999999999998</v>
      </c>
      <c r="I4829">
        <v>2005</v>
      </c>
      <c r="J4829" s="1">
        <v>36406</v>
      </c>
      <c r="K4829">
        <v>1.0718000000000001</v>
      </c>
      <c r="L4829">
        <v>1999</v>
      </c>
      <c r="P4829" s="1">
        <v>41023</v>
      </c>
      <c r="Q4829">
        <v>1.5423</v>
      </c>
      <c r="R4829">
        <v>2012</v>
      </c>
    </row>
    <row r="4830" spans="1:18">
      <c r="A4830" s="1">
        <v>36410</v>
      </c>
      <c r="B4830">
        <v>1.2642</v>
      </c>
      <c r="C4830">
        <v>1999</v>
      </c>
      <c r="D4830" s="1">
        <v>36411</v>
      </c>
      <c r="E4830">
        <v>1.2126999999999999</v>
      </c>
      <c r="F4830">
        <v>1999</v>
      </c>
      <c r="G4830" s="1">
        <v>38706</v>
      </c>
      <c r="H4830">
        <v>0.94969999999999999</v>
      </c>
      <c r="I4830">
        <v>2005</v>
      </c>
      <c r="J4830" s="1">
        <v>36410</v>
      </c>
      <c r="K4830">
        <v>1.0724</v>
      </c>
      <c r="L4830">
        <v>1999</v>
      </c>
      <c r="P4830" s="1">
        <v>41024</v>
      </c>
      <c r="Q4830">
        <v>1.5383</v>
      </c>
      <c r="R4830">
        <v>2012</v>
      </c>
    </row>
    <row r="4831" spans="1:18">
      <c r="A4831" s="1">
        <v>36411</v>
      </c>
      <c r="B4831">
        <v>1.2636000000000001</v>
      </c>
      <c r="C4831">
        <v>1999</v>
      </c>
      <c r="D4831" s="1">
        <v>36412</v>
      </c>
      <c r="E4831">
        <v>1.212</v>
      </c>
      <c r="F4831">
        <v>1999</v>
      </c>
      <c r="G4831" s="1">
        <v>38707</v>
      </c>
      <c r="H4831">
        <v>0.9496</v>
      </c>
      <c r="I4831">
        <v>2005</v>
      </c>
      <c r="J4831" s="1">
        <v>36411</v>
      </c>
      <c r="K4831">
        <v>1.0723</v>
      </c>
      <c r="L4831">
        <v>1999</v>
      </c>
      <c r="P4831" s="1">
        <v>41025</v>
      </c>
      <c r="Q4831">
        <v>1.5379</v>
      </c>
      <c r="R4831">
        <v>2012</v>
      </c>
    </row>
    <row r="4832" spans="1:18">
      <c r="A4832" s="1">
        <v>36412</v>
      </c>
      <c r="B4832">
        <v>1.2629000000000001</v>
      </c>
      <c r="C4832">
        <v>1999</v>
      </c>
      <c r="D4832" s="1">
        <v>36413</v>
      </c>
      <c r="E4832">
        <v>1.2134</v>
      </c>
      <c r="F4832">
        <v>1999</v>
      </c>
      <c r="G4832" s="1">
        <v>38708</v>
      </c>
      <c r="H4832">
        <v>0.94899999999999995</v>
      </c>
      <c r="I4832">
        <v>2005</v>
      </c>
      <c r="J4832" s="1">
        <v>36412</v>
      </c>
      <c r="K4832">
        <v>1.0721000000000001</v>
      </c>
      <c r="L4832">
        <v>1999</v>
      </c>
      <c r="P4832" s="1">
        <v>41026</v>
      </c>
      <c r="Q4832">
        <v>1.5396999999999998</v>
      </c>
      <c r="R4832">
        <v>2012</v>
      </c>
    </row>
    <row r="4833" spans="1:18">
      <c r="A4833" s="1">
        <v>36413</v>
      </c>
      <c r="B4833">
        <v>1.2627999999999999</v>
      </c>
      <c r="C4833">
        <v>1999</v>
      </c>
      <c r="D4833" s="1">
        <v>36416</v>
      </c>
      <c r="E4833">
        <v>1.2128000000000001</v>
      </c>
      <c r="F4833">
        <v>1999</v>
      </c>
      <c r="G4833" s="1">
        <v>38709</v>
      </c>
      <c r="H4833">
        <v>0.94979999999999998</v>
      </c>
      <c r="I4833">
        <v>2005</v>
      </c>
      <c r="J4833" s="1">
        <v>36413</v>
      </c>
      <c r="K4833">
        <v>1.0731999999999999</v>
      </c>
      <c r="L4833">
        <v>1999</v>
      </c>
      <c r="P4833" s="1">
        <v>41029</v>
      </c>
      <c r="Q4833">
        <v>1.5371000000000001</v>
      </c>
      <c r="R4833">
        <v>2012</v>
      </c>
    </row>
    <row r="4834" spans="1:18">
      <c r="A4834" s="1">
        <v>36416</v>
      </c>
      <c r="B4834">
        <v>1.2622</v>
      </c>
      <c r="C4834">
        <v>1999</v>
      </c>
      <c r="D4834" s="1">
        <v>36417</v>
      </c>
      <c r="E4834">
        <v>1.2147999999999999</v>
      </c>
      <c r="F4834">
        <v>1999</v>
      </c>
      <c r="G4834" s="1">
        <v>38713</v>
      </c>
      <c r="H4834">
        <v>0.95079999999999998</v>
      </c>
      <c r="I4834">
        <v>2005</v>
      </c>
      <c r="J4834" s="1">
        <v>36416</v>
      </c>
      <c r="K4834">
        <v>1.073</v>
      </c>
      <c r="L4834">
        <v>1999</v>
      </c>
      <c r="P4834" s="1">
        <v>41030</v>
      </c>
      <c r="Q4834">
        <v>1.5387999999999999</v>
      </c>
      <c r="R4834">
        <v>2012</v>
      </c>
    </row>
    <row r="4835" spans="1:18">
      <c r="A4835" s="1">
        <v>36417</v>
      </c>
      <c r="B4835">
        <v>1.262</v>
      </c>
      <c r="C4835">
        <v>1999</v>
      </c>
      <c r="D4835" s="1">
        <v>36418</v>
      </c>
      <c r="E4835">
        <v>1.2147000000000001</v>
      </c>
      <c r="F4835">
        <v>1999</v>
      </c>
      <c r="G4835" s="1">
        <v>38714</v>
      </c>
      <c r="H4835">
        <v>0.9506</v>
      </c>
      <c r="I4835">
        <v>2005</v>
      </c>
      <c r="J4835" s="1">
        <v>36417</v>
      </c>
      <c r="K4835">
        <v>1.0752999999999999</v>
      </c>
      <c r="L4835">
        <v>1999</v>
      </c>
      <c r="P4835" s="1">
        <v>41031</v>
      </c>
      <c r="Q4835">
        <v>1.5394000000000001</v>
      </c>
      <c r="R4835">
        <v>2012</v>
      </c>
    </row>
    <row r="4836" spans="1:18">
      <c r="A4836" s="1">
        <v>36418</v>
      </c>
      <c r="B4836">
        <v>1.2595000000000001</v>
      </c>
      <c r="C4836">
        <v>1999</v>
      </c>
      <c r="D4836" s="1">
        <v>36419</v>
      </c>
      <c r="E4836">
        <v>1.2210000000000001</v>
      </c>
      <c r="F4836">
        <v>1999</v>
      </c>
      <c r="G4836" s="1">
        <v>38715</v>
      </c>
      <c r="H4836">
        <v>0.95009999999999994</v>
      </c>
      <c r="I4836">
        <v>2005</v>
      </c>
      <c r="J4836" s="1">
        <v>36418</v>
      </c>
      <c r="K4836">
        <v>1.073</v>
      </c>
      <c r="L4836">
        <v>1999</v>
      </c>
      <c r="P4836" s="1">
        <v>41032</v>
      </c>
      <c r="Q4836">
        <v>1.5411999999999999</v>
      </c>
      <c r="R4836">
        <v>2012</v>
      </c>
    </row>
    <row r="4837" spans="1:18">
      <c r="A4837" s="1">
        <v>36419</v>
      </c>
      <c r="B4837">
        <v>1.2622</v>
      </c>
      <c r="C4837">
        <v>1999</v>
      </c>
      <c r="D4837" s="1">
        <v>36420</v>
      </c>
      <c r="E4837">
        <v>1.2199</v>
      </c>
      <c r="F4837">
        <v>1999</v>
      </c>
      <c r="G4837" s="1">
        <v>38716</v>
      </c>
      <c r="H4837">
        <v>0.9496</v>
      </c>
      <c r="I4837">
        <v>2005</v>
      </c>
      <c r="J4837" s="1">
        <v>36419</v>
      </c>
      <c r="K4837">
        <v>1.0713999999999999</v>
      </c>
      <c r="L4837">
        <v>1999</v>
      </c>
      <c r="P4837" s="1">
        <v>41033</v>
      </c>
      <c r="Q4837">
        <v>1.5415999999999999</v>
      </c>
      <c r="R4837">
        <v>2012</v>
      </c>
    </row>
    <row r="4838" spans="1:18">
      <c r="A4838" s="1">
        <v>36420</v>
      </c>
      <c r="B4838">
        <v>1.2605</v>
      </c>
      <c r="C4838">
        <v>1999</v>
      </c>
      <c r="D4838" s="1">
        <v>36423</v>
      </c>
      <c r="E4838">
        <v>1.2193000000000001</v>
      </c>
      <c r="F4838">
        <v>1999</v>
      </c>
      <c r="G4838" s="1">
        <v>38720</v>
      </c>
      <c r="H4838">
        <v>0.94940000000000002</v>
      </c>
      <c r="I4838">
        <v>2006</v>
      </c>
      <c r="J4838" s="1">
        <v>36420</v>
      </c>
      <c r="K4838">
        <v>1.0714999999999999</v>
      </c>
      <c r="L4838">
        <v>1999</v>
      </c>
      <c r="P4838" s="1">
        <v>41036</v>
      </c>
      <c r="Q4838">
        <v>1.5472999999999999</v>
      </c>
      <c r="R4838">
        <v>2012</v>
      </c>
    </row>
    <row r="4839" spans="1:18">
      <c r="A4839" s="1">
        <v>36423</v>
      </c>
      <c r="B4839">
        <v>1.2607999999999999</v>
      </c>
      <c r="C4839">
        <v>1999</v>
      </c>
      <c r="D4839" s="1">
        <v>36424</v>
      </c>
      <c r="E4839">
        <v>1.2187000000000001</v>
      </c>
      <c r="F4839">
        <v>1999</v>
      </c>
      <c r="G4839" s="1">
        <v>38721</v>
      </c>
      <c r="H4839">
        <v>0.94720000000000004</v>
      </c>
      <c r="I4839">
        <v>2006</v>
      </c>
      <c r="J4839" s="1">
        <v>36423</v>
      </c>
      <c r="K4839">
        <v>1.0724</v>
      </c>
      <c r="L4839">
        <v>1999</v>
      </c>
      <c r="P4839" s="1">
        <v>41037</v>
      </c>
      <c r="Q4839">
        <v>1.5617000000000001</v>
      </c>
      <c r="R4839">
        <v>2012</v>
      </c>
    </row>
    <row r="4840" spans="1:18">
      <c r="A4840" s="1">
        <v>36424</v>
      </c>
      <c r="B4840">
        <v>1.2612999999999999</v>
      </c>
      <c r="C4840">
        <v>1999</v>
      </c>
      <c r="D4840" s="1">
        <v>36425</v>
      </c>
      <c r="E4840">
        <v>1.2184999999999999</v>
      </c>
      <c r="F4840">
        <v>1999</v>
      </c>
      <c r="G4840" s="1">
        <v>38722</v>
      </c>
      <c r="H4840">
        <v>0.94720000000000004</v>
      </c>
      <c r="I4840">
        <v>2006</v>
      </c>
      <c r="J4840" s="1">
        <v>36424</v>
      </c>
      <c r="K4840">
        <v>1.0688</v>
      </c>
      <c r="L4840">
        <v>1999</v>
      </c>
      <c r="P4840" s="1">
        <v>41038</v>
      </c>
      <c r="Q4840">
        <v>1.5621</v>
      </c>
      <c r="R4840">
        <v>2012</v>
      </c>
    </row>
    <row r="4841" spans="1:18">
      <c r="A4841" s="1">
        <v>36425</v>
      </c>
      <c r="B4841">
        <v>1.2612999999999999</v>
      </c>
      <c r="C4841">
        <v>1999</v>
      </c>
      <c r="D4841" s="1">
        <v>36426</v>
      </c>
      <c r="E4841">
        <v>1.2088000000000001</v>
      </c>
      <c r="F4841">
        <v>1999</v>
      </c>
      <c r="G4841" s="1">
        <v>38723</v>
      </c>
      <c r="H4841">
        <v>0.94499999999999995</v>
      </c>
      <c r="I4841">
        <v>2006</v>
      </c>
      <c r="J4841" s="1">
        <v>36425</v>
      </c>
      <c r="K4841">
        <v>1.0690999999999999</v>
      </c>
      <c r="L4841">
        <v>1999</v>
      </c>
      <c r="P4841" s="1">
        <v>41039</v>
      </c>
      <c r="Q4841">
        <v>1.5622</v>
      </c>
      <c r="R4841">
        <v>2012</v>
      </c>
    </row>
    <row r="4842" spans="1:18">
      <c r="A4842" s="1">
        <v>36426</v>
      </c>
      <c r="B4842">
        <v>1.2579</v>
      </c>
      <c r="C4842">
        <v>1999</v>
      </c>
      <c r="D4842" s="1">
        <v>36427</v>
      </c>
      <c r="E4842">
        <v>1.2097</v>
      </c>
      <c r="F4842">
        <v>1999</v>
      </c>
      <c r="G4842" s="1">
        <v>38726</v>
      </c>
      <c r="H4842">
        <v>0.94530000000000003</v>
      </c>
      <c r="I4842">
        <v>2006</v>
      </c>
      <c r="J4842" s="1">
        <v>36426</v>
      </c>
      <c r="K4842">
        <v>1.0650999999999999</v>
      </c>
      <c r="L4842">
        <v>1999</v>
      </c>
      <c r="P4842" s="1">
        <v>41040</v>
      </c>
      <c r="Q4842">
        <v>1.5629999999999999</v>
      </c>
      <c r="R4842">
        <v>2012</v>
      </c>
    </row>
    <row r="4843" spans="1:18">
      <c r="A4843" s="1">
        <v>36427</v>
      </c>
      <c r="B4843">
        <v>1.2589999999999999</v>
      </c>
      <c r="C4843">
        <v>1999</v>
      </c>
      <c r="D4843" s="1">
        <v>36430</v>
      </c>
      <c r="E4843">
        <v>1.2074</v>
      </c>
      <c r="F4843">
        <v>1999</v>
      </c>
      <c r="G4843" s="1">
        <v>38727</v>
      </c>
      <c r="H4843">
        <v>0.94579999999999997</v>
      </c>
      <c r="I4843">
        <v>2006</v>
      </c>
      <c r="J4843" s="1">
        <v>36427</v>
      </c>
      <c r="K4843">
        <v>1.0632999999999999</v>
      </c>
      <c r="L4843">
        <v>1999</v>
      </c>
      <c r="P4843" s="1">
        <v>41043</v>
      </c>
      <c r="Q4843">
        <v>1.5745</v>
      </c>
      <c r="R4843">
        <v>2012</v>
      </c>
    </row>
    <row r="4844" spans="1:18">
      <c r="A4844" s="1">
        <v>36430</v>
      </c>
      <c r="B4844">
        <v>1.2572000000000001</v>
      </c>
      <c r="C4844">
        <v>1999</v>
      </c>
      <c r="D4844" s="1">
        <v>36431</v>
      </c>
      <c r="E4844">
        <v>1.2073</v>
      </c>
      <c r="F4844">
        <v>1999</v>
      </c>
      <c r="G4844" s="1">
        <v>38728</v>
      </c>
      <c r="H4844">
        <v>0.94640000000000002</v>
      </c>
      <c r="I4844">
        <v>2006</v>
      </c>
      <c r="J4844" s="1">
        <v>36430</v>
      </c>
      <c r="K4844">
        <v>1.0610999999999999</v>
      </c>
      <c r="L4844">
        <v>1999</v>
      </c>
      <c r="P4844" s="1">
        <v>41044</v>
      </c>
      <c r="Q4844">
        <v>1.5745</v>
      </c>
      <c r="R4844">
        <v>2012</v>
      </c>
    </row>
    <row r="4845" spans="1:18">
      <c r="A4845" s="1">
        <v>36431</v>
      </c>
      <c r="B4845">
        <v>1.2572000000000001</v>
      </c>
      <c r="C4845">
        <v>1999</v>
      </c>
      <c r="D4845" s="1">
        <v>36432</v>
      </c>
      <c r="E4845">
        <v>1.2089000000000001</v>
      </c>
      <c r="F4845">
        <v>1999</v>
      </c>
      <c r="G4845" s="1">
        <v>38729</v>
      </c>
      <c r="H4845">
        <v>0.94510000000000005</v>
      </c>
      <c r="I4845">
        <v>2006</v>
      </c>
      <c r="J4845" s="1">
        <v>36431</v>
      </c>
      <c r="K4845">
        <v>1.0609999999999999</v>
      </c>
      <c r="L4845">
        <v>1999</v>
      </c>
      <c r="P4845" s="1">
        <v>41045</v>
      </c>
      <c r="Q4845">
        <v>1.5758000000000001</v>
      </c>
      <c r="R4845">
        <v>2012</v>
      </c>
    </row>
    <row r="4846" spans="1:18">
      <c r="A4846" s="1">
        <v>36432</v>
      </c>
      <c r="B4846">
        <v>1.2567999999999999</v>
      </c>
      <c r="C4846">
        <v>1999</v>
      </c>
      <c r="D4846" s="1">
        <v>36433</v>
      </c>
      <c r="E4846">
        <v>1.2089000000000001</v>
      </c>
      <c r="F4846">
        <v>1999</v>
      </c>
      <c r="G4846" s="1">
        <v>38730</v>
      </c>
      <c r="H4846">
        <v>0.94499999999999995</v>
      </c>
      <c r="I4846">
        <v>2006</v>
      </c>
      <c r="J4846" s="1">
        <v>36432</v>
      </c>
      <c r="K4846">
        <v>1.0606</v>
      </c>
      <c r="L4846">
        <v>1999</v>
      </c>
      <c r="P4846" s="1">
        <v>41046</v>
      </c>
      <c r="Q4846">
        <v>1.5727</v>
      </c>
      <c r="R4846">
        <v>2012</v>
      </c>
    </row>
    <row r="4847" spans="1:18">
      <c r="A4847" s="1">
        <v>36433</v>
      </c>
      <c r="B4847">
        <v>1.2585999999999999</v>
      </c>
      <c r="C4847">
        <v>1999</v>
      </c>
      <c r="D4847" s="1">
        <v>36434</v>
      </c>
      <c r="E4847">
        <v>1.2088000000000001</v>
      </c>
      <c r="F4847">
        <v>1999</v>
      </c>
      <c r="G4847" s="1">
        <v>38734</v>
      </c>
      <c r="H4847">
        <v>0.94699999999999995</v>
      </c>
      <c r="I4847">
        <v>2006</v>
      </c>
      <c r="J4847" s="1">
        <v>36433</v>
      </c>
      <c r="K4847">
        <v>1.0619000000000001</v>
      </c>
      <c r="L4847">
        <v>1999</v>
      </c>
      <c r="P4847" s="1">
        <v>41047</v>
      </c>
      <c r="Q4847">
        <v>1.5739999999999998</v>
      </c>
      <c r="R4847">
        <v>2012</v>
      </c>
    </row>
    <row r="4848" spans="1:18">
      <c r="A4848" s="1">
        <v>36434</v>
      </c>
      <c r="B4848">
        <v>1.2585999999999999</v>
      </c>
      <c r="C4848">
        <v>1999</v>
      </c>
      <c r="D4848" s="1">
        <v>36437</v>
      </c>
      <c r="E4848">
        <v>1.2104999999999999</v>
      </c>
      <c r="F4848">
        <v>1999</v>
      </c>
      <c r="G4848" s="1">
        <v>38735</v>
      </c>
      <c r="H4848">
        <v>0.94669999999999999</v>
      </c>
      <c r="I4848">
        <v>2006</v>
      </c>
      <c r="J4848" s="1">
        <v>36434</v>
      </c>
      <c r="K4848">
        <v>1.0616000000000001</v>
      </c>
      <c r="L4848">
        <v>1999</v>
      </c>
      <c r="P4848" s="1">
        <v>41050</v>
      </c>
      <c r="Q4848">
        <v>1.5733999999999999</v>
      </c>
      <c r="R4848">
        <v>2012</v>
      </c>
    </row>
    <row r="4849" spans="1:18">
      <c r="A4849" s="1">
        <v>36437</v>
      </c>
      <c r="B4849">
        <v>1.2605</v>
      </c>
      <c r="C4849">
        <v>1999</v>
      </c>
      <c r="D4849" s="1">
        <v>36438</v>
      </c>
      <c r="E4849">
        <v>1.2101999999999999</v>
      </c>
      <c r="F4849">
        <v>1999</v>
      </c>
      <c r="G4849" s="1">
        <v>38736</v>
      </c>
      <c r="H4849">
        <v>0.9446</v>
      </c>
      <c r="I4849">
        <v>2006</v>
      </c>
      <c r="J4849" s="1">
        <v>36437</v>
      </c>
      <c r="K4849">
        <v>1.0631999999999999</v>
      </c>
      <c r="L4849">
        <v>1999</v>
      </c>
      <c r="P4849" s="1">
        <v>41051</v>
      </c>
      <c r="Q4849">
        <v>1.5706</v>
      </c>
      <c r="R4849">
        <v>2012</v>
      </c>
    </row>
    <row r="4850" spans="1:18">
      <c r="A4850" s="1">
        <v>36438</v>
      </c>
      <c r="B4850">
        <v>1.2610000000000001</v>
      </c>
      <c r="C4850">
        <v>1999</v>
      </c>
      <c r="D4850" s="1">
        <v>36439</v>
      </c>
      <c r="E4850">
        <v>1.2096</v>
      </c>
      <c r="F4850">
        <v>1999</v>
      </c>
      <c r="G4850" s="1">
        <v>38737</v>
      </c>
      <c r="H4850">
        <v>0.96050000000000002</v>
      </c>
      <c r="I4850">
        <v>2006</v>
      </c>
      <c r="J4850" s="1">
        <v>36438</v>
      </c>
      <c r="K4850">
        <v>1.0629999999999999</v>
      </c>
      <c r="L4850">
        <v>1999</v>
      </c>
      <c r="P4850" s="1">
        <v>41052</v>
      </c>
      <c r="Q4850">
        <v>1.5706</v>
      </c>
      <c r="R4850">
        <v>2012</v>
      </c>
    </row>
    <row r="4851" spans="1:18">
      <c r="A4851" s="1">
        <v>36439</v>
      </c>
      <c r="B4851">
        <v>1.2578</v>
      </c>
      <c r="C4851">
        <v>1999</v>
      </c>
      <c r="D4851" s="1">
        <v>36440</v>
      </c>
      <c r="E4851">
        <v>1.2107999999999999</v>
      </c>
      <c r="F4851">
        <v>1999</v>
      </c>
      <c r="G4851" s="1">
        <v>38740</v>
      </c>
      <c r="H4851">
        <v>0.95820000000000005</v>
      </c>
      <c r="I4851">
        <v>2006</v>
      </c>
      <c r="J4851" s="1">
        <v>36439</v>
      </c>
      <c r="K4851">
        <v>1.0627</v>
      </c>
      <c r="L4851">
        <v>1999</v>
      </c>
      <c r="P4851" s="1">
        <v>41053</v>
      </c>
      <c r="Q4851">
        <v>1.5706</v>
      </c>
      <c r="R4851">
        <v>2012</v>
      </c>
    </row>
    <row r="4852" spans="1:18">
      <c r="A4852" s="1">
        <v>36440</v>
      </c>
      <c r="B4852">
        <v>1.2585999999999999</v>
      </c>
      <c r="C4852">
        <v>1999</v>
      </c>
      <c r="D4852" s="1">
        <v>36441</v>
      </c>
      <c r="E4852">
        <v>1.2078</v>
      </c>
      <c r="F4852">
        <v>1999</v>
      </c>
      <c r="G4852" s="1">
        <v>38741</v>
      </c>
      <c r="H4852">
        <v>0.9577</v>
      </c>
      <c r="I4852">
        <v>2006</v>
      </c>
      <c r="J4852" s="1">
        <v>36440</v>
      </c>
      <c r="K4852">
        <v>1.0620000000000001</v>
      </c>
      <c r="L4852">
        <v>1999</v>
      </c>
      <c r="P4852" s="1">
        <v>41054</v>
      </c>
      <c r="Q4852">
        <v>1.5706</v>
      </c>
      <c r="R4852">
        <v>2012</v>
      </c>
    </row>
    <row r="4853" spans="1:18">
      <c r="A4853" s="1">
        <v>36441</v>
      </c>
      <c r="B4853">
        <v>1.2586999999999999</v>
      </c>
      <c r="C4853">
        <v>1999</v>
      </c>
      <c r="D4853" s="1">
        <v>36444</v>
      </c>
      <c r="E4853">
        <v>1.2079</v>
      </c>
      <c r="F4853">
        <v>1999</v>
      </c>
      <c r="G4853" s="1">
        <v>38742</v>
      </c>
      <c r="H4853">
        <v>0.95730000000000004</v>
      </c>
      <c r="I4853">
        <v>2006</v>
      </c>
      <c r="J4853" s="1">
        <v>36441</v>
      </c>
      <c r="K4853">
        <v>1.0638000000000001</v>
      </c>
      <c r="L4853">
        <v>1999</v>
      </c>
      <c r="P4853" s="1">
        <v>41058</v>
      </c>
      <c r="Q4853">
        <v>1.5779000000000001</v>
      </c>
      <c r="R4853">
        <v>2012</v>
      </c>
    </row>
    <row r="4854" spans="1:18">
      <c r="A4854" s="1">
        <v>36444</v>
      </c>
      <c r="B4854">
        <v>1.2581</v>
      </c>
      <c r="C4854">
        <v>1999</v>
      </c>
      <c r="D4854" s="1">
        <v>36445</v>
      </c>
      <c r="E4854">
        <v>1.2061999999999999</v>
      </c>
      <c r="F4854">
        <v>1999</v>
      </c>
      <c r="G4854" s="1">
        <v>38743</v>
      </c>
      <c r="H4854">
        <v>0.95950000000000002</v>
      </c>
      <c r="I4854">
        <v>2006</v>
      </c>
      <c r="J4854" s="1">
        <v>36444</v>
      </c>
      <c r="K4854">
        <v>1.0636000000000001</v>
      </c>
      <c r="L4854">
        <v>1999</v>
      </c>
      <c r="P4854" s="1">
        <v>41059</v>
      </c>
      <c r="Q4854">
        <v>1.5794000000000001</v>
      </c>
      <c r="R4854">
        <v>2012</v>
      </c>
    </row>
    <row r="4855" spans="1:18">
      <c r="A4855" s="1">
        <v>36445</v>
      </c>
      <c r="B4855">
        <v>1.2559</v>
      </c>
      <c r="C4855">
        <v>1999</v>
      </c>
      <c r="D4855" s="1">
        <v>36446</v>
      </c>
      <c r="E4855">
        <v>1.2067000000000001</v>
      </c>
      <c r="F4855">
        <v>1999</v>
      </c>
      <c r="G4855" s="1">
        <v>38744</v>
      </c>
      <c r="H4855">
        <v>0.95509999999999995</v>
      </c>
      <c r="I4855">
        <v>2006</v>
      </c>
      <c r="J4855" s="1">
        <v>36445</v>
      </c>
      <c r="K4855">
        <v>1.0637000000000001</v>
      </c>
      <c r="L4855">
        <v>1999</v>
      </c>
      <c r="P4855" s="1">
        <v>41060</v>
      </c>
      <c r="Q4855">
        <v>1.5788</v>
      </c>
      <c r="R4855">
        <v>2012</v>
      </c>
    </row>
    <row r="4856" spans="1:18">
      <c r="A4856" s="1">
        <v>36446</v>
      </c>
      <c r="B4856">
        <v>1.2557</v>
      </c>
      <c r="C4856">
        <v>1999</v>
      </c>
      <c r="D4856" s="1">
        <v>36447</v>
      </c>
      <c r="E4856">
        <v>1.2073</v>
      </c>
      <c r="F4856">
        <v>1999</v>
      </c>
      <c r="G4856" s="1">
        <v>38747</v>
      </c>
      <c r="H4856">
        <v>0.95369999999999999</v>
      </c>
      <c r="I4856">
        <v>2006</v>
      </c>
      <c r="J4856" s="1">
        <v>36446</v>
      </c>
      <c r="K4856">
        <v>1.0681</v>
      </c>
      <c r="L4856">
        <v>1999</v>
      </c>
      <c r="P4856" s="1">
        <v>41061</v>
      </c>
      <c r="Q4856">
        <v>1.5787</v>
      </c>
      <c r="R4856">
        <v>2012</v>
      </c>
    </row>
    <row r="4857" spans="1:18">
      <c r="A4857" s="1">
        <v>36447</v>
      </c>
      <c r="B4857">
        <v>1.2556</v>
      </c>
      <c r="C4857">
        <v>1999</v>
      </c>
      <c r="D4857" s="1">
        <v>36448</v>
      </c>
      <c r="E4857">
        <v>1.2109000000000001</v>
      </c>
      <c r="F4857">
        <v>1999</v>
      </c>
      <c r="G4857" s="1">
        <v>38748</v>
      </c>
      <c r="H4857">
        <v>0.95469999999999999</v>
      </c>
      <c r="I4857">
        <v>2006</v>
      </c>
      <c r="J4857" s="1">
        <v>36447</v>
      </c>
      <c r="K4857">
        <v>1.0672999999999999</v>
      </c>
      <c r="L4857">
        <v>1999</v>
      </c>
      <c r="P4857" s="1">
        <v>41064</v>
      </c>
      <c r="Q4857">
        <v>1.5911999999999999</v>
      </c>
      <c r="R4857">
        <v>2012</v>
      </c>
    </row>
    <row r="4858" spans="1:18">
      <c r="A4858" s="1">
        <v>36448</v>
      </c>
      <c r="B4858">
        <v>1.2614000000000001</v>
      </c>
      <c r="C4858">
        <v>1999</v>
      </c>
      <c r="D4858" s="1">
        <v>36451</v>
      </c>
      <c r="E4858">
        <v>1.2151000000000001</v>
      </c>
      <c r="F4858">
        <v>1999</v>
      </c>
      <c r="G4858" s="1">
        <v>38749</v>
      </c>
      <c r="H4858">
        <v>0.95430000000000004</v>
      </c>
      <c r="I4858">
        <v>2006</v>
      </c>
      <c r="J4858" s="1">
        <v>36448</v>
      </c>
      <c r="K4858">
        <v>1.0681</v>
      </c>
      <c r="L4858">
        <v>1999</v>
      </c>
      <c r="P4858" s="1">
        <v>41065</v>
      </c>
      <c r="Q4858">
        <v>1.5927</v>
      </c>
      <c r="R4858">
        <v>2012</v>
      </c>
    </row>
    <row r="4859" spans="1:18">
      <c r="A4859" s="1">
        <v>36451</v>
      </c>
      <c r="B4859">
        <v>1.2655000000000001</v>
      </c>
      <c r="C4859">
        <v>1999</v>
      </c>
      <c r="D4859" s="1">
        <v>36452</v>
      </c>
      <c r="E4859">
        <v>1.2181</v>
      </c>
      <c r="F4859">
        <v>1999</v>
      </c>
      <c r="G4859" s="1">
        <v>38750</v>
      </c>
      <c r="H4859">
        <v>0.9587</v>
      </c>
      <c r="I4859">
        <v>2006</v>
      </c>
      <c r="J4859" s="1">
        <v>36451</v>
      </c>
      <c r="K4859">
        <v>1.0670999999999999</v>
      </c>
      <c r="L4859">
        <v>1999</v>
      </c>
      <c r="P4859" s="1">
        <v>41066</v>
      </c>
      <c r="Q4859">
        <v>1.6011</v>
      </c>
      <c r="R4859">
        <v>2012</v>
      </c>
    </row>
    <row r="4860" spans="1:18">
      <c r="A4860" s="1">
        <v>36452</v>
      </c>
      <c r="B4860">
        <v>1.2669000000000001</v>
      </c>
      <c r="C4860">
        <v>1999</v>
      </c>
      <c r="D4860" s="1">
        <v>36453</v>
      </c>
      <c r="E4860">
        <v>1.2168000000000001</v>
      </c>
      <c r="F4860">
        <v>1999</v>
      </c>
      <c r="G4860" s="1">
        <v>38751</v>
      </c>
      <c r="H4860">
        <v>0.95830000000000004</v>
      </c>
      <c r="I4860">
        <v>2006</v>
      </c>
      <c r="J4860" s="1">
        <v>36452</v>
      </c>
      <c r="K4860">
        <v>1.069</v>
      </c>
      <c r="L4860">
        <v>1999</v>
      </c>
      <c r="P4860" s="1">
        <v>41067</v>
      </c>
      <c r="Q4860">
        <v>1.6012999999999999</v>
      </c>
      <c r="R4860">
        <v>2012</v>
      </c>
    </row>
    <row r="4861" spans="1:18">
      <c r="A4861" s="1">
        <v>36453</v>
      </c>
      <c r="B4861">
        <v>1.2730000000000001</v>
      </c>
      <c r="C4861">
        <v>1999</v>
      </c>
      <c r="D4861" s="1">
        <v>36454</v>
      </c>
      <c r="E4861">
        <v>1.2170000000000001</v>
      </c>
      <c r="F4861">
        <v>1999</v>
      </c>
      <c r="G4861" s="1">
        <v>38754</v>
      </c>
      <c r="H4861">
        <v>0.95450000000000002</v>
      </c>
      <c r="I4861">
        <v>2006</v>
      </c>
      <c r="J4861" s="1">
        <v>36453</v>
      </c>
      <c r="K4861">
        <v>1.0714999999999999</v>
      </c>
      <c r="L4861">
        <v>1999</v>
      </c>
      <c r="P4861" s="1">
        <v>41068</v>
      </c>
      <c r="Q4861">
        <v>1.6025</v>
      </c>
      <c r="R4861">
        <v>2012</v>
      </c>
    </row>
    <row r="4862" spans="1:18">
      <c r="A4862" s="1">
        <v>36454</v>
      </c>
      <c r="B4862">
        <v>1.2726</v>
      </c>
      <c r="C4862">
        <v>1999</v>
      </c>
      <c r="D4862" s="1">
        <v>36455</v>
      </c>
      <c r="E4862">
        <v>1.2223999999999999</v>
      </c>
      <c r="F4862">
        <v>1999</v>
      </c>
      <c r="G4862" s="1">
        <v>38755</v>
      </c>
      <c r="H4862">
        <v>0.95309999999999995</v>
      </c>
      <c r="I4862">
        <v>2006</v>
      </c>
      <c r="J4862" s="1">
        <v>36454</v>
      </c>
      <c r="K4862">
        <v>1.0693999999999999</v>
      </c>
      <c r="L4862">
        <v>1999</v>
      </c>
      <c r="P4862" s="1">
        <v>41071</v>
      </c>
      <c r="Q4862">
        <v>1.6111</v>
      </c>
      <c r="R4862">
        <v>2012</v>
      </c>
    </row>
    <row r="4863" spans="1:18">
      <c r="A4863" s="1">
        <v>36455</v>
      </c>
      <c r="B4863">
        <v>1.2751000000000001</v>
      </c>
      <c r="C4863">
        <v>1999</v>
      </c>
      <c r="D4863" s="1">
        <v>36458</v>
      </c>
      <c r="E4863">
        <v>1.2419</v>
      </c>
      <c r="F4863">
        <v>1999</v>
      </c>
      <c r="G4863" s="1">
        <v>38756</v>
      </c>
      <c r="H4863">
        <v>0.95289999999999997</v>
      </c>
      <c r="I4863">
        <v>2006</v>
      </c>
      <c r="J4863" s="1">
        <v>36455</v>
      </c>
      <c r="K4863">
        <v>1.0712999999999999</v>
      </c>
      <c r="L4863">
        <v>1999</v>
      </c>
      <c r="P4863" s="1">
        <v>41072</v>
      </c>
      <c r="Q4863">
        <v>1.6128</v>
      </c>
      <c r="R4863">
        <v>2012</v>
      </c>
    </row>
    <row r="4864" spans="1:18">
      <c r="A4864" s="1">
        <v>36458</v>
      </c>
      <c r="B4864">
        <v>1.3062</v>
      </c>
      <c r="C4864">
        <v>1999</v>
      </c>
      <c r="D4864" s="1">
        <v>36459</v>
      </c>
      <c r="E4864">
        <v>1.2406999999999999</v>
      </c>
      <c r="F4864">
        <v>1999</v>
      </c>
      <c r="G4864" s="1">
        <v>38757</v>
      </c>
      <c r="H4864">
        <v>0.95240000000000002</v>
      </c>
      <c r="I4864">
        <v>2006</v>
      </c>
      <c r="J4864" s="1">
        <v>36458</v>
      </c>
      <c r="K4864">
        <v>1.0853999999999999</v>
      </c>
      <c r="L4864">
        <v>1999</v>
      </c>
      <c r="P4864" s="1">
        <v>41073</v>
      </c>
      <c r="Q4864">
        <v>1.6132</v>
      </c>
      <c r="R4864">
        <v>2012</v>
      </c>
    </row>
    <row r="4865" spans="1:18">
      <c r="A4865" s="1">
        <v>36459</v>
      </c>
      <c r="B4865">
        <v>1.3052000000000001</v>
      </c>
      <c r="C4865">
        <v>1999</v>
      </c>
      <c r="D4865" s="1">
        <v>36460</v>
      </c>
      <c r="E4865">
        <v>1.2437</v>
      </c>
      <c r="F4865">
        <v>1999</v>
      </c>
      <c r="G4865" s="1">
        <v>38758</v>
      </c>
      <c r="H4865">
        <v>0.95379999999999998</v>
      </c>
      <c r="I4865">
        <v>2006</v>
      </c>
      <c r="J4865" s="1">
        <v>36459</v>
      </c>
      <c r="K4865">
        <v>1.0838000000000001</v>
      </c>
      <c r="L4865">
        <v>1999</v>
      </c>
      <c r="P4865" s="1">
        <v>41074</v>
      </c>
      <c r="Q4865">
        <v>1.6133</v>
      </c>
      <c r="R4865">
        <v>2012</v>
      </c>
    </row>
    <row r="4866" spans="1:18">
      <c r="A4866" s="1">
        <v>36460</v>
      </c>
      <c r="B4866">
        <v>1.3094999999999999</v>
      </c>
      <c r="C4866">
        <v>1999</v>
      </c>
      <c r="D4866" s="1">
        <v>36461</v>
      </c>
      <c r="E4866">
        <v>1.2619</v>
      </c>
      <c r="F4866">
        <v>1999</v>
      </c>
      <c r="G4866" s="1">
        <v>38761</v>
      </c>
      <c r="H4866">
        <v>0.95269999999999999</v>
      </c>
      <c r="I4866">
        <v>2006</v>
      </c>
      <c r="J4866" s="1">
        <v>36460</v>
      </c>
      <c r="K4866">
        <v>1.0864</v>
      </c>
      <c r="L4866">
        <v>1999</v>
      </c>
      <c r="P4866" s="1">
        <v>41075</v>
      </c>
      <c r="Q4866">
        <v>1.6179000000000001</v>
      </c>
      <c r="R4866">
        <v>2012</v>
      </c>
    </row>
    <row r="4867" spans="1:18">
      <c r="A4867" s="1">
        <v>36461</v>
      </c>
      <c r="B4867">
        <v>1.3371999999999999</v>
      </c>
      <c r="C4867">
        <v>1999</v>
      </c>
      <c r="D4867" s="1">
        <v>36462</v>
      </c>
      <c r="E4867">
        <v>1.2612999999999999</v>
      </c>
      <c r="F4867">
        <v>1999</v>
      </c>
      <c r="G4867" s="1">
        <v>38762</v>
      </c>
      <c r="H4867">
        <v>0.95299999999999996</v>
      </c>
      <c r="I4867">
        <v>2006</v>
      </c>
      <c r="J4867" s="1">
        <v>36461</v>
      </c>
      <c r="K4867">
        <v>1.1005</v>
      </c>
      <c r="L4867">
        <v>1999</v>
      </c>
      <c r="P4867" s="1">
        <v>41078</v>
      </c>
      <c r="Q4867">
        <v>1.6175999999999999</v>
      </c>
      <c r="R4867">
        <v>2012</v>
      </c>
    </row>
    <row r="4868" spans="1:18">
      <c r="A4868" s="1">
        <v>36462</v>
      </c>
      <c r="B4868">
        <v>1.3327</v>
      </c>
      <c r="C4868">
        <v>1999</v>
      </c>
      <c r="D4868" s="1">
        <v>36465</v>
      </c>
      <c r="E4868">
        <v>1.2568999999999999</v>
      </c>
      <c r="F4868">
        <v>1999</v>
      </c>
      <c r="G4868" s="1">
        <v>38763</v>
      </c>
      <c r="H4868">
        <v>0.95299999999999996</v>
      </c>
      <c r="I4868">
        <v>2006</v>
      </c>
      <c r="J4868" s="1">
        <v>36462</v>
      </c>
      <c r="K4868">
        <v>1.0952999999999999</v>
      </c>
      <c r="L4868">
        <v>1999</v>
      </c>
      <c r="P4868" s="1">
        <v>41079</v>
      </c>
      <c r="Q4868">
        <v>1.619</v>
      </c>
      <c r="R4868">
        <v>2012</v>
      </c>
    </row>
    <row r="4869" spans="1:18">
      <c r="A4869" s="1">
        <v>36465</v>
      </c>
      <c r="B4869">
        <v>1.3376999999999999</v>
      </c>
      <c r="C4869">
        <v>1999</v>
      </c>
      <c r="D4869" s="1">
        <v>36466</v>
      </c>
      <c r="E4869">
        <v>1.2570000000000001</v>
      </c>
      <c r="F4869">
        <v>1999</v>
      </c>
      <c r="G4869" s="1">
        <v>38764</v>
      </c>
      <c r="H4869">
        <v>0.95250000000000001</v>
      </c>
      <c r="I4869">
        <v>2006</v>
      </c>
      <c r="J4869" s="1">
        <v>36465</v>
      </c>
      <c r="K4869">
        <v>1.0944</v>
      </c>
      <c r="L4869">
        <v>1999</v>
      </c>
      <c r="P4869" s="1">
        <v>41080</v>
      </c>
      <c r="Q4869">
        <v>1.619</v>
      </c>
      <c r="R4869">
        <v>2012</v>
      </c>
    </row>
    <row r="4870" spans="1:18">
      <c r="A4870" s="1">
        <v>36466</v>
      </c>
      <c r="B4870">
        <v>1.3371999999999999</v>
      </c>
      <c r="C4870">
        <v>1999</v>
      </c>
      <c r="D4870" s="1">
        <v>36467</v>
      </c>
      <c r="E4870">
        <v>1.256</v>
      </c>
      <c r="F4870">
        <v>1999</v>
      </c>
      <c r="G4870" s="1">
        <v>38765</v>
      </c>
      <c r="H4870">
        <v>0.95269999999999999</v>
      </c>
      <c r="I4870">
        <v>2006</v>
      </c>
      <c r="J4870" s="1">
        <v>36466</v>
      </c>
      <c r="K4870">
        <v>1.0935999999999999</v>
      </c>
      <c r="L4870">
        <v>1999</v>
      </c>
      <c r="P4870" s="1">
        <v>41081</v>
      </c>
      <c r="Q4870">
        <v>1.6135000000000002</v>
      </c>
      <c r="R4870">
        <v>2012</v>
      </c>
    </row>
    <row r="4871" spans="1:18">
      <c r="A4871" s="1">
        <v>36467</v>
      </c>
      <c r="B4871">
        <v>1.3363</v>
      </c>
      <c r="C4871">
        <v>1999</v>
      </c>
      <c r="D4871" s="1">
        <v>36468</v>
      </c>
      <c r="E4871">
        <v>1.256</v>
      </c>
      <c r="F4871">
        <v>1999</v>
      </c>
      <c r="G4871" s="1">
        <v>38769</v>
      </c>
      <c r="H4871">
        <v>0.95240000000000002</v>
      </c>
      <c r="I4871">
        <v>2006</v>
      </c>
      <c r="J4871" s="1">
        <v>36467</v>
      </c>
      <c r="K4871">
        <v>1.0923</v>
      </c>
      <c r="L4871">
        <v>1999</v>
      </c>
      <c r="P4871" s="1">
        <v>41082</v>
      </c>
      <c r="Q4871">
        <v>1.6158000000000001</v>
      </c>
      <c r="R4871">
        <v>2012</v>
      </c>
    </row>
    <row r="4872" spans="1:18">
      <c r="A4872" s="1">
        <v>36468</v>
      </c>
      <c r="B4872">
        <v>1.3369</v>
      </c>
      <c r="C4872">
        <v>1999</v>
      </c>
      <c r="D4872" s="1">
        <v>36469</v>
      </c>
      <c r="E4872">
        <v>1.2567999999999999</v>
      </c>
      <c r="F4872">
        <v>1999</v>
      </c>
      <c r="G4872" s="1">
        <v>38770</v>
      </c>
      <c r="H4872">
        <v>0.95420000000000005</v>
      </c>
      <c r="I4872">
        <v>2006</v>
      </c>
      <c r="J4872" s="1">
        <v>36468</v>
      </c>
      <c r="K4872">
        <v>1.0929</v>
      </c>
      <c r="L4872">
        <v>1999</v>
      </c>
      <c r="P4872" s="1">
        <v>41085</v>
      </c>
      <c r="Q4872">
        <v>1.6177999999999999</v>
      </c>
      <c r="R4872">
        <v>2012</v>
      </c>
    </row>
    <row r="4873" spans="1:18">
      <c r="A4873" s="1">
        <v>36469</v>
      </c>
      <c r="B4873">
        <v>1.3374999999999999</v>
      </c>
      <c r="C4873">
        <v>1999</v>
      </c>
      <c r="D4873" s="1">
        <v>36472</v>
      </c>
      <c r="E4873">
        <v>1.2572000000000001</v>
      </c>
      <c r="F4873">
        <v>1999</v>
      </c>
      <c r="G4873" s="1">
        <v>38771</v>
      </c>
      <c r="H4873">
        <v>0.95399999999999996</v>
      </c>
      <c r="I4873">
        <v>2006</v>
      </c>
      <c r="J4873" s="1">
        <v>36469</v>
      </c>
      <c r="K4873">
        <v>1.0925</v>
      </c>
      <c r="L4873">
        <v>1999</v>
      </c>
      <c r="P4873" s="1">
        <v>41086</v>
      </c>
      <c r="Q4873">
        <v>1.6173</v>
      </c>
      <c r="R4873">
        <v>2012</v>
      </c>
    </row>
    <row r="4874" spans="1:18">
      <c r="A4874" s="1">
        <v>36472</v>
      </c>
      <c r="B4874">
        <v>1.3352999999999999</v>
      </c>
      <c r="C4874">
        <v>1999</v>
      </c>
      <c r="D4874" s="1">
        <v>36473</v>
      </c>
      <c r="E4874">
        <v>1.2586999999999999</v>
      </c>
      <c r="F4874">
        <v>1999</v>
      </c>
      <c r="G4874" s="1">
        <v>38772</v>
      </c>
      <c r="H4874">
        <v>0.95420000000000005</v>
      </c>
      <c r="I4874">
        <v>2006</v>
      </c>
      <c r="J4874" s="1">
        <v>36472</v>
      </c>
      <c r="K4874">
        <v>1.0931999999999999</v>
      </c>
      <c r="L4874">
        <v>1999</v>
      </c>
      <c r="P4874" s="1">
        <v>41087</v>
      </c>
      <c r="Q4874">
        <v>1.6183999999999998</v>
      </c>
      <c r="R4874">
        <v>2012</v>
      </c>
    </row>
    <row r="4875" spans="1:18">
      <c r="A4875" s="1">
        <v>36473</v>
      </c>
      <c r="B4875">
        <v>1.3355000000000001</v>
      </c>
      <c r="C4875">
        <v>1999</v>
      </c>
      <c r="D4875" s="1">
        <v>36474</v>
      </c>
      <c r="E4875">
        <v>1.2584</v>
      </c>
      <c r="F4875">
        <v>1999</v>
      </c>
      <c r="G4875" s="1">
        <v>38775</v>
      </c>
      <c r="H4875">
        <v>0.95330000000000004</v>
      </c>
      <c r="I4875">
        <v>2006</v>
      </c>
      <c r="J4875" s="1">
        <v>36473</v>
      </c>
      <c r="K4875">
        <v>1.0952999999999999</v>
      </c>
      <c r="L4875">
        <v>1999</v>
      </c>
      <c r="P4875" s="1">
        <v>41088</v>
      </c>
      <c r="Q4875">
        <v>1.6183000000000001</v>
      </c>
      <c r="R4875">
        <v>2012</v>
      </c>
    </row>
    <row r="4876" spans="1:18">
      <c r="A4876" s="1">
        <v>36474</v>
      </c>
      <c r="B4876">
        <v>1.3336999999999999</v>
      </c>
      <c r="C4876">
        <v>1999</v>
      </c>
      <c r="D4876" s="1">
        <v>36475</v>
      </c>
      <c r="E4876">
        <v>1.2577</v>
      </c>
      <c r="F4876">
        <v>1999</v>
      </c>
      <c r="G4876" s="1">
        <v>38776</v>
      </c>
      <c r="H4876">
        <v>0.95409999999999995</v>
      </c>
      <c r="I4876">
        <v>2006</v>
      </c>
      <c r="J4876" s="1">
        <v>36474</v>
      </c>
      <c r="K4876">
        <v>1.0945</v>
      </c>
      <c r="L4876">
        <v>1999</v>
      </c>
      <c r="P4876" s="1">
        <v>41089</v>
      </c>
      <c r="Q4876">
        <v>1.6245000000000001</v>
      </c>
      <c r="R4876">
        <v>2012</v>
      </c>
    </row>
    <row r="4877" spans="1:18">
      <c r="A4877" s="1">
        <v>36475</v>
      </c>
      <c r="B4877">
        <v>1.3340000000000001</v>
      </c>
      <c r="C4877">
        <v>1999</v>
      </c>
      <c r="D4877" s="1">
        <v>36476</v>
      </c>
      <c r="E4877">
        <v>1.2643</v>
      </c>
      <c r="F4877">
        <v>1999</v>
      </c>
      <c r="G4877" s="1">
        <v>38777</v>
      </c>
      <c r="H4877">
        <v>0.95320000000000005</v>
      </c>
      <c r="I4877">
        <v>2006</v>
      </c>
      <c r="J4877" s="1">
        <v>36475</v>
      </c>
      <c r="K4877">
        <v>1.0949</v>
      </c>
      <c r="L4877">
        <v>1999</v>
      </c>
      <c r="P4877" s="1">
        <v>41092</v>
      </c>
      <c r="Q4877">
        <v>1.6259000000000001</v>
      </c>
      <c r="R4877">
        <v>2012</v>
      </c>
    </row>
    <row r="4878" spans="1:18">
      <c r="A4878" s="1">
        <v>36476</v>
      </c>
      <c r="B4878">
        <v>1.333</v>
      </c>
      <c r="C4878">
        <v>1999</v>
      </c>
      <c r="D4878" s="1">
        <v>36479</v>
      </c>
      <c r="E4878">
        <v>1.2658</v>
      </c>
      <c r="F4878">
        <v>1999</v>
      </c>
      <c r="G4878" s="1">
        <v>38778</v>
      </c>
      <c r="H4878">
        <v>0.95230000000000004</v>
      </c>
      <c r="I4878">
        <v>2006</v>
      </c>
      <c r="J4878" s="1">
        <v>36476</v>
      </c>
      <c r="K4878">
        <v>1.0983000000000001</v>
      </c>
      <c r="L4878">
        <v>1999</v>
      </c>
      <c r="P4878" s="1">
        <v>41093</v>
      </c>
      <c r="Q4878">
        <v>1.6261000000000001</v>
      </c>
      <c r="R4878">
        <v>2012</v>
      </c>
    </row>
    <row r="4879" spans="1:18">
      <c r="A4879" s="1">
        <v>36479</v>
      </c>
      <c r="B4879">
        <v>1.3368</v>
      </c>
      <c r="C4879">
        <v>1999</v>
      </c>
      <c r="D4879" s="1">
        <v>36480</v>
      </c>
      <c r="E4879">
        <v>1.266</v>
      </c>
      <c r="F4879">
        <v>1999</v>
      </c>
      <c r="G4879" s="1">
        <v>38779</v>
      </c>
      <c r="H4879">
        <v>0.95230000000000004</v>
      </c>
      <c r="I4879">
        <v>2006</v>
      </c>
      <c r="J4879" s="1">
        <v>36479</v>
      </c>
      <c r="K4879">
        <v>1.0974999999999999</v>
      </c>
      <c r="L4879">
        <v>1999</v>
      </c>
      <c r="P4879" s="1">
        <v>41095</v>
      </c>
      <c r="Q4879">
        <v>1.6274999999999999</v>
      </c>
      <c r="R4879">
        <v>2012</v>
      </c>
    </row>
    <row r="4880" spans="1:18">
      <c r="A4880" s="1">
        <v>36480</v>
      </c>
      <c r="B4880">
        <v>1.339</v>
      </c>
      <c r="C4880">
        <v>1999</v>
      </c>
      <c r="D4880" s="1">
        <v>36481</v>
      </c>
      <c r="E4880">
        <v>1.2663</v>
      </c>
      <c r="F4880">
        <v>1999</v>
      </c>
      <c r="G4880" s="1">
        <v>38782</v>
      </c>
      <c r="H4880">
        <v>0.95240000000000002</v>
      </c>
      <c r="I4880">
        <v>2006</v>
      </c>
      <c r="J4880" s="1">
        <v>36480</v>
      </c>
      <c r="K4880">
        <v>1.0971</v>
      </c>
      <c r="L4880">
        <v>1999</v>
      </c>
      <c r="P4880" s="1">
        <v>41096</v>
      </c>
      <c r="Q4880">
        <v>1.6280000000000001</v>
      </c>
      <c r="R4880">
        <v>2012</v>
      </c>
    </row>
    <row r="4881" spans="1:18">
      <c r="A4881" s="1">
        <v>36481</v>
      </c>
      <c r="B4881">
        <v>1.3414999999999999</v>
      </c>
      <c r="C4881">
        <v>1999</v>
      </c>
      <c r="D4881" s="1">
        <v>36482</v>
      </c>
      <c r="E4881">
        <v>1.2633000000000001</v>
      </c>
      <c r="F4881">
        <v>1999</v>
      </c>
      <c r="G4881" s="1">
        <v>38783</v>
      </c>
      <c r="H4881">
        <v>0.95189999999999997</v>
      </c>
      <c r="I4881">
        <v>2006</v>
      </c>
      <c r="J4881" s="1">
        <v>36481</v>
      </c>
      <c r="K4881">
        <v>1.0980000000000001</v>
      </c>
      <c r="L4881">
        <v>1999</v>
      </c>
      <c r="P4881" s="1">
        <v>41099</v>
      </c>
      <c r="Q4881">
        <v>1.6328</v>
      </c>
      <c r="R4881">
        <v>2012</v>
      </c>
    </row>
    <row r="4882" spans="1:18">
      <c r="A4882" s="1">
        <v>36482</v>
      </c>
      <c r="B4882">
        <v>1.3416000000000001</v>
      </c>
      <c r="C4882">
        <v>1999</v>
      </c>
      <c r="D4882" s="1">
        <v>36483</v>
      </c>
      <c r="E4882">
        <v>1.2631999999999999</v>
      </c>
      <c r="F4882">
        <v>1999</v>
      </c>
      <c r="G4882" s="1">
        <v>38784</v>
      </c>
      <c r="H4882">
        <v>0.95209999999999995</v>
      </c>
      <c r="I4882">
        <v>2006</v>
      </c>
      <c r="J4882" s="1">
        <v>36482</v>
      </c>
      <c r="K4882">
        <v>1.0993999999999999</v>
      </c>
      <c r="L4882">
        <v>1999</v>
      </c>
      <c r="P4882" s="1">
        <v>41100</v>
      </c>
      <c r="Q4882">
        <v>1.6326000000000001</v>
      </c>
      <c r="R4882">
        <v>2012</v>
      </c>
    </row>
    <row r="4883" spans="1:18">
      <c r="A4883" s="1">
        <v>36483</v>
      </c>
      <c r="B4883">
        <v>1.3401000000000001</v>
      </c>
      <c r="C4883">
        <v>1999</v>
      </c>
      <c r="D4883" s="1">
        <v>36486</v>
      </c>
      <c r="E4883">
        <v>1.2658</v>
      </c>
      <c r="F4883">
        <v>1999</v>
      </c>
      <c r="G4883" s="1">
        <v>38785</v>
      </c>
      <c r="H4883">
        <v>0.9526</v>
      </c>
      <c r="I4883">
        <v>2006</v>
      </c>
      <c r="J4883" s="1">
        <v>36483</v>
      </c>
      <c r="K4883">
        <v>1.0983000000000001</v>
      </c>
      <c r="L4883">
        <v>1999</v>
      </c>
      <c r="P4883" s="1">
        <v>41101</v>
      </c>
      <c r="Q4883">
        <v>1.6326000000000001</v>
      </c>
      <c r="R4883">
        <v>2012</v>
      </c>
    </row>
    <row r="4884" spans="1:18">
      <c r="A4884" s="1">
        <v>36486</v>
      </c>
      <c r="B4884">
        <v>1.3414999999999999</v>
      </c>
      <c r="C4884">
        <v>1999</v>
      </c>
      <c r="D4884" s="1">
        <v>36487</v>
      </c>
      <c r="E4884">
        <v>1.2667999999999999</v>
      </c>
      <c r="F4884">
        <v>1999</v>
      </c>
      <c r="G4884" s="1">
        <v>38786</v>
      </c>
      <c r="H4884">
        <v>0.95409999999999995</v>
      </c>
      <c r="I4884">
        <v>2006</v>
      </c>
      <c r="J4884" s="1">
        <v>36486</v>
      </c>
      <c r="K4884">
        <v>1.0959000000000001</v>
      </c>
      <c r="L4884">
        <v>1999</v>
      </c>
      <c r="P4884" s="1">
        <v>41102</v>
      </c>
      <c r="Q4884">
        <v>1.633</v>
      </c>
      <c r="R4884">
        <v>2012</v>
      </c>
    </row>
    <row r="4885" spans="1:18">
      <c r="A4885" s="1">
        <v>36487</v>
      </c>
      <c r="B4885">
        <v>1.3422000000000001</v>
      </c>
      <c r="C4885">
        <v>1999</v>
      </c>
      <c r="D4885" s="1">
        <v>36488</v>
      </c>
      <c r="E4885">
        <v>1.2629000000000001</v>
      </c>
      <c r="F4885">
        <v>1999</v>
      </c>
      <c r="G4885" s="1">
        <v>38789</v>
      </c>
      <c r="H4885">
        <v>0.95830000000000004</v>
      </c>
      <c r="I4885">
        <v>2006</v>
      </c>
      <c r="J4885" s="1">
        <v>36487</v>
      </c>
      <c r="K4885">
        <v>1.0959000000000001</v>
      </c>
      <c r="L4885">
        <v>1999</v>
      </c>
      <c r="P4885" s="1">
        <v>41103</v>
      </c>
      <c r="Q4885">
        <v>1.6316999999999999</v>
      </c>
      <c r="R4885">
        <v>2012</v>
      </c>
    </row>
    <row r="4886" spans="1:18">
      <c r="A4886" s="1">
        <v>36488</v>
      </c>
      <c r="B4886">
        <v>1.3409</v>
      </c>
      <c r="C4886">
        <v>1999</v>
      </c>
      <c r="D4886" s="1">
        <v>36490</v>
      </c>
      <c r="E4886">
        <v>1.2626999999999999</v>
      </c>
      <c r="F4886">
        <v>1999</v>
      </c>
      <c r="G4886" s="1">
        <v>38790</v>
      </c>
      <c r="H4886">
        <v>0.9577</v>
      </c>
      <c r="I4886">
        <v>2006</v>
      </c>
      <c r="J4886" s="1">
        <v>36488</v>
      </c>
      <c r="K4886">
        <v>1.0949</v>
      </c>
      <c r="L4886">
        <v>1999</v>
      </c>
      <c r="P4886" s="1">
        <v>41106</v>
      </c>
      <c r="Q4886">
        <v>1.6377000000000002</v>
      </c>
      <c r="R4886">
        <v>2012</v>
      </c>
    </row>
    <row r="4887" spans="1:18">
      <c r="A4887" s="1">
        <v>36490</v>
      </c>
      <c r="B4887">
        <v>1.3412999999999999</v>
      </c>
      <c r="C4887">
        <v>1999</v>
      </c>
      <c r="D4887" s="1">
        <v>36493</v>
      </c>
      <c r="E4887">
        <v>1.2669999999999999</v>
      </c>
      <c r="F4887">
        <v>1999</v>
      </c>
      <c r="G4887" s="1">
        <v>38791</v>
      </c>
      <c r="H4887">
        <v>0.95679999999999998</v>
      </c>
      <c r="I4887">
        <v>2006</v>
      </c>
      <c r="J4887" s="1">
        <v>36490</v>
      </c>
      <c r="K4887">
        <v>1.0937999999999999</v>
      </c>
      <c r="L4887">
        <v>1999</v>
      </c>
      <c r="P4887" s="1">
        <v>41107</v>
      </c>
      <c r="Q4887">
        <v>1.6377000000000002</v>
      </c>
      <c r="R4887">
        <v>2012</v>
      </c>
    </row>
    <row r="4888" spans="1:18">
      <c r="A4888" s="1">
        <v>36493</v>
      </c>
      <c r="B4888">
        <v>1.3376999999999999</v>
      </c>
      <c r="C4888">
        <v>1999</v>
      </c>
      <c r="D4888" s="1">
        <v>36494</v>
      </c>
      <c r="E4888">
        <v>1.2606999999999999</v>
      </c>
      <c r="F4888">
        <v>1999</v>
      </c>
      <c r="G4888" s="1">
        <v>38792</v>
      </c>
      <c r="H4888">
        <v>0.95499999999999996</v>
      </c>
      <c r="I4888">
        <v>2006</v>
      </c>
      <c r="J4888" s="1">
        <v>36493</v>
      </c>
      <c r="K4888">
        <v>1.0922000000000001</v>
      </c>
      <c r="L4888">
        <v>1999</v>
      </c>
      <c r="P4888" s="1">
        <v>41108</v>
      </c>
      <c r="Q4888">
        <v>1.6356999999999999</v>
      </c>
      <c r="R4888">
        <v>2012</v>
      </c>
    </row>
    <row r="4889" spans="1:18">
      <c r="A4889" s="1">
        <v>36494</v>
      </c>
      <c r="B4889">
        <v>1.3346</v>
      </c>
      <c r="C4889">
        <v>1999</v>
      </c>
      <c r="D4889" s="1">
        <v>36495</v>
      </c>
      <c r="E4889">
        <v>1.2597</v>
      </c>
      <c r="F4889">
        <v>1999</v>
      </c>
      <c r="G4889" s="1">
        <v>38793</v>
      </c>
      <c r="H4889">
        <v>0.95289999999999997</v>
      </c>
      <c r="I4889">
        <v>2006</v>
      </c>
      <c r="J4889" s="1">
        <v>36494</v>
      </c>
      <c r="K4889">
        <v>1.0860000000000001</v>
      </c>
      <c r="L4889">
        <v>1999</v>
      </c>
      <c r="P4889" s="1">
        <v>41109</v>
      </c>
      <c r="Q4889">
        <v>1.6346000000000001</v>
      </c>
      <c r="R4889">
        <v>2012</v>
      </c>
    </row>
    <row r="4890" spans="1:18">
      <c r="A4890" s="1">
        <v>36495</v>
      </c>
      <c r="B4890">
        <v>1.3342000000000001</v>
      </c>
      <c r="C4890">
        <v>1999</v>
      </c>
      <c r="D4890" s="1">
        <v>36496</v>
      </c>
      <c r="E4890">
        <v>1.2577</v>
      </c>
      <c r="F4890">
        <v>1999</v>
      </c>
      <c r="G4890" s="1">
        <v>38796</v>
      </c>
      <c r="H4890">
        <v>0.94979999999999998</v>
      </c>
      <c r="I4890">
        <v>2006</v>
      </c>
      <c r="J4890" s="1">
        <v>36495</v>
      </c>
      <c r="K4890">
        <v>1.0861000000000001</v>
      </c>
      <c r="L4890">
        <v>1999</v>
      </c>
      <c r="P4890" s="1">
        <v>41110</v>
      </c>
      <c r="Q4890">
        <v>1.6362000000000001</v>
      </c>
      <c r="R4890">
        <v>2012</v>
      </c>
    </row>
    <row r="4891" spans="1:18">
      <c r="A4891" s="1">
        <v>36496</v>
      </c>
      <c r="B4891">
        <v>1.3347</v>
      </c>
      <c r="C4891">
        <v>1999</v>
      </c>
      <c r="D4891" s="1">
        <v>36497</v>
      </c>
      <c r="E4891">
        <v>1.2572000000000001</v>
      </c>
      <c r="F4891">
        <v>1999</v>
      </c>
      <c r="G4891" s="1">
        <v>38797</v>
      </c>
      <c r="H4891">
        <v>0.94940000000000002</v>
      </c>
      <c r="I4891">
        <v>2006</v>
      </c>
      <c r="J4891" s="1">
        <v>36496</v>
      </c>
      <c r="K4891">
        <v>1.0854999999999999</v>
      </c>
      <c r="L4891">
        <v>1999</v>
      </c>
      <c r="P4891" s="1">
        <v>41113</v>
      </c>
      <c r="Q4891">
        <v>1.6558000000000002</v>
      </c>
      <c r="R4891">
        <v>2012</v>
      </c>
    </row>
    <row r="4892" spans="1:18">
      <c r="A4892" s="1">
        <v>36497</v>
      </c>
      <c r="B4892">
        <v>1.3364</v>
      </c>
      <c r="C4892">
        <v>1999</v>
      </c>
      <c r="D4892" s="1">
        <v>36500</v>
      </c>
      <c r="E4892">
        <v>1.2604</v>
      </c>
      <c r="F4892">
        <v>1999</v>
      </c>
      <c r="G4892" s="1">
        <v>38798</v>
      </c>
      <c r="H4892">
        <v>0.95020000000000004</v>
      </c>
      <c r="I4892">
        <v>2006</v>
      </c>
      <c r="J4892" s="1">
        <v>36497</v>
      </c>
      <c r="K4892">
        <v>1.0836999999999999</v>
      </c>
      <c r="L4892">
        <v>1999</v>
      </c>
      <c r="P4892" s="1">
        <v>41114</v>
      </c>
      <c r="Q4892">
        <v>1.6558000000000002</v>
      </c>
      <c r="R4892">
        <v>2012</v>
      </c>
    </row>
    <row r="4893" spans="1:18">
      <c r="A4893" s="1">
        <v>36500</v>
      </c>
      <c r="B4893">
        <v>1.3405</v>
      </c>
      <c r="C4893">
        <v>1999</v>
      </c>
      <c r="D4893" s="1">
        <v>36501</v>
      </c>
      <c r="E4893">
        <v>1.2639</v>
      </c>
      <c r="F4893">
        <v>1999</v>
      </c>
      <c r="G4893" s="1">
        <v>38799</v>
      </c>
      <c r="H4893">
        <v>0.95</v>
      </c>
      <c r="I4893">
        <v>2006</v>
      </c>
      <c r="J4893" s="1">
        <v>36500</v>
      </c>
      <c r="K4893">
        <v>1.0864</v>
      </c>
      <c r="L4893">
        <v>1999</v>
      </c>
      <c r="P4893" s="1">
        <v>41115</v>
      </c>
      <c r="Q4893">
        <v>1.6556</v>
      </c>
      <c r="R4893">
        <v>2012</v>
      </c>
    </row>
    <row r="4894" spans="1:18">
      <c r="A4894" s="1">
        <v>36501</v>
      </c>
      <c r="B4894">
        <v>1.3392999999999999</v>
      </c>
      <c r="C4894">
        <v>1999</v>
      </c>
      <c r="D4894" s="1">
        <v>36502</v>
      </c>
      <c r="E4894">
        <v>1.2650999999999999</v>
      </c>
      <c r="F4894">
        <v>1999</v>
      </c>
      <c r="G4894" s="1">
        <v>38800</v>
      </c>
      <c r="H4894">
        <v>0.95020000000000004</v>
      </c>
      <c r="I4894">
        <v>2006</v>
      </c>
      <c r="J4894" s="1">
        <v>36501</v>
      </c>
      <c r="K4894">
        <v>1.0888</v>
      </c>
      <c r="L4894">
        <v>1999</v>
      </c>
      <c r="P4894" s="1">
        <v>41116</v>
      </c>
      <c r="Q4894">
        <v>1.6515</v>
      </c>
      <c r="R4894">
        <v>2012</v>
      </c>
    </row>
    <row r="4895" spans="1:18">
      <c r="A4895" s="1">
        <v>36502</v>
      </c>
      <c r="B4895">
        <v>1.3395999999999999</v>
      </c>
      <c r="C4895">
        <v>1999</v>
      </c>
      <c r="D4895" s="1">
        <v>36503</v>
      </c>
      <c r="E4895">
        <v>1.2665</v>
      </c>
      <c r="F4895">
        <v>1999</v>
      </c>
      <c r="G4895" s="1">
        <v>38803</v>
      </c>
      <c r="H4895">
        <v>0.94750000000000001</v>
      </c>
      <c r="I4895">
        <v>2006</v>
      </c>
      <c r="J4895" s="1">
        <v>36502</v>
      </c>
      <c r="K4895">
        <v>1.0889</v>
      </c>
      <c r="L4895">
        <v>1999</v>
      </c>
      <c r="P4895" s="1">
        <v>41117</v>
      </c>
      <c r="Q4895">
        <v>1.6518999999999999</v>
      </c>
      <c r="R4895">
        <v>2012</v>
      </c>
    </row>
    <row r="4896" spans="1:18">
      <c r="A4896" s="1">
        <v>36503</v>
      </c>
      <c r="B4896">
        <v>1.3393999999999999</v>
      </c>
      <c r="C4896">
        <v>1999</v>
      </c>
      <c r="D4896" s="1">
        <v>36504</v>
      </c>
      <c r="E4896">
        <v>1.2686999999999999</v>
      </c>
      <c r="F4896">
        <v>1999</v>
      </c>
      <c r="G4896" s="1">
        <v>38804</v>
      </c>
      <c r="H4896">
        <v>0.94630000000000003</v>
      </c>
      <c r="I4896">
        <v>2006</v>
      </c>
      <c r="J4896" s="1">
        <v>36503</v>
      </c>
      <c r="K4896">
        <v>1.0899000000000001</v>
      </c>
      <c r="L4896">
        <v>1999</v>
      </c>
      <c r="P4896" s="1">
        <v>41120</v>
      </c>
      <c r="Q4896">
        <v>1.6533</v>
      </c>
      <c r="R4896">
        <v>2012</v>
      </c>
    </row>
    <row r="4897" spans="1:18">
      <c r="A4897" s="1">
        <v>36504</v>
      </c>
      <c r="B4897">
        <v>1.3382000000000001</v>
      </c>
      <c r="C4897">
        <v>1999</v>
      </c>
      <c r="D4897" s="1">
        <v>36507</v>
      </c>
      <c r="E4897">
        <v>1.2713000000000001</v>
      </c>
      <c r="F4897">
        <v>1999</v>
      </c>
      <c r="G4897" s="1">
        <v>38805</v>
      </c>
      <c r="H4897">
        <v>0.94499999999999995</v>
      </c>
      <c r="I4897">
        <v>2006</v>
      </c>
      <c r="J4897" s="1">
        <v>36504</v>
      </c>
      <c r="K4897">
        <v>1.0893999999999999</v>
      </c>
      <c r="L4897">
        <v>1999</v>
      </c>
      <c r="P4897" s="1">
        <v>41121</v>
      </c>
      <c r="Q4897">
        <v>1.6556</v>
      </c>
      <c r="R4897">
        <v>2012</v>
      </c>
    </row>
    <row r="4898" spans="1:18">
      <c r="A4898" s="1">
        <v>36507</v>
      </c>
      <c r="B4898">
        <v>1.3397999999999999</v>
      </c>
      <c r="C4898">
        <v>1999</v>
      </c>
      <c r="D4898" s="1">
        <v>36508</v>
      </c>
      <c r="E4898">
        <v>1.2726</v>
      </c>
      <c r="F4898">
        <v>1999</v>
      </c>
      <c r="G4898" s="1">
        <v>38806</v>
      </c>
      <c r="H4898">
        <v>0.94440000000000002</v>
      </c>
      <c r="I4898">
        <v>2006</v>
      </c>
      <c r="J4898" s="1">
        <v>36507</v>
      </c>
      <c r="K4898">
        <v>1.0898000000000001</v>
      </c>
      <c r="L4898">
        <v>1999</v>
      </c>
      <c r="P4898" s="1">
        <v>41122</v>
      </c>
      <c r="Q4898">
        <v>1.6556999999999999</v>
      </c>
      <c r="R4898">
        <v>2012</v>
      </c>
    </row>
    <row r="4899" spans="1:18">
      <c r="A4899" s="1">
        <v>36508</v>
      </c>
      <c r="B4899">
        <v>1.3408</v>
      </c>
      <c r="C4899">
        <v>1999</v>
      </c>
      <c r="D4899" s="1">
        <v>36509</v>
      </c>
      <c r="E4899">
        <v>1.2715000000000001</v>
      </c>
      <c r="F4899">
        <v>1999</v>
      </c>
      <c r="G4899" s="1">
        <v>38807</v>
      </c>
      <c r="H4899">
        <v>0.94379999999999997</v>
      </c>
      <c r="I4899">
        <v>2006</v>
      </c>
      <c r="J4899" s="1">
        <v>36508</v>
      </c>
      <c r="K4899">
        <v>1.0902000000000001</v>
      </c>
      <c r="L4899">
        <v>1999</v>
      </c>
      <c r="P4899" s="1">
        <v>41123</v>
      </c>
      <c r="Q4899">
        <v>1.657</v>
      </c>
      <c r="R4899">
        <v>2012</v>
      </c>
    </row>
    <row r="4900" spans="1:18">
      <c r="A4900" s="1">
        <v>36509</v>
      </c>
      <c r="B4900">
        <v>1.3393999999999999</v>
      </c>
      <c r="C4900">
        <v>1999</v>
      </c>
      <c r="D4900" s="1">
        <v>36510</v>
      </c>
      <c r="E4900">
        <v>1.2721</v>
      </c>
      <c r="F4900">
        <v>1999</v>
      </c>
      <c r="G4900" s="1">
        <v>38810</v>
      </c>
      <c r="H4900">
        <v>0.94679999999999997</v>
      </c>
      <c r="I4900">
        <v>2006</v>
      </c>
      <c r="J4900" s="1">
        <v>36509</v>
      </c>
      <c r="K4900">
        <v>1.0875999999999999</v>
      </c>
      <c r="L4900">
        <v>1999</v>
      </c>
      <c r="P4900" s="1">
        <v>41124</v>
      </c>
      <c r="Q4900">
        <v>1.6609</v>
      </c>
      <c r="R4900">
        <v>2012</v>
      </c>
    </row>
    <row r="4901" spans="1:18">
      <c r="A4901" s="1">
        <v>36510</v>
      </c>
      <c r="B4901">
        <v>1.3397000000000001</v>
      </c>
      <c r="C4901">
        <v>1999</v>
      </c>
      <c r="D4901" s="1">
        <v>36511</v>
      </c>
      <c r="E4901">
        <v>1.2717000000000001</v>
      </c>
      <c r="F4901">
        <v>1999</v>
      </c>
      <c r="G4901" s="1">
        <v>38811</v>
      </c>
      <c r="H4901">
        <v>0.94899999999999995</v>
      </c>
      <c r="I4901">
        <v>2006</v>
      </c>
      <c r="J4901" s="1">
        <v>36510</v>
      </c>
      <c r="K4901">
        <v>1.0878000000000001</v>
      </c>
      <c r="L4901">
        <v>1999</v>
      </c>
      <c r="P4901" s="1">
        <v>41127</v>
      </c>
      <c r="Q4901">
        <v>1.6613</v>
      </c>
      <c r="R4901">
        <v>2012</v>
      </c>
    </row>
    <row r="4902" spans="1:18">
      <c r="A4902" s="1">
        <v>36511</v>
      </c>
      <c r="B4902">
        <v>1.34</v>
      </c>
      <c r="C4902">
        <v>1999</v>
      </c>
      <c r="D4902" s="1">
        <v>36514</v>
      </c>
      <c r="E4902">
        <v>1.2702</v>
      </c>
      <c r="F4902">
        <v>1999</v>
      </c>
      <c r="G4902" s="1">
        <v>38812</v>
      </c>
      <c r="H4902">
        <v>0.9486</v>
      </c>
      <c r="I4902">
        <v>2006</v>
      </c>
      <c r="J4902" s="1">
        <v>36511</v>
      </c>
      <c r="K4902">
        <v>1.0886</v>
      </c>
      <c r="L4902">
        <v>1999</v>
      </c>
      <c r="P4902" s="1">
        <v>41128</v>
      </c>
      <c r="Q4902">
        <v>1.6627000000000001</v>
      </c>
      <c r="R4902">
        <v>2012</v>
      </c>
    </row>
    <row r="4903" spans="1:18">
      <c r="A4903" s="1">
        <v>36514</v>
      </c>
      <c r="B4903">
        <v>1.3408</v>
      </c>
      <c r="C4903">
        <v>1999</v>
      </c>
      <c r="D4903" s="1">
        <v>36515</v>
      </c>
      <c r="E4903">
        <v>1.2713999999999999</v>
      </c>
      <c r="F4903">
        <v>1999</v>
      </c>
      <c r="G4903" s="1">
        <v>38813</v>
      </c>
      <c r="H4903">
        <v>0.94930000000000003</v>
      </c>
      <c r="I4903">
        <v>2006</v>
      </c>
      <c r="J4903" s="1">
        <v>36514</v>
      </c>
      <c r="K4903">
        <v>1.091</v>
      </c>
      <c r="L4903">
        <v>1999</v>
      </c>
      <c r="P4903" s="1">
        <v>41129</v>
      </c>
      <c r="Q4903">
        <v>1.6627000000000001</v>
      </c>
      <c r="R4903">
        <v>2012</v>
      </c>
    </row>
    <row r="4904" spans="1:18">
      <c r="A4904" s="1">
        <v>36515</v>
      </c>
      <c r="B4904">
        <v>1.3428</v>
      </c>
      <c r="C4904">
        <v>1999</v>
      </c>
      <c r="D4904" s="1">
        <v>36516</v>
      </c>
      <c r="E4904">
        <v>1.2711999999999999</v>
      </c>
      <c r="F4904">
        <v>1999</v>
      </c>
      <c r="G4904" s="1">
        <v>38814</v>
      </c>
      <c r="H4904">
        <v>0.94650000000000001</v>
      </c>
      <c r="I4904">
        <v>2006</v>
      </c>
      <c r="J4904" s="1">
        <v>36515</v>
      </c>
      <c r="K4904">
        <v>1.0885</v>
      </c>
      <c r="L4904">
        <v>1999</v>
      </c>
      <c r="P4904" s="1">
        <v>41130</v>
      </c>
      <c r="Q4904">
        <v>1.6627000000000001</v>
      </c>
      <c r="R4904">
        <v>2012</v>
      </c>
    </row>
    <row r="4905" spans="1:18">
      <c r="A4905" s="1">
        <v>36516</v>
      </c>
      <c r="B4905">
        <v>1.3428</v>
      </c>
      <c r="C4905">
        <v>1999</v>
      </c>
      <c r="D4905" s="1">
        <v>36517</v>
      </c>
      <c r="E4905">
        <v>1.2743</v>
      </c>
      <c r="F4905">
        <v>1999</v>
      </c>
      <c r="G4905" s="1">
        <v>38817</v>
      </c>
      <c r="H4905">
        <v>0.9456</v>
      </c>
      <c r="I4905">
        <v>2006</v>
      </c>
      <c r="J4905" s="1">
        <v>36516</v>
      </c>
      <c r="K4905">
        <v>1.0886</v>
      </c>
      <c r="L4905">
        <v>1999</v>
      </c>
      <c r="P4905" s="1">
        <v>41131</v>
      </c>
      <c r="Q4905">
        <v>1.6631</v>
      </c>
      <c r="R4905">
        <v>2012</v>
      </c>
    </row>
    <row r="4906" spans="1:18">
      <c r="A4906" s="1">
        <v>36517</v>
      </c>
      <c r="B4906">
        <v>1.3458999999999999</v>
      </c>
      <c r="C4906">
        <v>1999</v>
      </c>
      <c r="D4906" s="1">
        <v>36521</v>
      </c>
      <c r="E4906">
        <v>1.2748999999999999</v>
      </c>
      <c r="F4906">
        <v>1999</v>
      </c>
      <c r="G4906" s="1">
        <v>38818</v>
      </c>
      <c r="H4906">
        <v>0.94610000000000005</v>
      </c>
      <c r="I4906">
        <v>2006</v>
      </c>
      <c r="J4906" s="1">
        <v>36517</v>
      </c>
      <c r="K4906">
        <v>1.0885</v>
      </c>
      <c r="L4906">
        <v>1999</v>
      </c>
      <c r="P4906" s="1">
        <v>41134</v>
      </c>
      <c r="Q4906">
        <v>1.6699000000000002</v>
      </c>
      <c r="R4906">
        <v>2012</v>
      </c>
    </row>
    <row r="4907" spans="1:18">
      <c r="A4907" s="1">
        <v>36521</v>
      </c>
      <c r="B4907">
        <v>1.3469</v>
      </c>
      <c r="C4907">
        <v>1999</v>
      </c>
      <c r="D4907" s="1">
        <v>36522</v>
      </c>
      <c r="E4907">
        <v>1.2748999999999999</v>
      </c>
      <c r="F4907">
        <v>1999</v>
      </c>
      <c r="G4907" s="1">
        <v>38819</v>
      </c>
      <c r="H4907">
        <v>0.94620000000000004</v>
      </c>
      <c r="I4907">
        <v>2006</v>
      </c>
      <c r="J4907" s="1">
        <v>36521</v>
      </c>
      <c r="K4907">
        <v>1.0876999999999999</v>
      </c>
      <c r="L4907">
        <v>1999</v>
      </c>
      <c r="P4907" s="1">
        <v>41135</v>
      </c>
      <c r="Q4907">
        <v>1.6699000000000002</v>
      </c>
      <c r="R4907">
        <v>2012</v>
      </c>
    </row>
    <row r="4908" spans="1:18">
      <c r="A4908" s="1">
        <v>36522</v>
      </c>
      <c r="B4908">
        <v>1.3469</v>
      </c>
      <c r="C4908">
        <v>1999</v>
      </c>
      <c r="D4908" s="1">
        <v>36523</v>
      </c>
      <c r="E4908">
        <v>1.2751000000000001</v>
      </c>
      <c r="F4908">
        <v>1999</v>
      </c>
      <c r="G4908" s="1">
        <v>38820</v>
      </c>
      <c r="H4908">
        <v>0.94479999999999997</v>
      </c>
      <c r="I4908">
        <v>2006</v>
      </c>
      <c r="J4908" s="1">
        <v>36522</v>
      </c>
      <c r="K4908">
        <v>1.0876999999999999</v>
      </c>
      <c r="L4908">
        <v>1999</v>
      </c>
      <c r="P4908" s="1">
        <v>41136</v>
      </c>
      <c r="Q4908">
        <v>1.67</v>
      </c>
      <c r="R4908">
        <v>2012</v>
      </c>
    </row>
    <row r="4909" spans="1:18">
      <c r="A4909" s="1">
        <v>36523</v>
      </c>
      <c r="B4909">
        <v>1.3472</v>
      </c>
      <c r="C4909">
        <v>1999</v>
      </c>
      <c r="D4909" s="1">
        <v>36524</v>
      </c>
      <c r="E4909">
        <v>1.276</v>
      </c>
      <c r="F4909">
        <v>1999</v>
      </c>
      <c r="G4909" s="1">
        <v>38824</v>
      </c>
      <c r="H4909">
        <v>0.94410000000000005</v>
      </c>
      <c r="I4909">
        <v>2006</v>
      </c>
      <c r="J4909" s="1">
        <v>36523</v>
      </c>
      <c r="K4909">
        <v>1.0871999999999999</v>
      </c>
      <c r="L4909">
        <v>1999</v>
      </c>
      <c r="P4909" s="1">
        <v>41137</v>
      </c>
      <c r="Q4909">
        <v>1.6693</v>
      </c>
      <c r="R4909">
        <v>2012</v>
      </c>
    </row>
    <row r="4910" spans="1:18">
      <c r="A4910" s="1">
        <v>36524</v>
      </c>
      <c r="B4910">
        <v>1.3501000000000001</v>
      </c>
      <c r="C4910">
        <v>1999</v>
      </c>
      <c r="D4910" s="1">
        <v>36525</v>
      </c>
      <c r="E4910">
        <v>1.2756000000000001</v>
      </c>
      <c r="F4910">
        <v>1999</v>
      </c>
      <c r="G4910" s="1">
        <v>38825</v>
      </c>
      <c r="H4910">
        <v>0.93720000000000003</v>
      </c>
      <c r="I4910">
        <v>2006</v>
      </c>
      <c r="J4910" s="1">
        <v>36524</v>
      </c>
      <c r="K4910">
        <v>1.0841000000000001</v>
      </c>
      <c r="L4910">
        <v>1999</v>
      </c>
      <c r="P4910" s="1">
        <v>41138</v>
      </c>
      <c r="Q4910">
        <v>1.6696</v>
      </c>
      <c r="R4910">
        <v>2012</v>
      </c>
    </row>
    <row r="4911" spans="1:18">
      <c r="A4911" s="1">
        <v>36525</v>
      </c>
      <c r="B4911">
        <v>1.3498999999999999</v>
      </c>
      <c r="C4911">
        <v>1999</v>
      </c>
      <c r="D4911" s="1">
        <v>36528</v>
      </c>
      <c r="E4911">
        <v>1.2774000000000001</v>
      </c>
      <c r="F4911">
        <v>2000</v>
      </c>
      <c r="G4911" s="1">
        <v>38826</v>
      </c>
      <c r="H4911">
        <v>0.93700000000000006</v>
      </c>
      <c r="I4911">
        <v>2006</v>
      </c>
      <c r="J4911" s="1">
        <v>36525</v>
      </c>
      <c r="K4911">
        <v>1.0843</v>
      </c>
      <c r="L4911">
        <v>1999</v>
      </c>
      <c r="P4911" s="1">
        <v>41141</v>
      </c>
      <c r="Q4911">
        <v>1.6739000000000002</v>
      </c>
      <c r="R4911">
        <v>2012</v>
      </c>
    </row>
    <row r="4912" spans="1:18">
      <c r="A4912" s="1">
        <v>36528</v>
      </c>
      <c r="B4912">
        <v>1.3541000000000001</v>
      </c>
      <c r="C4912">
        <v>2000</v>
      </c>
      <c r="D4912" s="1">
        <v>36529</v>
      </c>
      <c r="E4912">
        <v>1.2786999999999999</v>
      </c>
      <c r="F4912">
        <v>2000</v>
      </c>
      <c r="G4912" s="1">
        <v>38827</v>
      </c>
      <c r="H4912">
        <v>0.9365</v>
      </c>
      <c r="I4912">
        <v>2006</v>
      </c>
      <c r="J4912" s="1">
        <v>36528</v>
      </c>
      <c r="K4912">
        <v>1.087</v>
      </c>
      <c r="L4912">
        <v>2000</v>
      </c>
      <c r="P4912" s="1">
        <v>41142</v>
      </c>
      <c r="Q4912">
        <v>1.6735</v>
      </c>
      <c r="R4912">
        <v>2012</v>
      </c>
    </row>
    <row r="4913" spans="1:18">
      <c r="A4913" s="1">
        <v>36529</v>
      </c>
      <c r="B4913">
        <v>1.3431</v>
      </c>
      <c r="C4913">
        <v>2000</v>
      </c>
      <c r="D4913" s="1">
        <v>36530</v>
      </c>
      <c r="E4913">
        <v>1.2787999999999999</v>
      </c>
      <c r="F4913">
        <v>2000</v>
      </c>
      <c r="G4913" s="1">
        <v>38828</v>
      </c>
      <c r="H4913">
        <v>0.9375</v>
      </c>
      <c r="I4913">
        <v>2006</v>
      </c>
      <c r="J4913" s="1">
        <v>36529</v>
      </c>
      <c r="K4913">
        <v>1.0889</v>
      </c>
      <c r="L4913">
        <v>2000</v>
      </c>
      <c r="P4913" s="1">
        <v>41143</v>
      </c>
      <c r="Q4913">
        <v>1.6735</v>
      </c>
      <c r="R4913">
        <v>2012</v>
      </c>
    </row>
    <row r="4914" spans="1:18">
      <c r="A4914" s="1">
        <v>36530</v>
      </c>
      <c r="B4914">
        <v>1.343</v>
      </c>
      <c r="C4914">
        <v>2000</v>
      </c>
      <c r="D4914" s="1">
        <v>36531</v>
      </c>
      <c r="E4914">
        <v>1.2793000000000001</v>
      </c>
      <c r="F4914">
        <v>2000</v>
      </c>
      <c r="G4914" s="1">
        <v>38831</v>
      </c>
      <c r="H4914">
        <v>0.93830000000000002</v>
      </c>
      <c r="I4914">
        <v>2006</v>
      </c>
      <c r="J4914" s="1">
        <v>36530</v>
      </c>
      <c r="K4914">
        <v>1.0888</v>
      </c>
      <c r="L4914">
        <v>2000</v>
      </c>
      <c r="P4914" s="1">
        <v>41144</v>
      </c>
      <c r="Q4914">
        <v>1.6739999999999999</v>
      </c>
      <c r="R4914">
        <v>2012</v>
      </c>
    </row>
    <row r="4915" spans="1:18">
      <c r="A4915" s="1">
        <v>36531</v>
      </c>
      <c r="B4915">
        <v>1.34</v>
      </c>
      <c r="C4915">
        <v>2000</v>
      </c>
      <c r="D4915" s="1">
        <v>36532</v>
      </c>
      <c r="E4915">
        <v>1.2650000000000001</v>
      </c>
      <c r="F4915">
        <v>2000</v>
      </c>
      <c r="G4915" s="1">
        <v>38832</v>
      </c>
      <c r="H4915">
        <v>0.93930000000000002</v>
      </c>
      <c r="I4915">
        <v>2006</v>
      </c>
      <c r="J4915" s="1">
        <v>36531</v>
      </c>
      <c r="K4915">
        <v>1.0891999999999999</v>
      </c>
      <c r="L4915">
        <v>2000</v>
      </c>
      <c r="P4915" s="1">
        <v>41145</v>
      </c>
      <c r="Q4915">
        <v>1.6747999999999998</v>
      </c>
      <c r="R4915">
        <v>2012</v>
      </c>
    </row>
    <row r="4916" spans="1:18">
      <c r="A4916" s="1">
        <v>36532</v>
      </c>
      <c r="B4916">
        <v>1.3352999999999999</v>
      </c>
      <c r="C4916">
        <v>2000</v>
      </c>
      <c r="D4916" s="1">
        <v>36535</v>
      </c>
      <c r="E4916">
        <v>1.2650999999999999</v>
      </c>
      <c r="F4916">
        <v>2000</v>
      </c>
      <c r="G4916" s="1">
        <v>38833</v>
      </c>
      <c r="H4916">
        <v>0.93959999999999999</v>
      </c>
      <c r="I4916">
        <v>2006</v>
      </c>
      <c r="J4916" s="1">
        <v>36532</v>
      </c>
      <c r="K4916">
        <v>1.0860000000000001</v>
      </c>
      <c r="L4916">
        <v>2000</v>
      </c>
      <c r="P4916" s="1">
        <v>41148</v>
      </c>
      <c r="Q4916">
        <v>1.6771</v>
      </c>
      <c r="R4916">
        <v>2012</v>
      </c>
    </row>
    <row r="4917" spans="1:18">
      <c r="A4917" s="1">
        <v>36535</v>
      </c>
      <c r="B4917">
        <v>1.3373999999999999</v>
      </c>
      <c r="C4917">
        <v>2000</v>
      </c>
      <c r="D4917" s="1">
        <v>36536</v>
      </c>
      <c r="E4917">
        <v>1.2652999999999999</v>
      </c>
      <c r="F4917">
        <v>2000</v>
      </c>
      <c r="G4917" s="1">
        <v>38834</v>
      </c>
      <c r="H4917">
        <v>0.94030000000000002</v>
      </c>
      <c r="I4917">
        <v>2006</v>
      </c>
      <c r="J4917" s="1">
        <v>36535</v>
      </c>
      <c r="K4917">
        <v>1.0793999999999999</v>
      </c>
      <c r="L4917">
        <v>2000</v>
      </c>
      <c r="P4917" s="1">
        <v>41149</v>
      </c>
      <c r="Q4917">
        <v>1.6781000000000001</v>
      </c>
      <c r="R4917">
        <v>2012</v>
      </c>
    </row>
    <row r="4918" spans="1:18">
      <c r="A4918" s="1">
        <v>36536</v>
      </c>
      <c r="B4918">
        <v>1.3378999999999999</v>
      </c>
      <c r="C4918">
        <v>2000</v>
      </c>
      <c r="D4918" s="1">
        <v>36537</v>
      </c>
      <c r="E4918">
        <v>1.2645</v>
      </c>
      <c r="F4918">
        <v>2000</v>
      </c>
      <c r="G4918" s="1">
        <v>38835</v>
      </c>
      <c r="H4918">
        <v>0.94169999999999998</v>
      </c>
      <c r="I4918">
        <v>2006</v>
      </c>
      <c r="J4918" s="1">
        <v>36536</v>
      </c>
      <c r="K4918">
        <v>1.0794999999999999</v>
      </c>
      <c r="L4918">
        <v>2000</v>
      </c>
      <c r="P4918" s="1">
        <v>41150</v>
      </c>
      <c r="Q4918">
        <v>1.6781000000000001</v>
      </c>
      <c r="R4918">
        <v>2012</v>
      </c>
    </row>
    <row r="4919" spans="1:18">
      <c r="A4919" s="1">
        <v>36537</v>
      </c>
      <c r="B4919">
        <v>1.3371999999999999</v>
      </c>
      <c r="C4919">
        <v>2000</v>
      </c>
      <c r="D4919" s="1">
        <v>36538</v>
      </c>
      <c r="E4919">
        <v>1.2671999999999999</v>
      </c>
      <c r="F4919">
        <v>2000</v>
      </c>
      <c r="G4919" s="1">
        <v>38838</v>
      </c>
      <c r="H4919">
        <v>0.94330000000000003</v>
      </c>
      <c r="I4919">
        <v>2006</v>
      </c>
      <c r="J4919" s="1">
        <v>36537</v>
      </c>
      <c r="K4919">
        <v>1.0779000000000001</v>
      </c>
      <c r="L4919">
        <v>2000</v>
      </c>
      <c r="P4919" s="1">
        <v>41151</v>
      </c>
      <c r="Q4919">
        <v>1.6762000000000001</v>
      </c>
      <c r="R4919">
        <v>2012</v>
      </c>
    </row>
    <row r="4920" spans="1:18">
      <c r="A4920" s="1">
        <v>36538</v>
      </c>
      <c r="B4920">
        <v>1.3382000000000001</v>
      </c>
      <c r="C4920">
        <v>2000</v>
      </c>
      <c r="D4920" s="1">
        <v>36539</v>
      </c>
      <c r="E4920">
        <v>1.2695000000000001</v>
      </c>
      <c r="F4920">
        <v>2000</v>
      </c>
      <c r="G4920" s="1">
        <v>38839</v>
      </c>
      <c r="H4920">
        <v>0.94279999999999997</v>
      </c>
      <c r="I4920">
        <v>2006</v>
      </c>
      <c r="J4920" s="1">
        <v>36538</v>
      </c>
      <c r="K4920">
        <v>1.0851999999999999</v>
      </c>
      <c r="L4920">
        <v>2000</v>
      </c>
      <c r="P4920" s="1">
        <v>41152</v>
      </c>
      <c r="Q4920">
        <v>1.6762000000000001</v>
      </c>
      <c r="R4920">
        <v>2012</v>
      </c>
    </row>
    <row r="4921" spans="1:18">
      <c r="A4921" s="1">
        <v>36539</v>
      </c>
      <c r="B4921">
        <v>1.34</v>
      </c>
      <c r="C4921">
        <v>2000</v>
      </c>
      <c r="D4921" s="1">
        <v>36543</v>
      </c>
      <c r="E4921">
        <v>1.2718</v>
      </c>
      <c r="F4921">
        <v>2000</v>
      </c>
      <c r="G4921" s="1">
        <v>38840</v>
      </c>
      <c r="H4921">
        <v>0.9415</v>
      </c>
      <c r="I4921">
        <v>2006</v>
      </c>
      <c r="J4921" s="1">
        <v>36539</v>
      </c>
      <c r="K4921">
        <v>1.0858000000000001</v>
      </c>
      <c r="L4921">
        <v>2000</v>
      </c>
      <c r="P4921" s="1">
        <v>41156</v>
      </c>
      <c r="Q4921">
        <v>1.6808999999999998</v>
      </c>
      <c r="R4921">
        <v>2012</v>
      </c>
    </row>
    <row r="4922" spans="1:18">
      <c r="A4922" s="1">
        <v>36543</v>
      </c>
      <c r="B4922">
        <v>1.3431</v>
      </c>
      <c r="C4922">
        <v>2000</v>
      </c>
      <c r="D4922" s="1">
        <v>36544</v>
      </c>
      <c r="E4922">
        <v>1.2718</v>
      </c>
      <c r="F4922">
        <v>2000</v>
      </c>
      <c r="G4922" s="1">
        <v>38841</v>
      </c>
      <c r="H4922">
        <v>0.94010000000000005</v>
      </c>
      <c r="I4922">
        <v>2006</v>
      </c>
      <c r="J4922" s="1">
        <v>36543</v>
      </c>
      <c r="K4922">
        <v>1.0914999999999999</v>
      </c>
      <c r="L4922">
        <v>2000</v>
      </c>
      <c r="P4922" s="1">
        <v>41157</v>
      </c>
      <c r="Q4922">
        <v>1.6806000000000001</v>
      </c>
      <c r="R4922">
        <v>2012</v>
      </c>
    </row>
    <row r="4923" spans="1:18">
      <c r="A4923" s="1">
        <v>36544</v>
      </c>
      <c r="B4923">
        <v>1.343</v>
      </c>
      <c r="C4923">
        <v>2000</v>
      </c>
      <c r="D4923" s="1">
        <v>36545</v>
      </c>
      <c r="E4923">
        <v>1.2738</v>
      </c>
      <c r="F4923">
        <v>2000</v>
      </c>
      <c r="G4923" s="1">
        <v>38842</v>
      </c>
      <c r="H4923">
        <v>0.94389999999999996</v>
      </c>
      <c r="I4923">
        <v>2006</v>
      </c>
      <c r="J4923" s="1">
        <v>36544</v>
      </c>
      <c r="K4923">
        <v>1.0916999999999999</v>
      </c>
      <c r="L4923">
        <v>2000</v>
      </c>
      <c r="P4923" s="1">
        <v>41158</v>
      </c>
      <c r="Q4923">
        <v>1.6800000000000002</v>
      </c>
      <c r="R4923">
        <v>2012</v>
      </c>
    </row>
    <row r="4924" spans="1:18">
      <c r="A4924" s="1">
        <v>36545</v>
      </c>
      <c r="B4924">
        <v>1.3432999999999999</v>
      </c>
      <c r="C4924">
        <v>2000</v>
      </c>
      <c r="D4924" s="1">
        <v>36546</v>
      </c>
      <c r="E4924">
        <v>1.2725</v>
      </c>
      <c r="F4924">
        <v>2000</v>
      </c>
      <c r="G4924" s="1">
        <v>38845</v>
      </c>
      <c r="H4924">
        <v>0.93189999999999995</v>
      </c>
      <c r="I4924">
        <v>2006</v>
      </c>
      <c r="J4924" s="1">
        <v>36545</v>
      </c>
      <c r="K4924">
        <v>1.0918000000000001</v>
      </c>
      <c r="L4924">
        <v>2000</v>
      </c>
      <c r="P4924" s="1">
        <v>41159</v>
      </c>
      <c r="Q4924">
        <v>1.6815</v>
      </c>
      <c r="R4924">
        <v>2012</v>
      </c>
    </row>
    <row r="4925" spans="1:18">
      <c r="A4925" s="1">
        <v>36546</v>
      </c>
      <c r="B4925">
        <v>1.3426</v>
      </c>
      <c r="C4925">
        <v>2000</v>
      </c>
      <c r="D4925" s="1">
        <v>36549</v>
      </c>
      <c r="E4925">
        <v>1.2682</v>
      </c>
      <c r="F4925">
        <v>2000</v>
      </c>
      <c r="G4925" s="1">
        <v>38846</v>
      </c>
      <c r="H4925">
        <v>0.93179999999999996</v>
      </c>
      <c r="I4925">
        <v>2006</v>
      </c>
      <c r="J4925" s="1">
        <v>36546</v>
      </c>
      <c r="K4925">
        <v>1.0893999999999999</v>
      </c>
      <c r="L4925">
        <v>2000</v>
      </c>
      <c r="P4925" s="1">
        <v>41162</v>
      </c>
      <c r="Q4925">
        <v>1.6811</v>
      </c>
      <c r="R4925">
        <v>2012</v>
      </c>
    </row>
    <row r="4926" spans="1:18">
      <c r="A4926" s="1">
        <v>36549</v>
      </c>
      <c r="B4926">
        <v>1.3319000000000001</v>
      </c>
      <c r="C4926">
        <v>2000</v>
      </c>
      <c r="D4926" s="1">
        <v>36550</v>
      </c>
      <c r="E4926">
        <v>1.2684</v>
      </c>
      <c r="F4926">
        <v>2000</v>
      </c>
      <c r="G4926" s="1">
        <v>38847</v>
      </c>
      <c r="H4926">
        <v>0.93179999999999996</v>
      </c>
      <c r="I4926">
        <v>2006</v>
      </c>
      <c r="J4926" s="1">
        <v>36549</v>
      </c>
      <c r="K4926">
        <v>1.0864</v>
      </c>
      <c r="L4926">
        <v>2000</v>
      </c>
      <c r="P4926" s="1">
        <v>41163</v>
      </c>
      <c r="Q4926">
        <v>1.6819</v>
      </c>
      <c r="R4926">
        <v>2012</v>
      </c>
    </row>
    <row r="4927" spans="1:18">
      <c r="A4927" s="1">
        <v>36550</v>
      </c>
      <c r="B4927">
        <v>1.3325</v>
      </c>
      <c r="C4927">
        <v>2000</v>
      </c>
      <c r="D4927" s="1">
        <v>36551</v>
      </c>
      <c r="E4927">
        <v>1.2661</v>
      </c>
      <c r="F4927">
        <v>2000</v>
      </c>
      <c r="G4927" s="1">
        <v>38848</v>
      </c>
      <c r="H4927">
        <v>0.93389999999999995</v>
      </c>
      <c r="I4927">
        <v>2006</v>
      </c>
      <c r="J4927" s="1">
        <v>36550</v>
      </c>
      <c r="K4927">
        <v>1.0884</v>
      </c>
      <c r="L4927">
        <v>2000</v>
      </c>
      <c r="P4927" s="1">
        <v>41164</v>
      </c>
      <c r="Q4927">
        <v>1.6819999999999999</v>
      </c>
      <c r="R4927">
        <v>2012</v>
      </c>
    </row>
    <row r="4928" spans="1:18">
      <c r="A4928" s="1">
        <v>36551</v>
      </c>
      <c r="B4928">
        <v>1.33</v>
      </c>
      <c r="C4928">
        <v>2000</v>
      </c>
      <c r="D4928" s="1">
        <v>36552</v>
      </c>
      <c r="E4928">
        <v>1.2638</v>
      </c>
      <c r="F4928">
        <v>2000</v>
      </c>
      <c r="G4928" s="1">
        <v>38849</v>
      </c>
      <c r="H4928">
        <v>0.93330000000000002</v>
      </c>
      <c r="I4928">
        <v>2006</v>
      </c>
      <c r="J4928" s="1">
        <v>36551</v>
      </c>
      <c r="K4928">
        <v>1.0876999999999999</v>
      </c>
      <c r="L4928">
        <v>2000</v>
      </c>
      <c r="P4928" s="1">
        <v>41165</v>
      </c>
      <c r="Q4928">
        <v>1.6814</v>
      </c>
      <c r="R4928">
        <v>2012</v>
      </c>
    </row>
    <row r="4929" spans="1:18">
      <c r="A4929" s="1">
        <v>36552</v>
      </c>
      <c r="B4929">
        <v>1.3272999999999999</v>
      </c>
      <c r="C4929">
        <v>2000</v>
      </c>
      <c r="D4929" s="1">
        <v>36553</v>
      </c>
      <c r="E4929">
        <v>1.2679</v>
      </c>
      <c r="F4929">
        <v>2000</v>
      </c>
      <c r="G4929" s="1">
        <v>38852</v>
      </c>
      <c r="H4929">
        <v>0.93069999999999997</v>
      </c>
      <c r="I4929">
        <v>2006</v>
      </c>
      <c r="J4929" s="1">
        <v>36552</v>
      </c>
      <c r="K4929">
        <v>1.0860000000000001</v>
      </c>
      <c r="L4929">
        <v>2000</v>
      </c>
      <c r="P4929" s="1">
        <v>41166</v>
      </c>
      <c r="Q4929">
        <v>1.6817</v>
      </c>
      <c r="R4929">
        <v>2012</v>
      </c>
    </row>
    <row r="4930" spans="1:18">
      <c r="A4930" s="1">
        <v>36553</v>
      </c>
      <c r="B4930">
        <v>1.3298000000000001</v>
      </c>
      <c r="C4930">
        <v>2000</v>
      </c>
      <c r="D4930" s="1">
        <v>36556</v>
      </c>
      <c r="E4930">
        <v>1.2735000000000001</v>
      </c>
      <c r="F4930">
        <v>2000</v>
      </c>
      <c r="G4930" s="1">
        <v>38853</v>
      </c>
      <c r="H4930">
        <v>0.93049999999999999</v>
      </c>
      <c r="I4930">
        <v>2006</v>
      </c>
      <c r="J4930" s="1">
        <v>36553</v>
      </c>
      <c r="K4930">
        <v>1.0799000000000001</v>
      </c>
      <c r="L4930">
        <v>2000</v>
      </c>
      <c r="P4930" s="1">
        <v>41169</v>
      </c>
      <c r="Q4930">
        <v>1.6827000000000001</v>
      </c>
      <c r="R4930">
        <v>2012</v>
      </c>
    </row>
    <row r="4931" spans="1:18">
      <c r="A4931" s="1">
        <v>36556</v>
      </c>
      <c r="B4931">
        <v>1.3329</v>
      </c>
      <c r="C4931">
        <v>2000</v>
      </c>
      <c r="D4931" s="1">
        <v>36557</v>
      </c>
      <c r="E4931">
        <v>1.2732999999999999</v>
      </c>
      <c r="F4931">
        <v>2000</v>
      </c>
      <c r="G4931" s="1">
        <v>38854</v>
      </c>
      <c r="H4931">
        <v>0.93010000000000004</v>
      </c>
      <c r="I4931">
        <v>2006</v>
      </c>
      <c r="J4931" s="1">
        <v>36556</v>
      </c>
      <c r="K4931">
        <v>1.0807</v>
      </c>
      <c r="L4931">
        <v>2000</v>
      </c>
      <c r="P4931" s="1">
        <v>41170</v>
      </c>
      <c r="Q4931">
        <v>1.6848999999999998</v>
      </c>
      <c r="R4931">
        <v>2012</v>
      </c>
    </row>
    <row r="4932" spans="1:18">
      <c r="A4932" s="1">
        <v>36557</v>
      </c>
      <c r="B4932">
        <v>1.3348</v>
      </c>
      <c r="C4932">
        <v>2000</v>
      </c>
      <c r="D4932" s="1">
        <v>36558</v>
      </c>
      <c r="E4932">
        <v>1.2735000000000001</v>
      </c>
      <c r="F4932">
        <v>2000</v>
      </c>
      <c r="G4932" s="1">
        <v>38855</v>
      </c>
      <c r="H4932">
        <v>0.92910000000000004</v>
      </c>
      <c r="I4932">
        <v>2006</v>
      </c>
      <c r="J4932" s="1">
        <v>36557</v>
      </c>
      <c r="K4932">
        <v>1.0806</v>
      </c>
      <c r="L4932">
        <v>2000</v>
      </c>
      <c r="P4932" s="1">
        <v>41171</v>
      </c>
      <c r="Q4932">
        <v>1.6848999999999998</v>
      </c>
      <c r="R4932">
        <v>2012</v>
      </c>
    </row>
    <row r="4933" spans="1:18">
      <c r="A4933" s="1">
        <v>36558</v>
      </c>
      <c r="B4933">
        <v>1.3349</v>
      </c>
      <c r="C4933">
        <v>2000</v>
      </c>
      <c r="D4933" s="1">
        <v>36559</v>
      </c>
      <c r="E4933">
        <v>1.2692000000000001</v>
      </c>
      <c r="F4933">
        <v>2000</v>
      </c>
      <c r="G4933" s="1">
        <v>38856</v>
      </c>
      <c r="H4933">
        <v>0.92869999999999997</v>
      </c>
      <c r="I4933">
        <v>2006</v>
      </c>
      <c r="J4933" s="1">
        <v>36558</v>
      </c>
      <c r="K4933">
        <v>1.0809</v>
      </c>
      <c r="L4933">
        <v>2000</v>
      </c>
      <c r="P4933" s="1">
        <v>41172</v>
      </c>
      <c r="Q4933">
        <v>1.6850000000000001</v>
      </c>
      <c r="R4933">
        <v>2012</v>
      </c>
    </row>
    <row r="4934" spans="1:18">
      <c r="A4934" s="1">
        <v>36559</v>
      </c>
      <c r="B4934">
        <v>1.3336000000000001</v>
      </c>
      <c r="C4934">
        <v>2000</v>
      </c>
      <c r="D4934" s="1">
        <v>36560</v>
      </c>
      <c r="E4934">
        <v>1.2692999999999999</v>
      </c>
      <c r="F4934">
        <v>2000</v>
      </c>
      <c r="G4934" s="1">
        <v>38859</v>
      </c>
      <c r="H4934">
        <v>0.9284</v>
      </c>
      <c r="I4934">
        <v>2006</v>
      </c>
      <c r="J4934" s="1">
        <v>36559</v>
      </c>
      <c r="K4934">
        <v>1.0786</v>
      </c>
      <c r="L4934">
        <v>2000</v>
      </c>
      <c r="P4934" s="1">
        <v>41173</v>
      </c>
      <c r="Q4934">
        <v>1.6844000000000001</v>
      </c>
      <c r="R4934">
        <v>2012</v>
      </c>
    </row>
    <row r="4935" spans="1:18">
      <c r="A4935" s="1">
        <v>36560</v>
      </c>
      <c r="B4935">
        <v>1.3336999999999999</v>
      </c>
      <c r="C4935">
        <v>2000</v>
      </c>
      <c r="D4935" s="1">
        <v>36563</v>
      </c>
      <c r="E4935">
        <v>1.2692999999999999</v>
      </c>
      <c r="F4935">
        <v>2000</v>
      </c>
      <c r="G4935" s="1">
        <v>38860</v>
      </c>
      <c r="H4935">
        <v>0.92869999999999997</v>
      </c>
      <c r="I4935">
        <v>2006</v>
      </c>
      <c r="J4935" s="1">
        <v>36560</v>
      </c>
      <c r="K4935">
        <v>1.0787</v>
      </c>
      <c r="L4935">
        <v>2000</v>
      </c>
      <c r="P4935" s="1">
        <v>41176</v>
      </c>
      <c r="Q4935">
        <v>1.6884999999999999</v>
      </c>
      <c r="R4935">
        <v>2012</v>
      </c>
    </row>
    <row r="4936" spans="1:18">
      <c r="A4936" s="1">
        <v>36563</v>
      </c>
      <c r="B4936">
        <v>1.3342000000000001</v>
      </c>
      <c r="C4936">
        <v>2000</v>
      </c>
      <c r="D4936" s="1">
        <v>36564</v>
      </c>
      <c r="E4936">
        <v>1.2717000000000001</v>
      </c>
      <c r="F4936">
        <v>2000</v>
      </c>
      <c r="G4936" s="1">
        <v>38861</v>
      </c>
      <c r="H4936">
        <v>0.92879999999999996</v>
      </c>
      <c r="I4936">
        <v>2006</v>
      </c>
      <c r="J4936" s="1">
        <v>36563</v>
      </c>
      <c r="K4936">
        <v>1.0786</v>
      </c>
      <c r="L4936">
        <v>2000</v>
      </c>
      <c r="P4936" s="1">
        <v>41177</v>
      </c>
      <c r="Q4936">
        <v>1.6888999999999998</v>
      </c>
      <c r="R4936">
        <v>2012</v>
      </c>
    </row>
    <row r="4937" spans="1:18">
      <c r="A4937" s="1">
        <v>36564</v>
      </c>
      <c r="B4937">
        <v>1.3359000000000001</v>
      </c>
      <c r="C4937">
        <v>2000</v>
      </c>
      <c r="D4937" s="1">
        <v>36565</v>
      </c>
      <c r="E4937">
        <v>1.2702</v>
      </c>
      <c r="F4937">
        <v>2000</v>
      </c>
      <c r="G4937" s="1">
        <v>38862</v>
      </c>
      <c r="H4937">
        <v>0.92300000000000004</v>
      </c>
      <c r="I4937">
        <v>2006</v>
      </c>
      <c r="J4937" s="1">
        <v>36564</v>
      </c>
      <c r="K4937">
        <v>1.0792999999999999</v>
      </c>
      <c r="L4937">
        <v>2000</v>
      </c>
      <c r="P4937" s="1">
        <v>41178</v>
      </c>
      <c r="Q4937">
        <v>1.6886999999999999</v>
      </c>
      <c r="R4937">
        <v>2012</v>
      </c>
    </row>
    <row r="4938" spans="1:18">
      <c r="A4938" s="1">
        <v>36565</v>
      </c>
      <c r="B4938">
        <v>1.3348</v>
      </c>
      <c r="C4938">
        <v>2000</v>
      </c>
      <c r="D4938" s="1">
        <v>36566</v>
      </c>
      <c r="E4938">
        <v>1.2702</v>
      </c>
      <c r="F4938">
        <v>2000</v>
      </c>
      <c r="G4938" s="1">
        <v>38863</v>
      </c>
      <c r="H4938">
        <v>0.92390000000000005</v>
      </c>
      <c r="I4938">
        <v>2006</v>
      </c>
      <c r="J4938" s="1">
        <v>36565</v>
      </c>
      <c r="K4938">
        <v>1.0799000000000001</v>
      </c>
      <c r="L4938">
        <v>2000</v>
      </c>
      <c r="P4938" s="1">
        <v>41179</v>
      </c>
      <c r="Q4938">
        <v>1.6893</v>
      </c>
      <c r="R4938">
        <v>2012</v>
      </c>
    </row>
    <row r="4939" spans="1:18">
      <c r="A4939" s="1">
        <v>36566</v>
      </c>
      <c r="B4939">
        <v>1.3361000000000001</v>
      </c>
      <c r="C4939">
        <v>2000</v>
      </c>
      <c r="D4939" s="1">
        <v>36567</v>
      </c>
      <c r="E4939">
        <v>1.2631000000000001</v>
      </c>
      <c r="F4939">
        <v>2000</v>
      </c>
      <c r="G4939" s="1">
        <v>38867</v>
      </c>
      <c r="H4939">
        <v>0.92320000000000002</v>
      </c>
      <c r="I4939">
        <v>2006</v>
      </c>
      <c r="J4939" s="1">
        <v>36566</v>
      </c>
      <c r="K4939">
        <v>1.0787</v>
      </c>
      <c r="L4939">
        <v>2000</v>
      </c>
      <c r="P4939" s="1">
        <v>41180</v>
      </c>
      <c r="Q4939">
        <v>1.6901000000000002</v>
      </c>
      <c r="R4939">
        <v>2012</v>
      </c>
    </row>
    <row r="4940" spans="1:18">
      <c r="A4940" s="1">
        <v>36567</v>
      </c>
      <c r="B4940">
        <v>1.3312999999999999</v>
      </c>
      <c r="C4940">
        <v>2000</v>
      </c>
      <c r="D4940" s="1">
        <v>36570</v>
      </c>
      <c r="E4940">
        <v>1.2625999999999999</v>
      </c>
      <c r="F4940">
        <v>2000</v>
      </c>
      <c r="G4940" s="1">
        <v>38868</v>
      </c>
      <c r="H4940">
        <v>0.92279999999999995</v>
      </c>
      <c r="I4940">
        <v>2006</v>
      </c>
      <c r="J4940" s="1">
        <v>36567</v>
      </c>
      <c r="K4940">
        <v>1.0684</v>
      </c>
      <c r="L4940">
        <v>2000</v>
      </c>
      <c r="P4940" s="1">
        <v>41183</v>
      </c>
      <c r="Q4940">
        <v>1.6905000000000001</v>
      </c>
      <c r="R4940">
        <v>2012</v>
      </c>
    </row>
    <row r="4941" spans="1:18">
      <c r="A4941" s="1">
        <v>36570</v>
      </c>
      <c r="B4941">
        <v>1.3306</v>
      </c>
      <c r="C4941">
        <v>2000</v>
      </c>
      <c r="D4941" s="1">
        <v>36571</v>
      </c>
      <c r="E4941">
        <v>1.264</v>
      </c>
      <c r="F4941">
        <v>2000</v>
      </c>
      <c r="G4941" s="1">
        <v>38869</v>
      </c>
      <c r="H4941">
        <v>0.92279999999999995</v>
      </c>
      <c r="I4941">
        <v>2006</v>
      </c>
      <c r="J4941" s="1">
        <v>36570</v>
      </c>
      <c r="K4941">
        <v>1.0684</v>
      </c>
      <c r="L4941">
        <v>2000</v>
      </c>
      <c r="P4941" s="1">
        <v>41184</v>
      </c>
      <c r="Q4941">
        <v>1.6909999999999998</v>
      </c>
      <c r="R4941">
        <v>2012</v>
      </c>
    </row>
    <row r="4942" spans="1:18">
      <c r="A4942" s="1">
        <v>36571</v>
      </c>
      <c r="B4942">
        <v>1.3313999999999999</v>
      </c>
      <c r="C4942">
        <v>2000</v>
      </c>
      <c r="D4942" s="1">
        <v>36572</v>
      </c>
      <c r="E4942">
        <v>1.2634000000000001</v>
      </c>
      <c r="F4942">
        <v>2000</v>
      </c>
      <c r="G4942" s="1">
        <v>38870</v>
      </c>
      <c r="H4942">
        <v>0.92279999999999995</v>
      </c>
      <c r="I4942">
        <v>2006</v>
      </c>
      <c r="J4942" s="1">
        <v>36571</v>
      </c>
      <c r="K4942">
        <v>1.0676000000000001</v>
      </c>
      <c r="L4942">
        <v>2000</v>
      </c>
      <c r="P4942" s="1">
        <v>41185</v>
      </c>
      <c r="Q4942">
        <v>1.6909999999999998</v>
      </c>
      <c r="R4942">
        <v>2012</v>
      </c>
    </row>
    <row r="4943" spans="1:18">
      <c r="A4943" s="1">
        <v>36572</v>
      </c>
      <c r="B4943">
        <v>1.3317999999999999</v>
      </c>
      <c r="C4943">
        <v>2000</v>
      </c>
      <c r="D4943" s="1">
        <v>36573</v>
      </c>
      <c r="E4943">
        <v>1.2635000000000001</v>
      </c>
      <c r="F4943">
        <v>2000</v>
      </c>
      <c r="G4943" s="1">
        <v>38873</v>
      </c>
      <c r="H4943">
        <v>0.91449999999999998</v>
      </c>
      <c r="I4943">
        <v>2006</v>
      </c>
      <c r="J4943" s="1">
        <v>36572</v>
      </c>
      <c r="K4943">
        <v>1.0707</v>
      </c>
      <c r="L4943">
        <v>2000</v>
      </c>
      <c r="P4943" s="1">
        <v>41186</v>
      </c>
      <c r="Q4943">
        <v>1.6918</v>
      </c>
      <c r="R4943">
        <v>2012</v>
      </c>
    </row>
    <row r="4944" spans="1:18">
      <c r="A4944" s="1">
        <v>36573</v>
      </c>
      <c r="B4944">
        <v>1.3317999999999999</v>
      </c>
      <c r="C4944">
        <v>2000</v>
      </c>
      <c r="D4944" s="1">
        <v>36574</v>
      </c>
      <c r="E4944">
        <v>1.2578</v>
      </c>
      <c r="F4944">
        <v>2000</v>
      </c>
      <c r="G4944" s="1">
        <v>38874</v>
      </c>
      <c r="H4944">
        <v>0.9143</v>
      </c>
      <c r="I4944">
        <v>2006</v>
      </c>
      <c r="J4944" s="1">
        <v>36573</v>
      </c>
      <c r="K4944">
        <v>1.0708</v>
      </c>
      <c r="L4944">
        <v>2000</v>
      </c>
      <c r="P4944" s="1">
        <v>41187</v>
      </c>
      <c r="Q4944">
        <v>1.6938</v>
      </c>
      <c r="R4944">
        <v>2012</v>
      </c>
    </row>
    <row r="4945" spans="1:18">
      <c r="A4945" s="1">
        <v>36574</v>
      </c>
      <c r="B4945">
        <v>1.3323</v>
      </c>
      <c r="C4945">
        <v>2000</v>
      </c>
      <c r="D4945" s="1">
        <v>36578</v>
      </c>
      <c r="E4945">
        <v>1.2575000000000001</v>
      </c>
      <c r="F4945">
        <v>2000</v>
      </c>
      <c r="G4945" s="1">
        <v>38875</v>
      </c>
      <c r="H4945">
        <v>0.91249999999999998</v>
      </c>
      <c r="I4945">
        <v>2006</v>
      </c>
      <c r="J4945" s="1">
        <v>36574</v>
      </c>
      <c r="K4945">
        <v>1.0729</v>
      </c>
      <c r="L4945">
        <v>2000</v>
      </c>
      <c r="P4945" s="1">
        <v>41190</v>
      </c>
      <c r="Q4945">
        <v>1.6935</v>
      </c>
      <c r="R4945">
        <v>2012</v>
      </c>
    </row>
    <row r="4946" spans="1:18">
      <c r="A4946" s="1">
        <v>36578</v>
      </c>
      <c r="B4946">
        <v>1.3329</v>
      </c>
      <c r="C4946">
        <v>2000</v>
      </c>
      <c r="D4946" s="1">
        <v>36579</v>
      </c>
      <c r="E4946">
        <v>1.2582</v>
      </c>
      <c r="F4946">
        <v>2000</v>
      </c>
      <c r="G4946" s="1">
        <v>38876</v>
      </c>
      <c r="H4946">
        <v>0.91249999999999998</v>
      </c>
      <c r="I4946">
        <v>2006</v>
      </c>
      <c r="J4946" s="1">
        <v>36578</v>
      </c>
      <c r="K4946">
        <v>1.0742</v>
      </c>
      <c r="L4946">
        <v>2000</v>
      </c>
      <c r="P4946" s="1">
        <v>41191</v>
      </c>
      <c r="Q4946">
        <v>1.6919</v>
      </c>
      <c r="R4946">
        <v>2012</v>
      </c>
    </row>
    <row r="4947" spans="1:18">
      <c r="A4947" s="1">
        <v>36579</v>
      </c>
      <c r="B4947">
        <v>1.3326</v>
      </c>
      <c r="C4947">
        <v>2000</v>
      </c>
      <c r="D4947" s="1">
        <v>36580</v>
      </c>
      <c r="E4947">
        <v>1.2585999999999999</v>
      </c>
      <c r="F4947">
        <v>2000</v>
      </c>
      <c r="G4947" s="1">
        <v>38877</v>
      </c>
      <c r="H4947">
        <v>0.91139999999999999</v>
      </c>
      <c r="I4947">
        <v>2006</v>
      </c>
      <c r="J4947" s="1">
        <v>36579</v>
      </c>
      <c r="K4947">
        <v>1.0725</v>
      </c>
      <c r="L4947">
        <v>2000</v>
      </c>
      <c r="P4947" s="1">
        <v>41192</v>
      </c>
      <c r="Q4947">
        <v>1.6909000000000001</v>
      </c>
      <c r="R4947">
        <v>2012</v>
      </c>
    </row>
    <row r="4948" spans="1:18">
      <c r="A4948" s="1">
        <v>36580</v>
      </c>
      <c r="B4948">
        <v>1.333</v>
      </c>
      <c r="C4948">
        <v>2000</v>
      </c>
      <c r="D4948" s="1">
        <v>36581</v>
      </c>
      <c r="E4948">
        <v>1.2556</v>
      </c>
      <c r="F4948">
        <v>2000</v>
      </c>
      <c r="G4948" s="1">
        <v>38880</v>
      </c>
      <c r="H4948">
        <v>0.90880000000000005</v>
      </c>
      <c r="I4948">
        <v>2006</v>
      </c>
      <c r="J4948" s="1">
        <v>36580</v>
      </c>
      <c r="K4948">
        <v>1.0740000000000001</v>
      </c>
      <c r="L4948">
        <v>2000</v>
      </c>
      <c r="P4948" s="1">
        <v>41193</v>
      </c>
      <c r="Q4948">
        <v>1.6907999999999999</v>
      </c>
      <c r="R4948">
        <v>2012</v>
      </c>
    </row>
    <row r="4949" spans="1:18">
      <c r="A4949" s="1">
        <v>36581</v>
      </c>
      <c r="B4949">
        <v>1.3299000000000001</v>
      </c>
      <c r="C4949">
        <v>2000</v>
      </c>
      <c r="D4949" s="1">
        <v>36584</v>
      </c>
      <c r="E4949">
        <v>1.2584</v>
      </c>
      <c r="F4949">
        <v>2000</v>
      </c>
      <c r="G4949" s="1">
        <v>38881</v>
      </c>
      <c r="H4949">
        <v>0.9133</v>
      </c>
      <c r="I4949">
        <v>2006</v>
      </c>
      <c r="J4949" s="1">
        <v>36581</v>
      </c>
      <c r="K4949">
        <v>1.0718000000000001</v>
      </c>
      <c r="L4949">
        <v>2000</v>
      </c>
      <c r="P4949" s="1">
        <v>41194</v>
      </c>
      <c r="Q4949">
        <v>1.6907999999999999</v>
      </c>
      <c r="R4949">
        <v>2012</v>
      </c>
    </row>
    <row r="4950" spans="1:18">
      <c r="A4950" s="1">
        <v>36584</v>
      </c>
      <c r="B4950">
        <v>1.3307</v>
      </c>
      <c r="C4950">
        <v>2000</v>
      </c>
      <c r="D4950" s="1">
        <v>36585</v>
      </c>
      <c r="E4950">
        <v>1.2565999999999999</v>
      </c>
      <c r="F4950">
        <v>2000</v>
      </c>
      <c r="G4950" s="1">
        <v>38882</v>
      </c>
      <c r="H4950">
        <v>0.9113</v>
      </c>
      <c r="I4950">
        <v>2006</v>
      </c>
      <c r="J4950" s="1">
        <v>36584</v>
      </c>
      <c r="K4950">
        <v>1.0742</v>
      </c>
      <c r="L4950">
        <v>2000</v>
      </c>
      <c r="P4950" s="1">
        <v>41197</v>
      </c>
      <c r="Q4950">
        <v>1.6922000000000001</v>
      </c>
      <c r="R4950">
        <v>2012</v>
      </c>
    </row>
    <row r="4951" spans="1:18">
      <c r="A4951" s="1">
        <v>36585</v>
      </c>
      <c r="B4951">
        <v>1.3309</v>
      </c>
      <c r="C4951">
        <v>2000</v>
      </c>
      <c r="D4951" s="1">
        <v>36586</v>
      </c>
      <c r="E4951">
        <v>1.2551000000000001</v>
      </c>
      <c r="F4951">
        <v>2000</v>
      </c>
      <c r="G4951" s="1">
        <v>38883</v>
      </c>
      <c r="H4951">
        <v>0.91120000000000001</v>
      </c>
      <c r="I4951">
        <v>2006</v>
      </c>
      <c r="J4951" s="1">
        <v>36585</v>
      </c>
      <c r="K4951">
        <v>1.0690999999999999</v>
      </c>
      <c r="L4951">
        <v>2000</v>
      </c>
      <c r="P4951" s="1">
        <v>41198</v>
      </c>
      <c r="Q4951">
        <v>1.6909000000000001</v>
      </c>
      <c r="R4951">
        <v>2012</v>
      </c>
    </row>
    <row r="4952" spans="1:18">
      <c r="A4952" s="1">
        <v>36586</v>
      </c>
      <c r="B4952">
        <v>1.3320000000000001</v>
      </c>
      <c r="C4952">
        <v>2000</v>
      </c>
      <c r="D4952" s="1">
        <v>36587</v>
      </c>
      <c r="E4952">
        <v>1.2549000000000001</v>
      </c>
      <c r="F4952">
        <v>2000</v>
      </c>
      <c r="G4952" s="1">
        <v>38884</v>
      </c>
      <c r="H4952">
        <v>0.91169999999999995</v>
      </c>
      <c r="I4952">
        <v>2006</v>
      </c>
      <c r="J4952" s="1">
        <v>36586</v>
      </c>
      <c r="K4952">
        <v>1.0720000000000001</v>
      </c>
      <c r="L4952">
        <v>2000</v>
      </c>
      <c r="P4952" s="1">
        <v>41199</v>
      </c>
      <c r="Q4952">
        <v>1.6918</v>
      </c>
      <c r="R4952">
        <v>2012</v>
      </c>
    </row>
    <row r="4953" spans="1:18">
      <c r="A4953" s="1">
        <v>36587</v>
      </c>
      <c r="B4953">
        <v>1.3317999999999999</v>
      </c>
      <c r="C4953">
        <v>2000</v>
      </c>
      <c r="D4953" s="1">
        <v>36588</v>
      </c>
      <c r="E4953">
        <v>1.2502</v>
      </c>
      <c r="F4953">
        <v>2000</v>
      </c>
      <c r="G4953" s="1">
        <v>38887</v>
      </c>
      <c r="H4953">
        <v>0.91180000000000005</v>
      </c>
      <c r="I4953">
        <v>2006</v>
      </c>
      <c r="J4953" s="1">
        <v>36587</v>
      </c>
      <c r="K4953">
        <v>1.0718000000000001</v>
      </c>
      <c r="L4953">
        <v>2000</v>
      </c>
      <c r="P4953" s="1">
        <v>41200</v>
      </c>
      <c r="Q4953">
        <v>1.6926999999999999</v>
      </c>
      <c r="R4953">
        <v>2012</v>
      </c>
    </row>
    <row r="4954" spans="1:18">
      <c r="A4954" s="1">
        <v>36588</v>
      </c>
      <c r="B4954">
        <v>1.3279000000000001</v>
      </c>
      <c r="C4954">
        <v>2000</v>
      </c>
      <c r="D4954" s="1">
        <v>36591</v>
      </c>
      <c r="E4954">
        <v>1.2511999999999999</v>
      </c>
      <c r="F4954">
        <v>2000</v>
      </c>
      <c r="G4954" s="1">
        <v>38888</v>
      </c>
      <c r="H4954">
        <v>0.91169999999999995</v>
      </c>
      <c r="I4954">
        <v>2006</v>
      </c>
      <c r="J4954" s="1">
        <v>36588</v>
      </c>
      <c r="K4954">
        <v>1.0718000000000001</v>
      </c>
      <c r="L4954">
        <v>2000</v>
      </c>
      <c r="P4954" s="1">
        <v>41201</v>
      </c>
      <c r="Q4954">
        <v>1.6945999999999999</v>
      </c>
      <c r="R4954">
        <v>2012</v>
      </c>
    </row>
    <row r="4955" spans="1:18">
      <c r="A4955" s="1">
        <v>36591</v>
      </c>
      <c r="B4955">
        <v>1.3254000000000001</v>
      </c>
      <c r="C4955">
        <v>2000</v>
      </c>
      <c r="D4955" s="1">
        <v>36592</v>
      </c>
      <c r="E4955">
        <v>1.2456</v>
      </c>
      <c r="F4955">
        <v>2000</v>
      </c>
      <c r="G4955" s="1">
        <v>38889</v>
      </c>
      <c r="H4955">
        <v>0.91149999999999998</v>
      </c>
      <c r="I4955">
        <v>2006</v>
      </c>
      <c r="J4955" s="1">
        <v>36591</v>
      </c>
      <c r="K4955">
        <v>1.0709</v>
      </c>
      <c r="L4955">
        <v>2000</v>
      </c>
      <c r="P4955" s="1">
        <v>41204</v>
      </c>
      <c r="Q4955">
        <v>1.6972</v>
      </c>
      <c r="R4955">
        <v>2012</v>
      </c>
    </row>
    <row r="4956" spans="1:18">
      <c r="A4956" s="1">
        <v>36592</v>
      </c>
      <c r="B4956">
        <v>1.3206</v>
      </c>
      <c r="C4956">
        <v>2000</v>
      </c>
      <c r="D4956" s="1">
        <v>36593</v>
      </c>
      <c r="E4956">
        <v>1.2444</v>
      </c>
      <c r="F4956">
        <v>2000</v>
      </c>
      <c r="G4956" s="1">
        <v>38890</v>
      </c>
      <c r="H4956">
        <v>0.91210000000000002</v>
      </c>
      <c r="I4956">
        <v>2006</v>
      </c>
      <c r="J4956" s="1">
        <v>36592</v>
      </c>
      <c r="K4956">
        <v>1.0730999999999999</v>
      </c>
      <c r="L4956">
        <v>2000</v>
      </c>
      <c r="P4956" s="1">
        <v>41205</v>
      </c>
      <c r="Q4956">
        <v>1.6957</v>
      </c>
      <c r="R4956">
        <v>2012</v>
      </c>
    </row>
    <row r="4957" spans="1:18">
      <c r="A4957" s="1">
        <v>36593</v>
      </c>
      <c r="B4957">
        <v>1.3176999999999999</v>
      </c>
      <c r="C4957">
        <v>2000</v>
      </c>
      <c r="D4957" s="1">
        <v>36594</v>
      </c>
      <c r="E4957">
        <v>1.2346999999999999</v>
      </c>
      <c r="F4957">
        <v>2000</v>
      </c>
      <c r="G4957" s="1">
        <v>38891</v>
      </c>
      <c r="H4957">
        <v>0.91290000000000004</v>
      </c>
      <c r="I4957">
        <v>2006</v>
      </c>
      <c r="J4957" s="1">
        <v>36593</v>
      </c>
      <c r="K4957">
        <v>1.0733999999999999</v>
      </c>
      <c r="L4957">
        <v>2000</v>
      </c>
      <c r="P4957" s="1">
        <v>41206</v>
      </c>
      <c r="Q4957">
        <v>1.6953</v>
      </c>
      <c r="R4957">
        <v>2012</v>
      </c>
    </row>
    <row r="4958" spans="1:18">
      <c r="A4958" s="1">
        <v>36594</v>
      </c>
      <c r="B4958">
        <v>1.3153999999999999</v>
      </c>
      <c r="C4958">
        <v>2000</v>
      </c>
      <c r="D4958" s="1">
        <v>36595</v>
      </c>
      <c r="E4958">
        <v>1.2342</v>
      </c>
      <c r="F4958">
        <v>2000</v>
      </c>
      <c r="G4958" s="1">
        <v>38894</v>
      </c>
      <c r="H4958">
        <v>0.91349999999999998</v>
      </c>
      <c r="I4958">
        <v>2006</v>
      </c>
      <c r="J4958" s="1">
        <v>36594</v>
      </c>
      <c r="K4958">
        <v>1.0633999999999999</v>
      </c>
      <c r="L4958">
        <v>2000</v>
      </c>
      <c r="P4958" s="1">
        <v>41207</v>
      </c>
      <c r="Q4958">
        <v>1.6951000000000001</v>
      </c>
      <c r="R4958">
        <v>2012</v>
      </c>
    </row>
    <row r="4959" spans="1:18">
      <c r="A4959" s="1">
        <v>36595</v>
      </c>
      <c r="B4959">
        <v>1.3155999999999999</v>
      </c>
      <c r="C4959">
        <v>2000</v>
      </c>
      <c r="D4959" s="1">
        <v>36598</v>
      </c>
      <c r="E4959">
        <v>1.2324999999999999</v>
      </c>
      <c r="F4959">
        <v>2000</v>
      </c>
      <c r="G4959" s="1">
        <v>38895</v>
      </c>
      <c r="H4959">
        <v>0.91439999999999999</v>
      </c>
      <c r="I4959">
        <v>2006</v>
      </c>
      <c r="J4959" s="1">
        <v>36595</v>
      </c>
      <c r="K4959">
        <v>1.0641</v>
      </c>
      <c r="L4959">
        <v>2000</v>
      </c>
      <c r="P4959" s="1">
        <v>41208</v>
      </c>
      <c r="Q4959">
        <v>1.6951000000000001</v>
      </c>
      <c r="R4959">
        <v>2012</v>
      </c>
    </row>
    <row r="4960" spans="1:18">
      <c r="A4960" s="1">
        <v>36598</v>
      </c>
      <c r="B4960">
        <v>1.3129</v>
      </c>
      <c r="C4960">
        <v>2000</v>
      </c>
      <c r="D4960" s="1">
        <v>36599</v>
      </c>
      <c r="E4960">
        <v>1.2310000000000001</v>
      </c>
      <c r="F4960">
        <v>2000</v>
      </c>
      <c r="G4960" s="1">
        <v>38896</v>
      </c>
      <c r="H4960">
        <v>0.91390000000000005</v>
      </c>
      <c r="I4960">
        <v>2006</v>
      </c>
      <c r="J4960" s="1">
        <v>36598</v>
      </c>
      <c r="K4960">
        <v>1.0625</v>
      </c>
      <c r="L4960">
        <v>2000</v>
      </c>
      <c r="P4960" s="1">
        <v>41213</v>
      </c>
      <c r="Q4960">
        <v>1.6954</v>
      </c>
      <c r="R4960">
        <v>2012</v>
      </c>
    </row>
    <row r="4961" spans="1:18">
      <c r="A4961" s="1">
        <v>36599</v>
      </c>
      <c r="B4961">
        <v>1.3102</v>
      </c>
      <c r="C4961">
        <v>2000</v>
      </c>
      <c r="D4961" s="1">
        <v>36600</v>
      </c>
      <c r="E4961">
        <v>1.2398</v>
      </c>
      <c r="F4961">
        <v>2000</v>
      </c>
      <c r="G4961" s="1">
        <v>38897</v>
      </c>
      <c r="H4961">
        <v>0.91590000000000005</v>
      </c>
      <c r="I4961">
        <v>2006</v>
      </c>
      <c r="J4961" s="1">
        <v>36599</v>
      </c>
      <c r="K4961">
        <v>1.0629</v>
      </c>
      <c r="L4961">
        <v>2000</v>
      </c>
      <c r="P4961" s="1">
        <v>41214</v>
      </c>
      <c r="Q4961">
        <v>1.6945999999999999</v>
      </c>
      <c r="R4961">
        <v>2012</v>
      </c>
    </row>
    <row r="4962" spans="1:18">
      <c r="A4962" s="1">
        <v>36600</v>
      </c>
      <c r="B4962">
        <v>1.3134999999999999</v>
      </c>
      <c r="C4962">
        <v>2000</v>
      </c>
      <c r="D4962" s="1">
        <v>36601</v>
      </c>
      <c r="E4962">
        <v>1.2436</v>
      </c>
      <c r="F4962">
        <v>2000</v>
      </c>
      <c r="G4962" s="1">
        <v>38898</v>
      </c>
      <c r="H4962">
        <v>0.91659999999999997</v>
      </c>
      <c r="I4962">
        <v>2006</v>
      </c>
      <c r="J4962" s="1">
        <v>36600</v>
      </c>
      <c r="K4962">
        <v>1.0831999999999999</v>
      </c>
      <c r="L4962">
        <v>2000</v>
      </c>
      <c r="P4962" s="1">
        <v>41215</v>
      </c>
      <c r="Q4962">
        <v>1.6931</v>
      </c>
      <c r="R4962">
        <v>2012</v>
      </c>
    </row>
    <row r="4963" spans="1:18">
      <c r="A4963" s="1">
        <v>36601</v>
      </c>
      <c r="B4963">
        <v>1.3188</v>
      </c>
      <c r="C4963">
        <v>2000</v>
      </c>
      <c r="D4963" s="1">
        <v>36602</v>
      </c>
      <c r="E4963">
        <v>1.2438</v>
      </c>
      <c r="F4963">
        <v>2000</v>
      </c>
      <c r="G4963" s="1">
        <v>38901</v>
      </c>
      <c r="H4963">
        <v>0.91790000000000005</v>
      </c>
      <c r="I4963">
        <v>2006</v>
      </c>
      <c r="J4963" s="1">
        <v>36601</v>
      </c>
      <c r="K4963">
        <v>1.0894999999999999</v>
      </c>
      <c r="L4963">
        <v>2000</v>
      </c>
      <c r="P4963" s="1">
        <v>41218</v>
      </c>
      <c r="Q4963">
        <v>1.6913</v>
      </c>
      <c r="R4963">
        <v>2012</v>
      </c>
    </row>
    <row r="4964" spans="1:18">
      <c r="A4964" s="1">
        <v>36602</v>
      </c>
      <c r="B4964">
        <v>1.3188</v>
      </c>
      <c r="C4964">
        <v>2000</v>
      </c>
      <c r="D4964" s="1">
        <v>36605</v>
      </c>
      <c r="E4964">
        <v>1.2429999999999999</v>
      </c>
      <c r="F4964">
        <v>2000</v>
      </c>
      <c r="G4964" s="1">
        <v>38903</v>
      </c>
      <c r="H4964">
        <v>0.9163</v>
      </c>
      <c r="I4964">
        <v>2006</v>
      </c>
      <c r="J4964" s="1">
        <v>36602</v>
      </c>
      <c r="K4964">
        <v>1.0893999999999999</v>
      </c>
      <c r="L4964">
        <v>2000</v>
      </c>
      <c r="P4964" s="1">
        <v>41219</v>
      </c>
      <c r="Q4964">
        <v>1.6919999999999999</v>
      </c>
      <c r="R4964">
        <v>2012</v>
      </c>
    </row>
    <row r="4965" spans="1:18">
      <c r="A4965" s="1">
        <v>36605</v>
      </c>
      <c r="B4965">
        <v>1.3219000000000001</v>
      </c>
      <c r="C4965">
        <v>2000</v>
      </c>
      <c r="D4965" s="1">
        <v>36606</v>
      </c>
      <c r="E4965">
        <v>1.242</v>
      </c>
      <c r="F4965">
        <v>2000</v>
      </c>
      <c r="G4965" s="1">
        <v>38904</v>
      </c>
      <c r="H4965">
        <v>0.91649999999999998</v>
      </c>
      <c r="I4965">
        <v>2006</v>
      </c>
      <c r="J4965" s="1">
        <v>36605</v>
      </c>
      <c r="K4965">
        <v>1.0906</v>
      </c>
      <c r="L4965">
        <v>2000</v>
      </c>
      <c r="P4965" s="1">
        <v>41220</v>
      </c>
      <c r="Q4965">
        <v>1.7002999999999999</v>
      </c>
      <c r="R4965">
        <v>2012</v>
      </c>
    </row>
    <row r="4966" spans="1:18">
      <c r="A4966" s="1">
        <v>36606</v>
      </c>
      <c r="B4966">
        <v>1.3266</v>
      </c>
      <c r="C4966">
        <v>2000</v>
      </c>
      <c r="D4966" s="1">
        <v>36607</v>
      </c>
      <c r="E4966">
        <v>1.2421</v>
      </c>
      <c r="F4966">
        <v>2000</v>
      </c>
      <c r="G4966" s="1">
        <v>38905</v>
      </c>
      <c r="H4966">
        <v>0.91600000000000004</v>
      </c>
      <c r="I4966">
        <v>2006</v>
      </c>
      <c r="J4966" s="1">
        <v>36606</v>
      </c>
      <c r="K4966">
        <v>1.093</v>
      </c>
      <c r="L4966">
        <v>2000</v>
      </c>
      <c r="P4966" s="1">
        <v>41221</v>
      </c>
      <c r="Q4966">
        <v>1.698</v>
      </c>
      <c r="R4966">
        <v>2012</v>
      </c>
    </row>
    <row r="4967" spans="1:18">
      <c r="A4967" s="1">
        <v>36607</v>
      </c>
      <c r="B4967">
        <v>1.3263</v>
      </c>
      <c r="C4967">
        <v>2000</v>
      </c>
      <c r="D4967" s="1">
        <v>36608</v>
      </c>
      <c r="E4967">
        <v>1.2462</v>
      </c>
      <c r="F4967">
        <v>2000</v>
      </c>
      <c r="G4967" s="1">
        <v>38908</v>
      </c>
      <c r="H4967">
        <v>0.91610000000000003</v>
      </c>
      <c r="I4967">
        <v>2006</v>
      </c>
      <c r="J4967" s="1">
        <v>36607</v>
      </c>
      <c r="K4967">
        <v>1.0931999999999999</v>
      </c>
      <c r="L4967">
        <v>2000</v>
      </c>
      <c r="P4967" s="1">
        <v>41222</v>
      </c>
      <c r="Q4967">
        <v>1.6968999999999999</v>
      </c>
      <c r="R4967">
        <v>2012</v>
      </c>
    </row>
    <row r="4968" spans="1:18">
      <c r="A4968" s="1">
        <v>36608</v>
      </c>
      <c r="B4968">
        <v>1.3329</v>
      </c>
      <c r="C4968">
        <v>2000</v>
      </c>
      <c r="D4968" s="1">
        <v>36609</v>
      </c>
      <c r="E4968">
        <v>1.246</v>
      </c>
      <c r="F4968">
        <v>2000</v>
      </c>
      <c r="G4968" s="1">
        <v>38909</v>
      </c>
      <c r="H4968">
        <v>0.9163</v>
      </c>
      <c r="I4968">
        <v>2006</v>
      </c>
      <c r="J4968" s="1">
        <v>36608</v>
      </c>
      <c r="K4968">
        <v>1.0953999999999999</v>
      </c>
      <c r="L4968">
        <v>2000</v>
      </c>
      <c r="P4968" s="1">
        <v>41225</v>
      </c>
      <c r="Q4968">
        <v>1.6964999999999999</v>
      </c>
      <c r="R4968">
        <v>2012</v>
      </c>
    </row>
    <row r="4969" spans="1:18">
      <c r="A4969" s="1">
        <v>36609</v>
      </c>
      <c r="B4969">
        <v>1.3331999999999999</v>
      </c>
      <c r="C4969">
        <v>2000</v>
      </c>
      <c r="D4969" s="1">
        <v>36612</v>
      </c>
      <c r="E4969">
        <v>1.2458</v>
      </c>
      <c r="F4969">
        <v>2000</v>
      </c>
      <c r="G4969" s="1">
        <v>38910</v>
      </c>
      <c r="H4969">
        <v>0.91820000000000002</v>
      </c>
      <c r="I4969">
        <v>2006</v>
      </c>
      <c r="J4969" s="1">
        <v>36609</v>
      </c>
      <c r="K4969">
        <v>1.0953999999999999</v>
      </c>
      <c r="L4969">
        <v>2000</v>
      </c>
      <c r="P4969" s="1">
        <v>41226</v>
      </c>
      <c r="Q4969">
        <v>1.6970000000000001</v>
      </c>
      <c r="R4969">
        <v>2012</v>
      </c>
    </row>
    <row r="4970" spans="1:18">
      <c r="A4970" s="1">
        <v>36612</v>
      </c>
      <c r="B4970">
        <v>1.3338999999999999</v>
      </c>
      <c r="C4970">
        <v>2000</v>
      </c>
      <c r="D4970" s="1">
        <v>36613</v>
      </c>
      <c r="E4970">
        <v>1.2451000000000001</v>
      </c>
      <c r="F4970">
        <v>2000</v>
      </c>
      <c r="G4970" s="1">
        <v>38911</v>
      </c>
      <c r="H4970">
        <v>0.92130000000000001</v>
      </c>
      <c r="I4970">
        <v>2006</v>
      </c>
      <c r="J4970" s="1">
        <v>36612</v>
      </c>
      <c r="K4970">
        <v>1.0942000000000001</v>
      </c>
      <c r="L4970">
        <v>2000</v>
      </c>
      <c r="P4970" s="1">
        <v>41227</v>
      </c>
      <c r="Q4970">
        <v>1.6966000000000001</v>
      </c>
      <c r="R4970">
        <v>2012</v>
      </c>
    </row>
    <row r="4971" spans="1:18">
      <c r="A4971" s="1">
        <v>36613</v>
      </c>
      <c r="B4971">
        <v>1.3329</v>
      </c>
      <c r="C4971">
        <v>2000</v>
      </c>
      <c r="D4971" s="1">
        <v>36614</v>
      </c>
      <c r="E4971">
        <v>1.2452000000000001</v>
      </c>
      <c r="F4971">
        <v>2000</v>
      </c>
      <c r="G4971" s="1">
        <v>38912</v>
      </c>
      <c r="H4971">
        <v>0.9214</v>
      </c>
      <c r="I4971">
        <v>2006</v>
      </c>
      <c r="J4971" s="1">
        <v>36613</v>
      </c>
      <c r="K4971">
        <v>1.0933999999999999</v>
      </c>
      <c r="L4971">
        <v>2000</v>
      </c>
      <c r="P4971" s="1">
        <v>41228</v>
      </c>
      <c r="Q4971">
        <v>1.6962999999999999</v>
      </c>
      <c r="R4971">
        <v>2012</v>
      </c>
    </row>
    <row r="4972" spans="1:18">
      <c r="A4972" s="1">
        <v>36614</v>
      </c>
      <c r="B4972">
        <v>1.3329</v>
      </c>
      <c r="C4972">
        <v>2000</v>
      </c>
      <c r="D4972" s="1">
        <v>36615</v>
      </c>
      <c r="E4972">
        <v>1.2455000000000001</v>
      </c>
      <c r="F4972">
        <v>2000</v>
      </c>
      <c r="G4972" s="1">
        <v>38915</v>
      </c>
      <c r="H4972">
        <v>0.91930000000000001</v>
      </c>
      <c r="I4972">
        <v>2006</v>
      </c>
      <c r="J4972" s="1">
        <v>36614</v>
      </c>
      <c r="K4972">
        <v>1.0934999999999999</v>
      </c>
      <c r="L4972">
        <v>2000</v>
      </c>
      <c r="P4972" s="1">
        <v>41229</v>
      </c>
      <c r="Q4972">
        <v>1.6989000000000001</v>
      </c>
      <c r="R4972">
        <v>2012</v>
      </c>
    </row>
    <row r="4973" spans="1:18">
      <c r="A4973" s="1">
        <v>36615</v>
      </c>
      <c r="B4973">
        <v>1.3348</v>
      </c>
      <c r="C4973">
        <v>2000</v>
      </c>
      <c r="D4973" s="1">
        <v>36616</v>
      </c>
      <c r="E4973">
        <v>1.2458</v>
      </c>
      <c r="F4973">
        <v>2000</v>
      </c>
      <c r="G4973" s="1">
        <v>38916</v>
      </c>
      <c r="H4973">
        <v>0.9194</v>
      </c>
      <c r="I4973">
        <v>2006</v>
      </c>
      <c r="J4973" s="1">
        <v>36615</v>
      </c>
      <c r="K4973">
        <v>1.0924</v>
      </c>
      <c r="L4973">
        <v>2000</v>
      </c>
      <c r="P4973" s="1">
        <v>41232</v>
      </c>
      <c r="Q4973">
        <v>1.6970000000000001</v>
      </c>
      <c r="R4973">
        <v>2012</v>
      </c>
    </row>
    <row r="4974" spans="1:18">
      <c r="A4974" s="1">
        <v>36616</v>
      </c>
      <c r="B4974">
        <v>1.3345</v>
      </c>
      <c r="C4974">
        <v>2000</v>
      </c>
      <c r="D4974" s="1">
        <v>36619</v>
      </c>
      <c r="E4974">
        <v>1.2486999999999999</v>
      </c>
      <c r="F4974">
        <v>2000</v>
      </c>
      <c r="G4974" s="1">
        <v>38917</v>
      </c>
      <c r="H4974">
        <v>0.91869999999999996</v>
      </c>
      <c r="I4974">
        <v>2006</v>
      </c>
      <c r="J4974" s="1">
        <v>36616</v>
      </c>
      <c r="K4974">
        <v>1.0933999999999999</v>
      </c>
      <c r="L4974">
        <v>2000</v>
      </c>
      <c r="P4974" s="1">
        <v>41233</v>
      </c>
      <c r="Q4974">
        <v>1.6966999999999999</v>
      </c>
      <c r="R4974">
        <v>2012</v>
      </c>
    </row>
    <row r="4975" spans="1:18">
      <c r="A4975" s="1">
        <v>36619</v>
      </c>
      <c r="B4975">
        <v>1.3357000000000001</v>
      </c>
      <c r="C4975">
        <v>2000</v>
      </c>
      <c r="D4975" s="1">
        <v>36620</v>
      </c>
      <c r="E4975">
        <v>1.2498</v>
      </c>
      <c r="F4975">
        <v>2000</v>
      </c>
      <c r="G4975" s="1">
        <v>38918</v>
      </c>
      <c r="H4975">
        <v>0.91849999999999998</v>
      </c>
      <c r="I4975">
        <v>2006</v>
      </c>
      <c r="J4975" s="1">
        <v>36619</v>
      </c>
      <c r="K4975">
        <v>1.0955999999999999</v>
      </c>
      <c r="L4975">
        <v>2000</v>
      </c>
      <c r="P4975" s="1">
        <v>41234</v>
      </c>
      <c r="Q4975">
        <v>1.6964999999999999</v>
      </c>
      <c r="R4975">
        <v>2012</v>
      </c>
    </row>
    <row r="4976" spans="1:18">
      <c r="A4976" s="1">
        <v>36620</v>
      </c>
      <c r="B4976">
        <v>1.3397000000000001</v>
      </c>
      <c r="C4976">
        <v>2000</v>
      </c>
      <c r="D4976" s="1">
        <v>36621</v>
      </c>
      <c r="E4976">
        <v>1.2496</v>
      </c>
      <c r="F4976">
        <v>2000</v>
      </c>
      <c r="G4976" s="1">
        <v>38919</v>
      </c>
      <c r="H4976">
        <v>0.92159999999999997</v>
      </c>
      <c r="I4976">
        <v>2006</v>
      </c>
      <c r="J4976" s="1">
        <v>36620</v>
      </c>
      <c r="K4976">
        <v>1.0955999999999999</v>
      </c>
      <c r="L4976">
        <v>2000</v>
      </c>
      <c r="P4976" s="1">
        <v>41236</v>
      </c>
      <c r="Q4976">
        <v>1.6968000000000001</v>
      </c>
      <c r="R4976">
        <v>2012</v>
      </c>
    </row>
    <row r="4977" spans="1:18">
      <c r="A4977" s="1">
        <v>36621</v>
      </c>
      <c r="B4977">
        <v>1.3395000000000001</v>
      </c>
      <c r="C4977">
        <v>2000</v>
      </c>
      <c r="D4977" s="1">
        <v>36622</v>
      </c>
      <c r="E4977">
        <v>1.248</v>
      </c>
      <c r="F4977">
        <v>2000</v>
      </c>
      <c r="G4977" s="1">
        <v>38922</v>
      </c>
      <c r="H4977">
        <v>0.91920000000000002</v>
      </c>
      <c r="I4977">
        <v>2006</v>
      </c>
      <c r="J4977" s="1">
        <v>36621</v>
      </c>
      <c r="K4977">
        <v>1.0962000000000001</v>
      </c>
      <c r="L4977">
        <v>2000</v>
      </c>
      <c r="P4977" s="1">
        <v>41239</v>
      </c>
      <c r="Q4977">
        <v>1.6976</v>
      </c>
      <c r="R4977">
        <v>2012</v>
      </c>
    </row>
    <row r="4978" spans="1:18">
      <c r="A4978" s="1">
        <v>36622</v>
      </c>
      <c r="B4978">
        <v>1.3393999999999999</v>
      </c>
      <c r="C4978">
        <v>2000</v>
      </c>
      <c r="D4978" s="1">
        <v>36623</v>
      </c>
      <c r="E4978">
        <v>1.2472000000000001</v>
      </c>
      <c r="F4978">
        <v>2000</v>
      </c>
      <c r="G4978" s="1">
        <v>38923</v>
      </c>
      <c r="H4978">
        <v>0.91820000000000002</v>
      </c>
      <c r="I4978">
        <v>2006</v>
      </c>
      <c r="J4978" s="1">
        <v>36622</v>
      </c>
      <c r="K4978">
        <v>1.0923</v>
      </c>
      <c r="L4978">
        <v>2000</v>
      </c>
      <c r="P4978" s="1">
        <v>41240</v>
      </c>
      <c r="Q4978">
        <v>1.6971000000000001</v>
      </c>
      <c r="R4978">
        <v>2012</v>
      </c>
    </row>
    <row r="4979" spans="1:18">
      <c r="A4979" s="1">
        <v>36623</v>
      </c>
      <c r="B4979">
        <v>1.3368</v>
      </c>
      <c r="C4979">
        <v>2000</v>
      </c>
      <c r="D4979" s="1">
        <v>36626</v>
      </c>
      <c r="E4979">
        <v>1.2450000000000001</v>
      </c>
      <c r="F4979">
        <v>2000</v>
      </c>
      <c r="G4979" s="1">
        <v>38924</v>
      </c>
      <c r="H4979">
        <v>0.91820000000000002</v>
      </c>
      <c r="I4979">
        <v>2006</v>
      </c>
      <c r="J4979" s="1">
        <v>36623</v>
      </c>
      <c r="K4979">
        <v>1.0916999999999999</v>
      </c>
      <c r="L4979">
        <v>2000</v>
      </c>
      <c r="P4979" s="1">
        <v>41241</v>
      </c>
      <c r="Q4979">
        <v>1.6971000000000001</v>
      </c>
      <c r="R4979">
        <v>2012</v>
      </c>
    </row>
    <row r="4980" spans="1:18">
      <c r="A4980" s="1">
        <v>36626</v>
      </c>
      <c r="B4980">
        <v>1.3344</v>
      </c>
      <c r="C4980">
        <v>2000</v>
      </c>
      <c r="D4980" s="1">
        <v>36627</v>
      </c>
      <c r="E4980">
        <v>1.2451000000000001</v>
      </c>
      <c r="F4980">
        <v>2000</v>
      </c>
      <c r="G4980" s="1">
        <v>38925</v>
      </c>
      <c r="H4980">
        <v>0.92010000000000003</v>
      </c>
      <c r="I4980">
        <v>2006</v>
      </c>
      <c r="J4980" s="1">
        <v>36626</v>
      </c>
      <c r="K4980">
        <v>1.0894999999999999</v>
      </c>
      <c r="L4980">
        <v>2000</v>
      </c>
      <c r="P4980" s="1">
        <v>41242</v>
      </c>
      <c r="Q4980">
        <v>1.6968000000000001</v>
      </c>
      <c r="R4980">
        <v>2012</v>
      </c>
    </row>
    <row r="4981" spans="1:18">
      <c r="A4981" s="1">
        <v>36627</v>
      </c>
      <c r="B4981">
        <v>1.335</v>
      </c>
      <c r="C4981">
        <v>2000</v>
      </c>
      <c r="D4981" s="1">
        <v>36628</v>
      </c>
      <c r="E4981">
        <v>1.2317</v>
      </c>
      <c r="F4981">
        <v>2000</v>
      </c>
      <c r="G4981" s="1">
        <v>38926</v>
      </c>
      <c r="H4981">
        <v>0.92379999999999995</v>
      </c>
      <c r="I4981">
        <v>2006</v>
      </c>
      <c r="J4981" s="1">
        <v>36627</v>
      </c>
      <c r="K4981">
        <v>1.0888</v>
      </c>
      <c r="L4981">
        <v>2000</v>
      </c>
      <c r="P4981" s="1">
        <v>41243</v>
      </c>
      <c r="Q4981">
        <v>1.6964999999999999</v>
      </c>
      <c r="R4981">
        <v>2012</v>
      </c>
    </row>
    <row r="4982" spans="1:18">
      <c r="A4982" s="1">
        <v>36628</v>
      </c>
      <c r="B4982">
        <v>1.3270999999999999</v>
      </c>
      <c r="C4982">
        <v>2000</v>
      </c>
      <c r="D4982" s="1">
        <v>36629</v>
      </c>
      <c r="E4982">
        <v>1.2325999999999999</v>
      </c>
      <c r="F4982">
        <v>2000</v>
      </c>
      <c r="G4982" s="1">
        <v>38929</v>
      </c>
      <c r="H4982">
        <v>0.92379999999999995</v>
      </c>
      <c r="I4982">
        <v>2006</v>
      </c>
      <c r="J4982" s="1">
        <v>36628</v>
      </c>
      <c r="K4982">
        <v>1.0769</v>
      </c>
      <c r="L4982">
        <v>2000</v>
      </c>
      <c r="P4982" s="1">
        <v>41246</v>
      </c>
      <c r="Q4982">
        <v>1.7019</v>
      </c>
      <c r="R4982">
        <v>2012</v>
      </c>
    </row>
    <row r="4983" spans="1:18">
      <c r="A4983" s="1">
        <v>36629</v>
      </c>
      <c r="B4983">
        <v>1.327</v>
      </c>
      <c r="C4983">
        <v>2000</v>
      </c>
      <c r="D4983" s="1">
        <v>36630</v>
      </c>
      <c r="E4983">
        <v>1.2215</v>
      </c>
      <c r="F4983">
        <v>2000</v>
      </c>
      <c r="G4983" s="1">
        <v>38930</v>
      </c>
      <c r="H4983">
        <v>0.92259999999999998</v>
      </c>
      <c r="I4983">
        <v>2006</v>
      </c>
      <c r="J4983" s="1">
        <v>36629</v>
      </c>
      <c r="K4983">
        <v>1.0747</v>
      </c>
      <c r="L4983">
        <v>2000</v>
      </c>
      <c r="P4983" s="1">
        <v>41247</v>
      </c>
      <c r="Q4983">
        <v>1.7016</v>
      </c>
      <c r="R4983">
        <v>2012</v>
      </c>
    </row>
    <row r="4984" spans="1:18">
      <c r="A4984" s="1">
        <v>36630</v>
      </c>
      <c r="B4984">
        <v>1.3191999999999999</v>
      </c>
      <c r="C4984">
        <v>2000</v>
      </c>
      <c r="D4984" s="1">
        <v>36633</v>
      </c>
      <c r="E4984">
        <v>1.212</v>
      </c>
      <c r="F4984">
        <v>2000</v>
      </c>
      <c r="G4984" s="1">
        <v>38931</v>
      </c>
      <c r="H4984">
        <v>0.92249999999999999</v>
      </c>
      <c r="I4984">
        <v>2006</v>
      </c>
      <c r="J4984" s="1">
        <v>36630</v>
      </c>
      <c r="K4984">
        <v>1.0651999999999999</v>
      </c>
      <c r="L4984">
        <v>2000</v>
      </c>
      <c r="P4984" s="1">
        <v>41248</v>
      </c>
      <c r="Q4984">
        <v>1.7018</v>
      </c>
      <c r="R4984">
        <v>2012</v>
      </c>
    </row>
    <row r="4985" spans="1:18">
      <c r="A4985" s="1">
        <v>36633</v>
      </c>
      <c r="B4985">
        <v>1.3059000000000001</v>
      </c>
      <c r="C4985">
        <v>2000</v>
      </c>
      <c r="D4985" s="1">
        <v>36634</v>
      </c>
      <c r="E4985">
        <v>1.2073</v>
      </c>
      <c r="F4985">
        <v>2000</v>
      </c>
      <c r="G4985" s="1">
        <v>38932</v>
      </c>
      <c r="H4985">
        <v>0.92220000000000002</v>
      </c>
      <c r="I4985">
        <v>2006</v>
      </c>
      <c r="J4985" s="1">
        <v>36633</v>
      </c>
      <c r="K4985">
        <v>1.0521</v>
      </c>
      <c r="L4985">
        <v>2000</v>
      </c>
      <c r="P4985" s="1">
        <v>41249</v>
      </c>
      <c r="Q4985">
        <v>1.7013</v>
      </c>
      <c r="R4985">
        <v>2012</v>
      </c>
    </row>
    <row r="4986" spans="1:18">
      <c r="A4986" s="1">
        <v>36634</v>
      </c>
      <c r="B4986">
        <v>1.3022</v>
      </c>
      <c r="C4986">
        <v>2000</v>
      </c>
      <c r="D4986" s="1">
        <v>36635</v>
      </c>
      <c r="E4986">
        <v>1.2084999999999999</v>
      </c>
      <c r="F4986">
        <v>2000</v>
      </c>
      <c r="G4986" s="1">
        <v>38933</v>
      </c>
      <c r="H4986">
        <v>0.9224</v>
      </c>
      <c r="I4986">
        <v>2006</v>
      </c>
      <c r="J4986" s="1">
        <v>36634</v>
      </c>
      <c r="K4986">
        <v>1.0533999999999999</v>
      </c>
      <c r="L4986">
        <v>2000</v>
      </c>
      <c r="P4986" s="1">
        <v>41250</v>
      </c>
      <c r="Q4986">
        <v>1.7015</v>
      </c>
      <c r="R4986">
        <v>2012</v>
      </c>
    </row>
    <row r="4987" spans="1:18">
      <c r="A4987" s="1">
        <v>36635</v>
      </c>
      <c r="B4987">
        <v>1.3035000000000001</v>
      </c>
      <c r="C4987">
        <v>2000</v>
      </c>
      <c r="D4987" s="1">
        <v>36636</v>
      </c>
      <c r="E4987">
        <v>1.2083999999999999</v>
      </c>
      <c r="F4987">
        <v>2000</v>
      </c>
      <c r="G4987" s="1">
        <v>38936</v>
      </c>
      <c r="H4987">
        <v>0.92300000000000004</v>
      </c>
      <c r="I4987">
        <v>2006</v>
      </c>
      <c r="J4987" s="1">
        <v>36635</v>
      </c>
      <c r="K4987">
        <v>1.0527</v>
      </c>
      <c r="L4987">
        <v>2000</v>
      </c>
      <c r="P4987" s="1">
        <v>41253</v>
      </c>
      <c r="Q4987">
        <v>1.7006999999999999</v>
      </c>
      <c r="R4987">
        <v>2012</v>
      </c>
    </row>
    <row r="4988" spans="1:18">
      <c r="A4988" s="1">
        <v>36636</v>
      </c>
      <c r="B4988">
        <v>1.3028999999999999</v>
      </c>
      <c r="C4988">
        <v>2000</v>
      </c>
      <c r="D4988" s="1">
        <v>36640</v>
      </c>
      <c r="E4988">
        <v>1.2073</v>
      </c>
      <c r="F4988">
        <v>2000</v>
      </c>
      <c r="G4988" s="1">
        <v>38937</v>
      </c>
      <c r="H4988">
        <v>0.92249999999999999</v>
      </c>
      <c r="I4988">
        <v>2006</v>
      </c>
      <c r="J4988" s="1">
        <v>36636</v>
      </c>
      <c r="K4988">
        <v>1.0533999999999999</v>
      </c>
      <c r="L4988">
        <v>2000</v>
      </c>
      <c r="P4988" s="1">
        <v>41254</v>
      </c>
      <c r="Q4988">
        <v>1.7025999999999999</v>
      </c>
      <c r="R4988">
        <v>2012</v>
      </c>
    </row>
    <row r="4989" spans="1:18">
      <c r="A4989" s="1">
        <v>36640</v>
      </c>
      <c r="B4989">
        <v>1.3021</v>
      </c>
      <c r="C4989">
        <v>2000</v>
      </c>
      <c r="D4989" s="1">
        <v>36641</v>
      </c>
      <c r="E4989">
        <v>1.2025999999999999</v>
      </c>
      <c r="F4989">
        <v>2000</v>
      </c>
      <c r="G4989" s="1">
        <v>38938</v>
      </c>
      <c r="H4989">
        <v>0.92330000000000001</v>
      </c>
      <c r="I4989">
        <v>2006</v>
      </c>
      <c r="J4989" s="1">
        <v>36640</v>
      </c>
      <c r="K4989">
        <v>1.0507</v>
      </c>
      <c r="L4989">
        <v>2000</v>
      </c>
      <c r="P4989" s="1">
        <v>41255</v>
      </c>
      <c r="Q4989">
        <v>1.7025999999999999</v>
      </c>
      <c r="R4989">
        <v>2012</v>
      </c>
    </row>
    <row r="4990" spans="1:18">
      <c r="A4990" s="1">
        <v>36641</v>
      </c>
      <c r="B4990">
        <v>1.3038000000000001</v>
      </c>
      <c r="C4990">
        <v>2000</v>
      </c>
      <c r="D4990" s="1">
        <v>36642</v>
      </c>
      <c r="E4990">
        <v>1.204</v>
      </c>
      <c r="F4990">
        <v>2000</v>
      </c>
      <c r="G4990" s="1">
        <v>38939</v>
      </c>
      <c r="H4990">
        <v>0.92130000000000001</v>
      </c>
      <c r="I4990">
        <v>2006</v>
      </c>
      <c r="J4990" s="1">
        <v>36641</v>
      </c>
      <c r="K4990">
        <v>1.0434000000000001</v>
      </c>
      <c r="L4990">
        <v>2000</v>
      </c>
      <c r="P4990" s="1">
        <v>41256</v>
      </c>
      <c r="Q4990">
        <v>1.7013</v>
      </c>
      <c r="R4990">
        <v>2012</v>
      </c>
    </row>
    <row r="4991" spans="1:18">
      <c r="A4991" s="1">
        <v>36642</v>
      </c>
      <c r="B4991">
        <v>1.3042</v>
      </c>
      <c r="C4991">
        <v>2000</v>
      </c>
      <c r="D4991" s="1">
        <v>36643</v>
      </c>
      <c r="E4991">
        <v>1.2038</v>
      </c>
      <c r="F4991">
        <v>2000</v>
      </c>
      <c r="G4991" s="1">
        <v>38940</v>
      </c>
      <c r="H4991">
        <v>0.9224</v>
      </c>
      <c r="I4991">
        <v>2006</v>
      </c>
      <c r="J4991" s="1">
        <v>36642</v>
      </c>
      <c r="K4991">
        <v>1.0424</v>
      </c>
      <c r="L4991">
        <v>2000</v>
      </c>
      <c r="P4991" s="1">
        <v>41257</v>
      </c>
      <c r="Q4991">
        <v>1.7004000000000001</v>
      </c>
      <c r="R4991">
        <v>2012</v>
      </c>
    </row>
    <row r="4992" spans="1:18">
      <c r="A4992" s="1">
        <v>36643</v>
      </c>
      <c r="B4992">
        <v>1.3035999999999999</v>
      </c>
      <c r="C4992">
        <v>2000</v>
      </c>
      <c r="D4992" s="1">
        <v>36644</v>
      </c>
      <c r="E4992">
        <v>1.2061999999999999</v>
      </c>
      <c r="F4992">
        <v>2000</v>
      </c>
      <c r="G4992" s="1">
        <v>38943</v>
      </c>
      <c r="H4992">
        <v>0.9204</v>
      </c>
      <c r="I4992">
        <v>2006</v>
      </c>
      <c r="J4992" s="1">
        <v>36643</v>
      </c>
      <c r="K4992">
        <v>1.042</v>
      </c>
      <c r="L4992">
        <v>2000</v>
      </c>
      <c r="P4992" s="1">
        <v>41260</v>
      </c>
      <c r="Q4992">
        <v>1.7015</v>
      </c>
      <c r="R4992">
        <v>2012</v>
      </c>
    </row>
    <row r="4993" spans="1:18">
      <c r="A4993" s="1">
        <v>36644</v>
      </c>
      <c r="B4993">
        <v>1.3045</v>
      </c>
      <c r="C4993">
        <v>2000</v>
      </c>
      <c r="D4993" s="1">
        <v>36647</v>
      </c>
      <c r="E4993">
        <v>1.2048000000000001</v>
      </c>
      <c r="F4993">
        <v>2000</v>
      </c>
      <c r="G4993" s="1">
        <v>38944</v>
      </c>
      <c r="H4993">
        <v>0.9214</v>
      </c>
      <c r="I4993">
        <v>2006</v>
      </c>
      <c r="J4993" s="1">
        <v>36644</v>
      </c>
      <c r="K4993">
        <v>1.0427999999999999</v>
      </c>
      <c r="L4993">
        <v>2000</v>
      </c>
      <c r="P4993" s="1">
        <v>41261</v>
      </c>
      <c r="Q4993">
        <v>1.7025999999999999</v>
      </c>
      <c r="R4993">
        <v>2012</v>
      </c>
    </row>
    <row r="4994" spans="1:18">
      <c r="A4994" s="1">
        <v>36647</v>
      </c>
      <c r="B4994">
        <v>1.3045</v>
      </c>
      <c r="C4994">
        <v>2000</v>
      </c>
      <c r="D4994" s="1">
        <v>36648</v>
      </c>
      <c r="E4994">
        <v>1.2033</v>
      </c>
      <c r="F4994">
        <v>2000</v>
      </c>
      <c r="G4994" s="1">
        <v>38945</v>
      </c>
      <c r="H4994">
        <v>0.92049999999999998</v>
      </c>
      <c r="I4994">
        <v>2006</v>
      </c>
      <c r="J4994" s="1">
        <v>36647</v>
      </c>
      <c r="K4994">
        <v>1.0392999999999999</v>
      </c>
      <c r="L4994">
        <v>2000</v>
      </c>
      <c r="P4994" s="1">
        <v>41262</v>
      </c>
      <c r="Q4994">
        <v>1.7014</v>
      </c>
      <c r="R4994">
        <v>2012</v>
      </c>
    </row>
    <row r="4995" spans="1:18">
      <c r="A4995" s="1">
        <v>36648</v>
      </c>
      <c r="B4995">
        <v>1.2983</v>
      </c>
      <c r="C4995">
        <v>2000</v>
      </c>
      <c r="D4995" s="1">
        <v>36649</v>
      </c>
      <c r="E4995">
        <v>1.2006000000000001</v>
      </c>
      <c r="F4995">
        <v>2000</v>
      </c>
      <c r="G4995" s="1">
        <v>38946</v>
      </c>
      <c r="H4995">
        <v>0.92010000000000003</v>
      </c>
      <c r="I4995">
        <v>2006</v>
      </c>
      <c r="J4995" s="1">
        <v>36648</v>
      </c>
      <c r="K4995">
        <v>1.0367999999999999</v>
      </c>
      <c r="L4995">
        <v>2000</v>
      </c>
      <c r="P4995" s="1">
        <v>41263</v>
      </c>
      <c r="Q4995">
        <v>1.7014</v>
      </c>
      <c r="R4995">
        <v>2012</v>
      </c>
    </row>
    <row r="4996" spans="1:18">
      <c r="A4996" s="1">
        <v>36649</v>
      </c>
      <c r="B4996">
        <v>1.2972000000000001</v>
      </c>
      <c r="C4996">
        <v>2000</v>
      </c>
      <c r="D4996" s="1">
        <v>36650</v>
      </c>
      <c r="E4996">
        <v>1.2011000000000001</v>
      </c>
      <c r="F4996">
        <v>2000</v>
      </c>
      <c r="G4996" s="1">
        <v>38947</v>
      </c>
      <c r="H4996">
        <v>0.91990000000000005</v>
      </c>
      <c r="I4996">
        <v>2006</v>
      </c>
      <c r="J4996" s="1">
        <v>36649</v>
      </c>
      <c r="K4996">
        <v>1.0363</v>
      </c>
      <c r="L4996">
        <v>2000</v>
      </c>
      <c r="P4996" s="1">
        <v>41264</v>
      </c>
      <c r="Q4996">
        <v>1.7006000000000001</v>
      </c>
      <c r="R4996">
        <v>2012</v>
      </c>
    </row>
    <row r="4997" spans="1:18">
      <c r="A4997" s="1">
        <v>36650</v>
      </c>
      <c r="B4997">
        <v>1.2974999999999999</v>
      </c>
      <c r="C4997">
        <v>2000</v>
      </c>
      <c r="D4997" s="1">
        <v>36651</v>
      </c>
      <c r="E4997">
        <v>1.1975</v>
      </c>
      <c r="F4997">
        <v>2000</v>
      </c>
      <c r="G4997" s="1">
        <v>38950</v>
      </c>
      <c r="H4997">
        <v>0.91869999999999996</v>
      </c>
      <c r="I4997">
        <v>2006</v>
      </c>
      <c r="J4997" s="1">
        <v>36650</v>
      </c>
      <c r="K4997">
        <v>1.0367999999999999</v>
      </c>
      <c r="L4997">
        <v>2000</v>
      </c>
      <c r="P4997" s="1">
        <v>41267</v>
      </c>
      <c r="Q4997">
        <v>1.7000999999999999</v>
      </c>
      <c r="R4997">
        <v>2012</v>
      </c>
    </row>
    <row r="4998" spans="1:18">
      <c r="A4998" s="1">
        <v>36651</v>
      </c>
      <c r="B4998">
        <v>1.2927999999999999</v>
      </c>
      <c r="C4998">
        <v>2000</v>
      </c>
      <c r="D4998" s="1">
        <v>36654</v>
      </c>
      <c r="E4998">
        <v>1.1958</v>
      </c>
      <c r="F4998">
        <v>2000</v>
      </c>
      <c r="G4998" s="1">
        <v>38951</v>
      </c>
      <c r="H4998">
        <v>0.91859999999999997</v>
      </c>
      <c r="I4998">
        <v>2006</v>
      </c>
      <c r="J4998" s="1">
        <v>36651</v>
      </c>
      <c r="K4998">
        <v>1.0355000000000001</v>
      </c>
      <c r="L4998">
        <v>2000</v>
      </c>
      <c r="P4998" s="1">
        <v>41269</v>
      </c>
      <c r="Q4998">
        <v>1.6997</v>
      </c>
      <c r="R4998">
        <v>2012</v>
      </c>
    </row>
    <row r="4999" spans="1:18">
      <c r="A4999" s="1">
        <v>36654</v>
      </c>
      <c r="B4999">
        <v>1.2949999999999999</v>
      </c>
      <c r="C4999">
        <v>2000</v>
      </c>
      <c r="D4999" s="1">
        <v>36655</v>
      </c>
      <c r="E4999">
        <v>1.1949000000000001</v>
      </c>
      <c r="F4999">
        <v>2000</v>
      </c>
      <c r="G4999" s="1">
        <v>38952</v>
      </c>
      <c r="H4999">
        <v>0.91759999999999997</v>
      </c>
      <c r="I4999">
        <v>2006</v>
      </c>
      <c r="J4999" s="1">
        <v>36654</v>
      </c>
      <c r="K4999">
        <v>1.0307999999999999</v>
      </c>
      <c r="L4999">
        <v>2000</v>
      </c>
      <c r="P4999" s="1">
        <v>41270</v>
      </c>
      <c r="Q4999">
        <v>1.6997</v>
      </c>
      <c r="R4999">
        <v>2012</v>
      </c>
    </row>
    <row r="5000" spans="1:18">
      <c r="A5000" s="1">
        <v>36655</v>
      </c>
      <c r="B5000">
        <v>1.2953999999999999</v>
      </c>
      <c r="C5000">
        <v>2000</v>
      </c>
      <c r="D5000" s="1">
        <v>36656</v>
      </c>
      <c r="E5000">
        <v>1.196</v>
      </c>
      <c r="F5000">
        <v>2000</v>
      </c>
      <c r="G5000" s="1">
        <v>38953</v>
      </c>
      <c r="H5000">
        <v>0.91759999999999997</v>
      </c>
      <c r="I5000">
        <v>2006</v>
      </c>
      <c r="J5000" s="1">
        <v>36655</v>
      </c>
      <c r="K5000">
        <v>1.0296000000000001</v>
      </c>
      <c r="L5000">
        <v>2000</v>
      </c>
      <c r="P5000" s="1">
        <v>41271</v>
      </c>
      <c r="Q5000">
        <v>1.698</v>
      </c>
      <c r="R5000">
        <v>2012</v>
      </c>
    </row>
    <row r="5001" spans="1:18">
      <c r="A5001" s="1">
        <v>36656</v>
      </c>
      <c r="B5001">
        <v>1.2953999999999999</v>
      </c>
      <c r="C5001">
        <v>2000</v>
      </c>
      <c r="D5001" s="1">
        <v>36657</v>
      </c>
      <c r="E5001">
        <v>1.1956</v>
      </c>
      <c r="F5001">
        <v>2000</v>
      </c>
      <c r="G5001" s="1">
        <v>38954</v>
      </c>
      <c r="H5001">
        <v>0.9173</v>
      </c>
      <c r="I5001">
        <v>2006</v>
      </c>
      <c r="J5001" s="1">
        <v>36656</v>
      </c>
      <c r="K5001">
        <v>1.0261</v>
      </c>
      <c r="L5001">
        <v>2000</v>
      </c>
      <c r="P5001" s="1">
        <v>41274</v>
      </c>
      <c r="Q5001">
        <v>1.6971000000000001</v>
      </c>
      <c r="R5001">
        <v>2012</v>
      </c>
    </row>
    <row r="5002" spans="1:18">
      <c r="A5002" s="1">
        <v>36657</v>
      </c>
      <c r="B5002">
        <v>1.2945</v>
      </c>
      <c r="C5002">
        <v>2000</v>
      </c>
      <c r="D5002" s="1">
        <v>36658</v>
      </c>
      <c r="E5002">
        <v>1.1945999999999999</v>
      </c>
      <c r="F5002">
        <v>2000</v>
      </c>
      <c r="G5002" s="1">
        <v>38957</v>
      </c>
      <c r="H5002">
        <v>0.91800000000000004</v>
      </c>
      <c r="I5002">
        <v>2006</v>
      </c>
      <c r="J5002" s="1">
        <v>36657</v>
      </c>
      <c r="K5002">
        <v>1.0266</v>
      </c>
      <c r="L5002">
        <v>2000</v>
      </c>
      <c r="P5002" s="1">
        <v>41276</v>
      </c>
      <c r="Q5002">
        <v>1.6896</v>
      </c>
      <c r="R5002">
        <v>2013</v>
      </c>
    </row>
    <row r="5003" spans="1:18">
      <c r="A5003" s="1">
        <v>36658</v>
      </c>
      <c r="B5003">
        <v>1.2949999999999999</v>
      </c>
      <c r="C5003">
        <v>2000</v>
      </c>
      <c r="D5003" s="1">
        <v>36661</v>
      </c>
      <c r="E5003">
        <v>1.1974</v>
      </c>
      <c r="F5003">
        <v>2000</v>
      </c>
      <c r="G5003" s="1">
        <v>38958</v>
      </c>
      <c r="H5003">
        <v>0.91810000000000003</v>
      </c>
      <c r="I5003">
        <v>2006</v>
      </c>
      <c r="J5003" s="1">
        <v>36658</v>
      </c>
      <c r="K5003">
        <v>1.0276000000000001</v>
      </c>
      <c r="L5003">
        <v>2000</v>
      </c>
      <c r="P5003" s="1">
        <v>41277</v>
      </c>
      <c r="Q5003">
        <v>1.6896</v>
      </c>
      <c r="R5003">
        <v>2013</v>
      </c>
    </row>
    <row r="5004" spans="1:18">
      <c r="A5004" s="1">
        <v>36661</v>
      </c>
      <c r="B5004">
        <v>1.2986</v>
      </c>
      <c r="C5004">
        <v>2000</v>
      </c>
      <c r="D5004" s="1">
        <v>36662</v>
      </c>
      <c r="E5004">
        <v>1.1957</v>
      </c>
      <c r="F5004">
        <v>2000</v>
      </c>
      <c r="G5004" s="1">
        <v>38959</v>
      </c>
      <c r="H5004">
        <v>0.91800000000000004</v>
      </c>
      <c r="I5004">
        <v>2006</v>
      </c>
      <c r="J5004" s="1">
        <v>36661</v>
      </c>
      <c r="K5004">
        <v>1.0287999999999999</v>
      </c>
      <c r="L5004">
        <v>2000</v>
      </c>
      <c r="P5004" s="1">
        <v>41278</v>
      </c>
      <c r="Q5004">
        <v>1.6907000000000001</v>
      </c>
      <c r="R5004">
        <v>2013</v>
      </c>
    </row>
    <row r="5005" spans="1:18">
      <c r="A5005" s="1">
        <v>36662</v>
      </c>
      <c r="B5005">
        <v>1.2976000000000001</v>
      </c>
      <c r="C5005">
        <v>2000</v>
      </c>
      <c r="D5005" s="1">
        <v>36663</v>
      </c>
      <c r="E5005">
        <v>1.1947000000000001</v>
      </c>
      <c r="F5005">
        <v>2000</v>
      </c>
      <c r="G5005" s="1">
        <v>38960</v>
      </c>
      <c r="H5005">
        <v>0.91810000000000003</v>
      </c>
      <c r="I5005">
        <v>2006</v>
      </c>
      <c r="J5005" s="1">
        <v>36662</v>
      </c>
      <c r="K5005">
        <v>1.0262</v>
      </c>
      <c r="L5005">
        <v>2000</v>
      </c>
      <c r="P5005" s="1">
        <v>41281</v>
      </c>
      <c r="Q5005">
        <v>1.6907000000000001</v>
      </c>
      <c r="R5005">
        <v>2013</v>
      </c>
    </row>
    <row r="5006" spans="1:18">
      <c r="A5006" s="1">
        <v>36663</v>
      </c>
      <c r="B5006">
        <v>1.2962</v>
      </c>
      <c r="C5006">
        <v>2000</v>
      </c>
      <c r="D5006" s="1">
        <v>36664</v>
      </c>
      <c r="E5006">
        <v>1.1930000000000001</v>
      </c>
      <c r="F5006">
        <v>2000</v>
      </c>
      <c r="G5006" s="1">
        <v>38961</v>
      </c>
      <c r="H5006">
        <v>0.91759999999999997</v>
      </c>
      <c r="I5006">
        <v>2006</v>
      </c>
      <c r="J5006" s="1">
        <v>36663</v>
      </c>
      <c r="K5006">
        <v>1.0265</v>
      </c>
      <c r="L5006">
        <v>2000</v>
      </c>
      <c r="P5006" s="1">
        <v>41282</v>
      </c>
      <c r="Q5006">
        <v>1.6907000000000001</v>
      </c>
      <c r="R5006">
        <v>2013</v>
      </c>
    </row>
    <row r="5007" spans="1:18">
      <c r="A5007" s="1">
        <v>36664</v>
      </c>
      <c r="B5007">
        <v>1.2947</v>
      </c>
      <c r="C5007">
        <v>2000</v>
      </c>
      <c r="D5007" s="1">
        <v>36665</v>
      </c>
      <c r="E5007">
        <v>1.1901999999999999</v>
      </c>
      <c r="F5007">
        <v>2000</v>
      </c>
      <c r="G5007" s="1">
        <v>38965</v>
      </c>
      <c r="H5007">
        <v>0.91659999999999997</v>
      </c>
      <c r="I5007">
        <v>2006</v>
      </c>
      <c r="J5007" s="1">
        <v>36664</v>
      </c>
      <c r="K5007">
        <v>1.0257000000000001</v>
      </c>
      <c r="L5007">
        <v>2000</v>
      </c>
      <c r="P5007" s="1">
        <v>41283</v>
      </c>
      <c r="Q5007">
        <v>1.6905999999999999</v>
      </c>
      <c r="R5007">
        <v>2013</v>
      </c>
    </row>
    <row r="5008" spans="1:18">
      <c r="A5008" s="1">
        <v>36665</v>
      </c>
      <c r="B5008">
        <v>1.2950999999999999</v>
      </c>
      <c r="C5008">
        <v>2000</v>
      </c>
      <c r="D5008" s="1">
        <v>36668</v>
      </c>
      <c r="E5008">
        <v>1.1891</v>
      </c>
      <c r="F5008">
        <v>2000</v>
      </c>
      <c r="G5008" s="1">
        <v>38966</v>
      </c>
      <c r="H5008">
        <v>0.91569999999999996</v>
      </c>
      <c r="I5008">
        <v>2006</v>
      </c>
      <c r="J5008" s="1">
        <v>36665</v>
      </c>
      <c r="K5008">
        <v>1.0222</v>
      </c>
      <c r="L5008">
        <v>2000</v>
      </c>
      <c r="P5008" s="1">
        <v>41284</v>
      </c>
      <c r="Q5008">
        <v>1.6920999999999999</v>
      </c>
      <c r="R5008">
        <v>2013</v>
      </c>
    </row>
    <row r="5009" spans="1:18">
      <c r="A5009" s="1">
        <v>36668</v>
      </c>
      <c r="B5009">
        <v>1.2964</v>
      </c>
      <c r="C5009">
        <v>2000</v>
      </c>
      <c r="D5009" s="1">
        <v>36669</v>
      </c>
      <c r="E5009">
        <v>1.18</v>
      </c>
      <c r="F5009">
        <v>2000</v>
      </c>
      <c r="G5009" s="1">
        <v>38967</v>
      </c>
      <c r="H5009">
        <v>0.91679999999999995</v>
      </c>
      <c r="I5009">
        <v>2006</v>
      </c>
      <c r="J5009" s="1">
        <v>36668</v>
      </c>
      <c r="K5009">
        <v>1.0203</v>
      </c>
      <c r="L5009">
        <v>2000</v>
      </c>
      <c r="P5009" s="1">
        <v>41285</v>
      </c>
      <c r="Q5009">
        <v>1.6924000000000001</v>
      </c>
      <c r="R5009">
        <v>2013</v>
      </c>
    </row>
    <row r="5010" spans="1:18">
      <c r="A5010" s="1">
        <v>36669</v>
      </c>
      <c r="B5010">
        <v>1.2890999999999999</v>
      </c>
      <c r="C5010">
        <v>2000</v>
      </c>
      <c r="D5010" s="1">
        <v>36670</v>
      </c>
      <c r="E5010">
        <v>1.1853</v>
      </c>
      <c r="F5010">
        <v>2000</v>
      </c>
      <c r="G5010" s="1">
        <v>38968</v>
      </c>
      <c r="H5010">
        <v>0.9163</v>
      </c>
      <c r="I5010">
        <v>2006</v>
      </c>
      <c r="J5010" s="1">
        <v>36669</v>
      </c>
      <c r="K5010">
        <v>1.0165999999999999</v>
      </c>
      <c r="L5010">
        <v>2000</v>
      </c>
      <c r="P5010" s="1">
        <v>41288</v>
      </c>
      <c r="Q5010">
        <v>1.6907999999999999</v>
      </c>
      <c r="R5010">
        <v>2013</v>
      </c>
    </row>
    <row r="5011" spans="1:18">
      <c r="A5011" s="1">
        <v>36670</v>
      </c>
      <c r="B5011">
        <v>1.2831999999999999</v>
      </c>
      <c r="C5011">
        <v>2000</v>
      </c>
      <c r="D5011" s="1">
        <v>36671</v>
      </c>
      <c r="E5011">
        <v>1.1848000000000001</v>
      </c>
      <c r="F5011">
        <v>2000</v>
      </c>
      <c r="G5011" s="1">
        <v>38971</v>
      </c>
      <c r="H5011">
        <v>0.91620000000000001</v>
      </c>
      <c r="I5011">
        <v>2006</v>
      </c>
      <c r="J5011" s="1">
        <v>36670</v>
      </c>
      <c r="K5011">
        <v>1.0162</v>
      </c>
      <c r="L5011">
        <v>2000</v>
      </c>
      <c r="P5011" s="1">
        <v>41289</v>
      </c>
      <c r="Q5011">
        <v>1.6911</v>
      </c>
      <c r="R5011">
        <v>2013</v>
      </c>
    </row>
    <row r="5012" spans="1:18">
      <c r="A5012" s="1">
        <v>36671</v>
      </c>
      <c r="B5012">
        <v>1.2833000000000001</v>
      </c>
      <c r="C5012">
        <v>2000</v>
      </c>
      <c r="D5012" s="1">
        <v>36672</v>
      </c>
      <c r="E5012">
        <v>1.1850000000000001</v>
      </c>
      <c r="F5012">
        <v>2000</v>
      </c>
      <c r="G5012" s="1">
        <v>38972</v>
      </c>
      <c r="H5012">
        <v>0.91390000000000005</v>
      </c>
      <c r="I5012">
        <v>2006</v>
      </c>
      <c r="J5012" s="1">
        <v>36671</v>
      </c>
      <c r="K5012">
        <v>1.0163</v>
      </c>
      <c r="L5012">
        <v>2000</v>
      </c>
      <c r="P5012" s="1">
        <v>41290</v>
      </c>
      <c r="Q5012">
        <v>1.6909999999999998</v>
      </c>
      <c r="R5012">
        <v>2013</v>
      </c>
    </row>
    <row r="5013" spans="1:18">
      <c r="A5013" s="1">
        <v>36672</v>
      </c>
      <c r="B5013">
        <v>1.2831000000000001</v>
      </c>
      <c r="C5013">
        <v>2000</v>
      </c>
      <c r="D5013" s="1">
        <v>36676</v>
      </c>
      <c r="E5013">
        <v>1.1771</v>
      </c>
      <c r="F5013">
        <v>2000</v>
      </c>
      <c r="G5013" s="1">
        <v>38973</v>
      </c>
      <c r="H5013">
        <v>0.9143</v>
      </c>
      <c r="I5013">
        <v>2006</v>
      </c>
      <c r="J5013" s="1">
        <v>36672</v>
      </c>
      <c r="K5013">
        <v>1.016</v>
      </c>
      <c r="L5013">
        <v>2000</v>
      </c>
      <c r="P5013" s="1">
        <v>41291</v>
      </c>
      <c r="Q5013">
        <v>1.6909999999999998</v>
      </c>
      <c r="R5013">
        <v>2013</v>
      </c>
    </row>
    <row r="5014" spans="1:18">
      <c r="A5014" s="1">
        <v>36676</v>
      </c>
      <c r="B5014">
        <v>1.2824</v>
      </c>
      <c r="C5014">
        <v>2000</v>
      </c>
      <c r="D5014" s="1">
        <v>36677</v>
      </c>
      <c r="E5014">
        <v>1.1769000000000001</v>
      </c>
      <c r="F5014">
        <v>2000</v>
      </c>
      <c r="G5014" s="1">
        <v>38974</v>
      </c>
      <c r="H5014">
        <v>0.91410000000000002</v>
      </c>
      <c r="I5014">
        <v>2006</v>
      </c>
      <c r="J5014" s="1">
        <v>36676</v>
      </c>
      <c r="K5014">
        <v>1.0107999999999999</v>
      </c>
      <c r="L5014">
        <v>2000</v>
      </c>
      <c r="P5014" s="1">
        <v>41292</v>
      </c>
      <c r="Q5014">
        <v>1.6931</v>
      </c>
      <c r="R5014">
        <v>2013</v>
      </c>
    </row>
    <row r="5015" spans="1:18">
      <c r="A5015" s="1">
        <v>36677</v>
      </c>
      <c r="B5015">
        <v>1.2822</v>
      </c>
      <c r="C5015">
        <v>2000</v>
      </c>
      <c r="D5015" s="1">
        <v>36678</v>
      </c>
      <c r="E5015">
        <v>1.177</v>
      </c>
      <c r="F5015">
        <v>2000</v>
      </c>
      <c r="G5015" s="1">
        <v>38975</v>
      </c>
      <c r="H5015">
        <v>0.91420000000000001</v>
      </c>
      <c r="I5015">
        <v>2006</v>
      </c>
      <c r="J5015" s="1">
        <v>36677</v>
      </c>
      <c r="K5015">
        <v>1.0106999999999999</v>
      </c>
      <c r="L5015">
        <v>2000</v>
      </c>
      <c r="P5015" s="1">
        <v>41296</v>
      </c>
      <c r="Q5015">
        <v>1.6937</v>
      </c>
      <c r="R5015">
        <v>2013</v>
      </c>
    </row>
    <row r="5016" spans="1:18">
      <c r="A5016" s="1">
        <v>36678</v>
      </c>
      <c r="B5016">
        <v>1.2827999999999999</v>
      </c>
      <c r="C5016">
        <v>2000</v>
      </c>
      <c r="D5016" s="1">
        <v>36679</v>
      </c>
      <c r="E5016">
        <v>1.1836</v>
      </c>
      <c r="F5016">
        <v>2000</v>
      </c>
      <c r="G5016" s="1">
        <v>38978</v>
      </c>
      <c r="H5016">
        <v>0.91020000000000001</v>
      </c>
      <c r="I5016">
        <v>2006</v>
      </c>
      <c r="J5016" s="1">
        <v>36678</v>
      </c>
      <c r="K5016">
        <v>1.01</v>
      </c>
      <c r="L5016">
        <v>2000</v>
      </c>
      <c r="P5016" s="1">
        <v>41297</v>
      </c>
      <c r="Q5016">
        <v>1.6935</v>
      </c>
      <c r="R5016">
        <v>2013</v>
      </c>
    </row>
    <row r="5017" spans="1:18">
      <c r="A5017" s="1">
        <v>36679</v>
      </c>
      <c r="B5017">
        <v>1.2850999999999999</v>
      </c>
      <c r="C5017">
        <v>2000</v>
      </c>
      <c r="D5017" s="1">
        <v>36682</v>
      </c>
      <c r="E5017">
        <v>1.1860999999999999</v>
      </c>
      <c r="F5017">
        <v>2000</v>
      </c>
      <c r="G5017" s="1">
        <v>38979</v>
      </c>
      <c r="H5017">
        <v>0.90990000000000004</v>
      </c>
      <c r="I5017">
        <v>2006</v>
      </c>
      <c r="J5017" s="1">
        <v>36679</v>
      </c>
      <c r="K5017">
        <v>1.0125999999999999</v>
      </c>
      <c r="L5017">
        <v>2000</v>
      </c>
      <c r="P5017" s="1">
        <v>41298</v>
      </c>
      <c r="Q5017">
        <v>1.6936</v>
      </c>
      <c r="R5017">
        <v>2013</v>
      </c>
    </row>
    <row r="5018" spans="1:18">
      <c r="A5018" s="1">
        <v>36682</v>
      </c>
      <c r="B5018">
        <v>1.2864</v>
      </c>
      <c r="C5018">
        <v>2000</v>
      </c>
      <c r="D5018" s="1">
        <v>36683</v>
      </c>
      <c r="E5018">
        <v>1.1877</v>
      </c>
      <c r="F5018">
        <v>2000</v>
      </c>
      <c r="G5018" s="1">
        <v>38980</v>
      </c>
      <c r="H5018">
        <v>0.90980000000000005</v>
      </c>
      <c r="I5018">
        <v>2006</v>
      </c>
      <c r="J5018" s="1">
        <v>36682</v>
      </c>
      <c r="K5018">
        <v>1.0145999999999999</v>
      </c>
      <c r="L5018">
        <v>2000</v>
      </c>
      <c r="P5018" s="1">
        <v>41299</v>
      </c>
      <c r="Q5018">
        <v>1.6933</v>
      </c>
      <c r="R5018">
        <v>2013</v>
      </c>
    </row>
    <row r="5019" spans="1:18">
      <c r="A5019" s="1">
        <v>36683</v>
      </c>
      <c r="B5019">
        <v>1.2873000000000001</v>
      </c>
      <c r="C5019">
        <v>2000</v>
      </c>
      <c r="D5019" s="1">
        <v>36684</v>
      </c>
      <c r="E5019">
        <v>1.1880999999999999</v>
      </c>
      <c r="F5019">
        <v>2000</v>
      </c>
      <c r="G5019" s="1">
        <v>38981</v>
      </c>
      <c r="H5019">
        <v>0.90949999999999998</v>
      </c>
      <c r="I5019">
        <v>2006</v>
      </c>
      <c r="J5019" s="1">
        <v>36683</v>
      </c>
      <c r="K5019">
        <v>1.0149999999999999</v>
      </c>
      <c r="L5019">
        <v>2000</v>
      </c>
      <c r="P5019" s="1">
        <v>41302</v>
      </c>
      <c r="Q5019">
        <v>1.6955</v>
      </c>
      <c r="R5019">
        <v>2013</v>
      </c>
    </row>
    <row r="5020" spans="1:18">
      <c r="A5020" s="1">
        <v>36684</v>
      </c>
      <c r="B5020">
        <v>1.2864</v>
      </c>
      <c r="C5020">
        <v>2000</v>
      </c>
      <c r="D5020" s="1">
        <v>36685</v>
      </c>
      <c r="E5020">
        <v>1.1886000000000001</v>
      </c>
      <c r="F5020">
        <v>2000</v>
      </c>
      <c r="G5020" s="1">
        <v>38982</v>
      </c>
      <c r="H5020">
        <v>0.90290000000000004</v>
      </c>
      <c r="I5020">
        <v>2006</v>
      </c>
      <c r="J5020" s="1">
        <v>36684</v>
      </c>
      <c r="K5020">
        <v>1.0152000000000001</v>
      </c>
      <c r="L5020">
        <v>2000</v>
      </c>
      <c r="P5020" s="1">
        <v>41303</v>
      </c>
      <c r="Q5020">
        <v>1.6958</v>
      </c>
      <c r="R5020">
        <v>2013</v>
      </c>
    </row>
    <row r="5021" spans="1:18">
      <c r="A5021" s="1">
        <v>36685</v>
      </c>
      <c r="B5021">
        <v>1.2862</v>
      </c>
      <c r="C5021">
        <v>2000</v>
      </c>
      <c r="D5021" s="1">
        <v>36686</v>
      </c>
      <c r="E5021">
        <v>1.1888000000000001</v>
      </c>
      <c r="F5021">
        <v>2000</v>
      </c>
      <c r="G5021" s="1">
        <v>38985</v>
      </c>
      <c r="H5021">
        <v>0.90139999999999998</v>
      </c>
      <c r="I5021">
        <v>2006</v>
      </c>
      <c r="J5021" s="1">
        <v>36685</v>
      </c>
      <c r="K5021">
        <v>1.0156000000000001</v>
      </c>
      <c r="L5021">
        <v>2000</v>
      </c>
      <c r="P5021" s="1">
        <v>41304</v>
      </c>
      <c r="Q5021">
        <v>1.6947999999999999</v>
      </c>
      <c r="R5021">
        <v>2013</v>
      </c>
    </row>
    <row r="5022" spans="1:18">
      <c r="A5022" s="1">
        <v>36686</v>
      </c>
      <c r="B5022">
        <v>1.2873999999999999</v>
      </c>
      <c r="C5022">
        <v>2000</v>
      </c>
      <c r="D5022" s="1">
        <v>36689</v>
      </c>
      <c r="E5022">
        <v>1.1912</v>
      </c>
      <c r="F5022">
        <v>2000</v>
      </c>
      <c r="G5022" s="1">
        <v>38986</v>
      </c>
      <c r="H5022">
        <v>0.90059999999999996</v>
      </c>
      <c r="I5022">
        <v>2006</v>
      </c>
      <c r="J5022" s="1">
        <v>36686</v>
      </c>
      <c r="K5022">
        <v>1.0168999999999999</v>
      </c>
      <c r="L5022">
        <v>2000</v>
      </c>
      <c r="P5022" s="1">
        <v>41305</v>
      </c>
      <c r="Q5022">
        <v>1.6947000000000001</v>
      </c>
      <c r="R5022">
        <v>2013</v>
      </c>
    </row>
    <row r="5023" spans="1:18">
      <c r="A5023" s="1">
        <v>36689</v>
      </c>
      <c r="B5023">
        <v>1.2889999999999999</v>
      </c>
      <c r="C5023">
        <v>2000</v>
      </c>
      <c r="D5023" s="1">
        <v>36690</v>
      </c>
      <c r="E5023">
        <v>1.1879</v>
      </c>
      <c r="F5023">
        <v>2000</v>
      </c>
      <c r="G5023" s="1">
        <v>38987</v>
      </c>
      <c r="H5023">
        <v>0.90069999999999995</v>
      </c>
      <c r="I5023">
        <v>2006</v>
      </c>
      <c r="J5023" s="1">
        <v>36689</v>
      </c>
      <c r="K5023">
        <v>1.0159</v>
      </c>
      <c r="L5023">
        <v>2000</v>
      </c>
      <c r="P5023" s="1">
        <v>41306</v>
      </c>
      <c r="Q5023">
        <v>1.698</v>
      </c>
      <c r="R5023">
        <v>2013</v>
      </c>
    </row>
    <row r="5024" spans="1:18">
      <c r="A5024" s="1">
        <v>36690</v>
      </c>
      <c r="B5024">
        <v>1.2871999999999999</v>
      </c>
      <c r="C5024">
        <v>2000</v>
      </c>
      <c r="D5024" s="1">
        <v>36691</v>
      </c>
      <c r="E5024">
        <v>1.1879</v>
      </c>
      <c r="F5024">
        <v>2000</v>
      </c>
      <c r="G5024" s="1">
        <v>38988</v>
      </c>
      <c r="H5024">
        <v>0.89870000000000005</v>
      </c>
      <c r="I5024">
        <v>2006</v>
      </c>
      <c r="J5024" s="1">
        <v>36690</v>
      </c>
      <c r="K5024">
        <v>1.0131000000000001</v>
      </c>
      <c r="L5024">
        <v>2000</v>
      </c>
      <c r="P5024" s="1">
        <v>41309</v>
      </c>
      <c r="Q5024">
        <v>1.6983000000000001</v>
      </c>
      <c r="R5024">
        <v>2013</v>
      </c>
    </row>
    <row r="5025" spans="1:18">
      <c r="A5025" s="1">
        <v>36691</v>
      </c>
      <c r="B5025">
        <v>1.2871999999999999</v>
      </c>
      <c r="C5025">
        <v>2000</v>
      </c>
      <c r="D5025" s="1">
        <v>36692</v>
      </c>
      <c r="E5025">
        <v>1.1856</v>
      </c>
      <c r="F5025">
        <v>2000</v>
      </c>
      <c r="G5025" s="1">
        <v>38989</v>
      </c>
      <c r="H5025">
        <v>0.89839999999999998</v>
      </c>
      <c r="I5025">
        <v>2006</v>
      </c>
      <c r="J5025" s="1">
        <v>36691</v>
      </c>
      <c r="K5025">
        <v>1.0131000000000001</v>
      </c>
      <c r="L5025">
        <v>2000</v>
      </c>
      <c r="P5025" s="1">
        <v>41310</v>
      </c>
      <c r="Q5025">
        <v>1.6981000000000002</v>
      </c>
      <c r="R5025">
        <v>2013</v>
      </c>
    </row>
    <row r="5026" spans="1:18">
      <c r="A5026" s="1">
        <v>36692</v>
      </c>
      <c r="B5026">
        <v>1.2861</v>
      </c>
      <c r="C5026">
        <v>2000</v>
      </c>
      <c r="D5026" s="1">
        <v>36693</v>
      </c>
      <c r="E5026">
        <v>1.1914</v>
      </c>
      <c r="F5026">
        <v>2000</v>
      </c>
      <c r="G5026" s="1">
        <v>38992</v>
      </c>
      <c r="H5026">
        <v>0.89680000000000004</v>
      </c>
      <c r="I5026">
        <v>2006</v>
      </c>
      <c r="J5026" s="1">
        <v>36692</v>
      </c>
      <c r="K5026">
        <v>1.0109999999999999</v>
      </c>
      <c r="L5026">
        <v>2000</v>
      </c>
      <c r="P5026" s="1">
        <v>41311</v>
      </c>
      <c r="Q5026">
        <v>1.6981000000000002</v>
      </c>
      <c r="R5026">
        <v>2013</v>
      </c>
    </row>
    <row r="5027" spans="1:18">
      <c r="A5027" s="1">
        <v>36693</v>
      </c>
      <c r="B5027">
        <v>1.2913000000000001</v>
      </c>
      <c r="C5027">
        <v>2000</v>
      </c>
      <c r="D5027" s="1">
        <v>36696</v>
      </c>
      <c r="E5027">
        <v>1.1918</v>
      </c>
      <c r="F5027">
        <v>2000</v>
      </c>
      <c r="G5027" s="1">
        <v>38993</v>
      </c>
      <c r="H5027">
        <v>0.89739999999999998</v>
      </c>
      <c r="I5027">
        <v>2006</v>
      </c>
      <c r="J5027" s="1">
        <v>36693</v>
      </c>
      <c r="K5027">
        <v>1.0172000000000001</v>
      </c>
      <c r="L5027">
        <v>2000</v>
      </c>
      <c r="P5027" s="1">
        <v>41312</v>
      </c>
      <c r="Q5027">
        <v>1.6983000000000001</v>
      </c>
      <c r="R5027">
        <v>2013</v>
      </c>
    </row>
    <row r="5028" spans="1:18">
      <c r="A5028" s="1">
        <v>36696</v>
      </c>
      <c r="B5028">
        <v>1.2929999999999999</v>
      </c>
      <c r="C5028">
        <v>2000</v>
      </c>
      <c r="D5028" s="1">
        <v>36697</v>
      </c>
      <c r="E5028">
        <v>1.1913</v>
      </c>
      <c r="F5028">
        <v>2000</v>
      </c>
      <c r="G5028" s="1">
        <v>38994</v>
      </c>
      <c r="H5028">
        <v>0.90039999999999998</v>
      </c>
      <c r="I5028">
        <v>2006</v>
      </c>
      <c r="J5028" s="1">
        <v>36696</v>
      </c>
      <c r="K5028">
        <v>1.0170999999999999</v>
      </c>
      <c r="L5028">
        <v>2000</v>
      </c>
      <c r="P5028" s="1">
        <v>41313</v>
      </c>
      <c r="Q5028">
        <v>1.6981999999999999</v>
      </c>
      <c r="R5028">
        <v>2013</v>
      </c>
    </row>
    <row r="5029" spans="1:18">
      <c r="A5029" s="1">
        <v>36697</v>
      </c>
      <c r="B5029">
        <v>1.2915000000000001</v>
      </c>
      <c r="C5029">
        <v>2000</v>
      </c>
      <c r="D5029" s="1">
        <v>36698</v>
      </c>
      <c r="E5029">
        <v>1.1911</v>
      </c>
      <c r="F5029">
        <v>2000</v>
      </c>
      <c r="G5029" s="1">
        <v>38995</v>
      </c>
      <c r="H5029">
        <v>0.9002</v>
      </c>
      <c r="I5029">
        <v>2006</v>
      </c>
      <c r="J5029" s="1">
        <v>36697</v>
      </c>
      <c r="K5029">
        <v>1.018</v>
      </c>
      <c r="L5029">
        <v>2000</v>
      </c>
      <c r="P5029" s="1">
        <v>41316</v>
      </c>
      <c r="Q5029">
        <v>1.6977</v>
      </c>
      <c r="R5029">
        <v>2013</v>
      </c>
    </row>
    <row r="5030" spans="1:18">
      <c r="A5030" s="1">
        <v>36698</v>
      </c>
      <c r="B5030">
        <v>1.2913000000000001</v>
      </c>
      <c r="C5030">
        <v>2000</v>
      </c>
      <c r="D5030" s="1">
        <v>36699</v>
      </c>
      <c r="E5030">
        <v>1.1895</v>
      </c>
      <c r="F5030">
        <v>2000</v>
      </c>
      <c r="G5030" s="1">
        <v>38996</v>
      </c>
      <c r="H5030">
        <v>0.9</v>
      </c>
      <c r="I5030">
        <v>2006</v>
      </c>
      <c r="J5030" s="1">
        <v>36698</v>
      </c>
      <c r="K5030">
        <v>1.0177</v>
      </c>
      <c r="L5030">
        <v>2000</v>
      </c>
      <c r="P5030" s="1">
        <v>41317</v>
      </c>
      <c r="Q5030">
        <v>1.6981000000000002</v>
      </c>
      <c r="R5030">
        <v>2013</v>
      </c>
    </row>
    <row r="5031" spans="1:18">
      <c r="A5031" s="1">
        <v>36699</v>
      </c>
      <c r="B5031">
        <v>1.2894999999999999</v>
      </c>
      <c r="C5031">
        <v>2000</v>
      </c>
      <c r="D5031" s="1">
        <v>36700</v>
      </c>
      <c r="E5031">
        <v>1.1910000000000001</v>
      </c>
      <c r="F5031">
        <v>2000</v>
      </c>
      <c r="G5031" s="1">
        <v>38999</v>
      </c>
      <c r="H5031">
        <v>0.90310000000000001</v>
      </c>
      <c r="I5031">
        <v>2006</v>
      </c>
      <c r="J5031" s="1">
        <v>36699</v>
      </c>
      <c r="K5031">
        <v>1.01</v>
      </c>
      <c r="L5031">
        <v>2000</v>
      </c>
      <c r="P5031" s="1">
        <v>41318</v>
      </c>
      <c r="Q5031">
        <v>1.6981000000000002</v>
      </c>
      <c r="R5031">
        <v>2013</v>
      </c>
    </row>
    <row r="5032" spans="1:18">
      <c r="A5032" s="1">
        <v>36700</v>
      </c>
      <c r="B5032">
        <v>1.2890999999999999</v>
      </c>
      <c r="C5032">
        <v>2000</v>
      </c>
      <c r="D5032" s="1">
        <v>36703</v>
      </c>
      <c r="E5032">
        <v>1.1891</v>
      </c>
      <c r="F5032">
        <v>2000</v>
      </c>
      <c r="G5032" s="1">
        <v>39000</v>
      </c>
      <c r="H5032">
        <v>0.90269999999999995</v>
      </c>
      <c r="I5032">
        <v>2006</v>
      </c>
      <c r="J5032" s="1">
        <v>36700</v>
      </c>
      <c r="K5032">
        <v>1.0099</v>
      </c>
      <c r="L5032">
        <v>2000</v>
      </c>
      <c r="P5032" s="1">
        <v>41319</v>
      </c>
      <c r="Q5032">
        <v>1.6981000000000002</v>
      </c>
      <c r="R5032">
        <v>2013</v>
      </c>
    </row>
    <row r="5033" spans="1:18">
      <c r="A5033" s="1">
        <v>36703</v>
      </c>
      <c r="B5033">
        <v>1.2867999999999999</v>
      </c>
      <c r="C5033">
        <v>2000</v>
      </c>
      <c r="D5033" s="1">
        <v>36704</v>
      </c>
      <c r="E5033">
        <v>1.1895</v>
      </c>
      <c r="F5033">
        <v>2000</v>
      </c>
      <c r="G5033" s="1">
        <v>39001</v>
      </c>
      <c r="H5033">
        <v>0.90329999999999999</v>
      </c>
      <c r="I5033">
        <v>2006</v>
      </c>
      <c r="J5033" s="1">
        <v>36703</v>
      </c>
      <c r="K5033">
        <v>1.0101</v>
      </c>
      <c r="L5033">
        <v>2000</v>
      </c>
      <c r="P5033" s="1">
        <v>41320</v>
      </c>
      <c r="Q5033">
        <v>1.6987000000000001</v>
      </c>
      <c r="R5033">
        <v>2013</v>
      </c>
    </row>
    <row r="5034" spans="1:18">
      <c r="A5034" s="1">
        <v>36704</v>
      </c>
      <c r="B5034">
        <v>1.2857000000000001</v>
      </c>
      <c r="C5034">
        <v>2000</v>
      </c>
      <c r="D5034" s="1">
        <v>36705</v>
      </c>
      <c r="E5034">
        <v>1.1889000000000001</v>
      </c>
      <c r="F5034">
        <v>2000</v>
      </c>
      <c r="G5034" s="1">
        <v>39002</v>
      </c>
      <c r="H5034">
        <v>0.9</v>
      </c>
      <c r="I5034">
        <v>2006</v>
      </c>
      <c r="J5034" s="1">
        <v>36704</v>
      </c>
      <c r="K5034">
        <v>1.0091000000000001</v>
      </c>
      <c r="L5034">
        <v>2000</v>
      </c>
      <c r="P5034" s="1">
        <v>41324</v>
      </c>
      <c r="Q5034">
        <v>1.6981000000000002</v>
      </c>
      <c r="R5034">
        <v>2013</v>
      </c>
    </row>
    <row r="5035" spans="1:18">
      <c r="A5035" s="1">
        <v>36705</v>
      </c>
      <c r="B5035">
        <v>1.2854000000000001</v>
      </c>
      <c r="C5035">
        <v>2000</v>
      </c>
      <c r="D5035" s="1">
        <v>36706</v>
      </c>
      <c r="E5035">
        <v>1.1880999999999999</v>
      </c>
      <c r="F5035">
        <v>2000</v>
      </c>
      <c r="G5035" s="1">
        <v>39003</v>
      </c>
      <c r="H5035">
        <v>0.89790000000000003</v>
      </c>
      <c r="I5035">
        <v>2006</v>
      </c>
      <c r="J5035" s="1">
        <v>36705</v>
      </c>
      <c r="K5035">
        <v>1.0091000000000001</v>
      </c>
      <c r="L5035">
        <v>2000</v>
      </c>
      <c r="P5035" s="1">
        <v>41325</v>
      </c>
      <c r="Q5035">
        <v>1.6994</v>
      </c>
      <c r="R5035">
        <v>2013</v>
      </c>
    </row>
    <row r="5036" spans="1:18">
      <c r="A5036" s="1">
        <v>36706</v>
      </c>
      <c r="B5036">
        <v>1.2838000000000001</v>
      </c>
      <c r="C5036">
        <v>2000</v>
      </c>
      <c r="D5036" s="1">
        <v>36707</v>
      </c>
      <c r="E5036">
        <v>1.1840999999999999</v>
      </c>
      <c r="F5036">
        <v>2000</v>
      </c>
      <c r="G5036" s="1">
        <v>39006</v>
      </c>
      <c r="H5036">
        <v>0.89659999999999995</v>
      </c>
      <c r="I5036">
        <v>2006</v>
      </c>
      <c r="J5036" s="1">
        <v>36706</v>
      </c>
      <c r="K5036">
        <v>1.0091000000000001</v>
      </c>
      <c r="L5036">
        <v>2000</v>
      </c>
      <c r="P5036" s="1">
        <v>41326</v>
      </c>
      <c r="Q5036">
        <v>1.7000999999999999</v>
      </c>
      <c r="R5036">
        <v>2013</v>
      </c>
    </row>
    <row r="5037" spans="1:18">
      <c r="A5037" s="1">
        <v>36707</v>
      </c>
      <c r="B5037">
        <v>1.2814000000000001</v>
      </c>
      <c r="C5037">
        <v>2000</v>
      </c>
      <c r="D5037" s="1">
        <v>36710</v>
      </c>
      <c r="E5037">
        <v>1.1841999999999999</v>
      </c>
      <c r="F5037">
        <v>2000</v>
      </c>
      <c r="G5037" s="1">
        <v>39007</v>
      </c>
      <c r="H5037">
        <v>0.89639999999999997</v>
      </c>
      <c r="I5037">
        <v>2006</v>
      </c>
      <c r="J5037" s="1">
        <v>36707</v>
      </c>
      <c r="K5037">
        <v>1.0061</v>
      </c>
      <c r="L5037">
        <v>2000</v>
      </c>
      <c r="P5037" s="1">
        <v>41327</v>
      </c>
      <c r="Q5037">
        <v>1.7014</v>
      </c>
      <c r="R5037">
        <v>2013</v>
      </c>
    </row>
    <row r="5038" spans="1:18">
      <c r="A5038" s="1">
        <v>36710</v>
      </c>
      <c r="B5038">
        <v>1.2838000000000001</v>
      </c>
      <c r="C5038">
        <v>2000</v>
      </c>
      <c r="D5038" s="1">
        <v>36712</v>
      </c>
      <c r="E5038">
        <v>1.1809000000000001</v>
      </c>
      <c r="F5038">
        <v>2000</v>
      </c>
      <c r="G5038" s="1">
        <v>39008</v>
      </c>
      <c r="H5038">
        <v>0.89649999999999996</v>
      </c>
      <c r="I5038">
        <v>2006</v>
      </c>
      <c r="J5038" s="1">
        <v>36710</v>
      </c>
      <c r="K5038">
        <v>1.0074000000000001</v>
      </c>
      <c r="L5038">
        <v>2000</v>
      </c>
      <c r="P5038" s="1">
        <v>41330</v>
      </c>
      <c r="Q5038">
        <v>1.7081</v>
      </c>
      <c r="R5038">
        <v>2013</v>
      </c>
    </row>
    <row r="5039" spans="1:18">
      <c r="A5039" s="1">
        <v>36712</v>
      </c>
      <c r="B5039">
        <v>1.2806999999999999</v>
      </c>
      <c r="C5039">
        <v>2000</v>
      </c>
      <c r="D5039" s="1">
        <v>36713</v>
      </c>
      <c r="E5039">
        <v>1.1811</v>
      </c>
      <c r="F5039">
        <v>2000</v>
      </c>
      <c r="G5039" s="1">
        <v>39009</v>
      </c>
      <c r="H5039">
        <v>0.89449999999999996</v>
      </c>
      <c r="I5039">
        <v>2006</v>
      </c>
      <c r="J5039" s="1">
        <v>36712</v>
      </c>
      <c r="K5039">
        <v>1.0034000000000001</v>
      </c>
      <c r="L5039">
        <v>2000</v>
      </c>
      <c r="P5039" s="1">
        <v>41331</v>
      </c>
      <c r="Q5039">
        <v>1.7093</v>
      </c>
      <c r="R5039">
        <v>2013</v>
      </c>
    </row>
    <row r="5040" spans="1:18">
      <c r="A5040" s="1">
        <v>36713</v>
      </c>
      <c r="B5040">
        <v>1.2805</v>
      </c>
      <c r="C5040">
        <v>2000</v>
      </c>
      <c r="D5040" s="1">
        <v>36714</v>
      </c>
      <c r="E5040">
        <v>1.1831</v>
      </c>
      <c r="F5040">
        <v>2000</v>
      </c>
      <c r="G5040" s="1">
        <v>39010</v>
      </c>
      <c r="H5040">
        <v>0.89449999999999996</v>
      </c>
      <c r="I5040">
        <v>2006</v>
      </c>
      <c r="J5040" s="1">
        <v>36713</v>
      </c>
      <c r="K5040">
        <v>1.0043</v>
      </c>
      <c r="L5040">
        <v>2000</v>
      </c>
      <c r="P5040" s="1">
        <v>41332</v>
      </c>
      <c r="Q5040">
        <v>1.7086999999999999</v>
      </c>
      <c r="R5040">
        <v>2013</v>
      </c>
    </row>
    <row r="5041" spans="1:18">
      <c r="A5041" s="1">
        <v>36714</v>
      </c>
      <c r="B5041">
        <v>1.2823</v>
      </c>
      <c r="C5041">
        <v>2000</v>
      </c>
      <c r="D5041" s="1">
        <v>36717</v>
      </c>
      <c r="E5041">
        <v>1.1812</v>
      </c>
      <c r="F5041">
        <v>2000</v>
      </c>
      <c r="G5041" s="1">
        <v>39013</v>
      </c>
      <c r="H5041">
        <v>0.89659999999999995</v>
      </c>
      <c r="I5041">
        <v>2006</v>
      </c>
      <c r="J5041" s="1">
        <v>36714</v>
      </c>
      <c r="K5041">
        <v>1.0031000000000001</v>
      </c>
      <c r="L5041">
        <v>2000</v>
      </c>
      <c r="P5041" s="1">
        <v>41333</v>
      </c>
      <c r="Q5041">
        <v>1.7088999999999999</v>
      </c>
      <c r="R5041">
        <v>2013</v>
      </c>
    </row>
    <row r="5042" spans="1:18">
      <c r="A5042" s="1">
        <v>36717</v>
      </c>
      <c r="B5042">
        <v>1.2848999999999999</v>
      </c>
      <c r="C5042">
        <v>2000</v>
      </c>
      <c r="D5042" s="1">
        <v>36718</v>
      </c>
      <c r="E5042">
        <v>1.1809000000000001</v>
      </c>
      <c r="F5042">
        <v>2000</v>
      </c>
      <c r="G5042" s="1">
        <v>39014</v>
      </c>
      <c r="H5042">
        <v>0.89659999999999995</v>
      </c>
      <c r="I5042">
        <v>2006</v>
      </c>
      <c r="J5042" s="1">
        <v>36717</v>
      </c>
      <c r="K5042">
        <v>1.0022</v>
      </c>
      <c r="L5042">
        <v>2000</v>
      </c>
      <c r="P5042" s="1">
        <v>41334</v>
      </c>
      <c r="Q5042">
        <v>1.7093</v>
      </c>
      <c r="R5042">
        <v>2013</v>
      </c>
    </row>
    <row r="5043" spans="1:18">
      <c r="A5043" s="1">
        <v>36718</v>
      </c>
      <c r="B5043">
        <v>1.2852000000000001</v>
      </c>
      <c r="C5043">
        <v>2000</v>
      </c>
      <c r="D5043" s="1">
        <v>36719</v>
      </c>
      <c r="E5043">
        <v>1.1804999999999999</v>
      </c>
      <c r="F5043">
        <v>2000</v>
      </c>
      <c r="G5043" s="1">
        <v>39015</v>
      </c>
      <c r="H5043">
        <v>0.89700000000000002</v>
      </c>
      <c r="I5043">
        <v>2006</v>
      </c>
      <c r="J5043" s="1">
        <v>36718</v>
      </c>
      <c r="K5043">
        <v>1.0023</v>
      </c>
      <c r="L5043">
        <v>2000</v>
      </c>
      <c r="P5043" s="1">
        <v>41337</v>
      </c>
      <c r="Q5043">
        <v>1.712</v>
      </c>
      <c r="R5043">
        <v>2013</v>
      </c>
    </row>
    <row r="5044" spans="1:18">
      <c r="A5044" s="1">
        <v>36719</v>
      </c>
      <c r="B5044">
        <v>1.2844</v>
      </c>
      <c r="C5044">
        <v>2000</v>
      </c>
      <c r="D5044" s="1">
        <v>36720</v>
      </c>
      <c r="E5044">
        <v>1.1804000000000001</v>
      </c>
      <c r="F5044">
        <v>2000</v>
      </c>
      <c r="G5044" s="1">
        <v>39016</v>
      </c>
      <c r="H5044">
        <v>0.89390000000000003</v>
      </c>
      <c r="I5044">
        <v>2006</v>
      </c>
      <c r="J5044" s="1">
        <v>36719</v>
      </c>
      <c r="K5044">
        <v>1.0021</v>
      </c>
      <c r="L5044">
        <v>2000</v>
      </c>
      <c r="P5044" s="1">
        <v>41338</v>
      </c>
      <c r="Q5044">
        <v>1.712</v>
      </c>
      <c r="R5044">
        <v>2013</v>
      </c>
    </row>
    <row r="5045" spans="1:18">
      <c r="A5045" s="1">
        <v>36720</v>
      </c>
      <c r="B5045">
        <v>1.2844</v>
      </c>
      <c r="C5045">
        <v>2000</v>
      </c>
      <c r="D5045" s="1">
        <v>36721</v>
      </c>
      <c r="E5045">
        <v>1.1816</v>
      </c>
      <c r="F5045">
        <v>2000</v>
      </c>
      <c r="G5045" s="1">
        <v>39017</v>
      </c>
      <c r="H5045">
        <v>0.89319999999999999</v>
      </c>
      <c r="I5045">
        <v>2006</v>
      </c>
      <c r="J5045" s="1">
        <v>36720</v>
      </c>
      <c r="K5045">
        <v>1.002</v>
      </c>
      <c r="L5045">
        <v>2000</v>
      </c>
      <c r="P5045" s="1">
        <v>41339</v>
      </c>
      <c r="Q5045">
        <v>1.712</v>
      </c>
      <c r="R5045">
        <v>2013</v>
      </c>
    </row>
    <row r="5046" spans="1:18">
      <c r="A5046" s="1">
        <v>36721</v>
      </c>
      <c r="B5046">
        <v>1.2857000000000001</v>
      </c>
      <c r="C5046">
        <v>2000</v>
      </c>
      <c r="D5046" s="1">
        <v>36724</v>
      </c>
      <c r="E5046">
        <v>1.1821999999999999</v>
      </c>
      <c r="F5046">
        <v>2000</v>
      </c>
      <c r="G5046" s="1">
        <v>39020</v>
      </c>
      <c r="H5046">
        <v>0.89300000000000002</v>
      </c>
      <c r="I5046">
        <v>2006</v>
      </c>
      <c r="J5046" s="1">
        <v>36721</v>
      </c>
      <c r="K5046">
        <v>1.0011000000000001</v>
      </c>
      <c r="L5046">
        <v>2000</v>
      </c>
      <c r="P5046" s="1">
        <v>41340</v>
      </c>
      <c r="Q5046">
        <v>1.7121</v>
      </c>
      <c r="R5046">
        <v>2013</v>
      </c>
    </row>
    <row r="5047" spans="1:18">
      <c r="A5047" s="1">
        <v>36724</v>
      </c>
      <c r="B5047">
        <v>1.2865</v>
      </c>
      <c r="C5047">
        <v>2000</v>
      </c>
      <c r="D5047" s="1">
        <v>36725</v>
      </c>
      <c r="E5047">
        <v>1.1818</v>
      </c>
      <c r="F5047">
        <v>2000</v>
      </c>
      <c r="G5047" s="1">
        <v>39021</v>
      </c>
      <c r="H5047">
        <v>0.89300000000000002</v>
      </c>
      <c r="I5047">
        <v>2006</v>
      </c>
      <c r="J5047" s="1">
        <v>36724</v>
      </c>
      <c r="K5047">
        <v>1.0007999999999999</v>
      </c>
      <c r="L5047">
        <v>2000</v>
      </c>
      <c r="P5047" s="1">
        <v>41341</v>
      </c>
      <c r="Q5047">
        <v>1.7116</v>
      </c>
      <c r="R5047">
        <v>2013</v>
      </c>
    </row>
    <row r="5048" spans="1:18">
      <c r="A5048" s="1">
        <v>36725</v>
      </c>
      <c r="B5048">
        <v>1.2869999999999999</v>
      </c>
      <c r="C5048">
        <v>2000</v>
      </c>
      <c r="D5048" s="1">
        <v>36726</v>
      </c>
      <c r="E5048">
        <v>1.1812</v>
      </c>
      <c r="F5048">
        <v>2000</v>
      </c>
      <c r="G5048" s="1">
        <v>39022</v>
      </c>
      <c r="H5048">
        <v>0.89180000000000004</v>
      </c>
      <c r="I5048">
        <v>2006</v>
      </c>
      <c r="J5048" s="1">
        <v>36725</v>
      </c>
      <c r="K5048">
        <v>1.0023</v>
      </c>
      <c r="L5048">
        <v>2000</v>
      </c>
      <c r="P5048" s="1">
        <v>41344</v>
      </c>
      <c r="Q5048">
        <v>1.7149000000000001</v>
      </c>
      <c r="R5048">
        <v>2013</v>
      </c>
    </row>
    <row r="5049" spans="1:18">
      <c r="A5049" s="1">
        <v>36726</v>
      </c>
      <c r="B5049">
        <v>1.2866</v>
      </c>
      <c r="C5049">
        <v>2000</v>
      </c>
      <c r="D5049" s="1">
        <v>36727</v>
      </c>
      <c r="E5049">
        <v>1.1835</v>
      </c>
      <c r="F5049">
        <v>2000</v>
      </c>
      <c r="G5049" s="1">
        <v>39023</v>
      </c>
      <c r="H5049">
        <v>0.8921</v>
      </c>
      <c r="I5049">
        <v>2006</v>
      </c>
      <c r="J5049" s="1">
        <v>36726</v>
      </c>
      <c r="K5049">
        <v>1.0016</v>
      </c>
      <c r="L5049">
        <v>2000</v>
      </c>
      <c r="P5049" s="1">
        <v>41345</v>
      </c>
      <c r="Q5049">
        <v>1.7151999999999998</v>
      </c>
      <c r="R5049">
        <v>2013</v>
      </c>
    </row>
    <row r="5050" spans="1:18">
      <c r="A5050" s="1">
        <v>36727</v>
      </c>
      <c r="B5050">
        <v>1.2887999999999999</v>
      </c>
      <c r="C5050">
        <v>2000</v>
      </c>
      <c r="D5050" s="1">
        <v>36728</v>
      </c>
      <c r="E5050">
        <v>1.1836</v>
      </c>
      <c r="F5050">
        <v>2000</v>
      </c>
      <c r="G5050" s="1">
        <v>39024</v>
      </c>
      <c r="H5050">
        <v>0.89239999999999997</v>
      </c>
      <c r="I5050">
        <v>2006</v>
      </c>
      <c r="J5050" s="1">
        <v>36727</v>
      </c>
      <c r="K5050">
        <v>1.0026999999999999</v>
      </c>
      <c r="L5050">
        <v>2000</v>
      </c>
      <c r="P5050" s="1">
        <v>41346</v>
      </c>
      <c r="Q5050">
        <v>1.7151999999999998</v>
      </c>
      <c r="R5050">
        <v>2013</v>
      </c>
    </row>
    <row r="5051" spans="1:18">
      <c r="A5051" s="1">
        <v>36728</v>
      </c>
      <c r="B5051">
        <v>1.2856000000000001</v>
      </c>
      <c r="C5051">
        <v>2000</v>
      </c>
      <c r="D5051" s="1">
        <v>36731</v>
      </c>
      <c r="E5051">
        <v>1.1860999999999999</v>
      </c>
      <c r="F5051">
        <v>2000</v>
      </c>
      <c r="G5051" s="1">
        <v>39027</v>
      </c>
      <c r="H5051">
        <v>0.89180000000000004</v>
      </c>
      <c r="I5051">
        <v>2006</v>
      </c>
      <c r="J5051" s="1">
        <v>36728</v>
      </c>
      <c r="K5051">
        <v>1.0022</v>
      </c>
      <c r="L5051">
        <v>2000</v>
      </c>
      <c r="P5051" s="1">
        <v>41347</v>
      </c>
      <c r="Q5051">
        <v>1.7147000000000001</v>
      </c>
      <c r="R5051">
        <v>2013</v>
      </c>
    </row>
    <row r="5052" spans="1:18">
      <c r="A5052" s="1">
        <v>36731</v>
      </c>
      <c r="B5052">
        <v>1.2911999999999999</v>
      </c>
      <c r="C5052">
        <v>2000</v>
      </c>
      <c r="D5052" s="1">
        <v>36732</v>
      </c>
      <c r="E5052">
        <v>1.1869000000000001</v>
      </c>
      <c r="F5052">
        <v>2000</v>
      </c>
      <c r="G5052" s="1">
        <v>39028</v>
      </c>
      <c r="H5052">
        <v>0.89200000000000002</v>
      </c>
      <c r="I5052">
        <v>2006</v>
      </c>
      <c r="J5052" s="1">
        <v>36731</v>
      </c>
      <c r="K5052">
        <v>1.0029999999999999</v>
      </c>
      <c r="L5052">
        <v>2000</v>
      </c>
      <c r="P5052" s="1">
        <v>41348</v>
      </c>
      <c r="Q5052">
        <v>1.7156</v>
      </c>
      <c r="R5052">
        <v>2013</v>
      </c>
    </row>
    <row r="5053" spans="1:18">
      <c r="A5053" s="1">
        <v>36732</v>
      </c>
      <c r="B5053">
        <v>1.2907</v>
      </c>
      <c r="C5053">
        <v>2000</v>
      </c>
      <c r="D5053" s="1">
        <v>36733</v>
      </c>
      <c r="E5053">
        <v>1.1873</v>
      </c>
      <c r="F5053">
        <v>2000</v>
      </c>
      <c r="G5053" s="1">
        <v>39029</v>
      </c>
      <c r="H5053">
        <v>0.89200000000000002</v>
      </c>
      <c r="I5053">
        <v>2006</v>
      </c>
      <c r="J5053" s="1">
        <v>36732</v>
      </c>
      <c r="K5053">
        <v>1.0024</v>
      </c>
      <c r="L5053">
        <v>2000</v>
      </c>
      <c r="P5053" s="1">
        <v>41351</v>
      </c>
      <c r="Q5053">
        <v>1.7227000000000001</v>
      </c>
      <c r="R5053">
        <v>2013</v>
      </c>
    </row>
    <row r="5054" spans="1:18">
      <c r="A5054" s="1">
        <v>36733</v>
      </c>
      <c r="B5054">
        <v>1.2923</v>
      </c>
      <c r="C5054">
        <v>2000</v>
      </c>
      <c r="D5054" s="1">
        <v>36734</v>
      </c>
      <c r="E5054">
        <v>1.1874</v>
      </c>
      <c r="F5054">
        <v>2000</v>
      </c>
      <c r="G5054" s="1">
        <v>39030</v>
      </c>
      <c r="H5054">
        <v>0.8911</v>
      </c>
      <c r="I5054">
        <v>2006</v>
      </c>
      <c r="J5054" s="1">
        <v>36733</v>
      </c>
      <c r="K5054">
        <v>1.0029999999999999</v>
      </c>
      <c r="L5054">
        <v>2000</v>
      </c>
      <c r="P5054" s="1">
        <v>41352</v>
      </c>
      <c r="Q5054">
        <v>1.7257</v>
      </c>
      <c r="R5054">
        <v>2013</v>
      </c>
    </row>
    <row r="5055" spans="1:18">
      <c r="A5055" s="1">
        <v>36734</v>
      </c>
      <c r="B5055">
        <v>1.2921</v>
      </c>
      <c r="C5055">
        <v>2000</v>
      </c>
      <c r="D5055" s="1">
        <v>36735</v>
      </c>
      <c r="E5055">
        <v>1.1834</v>
      </c>
      <c r="F5055">
        <v>2000</v>
      </c>
      <c r="G5055" s="1">
        <v>39031</v>
      </c>
      <c r="H5055">
        <v>0.89090000000000003</v>
      </c>
      <c r="I5055">
        <v>2006</v>
      </c>
      <c r="J5055" s="1">
        <v>36734</v>
      </c>
      <c r="K5055">
        <v>1.0024999999999999</v>
      </c>
      <c r="L5055">
        <v>2000</v>
      </c>
      <c r="P5055" s="1">
        <v>41353</v>
      </c>
      <c r="Q5055">
        <v>1.7259</v>
      </c>
      <c r="R5055">
        <v>2013</v>
      </c>
    </row>
    <row r="5056" spans="1:18">
      <c r="A5056" s="1">
        <v>36735</v>
      </c>
      <c r="B5056">
        <v>1.2939000000000001</v>
      </c>
      <c r="C5056">
        <v>2000</v>
      </c>
      <c r="D5056" s="1">
        <v>36738</v>
      </c>
      <c r="E5056">
        <v>1.1840999999999999</v>
      </c>
      <c r="F5056">
        <v>2000</v>
      </c>
      <c r="G5056" s="1">
        <v>39034</v>
      </c>
      <c r="H5056">
        <v>0.88870000000000005</v>
      </c>
      <c r="I5056">
        <v>2006</v>
      </c>
      <c r="J5056" s="1">
        <v>36735</v>
      </c>
      <c r="K5056">
        <v>0.99890000000000001</v>
      </c>
      <c r="L5056">
        <v>2000</v>
      </c>
      <c r="P5056" s="1">
        <v>41354</v>
      </c>
      <c r="Q5056">
        <v>1.7269000000000001</v>
      </c>
      <c r="R5056">
        <v>2013</v>
      </c>
    </row>
    <row r="5057" spans="1:18">
      <c r="A5057" s="1">
        <v>36738</v>
      </c>
      <c r="B5057">
        <v>1.3</v>
      </c>
      <c r="C5057">
        <v>2000</v>
      </c>
      <c r="D5057" s="1">
        <v>36739</v>
      </c>
      <c r="E5057">
        <v>1.1841999999999999</v>
      </c>
      <c r="F5057">
        <v>2000</v>
      </c>
      <c r="G5057" s="1">
        <v>39035</v>
      </c>
      <c r="H5057">
        <v>0.88790000000000002</v>
      </c>
      <c r="I5057">
        <v>2006</v>
      </c>
      <c r="J5057" s="1">
        <v>36738</v>
      </c>
      <c r="K5057">
        <v>0.99819999999999998</v>
      </c>
      <c r="L5057">
        <v>2000</v>
      </c>
      <c r="P5057" s="1">
        <v>41355</v>
      </c>
      <c r="Q5057">
        <v>1.7265999999999999</v>
      </c>
      <c r="R5057">
        <v>2013</v>
      </c>
    </row>
    <row r="5058" spans="1:18">
      <c r="A5058" s="1">
        <v>36739</v>
      </c>
      <c r="B5058">
        <v>1.3008999999999999</v>
      </c>
      <c r="C5058">
        <v>2000</v>
      </c>
      <c r="D5058" s="1">
        <v>36740</v>
      </c>
      <c r="E5058">
        <v>1.1841999999999999</v>
      </c>
      <c r="F5058">
        <v>2000</v>
      </c>
      <c r="G5058" s="1">
        <v>39036</v>
      </c>
      <c r="H5058">
        <v>0.88739999999999997</v>
      </c>
      <c r="I5058">
        <v>2006</v>
      </c>
      <c r="J5058" s="1">
        <v>36739</v>
      </c>
      <c r="K5058">
        <v>0.99780000000000002</v>
      </c>
      <c r="L5058">
        <v>2000</v>
      </c>
      <c r="P5058" s="1">
        <v>41358</v>
      </c>
      <c r="Q5058">
        <v>1.7290999999999999</v>
      </c>
      <c r="R5058">
        <v>2013</v>
      </c>
    </row>
    <row r="5059" spans="1:18">
      <c r="A5059" s="1">
        <v>36740</v>
      </c>
      <c r="B5059">
        <v>1.3009999999999999</v>
      </c>
      <c r="C5059">
        <v>2000</v>
      </c>
      <c r="D5059" s="1">
        <v>36741</v>
      </c>
      <c r="E5059">
        <v>1.1859999999999999</v>
      </c>
      <c r="F5059">
        <v>2000</v>
      </c>
      <c r="G5059" s="1">
        <v>39037</v>
      </c>
      <c r="H5059">
        <v>0.88580000000000003</v>
      </c>
      <c r="I5059">
        <v>2006</v>
      </c>
      <c r="J5059" s="1">
        <v>36740</v>
      </c>
      <c r="K5059">
        <v>0.99780000000000002</v>
      </c>
      <c r="L5059">
        <v>2000</v>
      </c>
      <c r="P5059" s="1">
        <v>41359</v>
      </c>
      <c r="Q5059">
        <v>1.7290000000000001</v>
      </c>
      <c r="R5059">
        <v>2013</v>
      </c>
    </row>
    <row r="5060" spans="1:18">
      <c r="A5060" s="1">
        <v>36741</v>
      </c>
      <c r="B5060">
        <v>1.2986</v>
      </c>
      <c r="C5060">
        <v>2000</v>
      </c>
      <c r="D5060" s="1">
        <v>36742</v>
      </c>
      <c r="E5060">
        <v>1.1879</v>
      </c>
      <c r="F5060">
        <v>2000</v>
      </c>
      <c r="G5060" s="1">
        <v>39038</v>
      </c>
      <c r="H5060">
        <v>0.8861</v>
      </c>
      <c r="I5060">
        <v>2006</v>
      </c>
      <c r="J5060" s="1">
        <v>36741</v>
      </c>
      <c r="K5060">
        <v>1.0009999999999999</v>
      </c>
      <c r="L5060">
        <v>2000</v>
      </c>
      <c r="P5060" s="1">
        <v>41360</v>
      </c>
      <c r="Q5060">
        <v>1.7290000000000001</v>
      </c>
      <c r="R5060">
        <v>2013</v>
      </c>
    </row>
    <row r="5061" spans="1:18">
      <c r="A5061" s="1">
        <v>36742</v>
      </c>
      <c r="B5061">
        <v>1.2958000000000001</v>
      </c>
      <c r="C5061">
        <v>2000</v>
      </c>
      <c r="D5061" s="1">
        <v>36745</v>
      </c>
      <c r="E5061">
        <v>1.1853</v>
      </c>
      <c r="F5061">
        <v>2000</v>
      </c>
      <c r="G5061" s="1">
        <v>39041</v>
      </c>
      <c r="H5061">
        <v>0.88449999999999995</v>
      </c>
      <c r="I5061">
        <v>2006</v>
      </c>
      <c r="J5061" s="1">
        <v>36742</v>
      </c>
      <c r="K5061">
        <v>0.99890000000000001</v>
      </c>
      <c r="L5061">
        <v>2000</v>
      </c>
      <c r="P5061" s="1">
        <v>41361</v>
      </c>
      <c r="Q5061">
        <v>1.7282</v>
      </c>
      <c r="R5061">
        <v>2013</v>
      </c>
    </row>
    <row r="5062" spans="1:18">
      <c r="A5062" s="1">
        <v>36745</v>
      </c>
      <c r="B5062">
        <v>1.2958000000000001</v>
      </c>
      <c r="C5062">
        <v>2000</v>
      </c>
      <c r="D5062" s="1">
        <v>36746</v>
      </c>
      <c r="E5062">
        <v>1.1846000000000001</v>
      </c>
      <c r="F5062">
        <v>2000</v>
      </c>
      <c r="G5062" s="1">
        <v>39042</v>
      </c>
      <c r="H5062">
        <v>0.88429999999999997</v>
      </c>
      <c r="I5062">
        <v>2006</v>
      </c>
      <c r="J5062" s="1">
        <v>36745</v>
      </c>
      <c r="K5062">
        <v>0.99990000000000001</v>
      </c>
      <c r="L5062">
        <v>2000</v>
      </c>
      <c r="P5062" s="1">
        <v>41365</v>
      </c>
      <c r="Q5062">
        <v>1.7307000000000001</v>
      </c>
      <c r="R5062">
        <v>2013</v>
      </c>
    </row>
    <row r="5063" spans="1:18">
      <c r="A5063" s="1">
        <v>36746</v>
      </c>
      <c r="B5063">
        <v>1.2957000000000001</v>
      </c>
      <c r="C5063">
        <v>2000</v>
      </c>
      <c r="D5063" s="1">
        <v>36747</v>
      </c>
      <c r="E5063">
        <v>1.1829000000000001</v>
      </c>
      <c r="F5063">
        <v>2000</v>
      </c>
      <c r="G5063" s="1">
        <v>39043</v>
      </c>
      <c r="H5063">
        <v>0.88439999999999996</v>
      </c>
      <c r="I5063">
        <v>2006</v>
      </c>
      <c r="J5063" s="1">
        <v>36746</v>
      </c>
      <c r="K5063">
        <v>0.99909999999999999</v>
      </c>
      <c r="L5063">
        <v>2000</v>
      </c>
      <c r="P5063" s="1">
        <v>41366</v>
      </c>
      <c r="Q5063">
        <v>1.7302999999999999</v>
      </c>
      <c r="R5063">
        <v>2013</v>
      </c>
    </row>
    <row r="5064" spans="1:18">
      <c r="A5064" s="1">
        <v>36747</v>
      </c>
      <c r="B5064">
        <v>1.2963</v>
      </c>
      <c r="C5064">
        <v>2000</v>
      </c>
      <c r="D5064" s="1">
        <v>36748</v>
      </c>
      <c r="E5064">
        <v>1.1817</v>
      </c>
      <c r="F5064">
        <v>2000</v>
      </c>
      <c r="G5064" s="1">
        <v>39045</v>
      </c>
      <c r="H5064">
        <v>0.88480000000000003</v>
      </c>
      <c r="I5064">
        <v>2006</v>
      </c>
      <c r="J5064" s="1">
        <v>36747</v>
      </c>
      <c r="K5064">
        <v>0.99890000000000001</v>
      </c>
      <c r="L5064">
        <v>2000</v>
      </c>
      <c r="P5064" s="1">
        <v>41367</v>
      </c>
      <c r="Q5064">
        <v>1.7307999999999999</v>
      </c>
      <c r="R5064">
        <v>2013</v>
      </c>
    </row>
    <row r="5065" spans="1:18">
      <c r="A5065" s="1">
        <v>36748</v>
      </c>
      <c r="B5065">
        <v>1.296</v>
      </c>
      <c r="C5065">
        <v>2000</v>
      </c>
      <c r="D5065" s="1">
        <v>36749</v>
      </c>
      <c r="E5065">
        <v>1.1797</v>
      </c>
      <c r="F5065">
        <v>2000</v>
      </c>
      <c r="G5065" s="1">
        <v>39048</v>
      </c>
      <c r="H5065">
        <v>0.88260000000000005</v>
      </c>
      <c r="I5065">
        <v>2006</v>
      </c>
      <c r="J5065" s="1">
        <v>36748</v>
      </c>
      <c r="K5065">
        <v>0.99739999999999995</v>
      </c>
      <c r="L5065">
        <v>2000</v>
      </c>
      <c r="P5065" s="1">
        <v>41368</v>
      </c>
      <c r="Q5065">
        <v>1.7309000000000001</v>
      </c>
      <c r="R5065">
        <v>2013</v>
      </c>
    </row>
    <row r="5066" spans="1:18">
      <c r="A5066" s="1">
        <v>36749</v>
      </c>
      <c r="B5066">
        <v>1.2934999999999999</v>
      </c>
      <c r="C5066">
        <v>2000</v>
      </c>
      <c r="D5066" s="1">
        <v>36752</v>
      </c>
      <c r="E5066">
        <v>1.1787000000000001</v>
      </c>
      <c r="F5066">
        <v>2000</v>
      </c>
      <c r="G5066" s="1">
        <v>39049</v>
      </c>
      <c r="H5066">
        <v>0.88170000000000004</v>
      </c>
      <c r="I5066">
        <v>2006</v>
      </c>
      <c r="J5066" s="1">
        <v>36749</v>
      </c>
      <c r="K5066">
        <v>0.99729999999999996</v>
      </c>
      <c r="L5066">
        <v>2000</v>
      </c>
      <c r="P5066" s="1">
        <v>41369</v>
      </c>
      <c r="Q5066">
        <v>1.73</v>
      </c>
      <c r="R5066">
        <v>2013</v>
      </c>
    </row>
    <row r="5067" spans="1:18">
      <c r="A5067" s="1">
        <v>36752</v>
      </c>
      <c r="B5067">
        <v>1.2948999999999999</v>
      </c>
      <c r="C5067">
        <v>2000</v>
      </c>
      <c r="D5067" s="1">
        <v>36753</v>
      </c>
      <c r="E5067">
        <v>1.1760999999999999</v>
      </c>
      <c r="F5067">
        <v>2000</v>
      </c>
      <c r="G5067" s="1">
        <v>39050</v>
      </c>
      <c r="H5067">
        <v>0.88129999999999997</v>
      </c>
      <c r="I5067">
        <v>2006</v>
      </c>
      <c r="J5067" s="1">
        <v>36752</v>
      </c>
      <c r="K5067">
        <v>0.99509999999999998</v>
      </c>
      <c r="L5067">
        <v>2000</v>
      </c>
      <c r="P5067" s="1">
        <v>41372</v>
      </c>
      <c r="Q5067">
        <v>1.7292000000000001</v>
      </c>
      <c r="R5067">
        <v>2013</v>
      </c>
    </row>
    <row r="5068" spans="1:18">
      <c r="A5068" s="1">
        <v>36753</v>
      </c>
      <c r="B5068">
        <v>1.2947</v>
      </c>
      <c r="C5068">
        <v>2000</v>
      </c>
      <c r="D5068" s="1">
        <v>36754</v>
      </c>
      <c r="E5068">
        <v>1.1764000000000001</v>
      </c>
      <c r="F5068">
        <v>2000</v>
      </c>
      <c r="G5068" s="1">
        <v>39051</v>
      </c>
      <c r="H5068">
        <v>0.88100000000000001</v>
      </c>
      <c r="I5068">
        <v>2006</v>
      </c>
      <c r="J5068" s="1">
        <v>36753</v>
      </c>
      <c r="K5068">
        <v>0.99670000000000003</v>
      </c>
      <c r="L5068">
        <v>2000</v>
      </c>
      <c r="P5068" s="1">
        <v>41373</v>
      </c>
      <c r="Q5068">
        <v>1.7288000000000001</v>
      </c>
      <c r="R5068">
        <v>2013</v>
      </c>
    </row>
    <row r="5069" spans="1:18">
      <c r="A5069" s="1">
        <v>36754</v>
      </c>
      <c r="B5069">
        <v>1.2953000000000001</v>
      </c>
      <c r="C5069">
        <v>2000</v>
      </c>
      <c r="D5069" s="1">
        <v>36755</v>
      </c>
      <c r="E5069">
        <v>1.1755</v>
      </c>
      <c r="F5069">
        <v>2000</v>
      </c>
      <c r="G5069" s="1">
        <v>39052</v>
      </c>
      <c r="H5069">
        <v>0.87439999999999996</v>
      </c>
      <c r="I5069">
        <v>2006</v>
      </c>
      <c r="J5069" s="1">
        <v>36754</v>
      </c>
      <c r="K5069">
        <v>0.99680000000000002</v>
      </c>
      <c r="L5069">
        <v>2000</v>
      </c>
      <c r="P5069" s="1">
        <v>41374</v>
      </c>
      <c r="Q5069">
        <v>1.7284999999999999</v>
      </c>
      <c r="R5069">
        <v>2013</v>
      </c>
    </row>
    <row r="5070" spans="1:18">
      <c r="A5070" s="1">
        <v>36755</v>
      </c>
      <c r="B5070">
        <v>1.2946</v>
      </c>
      <c r="C5070">
        <v>2000</v>
      </c>
      <c r="D5070" s="1">
        <v>36756</v>
      </c>
      <c r="E5070">
        <v>1.1748000000000001</v>
      </c>
      <c r="F5070">
        <v>2000</v>
      </c>
      <c r="G5070" s="1">
        <v>39055</v>
      </c>
      <c r="H5070">
        <v>0.87629999999999997</v>
      </c>
      <c r="I5070">
        <v>2006</v>
      </c>
      <c r="J5070" s="1">
        <v>36755</v>
      </c>
      <c r="K5070">
        <v>0.99690000000000001</v>
      </c>
      <c r="L5070">
        <v>2000</v>
      </c>
      <c r="P5070" s="1">
        <v>41375</v>
      </c>
      <c r="Q5070">
        <v>1.7284000000000002</v>
      </c>
      <c r="R5070">
        <v>2013</v>
      </c>
    </row>
    <row r="5071" spans="1:18">
      <c r="A5071" s="1">
        <v>36756</v>
      </c>
      <c r="B5071">
        <v>1.2925</v>
      </c>
      <c r="C5071">
        <v>2000</v>
      </c>
      <c r="D5071" s="1">
        <v>36759</v>
      </c>
      <c r="E5071">
        <v>1.1734</v>
      </c>
      <c r="F5071">
        <v>2000</v>
      </c>
      <c r="G5071" s="1">
        <v>39056</v>
      </c>
      <c r="H5071">
        <v>0.87709999999999999</v>
      </c>
      <c r="I5071">
        <v>2006</v>
      </c>
      <c r="J5071" s="1">
        <v>36756</v>
      </c>
      <c r="K5071">
        <v>0.99439999999999995</v>
      </c>
      <c r="L5071">
        <v>2000</v>
      </c>
      <c r="P5071" s="1">
        <v>41376</v>
      </c>
      <c r="Q5071">
        <v>1.7299</v>
      </c>
      <c r="R5071">
        <v>2013</v>
      </c>
    </row>
    <row r="5072" spans="1:18">
      <c r="A5072" s="1">
        <v>36759</v>
      </c>
      <c r="B5072">
        <v>1.2898000000000001</v>
      </c>
      <c r="C5072">
        <v>2000</v>
      </c>
      <c r="D5072" s="1">
        <v>36760</v>
      </c>
      <c r="E5072">
        <v>1.1735</v>
      </c>
      <c r="F5072">
        <v>2000</v>
      </c>
      <c r="G5072" s="1">
        <v>39057</v>
      </c>
      <c r="H5072">
        <v>0.87670000000000003</v>
      </c>
      <c r="I5072">
        <v>2006</v>
      </c>
      <c r="J5072" s="1">
        <v>36759</v>
      </c>
      <c r="K5072">
        <v>0.99160000000000004</v>
      </c>
      <c r="L5072">
        <v>2000</v>
      </c>
      <c r="P5072" s="1">
        <v>41379</v>
      </c>
      <c r="Q5072">
        <v>1.7223999999999999</v>
      </c>
      <c r="R5072">
        <v>2013</v>
      </c>
    </row>
    <row r="5073" spans="1:18">
      <c r="A5073" s="1">
        <v>36760</v>
      </c>
      <c r="B5073">
        <v>1.2894999999999999</v>
      </c>
      <c r="C5073">
        <v>2000</v>
      </c>
      <c r="D5073" s="1">
        <v>36761</v>
      </c>
      <c r="E5073">
        <v>1.1731</v>
      </c>
      <c r="F5073">
        <v>2000</v>
      </c>
      <c r="G5073" s="1">
        <v>39058</v>
      </c>
      <c r="H5073">
        <v>0.87849999999999995</v>
      </c>
      <c r="I5073">
        <v>2006</v>
      </c>
      <c r="J5073" s="1">
        <v>36760</v>
      </c>
      <c r="K5073">
        <v>0.99139999999999995</v>
      </c>
      <c r="L5073">
        <v>2000</v>
      </c>
      <c r="P5073" s="1">
        <v>41380</v>
      </c>
      <c r="Q5073">
        <v>1.7217</v>
      </c>
      <c r="R5073">
        <v>2013</v>
      </c>
    </row>
    <row r="5074" spans="1:18">
      <c r="A5074" s="1">
        <v>36761</v>
      </c>
      <c r="B5074">
        <v>1.2903</v>
      </c>
      <c r="C5074">
        <v>2000</v>
      </c>
      <c r="D5074" s="1">
        <v>36762</v>
      </c>
      <c r="E5074">
        <v>1.1729000000000001</v>
      </c>
      <c r="F5074">
        <v>2000</v>
      </c>
      <c r="G5074" s="1">
        <v>39059</v>
      </c>
      <c r="H5074">
        <v>0.87909999999999999</v>
      </c>
      <c r="I5074">
        <v>2006</v>
      </c>
      <c r="J5074" s="1">
        <v>36761</v>
      </c>
      <c r="K5074">
        <v>0.9909</v>
      </c>
      <c r="L5074">
        <v>2000</v>
      </c>
      <c r="P5074" s="1">
        <v>41381</v>
      </c>
      <c r="Q5074">
        <v>1.7198</v>
      </c>
      <c r="R5074">
        <v>2013</v>
      </c>
    </row>
    <row r="5075" spans="1:18">
      <c r="A5075" s="1">
        <v>36762</v>
      </c>
      <c r="B5075">
        <v>1.2901</v>
      </c>
      <c r="C5075">
        <v>2000</v>
      </c>
      <c r="D5075" s="1">
        <v>36763</v>
      </c>
      <c r="E5075">
        <v>1.1731</v>
      </c>
      <c r="F5075">
        <v>2000</v>
      </c>
      <c r="G5075" s="1">
        <v>39062</v>
      </c>
      <c r="H5075">
        <v>0.87670000000000003</v>
      </c>
      <c r="I5075">
        <v>2006</v>
      </c>
      <c r="J5075" s="1">
        <v>36762</v>
      </c>
      <c r="K5075">
        <v>0.9909</v>
      </c>
      <c r="L5075">
        <v>2000</v>
      </c>
      <c r="P5075" s="1">
        <v>41382</v>
      </c>
      <c r="Q5075">
        <v>1.7225000000000001</v>
      </c>
      <c r="R5075">
        <v>2013</v>
      </c>
    </row>
    <row r="5076" spans="1:18">
      <c r="A5076" s="1">
        <v>36763</v>
      </c>
      <c r="B5076">
        <v>1.2905</v>
      </c>
      <c r="C5076">
        <v>2000</v>
      </c>
      <c r="D5076" s="1">
        <v>36766</v>
      </c>
      <c r="E5076">
        <v>1.1663999999999999</v>
      </c>
      <c r="F5076">
        <v>2000</v>
      </c>
      <c r="G5076" s="1">
        <v>39063</v>
      </c>
      <c r="H5076">
        <v>0.87719999999999998</v>
      </c>
      <c r="I5076">
        <v>2006</v>
      </c>
      <c r="J5076" s="1">
        <v>36763</v>
      </c>
      <c r="K5076">
        <v>0.99139999999999995</v>
      </c>
      <c r="L5076">
        <v>2000</v>
      </c>
      <c r="P5076" s="1">
        <v>41383</v>
      </c>
      <c r="Q5076">
        <v>1.7236</v>
      </c>
      <c r="R5076">
        <v>2013</v>
      </c>
    </row>
    <row r="5077" spans="1:18">
      <c r="A5077" s="1">
        <v>36766</v>
      </c>
      <c r="B5077">
        <v>1.2793000000000001</v>
      </c>
      <c r="C5077">
        <v>2000</v>
      </c>
      <c r="D5077" s="1">
        <v>36767</v>
      </c>
      <c r="E5077">
        <v>1.1715</v>
      </c>
      <c r="F5077">
        <v>2000</v>
      </c>
      <c r="G5077" s="1">
        <v>39064</v>
      </c>
      <c r="H5077">
        <v>0.87719999999999998</v>
      </c>
      <c r="I5077">
        <v>2006</v>
      </c>
      <c r="J5077" s="1">
        <v>36766</v>
      </c>
      <c r="K5077">
        <v>0.99229999999999996</v>
      </c>
      <c r="L5077">
        <v>2000</v>
      </c>
      <c r="P5077" s="1">
        <v>41386</v>
      </c>
      <c r="Q5077">
        <v>1.7265000000000001</v>
      </c>
      <c r="R5077">
        <v>2013</v>
      </c>
    </row>
    <row r="5078" spans="1:18">
      <c r="A5078" s="1">
        <v>36767</v>
      </c>
      <c r="B5078">
        <v>1.2934999999999999</v>
      </c>
      <c r="C5078">
        <v>2000</v>
      </c>
      <c r="D5078" s="1">
        <v>36768</v>
      </c>
      <c r="E5078">
        <v>1.1712</v>
      </c>
      <c r="F5078">
        <v>2000</v>
      </c>
      <c r="G5078" s="1">
        <v>39065</v>
      </c>
      <c r="H5078">
        <v>0.87949999999999995</v>
      </c>
      <c r="I5078">
        <v>2006</v>
      </c>
      <c r="J5078" s="1">
        <v>36767</v>
      </c>
      <c r="K5078">
        <v>1.0186999999999999</v>
      </c>
      <c r="L5078">
        <v>2000</v>
      </c>
      <c r="P5078" s="1">
        <v>41387</v>
      </c>
      <c r="Q5078">
        <v>1.7286000000000001</v>
      </c>
      <c r="R5078">
        <v>2013</v>
      </c>
    </row>
    <row r="5079" spans="1:18">
      <c r="A5079" s="1">
        <v>36768</v>
      </c>
      <c r="B5079">
        <v>1.2919</v>
      </c>
      <c r="C5079">
        <v>2000</v>
      </c>
      <c r="D5079" s="1">
        <v>36769</v>
      </c>
      <c r="E5079">
        <v>1.1740999999999999</v>
      </c>
      <c r="F5079">
        <v>2000</v>
      </c>
      <c r="G5079" s="1">
        <v>39066</v>
      </c>
      <c r="H5079">
        <v>0.87949999999999995</v>
      </c>
      <c r="I5079">
        <v>2006</v>
      </c>
      <c r="J5079" s="1">
        <v>36768</v>
      </c>
      <c r="K5079">
        <v>1.0182</v>
      </c>
      <c r="L5079">
        <v>2000</v>
      </c>
      <c r="P5079" s="1">
        <v>41388</v>
      </c>
      <c r="Q5079">
        <v>1.7286000000000001</v>
      </c>
      <c r="R5079">
        <v>2013</v>
      </c>
    </row>
    <row r="5080" spans="1:18">
      <c r="A5080" s="1">
        <v>36769</v>
      </c>
      <c r="B5080">
        <v>1.2944</v>
      </c>
      <c r="C5080">
        <v>2000</v>
      </c>
      <c r="D5080" s="1">
        <v>36770</v>
      </c>
      <c r="E5080">
        <v>1.1887000000000001</v>
      </c>
      <c r="F5080">
        <v>2000</v>
      </c>
      <c r="G5080" s="1">
        <v>39069</v>
      </c>
      <c r="H5080">
        <v>0.87519999999999998</v>
      </c>
      <c r="I5080">
        <v>2006</v>
      </c>
      <c r="J5080" s="1">
        <v>36769</v>
      </c>
      <c r="K5080">
        <v>1.0169999999999999</v>
      </c>
      <c r="L5080">
        <v>2000</v>
      </c>
      <c r="P5080" s="1">
        <v>41389</v>
      </c>
      <c r="Q5080">
        <v>1.7282999999999999</v>
      </c>
      <c r="R5080">
        <v>2013</v>
      </c>
    </row>
    <row r="5081" spans="1:18">
      <c r="A5081" s="1">
        <v>36770</v>
      </c>
      <c r="B5081">
        <v>1.2974999999999999</v>
      </c>
      <c r="C5081">
        <v>2000</v>
      </c>
      <c r="D5081" s="1">
        <v>36774</v>
      </c>
      <c r="E5081">
        <v>1.1897</v>
      </c>
      <c r="F5081">
        <v>2000</v>
      </c>
      <c r="G5081" s="1">
        <v>39070</v>
      </c>
      <c r="H5081">
        <v>0.87490000000000001</v>
      </c>
      <c r="I5081">
        <v>2006</v>
      </c>
      <c r="J5081" s="1">
        <v>36770</v>
      </c>
      <c r="K5081">
        <v>1.0194000000000001</v>
      </c>
      <c r="L5081">
        <v>2000</v>
      </c>
      <c r="P5081" s="1">
        <v>41390</v>
      </c>
      <c r="Q5081">
        <v>1.7295</v>
      </c>
      <c r="R5081">
        <v>2013</v>
      </c>
    </row>
    <row r="5082" spans="1:18">
      <c r="A5082" s="1">
        <v>36774</v>
      </c>
      <c r="B5082">
        <v>1.298</v>
      </c>
      <c r="C5082">
        <v>2000</v>
      </c>
      <c r="D5082" s="1">
        <v>36775</v>
      </c>
      <c r="E5082">
        <v>1.1884000000000001</v>
      </c>
      <c r="F5082">
        <v>2000</v>
      </c>
      <c r="G5082" s="1">
        <v>39071</v>
      </c>
      <c r="H5082">
        <v>0.87490000000000001</v>
      </c>
      <c r="I5082">
        <v>2006</v>
      </c>
      <c r="J5082" s="1">
        <v>36774</v>
      </c>
      <c r="K5082">
        <v>1.0078</v>
      </c>
      <c r="L5082">
        <v>2000</v>
      </c>
      <c r="P5082" s="1">
        <v>41393</v>
      </c>
      <c r="Q5082">
        <v>1.7322</v>
      </c>
      <c r="R5082">
        <v>2013</v>
      </c>
    </row>
    <row r="5083" spans="1:18">
      <c r="A5083" s="1">
        <v>36775</v>
      </c>
      <c r="B5083">
        <v>1.2985</v>
      </c>
      <c r="C5083">
        <v>2000</v>
      </c>
      <c r="D5083" s="1">
        <v>36776</v>
      </c>
      <c r="E5083">
        <v>1.1887000000000001</v>
      </c>
      <c r="F5083">
        <v>2000</v>
      </c>
      <c r="G5083" s="1">
        <v>39072</v>
      </c>
      <c r="H5083">
        <v>0.87450000000000006</v>
      </c>
      <c r="I5083">
        <v>2006</v>
      </c>
      <c r="J5083" s="1">
        <v>36775</v>
      </c>
      <c r="K5083">
        <v>1.0055000000000001</v>
      </c>
      <c r="L5083">
        <v>2000</v>
      </c>
      <c r="P5083" s="1">
        <v>41394</v>
      </c>
      <c r="Q5083">
        <v>1.7321</v>
      </c>
      <c r="R5083">
        <v>2013</v>
      </c>
    </row>
    <row r="5084" spans="1:18">
      <c r="A5084" s="1">
        <v>36776</v>
      </c>
      <c r="B5084">
        <v>1.2990999999999999</v>
      </c>
      <c r="C5084">
        <v>2000</v>
      </c>
      <c r="D5084" s="1">
        <v>36777</v>
      </c>
      <c r="E5084">
        <v>1.1868000000000001</v>
      </c>
      <c r="F5084">
        <v>2000</v>
      </c>
      <c r="G5084" s="1">
        <v>39073</v>
      </c>
      <c r="H5084">
        <v>0.87239999999999995</v>
      </c>
      <c r="I5084">
        <v>2006</v>
      </c>
      <c r="J5084" s="1">
        <v>36776</v>
      </c>
      <c r="K5084">
        <v>1.0058</v>
      </c>
      <c r="L5084">
        <v>2000</v>
      </c>
      <c r="P5084" s="1">
        <v>41395</v>
      </c>
      <c r="Q5084">
        <v>1.7314000000000001</v>
      </c>
      <c r="R5084">
        <v>2013</v>
      </c>
    </row>
    <row r="5085" spans="1:18">
      <c r="A5085" s="1">
        <v>36777</v>
      </c>
      <c r="B5085">
        <v>1.2982</v>
      </c>
      <c r="C5085">
        <v>2000</v>
      </c>
      <c r="D5085" s="1">
        <v>36780</v>
      </c>
      <c r="E5085">
        <v>1.1652</v>
      </c>
      <c r="F5085">
        <v>2000</v>
      </c>
      <c r="G5085" s="1">
        <v>39077</v>
      </c>
      <c r="H5085">
        <v>0.87239999999999995</v>
      </c>
      <c r="I5085">
        <v>2006</v>
      </c>
      <c r="J5085" s="1">
        <v>36777</v>
      </c>
      <c r="K5085">
        <v>1.0044999999999999</v>
      </c>
      <c r="L5085">
        <v>2000</v>
      </c>
      <c r="P5085" s="1">
        <v>41396</v>
      </c>
      <c r="Q5085">
        <v>1.7315</v>
      </c>
      <c r="R5085">
        <v>2013</v>
      </c>
    </row>
    <row r="5086" spans="1:18">
      <c r="A5086" s="1">
        <v>36780</v>
      </c>
      <c r="B5086">
        <v>1.2849999999999999</v>
      </c>
      <c r="C5086">
        <v>2000</v>
      </c>
      <c r="D5086" s="1">
        <v>36781</v>
      </c>
      <c r="E5086">
        <v>1.161</v>
      </c>
      <c r="F5086">
        <v>2000</v>
      </c>
      <c r="G5086" s="1">
        <v>39078</v>
      </c>
      <c r="H5086">
        <v>0.87619999999999998</v>
      </c>
      <c r="I5086">
        <v>2006</v>
      </c>
      <c r="J5086" s="1">
        <v>36780</v>
      </c>
      <c r="K5086">
        <v>1.0006999999999999</v>
      </c>
      <c r="L5086">
        <v>2000</v>
      </c>
      <c r="P5086" s="1">
        <v>41397</v>
      </c>
      <c r="Q5086">
        <v>1.7313000000000001</v>
      </c>
      <c r="R5086">
        <v>2013</v>
      </c>
    </row>
    <row r="5087" spans="1:18">
      <c r="A5087" s="1">
        <v>36781</v>
      </c>
      <c r="B5087">
        <v>1.2926</v>
      </c>
      <c r="C5087">
        <v>2000</v>
      </c>
      <c r="D5087" s="1">
        <v>36782</v>
      </c>
      <c r="E5087">
        <v>1.161</v>
      </c>
      <c r="F5087">
        <v>2000</v>
      </c>
      <c r="G5087" s="1">
        <v>39079</v>
      </c>
      <c r="H5087">
        <v>0.87780000000000002</v>
      </c>
      <c r="I5087">
        <v>2006</v>
      </c>
      <c r="J5087" s="1">
        <v>36781</v>
      </c>
      <c r="K5087">
        <v>1.0008999999999999</v>
      </c>
      <c r="L5087">
        <v>2000</v>
      </c>
      <c r="P5087" s="1">
        <v>41400</v>
      </c>
      <c r="Q5087">
        <v>1.7328000000000001</v>
      </c>
      <c r="R5087">
        <v>2013</v>
      </c>
    </row>
    <row r="5088" spans="1:18">
      <c r="A5088" s="1">
        <v>36782</v>
      </c>
      <c r="B5088">
        <v>1.2921</v>
      </c>
      <c r="C5088">
        <v>2000</v>
      </c>
      <c r="D5088" s="1">
        <v>36783</v>
      </c>
      <c r="E5088">
        <v>1.1611</v>
      </c>
      <c r="F5088">
        <v>2000</v>
      </c>
      <c r="G5088" s="1">
        <v>39080</v>
      </c>
      <c r="H5088">
        <v>0.87770000000000004</v>
      </c>
      <c r="I5088">
        <v>2006</v>
      </c>
      <c r="J5088" s="1">
        <v>36782</v>
      </c>
      <c r="K5088">
        <v>1.0009999999999999</v>
      </c>
      <c r="L5088">
        <v>2000</v>
      </c>
      <c r="P5088" s="1">
        <v>41401</v>
      </c>
      <c r="Q5088">
        <v>1.7328999999999999</v>
      </c>
      <c r="R5088">
        <v>2013</v>
      </c>
    </row>
    <row r="5089" spans="1:18">
      <c r="A5089" s="1">
        <v>36783</v>
      </c>
      <c r="B5089">
        <v>1.2924</v>
      </c>
      <c r="C5089">
        <v>2000</v>
      </c>
      <c r="D5089" s="1">
        <v>36784</v>
      </c>
      <c r="E5089">
        <v>1.163</v>
      </c>
      <c r="F5089">
        <v>2000</v>
      </c>
      <c r="G5089" s="1">
        <v>39085</v>
      </c>
      <c r="H5089">
        <v>0.88060000000000005</v>
      </c>
      <c r="I5089">
        <v>2007</v>
      </c>
      <c r="J5089" s="1">
        <v>36783</v>
      </c>
      <c r="K5089">
        <v>1.0017</v>
      </c>
      <c r="L5089">
        <v>2000</v>
      </c>
      <c r="P5089" s="1">
        <v>41402</v>
      </c>
      <c r="Q5089">
        <v>1.7332000000000001</v>
      </c>
      <c r="R5089">
        <v>2013</v>
      </c>
    </row>
    <row r="5090" spans="1:18">
      <c r="A5090" s="1">
        <v>36784</v>
      </c>
      <c r="B5090">
        <v>1.2898000000000001</v>
      </c>
      <c r="C5090">
        <v>2000</v>
      </c>
      <c r="D5090" s="1">
        <v>36787</v>
      </c>
      <c r="E5090">
        <v>1.1579999999999999</v>
      </c>
      <c r="F5090">
        <v>2000</v>
      </c>
      <c r="G5090" s="1">
        <v>39086</v>
      </c>
      <c r="H5090">
        <v>0.88090000000000002</v>
      </c>
      <c r="I5090">
        <v>2007</v>
      </c>
      <c r="J5090" s="1">
        <v>36784</v>
      </c>
      <c r="K5090">
        <v>0.99909999999999999</v>
      </c>
      <c r="L5090">
        <v>2000</v>
      </c>
      <c r="P5090" s="1">
        <v>41403</v>
      </c>
      <c r="Q5090">
        <v>1.7332999999999998</v>
      </c>
      <c r="R5090">
        <v>2013</v>
      </c>
    </row>
    <row r="5091" spans="1:18">
      <c r="A5091" s="1">
        <v>36787</v>
      </c>
      <c r="B5091">
        <v>1.2924</v>
      </c>
      <c r="C5091">
        <v>2000</v>
      </c>
      <c r="D5091" s="1">
        <v>36788</v>
      </c>
      <c r="E5091">
        <v>1.1595</v>
      </c>
      <c r="F5091">
        <v>2000</v>
      </c>
      <c r="G5091" s="1">
        <v>39087</v>
      </c>
      <c r="H5091">
        <v>0.88300000000000001</v>
      </c>
      <c r="I5091">
        <v>2007</v>
      </c>
      <c r="J5091" s="1">
        <v>36787</v>
      </c>
      <c r="K5091">
        <v>1.0029999999999999</v>
      </c>
      <c r="L5091">
        <v>2000</v>
      </c>
      <c r="P5091" s="1">
        <v>41404</v>
      </c>
      <c r="Q5091">
        <v>1.7339</v>
      </c>
      <c r="R5091">
        <v>2013</v>
      </c>
    </row>
    <row r="5092" spans="1:18">
      <c r="A5092" s="1">
        <v>36788</v>
      </c>
      <c r="B5092">
        <v>1.2922</v>
      </c>
      <c r="C5092">
        <v>2000</v>
      </c>
      <c r="D5092" s="1">
        <v>36789</v>
      </c>
      <c r="E5092">
        <v>1.1600999999999999</v>
      </c>
      <c r="F5092">
        <v>2000</v>
      </c>
      <c r="G5092" s="1">
        <v>39090</v>
      </c>
      <c r="H5092">
        <v>0.8831</v>
      </c>
      <c r="I5092">
        <v>2007</v>
      </c>
      <c r="J5092" s="1">
        <v>36788</v>
      </c>
      <c r="K5092">
        <v>1.0049999999999999</v>
      </c>
      <c r="L5092">
        <v>2000</v>
      </c>
      <c r="P5092" s="1">
        <v>41407</v>
      </c>
      <c r="Q5092">
        <v>1.7336</v>
      </c>
      <c r="R5092">
        <v>2013</v>
      </c>
    </row>
    <row r="5093" spans="1:18">
      <c r="A5093" s="1">
        <v>36789</v>
      </c>
      <c r="B5093">
        <v>1.2922</v>
      </c>
      <c r="C5093">
        <v>2000</v>
      </c>
      <c r="D5093" s="1">
        <v>36790</v>
      </c>
      <c r="E5093">
        <v>1.1604000000000001</v>
      </c>
      <c r="F5093">
        <v>2000</v>
      </c>
      <c r="G5093" s="1">
        <v>39091</v>
      </c>
      <c r="H5093">
        <v>0.88329999999999997</v>
      </c>
      <c r="I5093">
        <v>2007</v>
      </c>
      <c r="J5093" s="1">
        <v>36789</v>
      </c>
      <c r="K5093">
        <v>1.0062</v>
      </c>
      <c r="L5093">
        <v>2000</v>
      </c>
      <c r="P5093" s="1">
        <v>41408</v>
      </c>
      <c r="Q5093">
        <v>1.7342</v>
      </c>
      <c r="R5093">
        <v>2013</v>
      </c>
    </row>
    <row r="5094" spans="1:18">
      <c r="A5094" s="1">
        <v>36790</v>
      </c>
      <c r="B5094">
        <v>1.2928999999999999</v>
      </c>
      <c r="C5094">
        <v>2000</v>
      </c>
      <c r="D5094" s="1">
        <v>36791</v>
      </c>
      <c r="E5094">
        <v>1.1587000000000001</v>
      </c>
      <c r="F5094">
        <v>2000</v>
      </c>
      <c r="G5094" s="1">
        <v>39092</v>
      </c>
      <c r="H5094">
        <v>0.88280000000000003</v>
      </c>
      <c r="I5094">
        <v>2007</v>
      </c>
      <c r="J5094" s="1">
        <v>36790</v>
      </c>
      <c r="K5094">
        <v>1.0064</v>
      </c>
      <c r="L5094">
        <v>2000</v>
      </c>
      <c r="P5094" s="1">
        <v>41409</v>
      </c>
      <c r="Q5094">
        <v>1.7347999999999999</v>
      </c>
      <c r="R5094">
        <v>2013</v>
      </c>
    </row>
    <row r="5095" spans="1:18">
      <c r="A5095" s="1">
        <v>36791</v>
      </c>
      <c r="B5095">
        <v>1.2932999999999999</v>
      </c>
      <c r="C5095">
        <v>2000</v>
      </c>
      <c r="D5095" s="1">
        <v>36794</v>
      </c>
      <c r="E5095">
        <v>1.1355999999999999</v>
      </c>
      <c r="F5095">
        <v>2000</v>
      </c>
      <c r="G5095" s="1">
        <v>39093</v>
      </c>
      <c r="H5095">
        <v>0.88249999999999995</v>
      </c>
      <c r="I5095">
        <v>2007</v>
      </c>
      <c r="J5095" s="1">
        <v>36791</v>
      </c>
      <c r="K5095">
        <v>1.0047999999999999</v>
      </c>
      <c r="L5095">
        <v>2000</v>
      </c>
      <c r="P5095" s="1">
        <v>41410</v>
      </c>
      <c r="Q5095">
        <v>1.7349000000000001</v>
      </c>
      <c r="R5095">
        <v>2013</v>
      </c>
    </row>
    <row r="5096" spans="1:18">
      <c r="A5096" s="1">
        <v>36794</v>
      </c>
      <c r="B5096">
        <v>1.2744</v>
      </c>
      <c r="C5096">
        <v>2000</v>
      </c>
      <c r="D5096" s="1">
        <v>36795</v>
      </c>
      <c r="E5096">
        <v>1.1360999999999999</v>
      </c>
      <c r="F5096">
        <v>2000</v>
      </c>
      <c r="G5096" s="1">
        <v>39094</v>
      </c>
      <c r="H5096">
        <v>0.88329999999999997</v>
      </c>
      <c r="I5096">
        <v>2007</v>
      </c>
      <c r="J5096" s="1">
        <v>36794</v>
      </c>
      <c r="K5096">
        <v>1.0049999999999999</v>
      </c>
      <c r="L5096">
        <v>2000</v>
      </c>
      <c r="P5096" s="1">
        <v>41411</v>
      </c>
      <c r="Q5096">
        <v>1.7353000000000001</v>
      </c>
      <c r="R5096">
        <v>2013</v>
      </c>
    </row>
    <row r="5097" spans="1:18">
      <c r="A5097" s="1">
        <v>36795</v>
      </c>
      <c r="B5097">
        <v>1.2757000000000001</v>
      </c>
      <c r="C5097">
        <v>2000</v>
      </c>
      <c r="D5097" s="1">
        <v>36796</v>
      </c>
      <c r="E5097">
        <v>1.1363000000000001</v>
      </c>
      <c r="F5097">
        <v>2000</v>
      </c>
      <c r="G5097" s="1">
        <v>39098</v>
      </c>
      <c r="H5097">
        <v>0.88200000000000001</v>
      </c>
      <c r="I5097">
        <v>2007</v>
      </c>
      <c r="J5097" s="1">
        <v>36795</v>
      </c>
      <c r="K5097">
        <v>1.0044999999999999</v>
      </c>
      <c r="L5097">
        <v>2000</v>
      </c>
      <c r="P5097" s="1">
        <v>41414</v>
      </c>
      <c r="Q5097">
        <v>1.7361</v>
      </c>
      <c r="R5097">
        <v>2013</v>
      </c>
    </row>
    <row r="5098" spans="1:18">
      <c r="A5098" s="1">
        <v>36796</v>
      </c>
      <c r="B5098">
        <v>1.2758</v>
      </c>
      <c r="C5098">
        <v>2000</v>
      </c>
      <c r="D5098" s="1">
        <v>36797</v>
      </c>
      <c r="E5098">
        <v>1.1360000000000001</v>
      </c>
      <c r="F5098">
        <v>2000</v>
      </c>
      <c r="G5098" s="1">
        <v>39099</v>
      </c>
      <c r="H5098">
        <v>0.88229999999999997</v>
      </c>
      <c r="I5098">
        <v>2007</v>
      </c>
      <c r="J5098" s="1">
        <v>36796</v>
      </c>
      <c r="K5098">
        <v>1.0044999999999999</v>
      </c>
      <c r="L5098">
        <v>2000</v>
      </c>
      <c r="P5098" s="1">
        <v>41415</v>
      </c>
      <c r="Q5098">
        <v>1.7385000000000002</v>
      </c>
      <c r="R5098">
        <v>2013</v>
      </c>
    </row>
    <row r="5099" spans="1:18">
      <c r="A5099" s="1">
        <v>36797</v>
      </c>
      <c r="B5099">
        <v>1.2756000000000001</v>
      </c>
      <c r="C5099">
        <v>2000</v>
      </c>
      <c r="D5099" s="1">
        <v>36798</v>
      </c>
      <c r="E5099">
        <v>1.1375</v>
      </c>
      <c r="F5099">
        <v>2000</v>
      </c>
      <c r="G5099" s="1">
        <v>39100</v>
      </c>
      <c r="H5099">
        <v>0.88200000000000001</v>
      </c>
      <c r="I5099">
        <v>2007</v>
      </c>
      <c r="J5099" s="1">
        <v>36797</v>
      </c>
      <c r="K5099">
        <v>1.0021</v>
      </c>
      <c r="L5099">
        <v>2000</v>
      </c>
      <c r="P5099" s="1">
        <v>41416</v>
      </c>
      <c r="Q5099">
        <v>1.7383999999999999</v>
      </c>
      <c r="R5099">
        <v>2013</v>
      </c>
    </row>
    <row r="5100" spans="1:18">
      <c r="A5100" s="1">
        <v>36798</v>
      </c>
      <c r="B5100">
        <v>1.2747999999999999</v>
      </c>
      <c r="C5100">
        <v>2000</v>
      </c>
      <c r="D5100" s="1">
        <v>36801</v>
      </c>
      <c r="E5100">
        <v>1.1474</v>
      </c>
      <c r="F5100">
        <v>2000</v>
      </c>
      <c r="G5100" s="1">
        <v>39101</v>
      </c>
      <c r="H5100">
        <v>0.88370000000000004</v>
      </c>
      <c r="I5100">
        <v>2007</v>
      </c>
      <c r="J5100" s="1">
        <v>36798</v>
      </c>
      <c r="K5100">
        <v>1.0024999999999999</v>
      </c>
      <c r="L5100">
        <v>2000</v>
      </c>
      <c r="P5100" s="1">
        <v>41417</v>
      </c>
      <c r="Q5100">
        <v>1.7387999999999999</v>
      </c>
      <c r="R5100">
        <v>2013</v>
      </c>
    </row>
    <row r="5101" spans="1:18">
      <c r="A5101" s="1">
        <v>36801</v>
      </c>
      <c r="B5101">
        <v>1.2644</v>
      </c>
      <c r="C5101">
        <v>2000</v>
      </c>
      <c r="D5101" s="1">
        <v>36802</v>
      </c>
      <c r="E5101">
        <v>1.1404000000000001</v>
      </c>
      <c r="F5101">
        <v>2000</v>
      </c>
      <c r="G5101" s="1">
        <v>39104</v>
      </c>
      <c r="H5101">
        <v>0.88600000000000001</v>
      </c>
      <c r="I5101">
        <v>2007</v>
      </c>
      <c r="J5101" s="1">
        <v>36801</v>
      </c>
      <c r="K5101">
        <v>1.0017</v>
      </c>
      <c r="L5101">
        <v>2000</v>
      </c>
      <c r="P5101" s="1">
        <v>41418</v>
      </c>
      <c r="Q5101">
        <v>1.7385999999999999</v>
      </c>
      <c r="R5101">
        <v>2013</v>
      </c>
    </row>
    <row r="5102" spans="1:18">
      <c r="A5102" s="1">
        <v>36802</v>
      </c>
      <c r="B5102">
        <v>1.2605999999999999</v>
      </c>
      <c r="C5102">
        <v>2000</v>
      </c>
      <c r="D5102" s="1">
        <v>36803</v>
      </c>
      <c r="E5102">
        <v>1.1389</v>
      </c>
      <c r="F5102">
        <v>2000</v>
      </c>
      <c r="G5102" s="1">
        <v>39105</v>
      </c>
      <c r="H5102">
        <v>0.88529999999999998</v>
      </c>
      <c r="I5102">
        <v>2007</v>
      </c>
      <c r="J5102" s="1">
        <v>36802</v>
      </c>
      <c r="K5102">
        <v>0.99860000000000004</v>
      </c>
      <c r="L5102">
        <v>2000</v>
      </c>
      <c r="P5102" s="1">
        <v>41422</v>
      </c>
      <c r="Q5102">
        <v>1.7404999999999999</v>
      </c>
      <c r="R5102">
        <v>2013</v>
      </c>
    </row>
    <row r="5103" spans="1:18">
      <c r="A5103" s="1">
        <v>36803</v>
      </c>
      <c r="B5103">
        <v>1.2591999999999999</v>
      </c>
      <c r="C5103">
        <v>2000</v>
      </c>
      <c r="D5103" s="1">
        <v>36804</v>
      </c>
      <c r="E5103">
        <v>1.139</v>
      </c>
      <c r="F5103">
        <v>2000</v>
      </c>
      <c r="G5103" s="1">
        <v>39106</v>
      </c>
      <c r="H5103">
        <v>0.8851</v>
      </c>
      <c r="I5103">
        <v>2007</v>
      </c>
      <c r="J5103" s="1">
        <v>36803</v>
      </c>
      <c r="K5103">
        <v>0.99780000000000002</v>
      </c>
      <c r="L5103">
        <v>2000</v>
      </c>
      <c r="P5103" s="1">
        <v>41423</v>
      </c>
      <c r="Q5103">
        <v>1.7385999999999999</v>
      </c>
      <c r="R5103">
        <v>2013</v>
      </c>
    </row>
    <row r="5104" spans="1:18">
      <c r="A5104" s="1">
        <v>36804</v>
      </c>
      <c r="B5104">
        <v>1.2591000000000001</v>
      </c>
      <c r="C5104">
        <v>2000</v>
      </c>
      <c r="D5104" s="1">
        <v>36805</v>
      </c>
      <c r="E5104">
        <v>1.1421000000000001</v>
      </c>
      <c r="F5104">
        <v>2000</v>
      </c>
      <c r="G5104" s="1">
        <v>39107</v>
      </c>
      <c r="H5104">
        <v>0.88780000000000003</v>
      </c>
      <c r="I5104">
        <v>2007</v>
      </c>
      <c r="J5104" s="1">
        <v>36804</v>
      </c>
      <c r="K5104">
        <v>0.99780000000000002</v>
      </c>
      <c r="L5104">
        <v>2000</v>
      </c>
      <c r="P5104" s="1">
        <v>41424</v>
      </c>
      <c r="Q5104">
        <v>1.7393999999999998</v>
      </c>
      <c r="R5104">
        <v>2013</v>
      </c>
    </row>
    <row r="5105" spans="1:18">
      <c r="A5105" s="1">
        <v>36805</v>
      </c>
      <c r="B5105">
        <v>1.2604</v>
      </c>
      <c r="C5105">
        <v>2000</v>
      </c>
      <c r="D5105" s="1">
        <v>36808</v>
      </c>
      <c r="E5105">
        <v>1.1293</v>
      </c>
      <c r="F5105">
        <v>2000</v>
      </c>
      <c r="G5105" s="1">
        <v>39108</v>
      </c>
      <c r="H5105">
        <v>0.88770000000000004</v>
      </c>
      <c r="I5105">
        <v>2007</v>
      </c>
      <c r="J5105" s="1">
        <v>36805</v>
      </c>
      <c r="K5105">
        <v>0.99780000000000002</v>
      </c>
      <c r="L5105">
        <v>2000</v>
      </c>
      <c r="P5105" s="1">
        <v>41425</v>
      </c>
      <c r="Q5105">
        <v>1.7347000000000001</v>
      </c>
      <c r="R5105">
        <v>2013</v>
      </c>
    </row>
    <row r="5106" spans="1:18">
      <c r="A5106" s="1">
        <v>36808</v>
      </c>
      <c r="B5106">
        <v>1.2587999999999999</v>
      </c>
      <c r="C5106">
        <v>2000</v>
      </c>
      <c r="D5106" s="1">
        <v>36809</v>
      </c>
      <c r="E5106">
        <v>1.1355999999999999</v>
      </c>
      <c r="F5106">
        <v>2000</v>
      </c>
      <c r="G5106" s="1">
        <v>39111</v>
      </c>
      <c r="H5106">
        <v>0.88619999999999999</v>
      </c>
      <c r="I5106">
        <v>2007</v>
      </c>
      <c r="J5106" s="1">
        <v>36808</v>
      </c>
      <c r="K5106">
        <v>0.98480000000000001</v>
      </c>
      <c r="L5106">
        <v>2000</v>
      </c>
      <c r="P5106" s="1">
        <v>41428</v>
      </c>
      <c r="Q5106">
        <v>1.7372999999999998</v>
      </c>
      <c r="R5106">
        <v>2013</v>
      </c>
    </row>
    <row r="5107" spans="1:18">
      <c r="A5107" s="1">
        <v>36809</v>
      </c>
      <c r="B5107">
        <v>1.2617</v>
      </c>
      <c r="C5107">
        <v>2000</v>
      </c>
      <c r="D5107" s="1">
        <v>36810</v>
      </c>
      <c r="E5107">
        <v>1.1375999999999999</v>
      </c>
      <c r="F5107">
        <v>2000</v>
      </c>
      <c r="G5107" s="1">
        <v>39112</v>
      </c>
      <c r="H5107">
        <v>0.8861</v>
      </c>
      <c r="I5107">
        <v>2007</v>
      </c>
      <c r="J5107" s="1">
        <v>36809</v>
      </c>
      <c r="K5107">
        <v>0.99350000000000005</v>
      </c>
      <c r="L5107">
        <v>2000</v>
      </c>
      <c r="P5107" s="1">
        <v>41429</v>
      </c>
      <c r="Q5107">
        <v>1.7366999999999999</v>
      </c>
      <c r="R5107">
        <v>2013</v>
      </c>
    </row>
    <row r="5108" spans="1:18">
      <c r="A5108" s="1">
        <v>36810</v>
      </c>
      <c r="B5108">
        <v>1.2589000000000001</v>
      </c>
      <c r="C5108">
        <v>2000</v>
      </c>
      <c r="D5108" s="1">
        <v>36811</v>
      </c>
      <c r="E5108">
        <v>1.1425000000000001</v>
      </c>
      <c r="F5108">
        <v>2000</v>
      </c>
      <c r="G5108" s="1">
        <v>39113</v>
      </c>
      <c r="H5108">
        <v>0.88819999999999999</v>
      </c>
      <c r="I5108">
        <v>2007</v>
      </c>
      <c r="J5108" s="1">
        <v>36810</v>
      </c>
      <c r="K5108">
        <v>0.99429999999999996</v>
      </c>
      <c r="L5108">
        <v>2000</v>
      </c>
      <c r="P5108" s="1">
        <v>41430</v>
      </c>
      <c r="Q5108">
        <v>1.7349999999999999</v>
      </c>
      <c r="R5108">
        <v>2013</v>
      </c>
    </row>
    <row r="5109" spans="1:18">
      <c r="A5109" s="1">
        <v>36811</v>
      </c>
      <c r="B5109">
        <v>1.2669000000000001</v>
      </c>
      <c r="C5109">
        <v>2000</v>
      </c>
      <c r="D5109" s="1">
        <v>36812</v>
      </c>
      <c r="E5109">
        <v>1.1447000000000001</v>
      </c>
      <c r="F5109">
        <v>2000</v>
      </c>
      <c r="G5109" s="1">
        <v>39114</v>
      </c>
      <c r="H5109">
        <v>0.88570000000000004</v>
      </c>
      <c r="I5109">
        <v>2007</v>
      </c>
      <c r="J5109" s="1">
        <v>36811</v>
      </c>
      <c r="K5109">
        <v>0.99439999999999995</v>
      </c>
      <c r="L5109">
        <v>2000</v>
      </c>
      <c r="P5109" s="1">
        <v>41431</v>
      </c>
      <c r="Q5109">
        <v>1.7347999999999999</v>
      </c>
      <c r="R5109">
        <v>2013</v>
      </c>
    </row>
    <row r="5110" spans="1:18">
      <c r="A5110" s="1">
        <v>36812</v>
      </c>
      <c r="B5110">
        <v>1.2675000000000001</v>
      </c>
      <c r="C5110">
        <v>2000</v>
      </c>
      <c r="D5110" s="1">
        <v>36815</v>
      </c>
      <c r="E5110">
        <v>1.1663999999999999</v>
      </c>
      <c r="F5110">
        <v>2000</v>
      </c>
      <c r="G5110" s="1">
        <v>39115</v>
      </c>
      <c r="H5110">
        <v>0.88539999999999996</v>
      </c>
      <c r="I5110">
        <v>2007</v>
      </c>
      <c r="J5110" s="1">
        <v>36812</v>
      </c>
      <c r="K5110">
        <v>0.98960000000000004</v>
      </c>
      <c r="L5110">
        <v>2000</v>
      </c>
      <c r="P5110" s="1">
        <v>41432</v>
      </c>
      <c r="Q5110">
        <v>1.7389000000000001</v>
      </c>
      <c r="R5110">
        <v>2013</v>
      </c>
    </row>
    <row r="5111" spans="1:18">
      <c r="A5111" s="1">
        <v>36815</v>
      </c>
      <c r="B5111">
        <v>1.2439</v>
      </c>
      <c r="C5111">
        <v>2000</v>
      </c>
      <c r="D5111" s="1">
        <v>36816</v>
      </c>
      <c r="E5111">
        <v>1.1688000000000001</v>
      </c>
      <c r="F5111">
        <v>2000</v>
      </c>
      <c r="G5111" s="1">
        <v>39118</v>
      </c>
      <c r="H5111">
        <v>0.8831</v>
      </c>
      <c r="I5111">
        <v>2007</v>
      </c>
      <c r="J5111" s="1">
        <v>36815</v>
      </c>
      <c r="K5111">
        <v>0.97950000000000004</v>
      </c>
      <c r="L5111">
        <v>2000</v>
      </c>
      <c r="P5111" s="1">
        <v>41435</v>
      </c>
      <c r="Q5111">
        <v>1.7431999999999999</v>
      </c>
      <c r="R5111">
        <v>2013</v>
      </c>
    </row>
    <row r="5112" spans="1:18">
      <c r="A5112" s="1">
        <v>36816</v>
      </c>
      <c r="B5112">
        <v>1.2448999999999999</v>
      </c>
      <c r="C5112">
        <v>2000</v>
      </c>
      <c r="D5112" s="1">
        <v>36817</v>
      </c>
      <c r="E5112">
        <v>1.169</v>
      </c>
      <c r="F5112">
        <v>2000</v>
      </c>
      <c r="G5112" s="1">
        <v>39119</v>
      </c>
      <c r="H5112">
        <v>0.8831</v>
      </c>
      <c r="I5112">
        <v>2007</v>
      </c>
      <c r="J5112" s="1">
        <v>36816</v>
      </c>
      <c r="K5112">
        <v>0.98309999999999997</v>
      </c>
      <c r="L5112">
        <v>2000</v>
      </c>
      <c r="P5112" s="1">
        <v>41436</v>
      </c>
      <c r="Q5112">
        <v>1.7448999999999999</v>
      </c>
      <c r="R5112">
        <v>2013</v>
      </c>
    </row>
    <row r="5113" spans="1:18">
      <c r="A5113" s="1">
        <v>36817</v>
      </c>
      <c r="B5113">
        <v>1.246</v>
      </c>
      <c r="C5113">
        <v>2000</v>
      </c>
      <c r="D5113" s="1">
        <v>36818</v>
      </c>
      <c r="E5113">
        <v>1.1695</v>
      </c>
      <c r="F5113">
        <v>2000</v>
      </c>
      <c r="G5113" s="1">
        <v>39120</v>
      </c>
      <c r="H5113">
        <v>0.8831</v>
      </c>
      <c r="I5113">
        <v>2007</v>
      </c>
      <c r="J5113" s="1">
        <v>36817</v>
      </c>
      <c r="K5113">
        <v>0.98199999999999998</v>
      </c>
      <c r="L5113">
        <v>2000</v>
      </c>
      <c r="P5113" s="1">
        <v>41437</v>
      </c>
      <c r="Q5113">
        <v>1.7450999999999999</v>
      </c>
      <c r="R5113">
        <v>2013</v>
      </c>
    </row>
    <row r="5114" spans="1:18">
      <c r="A5114" s="1">
        <v>36818</v>
      </c>
      <c r="B5114">
        <v>1.2484999999999999</v>
      </c>
      <c r="C5114">
        <v>2000</v>
      </c>
      <c r="D5114" s="1">
        <v>36819</v>
      </c>
      <c r="E5114">
        <v>1.1685000000000001</v>
      </c>
      <c r="F5114">
        <v>2000</v>
      </c>
      <c r="G5114" s="1">
        <v>39121</v>
      </c>
      <c r="H5114">
        <v>0.88349999999999995</v>
      </c>
      <c r="I5114">
        <v>2007</v>
      </c>
      <c r="J5114" s="1">
        <v>36818</v>
      </c>
      <c r="K5114">
        <v>0.97509999999999997</v>
      </c>
      <c r="L5114">
        <v>2000</v>
      </c>
      <c r="P5114" s="1">
        <v>41438</v>
      </c>
      <c r="Q5114">
        <v>1.7452000000000001</v>
      </c>
      <c r="R5114">
        <v>2013</v>
      </c>
    </row>
    <row r="5115" spans="1:18">
      <c r="A5115" s="1">
        <v>36819</v>
      </c>
      <c r="B5115">
        <v>1.2473000000000001</v>
      </c>
      <c r="C5115">
        <v>2000</v>
      </c>
      <c r="D5115" s="1">
        <v>36822</v>
      </c>
      <c r="E5115">
        <v>1.1671</v>
      </c>
      <c r="F5115">
        <v>2000</v>
      </c>
      <c r="G5115" s="1">
        <v>39122</v>
      </c>
      <c r="H5115">
        <v>0.8871</v>
      </c>
      <c r="I5115">
        <v>2007</v>
      </c>
      <c r="J5115" s="1">
        <v>36819</v>
      </c>
      <c r="K5115">
        <v>0.97430000000000005</v>
      </c>
      <c r="L5115">
        <v>2000</v>
      </c>
      <c r="P5115" s="1">
        <v>41439</v>
      </c>
      <c r="Q5115">
        <v>1.7515000000000001</v>
      </c>
      <c r="R5115">
        <v>2013</v>
      </c>
    </row>
    <row r="5116" spans="1:18">
      <c r="A5116" s="1">
        <v>36822</v>
      </c>
      <c r="B5116">
        <v>1.2453000000000001</v>
      </c>
      <c r="C5116">
        <v>2000</v>
      </c>
      <c r="D5116" s="1">
        <v>36823</v>
      </c>
      <c r="E5116">
        <v>1.1672</v>
      </c>
      <c r="F5116">
        <v>2000</v>
      </c>
      <c r="G5116" s="1">
        <v>39125</v>
      </c>
      <c r="H5116">
        <v>0.8871</v>
      </c>
      <c r="I5116">
        <v>2007</v>
      </c>
      <c r="J5116" s="1">
        <v>36822</v>
      </c>
      <c r="K5116">
        <v>0.97589999999999999</v>
      </c>
      <c r="L5116">
        <v>2000</v>
      </c>
      <c r="P5116" s="1">
        <v>41442</v>
      </c>
      <c r="Q5116">
        <v>1.7518</v>
      </c>
      <c r="R5116">
        <v>2013</v>
      </c>
    </row>
    <row r="5117" spans="1:18">
      <c r="A5117" s="1">
        <v>36823</v>
      </c>
      <c r="B5117">
        <v>1.2459</v>
      </c>
      <c r="C5117">
        <v>2000</v>
      </c>
      <c r="D5117" s="1">
        <v>36824</v>
      </c>
      <c r="E5117">
        <v>1.1628000000000001</v>
      </c>
      <c r="F5117">
        <v>2000</v>
      </c>
      <c r="G5117" s="1">
        <v>39126</v>
      </c>
      <c r="H5117">
        <v>0.88690000000000002</v>
      </c>
      <c r="I5117">
        <v>2007</v>
      </c>
      <c r="J5117" s="1">
        <v>36823</v>
      </c>
      <c r="K5117">
        <v>0.97619999999999996</v>
      </c>
      <c r="L5117">
        <v>2000</v>
      </c>
      <c r="P5117" s="1">
        <v>41443</v>
      </c>
      <c r="Q5117">
        <v>1.7524</v>
      </c>
      <c r="R5117">
        <v>2013</v>
      </c>
    </row>
    <row r="5118" spans="1:18">
      <c r="A5118" s="1">
        <v>36824</v>
      </c>
      <c r="B5118">
        <v>1.2394000000000001</v>
      </c>
      <c r="C5118">
        <v>2000</v>
      </c>
      <c r="D5118" s="1">
        <v>36825</v>
      </c>
      <c r="E5118">
        <v>1.163</v>
      </c>
      <c r="F5118">
        <v>2000</v>
      </c>
      <c r="G5118" s="1">
        <v>39127</v>
      </c>
      <c r="H5118">
        <v>0.88749999999999996</v>
      </c>
      <c r="I5118">
        <v>2007</v>
      </c>
      <c r="J5118" s="1">
        <v>36824</v>
      </c>
      <c r="K5118">
        <v>0.97529999999999994</v>
      </c>
      <c r="L5118">
        <v>2000</v>
      </c>
      <c r="P5118" s="1">
        <v>41444</v>
      </c>
      <c r="Q5118">
        <v>1.7494000000000001</v>
      </c>
      <c r="R5118">
        <v>2013</v>
      </c>
    </row>
    <row r="5119" spans="1:18">
      <c r="A5119" s="1">
        <v>36825</v>
      </c>
      <c r="B5119">
        <v>1.2394000000000001</v>
      </c>
      <c r="C5119">
        <v>2000</v>
      </c>
      <c r="D5119" s="1">
        <v>36826</v>
      </c>
      <c r="E5119">
        <v>1.1627000000000001</v>
      </c>
      <c r="F5119">
        <v>2000</v>
      </c>
      <c r="G5119" s="1">
        <v>39128</v>
      </c>
      <c r="H5119">
        <v>0.88739999999999997</v>
      </c>
      <c r="I5119">
        <v>2007</v>
      </c>
      <c r="J5119" s="1">
        <v>36825</v>
      </c>
      <c r="K5119">
        <v>0.97519999999999996</v>
      </c>
      <c r="L5119">
        <v>2000</v>
      </c>
      <c r="P5119" s="1">
        <v>41445</v>
      </c>
      <c r="Q5119">
        <v>1.7452999999999999</v>
      </c>
      <c r="R5119">
        <v>2013</v>
      </c>
    </row>
    <row r="5120" spans="1:18">
      <c r="A5120" s="1">
        <v>36826</v>
      </c>
      <c r="B5120">
        <v>1.2419</v>
      </c>
      <c r="C5120">
        <v>2000</v>
      </c>
      <c r="D5120" s="1">
        <v>36829</v>
      </c>
      <c r="E5120">
        <v>1.1636</v>
      </c>
      <c r="F5120">
        <v>2000</v>
      </c>
      <c r="G5120" s="1">
        <v>39129</v>
      </c>
      <c r="H5120">
        <v>0.88739999999999997</v>
      </c>
      <c r="I5120">
        <v>2007</v>
      </c>
      <c r="J5120" s="1">
        <v>36826</v>
      </c>
      <c r="K5120">
        <v>0.97499999999999998</v>
      </c>
      <c r="L5120">
        <v>2000</v>
      </c>
      <c r="P5120" s="1">
        <v>41446</v>
      </c>
      <c r="Q5120">
        <v>1.7464</v>
      </c>
      <c r="R5120">
        <v>2013</v>
      </c>
    </row>
    <row r="5121" spans="1:18">
      <c r="A5121" s="1">
        <v>36829</v>
      </c>
      <c r="B5121">
        <v>1.2378</v>
      </c>
      <c r="C5121">
        <v>2000</v>
      </c>
      <c r="D5121" s="1">
        <v>36830</v>
      </c>
      <c r="E5121">
        <v>1.1625000000000001</v>
      </c>
      <c r="F5121">
        <v>2000</v>
      </c>
      <c r="G5121" s="1">
        <v>39133</v>
      </c>
      <c r="H5121">
        <v>0.88680000000000003</v>
      </c>
      <c r="I5121">
        <v>2007</v>
      </c>
      <c r="J5121" s="1">
        <v>36829</v>
      </c>
      <c r="K5121">
        <v>0.98060000000000003</v>
      </c>
      <c r="L5121">
        <v>2000</v>
      </c>
      <c r="P5121" s="1">
        <v>41449</v>
      </c>
      <c r="Q5121">
        <v>1.7483</v>
      </c>
      <c r="R5121">
        <v>2013</v>
      </c>
    </row>
    <row r="5122" spans="1:18">
      <c r="A5122" s="1">
        <v>36830</v>
      </c>
      <c r="B5122">
        <v>1.2417</v>
      </c>
      <c r="C5122">
        <v>2000</v>
      </c>
      <c r="D5122" s="1">
        <v>36831</v>
      </c>
      <c r="E5122">
        <v>1.1617</v>
      </c>
      <c r="F5122">
        <v>2000</v>
      </c>
      <c r="G5122" s="1">
        <v>39134</v>
      </c>
      <c r="H5122">
        <v>0.88729999999999998</v>
      </c>
      <c r="I5122">
        <v>2007</v>
      </c>
      <c r="J5122" s="1">
        <v>36830</v>
      </c>
      <c r="K5122">
        <v>0.9798</v>
      </c>
      <c r="L5122">
        <v>2000</v>
      </c>
      <c r="P5122" s="1">
        <v>41450</v>
      </c>
      <c r="Q5122">
        <v>1.7492000000000001</v>
      </c>
      <c r="R5122">
        <v>2013</v>
      </c>
    </row>
    <row r="5123" spans="1:18">
      <c r="A5123" s="1">
        <v>36831</v>
      </c>
      <c r="B5123">
        <v>1.2411000000000001</v>
      </c>
      <c r="C5123">
        <v>2000</v>
      </c>
      <c r="D5123" s="1">
        <v>36832</v>
      </c>
      <c r="E5123">
        <v>1.1621999999999999</v>
      </c>
      <c r="F5123">
        <v>2000</v>
      </c>
      <c r="G5123" s="1">
        <v>39135</v>
      </c>
      <c r="H5123">
        <v>0.88729999999999998</v>
      </c>
      <c r="I5123">
        <v>2007</v>
      </c>
      <c r="J5123" s="1">
        <v>36831</v>
      </c>
      <c r="K5123">
        <v>0.97940000000000005</v>
      </c>
      <c r="L5123">
        <v>2000</v>
      </c>
      <c r="P5123" s="1">
        <v>41451</v>
      </c>
      <c r="Q5123">
        <v>1.7469000000000001</v>
      </c>
      <c r="R5123">
        <v>2013</v>
      </c>
    </row>
    <row r="5124" spans="1:18">
      <c r="A5124" s="1">
        <v>36832</v>
      </c>
      <c r="B5124">
        <v>1.2406999999999999</v>
      </c>
      <c r="C5124">
        <v>2000</v>
      </c>
      <c r="D5124" s="1">
        <v>36833</v>
      </c>
      <c r="E5124">
        <v>1.1623000000000001</v>
      </c>
      <c r="F5124">
        <v>2000</v>
      </c>
      <c r="G5124" s="1">
        <v>39136</v>
      </c>
      <c r="H5124">
        <v>0.88570000000000004</v>
      </c>
      <c r="I5124">
        <v>2007</v>
      </c>
      <c r="J5124" s="1">
        <v>36832</v>
      </c>
      <c r="K5124">
        <v>0.97929999999999995</v>
      </c>
      <c r="L5124">
        <v>2000</v>
      </c>
      <c r="P5124" s="1">
        <v>41452</v>
      </c>
      <c r="Q5124">
        <v>1.7465999999999999</v>
      </c>
      <c r="R5124">
        <v>2013</v>
      </c>
    </row>
    <row r="5125" spans="1:18">
      <c r="A5125" s="1">
        <v>36833</v>
      </c>
      <c r="B5125">
        <v>1.2408999999999999</v>
      </c>
      <c r="C5125">
        <v>2000</v>
      </c>
      <c r="D5125" s="1">
        <v>36836</v>
      </c>
      <c r="E5125">
        <v>1.1598999999999999</v>
      </c>
      <c r="F5125">
        <v>2000</v>
      </c>
      <c r="G5125" s="1">
        <v>39139</v>
      </c>
      <c r="H5125">
        <v>0.88990000000000002</v>
      </c>
      <c r="I5125">
        <v>2007</v>
      </c>
      <c r="J5125" s="1">
        <v>36833</v>
      </c>
      <c r="K5125">
        <v>0.97950000000000004</v>
      </c>
      <c r="L5125">
        <v>2000</v>
      </c>
      <c r="P5125" s="1">
        <v>41453</v>
      </c>
      <c r="Q5125">
        <v>1.7516</v>
      </c>
      <c r="R5125">
        <v>2013</v>
      </c>
    </row>
    <row r="5126" spans="1:18">
      <c r="A5126" s="1">
        <v>36836</v>
      </c>
      <c r="B5126">
        <v>1.2377</v>
      </c>
      <c r="C5126">
        <v>2000</v>
      </c>
      <c r="D5126" s="1">
        <v>36837</v>
      </c>
      <c r="E5126">
        <v>1.1577999999999999</v>
      </c>
      <c r="F5126">
        <v>2000</v>
      </c>
      <c r="G5126" s="1">
        <v>39140</v>
      </c>
      <c r="H5126">
        <v>0.90149999999999997</v>
      </c>
      <c r="I5126">
        <v>2007</v>
      </c>
      <c r="J5126" s="1">
        <v>36836</v>
      </c>
      <c r="K5126">
        <v>0.97599999999999998</v>
      </c>
      <c r="L5126">
        <v>2000</v>
      </c>
      <c r="P5126" s="1">
        <v>41456</v>
      </c>
      <c r="Q5126">
        <v>1.7522</v>
      </c>
      <c r="R5126">
        <v>2013</v>
      </c>
    </row>
    <row r="5127" spans="1:18">
      <c r="A5127" s="1">
        <v>36837</v>
      </c>
      <c r="B5127">
        <v>1.2351000000000001</v>
      </c>
      <c r="C5127">
        <v>2000</v>
      </c>
      <c r="D5127" s="1">
        <v>36838</v>
      </c>
      <c r="E5127">
        <v>1.1602999999999999</v>
      </c>
      <c r="F5127">
        <v>2000</v>
      </c>
      <c r="G5127" s="1">
        <v>39141</v>
      </c>
      <c r="H5127">
        <v>0.9</v>
      </c>
      <c r="I5127">
        <v>2007</v>
      </c>
      <c r="J5127" s="1">
        <v>36837</v>
      </c>
      <c r="K5127">
        <v>0.9748</v>
      </c>
      <c r="L5127">
        <v>2000</v>
      </c>
      <c r="P5127" s="1">
        <v>41457</v>
      </c>
      <c r="Q5127">
        <v>1.7519</v>
      </c>
      <c r="R5127">
        <v>2013</v>
      </c>
    </row>
    <row r="5128" spans="1:18">
      <c r="A5128" s="1">
        <v>36838</v>
      </c>
      <c r="B5128">
        <v>1.2363999999999999</v>
      </c>
      <c r="C5128">
        <v>2000</v>
      </c>
      <c r="D5128" s="1">
        <v>36839</v>
      </c>
      <c r="E5128">
        <v>1.1586000000000001</v>
      </c>
      <c r="F5128">
        <v>2000</v>
      </c>
      <c r="G5128" s="1">
        <v>39142</v>
      </c>
      <c r="H5128">
        <v>0.89870000000000005</v>
      </c>
      <c r="I5128">
        <v>2007</v>
      </c>
      <c r="J5128" s="1">
        <v>36838</v>
      </c>
      <c r="K5128">
        <v>0.97140000000000004</v>
      </c>
      <c r="L5128">
        <v>2000</v>
      </c>
      <c r="P5128" s="1">
        <v>41458</v>
      </c>
      <c r="Q5128">
        <v>1.7518</v>
      </c>
      <c r="R5128">
        <v>2013</v>
      </c>
    </row>
    <row r="5129" spans="1:18">
      <c r="A5129" s="1">
        <v>36839</v>
      </c>
      <c r="B5129">
        <v>1.2351000000000001</v>
      </c>
      <c r="C5129">
        <v>2000</v>
      </c>
      <c r="D5129" s="1">
        <v>36840</v>
      </c>
      <c r="E5129">
        <v>1.1577</v>
      </c>
      <c r="F5129">
        <v>2000</v>
      </c>
      <c r="G5129" s="1">
        <v>39143</v>
      </c>
      <c r="H5129">
        <v>0.90329999999999999</v>
      </c>
      <c r="I5129">
        <v>2007</v>
      </c>
      <c r="J5129" s="1">
        <v>36839</v>
      </c>
      <c r="K5129">
        <v>0.97</v>
      </c>
      <c r="L5129">
        <v>2000</v>
      </c>
      <c r="P5129" s="1">
        <v>41460</v>
      </c>
      <c r="Q5129">
        <v>1.7519</v>
      </c>
      <c r="R5129">
        <v>2013</v>
      </c>
    </row>
    <row r="5130" spans="1:18">
      <c r="A5130" s="1">
        <v>36840</v>
      </c>
      <c r="B5130">
        <v>1.2341</v>
      </c>
      <c r="C5130">
        <v>2000</v>
      </c>
      <c r="D5130" s="1">
        <v>36843</v>
      </c>
      <c r="E5130">
        <v>1.1536999999999999</v>
      </c>
      <c r="F5130">
        <v>2000</v>
      </c>
      <c r="G5130" s="1">
        <v>39146</v>
      </c>
      <c r="H5130">
        <v>0.90500000000000003</v>
      </c>
      <c r="I5130">
        <v>2007</v>
      </c>
      <c r="J5130" s="1">
        <v>36840</v>
      </c>
      <c r="K5130">
        <v>0.96850000000000003</v>
      </c>
      <c r="L5130">
        <v>2000</v>
      </c>
      <c r="P5130" s="1">
        <v>41463</v>
      </c>
      <c r="Q5130">
        <v>1.752</v>
      </c>
      <c r="R5130">
        <v>2013</v>
      </c>
    </row>
    <row r="5131" spans="1:18">
      <c r="A5131" s="1">
        <v>36843</v>
      </c>
      <c r="B5131">
        <v>1.2319</v>
      </c>
      <c r="C5131">
        <v>2000</v>
      </c>
      <c r="D5131" s="1">
        <v>36844</v>
      </c>
      <c r="E5131">
        <v>1.141</v>
      </c>
      <c r="F5131">
        <v>2000</v>
      </c>
      <c r="G5131" s="1">
        <v>39147</v>
      </c>
      <c r="H5131">
        <v>0.91159999999999997</v>
      </c>
      <c r="I5131">
        <v>2007</v>
      </c>
      <c r="J5131" s="1">
        <v>36843</v>
      </c>
      <c r="K5131">
        <v>0.97019999999999995</v>
      </c>
      <c r="L5131">
        <v>2000</v>
      </c>
      <c r="P5131" s="1">
        <v>41464</v>
      </c>
      <c r="Q5131">
        <v>1.7536</v>
      </c>
      <c r="R5131">
        <v>2013</v>
      </c>
    </row>
    <row r="5132" spans="1:18">
      <c r="A5132" s="1">
        <v>36844</v>
      </c>
      <c r="B5132">
        <v>1.2278</v>
      </c>
      <c r="C5132">
        <v>2000</v>
      </c>
      <c r="D5132" s="1">
        <v>36845</v>
      </c>
      <c r="E5132">
        <v>1.1375999999999999</v>
      </c>
      <c r="F5132">
        <v>2000</v>
      </c>
      <c r="G5132" s="1">
        <v>39148</v>
      </c>
      <c r="H5132">
        <v>0.91200000000000003</v>
      </c>
      <c r="I5132">
        <v>2007</v>
      </c>
      <c r="J5132" s="1">
        <v>36844</v>
      </c>
      <c r="K5132">
        <v>0.96830000000000005</v>
      </c>
      <c r="L5132">
        <v>2000</v>
      </c>
      <c r="P5132" s="1">
        <v>41465</v>
      </c>
      <c r="Q5132">
        <v>1.7536</v>
      </c>
      <c r="R5132">
        <v>2013</v>
      </c>
    </row>
    <row r="5133" spans="1:18">
      <c r="A5133" s="1">
        <v>36845</v>
      </c>
      <c r="B5133">
        <v>1.226</v>
      </c>
      <c r="C5133">
        <v>2000</v>
      </c>
      <c r="D5133" s="1">
        <v>36846</v>
      </c>
      <c r="E5133">
        <v>1.1362000000000001</v>
      </c>
      <c r="F5133">
        <v>2000</v>
      </c>
      <c r="G5133" s="1">
        <v>39149</v>
      </c>
      <c r="H5133">
        <v>0.91259999999999997</v>
      </c>
      <c r="I5133">
        <v>2007</v>
      </c>
      <c r="J5133" s="1">
        <v>36845</v>
      </c>
      <c r="K5133">
        <v>0.96660000000000001</v>
      </c>
      <c r="L5133">
        <v>2000</v>
      </c>
      <c r="P5133" s="1">
        <v>41466</v>
      </c>
      <c r="Q5133">
        <v>1.7511000000000001</v>
      </c>
      <c r="R5133">
        <v>2013</v>
      </c>
    </row>
    <row r="5134" spans="1:18">
      <c r="A5134" s="1">
        <v>36846</v>
      </c>
      <c r="B5134">
        <v>1.2238</v>
      </c>
      <c r="C5134">
        <v>2000</v>
      </c>
      <c r="D5134" s="1">
        <v>36847</v>
      </c>
      <c r="E5134">
        <v>1.1369</v>
      </c>
      <c r="F5134">
        <v>2000</v>
      </c>
      <c r="G5134" s="1">
        <v>39150</v>
      </c>
      <c r="H5134">
        <v>0.91149999999999998</v>
      </c>
      <c r="I5134">
        <v>2007</v>
      </c>
      <c r="J5134" s="1">
        <v>36846</v>
      </c>
      <c r="K5134">
        <v>0.96589999999999998</v>
      </c>
      <c r="L5134">
        <v>2000</v>
      </c>
      <c r="P5134" s="1">
        <v>41467</v>
      </c>
      <c r="Q5134">
        <v>1.7511000000000001</v>
      </c>
      <c r="R5134">
        <v>2013</v>
      </c>
    </row>
    <row r="5135" spans="1:18">
      <c r="A5135" s="1">
        <v>36847</v>
      </c>
      <c r="B5135">
        <v>1.2234</v>
      </c>
      <c r="C5135">
        <v>2000</v>
      </c>
      <c r="D5135" s="1">
        <v>36850</v>
      </c>
      <c r="E5135">
        <v>1.1360999999999999</v>
      </c>
      <c r="F5135">
        <v>2000</v>
      </c>
      <c r="G5135" s="1">
        <v>39153</v>
      </c>
      <c r="H5135">
        <v>0.9103</v>
      </c>
      <c r="I5135">
        <v>2007</v>
      </c>
      <c r="J5135" s="1">
        <v>36847</v>
      </c>
      <c r="K5135">
        <v>0.9647</v>
      </c>
      <c r="L5135">
        <v>2000</v>
      </c>
      <c r="P5135" s="1">
        <v>41470</v>
      </c>
      <c r="Q5135">
        <v>1.7523</v>
      </c>
      <c r="R5135">
        <v>2013</v>
      </c>
    </row>
    <row r="5136" spans="1:18">
      <c r="A5136" s="1">
        <v>36850</v>
      </c>
      <c r="B5136">
        <v>1.2248000000000001</v>
      </c>
      <c r="C5136">
        <v>2000</v>
      </c>
      <c r="D5136" s="1">
        <v>36851</v>
      </c>
      <c r="E5136">
        <v>1.1346000000000001</v>
      </c>
      <c r="F5136">
        <v>2000</v>
      </c>
      <c r="G5136" s="1">
        <v>39154</v>
      </c>
      <c r="H5136">
        <v>0.9194</v>
      </c>
      <c r="I5136">
        <v>2007</v>
      </c>
      <c r="J5136" s="1">
        <v>36850</v>
      </c>
      <c r="K5136">
        <v>0.96699999999999997</v>
      </c>
      <c r="L5136">
        <v>2000</v>
      </c>
      <c r="P5136" s="1">
        <v>41471</v>
      </c>
      <c r="Q5136">
        <v>1.7524</v>
      </c>
      <c r="R5136">
        <v>2013</v>
      </c>
    </row>
    <row r="5137" spans="1:18">
      <c r="A5137" s="1">
        <v>36851</v>
      </c>
      <c r="B5137">
        <v>1.2211000000000001</v>
      </c>
      <c r="C5137">
        <v>2000</v>
      </c>
      <c r="D5137" s="1">
        <v>36852</v>
      </c>
      <c r="E5137">
        <v>1.1352</v>
      </c>
      <c r="F5137">
        <v>2000</v>
      </c>
      <c r="G5137" s="1">
        <v>39155</v>
      </c>
      <c r="H5137">
        <v>0.91959999999999997</v>
      </c>
      <c r="I5137">
        <v>2007</v>
      </c>
      <c r="J5137" s="1">
        <v>36851</v>
      </c>
      <c r="K5137">
        <v>0.9738</v>
      </c>
      <c r="L5137">
        <v>2000</v>
      </c>
      <c r="P5137" s="1">
        <v>41472</v>
      </c>
      <c r="Q5137">
        <v>1.7524</v>
      </c>
      <c r="R5137">
        <v>2013</v>
      </c>
    </row>
    <row r="5138" spans="1:18">
      <c r="A5138" s="1">
        <v>36852</v>
      </c>
      <c r="B5138">
        <v>1.2222</v>
      </c>
      <c r="C5138">
        <v>2000</v>
      </c>
      <c r="D5138" s="1">
        <v>36854</v>
      </c>
      <c r="E5138">
        <v>1.1355999999999999</v>
      </c>
      <c r="F5138">
        <v>2000</v>
      </c>
      <c r="G5138" s="1">
        <v>39156</v>
      </c>
      <c r="H5138">
        <v>0.92110000000000003</v>
      </c>
      <c r="I5138">
        <v>2007</v>
      </c>
      <c r="J5138" s="1">
        <v>36852</v>
      </c>
      <c r="K5138">
        <v>0.97709999999999997</v>
      </c>
      <c r="L5138">
        <v>2000</v>
      </c>
      <c r="P5138" s="1">
        <v>41473</v>
      </c>
      <c r="Q5138">
        <v>1.7538</v>
      </c>
      <c r="R5138">
        <v>2013</v>
      </c>
    </row>
    <row r="5139" spans="1:18">
      <c r="A5139" s="1">
        <v>36854</v>
      </c>
      <c r="B5139">
        <v>1.2254</v>
      </c>
      <c r="C5139">
        <v>2000</v>
      </c>
      <c r="D5139" s="1">
        <v>36857</v>
      </c>
      <c r="E5139">
        <v>1.1354</v>
      </c>
      <c r="F5139">
        <v>2000</v>
      </c>
      <c r="G5139" s="1">
        <v>39157</v>
      </c>
      <c r="H5139">
        <v>0.92169999999999996</v>
      </c>
      <c r="I5139">
        <v>2007</v>
      </c>
      <c r="J5139" s="1">
        <v>36854</v>
      </c>
      <c r="K5139">
        <v>0.97489999999999999</v>
      </c>
      <c r="L5139">
        <v>2000</v>
      </c>
      <c r="P5139" s="1">
        <v>41474</v>
      </c>
      <c r="Q5139">
        <v>1.7568999999999999</v>
      </c>
      <c r="R5139">
        <v>2013</v>
      </c>
    </row>
    <row r="5140" spans="1:18">
      <c r="A5140" s="1">
        <v>36857</v>
      </c>
      <c r="B5140">
        <v>1.2255</v>
      </c>
      <c r="C5140">
        <v>2000</v>
      </c>
      <c r="D5140" s="1">
        <v>36858</v>
      </c>
      <c r="E5140">
        <v>1.1355</v>
      </c>
      <c r="F5140">
        <v>2000</v>
      </c>
      <c r="G5140" s="1">
        <v>39160</v>
      </c>
      <c r="H5140">
        <v>0.91900000000000004</v>
      </c>
      <c r="I5140">
        <v>2007</v>
      </c>
      <c r="J5140" s="1">
        <v>36857</v>
      </c>
      <c r="K5140">
        <v>0.97660000000000002</v>
      </c>
      <c r="L5140">
        <v>2000</v>
      </c>
      <c r="P5140" s="1">
        <v>41477</v>
      </c>
      <c r="Q5140">
        <v>1.7465000000000002</v>
      </c>
      <c r="R5140">
        <v>2013</v>
      </c>
    </row>
    <row r="5141" spans="1:18">
      <c r="A5141" s="1">
        <v>36858</v>
      </c>
      <c r="B5141">
        <v>1.2277</v>
      </c>
      <c r="C5141">
        <v>2000</v>
      </c>
      <c r="D5141" s="1">
        <v>36859</v>
      </c>
      <c r="E5141">
        <v>1.1355</v>
      </c>
      <c r="F5141">
        <v>2000</v>
      </c>
      <c r="G5141" s="1">
        <v>39161</v>
      </c>
      <c r="H5141">
        <v>0.92020000000000002</v>
      </c>
      <c r="I5141">
        <v>2007</v>
      </c>
      <c r="J5141" s="1">
        <v>36858</v>
      </c>
      <c r="K5141">
        <v>0.97140000000000004</v>
      </c>
      <c r="L5141">
        <v>2000</v>
      </c>
      <c r="P5141" s="1">
        <v>41478</v>
      </c>
      <c r="Q5141">
        <v>1.7455000000000001</v>
      </c>
      <c r="R5141">
        <v>2013</v>
      </c>
    </row>
    <row r="5142" spans="1:18">
      <c r="A5142" s="1">
        <v>36859</v>
      </c>
      <c r="B5142">
        <v>1.2275</v>
      </c>
      <c r="C5142">
        <v>2000</v>
      </c>
      <c r="D5142" s="1">
        <v>36860</v>
      </c>
      <c r="E5142">
        <v>1.1344000000000001</v>
      </c>
      <c r="F5142">
        <v>2000</v>
      </c>
      <c r="G5142" s="1">
        <v>39162</v>
      </c>
      <c r="H5142">
        <v>0.92649999999999999</v>
      </c>
      <c r="I5142">
        <v>2007</v>
      </c>
      <c r="J5142" s="1">
        <v>36859</v>
      </c>
      <c r="K5142">
        <v>0.97219999999999995</v>
      </c>
      <c r="L5142">
        <v>2000</v>
      </c>
      <c r="P5142" s="1">
        <v>41479</v>
      </c>
      <c r="Q5142">
        <v>1.7452000000000001</v>
      </c>
      <c r="R5142">
        <v>2013</v>
      </c>
    </row>
    <row r="5143" spans="1:18">
      <c r="A5143" s="1">
        <v>36860</v>
      </c>
      <c r="B5143">
        <v>1.2276</v>
      </c>
      <c r="C5143">
        <v>2000</v>
      </c>
      <c r="D5143" s="1">
        <v>36861</v>
      </c>
      <c r="E5143">
        <v>1.1354</v>
      </c>
      <c r="F5143">
        <v>2000</v>
      </c>
      <c r="G5143" s="1">
        <v>39163</v>
      </c>
      <c r="H5143">
        <v>0.92020000000000002</v>
      </c>
      <c r="I5143">
        <v>2007</v>
      </c>
      <c r="J5143" s="1">
        <v>36860</v>
      </c>
      <c r="K5143">
        <v>0.96719999999999995</v>
      </c>
      <c r="L5143">
        <v>2000</v>
      </c>
      <c r="P5143" s="1">
        <v>41480</v>
      </c>
      <c r="Q5143">
        <v>1.7452000000000001</v>
      </c>
      <c r="R5143">
        <v>2013</v>
      </c>
    </row>
    <row r="5144" spans="1:18">
      <c r="A5144" s="1">
        <v>36861</v>
      </c>
      <c r="B5144">
        <v>1.2302999999999999</v>
      </c>
      <c r="C5144">
        <v>2000</v>
      </c>
      <c r="D5144" s="1">
        <v>36864</v>
      </c>
      <c r="E5144">
        <v>1.1293</v>
      </c>
      <c r="F5144">
        <v>2000</v>
      </c>
      <c r="G5144" s="1">
        <v>39164</v>
      </c>
      <c r="H5144">
        <v>0.92010000000000003</v>
      </c>
      <c r="I5144">
        <v>2007</v>
      </c>
      <c r="J5144" s="1">
        <v>36861</v>
      </c>
      <c r="K5144">
        <v>0.96689999999999998</v>
      </c>
      <c r="L5144">
        <v>2000</v>
      </c>
      <c r="P5144" s="1">
        <v>41481</v>
      </c>
      <c r="Q5144">
        <v>1.746</v>
      </c>
      <c r="R5144">
        <v>2013</v>
      </c>
    </row>
    <row r="5145" spans="1:18">
      <c r="A5145" s="1">
        <v>36864</v>
      </c>
      <c r="B5145">
        <v>1.2278</v>
      </c>
      <c r="C5145">
        <v>2000</v>
      </c>
      <c r="D5145" s="1">
        <v>36865</v>
      </c>
      <c r="E5145">
        <v>1.1348</v>
      </c>
      <c r="F5145">
        <v>2000</v>
      </c>
      <c r="G5145" s="1">
        <v>39167</v>
      </c>
      <c r="H5145">
        <v>0.91990000000000005</v>
      </c>
      <c r="I5145">
        <v>2007</v>
      </c>
      <c r="J5145" s="1">
        <v>36864</v>
      </c>
      <c r="K5145">
        <v>0.95789999999999997</v>
      </c>
      <c r="L5145">
        <v>2000</v>
      </c>
      <c r="P5145" s="1">
        <v>41484</v>
      </c>
      <c r="Q5145">
        <v>1.7471999999999999</v>
      </c>
      <c r="R5145">
        <v>2013</v>
      </c>
    </row>
    <row r="5146" spans="1:18">
      <c r="A5146" s="1">
        <v>36865</v>
      </c>
      <c r="B5146">
        <v>1.2395</v>
      </c>
      <c r="C5146">
        <v>2000</v>
      </c>
      <c r="D5146" s="1">
        <v>36866</v>
      </c>
      <c r="E5146">
        <v>1.1432</v>
      </c>
      <c r="F5146">
        <v>2000</v>
      </c>
      <c r="G5146" s="1">
        <v>39168</v>
      </c>
      <c r="H5146">
        <v>0.92069999999999996</v>
      </c>
      <c r="I5146">
        <v>2007</v>
      </c>
      <c r="J5146" s="1">
        <v>36865</v>
      </c>
      <c r="K5146">
        <v>0.95620000000000005</v>
      </c>
      <c r="L5146">
        <v>2000</v>
      </c>
      <c r="P5146" s="1">
        <v>41485</v>
      </c>
      <c r="Q5146">
        <v>1.7477</v>
      </c>
      <c r="R5146">
        <v>2013</v>
      </c>
    </row>
    <row r="5147" spans="1:18">
      <c r="A5147" s="1">
        <v>36866</v>
      </c>
      <c r="B5147">
        <v>1.2403</v>
      </c>
      <c r="C5147">
        <v>2000</v>
      </c>
      <c r="D5147" s="1">
        <v>36867</v>
      </c>
      <c r="E5147">
        <v>1.1414</v>
      </c>
      <c r="F5147">
        <v>2000</v>
      </c>
      <c r="G5147" s="1">
        <v>39169</v>
      </c>
      <c r="H5147">
        <v>0.9194</v>
      </c>
      <c r="I5147">
        <v>2007</v>
      </c>
      <c r="J5147" s="1">
        <v>36866</v>
      </c>
      <c r="K5147">
        <v>0.95230000000000004</v>
      </c>
      <c r="L5147">
        <v>2000</v>
      </c>
      <c r="P5147" s="1">
        <v>41486</v>
      </c>
      <c r="Q5147">
        <v>1.7477</v>
      </c>
      <c r="R5147">
        <v>2013</v>
      </c>
    </row>
    <row r="5148" spans="1:18">
      <c r="A5148" s="1">
        <v>36867</v>
      </c>
      <c r="B5148">
        <v>1.2410000000000001</v>
      </c>
      <c r="C5148">
        <v>2000</v>
      </c>
      <c r="D5148" s="1">
        <v>36868</v>
      </c>
      <c r="E5148">
        <v>1.1442000000000001</v>
      </c>
      <c r="F5148">
        <v>2000</v>
      </c>
      <c r="G5148" s="1">
        <v>39170</v>
      </c>
      <c r="H5148">
        <v>0.91930000000000001</v>
      </c>
      <c r="I5148">
        <v>2007</v>
      </c>
      <c r="J5148" s="1">
        <v>36867</v>
      </c>
      <c r="K5148">
        <v>0.95089999999999997</v>
      </c>
      <c r="L5148">
        <v>2000</v>
      </c>
      <c r="P5148" s="1">
        <v>41487</v>
      </c>
      <c r="Q5148">
        <v>1.7476</v>
      </c>
      <c r="R5148">
        <v>2013</v>
      </c>
    </row>
    <row r="5149" spans="1:18">
      <c r="A5149" s="1">
        <v>36868</v>
      </c>
      <c r="B5149">
        <v>1.2402</v>
      </c>
      <c r="C5149">
        <v>2000</v>
      </c>
      <c r="D5149" s="1">
        <v>36871</v>
      </c>
      <c r="E5149">
        <v>1.1478999999999999</v>
      </c>
      <c r="F5149">
        <v>2000</v>
      </c>
      <c r="G5149" s="1">
        <v>39171</v>
      </c>
      <c r="H5149">
        <v>0.91900000000000004</v>
      </c>
      <c r="I5149">
        <v>2007</v>
      </c>
      <c r="J5149" s="1">
        <v>36868</v>
      </c>
      <c r="K5149">
        <v>0.94550000000000001</v>
      </c>
      <c r="L5149">
        <v>2000</v>
      </c>
      <c r="P5149" s="1">
        <v>41488</v>
      </c>
      <c r="Q5149">
        <v>1.7503</v>
      </c>
      <c r="R5149">
        <v>2013</v>
      </c>
    </row>
    <row r="5150" spans="1:18">
      <c r="A5150" s="1">
        <v>36871</v>
      </c>
      <c r="B5150">
        <v>1.2443</v>
      </c>
      <c r="C5150">
        <v>2000</v>
      </c>
      <c r="D5150" s="1">
        <v>36872</v>
      </c>
      <c r="E5150">
        <v>1.1446000000000001</v>
      </c>
      <c r="F5150">
        <v>2000</v>
      </c>
      <c r="G5150" s="1">
        <v>39174</v>
      </c>
      <c r="H5150">
        <v>0.91839999999999999</v>
      </c>
      <c r="I5150">
        <v>2007</v>
      </c>
      <c r="J5150" s="1">
        <v>36871</v>
      </c>
      <c r="K5150">
        <v>0.94910000000000005</v>
      </c>
      <c r="L5150">
        <v>2000</v>
      </c>
      <c r="P5150" s="1">
        <v>41491</v>
      </c>
      <c r="Q5150">
        <v>1.7711000000000001</v>
      </c>
      <c r="R5150">
        <v>2013</v>
      </c>
    </row>
    <row r="5151" spans="1:18">
      <c r="A5151" s="1">
        <v>36872</v>
      </c>
      <c r="B5151">
        <v>1.2423</v>
      </c>
      <c r="C5151">
        <v>2000</v>
      </c>
      <c r="D5151" s="1">
        <v>36873</v>
      </c>
      <c r="E5151">
        <v>1.1446000000000001</v>
      </c>
      <c r="F5151">
        <v>2000</v>
      </c>
      <c r="G5151" s="1">
        <v>39175</v>
      </c>
      <c r="H5151">
        <v>0.91810000000000003</v>
      </c>
      <c r="I5151">
        <v>2007</v>
      </c>
      <c r="J5151" s="1">
        <v>36872</v>
      </c>
      <c r="K5151">
        <v>0.94450000000000001</v>
      </c>
      <c r="L5151">
        <v>2000</v>
      </c>
      <c r="P5151" s="1">
        <v>41492</v>
      </c>
      <c r="Q5151">
        <v>1.7711000000000001</v>
      </c>
      <c r="R5151">
        <v>2013</v>
      </c>
    </row>
    <row r="5152" spans="1:18">
      <c r="A5152" s="1">
        <v>36873</v>
      </c>
      <c r="B5152">
        <v>1.2389999999999999</v>
      </c>
      <c r="C5152">
        <v>2000</v>
      </c>
      <c r="D5152" s="1">
        <v>36874</v>
      </c>
      <c r="E5152">
        <v>1.1443000000000001</v>
      </c>
      <c r="F5152">
        <v>2000</v>
      </c>
      <c r="G5152" s="1">
        <v>39176</v>
      </c>
      <c r="H5152">
        <v>0.91810000000000003</v>
      </c>
      <c r="I5152">
        <v>2007</v>
      </c>
      <c r="J5152" s="1">
        <v>36873</v>
      </c>
      <c r="K5152">
        <v>0.94399999999999995</v>
      </c>
      <c r="L5152">
        <v>2000</v>
      </c>
      <c r="P5152" s="1">
        <v>41493</v>
      </c>
      <c r="Q5152">
        <v>1.7711000000000001</v>
      </c>
      <c r="R5152">
        <v>2013</v>
      </c>
    </row>
    <row r="5153" spans="1:18">
      <c r="A5153" s="1">
        <v>36874</v>
      </c>
      <c r="B5153">
        <v>1.2411000000000001</v>
      </c>
      <c r="C5153">
        <v>2000</v>
      </c>
      <c r="D5153" s="1">
        <v>36875</v>
      </c>
      <c r="E5153">
        <v>1.143</v>
      </c>
      <c r="F5153">
        <v>2000</v>
      </c>
      <c r="G5153" s="1">
        <v>39177</v>
      </c>
      <c r="H5153">
        <v>0.91769999999999996</v>
      </c>
      <c r="I5153">
        <v>2007</v>
      </c>
      <c r="J5153" s="1">
        <v>36874</v>
      </c>
      <c r="K5153">
        <v>0.94279999999999997</v>
      </c>
      <c r="L5153">
        <v>2000</v>
      </c>
      <c r="P5153" s="1">
        <v>41494</v>
      </c>
      <c r="Q5153">
        <v>1.7706</v>
      </c>
      <c r="R5153">
        <v>2013</v>
      </c>
    </row>
    <row r="5154" spans="1:18">
      <c r="A5154" s="1">
        <v>36875</v>
      </c>
      <c r="B5154">
        <v>1.2302999999999999</v>
      </c>
      <c r="C5154">
        <v>2000</v>
      </c>
      <c r="D5154" s="1">
        <v>36878</v>
      </c>
      <c r="E5154">
        <v>1.1385000000000001</v>
      </c>
      <c r="F5154">
        <v>2000</v>
      </c>
      <c r="G5154" s="1">
        <v>39181</v>
      </c>
      <c r="H5154">
        <v>0.91890000000000005</v>
      </c>
      <c r="I5154">
        <v>2007</v>
      </c>
      <c r="J5154" s="1">
        <v>36875</v>
      </c>
      <c r="K5154">
        <v>0.94099999999999995</v>
      </c>
      <c r="L5154">
        <v>2000</v>
      </c>
      <c r="P5154" s="1">
        <v>41495</v>
      </c>
      <c r="Q5154">
        <v>1.7907</v>
      </c>
      <c r="R5154">
        <v>2013</v>
      </c>
    </row>
    <row r="5155" spans="1:18">
      <c r="A5155" s="1">
        <v>36878</v>
      </c>
      <c r="B5155">
        <v>1.2229000000000001</v>
      </c>
      <c r="C5155">
        <v>2000</v>
      </c>
      <c r="D5155" s="1">
        <v>36879</v>
      </c>
      <c r="E5155">
        <v>1.1341000000000001</v>
      </c>
      <c r="F5155">
        <v>2000</v>
      </c>
      <c r="G5155" s="1">
        <v>39182</v>
      </c>
      <c r="H5155">
        <v>0.91990000000000005</v>
      </c>
      <c r="I5155">
        <v>2007</v>
      </c>
      <c r="J5155" s="1">
        <v>36878</v>
      </c>
      <c r="K5155">
        <v>0.93379999999999996</v>
      </c>
      <c r="L5155">
        <v>2000</v>
      </c>
      <c r="P5155" s="1">
        <v>41498</v>
      </c>
      <c r="Q5155">
        <v>1.7921</v>
      </c>
      <c r="R5155">
        <v>2013</v>
      </c>
    </row>
    <row r="5156" spans="1:18">
      <c r="A5156" s="1">
        <v>36879</v>
      </c>
      <c r="B5156">
        <v>1.22</v>
      </c>
      <c r="C5156">
        <v>2000</v>
      </c>
      <c r="D5156" s="1">
        <v>36880</v>
      </c>
      <c r="E5156">
        <v>1.133</v>
      </c>
      <c r="F5156">
        <v>2000</v>
      </c>
      <c r="G5156" s="1">
        <v>39183</v>
      </c>
      <c r="H5156">
        <v>0.92110000000000003</v>
      </c>
      <c r="I5156">
        <v>2007</v>
      </c>
      <c r="J5156" s="1">
        <v>36879</v>
      </c>
      <c r="K5156">
        <v>0.93469999999999998</v>
      </c>
      <c r="L5156">
        <v>2000</v>
      </c>
      <c r="P5156" s="1">
        <v>41499</v>
      </c>
      <c r="Q5156">
        <v>1.7887</v>
      </c>
      <c r="R5156">
        <v>2013</v>
      </c>
    </row>
    <row r="5157" spans="1:18">
      <c r="A5157" s="1">
        <v>36880</v>
      </c>
      <c r="B5157">
        <v>1.2169000000000001</v>
      </c>
      <c r="C5157">
        <v>2000</v>
      </c>
      <c r="D5157" s="1">
        <v>36881</v>
      </c>
      <c r="E5157">
        <v>1.137</v>
      </c>
      <c r="F5157">
        <v>2000</v>
      </c>
      <c r="G5157" s="1">
        <v>39184</v>
      </c>
      <c r="H5157">
        <v>0.91739999999999999</v>
      </c>
      <c r="I5157">
        <v>2007</v>
      </c>
      <c r="J5157" s="1">
        <v>36880</v>
      </c>
      <c r="K5157">
        <v>0.92700000000000005</v>
      </c>
      <c r="L5157">
        <v>2000</v>
      </c>
      <c r="P5157" s="1">
        <v>41500</v>
      </c>
      <c r="Q5157">
        <v>1.7883</v>
      </c>
      <c r="R5157">
        <v>2013</v>
      </c>
    </row>
    <row r="5158" spans="1:18">
      <c r="A5158" s="1">
        <v>36881</v>
      </c>
      <c r="B5158">
        <v>1.2187000000000001</v>
      </c>
      <c r="C5158">
        <v>2000</v>
      </c>
      <c r="D5158" s="1">
        <v>36882</v>
      </c>
      <c r="E5158">
        <v>1.1327</v>
      </c>
      <c r="F5158">
        <v>2000</v>
      </c>
      <c r="G5158" s="1">
        <v>39185</v>
      </c>
      <c r="H5158">
        <v>0.91579999999999995</v>
      </c>
      <c r="I5158">
        <v>2007</v>
      </c>
      <c r="J5158" s="1">
        <v>36881</v>
      </c>
      <c r="K5158">
        <v>0.92649999999999999</v>
      </c>
      <c r="L5158">
        <v>2000</v>
      </c>
      <c r="P5158" s="1">
        <v>41501</v>
      </c>
      <c r="Q5158">
        <v>1.7854999999999999</v>
      </c>
      <c r="R5158">
        <v>2013</v>
      </c>
    </row>
    <row r="5159" spans="1:18">
      <c r="A5159" s="1">
        <v>36882</v>
      </c>
      <c r="B5159">
        <v>1.2141999999999999</v>
      </c>
      <c r="C5159">
        <v>2000</v>
      </c>
      <c r="D5159" s="1">
        <v>36886</v>
      </c>
      <c r="E5159">
        <v>1.1324000000000001</v>
      </c>
      <c r="F5159">
        <v>2000</v>
      </c>
      <c r="G5159" s="1">
        <v>39188</v>
      </c>
      <c r="H5159">
        <v>0.93279999999999996</v>
      </c>
      <c r="I5159">
        <v>2007</v>
      </c>
      <c r="J5159" s="1">
        <v>36882</v>
      </c>
      <c r="K5159">
        <v>0.92589999999999995</v>
      </c>
      <c r="L5159">
        <v>2000</v>
      </c>
      <c r="P5159" s="1">
        <v>41502</v>
      </c>
      <c r="Q5159">
        <v>1.7814999999999999</v>
      </c>
      <c r="R5159">
        <v>2013</v>
      </c>
    </row>
    <row r="5160" spans="1:18">
      <c r="A5160" s="1">
        <v>36886</v>
      </c>
      <c r="B5160">
        <v>1.2196</v>
      </c>
      <c r="C5160">
        <v>2000</v>
      </c>
      <c r="D5160" s="1">
        <v>36887</v>
      </c>
      <c r="E5160">
        <v>1.1323000000000001</v>
      </c>
      <c r="F5160">
        <v>2000</v>
      </c>
      <c r="G5160" s="1">
        <v>39189</v>
      </c>
      <c r="H5160">
        <v>0.93230000000000002</v>
      </c>
      <c r="I5160">
        <v>2007</v>
      </c>
      <c r="J5160" s="1">
        <v>36886</v>
      </c>
      <c r="K5160">
        <v>0.93</v>
      </c>
      <c r="L5160">
        <v>2000</v>
      </c>
      <c r="P5160" s="1">
        <v>41505</v>
      </c>
      <c r="Q5160">
        <v>1.8155999999999999</v>
      </c>
      <c r="R5160">
        <v>2013</v>
      </c>
    </row>
    <row r="5161" spans="1:18">
      <c r="A5161" s="1">
        <v>36887</v>
      </c>
      <c r="B5161">
        <v>1.2196</v>
      </c>
      <c r="C5161">
        <v>2000</v>
      </c>
      <c r="D5161" s="1">
        <v>36888</v>
      </c>
      <c r="E5161">
        <v>1.1322000000000001</v>
      </c>
      <c r="F5161">
        <v>2000</v>
      </c>
      <c r="G5161" s="1">
        <v>39190</v>
      </c>
      <c r="H5161">
        <v>0.93240000000000001</v>
      </c>
      <c r="I5161">
        <v>2007</v>
      </c>
      <c r="J5161" s="1">
        <v>36887</v>
      </c>
      <c r="K5161">
        <v>0.92969999999999997</v>
      </c>
      <c r="L5161">
        <v>2000</v>
      </c>
      <c r="P5161" s="1">
        <v>41506</v>
      </c>
      <c r="Q5161">
        <v>1.8159000000000001</v>
      </c>
      <c r="R5161">
        <v>2013</v>
      </c>
    </row>
    <row r="5162" spans="1:18">
      <c r="A5162" s="1">
        <v>36888</v>
      </c>
      <c r="B5162">
        <v>1.2198</v>
      </c>
      <c r="C5162">
        <v>2000</v>
      </c>
      <c r="D5162" s="1">
        <v>36889</v>
      </c>
      <c r="E5162">
        <v>1.1342000000000001</v>
      </c>
      <c r="F5162">
        <v>2000</v>
      </c>
      <c r="G5162" s="1">
        <v>39191</v>
      </c>
      <c r="H5162">
        <v>0.93259999999999998</v>
      </c>
      <c r="I5162">
        <v>2007</v>
      </c>
      <c r="J5162" s="1">
        <v>36888</v>
      </c>
      <c r="K5162">
        <v>0.92979999999999996</v>
      </c>
      <c r="L5162">
        <v>2000</v>
      </c>
      <c r="P5162" s="1">
        <v>41507</v>
      </c>
      <c r="Q5162">
        <v>1.8157999999999999</v>
      </c>
      <c r="R5162">
        <v>2013</v>
      </c>
    </row>
    <row r="5163" spans="1:18">
      <c r="A5163" s="1">
        <v>36889</v>
      </c>
      <c r="B5163">
        <v>1.2222999999999999</v>
      </c>
      <c r="C5163">
        <v>2000</v>
      </c>
      <c r="D5163" s="1">
        <v>36893</v>
      </c>
      <c r="E5163">
        <v>1.1231</v>
      </c>
      <c r="F5163">
        <v>2001</v>
      </c>
      <c r="G5163" s="1">
        <v>39192</v>
      </c>
      <c r="H5163">
        <v>0.93520000000000003</v>
      </c>
      <c r="I5163">
        <v>2007</v>
      </c>
      <c r="J5163" s="1">
        <v>36889</v>
      </c>
      <c r="K5163">
        <v>0.92720000000000002</v>
      </c>
      <c r="L5163">
        <v>2000</v>
      </c>
      <c r="P5163" s="1">
        <v>41508</v>
      </c>
      <c r="Q5163">
        <v>1.8147</v>
      </c>
      <c r="R5163">
        <v>2013</v>
      </c>
    </row>
    <row r="5164" spans="1:18">
      <c r="A5164" s="1">
        <v>36893</v>
      </c>
      <c r="B5164">
        <v>1.2216</v>
      </c>
      <c r="C5164">
        <v>2001</v>
      </c>
      <c r="D5164" s="1">
        <v>36894</v>
      </c>
      <c r="E5164">
        <v>1.1267</v>
      </c>
      <c r="F5164">
        <v>2001</v>
      </c>
      <c r="G5164" s="1">
        <v>39195</v>
      </c>
      <c r="H5164">
        <v>0.94589999999999996</v>
      </c>
      <c r="I5164">
        <v>2007</v>
      </c>
      <c r="J5164" s="1">
        <v>36893</v>
      </c>
      <c r="K5164">
        <v>0.92949999999999999</v>
      </c>
      <c r="L5164">
        <v>2001</v>
      </c>
      <c r="P5164" s="1">
        <v>41509</v>
      </c>
      <c r="Q5164">
        <v>1.8452999999999999</v>
      </c>
      <c r="R5164">
        <v>2013</v>
      </c>
    </row>
    <row r="5165" spans="1:18">
      <c r="A5165" s="1">
        <v>36894</v>
      </c>
      <c r="B5165">
        <v>1.2543</v>
      </c>
      <c r="C5165">
        <v>2001</v>
      </c>
      <c r="D5165" s="1">
        <v>36895</v>
      </c>
      <c r="E5165">
        <v>1.123</v>
      </c>
      <c r="F5165">
        <v>2001</v>
      </c>
      <c r="G5165" s="1">
        <v>39196</v>
      </c>
      <c r="H5165">
        <v>0.94599999999999995</v>
      </c>
      <c r="I5165">
        <v>2007</v>
      </c>
      <c r="J5165" s="1">
        <v>36894</v>
      </c>
      <c r="K5165">
        <v>0.90590000000000004</v>
      </c>
      <c r="L5165">
        <v>2001</v>
      </c>
      <c r="P5165" s="1">
        <v>41512</v>
      </c>
      <c r="Q5165">
        <v>1.8653</v>
      </c>
      <c r="R5165">
        <v>2013</v>
      </c>
    </row>
    <row r="5166" spans="1:18">
      <c r="A5166" s="1">
        <v>36895</v>
      </c>
      <c r="B5166">
        <v>1.2507999999999999</v>
      </c>
      <c r="C5166">
        <v>2001</v>
      </c>
      <c r="D5166" s="1">
        <v>36896</v>
      </c>
      <c r="E5166">
        <v>1.1317999999999999</v>
      </c>
      <c r="F5166">
        <v>2001</v>
      </c>
      <c r="G5166" s="1">
        <v>39197</v>
      </c>
      <c r="H5166">
        <v>0.94899999999999995</v>
      </c>
      <c r="I5166">
        <v>2007</v>
      </c>
      <c r="J5166" s="1">
        <v>36895</v>
      </c>
      <c r="K5166">
        <v>0.90700000000000003</v>
      </c>
      <c r="L5166">
        <v>2001</v>
      </c>
      <c r="P5166" s="1">
        <v>41513</v>
      </c>
      <c r="Q5166">
        <v>1.873</v>
      </c>
      <c r="R5166">
        <v>2013</v>
      </c>
    </row>
    <row r="5167" spans="1:18">
      <c r="A5167" s="1">
        <v>36896</v>
      </c>
      <c r="B5167">
        <v>1.2566999999999999</v>
      </c>
      <c r="C5167">
        <v>2001</v>
      </c>
      <c r="D5167" s="1">
        <v>36899</v>
      </c>
      <c r="E5167">
        <v>1.1274</v>
      </c>
      <c r="F5167">
        <v>2001</v>
      </c>
      <c r="G5167" s="1">
        <v>39198</v>
      </c>
      <c r="H5167">
        <v>0.95069999999999999</v>
      </c>
      <c r="I5167">
        <v>2007</v>
      </c>
      <c r="J5167" s="1">
        <v>36896</v>
      </c>
      <c r="K5167">
        <v>0.90139999999999998</v>
      </c>
      <c r="L5167">
        <v>2001</v>
      </c>
      <c r="P5167" s="1">
        <v>41514</v>
      </c>
      <c r="Q5167">
        <v>1.873</v>
      </c>
      <c r="R5167">
        <v>2013</v>
      </c>
    </row>
    <row r="5168" spans="1:18">
      <c r="A5168" s="1">
        <v>36899</v>
      </c>
      <c r="B5168">
        <v>1.2597</v>
      </c>
      <c r="C5168">
        <v>2001</v>
      </c>
      <c r="D5168" s="1">
        <v>36900</v>
      </c>
      <c r="E5168">
        <v>1.1273</v>
      </c>
      <c r="F5168">
        <v>2001</v>
      </c>
      <c r="G5168" s="1">
        <v>39199</v>
      </c>
      <c r="H5168">
        <v>0.95009999999999994</v>
      </c>
      <c r="I5168">
        <v>2007</v>
      </c>
      <c r="J5168" s="1">
        <v>36899</v>
      </c>
      <c r="K5168">
        <v>0.90690000000000004</v>
      </c>
      <c r="L5168">
        <v>2001</v>
      </c>
      <c r="P5168" s="1">
        <v>41515</v>
      </c>
      <c r="Q5168">
        <v>1.8732</v>
      </c>
      <c r="R5168">
        <v>2013</v>
      </c>
    </row>
    <row r="5169" spans="1:18">
      <c r="A5169" s="1">
        <v>36900</v>
      </c>
      <c r="B5169">
        <v>1.2607999999999999</v>
      </c>
      <c r="C5169">
        <v>2001</v>
      </c>
      <c r="D5169" s="1">
        <v>36901</v>
      </c>
      <c r="E5169">
        <v>1.1289</v>
      </c>
      <c r="F5169">
        <v>2001</v>
      </c>
      <c r="G5169" s="1">
        <v>39202</v>
      </c>
      <c r="H5169">
        <v>0.94340000000000002</v>
      </c>
      <c r="I5169">
        <v>2007</v>
      </c>
      <c r="J5169" s="1">
        <v>36900</v>
      </c>
      <c r="K5169">
        <v>0.9032</v>
      </c>
      <c r="L5169">
        <v>2001</v>
      </c>
      <c r="P5169" s="1">
        <v>41516</v>
      </c>
      <c r="Q5169">
        <v>1.8736000000000002</v>
      </c>
      <c r="R5169">
        <v>2013</v>
      </c>
    </row>
    <row r="5170" spans="1:18">
      <c r="A5170" s="1">
        <v>36901</v>
      </c>
      <c r="B5170">
        <v>1.2631999999999999</v>
      </c>
      <c r="C5170">
        <v>2001</v>
      </c>
      <c r="D5170" s="1">
        <v>36902</v>
      </c>
      <c r="E5170">
        <v>1.1294</v>
      </c>
      <c r="F5170">
        <v>2001</v>
      </c>
      <c r="G5170" s="1">
        <v>39203</v>
      </c>
      <c r="H5170">
        <v>0.94399999999999995</v>
      </c>
      <c r="I5170">
        <v>2007</v>
      </c>
      <c r="J5170" s="1">
        <v>36901</v>
      </c>
      <c r="K5170">
        <v>0.90149999999999997</v>
      </c>
      <c r="L5170">
        <v>2001</v>
      </c>
      <c r="P5170" s="1">
        <v>41520</v>
      </c>
      <c r="Q5170">
        <v>1.8702999999999999</v>
      </c>
      <c r="R5170">
        <v>2013</v>
      </c>
    </row>
    <row r="5171" spans="1:18">
      <c r="A5171" s="1">
        <v>36902</v>
      </c>
      <c r="B5171">
        <v>1.2669999999999999</v>
      </c>
      <c r="C5171">
        <v>2001</v>
      </c>
      <c r="D5171" s="1">
        <v>36903</v>
      </c>
      <c r="E5171">
        <v>1.1264000000000001</v>
      </c>
      <c r="F5171">
        <v>2001</v>
      </c>
      <c r="G5171" s="1">
        <v>39204</v>
      </c>
      <c r="H5171">
        <v>0.94320000000000004</v>
      </c>
      <c r="I5171">
        <v>2007</v>
      </c>
      <c r="J5171" s="1">
        <v>36902</v>
      </c>
      <c r="K5171">
        <v>0.90159999999999996</v>
      </c>
      <c r="L5171">
        <v>2001</v>
      </c>
      <c r="P5171" s="1">
        <v>41521</v>
      </c>
      <c r="Q5171">
        <v>1.8694</v>
      </c>
      <c r="R5171">
        <v>2013</v>
      </c>
    </row>
    <row r="5172" spans="1:18">
      <c r="A5172" s="1">
        <v>36903</v>
      </c>
      <c r="B5172">
        <v>1.2665999999999999</v>
      </c>
      <c r="C5172">
        <v>2001</v>
      </c>
      <c r="D5172" s="1">
        <v>36907</v>
      </c>
      <c r="E5172">
        <v>1.1243000000000001</v>
      </c>
      <c r="F5172">
        <v>2001</v>
      </c>
      <c r="G5172" s="1">
        <v>39205</v>
      </c>
      <c r="H5172">
        <v>0.94230000000000003</v>
      </c>
      <c r="I5172">
        <v>2007</v>
      </c>
      <c r="J5172" s="1">
        <v>36903</v>
      </c>
      <c r="K5172">
        <v>0.89990000000000003</v>
      </c>
      <c r="L5172">
        <v>2001</v>
      </c>
      <c r="P5172" s="1">
        <v>41522</v>
      </c>
      <c r="Q5172">
        <v>1.8694</v>
      </c>
      <c r="R5172">
        <v>2013</v>
      </c>
    </row>
    <row r="5173" spans="1:18">
      <c r="A5173" s="1">
        <v>36907</v>
      </c>
      <c r="B5173">
        <v>1.2594000000000001</v>
      </c>
      <c r="C5173">
        <v>2001</v>
      </c>
      <c r="D5173" s="1">
        <v>36908</v>
      </c>
      <c r="E5173">
        <v>1.1238999999999999</v>
      </c>
      <c r="F5173">
        <v>2001</v>
      </c>
      <c r="G5173" s="1">
        <v>39206</v>
      </c>
      <c r="H5173">
        <v>0.94530000000000003</v>
      </c>
      <c r="I5173">
        <v>2007</v>
      </c>
      <c r="J5173" s="1">
        <v>36907</v>
      </c>
      <c r="K5173">
        <v>0.89510000000000001</v>
      </c>
      <c r="L5173">
        <v>2001</v>
      </c>
      <c r="P5173" s="1">
        <v>41523</v>
      </c>
      <c r="Q5173">
        <v>1.8693</v>
      </c>
      <c r="R5173">
        <v>2013</v>
      </c>
    </row>
    <row r="5174" spans="1:18">
      <c r="A5174" s="1">
        <v>36908</v>
      </c>
      <c r="B5174">
        <v>1.2593000000000001</v>
      </c>
      <c r="C5174">
        <v>2001</v>
      </c>
      <c r="D5174" s="1">
        <v>36909</v>
      </c>
      <c r="E5174">
        <v>1.1208</v>
      </c>
      <c r="F5174">
        <v>2001</v>
      </c>
      <c r="G5174" s="1">
        <v>39209</v>
      </c>
      <c r="H5174">
        <v>0.94469999999999998</v>
      </c>
      <c r="I5174">
        <v>2007</v>
      </c>
      <c r="J5174" s="1">
        <v>36908</v>
      </c>
      <c r="K5174">
        <v>0.89490000000000003</v>
      </c>
      <c r="L5174">
        <v>2001</v>
      </c>
      <c r="P5174" s="1">
        <v>41526</v>
      </c>
      <c r="Q5174">
        <v>1.879</v>
      </c>
      <c r="R5174">
        <v>2013</v>
      </c>
    </row>
    <row r="5175" spans="1:18">
      <c r="A5175" s="1">
        <v>36909</v>
      </c>
      <c r="B5175">
        <v>1.254</v>
      </c>
      <c r="C5175">
        <v>2001</v>
      </c>
      <c r="D5175" s="1">
        <v>36910</v>
      </c>
      <c r="E5175">
        <v>1.1204000000000001</v>
      </c>
      <c r="F5175">
        <v>2001</v>
      </c>
      <c r="G5175" s="1">
        <v>39210</v>
      </c>
      <c r="H5175">
        <v>0.94479999999999997</v>
      </c>
      <c r="I5175">
        <v>2007</v>
      </c>
      <c r="J5175" s="1">
        <v>36909</v>
      </c>
      <c r="K5175">
        <v>0.89149999999999996</v>
      </c>
      <c r="L5175">
        <v>2001</v>
      </c>
      <c r="P5175" s="1">
        <v>41527</v>
      </c>
      <c r="Q5175">
        <v>1.8820999999999999</v>
      </c>
      <c r="R5175">
        <v>2013</v>
      </c>
    </row>
    <row r="5176" spans="1:18">
      <c r="A5176" s="1">
        <v>36910</v>
      </c>
      <c r="B5176">
        <v>1.2544</v>
      </c>
      <c r="C5176">
        <v>2001</v>
      </c>
      <c r="D5176" s="1">
        <v>36913</v>
      </c>
      <c r="E5176">
        <v>1.1216999999999999</v>
      </c>
      <c r="F5176">
        <v>2001</v>
      </c>
      <c r="G5176" s="1">
        <v>39211</v>
      </c>
      <c r="H5176">
        <v>0.94520000000000004</v>
      </c>
      <c r="I5176">
        <v>2007</v>
      </c>
      <c r="J5176" s="1">
        <v>36910</v>
      </c>
      <c r="K5176">
        <v>0.89100000000000001</v>
      </c>
      <c r="L5176">
        <v>2001</v>
      </c>
      <c r="P5176" s="1">
        <v>41528</v>
      </c>
      <c r="Q5176">
        <v>1.8822000000000001</v>
      </c>
      <c r="R5176">
        <v>2013</v>
      </c>
    </row>
    <row r="5177" spans="1:18">
      <c r="A5177" s="1">
        <v>36913</v>
      </c>
      <c r="B5177">
        <v>1.2513000000000001</v>
      </c>
      <c r="C5177">
        <v>2001</v>
      </c>
      <c r="D5177" s="1">
        <v>36914</v>
      </c>
      <c r="E5177">
        <v>1.121</v>
      </c>
      <c r="F5177">
        <v>2001</v>
      </c>
      <c r="G5177" s="1">
        <v>39212</v>
      </c>
      <c r="H5177">
        <v>0.94710000000000005</v>
      </c>
      <c r="I5177">
        <v>2007</v>
      </c>
      <c r="J5177" s="1">
        <v>36913</v>
      </c>
      <c r="K5177">
        <v>0.89129999999999998</v>
      </c>
      <c r="L5177">
        <v>2001</v>
      </c>
      <c r="P5177" s="1">
        <v>41529</v>
      </c>
      <c r="Q5177">
        <v>1.8822000000000001</v>
      </c>
      <c r="R5177">
        <v>2013</v>
      </c>
    </row>
    <row r="5178" spans="1:18">
      <c r="A5178" s="1">
        <v>36914</v>
      </c>
      <c r="B5178">
        <v>1.2497</v>
      </c>
      <c r="C5178">
        <v>2001</v>
      </c>
      <c r="D5178" s="1">
        <v>36915</v>
      </c>
      <c r="E5178">
        <v>1.1212</v>
      </c>
      <c r="F5178">
        <v>2001</v>
      </c>
      <c r="G5178" s="1">
        <v>39213</v>
      </c>
      <c r="H5178">
        <v>0.94359999999999999</v>
      </c>
      <c r="I5178">
        <v>2007</v>
      </c>
      <c r="J5178" s="1">
        <v>36914</v>
      </c>
      <c r="K5178">
        <v>0.89119999999999999</v>
      </c>
      <c r="L5178">
        <v>2001</v>
      </c>
      <c r="P5178" s="1">
        <v>41530</v>
      </c>
      <c r="Q5178">
        <v>1.8808</v>
      </c>
      <c r="R5178">
        <v>2013</v>
      </c>
    </row>
    <row r="5179" spans="1:18">
      <c r="A5179" s="1">
        <v>36915</v>
      </c>
      <c r="B5179">
        <v>1.2502</v>
      </c>
      <c r="C5179">
        <v>2001</v>
      </c>
      <c r="D5179" s="1">
        <v>36916</v>
      </c>
      <c r="E5179">
        <v>1.1206</v>
      </c>
      <c r="F5179">
        <v>2001</v>
      </c>
      <c r="G5179" s="1">
        <v>39216</v>
      </c>
      <c r="H5179">
        <v>0.94059999999999999</v>
      </c>
      <c r="I5179">
        <v>2007</v>
      </c>
      <c r="J5179" s="1">
        <v>36915</v>
      </c>
      <c r="K5179">
        <v>0.89139999999999997</v>
      </c>
      <c r="L5179">
        <v>2001</v>
      </c>
      <c r="P5179" s="1">
        <v>41533</v>
      </c>
      <c r="Q5179">
        <v>1.8816999999999999</v>
      </c>
      <c r="R5179">
        <v>2013</v>
      </c>
    </row>
    <row r="5180" spans="1:18">
      <c r="A5180" s="1">
        <v>36916</v>
      </c>
      <c r="B5180">
        <v>1.2501</v>
      </c>
      <c r="C5180">
        <v>2001</v>
      </c>
      <c r="D5180" s="1">
        <v>36917</v>
      </c>
      <c r="E5180">
        <v>1.1214999999999999</v>
      </c>
      <c r="F5180">
        <v>2001</v>
      </c>
      <c r="G5180" s="1">
        <v>39217</v>
      </c>
      <c r="H5180">
        <v>0.94059999999999999</v>
      </c>
      <c r="I5180">
        <v>2007</v>
      </c>
      <c r="J5180" s="1">
        <v>36916</v>
      </c>
      <c r="K5180">
        <v>0.89080000000000004</v>
      </c>
      <c r="L5180">
        <v>2001</v>
      </c>
      <c r="P5180" s="1">
        <v>41534</v>
      </c>
      <c r="Q5180">
        <v>1.8733</v>
      </c>
      <c r="R5180">
        <v>2013</v>
      </c>
    </row>
    <row r="5181" spans="1:18">
      <c r="A5181" s="1">
        <v>36917</v>
      </c>
      <c r="B5181">
        <v>1.2524</v>
      </c>
      <c r="C5181">
        <v>2001</v>
      </c>
      <c r="D5181" s="1">
        <v>36920</v>
      </c>
      <c r="E5181">
        <v>1.115</v>
      </c>
      <c r="F5181">
        <v>2001</v>
      </c>
      <c r="G5181" s="1">
        <v>39218</v>
      </c>
      <c r="H5181">
        <v>0.94930000000000003</v>
      </c>
      <c r="I5181">
        <v>2007</v>
      </c>
      <c r="J5181" s="1">
        <v>36917</v>
      </c>
      <c r="K5181">
        <v>0.89370000000000005</v>
      </c>
      <c r="L5181">
        <v>2001</v>
      </c>
      <c r="P5181" s="1">
        <v>41535</v>
      </c>
      <c r="Q5181">
        <v>1.8688</v>
      </c>
      <c r="R5181">
        <v>2013</v>
      </c>
    </row>
    <row r="5182" spans="1:18">
      <c r="A5182" s="1">
        <v>36920</v>
      </c>
      <c r="B5182">
        <v>1.2524</v>
      </c>
      <c r="C5182">
        <v>2001</v>
      </c>
      <c r="D5182" s="1">
        <v>36921</v>
      </c>
      <c r="E5182">
        <v>1.1152</v>
      </c>
      <c r="F5182">
        <v>2001</v>
      </c>
      <c r="G5182" s="1">
        <v>39219</v>
      </c>
      <c r="H5182">
        <v>0.94899999999999995</v>
      </c>
      <c r="I5182">
        <v>2007</v>
      </c>
      <c r="J5182" s="1">
        <v>36920</v>
      </c>
      <c r="K5182">
        <v>0.89419999999999999</v>
      </c>
      <c r="L5182">
        <v>2001</v>
      </c>
      <c r="P5182" s="1">
        <v>41536</v>
      </c>
      <c r="Q5182">
        <v>1.8692</v>
      </c>
      <c r="R5182">
        <v>2013</v>
      </c>
    </row>
    <row r="5183" spans="1:18">
      <c r="A5183" s="1">
        <v>36921</v>
      </c>
      <c r="B5183">
        <v>1.2528999999999999</v>
      </c>
      <c r="C5183">
        <v>2001</v>
      </c>
      <c r="D5183" s="1">
        <v>36922</v>
      </c>
      <c r="E5183">
        <v>1.1163000000000001</v>
      </c>
      <c r="F5183">
        <v>2001</v>
      </c>
      <c r="G5183" s="1">
        <v>39220</v>
      </c>
      <c r="H5183">
        <v>0.9476</v>
      </c>
      <c r="I5183">
        <v>2007</v>
      </c>
      <c r="J5183" s="1">
        <v>36921</v>
      </c>
      <c r="K5183">
        <v>0.89359999999999995</v>
      </c>
      <c r="L5183">
        <v>2001</v>
      </c>
      <c r="P5183" s="1">
        <v>41537</v>
      </c>
      <c r="Q5183">
        <v>1.869</v>
      </c>
      <c r="R5183">
        <v>2013</v>
      </c>
    </row>
    <row r="5184" spans="1:18">
      <c r="A5184" s="1">
        <v>36922</v>
      </c>
      <c r="B5184">
        <v>1.2534000000000001</v>
      </c>
      <c r="C5184">
        <v>2001</v>
      </c>
      <c r="D5184" s="1">
        <v>36923</v>
      </c>
      <c r="E5184">
        <v>1.1155999999999999</v>
      </c>
      <c r="F5184">
        <v>2001</v>
      </c>
      <c r="G5184" s="1">
        <v>39223</v>
      </c>
      <c r="H5184">
        <v>0.9486</v>
      </c>
      <c r="I5184">
        <v>2007</v>
      </c>
      <c r="J5184" s="1">
        <v>36922</v>
      </c>
      <c r="K5184">
        <v>0.89370000000000005</v>
      </c>
      <c r="L5184">
        <v>2001</v>
      </c>
      <c r="P5184" s="1">
        <v>41540</v>
      </c>
      <c r="Q5184">
        <v>1.8689</v>
      </c>
      <c r="R5184">
        <v>2013</v>
      </c>
    </row>
    <row r="5185" spans="1:18">
      <c r="A5185" s="1">
        <v>36923</v>
      </c>
      <c r="B5185">
        <v>1.2538</v>
      </c>
      <c r="C5185">
        <v>2001</v>
      </c>
      <c r="D5185" s="1">
        <v>36924</v>
      </c>
      <c r="E5185">
        <v>1.1106</v>
      </c>
      <c r="F5185">
        <v>2001</v>
      </c>
      <c r="G5185" s="1">
        <v>39224</v>
      </c>
      <c r="H5185">
        <v>0.94840000000000002</v>
      </c>
      <c r="I5185">
        <v>2007</v>
      </c>
      <c r="J5185" s="1">
        <v>36923</v>
      </c>
      <c r="K5185">
        <v>0.89259999999999995</v>
      </c>
      <c r="L5185">
        <v>2001</v>
      </c>
      <c r="P5185" s="1">
        <v>41541</v>
      </c>
      <c r="Q5185">
        <v>1.8647</v>
      </c>
      <c r="R5185">
        <v>2013</v>
      </c>
    </row>
    <row r="5186" spans="1:18">
      <c r="A5186" s="1">
        <v>36924</v>
      </c>
      <c r="B5186">
        <v>1.2543</v>
      </c>
      <c r="C5186">
        <v>2001</v>
      </c>
      <c r="D5186" s="1">
        <v>36927</v>
      </c>
      <c r="E5186">
        <v>1.1087</v>
      </c>
      <c r="F5186">
        <v>2001</v>
      </c>
      <c r="G5186" s="1">
        <v>39225</v>
      </c>
      <c r="H5186">
        <v>0.94840000000000002</v>
      </c>
      <c r="I5186">
        <v>2007</v>
      </c>
      <c r="J5186" s="1">
        <v>36924</v>
      </c>
      <c r="K5186">
        <v>0.89190000000000003</v>
      </c>
      <c r="L5186">
        <v>2001</v>
      </c>
      <c r="P5186" s="1">
        <v>41542</v>
      </c>
      <c r="Q5186">
        <v>1.8643999999999998</v>
      </c>
      <c r="R5186">
        <v>2013</v>
      </c>
    </row>
    <row r="5187" spans="1:18">
      <c r="A5187" s="1">
        <v>36927</v>
      </c>
      <c r="B5187">
        <v>1.2533000000000001</v>
      </c>
      <c r="C5187">
        <v>2001</v>
      </c>
      <c r="D5187" s="1">
        <v>36928</v>
      </c>
      <c r="E5187">
        <v>1.1096999999999999</v>
      </c>
      <c r="F5187">
        <v>2001</v>
      </c>
      <c r="G5187" s="1">
        <v>39226</v>
      </c>
      <c r="H5187">
        <v>0.94579999999999997</v>
      </c>
      <c r="I5187">
        <v>2007</v>
      </c>
      <c r="J5187" s="1">
        <v>36927</v>
      </c>
      <c r="K5187">
        <v>0.89959999999999996</v>
      </c>
      <c r="L5187">
        <v>2001</v>
      </c>
      <c r="P5187" s="1">
        <v>41543</v>
      </c>
      <c r="Q5187">
        <v>1.8639999999999999</v>
      </c>
      <c r="R5187">
        <v>2013</v>
      </c>
    </row>
    <row r="5188" spans="1:18">
      <c r="A5188" s="1">
        <v>36928</v>
      </c>
      <c r="B5188">
        <v>1.2551000000000001</v>
      </c>
      <c r="C5188">
        <v>2001</v>
      </c>
      <c r="D5188" s="1">
        <v>36929</v>
      </c>
      <c r="E5188">
        <v>1.111</v>
      </c>
      <c r="F5188">
        <v>2001</v>
      </c>
      <c r="G5188" s="1">
        <v>39227</v>
      </c>
      <c r="H5188">
        <v>0.94530000000000003</v>
      </c>
      <c r="I5188">
        <v>2007</v>
      </c>
      <c r="J5188" s="1">
        <v>36928</v>
      </c>
      <c r="K5188">
        <v>0.89970000000000006</v>
      </c>
      <c r="L5188">
        <v>2001</v>
      </c>
      <c r="P5188" s="1">
        <v>41544</v>
      </c>
      <c r="Q5188">
        <v>1.8633999999999999</v>
      </c>
      <c r="R5188">
        <v>2013</v>
      </c>
    </row>
    <row r="5189" spans="1:18">
      <c r="A5189" s="1">
        <v>36929</v>
      </c>
      <c r="B5189">
        <v>1.2543</v>
      </c>
      <c r="C5189">
        <v>2001</v>
      </c>
      <c r="D5189" s="1">
        <v>36930</v>
      </c>
      <c r="E5189">
        <v>1.1113999999999999</v>
      </c>
      <c r="F5189">
        <v>2001</v>
      </c>
      <c r="G5189" s="1">
        <v>39231</v>
      </c>
      <c r="H5189">
        <v>0.94710000000000005</v>
      </c>
      <c r="I5189">
        <v>2007</v>
      </c>
      <c r="J5189" s="1">
        <v>36929</v>
      </c>
      <c r="K5189">
        <v>0.89939999999999998</v>
      </c>
      <c r="L5189">
        <v>2001</v>
      </c>
      <c r="P5189" s="1">
        <v>41547</v>
      </c>
      <c r="Q5189">
        <v>1.8363</v>
      </c>
      <c r="R5189">
        <v>2013</v>
      </c>
    </row>
    <row r="5190" spans="1:18">
      <c r="A5190" s="1">
        <v>36930</v>
      </c>
      <c r="B5190">
        <v>1.2544999999999999</v>
      </c>
      <c r="C5190">
        <v>2001</v>
      </c>
      <c r="D5190" s="1">
        <v>36931</v>
      </c>
      <c r="E5190">
        <v>1.1120000000000001</v>
      </c>
      <c r="F5190">
        <v>2001</v>
      </c>
      <c r="G5190" s="1">
        <v>39232</v>
      </c>
      <c r="H5190">
        <v>0.9466</v>
      </c>
      <c r="I5190">
        <v>2007</v>
      </c>
      <c r="J5190" s="1">
        <v>36930</v>
      </c>
      <c r="K5190">
        <v>0.89880000000000004</v>
      </c>
      <c r="L5190">
        <v>2001</v>
      </c>
      <c r="P5190" s="1">
        <v>41548</v>
      </c>
      <c r="Q5190">
        <v>1.8292000000000002</v>
      </c>
      <c r="R5190">
        <v>2013</v>
      </c>
    </row>
    <row r="5191" spans="1:18">
      <c r="A5191" s="1">
        <v>36931</v>
      </c>
      <c r="B5191">
        <v>1.2545999999999999</v>
      </c>
      <c r="C5191">
        <v>2001</v>
      </c>
      <c r="D5191" s="1">
        <v>36934</v>
      </c>
      <c r="E5191">
        <v>1.1042000000000001</v>
      </c>
      <c r="F5191">
        <v>2001</v>
      </c>
      <c r="G5191" s="1">
        <v>39233</v>
      </c>
      <c r="H5191">
        <v>0.94669999999999999</v>
      </c>
      <c r="I5191">
        <v>2007</v>
      </c>
      <c r="J5191" s="1">
        <v>36931</v>
      </c>
      <c r="K5191">
        <v>0.89400000000000002</v>
      </c>
      <c r="L5191">
        <v>2001</v>
      </c>
      <c r="P5191" s="1">
        <v>41549</v>
      </c>
      <c r="Q5191">
        <v>1.8292000000000002</v>
      </c>
      <c r="R5191">
        <v>2013</v>
      </c>
    </row>
    <row r="5192" spans="1:18">
      <c r="A5192" s="1">
        <v>36934</v>
      </c>
      <c r="B5192">
        <v>1.2523</v>
      </c>
      <c r="C5192">
        <v>2001</v>
      </c>
      <c r="D5192" s="1">
        <v>36935</v>
      </c>
      <c r="E5192">
        <v>1.1019000000000001</v>
      </c>
      <c r="F5192">
        <v>2001</v>
      </c>
      <c r="G5192" s="1">
        <v>39234</v>
      </c>
      <c r="H5192">
        <v>0.94499999999999995</v>
      </c>
      <c r="I5192">
        <v>2007</v>
      </c>
      <c r="J5192" s="1">
        <v>36934</v>
      </c>
      <c r="K5192">
        <v>0.89370000000000005</v>
      </c>
      <c r="L5192">
        <v>2001</v>
      </c>
      <c r="P5192" s="1">
        <v>41550</v>
      </c>
      <c r="Q5192">
        <v>1.8275999999999999</v>
      </c>
      <c r="R5192">
        <v>2013</v>
      </c>
    </row>
    <row r="5193" spans="1:18">
      <c r="A5193" s="1">
        <v>36935</v>
      </c>
      <c r="B5193">
        <v>1.2505999999999999</v>
      </c>
      <c r="C5193">
        <v>2001</v>
      </c>
      <c r="D5193" s="1">
        <v>36936</v>
      </c>
      <c r="E5193">
        <v>1.1015999999999999</v>
      </c>
      <c r="F5193">
        <v>2001</v>
      </c>
      <c r="G5193" s="1">
        <v>39237</v>
      </c>
      <c r="H5193">
        <v>0.94550000000000001</v>
      </c>
      <c r="I5193">
        <v>2007</v>
      </c>
      <c r="J5193" s="1">
        <v>36935</v>
      </c>
      <c r="K5193">
        <v>0.89300000000000002</v>
      </c>
      <c r="L5193">
        <v>2001</v>
      </c>
      <c r="P5193" s="1">
        <v>41551</v>
      </c>
      <c r="Q5193">
        <v>1.8016000000000001</v>
      </c>
      <c r="R5193">
        <v>2013</v>
      </c>
    </row>
    <row r="5194" spans="1:18">
      <c r="A5194" s="1">
        <v>36936</v>
      </c>
      <c r="B5194">
        <v>1.2505999999999999</v>
      </c>
      <c r="C5194">
        <v>2001</v>
      </c>
      <c r="D5194" s="1">
        <v>36937</v>
      </c>
      <c r="E5194">
        <v>1.1011</v>
      </c>
      <c r="F5194">
        <v>2001</v>
      </c>
      <c r="G5194" s="1">
        <v>39238</v>
      </c>
      <c r="H5194">
        <v>0.94540000000000002</v>
      </c>
      <c r="I5194">
        <v>2007</v>
      </c>
      <c r="J5194" s="1">
        <v>36936</v>
      </c>
      <c r="K5194">
        <v>0.89280000000000004</v>
      </c>
      <c r="L5194">
        <v>2001</v>
      </c>
      <c r="P5194" s="1">
        <v>41554</v>
      </c>
      <c r="Q5194">
        <v>1.7925</v>
      </c>
      <c r="R5194">
        <v>2013</v>
      </c>
    </row>
    <row r="5195" spans="1:18">
      <c r="A5195" s="1">
        <v>36937</v>
      </c>
      <c r="B5195">
        <v>1.2497</v>
      </c>
      <c r="C5195">
        <v>2001</v>
      </c>
      <c r="D5195" s="1">
        <v>36938</v>
      </c>
      <c r="E5195">
        <v>1.0962000000000001</v>
      </c>
      <c r="F5195">
        <v>2001</v>
      </c>
      <c r="G5195" s="1">
        <v>39239</v>
      </c>
      <c r="H5195">
        <v>0.94610000000000005</v>
      </c>
      <c r="I5195">
        <v>2007</v>
      </c>
      <c r="J5195" s="1">
        <v>36937</v>
      </c>
      <c r="K5195">
        <v>0.89159999999999995</v>
      </c>
      <c r="L5195">
        <v>2001</v>
      </c>
      <c r="P5195" s="1">
        <v>41555</v>
      </c>
      <c r="Q5195">
        <v>1.7894999999999999</v>
      </c>
      <c r="R5195">
        <v>2013</v>
      </c>
    </row>
    <row r="5196" spans="1:18">
      <c r="A5196" s="1">
        <v>36938</v>
      </c>
      <c r="B5196">
        <v>1.2431000000000001</v>
      </c>
      <c r="C5196">
        <v>2001</v>
      </c>
      <c r="D5196" s="1">
        <v>36942</v>
      </c>
      <c r="E5196">
        <v>1.1061000000000001</v>
      </c>
      <c r="F5196">
        <v>2001</v>
      </c>
      <c r="G5196" s="1">
        <v>39240</v>
      </c>
      <c r="H5196">
        <v>0.94540000000000002</v>
      </c>
      <c r="I5196">
        <v>2007</v>
      </c>
      <c r="J5196" s="1">
        <v>36938</v>
      </c>
      <c r="K5196">
        <v>0.88800000000000001</v>
      </c>
      <c r="L5196">
        <v>2001</v>
      </c>
      <c r="P5196" s="1">
        <v>41556</v>
      </c>
      <c r="Q5196">
        <v>1.7894999999999999</v>
      </c>
      <c r="R5196">
        <v>2013</v>
      </c>
    </row>
    <row r="5197" spans="1:18">
      <c r="A5197" s="1">
        <v>36942</v>
      </c>
      <c r="B5197">
        <v>1.2433000000000001</v>
      </c>
      <c r="C5197">
        <v>2001</v>
      </c>
      <c r="D5197" s="1">
        <v>36943</v>
      </c>
      <c r="E5197">
        <v>1.107</v>
      </c>
      <c r="F5197">
        <v>2001</v>
      </c>
      <c r="G5197" s="1">
        <v>39241</v>
      </c>
      <c r="H5197">
        <v>0.9476</v>
      </c>
      <c r="I5197">
        <v>2007</v>
      </c>
      <c r="J5197" s="1">
        <v>36942</v>
      </c>
      <c r="K5197">
        <v>0.89549999999999996</v>
      </c>
      <c r="L5197">
        <v>2001</v>
      </c>
      <c r="P5197" s="1">
        <v>41557</v>
      </c>
      <c r="Q5197">
        <v>1.7843</v>
      </c>
      <c r="R5197">
        <v>2013</v>
      </c>
    </row>
    <row r="5198" spans="1:18">
      <c r="A5198" s="1">
        <v>36943</v>
      </c>
      <c r="B5198">
        <v>1.2474000000000001</v>
      </c>
      <c r="C5198">
        <v>2001</v>
      </c>
      <c r="D5198" s="1">
        <v>36944</v>
      </c>
      <c r="E5198">
        <v>1.1068</v>
      </c>
      <c r="F5198">
        <v>2001</v>
      </c>
      <c r="G5198" s="1">
        <v>39244</v>
      </c>
      <c r="H5198">
        <v>0.94889999999999997</v>
      </c>
      <c r="I5198">
        <v>2007</v>
      </c>
      <c r="J5198" s="1">
        <v>36943</v>
      </c>
      <c r="K5198">
        <v>0.89529999999999998</v>
      </c>
      <c r="L5198">
        <v>2001</v>
      </c>
      <c r="P5198" s="1">
        <v>41558</v>
      </c>
      <c r="Q5198">
        <v>1.7841</v>
      </c>
      <c r="R5198">
        <v>2013</v>
      </c>
    </row>
    <row r="5199" spans="1:18">
      <c r="A5199" s="1">
        <v>36944</v>
      </c>
      <c r="B5199">
        <v>1.2469999999999999</v>
      </c>
      <c r="C5199">
        <v>2001</v>
      </c>
      <c r="D5199" s="1">
        <v>36945</v>
      </c>
      <c r="E5199">
        <v>1.1057999999999999</v>
      </c>
      <c r="F5199">
        <v>2001</v>
      </c>
      <c r="G5199" s="1">
        <v>39245</v>
      </c>
      <c r="H5199">
        <v>0.95109999999999995</v>
      </c>
      <c r="I5199">
        <v>2007</v>
      </c>
      <c r="J5199" s="1">
        <v>36944</v>
      </c>
      <c r="K5199">
        <v>0.89529999999999998</v>
      </c>
      <c r="L5199">
        <v>2001</v>
      </c>
      <c r="P5199" s="1">
        <v>41561</v>
      </c>
      <c r="Q5199">
        <v>1.7894999999999999</v>
      </c>
      <c r="R5199">
        <v>2013</v>
      </c>
    </row>
    <row r="5200" spans="1:18">
      <c r="A5200" s="1">
        <v>36945</v>
      </c>
      <c r="B5200">
        <v>1.2479</v>
      </c>
      <c r="C5200">
        <v>2001</v>
      </c>
      <c r="D5200" s="1">
        <v>36948</v>
      </c>
      <c r="E5200">
        <v>1.1068</v>
      </c>
      <c r="F5200">
        <v>2001</v>
      </c>
      <c r="G5200" s="1">
        <v>39246</v>
      </c>
      <c r="H5200">
        <v>0.95430000000000004</v>
      </c>
      <c r="I5200">
        <v>2007</v>
      </c>
      <c r="J5200" s="1">
        <v>36945</v>
      </c>
      <c r="K5200">
        <v>0.89470000000000005</v>
      </c>
      <c r="L5200">
        <v>2001</v>
      </c>
      <c r="P5200" s="1">
        <v>41562</v>
      </c>
      <c r="Q5200">
        <v>1.8029999999999999</v>
      </c>
      <c r="R5200">
        <v>2013</v>
      </c>
    </row>
    <row r="5201" spans="1:18">
      <c r="A5201" s="1">
        <v>36948</v>
      </c>
      <c r="B5201">
        <v>1.2483</v>
      </c>
      <c r="C5201">
        <v>2001</v>
      </c>
      <c r="D5201" s="1">
        <v>36949</v>
      </c>
      <c r="E5201">
        <v>1.1062000000000001</v>
      </c>
      <c r="F5201">
        <v>2001</v>
      </c>
      <c r="G5201" s="1">
        <v>39247</v>
      </c>
      <c r="H5201">
        <v>0.95409999999999995</v>
      </c>
      <c r="I5201">
        <v>2007</v>
      </c>
      <c r="J5201" s="1">
        <v>36948</v>
      </c>
      <c r="K5201">
        <v>0.8952</v>
      </c>
      <c r="L5201">
        <v>2001</v>
      </c>
      <c r="P5201" s="1">
        <v>41563</v>
      </c>
      <c r="Q5201">
        <v>1.8014000000000001</v>
      </c>
      <c r="R5201">
        <v>2013</v>
      </c>
    </row>
    <row r="5202" spans="1:18">
      <c r="A5202" s="1">
        <v>36949</v>
      </c>
      <c r="B5202">
        <v>1.2490999999999999</v>
      </c>
      <c r="C5202">
        <v>2001</v>
      </c>
      <c r="D5202" s="1">
        <v>36950</v>
      </c>
      <c r="E5202">
        <v>1.1057999999999999</v>
      </c>
      <c r="F5202">
        <v>2001</v>
      </c>
      <c r="G5202" s="1">
        <v>39248</v>
      </c>
      <c r="H5202">
        <v>0.95409999999999995</v>
      </c>
      <c r="I5202">
        <v>2007</v>
      </c>
      <c r="J5202" s="1">
        <v>36949</v>
      </c>
      <c r="K5202">
        <v>0.89439999999999997</v>
      </c>
      <c r="L5202">
        <v>2001</v>
      </c>
      <c r="P5202" s="1">
        <v>41564</v>
      </c>
      <c r="Q5202">
        <v>1.8010000000000002</v>
      </c>
      <c r="R5202">
        <v>2013</v>
      </c>
    </row>
    <row r="5203" spans="1:18">
      <c r="A5203" s="1">
        <v>36950</v>
      </c>
      <c r="B5203">
        <v>1.2490999999999999</v>
      </c>
      <c r="C5203">
        <v>2001</v>
      </c>
      <c r="D5203" s="1">
        <v>36951</v>
      </c>
      <c r="E5203">
        <v>1.1055999999999999</v>
      </c>
      <c r="F5203">
        <v>2001</v>
      </c>
      <c r="G5203" s="1">
        <v>39251</v>
      </c>
      <c r="H5203">
        <v>0.95499999999999996</v>
      </c>
      <c r="I5203">
        <v>2007</v>
      </c>
      <c r="J5203" s="1">
        <v>36950</v>
      </c>
      <c r="K5203">
        <v>0.89410000000000001</v>
      </c>
      <c r="L5203">
        <v>2001</v>
      </c>
      <c r="P5203" s="1">
        <v>41565</v>
      </c>
      <c r="Q5203">
        <v>1.7873000000000001</v>
      </c>
      <c r="R5203">
        <v>2013</v>
      </c>
    </row>
    <row r="5204" spans="1:18">
      <c r="A5204" s="1">
        <v>36951</v>
      </c>
      <c r="B5204">
        <v>1.2490000000000001</v>
      </c>
      <c r="C5204">
        <v>2001</v>
      </c>
      <c r="D5204" s="1">
        <v>36952</v>
      </c>
      <c r="E5204">
        <v>1.1069</v>
      </c>
      <c r="F5204">
        <v>2001</v>
      </c>
      <c r="G5204" s="1">
        <v>39252</v>
      </c>
      <c r="H5204">
        <v>0.95509999999999995</v>
      </c>
      <c r="I5204">
        <v>2007</v>
      </c>
      <c r="J5204" s="1">
        <v>36951</v>
      </c>
      <c r="K5204">
        <v>0.89400000000000002</v>
      </c>
      <c r="L5204">
        <v>2001</v>
      </c>
      <c r="P5204" s="1">
        <v>41568</v>
      </c>
      <c r="Q5204">
        <v>1.7993999999999999</v>
      </c>
      <c r="R5204">
        <v>2013</v>
      </c>
    </row>
    <row r="5205" spans="1:18">
      <c r="A5205" s="1">
        <v>36952</v>
      </c>
      <c r="B5205">
        <v>1.2494000000000001</v>
      </c>
      <c r="C5205">
        <v>2001</v>
      </c>
      <c r="D5205" s="1">
        <v>36955</v>
      </c>
      <c r="E5205">
        <v>1.1083000000000001</v>
      </c>
      <c r="F5205">
        <v>2001</v>
      </c>
      <c r="G5205" s="1">
        <v>39253</v>
      </c>
      <c r="H5205">
        <v>0.95609999999999995</v>
      </c>
      <c r="I5205">
        <v>2007</v>
      </c>
      <c r="J5205" s="1">
        <v>36952</v>
      </c>
      <c r="K5205">
        <v>0.89459999999999995</v>
      </c>
      <c r="L5205">
        <v>2001</v>
      </c>
      <c r="P5205" s="1">
        <v>41569</v>
      </c>
      <c r="Q5205">
        <v>1.8026</v>
      </c>
      <c r="R5205">
        <v>2013</v>
      </c>
    </row>
    <row r="5206" spans="1:18">
      <c r="A5206" s="1">
        <v>36955</v>
      </c>
      <c r="B5206">
        <v>1.2465999999999999</v>
      </c>
      <c r="C5206">
        <v>2001</v>
      </c>
      <c r="D5206" s="1">
        <v>36956</v>
      </c>
      <c r="E5206">
        <v>1.1102000000000001</v>
      </c>
      <c r="F5206">
        <v>2001</v>
      </c>
      <c r="G5206" s="1">
        <v>39254</v>
      </c>
      <c r="H5206">
        <v>0.95599999999999996</v>
      </c>
      <c r="I5206">
        <v>2007</v>
      </c>
      <c r="J5206" s="1">
        <v>36955</v>
      </c>
      <c r="K5206">
        <v>0.89219999999999999</v>
      </c>
      <c r="L5206">
        <v>2001</v>
      </c>
      <c r="P5206" s="1">
        <v>41570</v>
      </c>
      <c r="Q5206">
        <v>1.8028</v>
      </c>
      <c r="R5206">
        <v>2013</v>
      </c>
    </row>
    <row r="5207" spans="1:18">
      <c r="A5207" s="1">
        <v>36956</v>
      </c>
      <c r="B5207">
        <v>1.2484999999999999</v>
      </c>
      <c r="C5207">
        <v>2001</v>
      </c>
      <c r="D5207" s="1">
        <v>36957</v>
      </c>
      <c r="E5207">
        <v>1.1124000000000001</v>
      </c>
      <c r="F5207">
        <v>2001</v>
      </c>
      <c r="G5207" s="1">
        <v>39255</v>
      </c>
      <c r="H5207">
        <v>0.96060000000000001</v>
      </c>
      <c r="I5207">
        <v>2007</v>
      </c>
      <c r="J5207" s="1">
        <v>36956</v>
      </c>
      <c r="K5207">
        <v>0.8911</v>
      </c>
      <c r="L5207">
        <v>2001</v>
      </c>
      <c r="P5207" s="1">
        <v>41571</v>
      </c>
      <c r="Q5207">
        <v>1.8029999999999999</v>
      </c>
      <c r="R5207">
        <v>2013</v>
      </c>
    </row>
    <row r="5208" spans="1:18">
      <c r="A5208" s="1">
        <v>36957</v>
      </c>
      <c r="B5208">
        <v>1.2504999999999999</v>
      </c>
      <c r="C5208">
        <v>2001</v>
      </c>
      <c r="D5208" s="1">
        <v>36958</v>
      </c>
      <c r="E5208">
        <v>1.1127</v>
      </c>
      <c r="F5208">
        <v>2001</v>
      </c>
      <c r="G5208" s="1">
        <v>39258</v>
      </c>
      <c r="H5208">
        <v>0.96350000000000002</v>
      </c>
      <c r="I5208">
        <v>2007</v>
      </c>
      <c r="J5208" s="1">
        <v>36957</v>
      </c>
      <c r="K5208">
        <v>0.89270000000000005</v>
      </c>
      <c r="L5208">
        <v>2001</v>
      </c>
      <c r="P5208" s="1">
        <v>41572</v>
      </c>
      <c r="Q5208">
        <v>1.8048</v>
      </c>
      <c r="R5208">
        <v>2013</v>
      </c>
    </row>
    <row r="5209" spans="1:18">
      <c r="A5209" s="1">
        <v>36958</v>
      </c>
      <c r="B5209">
        <v>1.2504</v>
      </c>
      <c r="C5209">
        <v>2001</v>
      </c>
      <c r="D5209" s="1">
        <v>36959</v>
      </c>
      <c r="E5209">
        <v>1.1120000000000001</v>
      </c>
      <c r="F5209">
        <v>2001</v>
      </c>
      <c r="G5209" s="1">
        <v>39259</v>
      </c>
      <c r="H5209">
        <v>0.96430000000000005</v>
      </c>
      <c r="I5209">
        <v>2007</v>
      </c>
      <c r="J5209" s="1">
        <v>36958</v>
      </c>
      <c r="K5209">
        <v>0.89280000000000004</v>
      </c>
      <c r="L5209">
        <v>2001</v>
      </c>
      <c r="P5209" s="1">
        <v>41575</v>
      </c>
      <c r="Q5209">
        <v>1.7537</v>
      </c>
      <c r="R5209">
        <v>2013</v>
      </c>
    </row>
    <row r="5210" spans="1:18">
      <c r="A5210" s="1">
        <v>36959</v>
      </c>
      <c r="B5210">
        <v>1.2493000000000001</v>
      </c>
      <c r="C5210">
        <v>2001</v>
      </c>
      <c r="D5210" s="1">
        <v>36962</v>
      </c>
      <c r="E5210">
        <v>1.1001000000000001</v>
      </c>
      <c r="F5210">
        <v>2001</v>
      </c>
      <c r="G5210" s="1">
        <v>39260</v>
      </c>
      <c r="H5210">
        <v>0.96560000000000001</v>
      </c>
      <c r="I5210">
        <v>2007</v>
      </c>
      <c r="J5210" s="1">
        <v>36959</v>
      </c>
      <c r="K5210">
        <v>0.8931</v>
      </c>
      <c r="L5210">
        <v>2001</v>
      </c>
      <c r="P5210" s="1">
        <v>41576</v>
      </c>
      <c r="Q5210">
        <v>1.7387000000000001</v>
      </c>
      <c r="R5210">
        <v>2013</v>
      </c>
    </row>
    <row r="5211" spans="1:18">
      <c r="A5211" s="1">
        <v>36962</v>
      </c>
      <c r="B5211">
        <v>1.2543</v>
      </c>
      <c r="C5211">
        <v>2001</v>
      </c>
      <c r="D5211" s="1">
        <v>36963</v>
      </c>
      <c r="E5211">
        <v>1.1032999999999999</v>
      </c>
      <c r="F5211">
        <v>2001</v>
      </c>
      <c r="G5211" s="1">
        <v>39261</v>
      </c>
      <c r="H5211">
        <v>0.96640000000000004</v>
      </c>
      <c r="I5211">
        <v>2007</v>
      </c>
      <c r="J5211" s="1">
        <v>36962</v>
      </c>
      <c r="K5211">
        <v>0.89759999999999995</v>
      </c>
      <c r="L5211">
        <v>2001</v>
      </c>
      <c r="P5211" s="1">
        <v>41577</v>
      </c>
      <c r="Q5211">
        <v>1.7385000000000002</v>
      </c>
      <c r="R5211">
        <v>2013</v>
      </c>
    </row>
    <row r="5212" spans="1:18">
      <c r="A5212" s="1">
        <v>36963</v>
      </c>
      <c r="B5212">
        <v>1.2585999999999999</v>
      </c>
      <c r="C5212">
        <v>2001</v>
      </c>
      <c r="D5212" s="1">
        <v>36964</v>
      </c>
      <c r="E5212">
        <v>1.1066</v>
      </c>
      <c r="F5212">
        <v>2001</v>
      </c>
      <c r="G5212" s="1">
        <v>39262</v>
      </c>
      <c r="H5212">
        <v>0.9667</v>
      </c>
      <c r="I5212">
        <v>2007</v>
      </c>
      <c r="J5212" s="1">
        <v>36963</v>
      </c>
      <c r="K5212">
        <v>0.90129999999999999</v>
      </c>
      <c r="L5212">
        <v>2001</v>
      </c>
      <c r="P5212" s="1">
        <v>41578</v>
      </c>
      <c r="Q5212">
        <v>1.7389000000000001</v>
      </c>
      <c r="R5212">
        <v>2013</v>
      </c>
    </row>
    <row r="5213" spans="1:18">
      <c r="A5213" s="1">
        <v>36964</v>
      </c>
      <c r="B5213">
        <v>1.2669000000000001</v>
      </c>
      <c r="C5213">
        <v>2001</v>
      </c>
      <c r="D5213" s="1">
        <v>36965</v>
      </c>
      <c r="E5213">
        <v>1.1067</v>
      </c>
      <c r="F5213">
        <v>2001</v>
      </c>
      <c r="G5213" s="1">
        <v>39265</v>
      </c>
      <c r="H5213">
        <v>0.96530000000000005</v>
      </c>
      <c r="I5213">
        <v>2007</v>
      </c>
      <c r="J5213" s="1">
        <v>36964</v>
      </c>
      <c r="K5213">
        <v>0.90880000000000005</v>
      </c>
      <c r="L5213">
        <v>2001</v>
      </c>
      <c r="P5213" s="1">
        <v>41579</v>
      </c>
      <c r="Q5213">
        <v>1.7284000000000002</v>
      </c>
      <c r="R5213">
        <v>2013</v>
      </c>
    </row>
    <row r="5214" spans="1:18">
      <c r="A5214" s="1">
        <v>36965</v>
      </c>
      <c r="B5214">
        <v>1.2681</v>
      </c>
      <c r="C5214">
        <v>2001</v>
      </c>
      <c r="D5214" s="1">
        <v>36966</v>
      </c>
      <c r="E5214">
        <v>1.1055999999999999</v>
      </c>
      <c r="F5214">
        <v>2001</v>
      </c>
      <c r="G5214" s="1">
        <v>39266</v>
      </c>
      <c r="H5214">
        <v>0.96540000000000004</v>
      </c>
      <c r="I5214">
        <v>2007</v>
      </c>
      <c r="J5214" s="1">
        <v>36965</v>
      </c>
      <c r="K5214">
        <v>0.91069999999999995</v>
      </c>
      <c r="L5214">
        <v>2001</v>
      </c>
      <c r="P5214" s="1">
        <v>41582</v>
      </c>
      <c r="Q5214">
        <v>1.7378</v>
      </c>
      <c r="R5214">
        <v>2013</v>
      </c>
    </row>
    <row r="5215" spans="1:18">
      <c r="A5215" s="1">
        <v>36966</v>
      </c>
      <c r="B5215">
        <v>1.2662</v>
      </c>
      <c r="C5215">
        <v>2001</v>
      </c>
      <c r="D5215" s="1">
        <v>36969</v>
      </c>
      <c r="E5215">
        <v>1.1011</v>
      </c>
      <c r="F5215">
        <v>2001</v>
      </c>
      <c r="G5215" s="1">
        <v>39268</v>
      </c>
      <c r="H5215">
        <v>0.96540000000000004</v>
      </c>
      <c r="I5215">
        <v>2007</v>
      </c>
      <c r="J5215" s="1">
        <v>36966</v>
      </c>
      <c r="K5215">
        <v>0.91069999999999995</v>
      </c>
      <c r="L5215">
        <v>2001</v>
      </c>
      <c r="P5215" s="1">
        <v>41583</v>
      </c>
      <c r="Q5215">
        <v>1.7383</v>
      </c>
      <c r="R5215">
        <v>2013</v>
      </c>
    </row>
    <row r="5216" spans="1:18">
      <c r="A5216" s="1">
        <v>36969</v>
      </c>
      <c r="B5216">
        <v>1.2639</v>
      </c>
      <c r="C5216">
        <v>2001</v>
      </c>
      <c r="D5216" s="1">
        <v>36970</v>
      </c>
      <c r="E5216">
        <v>1.1021000000000001</v>
      </c>
      <c r="F5216">
        <v>2001</v>
      </c>
      <c r="G5216" s="1">
        <v>39269</v>
      </c>
      <c r="H5216">
        <v>0.96679999999999999</v>
      </c>
      <c r="I5216">
        <v>2007</v>
      </c>
      <c r="J5216" s="1">
        <v>36969</v>
      </c>
      <c r="K5216">
        <v>0.90180000000000005</v>
      </c>
      <c r="L5216">
        <v>2001</v>
      </c>
      <c r="P5216" s="1">
        <v>41584</v>
      </c>
      <c r="Q5216">
        <v>1.738</v>
      </c>
      <c r="R5216">
        <v>2013</v>
      </c>
    </row>
    <row r="5217" spans="1:18">
      <c r="A5217" s="1">
        <v>36970</v>
      </c>
      <c r="B5217">
        <v>1.2682</v>
      </c>
      <c r="C5217">
        <v>2001</v>
      </c>
      <c r="D5217" s="1">
        <v>36971</v>
      </c>
      <c r="E5217">
        <v>1.1001000000000001</v>
      </c>
      <c r="F5217">
        <v>2001</v>
      </c>
      <c r="G5217" s="1">
        <v>39272</v>
      </c>
      <c r="H5217">
        <v>0.97160000000000002</v>
      </c>
      <c r="I5217">
        <v>2007</v>
      </c>
      <c r="J5217" s="1">
        <v>36970</v>
      </c>
      <c r="K5217">
        <v>0.90280000000000005</v>
      </c>
      <c r="L5217">
        <v>2001</v>
      </c>
      <c r="P5217" s="1">
        <v>41585</v>
      </c>
      <c r="Q5217">
        <v>1.7345000000000002</v>
      </c>
      <c r="R5217">
        <v>2013</v>
      </c>
    </row>
    <row r="5218" spans="1:18">
      <c r="A5218" s="1">
        <v>36971</v>
      </c>
      <c r="B5218">
        <v>1.2724</v>
      </c>
      <c r="C5218">
        <v>2001</v>
      </c>
      <c r="D5218" s="1">
        <v>36972</v>
      </c>
      <c r="E5218">
        <v>1.1007</v>
      </c>
      <c r="F5218">
        <v>2001</v>
      </c>
      <c r="G5218" s="1">
        <v>39273</v>
      </c>
      <c r="H5218">
        <v>0.97060000000000002</v>
      </c>
      <c r="I5218">
        <v>2007</v>
      </c>
      <c r="J5218" s="1">
        <v>36971</v>
      </c>
      <c r="K5218">
        <v>0.90500000000000003</v>
      </c>
      <c r="L5218">
        <v>2001</v>
      </c>
      <c r="P5218" s="1">
        <v>41586</v>
      </c>
      <c r="Q5218">
        <v>1.734</v>
      </c>
      <c r="R5218">
        <v>2013</v>
      </c>
    </row>
    <row r="5219" spans="1:18">
      <c r="A5219" s="1">
        <v>36972</v>
      </c>
      <c r="B5219">
        <v>1.2732000000000001</v>
      </c>
      <c r="C5219">
        <v>2001</v>
      </c>
      <c r="D5219" s="1">
        <v>36973</v>
      </c>
      <c r="E5219">
        <v>1.1032999999999999</v>
      </c>
      <c r="F5219">
        <v>2001</v>
      </c>
      <c r="G5219" s="1">
        <v>39274</v>
      </c>
      <c r="H5219">
        <v>0.97109999999999996</v>
      </c>
      <c r="I5219">
        <v>2007</v>
      </c>
      <c r="J5219" s="1">
        <v>36972</v>
      </c>
      <c r="K5219">
        <v>0.90590000000000004</v>
      </c>
      <c r="L5219">
        <v>2001</v>
      </c>
      <c r="P5219" s="1">
        <v>41589</v>
      </c>
      <c r="Q5219">
        <v>1.7299</v>
      </c>
      <c r="R5219">
        <v>2013</v>
      </c>
    </row>
    <row r="5220" spans="1:18">
      <c r="A5220" s="1">
        <v>36973</v>
      </c>
      <c r="B5220">
        <v>1.282</v>
      </c>
      <c r="C5220">
        <v>2001</v>
      </c>
      <c r="D5220" s="1">
        <v>36976</v>
      </c>
      <c r="E5220">
        <v>1.1019000000000001</v>
      </c>
      <c r="F5220">
        <v>2001</v>
      </c>
      <c r="G5220" s="1">
        <v>39275</v>
      </c>
      <c r="H5220">
        <v>0.97699999999999998</v>
      </c>
      <c r="I5220">
        <v>2007</v>
      </c>
      <c r="J5220" s="1">
        <v>36973</v>
      </c>
      <c r="K5220">
        <v>0.90510000000000002</v>
      </c>
      <c r="L5220">
        <v>2001</v>
      </c>
      <c r="P5220" s="1">
        <v>41590</v>
      </c>
      <c r="Q5220">
        <v>1.7288000000000001</v>
      </c>
      <c r="R5220">
        <v>2013</v>
      </c>
    </row>
    <row r="5221" spans="1:18">
      <c r="A5221" s="1">
        <v>36976</v>
      </c>
      <c r="B5221">
        <v>1.2812999999999999</v>
      </c>
      <c r="C5221">
        <v>2001</v>
      </c>
      <c r="D5221" s="1">
        <v>36977</v>
      </c>
      <c r="E5221">
        <v>1.1041000000000001</v>
      </c>
      <c r="F5221">
        <v>2001</v>
      </c>
      <c r="G5221" s="1">
        <v>39276</v>
      </c>
      <c r="H5221">
        <v>0.97629999999999995</v>
      </c>
      <c r="I5221">
        <v>2007</v>
      </c>
      <c r="J5221" s="1">
        <v>36976</v>
      </c>
      <c r="K5221">
        <v>0.9073</v>
      </c>
      <c r="L5221">
        <v>2001</v>
      </c>
      <c r="P5221" s="1">
        <v>41591</v>
      </c>
      <c r="Q5221">
        <v>1.7278</v>
      </c>
      <c r="R5221">
        <v>2013</v>
      </c>
    </row>
    <row r="5222" spans="1:18">
      <c r="A5222" s="1">
        <v>36977</v>
      </c>
      <c r="B5222">
        <v>1.2814000000000001</v>
      </c>
      <c r="C5222">
        <v>2001</v>
      </c>
      <c r="D5222" s="1">
        <v>36978</v>
      </c>
      <c r="E5222">
        <v>1.099</v>
      </c>
      <c r="F5222">
        <v>2001</v>
      </c>
      <c r="G5222" s="1">
        <v>39279</v>
      </c>
      <c r="H5222">
        <v>0.97109999999999996</v>
      </c>
      <c r="I5222">
        <v>2007</v>
      </c>
      <c r="J5222" s="1">
        <v>36977</v>
      </c>
      <c r="K5222">
        <v>0.91110000000000002</v>
      </c>
      <c r="L5222">
        <v>2001</v>
      </c>
      <c r="P5222" s="1">
        <v>41592</v>
      </c>
      <c r="Q5222">
        <v>1.7278</v>
      </c>
      <c r="R5222">
        <v>2013</v>
      </c>
    </row>
    <row r="5223" spans="1:18">
      <c r="A5223" s="1">
        <v>36978</v>
      </c>
      <c r="B5223">
        <v>1.2784</v>
      </c>
      <c r="C5223">
        <v>2001</v>
      </c>
      <c r="D5223" s="1">
        <v>36979</v>
      </c>
      <c r="E5223">
        <v>1.0995999999999999</v>
      </c>
      <c r="F5223">
        <v>2001</v>
      </c>
      <c r="G5223" s="1">
        <v>39280</v>
      </c>
      <c r="H5223">
        <v>0.97099999999999997</v>
      </c>
      <c r="I5223">
        <v>2007</v>
      </c>
      <c r="J5223" s="1">
        <v>36978</v>
      </c>
      <c r="K5223">
        <v>0.90710000000000002</v>
      </c>
      <c r="L5223">
        <v>2001</v>
      </c>
      <c r="P5223" s="1">
        <v>41593</v>
      </c>
      <c r="Q5223">
        <v>1.7278</v>
      </c>
      <c r="R5223">
        <v>2013</v>
      </c>
    </row>
    <row r="5224" spans="1:18">
      <c r="A5224" s="1">
        <v>36979</v>
      </c>
      <c r="B5224">
        <v>1.2778</v>
      </c>
      <c r="C5224">
        <v>2001</v>
      </c>
      <c r="D5224" s="1">
        <v>36980</v>
      </c>
      <c r="E5224">
        <v>1.1012999999999999</v>
      </c>
      <c r="F5224">
        <v>2001</v>
      </c>
      <c r="G5224" s="1">
        <v>39281</v>
      </c>
      <c r="H5224">
        <v>0.97209999999999996</v>
      </c>
      <c r="I5224">
        <v>2007</v>
      </c>
      <c r="J5224" s="1">
        <v>36979</v>
      </c>
      <c r="K5224">
        <v>0.90739999999999998</v>
      </c>
      <c r="L5224">
        <v>2001</v>
      </c>
      <c r="P5224" s="1">
        <v>41596</v>
      </c>
      <c r="Q5224">
        <v>1.7114</v>
      </c>
      <c r="R5224">
        <v>2013</v>
      </c>
    </row>
    <row r="5225" spans="1:18">
      <c r="A5225" s="1">
        <v>36980</v>
      </c>
      <c r="B5225">
        <v>1.2806</v>
      </c>
      <c r="C5225">
        <v>2001</v>
      </c>
      <c r="D5225" s="1">
        <v>36983</v>
      </c>
      <c r="E5225">
        <v>1.1009</v>
      </c>
      <c r="F5225">
        <v>2001</v>
      </c>
      <c r="G5225" s="1">
        <v>39282</v>
      </c>
      <c r="H5225">
        <v>0.97430000000000005</v>
      </c>
      <c r="I5225">
        <v>2007</v>
      </c>
      <c r="J5225" s="1">
        <v>36980</v>
      </c>
      <c r="K5225">
        <v>0.9073</v>
      </c>
      <c r="L5225">
        <v>2001</v>
      </c>
      <c r="P5225" s="1">
        <v>41597</v>
      </c>
      <c r="Q5225">
        <v>1.7094</v>
      </c>
      <c r="R5225">
        <v>2013</v>
      </c>
    </row>
    <row r="5226" spans="1:18">
      <c r="A5226" s="1">
        <v>36983</v>
      </c>
      <c r="B5226">
        <v>1.2881</v>
      </c>
      <c r="C5226">
        <v>2001</v>
      </c>
      <c r="D5226" s="1">
        <v>36984</v>
      </c>
      <c r="E5226">
        <v>1.0991</v>
      </c>
      <c r="F5226">
        <v>2001</v>
      </c>
      <c r="G5226" s="1">
        <v>39283</v>
      </c>
      <c r="H5226">
        <v>0.9738</v>
      </c>
      <c r="I5226">
        <v>2007</v>
      </c>
      <c r="J5226" s="1">
        <v>36983</v>
      </c>
      <c r="K5226">
        <v>0.90239999999999998</v>
      </c>
      <c r="L5226">
        <v>2001</v>
      </c>
      <c r="P5226" s="1">
        <v>41598</v>
      </c>
      <c r="Q5226">
        <v>1.7090000000000001</v>
      </c>
      <c r="R5226">
        <v>2013</v>
      </c>
    </row>
    <row r="5227" spans="1:18">
      <c r="A5227" s="1">
        <v>36984</v>
      </c>
      <c r="B5227">
        <v>1.2928999999999999</v>
      </c>
      <c r="C5227">
        <v>2001</v>
      </c>
      <c r="D5227" s="1">
        <v>36985</v>
      </c>
      <c r="E5227">
        <v>1.0998000000000001</v>
      </c>
      <c r="F5227">
        <v>2001</v>
      </c>
      <c r="G5227" s="1">
        <v>39286</v>
      </c>
      <c r="H5227">
        <v>0.97529999999999994</v>
      </c>
      <c r="I5227">
        <v>2007</v>
      </c>
      <c r="J5227" s="1">
        <v>36984</v>
      </c>
      <c r="K5227">
        <v>0.89890000000000003</v>
      </c>
      <c r="L5227">
        <v>2001</v>
      </c>
      <c r="P5227" s="1">
        <v>41599</v>
      </c>
      <c r="Q5227">
        <v>1.7095</v>
      </c>
      <c r="R5227">
        <v>2013</v>
      </c>
    </row>
    <row r="5228" spans="1:18">
      <c r="A5228" s="1">
        <v>36985</v>
      </c>
      <c r="B5228">
        <v>1.2934000000000001</v>
      </c>
      <c r="C5228">
        <v>2001</v>
      </c>
      <c r="D5228" s="1">
        <v>36986</v>
      </c>
      <c r="E5228">
        <v>1.0932999999999999</v>
      </c>
      <c r="F5228">
        <v>2001</v>
      </c>
      <c r="G5228" s="1">
        <v>39287</v>
      </c>
      <c r="H5228">
        <v>0.98229999999999995</v>
      </c>
      <c r="I5228">
        <v>2007</v>
      </c>
      <c r="J5228" s="1">
        <v>36985</v>
      </c>
      <c r="K5228">
        <v>0.90010000000000001</v>
      </c>
      <c r="L5228">
        <v>2001</v>
      </c>
      <c r="P5228" s="1">
        <v>41600</v>
      </c>
      <c r="Q5228">
        <v>1.7101</v>
      </c>
      <c r="R5228">
        <v>2013</v>
      </c>
    </row>
    <row r="5229" spans="1:18">
      <c r="A5229" s="1">
        <v>36986</v>
      </c>
      <c r="B5229">
        <v>1.2888999999999999</v>
      </c>
      <c r="C5229">
        <v>2001</v>
      </c>
      <c r="D5229" s="1">
        <v>36987</v>
      </c>
      <c r="E5229">
        <v>1.0960000000000001</v>
      </c>
      <c r="F5229">
        <v>2001</v>
      </c>
      <c r="G5229" s="1">
        <v>39288</v>
      </c>
      <c r="H5229">
        <v>0.98150000000000004</v>
      </c>
      <c r="I5229">
        <v>2007</v>
      </c>
      <c r="J5229" s="1">
        <v>36986</v>
      </c>
      <c r="K5229">
        <v>0.89929999999999999</v>
      </c>
      <c r="L5229">
        <v>2001</v>
      </c>
      <c r="P5229" s="1">
        <v>41603</v>
      </c>
      <c r="Q5229">
        <v>1.7156</v>
      </c>
      <c r="R5229">
        <v>2013</v>
      </c>
    </row>
    <row r="5230" spans="1:18">
      <c r="A5230" s="1">
        <v>36987</v>
      </c>
      <c r="B5230">
        <v>1.2922</v>
      </c>
      <c r="C5230">
        <v>2001</v>
      </c>
      <c r="D5230" s="1">
        <v>36990</v>
      </c>
      <c r="E5230">
        <v>1.0937000000000001</v>
      </c>
      <c r="F5230">
        <v>2001</v>
      </c>
      <c r="G5230" s="1">
        <v>39289</v>
      </c>
      <c r="H5230">
        <v>0.98540000000000005</v>
      </c>
      <c r="I5230">
        <v>2007</v>
      </c>
      <c r="J5230" s="1">
        <v>36987</v>
      </c>
      <c r="K5230">
        <v>0.90139999999999998</v>
      </c>
      <c r="L5230">
        <v>2001</v>
      </c>
      <c r="P5230" s="1">
        <v>41604</v>
      </c>
      <c r="Q5230">
        <v>1.7275</v>
      </c>
      <c r="R5230">
        <v>2013</v>
      </c>
    </row>
    <row r="5231" spans="1:18">
      <c r="A5231" s="1">
        <v>36990</v>
      </c>
      <c r="B5231">
        <v>1.2871999999999999</v>
      </c>
      <c r="C5231">
        <v>2001</v>
      </c>
      <c r="D5231" s="1">
        <v>36991</v>
      </c>
      <c r="E5231">
        <v>1.0928</v>
      </c>
      <c r="F5231">
        <v>2001</v>
      </c>
      <c r="G5231" s="1">
        <v>39290</v>
      </c>
      <c r="H5231">
        <v>0.98740000000000006</v>
      </c>
      <c r="I5231">
        <v>2007</v>
      </c>
      <c r="J5231" s="1">
        <v>36990</v>
      </c>
      <c r="K5231">
        <v>0.89910000000000001</v>
      </c>
      <c r="L5231">
        <v>2001</v>
      </c>
      <c r="P5231" s="1">
        <v>41605</v>
      </c>
      <c r="Q5231">
        <v>1.7273000000000001</v>
      </c>
      <c r="R5231">
        <v>2013</v>
      </c>
    </row>
    <row r="5232" spans="1:18">
      <c r="A5232" s="1">
        <v>36991</v>
      </c>
      <c r="B5232">
        <v>1.2934999999999999</v>
      </c>
      <c r="C5232">
        <v>2001</v>
      </c>
      <c r="D5232" s="1">
        <v>36992</v>
      </c>
      <c r="E5232">
        <v>1.0926</v>
      </c>
      <c r="F5232">
        <v>2001</v>
      </c>
      <c r="G5232" s="1">
        <v>39293</v>
      </c>
      <c r="H5232">
        <v>0.98839999999999995</v>
      </c>
      <c r="I5232">
        <v>2007</v>
      </c>
      <c r="J5232" s="1">
        <v>36991</v>
      </c>
      <c r="K5232">
        <v>0.9002</v>
      </c>
      <c r="L5232">
        <v>2001</v>
      </c>
      <c r="P5232" s="1">
        <v>41607</v>
      </c>
      <c r="Q5232">
        <v>1.7284999999999999</v>
      </c>
      <c r="R5232">
        <v>2013</v>
      </c>
    </row>
    <row r="5233" spans="1:18">
      <c r="A5233" s="1">
        <v>36992</v>
      </c>
      <c r="B5233">
        <v>1.2929999999999999</v>
      </c>
      <c r="C5233">
        <v>2001</v>
      </c>
      <c r="D5233" s="1">
        <v>36993</v>
      </c>
      <c r="E5233">
        <v>1.0914999999999999</v>
      </c>
      <c r="F5233">
        <v>2001</v>
      </c>
      <c r="G5233" s="1">
        <v>39294</v>
      </c>
      <c r="H5233">
        <v>0.98860000000000003</v>
      </c>
      <c r="I5233">
        <v>2007</v>
      </c>
      <c r="J5233" s="1">
        <v>36992</v>
      </c>
      <c r="K5233">
        <v>0.90029999999999999</v>
      </c>
      <c r="L5233">
        <v>2001</v>
      </c>
      <c r="P5233" s="1">
        <v>41610</v>
      </c>
      <c r="Q5233">
        <v>1.7095</v>
      </c>
      <c r="R5233">
        <v>2013</v>
      </c>
    </row>
    <row r="5234" spans="1:18">
      <c r="A5234" s="1">
        <v>36993</v>
      </c>
      <c r="B5234">
        <v>1.2921</v>
      </c>
      <c r="C5234">
        <v>2001</v>
      </c>
      <c r="D5234" s="1">
        <v>36997</v>
      </c>
      <c r="E5234">
        <v>1.0912999999999999</v>
      </c>
      <c r="F5234">
        <v>2001</v>
      </c>
      <c r="G5234" s="1">
        <v>39295</v>
      </c>
      <c r="H5234">
        <v>0.98839999999999995</v>
      </c>
      <c r="I5234">
        <v>2007</v>
      </c>
      <c r="J5234" s="1">
        <v>36993</v>
      </c>
      <c r="K5234">
        <v>0.90080000000000005</v>
      </c>
      <c r="L5234">
        <v>2001</v>
      </c>
      <c r="P5234" s="1">
        <v>41611</v>
      </c>
      <c r="Q5234">
        <v>1.7004000000000001</v>
      </c>
      <c r="R5234">
        <v>2013</v>
      </c>
    </row>
    <row r="5235" spans="1:18">
      <c r="A5235" s="1">
        <v>36997</v>
      </c>
      <c r="B5235">
        <v>1.294</v>
      </c>
      <c r="C5235">
        <v>2001</v>
      </c>
      <c r="D5235" s="1">
        <v>36998</v>
      </c>
      <c r="E5235">
        <v>1.0911999999999999</v>
      </c>
      <c r="F5235">
        <v>2001</v>
      </c>
      <c r="G5235" s="1">
        <v>39296</v>
      </c>
      <c r="H5235">
        <v>0.98850000000000005</v>
      </c>
      <c r="I5235">
        <v>2007</v>
      </c>
      <c r="J5235" s="1">
        <v>36997</v>
      </c>
      <c r="K5235">
        <v>0.90300000000000002</v>
      </c>
      <c r="L5235">
        <v>2001</v>
      </c>
      <c r="P5235" s="1">
        <v>41612</v>
      </c>
      <c r="Q5235">
        <v>1.7000999999999999</v>
      </c>
      <c r="R5235">
        <v>2013</v>
      </c>
    </row>
    <row r="5236" spans="1:18">
      <c r="A5236" s="1">
        <v>36998</v>
      </c>
      <c r="B5236">
        <v>1.2959000000000001</v>
      </c>
      <c r="C5236">
        <v>2001</v>
      </c>
      <c r="D5236" s="1">
        <v>36999</v>
      </c>
      <c r="E5236">
        <v>1.0960000000000001</v>
      </c>
      <c r="F5236">
        <v>2001</v>
      </c>
      <c r="G5236" s="1">
        <v>39297</v>
      </c>
      <c r="H5236">
        <v>0.99299999999999999</v>
      </c>
      <c r="I5236">
        <v>2007</v>
      </c>
      <c r="J5236" s="1">
        <v>36998</v>
      </c>
      <c r="K5236">
        <v>0.90580000000000005</v>
      </c>
      <c r="L5236">
        <v>2001</v>
      </c>
      <c r="P5236" s="1">
        <v>41613</v>
      </c>
      <c r="Q5236">
        <v>1.7023999999999999</v>
      </c>
      <c r="R5236">
        <v>2013</v>
      </c>
    </row>
    <row r="5237" spans="1:18">
      <c r="A5237" s="1">
        <v>36999</v>
      </c>
      <c r="B5237">
        <v>1.3033000000000001</v>
      </c>
      <c r="C5237">
        <v>2001</v>
      </c>
      <c r="D5237" s="1">
        <v>37000</v>
      </c>
      <c r="E5237">
        <v>1.0967</v>
      </c>
      <c r="F5237">
        <v>2001</v>
      </c>
      <c r="G5237" s="1">
        <v>39300</v>
      </c>
      <c r="H5237">
        <v>1.0161</v>
      </c>
      <c r="I5237">
        <v>2007</v>
      </c>
      <c r="J5237" s="1">
        <v>36999</v>
      </c>
      <c r="K5237">
        <v>0.90800000000000003</v>
      </c>
      <c r="L5237">
        <v>2001</v>
      </c>
      <c r="P5237" s="1">
        <v>41614</v>
      </c>
      <c r="Q5237">
        <v>1.6989999999999998</v>
      </c>
      <c r="R5237">
        <v>2013</v>
      </c>
    </row>
    <row r="5238" spans="1:18">
      <c r="A5238" s="1">
        <v>37000</v>
      </c>
      <c r="B5238">
        <v>1.3010999999999999</v>
      </c>
      <c r="C5238">
        <v>2001</v>
      </c>
      <c r="D5238" s="1">
        <v>37001</v>
      </c>
      <c r="E5238">
        <v>1.0969</v>
      </c>
      <c r="F5238">
        <v>2001</v>
      </c>
      <c r="G5238" s="1">
        <v>39301</v>
      </c>
      <c r="H5238">
        <v>1.016</v>
      </c>
      <c r="I5238">
        <v>2007</v>
      </c>
      <c r="J5238" s="1">
        <v>37000</v>
      </c>
      <c r="K5238">
        <v>0.90769999999999995</v>
      </c>
      <c r="L5238">
        <v>2001</v>
      </c>
      <c r="P5238" s="1">
        <v>41617</v>
      </c>
      <c r="Q5238">
        <v>1.6787000000000001</v>
      </c>
      <c r="R5238">
        <v>2013</v>
      </c>
    </row>
    <row r="5239" spans="1:18">
      <c r="A5239" s="1">
        <v>37001</v>
      </c>
      <c r="B5239">
        <v>1.3056000000000001</v>
      </c>
      <c r="C5239">
        <v>2001</v>
      </c>
      <c r="D5239" s="1">
        <v>37004</v>
      </c>
      <c r="E5239">
        <v>1.1006</v>
      </c>
      <c r="F5239">
        <v>2001</v>
      </c>
      <c r="G5239" s="1">
        <v>39302</v>
      </c>
      <c r="H5239">
        <v>1.0175000000000001</v>
      </c>
      <c r="I5239">
        <v>2007</v>
      </c>
      <c r="J5239" s="1">
        <v>37001</v>
      </c>
      <c r="K5239">
        <v>0.90549999999999997</v>
      </c>
      <c r="L5239">
        <v>2001</v>
      </c>
      <c r="P5239" s="1">
        <v>41618</v>
      </c>
      <c r="Q5239">
        <v>1.6661000000000001</v>
      </c>
      <c r="R5239">
        <v>2013</v>
      </c>
    </row>
    <row r="5240" spans="1:18">
      <c r="A5240" s="1">
        <v>37004</v>
      </c>
      <c r="B5240">
        <v>1.3088</v>
      </c>
      <c r="C5240">
        <v>2001</v>
      </c>
      <c r="D5240" s="1">
        <v>37005</v>
      </c>
      <c r="E5240">
        <v>1.1006</v>
      </c>
      <c r="F5240">
        <v>2001</v>
      </c>
      <c r="G5240" s="1">
        <v>39303</v>
      </c>
      <c r="H5240">
        <v>1.0348999999999999</v>
      </c>
      <c r="I5240">
        <v>2007</v>
      </c>
      <c r="J5240" s="1">
        <v>37004</v>
      </c>
      <c r="K5240">
        <v>0.90939999999999999</v>
      </c>
      <c r="L5240">
        <v>2001</v>
      </c>
      <c r="P5240" s="1">
        <v>41619</v>
      </c>
      <c r="Q5240">
        <v>1.6657</v>
      </c>
      <c r="R5240">
        <v>2013</v>
      </c>
    </row>
    <row r="5241" spans="1:18">
      <c r="A5241" s="1">
        <v>37005</v>
      </c>
      <c r="B5241">
        <v>1.3075999999999999</v>
      </c>
      <c r="C5241">
        <v>2001</v>
      </c>
      <c r="D5241" s="1">
        <v>37006</v>
      </c>
      <c r="E5241">
        <v>1.0992999999999999</v>
      </c>
      <c r="F5241">
        <v>2001</v>
      </c>
      <c r="G5241" s="1">
        <v>39304</v>
      </c>
      <c r="H5241">
        <v>1.0346</v>
      </c>
      <c r="I5241">
        <v>2007</v>
      </c>
      <c r="J5241" s="1">
        <v>37005</v>
      </c>
      <c r="K5241">
        <v>0.90790000000000004</v>
      </c>
      <c r="L5241">
        <v>2001</v>
      </c>
      <c r="P5241" s="1">
        <v>41620</v>
      </c>
      <c r="Q5241">
        <v>1.6637</v>
      </c>
      <c r="R5241">
        <v>2013</v>
      </c>
    </row>
    <row r="5242" spans="1:18">
      <c r="A5242" s="1">
        <v>37006</v>
      </c>
      <c r="B5242">
        <v>1.3050999999999999</v>
      </c>
      <c r="C5242">
        <v>2001</v>
      </c>
      <c r="D5242" s="1">
        <v>37007</v>
      </c>
      <c r="E5242">
        <v>1.0992</v>
      </c>
      <c r="F5242">
        <v>2001</v>
      </c>
      <c r="G5242" s="1">
        <v>39307</v>
      </c>
      <c r="H5242">
        <v>1.0367</v>
      </c>
      <c r="I5242">
        <v>2007</v>
      </c>
      <c r="J5242" s="1">
        <v>37006</v>
      </c>
      <c r="K5242">
        <v>0.9042</v>
      </c>
      <c r="L5242">
        <v>2001</v>
      </c>
      <c r="P5242" s="1">
        <v>41621</v>
      </c>
      <c r="Q5242">
        <v>1.6640999999999999</v>
      </c>
      <c r="R5242">
        <v>2013</v>
      </c>
    </row>
    <row r="5243" spans="1:18">
      <c r="A5243" s="1">
        <v>37007</v>
      </c>
      <c r="B5243">
        <v>1.3056000000000001</v>
      </c>
      <c r="C5243">
        <v>2001</v>
      </c>
      <c r="D5243" s="1">
        <v>37008</v>
      </c>
      <c r="E5243">
        <v>1.1004</v>
      </c>
      <c r="F5243">
        <v>2001</v>
      </c>
      <c r="G5243" s="1">
        <v>39308</v>
      </c>
      <c r="H5243">
        <v>1.0365</v>
      </c>
      <c r="I5243">
        <v>2007</v>
      </c>
      <c r="J5243" s="1">
        <v>37007</v>
      </c>
      <c r="K5243">
        <v>0.90329999999999999</v>
      </c>
      <c r="L5243">
        <v>2001</v>
      </c>
      <c r="P5243" s="1">
        <v>41624</v>
      </c>
      <c r="Q5243">
        <v>1.667</v>
      </c>
      <c r="R5243">
        <v>2013</v>
      </c>
    </row>
    <row r="5244" spans="1:18">
      <c r="A5244" s="1">
        <v>37008</v>
      </c>
      <c r="B5244">
        <v>1.3057000000000001</v>
      </c>
      <c r="C5244">
        <v>2001</v>
      </c>
      <c r="D5244" s="1">
        <v>37011</v>
      </c>
      <c r="E5244">
        <v>1.1000000000000001</v>
      </c>
      <c r="F5244">
        <v>2001</v>
      </c>
      <c r="G5244" s="1">
        <v>39309</v>
      </c>
      <c r="H5244">
        <v>1.0314000000000001</v>
      </c>
      <c r="I5244">
        <v>2007</v>
      </c>
      <c r="J5244" s="1">
        <v>37008</v>
      </c>
      <c r="K5244">
        <v>0.90549999999999997</v>
      </c>
      <c r="L5244">
        <v>2001</v>
      </c>
      <c r="P5244" s="1">
        <v>41625</v>
      </c>
      <c r="Q5244">
        <v>1.6585999999999999</v>
      </c>
      <c r="R5244">
        <v>2013</v>
      </c>
    </row>
    <row r="5245" spans="1:18">
      <c r="A5245" s="1">
        <v>37011</v>
      </c>
      <c r="B5245">
        <v>1.3059000000000001</v>
      </c>
      <c r="C5245">
        <v>2001</v>
      </c>
      <c r="D5245" s="1">
        <v>37012</v>
      </c>
      <c r="E5245">
        <v>1.0993999999999999</v>
      </c>
      <c r="F5245">
        <v>2001</v>
      </c>
      <c r="G5245" s="1">
        <v>39310</v>
      </c>
      <c r="H5245">
        <v>1.0408999999999999</v>
      </c>
      <c r="I5245">
        <v>2007</v>
      </c>
      <c r="J5245" s="1">
        <v>37011</v>
      </c>
      <c r="K5245">
        <v>0.90580000000000005</v>
      </c>
      <c r="L5245">
        <v>2001</v>
      </c>
      <c r="P5245" s="1">
        <v>41626</v>
      </c>
      <c r="Q5245">
        <v>1.6596</v>
      </c>
      <c r="R5245">
        <v>2013</v>
      </c>
    </row>
    <row r="5246" spans="1:18">
      <c r="A5246" s="1">
        <v>37012</v>
      </c>
      <c r="B5246">
        <v>1.3073999999999999</v>
      </c>
      <c r="C5246">
        <v>2001</v>
      </c>
      <c r="D5246" s="1">
        <v>37013</v>
      </c>
      <c r="E5246">
        <v>1.0993999999999999</v>
      </c>
      <c r="F5246">
        <v>2001</v>
      </c>
      <c r="G5246" s="1">
        <v>39311</v>
      </c>
      <c r="H5246">
        <v>1.0413000000000001</v>
      </c>
      <c r="I5246">
        <v>2007</v>
      </c>
      <c r="J5246" s="1">
        <v>37012</v>
      </c>
      <c r="K5246">
        <v>0.90490000000000004</v>
      </c>
      <c r="L5246">
        <v>2001</v>
      </c>
      <c r="P5246" s="1">
        <v>41627</v>
      </c>
      <c r="Q5246">
        <v>1.6604000000000001</v>
      </c>
      <c r="R5246">
        <v>2013</v>
      </c>
    </row>
    <row r="5247" spans="1:18">
      <c r="A5247" s="1">
        <v>37013</v>
      </c>
      <c r="B5247">
        <v>1.3075000000000001</v>
      </c>
      <c r="C5247">
        <v>2001</v>
      </c>
      <c r="D5247" s="1">
        <v>37014</v>
      </c>
      <c r="E5247">
        <v>1.0977999999999999</v>
      </c>
      <c r="F5247">
        <v>2001</v>
      </c>
      <c r="G5247" s="1">
        <v>39314</v>
      </c>
      <c r="H5247">
        <v>1.0416000000000001</v>
      </c>
      <c r="I5247">
        <v>2007</v>
      </c>
      <c r="J5247" s="1">
        <v>37013</v>
      </c>
      <c r="K5247">
        <v>0.90490000000000004</v>
      </c>
      <c r="L5247">
        <v>2001</v>
      </c>
      <c r="P5247" s="1">
        <v>41628</v>
      </c>
      <c r="Q5247">
        <v>1.6693</v>
      </c>
      <c r="R5247">
        <v>2013</v>
      </c>
    </row>
    <row r="5248" spans="1:18">
      <c r="A5248" s="1">
        <v>37014</v>
      </c>
      <c r="B5248">
        <v>1.3064</v>
      </c>
      <c r="C5248">
        <v>2001</v>
      </c>
      <c r="D5248" s="1">
        <v>37015</v>
      </c>
      <c r="E5248">
        <v>1.0955999999999999</v>
      </c>
      <c r="F5248">
        <v>2001</v>
      </c>
      <c r="G5248" s="1">
        <v>39315</v>
      </c>
      <c r="H5248">
        <v>1.0414000000000001</v>
      </c>
      <c r="I5248">
        <v>2007</v>
      </c>
      <c r="J5248" s="1">
        <v>37014</v>
      </c>
      <c r="K5248">
        <v>0.90390000000000004</v>
      </c>
      <c r="L5248">
        <v>2001</v>
      </c>
      <c r="P5248" s="1">
        <v>41631</v>
      </c>
      <c r="Q5248">
        <v>1.6652</v>
      </c>
      <c r="R5248">
        <v>2013</v>
      </c>
    </row>
    <row r="5249" spans="1:18">
      <c r="A5249" s="1">
        <v>37015</v>
      </c>
      <c r="B5249">
        <v>1.3098000000000001</v>
      </c>
      <c r="C5249">
        <v>2001</v>
      </c>
      <c r="D5249" s="1">
        <v>37018</v>
      </c>
      <c r="E5249">
        <v>1.0953999999999999</v>
      </c>
      <c r="F5249">
        <v>2001</v>
      </c>
      <c r="G5249" s="1">
        <v>39316</v>
      </c>
      <c r="H5249">
        <v>1.0401</v>
      </c>
      <c r="I5249">
        <v>2007</v>
      </c>
      <c r="J5249" s="1">
        <v>37015</v>
      </c>
      <c r="K5249">
        <v>0.90359999999999996</v>
      </c>
      <c r="L5249">
        <v>2001</v>
      </c>
      <c r="P5249" s="1">
        <v>41632</v>
      </c>
      <c r="Q5249">
        <v>1.6642999999999999</v>
      </c>
      <c r="R5249">
        <v>2013</v>
      </c>
    </row>
    <row r="5250" spans="1:18">
      <c r="A5250" s="1">
        <v>37018</v>
      </c>
      <c r="B5250">
        <v>1.3128</v>
      </c>
      <c r="C5250">
        <v>2001</v>
      </c>
      <c r="D5250" s="1">
        <v>37019</v>
      </c>
      <c r="E5250">
        <v>1.0952</v>
      </c>
      <c r="F5250">
        <v>2001</v>
      </c>
      <c r="G5250" s="1">
        <v>39317</v>
      </c>
      <c r="H5250">
        <v>1.0390999999999999</v>
      </c>
      <c r="I5250">
        <v>2007</v>
      </c>
      <c r="J5250" s="1">
        <v>37018</v>
      </c>
      <c r="K5250">
        <v>0.9042</v>
      </c>
      <c r="L5250">
        <v>2001</v>
      </c>
      <c r="P5250" s="1">
        <v>41634</v>
      </c>
      <c r="Q5250">
        <v>1.6637</v>
      </c>
      <c r="R5250">
        <v>2013</v>
      </c>
    </row>
    <row r="5251" spans="1:18">
      <c r="A5251" s="1">
        <v>37019</v>
      </c>
      <c r="B5251">
        <v>1.3134000000000001</v>
      </c>
      <c r="C5251">
        <v>2001</v>
      </c>
      <c r="D5251" s="1">
        <v>37020</v>
      </c>
      <c r="E5251">
        <v>1.0952</v>
      </c>
      <c r="F5251">
        <v>2001</v>
      </c>
      <c r="G5251" s="1">
        <v>39318</v>
      </c>
      <c r="H5251">
        <v>1.0357000000000001</v>
      </c>
      <c r="I5251">
        <v>2007</v>
      </c>
      <c r="J5251" s="1">
        <v>37019</v>
      </c>
      <c r="K5251">
        <v>0.90400000000000003</v>
      </c>
      <c r="L5251">
        <v>2001</v>
      </c>
      <c r="P5251" s="1">
        <v>41635</v>
      </c>
      <c r="Q5251">
        <v>1.6637</v>
      </c>
      <c r="R5251">
        <v>2013</v>
      </c>
    </row>
    <row r="5252" spans="1:18">
      <c r="A5252" s="1">
        <v>37020</v>
      </c>
      <c r="B5252">
        <v>1.3136000000000001</v>
      </c>
      <c r="C5252">
        <v>2001</v>
      </c>
      <c r="D5252" s="1">
        <v>37021</v>
      </c>
      <c r="E5252">
        <v>1.0952</v>
      </c>
      <c r="F5252">
        <v>2001</v>
      </c>
      <c r="G5252" s="1">
        <v>39321</v>
      </c>
      <c r="H5252">
        <v>1.0367</v>
      </c>
      <c r="I5252">
        <v>2007</v>
      </c>
      <c r="J5252" s="1">
        <v>37020</v>
      </c>
      <c r="K5252">
        <v>0.9042</v>
      </c>
      <c r="L5252">
        <v>2001</v>
      </c>
      <c r="P5252" s="1">
        <v>41638</v>
      </c>
      <c r="Q5252">
        <v>1.6634</v>
      </c>
      <c r="R5252">
        <v>2013</v>
      </c>
    </row>
    <row r="5253" spans="1:18">
      <c r="A5253" s="1">
        <v>37021</v>
      </c>
      <c r="B5253">
        <v>1.3136000000000001</v>
      </c>
      <c r="C5253">
        <v>2001</v>
      </c>
      <c r="D5253" s="1">
        <v>37022</v>
      </c>
      <c r="E5253">
        <v>1.0982000000000001</v>
      </c>
      <c r="F5253">
        <v>2001</v>
      </c>
      <c r="G5253" s="1">
        <v>39322</v>
      </c>
      <c r="H5253">
        <v>1.0423</v>
      </c>
      <c r="I5253">
        <v>2007</v>
      </c>
      <c r="J5253" s="1">
        <v>37021</v>
      </c>
      <c r="K5253">
        <v>0.9042</v>
      </c>
      <c r="L5253">
        <v>2001</v>
      </c>
      <c r="P5253" s="1">
        <v>41639</v>
      </c>
      <c r="Q5253">
        <v>1.653</v>
      </c>
      <c r="R5253">
        <v>2013</v>
      </c>
    </row>
    <row r="5254" spans="1:18">
      <c r="A5254" s="1">
        <v>37022</v>
      </c>
      <c r="B5254">
        <v>1.3146</v>
      </c>
      <c r="C5254">
        <v>2001</v>
      </c>
      <c r="D5254" s="1">
        <v>37025</v>
      </c>
      <c r="E5254">
        <v>1.0975999999999999</v>
      </c>
      <c r="F5254">
        <v>2001</v>
      </c>
      <c r="G5254" s="1">
        <v>39323</v>
      </c>
      <c r="H5254">
        <v>1.0394000000000001</v>
      </c>
      <c r="I5254">
        <v>2007</v>
      </c>
      <c r="J5254" s="1">
        <v>37022</v>
      </c>
      <c r="K5254">
        <v>0.90410000000000001</v>
      </c>
      <c r="L5254">
        <v>2001</v>
      </c>
      <c r="P5254" s="1">
        <v>41641</v>
      </c>
      <c r="Q5254">
        <v>1.6514</v>
      </c>
      <c r="R5254">
        <v>2014</v>
      </c>
    </row>
    <row r="5255" spans="1:18">
      <c r="A5255" s="1">
        <v>37025</v>
      </c>
      <c r="B5255">
        <v>1.3094999999999999</v>
      </c>
      <c r="C5255">
        <v>2001</v>
      </c>
      <c r="D5255" s="1">
        <v>37026</v>
      </c>
      <c r="E5255">
        <v>1.0976999999999999</v>
      </c>
      <c r="F5255">
        <v>2001</v>
      </c>
      <c r="G5255" s="1">
        <v>39324</v>
      </c>
      <c r="H5255">
        <v>1.0404</v>
      </c>
      <c r="I5255">
        <v>2007</v>
      </c>
      <c r="J5255" s="1">
        <v>37025</v>
      </c>
      <c r="K5255">
        <v>0.90190000000000003</v>
      </c>
      <c r="L5255">
        <v>2001</v>
      </c>
      <c r="P5255" s="1">
        <v>41642</v>
      </c>
      <c r="Q5255">
        <v>1.651</v>
      </c>
      <c r="R5255">
        <v>2014</v>
      </c>
    </row>
    <row r="5256" spans="1:18">
      <c r="A5256" s="1">
        <v>37026</v>
      </c>
      <c r="B5256">
        <v>1.3094999999999999</v>
      </c>
      <c r="C5256">
        <v>2001</v>
      </c>
      <c r="D5256" s="1">
        <v>37027</v>
      </c>
      <c r="E5256">
        <v>1.0966</v>
      </c>
      <c r="F5256">
        <v>2001</v>
      </c>
      <c r="G5256" s="1">
        <v>39325</v>
      </c>
      <c r="H5256">
        <v>1.0406</v>
      </c>
      <c r="I5256">
        <v>2007</v>
      </c>
      <c r="J5256" s="1">
        <v>37026</v>
      </c>
      <c r="K5256">
        <v>0.90210000000000001</v>
      </c>
      <c r="L5256">
        <v>2001</v>
      </c>
      <c r="P5256" s="1">
        <v>41645</v>
      </c>
      <c r="Q5256">
        <v>1.6480000000000001</v>
      </c>
      <c r="R5256">
        <v>2014</v>
      </c>
    </row>
    <row r="5257" spans="1:18">
      <c r="A5257" s="1">
        <v>37027</v>
      </c>
      <c r="B5257">
        <v>1.3052999999999999</v>
      </c>
      <c r="C5257">
        <v>2001</v>
      </c>
      <c r="D5257" s="1">
        <v>37028</v>
      </c>
      <c r="E5257">
        <v>1.0965</v>
      </c>
      <c r="F5257">
        <v>2001</v>
      </c>
      <c r="G5257" s="1">
        <v>39329</v>
      </c>
      <c r="H5257">
        <v>1.0414000000000001</v>
      </c>
      <c r="I5257">
        <v>2007</v>
      </c>
      <c r="J5257" s="1">
        <v>37027</v>
      </c>
      <c r="K5257">
        <v>0.89929999999999999</v>
      </c>
      <c r="L5257">
        <v>2001</v>
      </c>
      <c r="P5257" s="1">
        <v>41646</v>
      </c>
      <c r="Q5257">
        <v>1.6456</v>
      </c>
      <c r="R5257">
        <v>2014</v>
      </c>
    </row>
    <row r="5258" spans="1:18">
      <c r="A5258" s="1">
        <v>37028</v>
      </c>
      <c r="B5258">
        <v>1.3052000000000001</v>
      </c>
      <c r="C5258">
        <v>2001</v>
      </c>
      <c r="D5258" s="1">
        <v>37029</v>
      </c>
      <c r="E5258">
        <v>1.0966</v>
      </c>
      <c r="F5258">
        <v>2001</v>
      </c>
      <c r="G5258" s="1">
        <v>39330</v>
      </c>
      <c r="H5258">
        <v>1.0451999999999999</v>
      </c>
      <c r="I5258">
        <v>2007</v>
      </c>
      <c r="J5258" s="1">
        <v>37028</v>
      </c>
      <c r="K5258">
        <v>0.8992</v>
      </c>
      <c r="L5258">
        <v>2001</v>
      </c>
      <c r="P5258" s="1">
        <v>41647</v>
      </c>
      <c r="Q5258">
        <v>1.6455</v>
      </c>
      <c r="R5258">
        <v>2014</v>
      </c>
    </row>
    <row r="5259" spans="1:18">
      <c r="A5259" s="1">
        <v>37029</v>
      </c>
      <c r="B5259">
        <v>1.3054000000000001</v>
      </c>
      <c r="C5259">
        <v>2001</v>
      </c>
      <c r="D5259" s="1">
        <v>37032</v>
      </c>
      <c r="E5259">
        <v>1.0926</v>
      </c>
      <c r="F5259">
        <v>2001</v>
      </c>
      <c r="G5259" s="1">
        <v>39331</v>
      </c>
      <c r="H5259">
        <v>1.0441</v>
      </c>
      <c r="I5259">
        <v>2007</v>
      </c>
      <c r="J5259" s="1">
        <v>37029</v>
      </c>
      <c r="K5259">
        <v>0.89890000000000003</v>
      </c>
      <c r="L5259">
        <v>2001</v>
      </c>
      <c r="P5259" s="1">
        <v>41648</v>
      </c>
      <c r="Q5259">
        <v>1.6455</v>
      </c>
      <c r="R5259">
        <v>2014</v>
      </c>
    </row>
    <row r="5260" spans="1:18">
      <c r="A5260" s="1">
        <v>37032</v>
      </c>
      <c r="B5260">
        <v>1.3052000000000001</v>
      </c>
      <c r="C5260">
        <v>2001</v>
      </c>
      <c r="D5260" s="1">
        <v>37033</v>
      </c>
      <c r="E5260">
        <v>1.091</v>
      </c>
      <c r="F5260">
        <v>2001</v>
      </c>
      <c r="G5260" s="1">
        <v>39332</v>
      </c>
      <c r="H5260">
        <v>1.0381</v>
      </c>
      <c r="I5260">
        <v>2007</v>
      </c>
      <c r="J5260" s="1">
        <v>37032</v>
      </c>
      <c r="K5260">
        <v>0.89739999999999998</v>
      </c>
      <c r="L5260">
        <v>2001</v>
      </c>
      <c r="P5260" s="1">
        <v>41649</v>
      </c>
      <c r="Q5260">
        <v>1.6402000000000001</v>
      </c>
      <c r="R5260">
        <v>2014</v>
      </c>
    </row>
    <row r="5261" spans="1:18">
      <c r="A5261" s="1">
        <v>37033</v>
      </c>
      <c r="B5261">
        <v>1.3030999999999999</v>
      </c>
      <c r="C5261">
        <v>2001</v>
      </c>
      <c r="D5261" s="1">
        <v>37034</v>
      </c>
      <c r="E5261">
        <v>1.089</v>
      </c>
      <c r="F5261">
        <v>2001</v>
      </c>
      <c r="G5261" s="1">
        <v>39335</v>
      </c>
      <c r="H5261">
        <v>1.0396000000000001</v>
      </c>
      <c r="I5261">
        <v>2007</v>
      </c>
      <c r="J5261" s="1">
        <v>37033</v>
      </c>
      <c r="K5261">
        <v>0.89670000000000005</v>
      </c>
      <c r="L5261">
        <v>2001</v>
      </c>
      <c r="P5261" s="1">
        <v>41652</v>
      </c>
      <c r="Q5261">
        <v>1.6341000000000001</v>
      </c>
      <c r="R5261">
        <v>2014</v>
      </c>
    </row>
    <row r="5262" spans="1:18">
      <c r="A5262" s="1">
        <v>37034</v>
      </c>
      <c r="B5262">
        <v>1.3030999999999999</v>
      </c>
      <c r="C5262">
        <v>2001</v>
      </c>
      <c r="D5262" s="1">
        <v>37035</v>
      </c>
      <c r="E5262">
        <v>1.0894999999999999</v>
      </c>
      <c r="F5262">
        <v>2001</v>
      </c>
      <c r="G5262" s="1">
        <v>39336</v>
      </c>
      <c r="H5262">
        <v>1.0401</v>
      </c>
      <c r="I5262">
        <v>2007</v>
      </c>
      <c r="J5262" s="1">
        <v>37034</v>
      </c>
      <c r="K5262">
        <v>0.89349999999999996</v>
      </c>
      <c r="L5262">
        <v>2001</v>
      </c>
      <c r="P5262" s="1">
        <v>41653</v>
      </c>
      <c r="Q5262">
        <v>1.6328</v>
      </c>
      <c r="R5262">
        <v>2014</v>
      </c>
    </row>
    <row r="5263" spans="1:18">
      <c r="A5263" s="1">
        <v>37035</v>
      </c>
      <c r="B5263">
        <v>1.3031999999999999</v>
      </c>
      <c r="C5263">
        <v>2001</v>
      </c>
      <c r="D5263" s="1">
        <v>37036</v>
      </c>
      <c r="E5263">
        <v>1.0871</v>
      </c>
      <c r="F5263">
        <v>2001</v>
      </c>
      <c r="G5263" s="1">
        <v>39337</v>
      </c>
      <c r="H5263">
        <v>1.0401</v>
      </c>
      <c r="I5263">
        <v>2007</v>
      </c>
      <c r="J5263" s="1">
        <v>37035</v>
      </c>
      <c r="K5263">
        <v>0.89329999999999998</v>
      </c>
      <c r="L5263">
        <v>2001</v>
      </c>
      <c r="P5263" s="1">
        <v>41654</v>
      </c>
      <c r="Q5263">
        <v>1.6355</v>
      </c>
      <c r="R5263">
        <v>2014</v>
      </c>
    </row>
    <row r="5264" spans="1:18">
      <c r="A5264" s="1">
        <v>37036</v>
      </c>
      <c r="B5264">
        <v>1.3025</v>
      </c>
      <c r="C5264">
        <v>2001</v>
      </c>
      <c r="D5264" s="1">
        <v>37040</v>
      </c>
      <c r="E5264">
        <v>1.0748</v>
      </c>
      <c r="F5264">
        <v>2001</v>
      </c>
      <c r="G5264" s="1">
        <v>39338</v>
      </c>
      <c r="H5264">
        <v>1.0428999999999999</v>
      </c>
      <c r="I5264">
        <v>2007</v>
      </c>
      <c r="J5264" s="1">
        <v>37036</v>
      </c>
      <c r="K5264">
        <v>0.8881</v>
      </c>
      <c r="L5264">
        <v>2001</v>
      </c>
      <c r="P5264" s="1">
        <v>41655</v>
      </c>
      <c r="Q5264">
        <v>1.6356999999999999</v>
      </c>
      <c r="R5264">
        <v>2014</v>
      </c>
    </row>
    <row r="5265" spans="1:18">
      <c r="A5265" s="1">
        <v>37040</v>
      </c>
      <c r="B5265">
        <v>1.3037000000000001</v>
      </c>
      <c r="C5265">
        <v>2001</v>
      </c>
      <c r="D5265" s="1">
        <v>37041</v>
      </c>
      <c r="E5265">
        <v>1.0744</v>
      </c>
      <c r="F5265">
        <v>2001</v>
      </c>
      <c r="G5265" s="1">
        <v>39339</v>
      </c>
      <c r="H5265">
        <v>1.0429999999999999</v>
      </c>
      <c r="I5265">
        <v>2007</v>
      </c>
      <c r="J5265" s="1">
        <v>37040</v>
      </c>
      <c r="K5265">
        <v>0.875</v>
      </c>
      <c r="L5265">
        <v>2001</v>
      </c>
      <c r="P5265" s="1">
        <v>41656</v>
      </c>
      <c r="Q5265">
        <v>1.6301000000000001</v>
      </c>
      <c r="R5265">
        <v>2014</v>
      </c>
    </row>
    <row r="5266" spans="1:18">
      <c r="A5266" s="1">
        <v>37041</v>
      </c>
      <c r="B5266">
        <v>1.3028</v>
      </c>
      <c r="C5266">
        <v>2001</v>
      </c>
      <c r="D5266" s="1">
        <v>37042</v>
      </c>
      <c r="E5266">
        <v>1.0745</v>
      </c>
      <c r="F5266">
        <v>2001</v>
      </c>
      <c r="G5266" s="1">
        <v>39342</v>
      </c>
      <c r="H5266">
        <v>1.0444</v>
      </c>
      <c r="I5266">
        <v>2007</v>
      </c>
      <c r="J5266" s="1">
        <v>37041</v>
      </c>
      <c r="K5266">
        <v>0.87370000000000003</v>
      </c>
      <c r="L5266">
        <v>2001</v>
      </c>
      <c r="P5266" s="1">
        <v>41660</v>
      </c>
      <c r="Q5266">
        <v>1.6131</v>
      </c>
      <c r="R5266">
        <v>2014</v>
      </c>
    </row>
    <row r="5267" spans="1:18">
      <c r="A5267" s="1">
        <v>37042</v>
      </c>
      <c r="B5267">
        <v>1.3028999999999999</v>
      </c>
      <c r="C5267">
        <v>2001</v>
      </c>
      <c r="D5267" s="1">
        <v>37043</v>
      </c>
      <c r="E5267">
        <v>1.0738000000000001</v>
      </c>
      <c r="F5267">
        <v>2001</v>
      </c>
      <c r="G5267" s="1">
        <v>39343</v>
      </c>
      <c r="H5267">
        <v>1.0579000000000001</v>
      </c>
      <c r="I5267">
        <v>2007</v>
      </c>
      <c r="J5267" s="1">
        <v>37042</v>
      </c>
      <c r="K5267">
        <v>0.87380000000000002</v>
      </c>
      <c r="L5267">
        <v>2001</v>
      </c>
      <c r="P5267" s="1">
        <v>41661</v>
      </c>
      <c r="Q5267">
        <v>1.6131</v>
      </c>
      <c r="R5267">
        <v>2014</v>
      </c>
    </row>
    <row r="5268" spans="1:18">
      <c r="A5268" s="1">
        <v>37043</v>
      </c>
      <c r="B5268">
        <v>1.3026</v>
      </c>
      <c r="C5268">
        <v>2001</v>
      </c>
      <c r="D5268" s="1">
        <v>37046</v>
      </c>
      <c r="E5268">
        <v>1.0761000000000001</v>
      </c>
      <c r="F5268">
        <v>2001</v>
      </c>
      <c r="G5268" s="1">
        <v>39344</v>
      </c>
      <c r="H5268">
        <v>1.0568</v>
      </c>
      <c r="I5268">
        <v>2007</v>
      </c>
      <c r="J5268" s="1">
        <v>37043</v>
      </c>
      <c r="K5268">
        <v>0.87380000000000002</v>
      </c>
      <c r="L5268">
        <v>2001</v>
      </c>
      <c r="P5268" s="1">
        <v>41662</v>
      </c>
      <c r="Q5268">
        <v>1.6149</v>
      </c>
      <c r="R5268">
        <v>2014</v>
      </c>
    </row>
    <row r="5269" spans="1:18">
      <c r="A5269" s="1">
        <v>37046</v>
      </c>
      <c r="B5269">
        <v>1.3018000000000001</v>
      </c>
      <c r="C5269">
        <v>2001</v>
      </c>
      <c r="D5269" s="1">
        <v>37047</v>
      </c>
      <c r="E5269">
        <v>1.0763</v>
      </c>
      <c r="F5269">
        <v>2001</v>
      </c>
      <c r="G5269" s="1">
        <v>39345</v>
      </c>
      <c r="H5269">
        <v>1.0601</v>
      </c>
      <c r="I5269">
        <v>2007</v>
      </c>
      <c r="J5269" s="1">
        <v>37046</v>
      </c>
      <c r="K5269">
        <v>0.87649999999999995</v>
      </c>
      <c r="L5269">
        <v>2001</v>
      </c>
      <c r="P5269" s="1">
        <v>41663</v>
      </c>
      <c r="Q5269">
        <v>1.6112</v>
      </c>
      <c r="R5269">
        <v>2014</v>
      </c>
    </row>
    <row r="5270" spans="1:18">
      <c r="A5270" s="1">
        <v>37047</v>
      </c>
      <c r="B5270">
        <v>1.2970999999999999</v>
      </c>
      <c r="C5270">
        <v>2001</v>
      </c>
      <c r="D5270" s="1">
        <v>37048</v>
      </c>
      <c r="E5270">
        <v>1.0757000000000001</v>
      </c>
      <c r="F5270">
        <v>2001</v>
      </c>
      <c r="G5270" s="1">
        <v>39346</v>
      </c>
      <c r="H5270">
        <v>1.0609</v>
      </c>
      <c r="I5270">
        <v>2007</v>
      </c>
      <c r="J5270" s="1">
        <v>37047</v>
      </c>
      <c r="K5270">
        <v>0.87549999999999994</v>
      </c>
      <c r="L5270">
        <v>2001</v>
      </c>
      <c r="P5270" s="1">
        <v>41666</v>
      </c>
      <c r="Q5270">
        <v>1.6186</v>
      </c>
      <c r="R5270">
        <v>2014</v>
      </c>
    </row>
    <row r="5271" spans="1:18">
      <c r="A5271" s="1">
        <v>37048</v>
      </c>
      <c r="B5271">
        <v>1.2986</v>
      </c>
      <c r="C5271">
        <v>2001</v>
      </c>
      <c r="D5271" s="1">
        <v>37049</v>
      </c>
      <c r="E5271">
        <v>1.0753999999999999</v>
      </c>
      <c r="F5271">
        <v>2001</v>
      </c>
      <c r="G5271" s="1">
        <v>39349</v>
      </c>
      <c r="H5271">
        <v>1.0624</v>
      </c>
      <c r="I5271">
        <v>2007</v>
      </c>
      <c r="J5271" s="1">
        <v>37048</v>
      </c>
      <c r="K5271">
        <v>0.87639999999999996</v>
      </c>
      <c r="L5271">
        <v>2001</v>
      </c>
      <c r="P5271" s="1">
        <v>41667</v>
      </c>
      <c r="Q5271">
        <v>1.6167</v>
      </c>
      <c r="R5271">
        <v>2014</v>
      </c>
    </row>
    <row r="5272" spans="1:18">
      <c r="A5272" s="1">
        <v>37049</v>
      </c>
      <c r="B5272">
        <v>1.2972000000000001</v>
      </c>
      <c r="C5272">
        <v>2001</v>
      </c>
      <c r="D5272" s="1">
        <v>37050</v>
      </c>
      <c r="E5272">
        <v>1.0762</v>
      </c>
      <c r="F5272">
        <v>2001</v>
      </c>
      <c r="G5272" s="1">
        <v>39350</v>
      </c>
      <c r="H5272">
        <v>1.0625</v>
      </c>
      <c r="I5272">
        <v>2007</v>
      </c>
      <c r="J5272" s="1">
        <v>37049</v>
      </c>
      <c r="K5272">
        <v>0.876</v>
      </c>
      <c r="L5272">
        <v>2001</v>
      </c>
      <c r="P5272" s="1">
        <v>41668</v>
      </c>
      <c r="Q5272">
        <v>1.6133</v>
      </c>
      <c r="R5272">
        <v>2014</v>
      </c>
    </row>
    <row r="5273" spans="1:18">
      <c r="A5273" s="1">
        <v>37050</v>
      </c>
      <c r="B5273">
        <v>1.2979000000000001</v>
      </c>
      <c r="C5273">
        <v>2001</v>
      </c>
      <c r="D5273" s="1">
        <v>37053</v>
      </c>
      <c r="E5273">
        <v>1.0781000000000001</v>
      </c>
      <c r="F5273">
        <v>2001</v>
      </c>
      <c r="G5273" s="1">
        <v>39351</v>
      </c>
      <c r="H5273">
        <v>1.0624</v>
      </c>
      <c r="I5273">
        <v>2007</v>
      </c>
      <c r="J5273" s="1">
        <v>37050</v>
      </c>
      <c r="K5273">
        <v>0.87770000000000004</v>
      </c>
      <c r="L5273">
        <v>2001</v>
      </c>
      <c r="P5273" s="1">
        <v>41669</v>
      </c>
      <c r="Q5273">
        <v>1.6084000000000001</v>
      </c>
      <c r="R5273">
        <v>2014</v>
      </c>
    </row>
    <row r="5274" spans="1:18">
      <c r="A5274" s="1">
        <v>37053</v>
      </c>
      <c r="B5274">
        <v>1.2986</v>
      </c>
      <c r="C5274">
        <v>2001</v>
      </c>
      <c r="D5274" s="1">
        <v>37054</v>
      </c>
      <c r="E5274">
        <v>1.0782</v>
      </c>
      <c r="F5274">
        <v>2001</v>
      </c>
      <c r="G5274" s="1">
        <v>39352</v>
      </c>
      <c r="H5274">
        <v>1.0627</v>
      </c>
      <c r="I5274">
        <v>2007</v>
      </c>
      <c r="J5274" s="1">
        <v>37053</v>
      </c>
      <c r="K5274">
        <v>0.87809999999999999</v>
      </c>
      <c r="L5274">
        <v>2001</v>
      </c>
      <c r="P5274" s="1">
        <v>41670</v>
      </c>
      <c r="Q5274">
        <v>1.6095999999999999</v>
      </c>
      <c r="R5274">
        <v>2014</v>
      </c>
    </row>
    <row r="5275" spans="1:18">
      <c r="A5275" s="1">
        <v>37054</v>
      </c>
      <c r="B5275">
        <v>1.2985</v>
      </c>
      <c r="C5275">
        <v>2001</v>
      </c>
      <c r="D5275" s="1">
        <v>37055</v>
      </c>
      <c r="E5275">
        <v>1.0770999999999999</v>
      </c>
      <c r="F5275">
        <v>2001</v>
      </c>
      <c r="G5275" s="1">
        <v>39353</v>
      </c>
      <c r="H5275">
        <v>1.0627</v>
      </c>
      <c r="I5275">
        <v>2007</v>
      </c>
      <c r="J5275" s="1">
        <v>37054</v>
      </c>
      <c r="K5275">
        <v>0.87809999999999999</v>
      </c>
      <c r="L5275">
        <v>2001</v>
      </c>
      <c r="P5275" s="1">
        <v>41673</v>
      </c>
      <c r="Q5275">
        <v>1.5880000000000001</v>
      </c>
      <c r="R5275">
        <v>2014</v>
      </c>
    </row>
    <row r="5276" spans="1:18">
      <c r="A5276" s="1">
        <v>37055</v>
      </c>
      <c r="B5276">
        <v>1.2963</v>
      </c>
      <c r="C5276">
        <v>2001</v>
      </c>
      <c r="D5276" s="1">
        <v>37056</v>
      </c>
      <c r="E5276">
        <v>1.0777000000000001</v>
      </c>
      <c r="F5276">
        <v>2001</v>
      </c>
      <c r="G5276" s="1">
        <v>39356</v>
      </c>
      <c r="H5276">
        <v>1.0651999999999999</v>
      </c>
      <c r="I5276">
        <v>2007</v>
      </c>
      <c r="J5276" s="1">
        <v>37055</v>
      </c>
      <c r="K5276">
        <v>0.87919999999999998</v>
      </c>
      <c r="L5276">
        <v>2001</v>
      </c>
      <c r="P5276" s="1">
        <v>41674</v>
      </c>
      <c r="Q5276">
        <v>1.5864</v>
      </c>
      <c r="R5276">
        <v>2014</v>
      </c>
    </row>
    <row r="5277" spans="1:18">
      <c r="A5277" s="1">
        <v>37056</v>
      </c>
      <c r="B5277">
        <v>1.294</v>
      </c>
      <c r="C5277">
        <v>2001</v>
      </c>
      <c r="D5277" s="1">
        <v>37057</v>
      </c>
      <c r="E5277">
        <v>1.0767</v>
      </c>
      <c r="F5277">
        <v>2001</v>
      </c>
      <c r="G5277" s="1">
        <v>39357</v>
      </c>
      <c r="H5277">
        <v>1.0650999999999999</v>
      </c>
      <c r="I5277">
        <v>2007</v>
      </c>
      <c r="J5277" s="1">
        <v>37056</v>
      </c>
      <c r="K5277">
        <v>0.87949999999999995</v>
      </c>
      <c r="L5277">
        <v>2001</v>
      </c>
      <c r="P5277" s="1">
        <v>41675</v>
      </c>
      <c r="Q5277">
        <v>1.5857999999999999</v>
      </c>
      <c r="R5277">
        <v>2014</v>
      </c>
    </row>
    <row r="5278" spans="1:18">
      <c r="A5278" s="1">
        <v>37057</v>
      </c>
      <c r="B5278">
        <v>1.2924</v>
      </c>
      <c r="C5278">
        <v>2001</v>
      </c>
      <c r="D5278" s="1">
        <v>37060</v>
      </c>
      <c r="E5278">
        <v>1.0728</v>
      </c>
      <c r="F5278">
        <v>2001</v>
      </c>
      <c r="G5278" s="1">
        <v>39358</v>
      </c>
      <c r="H5278">
        <v>1.0644</v>
      </c>
      <c r="I5278">
        <v>2007</v>
      </c>
      <c r="J5278" s="1">
        <v>37057</v>
      </c>
      <c r="K5278">
        <v>0.87949999999999995</v>
      </c>
      <c r="L5278">
        <v>2001</v>
      </c>
      <c r="P5278" s="1">
        <v>41676</v>
      </c>
      <c r="Q5278">
        <v>1.5843</v>
      </c>
      <c r="R5278">
        <v>2014</v>
      </c>
    </row>
    <row r="5279" spans="1:18">
      <c r="A5279" s="1">
        <v>37060</v>
      </c>
      <c r="B5279">
        <v>1.2875000000000001</v>
      </c>
      <c r="C5279">
        <v>2001</v>
      </c>
      <c r="D5279" s="1">
        <v>37061</v>
      </c>
      <c r="E5279">
        <v>1.0733999999999999</v>
      </c>
      <c r="F5279">
        <v>2001</v>
      </c>
      <c r="G5279" s="1">
        <v>39359</v>
      </c>
      <c r="H5279">
        <v>1.0660000000000001</v>
      </c>
      <c r="I5279">
        <v>2007</v>
      </c>
      <c r="J5279" s="1">
        <v>37060</v>
      </c>
      <c r="K5279">
        <v>0.87690000000000001</v>
      </c>
      <c r="L5279">
        <v>2001</v>
      </c>
      <c r="P5279" s="1">
        <v>41677</v>
      </c>
      <c r="Q5279">
        <v>1.5777000000000001</v>
      </c>
      <c r="R5279">
        <v>2014</v>
      </c>
    </row>
    <row r="5280" spans="1:18">
      <c r="A5280" s="1">
        <v>37061</v>
      </c>
      <c r="B5280">
        <v>1.2862</v>
      </c>
      <c r="C5280">
        <v>2001</v>
      </c>
      <c r="D5280" s="1">
        <v>37062</v>
      </c>
      <c r="E5280">
        <v>1.0731999999999999</v>
      </c>
      <c r="F5280">
        <v>2001</v>
      </c>
      <c r="G5280" s="1">
        <v>39360</v>
      </c>
      <c r="H5280">
        <v>1.0724</v>
      </c>
      <c r="I5280">
        <v>2007</v>
      </c>
      <c r="J5280" s="1">
        <v>37061</v>
      </c>
      <c r="K5280">
        <v>0.87729999999999997</v>
      </c>
      <c r="L5280">
        <v>2001</v>
      </c>
      <c r="P5280" s="1">
        <v>41680</v>
      </c>
      <c r="Q5280">
        <v>1.5742</v>
      </c>
      <c r="R5280">
        <v>2014</v>
      </c>
    </row>
    <row r="5281" spans="1:18">
      <c r="A5281" s="1">
        <v>37062</v>
      </c>
      <c r="B5281">
        <v>1.2869999999999999</v>
      </c>
      <c r="C5281">
        <v>2001</v>
      </c>
      <c r="D5281" s="1">
        <v>37063</v>
      </c>
      <c r="E5281">
        <v>1.0739000000000001</v>
      </c>
      <c r="F5281">
        <v>2001</v>
      </c>
      <c r="G5281" s="1">
        <v>39363</v>
      </c>
      <c r="H5281">
        <v>1.075</v>
      </c>
      <c r="I5281">
        <v>2007</v>
      </c>
      <c r="J5281" s="1">
        <v>37062</v>
      </c>
      <c r="K5281">
        <v>0.87829999999999997</v>
      </c>
      <c r="L5281">
        <v>2001</v>
      </c>
      <c r="P5281" s="1">
        <v>41681</v>
      </c>
      <c r="Q5281">
        <v>1.5765</v>
      </c>
      <c r="R5281">
        <v>2014</v>
      </c>
    </row>
    <row r="5282" spans="1:18">
      <c r="A5282" s="1">
        <v>37063</v>
      </c>
      <c r="B5282">
        <v>1.2884</v>
      </c>
      <c r="C5282">
        <v>2001</v>
      </c>
      <c r="D5282" s="1">
        <v>37064</v>
      </c>
      <c r="E5282">
        <v>1.0733999999999999</v>
      </c>
      <c r="F5282">
        <v>2001</v>
      </c>
      <c r="G5282" s="1">
        <v>39364</v>
      </c>
      <c r="H5282">
        <v>1.0728</v>
      </c>
      <c r="I5282">
        <v>2007</v>
      </c>
      <c r="J5282" s="1">
        <v>37063</v>
      </c>
      <c r="K5282">
        <v>0.88070000000000004</v>
      </c>
      <c r="L5282">
        <v>2001</v>
      </c>
      <c r="P5282" s="1">
        <v>41682</v>
      </c>
      <c r="Q5282">
        <v>1.5765</v>
      </c>
      <c r="R5282">
        <v>2014</v>
      </c>
    </row>
    <row r="5283" spans="1:18">
      <c r="A5283" s="1">
        <v>37064</v>
      </c>
      <c r="B5283">
        <v>1.2887999999999999</v>
      </c>
      <c r="C5283">
        <v>2001</v>
      </c>
      <c r="D5283" s="1">
        <v>37067</v>
      </c>
      <c r="E5283">
        <v>1.0727</v>
      </c>
      <c r="F5283">
        <v>2001</v>
      </c>
      <c r="G5283" s="1">
        <v>39365</v>
      </c>
      <c r="H5283">
        <v>1.0731999999999999</v>
      </c>
      <c r="I5283">
        <v>2007</v>
      </c>
      <c r="J5283" s="1">
        <v>37064</v>
      </c>
      <c r="K5283">
        <v>0.88119999999999998</v>
      </c>
      <c r="L5283">
        <v>2001</v>
      </c>
      <c r="P5283" s="1">
        <v>41683</v>
      </c>
      <c r="Q5283">
        <v>1.5743</v>
      </c>
      <c r="R5283">
        <v>2014</v>
      </c>
    </row>
    <row r="5284" spans="1:18">
      <c r="A5284" s="1">
        <v>37067</v>
      </c>
      <c r="B5284">
        <v>1.2898000000000001</v>
      </c>
      <c r="C5284">
        <v>2001</v>
      </c>
      <c r="D5284" s="1">
        <v>37068</v>
      </c>
      <c r="E5284">
        <v>1.0726</v>
      </c>
      <c r="F5284">
        <v>2001</v>
      </c>
      <c r="G5284" s="1">
        <v>39366</v>
      </c>
      <c r="H5284">
        <v>1.0686</v>
      </c>
      <c r="I5284">
        <v>2007</v>
      </c>
      <c r="J5284" s="1">
        <v>37067</v>
      </c>
      <c r="K5284">
        <v>0.88160000000000005</v>
      </c>
      <c r="L5284">
        <v>2001</v>
      </c>
      <c r="P5284" s="1">
        <v>41684</v>
      </c>
      <c r="Q5284">
        <v>1.5720000000000001</v>
      </c>
      <c r="R5284">
        <v>2014</v>
      </c>
    </row>
    <row r="5285" spans="1:18">
      <c r="A5285" s="1">
        <v>37068</v>
      </c>
      <c r="B5285">
        <v>1.29</v>
      </c>
      <c r="C5285">
        <v>2001</v>
      </c>
      <c r="D5285" s="1">
        <v>37069</v>
      </c>
      <c r="E5285">
        <v>1.0725</v>
      </c>
      <c r="F5285">
        <v>2001</v>
      </c>
      <c r="G5285" s="1">
        <v>39367</v>
      </c>
      <c r="H5285">
        <v>1.0676000000000001</v>
      </c>
      <c r="I5285">
        <v>2007</v>
      </c>
      <c r="J5285" s="1">
        <v>37068</v>
      </c>
      <c r="K5285">
        <v>0.8821</v>
      </c>
      <c r="L5285">
        <v>2001</v>
      </c>
      <c r="P5285" s="1">
        <v>41688</v>
      </c>
      <c r="Q5285">
        <v>1.5748</v>
      </c>
      <c r="R5285">
        <v>2014</v>
      </c>
    </row>
    <row r="5286" spans="1:18">
      <c r="A5286" s="1">
        <v>37069</v>
      </c>
      <c r="B5286">
        <v>1.2903</v>
      </c>
      <c r="C5286">
        <v>2001</v>
      </c>
      <c r="D5286" s="1">
        <v>37070</v>
      </c>
      <c r="E5286">
        <v>1.0706</v>
      </c>
      <c r="F5286">
        <v>2001</v>
      </c>
      <c r="G5286" s="1">
        <v>39370</v>
      </c>
      <c r="H5286">
        <v>1.0735999999999999</v>
      </c>
      <c r="I5286">
        <v>2007</v>
      </c>
      <c r="J5286" s="1">
        <v>37069</v>
      </c>
      <c r="K5286">
        <v>0.88160000000000005</v>
      </c>
      <c r="L5286">
        <v>2001</v>
      </c>
      <c r="P5286" s="1">
        <v>41689</v>
      </c>
      <c r="Q5286">
        <v>1.5760999999999998</v>
      </c>
      <c r="R5286">
        <v>2014</v>
      </c>
    </row>
    <row r="5287" spans="1:18">
      <c r="A5287" s="1">
        <v>37070</v>
      </c>
      <c r="B5287">
        <v>1.2907</v>
      </c>
      <c r="C5287">
        <v>2001</v>
      </c>
      <c r="D5287" s="1">
        <v>37071</v>
      </c>
      <c r="E5287">
        <v>1.0702</v>
      </c>
      <c r="F5287">
        <v>2001</v>
      </c>
      <c r="G5287" s="1">
        <v>39371</v>
      </c>
      <c r="H5287">
        <v>1.0774999999999999</v>
      </c>
      <c r="I5287">
        <v>2007</v>
      </c>
      <c r="J5287" s="1">
        <v>37070</v>
      </c>
      <c r="K5287">
        <v>0.88190000000000002</v>
      </c>
      <c r="L5287">
        <v>2001</v>
      </c>
      <c r="P5287" s="1">
        <v>41690</v>
      </c>
      <c r="Q5287">
        <v>1.5763</v>
      </c>
      <c r="R5287">
        <v>2014</v>
      </c>
    </row>
    <row r="5288" spans="1:18">
      <c r="A5288" s="1">
        <v>37071</v>
      </c>
      <c r="B5288">
        <v>1.2932000000000001</v>
      </c>
      <c r="C5288">
        <v>2001</v>
      </c>
      <c r="D5288" s="1">
        <v>37074</v>
      </c>
      <c r="E5288">
        <v>1.0714999999999999</v>
      </c>
      <c r="F5288">
        <v>2001</v>
      </c>
      <c r="G5288" s="1">
        <v>39372</v>
      </c>
      <c r="H5288">
        <v>1.0773999999999999</v>
      </c>
      <c r="I5288">
        <v>2007</v>
      </c>
      <c r="J5288" s="1">
        <v>37071</v>
      </c>
      <c r="K5288">
        <v>0.88070000000000004</v>
      </c>
      <c r="L5288">
        <v>2001</v>
      </c>
      <c r="P5288" s="1">
        <v>41691</v>
      </c>
      <c r="Q5288">
        <v>1.5754999999999999</v>
      </c>
      <c r="R5288">
        <v>2014</v>
      </c>
    </row>
    <row r="5289" spans="1:18">
      <c r="A5289" s="1">
        <v>37074</v>
      </c>
      <c r="B5289">
        <v>1.2934000000000001</v>
      </c>
      <c r="C5289">
        <v>2001</v>
      </c>
      <c r="D5289" s="1">
        <v>37075</v>
      </c>
      <c r="E5289">
        <v>1.0717000000000001</v>
      </c>
      <c r="F5289">
        <v>2001</v>
      </c>
      <c r="G5289" s="1">
        <v>39373</v>
      </c>
      <c r="H5289">
        <v>1.0789</v>
      </c>
      <c r="I5289">
        <v>2007</v>
      </c>
      <c r="J5289" s="1">
        <v>37074</v>
      </c>
      <c r="K5289">
        <v>0.8851</v>
      </c>
      <c r="L5289">
        <v>2001</v>
      </c>
      <c r="P5289" s="1">
        <v>41694</v>
      </c>
      <c r="Q5289">
        <v>1.5754000000000001</v>
      </c>
      <c r="R5289">
        <v>2014</v>
      </c>
    </row>
    <row r="5290" spans="1:18">
      <c r="A5290" s="1">
        <v>37075</v>
      </c>
      <c r="B5290">
        <v>1.2937000000000001</v>
      </c>
      <c r="C5290">
        <v>2001</v>
      </c>
      <c r="D5290" s="1">
        <v>37077</v>
      </c>
      <c r="E5290">
        <v>1.0708</v>
      </c>
      <c r="F5290">
        <v>2001</v>
      </c>
      <c r="G5290" s="1">
        <v>39374</v>
      </c>
      <c r="H5290">
        <v>1.0836999999999999</v>
      </c>
      <c r="I5290">
        <v>2007</v>
      </c>
      <c r="J5290" s="1">
        <v>37075</v>
      </c>
      <c r="K5290">
        <v>0.88539999999999996</v>
      </c>
      <c r="L5290">
        <v>2001</v>
      </c>
      <c r="P5290" s="1">
        <v>41695</v>
      </c>
      <c r="Q5290">
        <v>1.5758999999999999</v>
      </c>
      <c r="R5290">
        <v>2014</v>
      </c>
    </row>
    <row r="5291" spans="1:18">
      <c r="A5291" s="1">
        <v>37077</v>
      </c>
      <c r="B5291">
        <v>1.2923</v>
      </c>
      <c r="C5291">
        <v>2001</v>
      </c>
      <c r="D5291" s="1">
        <v>37078</v>
      </c>
      <c r="E5291">
        <v>1.0718000000000001</v>
      </c>
      <c r="F5291">
        <v>2001</v>
      </c>
      <c r="G5291" s="1">
        <v>39377</v>
      </c>
      <c r="H5291">
        <v>1.0864</v>
      </c>
      <c r="I5291">
        <v>2007</v>
      </c>
      <c r="J5291" s="1">
        <v>37077</v>
      </c>
      <c r="K5291">
        <v>0.88560000000000005</v>
      </c>
      <c r="L5291">
        <v>2001</v>
      </c>
      <c r="P5291" s="1">
        <v>41696</v>
      </c>
      <c r="Q5291">
        <v>1.5758000000000001</v>
      </c>
      <c r="R5291">
        <v>2014</v>
      </c>
    </row>
    <row r="5292" spans="1:18">
      <c r="A5292" s="1">
        <v>37078</v>
      </c>
      <c r="B5292">
        <v>1.2904</v>
      </c>
      <c r="C5292">
        <v>2001</v>
      </c>
      <c r="D5292" s="1">
        <v>37081</v>
      </c>
      <c r="E5292">
        <v>1.0730999999999999</v>
      </c>
      <c r="F5292">
        <v>2001</v>
      </c>
      <c r="G5292" s="1">
        <v>39378</v>
      </c>
      <c r="H5292">
        <v>1.0838000000000001</v>
      </c>
      <c r="I5292">
        <v>2007</v>
      </c>
      <c r="J5292" s="1">
        <v>37078</v>
      </c>
      <c r="K5292">
        <v>0.88429999999999997</v>
      </c>
      <c r="L5292">
        <v>2001</v>
      </c>
      <c r="P5292" s="1">
        <v>41697</v>
      </c>
      <c r="Q5292">
        <v>1.5763</v>
      </c>
      <c r="R5292">
        <v>2014</v>
      </c>
    </row>
    <row r="5293" spans="1:18">
      <c r="A5293" s="1">
        <v>37081</v>
      </c>
      <c r="B5293">
        <v>1.2909999999999999</v>
      </c>
      <c r="C5293">
        <v>2001</v>
      </c>
      <c r="D5293" s="1">
        <v>37082</v>
      </c>
      <c r="E5293">
        <v>1.075</v>
      </c>
      <c r="F5293">
        <v>2001</v>
      </c>
      <c r="G5293" s="1">
        <v>39379</v>
      </c>
      <c r="H5293">
        <v>1.0846</v>
      </c>
      <c r="I5293">
        <v>2007</v>
      </c>
      <c r="J5293" s="1">
        <v>37081</v>
      </c>
      <c r="K5293">
        <v>0.88380000000000003</v>
      </c>
      <c r="L5293">
        <v>2001</v>
      </c>
      <c r="P5293" s="1">
        <v>41698</v>
      </c>
      <c r="Q5293">
        <v>1.5771999999999999</v>
      </c>
      <c r="R5293">
        <v>2014</v>
      </c>
    </row>
    <row r="5294" spans="1:18">
      <c r="A5294" s="1">
        <v>37082</v>
      </c>
      <c r="B5294">
        <v>1.2934000000000001</v>
      </c>
      <c r="C5294">
        <v>2001</v>
      </c>
      <c r="D5294" s="1">
        <v>37083</v>
      </c>
      <c r="E5294">
        <v>1.075</v>
      </c>
      <c r="F5294">
        <v>2001</v>
      </c>
      <c r="G5294" s="1">
        <v>39380</v>
      </c>
      <c r="H5294">
        <v>1.0853999999999999</v>
      </c>
      <c r="I5294">
        <v>2007</v>
      </c>
      <c r="J5294" s="1">
        <v>37082</v>
      </c>
      <c r="K5294">
        <v>0.88329999999999997</v>
      </c>
      <c r="L5294">
        <v>2001</v>
      </c>
      <c r="P5294" s="1">
        <v>41701</v>
      </c>
      <c r="Q5294">
        <v>1.5716999999999999</v>
      </c>
      <c r="R5294">
        <v>2014</v>
      </c>
    </row>
    <row r="5295" spans="1:18">
      <c r="A5295" s="1">
        <v>37083</v>
      </c>
      <c r="B5295">
        <v>1.2934000000000001</v>
      </c>
      <c r="C5295">
        <v>2001</v>
      </c>
      <c r="D5295" s="1">
        <v>37084</v>
      </c>
      <c r="E5295">
        <v>1.0767</v>
      </c>
      <c r="F5295">
        <v>2001</v>
      </c>
      <c r="G5295" s="1">
        <v>39381</v>
      </c>
      <c r="H5295">
        <v>1.0931999999999999</v>
      </c>
      <c r="I5295">
        <v>2007</v>
      </c>
      <c r="J5295" s="1">
        <v>37083</v>
      </c>
      <c r="K5295">
        <v>0.88329999999999997</v>
      </c>
      <c r="L5295">
        <v>2001</v>
      </c>
      <c r="P5295" s="1">
        <v>41702</v>
      </c>
      <c r="Q5295">
        <v>1.5714999999999999</v>
      </c>
      <c r="R5295">
        <v>2014</v>
      </c>
    </row>
    <row r="5296" spans="1:18">
      <c r="A5296" s="1">
        <v>37084</v>
      </c>
      <c r="B5296">
        <v>1.2894000000000001</v>
      </c>
      <c r="C5296">
        <v>2001</v>
      </c>
      <c r="D5296" s="1">
        <v>37085</v>
      </c>
      <c r="E5296">
        <v>1.0768</v>
      </c>
      <c r="F5296">
        <v>2001</v>
      </c>
      <c r="G5296" s="1">
        <v>39384</v>
      </c>
      <c r="H5296">
        <v>1.0992999999999999</v>
      </c>
      <c r="I5296">
        <v>2007</v>
      </c>
      <c r="J5296" s="1">
        <v>37084</v>
      </c>
      <c r="K5296">
        <v>0.88129999999999997</v>
      </c>
      <c r="L5296">
        <v>2001</v>
      </c>
      <c r="P5296" s="1">
        <v>41703</v>
      </c>
      <c r="Q5296">
        <v>1.571</v>
      </c>
      <c r="R5296">
        <v>2014</v>
      </c>
    </row>
    <row r="5297" spans="1:18">
      <c r="A5297" s="1">
        <v>37085</v>
      </c>
      <c r="B5297">
        <v>1.2887</v>
      </c>
      <c r="C5297">
        <v>2001</v>
      </c>
      <c r="D5297" s="1">
        <v>37088</v>
      </c>
      <c r="E5297">
        <v>1.0743</v>
      </c>
      <c r="F5297">
        <v>2001</v>
      </c>
      <c r="G5297" s="1">
        <v>39385</v>
      </c>
      <c r="H5297">
        <v>1.1002000000000001</v>
      </c>
      <c r="I5297">
        <v>2007</v>
      </c>
      <c r="J5297" s="1">
        <v>37085</v>
      </c>
      <c r="K5297">
        <v>0.88200000000000001</v>
      </c>
      <c r="L5297">
        <v>2001</v>
      </c>
      <c r="P5297" s="1">
        <v>41704</v>
      </c>
      <c r="Q5297">
        <v>1.5620000000000001</v>
      </c>
      <c r="R5297">
        <v>2014</v>
      </c>
    </row>
    <row r="5298" spans="1:18">
      <c r="A5298" s="1">
        <v>37088</v>
      </c>
      <c r="B5298">
        <v>1.2916000000000001</v>
      </c>
      <c r="C5298">
        <v>2001</v>
      </c>
      <c r="D5298" s="1">
        <v>37089</v>
      </c>
      <c r="E5298">
        <v>1.0756000000000001</v>
      </c>
      <c r="F5298">
        <v>2001</v>
      </c>
      <c r="G5298" s="1">
        <v>39386</v>
      </c>
      <c r="H5298">
        <v>1.0952999999999999</v>
      </c>
      <c r="I5298">
        <v>2007</v>
      </c>
      <c r="J5298" s="1">
        <v>37088</v>
      </c>
      <c r="K5298">
        <v>0.88319999999999999</v>
      </c>
      <c r="L5298">
        <v>2001</v>
      </c>
      <c r="P5298" s="1">
        <v>41705</v>
      </c>
      <c r="Q5298">
        <v>1.5592000000000001</v>
      </c>
      <c r="R5298">
        <v>2014</v>
      </c>
    </row>
    <row r="5299" spans="1:18">
      <c r="A5299" s="1">
        <v>37089</v>
      </c>
      <c r="B5299">
        <v>1.2932999999999999</v>
      </c>
      <c r="C5299">
        <v>2001</v>
      </c>
      <c r="D5299" s="1">
        <v>37090</v>
      </c>
      <c r="E5299">
        <v>1.0750999999999999</v>
      </c>
      <c r="F5299">
        <v>2001</v>
      </c>
      <c r="G5299" s="1">
        <v>39387</v>
      </c>
      <c r="H5299">
        <v>1.1259000000000001</v>
      </c>
      <c r="I5299">
        <v>2007</v>
      </c>
      <c r="J5299" s="1">
        <v>37089</v>
      </c>
      <c r="K5299">
        <v>0.88470000000000004</v>
      </c>
      <c r="L5299">
        <v>2001</v>
      </c>
      <c r="P5299" s="1">
        <v>41708</v>
      </c>
      <c r="Q5299">
        <v>1.5592000000000001</v>
      </c>
      <c r="R5299">
        <v>2014</v>
      </c>
    </row>
    <row r="5300" spans="1:18">
      <c r="A5300" s="1">
        <v>37090</v>
      </c>
      <c r="B5300">
        <v>1.2918000000000001</v>
      </c>
      <c r="C5300">
        <v>2001</v>
      </c>
      <c r="D5300" s="1">
        <v>37091</v>
      </c>
      <c r="E5300">
        <v>1.0744</v>
      </c>
      <c r="F5300">
        <v>2001</v>
      </c>
      <c r="G5300" s="1">
        <v>39388</v>
      </c>
      <c r="H5300">
        <v>1.1274999999999999</v>
      </c>
      <c r="I5300">
        <v>2007</v>
      </c>
      <c r="J5300" s="1">
        <v>37090</v>
      </c>
      <c r="K5300">
        <v>0.88500000000000001</v>
      </c>
      <c r="L5300">
        <v>2001</v>
      </c>
      <c r="P5300" s="1">
        <v>41709</v>
      </c>
      <c r="Q5300">
        <v>1.5598000000000001</v>
      </c>
      <c r="R5300">
        <v>2014</v>
      </c>
    </row>
    <row r="5301" spans="1:18">
      <c r="A5301" s="1">
        <v>37091</v>
      </c>
      <c r="B5301">
        <v>1.2916000000000001</v>
      </c>
      <c r="C5301">
        <v>2001</v>
      </c>
      <c r="D5301" s="1">
        <v>37092</v>
      </c>
      <c r="E5301">
        <v>1.0734999999999999</v>
      </c>
      <c r="F5301">
        <v>2001</v>
      </c>
      <c r="G5301" s="1">
        <v>39391</v>
      </c>
      <c r="H5301">
        <v>1.1326000000000001</v>
      </c>
      <c r="I5301">
        <v>2007</v>
      </c>
      <c r="J5301" s="1">
        <v>37091</v>
      </c>
      <c r="K5301">
        <v>0.88490000000000002</v>
      </c>
      <c r="L5301">
        <v>2001</v>
      </c>
      <c r="P5301" s="1">
        <v>41710</v>
      </c>
      <c r="Q5301">
        <v>1.5598000000000001</v>
      </c>
      <c r="R5301">
        <v>2014</v>
      </c>
    </row>
    <row r="5302" spans="1:18">
      <c r="A5302" s="1">
        <v>37092</v>
      </c>
      <c r="B5302">
        <v>1.2941</v>
      </c>
      <c r="C5302">
        <v>2001</v>
      </c>
      <c r="D5302" s="1">
        <v>37095</v>
      </c>
      <c r="E5302">
        <v>1.0741000000000001</v>
      </c>
      <c r="F5302">
        <v>2001</v>
      </c>
      <c r="G5302" s="1">
        <v>39392</v>
      </c>
      <c r="H5302">
        <v>1.1229</v>
      </c>
      <c r="I5302">
        <v>2007</v>
      </c>
      <c r="J5302" s="1">
        <v>37092</v>
      </c>
      <c r="K5302">
        <v>0.88570000000000004</v>
      </c>
      <c r="L5302">
        <v>2001</v>
      </c>
      <c r="P5302" s="1">
        <v>41711</v>
      </c>
      <c r="Q5302">
        <v>1.5512000000000001</v>
      </c>
      <c r="R5302">
        <v>2014</v>
      </c>
    </row>
    <row r="5303" spans="1:18">
      <c r="A5303" s="1">
        <v>37095</v>
      </c>
      <c r="B5303">
        <v>1.2962</v>
      </c>
      <c r="C5303">
        <v>2001</v>
      </c>
      <c r="D5303" s="1">
        <v>37096</v>
      </c>
      <c r="E5303">
        <v>1.0739000000000001</v>
      </c>
      <c r="F5303">
        <v>2001</v>
      </c>
      <c r="G5303" s="1">
        <v>39393</v>
      </c>
      <c r="H5303">
        <v>1.1308</v>
      </c>
      <c r="I5303">
        <v>2007</v>
      </c>
      <c r="J5303" s="1">
        <v>37095</v>
      </c>
      <c r="K5303">
        <v>0.88629999999999998</v>
      </c>
      <c r="L5303">
        <v>2001</v>
      </c>
      <c r="P5303" s="1">
        <v>41712</v>
      </c>
      <c r="Q5303">
        <v>1.5510000000000002</v>
      </c>
      <c r="R5303">
        <v>2014</v>
      </c>
    </row>
    <row r="5304" spans="1:18">
      <c r="A5304" s="1">
        <v>37096</v>
      </c>
      <c r="B5304">
        <v>1.2955999999999999</v>
      </c>
      <c r="C5304">
        <v>2001</v>
      </c>
      <c r="D5304" s="1">
        <v>37097</v>
      </c>
      <c r="E5304">
        <v>1.0724</v>
      </c>
      <c r="F5304">
        <v>2001</v>
      </c>
      <c r="G5304" s="1">
        <v>39394</v>
      </c>
      <c r="H5304">
        <v>1.1317999999999999</v>
      </c>
      <c r="I5304">
        <v>2007</v>
      </c>
      <c r="J5304" s="1">
        <v>37096</v>
      </c>
      <c r="K5304">
        <v>0.88539999999999996</v>
      </c>
      <c r="L5304">
        <v>2001</v>
      </c>
      <c r="P5304" s="1">
        <v>41715</v>
      </c>
      <c r="Q5304">
        <v>1.5430999999999999</v>
      </c>
      <c r="R5304">
        <v>2014</v>
      </c>
    </row>
    <row r="5305" spans="1:18">
      <c r="A5305" s="1">
        <v>37097</v>
      </c>
      <c r="B5305">
        <v>1.2934000000000001</v>
      </c>
      <c r="C5305">
        <v>2001</v>
      </c>
      <c r="D5305" s="1">
        <v>37098</v>
      </c>
      <c r="E5305">
        <v>1.0724</v>
      </c>
      <c r="F5305">
        <v>2001</v>
      </c>
      <c r="G5305" s="1">
        <v>39395</v>
      </c>
      <c r="H5305">
        <v>1.1237999999999999</v>
      </c>
      <c r="I5305">
        <v>2007</v>
      </c>
      <c r="J5305" s="1">
        <v>37097</v>
      </c>
      <c r="K5305">
        <v>0.88419999999999999</v>
      </c>
      <c r="L5305">
        <v>2001</v>
      </c>
      <c r="P5305" s="1">
        <v>41716</v>
      </c>
      <c r="Q5305">
        <v>1.5425</v>
      </c>
      <c r="R5305">
        <v>2014</v>
      </c>
    </row>
    <row r="5306" spans="1:18">
      <c r="A5306" s="1">
        <v>37098</v>
      </c>
      <c r="B5306">
        <v>1.2928999999999999</v>
      </c>
      <c r="C5306">
        <v>2001</v>
      </c>
      <c r="D5306" s="1">
        <v>37099</v>
      </c>
      <c r="E5306">
        <v>1.073</v>
      </c>
      <c r="F5306">
        <v>2001</v>
      </c>
      <c r="G5306" s="1">
        <v>39398</v>
      </c>
      <c r="H5306">
        <v>1.1157999999999999</v>
      </c>
      <c r="I5306">
        <v>2007</v>
      </c>
      <c r="J5306" s="1">
        <v>37098</v>
      </c>
      <c r="K5306">
        <v>0.88329999999999997</v>
      </c>
      <c r="L5306">
        <v>2001</v>
      </c>
      <c r="P5306" s="1">
        <v>41717</v>
      </c>
      <c r="Q5306">
        <v>1.54</v>
      </c>
      <c r="R5306">
        <v>2014</v>
      </c>
    </row>
    <row r="5307" spans="1:18">
      <c r="A5307" s="1">
        <v>37099</v>
      </c>
      <c r="B5307">
        <v>1.2937000000000001</v>
      </c>
      <c r="C5307">
        <v>2001</v>
      </c>
      <c r="D5307" s="1">
        <v>37102</v>
      </c>
      <c r="E5307">
        <v>1.0712999999999999</v>
      </c>
      <c r="F5307">
        <v>2001</v>
      </c>
      <c r="G5307" s="1">
        <v>39399</v>
      </c>
      <c r="H5307">
        <v>1.1381999999999999</v>
      </c>
      <c r="I5307">
        <v>2007</v>
      </c>
      <c r="J5307" s="1">
        <v>37099</v>
      </c>
      <c r="K5307">
        <v>0.88360000000000005</v>
      </c>
      <c r="L5307">
        <v>2001</v>
      </c>
      <c r="P5307" s="1">
        <v>41718</v>
      </c>
      <c r="Q5307">
        <v>1.5443</v>
      </c>
      <c r="R5307">
        <v>2014</v>
      </c>
    </row>
    <row r="5308" spans="1:18">
      <c r="A5308" s="1">
        <v>37102</v>
      </c>
      <c r="B5308">
        <v>1.2911999999999999</v>
      </c>
      <c r="C5308">
        <v>2001</v>
      </c>
      <c r="D5308" s="1">
        <v>37103</v>
      </c>
      <c r="E5308">
        <v>1.071</v>
      </c>
      <c r="F5308">
        <v>2001</v>
      </c>
      <c r="G5308" s="1">
        <v>39400</v>
      </c>
      <c r="H5308">
        <v>1.1360000000000001</v>
      </c>
      <c r="I5308">
        <v>2007</v>
      </c>
      <c r="J5308" s="1">
        <v>37102</v>
      </c>
      <c r="K5308">
        <v>0.88219999999999998</v>
      </c>
      <c r="L5308">
        <v>2001</v>
      </c>
      <c r="P5308" s="1">
        <v>41719</v>
      </c>
      <c r="Q5308">
        <v>1.5436000000000001</v>
      </c>
      <c r="R5308">
        <v>2014</v>
      </c>
    </row>
    <row r="5309" spans="1:18">
      <c r="A5309" s="1">
        <v>37103</v>
      </c>
      <c r="B5309">
        <v>1.2905</v>
      </c>
      <c r="C5309">
        <v>2001</v>
      </c>
      <c r="D5309" s="1">
        <v>37104</v>
      </c>
      <c r="E5309">
        <v>1.0706</v>
      </c>
      <c r="F5309">
        <v>2001</v>
      </c>
      <c r="G5309" s="1">
        <v>39401</v>
      </c>
      <c r="H5309">
        <v>1.1423000000000001</v>
      </c>
      <c r="I5309">
        <v>2007</v>
      </c>
      <c r="J5309" s="1">
        <v>37103</v>
      </c>
      <c r="K5309">
        <v>0.88219999999999998</v>
      </c>
      <c r="L5309">
        <v>2001</v>
      </c>
      <c r="P5309" s="1">
        <v>41722</v>
      </c>
      <c r="Q5309">
        <v>1.5346</v>
      </c>
      <c r="R5309">
        <v>2014</v>
      </c>
    </row>
    <row r="5310" spans="1:18">
      <c r="A5310" s="1">
        <v>37104</v>
      </c>
      <c r="B5310">
        <v>1.2904</v>
      </c>
      <c r="C5310">
        <v>2001</v>
      </c>
      <c r="D5310" s="1">
        <v>37105</v>
      </c>
      <c r="E5310">
        <v>1.0707</v>
      </c>
      <c r="F5310">
        <v>2001</v>
      </c>
      <c r="G5310" s="1">
        <v>39402</v>
      </c>
      <c r="H5310">
        <v>1.1400000000000001</v>
      </c>
      <c r="I5310">
        <v>2007</v>
      </c>
      <c r="J5310" s="1">
        <v>37104</v>
      </c>
      <c r="K5310">
        <v>0.88239999999999996</v>
      </c>
      <c r="L5310">
        <v>2001</v>
      </c>
      <c r="P5310" s="1">
        <v>41723</v>
      </c>
      <c r="Q5310">
        <v>1.5316000000000001</v>
      </c>
      <c r="R5310">
        <v>2014</v>
      </c>
    </row>
    <row r="5311" spans="1:18">
      <c r="A5311" s="1">
        <v>37105</v>
      </c>
      <c r="B5311">
        <v>1.2903</v>
      </c>
      <c r="C5311">
        <v>2001</v>
      </c>
      <c r="D5311" s="1">
        <v>37106</v>
      </c>
      <c r="E5311">
        <v>1.0702</v>
      </c>
      <c r="F5311">
        <v>2001</v>
      </c>
      <c r="G5311" s="1">
        <v>39405</v>
      </c>
      <c r="H5311">
        <v>1.1547000000000001</v>
      </c>
      <c r="I5311">
        <v>2007</v>
      </c>
      <c r="J5311" s="1">
        <v>37105</v>
      </c>
      <c r="K5311">
        <v>0.88239999999999996</v>
      </c>
      <c r="L5311">
        <v>2001</v>
      </c>
      <c r="P5311" s="1">
        <v>41724</v>
      </c>
      <c r="Q5311">
        <v>1.5314999999999999</v>
      </c>
      <c r="R5311">
        <v>2014</v>
      </c>
    </row>
    <row r="5312" spans="1:18">
      <c r="A5312" s="1">
        <v>37106</v>
      </c>
      <c r="B5312">
        <v>1.2906</v>
      </c>
      <c r="C5312">
        <v>2001</v>
      </c>
      <c r="D5312" s="1">
        <v>37109</v>
      </c>
      <c r="E5312">
        <v>1.0671999999999999</v>
      </c>
      <c r="F5312">
        <v>2001</v>
      </c>
      <c r="G5312" s="1">
        <v>39406</v>
      </c>
      <c r="H5312">
        <v>1.1526000000000001</v>
      </c>
      <c r="I5312">
        <v>2007</v>
      </c>
      <c r="J5312" s="1">
        <v>37106</v>
      </c>
      <c r="K5312">
        <v>0.88270000000000004</v>
      </c>
      <c r="L5312">
        <v>2001</v>
      </c>
      <c r="P5312" s="1">
        <v>41725</v>
      </c>
      <c r="Q5312">
        <v>1.5306</v>
      </c>
      <c r="R5312">
        <v>2014</v>
      </c>
    </row>
    <row r="5313" spans="1:18">
      <c r="A5313" s="1">
        <v>37109</v>
      </c>
      <c r="B5313">
        <v>1.2902</v>
      </c>
      <c r="C5313">
        <v>2001</v>
      </c>
      <c r="D5313" s="1">
        <v>37110</v>
      </c>
      <c r="E5313">
        <v>1.0673999999999999</v>
      </c>
      <c r="F5313">
        <v>2001</v>
      </c>
      <c r="G5313" s="1">
        <v>39407</v>
      </c>
      <c r="H5313">
        <v>1.1528</v>
      </c>
      <c r="I5313">
        <v>2007</v>
      </c>
      <c r="J5313" s="1">
        <v>37109</v>
      </c>
      <c r="K5313">
        <v>0.88039999999999996</v>
      </c>
      <c r="L5313">
        <v>2001</v>
      </c>
      <c r="P5313" s="1">
        <v>41726</v>
      </c>
      <c r="Q5313">
        <v>1.5281</v>
      </c>
      <c r="R5313">
        <v>2014</v>
      </c>
    </row>
    <row r="5314" spans="1:18">
      <c r="A5314" s="1">
        <v>37110</v>
      </c>
      <c r="B5314">
        <v>1.2901</v>
      </c>
      <c r="C5314">
        <v>2001</v>
      </c>
      <c r="D5314" s="1">
        <v>37111</v>
      </c>
      <c r="E5314">
        <v>1.0655000000000001</v>
      </c>
      <c r="F5314">
        <v>2001</v>
      </c>
      <c r="G5314" s="1">
        <v>39409</v>
      </c>
      <c r="H5314">
        <v>1.1562999999999999</v>
      </c>
      <c r="I5314">
        <v>2007</v>
      </c>
      <c r="J5314" s="1">
        <v>37110</v>
      </c>
      <c r="K5314">
        <v>0.88060000000000005</v>
      </c>
      <c r="L5314">
        <v>2001</v>
      </c>
      <c r="P5314" s="1">
        <v>41729</v>
      </c>
      <c r="Q5314">
        <v>1.5276000000000001</v>
      </c>
      <c r="R5314">
        <v>2014</v>
      </c>
    </row>
    <row r="5315" spans="1:18">
      <c r="A5315" s="1">
        <v>37111</v>
      </c>
      <c r="B5315">
        <v>1.2889999999999999</v>
      </c>
      <c r="C5315">
        <v>2001</v>
      </c>
      <c r="D5315" s="1">
        <v>37112</v>
      </c>
      <c r="E5315">
        <v>1.0655000000000001</v>
      </c>
      <c r="F5315">
        <v>2001</v>
      </c>
      <c r="G5315" s="1">
        <v>39412</v>
      </c>
      <c r="H5315">
        <v>1.1583000000000001</v>
      </c>
      <c r="I5315">
        <v>2007</v>
      </c>
      <c r="J5315" s="1">
        <v>37111</v>
      </c>
      <c r="K5315">
        <v>0.88029999999999997</v>
      </c>
      <c r="L5315">
        <v>2001</v>
      </c>
      <c r="P5315" s="1">
        <v>41730</v>
      </c>
      <c r="Q5315">
        <v>1.526</v>
      </c>
      <c r="R5315">
        <v>2014</v>
      </c>
    </row>
    <row r="5316" spans="1:18">
      <c r="A5316" s="1">
        <v>37112</v>
      </c>
      <c r="B5316">
        <v>1.2889999999999999</v>
      </c>
      <c r="C5316">
        <v>2001</v>
      </c>
      <c r="D5316" s="1">
        <v>37113</v>
      </c>
      <c r="E5316">
        <v>1.0656000000000001</v>
      </c>
      <c r="F5316">
        <v>2001</v>
      </c>
      <c r="G5316" s="1">
        <v>39413</v>
      </c>
      <c r="H5316">
        <v>1.1494</v>
      </c>
      <c r="I5316">
        <v>2007</v>
      </c>
      <c r="J5316" s="1">
        <v>37112</v>
      </c>
      <c r="K5316">
        <v>0.88029999999999997</v>
      </c>
      <c r="L5316">
        <v>2001</v>
      </c>
      <c r="P5316" s="1">
        <v>41731</v>
      </c>
      <c r="Q5316">
        <v>1.526</v>
      </c>
      <c r="R5316">
        <v>2014</v>
      </c>
    </row>
    <row r="5317" spans="1:18">
      <c r="A5317" s="1">
        <v>37113</v>
      </c>
      <c r="B5317">
        <v>1.2890999999999999</v>
      </c>
      <c r="C5317">
        <v>2001</v>
      </c>
      <c r="D5317" s="1">
        <v>37116</v>
      </c>
      <c r="E5317">
        <v>1.0637000000000001</v>
      </c>
      <c r="F5317">
        <v>2001</v>
      </c>
      <c r="G5317" s="1">
        <v>39414</v>
      </c>
      <c r="H5317">
        <v>1.167</v>
      </c>
      <c r="I5317">
        <v>2007</v>
      </c>
      <c r="J5317" s="1">
        <v>37113</v>
      </c>
      <c r="K5317">
        <v>0.87980000000000003</v>
      </c>
      <c r="L5317">
        <v>2001</v>
      </c>
      <c r="P5317" s="1">
        <v>41732</v>
      </c>
      <c r="Q5317">
        <v>1.5249000000000001</v>
      </c>
      <c r="R5317">
        <v>2014</v>
      </c>
    </row>
    <row r="5318" spans="1:18">
      <c r="A5318" s="1">
        <v>37116</v>
      </c>
      <c r="B5318">
        <v>1.2852000000000001</v>
      </c>
      <c r="C5318">
        <v>2001</v>
      </c>
      <c r="D5318" s="1">
        <v>37117</v>
      </c>
      <c r="E5318">
        <v>1.0641</v>
      </c>
      <c r="F5318">
        <v>2001</v>
      </c>
      <c r="G5318" s="1">
        <v>39415</v>
      </c>
      <c r="H5318">
        <v>1.167</v>
      </c>
      <c r="I5318">
        <v>2007</v>
      </c>
      <c r="J5318" s="1">
        <v>37116</v>
      </c>
      <c r="K5318">
        <v>0.87209999999999999</v>
      </c>
      <c r="L5318">
        <v>2001</v>
      </c>
      <c r="P5318" s="1">
        <v>41733</v>
      </c>
      <c r="Q5318">
        <v>1.5197000000000001</v>
      </c>
      <c r="R5318">
        <v>2014</v>
      </c>
    </row>
    <row r="5319" spans="1:18">
      <c r="A5319" s="1">
        <v>37117</v>
      </c>
      <c r="B5319">
        <v>1.2847999999999999</v>
      </c>
      <c r="C5319">
        <v>2001</v>
      </c>
      <c r="D5319" s="1">
        <v>37118</v>
      </c>
      <c r="E5319">
        <v>1.0637000000000001</v>
      </c>
      <c r="F5319">
        <v>2001</v>
      </c>
      <c r="G5319" s="1">
        <v>39416</v>
      </c>
      <c r="H5319">
        <v>1.1700999999999999</v>
      </c>
      <c r="I5319">
        <v>2007</v>
      </c>
      <c r="J5319" s="1">
        <v>37117</v>
      </c>
      <c r="K5319">
        <v>0.87190000000000001</v>
      </c>
      <c r="L5319">
        <v>2001</v>
      </c>
      <c r="P5319" s="1">
        <v>41736</v>
      </c>
      <c r="Q5319">
        <v>1.5209999999999999</v>
      </c>
      <c r="R5319">
        <v>2014</v>
      </c>
    </row>
    <row r="5320" spans="1:18">
      <c r="A5320" s="1">
        <v>37118</v>
      </c>
      <c r="B5320">
        <v>1.2844</v>
      </c>
      <c r="C5320">
        <v>2001</v>
      </c>
      <c r="D5320" s="1">
        <v>37119</v>
      </c>
      <c r="E5320">
        <v>1.0640000000000001</v>
      </c>
      <c r="F5320">
        <v>2001</v>
      </c>
      <c r="G5320" s="1">
        <v>39419</v>
      </c>
      <c r="H5320">
        <v>1.1720999999999999</v>
      </c>
      <c r="I5320">
        <v>2007</v>
      </c>
      <c r="J5320" s="1">
        <v>37118</v>
      </c>
      <c r="K5320">
        <v>0.87109999999999999</v>
      </c>
      <c r="L5320">
        <v>2001</v>
      </c>
      <c r="P5320" s="1">
        <v>41737</v>
      </c>
      <c r="Q5320">
        <v>1.5206</v>
      </c>
      <c r="R5320">
        <v>2014</v>
      </c>
    </row>
    <row r="5321" spans="1:18">
      <c r="A5321" s="1">
        <v>37119</v>
      </c>
      <c r="B5321">
        <v>1.2843</v>
      </c>
      <c r="C5321">
        <v>2001</v>
      </c>
      <c r="D5321" s="1">
        <v>37120</v>
      </c>
      <c r="E5321">
        <v>1.0613999999999999</v>
      </c>
      <c r="F5321">
        <v>2001</v>
      </c>
      <c r="G5321" s="1">
        <v>39420</v>
      </c>
      <c r="H5321">
        <v>1.173</v>
      </c>
      <c r="I5321">
        <v>2007</v>
      </c>
      <c r="J5321" s="1">
        <v>37119</v>
      </c>
      <c r="K5321">
        <v>0.87070000000000003</v>
      </c>
      <c r="L5321">
        <v>2001</v>
      </c>
      <c r="P5321" s="1">
        <v>41738</v>
      </c>
      <c r="Q5321">
        <v>1.5215000000000001</v>
      </c>
      <c r="R5321">
        <v>2014</v>
      </c>
    </row>
    <row r="5322" spans="1:18">
      <c r="A5322" s="1">
        <v>37120</v>
      </c>
      <c r="B5322">
        <v>1.2819</v>
      </c>
      <c r="C5322">
        <v>2001</v>
      </c>
      <c r="D5322" s="1">
        <v>37123</v>
      </c>
      <c r="E5322">
        <v>1.0621</v>
      </c>
      <c r="F5322">
        <v>2001</v>
      </c>
      <c r="G5322" s="1">
        <v>39421</v>
      </c>
      <c r="H5322">
        <v>1.1779999999999999</v>
      </c>
      <c r="I5322">
        <v>2007</v>
      </c>
      <c r="J5322" s="1">
        <v>37120</v>
      </c>
      <c r="K5322">
        <v>0.86780000000000002</v>
      </c>
      <c r="L5322">
        <v>2001</v>
      </c>
      <c r="P5322" s="1">
        <v>41739</v>
      </c>
      <c r="Q5322">
        <v>1.5163</v>
      </c>
      <c r="R5322">
        <v>2014</v>
      </c>
    </row>
    <row r="5323" spans="1:18">
      <c r="A5323" s="1">
        <v>37123</v>
      </c>
      <c r="B5323">
        <v>1.2817000000000001</v>
      </c>
      <c r="C5323">
        <v>2001</v>
      </c>
      <c r="D5323" s="1">
        <v>37124</v>
      </c>
      <c r="E5323">
        <v>1.0609999999999999</v>
      </c>
      <c r="F5323">
        <v>2001</v>
      </c>
      <c r="G5323" s="1">
        <v>39422</v>
      </c>
      <c r="H5323">
        <v>1.1783999999999999</v>
      </c>
      <c r="I5323">
        <v>2007</v>
      </c>
      <c r="J5323" s="1">
        <v>37123</v>
      </c>
      <c r="K5323">
        <v>0.86839999999999995</v>
      </c>
      <c r="L5323">
        <v>2001</v>
      </c>
      <c r="P5323" s="1">
        <v>41740</v>
      </c>
      <c r="Q5323">
        <v>1.5188000000000001</v>
      </c>
      <c r="R5323">
        <v>2014</v>
      </c>
    </row>
    <row r="5324" spans="1:18">
      <c r="A5324" s="1">
        <v>37124</v>
      </c>
      <c r="B5324">
        <v>1.2819</v>
      </c>
      <c r="C5324">
        <v>2001</v>
      </c>
      <c r="D5324" s="1">
        <v>37125</v>
      </c>
      <c r="E5324">
        <v>1.0616000000000001</v>
      </c>
      <c r="F5324">
        <v>2001</v>
      </c>
      <c r="G5324" s="1">
        <v>39423</v>
      </c>
      <c r="H5324">
        <v>1.1787000000000001</v>
      </c>
      <c r="I5324">
        <v>2007</v>
      </c>
      <c r="J5324" s="1">
        <v>37124</v>
      </c>
      <c r="K5324">
        <v>0.86660000000000004</v>
      </c>
      <c r="L5324">
        <v>2001</v>
      </c>
      <c r="P5324" s="1">
        <v>41743</v>
      </c>
      <c r="Q5324">
        <v>1.5066999999999999</v>
      </c>
      <c r="R5324">
        <v>2014</v>
      </c>
    </row>
    <row r="5325" spans="1:18">
      <c r="A5325" s="1">
        <v>37125</v>
      </c>
      <c r="B5325">
        <v>1.2824</v>
      </c>
      <c r="C5325">
        <v>2001</v>
      </c>
      <c r="D5325" s="1">
        <v>37126</v>
      </c>
      <c r="E5325">
        <v>1.0613999999999999</v>
      </c>
      <c r="F5325">
        <v>2001</v>
      </c>
      <c r="G5325" s="1">
        <v>39426</v>
      </c>
      <c r="H5325">
        <v>1.1791</v>
      </c>
      <c r="I5325">
        <v>2007</v>
      </c>
      <c r="J5325" s="1">
        <v>37125</v>
      </c>
      <c r="K5325">
        <v>0.86680000000000001</v>
      </c>
      <c r="L5325">
        <v>2001</v>
      </c>
      <c r="P5325" s="1">
        <v>41744</v>
      </c>
      <c r="Q5325">
        <v>1.5074000000000001</v>
      </c>
      <c r="R5325">
        <v>2014</v>
      </c>
    </row>
    <row r="5326" spans="1:18">
      <c r="A5326" s="1">
        <v>37126</v>
      </c>
      <c r="B5326">
        <v>1.2826</v>
      </c>
      <c r="C5326">
        <v>2001</v>
      </c>
      <c r="D5326" s="1">
        <v>37127</v>
      </c>
      <c r="E5326">
        <v>1.0542</v>
      </c>
      <c r="F5326">
        <v>2001</v>
      </c>
      <c r="G5326" s="1">
        <v>39427</v>
      </c>
      <c r="H5326">
        <v>1.1846000000000001</v>
      </c>
      <c r="I5326">
        <v>2007</v>
      </c>
      <c r="J5326" s="1">
        <v>37126</v>
      </c>
      <c r="K5326">
        <v>0.86680000000000001</v>
      </c>
      <c r="L5326">
        <v>2001</v>
      </c>
      <c r="P5326" s="1">
        <v>41745</v>
      </c>
      <c r="Q5326">
        <v>1.5058</v>
      </c>
      <c r="R5326">
        <v>2014</v>
      </c>
    </row>
    <row r="5327" spans="1:18">
      <c r="A5327" s="1">
        <v>37127</v>
      </c>
      <c r="B5327">
        <v>1.2791000000000001</v>
      </c>
      <c r="C5327">
        <v>2001</v>
      </c>
      <c r="D5327" s="1">
        <v>37130</v>
      </c>
      <c r="E5327">
        <v>1.0556000000000001</v>
      </c>
      <c r="F5327">
        <v>2001</v>
      </c>
      <c r="G5327" s="1">
        <v>39428</v>
      </c>
      <c r="H5327">
        <v>1.1780999999999999</v>
      </c>
      <c r="I5327">
        <v>2007</v>
      </c>
      <c r="J5327" s="1">
        <v>37127</v>
      </c>
      <c r="K5327">
        <v>0.8649</v>
      </c>
      <c r="L5327">
        <v>2001</v>
      </c>
      <c r="P5327" s="1">
        <v>41746</v>
      </c>
      <c r="Q5327">
        <v>1.5087999999999999</v>
      </c>
      <c r="R5327">
        <v>2014</v>
      </c>
    </row>
    <row r="5328" spans="1:18">
      <c r="A5328" s="1">
        <v>37130</v>
      </c>
      <c r="B5328">
        <v>1.2824</v>
      </c>
      <c r="C5328">
        <v>2001</v>
      </c>
      <c r="D5328" s="1">
        <v>37131</v>
      </c>
      <c r="E5328">
        <v>1.0503</v>
      </c>
      <c r="F5328">
        <v>2001</v>
      </c>
      <c r="G5328" s="1">
        <v>39429</v>
      </c>
      <c r="H5328">
        <v>1.1769000000000001</v>
      </c>
      <c r="I5328">
        <v>2007</v>
      </c>
      <c r="J5328" s="1">
        <v>37130</v>
      </c>
      <c r="K5328">
        <v>0.8619</v>
      </c>
      <c r="L5328">
        <v>2001</v>
      </c>
      <c r="P5328" s="1">
        <v>41750</v>
      </c>
      <c r="Q5328">
        <v>1.5108999999999999</v>
      </c>
      <c r="R5328">
        <v>2014</v>
      </c>
    </row>
    <row r="5329" spans="1:18">
      <c r="A5329" s="1">
        <v>37131</v>
      </c>
      <c r="B5329">
        <v>1.2824</v>
      </c>
      <c r="C5329">
        <v>2001</v>
      </c>
      <c r="D5329" s="1">
        <v>37132</v>
      </c>
      <c r="E5329">
        <v>1.0517000000000001</v>
      </c>
      <c r="F5329">
        <v>2001</v>
      </c>
      <c r="G5329" s="1">
        <v>39430</v>
      </c>
      <c r="H5329">
        <v>1.1745000000000001</v>
      </c>
      <c r="I5329">
        <v>2007</v>
      </c>
      <c r="J5329" s="1">
        <v>37131</v>
      </c>
      <c r="K5329">
        <v>0.85909999999999997</v>
      </c>
      <c r="L5329">
        <v>2001</v>
      </c>
      <c r="P5329" s="1">
        <v>41751</v>
      </c>
      <c r="Q5329">
        <v>1.5108999999999999</v>
      </c>
      <c r="R5329">
        <v>2014</v>
      </c>
    </row>
    <row r="5330" spans="1:18">
      <c r="A5330" s="1">
        <v>37132</v>
      </c>
      <c r="B5330">
        <v>1.2829999999999999</v>
      </c>
      <c r="C5330">
        <v>2001</v>
      </c>
      <c r="D5330" s="1">
        <v>37133</v>
      </c>
      <c r="E5330">
        <v>1.0490999999999999</v>
      </c>
      <c r="F5330">
        <v>2001</v>
      </c>
      <c r="G5330" s="1">
        <v>39433</v>
      </c>
      <c r="H5330">
        <v>1.1688000000000001</v>
      </c>
      <c r="I5330">
        <v>2007</v>
      </c>
      <c r="J5330" s="1">
        <v>37132</v>
      </c>
      <c r="K5330">
        <v>0.86</v>
      </c>
      <c r="L5330">
        <v>2001</v>
      </c>
      <c r="P5330" s="1">
        <v>41752</v>
      </c>
      <c r="Q5330">
        <v>1.5110000000000001</v>
      </c>
      <c r="R5330">
        <v>2014</v>
      </c>
    </row>
    <row r="5331" spans="1:18">
      <c r="A5331" s="1">
        <v>37133</v>
      </c>
      <c r="B5331">
        <v>1.2810000000000001</v>
      </c>
      <c r="C5331">
        <v>2001</v>
      </c>
      <c r="D5331" s="1">
        <v>37134</v>
      </c>
      <c r="E5331">
        <v>1.0498000000000001</v>
      </c>
      <c r="F5331">
        <v>2001</v>
      </c>
      <c r="G5331" s="1">
        <v>39434</v>
      </c>
      <c r="H5331">
        <v>1.1666000000000001</v>
      </c>
      <c r="I5331">
        <v>2007</v>
      </c>
      <c r="J5331" s="1">
        <v>37133</v>
      </c>
      <c r="K5331">
        <v>0.85870000000000002</v>
      </c>
      <c r="L5331">
        <v>2001</v>
      </c>
      <c r="P5331" s="1">
        <v>41753</v>
      </c>
      <c r="Q5331">
        <v>1.5096000000000001</v>
      </c>
      <c r="R5331">
        <v>2014</v>
      </c>
    </row>
    <row r="5332" spans="1:18">
      <c r="A5332" s="1">
        <v>37134</v>
      </c>
      <c r="B5332">
        <v>1.2814999999999999</v>
      </c>
      <c r="C5332">
        <v>2001</v>
      </c>
      <c r="D5332" s="1">
        <v>37138</v>
      </c>
      <c r="E5332">
        <v>1.0449999999999999</v>
      </c>
      <c r="F5332">
        <v>2001</v>
      </c>
      <c r="G5332" s="1">
        <v>39435</v>
      </c>
      <c r="H5332">
        <v>1.1667000000000001</v>
      </c>
      <c r="I5332">
        <v>2007</v>
      </c>
      <c r="J5332" s="1">
        <v>37134</v>
      </c>
      <c r="K5332">
        <v>0.85850000000000004</v>
      </c>
      <c r="L5332">
        <v>2001</v>
      </c>
      <c r="P5332" s="1">
        <v>41754</v>
      </c>
      <c r="Q5332">
        <v>1.5207999999999999</v>
      </c>
      <c r="R5332">
        <v>2014</v>
      </c>
    </row>
    <row r="5333" spans="1:18">
      <c r="A5333" s="1">
        <v>37138</v>
      </c>
      <c r="B5333">
        <v>1.2785</v>
      </c>
      <c r="C5333">
        <v>2001</v>
      </c>
      <c r="D5333" s="1">
        <v>37139</v>
      </c>
      <c r="E5333">
        <v>1.0450999999999999</v>
      </c>
      <c r="F5333">
        <v>2001</v>
      </c>
      <c r="G5333" s="1">
        <v>39436</v>
      </c>
      <c r="H5333">
        <v>1.1654</v>
      </c>
      <c r="I5333">
        <v>2007</v>
      </c>
      <c r="J5333" s="1">
        <v>37138</v>
      </c>
      <c r="K5333">
        <v>0.84919999999999995</v>
      </c>
      <c r="L5333">
        <v>2001</v>
      </c>
      <c r="P5333" s="1">
        <v>41757</v>
      </c>
      <c r="Q5333">
        <v>1.5239</v>
      </c>
      <c r="R5333">
        <v>2014</v>
      </c>
    </row>
    <row r="5334" spans="1:18">
      <c r="A5334" s="1">
        <v>37139</v>
      </c>
      <c r="B5334">
        <v>1.2786999999999999</v>
      </c>
      <c r="C5334">
        <v>2001</v>
      </c>
      <c r="D5334" s="1">
        <v>37140</v>
      </c>
      <c r="E5334">
        <v>1.0452999999999999</v>
      </c>
      <c r="F5334">
        <v>2001</v>
      </c>
      <c r="G5334" s="1">
        <v>39437</v>
      </c>
      <c r="H5334">
        <v>1.163</v>
      </c>
      <c r="I5334">
        <v>2007</v>
      </c>
      <c r="J5334" s="1">
        <v>37139</v>
      </c>
      <c r="K5334">
        <v>0.84930000000000005</v>
      </c>
      <c r="L5334">
        <v>2001</v>
      </c>
      <c r="P5334" s="1">
        <v>41758</v>
      </c>
      <c r="Q5334">
        <v>1.5247000000000002</v>
      </c>
      <c r="R5334">
        <v>2014</v>
      </c>
    </row>
    <row r="5335" spans="1:18">
      <c r="A5335" s="1">
        <v>37140</v>
      </c>
      <c r="B5335">
        <v>1.2795000000000001</v>
      </c>
      <c r="C5335">
        <v>2001</v>
      </c>
      <c r="D5335" s="1">
        <v>37141</v>
      </c>
      <c r="E5335">
        <v>1.0454000000000001</v>
      </c>
      <c r="F5335">
        <v>2001</v>
      </c>
      <c r="G5335" s="1">
        <v>39440</v>
      </c>
      <c r="H5335">
        <v>1.1658999999999999</v>
      </c>
      <c r="I5335">
        <v>2007</v>
      </c>
      <c r="J5335" s="1">
        <v>37140</v>
      </c>
      <c r="K5335">
        <v>0.84940000000000004</v>
      </c>
      <c r="L5335">
        <v>2001</v>
      </c>
      <c r="P5335" s="1">
        <v>41759</v>
      </c>
      <c r="Q5335">
        <v>1.5251000000000001</v>
      </c>
      <c r="R5335">
        <v>2014</v>
      </c>
    </row>
    <row r="5336" spans="1:18">
      <c r="A5336" s="1">
        <v>37141</v>
      </c>
      <c r="B5336">
        <v>1.2757000000000001</v>
      </c>
      <c r="C5336">
        <v>2001</v>
      </c>
      <c r="D5336" s="1">
        <v>37144</v>
      </c>
      <c r="E5336">
        <v>1.0438000000000001</v>
      </c>
      <c r="F5336">
        <v>2001</v>
      </c>
      <c r="G5336" s="1">
        <v>39442</v>
      </c>
      <c r="H5336">
        <v>1.1657999999999999</v>
      </c>
      <c r="I5336">
        <v>2007</v>
      </c>
      <c r="J5336" s="1">
        <v>37141</v>
      </c>
      <c r="K5336">
        <v>0.84950000000000003</v>
      </c>
      <c r="L5336">
        <v>2001</v>
      </c>
      <c r="P5336" s="1">
        <v>41760</v>
      </c>
      <c r="Q5336">
        <v>1.5247999999999999</v>
      </c>
      <c r="R5336">
        <v>2014</v>
      </c>
    </row>
    <row r="5337" spans="1:18">
      <c r="A5337" s="1">
        <v>37144</v>
      </c>
      <c r="B5337">
        <v>1.2772999999999999</v>
      </c>
      <c r="C5337">
        <v>2001</v>
      </c>
      <c r="D5337" s="1">
        <v>37151</v>
      </c>
      <c r="E5337">
        <v>1.0448999999999999</v>
      </c>
      <c r="F5337">
        <v>2001</v>
      </c>
      <c r="G5337" s="1">
        <v>39443</v>
      </c>
      <c r="H5337">
        <v>1.1686000000000001</v>
      </c>
      <c r="I5337">
        <v>2007</v>
      </c>
      <c r="J5337" s="1">
        <v>37144</v>
      </c>
      <c r="K5337">
        <v>0.84870000000000001</v>
      </c>
      <c r="L5337">
        <v>2001</v>
      </c>
      <c r="P5337" s="1">
        <v>41761</v>
      </c>
      <c r="Q5337">
        <v>1.5234999999999999</v>
      </c>
      <c r="R5337">
        <v>2014</v>
      </c>
    </row>
    <row r="5338" spans="1:18">
      <c r="A5338" s="1">
        <v>37151</v>
      </c>
      <c r="B5338">
        <v>1.2766</v>
      </c>
      <c r="C5338">
        <v>2001</v>
      </c>
      <c r="D5338" s="1">
        <v>37152</v>
      </c>
      <c r="E5338">
        <v>1.0442</v>
      </c>
      <c r="F5338">
        <v>2001</v>
      </c>
      <c r="G5338" s="1">
        <v>39444</v>
      </c>
      <c r="H5338">
        <v>1.1685000000000001</v>
      </c>
      <c r="I5338">
        <v>2007</v>
      </c>
      <c r="J5338" s="1">
        <v>37151</v>
      </c>
      <c r="K5338">
        <v>0.84119999999999995</v>
      </c>
      <c r="L5338">
        <v>2001</v>
      </c>
      <c r="P5338" s="1">
        <v>41764</v>
      </c>
      <c r="Q5338">
        <v>1.5228999999999999</v>
      </c>
      <c r="R5338">
        <v>2014</v>
      </c>
    </row>
    <row r="5339" spans="1:18">
      <c r="A5339" s="1">
        <v>37152</v>
      </c>
      <c r="B5339">
        <v>1.2766999999999999</v>
      </c>
      <c r="C5339">
        <v>2001</v>
      </c>
      <c r="D5339" s="1">
        <v>37153</v>
      </c>
      <c r="E5339">
        <v>1.0425</v>
      </c>
      <c r="F5339">
        <v>2001</v>
      </c>
      <c r="G5339" s="1">
        <v>39447</v>
      </c>
      <c r="H5339">
        <v>1.1686000000000001</v>
      </c>
      <c r="I5339">
        <v>2007</v>
      </c>
      <c r="J5339" s="1">
        <v>37152</v>
      </c>
      <c r="K5339">
        <v>0.84089999999999998</v>
      </c>
      <c r="L5339">
        <v>2001</v>
      </c>
      <c r="P5339" s="1">
        <v>41765</v>
      </c>
      <c r="Q5339">
        <v>1.5239</v>
      </c>
      <c r="R5339">
        <v>2014</v>
      </c>
    </row>
    <row r="5340" spans="1:18">
      <c r="A5340" s="1">
        <v>37153</v>
      </c>
      <c r="B5340">
        <v>1.2765</v>
      </c>
      <c r="C5340">
        <v>2001</v>
      </c>
      <c r="D5340" s="1">
        <v>37154</v>
      </c>
      <c r="E5340">
        <v>1.0408999999999999</v>
      </c>
      <c r="F5340">
        <v>2001</v>
      </c>
      <c r="G5340" s="1">
        <v>39449</v>
      </c>
      <c r="H5340">
        <v>1.1680999999999999</v>
      </c>
      <c r="I5340">
        <v>2008</v>
      </c>
      <c r="J5340" s="1">
        <v>37153</v>
      </c>
      <c r="K5340">
        <v>0.8387</v>
      </c>
      <c r="L5340">
        <v>2001</v>
      </c>
      <c r="P5340" s="1">
        <v>41766</v>
      </c>
      <c r="Q5340">
        <v>1.5237000000000001</v>
      </c>
      <c r="R5340">
        <v>2014</v>
      </c>
    </row>
    <row r="5341" spans="1:18">
      <c r="A5341" s="1">
        <v>37154</v>
      </c>
      <c r="B5341">
        <v>1.2833000000000001</v>
      </c>
      <c r="C5341">
        <v>2001</v>
      </c>
      <c r="D5341" s="1">
        <v>37155</v>
      </c>
      <c r="E5341">
        <v>1.0442</v>
      </c>
      <c r="F5341">
        <v>2001</v>
      </c>
      <c r="G5341" s="1">
        <v>39450</v>
      </c>
      <c r="H5341">
        <v>1.1680999999999999</v>
      </c>
      <c r="I5341">
        <v>2008</v>
      </c>
      <c r="J5341" s="1">
        <v>37154</v>
      </c>
      <c r="K5341">
        <v>0.83940000000000003</v>
      </c>
      <c r="L5341">
        <v>2001</v>
      </c>
      <c r="P5341" s="1">
        <v>41767</v>
      </c>
      <c r="Q5341">
        <v>1.5222</v>
      </c>
      <c r="R5341">
        <v>2014</v>
      </c>
    </row>
    <row r="5342" spans="1:18">
      <c r="A5342" s="1">
        <v>37155</v>
      </c>
      <c r="B5342">
        <v>1.2825</v>
      </c>
      <c r="C5342">
        <v>2001</v>
      </c>
      <c r="D5342" s="1">
        <v>37158</v>
      </c>
      <c r="E5342">
        <v>1.0537000000000001</v>
      </c>
      <c r="F5342">
        <v>2001</v>
      </c>
      <c r="G5342" s="1">
        <v>39451</v>
      </c>
      <c r="H5342">
        <v>1.1657</v>
      </c>
      <c r="I5342">
        <v>2008</v>
      </c>
      <c r="J5342" s="1">
        <v>37155</v>
      </c>
      <c r="K5342">
        <v>0.84089999999999998</v>
      </c>
      <c r="L5342">
        <v>2001</v>
      </c>
      <c r="P5342" s="1">
        <v>41768</v>
      </c>
      <c r="Q5342">
        <v>1.5204</v>
      </c>
      <c r="R5342">
        <v>2014</v>
      </c>
    </row>
    <row r="5343" spans="1:18">
      <c r="A5343" s="1">
        <v>37158</v>
      </c>
      <c r="B5343">
        <v>1.2858000000000001</v>
      </c>
      <c r="C5343">
        <v>2001</v>
      </c>
      <c r="D5343" s="1">
        <v>37159</v>
      </c>
      <c r="E5343">
        <v>1.0566</v>
      </c>
      <c r="F5343">
        <v>2001</v>
      </c>
      <c r="G5343" s="1">
        <v>39454</v>
      </c>
      <c r="H5343">
        <v>1.1678999999999999</v>
      </c>
      <c r="I5343">
        <v>2008</v>
      </c>
      <c r="J5343" s="1">
        <v>37158</v>
      </c>
      <c r="K5343">
        <v>0.83940000000000003</v>
      </c>
      <c r="L5343">
        <v>2001</v>
      </c>
      <c r="P5343" s="1">
        <v>41771</v>
      </c>
      <c r="Q5343">
        <v>1.5112000000000001</v>
      </c>
      <c r="R5343">
        <v>2014</v>
      </c>
    </row>
    <row r="5344" spans="1:18">
      <c r="A5344" s="1">
        <v>37159</v>
      </c>
      <c r="B5344">
        <v>1.2871000000000001</v>
      </c>
      <c r="C5344">
        <v>2001</v>
      </c>
      <c r="D5344" s="1">
        <v>37160</v>
      </c>
      <c r="E5344">
        <v>1.0564</v>
      </c>
      <c r="F5344">
        <v>2001</v>
      </c>
      <c r="G5344" s="1">
        <v>39455</v>
      </c>
      <c r="H5344">
        <v>1.1732</v>
      </c>
      <c r="I5344">
        <v>2008</v>
      </c>
      <c r="J5344" s="1">
        <v>37159</v>
      </c>
      <c r="K5344">
        <v>0.84089999999999998</v>
      </c>
      <c r="L5344">
        <v>2001</v>
      </c>
      <c r="P5344" s="1">
        <v>41772</v>
      </c>
      <c r="Q5344">
        <v>1.5112000000000001</v>
      </c>
      <c r="R5344">
        <v>2014</v>
      </c>
    </row>
    <row r="5345" spans="1:18">
      <c r="A5345" s="1">
        <v>37160</v>
      </c>
      <c r="B5345">
        <v>1.2875000000000001</v>
      </c>
      <c r="C5345">
        <v>2001</v>
      </c>
      <c r="D5345" s="1">
        <v>37161</v>
      </c>
      <c r="E5345">
        <v>1.0581</v>
      </c>
      <c r="F5345">
        <v>2001</v>
      </c>
      <c r="G5345" s="1">
        <v>39456</v>
      </c>
      <c r="H5345">
        <v>1.1724999999999999</v>
      </c>
      <c r="I5345">
        <v>2008</v>
      </c>
      <c r="J5345" s="1">
        <v>37160</v>
      </c>
      <c r="K5345">
        <v>0.8407</v>
      </c>
      <c r="L5345">
        <v>2001</v>
      </c>
      <c r="P5345" s="1">
        <v>41773</v>
      </c>
      <c r="Q5345">
        <v>1.5106000000000002</v>
      </c>
      <c r="R5345">
        <v>2014</v>
      </c>
    </row>
    <row r="5346" spans="1:18">
      <c r="A5346" s="1">
        <v>37161</v>
      </c>
      <c r="B5346">
        <v>1.2875000000000001</v>
      </c>
      <c r="C5346">
        <v>2001</v>
      </c>
      <c r="D5346" s="1">
        <v>37162</v>
      </c>
      <c r="E5346">
        <v>1.0584</v>
      </c>
      <c r="F5346">
        <v>2001</v>
      </c>
      <c r="G5346" s="1">
        <v>39457</v>
      </c>
      <c r="H5346">
        <v>1.1745000000000001</v>
      </c>
      <c r="I5346">
        <v>2008</v>
      </c>
      <c r="J5346" s="1">
        <v>37161</v>
      </c>
      <c r="K5346">
        <v>0.84</v>
      </c>
      <c r="L5346">
        <v>2001</v>
      </c>
      <c r="P5346" s="1">
        <v>41774</v>
      </c>
      <c r="Q5346">
        <v>1.5103</v>
      </c>
      <c r="R5346">
        <v>2014</v>
      </c>
    </row>
    <row r="5347" spans="1:18">
      <c r="A5347" s="1">
        <v>37162</v>
      </c>
      <c r="B5347">
        <v>1.2873999999999999</v>
      </c>
      <c r="C5347">
        <v>2001</v>
      </c>
      <c r="D5347" s="1">
        <v>37165</v>
      </c>
      <c r="E5347">
        <v>1.0559000000000001</v>
      </c>
      <c r="F5347">
        <v>2001</v>
      </c>
      <c r="G5347" s="1">
        <v>39458</v>
      </c>
      <c r="H5347">
        <v>1.1655</v>
      </c>
      <c r="I5347">
        <v>2008</v>
      </c>
      <c r="J5347" s="1">
        <v>37162</v>
      </c>
      <c r="K5347">
        <v>0.84</v>
      </c>
      <c r="L5347">
        <v>2001</v>
      </c>
      <c r="P5347" s="1">
        <v>41775</v>
      </c>
      <c r="Q5347">
        <v>1.5065</v>
      </c>
      <c r="R5347">
        <v>2014</v>
      </c>
    </row>
    <row r="5348" spans="1:18">
      <c r="A5348" s="1">
        <v>37165</v>
      </c>
      <c r="B5348">
        <v>1.2865</v>
      </c>
      <c r="C5348">
        <v>2001</v>
      </c>
      <c r="D5348" s="1">
        <v>37166</v>
      </c>
      <c r="E5348">
        <v>1.0532999999999999</v>
      </c>
      <c r="F5348">
        <v>2001</v>
      </c>
      <c r="G5348" s="1">
        <v>39461</v>
      </c>
      <c r="H5348">
        <v>1.1674</v>
      </c>
      <c r="I5348">
        <v>2008</v>
      </c>
      <c r="J5348" s="1">
        <v>37165</v>
      </c>
      <c r="K5348">
        <v>0.83850000000000002</v>
      </c>
      <c r="L5348">
        <v>2001</v>
      </c>
      <c r="P5348" s="1">
        <v>41778</v>
      </c>
      <c r="Q5348">
        <v>1.5289999999999999</v>
      </c>
      <c r="R5348">
        <v>2014</v>
      </c>
    </row>
    <row r="5349" spans="1:18">
      <c r="A5349" s="1">
        <v>37166</v>
      </c>
      <c r="B5349">
        <v>1.2850999999999999</v>
      </c>
      <c r="C5349">
        <v>2001</v>
      </c>
      <c r="D5349" s="1">
        <v>37167</v>
      </c>
      <c r="E5349">
        <v>1.0512999999999999</v>
      </c>
      <c r="F5349">
        <v>2001</v>
      </c>
      <c r="G5349" s="1">
        <v>39462</v>
      </c>
      <c r="H5349">
        <v>1.1856</v>
      </c>
      <c r="I5349">
        <v>2008</v>
      </c>
      <c r="J5349" s="1">
        <v>37166</v>
      </c>
      <c r="K5349">
        <v>0.83440000000000003</v>
      </c>
      <c r="L5349">
        <v>2001</v>
      </c>
      <c r="P5349" s="1">
        <v>41779</v>
      </c>
      <c r="Q5349">
        <v>1.5295999999999998</v>
      </c>
      <c r="R5349">
        <v>2014</v>
      </c>
    </row>
    <row r="5350" spans="1:18">
      <c r="A5350" s="1">
        <v>37167</v>
      </c>
      <c r="B5350">
        <v>1.2798</v>
      </c>
      <c r="C5350">
        <v>2001</v>
      </c>
      <c r="D5350" s="1">
        <v>37168</v>
      </c>
      <c r="E5350">
        <v>1.0516000000000001</v>
      </c>
      <c r="F5350">
        <v>2001</v>
      </c>
      <c r="G5350" s="1">
        <v>39463</v>
      </c>
      <c r="H5350">
        <v>1.1874</v>
      </c>
      <c r="I5350">
        <v>2008</v>
      </c>
      <c r="J5350" s="1">
        <v>37167</v>
      </c>
      <c r="K5350">
        <v>0.8327</v>
      </c>
      <c r="L5350">
        <v>2001</v>
      </c>
      <c r="P5350" s="1">
        <v>41780</v>
      </c>
      <c r="Q5350">
        <v>1.5287999999999999</v>
      </c>
      <c r="R5350">
        <v>2014</v>
      </c>
    </row>
    <row r="5351" spans="1:18">
      <c r="A5351" s="1">
        <v>37168</v>
      </c>
      <c r="B5351">
        <v>1.28</v>
      </c>
      <c r="C5351">
        <v>2001</v>
      </c>
      <c r="D5351" s="1">
        <v>37169</v>
      </c>
      <c r="E5351">
        <v>1.0509999999999999</v>
      </c>
      <c r="F5351">
        <v>2001</v>
      </c>
      <c r="G5351" s="1">
        <v>39464</v>
      </c>
      <c r="H5351">
        <v>1.1926000000000001</v>
      </c>
      <c r="I5351">
        <v>2008</v>
      </c>
      <c r="J5351" s="1">
        <v>37168</v>
      </c>
      <c r="K5351">
        <v>0.83289999999999997</v>
      </c>
      <c r="L5351">
        <v>2001</v>
      </c>
      <c r="P5351" s="1">
        <v>41781</v>
      </c>
      <c r="Q5351">
        <v>1.5291000000000001</v>
      </c>
      <c r="R5351">
        <v>2014</v>
      </c>
    </row>
    <row r="5352" spans="1:18">
      <c r="A5352" s="1">
        <v>37169</v>
      </c>
      <c r="B5352">
        <v>1.2793000000000001</v>
      </c>
      <c r="C5352">
        <v>2001</v>
      </c>
      <c r="D5352" s="1">
        <v>37172</v>
      </c>
      <c r="E5352">
        <v>1.0542</v>
      </c>
      <c r="F5352">
        <v>2001</v>
      </c>
      <c r="G5352" s="1">
        <v>39465</v>
      </c>
      <c r="H5352">
        <v>1.1941999999999999</v>
      </c>
      <c r="I5352">
        <v>2008</v>
      </c>
      <c r="J5352" s="1">
        <v>37169</v>
      </c>
      <c r="K5352">
        <v>0.83250000000000002</v>
      </c>
      <c r="L5352">
        <v>2001</v>
      </c>
      <c r="P5352" s="1">
        <v>41782</v>
      </c>
      <c r="Q5352">
        <v>1.5286999999999999</v>
      </c>
      <c r="R5352">
        <v>2014</v>
      </c>
    </row>
    <row r="5353" spans="1:18">
      <c r="A5353" s="1">
        <v>37172</v>
      </c>
      <c r="B5353">
        <v>1.2835000000000001</v>
      </c>
      <c r="C5353">
        <v>2001</v>
      </c>
      <c r="D5353" s="1">
        <v>37173</v>
      </c>
      <c r="E5353">
        <v>1.0552999999999999</v>
      </c>
      <c r="F5353">
        <v>2001</v>
      </c>
      <c r="G5353" s="1">
        <v>39469</v>
      </c>
      <c r="H5353">
        <v>1.1856</v>
      </c>
      <c r="I5353">
        <v>2008</v>
      </c>
      <c r="J5353" s="1">
        <v>37172</v>
      </c>
      <c r="K5353">
        <v>0.8296</v>
      </c>
      <c r="L5353">
        <v>2001</v>
      </c>
      <c r="P5353" s="1">
        <v>41786</v>
      </c>
      <c r="Q5353">
        <v>1.5276999999999998</v>
      </c>
      <c r="R5353">
        <v>2014</v>
      </c>
    </row>
    <row r="5354" spans="1:18">
      <c r="A5354" s="1">
        <v>37173</v>
      </c>
      <c r="B5354">
        <v>1.2827</v>
      </c>
      <c r="C5354">
        <v>2001</v>
      </c>
      <c r="D5354" s="1">
        <v>37174</v>
      </c>
      <c r="E5354">
        <v>1.0593999999999999</v>
      </c>
      <c r="F5354">
        <v>2001</v>
      </c>
      <c r="G5354" s="1">
        <v>39470</v>
      </c>
      <c r="H5354">
        <v>1.2056</v>
      </c>
      <c r="I5354">
        <v>2008</v>
      </c>
      <c r="J5354" s="1">
        <v>37173</v>
      </c>
      <c r="K5354">
        <v>0.82950000000000002</v>
      </c>
      <c r="L5354">
        <v>2001</v>
      </c>
      <c r="P5354" s="1">
        <v>41787</v>
      </c>
      <c r="Q5354">
        <v>1.5279</v>
      </c>
      <c r="R5354">
        <v>2014</v>
      </c>
    </row>
    <row r="5355" spans="1:18">
      <c r="A5355" s="1">
        <v>37174</v>
      </c>
      <c r="B5355">
        <v>1.2795000000000001</v>
      </c>
      <c r="C5355">
        <v>2001</v>
      </c>
      <c r="D5355" s="1">
        <v>37175</v>
      </c>
      <c r="E5355">
        <v>1.0570999999999999</v>
      </c>
      <c r="F5355">
        <v>2001</v>
      </c>
      <c r="G5355" s="1">
        <v>39471</v>
      </c>
      <c r="H5355">
        <v>1.21</v>
      </c>
      <c r="I5355">
        <v>2008</v>
      </c>
      <c r="J5355" s="1">
        <v>37174</v>
      </c>
      <c r="K5355">
        <v>0.82830000000000004</v>
      </c>
      <c r="L5355">
        <v>2001</v>
      </c>
      <c r="P5355" s="1">
        <v>41788</v>
      </c>
      <c r="Q5355">
        <v>1.5274999999999999</v>
      </c>
      <c r="R5355">
        <v>2014</v>
      </c>
    </row>
    <row r="5356" spans="1:18">
      <c r="A5356" s="1">
        <v>37175</v>
      </c>
      <c r="B5356">
        <v>1.2772000000000001</v>
      </c>
      <c r="C5356">
        <v>2001</v>
      </c>
      <c r="D5356" s="1">
        <v>37176</v>
      </c>
      <c r="E5356">
        <v>1.0588</v>
      </c>
      <c r="F5356">
        <v>2001</v>
      </c>
      <c r="G5356" s="1">
        <v>39472</v>
      </c>
      <c r="H5356">
        <v>1.2111000000000001</v>
      </c>
      <c r="I5356">
        <v>2008</v>
      </c>
      <c r="J5356" s="1">
        <v>37175</v>
      </c>
      <c r="K5356">
        <v>0.82640000000000002</v>
      </c>
      <c r="L5356">
        <v>2001</v>
      </c>
      <c r="P5356" s="1">
        <v>41789</v>
      </c>
      <c r="Q5356">
        <v>1.5218</v>
      </c>
      <c r="R5356">
        <v>2014</v>
      </c>
    </row>
    <row r="5357" spans="1:18">
      <c r="A5357" s="1">
        <v>37176</v>
      </c>
      <c r="B5357">
        <v>1.2793000000000001</v>
      </c>
      <c r="C5357">
        <v>2001</v>
      </c>
      <c r="D5357" s="1">
        <v>37179</v>
      </c>
      <c r="E5357">
        <v>1.0518000000000001</v>
      </c>
      <c r="F5357">
        <v>2001</v>
      </c>
      <c r="G5357" s="1">
        <v>39475</v>
      </c>
      <c r="H5357">
        <v>1.2163999999999999</v>
      </c>
      <c r="I5357">
        <v>2008</v>
      </c>
      <c r="J5357" s="1">
        <v>37176</v>
      </c>
      <c r="K5357">
        <v>0.82609999999999995</v>
      </c>
      <c r="L5357">
        <v>2001</v>
      </c>
      <c r="P5357" s="1">
        <v>41792</v>
      </c>
      <c r="Q5357">
        <v>1.5207999999999999</v>
      </c>
      <c r="R5357">
        <v>2014</v>
      </c>
    </row>
    <row r="5358" spans="1:18">
      <c r="A5358" s="1">
        <v>37179</v>
      </c>
      <c r="B5358">
        <v>1.2747999999999999</v>
      </c>
      <c r="C5358">
        <v>2001</v>
      </c>
      <c r="D5358" s="1">
        <v>37180</v>
      </c>
      <c r="E5358">
        <v>1.0524</v>
      </c>
      <c r="F5358">
        <v>2001</v>
      </c>
      <c r="G5358" s="1">
        <v>39476</v>
      </c>
      <c r="H5358">
        <v>1.2166999999999999</v>
      </c>
      <c r="I5358">
        <v>2008</v>
      </c>
      <c r="J5358" s="1">
        <v>37179</v>
      </c>
      <c r="K5358">
        <v>0.81789999999999996</v>
      </c>
      <c r="L5358">
        <v>2001</v>
      </c>
      <c r="P5358" s="1">
        <v>41793</v>
      </c>
      <c r="Q5358">
        <v>1.5207999999999999</v>
      </c>
      <c r="R5358">
        <v>2014</v>
      </c>
    </row>
    <row r="5359" spans="1:18">
      <c r="A5359" s="1">
        <v>37180</v>
      </c>
      <c r="B5359">
        <v>1.2742</v>
      </c>
      <c r="C5359">
        <v>2001</v>
      </c>
      <c r="D5359" s="1">
        <v>37181</v>
      </c>
      <c r="E5359">
        <v>1.0512999999999999</v>
      </c>
      <c r="F5359">
        <v>2001</v>
      </c>
      <c r="G5359" s="1">
        <v>39477</v>
      </c>
      <c r="H5359">
        <v>1.2161</v>
      </c>
      <c r="I5359">
        <v>2008</v>
      </c>
      <c r="J5359" s="1">
        <v>37180</v>
      </c>
      <c r="K5359">
        <v>0.81659999999999999</v>
      </c>
      <c r="L5359">
        <v>2001</v>
      </c>
      <c r="P5359" s="1">
        <v>41794</v>
      </c>
      <c r="Q5359">
        <v>1.5209999999999999</v>
      </c>
      <c r="R5359">
        <v>2014</v>
      </c>
    </row>
    <row r="5360" spans="1:18">
      <c r="A5360" s="1">
        <v>37181</v>
      </c>
      <c r="B5360">
        <v>1.2682</v>
      </c>
      <c r="C5360">
        <v>2001</v>
      </c>
      <c r="D5360" s="1">
        <v>37182</v>
      </c>
      <c r="E5360">
        <v>1.0509999999999999</v>
      </c>
      <c r="F5360">
        <v>2001</v>
      </c>
      <c r="G5360" s="1">
        <v>39478</v>
      </c>
      <c r="H5360">
        <v>1.2132000000000001</v>
      </c>
      <c r="I5360">
        <v>2008</v>
      </c>
      <c r="J5360" s="1">
        <v>37181</v>
      </c>
      <c r="K5360">
        <v>0.81920000000000004</v>
      </c>
      <c r="L5360">
        <v>2001</v>
      </c>
      <c r="P5360" s="1">
        <v>41795</v>
      </c>
      <c r="Q5360">
        <v>1.5177</v>
      </c>
      <c r="R5360">
        <v>2014</v>
      </c>
    </row>
    <row r="5361" spans="1:18">
      <c r="A5361" s="1">
        <v>37182</v>
      </c>
      <c r="B5361">
        <v>1.2683</v>
      </c>
      <c r="C5361">
        <v>2001</v>
      </c>
      <c r="D5361" s="1">
        <v>37183</v>
      </c>
      <c r="E5361">
        <v>1.0478000000000001</v>
      </c>
      <c r="F5361">
        <v>2001</v>
      </c>
      <c r="G5361" s="1">
        <v>39479</v>
      </c>
      <c r="H5361">
        <v>1.2213000000000001</v>
      </c>
      <c r="I5361">
        <v>2008</v>
      </c>
      <c r="J5361" s="1">
        <v>37182</v>
      </c>
      <c r="K5361">
        <v>0.81859999999999999</v>
      </c>
      <c r="L5361">
        <v>2001</v>
      </c>
      <c r="P5361" s="1">
        <v>41796</v>
      </c>
      <c r="Q5361">
        <v>1.4944999999999999</v>
      </c>
      <c r="R5361">
        <v>2014</v>
      </c>
    </row>
    <row r="5362" spans="1:18">
      <c r="A5362" s="1">
        <v>37183</v>
      </c>
      <c r="B5362">
        <v>1.2665</v>
      </c>
      <c r="C5362">
        <v>2001</v>
      </c>
      <c r="D5362" s="1">
        <v>37186</v>
      </c>
      <c r="E5362">
        <v>1.044</v>
      </c>
      <c r="F5362">
        <v>2001</v>
      </c>
      <c r="G5362" s="1">
        <v>39482</v>
      </c>
      <c r="H5362">
        <v>1.2201</v>
      </c>
      <c r="I5362">
        <v>2008</v>
      </c>
      <c r="J5362" s="1">
        <v>37183</v>
      </c>
      <c r="K5362">
        <v>0.81640000000000001</v>
      </c>
      <c r="L5362">
        <v>2001</v>
      </c>
      <c r="P5362" s="1">
        <v>41799</v>
      </c>
      <c r="Q5362">
        <v>1.4910999999999999</v>
      </c>
      <c r="R5362">
        <v>2014</v>
      </c>
    </row>
    <row r="5363" spans="1:18">
      <c r="A5363" s="1">
        <v>37186</v>
      </c>
      <c r="B5363">
        <v>1.2622</v>
      </c>
      <c r="C5363">
        <v>2001</v>
      </c>
      <c r="D5363" s="1">
        <v>37187</v>
      </c>
      <c r="E5363">
        <v>1.0435000000000001</v>
      </c>
      <c r="F5363">
        <v>2001</v>
      </c>
      <c r="G5363" s="1">
        <v>39483</v>
      </c>
      <c r="H5363">
        <v>1.2363999999999999</v>
      </c>
      <c r="I5363">
        <v>2008</v>
      </c>
      <c r="J5363" s="1">
        <v>37186</v>
      </c>
      <c r="K5363">
        <v>0.81079999999999997</v>
      </c>
      <c r="L5363">
        <v>2001</v>
      </c>
      <c r="P5363" s="1">
        <v>41800</v>
      </c>
      <c r="Q5363">
        <v>1.4910000000000001</v>
      </c>
      <c r="R5363">
        <v>2014</v>
      </c>
    </row>
    <row r="5364" spans="1:18">
      <c r="A5364" s="1">
        <v>37187</v>
      </c>
      <c r="B5364">
        <v>1.2605999999999999</v>
      </c>
      <c r="C5364">
        <v>2001</v>
      </c>
      <c r="D5364" s="1">
        <v>37188</v>
      </c>
      <c r="E5364">
        <v>1.0435000000000001</v>
      </c>
      <c r="F5364">
        <v>2001</v>
      </c>
      <c r="G5364" s="1">
        <v>39484</v>
      </c>
      <c r="H5364">
        <v>1.2355</v>
      </c>
      <c r="I5364">
        <v>2008</v>
      </c>
      <c r="J5364" s="1">
        <v>37187</v>
      </c>
      <c r="K5364">
        <v>0.81030000000000002</v>
      </c>
      <c r="L5364">
        <v>2001</v>
      </c>
      <c r="P5364" s="1">
        <v>41801</v>
      </c>
      <c r="Q5364">
        <v>1.4917</v>
      </c>
      <c r="R5364">
        <v>2014</v>
      </c>
    </row>
    <row r="5365" spans="1:18">
      <c r="A5365" s="1">
        <v>37188</v>
      </c>
      <c r="B5365">
        <v>1.2605999999999999</v>
      </c>
      <c r="C5365">
        <v>2001</v>
      </c>
      <c r="D5365" s="1">
        <v>37189</v>
      </c>
      <c r="E5365">
        <v>1.0434000000000001</v>
      </c>
      <c r="F5365">
        <v>2001</v>
      </c>
      <c r="G5365" s="1">
        <v>39485</v>
      </c>
      <c r="H5365">
        <v>1.2345999999999999</v>
      </c>
      <c r="I5365">
        <v>2008</v>
      </c>
      <c r="J5365" s="1">
        <v>37188</v>
      </c>
      <c r="K5365">
        <v>0.81030000000000002</v>
      </c>
      <c r="L5365">
        <v>2001</v>
      </c>
      <c r="P5365" s="1">
        <v>41802</v>
      </c>
      <c r="Q5365">
        <v>1.4834000000000001</v>
      </c>
      <c r="R5365">
        <v>2014</v>
      </c>
    </row>
    <row r="5366" spans="1:18">
      <c r="A5366" s="1">
        <v>37189</v>
      </c>
      <c r="B5366">
        <v>1.2622</v>
      </c>
      <c r="C5366">
        <v>2001</v>
      </c>
      <c r="D5366" s="1">
        <v>37190</v>
      </c>
      <c r="E5366">
        <v>1.0438000000000001</v>
      </c>
      <c r="F5366">
        <v>2001</v>
      </c>
      <c r="G5366" s="1">
        <v>39486</v>
      </c>
      <c r="H5366">
        <v>1.2363999999999999</v>
      </c>
      <c r="I5366">
        <v>2008</v>
      </c>
      <c r="J5366" s="1">
        <v>37189</v>
      </c>
      <c r="K5366">
        <v>0.81200000000000006</v>
      </c>
      <c r="L5366">
        <v>2001</v>
      </c>
      <c r="P5366" s="1">
        <v>41803</v>
      </c>
      <c r="Q5366">
        <v>1.4812000000000001</v>
      </c>
      <c r="R5366">
        <v>2014</v>
      </c>
    </row>
    <row r="5367" spans="1:18">
      <c r="A5367" s="1">
        <v>37190</v>
      </c>
      <c r="B5367">
        <v>1.2627999999999999</v>
      </c>
      <c r="C5367">
        <v>2001</v>
      </c>
      <c r="D5367" s="1">
        <v>37193</v>
      </c>
      <c r="E5367">
        <v>1.0385</v>
      </c>
      <c r="F5367">
        <v>2001</v>
      </c>
      <c r="G5367" s="1">
        <v>39489</v>
      </c>
      <c r="H5367">
        <v>1.2352000000000001</v>
      </c>
      <c r="I5367">
        <v>2008</v>
      </c>
      <c r="J5367" s="1">
        <v>37190</v>
      </c>
      <c r="K5367">
        <v>0.81259999999999999</v>
      </c>
      <c r="L5367">
        <v>2001</v>
      </c>
      <c r="P5367" s="1">
        <v>41806</v>
      </c>
      <c r="Q5367">
        <v>1.4794</v>
      </c>
      <c r="R5367">
        <v>2014</v>
      </c>
    </row>
    <row r="5368" spans="1:18">
      <c r="A5368" s="1">
        <v>37193</v>
      </c>
      <c r="B5368">
        <v>1.2601</v>
      </c>
      <c r="C5368">
        <v>2001</v>
      </c>
      <c r="D5368" s="1">
        <v>37194</v>
      </c>
      <c r="E5368">
        <v>1.038</v>
      </c>
      <c r="F5368">
        <v>2001</v>
      </c>
      <c r="G5368" s="1">
        <v>39490</v>
      </c>
      <c r="H5368">
        <v>1.236</v>
      </c>
      <c r="I5368">
        <v>2008</v>
      </c>
      <c r="J5368" s="1">
        <v>37193</v>
      </c>
      <c r="K5368">
        <v>0.80789999999999995</v>
      </c>
      <c r="L5368">
        <v>2001</v>
      </c>
      <c r="P5368" s="1">
        <v>41807</v>
      </c>
      <c r="Q5368">
        <v>1.4802</v>
      </c>
      <c r="R5368">
        <v>2014</v>
      </c>
    </row>
    <row r="5369" spans="1:18">
      <c r="A5369" s="1">
        <v>37194</v>
      </c>
      <c r="B5369">
        <v>1.2564</v>
      </c>
      <c r="C5369">
        <v>2001</v>
      </c>
      <c r="D5369" s="1">
        <v>37195</v>
      </c>
      <c r="E5369">
        <v>1.038</v>
      </c>
      <c r="F5369">
        <v>2001</v>
      </c>
      <c r="G5369" s="1">
        <v>39491</v>
      </c>
      <c r="H5369">
        <v>1.2333000000000001</v>
      </c>
      <c r="I5369">
        <v>2008</v>
      </c>
      <c r="J5369" s="1">
        <v>37194</v>
      </c>
      <c r="K5369">
        <v>0.80620000000000003</v>
      </c>
      <c r="L5369">
        <v>2001</v>
      </c>
      <c r="P5369" s="1">
        <v>41808</v>
      </c>
      <c r="Q5369">
        <v>1.4786000000000001</v>
      </c>
      <c r="R5369">
        <v>2014</v>
      </c>
    </row>
    <row r="5370" spans="1:18">
      <c r="A5370" s="1">
        <v>37195</v>
      </c>
      <c r="B5370">
        <v>1.2564</v>
      </c>
      <c r="C5370">
        <v>2001</v>
      </c>
      <c r="D5370" s="1">
        <v>37196</v>
      </c>
      <c r="E5370">
        <v>1.0366</v>
      </c>
      <c r="F5370">
        <v>2001</v>
      </c>
      <c r="G5370" s="1">
        <v>39492</v>
      </c>
      <c r="H5370">
        <v>1.2344999999999999</v>
      </c>
      <c r="I5370">
        <v>2008</v>
      </c>
      <c r="J5370" s="1">
        <v>37195</v>
      </c>
      <c r="K5370">
        <v>0.80620000000000003</v>
      </c>
      <c r="L5370">
        <v>2001</v>
      </c>
      <c r="P5370" s="1">
        <v>41809</v>
      </c>
      <c r="Q5370">
        <v>1.4752000000000001</v>
      </c>
      <c r="R5370">
        <v>2014</v>
      </c>
    </row>
    <row r="5371" spans="1:18">
      <c r="A5371" s="1">
        <v>37196</v>
      </c>
      <c r="B5371">
        <v>1.2557</v>
      </c>
      <c r="C5371">
        <v>2001</v>
      </c>
      <c r="D5371" s="1">
        <v>37197</v>
      </c>
      <c r="E5371">
        <v>1.0367</v>
      </c>
      <c r="F5371">
        <v>2001</v>
      </c>
      <c r="G5371" s="1">
        <v>39493</v>
      </c>
      <c r="H5371">
        <v>1.2343999999999999</v>
      </c>
      <c r="I5371">
        <v>2008</v>
      </c>
      <c r="J5371" s="1">
        <v>37196</v>
      </c>
      <c r="K5371">
        <v>0.80600000000000005</v>
      </c>
      <c r="L5371">
        <v>2001</v>
      </c>
      <c r="P5371" s="1">
        <v>41810</v>
      </c>
      <c r="Q5371">
        <v>1.4748999999999999</v>
      </c>
      <c r="R5371">
        <v>2014</v>
      </c>
    </row>
    <row r="5372" spans="1:18">
      <c r="A5372" s="1">
        <v>37197</v>
      </c>
      <c r="B5372">
        <v>1.2557</v>
      </c>
      <c r="C5372">
        <v>2001</v>
      </c>
      <c r="D5372" s="1">
        <v>37200</v>
      </c>
      <c r="E5372">
        <v>1.0355000000000001</v>
      </c>
      <c r="F5372">
        <v>2001</v>
      </c>
      <c r="G5372" s="1">
        <v>39497</v>
      </c>
      <c r="H5372">
        <v>1.2353000000000001</v>
      </c>
      <c r="I5372">
        <v>2008</v>
      </c>
      <c r="J5372" s="1">
        <v>37197</v>
      </c>
      <c r="K5372">
        <v>0.80630000000000002</v>
      </c>
      <c r="L5372">
        <v>2001</v>
      </c>
      <c r="P5372" s="1">
        <v>41813</v>
      </c>
      <c r="Q5372">
        <v>1.4783999999999999</v>
      </c>
      <c r="R5372">
        <v>2014</v>
      </c>
    </row>
    <row r="5373" spans="1:18">
      <c r="A5373" s="1">
        <v>37200</v>
      </c>
      <c r="B5373">
        <v>1.2542</v>
      </c>
      <c r="C5373">
        <v>2001</v>
      </c>
      <c r="D5373" s="1">
        <v>37201</v>
      </c>
      <c r="E5373">
        <v>1.0354000000000001</v>
      </c>
      <c r="F5373">
        <v>2001</v>
      </c>
      <c r="G5373" s="1">
        <v>39498</v>
      </c>
      <c r="H5373">
        <v>1.2347999999999999</v>
      </c>
      <c r="I5373">
        <v>2008</v>
      </c>
      <c r="J5373" s="1">
        <v>37200</v>
      </c>
      <c r="K5373">
        <v>0.80830000000000002</v>
      </c>
      <c r="L5373">
        <v>2001</v>
      </c>
      <c r="P5373" s="1">
        <v>41814</v>
      </c>
      <c r="Q5373">
        <v>1.4793000000000001</v>
      </c>
      <c r="R5373">
        <v>2014</v>
      </c>
    </row>
    <row r="5374" spans="1:18">
      <c r="A5374" s="1">
        <v>37201</v>
      </c>
      <c r="B5374">
        <v>1.2565</v>
      </c>
      <c r="C5374">
        <v>2001</v>
      </c>
      <c r="D5374" s="1">
        <v>37202</v>
      </c>
      <c r="E5374">
        <v>1.0351999999999999</v>
      </c>
      <c r="F5374">
        <v>2001</v>
      </c>
      <c r="G5374" s="1">
        <v>39499</v>
      </c>
      <c r="H5374">
        <v>1.2344999999999999</v>
      </c>
      <c r="I5374">
        <v>2008</v>
      </c>
      <c r="J5374" s="1">
        <v>37201</v>
      </c>
      <c r="K5374">
        <v>0.81089999999999995</v>
      </c>
      <c r="L5374">
        <v>2001</v>
      </c>
      <c r="P5374" s="1">
        <v>41815</v>
      </c>
      <c r="Q5374">
        <v>1.4790000000000001</v>
      </c>
      <c r="R5374">
        <v>2014</v>
      </c>
    </row>
    <row r="5375" spans="1:18">
      <c r="A5375" s="1">
        <v>37202</v>
      </c>
      <c r="B5375">
        <v>1.256</v>
      </c>
      <c r="C5375">
        <v>2001</v>
      </c>
      <c r="D5375" s="1">
        <v>37203</v>
      </c>
      <c r="E5375">
        <v>1.0351999999999999</v>
      </c>
      <c r="F5375">
        <v>2001</v>
      </c>
      <c r="G5375" s="1">
        <v>39500</v>
      </c>
      <c r="H5375">
        <v>1.2328999999999999</v>
      </c>
      <c r="I5375">
        <v>2008</v>
      </c>
      <c r="J5375" s="1">
        <v>37202</v>
      </c>
      <c r="K5375">
        <v>0.81079999999999997</v>
      </c>
      <c r="L5375">
        <v>2001</v>
      </c>
      <c r="P5375" s="1">
        <v>41816</v>
      </c>
      <c r="Q5375">
        <v>1.4801</v>
      </c>
      <c r="R5375">
        <v>2014</v>
      </c>
    </row>
    <row r="5376" spans="1:18">
      <c r="A5376" s="1">
        <v>37203</v>
      </c>
      <c r="B5376">
        <v>1.256</v>
      </c>
      <c r="C5376">
        <v>2001</v>
      </c>
      <c r="D5376" s="1">
        <v>37204</v>
      </c>
      <c r="E5376">
        <v>1.0338000000000001</v>
      </c>
      <c r="F5376">
        <v>2001</v>
      </c>
      <c r="G5376" s="1">
        <v>39503</v>
      </c>
      <c r="H5376">
        <v>1.2262999999999999</v>
      </c>
      <c r="I5376">
        <v>2008</v>
      </c>
      <c r="J5376" s="1">
        <v>37203</v>
      </c>
      <c r="K5376">
        <v>0.81069999999999998</v>
      </c>
      <c r="L5376">
        <v>2001</v>
      </c>
      <c r="P5376" s="1">
        <v>41817</v>
      </c>
      <c r="Q5376">
        <v>1.4767999999999999</v>
      </c>
      <c r="R5376">
        <v>2014</v>
      </c>
    </row>
    <row r="5377" spans="1:18">
      <c r="A5377" s="1">
        <v>37204</v>
      </c>
      <c r="B5377">
        <v>1.2559</v>
      </c>
      <c r="C5377">
        <v>2001</v>
      </c>
      <c r="D5377" s="1">
        <v>37207</v>
      </c>
      <c r="E5377">
        <v>1.0317000000000001</v>
      </c>
      <c r="F5377">
        <v>2001</v>
      </c>
      <c r="G5377" s="1">
        <v>39504</v>
      </c>
      <c r="H5377">
        <v>1.2262999999999999</v>
      </c>
      <c r="I5377">
        <v>2008</v>
      </c>
      <c r="J5377" s="1">
        <v>37204</v>
      </c>
      <c r="K5377">
        <v>0.80889999999999995</v>
      </c>
      <c r="L5377">
        <v>2001</v>
      </c>
      <c r="P5377" s="1">
        <v>41820</v>
      </c>
      <c r="Q5377">
        <v>1.4696</v>
      </c>
      <c r="R5377">
        <v>2014</v>
      </c>
    </row>
    <row r="5378" spans="1:18">
      <c r="A5378" s="1">
        <v>37207</v>
      </c>
      <c r="B5378">
        <v>1.2551000000000001</v>
      </c>
      <c r="C5378">
        <v>2001</v>
      </c>
      <c r="D5378" s="1">
        <v>37208</v>
      </c>
      <c r="E5378">
        <v>1.0299</v>
      </c>
      <c r="F5378">
        <v>2001</v>
      </c>
      <c r="G5378" s="1">
        <v>39505</v>
      </c>
      <c r="H5378">
        <v>1.2258</v>
      </c>
      <c r="I5378">
        <v>2008</v>
      </c>
      <c r="J5378" s="1">
        <v>37207</v>
      </c>
      <c r="K5378">
        <v>0.80589999999999995</v>
      </c>
      <c r="L5378">
        <v>2001</v>
      </c>
      <c r="P5378" s="1">
        <v>41821</v>
      </c>
      <c r="Q5378">
        <v>1.4677</v>
      </c>
      <c r="R5378">
        <v>2014</v>
      </c>
    </row>
    <row r="5379" spans="1:18">
      <c r="A5379" s="1">
        <v>37208</v>
      </c>
      <c r="B5379">
        <v>1.2534000000000001</v>
      </c>
      <c r="C5379">
        <v>2001</v>
      </c>
      <c r="D5379" s="1">
        <v>37209</v>
      </c>
      <c r="E5379">
        <v>1.0298</v>
      </c>
      <c r="F5379">
        <v>2001</v>
      </c>
      <c r="G5379" s="1">
        <v>39506</v>
      </c>
      <c r="H5379">
        <v>1.2290000000000001</v>
      </c>
      <c r="I5379">
        <v>2008</v>
      </c>
      <c r="J5379" s="1">
        <v>37208</v>
      </c>
      <c r="K5379">
        <v>0.80349999999999999</v>
      </c>
      <c r="L5379">
        <v>2001</v>
      </c>
      <c r="P5379" s="1">
        <v>41822</v>
      </c>
      <c r="Q5379">
        <v>1.4677</v>
      </c>
      <c r="R5379">
        <v>2014</v>
      </c>
    </row>
    <row r="5380" spans="1:18">
      <c r="A5380" s="1">
        <v>37209</v>
      </c>
      <c r="B5380">
        <v>1.2535000000000001</v>
      </c>
      <c r="C5380">
        <v>2001</v>
      </c>
      <c r="D5380" s="1">
        <v>37210</v>
      </c>
      <c r="E5380">
        <v>1.0298</v>
      </c>
      <c r="F5380">
        <v>2001</v>
      </c>
      <c r="G5380" s="1">
        <v>39507</v>
      </c>
      <c r="H5380">
        <v>1.2352000000000001</v>
      </c>
      <c r="I5380">
        <v>2008</v>
      </c>
      <c r="J5380" s="1">
        <v>37209</v>
      </c>
      <c r="K5380">
        <v>0.80349999999999999</v>
      </c>
      <c r="L5380">
        <v>2001</v>
      </c>
      <c r="P5380" s="1">
        <v>41823</v>
      </c>
      <c r="Q5380">
        <v>1.4668999999999999</v>
      </c>
      <c r="R5380">
        <v>2014</v>
      </c>
    </row>
    <row r="5381" spans="1:18">
      <c r="A5381" s="1">
        <v>37210</v>
      </c>
      <c r="B5381">
        <v>1.2535000000000001</v>
      </c>
      <c r="C5381">
        <v>2001</v>
      </c>
      <c r="D5381" s="1">
        <v>37211</v>
      </c>
      <c r="E5381">
        <v>1.0290999999999999</v>
      </c>
      <c r="F5381">
        <v>2001</v>
      </c>
      <c r="G5381" s="1">
        <v>39510</v>
      </c>
      <c r="H5381">
        <v>1.2356</v>
      </c>
      <c r="I5381">
        <v>2008</v>
      </c>
      <c r="J5381" s="1">
        <v>37210</v>
      </c>
      <c r="K5381">
        <v>0.8034</v>
      </c>
      <c r="L5381">
        <v>2001</v>
      </c>
      <c r="P5381" s="1">
        <v>41827</v>
      </c>
      <c r="Q5381">
        <v>1.4588000000000001</v>
      </c>
      <c r="R5381">
        <v>2014</v>
      </c>
    </row>
    <row r="5382" spans="1:18">
      <c r="A5382" s="1">
        <v>37211</v>
      </c>
      <c r="B5382">
        <v>1.2513000000000001</v>
      </c>
      <c r="C5382">
        <v>2001</v>
      </c>
      <c r="D5382" s="1">
        <v>37214</v>
      </c>
      <c r="E5382">
        <v>1.0317000000000001</v>
      </c>
      <c r="F5382">
        <v>2001</v>
      </c>
      <c r="G5382" s="1">
        <v>39511</v>
      </c>
      <c r="H5382">
        <v>1.2394000000000001</v>
      </c>
      <c r="I5382">
        <v>2008</v>
      </c>
      <c r="J5382" s="1">
        <v>37211</v>
      </c>
      <c r="K5382">
        <v>0.8024</v>
      </c>
      <c r="L5382">
        <v>2001</v>
      </c>
      <c r="P5382" s="1">
        <v>41828</v>
      </c>
      <c r="Q5382">
        <v>1.4605000000000001</v>
      </c>
      <c r="R5382">
        <v>2014</v>
      </c>
    </row>
    <row r="5383" spans="1:18">
      <c r="A5383" s="1">
        <v>37214</v>
      </c>
      <c r="B5383">
        <v>1.2494000000000001</v>
      </c>
      <c r="C5383">
        <v>2001</v>
      </c>
      <c r="D5383" s="1">
        <v>37215</v>
      </c>
      <c r="E5383">
        <v>1.0316000000000001</v>
      </c>
      <c r="F5383">
        <v>2001</v>
      </c>
      <c r="G5383" s="1">
        <v>39512</v>
      </c>
      <c r="H5383">
        <v>1.2391000000000001</v>
      </c>
      <c r="I5383">
        <v>2008</v>
      </c>
      <c r="J5383" s="1">
        <v>37214</v>
      </c>
      <c r="K5383">
        <v>0.80020000000000002</v>
      </c>
      <c r="L5383">
        <v>2001</v>
      </c>
      <c r="P5383" s="1">
        <v>41829</v>
      </c>
      <c r="Q5383">
        <v>1.4605000000000001</v>
      </c>
      <c r="R5383">
        <v>2014</v>
      </c>
    </row>
    <row r="5384" spans="1:18">
      <c r="A5384" s="1">
        <v>37215</v>
      </c>
      <c r="B5384">
        <v>1.2498</v>
      </c>
      <c r="C5384">
        <v>2001</v>
      </c>
      <c r="D5384" s="1">
        <v>37216</v>
      </c>
      <c r="E5384">
        <v>1.0315000000000001</v>
      </c>
      <c r="F5384">
        <v>2001</v>
      </c>
      <c r="G5384" s="1">
        <v>39513</v>
      </c>
      <c r="H5384">
        <v>1.2436</v>
      </c>
      <c r="I5384">
        <v>2008</v>
      </c>
      <c r="J5384" s="1">
        <v>37215</v>
      </c>
      <c r="K5384">
        <v>0.8</v>
      </c>
      <c r="L5384">
        <v>2001</v>
      </c>
      <c r="P5384" s="1">
        <v>41830</v>
      </c>
      <c r="Q5384">
        <v>1.4603999999999999</v>
      </c>
      <c r="R5384">
        <v>2014</v>
      </c>
    </row>
    <row r="5385" spans="1:18">
      <c r="A5385" s="1">
        <v>37216</v>
      </c>
      <c r="B5385">
        <v>1.25</v>
      </c>
      <c r="C5385">
        <v>2001</v>
      </c>
      <c r="D5385" s="1">
        <v>37218</v>
      </c>
      <c r="E5385">
        <v>1.0310999999999999</v>
      </c>
      <c r="F5385">
        <v>2001</v>
      </c>
      <c r="G5385" s="1">
        <v>39514</v>
      </c>
      <c r="H5385">
        <v>1.2438</v>
      </c>
      <c r="I5385">
        <v>2008</v>
      </c>
      <c r="J5385" s="1">
        <v>37216</v>
      </c>
      <c r="K5385">
        <v>0.79979999999999996</v>
      </c>
      <c r="L5385">
        <v>2001</v>
      </c>
      <c r="P5385" s="1">
        <v>41831</v>
      </c>
      <c r="Q5385">
        <v>1.4602999999999999</v>
      </c>
      <c r="R5385">
        <v>2014</v>
      </c>
    </row>
    <row r="5386" spans="1:18">
      <c r="A5386" s="1">
        <v>37218</v>
      </c>
      <c r="B5386">
        <v>1.2492000000000001</v>
      </c>
      <c r="C5386">
        <v>2001</v>
      </c>
      <c r="D5386" s="1">
        <v>37221</v>
      </c>
      <c r="E5386">
        <v>1.0341</v>
      </c>
      <c r="F5386">
        <v>2001</v>
      </c>
      <c r="G5386" s="1">
        <v>39517</v>
      </c>
      <c r="H5386">
        <v>1.2524</v>
      </c>
      <c r="I5386">
        <v>2008</v>
      </c>
      <c r="J5386" s="1">
        <v>37218</v>
      </c>
      <c r="K5386">
        <v>0.79969999999999997</v>
      </c>
      <c r="L5386">
        <v>2001</v>
      </c>
      <c r="P5386" s="1">
        <v>41834</v>
      </c>
      <c r="Q5386">
        <v>1.4569000000000001</v>
      </c>
      <c r="R5386">
        <v>2014</v>
      </c>
    </row>
    <row r="5387" spans="1:18">
      <c r="A5387" s="1">
        <v>37221</v>
      </c>
      <c r="B5387">
        <v>1.25</v>
      </c>
      <c r="C5387">
        <v>2001</v>
      </c>
      <c r="D5387" s="1">
        <v>37222</v>
      </c>
      <c r="E5387">
        <v>1.0327</v>
      </c>
      <c r="F5387">
        <v>2001</v>
      </c>
      <c r="G5387" s="1">
        <v>39518</v>
      </c>
      <c r="H5387">
        <v>1.2761</v>
      </c>
      <c r="I5387">
        <v>2008</v>
      </c>
      <c r="J5387" s="1">
        <v>37221</v>
      </c>
      <c r="K5387">
        <v>0.80079999999999996</v>
      </c>
      <c r="L5387">
        <v>2001</v>
      </c>
      <c r="P5387" s="1">
        <v>41835</v>
      </c>
      <c r="Q5387">
        <v>1.4562999999999999</v>
      </c>
      <c r="R5387">
        <v>2014</v>
      </c>
    </row>
    <row r="5388" spans="1:18">
      <c r="A5388" s="1">
        <v>37222</v>
      </c>
      <c r="B5388">
        <v>1.2484999999999999</v>
      </c>
      <c r="C5388">
        <v>2001</v>
      </c>
      <c r="D5388" s="1">
        <v>37223</v>
      </c>
      <c r="E5388">
        <v>1.0339</v>
      </c>
      <c r="F5388">
        <v>2001</v>
      </c>
      <c r="G5388" s="1">
        <v>39519</v>
      </c>
      <c r="H5388">
        <v>1.2759</v>
      </c>
      <c r="I5388">
        <v>2008</v>
      </c>
      <c r="J5388" s="1">
        <v>37222</v>
      </c>
      <c r="K5388">
        <v>0.80020000000000002</v>
      </c>
      <c r="L5388">
        <v>2001</v>
      </c>
      <c r="P5388" s="1">
        <v>41836</v>
      </c>
      <c r="Q5388">
        <v>1.4570000000000001</v>
      </c>
      <c r="R5388">
        <v>2014</v>
      </c>
    </row>
    <row r="5389" spans="1:18">
      <c r="A5389" s="1">
        <v>37223</v>
      </c>
      <c r="B5389">
        <v>1.2525999999999999</v>
      </c>
      <c r="C5389">
        <v>2001</v>
      </c>
      <c r="D5389" s="1">
        <v>37224</v>
      </c>
      <c r="E5389">
        <v>1.0352999999999999</v>
      </c>
      <c r="F5389">
        <v>2001</v>
      </c>
      <c r="G5389" s="1">
        <v>39520</v>
      </c>
      <c r="H5389">
        <v>1.2749999999999999</v>
      </c>
      <c r="I5389">
        <v>2008</v>
      </c>
      <c r="J5389" s="1">
        <v>37223</v>
      </c>
      <c r="K5389">
        <v>0.79990000000000006</v>
      </c>
      <c r="L5389">
        <v>2001</v>
      </c>
      <c r="P5389" s="1">
        <v>41837</v>
      </c>
      <c r="Q5389">
        <v>1.4537</v>
      </c>
      <c r="R5389">
        <v>2014</v>
      </c>
    </row>
    <row r="5390" spans="1:18">
      <c r="A5390" s="1">
        <v>37224</v>
      </c>
      <c r="B5390">
        <v>1.2526999999999999</v>
      </c>
      <c r="C5390">
        <v>2001</v>
      </c>
      <c r="D5390" s="1">
        <v>37225</v>
      </c>
      <c r="E5390">
        <v>1.0392999999999999</v>
      </c>
      <c r="F5390">
        <v>2001</v>
      </c>
      <c r="G5390" s="1">
        <v>39521</v>
      </c>
      <c r="H5390">
        <v>1.2854000000000001</v>
      </c>
      <c r="I5390">
        <v>2008</v>
      </c>
      <c r="J5390" s="1">
        <v>37224</v>
      </c>
      <c r="K5390">
        <v>0.80010000000000003</v>
      </c>
      <c r="L5390">
        <v>2001</v>
      </c>
      <c r="P5390" s="1">
        <v>41838</v>
      </c>
      <c r="Q5390">
        <v>1.4576</v>
      </c>
      <c r="R5390">
        <v>2014</v>
      </c>
    </row>
    <row r="5391" spans="1:18">
      <c r="A5391" s="1">
        <v>37225</v>
      </c>
      <c r="B5391">
        <v>1.2547999999999999</v>
      </c>
      <c r="C5391">
        <v>2001</v>
      </c>
      <c r="D5391" s="1">
        <v>37228</v>
      </c>
      <c r="E5391">
        <v>1.0419</v>
      </c>
      <c r="F5391">
        <v>2001</v>
      </c>
      <c r="G5391" s="1">
        <v>39524</v>
      </c>
      <c r="H5391">
        <v>1.2917000000000001</v>
      </c>
      <c r="I5391">
        <v>2008</v>
      </c>
      <c r="J5391" s="1">
        <v>37225</v>
      </c>
      <c r="K5391">
        <v>0.80400000000000005</v>
      </c>
      <c r="L5391">
        <v>2001</v>
      </c>
      <c r="P5391" s="1">
        <v>41841</v>
      </c>
      <c r="Q5391">
        <v>1.4559</v>
      </c>
      <c r="R5391">
        <v>2014</v>
      </c>
    </row>
    <row r="5392" spans="1:18">
      <c r="A5392" s="1">
        <v>37228</v>
      </c>
      <c r="B5392">
        <v>1.254</v>
      </c>
      <c r="C5392">
        <v>2001</v>
      </c>
      <c r="D5392" s="1">
        <v>37229</v>
      </c>
      <c r="E5392">
        <v>1.0405</v>
      </c>
      <c r="F5392">
        <v>2001</v>
      </c>
      <c r="G5392" s="1">
        <v>39525</v>
      </c>
      <c r="H5392">
        <v>1.3242</v>
      </c>
      <c r="I5392">
        <v>2008</v>
      </c>
      <c r="J5392" s="1">
        <v>37228</v>
      </c>
      <c r="K5392">
        <v>0.8054</v>
      </c>
      <c r="L5392">
        <v>2001</v>
      </c>
      <c r="P5392" s="1">
        <v>41842</v>
      </c>
      <c r="Q5392">
        <v>1.4561999999999999</v>
      </c>
      <c r="R5392">
        <v>2014</v>
      </c>
    </row>
    <row r="5393" spans="1:18">
      <c r="A5393" s="1">
        <v>37229</v>
      </c>
      <c r="B5393">
        <v>1.2525999999999999</v>
      </c>
      <c r="C5393">
        <v>2001</v>
      </c>
      <c r="D5393" s="1">
        <v>37230</v>
      </c>
      <c r="E5393">
        <v>1.036</v>
      </c>
      <c r="F5393">
        <v>2001</v>
      </c>
      <c r="G5393" s="1">
        <v>39526</v>
      </c>
      <c r="H5393">
        <v>1.3161</v>
      </c>
      <c r="I5393">
        <v>2008</v>
      </c>
      <c r="J5393" s="1">
        <v>37229</v>
      </c>
      <c r="K5393">
        <v>0.8044</v>
      </c>
      <c r="L5393">
        <v>2001</v>
      </c>
      <c r="P5393" s="1">
        <v>41843</v>
      </c>
      <c r="Q5393">
        <v>1.4563999999999999</v>
      </c>
      <c r="R5393">
        <v>2014</v>
      </c>
    </row>
    <row r="5394" spans="1:18">
      <c r="A5394" s="1">
        <v>37230</v>
      </c>
      <c r="B5394">
        <v>1.2554000000000001</v>
      </c>
      <c r="C5394">
        <v>2001</v>
      </c>
      <c r="D5394" s="1">
        <v>37231</v>
      </c>
      <c r="E5394">
        <v>1.0357000000000001</v>
      </c>
      <c r="F5394">
        <v>2001</v>
      </c>
      <c r="G5394" s="1">
        <v>39527</v>
      </c>
      <c r="H5394">
        <v>1.3391999999999999</v>
      </c>
      <c r="I5394">
        <v>2008</v>
      </c>
      <c r="J5394" s="1">
        <v>37230</v>
      </c>
      <c r="K5394">
        <v>0.80330000000000001</v>
      </c>
      <c r="L5394">
        <v>2001</v>
      </c>
      <c r="P5394" s="1">
        <v>41844</v>
      </c>
      <c r="Q5394">
        <v>1.4599</v>
      </c>
      <c r="R5394">
        <v>2014</v>
      </c>
    </row>
    <row r="5395" spans="1:18">
      <c r="A5395" s="1">
        <v>37231</v>
      </c>
      <c r="B5395">
        <v>1.2546999999999999</v>
      </c>
      <c r="C5395">
        <v>2001</v>
      </c>
      <c r="D5395" s="1">
        <v>37232</v>
      </c>
      <c r="E5395">
        <v>1.0323</v>
      </c>
      <c r="F5395">
        <v>2001</v>
      </c>
      <c r="G5395" s="1">
        <v>39531</v>
      </c>
      <c r="H5395">
        <v>1.3426</v>
      </c>
      <c r="I5395">
        <v>2008</v>
      </c>
      <c r="J5395" s="1">
        <v>37231</v>
      </c>
      <c r="K5395">
        <v>0.80320000000000003</v>
      </c>
      <c r="L5395">
        <v>2001</v>
      </c>
      <c r="P5395" s="1">
        <v>41845</v>
      </c>
      <c r="Q5395">
        <v>1.4602999999999999</v>
      </c>
      <c r="R5395">
        <v>2014</v>
      </c>
    </row>
    <row r="5396" spans="1:18">
      <c r="A5396" s="1">
        <v>37232</v>
      </c>
      <c r="B5396">
        <v>1.2557</v>
      </c>
      <c r="C5396">
        <v>2001</v>
      </c>
      <c r="D5396" s="1">
        <v>37235</v>
      </c>
      <c r="E5396">
        <v>1.0302</v>
      </c>
      <c r="F5396">
        <v>2001</v>
      </c>
      <c r="G5396" s="1">
        <v>39532</v>
      </c>
      <c r="H5396">
        <v>1.3427</v>
      </c>
      <c r="I5396">
        <v>2008</v>
      </c>
      <c r="J5396" s="1">
        <v>37232</v>
      </c>
      <c r="K5396">
        <v>0.80079999999999996</v>
      </c>
      <c r="L5396">
        <v>2001</v>
      </c>
      <c r="P5396" s="1">
        <v>41848</v>
      </c>
      <c r="Q5396">
        <v>1.4692000000000001</v>
      </c>
      <c r="R5396">
        <v>2014</v>
      </c>
    </row>
    <row r="5397" spans="1:18">
      <c r="A5397" s="1">
        <v>37235</v>
      </c>
      <c r="B5397">
        <v>1.256</v>
      </c>
      <c r="C5397">
        <v>2001</v>
      </c>
      <c r="D5397" s="1">
        <v>37236</v>
      </c>
      <c r="E5397">
        <v>1.0299</v>
      </c>
      <c r="F5397">
        <v>2001</v>
      </c>
      <c r="G5397" s="1">
        <v>39533</v>
      </c>
      <c r="H5397">
        <v>1.3482000000000001</v>
      </c>
      <c r="I5397">
        <v>2008</v>
      </c>
      <c r="J5397" s="1">
        <v>37235</v>
      </c>
      <c r="K5397">
        <v>0.79930000000000001</v>
      </c>
      <c r="L5397">
        <v>2001</v>
      </c>
      <c r="P5397" s="1">
        <v>41849</v>
      </c>
      <c r="Q5397">
        <v>1.47</v>
      </c>
      <c r="R5397">
        <v>2014</v>
      </c>
    </row>
    <row r="5398" spans="1:18">
      <c r="A5398" s="1">
        <v>37236</v>
      </c>
      <c r="B5398">
        <v>1.256</v>
      </c>
      <c r="C5398">
        <v>2001</v>
      </c>
      <c r="D5398" s="1">
        <v>37237</v>
      </c>
      <c r="E5398">
        <v>1.0299</v>
      </c>
      <c r="F5398">
        <v>2001</v>
      </c>
      <c r="G5398" s="1">
        <v>39534</v>
      </c>
      <c r="H5398">
        <v>1.347</v>
      </c>
      <c r="I5398">
        <v>2008</v>
      </c>
      <c r="J5398" s="1">
        <v>37236</v>
      </c>
      <c r="K5398">
        <v>0.79920000000000002</v>
      </c>
      <c r="L5398">
        <v>2001</v>
      </c>
      <c r="P5398" s="1">
        <v>41850</v>
      </c>
      <c r="Q5398">
        <v>1.4696</v>
      </c>
      <c r="R5398">
        <v>2014</v>
      </c>
    </row>
    <row r="5399" spans="1:18">
      <c r="A5399" s="1">
        <v>37237</v>
      </c>
      <c r="B5399">
        <v>1.256</v>
      </c>
      <c r="C5399">
        <v>2001</v>
      </c>
      <c r="D5399" s="1">
        <v>37238</v>
      </c>
      <c r="E5399">
        <v>1.0304</v>
      </c>
      <c r="F5399">
        <v>2001</v>
      </c>
      <c r="G5399" s="1">
        <v>39535</v>
      </c>
      <c r="H5399">
        <v>1.3513999999999999</v>
      </c>
      <c r="I5399">
        <v>2008</v>
      </c>
      <c r="J5399" s="1">
        <v>37237</v>
      </c>
      <c r="K5399">
        <v>0.79920000000000002</v>
      </c>
      <c r="L5399">
        <v>2001</v>
      </c>
      <c r="P5399" s="1">
        <v>41851</v>
      </c>
      <c r="Q5399">
        <v>1.4701</v>
      </c>
      <c r="R5399">
        <v>2014</v>
      </c>
    </row>
    <row r="5400" spans="1:18">
      <c r="A5400" s="1">
        <v>37238</v>
      </c>
      <c r="B5400">
        <v>1.2572999999999999</v>
      </c>
      <c r="C5400">
        <v>2001</v>
      </c>
      <c r="D5400" s="1">
        <v>37239</v>
      </c>
      <c r="E5400">
        <v>1.0289999999999999</v>
      </c>
      <c r="F5400">
        <v>2001</v>
      </c>
      <c r="G5400" s="1">
        <v>39538</v>
      </c>
      <c r="H5400">
        <v>1.3543000000000001</v>
      </c>
      <c r="I5400">
        <v>2008</v>
      </c>
      <c r="J5400" s="1">
        <v>37238</v>
      </c>
      <c r="K5400">
        <v>0.79979999999999996</v>
      </c>
      <c r="L5400">
        <v>2001</v>
      </c>
      <c r="P5400" s="1">
        <v>41852</v>
      </c>
      <c r="Q5400">
        <v>1.4713000000000001</v>
      </c>
      <c r="R5400">
        <v>2014</v>
      </c>
    </row>
    <row r="5401" spans="1:18">
      <c r="A5401" s="1">
        <v>37239</v>
      </c>
      <c r="B5401">
        <v>1.2556</v>
      </c>
      <c r="C5401">
        <v>2001</v>
      </c>
      <c r="D5401" s="1">
        <v>37242</v>
      </c>
      <c r="E5401">
        <v>1.0321</v>
      </c>
      <c r="F5401">
        <v>2001</v>
      </c>
      <c r="G5401" s="1">
        <v>39539</v>
      </c>
      <c r="H5401">
        <v>1.3833</v>
      </c>
      <c r="I5401">
        <v>2008</v>
      </c>
      <c r="J5401" s="1">
        <v>37239</v>
      </c>
      <c r="K5401">
        <v>0.79910000000000003</v>
      </c>
      <c r="L5401">
        <v>2001</v>
      </c>
      <c r="P5401" s="1">
        <v>41855</v>
      </c>
      <c r="Q5401">
        <v>1.4516</v>
      </c>
      <c r="R5401">
        <v>2014</v>
      </c>
    </row>
    <row r="5402" spans="1:18">
      <c r="A5402" s="1">
        <v>37242</v>
      </c>
      <c r="B5402">
        <v>1.258</v>
      </c>
      <c r="C5402">
        <v>2001</v>
      </c>
      <c r="D5402" s="1">
        <v>37243</v>
      </c>
      <c r="E5402">
        <v>1.0313000000000001</v>
      </c>
      <c r="F5402">
        <v>2001</v>
      </c>
      <c r="G5402" s="1">
        <v>39540</v>
      </c>
      <c r="H5402">
        <v>1.3829</v>
      </c>
      <c r="I5402">
        <v>2008</v>
      </c>
      <c r="J5402" s="1">
        <v>37242</v>
      </c>
      <c r="K5402">
        <v>0.80300000000000005</v>
      </c>
      <c r="L5402">
        <v>2001</v>
      </c>
      <c r="P5402" s="1">
        <v>41856</v>
      </c>
      <c r="Q5402">
        <v>1.4509000000000001</v>
      </c>
      <c r="R5402">
        <v>2014</v>
      </c>
    </row>
    <row r="5403" spans="1:18">
      <c r="A5403" s="1">
        <v>37243</v>
      </c>
      <c r="B5403">
        <v>1.2581</v>
      </c>
      <c r="C5403">
        <v>2001</v>
      </c>
      <c r="D5403" s="1">
        <v>37244</v>
      </c>
      <c r="E5403">
        <v>1.0313000000000001</v>
      </c>
      <c r="F5403">
        <v>2001</v>
      </c>
      <c r="G5403" s="1">
        <v>39541</v>
      </c>
      <c r="H5403">
        <v>1.3831</v>
      </c>
      <c r="I5403">
        <v>2008</v>
      </c>
      <c r="J5403" s="1">
        <v>37243</v>
      </c>
      <c r="K5403">
        <v>0.80369999999999997</v>
      </c>
      <c r="L5403">
        <v>2001</v>
      </c>
      <c r="P5403" s="1">
        <v>41857</v>
      </c>
      <c r="Q5403">
        <v>1.4509000000000001</v>
      </c>
      <c r="R5403">
        <v>2014</v>
      </c>
    </row>
    <row r="5404" spans="1:18">
      <c r="A5404" s="1">
        <v>37244</v>
      </c>
      <c r="B5404">
        <v>1.2586999999999999</v>
      </c>
      <c r="C5404">
        <v>2001</v>
      </c>
      <c r="D5404" s="1">
        <v>37245</v>
      </c>
      <c r="E5404">
        <v>1.0311999999999999</v>
      </c>
      <c r="F5404">
        <v>2001</v>
      </c>
      <c r="G5404" s="1">
        <v>39542</v>
      </c>
      <c r="H5404">
        <v>1.3822999999999999</v>
      </c>
      <c r="I5404">
        <v>2008</v>
      </c>
      <c r="J5404" s="1">
        <v>37244</v>
      </c>
      <c r="K5404">
        <v>0.80349999999999999</v>
      </c>
      <c r="L5404">
        <v>2001</v>
      </c>
      <c r="P5404" s="1">
        <v>41858</v>
      </c>
      <c r="Q5404">
        <v>1.4485000000000001</v>
      </c>
      <c r="R5404">
        <v>2014</v>
      </c>
    </row>
    <row r="5405" spans="1:18">
      <c r="A5405" s="1">
        <v>37245</v>
      </c>
      <c r="B5405">
        <v>1.2603</v>
      </c>
      <c r="C5405">
        <v>2001</v>
      </c>
      <c r="D5405" s="1">
        <v>37246</v>
      </c>
      <c r="E5405">
        <v>1.0290999999999999</v>
      </c>
      <c r="F5405">
        <v>2001</v>
      </c>
      <c r="G5405" s="1">
        <v>39545</v>
      </c>
      <c r="H5405">
        <v>1.3848</v>
      </c>
      <c r="I5405">
        <v>2008</v>
      </c>
      <c r="J5405" s="1">
        <v>37245</v>
      </c>
      <c r="K5405">
        <v>0.80310000000000004</v>
      </c>
      <c r="L5405">
        <v>2001</v>
      </c>
      <c r="P5405" s="1">
        <v>41859</v>
      </c>
      <c r="Q5405">
        <v>1.4480999999999999</v>
      </c>
      <c r="R5405">
        <v>2014</v>
      </c>
    </row>
    <row r="5406" spans="1:18">
      <c r="A5406" s="1">
        <v>37246</v>
      </c>
      <c r="B5406">
        <v>1.2576000000000001</v>
      </c>
      <c r="C5406">
        <v>2001</v>
      </c>
      <c r="D5406" s="1">
        <v>37249</v>
      </c>
      <c r="E5406">
        <v>1.0293000000000001</v>
      </c>
      <c r="F5406">
        <v>2001</v>
      </c>
      <c r="G5406" s="1">
        <v>39546</v>
      </c>
      <c r="H5406">
        <v>1.3866000000000001</v>
      </c>
      <c r="I5406">
        <v>2008</v>
      </c>
      <c r="J5406" s="1">
        <v>37246</v>
      </c>
      <c r="K5406">
        <v>0.8044</v>
      </c>
      <c r="L5406">
        <v>2001</v>
      </c>
      <c r="P5406" s="1">
        <v>41862</v>
      </c>
      <c r="Q5406">
        <v>1.4485000000000001</v>
      </c>
      <c r="R5406">
        <v>2014</v>
      </c>
    </row>
    <row r="5407" spans="1:18">
      <c r="A5407" s="1">
        <v>37249</v>
      </c>
      <c r="B5407">
        <v>1.2561</v>
      </c>
      <c r="C5407">
        <v>2001</v>
      </c>
      <c r="D5407" s="1">
        <v>37251</v>
      </c>
      <c r="E5407">
        <v>1.0294000000000001</v>
      </c>
      <c r="F5407">
        <v>2001</v>
      </c>
      <c r="G5407" s="1">
        <v>39547</v>
      </c>
      <c r="H5407">
        <v>1.3857999999999999</v>
      </c>
      <c r="I5407">
        <v>2008</v>
      </c>
      <c r="J5407" s="1">
        <v>37249</v>
      </c>
      <c r="K5407">
        <v>0.80259999999999998</v>
      </c>
      <c r="L5407">
        <v>2001</v>
      </c>
      <c r="P5407" s="1">
        <v>41863</v>
      </c>
      <c r="Q5407">
        <v>1.4485000000000001</v>
      </c>
      <c r="R5407">
        <v>2014</v>
      </c>
    </row>
    <row r="5408" spans="1:18">
      <c r="A5408" s="1">
        <v>37251</v>
      </c>
      <c r="B5408">
        <v>1.2562</v>
      </c>
      <c r="C5408">
        <v>2001</v>
      </c>
      <c r="D5408" s="1">
        <v>37252</v>
      </c>
      <c r="E5408">
        <v>1.0294000000000001</v>
      </c>
      <c r="F5408">
        <v>2001</v>
      </c>
      <c r="G5408" s="1">
        <v>39548</v>
      </c>
      <c r="H5408">
        <v>1.3857999999999999</v>
      </c>
      <c r="I5408">
        <v>2008</v>
      </c>
      <c r="J5408" s="1">
        <v>37251</v>
      </c>
      <c r="K5408">
        <v>0.8024</v>
      </c>
      <c r="L5408">
        <v>2001</v>
      </c>
      <c r="P5408" s="1">
        <v>41864</v>
      </c>
      <c r="Q5408">
        <v>1.4466000000000001</v>
      </c>
      <c r="R5408">
        <v>2014</v>
      </c>
    </row>
    <row r="5409" spans="1:18">
      <c r="A5409" s="1">
        <v>37252</v>
      </c>
      <c r="B5409">
        <v>1.2557</v>
      </c>
      <c r="C5409">
        <v>2001</v>
      </c>
      <c r="D5409" s="1">
        <v>37253</v>
      </c>
      <c r="E5409">
        <v>1.0295000000000001</v>
      </c>
      <c r="F5409">
        <v>2001</v>
      </c>
      <c r="G5409" s="1">
        <v>39549</v>
      </c>
      <c r="H5409">
        <v>1.381</v>
      </c>
      <c r="I5409">
        <v>2008</v>
      </c>
      <c r="J5409" s="1">
        <v>37252</v>
      </c>
      <c r="K5409">
        <v>0.8024</v>
      </c>
      <c r="L5409">
        <v>2001</v>
      </c>
      <c r="P5409" s="1">
        <v>41865</v>
      </c>
      <c r="Q5409">
        <v>1.446</v>
      </c>
      <c r="R5409">
        <v>2014</v>
      </c>
    </row>
    <row r="5410" spans="1:18">
      <c r="A5410" s="1">
        <v>37253</v>
      </c>
      <c r="B5410">
        <v>1.2557</v>
      </c>
      <c r="C5410">
        <v>2001</v>
      </c>
      <c r="D5410" s="1">
        <v>37256</v>
      </c>
      <c r="E5410">
        <v>1.0295000000000001</v>
      </c>
      <c r="F5410">
        <v>2001</v>
      </c>
      <c r="G5410" s="1">
        <v>39552</v>
      </c>
      <c r="H5410">
        <v>1.3828</v>
      </c>
      <c r="I5410">
        <v>2008</v>
      </c>
      <c r="J5410" s="1">
        <v>37253</v>
      </c>
      <c r="K5410">
        <v>0.8024</v>
      </c>
      <c r="L5410">
        <v>2001</v>
      </c>
      <c r="P5410" s="1">
        <v>41866</v>
      </c>
      <c r="Q5410">
        <v>1.4458</v>
      </c>
      <c r="R5410">
        <v>2014</v>
      </c>
    </row>
    <row r="5411" spans="1:18">
      <c r="A5411" s="1">
        <v>37256</v>
      </c>
      <c r="B5411">
        <v>1.2549000000000001</v>
      </c>
      <c r="C5411">
        <v>2001</v>
      </c>
      <c r="D5411" s="1">
        <v>37258</v>
      </c>
      <c r="E5411">
        <v>1.0275000000000001</v>
      </c>
      <c r="F5411">
        <v>2002</v>
      </c>
      <c r="G5411" s="1">
        <v>39553</v>
      </c>
      <c r="H5411">
        <v>1.3832</v>
      </c>
      <c r="I5411">
        <v>2008</v>
      </c>
      <c r="J5411" s="1">
        <v>37256</v>
      </c>
      <c r="K5411">
        <v>0.80279999999999996</v>
      </c>
      <c r="L5411">
        <v>2001</v>
      </c>
      <c r="P5411" s="1">
        <v>41869</v>
      </c>
      <c r="Q5411">
        <v>1.4477</v>
      </c>
      <c r="R5411">
        <v>2014</v>
      </c>
    </row>
    <row r="5412" spans="1:18">
      <c r="A5412" s="1">
        <v>37258</v>
      </c>
      <c r="B5412">
        <v>1.2514000000000001</v>
      </c>
      <c r="C5412">
        <v>2002</v>
      </c>
      <c r="D5412" s="1">
        <v>37259</v>
      </c>
      <c r="E5412">
        <v>1.0266999999999999</v>
      </c>
      <c r="F5412">
        <v>2002</v>
      </c>
      <c r="G5412" s="1">
        <v>39554</v>
      </c>
      <c r="H5412">
        <v>1.3814</v>
      </c>
      <c r="I5412">
        <v>2008</v>
      </c>
      <c r="J5412" s="1">
        <v>37258</v>
      </c>
      <c r="K5412">
        <v>0.80089999999999995</v>
      </c>
      <c r="L5412">
        <v>2002</v>
      </c>
      <c r="P5412" s="1">
        <v>41870</v>
      </c>
      <c r="Q5412">
        <v>1.4464000000000001</v>
      </c>
      <c r="R5412">
        <v>2014</v>
      </c>
    </row>
    <row r="5413" spans="1:18">
      <c r="A5413" s="1">
        <v>37259</v>
      </c>
      <c r="B5413">
        <v>1.2523</v>
      </c>
      <c r="C5413">
        <v>2002</v>
      </c>
      <c r="D5413" s="1">
        <v>37260</v>
      </c>
      <c r="E5413">
        <v>1.0215000000000001</v>
      </c>
      <c r="F5413">
        <v>2002</v>
      </c>
      <c r="G5413" s="1">
        <v>39555</v>
      </c>
      <c r="H5413">
        <v>1.3815</v>
      </c>
      <c r="I5413">
        <v>2008</v>
      </c>
      <c r="J5413" s="1">
        <v>37259</v>
      </c>
      <c r="K5413">
        <v>0.80069999999999997</v>
      </c>
      <c r="L5413">
        <v>2002</v>
      </c>
      <c r="P5413" s="1">
        <v>41871</v>
      </c>
      <c r="Q5413">
        <v>1.4461999999999999</v>
      </c>
      <c r="R5413">
        <v>2014</v>
      </c>
    </row>
    <row r="5414" spans="1:18">
      <c r="A5414" s="1">
        <v>37260</v>
      </c>
      <c r="B5414">
        <v>1.2607999999999999</v>
      </c>
      <c r="C5414">
        <v>2002</v>
      </c>
      <c r="D5414" s="1">
        <v>37263</v>
      </c>
      <c r="E5414">
        <v>1.0318000000000001</v>
      </c>
      <c r="F5414">
        <v>2002</v>
      </c>
      <c r="G5414" s="1">
        <v>39556</v>
      </c>
      <c r="H5414">
        <v>1.3912</v>
      </c>
      <c r="I5414">
        <v>2008</v>
      </c>
      <c r="J5414" s="1">
        <v>37260</v>
      </c>
      <c r="K5414">
        <v>0.79420000000000002</v>
      </c>
      <c r="L5414">
        <v>2002</v>
      </c>
      <c r="P5414" s="1">
        <v>41872</v>
      </c>
      <c r="Q5414">
        <v>1.4479</v>
      </c>
      <c r="R5414">
        <v>2014</v>
      </c>
    </row>
    <row r="5415" spans="1:18">
      <c r="A5415" s="1">
        <v>37263</v>
      </c>
      <c r="B5415">
        <v>1.2645</v>
      </c>
      <c r="C5415">
        <v>2002</v>
      </c>
      <c r="D5415" s="1">
        <v>37264</v>
      </c>
      <c r="E5415">
        <v>1.0361</v>
      </c>
      <c r="F5415">
        <v>2002</v>
      </c>
      <c r="G5415" s="1">
        <v>39559</v>
      </c>
      <c r="H5415">
        <v>1.3913</v>
      </c>
      <c r="I5415">
        <v>2008</v>
      </c>
      <c r="J5415" s="1">
        <v>37263</v>
      </c>
      <c r="K5415">
        <v>0.79410000000000003</v>
      </c>
      <c r="L5415">
        <v>2002</v>
      </c>
      <c r="P5415" s="1">
        <v>41873</v>
      </c>
      <c r="Q5415">
        <v>1.4466000000000001</v>
      </c>
      <c r="R5415">
        <v>2014</v>
      </c>
    </row>
    <row r="5416" spans="1:18">
      <c r="A5416" s="1">
        <v>37264</v>
      </c>
      <c r="B5416">
        <v>1.2673000000000001</v>
      </c>
      <c r="C5416">
        <v>2002</v>
      </c>
      <c r="D5416" s="1">
        <v>37265</v>
      </c>
      <c r="E5416">
        <v>1.036</v>
      </c>
      <c r="F5416">
        <v>2002</v>
      </c>
      <c r="G5416" s="1">
        <v>39560</v>
      </c>
      <c r="H5416">
        <v>1.3892</v>
      </c>
      <c r="I5416">
        <v>2008</v>
      </c>
      <c r="J5416" s="1">
        <v>37264</v>
      </c>
      <c r="K5416">
        <v>0.79749999999999999</v>
      </c>
      <c r="L5416">
        <v>2002</v>
      </c>
      <c r="P5416" s="1">
        <v>41876</v>
      </c>
      <c r="Q5416">
        <v>1.4464000000000001</v>
      </c>
      <c r="R5416">
        <v>2014</v>
      </c>
    </row>
    <row r="5417" spans="1:18">
      <c r="A5417" s="1">
        <v>37265</v>
      </c>
      <c r="B5417">
        <v>1.2669999999999999</v>
      </c>
      <c r="C5417">
        <v>2002</v>
      </c>
      <c r="D5417" s="1">
        <v>37266</v>
      </c>
      <c r="E5417">
        <v>1.036</v>
      </c>
      <c r="F5417">
        <v>2002</v>
      </c>
      <c r="G5417" s="1">
        <v>39561</v>
      </c>
      <c r="H5417">
        <v>1.3883000000000001</v>
      </c>
      <c r="I5417">
        <v>2008</v>
      </c>
      <c r="J5417" s="1">
        <v>37265</v>
      </c>
      <c r="K5417">
        <v>0.79759999999999998</v>
      </c>
      <c r="L5417">
        <v>2002</v>
      </c>
      <c r="P5417" s="1">
        <v>41877</v>
      </c>
      <c r="Q5417">
        <v>1.4464999999999999</v>
      </c>
      <c r="R5417">
        <v>2014</v>
      </c>
    </row>
    <row r="5418" spans="1:18">
      <c r="A5418" s="1">
        <v>37266</v>
      </c>
      <c r="B5418">
        <v>1.2671000000000001</v>
      </c>
      <c r="C5418">
        <v>2002</v>
      </c>
      <c r="D5418" s="1">
        <v>37267</v>
      </c>
      <c r="E5418">
        <v>1.0358000000000001</v>
      </c>
      <c r="F5418">
        <v>2002</v>
      </c>
      <c r="G5418" s="1">
        <v>39562</v>
      </c>
      <c r="H5418">
        <v>1.3914</v>
      </c>
      <c r="I5418">
        <v>2008</v>
      </c>
      <c r="J5418" s="1">
        <v>37266</v>
      </c>
      <c r="K5418">
        <v>0.79759999999999998</v>
      </c>
      <c r="L5418">
        <v>2002</v>
      </c>
      <c r="P5418" s="1">
        <v>41878</v>
      </c>
      <c r="Q5418">
        <v>1.4466000000000001</v>
      </c>
      <c r="R5418">
        <v>2014</v>
      </c>
    </row>
    <row r="5419" spans="1:18">
      <c r="A5419" s="1">
        <v>37267</v>
      </c>
      <c r="B5419">
        <v>1.2671000000000001</v>
      </c>
      <c r="C5419">
        <v>2002</v>
      </c>
      <c r="D5419" s="1">
        <v>37270</v>
      </c>
      <c r="E5419">
        <v>1.0314000000000001</v>
      </c>
      <c r="F5419">
        <v>2002</v>
      </c>
      <c r="G5419" s="1">
        <v>39563</v>
      </c>
      <c r="H5419">
        <v>1.3933</v>
      </c>
      <c r="I5419">
        <v>2008</v>
      </c>
      <c r="J5419" s="1">
        <v>37267</v>
      </c>
      <c r="K5419">
        <v>0.79669999999999996</v>
      </c>
      <c r="L5419">
        <v>2002</v>
      </c>
      <c r="P5419" s="1">
        <v>41879</v>
      </c>
      <c r="Q5419">
        <v>1.4469000000000001</v>
      </c>
      <c r="R5419">
        <v>2014</v>
      </c>
    </row>
    <row r="5420" spans="1:18">
      <c r="A5420" s="1">
        <v>37270</v>
      </c>
      <c r="B5420">
        <v>1.2667999999999999</v>
      </c>
      <c r="C5420">
        <v>2002</v>
      </c>
      <c r="D5420" s="1">
        <v>37271</v>
      </c>
      <c r="E5420">
        <v>1.0295000000000001</v>
      </c>
      <c r="F5420">
        <v>2002</v>
      </c>
      <c r="G5420" s="1">
        <v>39566</v>
      </c>
      <c r="H5420">
        <v>1.3925000000000001</v>
      </c>
      <c r="I5420">
        <v>2008</v>
      </c>
      <c r="J5420" s="1">
        <v>37270</v>
      </c>
      <c r="K5420">
        <v>0.79169999999999996</v>
      </c>
      <c r="L5420">
        <v>2002</v>
      </c>
      <c r="P5420" s="1">
        <v>41880</v>
      </c>
      <c r="Q5420">
        <v>1.4469000000000001</v>
      </c>
      <c r="R5420">
        <v>2014</v>
      </c>
    </row>
    <row r="5421" spans="1:18">
      <c r="A5421" s="1">
        <v>37271</v>
      </c>
      <c r="B5421">
        <v>1.2657</v>
      </c>
      <c r="C5421">
        <v>2002</v>
      </c>
      <c r="D5421" s="1">
        <v>37272</v>
      </c>
      <c r="E5421">
        <v>1.0288999999999999</v>
      </c>
      <c r="F5421">
        <v>2002</v>
      </c>
      <c r="G5421" s="1">
        <v>39567</v>
      </c>
      <c r="H5421">
        <v>1.393</v>
      </c>
      <c r="I5421">
        <v>2008</v>
      </c>
      <c r="J5421" s="1">
        <v>37271</v>
      </c>
      <c r="K5421">
        <v>0.79120000000000001</v>
      </c>
      <c r="L5421">
        <v>2002</v>
      </c>
      <c r="P5421" s="1">
        <v>41884</v>
      </c>
      <c r="Q5421">
        <v>1.4531000000000001</v>
      </c>
      <c r="R5421">
        <v>2014</v>
      </c>
    </row>
    <row r="5422" spans="1:18">
      <c r="A5422" s="1">
        <v>37272</v>
      </c>
      <c r="B5422">
        <v>1.2671999999999999</v>
      </c>
      <c r="C5422">
        <v>2002</v>
      </c>
      <c r="D5422" s="1">
        <v>37273</v>
      </c>
      <c r="E5422">
        <v>1.0285</v>
      </c>
      <c r="F5422">
        <v>2002</v>
      </c>
      <c r="G5422" s="1">
        <v>39568</v>
      </c>
      <c r="H5422">
        <v>1.3948</v>
      </c>
      <c r="I5422">
        <v>2008</v>
      </c>
      <c r="J5422" s="1">
        <v>37272</v>
      </c>
      <c r="K5422">
        <v>0.79</v>
      </c>
      <c r="L5422">
        <v>2002</v>
      </c>
      <c r="P5422" s="1">
        <v>41885</v>
      </c>
      <c r="Q5422">
        <v>1.4531000000000001</v>
      </c>
      <c r="R5422">
        <v>2014</v>
      </c>
    </row>
    <row r="5423" spans="1:18">
      <c r="A5423" s="1">
        <v>37273</v>
      </c>
      <c r="B5423">
        <v>1.2669000000000001</v>
      </c>
      <c r="C5423">
        <v>2002</v>
      </c>
      <c r="D5423" s="1">
        <v>37274</v>
      </c>
      <c r="E5423">
        <v>1.0282</v>
      </c>
      <c r="F5423">
        <v>2002</v>
      </c>
      <c r="G5423" s="1">
        <v>39569</v>
      </c>
      <c r="H5423">
        <v>1.3953</v>
      </c>
      <c r="I5423">
        <v>2008</v>
      </c>
      <c r="J5423" s="1">
        <v>37273</v>
      </c>
      <c r="K5423">
        <v>0.78979999999999995</v>
      </c>
      <c r="L5423">
        <v>2002</v>
      </c>
      <c r="P5423" s="1">
        <v>41886</v>
      </c>
      <c r="Q5423">
        <v>1.4527000000000001</v>
      </c>
      <c r="R5423">
        <v>2014</v>
      </c>
    </row>
    <row r="5424" spans="1:18">
      <c r="A5424" s="1">
        <v>37274</v>
      </c>
      <c r="B5424">
        <v>1.2677</v>
      </c>
      <c r="C5424">
        <v>2002</v>
      </c>
      <c r="D5424" s="1">
        <v>37278</v>
      </c>
      <c r="E5424">
        <v>1.0250999999999999</v>
      </c>
      <c r="F5424">
        <v>2002</v>
      </c>
      <c r="G5424" s="1">
        <v>39570</v>
      </c>
      <c r="H5424">
        <v>1.3963000000000001</v>
      </c>
      <c r="I5424">
        <v>2008</v>
      </c>
      <c r="J5424" s="1">
        <v>37274</v>
      </c>
      <c r="K5424">
        <v>0.78979999999999995</v>
      </c>
      <c r="L5424">
        <v>2002</v>
      </c>
      <c r="P5424" s="1">
        <v>41887</v>
      </c>
      <c r="Q5424">
        <v>1.452</v>
      </c>
      <c r="R5424">
        <v>2014</v>
      </c>
    </row>
    <row r="5425" spans="1:18">
      <c r="A5425" s="1">
        <v>37278</v>
      </c>
      <c r="B5425">
        <v>1.2746</v>
      </c>
      <c r="C5425">
        <v>2002</v>
      </c>
      <c r="D5425" s="1">
        <v>37279</v>
      </c>
      <c r="E5425">
        <v>1.0246999999999999</v>
      </c>
      <c r="F5425">
        <v>2002</v>
      </c>
      <c r="G5425" s="1">
        <v>39573</v>
      </c>
      <c r="H5425">
        <v>1.3978999999999999</v>
      </c>
      <c r="I5425">
        <v>2008</v>
      </c>
      <c r="J5425" s="1">
        <v>37278</v>
      </c>
      <c r="K5425">
        <v>0.78779999999999994</v>
      </c>
      <c r="L5425">
        <v>2002</v>
      </c>
      <c r="P5425" s="1">
        <v>41890</v>
      </c>
      <c r="Q5425">
        <v>1.4424000000000001</v>
      </c>
      <c r="R5425">
        <v>2014</v>
      </c>
    </row>
    <row r="5426" spans="1:18">
      <c r="A5426" s="1">
        <v>37279</v>
      </c>
      <c r="B5426">
        <v>1.2739</v>
      </c>
      <c r="C5426">
        <v>2002</v>
      </c>
      <c r="D5426" s="1">
        <v>37280</v>
      </c>
      <c r="E5426">
        <v>1.0250999999999999</v>
      </c>
      <c r="F5426">
        <v>2002</v>
      </c>
      <c r="G5426" s="1">
        <v>39574</v>
      </c>
      <c r="H5426">
        <v>1.3972</v>
      </c>
      <c r="I5426">
        <v>2008</v>
      </c>
      <c r="J5426" s="1">
        <v>37279</v>
      </c>
      <c r="K5426">
        <v>0.78779999999999994</v>
      </c>
      <c r="L5426">
        <v>2002</v>
      </c>
      <c r="P5426" s="1">
        <v>41891</v>
      </c>
      <c r="Q5426">
        <v>1.4458</v>
      </c>
      <c r="R5426">
        <v>2014</v>
      </c>
    </row>
    <row r="5427" spans="1:18">
      <c r="A5427" s="1">
        <v>37280</v>
      </c>
      <c r="B5427">
        <v>1.2739</v>
      </c>
      <c r="C5427">
        <v>2002</v>
      </c>
      <c r="D5427" s="1">
        <v>37281</v>
      </c>
      <c r="E5427">
        <v>1.0247999999999999</v>
      </c>
      <c r="F5427">
        <v>2002</v>
      </c>
      <c r="G5427" s="1">
        <v>39575</v>
      </c>
      <c r="H5427">
        <v>1.4029</v>
      </c>
      <c r="I5427">
        <v>2008</v>
      </c>
      <c r="J5427" s="1">
        <v>37280</v>
      </c>
      <c r="K5427">
        <v>0.78779999999999994</v>
      </c>
      <c r="L5427">
        <v>2002</v>
      </c>
      <c r="P5427" s="1">
        <v>41892</v>
      </c>
      <c r="Q5427">
        <v>1.4462999999999999</v>
      </c>
      <c r="R5427">
        <v>2014</v>
      </c>
    </row>
    <row r="5428" spans="1:18">
      <c r="A5428" s="1">
        <v>37281</v>
      </c>
      <c r="B5428">
        <v>1.2730000000000001</v>
      </c>
      <c r="C5428">
        <v>2002</v>
      </c>
      <c r="D5428" s="1">
        <v>37284</v>
      </c>
      <c r="E5428">
        <v>1.0223</v>
      </c>
      <c r="F5428">
        <v>2002</v>
      </c>
      <c r="G5428" s="1">
        <v>39576</v>
      </c>
      <c r="H5428">
        <v>1.4022999999999999</v>
      </c>
      <c r="I5428">
        <v>2008</v>
      </c>
      <c r="J5428" s="1">
        <v>37281</v>
      </c>
      <c r="K5428">
        <v>0.78580000000000005</v>
      </c>
      <c r="L5428">
        <v>2002</v>
      </c>
      <c r="P5428" s="1">
        <v>41893</v>
      </c>
      <c r="Q5428">
        <v>1.4440999999999999</v>
      </c>
      <c r="R5428">
        <v>2014</v>
      </c>
    </row>
    <row r="5429" spans="1:18">
      <c r="A5429" s="1">
        <v>37284</v>
      </c>
      <c r="B5429">
        <v>1.2734000000000001</v>
      </c>
      <c r="C5429">
        <v>2002</v>
      </c>
      <c r="D5429" s="1">
        <v>37285</v>
      </c>
      <c r="E5429">
        <v>1.0249999999999999</v>
      </c>
      <c r="F5429">
        <v>2002</v>
      </c>
      <c r="G5429" s="1">
        <v>39577</v>
      </c>
      <c r="H5429">
        <v>1.4036999999999999</v>
      </c>
      <c r="I5429">
        <v>2008</v>
      </c>
      <c r="J5429" s="1">
        <v>37284</v>
      </c>
      <c r="K5429">
        <v>0.78910000000000002</v>
      </c>
      <c r="L5429">
        <v>2002</v>
      </c>
      <c r="P5429" s="1">
        <v>41894</v>
      </c>
      <c r="Q5429">
        <v>1.4405999999999999</v>
      </c>
      <c r="R5429">
        <v>2014</v>
      </c>
    </row>
    <row r="5430" spans="1:18">
      <c r="A5430" s="1">
        <v>37285</v>
      </c>
      <c r="B5430">
        <v>1.2755000000000001</v>
      </c>
      <c r="C5430">
        <v>2002</v>
      </c>
      <c r="D5430" s="1">
        <v>37286</v>
      </c>
      <c r="E5430">
        <v>1.0275000000000001</v>
      </c>
      <c r="F5430">
        <v>2002</v>
      </c>
      <c r="G5430" s="1">
        <v>39580</v>
      </c>
      <c r="H5430">
        <v>1.4039999999999999</v>
      </c>
      <c r="I5430">
        <v>2008</v>
      </c>
      <c r="J5430" s="1">
        <v>37285</v>
      </c>
      <c r="K5430">
        <v>0.78890000000000005</v>
      </c>
      <c r="L5430">
        <v>2002</v>
      </c>
      <c r="P5430" s="1">
        <v>41897</v>
      </c>
      <c r="Q5430">
        <v>1.4372</v>
      </c>
      <c r="R5430">
        <v>2014</v>
      </c>
    </row>
    <row r="5431" spans="1:18">
      <c r="A5431" s="1">
        <v>37286</v>
      </c>
      <c r="B5431">
        <v>1.2767999999999999</v>
      </c>
      <c r="C5431">
        <v>2002</v>
      </c>
      <c r="D5431" s="1">
        <v>37287</v>
      </c>
      <c r="E5431">
        <v>1.0281</v>
      </c>
      <c r="F5431">
        <v>2002</v>
      </c>
      <c r="G5431" s="1">
        <v>39581</v>
      </c>
      <c r="H5431">
        <v>1.4038999999999999</v>
      </c>
      <c r="I5431">
        <v>2008</v>
      </c>
      <c r="J5431" s="1">
        <v>37286</v>
      </c>
      <c r="K5431">
        <v>0.78879999999999995</v>
      </c>
      <c r="L5431">
        <v>2002</v>
      </c>
      <c r="P5431" s="1">
        <v>41898</v>
      </c>
      <c r="Q5431">
        <v>1.4341999999999999</v>
      </c>
      <c r="R5431">
        <v>2014</v>
      </c>
    </row>
    <row r="5432" spans="1:18">
      <c r="A5432" s="1">
        <v>37287</v>
      </c>
      <c r="B5432">
        <v>1.2778</v>
      </c>
      <c r="C5432">
        <v>2002</v>
      </c>
      <c r="D5432" s="1">
        <v>37288</v>
      </c>
      <c r="E5432">
        <v>1.0291999999999999</v>
      </c>
      <c r="F5432">
        <v>2002</v>
      </c>
      <c r="G5432" s="1">
        <v>39582</v>
      </c>
      <c r="H5432">
        <v>1.4041999999999999</v>
      </c>
      <c r="I5432">
        <v>2008</v>
      </c>
      <c r="J5432" s="1">
        <v>37287</v>
      </c>
      <c r="K5432">
        <v>0.7883</v>
      </c>
      <c r="L5432">
        <v>2002</v>
      </c>
      <c r="P5432" s="1">
        <v>41899</v>
      </c>
      <c r="Q5432">
        <v>1.4344000000000001</v>
      </c>
      <c r="R5432">
        <v>2014</v>
      </c>
    </row>
    <row r="5433" spans="1:18">
      <c r="A5433" s="1">
        <v>37288</v>
      </c>
      <c r="B5433">
        <v>1.2782</v>
      </c>
      <c r="C5433">
        <v>2002</v>
      </c>
      <c r="D5433" s="1">
        <v>37291</v>
      </c>
      <c r="E5433">
        <v>1.0339</v>
      </c>
      <c r="F5433">
        <v>2002</v>
      </c>
      <c r="G5433" s="1">
        <v>39583</v>
      </c>
      <c r="H5433">
        <v>1.4049</v>
      </c>
      <c r="I5433">
        <v>2008</v>
      </c>
      <c r="J5433" s="1">
        <v>37288</v>
      </c>
      <c r="K5433">
        <v>0.78749999999999998</v>
      </c>
      <c r="L5433">
        <v>2002</v>
      </c>
      <c r="P5433" s="1">
        <v>41900</v>
      </c>
      <c r="Q5433">
        <v>1.4348000000000001</v>
      </c>
      <c r="R5433">
        <v>2014</v>
      </c>
    </row>
    <row r="5434" spans="1:18">
      <c r="A5434" s="1">
        <v>37291</v>
      </c>
      <c r="B5434">
        <v>1.2812999999999999</v>
      </c>
      <c r="C5434">
        <v>2002</v>
      </c>
      <c r="D5434" s="1">
        <v>37292</v>
      </c>
      <c r="E5434">
        <v>1.0341</v>
      </c>
      <c r="F5434">
        <v>2002</v>
      </c>
      <c r="G5434" s="1">
        <v>39584</v>
      </c>
      <c r="H5434">
        <v>1.4047000000000001</v>
      </c>
      <c r="I5434">
        <v>2008</v>
      </c>
      <c r="J5434" s="1">
        <v>37291</v>
      </c>
      <c r="K5434">
        <v>0.78949999999999998</v>
      </c>
      <c r="L5434">
        <v>2002</v>
      </c>
      <c r="P5434" s="1">
        <v>41901</v>
      </c>
      <c r="Q5434">
        <v>1.4352</v>
      </c>
      <c r="R5434">
        <v>2014</v>
      </c>
    </row>
    <row r="5435" spans="1:18">
      <c r="A5435" s="1">
        <v>37292</v>
      </c>
      <c r="B5435">
        <v>1.2824</v>
      </c>
      <c r="C5435">
        <v>2002</v>
      </c>
      <c r="D5435" s="1">
        <v>37293</v>
      </c>
      <c r="E5435">
        <v>1.0339</v>
      </c>
      <c r="F5435">
        <v>2002</v>
      </c>
      <c r="G5435" s="1">
        <v>39587</v>
      </c>
      <c r="H5435">
        <v>1.4091</v>
      </c>
      <c r="I5435">
        <v>2008</v>
      </c>
      <c r="J5435" s="1">
        <v>37292</v>
      </c>
      <c r="K5435">
        <v>0.78969999999999996</v>
      </c>
      <c r="L5435">
        <v>2002</v>
      </c>
      <c r="P5435" s="1">
        <v>41904</v>
      </c>
      <c r="Q5435">
        <v>1.4353</v>
      </c>
      <c r="R5435">
        <v>2014</v>
      </c>
    </row>
    <row r="5436" spans="1:18">
      <c r="A5436" s="1">
        <v>37293</v>
      </c>
      <c r="B5436">
        <v>1.2814999999999999</v>
      </c>
      <c r="C5436">
        <v>2002</v>
      </c>
      <c r="D5436" s="1">
        <v>37294</v>
      </c>
      <c r="E5436">
        <v>1.0338000000000001</v>
      </c>
      <c r="F5436">
        <v>2002</v>
      </c>
      <c r="G5436" s="1">
        <v>39588</v>
      </c>
      <c r="H5436">
        <v>1.4123000000000001</v>
      </c>
      <c r="I5436">
        <v>2008</v>
      </c>
      <c r="J5436" s="1">
        <v>37293</v>
      </c>
      <c r="K5436">
        <v>0.78959999999999997</v>
      </c>
      <c r="L5436">
        <v>2002</v>
      </c>
      <c r="P5436" s="1">
        <v>41905</v>
      </c>
      <c r="Q5436">
        <v>1.4344999999999999</v>
      </c>
      <c r="R5436">
        <v>2014</v>
      </c>
    </row>
    <row r="5437" spans="1:18">
      <c r="A5437" s="1">
        <v>37294</v>
      </c>
      <c r="B5437">
        <v>1.2810000000000001</v>
      </c>
      <c r="C5437">
        <v>2002</v>
      </c>
      <c r="D5437" s="1">
        <v>37295</v>
      </c>
      <c r="E5437">
        <v>1.0327</v>
      </c>
      <c r="F5437">
        <v>2002</v>
      </c>
      <c r="G5437" s="1">
        <v>39589</v>
      </c>
      <c r="H5437">
        <v>1.4166000000000001</v>
      </c>
      <c r="I5437">
        <v>2008</v>
      </c>
      <c r="J5437" s="1">
        <v>37294</v>
      </c>
      <c r="K5437">
        <v>0.78959999999999997</v>
      </c>
      <c r="L5437">
        <v>2002</v>
      </c>
      <c r="P5437" s="1">
        <v>41906</v>
      </c>
      <c r="Q5437">
        <v>1.4316</v>
      </c>
      <c r="R5437">
        <v>2014</v>
      </c>
    </row>
    <row r="5438" spans="1:18">
      <c r="A5438" s="1">
        <v>37295</v>
      </c>
      <c r="B5438">
        <v>1.2808999999999999</v>
      </c>
      <c r="C5438">
        <v>2002</v>
      </c>
      <c r="D5438" s="1">
        <v>37298</v>
      </c>
      <c r="E5438">
        <v>1.0368999999999999</v>
      </c>
      <c r="F5438">
        <v>2002</v>
      </c>
      <c r="G5438" s="1">
        <v>39590</v>
      </c>
      <c r="H5438">
        <v>1.4175</v>
      </c>
      <c r="I5438">
        <v>2008</v>
      </c>
      <c r="J5438" s="1">
        <v>37295</v>
      </c>
      <c r="K5438">
        <v>0.7883</v>
      </c>
      <c r="L5438">
        <v>2002</v>
      </c>
      <c r="P5438" s="1">
        <v>41907</v>
      </c>
      <c r="Q5438">
        <v>1.4267000000000001</v>
      </c>
      <c r="R5438">
        <v>2014</v>
      </c>
    </row>
    <row r="5439" spans="1:18">
      <c r="A5439" s="1">
        <v>37298</v>
      </c>
      <c r="B5439">
        <v>1.2854999999999999</v>
      </c>
      <c r="C5439">
        <v>2002</v>
      </c>
      <c r="D5439" s="1">
        <v>37299</v>
      </c>
      <c r="E5439">
        <v>1.0373000000000001</v>
      </c>
      <c r="F5439">
        <v>2002</v>
      </c>
      <c r="G5439" s="1">
        <v>39591</v>
      </c>
      <c r="H5439">
        <v>1.4184000000000001</v>
      </c>
      <c r="I5439">
        <v>2008</v>
      </c>
      <c r="J5439" s="1">
        <v>37298</v>
      </c>
      <c r="K5439">
        <v>0.79400000000000004</v>
      </c>
      <c r="L5439">
        <v>2002</v>
      </c>
      <c r="P5439" s="1">
        <v>41908</v>
      </c>
      <c r="Q5439">
        <v>1.4259999999999999</v>
      </c>
      <c r="R5439">
        <v>2014</v>
      </c>
    </row>
    <row r="5440" spans="1:18">
      <c r="A5440" s="1">
        <v>37299</v>
      </c>
      <c r="B5440">
        <v>1.2864</v>
      </c>
      <c r="C5440">
        <v>2002</v>
      </c>
      <c r="D5440" s="1">
        <v>37300</v>
      </c>
      <c r="E5440">
        <v>1.0377000000000001</v>
      </c>
      <c r="F5440">
        <v>2002</v>
      </c>
      <c r="G5440" s="1">
        <v>39595</v>
      </c>
      <c r="H5440">
        <v>1.4243000000000001</v>
      </c>
      <c r="I5440">
        <v>2008</v>
      </c>
      <c r="J5440" s="1">
        <v>37299</v>
      </c>
      <c r="K5440">
        <v>0.79400000000000004</v>
      </c>
      <c r="L5440">
        <v>2002</v>
      </c>
      <c r="P5440" s="1">
        <v>41911</v>
      </c>
      <c r="Q5440">
        <v>1.4241999999999999</v>
      </c>
      <c r="R5440">
        <v>2014</v>
      </c>
    </row>
    <row r="5441" spans="1:18">
      <c r="A5441" s="1">
        <v>37300</v>
      </c>
      <c r="B5441">
        <v>1.2824</v>
      </c>
      <c r="C5441">
        <v>2002</v>
      </c>
      <c r="D5441" s="1">
        <v>37301</v>
      </c>
      <c r="E5441">
        <v>1.0377000000000001</v>
      </c>
      <c r="F5441">
        <v>2002</v>
      </c>
      <c r="G5441" s="1">
        <v>39596</v>
      </c>
      <c r="H5441">
        <v>1.4239999999999999</v>
      </c>
      <c r="I5441">
        <v>2008</v>
      </c>
      <c r="J5441" s="1">
        <v>37300</v>
      </c>
      <c r="K5441">
        <v>0.79390000000000005</v>
      </c>
      <c r="L5441">
        <v>2002</v>
      </c>
      <c r="P5441" s="1">
        <v>41912</v>
      </c>
      <c r="Q5441">
        <v>1.4236</v>
      </c>
      <c r="R5441">
        <v>2014</v>
      </c>
    </row>
    <row r="5442" spans="1:18">
      <c r="A5442" s="1">
        <v>37301</v>
      </c>
      <c r="B5442">
        <v>1.2824</v>
      </c>
      <c r="C5442">
        <v>2002</v>
      </c>
      <c r="D5442" s="1">
        <v>37302</v>
      </c>
      <c r="E5442">
        <v>1.0370999999999999</v>
      </c>
      <c r="F5442">
        <v>2002</v>
      </c>
      <c r="G5442" s="1">
        <v>39597</v>
      </c>
      <c r="H5442">
        <v>1.4249000000000001</v>
      </c>
      <c r="I5442">
        <v>2008</v>
      </c>
      <c r="J5442" s="1">
        <v>37301</v>
      </c>
      <c r="K5442">
        <v>0.79390000000000005</v>
      </c>
      <c r="L5442">
        <v>2002</v>
      </c>
      <c r="P5442" s="1">
        <v>41913</v>
      </c>
      <c r="Q5442">
        <v>1.4222999999999999</v>
      </c>
      <c r="R5442">
        <v>2014</v>
      </c>
    </row>
    <row r="5443" spans="1:18">
      <c r="A5443" s="1">
        <v>37302</v>
      </c>
      <c r="B5443">
        <v>1.2806999999999999</v>
      </c>
      <c r="C5443">
        <v>2002</v>
      </c>
      <c r="D5443" s="1">
        <v>37306</v>
      </c>
      <c r="E5443">
        <v>1.0392999999999999</v>
      </c>
      <c r="F5443">
        <v>2002</v>
      </c>
      <c r="G5443" s="1">
        <v>39598</v>
      </c>
      <c r="H5443">
        <v>1.4248000000000001</v>
      </c>
      <c r="I5443">
        <v>2008</v>
      </c>
      <c r="J5443" s="1">
        <v>37302</v>
      </c>
      <c r="K5443">
        <v>0.79469999999999996</v>
      </c>
      <c r="L5443">
        <v>2002</v>
      </c>
      <c r="P5443" s="1">
        <v>41914</v>
      </c>
      <c r="Q5443">
        <v>1.4220999999999999</v>
      </c>
      <c r="R5443">
        <v>2014</v>
      </c>
    </row>
    <row r="5444" spans="1:18">
      <c r="A5444" s="1">
        <v>37306</v>
      </c>
      <c r="B5444">
        <v>1.2798</v>
      </c>
      <c r="C5444">
        <v>2002</v>
      </c>
      <c r="D5444" s="1">
        <v>37307</v>
      </c>
      <c r="E5444">
        <v>1.0405</v>
      </c>
      <c r="F5444">
        <v>2002</v>
      </c>
      <c r="G5444" s="1">
        <v>39601</v>
      </c>
      <c r="H5444">
        <v>1.4266000000000001</v>
      </c>
      <c r="I5444">
        <v>2008</v>
      </c>
      <c r="J5444" s="1">
        <v>37306</v>
      </c>
      <c r="K5444">
        <v>0.78639999999999999</v>
      </c>
      <c r="L5444">
        <v>2002</v>
      </c>
      <c r="P5444" s="1">
        <v>41915</v>
      </c>
      <c r="Q5444">
        <v>1.4231</v>
      </c>
      <c r="R5444">
        <v>2014</v>
      </c>
    </row>
    <row r="5445" spans="1:18">
      <c r="A5445" s="1">
        <v>37307</v>
      </c>
      <c r="B5445">
        <v>1.2791999999999999</v>
      </c>
      <c r="C5445">
        <v>2002</v>
      </c>
      <c r="D5445" s="1">
        <v>37308</v>
      </c>
      <c r="E5445">
        <v>1.0389999999999999</v>
      </c>
      <c r="F5445">
        <v>2002</v>
      </c>
      <c r="G5445" s="1">
        <v>39602</v>
      </c>
      <c r="H5445">
        <v>1.4308000000000001</v>
      </c>
      <c r="I5445">
        <v>2008</v>
      </c>
      <c r="J5445" s="1">
        <v>37307</v>
      </c>
      <c r="K5445">
        <v>0.7863</v>
      </c>
      <c r="L5445">
        <v>2002</v>
      </c>
      <c r="P5445" s="1">
        <v>41918</v>
      </c>
      <c r="Q5445">
        <v>1.4209000000000001</v>
      </c>
      <c r="R5445">
        <v>2014</v>
      </c>
    </row>
    <row r="5446" spans="1:18">
      <c r="A5446" s="1">
        <v>37308</v>
      </c>
      <c r="B5446">
        <v>1.2778</v>
      </c>
      <c r="C5446">
        <v>2002</v>
      </c>
      <c r="D5446" s="1">
        <v>37309</v>
      </c>
      <c r="E5446">
        <v>1.0385</v>
      </c>
      <c r="F5446">
        <v>2002</v>
      </c>
      <c r="G5446" s="1">
        <v>39603</v>
      </c>
      <c r="H5446">
        <v>1.4309000000000001</v>
      </c>
      <c r="I5446">
        <v>2008</v>
      </c>
      <c r="J5446" s="1">
        <v>37308</v>
      </c>
      <c r="K5446">
        <v>0.78569999999999995</v>
      </c>
      <c r="L5446">
        <v>2002</v>
      </c>
      <c r="P5446" s="1">
        <v>41919</v>
      </c>
      <c r="Q5446">
        <v>1.4224000000000001</v>
      </c>
      <c r="R5446">
        <v>2014</v>
      </c>
    </row>
    <row r="5447" spans="1:18">
      <c r="A5447" s="1">
        <v>37309</v>
      </c>
      <c r="B5447">
        <v>1.2749999999999999</v>
      </c>
      <c r="C5447">
        <v>2002</v>
      </c>
      <c r="D5447" s="1">
        <v>37312</v>
      </c>
      <c r="E5447">
        <v>1.0386</v>
      </c>
      <c r="F5447">
        <v>2002</v>
      </c>
      <c r="G5447" s="1">
        <v>39604</v>
      </c>
      <c r="H5447">
        <v>1.4249000000000001</v>
      </c>
      <c r="I5447">
        <v>2008</v>
      </c>
      <c r="J5447" s="1">
        <v>37309</v>
      </c>
      <c r="K5447">
        <v>0.78569999999999995</v>
      </c>
      <c r="L5447">
        <v>2002</v>
      </c>
      <c r="P5447" s="1">
        <v>41920</v>
      </c>
      <c r="Q5447">
        <v>1.4157</v>
      </c>
      <c r="R5447">
        <v>2014</v>
      </c>
    </row>
    <row r="5448" spans="1:18">
      <c r="A5448" s="1">
        <v>37312</v>
      </c>
      <c r="B5448">
        <v>1.2776000000000001</v>
      </c>
      <c r="C5448">
        <v>2002</v>
      </c>
      <c r="D5448" s="1">
        <v>37313</v>
      </c>
      <c r="E5448">
        <v>1.0363</v>
      </c>
      <c r="F5448">
        <v>2002</v>
      </c>
      <c r="G5448" s="1">
        <v>39605</v>
      </c>
      <c r="H5448">
        <v>1.4258999999999999</v>
      </c>
      <c r="I5448">
        <v>2008</v>
      </c>
      <c r="J5448" s="1">
        <v>37312</v>
      </c>
      <c r="K5448">
        <v>0.78639999999999999</v>
      </c>
      <c r="L5448">
        <v>2002</v>
      </c>
      <c r="P5448" s="1">
        <v>41921</v>
      </c>
      <c r="Q5448">
        <v>1.4194</v>
      </c>
      <c r="R5448">
        <v>2014</v>
      </c>
    </row>
    <row r="5449" spans="1:18">
      <c r="A5449" s="1">
        <v>37313</v>
      </c>
      <c r="B5449">
        <v>1.2766</v>
      </c>
      <c r="C5449">
        <v>2002</v>
      </c>
      <c r="D5449" s="1">
        <v>37314</v>
      </c>
      <c r="E5449">
        <v>1.0363</v>
      </c>
      <c r="F5449">
        <v>2002</v>
      </c>
      <c r="G5449" s="1">
        <v>39608</v>
      </c>
      <c r="H5449">
        <v>1.4273</v>
      </c>
      <c r="I5449">
        <v>2008</v>
      </c>
      <c r="J5449" s="1">
        <v>37313</v>
      </c>
      <c r="K5449">
        <v>0.78349999999999997</v>
      </c>
      <c r="L5449">
        <v>2002</v>
      </c>
      <c r="P5449" s="1">
        <v>41922</v>
      </c>
      <c r="Q5449">
        <v>1.4193</v>
      </c>
      <c r="R5449">
        <v>2014</v>
      </c>
    </row>
    <row r="5450" spans="1:18">
      <c r="A5450" s="1">
        <v>37314</v>
      </c>
      <c r="B5450">
        <v>1.2766</v>
      </c>
      <c r="C5450">
        <v>2002</v>
      </c>
      <c r="D5450" s="1">
        <v>37315</v>
      </c>
      <c r="E5450">
        <v>1.0376000000000001</v>
      </c>
      <c r="F5450">
        <v>2002</v>
      </c>
      <c r="G5450" s="1">
        <v>39609</v>
      </c>
      <c r="H5450">
        <v>1.4283000000000001</v>
      </c>
      <c r="I5450">
        <v>2008</v>
      </c>
      <c r="J5450" s="1">
        <v>37314</v>
      </c>
      <c r="K5450">
        <v>0.78349999999999997</v>
      </c>
      <c r="L5450">
        <v>2002</v>
      </c>
      <c r="P5450" s="1">
        <v>41925</v>
      </c>
      <c r="Q5450">
        <v>1.4041999999999999</v>
      </c>
      <c r="R5450">
        <v>2014</v>
      </c>
    </row>
    <row r="5451" spans="1:18">
      <c r="A5451" s="1">
        <v>37315</v>
      </c>
      <c r="B5451">
        <v>1.276</v>
      </c>
      <c r="C5451">
        <v>2002</v>
      </c>
      <c r="D5451" s="1">
        <v>37316</v>
      </c>
      <c r="E5451">
        <v>1.0370999999999999</v>
      </c>
      <c r="F5451">
        <v>2002</v>
      </c>
      <c r="G5451" s="1">
        <v>39610</v>
      </c>
      <c r="H5451">
        <v>1.4332</v>
      </c>
      <c r="I5451">
        <v>2008</v>
      </c>
      <c r="J5451" s="1">
        <v>37315</v>
      </c>
      <c r="K5451">
        <v>0.78769999999999996</v>
      </c>
      <c r="L5451">
        <v>2002</v>
      </c>
      <c r="P5451" s="1">
        <v>41926</v>
      </c>
      <c r="Q5451">
        <v>1.4041999999999999</v>
      </c>
      <c r="R5451">
        <v>2014</v>
      </c>
    </row>
    <row r="5452" spans="1:18">
      <c r="A5452" s="1">
        <v>37316</v>
      </c>
      <c r="B5452">
        <v>1.2719</v>
      </c>
      <c r="C5452">
        <v>2002</v>
      </c>
      <c r="D5452" s="1">
        <v>37319</v>
      </c>
      <c r="E5452">
        <v>1.0413000000000001</v>
      </c>
      <c r="F5452">
        <v>2002</v>
      </c>
      <c r="G5452" s="1">
        <v>39611</v>
      </c>
      <c r="H5452">
        <v>1.4344999999999999</v>
      </c>
      <c r="I5452">
        <v>2008</v>
      </c>
      <c r="J5452" s="1">
        <v>37316</v>
      </c>
      <c r="K5452">
        <v>0.7853</v>
      </c>
      <c r="L5452">
        <v>2002</v>
      </c>
      <c r="P5452" s="1">
        <v>41927</v>
      </c>
      <c r="Q5452">
        <v>1.4041999999999999</v>
      </c>
      <c r="R5452">
        <v>2014</v>
      </c>
    </row>
    <row r="5453" spans="1:18">
      <c r="A5453" s="1">
        <v>37319</v>
      </c>
      <c r="B5453">
        <v>1.2892999999999999</v>
      </c>
      <c r="C5453">
        <v>2002</v>
      </c>
      <c r="D5453" s="1">
        <v>37320</v>
      </c>
      <c r="E5453">
        <v>1.0419</v>
      </c>
      <c r="F5453">
        <v>2002</v>
      </c>
      <c r="G5453" s="1">
        <v>39612</v>
      </c>
      <c r="H5453">
        <v>1.4353</v>
      </c>
      <c r="I5453">
        <v>2008</v>
      </c>
      <c r="J5453" s="1">
        <v>37319</v>
      </c>
      <c r="K5453">
        <v>0.78649999999999998</v>
      </c>
      <c r="L5453">
        <v>2002</v>
      </c>
      <c r="P5453" s="1">
        <v>41928</v>
      </c>
      <c r="Q5453">
        <v>1.4068000000000001</v>
      </c>
      <c r="R5453">
        <v>2014</v>
      </c>
    </row>
    <row r="5454" spans="1:18">
      <c r="A5454" s="1">
        <v>37320</v>
      </c>
      <c r="B5454">
        <v>1.2888999999999999</v>
      </c>
      <c r="C5454">
        <v>2002</v>
      </c>
      <c r="D5454" s="1">
        <v>37321</v>
      </c>
      <c r="E5454">
        <v>1.0428999999999999</v>
      </c>
      <c r="F5454">
        <v>2002</v>
      </c>
      <c r="G5454" s="1">
        <v>39615</v>
      </c>
      <c r="H5454">
        <v>1.4403999999999999</v>
      </c>
      <c r="I5454">
        <v>2008</v>
      </c>
      <c r="J5454" s="1">
        <v>37320</v>
      </c>
      <c r="K5454">
        <v>0.78680000000000005</v>
      </c>
      <c r="L5454">
        <v>2002</v>
      </c>
      <c r="P5454" s="1">
        <v>41929</v>
      </c>
      <c r="Q5454">
        <v>1.4041999999999999</v>
      </c>
      <c r="R5454">
        <v>2014</v>
      </c>
    </row>
    <row r="5455" spans="1:18">
      <c r="A5455" s="1">
        <v>37321</v>
      </c>
      <c r="B5455">
        <v>1.2918000000000001</v>
      </c>
      <c r="C5455">
        <v>2002</v>
      </c>
      <c r="D5455" s="1">
        <v>37322</v>
      </c>
      <c r="E5455">
        <v>1.0452999999999999</v>
      </c>
      <c r="F5455">
        <v>2002</v>
      </c>
      <c r="G5455" s="1">
        <v>39616</v>
      </c>
      <c r="H5455">
        <v>1.4415</v>
      </c>
      <c r="I5455">
        <v>2008</v>
      </c>
      <c r="J5455" s="1">
        <v>37321</v>
      </c>
      <c r="K5455">
        <v>0.78669999999999995</v>
      </c>
      <c r="L5455">
        <v>2002</v>
      </c>
      <c r="P5455" s="1">
        <v>41932</v>
      </c>
      <c r="Q5455">
        <v>1.4038999999999999</v>
      </c>
      <c r="R5455">
        <v>2014</v>
      </c>
    </row>
    <row r="5456" spans="1:18">
      <c r="A5456" s="1">
        <v>37322</v>
      </c>
      <c r="B5456">
        <v>1.2948</v>
      </c>
      <c r="C5456">
        <v>2002</v>
      </c>
      <c r="D5456" s="1">
        <v>37323</v>
      </c>
      <c r="E5456">
        <v>1.0467</v>
      </c>
      <c r="F5456">
        <v>2002</v>
      </c>
      <c r="G5456" s="1">
        <v>39617</v>
      </c>
      <c r="H5456">
        <v>1.4396</v>
      </c>
      <c r="I5456">
        <v>2008</v>
      </c>
      <c r="J5456" s="1">
        <v>37322</v>
      </c>
      <c r="K5456">
        <v>0.78239999999999998</v>
      </c>
      <c r="L5456">
        <v>2002</v>
      </c>
      <c r="P5456" s="1">
        <v>41933</v>
      </c>
      <c r="Q5456">
        <v>1.3992</v>
      </c>
      <c r="R5456">
        <v>2014</v>
      </c>
    </row>
    <row r="5457" spans="1:18">
      <c r="A5457" s="1">
        <v>37323</v>
      </c>
      <c r="B5457">
        <v>1.2982</v>
      </c>
      <c r="C5457">
        <v>2002</v>
      </c>
      <c r="D5457" s="1">
        <v>37326</v>
      </c>
      <c r="E5457">
        <v>1.0552999999999999</v>
      </c>
      <c r="F5457">
        <v>2002</v>
      </c>
      <c r="G5457" s="1">
        <v>39618</v>
      </c>
      <c r="H5457">
        <v>1.4388000000000001</v>
      </c>
      <c r="I5457">
        <v>2008</v>
      </c>
      <c r="J5457" s="1">
        <v>37323</v>
      </c>
      <c r="K5457">
        <v>0.78190000000000004</v>
      </c>
      <c r="L5457">
        <v>2002</v>
      </c>
      <c r="P5457" s="1">
        <v>41934</v>
      </c>
      <c r="Q5457">
        <v>1.4007000000000001</v>
      </c>
      <c r="R5457">
        <v>2014</v>
      </c>
    </row>
    <row r="5458" spans="1:18">
      <c r="A5458" s="1">
        <v>37326</v>
      </c>
      <c r="B5458">
        <v>1.3021</v>
      </c>
      <c r="C5458">
        <v>2002</v>
      </c>
      <c r="D5458" s="1">
        <v>37327</v>
      </c>
      <c r="E5458">
        <v>1.0552999999999999</v>
      </c>
      <c r="F5458">
        <v>2002</v>
      </c>
      <c r="G5458" s="1">
        <v>39619</v>
      </c>
      <c r="H5458">
        <v>1.4414</v>
      </c>
      <c r="I5458">
        <v>2008</v>
      </c>
      <c r="J5458" s="1">
        <v>37326</v>
      </c>
      <c r="K5458">
        <v>0.78979999999999995</v>
      </c>
      <c r="L5458">
        <v>2002</v>
      </c>
      <c r="P5458" s="1">
        <v>41935</v>
      </c>
      <c r="Q5458">
        <v>1.4006000000000001</v>
      </c>
      <c r="R5458">
        <v>2014</v>
      </c>
    </row>
    <row r="5459" spans="1:18">
      <c r="A5459" s="1">
        <v>37327</v>
      </c>
      <c r="B5459">
        <v>1.3021</v>
      </c>
      <c r="C5459">
        <v>2002</v>
      </c>
      <c r="D5459" s="1">
        <v>37328</v>
      </c>
      <c r="E5459">
        <v>1.0550999999999999</v>
      </c>
      <c r="F5459">
        <v>2002</v>
      </c>
      <c r="G5459" s="1">
        <v>39622</v>
      </c>
      <c r="H5459">
        <v>1.4426999999999999</v>
      </c>
      <c r="I5459">
        <v>2008</v>
      </c>
      <c r="J5459" s="1">
        <v>37327</v>
      </c>
      <c r="K5459">
        <v>0.78969999999999996</v>
      </c>
      <c r="L5459">
        <v>2002</v>
      </c>
      <c r="P5459" s="1">
        <v>41936</v>
      </c>
      <c r="Q5459">
        <v>1.4013</v>
      </c>
      <c r="R5459">
        <v>2014</v>
      </c>
    </row>
    <row r="5460" spans="1:18">
      <c r="A5460" s="1">
        <v>37328</v>
      </c>
      <c r="B5460">
        <v>1.3028</v>
      </c>
      <c r="C5460">
        <v>2002</v>
      </c>
      <c r="D5460" s="1">
        <v>37329</v>
      </c>
      <c r="E5460">
        <v>1.0557000000000001</v>
      </c>
      <c r="F5460">
        <v>2002</v>
      </c>
      <c r="G5460" s="1">
        <v>39623</v>
      </c>
      <c r="H5460">
        <v>1.4415</v>
      </c>
      <c r="I5460">
        <v>2008</v>
      </c>
      <c r="J5460" s="1">
        <v>37328</v>
      </c>
      <c r="K5460">
        <v>0.78969999999999996</v>
      </c>
      <c r="L5460">
        <v>2002</v>
      </c>
      <c r="P5460" s="1">
        <v>41939</v>
      </c>
      <c r="Q5460">
        <v>1.4025000000000001</v>
      </c>
      <c r="R5460">
        <v>2014</v>
      </c>
    </row>
    <row r="5461" spans="1:18">
      <c r="A5461" s="1">
        <v>37329</v>
      </c>
      <c r="B5461">
        <v>1.3044</v>
      </c>
      <c r="C5461">
        <v>2002</v>
      </c>
      <c r="D5461" s="1">
        <v>37330</v>
      </c>
      <c r="E5461">
        <v>1.0485</v>
      </c>
      <c r="F5461">
        <v>2002</v>
      </c>
      <c r="G5461" s="1">
        <v>39624</v>
      </c>
      <c r="H5461">
        <v>1.4409000000000001</v>
      </c>
      <c r="I5461">
        <v>2008</v>
      </c>
      <c r="J5461" s="1">
        <v>37329</v>
      </c>
      <c r="K5461">
        <v>0.78810000000000002</v>
      </c>
      <c r="L5461">
        <v>2002</v>
      </c>
      <c r="P5461" s="1">
        <v>41940</v>
      </c>
      <c r="Q5461">
        <v>1.4003000000000001</v>
      </c>
      <c r="R5461">
        <v>2014</v>
      </c>
    </row>
    <row r="5462" spans="1:18">
      <c r="A5462" s="1">
        <v>37330</v>
      </c>
      <c r="B5462">
        <v>1.3021</v>
      </c>
      <c r="C5462">
        <v>2002</v>
      </c>
      <c r="D5462" s="1">
        <v>37333</v>
      </c>
      <c r="E5462">
        <v>1.0404</v>
      </c>
      <c r="F5462">
        <v>2002</v>
      </c>
      <c r="G5462" s="1">
        <v>39625</v>
      </c>
      <c r="H5462">
        <v>1.4454</v>
      </c>
      <c r="I5462">
        <v>2008</v>
      </c>
      <c r="J5462" s="1">
        <v>37330</v>
      </c>
      <c r="K5462">
        <v>0.76890000000000003</v>
      </c>
      <c r="L5462">
        <v>2002</v>
      </c>
      <c r="P5462" s="1">
        <v>41941</v>
      </c>
      <c r="Q5462">
        <v>1.4001000000000001</v>
      </c>
      <c r="R5462">
        <v>2014</v>
      </c>
    </row>
    <row r="5463" spans="1:18">
      <c r="A5463" s="1">
        <v>37333</v>
      </c>
      <c r="B5463">
        <v>1.2949999999999999</v>
      </c>
      <c r="C5463">
        <v>2002</v>
      </c>
      <c r="D5463" s="1">
        <v>37334</v>
      </c>
      <c r="E5463">
        <v>1.0402</v>
      </c>
      <c r="F5463">
        <v>2002</v>
      </c>
      <c r="G5463" s="1">
        <v>39626</v>
      </c>
      <c r="H5463">
        <v>1.4469000000000001</v>
      </c>
      <c r="I5463">
        <v>2008</v>
      </c>
      <c r="J5463" s="1">
        <v>37333</v>
      </c>
      <c r="K5463">
        <v>0.755</v>
      </c>
      <c r="L5463">
        <v>2002</v>
      </c>
      <c r="P5463" s="1">
        <v>41942</v>
      </c>
      <c r="Q5463">
        <v>1.3992</v>
      </c>
      <c r="R5463">
        <v>2014</v>
      </c>
    </row>
    <row r="5464" spans="1:18">
      <c r="A5464" s="1">
        <v>37334</v>
      </c>
      <c r="B5464">
        <v>1.2955000000000001</v>
      </c>
      <c r="C5464">
        <v>2002</v>
      </c>
      <c r="D5464" s="1">
        <v>37335</v>
      </c>
      <c r="E5464">
        <v>1.0401</v>
      </c>
      <c r="F5464">
        <v>2002</v>
      </c>
      <c r="G5464" s="1">
        <v>39629</v>
      </c>
      <c r="H5464">
        <v>1.4501999999999999</v>
      </c>
      <c r="I5464">
        <v>2008</v>
      </c>
      <c r="J5464" s="1">
        <v>37334</v>
      </c>
      <c r="K5464">
        <v>0.75490000000000002</v>
      </c>
      <c r="L5464">
        <v>2002</v>
      </c>
      <c r="P5464" s="1">
        <v>41943</v>
      </c>
      <c r="Q5464">
        <v>1.3973</v>
      </c>
      <c r="R5464">
        <v>2014</v>
      </c>
    </row>
    <row r="5465" spans="1:18">
      <c r="A5465" s="1">
        <v>37335</v>
      </c>
      <c r="B5465">
        <v>1.2957000000000001</v>
      </c>
      <c r="C5465">
        <v>2002</v>
      </c>
      <c r="D5465" s="1">
        <v>37336</v>
      </c>
      <c r="E5465">
        <v>1.0403</v>
      </c>
      <c r="F5465">
        <v>2002</v>
      </c>
      <c r="G5465" s="1">
        <v>39630</v>
      </c>
      <c r="H5465">
        <v>1.4506999999999999</v>
      </c>
      <c r="I5465">
        <v>2008</v>
      </c>
      <c r="J5465" s="1">
        <v>37335</v>
      </c>
      <c r="K5465">
        <v>0.75539999999999996</v>
      </c>
      <c r="L5465">
        <v>2002</v>
      </c>
      <c r="P5465" s="1">
        <v>41946</v>
      </c>
      <c r="Q5465">
        <v>1.4052</v>
      </c>
      <c r="R5465">
        <v>2014</v>
      </c>
    </row>
    <row r="5466" spans="1:18">
      <c r="A5466" s="1">
        <v>37336</v>
      </c>
      <c r="B5466">
        <v>1.2904</v>
      </c>
      <c r="C5466">
        <v>2002</v>
      </c>
      <c r="D5466" s="1">
        <v>37337</v>
      </c>
      <c r="E5466">
        <v>1.0398000000000001</v>
      </c>
      <c r="F5466">
        <v>2002</v>
      </c>
      <c r="G5466" s="1">
        <v>39631</v>
      </c>
      <c r="H5466">
        <v>1.4470000000000001</v>
      </c>
      <c r="I5466">
        <v>2008</v>
      </c>
      <c r="J5466" s="1">
        <v>37336</v>
      </c>
      <c r="K5466">
        <v>0.75009999999999999</v>
      </c>
      <c r="L5466">
        <v>2002</v>
      </c>
      <c r="P5466" s="1">
        <v>41947</v>
      </c>
      <c r="Q5466">
        <v>1.4049</v>
      </c>
      <c r="R5466">
        <v>2014</v>
      </c>
    </row>
    <row r="5467" spans="1:18">
      <c r="A5467" s="1">
        <v>37337</v>
      </c>
      <c r="B5467">
        <v>1.2903</v>
      </c>
      <c r="C5467">
        <v>2002</v>
      </c>
      <c r="D5467" s="1">
        <v>37340</v>
      </c>
      <c r="E5467">
        <v>1.0342</v>
      </c>
      <c r="F5467">
        <v>2002</v>
      </c>
      <c r="G5467" s="1">
        <v>39632</v>
      </c>
      <c r="H5467">
        <v>1.4470000000000001</v>
      </c>
      <c r="I5467">
        <v>2008</v>
      </c>
      <c r="J5467" s="1">
        <v>37337</v>
      </c>
      <c r="K5467">
        <v>0.74960000000000004</v>
      </c>
      <c r="L5467">
        <v>2002</v>
      </c>
      <c r="P5467" s="1">
        <v>41948</v>
      </c>
      <c r="Q5467">
        <v>1.4046000000000001</v>
      </c>
      <c r="R5467">
        <v>2014</v>
      </c>
    </row>
    <row r="5468" spans="1:18">
      <c r="A5468" s="1">
        <v>37340</v>
      </c>
      <c r="B5468">
        <v>1.2816000000000001</v>
      </c>
      <c r="C5468">
        <v>2002</v>
      </c>
      <c r="D5468" s="1">
        <v>37341</v>
      </c>
      <c r="E5468">
        <v>1.0346</v>
      </c>
      <c r="F5468">
        <v>2002</v>
      </c>
      <c r="G5468" s="1">
        <v>39636</v>
      </c>
      <c r="H5468">
        <v>1.4500999999999999</v>
      </c>
      <c r="I5468">
        <v>2008</v>
      </c>
      <c r="J5468" s="1">
        <v>37340</v>
      </c>
      <c r="K5468">
        <v>0.74650000000000005</v>
      </c>
      <c r="L5468">
        <v>2002</v>
      </c>
      <c r="P5468" s="1">
        <v>41949</v>
      </c>
      <c r="Q5468">
        <v>1.4029</v>
      </c>
      <c r="R5468">
        <v>2014</v>
      </c>
    </row>
    <row r="5469" spans="1:18">
      <c r="A5469" s="1">
        <v>37341</v>
      </c>
      <c r="B5469">
        <v>1.2814999999999999</v>
      </c>
      <c r="C5469">
        <v>2002</v>
      </c>
      <c r="D5469" s="1">
        <v>37342</v>
      </c>
      <c r="E5469">
        <v>1.0341</v>
      </c>
      <c r="F5469">
        <v>2002</v>
      </c>
      <c r="G5469" s="1">
        <v>39637</v>
      </c>
      <c r="H5469">
        <v>1.4574</v>
      </c>
      <c r="I5469">
        <v>2008</v>
      </c>
      <c r="J5469" s="1">
        <v>37341</v>
      </c>
      <c r="K5469">
        <v>0.74629999999999996</v>
      </c>
      <c r="L5469">
        <v>2002</v>
      </c>
      <c r="P5469" s="1">
        <v>41950</v>
      </c>
      <c r="Q5469">
        <v>1.3715999999999999</v>
      </c>
      <c r="R5469">
        <v>2014</v>
      </c>
    </row>
    <row r="5470" spans="1:18">
      <c r="A5470" s="1">
        <v>37342</v>
      </c>
      <c r="B5470">
        <v>1.2816000000000001</v>
      </c>
      <c r="C5470">
        <v>2002</v>
      </c>
      <c r="D5470" s="1">
        <v>37343</v>
      </c>
      <c r="E5470">
        <v>1.0337000000000001</v>
      </c>
      <c r="F5470">
        <v>2002</v>
      </c>
      <c r="G5470" s="1">
        <v>39638</v>
      </c>
      <c r="H5470">
        <v>1.4615</v>
      </c>
      <c r="I5470">
        <v>2008</v>
      </c>
      <c r="J5470" s="1">
        <v>37342</v>
      </c>
      <c r="K5470">
        <v>0.74660000000000004</v>
      </c>
      <c r="L5470">
        <v>2002</v>
      </c>
      <c r="P5470" s="1">
        <v>41953</v>
      </c>
      <c r="Q5470">
        <v>1.3759000000000001</v>
      </c>
      <c r="R5470">
        <v>2014</v>
      </c>
    </row>
    <row r="5471" spans="1:18">
      <c r="A5471" s="1">
        <v>37343</v>
      </c>
      <c r="B5471">
        <v>1.2824</v>
      </c>
      <c r="C5471">
        <v>2002</v>
      </c>
      <c r="D5471" s="1">
        <v>37347</v>
      </c>
      <c r="E5471">
        <v>1.0294000000000001</v>
      </c>
      <c r="F5471">
        <v>2002</v>
      </c>
      <c r="G5471" s="1">
        <v>39639</v>
      </c>
      <c r="H5471">
        <v>1.4598</v>
      </c>
      <c r="I5471">
        <v>2008</v>
      </c>
      <c r="J5471" s="1">
        <v>37343</v>
      </c>
      <c r="K5471">
        <v>0.74650000000000005</v>
      </c>
      <c r="L5471">
        <v>2002</v>
      </c>
      <c r="P5471" s="1">
        <v>41954</v>
      </c>
      <c r="Q5471">
        <v>1.3759000000000001</v>
      </c>
      <c r="R5471">
        <v>2014</v>
      </c>
    </row>
    <row r="5472" spans="1:18">
      <c r="A5472" s="1">
        <v>37347</v>
      </c>
      <c r="B5472">
        <v>1.2791999999999999</v>
      </c>
      <c r="C5472">
        <v>2002</v>
      </c>
      <c r="D5472" s="1">
        <v>37348</v>
      </c>
      <c r="E5472">
        <v>1.0284</v>
      </c>
      <c r="F5472">
        <v>2002</v>
      </c>
      <c r="G5472" s="1">
        <v>39640</v>
      </c>
      <c r="H5472">
        <v>1.4576</v>
      </c>
      <c r="I5472">
        <v>2008</v>
      </c>
      <c r="J5472" s="1">
        <v>37347</v>
      </c>
      <c r="K5472">
        <v>0.74199999999999999</v>
      </c>
      <c r="L5472">
        <v>2002</v>
      </c>
      <c r="P5472" s="1">
        <v>41955</v>
      </c>
      <c r="Q5472">
        <v>1.3756999999999999</v>
      </c>
      <c r="R5472">
        <v>2014</v>
      </c>
    </row>
    <row r="5473" spans="1:18">
      <c r="A5473" s="1">
        <v>37348</v>
      </c>
      <c r="B5473">
        <v>1.2788999999999999</v>
      </c>
      <c r="C5473">
        <v>2002</v>
      </c>
      <c r="D5473" s="1">
        <v>37349</v>
      </c>
      <c r="E5473">
        <v>1.0282</v>
      </c>
      <c r="F5473">
        <v>2002</v>
      </c>
      <c r="G5473" s="1">
        <v>39643</v>
      </c>
      <c r="H5473">
        <v>1.4641999999999999</v>
      </c>
      <c r="I5473">
        <v>2008</v>
      </c>
      <c r="J5473" s="1">
        <v>37348</v>
      </c>
      <c r="K5473">
        <v>0.74160000000000004</v>
      </c>
      <c r="L5473">
        <v>2002</v>
      </c>
      <c r="P5473" s="1">
        <v>41956</v>
      </c>
      <c r="Q5473">
        <v>1.3745000000000001</v>
      </c>
      <c r="R5473">
        <v>2014</v>
      </c>
    </row>
    <row r="5474" spans="1:18">
      <c r="A5474" s="1">
        <v>37349</v>
      </c>
      <c r="B5474">
        <v>1.2785</v>
      </c>
      <c r="C5474">
        <v>2002</v>
      </c>
      <c r="D5474" s="1">
        <v>37350</v>
      </c>
      <c r="E5474">
        <v>1.0273000000000001</v>
      </c>
      <c r="F5474">
        <v>2002</v>
      </c>
      <c r="G5474" s="1">
        <v>39644</v>
      </c>
      <c r="H5474">
        <v>1.4668999999999999</v>
      </c>
      <c r="I5474">
        <v>2008</v>
      </c>
      <c r="J5474" s="1">
        <v>37349</v>
      </c>
      <c r="K5474">
        <v>0.74229999999999996</v>
      </c>
      <c r="L5474">
        <v>2002</v>
      </c>
      <c r="P5474" s="1">
        <v>41957</v>
      </c>
      <c r="Q5474">
        <v>1.3727</v>
      </c>
      <c r="R5474">
        <v>2014</v>
      </c>
    </row>
    <row r="5475" spans="1:18">
      <c r="A5475" s="1">
        <v>37350</v>
      </c>
      <c r="B5475">
        <v>1.2756000000000001</v>
      </c>
      <c r="C5475">
        <v>2002</v>
      </c>
      <c r="D5475" s="1">
        <v>37351</v>
      </c>
      <c r="E5475">
        <v>1.0271999999999999</v>
      </c>
      <c r="F5475">
        <v>2002</v>
      </c>
      <c r="G5475" s="1">
        <v>39645</v>
      </c>
      <c r="H5475">
        <v>1.4953000000000001</v>
      </c>
      <c r="I5475">
        <v>2008</v>
      </c>
      <c r="J5475" s="1">
        <v>37350</v>
      </c>
      <c r="K5475">
        <v>0.74199999999999999</v>
      </c>
      <c r="L5475">
        <v>2002</v>
      </c>
      <c r="P5475" s="1">
        <v>41960</v>
      </c>
      <c r="Q5475">
        <v>1.3804000000000001</v>
      </c>
      <c r="R5475">
        <v>2014</v>
      </c>
    </row>
    <row r="5476" spans="1:18">
      <c r="A5476" s="1">
        <v>37351</v>
      </c>
      <c r="B5476">
        <v>1.2753000000000001</v>
      </c>
      <c r="C5476">
        <v>2002</v>
      </c>
      <c r="D5476" s="1">
        <v>37354</v>
      </c>
      <c r="E5476">
        <v>1.0326</v>
      </c>
      <c r="F5476">
        <v>2002</v>
      </c>
      <c r="G5476" s="1">
        <v>39646</v>
      </c>
      <c r="H5476">
        <v>1.506</v>
      </c>
      <c r="I5476">
        <v>2008</v>
      </c>
      <c r="J5476" s="1">
        <v>37351</v>
      </c>
      <c r="K5476">
        <v>0.74129999999999996</v>
      </c>
      <c r="L5476">
        <v>2002</v>
      </c>
      <c r="P5476" s="1">
        <v>41961</v>
      </c>
      <c r="Q5476">
        <v>1.3789</v>
      </c>
      <c r="R5476">
        <v>2014</v>
      </c>
    </row>
    <row r="5477" spans="1:18">
      <c r="A5477" s="1">
        <v>37354</v>
      </c>
      <c r="B5477">
        <v>1.2793000000000001</v>
      </c>
      <c r="C5477">
        <v>2002</v>
      </c>
      <c r="D5477" s="1">
        <v>37355</v>
      </c>
      <c r="E5477">
        <v>1.0321</v>
      </c>
      <c r="F5477">
        <v>2002</v>
      </c>
      <c r="G5477" s="1">
        <v>39647</v>
      </c>
      <c r="H5477">
        <v>1.5062</v>
      </c>
      <c r="I5477">
        <v>2008</v>
      </c>
      <c r="J5477" s="1">
        <v>37354</v>
      </c>
      <c r="K5477">
        <v>0.74729999999999996</v>
      </c>
      <c r="L5477">
        <v>2002</v>
      </c>
      <c r="P5477" s="1">
        <v>41962</v>
      </c>
      <c r="Q5477">
        <v>1.3788</v>
      </c>
      <c r="R5477">
        <v>2014</v>
      </c>
    </row>
    <row r="5478" spans="1:18">
      <c r="A5478" s="1">
        <v>37355</v>
      </c>
      <c r="B5478">
        <v>1.2786</v>
      </c>
      <c r="C5478">
        <v>2002</v>
      </c>
      <c r="D5478" s="1">
        <v>37356</v>
      </c>
      <c r="E5478">
        <v>1.0313000000000001</v>
      </c>
      <c r="F5478">
        <v>2002</v>
      </c>
      <c r="G5478" s="1">
        <v>39650</v>
      </c>
      <c r="H5478">
        <v>1.5121</v>
      </c>
      <c r="I5478">
        <v>2008</v>
      </c>
      <c r="J5478" s="1">
        <v>37355</v>
      </c>
      <c r="K5478">
        <v>0.747</v>
      </c>
      <c r="L5478">
        <v>2002</v>
      </c>
      <c r="P5478" s="1">
        <v>41963</v>
      </c>
      <c r="Q5478">
        <v>1.3786</v>
      </c>
      <c r="R5478">
        <v>2014</v>
      </c>
    </row>
    <row r="5479" spans="1:18">
      <c r="A5479" s="1">
        <v>37356</v>
      </c>
      <c r="B5479">
        <v>1.2766999999999999</v>
      </c>
      <c r="C5479">
        <v>2002</v>
      </c>
      <c r="D5479" s="1">
        <v>37357</v>
      </c>
      <c r="E5479">
        <v>1.0304</v>
      </c>
      <c r="F5479">
        <v>2002</v>
      </c>
      <c r="G5479" s="1">
        <v>39651</v>
      </c>
      <c r="H5479">
        <v>1.5221</v>
      </c>
      <c r="I5479">
        <v>2008</v>
      </c>
      <c r="J5479" s="1">
        <v>37356</v>
      </c>
      <c r="K5479">
        <v>0.74680000000000002</v>
      </c>
      <c r="L5479">
        <v>2002</v>
      </c>
      <c r="P5479" s="1">
        <v>41964</v>
      </c>
      <c r="Q5479">
        <v>1.3784000000000001</v>
      </c>
      <c r="R5479">
        <v>2014</v>
      </c>
    </row>
    <row r="5480" spans="1:18">
      <c r="A5480" s="1">
        <v>37357</v>
      </c>
      <c r="B5480">
        <v>1.2784</v>
      </c>
      <c r="C5480">
        <v>2002</v>
      </c>
      <c r="D5480" s="1">
        <v>37358</v>
      </c>
      <c r="E5480">
        <v>1.0419</v>
      </c>
      <c r="F5480">
        <v>2002</v>
      </c>
      <c r="G5480" s="1">
        <v>39652</v>
      </c>
      <c r="H5480">
        <v>1.5224</v>
      </c>
      <c r="I5480">
        <v>2008</v>
      </c>
      <c r="J5480" s="1">
        <v>37357</v>
      </c>
      <c r="K5480">
        <v>0.74650000000000005</v>
      </c>
      <c r="L5480">
        <v>2002</v>
      </c>
      <c r="P5480" s="1">
        <v>41967</v>
      </c>
      <c r="Q5480">
        <v>1.3826000000000001</v>
      </c>
      <c r="R5480">
        <v>2014</v>
      </c>
    </row>
    <row r="5481" spans="1:18">
      <c r="A5481" s="1">
        <v>37358</v>
      </c>
      <c r="B5481">
        <v>1.2861</v>
      </c>
      <c r="C5481">
        <v>2002</v>
      </c>
      <c r="D5481" s="1">
        <v>37361</v>
      </c>
      <c r="E5481">
        <v>1.0508999999999999</v>
      </c>
      <c r="F5481">
        <v>2002</v>
      </c>
      <c r="G5481" s="1">
        <v>39653</v>
      </c>
      <c r="H5481">
        <v>1.5382</v>
      </c>
      <c r="I5481">
        <v>2008</v>
      </c>
      <c r="J5481" s="1">
        <v>37358</v>
      </c>
      <c r="K5481">
        <v>0.75609999999999999</v>
      </c>
      <c r="L5481">
        <v>2002</v>
      </c>
      <c r="P5481" s="1">
        <v>41968</v>
      </c>
      <c r="Q5481">
        <v>1.383</v>
      </c>
      <c r="R5481">
        <v>2014</v>
      </c>
    </row>
    <row r="5482" spans="1:18">
      <c r="A5482" s="1">
        <v>37361</v>
      </c>
      <c r="B5482">
        <v>1.3068</v>
      </c>
      <c r="C5482">
        <v>2002</v>
      </c>
      <c r="D5482" s="1">
        <v>37362</v>
      </c>
      <c r="E5482">
        <v>1.0501</v>
      </c>
      <c r="F5482">
        <v>2002</v>
      </c>
      <c r="G5482" s="1">
        <v>39654</v>
      </c>
      <c r="H5482">
        <v>1.5381</v>
      </c>
      <c r="I5482">
        <v>2008</v>
      </c>
      <c r="J5482" s="1">
        <v>37361</v>
      </c>
      <c r="K5482">
        <v>0.76449999999999996</v>
      </c>
      <c r="L5482">
        <v>2002</v>
      </c>
      <c r="P5482" s="1">
        <v>41969</v>
      </c>
      <c r="Q5482">
        <v>1.3825000000000001</v>
      </c>
      <c r="R5482">
        <v>2014</v>
      </c>
    </row>
    <row r="5483" spans="1:18">
      <c r="A5483" s="1">
        <v>37362</v>
      </c>
      <c r="B5483">
        <v>1.3057000000000001</v>
      </c>
      <c r="C5483">
        <v>2002</v>
      </c>
      <c r="D5483" s="1">
        <v>37363</v>
      </c>
      <c r="E5483">
        <v>1.05</v>
      </c>
      <c r="F5483">
        <v>2002</v>
      </c>
      <c r="G5483" s="1">
        <v>39657</v>
      </c>
      <c r="H5483">
        <v>1.5474999999999999</v>
      </c>
      <c r="I5483">
        <v>2008</v>
      </c>
      <c r="J5483" s="1">
        <v>37362</v>
      </c>
      <c r="K5483">
        <v>0.76339999999999997</v>
      </c>
      <c r="L5483">
        <v>2002</v>
      </c>
      <c r="P5483" s="1">
        <v>41971</v>
      </c>
      <c r="Q5483">
        <v>1.3831</v>
      </c>
      <c r="R5483">
        <v>2014</v>
      </c>
    </row>
    <row r="5484" spans="1:18">
      <c r="A5484" s="1">
        <v>37363</v>
      </c>
      <c r="B5484">
        <v>1.3048999999999999</v>
      </c>
      <c r="C5484">
        <v>2002</v>
      </c>
      <c r="D5484" s="1">
        <v>37364</v>
      </c>
      <c r="E5484">
        <v>1.0544</v>
      </c>
      <c r="F5484">
        <v>2002</v>
      </c>
      <c r="G5484" s="1">
        <v>39658</v>
      </c>
      <c r="H5484">
        <v>1.5526</v>
      </c>
      <c r="I5484">
        <v>2008</v>
      </c>
      <c r="J5484" s="1">
        <v>37363</v>
      </c>
      <c r="K5484">
        <v>0.76319999999999999</v>
      </c>
      <c r="L5484">
        <v>2002</v>
      </c>
      <c r="P5484" s="1">
        <v>41974</v>
      </c>
      <c r="Q5484">
        <v>1.3795999999999999</v>
      </c>
      <c r="R5484">
        <v>2014</v>
      </c>
    </row>
    <row r="5485" spans="1:18">
      <c r="A5485" s="1">
        <v>37364</v>
      </c>
      <c r="B5485">
        <v>1.3091999999999999</v>
      </c>
      <c r="C5485">
        <v>2002</v>
      </c>
      <c r="D5485" s="1">
        <v>37365</v>
      </c>
      <c r="E5485">
        <v>1.0528999999999999</v>
      </c>
      <c r="F5485">
        <v>2002</v>
      </c>
      <c r="G5485" s="1">
        <v>39659</v>
      </c>
      <c r="H5485">
        <v>1.5507</v>
      </c>
      <c r="I5485">
        <v>2008</v>
      </c>
      <c r="J5485" s="1">
        <v>37364</v>
      </c>
      <c r="K5485">
        <v>0.7591</v>
      </c>
      <c r="L5485">
        <v>2002</v>
      </c>
      <c r="P5485" s="1">
        <v>41975</v>
      </c>
      <c r="Q5485">
        <v>1.381</v>
      </c>
      <c r="R5485">
        <v>2014</v>
      </c>
    </row>
    <row r="5486" spans="1:18">
      <c r="A5486" s="1">
        <v>37365</v>
      </c>
      <c r="B5486">
        <v>1.3080000000000001</v>
      </c>
      <c r="C5486">
        <v>2002</v>
      </c>
      <c r="D5486" s="1">
        <v>37368</v>
      </c>
      <c r="E5486">
        <v>1.0530999999999999</v>
      </c>
      <c r="F5486">
        <v>2002</v>
      </c>
      <c r="G5486" s="1">
        <v>39660</v>
      </c>
      <c r="H5486">
        <v>1.5476000000000001</v>
      </c>
      <c r="I5486">
        <v>2008</v>
      </c>
      <c r="J5486" s="1">
        <v>37365</v>
      </c>
      <c r="K5486">
        <v>0.75929999999999997</v>
      </c>
      <c r="L5486">
        <v>2002</v>
      </c>
      <c r="P5486" s="1">
        <v>41976</v>
      </c>
      <c r="Q5486">
        <v>1.3820999999999999</v>
      </c>
      <c r="R5486">
        <v>2014</v>
      </c>
    </row>
    <row r="5487" spans="1:18">
      <c r="A5487" s="1">
        <v>37368</v>
      </c>
      <c r="B5487">
        <v>1.3090999999999999</v>
      </c>
      <c r="C5487">
        <v>2002</v>
      </c>
      <c r="D5487" s="1">
        <v>37369</v>
      </c>
      <c r="E5487">
        <v>1.0523</v>
      </c>
      <c r="F5487">
        <v>2002</v>
      </c>
      <c r="G5487" s="1">
        <v>39661</v>
      </c>
      <c r="H5487">
        <v>1.5468999999999999</v>
      </c>
      <c r="I5487">
        <v>2008</v>
      </c>
      <c r="J5487" s="1">
        <v>37368</v>
      </c>
      <c r="K5487">
        <v>0.75990000000000002</v>
      </c>
      <c r="L5487">
        <v>2002</v>
      </c>
      <c r="P5487" s="1">
        <v>41977</v>
      </c>
      <c r="Q5487">
        <v>1.3824000000000001</v>
      </c>
      <c r="R5487">
        <v>2014</v>
      </c>
    </row>
    <row r="5488" spans="1:18">
      <c r="A5488" s="1">
        <v>37369</v>
      </c>
      <c r="B5488">
        <v>1.3087</v>
      </c>
      <c r="C5488">
        <v>2002</v>
      </c>
      <c r="D5488" s="1">
        <v>37370</v>
      </c>
      <c r="E5488">
        <v>1.0523</v>
      </c>
      <c r="F5488">
        <v>2002</v>
      </c>
      <c r="G5488" s="1">
        <v>39664</v>
      </c>
      <c r="H5488">
        <v>1.5457000000000001</v>
      </c>
      <c r="I5488">
        <v>2008</v>
      </c>
      <c r="J5488" s="1">
        <v>37369</v>
      </c>
      <c r="K5488">
        <v>0.7601</v>
      </c>
      <c r="L5488">
        <v>2002</v>
      </c>
      <c r="P5488" s="1">
        <v>41978</v>
      </c>
      <c r="Q5488">
        <v>1.3822000000000001</v>
      </c>
      <c r="R5488">
        <v>2014</v>
      </c>
    </row>
    <row r="5489" spans="1:18">
      <c r="A5489" s="1">
        <v>37370</v>
      </c>
      <c r="B5489">
        <v>1.3091999999999999</v>
      </c>
      <c r="C5489">
        <v>2002</v>
      </c>
      <c r="D5489" s="1">
        <v>37371</v>
      </c>
      <c r="E5489">
        <v>1.0523</v>
      </c>
      <c r="F5489">
        <v>2002</v>
      </c>
      <c r="G5489" s="1">
        <v>39665</v>
      </c>
      <c r="H5489">
        <v>1.5482</v>
      </c>
      <c r="I5489">
        <v>2008</v>
      </c>
      <c r="J5489" s="1">
        <v>37370</v>
      </c>
      <c r="K5489">
        <v>0.75919999999999999</v>
      </c>
      <c r="L5489">
        <v>2002</v>
      </c>
      <c r="P5489" s="1">
        <v>41981</v>
      </c>
      <c r="Q5489">
        <v>1.3761999999999999</v>
      </c>
      <c r="R5489">
        <v>2014</v>
      </c>
    </row>
    <row r="5490" spans="1:18">
      <c r="A5490" s="1">
        <v>37371</v>
      </c>
      <c r="B5490">
        <v>1.3107</v>
      </c>
      <c r="C5490">
        <v>2002</v>
      </c>
      <c r="D5490" s="1">
        <v>37372</v>
      </c>
      <c r="E5490">
        <v>1.0475000000000001</v>
      </c>
      <c r="F5490">
        <v>2002</v>
      </c>
      <c r="G5490" s="1">
        <v>39666</v>
      </c>
      <c r="H5490">
        <v>1.5476000000000001</v>
      </c>
      <c r="I5490">
        <v>2008</v>
      </c>
      <c r="J5490" s="1">
        <v>37371</v>
      </c>
      <c r="K5490">
        <v>0.76319999999999999</v>
      </c>
      <c r="L5490">
        <v>2002</v>
      </c>
      <c r="P5490" s="1">
        <v>41982</v>
      </c>
      <c r="Q5490">
        <v>1.3761000000000001</v>
      </c>
      <c r="R5490">
        <v>2014</v>
      </c>
    </row>
    <row r="5491" spans="1:18">
      <c r="A5491" s="1">
        <v>37372</v>
      </c>
      <c r="B5491">
        <v>1.3082</v>
      </c>
      <c r="C5491">
        <v>2002</v>
      </c>
      <c r="D5491" s="1">
        <v>37375</v>
      </c>
      <c r="E5491">
        <v>1.0446</v>
      </c>
      <c r="F5491">
        <v>2002</v>
      </c>
      <c r="G5491" s="1">
        <v>39667</v>
      </c>
      <c r="H5491">
        <v>1.5535999999999999</v>
      </c>
      <c r="I5491">
        <v>2008</v>
      </c>
      <c r="J5491" s="1">
        <v>37372</v>
      </c>
      <c r="K5491">
        <v>0.76239999999999997</v>
      </c>
      <c r="L5491">
        <v>2002</v>
      </c>
      <c r="P5491" s="1">
        <v>41983</v>
      </c>
      <c r="Q5491">
        <v>1.3731</v>
      </c>
      <c r="R5491">
        <v>2014</v>
      </c>
    </row>
    <row r="5492" spans="1:18">
      <c r="A5492" s="1">
        <v>37375</v>
      </c>
      <c r="B5492">
        <v>1.3082</v>
      </c>
      <c r="C5492">
        <v>2002</v>
      </c>
      <c r="D5492" s="1">
        <v>37376</v>
      </c>
      <c r="E5492">
        <v>1.0449999999999999</v>
      </c>
      <c r="F5492">
        <v>2002</v>
      </c>
      <c r="G5492" s="1">
        <v>39668</v>
      </c>
      <c r="H5492">
        <v>1.5562</v>
      </c>
      <c r="I5492">
        <v>2008</v>
      </c>
      <c r="J5492" s="1">
        <v>37375</v>
      </c>
      <c r="K5492">
        <v>0.76270000000000004</v>
      </c>
      <c r="L5492">
        <v>2002</v>
      </c>
      <c r="P5492" s="1">
        <v>41984</v>
      </c>
      <c r="Q5492">
        <v>1.3672</v>
      </c>
      <c r="R5492">
        <v>2014</v>
      </c>
    </row>
    <row r="5493" spans="1:18">
      <c r="A5493" s="1">
        <v>37376</v>
      </c>
      <c r="B5493">
        <v>1.3088</v>
      </c>
      <c r="C5493">
        <v>2002</v>
      </c>
      <c r="D5493" s="1">
        <v>37377</v>
      </c>
      <c r="E5493">
        <v>1.0439000000000001</v>
      </c>
      <c r="F5493">
        <v>2002</v>
      </c>
      <c r="G5493" s="1">
        <v>39671</v>
      </c>
      <c r="H5493">
        <v>1.5573999999999999</v>
      </c>
      <c r="I5493">
        <v>2008</v>
      </c>
      <c r="J5493" s="1">
        <v>37376</v>
      </c>
      <c r="K5493">
        <v>0.76300000000000001</v>
      </c>
      <c r="L5493">
        <v>2002</v>
      </c>
      <c r="P5493" s="1">
        <v>41985</v>
      </c>
      <c r="Q5493">
        <v>1.3698999999999999</v>
      </c>
      <c r="R5493">
        <v>2014</v>
      </c>
    </row>
    <row r="5494" spans="1:18">
      <c r="A5494" s="1">
        <v>37377</v>
      </c>
      <c r="B5494">
        <v>1.3086</v>
      </c>
      <c r="C5494">
        <v>2002</v>
      </c>
      <c r="D5494" s="1">
        <v>37378</v>
      </c>
      <c r="E5494">
        <v>1.0445</v>
      </c>
      <c r="F5494">
        <v>2002</v>
      </c>
      <c r="G5494" s="1">
        <v>39672</v>
      </c>
      <c r="H5494">
        <v>1.5632000000000001</v>
      </c>
      <c r="I5494">
        <v>2008</v>
      </c>
      <c r="J5494" s="1">
        <v>37377</v>
      </c>
      <c r="K5494">
        <v>0.76229999999999998</v>
      </c>
      <c r="L5494">
        <v>2002</v>
      </c>
      <c r="P5494" s="1">
        <v>41988</v>
      </c>
      <c r="Q5494">
        <v>1.373</v>
      </c>
      <c r="R5494">
        <v>2014</v>
      </c>
    </row>
    <row r="5495" spans="1:18">
      <c r="A5495" s="1">
        <v>37378</v>
      </c>
      <c r="B5495">
        <v>1.3148</v>
      </c>
      <c r="C5495">
        <v>2002</v>
      </c>
      <c r="D5495" s="1">
        <v>37379</v>
      </c>
      <c r="E5495">
        <v>1.0451999999999999</v>
      </c>
      <c r="F5495">
        <v>2002</v>
      </c>
      <c r="G5495" s="1">
        <v>39673</v>
      </c>
      <c r="H5495">
        <v>1.5644</v>
      </c>
      <c r="I5495">
        <v>2008</v>
      </c>
      <c r="J5495" s="1">
        <v>37378</v>
      </c>
      <c r="K5495">
        <v>0.76390000000000002</v>
      </c>
      <c r="L5495">
        <v>2002</v>
      </c>
      <c r="P5495" s="1">
        <v>41989</v>
      </c>
      <c r="Q5495">
        <v>1.3726</v>
      </c>
      <c r="R5495">
        <v>2014</v>
      </c>
    </row>
    <row r="5496" spans="1:18">
      <c r="A5496" s="1">
        <v>37379</v>
      </c>
      <c r="B5496">
        <v>1.3160000000000001</v>
      </c>
      <c r="C5496">
        <v>2002</v>
      </c>
      <c r="D5496" s="1">
        <v>37382</v>
      </c>
      <c r="E5496">
        <v>1.0489999999999999</v>
      </c>
      <c r="F5496">
        <v>2002</v>
      </c>
      <c r="G5496" s="1">
        <v>39674</v>
      </c>
      <c r="H5496">
        <v>1.5648</v>
      </c>
      <c r="I5496">
        <v>2008</v>
      </c>
      <c r="J5496" s="1">
        <v>37379</v>
      </c>
      <c r="K5496">
        <v>0.76259999999999994</v>
      </c>
      <c r="L5496">
        <v>2002</v>
      </c>
      <c r="P5496" s="1">
        <v>41990</v>
      </c>
      <c r="Q5496">
        <v>1.3735999999999999</v>
      </c>
      <c r="R5496">
        <v>2014</v>
      </c>
    </row>
    <row r="5497" spans="1:18">
      <c r="A5497" s="1">
        <v>37382</v>
      </c>
      <c r="B5497">
        <v>1.3227</v>
      </c>
      <c r="C5497">
        <v>2002</v>
      </c>
      <c r="D5497" s="1">
        <v>37383</v>
      </c>
      <c r="E5497">
        <v>1.0488</v>
      </c>
      <c r="F5497">
        <v>2002</v>
      </c>
      <c r="G5497" s="1">
        <v>39675</v>
      </c>
      <c r="H5497">
        <v>1.5672000000000001</v>
      </c>
      <c r="I5497">
        <v>2008</v>
      </c>
      <c r="J5497" s="1">
        <v>37382</v>
      </c>
      <c r="K5497">
        <v>0.76539999999999997</v>
      </c>
      <c r="L5497">
        <v>2002</v>
      </c>
      <c r="P5497" s="1">
        <v>41991</v>
      </c>
      <c r="Q5497">
        <v>1.3694999999999999</v>
      </c>
      <c r="R5497">
        <v>2014</v>
      </c>
    </row>
    <row r="5498" spans="1:18">
      <c r="A5498" s="1">
        <v>37383</v>
      </c>
      <c r="B5498">
        <v>1.3225</v>
      </c>
      <c r="C5498">
        <v>2002</v>
      </c>
      <c r="D5498" s="1">
        <v>37384</v>
      </c>
      <c r="E5498">
        <v>1.0403</v>
      </c>
      <c r="F5498">
        <v>2002</v>
      </c>
      <c r="G5498" s="1">
        <v>39678</v>
      </c>
      <c r="H5498">
        <v>1.5720000000000001</v>
      </c>
      <c r="I5498">
        <v>2008</v>
      </c>
      <c r="J5498" s="1">
        <v>37383</v>
      </c>
      <c r="K5498">
        <v>0.76529999999999998</v>
      </c>
      <c r="L5498">
        <v>2002</v>
      </c>
      <c r="P5498" s="1">
        <v>41992</v>
      </c>
      <c r="Q5498">
        <v>1.3719999999999999</v>
      </c>
      <c r="R5498">
        <v>2014</v>
      </c>
    </row>
    <row r="5499" spans="1:18">
      <c r="A5499" s="1">
        <v>37384</v>
      </c>
      <c r="B5499">
        <v>1.3254999999999999</v>
      </c>
      <c r="C5499">
        <v>2002</v>
      </c>
      <c r="D5499" s="1">
        <v>37385</v>
      </c>
      <c r="E5499">
        <v>1.0385</v>
      </c>
      <c r="F5499">
        <v>2002</v>
      </c>
      <c r="G5499" s="1">
        <v>39679</v>
      </c>
      <c r="H5499">
        <v>1.5728</v>
      </c>
      <c r="I5499">
        <v>2008</v>
      </c>
      <c r="J5499" s="1">
        <v>37384</v>
      </c>
      <c r="K5499">
        <v>0.76049999999999995</v>
      </c>
      <c r="L5499">
        <v>2002</v>
      </c>
      <c r="P5499" s="1">
        <v>41995</v>
      </c>
      <c r="Q5499">
        <v>1.3709</v>
      </c>
      <c r="R5499">
        <v>2014</v>
      </c>
    </row>
    <row r="5500" spans="1:18">
      <c r="A5500" s="1">
        <v>37385</v>
      </c>
      <c r="B5500">
        <v>1.3264</v>
      </c>
      <c r="C5500">
        <v>2002</v>
      </c>
      <c r="D5500" s="1">
        <v>37386</v>
      </c>
      <c r="E5500">
        <v>1.0348999999999999</v>
      </c>
      <c r="F5500">
        <v>2002</v>
      </c>
      <c r="G5500" s="1">
        <v>39680</v>
      </c>
      <c r="H5500">
        <v>1.5733999999999999</v>
      </c>
      <c r="I5500">
        <v>2008</v>
      </c>
      <c r="J5500" s="1">
        <v>37385</v>
      </c>
      <c r="K5500">
        <v>0.7621</v>
      </c>
      <c r="L5500">
        <v>2002</v>
      </c>
      <c r="P5500" s="1">
        <v>41996</v>
      </c>
      <c r="Q5500">
        <v>1.3711</v>
      </c>
      <c r="R5500">
        <v>2014</v>
      </c>
    </row>
    <row r="5501" spans="1:18">
      <c r="A5501" s="1">
        <v>37386</v>
      </c>
      <c r="B5501">
        <v>1.3256999999999999</v>
      </c>
      <c r="C5501">
        <v>2002</v>
      </c>
      <c r="D5501" s="1">
        <v>37389</v>
      </c>
      <c r="E5501">
        <v>1.03</v>
      </c>
      <c r="F5501">
        <v>2002</v>
      </c>
      <c r="G5501" s="1">
        <v>39681</v>
      </c>
      <c r="H5501">
        <v>1.5733000000000001</v>
      </c>
      <c r="I5501">
        <v>2008</v>
      </c>
      <c r="J5501" s="1">
        <v>37386</v>
      </c>
      <c r="K5501">
        <v>0.76500000000000001</v>
      </c>
      <c r="L5501">
        <v>2002</v>
      </c>
      <c r="P5501" s="1">
        <v>41997</v>
      </c>
      <c r="Q5501">
        <v>1.3712</v>
      </c>
      <c r="R5501">
        <v>2014</v>
      </c>
    </row>
    <row r="5502" spans="1:18">
      <c r="A5502" s="1">
        <v>37389</v>
      </c>
      <c r="B5502">
        <v>1.3260000000000001</v>
      </c>
      <c r="C5502">
        <v>2002</v>
      </c>
      <c r="D5502" s="1">
        <v>37390</v>
      </c>
      <c r="E5502">
        <v>1.0279</v>
      </c>
      <c r="F5502">
        <v>2002</v>
      </c>
      <c r="G5502" s="1">
        <v>39682</v>
      </c>
      <c r="H5502">
        <v>1.5758000000000001</v>
      </c>
      <c r="I5502">
        <v>2008</v>
      </c>
      <c r="J5502" s="1">
        <v>37389</v>
      </c>
      <c r="K5502">
        <v>0.76060000000000005</v>
      </c>
      <c r="L5502">
        <v>2002</v>
      </c>
      <c r="P5502" s="1">
        <v>41999</v>
      </c>
      <c r="Q5502">
        <v>1.3711</v>
      </c>
      <c r="R5502">
        <v>2014</v>
      </c>
    </row>
    <row r="5503" spans="1:18">
      <c r="A5503" s="1">
        <v>37390</v>
      </c>
      <c r="B5503">
        <v>1.3264</v>
      </c>
      <c r="C5503">
        <v>2002</v>
      </c>
      <c r="D5503" s="1">
        <v>37391</v>
      </c>
      <c r="E5503">
        <v>1.0277000000000001</v>
      </c>
      <c r="F5503">
        <v>2002</v>
      </c>
      <c r="G5503" s="1">
        <v>39685</v>
      </c>
      <c r="H5503">
        <v>1.5745</v>
      </c>
      <c r="I5503">
        <v>2008</v>
      </c>
      <c r="J5503" s="1">
        <v>37390</v>
      </c>
      <c r="K5503">
        <v>0.76149999999999995</v>
      </c>
      <c r="L5503">
        <v>2002</v>
      </c>
      <c r="P5503" s="1">
        <v>42002</v>
      </c>
      <c r="Q5503">
        <v>1.3736999999999999</v>
      </c>
      <c r="R5503">
        <v>2014</v>
      </c>
    </row>
    <row r="5504" spans="1:18">
      <c r="A5504" s="1">
        <v>37391</v>
      </c>
      <c r="B5504">
        <v>1.3268</v>
      </c>
      <c r="C5504">
        <v>2002</v>
      </c>
      <c r="D5504" s="1">
        <v>37392</v>
      </c>
      <c r="E5504">
        <v>1.0298</v>
      </c>
      <c r="F5504">
        <v>2002</v>
      </c>
      <c r="G5504" s="1">
        <v>39686</v>
      </c>
      <c r="H5504">
        <v>1.5747</v>
      </c>
      <c r="I5504">
        <v>2008</v>
      </c>
      <c r="J5504" s="1">
        <v>37391</v>
      </c>
      <c r="K5504">
        <v>0.76129999999999998</v>
      </c>
      <c r="L5504">
        <v>2002</v>
      </c>
      <c r="P5504" s="1">
        <v>42003</v>
      </c>
      <c r="Q5504">
        <v>1.3724000000000001</v>
      </c>
      <c r="R5504">
        <v>2014</v>
      </c>
    </row>
    <row r="5505" spans="1:18">
      <c r="A5505" s="1">
        <v>37392</v>
      </c>
      <c r="B5505">
        <v>1.3291999999999999</v>
      </c>
      <c r="C5505">
        <v>2002</v>
      </c>
      <c r="D5505" s="1">
        <v>37393</v>
      </c>
      <c r="E5505">
        <v>1.0302</v>
      </c>
      <c r="F5505">
        <v>2002</v>
      </c>
      <c r="G5505" s="1">
        <v>39687</v>
      </c>
      <c r="H5505">
        <v>1.5749</v>
      </c>
      <c r="I5505">
        <v>2008</v>
      </c>
      <c r="J5505" s="1">
        <v>37392</v>
      </c>
      <c r="K5505">
        <v>0.76429999999999998</v>
      </c>
      <c r="L5505">
        <v>2002</v>
      </c>
      <c r="P5505" s="1">
        <v>42004</v>
      </c>
      <c r="Q5505">
        <v>1.3693</v>
      </c>
      <c r="R5505">
        <v>2014</v>
      </c>
    </row>
    <row r="5506" spans="1:18">
      <c r="A5506" s="1">
        <v>37393</v>
      </c>
      <c r="B5506">
        <v>1.3303</v>
      </c>
      <c r="C5506">
        <v>2002</v>
      </c>
      <c r="D5506" s="1">
        <v>37396</v>
      </c>
      <c r="E5506">
        <v>1.0339</v>
      </c>
      <c r="F5506">
        <v>2002</v>
      </c>
      <c r="G5506" s="1">
        <v>39688</v>
      </c>
      <c r="H5506">
        <v>1.5796000000000001</v>
      </c>
      <c r="I5506">
        <v>2008</v>
      </c>
      <c r="J5506" s="1">
        <v>37393</v>
      </c>
      <c r="K5506">
        <v>0.76319999999999999</v>
      </c>
      <c r="L5506">
        <v>2002</v>
      </c>
      <c r="P5506" s="1">
        <v>42006</v>
      </c>
      <c r="Q5506">
        <v>1.3785000000000001</v>
      </c>
      <c r="R5506">
        <v>2015</v>
      </c>
    </row>
    <row r="5507" spans="1:18">
      <c r="A5507" s="1">
        <v>37396</v>
      </c>
      <c r="B5507">
        <v>1.3308</v>
      </c>
      <c r="C5507">
        <v>2002</v>
      </c>
      <c r="D5507" s="1">
        <v>37397</v>
      </c>
      <c r="E5507">
        <v>1.0339</v>
      </c>
      <c r="F5507">
        <v>2002</v>
      </c>
      <c r="G5507" s="1">
        <v>39689</v>
      </c>
      <c r="H5507">
        <v>1.5758999999999999</v>
      </c>
      <c r="I5507">
        <v>2008</v>
      </c>
      <c r="J5507" s="1">
        <v>37396</v>
      </c>
      <c r="K5507">
        <v>0.76649999999999996</v>
      </c>
      <c r="L5507">
        <v>2002</v>
      </c>
      <c r="P5507" s="1">
        <v>42009</v>
      </c>
      <c r="Q5507">
        <v>1.3759999999999999</v>
      </c>
      <c r="R5507">
        <v>2015</v>
      </c>
    </row>
    <row r="5508" spans="1:18">
      <c r="A5508" s="1">
        <v>37397</v>
      </c>
      <c r="B5508">
        <v>1.3292999999999999</v>
      </c>
      <c r="C5508">
        <v>2002</v>
      </c>
      <c r="D5508" s="1">
        <v>37398</v>
      </c>
      <c r="E5508">
        <v>1.0339</v>
      </c>
      <c r="F5508">
        <v>2002</v>
      </c>
      <c r="G5508" s="1">
        <v>39693</v>
      </c>
      <c r="H5508">
        <v>1.5756999999999999</v>
      </c>
      <c r="I5508">
        <v>2008</v>
      </c>
      <c r="J5508" s="1">
        <v>37397</v>
      </c>
      <c r="K5508">
        <v>0.76539999999999997</v>
      </c>
      <c r="L5508">
        <v>2002</v>
      </c>
      <c r="P5508" s="1">
        <v>42010</v>
      </c>
      <c r="Q5508">
        <v>1.3799000000000001</v>
      </c>
      <c r="R5508">
        <v>2015</v>
      </c>
    </row>
    <row r="5509" spans="1:18">
      <c r="A5509" s="1">
        <v>37398</v>
      </c>
      <c r="B5509">
        <v>1.3289</v>
      </c>
      <c r="C5509">
        <v>2002</v>
      </c>
      <c r="D5509" s="1">
        <v>37399</v>
      </c>
      <c r="E5509">
        <v>1.0442</v>
      </c>
      <c r="F5509">
        <v>2002</v>
      </c>
      <c r="G5509" s="1">
        <v>39694</v>
      </c>
      <c r="H5509">
        <v>1.575</v>
      </c>
      <c r="I5509">
        <v>2008</v>
      </c>
      <c r="J5509" s="1">
        <v>37398</v>
      </c>
      <c r="K5509">
        <v>0.76470000000000005</v>
      </c>
      <c r="L5509">
        <v>2002</v>
      </c>
      <c r="P5509" s="1">
        <v>42011</v>
      </c>
      <c r="Q5509">
        <v>1.3786</v>
      </c>
      <c r="R5509">
        <v>2015</v>
      </c>
    </row>
    <row r="5510" spans="1:18">
      <c r="A5510" s="1">
        <v>37399</v>
      </c>
      <c r="B5510">
        <v>1.3357999999999999</v>
      </c>
      <c r="C5510">
        <v>2002</v>
      </c>
      <c r="D5510" s="1">
        <v>37400</v>
      </c>
      <c r="E5510">
        <v>1.0369999999999999</v>
      </c>
      <c r="F5510">
        <v>2002</v>
      </c>
      <c r="G5510" s="1">
        <v>39695</v>
      </c>
      <c r="H5510">
        <v>1.5783</v>
      </c>
      <c r="I5510">
        <v>2008</v>
      </c>
      <c r="J5510" s="1">
        <v>37399</v>
      </c>
      <c r="K5510">
        <v>0.76749999999999996</v>
      </c>
      <c r="L5510">
        <v>2002</v>
      </c>
      <c r="P5510" s="1">
        <v>42012</v>
      </c>
      <c r="Q5510">
        <v>1.3723000000000001</v>
      </c>
      <c r="R5510">
        <v>2015</v>
      </c>
    </row>
    <row r="5511" spans="1:18">
      <c r="A5511" s="1">
        <v>37400</v>
      </c>
      <c r="B5511">
        <v>1.343</v>
      </c>
      <c r="C5511">
        <v>2002</v>
      </c>
      <c r="D5511" s="1">
        <v>37404</v>
      </c>
      <c r="E5511">
        <v>1.0448999999999999</v>
      </c>
      <c r="F5511">
        <v>2002</v>
      </c>
      <c r="G5511" s="1">
        <v>39696</v>
      </c>
      <c r="H5511">
        <v>1.5800999999999998</v>
      </c>
      <c r="I5511">
        <v>2008</v>
      </c>
      <c r="J5511" s="1">
        <v>37400</v>
      </c>
      <c r="K5511">
        <v>0.76690000000000003</v>
      </c>
      <c r="L5511">
        <v>2002</v>
      </c>
      <c r="P5511" s="1">
        <v>42013</v>
      </c>
      <c r="Q5511">
        <v>1.3734</v>
      </c>
      <c r="R5511">
        <v>2015</v>
      </c>
    </row>
    <row r="5512" spans="1:18">
      <c r="A5512" s="1">
        <v>37404</v>
      </c>
      <c r="B5512">
        <v>1.3451</v>
      </c>
      <c r="C5512">
        <v>2002</v>
      </c>
      <c r="D5512" s="1">
        <v>37405</v>
      </c>
      <c r="E5512">
        <v>1.0442</v>
      </c>
      <c r="F5512">
        <v>2002</v>
      </c>
      <c r="G5512" s="1">
        <v>39699</v>
      </c>
      <c r="H5512">
        <v>1.5883</v>
      </c>
      <c r="I5512">
        <v>2008</v>
      </c>
      <c r="J5512" s="1">
        <v>37404</v>
      </c>
      <c r="K5512">
        <v>0.76919999999999999</v>
      </c>
      <c r="L5512">
        <v>2002</v>
      </c>
      <c r="P5512" s="1">
        <v>42016</v>
      </c>
      <c r="Q5512">
        <v>1.369</v>
      </c>
      <c r="R5512">
        <v>2015</v>
      </c>
    </row>
    <row r="5513" spans="1:18">
      <c r="A5513" s="1">
        <v>37405</v>
      </c>
      <c r="B5513">
        <v>1.345</v>
      </c>
      <c r="C5513">
        <v>2002</v>
      </c>
      <c r="D5513" s="1">
        <v>37406</v>
      </c>
      <c r="E5513">
        <v>1.0443</v>
      </c>
      <c r="F5513">
        <v>2002</v>
      </c>
      <c r="G5513" s="1">
        <v>39700</v>
      </c>
      <c r="H5513">
        <v>1.5903</v>
      </c>
      <c r="I5513">
        <v>2008</v>
      </c>
      <c r="J5513" s="1">
        <v>37405</v>
      </c>
      <c r="K5513">
        <v>0.76929999999999998</v>
      </c>
      <c r="L5513">
        <v>2002</v>
      </c>
      <c r="P5513" s="1">
        <v>42017</v>
      </c>
      <c r="Q5513">
        <v>1.3694</v>
      </c>
      <c r="R5513">
        <v>2015</v>
      </c>
    </row>
    <row r="5514" spans="1:18">
      <c r="A5514" s="1">
        <v>37406</v>
      </c>
      <c r="B5514">
        <v>1.3453999999999999</v>
      </c>
      <c r="C5514">
        <v>2002</v>
      </c>
      <c r="D5514" s="1">
        <v>37407</v>
      </c>
      <c r="E5514">
        <v>1.0442</v>
      </c>
      <c r="F5514">
        <v>2002</v>
      </c>
      <c r="G5514" s="1">
        <v>39701</v>
      </c>
      <c r="H5514">
        <v>1.5888</v>
      </c>
      <c r="I5514">
        <v>2008</v>
      </c>
      <c r="J5514" s="1">
        <v>37406</v>
      </c>
      <c r="K5514">
        <v>0.76929999999999998</v>
      </c>
      <c r="L5514">
        <v>2002</v>
      </c>
      <c r="P5514" s="1">
        <v>42018</v>
      </c>
      <c r="Q5514">
        <v>1.3717999999999999</v>
      </c>
      <c r="R5514">
        <v>2015</v>
      </c>
    </row>
    <row r="5515" spans="1:18">
      <c r="A5515" s="1">
        <v>37407</v>
      </c>
      <c r="B5515">
        <v>1.3453999999999999</v>
      </c>
      <c r="C5515">
        <v>2002</v>
      </c>
      <c r="D5515" s="1">
        <v>37410</v>
      </c>
      <c r="E5515">
        <v>1.0326</v>
      </c>
      <c r="F5515">
        <v>2002</v>
      </c>
      <c r="G5515" s="1">
        <v>39702</v>
      </c>
      <c r="H5515">
        <v>1.5845</v>
      </c>
      <c r="I5515">
        <v>2008</v>
      </c>
      <c r="J5515" s="1">
        <v>37407</v>
      </c>
      <c r="K5515">
        <v>0.76929999999999998</v>
      </c>
      <c r="L5515">
        <v>2002</v>
      </c>
      <c r="P5515" s="1">
        <v>42019</v>
      </c>
      <c r="Q5515">
        <v>1.3726</v>
      </c>
      <c r="R5515">
        <v>2015</v>
      </c>
    </row>
    <row r="5516" spans="1:18">
      <c r="A5516" s="1">
        <v>37410</v>
      </c>
      <c r="B5516">
        <v>1.3418000000000001</v>
      </c>
      <c r="C5516">
        <v>2002</v>
      </c>
      <c r="D5516" s="1">
        <v>37411</v>
      </c>
      <c r="E5516">
        <v>1.0326</v>
      </c>
      <c r="F5516">
        <v>2002</v>
      </c>
      <c r="G5516" s="1">
        <v>39703</v>
      </c>
      <c r="H5516">
        <v>1.5855000000000001</v>
      </c>
      <c r="I5516">
        <v>2008</v>
      </c>
      <c r="J5516" s="1">
        <v>37410</v>
      </c>
      <c r="K5516">
        <v>0.76249999999999996</v>
      </c>
      <c r="L5516">
        <v>2002</v>
      </c>
      <c r="P5516" s="1">
        <v>42020</v>
      </c>
      <c r="Q5516">
        <v>1.3686</v>
      </c>
      <c r="R5516">
        <v>2015</v>
      </c>
    </row>
    <row r="5517" spans="1:18">
      <c r="A5517" s="1">
        <v>37411</v>
      </c>
      <c r="B5517">
        <v>1.3418000000000001</v>
      </c>
      <c r="C5517">
        <v>2002</v>
      </c>
      <c r="D5517" s="1">
        <v>37412</v>
      </c>
      <c r="E5517">
        <v>1.0305</v>
      </c>
      <c r="F5517">
        <v>2002</v>
      </c>
      <c r="G5517" s="1">
        <v>39706</v>
      </c>
      <c r="H5517">
        <v>1.6166</v>
      </c>
      <c r="I5517">
        <v>2008</v>
      </c>
      <c r="J5517" s="1">
        <v>37411</v>
      </c>
      <c r="K5517">
        <v>0.76249999999999996</v>
      </c>
      <c r="L5517">
        <v>2002</v>
      </c>
      <c r="P5517" s="1">
        <v>42024</v>
      </c>
      <c r="Q5517">
        <v>1.3611</v>
      </c>
      <c r="R5517">
        <v>2015</v>
      </c>
    </row>
    <row r="5518" spans="1:18">
      <c r="A5518" s="1">
        <v>37412</v>
      </c>
      <c r="B5518">
        <v>1.3408</v>
      </c>
      <c r="C5518">
        <v>2002</v>
      </c>
      <c r="D5518" s="1">
        <v>37413</v>
      </c>
      <c r="E5518">
        <v>1.0330999999999999</v>
      </c>
      <c r="F5518">
        <v>2002</v>
      </c>
      <c r="G5518" s="1">
        <v>39707</v>
      </c>
      <c r="H5518">
        <v>1.6168</v>
      </c>
      <c r="I5518">
        <v>2008</v>
      </c>
      <c r="J5518" s="1">
        <v>37412</v>
      </c>
      <c r="K5518">
        <v>0.7621</v>
      </c>
      <c r="L5518">
        <v>2002</v>
      </c>
      <c r="P5518" s="1">
        <v>42025</v>
      </c>
      <c r="Q5518">
        <v>1.3602000000000001</v>
      </c>
      <c r="R5518">
        <v>2015</v>
      </c>
    </row>
    <row r="5519" spans="1:18">
      <c r="A5519" s="1">
        <v>37413</v>
      </c>
      <c r="B5519">
        <v>1.3397000000000001</v>
      </c>
      <c r="C5519">
        <v>2002</v>
      </c>
      <c r="D5519" s="1">
        <v>37414</v>
      </c>
      <c r="E5519">
        <v>1.0323</v>
      </c>
      <c r="F5519">
        <v>2002</v>
      </c>
      <c r="G5519" s="1">
        <v>39708</v>
      </c>
      <c r="H5519">
        <v>1.6249</v>
      </c>
      <c r="I5519">
        <v>2008</v>
      </c>
      <c r="J5519" s="1">
        <v>37413</v>
      </c>
      <c r="K5519">
        <v>0.76449999999999996</v>
      </c>
      <c r="L5519">
        <v>2002</v>
      </c>
      <c r="P5519" s="1">
        <v>42026</v>
      </c>
      <c r="Q5519">
        <v>1.3601000000000001</v>
      </c>
      <c r="R5519">
        <v>2015</v>
      </c>
    </row>
    <row r="5520" spans="1:18">
      <c r="A5520" s="1">
        <v>37414</v>
      </c>
      <c r="B5520">
        <v>1.341</v>
      </c>
      <c r="C5520">
        <v>2002</v>
      </c>
      <c r="D5520" s="1">
        <v>37417</v>
      </c>
      <c r="E5520">
        <v>1.0322</v>
      </c>
      <c r="F5520">
        <v>2002</v>
      </c>
      <c r="G5520" s="1">
        <v>39709</v>
      </c>
      <c r="H5520">
        <v>1.6703000000000001</v>
      </c>
      <c r="I5520">
        <v>2008</v>
      </c>
      <c r="J5520" s="1">
        <v>37414</v>
      </c>
      <c r="K5520">
        <v>0.76400000000000001</v>
      </c>
      <c r="L5520">
        <v>2002</v>
      </c>
      <c r="P5520" s="1">
        <v>42027</v>
      </c>
      <c r="Q5520">
        <v>1.3608</v>
      </c>
      <c r="R5520">
        <v>2015</v>
      </c>
    </row>
    <row r="5521" spans="1:18">
      <c r="A5521" s="1">
        <v>37417</v>
      </c>
      <c r="B5521">
        <v>1.3407</v>
      </c>
      <c r="C5521">
        <v>2002</v>
      </c>
      <c r="D5521" s="1">
        <v>37418</v>
      </c>
      <c r="E5521">
        <v>1.0307999999999999</v>
      </c>
      <c r="F5521">
        <v>2002</v>
      </c>
      <c r="G5521" s="1">
        <v>39710</v>
      </c>
      <c r="H5521">
        <v>1.7339</v>
      </c>
      <c r="I5521">
        <v>2008</v>
      </c>
      <c r="J5521" s="1">
        <v>37417</v>
      </c>
      <c r="K5521">
        <v>0.76380000000000003</v>
      </c>
      <c r="L5521">
        <v>2002</v>
      </c>
      <c r="P5521" s="1">
        <v>42030</v>
      </c>
      <c r="Q5521">
        <v>1.3599999999999999</v>
      </c>
      <c r="R5521">
        <v>2015</v>
      </c>
    </row>
    <row r="5522" spans="1:18">
      <c r="A5522" s="1">
        <v>37418</v>
      </c>
      <c r="B5522">
        <v>1.3411999999999999</v>
      </c>
      <c r="C5522">
        <v>2002</v>
      </c>
      <c r="D5522" s="1">
        <v>37419</v>
      </c>
      <c r="E5522">
        <v>1.0306999999999999</v>
      </c>
      <c r="F5522">
        <v>2002</v>
      </c>
      <c r="G5522" s="1">
        <v>39713</v>
      </c>
      <c r="H5522">
        <v>1.7161999999999999</v>
      </c>
      <c r="I5522">
        <v>2008</v>
      </c>
      <c r="J5522" s="1">
        <v>37418</v>
      </c>
      <c r="K5522">
        <v>0.76390000000000002</v>
      </c>
      <c r="L5522">
        <v>2002</v>
      </c>
      <c r="P5522" s="1">
        <v>42031</v>
      </c>
      <c r="Q5522">
        <v>1.3572</v>
      </c>
      <c r="R5522">
        <v>2015</v>
      </c>
    </row>
    <row r="5523" spans="1:18">
      <c r="A5523" s="1">
        <v>37419</v>
      </c>
      <c r="B5523">
        <v>1.341</v>
      </c>
      <c r="C5523">
        <v>2002</v>
      </c>
      <c r="D5523" s="1">
        <v>37420</v>
      </c>
      <c r="E5523">
        <v>1.0362</v>
      </c>
      <c r="F5523">
        <v>2002</v>
      </c>
      <c r="G5523" s="1">
        <v>39714</v>
      </c>
      <c r="H5523">
        <v>1.7119</v>
      </c>
      <c r="I5523">
        <v>2008</v>
      </c>
      <c r="J5523" s="1">
        <v>37419</v>
      </c>
      <c r="K5523">
        <v>0.76419999999999999</v>
      </c>
      <c r="L5523">
        <v>2002</v>
      </c>
      <c r="P5523" s="1">
        <v>42032</v>
      </c>
      <c r="Q5523">
        <v>1.359</v>
      </c>
      <c r="R5523">
        <v>2015</v>
      </c>
    </row>
    <row r="5524" spans="1:18">
      <c r="A5524" s="1">
        <v>37420</v>
      </c>
      <c r="B5524">
        <v>1.3456999999999999</v>
      </c>
      <c r="C5524">
        <v>2002</v>
      </c>
      <c r="D5524" s="1">
        <v>37421</v>
      </c>
      <c r="E5524">
        <v>1.036</v>
      </c>
      <c r="F5524">
        <v>2002</v>
      </c>
      <c r="G5524" s="1">
        <v>39715</v>
      </c>
      <c r="H5524">
        <v>1.7126999999999999</v>
      </c>
      <c r="I5524">
        <v>2008</v>
      </c>
      <c r="J5524" s="1">
        <v>37420</v>
      </c>
      <c r="K5524">
        <v>0.76719999999999999</v>
      </c>
      <c r="L5524">
        <v>2002</v>
      </c>
      <c r="P5524" s="1">
        <v>42033</v>
      </c>
      <c r="Q5524">
        <v>1.3592</v>
      </c>
      <c r="R5524">
        <v>2015</v>
      </c>
    </row>
    <row r="5525" spans="1:18">
      <c r="A5525" s="1">
        <v>37421</v>
      </c>
      <c r="B5525">
        <v>1.3451</v>
      </c>
      <c r="C5525">
        <v>2002</v>
      </c>
      <c r="D5525" s="1">
        <v>37424</v>
      </c>
      <c r="E5525">
        <v>1.0357000000000001</v>
      </c>
      <c r="F5525">
        <v>2002</v>
      </c>
      <c r="G5525" s="1">
        <v>39716</v>
      </c>
      <c r="H5525">
        <v>1.7097</v>
      </c>
      <c r="I5525">
        <v>2008</v>
      </c>
      <c r="J5525" s="1">
        <v>37421</v>
      </c>
      <c r="K5525">
        <v>0.76680000000000004</v>
      </c>
      <c r="L5525">
        <v>2002</v>
      </c>
      <c r="P5525" s="1">
        <v>42034</v>
      </c>
      <c r="Q5525">
        <v>1.3605</v>
      </c>
      <c r="R5525">
        <v>2015</v>
      </c>
    </row>
    <row r="5526" spans="1:18">
      <c r="A5526" s="1">
        <v>37424</v>
      </c>
      <c r="B5526">
        <v>1.3491</v>
      </c>
      <c r="C5526">
        <v>2002</v>
      </c>
      <c r="D5526" s="1">
        <v>37425</v>
      </c>
      <c r="E5526">
        <v>1.0358000000000001</v>
      </c>
      <c r="F5526">
        <v>2002</v>
      </c>
      <c r="G5526" s="1">
        <v>39717</v>
      </c>
      <c r="H5526">
        <v>1.7116</v>
      </c>
      <c r="I5526">
        <v>2008</v>
      </c>
      <c r="J5526" s="1">
        <v>37424</v>
      </c>
      <c r="K5526">
        <v>0.76200000000000001</v>
      </c>
      <c r="L5526">
        <v>2002</v>
      </c>
      <c r="P5526" s="1">
        <v>42037</v>
      </c>
      <c r="Q5526">
        <v>1.3538999999999999</v>
      </c>
      <c r="R5526">
        <v>2015</v>
      </c>
    </row>
    <row r="5527" spans="1:18">
      <c r="A5527" s="1">
        <v>37425</v>
      </c>
      <c r="B5527">
        <v>1.3489</v>
      </c>
      <c r="C5527">
        <v>2002</v>
      </c>
      <c r="D5527" s="1">
        <v>37426</v>
      </c>
      <c r="E5527">
        <v>1.0342</v>
      </c>
      <c r="F5527">
        <v>2002</v>
      </c>
      <c r="G5527" s="1">
        <v>39720</v>
      </c>
      <c r="H5527">
        <v>1.6638999999999999</v>
      </c>
      <c r="I5527">
        <v>2008</v>
      </c>
      <c r="J5527" s="1">
        <v>37425</v>
      </c>
      <c r="K5527">
        <v>0.76200000000000001</v>
      </c>
      <c r="L5527">
        <v>2002</v>
      </c>
      <c r="P5527" s="1">
        <v>42038</v>
      </c>
      <c r="Q5527">
        <v>1.3525</v>
      </c>
      <c r="R5527">
        <v>2015</v>
      </c>
    </row>
    <row r="5528" spans="1:18">
      <c r="A5528" s="1">
        <v>37426</v>
      </c>
      <c r="B5528">
        <v>1.3472999999999999</v>
      </c>
      <c r="C5528">
        <v>2002</v>
      </c>
      <c r="D5528" s="1">
        <v>37427</v>
      </c>
      <c r="E5528">
        <v>1.0356000000000001</v>
      </c>
      <c r="F5528">
        <v>2002</v>
      </c>
      <c r="G5528" s="1">
        <v>39721</v>
      </c>
      <c r="H5528">
        <v>1.6857</v>
      </c>
      <c r="I5528">
        <v>2008</v>
      </c>
      <c r="J5528" s="1">
        <v>37426</v>
      </c>
      <c r="K5528">
        <v>0.76190000000000002</v>
      </c>
      <c r="L5528">
        <v>2002</v>
      </c>
      <c r="P5528" s="1">
        <v>42039</v>
      </c>
      <c r="Q5528">
        <v>1.3526</v>
      </c>
      <c r="R5528">
        <v>2015</v>
      </c>
    </row>
    <row r="5529" spans="1:18">
      <c r="A5529" s="1">
        <v>37427</v>
      </c>
      <c r="B5529">
        <v>1.3506</v>
      </c>
      <c r="C5529">
        <v>2002</v>
      </c>
      <c r="D5529" s="1">
        <v>37428</v>
      </c>
      <c r="E5529">
        <v>1.0374000000000001</v>
      </c>
      <c r="F5529">
        <v>2002</v>
      </c>
      <c r="G5529" s="1">
        <v>39722</v>
      </c>
      <c r="H5529">
        <v>1.6808999999999998</v>
      </c>
      <c r="I5529">
        <v>2008</v>
      </c>
      <c r="J5529" s="1">
        <v>37427</v>
      </c>
      <c r="K5529">
        <v>0.76029999999999998</v>
      </c>
      <c r="L5529">
        <v>2002</v>
      </c>
      <c r="P5529" s="1">
        <v>42040</v>
      </c>
      <c r="Q5529">
        <v>1.3483000000000001</v>
      </c>
      <c r="R5529">
        <v>2015</v>
      </c>
    </row>
    <row r="5530" spans="1:18">
      <c r="A5530" s="1">
        <v>37428</v>
      </c>
      <c r="B5530">
        <v>1.3492999999999999</v>
      </c>
      <c r="C5530">
        <v>2002</v>
      </c>
      <c r="D5530" s="1">
        <v>37431</v>
      </c>
      <c r="E5530">
        <v>1.0387</v>
      </c>
      <c r="F5530">
        <v>2002</v>
      </c>
      <c r="G5530" s="1">
        <v>39723</v>
      </c>
      <c r="H5530">
        <v>1.6614</v>
      </c>
      <c r="I5530">
        <v>2008</v>
      </c>
      <c r="J5530" s="1">
        <v>37428</v>
      </c>
      <c r="K5530">
        <v>0.75919999999999999</v>
      </c>
      <c r="L5530">
        <v>2002</v>
      </c>
      <c r="P5530" s="1">
        <v>42041</v>
      </c>
      <c r="Q5530">
        <v>1.3452999999999999</v>
      </c>
      <c r="R5530">
        <v>2015</v>
      </c>
    </row>
    <row r="5531" spans="1:18">
      <c r="A5531" s="1">
        <v>37431</v>
      </c>
      <c r="B5531">
        <v>1.3525</v>
      </c>
      <c r="C5531">
        <v>2002</v>
      </c>
      <c r="D5531" s="1">
        <v>37432</v>
      </c>
      <c r="E5531">
        <v>1.0371999999999999</v>
      </c>
      <c r="F5531">
        <v>2002</v>
      </c>
      <c r="G5531" s="1">
        <v>39724</v>
      </c>
      <c r="H5531">
        <v>1.6779999999999999</v>
      </c>
      <c r="I5531">
        <v>2008</v>
      </c>
      <c r="J5531" s="1">
        <v>37431</v>
      </c>
      <c r="K5531">
        <v>0.76439999999999997</v>
      </c>
      <c r="L5531">
        <v>2002</v>
      </c>
      <c r="P5531" s="1">
        <v>42044</v>
      </c>
      <c r="Q5531">
        <v>1.3443000000000001</v>
      </c>
      <c r="R5531">
        <v>2015</v>
      </c>
    </row>
    <row r="5532" spans="1:18">
      <c r="A5532" s="1">
        <v>37432</v>
      </c>
      <c r="B5532">
        <v>1.3502000000000001</v>
      </c>
      <c r="C5532">
        <v>2002</v>
      </c>
      <c r="D5532" s="1">
        <v>37433</v>
      </c>
      <c r="E5532">
        <v>1.0378000000000001</v>
      </c>
      <c r="F5532">
        <v>2002</v>
      </c>
      <c r="G5532" s="1">
        <v>39727</v>
      </c>
      <c r="H5532">
        <v>1.6703999999999999</v>
      </c>
      <c r="I5532">
        <v>2008</v>
      </c>
      <c r="J5532" s="1">
        <v>37432</v>
      </c>
      <c r="K5532">
        <v>0.7631</v>
      </c>
      <c r="L5532">
        <v>2002</v>
      </c>
      <c r="P5532" s="1">
        <v>42045</v>
      </c>
      <c r="Q5532">
        <v>1.3439999999999999</v>
      </c>
      <c r="R5532">
        <v>2015</v>
      </c>
    </row>
    <row r="5533" spans="1:18">
      <c r="A5533" s="1">
        <v>37433</v>
      </c>
      <c r="B5533">
        <v>1.3509</v>
      </c>
      <c r="C5533">
        <v>2002</v>
      </c>
      <c r="D5533" s="1">
        <v>37434</v>
      </c>
      <c r="E5533">
        <v>1.0368999999999999</v>
      </c>
      <c r="F5533">
        <v>2002</v>
      </c>
      <c r="G5533" s="1">
        <v>39728</v>
      </c>
      <c r="H5533">
        <v>1.6764999999999999</v>
      </c>
      <c r="I5533">
        <v>2008</v>
      </c>
      <c r="J5533" s="1">
        <v>37433</v>
      </c>
      <c r="K5533">
        <v>0.76329999999999998</v>
      </c>
      <c r="L5533">
        <v>2002</v>
      </c>
      <c r="P5533" s="1">
        <v>42046</v>
      </c>
      <c r="Q5533">
        <v>1.3439000000000001</v>
      </c>
      <c r="R5533">
        <v>2015</v>
      </c>
    </row>
    <row r="5534" spans="1:18">
      <c r="A5534" s="1">
        <v>37434</v>
      </c>
      <c r="B5534">
        <v>1.3529</v>
      </c>
      <c r="C5534">
        <v>2002</v>
      </c>
      <c r="D5534" s="1">
        <v>37435</v>
      </c>
      <c r="E5534">
        <v>1.038</v>
      </c>
      <c r="F5534">
        <v>2002</v>
      </c>
      <c r="G5534" s="1">
        <v>39729</v>
      </c>
      <c r="H5534">
        <v>1.6785999999999999</v>
      </c>
      <c r="I5534">
        <v>2008</v>
      </c>
      <c r="J5534" s="1">
        <v>37434</v>
      </c>
      <c r="K5534">
        <v>0.76329999999999998</v>
      </c>
      <c r="L5534">
        <v>2002</v>
      </c>
      <c r="P5534" s="1">
        <v>42047</v>
      </c>
      <c r="Q5534">
        <v>1.3435000000000001</v>
      </c>
      <c r="R5534">
        <v>2015</v>
      </c>
    </row>
    <row r="5535" spans="1:18">
      <c r="A5535" s="1">
        <v>37435</v>
      </c>
      <c r="B5535">
        <v>1.3534999999999999</v>
      </c>
      <c r="C5535">
        <v>2002</v>
      </c>
      <c r="D5535" s="1">
        <v>37438</v>
      </c>
      <c r="E5535">
        <v>1.0395000000000001</v>
      </c>
      <c r="F5535">
        <v>2002</v>
      </c>
      <c r="G5535" s="1">
        <v>39730</v>
      </c>
      <c r="H5535">
        <v>1.6501999999999999</v>
      </c>
      <c r="I5535">
        <v>2008</v>
      </c>
      <c r="J5535" s="1">
        <v>37435</v>
      </c>
      <c r="K5535">
        <v>0.76339999999999997</v>
      </c>
      <c r="L5535">
        <v>2002</v>
      </c>
      <c r="P5535" s="1">
        <v>42048</v>
      </c>
      <c r="Q5535">
        <v>1.3427</v>
      </c>
      <c r="R5535">
        <v>2015</v>
      </c>
    </row>
    <row r="5536" spans="1:18">
      <c r="A5536" s="1">
        <v>37438</v>
      </c>
      <c r="B5536">
        <v>1.3645</v>
      </c>
      <c r="C5536">
        <v>2002</v>
      </c>
      <c r="D5536" s="1">
        <v>37439</v>
      </c>
      <c r="E5536">
        <v>1.0355000000000001</v>
      </c>
      <c r="F5536">
        <v>2002</v>
      </c>
      <c r="G5536" s="1">
        <v>39731</v>
      </c>
      <c r="H5536">
        <v>1.6412</v>
      </c>
      <c r="I5536">
        <v>2008</v>
      </c>
      <c r="J5536" s="1">
        <v>37438</v>
      </c>
      <c r="K5536">
        <v>0.76380000000000003</v>
      </c>
      <c r="L5536">
        <v>2002</v>
      </c>
      <c r="P5536" s="1">
        <v>42052</v>
      </c>
      <c r="Q5536">
        <v>1.3416000000000001</v>
      </c>
      <c r="R5536">
        <v>2015</v>
      </c>
    </row>
    <row r="5537" spans="1:18">
      <c r="A5537" s="1">
        <v>37439</v>
      </c>
      <c r="B5537">
        <v>1.3599000000000001</v>
      </c>
      <c r="C5537">
        <v>2002</v>
      </c>
      <c r="D5537" s="1">
        <v>37440</v>
      </c>
      <c r="E5537">
        <v>1.0344</v>
      </c>
      <c r="F5537">
        <v>2002</v>
      </c>
      <c r="G5537" s="1">
        <v>39734</v>
      </c>
      <c r="H5537">
        <v>1.5622</v>
      </c>
      <c r="I5537">
        <v>2008</v>
      </c>
      <c r="J5537" s="1">
        <v>37439</v>
      </c>
      <c r="K5537">
        <v>0.76060000000000005</v>
      </c>
      <c r="L5537">
        <v>2002</v>
      </c>
      <c r="P5537" s="1">
        <v>42053</v>
      </c>
      <c r="Q5537">
        <v>1.3420000000000001</v>
      </c>
      <c r="R5537">
        <v>2015</v>
      </c>
    </row>
    <row r="5538" spans="1:18">
      <c r="A5538" s="1">
        <v>37440</v>
      </c>
      <c r="B5538">
        <v>1.3588</v>
      </c>
      <c r="C5538">
        <v>2002</v>
      </c>
      <c r="D5538" s="1">
        <v>37442</v>
      </c>
      <c r="E5538">
        <v>1.0337000000000001</v>
      </c>
      <c r="F5538">
        <v>2002</v>
      </c>
      <c r="G5538" s="1">
        <v>39735</v>
      </c>
      <c r="H5538">
        <v>1.5565</v>
      </c>
      <c r="I5538">
        <v>2008</v>
      </c>
      <c r="J5538" s="1">
        <v>37440</v>
      </c>
      <c r="K5538">
        <v>0.75960000000000005</v>
      </c>
      <c r="L5538">
        <v>2002</v>
      </c>
      <c r="P5538" s="1">
        <v>42054</v>
      </c>
      <c r="Q5538">
        <v>1.3418999999999999</v>
      </c>
      <c r="R5538">
        <v>2015</v>
      </c>
    </row>
    <row r="5539" spans="1:18">
      <c r="A5539" s="1">
        <v>37442</v>
      </c>
      <c r="B5539">
        <v>1.3609</v>
      </c>
      <c r="C5539">
        <v>2002</v>
      </c>
      <c r="D5539" s="1">
        <v>37445</v>
      </c>
      <c r="E5539">
        <v>1.0288999999999999</v>
      </c>
      <c r="F5539">
        <v>2002</v>
      </c>
      <c r="G5539" s="1">
        <v>39736</v>
      </c>
      <c r="H5539">
        <v>1.5367999999999999</v>
      </c>
      <c r="I5539">
        <v>2008</v>
      </c>
      <c r="J5539" s="1">
        <v>37442</v>
      </c>
      <c r="K5539">
        <v>0.76370000000000005</v>
      </c>
      <c r="L5539">
        <v>2002</v>
      </c>
      <c r="P5539" s="1">
        <v>42055</v>
      </c>
      <c r="Q5539">
        <v>1.3363</v>
      </c>
      <c r="R5539">
        <v>2015</v>
      </c>
    </row>
    <row r="5540" spans="1:18">
      <c r="A5540" s="1">
        <v>37445</v>
      </c>
      <c r="B5540">
        <v>1.3580000000000001</v>
      </c>
      <c r="C5540">
        <v>2002</v>
      </c>
      <c r="D5540" s="1">
        <v>37446</v>
      </c>
      <c r="E5540">
        <v>1.0287999999999999</v>
      </c>
      <c r="F5540">
        <v>2002</v>
      </c>
      <c r="G5540" s="1">
        <v>39737</v>
      </c>
      <c r="H5540">
        <v>1.5129000000000001</v>
      </c>
      <c r="I5540">
        <v>2008</v>
      </c>
      <c r="J5540" s="1">
        <v>37445</v>
      </c>
      <c r="K5540">
        <v>0.76180000000000003</v>
      </c>
      <c r="L5540">
        <v>2002</v>
      </c>
      <c r="P5540" s="1">
        <v>42058</v>
      </c>
      <c r="Q5540">
        <v>1.3113000000000001</v>
      </c>
      <c r="R5540">
        <v>2015</v>
      </c>
    </row>
    <row r="5541" spans="1:18">
      <c r="A5541" s="1">
        <v>37446</v>
      </c>
      <c r="B5541">
        <v>1.3569</v>
      </c>
      <c r="C5541">
        <v>2002</v>
      </c>
      <c r="D5541" s="1">
        <v>37447</v>
      </c>
      <c r="E5541">
        <v>1.028</v>
      </c>
      <c r="F5541">
        <v>2002</v>
      </c>
      <c r="G5541" s="1">
        <v>39738</v>
      </c>
      <c r="H5541">
        <v>1.5146999999999999</v>
      </c>
      <c r="I5541">
        <v>2008</v>
      </c>
      <c r="J5541" s="1">
        <v>37446</v>
      </c>
      <c r="K5541">
        <v>0.76119999999999999</v>
      </c>
      <c r="L5541">
        <v>2002</v>
      </c>
      <c r="P5541" s="1">
        <v>42059</v>
      </c>
      <c r="Q5541">
        <v>1.3118000000000001</v>
      </c>
      <c r="R5541">
        <v>2015</v>
      </c>
    </row>
    <row r="5542" spans="1:18">
      <c r="A5542" s="1">
        <v>37447</v>
      </c>
      <c r="B5542">
        <v>1.3528</v>
      </c>
      <c r="C5542">
        <v>2002</v>
      </c>
      <c r="D5542" s="1">
        <v>37448</v>
      </c>
      <c r="E5542">
        <v>1.0289999999999999</v>
      </c>
      <c r="F5542">
        <v>2002</v>
      </c>
      <c r="G5542" s="1">
        <v>39741</v>
      </c>
      <c r="H5542">
        <v>1.4959</v>
      </c>
      <c r="I5542">
        <v>2008</v>
      </c>
      <c r="J5542" s="1">
        <v>37447</v>
      </c>
      <c r="K5542">
        <v>0.76190000000000002</v>
      </c>
      <c r="L5542">
        <v>2002</v>
      </c>
      <c r="P5542" s="1">
        <v>42060</v>
      </c>
      <c r="Q5542">
        <v>1.3119000000000001</v>
      </c>
      <c r="R5542">
        <v>2015</v>
      </c>
    </row>
    <row r="5543" spans="1:18">
      <c r="A5543" s="1">
        <v>37448</v>
      </c>
      <c r="B5543">
        <v>1.3525</v>
      </c>
      <c r="C5543">
        <v>2002</v>
      </c>
      <c r="D5543" s="1">
        <v>37449</v>
      </c>
      <c r="E5543">
        <v>1.0297000000000001</v>
      </c>
      <c r="F5543">
        <v>2002</v>
      </c>
      <c r="G5543" s="1">
        <v>39742</v>
      </c>
      <c r="H5543">
        <v>1.4966999999999999</v>
      </c>
      <c r="I5543">
        <v>2008</v>
      </c>
      <c r="J5543" s="1">
        <v>37448</v>
      </c>
      <c r="K5543">
        <v>0.76090000000000002</v>
      </c>
      <c r="L5543">
        <v>2002</v>
      </c>
      <c r="P5543" s="1">
        <v>42061</v>
      </c>
      <c r="Q5543">
        <v>1.3113000000000001</v>
      </c>
      <c r="R5543">
        <v>2015</v>
      </c>
    </row>
    <row r="5544" spans="1:18">
      <c r="A5544" s="1">
        <v>37449</v>
      </c>
      <c r="B5544">
        <v>1.3536999999999999</v>
      </c>
      <c r="C5544">
        <v>2002</v>
      </c>
      <c r="D5544" s="1">
        <v>37452</v>
      </c>
      <c r="E5544">
        <v>1.0291999999999999</v>
      </c>
      <c r="F5544">
        <v>2002</v>
      </c>
      <c r="G5544" s="1">
        <v>39743</v>
      </c>
      <c r="H5544">
        <v>1.4815</v>
      </c>
      <c r="I5544">
        <v>2008</v>
      </c>
      <c r="J5544" s="1">
        <v>37449</v>
      </c>
      <c r="K5544">
        <v>0.76149999999999995</v>
      </c>
      <c r="L5544">
        <v>2002</v>
      </c>
      <c r="P5544" s="1">
        <v>42062</v>
      </c>
      <c r="Q5544">
        <v>1.3109999999999999</v>
      </c>
      <c r="R5544">
        <v>2015</v>
      </c>
    </row>
    <row r="5545" spans="1:18">
      <c r="A5545" s="1">
        <v>37452</v>
      </c>
      <c r="B5545">
        <v>1.3522000000000001</v>
      </c>
      <c r="C5545">
        <v>2002</v>
      </c>
      <c r="D5545" s="1">
        <v>37453</v>
      </c>
      <c r="E5545">
        <v>1.0299</v>
      </c>
      <c r="F5545">
        <v>2002</v>
      </c>
      <c r="G5545" s="1">
        <v>39744</v>
      </c>
      <c r="H5545">
        <v>1.4788000000000001</v>
      </c>
      <c r="I5545">
        <v>2008</v>
      </c>
      <c r="J5545" s="1">
        <v>37452</v>
      </c>
      <c r="K5545">
        <v>0.7611</v>
      </c>
      <c r="L5545">
        <v>2002</v>
      </c>
      <c r="P5545" s="1">
        <v>42065</v>
      </c>
      <c r="Q5545">
        <v>1.3111999999999999</v>
      </c>
      <c r="R5545">
        <v>2015</v>
      </c>
    </row>
    <row r="5546" spans="1:18">
      <c r="A5546" s="1">
        <v>37453</v>
      </c>
      <c r="B5546">
        <v>1.3555999999999999</v>
      </c>
      <c r="C5546">
        <v>2002</v>
      </c>
      <c r="D5546" s="1">
        <v>37454</v>
      </c>
      <c r="E5546">
        <v>1.0285</v>
      </c>
      <c r="F5546">
        <v>2002</v>
      </c>
      <c r="G5546" s="1">
        <v>39745</v>
      </c>
      <c r="H5546">
        <v>1.4814000000000001</v>
      </c>
      <c r="I5546">
        <v>2008</v>
      </c>
      <c r="J5546" s="1">
        <v>37453</v>
      </c>
      <c r="K5546">
        <v>0.75949999999999995</v>
      </c>
      <c r="L5546">
        <v>2002</v>
      </c>
      <c r="P5546" s="1">
        <v>42066</v>
      </c>
      <c r="Q5546">
        <v>1.3119000000000001</v>
      </c>
      <c r="R5546">
        <v>2015</v>
      </c>
    </row>
    <row r="5547" spans="1:18">
      <c r="A5547" s="1">
        <v>37454</v>
      </c>
      <c r="B5547">
        <v>1.3545</v>
      </c>
      <c r="C5547">
        <v>2002</v>
      </c>
      <c r="D5547" s="1">
        <v>37455</v>
      </c>
      <c r="E5547">
        <v>1.0303</v>
      </c>
      <c r="F5547">
        <v>2002</v>
      </c>
      <c r="G5547" s="1">
        <v>39748</v>
      </c>
      <c r="H5547">
        <v>1.4782</v>
      </c>
      <c r="I5547">
        <v>2008</v>
      </c>
      <c r="J5547" s="1">
        <v>37454</v>
      </c>
      <c r="K5547">
        <v>0.75990000000000002</v>
      </c>
      <c r="L5547">
        <v>2002</v>
      </c>
      <c r="P5547" s="1">
        <v>42067</v>
      </c>
      <c r="Q5547">
        <v>1.3136999999999999</v>
      </c>
      <c r="R5547">
        <v>2015</v>
      </c>
    </row>
    <row r="5548" spans="1:18">
      <c r="A5548" s="1">
        <v>37455</v>
      </c>
      <c r="B5548">
        <v>1.3526</v>
      </c>
      <c r="C5548">
        <v>2002</v>
      </c>
      <c r="D5548" s="1">
        <v>37456</v>
      </c>
      <c r="E5548">
        <v>1.0246</v>
      </c>
      <c r="F5548">
        <v>2002</v>
      </c>
      <c r="G5548" s="1">
        <v>39749</v>
      </c>
      <c r="H5548">
        <v>1.4592000000000001</v>
      </c>
      <c r="I5548">
        <v>2008</v>
      </c>
      <c r="J5548" s="1">
        <v>37455</v>
      </c>
      <c r="K5548">
        <v>0.76</v>
      </c>
      <c r="L5548">
        <v>2002</v>
      </c>
      <c r="P5548" s="1">
        <v>42068</v>
      </c>
      <c r="Q5548">
        <v>1.3155999999999999</v>
      </c>
      <c r="R5548">
        <v>2015</v>
      </c>
    </row>
    <row r="5549" spans="1:18">
      <c r="A5549" s="1">
        <v>37456</v>
      </c>
      <c r="B5549">
        <v>1.3479000000000001</v>
      </c>
      <c r="C5549">
        <v>2002</v>
      </c>
      <c r="D5549" s="1">
        <v>37459</v>
      </c>
      <c r="E5549">
        <v>1.0188999999999999</v>
      </c>
      <c r="F5549">
        <v>2002</v>
      </c>
      <c r="G5549" s="1">
        <v>39750</v>
      </c>
      <c r="H5549">
        <v>1.4602999999999999</v>
      </c>
      <c r="I5549">
        <v>2008</v>
      </c>
      <c r="J5549" s="1">
        <v>37456</v>
      </c>
      <c r="K5549">
        <v>0.76270000000000004</v>
      </c>
      <c r="L5549">
        <v>2002</v>
      </c>
      <c r="P5549" s="1">
        <v>42069</v>
      </c>
      <c r="Q5549">
        <v>1.3075999999999999</v>
      </c>
      <c r="R5549">
        <v>2015</v>
      </c>
    </row>
    <row r="5550" spans="1:18">
      <c r="A5550" s="1">
        <v>37459</v>
      </c>
      <c r="B5550">
        <v>1.3479000000000001</v>
      </c>
      <c r="C5550">
        <v>2002</v>
      </c>
      <c r="D5550" s="1">
        <v>37460</v>
      </c>
      <c r="E5550">
        <v>1.0215000000000001</v>
      </c>
      <c r="F5550">
        <v>2002</v>
      </c>
      <c r="G5550" s="1">
        <v>39751</v>
      </c>
      <c r="H5550">
        <v>1.4567999999999999</v>
      </c>
      <c r="I5550">
        <v>2008</v>
      </c>
      <c r="J5550" s="1">
        <v>37459</v>
      </c>
      <c r="K5550">
        <v>0.75790000000000002</v>
      </c>
      <c r="L5550">
        <v>2002</v>
      </c>
      <c r="P5550" s="1">
        <v>42072</v>
      </c>
      <c r="Q5550">
        <v>1.3087</v>
      </c>
      <c r="R5550">
        <v>2015</v>
      </c>
    </row>
    <row r="5551" spans="1:18">
      <c r="A5551" s="1">
        <v>37460</v>
      </c>
      <c r="B5551">
        <v>1.3754</v>
      </c>
      <c r="C5551">
        <v>2002</v>
      </c>
      <c r="D5551" s="1">
        <v>37461</v>
      </c>
      <c r="E5551">
        <v>1.0036</v>
      </c>
      <c r="F5551">
        <v>2002</v>
      </c>
      <c r="G5551" s="1">
        <v>39752</v>
      </c>
      <c r="H5551">
        <v>1.4581</v>
      </c>
      <c r="I5551">
        <v>2008</v>
      </c>
      <c r="J5551" s="1">
        <v>37460</v>
      </c>
      <c r="K5551">
        <v>0.76259999999999994</v>
      </c>
      <c r="L5551">
        <v>2002</v>
      </c>
      <c r="P5551" s="1">
        <v>42073</v>
      </c>
      <c r="Q5551">
        <v>1.3075999999999999</v>
      </c>
      <c r="R5551">
        <v>2015</v>
      </c>
    </row>
    <row r="5552" spans="1:18">
      <c r="A5552" s="1">
        <v>37461</v>
      </c>
      <c r="B5552">
        <v>1.4054</v>
      </c>
      <c r="C5552">
        <v>2002</v>
      </c>
      <c r="D5552" s="1">
        <v>37462</v>
      </c>
      <c r="E5552">
        <v>1.0024999999999999</v>
      </c>
      <c r="F5552">
        <v>2002</v>
      </c>
      <c r="G5552" s="1">
        <v>39755</v>
      </c>
      <c r="H5552">
        <v>1.4581999999999999</v>
      </c>
      <c r="I5552">
        <v>2008</v>
      </c>
      <c r="J5552" s="1">
        <v>37461</v>
      </c>
      <c r="K5552">
        <v>0.77449999999999997</v>
      </c>
      <c r="L5552">
        <v>2002</v>
      </c>
      <c r="P5552" s="1">
        <v>42074</v>
      </c>
      <c r="Q5552">
        <v>1.3073000000000001</v>
      </c>
      <c r="R5552">
        <v>2015</v>
      </c>
    </row>
    <row r="5553" spans="1:18">
      <c r="A5553" s="1">
        <v>37462</v>
      </c>
      <c r="B5553">
        <v>1.4075</v>
      </c>
      <c r="C5553">
        <v>2002</v>
      </c>
      <c r="D5553" s="1">
        <v>37463</v>
      </c>
      <c r="E5553">
        <v>1.0025999999999999</v>
      </c>
      <c r="F5553">
        <v>2002</v>
      </c>
      <c r="G5553" s="1">
        <v>39756</v>
      </c>
      <c r="H5553">
        <v>1.4548000000000001</v>
      </c>
      <c r="I5553">
        <v>2008</v>
      </c>
      <c r="J5553" s="1">
        <v>37462</v>
      </c>
      <c r="K5553">
        <v>0.77400000000000002</v>
      </c>
      <c r="L5553">
        <v>2002</v>
      </c>
      <c r="P5553" s="1">
        <v>42075</v>
      </c>
      <c r="Q5553">
        <v>1.319</v>
      </c>
      <c r="R5553">
        <v>2015</v>
      </c>
    </row>
    <row r="5554" spans="1:18">
      <c r="A5554" s="1">
        <v>37463</v>
      </c>
      <c r="B5554">
        <v>1.4020000000000001</v>
      </c>
      <c r="C5554">
        <v>2002</v>
      </c>
      <c r="D5554" s="1">
        <v>37466</v>
      </c>
      <c r="E5554">
        <v>0.99880000000000002</v>
      </c>
      <c r="F5554">
        <v>2002</v>
      </c>
      <c r="G5554" s="1">
        <v>39757</v>
      </c>
      <c r="H5554">
        <v>1.4671000000000001</v>
      </c>
      <c r="I5554">
        <v>2008</v>
      </c>
      <c r="J5554" s="1">
        <v>37463</v>
      </c>
      <c r="K5554">
        <v>0.77470000000000006</v>
      </c>
      <c r="L5554">
        <v>2002</v>
      </c>
      <c r="P5554" s="1">
        <v>42076</v>
      </c>
      <c r="Q5554">
        <v>1.3208</v>
      </c>
      <c r="R5554">
        <v>2015</v>
      </c>
    </row>
    <row r="5555" spans="1:18">
      <c r="A5555" s="1">
        <v>37466</v>
      </c>
      <c r="B5555">
        <v>1.4173</v>
      </c>
      <c r="C5555">
        <v>2002</v>
      </c>
      <c r="D5555" s="1">
        <v>37467</v>
      </c>
      <c r="E5555">
        <v>0.99850000000000005</v>
      </c>
      <c r="F5555">
        <v>2002</v>
      </c>
      <c r="G5555" s="1">
        <v>39758</v>
      </c>
      <c r="H5555">
        <v>1.4674</v>
      </c>
      <c r="I5555">
        <v>2008</v>
      </c>
      <c r="J5555" s="1">
        <v>37466</v>
      </c>
      <c r="K5555">
        <v>0.77790000000000004</v>
      </c>
      <c r="L5555">
        <v>2002</v>
      </c>
      <c r="P5555" s="1">
        <v>42079</v>
      </c>
      <c r="Q5555">
        <v>1.3180000000000001</v>
      </c>
      <c r="R5555">
        <v>2015</v>
      </c>
    </row>
    <row r="5556" spans="1:18">
      <c r="A5556" s="1">
        <v>37467</v>
      </c>
      <c r="B5556">
        <v>1.4167000000000001</v>
      </c>
      <c r="C5556">
        <v>2002</v>
      </c>
      <c r="D5556" s="1">
        <v>37468</v>
      </c>
      <c r="E5556">
        <v>1.0003</v>
      </c>
      <c r="F5556">
        <v>2002</v>
      </c>
      <c r="G5556" s="1">
        <v>39759</v>
      </c>
      <c r="H5556">
        <v>1.4643999999999999</v>
      </c>
      <c r="I5556">
        <v>2008</v>
      </c>
      <c r="J5556" s="1">
        <v>37467</v>
      </c>
      <c r="K5556">
        <v>0.77790000000000004</v>
      </c>
      <c r="L5556">
        <v>2002</v>
      </c>
      <c r="P5556" s="1">
        <v>42080</v>
      </c>
      <c r="Q5556">
        <v>1.3180000000000001</v>
      </c>
      <c r="R5556">
        <v>2015</v>
      </c>
    </row>
    <row r="5557" spans="1:18">
      <c r="A5557" s="1">
        <v>37468</v>
      </c>
      <c r="B5557">
        <v>1.4157</v>
      </c>
      <c r="C5557">
        <v>2002</v>
      </c>
      <c r="D5557" s="1">
        <v>37469</v>
      </c>
      <c r="E5557">
        <v>0.99980000000000002</v>
      </c>
      <c r="F5557">
        <v>2002</v>
      </c>
      <c r="G5557" s="1">
        <v>39762</v>
      </c>
      <c r="H5557">
        <v>1.4661999999999999</v>
      </c>
      <c r="I5557">
        <v>2008</v>
      </c>
      <c r="J5557" s="1">
        <v>37468</v>
      </c>
      <c r="K5557">
        <v>0.77910000000000001</v>
      </c>
      <c r="L5557">
        <v>2002</v>
      </c>
      <c r="P5557" s="1">
        <v>42081</v>
      </c>
      <c r="Q5557">
        <v>1.3142</v>
      </c>
      <c r="R5557">
        <v>2015</v>
      </c>
    </row>
    <row r="5558" spans="1:18">
      <c r="A5558" s="1">
        <v>37469</v>
      </c>
      <c r="B5558">
        <v>1.4045000000000001</v>
      </c>
      <c r="C5558">
        <v>2002</v>
      </c>
      <c r="D5558" s="1">
        <v>37470</v>
      </c>
      <c r="E5558">
        <v>0.99970000000000003</v>
      </c>
      <c r="F5558">
        <v>2002</v>
      </c>
      <c r="G5558" s="1">
        <v>39763</v>
      </c>
      <c r="H5558">
        <v>1.4661</v>
      </c>
      <c r="I5558">
        <v>2008</v>
      </c>
      <c r="J5558" s="1">
        <v>37469</v>
      </c>
      <c r="K5558">
        <v>0.78180000000000005</v>
      </c>
      <c r="L5558">
        <v>2002</v>
      </c>
      <c r="P5558" s="1">
        <v>42082</v>
      </c>
      <c r="Q5558">
        <v>1.3139000000000001</v>
      </c>
      <c r="R5558">
        <v>2015</v>
      </c>
    </row>
    <row r="5559" spans="1:18">
      <c r="A5559" s="1">
        <v>37470</v>
      </c>
      <c r="B5559">
        <v>1.4060999999999999</v>
      </c>
      <c r="C5559">
        <v>2002</v>
      </c>
      <c r="D5559" s="1">
        <v>37473</v>
      </c>
      <c r="E5559">
        <v>0.99319999999999997</v>
      </c>
      <c r="F5559">
        <v>2002</v>
      </c>
      <c r="G5559" s="1">
        <v>39764</v>
      </c>
      <c r="H5559">
        <v>1.4702</v>
      </c>
      <c r="I5559">
        <v>2008</v>
      </c>
      <c r="J5559" s="1">
        <v>37470</v>
      </c>
      <c r="K5559">
        <v>0.78090000000000004</v>
      </c>
      <c r="L5559">
        <v>2002</v>
      </c>
      <c r="P5559" s="1">
        <v>42083</v>
      </c>
      <c r="Q5559">
        <v>1.3125</v>
      </c>
      <c r="R5559">
        <v>2015</v>
      </c>
    </row>
    <row r="5560" spans="1:18">
      <c r="A5560" s="1">
        <v>37473</v>
      </c>
      <c r="B5560">
        <v>1.4088000000000001</v>
      </c>
      <c r="C5560">
        <v>2002</v>
      </c>
      <c r="D5560" s="1">
        <v>37474</v>
      </c>
      <c r="E5560">
        <v>0.99229999999999996</v>
      </c>
      <c r="F5560">
        <v>2002</v>
      </c>
      <c r="G5560" s="1">
        <v>39765</v>
      </c>
      <c r="H5560">
        <v>1.4289000000000001</v>
      </c>
      <c r="I5560">
        <v>2008</v>
      </c>
      <c r="J5560" s="1">
        <v>37473</v>
      </c>
      <c r="K5560">
        <v>0.77590000000000003</v>
      </c>
      <c r="L5560">
        <v>2002</v>
      </c>
      <c r="P5560" s="1">
        <v>42086</v>
      </c>
      <c r="Q5560">
        <v>1.3090999999999999</v>
      </c>
      <c r="R5560">
        <v>2015</v>
      </c>
    </row>
    <row r="5561" spans="1:18">
      <c r="A5561" s="1">
        <v>37474</v>
      </c>
      <c r="B5561">
        <v>1.4108000000000001</v>
      </c>
      <c r="C5561">
        <v>2002</v>
      </c>
      <c r="D5561" s="1">
        <v>37475</v>
      </c>
      <c r="E5561">
        <v>0.99270000000000003</v>
      </c>
      <c r="F5561">
        <v>2002</v>
      </c>
      <c r="G5561" s="1">
        <v>39766</v>
      </c>
      <c r="H5561">
        <v>1.4155</v>
      </c>
      <c r="I5561">
        <v>2008</v>
      </c>
      <c r="J5561" s="1">
        <v>37474</v>
      </c>
      <c r="K5561">
        <v>0.77549999999999997</v>
      </c>
      <c r="L5561">
        <v>2002</v>
      </c>
      <c r="P5561" s="1">
        <v>42087</v>
      </c>
      <c r="Q5561">
        <v>1.3079000000000001</v>
      </c>
      <c r="R5561">
        <v>2015</v>
      </c>
    </row>
    <row r="5562" spans="1:18">
      <c r="A5562" s="1">
        <v>37475</v>
      </c>
      <c r="B5562">
        <v>1.4085000000000001</v>
      </c>
      <c r="C5562">
        <v>2002</v>
      </c>
      <c r="D5562" s="1">
        <v>37476</v>
      </c>
      <c r="E5562">
        <v>0.99609999999999999</v>
      </c>
      <c r="F5562">
        <v>2002</v>
      </c>
      <c r="G5562" s="1">
        <v>39769</v>
      </c>
      <c r="H5562">
        <v>1.4179999999999999</v>
      </c>
      <c r="I5562">
        <v>2008</v>
      </c>
      <c r="J5562" s="1">
        <v>37475</v>
      </c>
      <c r="K5562">
        <v>0.77600000000000002</v>
      </c>
      <c r="L5562">
        <v>2002</v>
      </c>
      <c r="P5562" s="1">
        <v>42088</v>
      </c>
      <c r="Q5562">
        <v>1.3082</v>
      </c>
      <c r="R5562">
        <v>2015</v>
      </c>
    </row>
    <row r="5563" spans="1:18">
      <c r="A5563" s="1">
        <v>37476</v>
      </c>
      <c r="B5563">
        <v>1.4186000000000001</v>
      </c>
      <c r="C5563">
        <v>2002</v>
      </c>
      <c r="D5563" s="1">
        <v>37477</v>
      </c>
      <c r="E5563">
        <v>0.99719999999999998</v>
      </c>
      <c r="F5563">
        <v>2002</v>
      </c>
      <c r="G5563" s="1">
        <v>39770</v>
      </c>
      <c r="H5563">
        <v>1.4147000000000001</v>
      </c>
      <c r="I5563">
        <v>2008</v>
      </c>
      <c r="J5563" s="1">
        <v>37476</v>
      </c>
      <c r="K5563">
        <v>0.77810000000000001</v>
      </c>
      <c r="L5563">
        <v>2002</v>
      </c>
      <c r="P5563" s="1">
        <v>42089</v>
      </c>
      <c r="Q5563">
        <v>1.3077000000000001</v>
      </c>
      <c r="R5563">
        <v>2015</v>
      </c>
    </row>
    <row r="5564" spans="1:18">
      <c r="A5564" s="1">
        <v>37477</v>
      </c>
      <c r="B5564">
        <v>1.4178999999999999</v>
      </c>
      <c r="C5564">
        <v>2002</v>
      </c>
      <c r="D5564" s="1">
        <v>37480</v>
      </c>
      <c r="E5564">
        <v>0.99760000000000004</v>
      </c>
      <c r="F5564">
        <v>2002</v>
      </c>
      <c r="G5564" s="1">
        <v>39771</v>
      </c>
      <c r="H5564">
        <v>1.4481999999999999</v>
      </c>
      <c r="I5564">
        <v>2008</v>
      </c>
      <c r="J5564" s="1">
        <v>37477</v>
      </c>
      <c r="K5564">
        <v>0.7782</v>
      </c>
      <c r="L5564">
        <v>2002</v>
      </c>
      <c r="P5564" s="1">
        <v>42090</v>
      </c>
      <c r="Q5564">
        <v>1.3079000000000001</v>
      </c>
      <c r="R5564">
        <v>2015</v>
      </c>
    </row>
    <row r="5565" spans="1:18">
      <c r="A5565" s="1">
        <v>37480</v>
      </c>
      <c r="B5565">
        <v>1.4203999999999999</v>
      </c>
      <c r="C5565">
        <v>2002</v>
      </c>
      <c r="D5565" s="1">
        <v>37481</v>
      </c>
      <c r="E5565">
        <v>0.997</v>
      </c>
      <c r="F5565">
        <v>2002</v>
      </c>
      <c r="G5565" s="1">
        <v>39772</v>
      </c>
      <c r="H5565">
        <v>1.4884999999999999</v>
      </c>
      <c r="I5565">
        <v>2008</v>
      </c>
      <c r="J5565" s="1">
        <v>37480</v>
      </c>
      <c r="K5565">
        <v>0.78010000000000002</v>
      </c>
      <c r="L5565">
        <v>2002</v>
      </c>
      <c r="P5565" s="1">
        <v>42093</v>
      </c>
      <c r="Q5565">
        <v>1.3071999999999999</v>
      </c>
      <c r="R5565">
        <v>2015</v>
      </c>
    </row>
    <row r="5566" spans="1:18">
      <c r="A5566" s="1">
        <v>37481</v>
      </c>
      <c r="B5566">
        <v>1.4213</v>
      </c>
      <c r="C5566">
        <v>2002</v>
      </c>
      <c r="D5566" s="1">
        <v>37482</v>
      </c>
      <c r="E5566">
        <v>0.99239999999999995</v>
      </c>
      <c r="F5566">
        <v>2002</v>
      </c>
      <c r="G5566" s="1">
        <v>39773</v>
      </c>
      <c r="H5566">
        <v>1.4104000000000001</v>
      </c>
      <c r="I5566">
        <v>2008</v>
      </c>
      <c r="J5566" s="1">
        <v>37481</v>
      </c>
      <c r="K5566">
        <v>0.78100000000000003</v>
      </c>
      <c r="L5566">
        <v>2002</v>
      </c>
      <c r="P5566" s="1">
        <v>42094</v>
      </c>
      <c r="Q5566">
        <v>1.3082</v>
      </c>
      <c r="R5566">
        <v>2015</v>
      </c>
    </row>
    <row r="5567" spans="1:18">
      <c r="A5567" s="1">
        <v>37482</v>
      </c>
      <c r="B5567">
        <v>1.4117</v>
      </c>
      <c r="C5567">
        <v>2002</v>
      </c>
      <c r="D5567" s="1">
        <v>37483</v>
      </c>
      <c r="E5567">
        <v>0.99160000000000004</v>
      </c>
      <c r="F5567">
        <v>2002</v>
      </c>
      <c r="G5567" s="1">
        <v>39776</v>
      </c>
      <c r="H5567">
        <v>1.5308999999999999</v>
      </c>
      <c r="I5567">
        <v>2008</v>
      </c>
      <c r="J5567" s="1">
        <v>37482</v>
      </c>
      <c r="K5567">
        <v>0.78049999999999997</v>
      </c>
      <c r="L5567">
        <v>2002</v>
      </c>
      <c r="P5567" s="1">
        <v>42095</v>
      </c>
      <c r="Q5567">
        <v>1.3067</v>
      </c>
      <c r="R5567">
        <v>2015</v>
      </c>
    </row>
    <row r="5568" spans="1:18">
      <c r="A5568" s="1">
        <v>37483</v>
      </c>
      <c r="B5568">
        <v>1.4087000000000001</v>
      </c>
      <c r="C5568">
        <v>2002</v>
      </c>
      <c r="D5568" s="1">
        <v>37484</v>
      </c>
      <c r="E5568">
        <v>0.99139999999999995</v>
      </c>
      <c r="F5568">
        <v>2002</v>
      </c>
      <c r="G5568" s="1">
        <v>39777</v>
      </c>
      <c r="H5568">
        <v>1.5321</v>
      </c>
      <c r="I5568">
        <v>2008</v>
      </c>
      <c r="J5568" s="1">
        <v>37483</v>
      </c>
      <c r="K5568">
        <v>0.77949999999999997</v>
      </c>
      <c r="L5568">
        <v>2002</v>
      </c>
      <c r="P5568" s="1">
        <v>42096</v>
      </c>
      <c r="Q5568">
        <v>1.3071999999999999</v>
      </c>
      <c r="R5568">
        <v>2015</v>
      </c>
    </row>
    <row r="5569" spans="1:18">
      <c r="A5569" s="1">
        <v>37484</v>
      </c>
      <c r="B5569">
        <v>1.4083999999999999</v>
      </c>
      <c r="C5569">
        <v>2002</v>
      </c>
      <c r="D5569" s="1">
        <v>37487</v>
      </c>
      <c r="E5569">
        <v>0.99180000000000001</v>
      </c>
      <c r="F5569">
        <v>2002</v>
      </c>
      <c r="G5569" s="1">
        <v>39778</v>
      </c>
      <c r="H5569">
        <v>1.5455999999999999</v>
      </c>
      <c r="I5569">
        <v>2008</v>
      </c>
      <c r="J5569" s="1">
        <v>37484</v>
      </c>
      <c r="K5569">
        <v>0.77939999999999998</v>
      </c>
      <c r="L5569">
        <v>2002</v>
      </c>
      <c r="P5569" s="1">
        <v>42100</v>
      </c>
      <c r="Q5569">
        <v>1.3035999999999999</v>
      </c>
      <c r="R5569">
        <v>2015</v>
      </c>
    </row>
    <row r="5570" spans="1:18">
      <c r="A5570" s="1">
        <v>37487</v>
      </c>
      <c r="B5570">
        <v>1.4186000000000001</v>
      </c>
      <c r="C5570">
        <v>2002</v>
      </c>
      <c r="D5570" s="1">
        <v>37488</v>
      </c>
      <c r="E5570">
        <v>0.99209999999999998</v>
      </c>
      <c r="F5570">
        <v>2002</v>
      </c>
      <c r="G5570" s="1">
        <v>39780</v>
      </c>
      <c r="H5570">
        <v>1.5521</v>
      </c>
      <c r="I5570">
        <v>2008</v>
      </c>
      <c r="J5570" s="1">
        <v>37487</v>
      </c>
      <c r="K5570">
        <v>0.78039999999999998</v>
      </c>
      <c r="L5570">
        <v>2002</v>
      </c>
      <c r="P5570" s="1">
        <v>42101</v>
      </c>
      <c r="Q5570">
        <v>1.3033999999999999</v>
      </c>
      <c r="R5570">
        <v>2015</v>
      </c>
    </row>
    <row r="5571" spans="1:18">
      <c r="A5571" s="1">
        <v>37488</v>
      </c>
      <c r="B5571">
        <v>1.4188000000000001</v>
      </c>
      <c r="C5571">
        <v>2002</v>
      </c>
      <c r="D5571" s="1">
        <v>37489</v>
      </c>
      <c r="E5571">
        <v>0.99150000000000005</v>
      </c>
      <c r="F5571">
        <v>2002</v>
      </c>
      <c r="G5571" s="1">
        <v>39783</v>
      </c>
      <c r="H5571">
        <v>1.5712000000000002</v>
      </c>
      <c r="I5571">
        <v>2008</v>
      </c>
      <c r="J5571" s="1">
        <v>37488</v>
      </c>
      <c r="K5571">
        <v>0.78129999999999999</v>
      </c>
      <c r="L5571">
        <v>2002</v>
      </c>
      <c r="P5571" s="1">
        <v>42102</v>
      </c>
      <c r="Q5571">
        <v>1.3035999999999999</v>
      </c>
      <c r="R5571">
        <v>2015</v>
      </c>
    </row>
    <row r="5572" spans="1:18">
      <c r="A5572" s="1">
        <v>37489</v>
      </c>
      <c r="B5572">
        <v>1.4179999999999999</v>
      </c>
      <c r="C5572">
        <v>2002</v>
      </c>
      <c r="D5572" s="1">
        <v>37490</v>
      </c>
      <c r="E5572">
        <v>0.99109999999999998</v>
      </c>
      <c r="F5572">
        <v>2002</v>
      </c>
      <c r="G5572" s="1">
        <v>39784</v>
      </c>
      <c r="H5572">
        <v>1.5782</v>
      </c>
      <c r="I5572">
        <v>2008</v>
      </c>
      <c r="J5572" s="1">
        <v>37489</v>
      </c>
      <c r="K5572">
        <v>0.78029999999999999</v>
      </c>
      <c r="L5572">
        <v>2002</v>
      </c>
      <c r="P5572" s="1">
        <v>42103</v>
      </c>
      <c r="Q5572">
        <v>1.3044</v>
      </c>
      <c r="R5572">
        <v>2015</v>
      </c>
    </row>
    <row r="5573" spans="1:18">
      <c r="A5573" s="1">
        <v>37490</v>
      </c>
      <c r="B5573">
        <v>1.4151</v>
      </c>
      <c r="C5573">
        <v>2002</v>
      </c>
      <c r="D5573" s="1">
        <v>37491</v>
      </c>
      <c r="E5573">
        <v>0.99060000000000004</v>
      </c>
      <c r="F5573">
        <v>2002</v>
      </c>
      <c r="G5573" s="1">
        <v>39785</v>
      </c>
      <c r="H5573">
        <v>1.5817000000000001</v>
      </c>
      <c r="I5573">
        <v>2008</v>
      </c>
      <c r="J5573" s="1">
        <v>37490</v>
      </c>
      <c r="K5573">
        <v>0.78010000000000002</v>
      </c>
      <c r="L5573">
        <v>2002</v>
      </c>
      <c r="P5573" s="1">
        <v>42104</v>
      </c>
      <c r="Q5573">
        <v>1.3010999999999999</v>
      </c>
      <c r="R5573">
        <v>2015</v>
      </c>
    </row>
    <row r="5574" spans="1:18">
      <c r="A5574" s="1">
        <v>37491</v>
      </c>
      <c r="B5574">
        <v>1.4142999999999999</v>
      </c>
      <c r="C5574">
        <v>2002</v>
      </c>
      <c r="D5574" s="1">
        <v>37494</v>
      </c>
      <c r="E5574">
        <v>0.99219999999999997</v>
      </c>
      <c r="F5574">
        <v>2002</v>
      </c>
      <c r="G5574" s="1">
        <v>39786</v>
      </c>
      <c r="H5574">
        <v>1.5813999999999999</v>
      </c>
      <c r="I5574">
        <v>2008</v>
      </c>
      <c r="J5574" s="1">
        <v>37491</v>
      </c>
      <c r="K5574">
        <v>0.77929999999999999</v>
      </c>
      <c r="L5574">
        <v>2002</v>
      </c>
      <c r="P5574" s="1">
        <v>42107</v>
      </c>
      <c r="Q5574">
        <v>1.3091999999999999</v>
      </c>
      <c r="R5574">
        <v>2015</v>
      </c>
    </row>
    <row r="5575" spans="1:18">
      <c r="A5575" s="1">
        <v>37494</v>
      </c>
      <c r="B5575">
        <v>1.4155</v>
      </c>
      <c r="C5575">
        <v>2002</v>
      </c>
      <c r="D5575" s="1">
        <v>37495</v>
      </c>
      <c r="E5575">
        <v>0.99070000000000003</v>
      </c>
      <c r="F5575">
        <v>2002</v>
      </c>
      <c r="G5575" s="1">
        <v>39787</v>
      </c>
      <c r="H5575">
        <v>1.5779999999999998</v>
      </c>
      <c r="I5575">
        <v>2008</v>
      </c>
      <c r="J5575" s="1">
        <v>37494</v>
      </c>
      <c r="K5575">
        <v>0.78069999999999995</v>
      </c>
      <c r="L5575">
        <v>2002</v>
      </c>
      <c r="P5575" s="1">
        <v>42108</v>
      </c>
      <c r="Q5575">
        <v>1.3094999999999999</v>
      </c>
      <c r="R5575">
        <v>2015</v>
      </c>
    </row>
    <row r="5576" spans="1:18">
      <c r="A5576" s="1">
        <v>37495</v>
      </c>
      <c r="B5576">
        <v>1.4128000000000001</v>
      </c>
      <c r="C5576">
        <v>2002</v>
      </c>
      <c r="D5576" s="1">
        <v>37496</v>
      </c>
      <c r="E5576">
        <v>0.99099999999999999</v>
      </c>
      <c r="F5576">
        <v>2002</v>
      </c>
      <c r="G5576" s="1">
        <v>39790</v>
      </c>
      <c r="H5576">
        <v>1.5817999999999999</v>
      </c>
      <c r="I5576">
        <v>2008</v>
      </c>
      <c r="J5576" s="1">
        <v>37495</v>
      </c>
      <c r="K5576">
        <v>0.77969999999999995</v>
      </c>
      <c r="L5576">
        <v>2002</v>
      </c>
      <c r="P5576" s="1">
        <v>42109</v>
      </c>
      <c r="Q5576">
        <v>1.3104</v>
      </c>
      <c r="R5576">
        <v>2015</v>
      </c>
    </row>
    <row r="5577" spans="1:18">
      <c r="A5577" s="1">
        <v>37496</v>
      </c>
      <c r="B5577">
        <v>1.4115</v>
      </c>
      <c r="C5577">
        <v>2002</v>
      </c>
      <c r="D5577" s="1">
        <v>37497</v>
      </c>
      <c r="E5577">
        <v>0.9909</v>
      </c>
      <c r="F5577">
        <v>2002</v>
      </c>
      <c r="G5577" s="1">
        <v>39791</v>
      </c>
      <c r="H5577">
        <v>1.5773999999999999</v>
      </c>
      <c r="I5577">
        <v>2008</v>
      </c>
      <c r="J5577" s="1">
        <v>37496</v>
      </c>
      <c r="K5577">
        <v>0.77980000000000005</v>
      </c>
      <c r="L5577">
        <v>2002</v>
      </c>
      <c r="P5577" s="1">
        <v>42110</v>
      </c>
      <c r="Q5577">
        <v>1.3117000000000001</v>
      </c>
      <c r="R5577">
        <v>2015</v>
      </c>
    </row>
    <row r="5578" spans="1:18">
      <c r="A5578" s="1">
        <v>37497</v>
      </c>
      <c r="B5578">
        <v>1.4114</v>
      </c>
      <c r="C5578">
        <v>2002</v>
      </c>
      <c r="D5578" s="1">
        <v>37498</v>
      </c>
      <c r="E5578">
        <v>0.99099999999999999</v>
      </c>
      <c r="F5578">
        <v>2002</v>
      </c>
      <c r="G5578" s="1">
        <v>39792</v>
      </c>
      <c r="H5578">
        <v>1.5752000000000002</v>
      </c>
      <c r="I5578">
        <v>2008</v>
      </c>
      <c r="J5578" s="1">
        <v>37497</v>
      </c>
      <c r="K5578">
        <v>0.77959999999999996</v>
      </c>
      <c r="L5578">
        <v>2002</v>
      </c>
      <c r="P5578" s="1">
        <v>42111</v>
      </c>
      <c r="Q5578">
        <v>1.3129999999999999</v>
      </c>
      <c r="R5578">
        <v>2015</v>
      </c>
    </row>
    <row r="5579" spans="1:18">
      <c r="A5579" s="1">
        <v>37498</v>
      </c>
      <c r="B5579">
        <v>1.4123000000000001</v>
      </c>
      <c r="C5579">
        <v>2002</v>
      </c>
      <c r="D5579" s="1">
        <v>37502</v>
      </c>
      <c r="E5579">
        <v>0.99060000000000004</v>
      </c>
      <c r="F5579">
        <v>2002</v>
      </c>
      <c r="G5579" s="1">
        <v>39793</v>
      </c>
      <c r="H5579">
        <v>1.5785</v>
      </c>
      <c r="I5579">
        <v>2008</v>
      </c>
      <c r="J5579" s="1">
        <v>37498</v>
      </c>
      <c r="K5579">
        <v>0.77969999999999995</v>
      </c>
      <c r="L5579">
        <v>2002</v>
      </c>
      <c r="P5579" s="1">
        <v>42114</v>
      </c>
      <c r="Q5579">
        <v>1.3030999999999999</v>
      </c>
      <c r="R5579">
        <v>2015</v>
      </c>
    </row>
    <row r="5580" spans="1:18">
      <c r="A5580" s="1">
        <v>37502</v>
      </c>
      <c r="B5580">
        <v>1.4102999999999999</v>
      </c>
      <c r="C5580">
        <v>2002</v>
      </c>
      <c r="D5580" s="1">
        <v>37503</v>
      </c>
      <c r="E5580">
        <v>0.98880000000000001</v>
      </c>
      <c r="F5580">
        <v>2002</v>
      </c>
      <c r="G5580" s="1">
        <v>39794</v>
      </c>
      <c r="H5580">
        <v>1.5787</v>
      </c>
      <c r="I5580">
        <v>2008</v>
      </c>
      <c r="J5580" s="1">
        <v>37502</v>
      </c>
      <c r="K5580">
        <v>0.78049999999999997</v>
      </c>
      <c r="L5580">
        <v>2002</v>
      </c>
      <c r="P5580" s="1">
        <v>42115</v>
      </c>
      <c r="Q5580">
        <v>1.3033000000000001</v>
      </c>
      <c r="R5580">
        <v>2015</v>
      </c>
    </row>
    <row r="5581" spans="1:18">
      <c r="A5581" s="1">
        <v>37503</v>
      </c>
      <c r="B5581">
        <v>1.41</v>
      </c>
      <c r="C5581">
        <v>2002</v>
      </c>
      <c r="D5581" s="1">
        <v>37504</v>
      </c>
      <c r="E5581">
        <v>0.98750000000000004</v>
      </c>
      <c r="F5581">
        <v>2002</v>
      </c>
      <c r="G5581" s="1">
        <v>39797</v>
      </c>
      <c r="H5581">
        <v>1.5790999999999999</v>
      </c>
      <c r="I5581">
        <v>2008</v>
      </c>
      <c r="J5581" s="1">
        <v>37503</v>
      </c>
      <c r="K5581">
        <v>0.77869999999999995</v>
      </c>
      <c r="L5581">
        <v>2002</v>
      </c>
      <c r="P5581" s="1">
        <v>42116</v>
      </c>
      <c r="Q5581">
        <v>1.3038000000000001</v>
      </c>
      <c r="R5581">
        <v>2015</v>
      </c>
    </row>
    <row r="5582" spans="1:18">
      <c r="A5582" s="1">
        <v>37504</v>
      </c>
      <c r="B5582">
        <v>1.4123999999999999</v>
      </c>
      <c r="C5582">
        <v>2002</v>
      </c>
      <c r="D5582" s="1">
        <v>37505</v>
      </c>
      <c r="E5582">
        <v>0.98939999999999995</v>
      </c>
      <c r="F5582">
        <v>2002</v>
      </c>
      <c r="G5582" s="1">
        <v>39798</v>
      </c>
      <c r="H5582">
        <v>1.5826</v>
      </c>
      <c r="I5582">
        <v>2008</v>
      </c>
      <c r="J5582" s="1">
        <v>37504</v>
      </c>
      <c r="K5582">
        <v>0.77800000000000002</v>
      </c>
      <c r="L5582">
        <v>2002</v>
      </c>
      <c r="P5582" s="1">
        <v>42117</v>
      </c>
      <c r="Q5582">
        <v>1.2968</v>
      </c>
      <c r="R5582">
        <v>2015</v>
      </c>
    </row>
    <row r="5583" spans="1:18">
      <c r="A5583" s="1">
        <v>37505</v>
      </c>
      <c r="B5583">
        <v>1.4081999999999999</v>
      </c>
      <c r="C5583">
        <v>2002</v>
      </c>
      <c r="D5583" s="1">
        <v>37508</v>
      </c>
      <c r="E5583">
        <v>0.98939999999999995</v>
      </c>
      <c r="F5583">
        <v>2002</v>
      </c>
      <c r="G5583" s="1">
        <v>39799</v>
      </c>
      <c r="H5583">
        <v>1.5834999999999999</v>
      </c>
      <c r="I5583">
        <v>2008</v>
      </c>
      <c r="J5583" s="1">
        <v>37505</v>
      </c>
      <c r="K5583">
        <v>0.77939999999999998</v>
      </c>
      <c r="L5583">
        <v>2002</v>
      </c>
      <c r="P5583" s="1">
        <v>42118</v>
      </c>
      <c r="Q5583">
        <v>1.2965</v>
      </c>
      <c r="R5583">
        <v>2015</v>
      </c>
    </row>
    <row r="5584" spans="1:18">
      <c r="A5584" s="1">
        <v>37508</v>
      </c>
      <c r="B5584">
        <v>1.4060999999999999</v>
      </c>
      <c r="C5584">
        <v>2002</v>
      </c>
      <c r="D5584" s="1">
        <v>37509</v>
      </c>
      <c r="E5584">
        <v>0.98839999999999995</v>
      </c>
      <c r="F5584">
        <v>2002</v>
      </c>
      <c r="G5584" s="1">
        <v>39800</v>
      </c>
      <c r="H5584">
        <v>1.5842000000000001</v>
      </c>
      <c r="I5584">
        <v>2008</v>
      </c>
      <c r="J5584" s="1">
        <v>37508</v>
      </c>
      <c r="K5584">
        <v>0.77949999999999997</v>
      </c>
      <c r="L5584">
        <v>2002</v>
      </c>
      <c r="P5584" s="1">
        <v>42121</v>
      </c>
      <c r="Q5584">
        <v>1.2929999999999999</v>
      </c>
      <c r="R5584">
        <v>2015</v>
      </c>
    </row>
    <row r="5585" spans="1:18">
      <c r="A5585" s="1">
        <v>37509</v>
      </c>
      <c r="B5585">
        <v>1.4045000000000001</v>
      </c>
      <c r="C5585">
        <v>2002</v>
      </c>
      <c r="D5585" s="1">
        <v>37510</v>
      </c>
      <c r="E5585">
        <v>0.98839999999999995</v>
      </c>
      <c r="F5585">
        <v>2002</v>
      </c>
      <c r="G5585" s="1">
        <v>39801</v>
      </c>
      <c r="H5585">
        <v>1.5834999999999999</v>
      </c>
      <c r="I5585">
        <v>2008</v>
      </c>
      <c r="J5585" s="1">
        <v>37509</v>
      </c>
      <c r="K5585">
        <v>0.77869999999999995</v>
      </c>
      <c r="L5585">
        <v>2002</v>
      </c>
      <c r="P5585" s="1">
        <v>42122</v>
      </c>
      <c r="Q5585">
        <v>1.2927</v>
      </c>
      <c r="R5585">
        <v>2015</v>
      </c>
    </row>
    <row r="5586" spans="1:18">
      <c r="A5586" s="1">
        <v>37510</v>
      </c>
      <c r="B5586">
        <v>1.4043999999999999</v>
      </c>
      <c r="C5586">
        <v>2002</v>
      </c>
      <c r="D5586" s="1">
        <v>37511</v>
      </c>
      <c r="E5586">
        <v>0.98829999999999996</v>
      </c>
      <c r="F5586">
        <v>2002</v>
      </c>
      <c r="G5586" s="1">
        <v>39804</v>
      </c>
      <c r="H5586">
        <v>1.5838000000000001</v>
      </c>
      <c r="I5586">
        <v>2008</v>
      </c>
      <c r="J5586" s="1">
        <v>37510</v>
      </c>
      <c r="K5586">
        <v>0.77869999999999995</v>
      </c>
      <c r="L5586">
        <v>2002</v>
      </c>
      <c r="P5586" s="1">
        <v>42123</v>
      </c>
      <c r="Q5586">
        <v>1.2907999999999999</v>
      </c>
      <c r="R5586">
        <v>2015</v>
      </c>
    </row>
    <row r="5587" spans="1:18">
      <c r="A5587" s="1">
        <v>37511</v>
      </c>
      <c r="B5587">
        <v>1.403</v>
      </c>
      <c r="C5587">
        <v>2002</v>
      </c>
      <c r="D5587" s="1">
        <v>37512</v>
      </c>
      <c r="E5587">
        <v>0.98870000000000002</v>
      </c>
      <c r="F5587">
        <v>2002</v>
      </c>
      <c r="G5587" s="1">
        <v>39805</v>
      </c>
      <c r="H5587">
        <v>1.5842000000000001</v>
      </c>
      <c r="I5587">
        <v>2008</v>
      </c>
      <c r="J5587" s="1">
        <v>37511</v>
      </c>
      <c r="K5587">
        <v>0.78100000000000003</v>
      </c>
      <c r="L5587">
        <v>2002</v>
      </c>
      <c r="P5587" s="1">
        <v>42124</v>
      </c>
      <c r="Q5587">
        <v>1.2886</v>
      </c>
      <c r="R5587">
        <v>2015</v>
      </c>
    </row>
    <row r="5588" spans="1:18">
      <c r="A5588" s="1">
        <v>37512</v>
      </c>
      <c r="B5588">
        <v>1.4036999999999999</v>
      </c>
      <c r="C5588">
        <v>2002</v>
      </c>
      <c r="D5588" s="1">
        <v>37515</v>
      </c>
      <c r="E5588">
        <v>0.9869</v>
      </c>
      <c r="F5588">
        <v>2002</v>
      </c>
      <c r="G5588" s="1">
        <v>39806</v>
      </c>
      <c r="H5588">
        <v>1.5849</v>
      </c>
      <c r="I5588">
        <v>2008</v>
      </c>
      <c r="J5588" s="1">
        <v>37512</v>
      </c>
      <c r="K5588">
        <v>0.78069999999999995</v>
      </c>
      <c r="L5588">
        <v>2002</v>
      </c>
      <c r="P5588" s="1">
        <v>42125</v>
      </c>
      <c r="Q5588">
        <v>1.2857000000000001</v>
      </c>
      <c r="R5588">
        <v>2015</v>
      </c>
    </row>
    <row r="5589" spans="1:18">
      <c r="A5589" s="1">
        <v>37515</v>
      </c>
      <c r="B5589">
        <v>1.4007000000000001</v>
      </c>
      <c r="C5589">
        <v>2002</v>
      </c>
      <c r="D5589" s="1">
        <v>37516</v>
      </c>
      <c r="E5589">
        <v>0.98640000000000005</v>
      </c>
      <c r="F5589">
        <v>2002</v>
      </c>
      <c r="G5589" s="1">
        <v>39808</v>
      </c>
      <c r="H5589">
        <v>1.5845</v>
      </c>
      <c r="I5589">
        <v>2008</v>
      </c>
      <c r="J5589" s="1">
        <v>37515</v>
      </c>
      <c r="K5589">
        <v>0.77990000000000004</v>
      </c>
      <c r="L5589">
        <v>2002</v>
      </c>
      <c r="P5589" s="1">
        <v>42128</v>
      </c>
      <c r="Q5589">
        <v>1.2825</v>
      </c>
      <c r="R5589">
        <v>2015</v>
      </c>
    </row>
    <row r="5590" spans="1:18">
      <c r="A5590" s="1">
        <v>37516</v>
      </c>
      <c r="B5590">
        <v>1.3977999999999999</v>
      </c>
      <c r="C5590">
        <v>2002</v>
      </c>
      <c r="D5590" s="1">
        <v>37517</v>
      </c>
      <c r="E5590">
        <v>0.9869</v>
      </c>
      <c r="F5590">
        <v>2002</v>
      </c>
      <c r="G5590" s="1">
        <v>39811</v>
      </c>
      <c r="H5590">
        <v>1.5844</v>
      </c>
      <c r="I5590">
        <v>2008</v>
      </c>
      <c r="J5590" s="1">
        <v>37516</v>
      </c>
      <c r="K5590">
        <v>0.78029999999999999</v>
      </c>
      <c r="L5590">
        <v>2002</v>
      </c>
      <c r="P5590" s="1">
        <v>42129</v>
      </c>
      <c r="Q5590">
        <v>1.2810999999999999</v>
      </c>
      <c r="R5590">
        <v>2015</v>
      </c>
    </row>
    <row r="5591" spans="1:18">
      <c r="A5591" s="1">
        <v>37517</v>
      </c>
      <c r="B5591">
        <v>1.3989</v>
      </c>
      <c r="C5591">
        <v>2002</v>
      </c>
      <c r="D5591" s="1">
        <v>37518</v>
      </c>
      <c r="E5591">
        <v>0.98919999999999997</v>
      </c>
      <c r="F5591">
        <v>2002</v>
      </c>
      <c r="G5591" s="1">
        <v>39812</v>
      </c>
      <c r="H5591">
        <v>1.5836000000000001</v>
      </c>
      <c r="I5591">
        <v>2008</v>
      </c>
      <c r="J5591" s="1">
        <v>37517</v>
      </c>
      <c r="K5591">
        <v>0.78059999999999996</v>
      </c>
      <c r="L5591">
        <v>2002</v>
      </c>
      <c r="P5591" s="1">
        <v>42130</v>
      </c>
      <c r="Q5591">
        <v>1.2817000000000001</v>
      </c>
      <c r="R5591">
        <v>2015</v>
      </c>
    </row>
    <row r="5592" spans="1:18">
      <c r="A5592" s="1">
        <v>37518</v>
      </c>
      <c r="B5592">
        <v>1.3959999999999999</v>
      </c>
      <c r="C5592">
        <v>2002</v>
      </c>
      <c r="D5592" s="1">
        <v>37519</v>
      </c>
      <c r="E5592">
        <v>0.98850000000000005</v>
      </c>
      <c r="F5592">
        <v>2002</v>
      </c>
      <c r="G5592" s="1">
        <v>39813</v>
      </c>
      <c r="H5592">
        <v>1.5817000000000001</v>
      </c>
      <c r="I5592">
        <v>2008</v>
      </c>
      <c r="J5592" s="1">
        <v>37518</v>
      </c>
      <c r="K5592">
        <v>0.78010000000000002</v>
      </c>
      <c r="L5592">
        <v>2002</v>
      </c>
      <c r="P5592" s="1">
        <v>42131</v>
      </c>
      <c r="Q5592">
        <v>1.2833000000000001</v>
      </c>
      <c r="R5592">
        <v>2015</v>
      </c>
    </row>
    <row r="5593" spans="1:18">
      <c r="A5593" s="1">
        <v>37519</v>
      </c>
      <c r="B5593">
        <v>1.3963000000000001</v>
      </c>
      <c r="C5593">
        <v>2002</v>
      </c>
      <c r="D5593" s="1">
        <v>37522</v>
      </c>
      <c r="E5593">
        <v>0.98660000000000003</v>
      </c>
      <c r="F5593">
        <v>2002</v>
      </c>
      <c r="G5593" s="1">
        <v>39815</v>
      </c>
      <c r="H5593">
        <v>1.5824</v>
      </c>
      <c r="I5593">
        <v>2009</v>
      </c>
      <c r="J5593" s="1">
        <v>37519</v>
      </c>
      <c r="K5593">
        <v>0.77980000000000005</v>
      </c>
      <c r="L5593">
        <v>2002</v>
      </c>
      <c r="P5593" s="1">
        <v>42132</v>
      </c>
      <c r="Q5593">
        <v>1.2788999999999999</v>
      </c>
      <c r="R5593">
        <v>2015</v>
      </c>
    </row>
    <row r="5594" spans="1:18">
      <c r="A5594" s="1">
        <v>37522</v>
      </c>
      <c r="B5594">
        <v>1.3980000000000001</v>
      </c>
      <c r="C5594">
        <v>2002</v>
      </c>
      <c r="D5594" s="1">
        <v>37523</v>
      </c>
      <c r="E5594">
        <v>0.9879</v>
      </c>
      <c r="F5594">
        <v>2002</v>
      </c>
      <c r="G5594" s="1">
        <v>39818</v>
      </c>
      <c r="H5594">
        <v>1.5825</v>
      </c>
      <c r="I5594">
        <v>2009</v>
      </c>
      <c r="J5594" s="1">
        <v>37522</v>
      </c>
      <c r="K5594">
        <v>0.77690000000000003</v>
      </c>
      <c r="L5594">
        <v>2002</v>
      </c>
      <c r="P5594" s="1">
        <v>42135</v>
      </c>
      <c r="Q5594">
        <v>1.2743</v>
      </c>
      <c r="R5594">
        <v>2015</v>
      </c>
    </row>
    <row r="5595" spans="1:18">
      <c r="A5595" s="1">
        <v>37523</v>
      </c>
      <c r="B5595">
        <v>1.3985000000000001</v>
      </c>
      <c r="C5595">
        <v>2002</v>
      </c>
      <c r="D5595" s="1">
        <v>37524</v>
      </c>
      <c r="E5595">
        <v>0.98770000000000002</v>
      </c>
      <c r="F5595">
        <v>2002</v>
      </c>
      <c r="G5595" s="1">
        <v>39819</v>
      </c>
      <c r="H5595">
        <v>1.5836999999999999</v>
      </c>
      <c r="I5595">
        <v>2009</v>
      </c>
      <c r="J5595" s="1">
        <v>37523</v>
      </c>
      <c r="K5595">
        <v>0.77710000000000001</v>
      </c>
      <c r="L5595">
        <v>2002</v>
      </c>
      <c r="P5595" s="1">
        <v>42136</v>
      </c>
      <c r="Q5595">
        <v>1.2751999999999999</v>
      </c>
      <c r="R5595">
        <v>2015</v>
      </c>
    </row>
    <row r="5596" spans="1:18">
      <c r="A5596" s="1">
        <v>37524</v>
      </c>
      <c r="B5596">
        <v>1.3942000000000001</v>
      </c>
      <c r="C5596">
        <v>2002</v>
      </c>
      <c r="D5596" s="1">
        <v>37525</v>
      </c>
      <c r="E5596">
        <v>0.98919999999999997</v>
      </c>
      <c r="F5596">
        <v>2002</v>
      </c>
      <c r="G5596" s="1">
        <v>39820</v>
      </c>
      <c r="H5596">
        <v>1.5819999999999999</v>
      </c>
      <c r="I5596">
        <v>2009</v>
      </c>
      <c r="J5596" s="1">
        <v>37524</v>
      </c>
      <c r="K5596">
        <v>0.7762</v>
      </c>
      <c r="L5596">
        <v>2002</v>
      </c>
      <c r="P5596" s="1">
        <v>42137</v>
      </c>
      <c r="Q5596">
        <v>1.2751000000000001</v>
      </c>
      <c r="R5596">
        <v>2015</v>
      </c>
    </row>
    <row r="5597" spans="1:18">
      <c r="A5597" s="1">
        <v>37525</v>
      </c>
      <c r="B5597">
        <v>1.3928</v>
      </c>
      <c r="C5597">
        <v>2002</v>
      </c>
      <c r="D5597" s="1">
        <v>37526</v>
      </c>
      <c r="E5597">
        <v>0.98880000000000001</v>
      </c>
      <c r="F5597">
        <v>2002</v>
      </c>
      <c r="G5597" s="1">
        <v>39821</v>
      </c>
      <c r="H5597">
        <v>1.5819999999999999</v>
      </c>
      <c r="I5597">
        <v>2009</v>
      </c>
      <c r="J5597" s="1">
        <v>37525</v>
      </c>
      <c r="K5597">
        <v>0.77580000000000005</v>
      </c>
      <c r="L5597">
        <v>2002</v>
      </c>
      <c r="P5597" s="1">
        <v>42138</v>
      </c>
      <c r="Q5597">
        <v>1.2711000000000001</v>
      </c>
      <c r="R5597">
        <v>2015</v>
      </c>
    </row>
    <row r="5598" spans="1:18">
      <c r="A5598" s="1">
        <v>37526</v>
      </c>
      <c r="B5598">
        <v>1.3923000000000001</v>
      </c>
      <c r="C5598">
        <v>2002</v>
      </c>
      <c r="D5598" s="1">
        <v>37529</v>
      </c>
      <c r="E5598">
        <v>0.98640000000000005</v>
      </c>
      <c r="F5598">
        <v>2002</v>
      </c>
      <c r="G5598" s="1">
        <v>39822</v>
      </c>
      <c r="H5598">
        <v>1.5831</v>
      </c>
      <c r="I5598">
        <v>2009</v>
      </c>
      <c r="J5598" s="1">
        <v>37526</v>
      </c>
      <c r="K5598">
        <v>0.77390000000000003</v>
      </c>
      <c r="L5598">
        <v>2002</v>
      </c>
      <c r="P5598" s="1">
        <v>42139</v>
      </c>
      <c r="Q5598">
        <v>1.2690999999999999</v>
      </c>
      <c r="R5598">
        <v>2015</v>
      </c>
    </row>
    <row r="5599" spans="1:18">
      <c r="A5599" s="1">
        <v>37529</v>
      </c>
      <c r="B5599">
        <v>1.3888</v>
      </c>
      <c r="C5599">
        <v>2002</v>
      </c>
      <c r="D5599" s="1">
        <v>37530</v>
      </c>
      <c r="E5599">
        <v>0.98540000000000005</v>
      </c>
      <c r="F5599">
        <v>2002</v>
      </c>
      <c r="G5599" s="1">
        <v>39825</v>
      </c>
      <c r="H5599">
        <v>1.5929</v>
      </c>
      <c r="I5599">
        <v>2009</v>
      </c>
      <c r="J5599" s="1">
        <v>37529</v>
      </c>
      <c r="K5599">
        <v>0.77370000000000005</v>
      </c>
      <c r="L5599">
        <v>2002</v>
      </c>
      <c r="P5599" s="1">
        <v>42142</v>
      </c>
      <c r="Q5599">
        <v>1.2663</v>
      </c>
      <c r="R5599">
        <v>2015</v>
      </c>
    </row>
    <row r="5600" spans="1:18">
      <c r="A5600" s="1">
        <v>37530</v>
      </c>
      <c r="B5600">
        <v>1.3828</v>
      </c>
      <c r="C5600">
        <v>2002</v>
      </c>
      <c r="D5600" s="1">
        <v>37531</v>
      </c>
      <c r="E5600">
        <v>0.98650000000000004</v>
      </c>
      <c r="F5600">
        <v>2002</v>
      </c>
      <c r="G5600" s="1">
        <v>39826</v>
      </c>
      <c r="H5600">
        <v>1.5933000000000002</v>
      </c>
      <c r="I5600">
        <v>2009</v>
      </c>
      <c r="J5600" s="1">
        <v>37530</v>
      </c>
      <c r="K5600">
        <v>0.77029999999999998</v>
      </c>
      <c r="L5600">
        <v>2002</v>
      </c>
      <c r="P5600" s="1">
        <v>42143</v>
      </c>
      <c r="Q5600">
        <v>1.266</v>
      </c>
      <c r="R5600">
        <v>2015</v>
      </c>
    </row>
    <row r="5601" spans="1:18">
      <c r="A5601" s="1">
        <v>37531</v>
      </c>
      <c r="B5601">
        <v>1.3881000000000001</v>
      </c>
      <c r="C5601">
        <v>2002</v>
      </c>
      <c r="D5601" s="1">
        <v>37532</v>
      </c>
      <c r="E5601">
        <v>0.99109999999999998</v>
      </c>
      <c r="F5601">
        <v>2002</v>
      </c>
      <c r="G5601" s="1">
        <v>39827</v>
      </c>
      <c r="H5601">
        <v>1.6116999999999999</v>
      </c>
      <c r="I5601">
        <v>2009</v>
      </c>
      <c r="J5601" s="1">
        <v>37531</v>
      </c>
      <c r="K5601">
        <v>0.77110000000000001</v>
      </c>
      <c r="L5601">
        <v>2002</v>
      </c>
      <c r="P5601" s="1">
        <v>42144</v>
      </c>
      <c r="Q5601">
        <v>1.2663</v>
      </c>
      <c r="R5601">
        <v>2015</v>
      </c>
    </row>
    <row r="5602" spans="1:18">
      <c r="A5602" s="1">
        <v>37532</v>
      </c>
      <c r="B5602">
        <v>1.389</v>
      </c>
      <c r="C5602">
        <v>2002</v>
      </c>
      <c r="D5602" s="1">
        <v>37533</v>
      </c>
      <c r="E5602">
        <v>0.99370000000000003</v>
      </c>
      <c r="F5602">
        <v>2002</v>
      </c>
      <c r="G5602" s="1">
        <v>39828</v>
      </c>
      <c r="H5602">
        <v>1.6106</v>
      </c>
      <c r="I5602">
        <v>2009</v>
      </c>
      <c r="J5602" s="1">
        <v>37532</v>
      </c>
      <c r="K5602">
        <v>0.77339999999999998</v>
      </c>
      <c r="L5602">
        <v>2002</v>
      </c>
      <c r="P5602" s="1">
        <v>42145</v>
      </c>
      <c r="Q5602">
        <v>1.2658</v>
      </c>
      <c r="R5602">
        <v>2015</v>
      </c>
    </row>
    <row r="5603" spans="1:18">
      <c r="A5603" s="1">
        <v>37533</v>
      </c>
      <c r="B5603">
        <v>1.3936999999999999</v>
      </c>
      <c r="C5603">
        <v>2002</v>
      </c>
      <c r="D5603" s="1">
        <v>37536</v>
      </c>
      <c r="E5603">
        <v>0.99299999999999999</v>
      </c>
      <c r="F5603">
        <v>2002</v>
      </c>
      <c r="G5603" s="1">
        <v>39829</v>
      </c>
      <c r="H5603">
        <v>1.6078000000000001</v>
      </c>
      <c r="I5603">
        <v>2009</v>
      </c>
      <c r="J5603" s="1">
        <v>37533</v>
      </c>
      <c r="K5603">
        <v>0.77590000000000003</v>
      </c>
      <c r="L5603">
        <v>2002</v>
      </c>
      <c r="P5603" s="1">
        <v>42146</v>
      </c>
      <c r="Q5603">
        <v>1.2642</v>
      </c>
      <c r="R5603">
        <v>2015</v>
      </c>
    </row>
    <row r="5604" spans="1:18">
      <c r="A5604" s="1">
        <v>37536</v>
      </c>
      <c r="B5604">
        <v>1.3885000000000001</v>
      </c>
      <c r="C5604">
        <v>2002</v>
      </c>
      <c r="D5604" s="1">
        <v>37537</v>
      </c>
      <c r="E5604">
        <v>0.99409999999999998</v>
      </c>
      <c r="F5604">
        <v>2002</v>
      </c>
      <c r="G5604" s="1">
        <v>39833</v>
      </c>
      <c r="H5604">
        <v>1.6248</v>
      </c>
      <c r="I5604">
        <v>2009</v>
      </c>
      <c r="J5604" s="1">
        <v>37536</v>
      </c>
      <c r="K5604">
        <v>0.77629999999999999</v>
      </c>
      <c r="L5604">
        <v>2002</v>
      </c>
      <c r="P5604" s="1">
        <v>42150</v>
      </c>
      <c r="Q5604">
        <v>1.2610000000000001</v>
      </c>
      <c r="R5604">
        <v>2015</v>
      </c>
    </row>
    <row r="5605" spans="1:18">
      <c r="A5605" s="1">
        <v>37537</v>
      </c>
      <c r="B5605">
        <v>1.3845000000000001</v>
      </c>
      <c r="C5605">
        <v>2002</v>
      </c>
      <c r="D5605" s="1">
        <v>37538</v>
      </c>
      <c r="E5605">
        <v>0.99839999999999995</v>
      </c>
      <c r="F5605">
        <v>2002</v>
      </c>
      <c r="G5605" s="1">
        <v>39834</v>
      </c>
      <c r="H5605">
        <v>1.6583000000000001</v>
      </c>
      <c r="I5605">
        <v>2009</v>
      </c>
      <c r="J5605" s="1">
        <v>37537</v>
      </c>
      <c r="K5605">
        <v>0.7792</v>
      </c>
      <c r="L5605">
        <v>2002</v>
      </c>
      <c r="P5605" s="1">
        <v>42151</v>
      </c>
      <c r="Q5605">
        <v>1.2629000000000001</v>
      </c>
      <c r="R5605">
        <v>2015</v>
      </c>
    </row>
    <row r="5606" spans="1:18">
      <c r="A5606" s="1">
        <v>37538</v>
      </c>
      <c r="B5606">
        <v>1.3886000000000001</v>
      </c>
      <c r="C5606">
        <v>2002</v>
      </c>
      <c r="D5606" s="1">
        <v>37539</v>
      </c>
      <c r="E5606">
        <v>0.999</v>
      </c>
      <c r="F5606">
        <v>2002</v>
      </c>
      <c r="G5606" s="1">
        <v>39835</v>
      </c>
      <c r="H5606">
        <v>1.6640000000000001</v>
      </c>
      <c r="I5606">
        <v>2009</v>
      </c>
      <c r="J5606" s="1">
        <v>37538</v>
      </c>
      <c r="K5606">
        <v>0.77869999999999995</v>
      </c>
      <c r="L5606">
        <v>2002</v>
      </c>
      <c r="P5606" s="1">
        <v>42152</v>
      </c>
      <c r="Q5606">
        <v>1.2626999999999999</v>
      </c>
      <c r="R5606">
        <v>2015</v>
      </c>
    </row>
    <row r="5607" spans="1:18">
      <c r="A5607" s="1">
        <v>37539</v>
      </c>
      <c r="B5607">
        <v>1.3829</v>
      </c>
      <c r="C5607">
        <v>2002</v>
      </c>
      <c r="D5607" s="1">
        <v>37540</v>
      </c>
      <c r="E5607">
        <v>0.99909999999999999</v>
      </c>
      <c r="F5607">
        <v>2002</v>
      </c>
      <c r="G5607" s="1">
        <v>39836</v>
      </c>
      <c r="H5607">
        <v>1.6663000000000001</v>
      </c>
      <c r="I5607">
        <v>2009</v>
      </c>
      <c r="J5607" s="1">
        <v>37539</v>
      </c>
      <c r="K5607">
        <v>0.7752</v>
      </c>
      <c r="L5607">
        <v>2002</v>
      </c>
      <c r="P5607" s="1">
        <v>42153</v>
      </c>
      <c r="Q5607">
        <v>1.2674000000000001</v>
      </c>
      <c r="R5607">
        <v>2015</v>
      </c>
    </row>
    <row r="5608" spans="1:18">
      <c r="A5608" s="1">
        <v>37540</v>
      </c>
      <c r="B5608">
        <v>1.3887</v>
      </c>
      <c r="C5608">
        <v>2002</v>
      </c>
      <c r="D5608" s="1">
        <v>37543</v>
      </c>
      <c r="E5608">
        <v>0.99370000000000003</v>
      </c>
      <c r="F5608">
        <v>2002</v>
      </c>
      <c r="G5608" s="1">
        <v>39839</v>
      </c>
      <c r="H5608">
        <v>1.6657999999999999</v>
      </c>
      <c r="I5608">
        <v>2009</v>
      </c>
      <c r="J5608" s="1">
        <v>37540</v>
      </c>
      <c r="K5608">
        <v>0.77649999999999997</v>
      </c>
      <c r="L5608">
        <v>2002</v>
      </c>
      <c r="P5608" s="1">
        <v>42156</v>
      </c>
      <c r="Q5608">
        <v>1.2766</v>
      </c>
      <c r="R5608">
        <v>2015</v>
      </c>
    </row>
    <row r="5609" spans="1:18">
      <c r="A5609" s="1">
        <v>37543</v>
      </c>
      <c r="B5609">
        <v>1.3835</v>
      </c>
      <c r="C5609">
        <v>2002</v>
      </c>
      <c r="D5609" s="1">
        <v>37544</v>
      </c>
      <c r="E5609">
        <v>1.0033000000000001</v>
      </c>
      <c r="F5609">
        <v>2002</v>
      </c>
      <c r="G5609" s="1">
        <v>39840</v>
      </c>
      <c r="H5609">
        <v>1.6676</v>
      </c>
      <c r="I5609">
        <v>2009</v>
      </c>
      <c r="J5609" s="1">
        <v>37543</v>
      </c>
      <c r="K5609">
        <v>0.77690000000000003</v>
      </c>
      <c r="L5609">
        <v>2002</v>
      </c>
      <c r="P5609" s="1">
        <v>42157</v>
      </c>
      <c r="Q5609">
        <v>1.2766</v>
      </c>
      <c r="R5609">
        <v>2015</v>
      </c>
    </row>
    <row r="5610" spans="1:18">
      <c r="A5610" s="1">
        <v>37544</v>
      </c>
      <c r="B5610">
        <v>1.3913</v>
      </c>
      <c r="C5610">
        <v>2002</v>
      </c>
      <c r="D5610" s="1">
        <v>37545</v>
      </c>
      <c r="E5610">
        <v>0.998</v>
      </c>
      <c r="F5610">
        <v>2002</v>
      </c>
      <c r="G5610" s="1">
        <v>39841</v>
      </c>
      <c r="H5610">
        <v>1.6812</v>
      </c>
      <c r="I5610">
        <v>2009</v>
      </c>
      <c r="J5610" s="1">
        <v>37544</v>
      </c>
      <c r="K5610">
        <v>0.78300000000000003</v>
      </c>
      <c r="L5610">
        <v>2002</v>
      </c>
      <c r="P5610" s="1">
        <v>42158</v>
      </c>
      <c r="Q5610">
        <v>1.2770000000000001</v>
      </c>
      <c r="R5610">
        <v>2015</v>
      </c>
    </row>
    <row r="5611" spans="1:18">
      <c r="A5611" s="1">
        <v>37545</v>
      </c>
      <c r="B5611">
        <v>1.3885000000000001</v>
      </c>
      <c r="C5611">
        <v>2002</v>
      </c>
      <c r="D5611" s="1">
        <v>37546</v>
      </c>
      <c r="E5611">
        <v>0.99450000000000005</v>
      </c>
      <c r="F5611">
        <v>2002</v>
      </c>
      <c r="G5611" s="1">
        <v>39842</v>
      </c>
      <c r="H5611">
        <v>1.6817</v>
      </c>
      <c r="I5611">
        <v>2009</v>
      </c>
      <c r="J5611" s="1">
        <v>37545</v>
      </c>
      <c r="K5611">
        <v>0.78110000000000002</v>
      </c>
      <c r="L5611">
        <v>2002</v>
      </c>
      <c r="P5611" s="1">
        <v>42159</v>
      </c>
      <c r="Q5611">
        <v>1.2761</v>
      </c>
      <c r="R5611">
        <v>2015</v>
      </c>
    </row>
    <row r="5612" spans="1:18">
      <c r="A5612" s="1">
        <v>37546</v>
      </c>
      <c r="B5612">
        <v>1.3860999999999999</v>
      </c>
      <c r="C5612">
        <v>2002</v>
      </c>
      <c r="D5612" s="1">
        <v>37547</v>
      </c>
      <c r="E5612">
        <v>0.99439999999999995</v>
      </c>
      <c r="F5612">
        <v>2002</v>
      </c>
      <c r="G5612" s="1">
        <v>39843</v>
      </c>
      <c r="H5612">
        <v>1.6848000000000001</v>
      </c>
      <c r="I5612">
        <v>2009</v>
      </c>
      <c r="J5612" s="1">
        <v>37546</v>
      </c>
      <c r="K5612">
        <v>0.77549999999999997</v>
      </c>
      <c r="L5612">
        <v>2002</v>
      </c>
      <c r="P5612" s="1">
        <v>42160</v>
      </c>
      <c r="Q5612">
        <v>1.276</v>
      </c>
      <c r="R5612">
        <v>2015</v>
      </c>
    </row>
    <row r="5613" spans="1:18">
      <c r="A5613" s="1">
        <v>37547</v>
      </c>
      <c r="B5613">
        <v>1.3855</v>
      </c>
      <c r="C5613">
        <v>2002</v>
      </c>
      <c r="D5613" s="1">
        <v>37550</v>
      </c>
      <c r="E5613">
        <v>0.99280000000000002</v>
      </c>
      <c r="F5613">
        <v>2002</v>
      </c>
      <c r="G5613" s="1">
        <v>39846</v>
      </c>
      <c r="H5613">
        <v>1.6851</v>
      </c>
      <c r="I5613">
        <v>2009</v>
      </c>
      <c r="J5613" s="1">
        <v>37547</v>
      </c>
      <c r="K5613">
        <v>0.77639999999999998</v>
      </c>
      <c r="L5613">
        <v>2002</v>
      </c>
      <c r="P5613" s="1">
        <v>42163</v>
      </c>
      <c r="Q5613">
        <v>1.2606999999999999</v>
      </c>
      <c r="R5613">
        <v>2015</v>
      </c>
    </row>
    <row r="5614" spans="1:18">
      <c r="A5614" s="1">
        <v>37550</v>
      </c>
      <c r="B5614">
        <v>1.3906000000000001</v>
      </c>
      <c r="C5614">
        <v>2002</v>
      </c>
      <c r="D5614" s="1">
        <v>37551</v>
      </c>
      <c r="E5614">
        <v>0.9929</v>
      </c>
      <c r="F5614">
        <v>2002</v>
      </c>
      <c r="G5614" s="1">
        <v>39847</v>
      </c>
      <c r="H5614">
        <v>1.6806000000000001</v>
      </c>
      <c r="I5614">
        <v>2009</v>
      </c>
      <c r="J5614" s="1">
        <v>37550</v>
      </c>
      <c r="K5614">
        <v>0.7792</v>
      </c>
      <c r="L5614">
        <v>2002</v>
      </c>
      <c r="P5614" s="1">
        <v>42164</v>
      </c>
      <c r="Q5614">
        <v>1.2606999999999999</v>
      </c>
      <c r="R5614">
        <v>2015</v>
      </c>
    </row>
    <row r="5615" spans="1:18">
      <c r="A5615" s="1">
        <v>37551</v>
      </c>
      <c r="B5615">
        <v>1.3907</v>
      </c>
      <c r="C5615">
        <v>2002</v>
      </c>
      <c r="D5615" s="1">
        <v>37552</v>
      </c>
      <c r="E5615">
        <v>0.99280000000000002</v>
      </c>
      <c r="F5615">
        <v>2002</v>
      </c>
      <c r="G5615" s="1">
        <v>39848</v>
      </c>
      <c r="H5615">
        <v>1.6800999999999999</v>
      </c>
      <c r="I5615">
        <v>2009</v>
      </c>
      <c r="J5615" s="1">
        <v>37551</v>
      </c>
      <c r="K5615">
        <v>0.77910000000000001</v>
      </c>
      <c r="L5615">
        <v>2002</v>
      </c>
      <c r="P5615" s="1">
        <v>42165</v>
      </c>
      <c r="Q5615">
        <v>1.2615000000000001</v>
      </c>
      <c r="R5615">
        <v>2015</v>
      </c>
    </row>
    <row r="5616" spans="1:18">
      <c r="A5616" s="1">
        <v>37552</v>
      </c>
      <c r="B5616">
        <v>1.3898999999999999</v>
      </c>
      <c r="C5616">
        <v>2002</v>
      </c>
      <c r="D5616" s="1">
        <v>37553</v>
      </c>
      <c r="E5616">
        <v>0.99350000000000005</v>
      </c>
      <c r="F5616">
        <v>2002</v>
      </c>
      <c r="G5616" s="1">
        <v>39849</v>
      </c>
      <c r="H5616">
        <v>1.679</v>
      </c>
      <c r="I5616">
        <v>2009</v>
      </c>
      <c r="J5616" s="1">
        <v>37552</v>
      </c>
      <c r="K5616">
        <v>0.77910000000000001</v>
      </c>
      <c r="L5616">
        <v>2002</v>
      </c>
      <c r="P5616" s="1">
        <v>42166</v>
      </c>
      <c r="Q5616">
        <v>1.2544999999999999</v>
      </c>
      <c r="R5616">
        <v>2015</v>
      </c>
    </row>
    <row r="5617" spans="1:18">
      <c r="A5617" s="1">
        <v>37553</v>
      </c>
      <c r="B5617">
        <v>1.3875999999999999</v>
      </c>
      <c r="C5617">
        <v>2002</v>
      </c>
      <c r="D5617" s="1">
        <v>37554</v>
      </c>
      <c r="E5617">
        <v>0.99509999999999998</v>
      </c>
      <c r="F5617">
        <v>2002</v>
      </c>
      <c r="G5617" s="1">
        <v>39850</v>
      </c>
      <c r="H5617">
        <v>1.6839</v>
      </c>
      <c r="I5617">
        <v>2009</v>
      </c>
      <c r="J5617" s="1">
        <v>37553</v>
      </c>
      <c r="K5617">
        <v>0.77880000000000005</v>
      </c>
      <c r="L5617">
        <v>2002</v>
      </c>
      <c r="P5617" s="1">
        <v>42167</v>
      </c>
      <c r="Q5617">
        <v>1.2519</v>
      </c>
      <c r="R5617">
        <v>2015</v>
      </c>
    </row>
    <row r="5618" spans="1:18">
      <c r="A5618" s="1">
        <v>37554</v>
      </c>
      <c r="B5618">
        <v>1.393</v>
      </c>
      <c r="C5618">
        <v>2002</v>
      </c>
      <c r="D5618" s="1">
        <v>37557</v>
      </c>
      <c r="E5618">
        <v>0.9909</v>
      </c>
      <c r="F5618">
        <v>2002</v>
      </c>
      <c r="G5618" s="1">
        <v>39853</v>
      </c>
      <c r="H5618">
        <v>1.6839</v>
      </c>
      <c r="I5618">
        <v>2009</v>
      </c>
      <c r="J5618" s="1">
        <v>37554</v>
      </c>
      <c r="K5618">
        <v>0.77869999999999995</v>
      </c>
      <c r="L5618">
        <v>2002</v>
      </c>
      <c r="P5618" s="1">
        <v>42170</v>
      </c>
      <c r="Q5618">
        <v>1.2444999999999999</v>
      </c>
      <c r="R5618">
        <v>2015</v>
      </c>
    </row>
    <row r="5619" spans="1:18">
      <c r="A5619" s="1">
        <v>37557</v>
      </c>
      <c r="B5619">
        <v>1.387</v>
      </c>
      <c r="C5619">
        <v>2002</v>
      </c>
      <c r="D5619" s="1">
        <v>37558</v>
      </c>
      <c r="E5619">
        <v>0.99060000000000004</v>
      </c>
      <c r="F5619">
        <v>2002</v>
      </c>
      <c r="G5619" s="1">
        <v>39854</v>
      </c>
      <c r="H5619">
        <v>1.6918</v>
      </c>
      <c r="I5619">
        <v>2009</v>
      </c>
      <c r="J5619" s="1">
        <v>37557</v>
      </c>
      <c r="K5619">
        <v>0.77510000000000001</v>
      </c>
      <c r="L5619">
        <v>2002</v>
      </c>
      <c r="P5619" s="1">
        <v>42171</v>
      </c>
      <c r="Q5619">
        <v>1.2442</v>
      </c>
      <c r="R5619">
        <v>2015</v>
      </c>
    </row>
    <row r="5620" spans="1:18">
      <c r="A5620" s="1">
        <v>37558</v>
      </c>
      <c r="B5620">
        <v>1.3881000000000001</v>
      </c>
      <c r="C5620">
        <v>2002</v>
      </c>
      <c r="D5620" s="1">
        <v>37559</v>
      </c>
      <c r="E5620">
        <v>0.99080000000000001</v>
      </c>
      <c r="F5620">
        <v>2002</v>
      </c>
      <c r="G5620" s="1">
        <v>39855</v>
      </c>
      <c r="H5620">
        <v>1.6941999999999999</v>
      </c>
      <c r="I5620">
        <v>2009</v>
      </c>
      <c r="J5620" s="1">
        <v>37558</v>
      </c>
      <c r="K5620">
        <v>0.7752</v>
      </c>
      <c r="L5620">
        <v>2002</v>
      </c>
      <c r="P5620" s="1">
        <v>42172</v>
      </c>
      <c r="Q5620">
        <v>1.2439</v>
      </c>
      <c r="R5620">
        <v>2015</v>
      </c>
    </row>
    <row r="5621" spans="1:18">
      <c r="A5621" s="1">
        <v>37559</v>
      </c>
      <c r="B5621">
        <v>1.3889</v>
      </c>
      <c r="C5621">
        <v>2002</v>
      </c>
      <c r="D5621" s="1">
        <v>37560</v>
      </c>
      <c r="E5621">
        <v>0.99109999999999998</v>
      </c>
      <c r="F5621">
        <v>2002</v>
      </c>
      <c r="G5621" s="1">
        <v>39856</v>
      </c>
      <c r="H5621">
        <v>1.694</v>
      </c>
      <c r="I5621">
        <v>2009</v>
      </c>
      <c r="J5621" s="1">
        <v>37559</v>
      </c>
      <c r="K5621">
        <v>0.77529999999999999</v>
      </c>
      <c r="L5621">
        <v>2002</v>
      </c>
      <c r="P5621" s="1">
        <v>42173</v>
      </c>
      <c r="Q5621">
        <v>1.2431000000000001</v>
      </c>
      <c r="R5621">
        <v>2015</v>
      </c>
    </row>
    <row r="5622" spans="1:18">
      <c r="A5622" s="1">
        <v>37560</v>
      </c>
      <c r="B5622">
        <v>1.3884000000000001</v>
      </c>
      <c r="C5622">
        <v>2002</v>
      </c>
      <c r="D5622" s="1">
        <v>37561</v>
      </c>
      <c r="E5622">
        <v>0.99009999999999998</v>
      </c>
      <c r="F5622">
        <v>2002</v>
      </c>
      <c r="G5622" s="1">
        <v>39857</v>
      </c>
      <c r="H5622">
        <v>1.6945999999999999</v>
      </c>
      <c r="I5622">
        <v>2009</v>
      </c>
      <c r="J5622" s="1">
        <v>37560</v>
      </c>
      <c r="K5622">
        <v>0.77590000000000003</v>
      </c>
      <c r="L5622">
        <v>2002</v>
      </c>
      <c r="P5622" s="1">
        <v>42174</v>
      </c>
      <c r="Q5622">
        <v>1.2477</v>
      </c>
      <c r="R5622">
        <v>2015</v>
      </c>
    </row>
    <row r="5623" spans="1:18">
      <c r="A5623" s="1">
        <v>37561</v>
      </c>
      <c r="B5623">
        <v>1.3897999999999999</v>
      </c>
      <c r="C5623">
        <v>2002</v>
      </c>
      <c r="D5623" s="1">
        <v>37564</v>
      </c>
      <c r="E5623">
        <v>0.98799999999999999</v>
      </c>
      <c r="F5623">
        <v>2002</v>
      </c>
      <c r="G5623" s="1">
        <v>39861</v>
      </c>
      <c r="H5623">
        <v>1.6987999999999999</v>
      </c>
      <c r="I5623">
        <v>2009</v>
      </c>
      <c r="J5623" s="1">
        <v>37561</v>
      </c>
      <c r="K5623">
        <v>0.7752</v>
      </c>
      <c r="L5623">
        <v>2002</v>
      </c>
      <c r="P5623" s="1">
        <v>42177</v>
      </c>
      <c r="Q5623">
        <v>1.2458</v>
      </c>
      <c r="R5623">
        <v>2015</v>
      </c>
    </row>
    <row r="5624" spans="1:18">
      <c r="A5624" s="1">
        <v>37564</v>
      </c>
      <c r="B5624">
        <v>1.3902000000000001</v>
      </c>
      <c r="C5624">
        <v>2002</v>
      </c>
      <c r="D5624" s="1">
        <v>37565</v>
      </c>
      <c r="E5624">
        <v>0.98809999999999998</v>
      </c>
      <c r="F5624">
        <v>2002</v>
      </c>
      <c r="G5624" s="1">
        <v>39862</v>
      </c>
      <c r="H5624">
        <v>1.6987000000000001</v>
      </c>
      <c r="I5624">
        <v>2009</v>
      </c>
      <c r="J5624" s="1">
        <v>37564</v>
      </c>
      <c r="K5624">
        <v>0.7742</v>
      </c>
      <c r="L5624">
        <v>2002</v>
      </c>
      <c r="P5624" s="1">
        <v>42178</v>
      </c>
      <c r="Q5624">
        <v>1.2458</v>
      </c>
      <c r="R5624">
        <v>2015</v>
      </c>
    </row>
    <row r="5625" spans="1:18">
      <c r="A5625" s="1">
        <v>37565</v>
      </c>
      <c r="B5625">
        <v>1.3906000000000001</v>
      </c>
      <c r="C5625">
        <v>2002</v>
      </c>
      <c r="D5625" s="1">
        <v>37566</v>
      </c>
      <c r="E5625">
        <v>0.98670000000000002</v>
      </c>
      <c r="F5625">
        <v>2002</v>
      </c>
      <c r="G5625" s="1">
        <v>39863</v>
      </c>
      <c r="H5625">
        <v>1.7025999999999999</v>
      </c>
      <c r="I5625">
        <v>2009</v>
      </c>
      <c r="J5625" s="1">
        <v>37565</v>
      </c>
      <c r="K5625">
        <v>0.77380000000000004</v>
      </c>
      <c r="L5625">
        <v>2002</v>
      </c>
      <c r="P5625" s="1">
        <v>42179</v>
      </c>
      <c r="Q5625">
        <v>1.2466999999999999</v>
      </c>
      <c r="R5625">
        <v>2015</v>
      </c>
    </row>
    <row r="5626" spans="1:18">
      <c r="A5626" s="1">
        <v>37566</v>
      </c>
      <c r="B5626">
        <v>1.3887</v>
      </c>
      <c r="C5626">
        <v>2002</v>
      </c>
      <c r="D5626" s="1">
        <v>37567</v>
      </c>
      <c r="E5626">
        <v>0.9889</v>
      </c>
      <c r="F5626">
        <v>2002</v>
      </c>
      <c r="G5626" s="1">
        <v>39864</v>
      </c>
      <c r="H5626">
        <v>1.7090999999999998</v>
      </c>
      <c r="I5626">
        <v>2009</v>
      </c>
      <c r="J5626" s="1">
        <v>37566</v>
      </c>
      <c r="K5626">
        <v>0.77190000000000003</v>
      </c>
      <c r="L5626">
        <v>2002</v>
      </c>
      <c r="P5626" s="1">
        <v>42180</v>
      </c>
      <c r="Q5626">
        <v>1.2443</v>
      </c>
      <c r="R5626">
        <v>2015</v>
      </c>
    </row>
    <row r="5627" spans="1:18">
      <c r="A5627" s="1">
        <v>37567</v>
      </c>
      <c r="B5627">
        <v>1.3926000000000001</v>
      </c>
      <c r="C5627">
        <v>2002</v>
      </c>
      <c r="D5627" s="1">
        <v>37568</v>
      </c>
      <c r="E5627">
        <v>0.98670000000000002</v>
      </c>
      <c r="F5627">
        <v>2002</v>
      </c>
      <c r="G5627" s="1">
        <v>39867</v>
      </c>
      <c r="H5627">
        <v>1.6909999999999998</v>
      </c>
      <c r="I5627">
        <v>2009</v>
      </c>
      <c r="J5627" s="1">
        <v>37567</v>
      </c>
      <c r="K5627">
        <v>0.77390000000000003</v>
      </c>
      <c r="L5627">
        <v>2002</v>
      </c>
      <c r="P5627" s="1">
        <v>42181</v>
      </c>
      <c r="Q5627">
        <v>1.2488999999999999</v>
      </c>
      <c r="R5627">
        <v>2015</v>
      </c>
    </row>
    <row r="5628" spans="1:18">
      <c r="A5628" s="1">
        <v>37568</v>
      </c>
      <c r="B5628">
        <v>1.3923000000000001</v>
      </c>
      <c r="C5628">
        <v>2002</v>
      </c>
      <c r="D5628" s="1">
        <v>37571</v>
      </c>
      <c r="E5628">
        <v>0.98470000000000002</v>
      </c>
      <c r="F5628">
        <v>2002</v>
      </c>
      <c r="G5628" s="1">
        <v>39868</v>
      </c>
      <c r="H5628">
        <v>1.7084000000000001</v>
      </c>
      <c r="I5628">
        <v>2009</v>
      </c>
      <c r="J5628" s="1">
        <v>37568</v>
      </c>
      <c r="K5628">
        <v>0.77700000000000002</v>
      </c>
      <c r="L5628">
        <v>2002</v>
      </c>
      <c r="P5628" s="1">
        <v>42184</v>
      </c>
      <c r="Q5628">
        <v>1.2479</v>
      </c>
      <c r="R5628">
        <v>2015</v>
      </c>
    </row>
    <row r="5629" spans="1:18">
      <c r="A5629" s="1">
        <v>37571</v>
      </c>
      <c r="B5629">
        <v>1.3893</v>
      </c>
      <c r="C5629">
        <v>2002</v>
      </c>
      <c r="D5629" s="1">
        <v>37572</v>
      </c>
      <c r="E5629">
        <v>0.98460000000000003</v>
      </c>
      <c r="F5629">
        <v>2002</v>
      </c>
      <c r="G5629" s="1">
        <v>39869</v>
      </c>
      <c r="H5629">
        <v>1.7086000000000001</v>
      </c>
      <c r="I5629">
        <v>2009</v>
      </c>
      <c r="J5629" s="1">
        <v>37571</v>
      </c>
      <c r="K5629">
        <v>0.77400000000000002</v>
      </c>
      <c r="L5629">
        <v>2002</v>
      </c>
      <c r="P5629" s="1">
        <v>42185</v>
      </c>
      <c r="Q5629">
        <v>1.2484</v>
      </c>
      <c r="R5629">
        <v>2015</v>
      </c>
    </row>
    <row r="5630" spans="1:18">
      <c r="A5630" s="1">
        <v>37572</v>
      </c>
      <c r="B5630">
        <v>1.389</v>
      </c>
      <c r="C5630">
        <v>2002</v>
      </c>
      <c r="D5630" s="1">
        <v>37573</v>
      </c>
      <c r="E5630">
        <v>0.98460000000000003</v>
      </c>
      <c r="F5630">
        <v>2002</v>
      </c>
      <c r="G5630" s="1">
        <v>39870</v>
      </c>
      <c r="H5630">
        <v>1.7082000000000002</v>
      </c>
      <c r="I5630">
        <v>2009</v>
      </c>
      <c r="J5630" s="1">
        <v>37572</v>
      </c>
      <c r="K5630">
        <v>0.7742</v>
      </c>
      <c r="L5630">
        <v>2002</v>
      </c>
      <c r="P5630" s="1">
        <v>42186</v>
      </c>
      <c r="Q5630">
        <v>1.2493000000000001</v>
      </c>
      <c r="R5630">
        <v>2015</v>
      </c>
    </row>
    <row r="5631" spans="1:18">
      <c r="A5631" s="1">
        <v>37573</v>
      </c>
      <c r="B5631">
        <v>1.389</v>
      </c>
      <c r="C5631">
        <v>2002</v>
      </c>
      <c r="D5631" s="1">
        <v>37574</v>
      </c>
      <c r="E5631">
        <v>0.99209999999999998</v>
      </c>
      <c r="F5631">
        <v>2002</v>
      </c>
      <c r="G5631" s="1">
        <v>39871</v>
      </c>
      <c r="H5631">
        <v>1.7356</v>
      </c>
      <c r="I5631">
        <v>2009</v>
      </c>
      <c r="J5631" s="1">
        <v>37573</v>
      </c>
      <c r="K5631">
        <v>0.7742</v>
      </c>
      <c r="L5631">
        <v>2002</v>
      </c>
      <c r="P5631" s="1">
        <v>42187</v>
      </c>
      <c r="Q5631">
        <v>1.2493000000000001</v>
      </c>
      <c r="R5631">
        <v>2015</v>
      </c>
    </row>
    <row r="5632" spans="1:18">
      <c r="A5632" s="1">
        <v>37574</v>
      </c>
      <c r="B5632">
        <v>1.3937999999999999</v>
      </c>
      <c r="C5632">
        <v>2002</v>
      </c>
      <c r="D5632" s="1">
        <v>37575</v>
      </c>
      <c r="E5632">
        <v>0.99480000000000002</v>
      </c>
      <c r="F5632">
        <v>2002</v>
      </c>
      <c r="G5632" s="1">
        <v>39874</v>
      </c>
      <c r="H5632">
        <v>1.7502</v>
      </c>
      <c r="I5632">
        <v>2009</v>
      </c>
      <c r="J5632" s="1">
        <v>37574</v>
      </c>
      <c r="K5632">
        <v>0.77529999999999999</v>
      </c>
      <c r="L5632">
        <v>2002</v>
      </c>
      <c r="P5632" s="1">
        <v>42191</v>
      </c>
      <c r="Q5632">
        <v>1.2466999999999999</v>
      </c>
      <c r="R5632">
        <v>2015</v>
      </c>
    </row>
    <row r="5633" spans="1:18">
      <c r="A5633" s="1">
        <v>37575</v>
      </c>
      <c r="B5633">
        <v>1.3954</v>
      </c>
      <c r="C5633">
        <v>2002</v>
      </c>
      <c r="D5633" s="1">
        <v>37578</v>
      </c>
      <c r="E5633">
        <v>0.99450000000000005</v>
      </c>
      <c r="F5633">
        <v>2002</v>
      </c>
      <c r="G5633" s="1">
        <v>39875</v>
      </c>
      <c r="H5633">
        <v>1.7498</v>
      </c>
      <c r="I5633">
        <v>2009</v>
      </c>
      <c r="J5633" s="1">
        <v>37575</v>
      </c>
      <c r="K5633">
        <v>0.77700000000000002</v>
      </c>
      <c r="L5633">
        <v>2002</v>
      </c>
      <c r="P5633" s="1">
        <v>42192</v>
      </c>
      <c r="Q5633">
        <v>1.2444999999999999</v>
      </c>
      <c r="R5633">
        <v>2015</v>
      </c>
    </row>
    <row r="5634" spans="1:18">
      <c r="A5634" s="1">
        <v>37578</v>
      </c>
      <c r="B5634">
        <v>1.3963999999999999</v>
      </c>
      <c r="C5634">
        <v>2002</v>
      </c>
      <c r="D5634" s="1">
        <v>37579</v>
      </c>
      <c r="E5634">
        <v>0.99429999999999996</v>
      </c>
      <c r="F5634">
        <v>2002</v>
      </c>
      <c r="G5634" s="1">
        <v>39876</v>
      </c>
      <c r="H5634">
        <v>1.7404999999999999</v>
      </c>
      <c r="I5634">
        <v>2009</v>
      </c>
      <c r="J5634" s="1">
        <v>37578</v>
      </c>
      <c r="K5634">
        <v>0.7772</v>
      </c>
      <c r="L5634">
        <v>2002</v>
      </c>
      <c r="P5634" s="1">
        <v>42193</v>
      </c>
      <c r="Q5634">
        <v>1.244</v>
      </c>
      <c r="R5634">
        <v>2015</v>
      </c>
    </row>
    <row r="5635" spans="1:18">
      <c r="A5635" s="1">
        <v>37579</v>
      </c>
      <c r="B5635">
        <v>1.3961999999999999</v>
      </c>
      <c r="C5635">
        <v>2002</v>
      </c>
      <c r="D5635" s="1">
        <v>37580</v>
      </c>
      <c r="E5635">
        <v>0.99399999999999999</v>
      </c>
      <c r="F5635">
        <v>2002</v>
      </c>
      <c r="G5635" s="1">
        <v>39877</v>
      </c>
      <c r="H5635">
        <v>1.7410999999999999</v>
      </c>
      <c r="I5635">
        <v>2009</v>
      </c>
      <c r="J5635" s="1">
        <v>37579</v>
      </c>
      <c r="K5635">
        <v>0.77749999999999997</v>
      </c>
      <c r="L5635">
        <v>2002</v>
      </c>
      <c r="P5635" s="1">
        <v>42194</v>
      </c>
      <c r="Q5635">
        <v>1.2421</v>
      </c>
      <c r="R5635">
        <v>2015</v>
      </c>
    </row>
    <row r="5636" spans="1:18">
      <c r="A5636" s="1">
        <v>37580</v>
      </c>
      <c r="B5636">
        <v>1.4018999999999999</v>
      </c>
      <c r="C5636">
        <v>2002</v>
      </c>
      <c r="D5636" s="1">
        <v>37581</v>
      </c>
      <c r="E5636">
        <v>0.99450000000000005</v>
      </c>
      <c r="F5636">
        <v>2002</v>
      </c>
      <c r="G5636" s="1">
        <v>39878</v>
      </c>
      <c r="H5636">
        <v>1.7412999999999998</v>
      </c>
      <c r="I5636">
        <v>2009</v>
      </c>
      <c r="J5636" s="1">
        <v>37580</v>
      </c>
      <c r="K5636">
        <v>0.77759999999999996</v>
      </c>
      <c r="L5636">
        <v>2002</v>
      </c>
      <c r="P5636" s="1">
        <v>42195</v>
      </c>
      <c r="Q5636">
        <v>1.2411000000000001</v>
      </c>
      <c r="R5636">
        <v>2015</v>
      </c>
    </row>
    <row r="5637" spans="1:18">
      <c r="A5637" s="1">
        <v>37581</v>
      </c>
      <c r="B5637">
        <v>1.4037999999999999</v>
      </c>
      <c r="C5637">
        <v>2002</v>
      </c>
      <c r="D5637" s="1">
        <v>37582</v>
      </c>
      <c r="E5637">
        <v>0.99339999999999995</v>
      </c>
      <c r="F5637">
        <v>2002</v>
      </c>
      <c r="G5637" s="1">
        <v>39881</v>
      </c>
      <c r="H5637">
        <v>1.7403</v>
      </c>
      <c r="I5637">
        <v>2009</v>
      </c>
      <c r="J5637" s="1">
        <v>37581</v>
      </c>
      <c r="K5637">
        <v>0.77690000000000003</v>
      </c>
      <c r="L5637">
        <v>2002</v>
      </c>
      <c r="P5637" s="1">
        <v>42198</v>
      </c>
      <c r="Q5637">
        <v>1.2436</v>
      </c>
      <c r="R5637">
        <v>2015</v>
      </c>
    </row>
    <row r="5638" spans="1:18">
      <c r="A5638" s="1">
        <v>37582</v>
      </c>
      <c r="B5638">
        <v>1.4034</v>
      </c>
      <c r="C5638">
        <v>2002</v>
      </c>
      <c r="D5638" s="1">
        <v>37585</v>
      </c>
      <c r="E5638">
        <v>0.99299999999999999</v>
      </c>
      <c r="F5638">
        <v>2002</v>
      </c>
      <c r="G5638" s="1">
        <v>39882</v>
      </c>
      <c r="H5638">
        <v>1.7890000000000001</v>
      </c>
      <c r="I5638">
        <v>2009</v>
      </c>
      <c r="J5638" s="1">
        <v>37582</v>
      </c>
      <c r="K5638">
        <v>0.77410000000000001</v>
      </c>
      <c r="L5638">
        <v>2002</v>
      </c>
      <c r="P5638" s="1">
        <v>42199</v>
      </c>
      <c r="Q5638">
        <v>1.244</v>
      </c>
      <c r="R5638">
        <v>2015</v>
      </c>
    </row>
    <row r="5639" spans="1:18">
      <c r="A5639" s="1">
        <v>37585</v>
      </c>
      <c r="B5639">
        <v>1.4015</v>
      </c>
      <c r="C5639">
        <v>2002</v>
      </c>
      <c r="D5639" s="1">
        <v>37586</v>
      </c>
      <c r="E5639">
        <v>0.99350000000000005</v>
      </c>
      <c r="F5639">
        <v>2002</v>
      </c>
      <c r="G5639" s="1">
        <v>39883</v>
      </c>
      <c r="H5639">
        <v>1.7896000000000001</v>
      </c>
      <c r="I5639">
        <v>2009</v>
      </c>
      <c r="J5639" s="1">
        <v>37585</v>
      </c>
      <c r="K5639">
        <v>0.77390000000000003</v>
      </c>
      <c r="L5639">
        <v>2002</v>
      </c>
      <c r="P5639" s="1">
        <v>42200</v>
      </c>
      <c r="Q5639">
        <v>1.244</v>
      </c>
      <c r="R5639">
        <v>2015</v>
      </c>
    </row>
    <row r="5640" spans="1:18">
      <c r="A5640" s="1">
        <v>37586</v>
      </c>
      <c r="B5640">
        <v>1.4012</v>
      </c>
      <c r="C5640">
        <v>2002</v>
      </c>
      <c r="D5640" s="1">
        <v>37587</v>
      </c>
      <c r="E5640">
        <v>0.99199999999999999</v>
      </c>
      <c r="F5640">
        <v>2002</v>
      </c>
      <c r="G5640" s="1">
        <v>39884</v>
      </c>
      <c r="H5640">
        <v>1.7892999999999999</v>
      </c>
      <c r="I5640">
        <v>2009</v>
      </c>
      <c r="J5640" s="1">
        <v>37586</v>
      </c>
      <c r="K5640">
        <v>0.77610000000000001</v>
      </c>
      <c r="L5640">
        <v>2002</v>
      </c>
    </row>
    <row r="5641" spans="1:18">
      <c r="A5641" s="1">
        <v>37587</v>
      </c>
      <c r="B5641">
        <v>1.4005000000000001</v>
      </c>
      <c r="C5641">
        <v>2002</v>
      </c>
      <c r="D5641" s="1">
        <v>37589</v>
      </c>
      <c r="E5641">
        <v>0.99360000000000004</v>
      </c>
      <c r="F5641">
        <v>2002</v>
      </c>
      <c r="G5641" s="1">
        <v>39885</v>
      </c>
      <c r="H5641">
        <v>1.7915000000000001</v>
      </c>
      <c r="I5641">
        <v>2009</v>
      </c>
      <c r="J5641" s="1">
        <v>37587</v>
      </c>
      <c r="K5641">
        <v>0.77769999999999995</v>
      </c>
      <c r="L5641">
        <v>2002</v>
      </c>
    </row>
    <row r="5642" spans="1:18">
      <c r="A5642" s="1">
        <v>37589</v>
      </c>
      <c r="B5642">
        <v>1.3996999999999999</v>
      </c>
      <c r="C5642">
        <v>2002</v>
      </c>
      <c r="D5642" s="1">
        <v>37592</v>
      </c>
      <c r="E5642">
        <v>0.995</v>
      </c>
      <c r="F5642">
        <v>2002</v>
      </c>
      <c r="G5642" s="1">
        <v>39888</v>
      </c>
      <c r="H5642">
        <v>1.7890000000000001</v>
      </c>
      <c r="I5642">
        <v>2009</v>
      </c>
      <c r="J5642" s="1">
        <v>37589</v>
      </c>
      <c r="K5642">
        <v>0.77910000000000001</v>
      </c>
      <c r="L5642">
        <v>2002</v>
      </c>
    </row>
    <row r="5643" spans="1:18">
      <c r="A5643" s="1">
        <v>37592</v>
      </c>
      <c r="B5643">
        <v>1.3997999999999999</v>
      </c>
      <c r="C5643">
        <v>2002</v>
      </c>
      <c r="D5643" s="1">
        <v>37593</v>
      </c>
      <c r="E5643">
        <v>0.99370000000000003</v>
      </c>
      <c r="F5643">
        <v>2002</v>
      </c>
      <c r="G5643" s="1">
        <v>39889</v>
      </c>
      <c r="H5643">
        <v>1.7903</v>
      </c>
      <c r="I5643">
        <v>2009</v>
      </c>
      <c r="J5643" s="1">
        <v>37592</v>
      </c>
      <c r="K5643">
        <v>0.78259999999999996</v>
      </c>
      <c r="L5643">
        <v>2002</v>
      </c>
    </row>
    <row r="5644" spans="1:18">
      <c r="A5644" s="1">
        <v>37593</v>
      </c>
      <c r="B5644">
        <v>1.3998999999999999</v>
      </c>
      <c r="C5644">
        <v>2002</v>
      </c>
      <c r="D5644" s="1">
        <v>37594</v>
      </c>
      <c r="E5644">
        <v>0.99380000000000002</v>
      </c>
      <c r="F5644">
        <v>2002</v>
      </c>
      <c r="G5644" s="1">
        <v>39890</v>
      </c>
      <c r="H5644">
        <v>1.8021</v>
      </c>
      <c r="I5644">
        <v>2009</v>
      </c>
      <c r="J5644" s="1">
        <v>37593</v>
      </c>
      <c r="K5644">
        <v>0.78249999999999997</v>
      </c>
      <c r="L5644">
        <v>2002</v>
      </c>
    </row>
    <row r="5645" spans="1:18">
      <c r="A5645" s="1">
        <v>37594</v>
      </c>
      <c r="B5645">
        <v>1.3997999999999999</v>
      </c>
      <c r="C5645">
        <v>2002</v>
      </c>
      <c r="D5645" s="1">
        <v>37595</v>
      </c>
      <c r="E5645">
        <v>0.99080000000000001</v>
      </c>
      <c r="F5645">
        <v>2002</v>
      </c>
      <c r="G5645" s="1">
        <v>39891</v>
      </c>
      <c r="H5645">
        <v>1.8066</v>
      </c>
      <c r="I5645">
        <v>2009</v>
      </c>
      <c r="J5645" s="1">
        <v>37594</v>
      </c>
      <c r="K5645">
        <v>0.7823</v>
      </c>
      <c r="L5645">
        <v>2002</v>
      </c>
    </row>
    <row r="5646" spans="1:18">
      <c r="A5646" s="1">
        <v>37595</v>
      </c>
      <c r="B5646">
        <v>1.3954</v>
      </c>
      <c r="C5646">
        <v>2002</v>
      </c>
      <c r="D5646" s="1">
        <v>37596</v>
      </c>
      <c r="E5646">
        <v>0.98450000000000004</v>
      </c>
      <c r="F5646">
        <v>2002</v>
      </c>
      <c r="G5646" s="1">
        <v>39892</v>
      </c>
      <c r="H5646">
        <v>1.8037000000000001</v>
      </c>
      <c r="I5646">
        <v>2009</v>
      </c>
      <c r="J5646" s="1">
        <v>37595</v>
      </c>
      <c r="K5646">
        <v>0.78249999999999997</v>
      </c>
      <c r="L5646">
        <v>2002</v>
      </c>
    </row>
    <row r="5647" spans="1:18">
      <c r="A5647" s="1">
        <v>37596</v>
      </c>
      <c r="B5647">
        <v>1.3961999999999999</v>
      </c>
      <c r="C5647">
        <v>2002</v>
      </c>
      <c r="D5647" s="1">
        <v>37599</v>
      </c>
      <c r="E5647">
        <v>0.97750000000000004</v>
      </c>
      <c r="F5647">
        <v>2002</v>
      </c>
      <c r="G5647" s="1">
        <v>39895</v>
      </c>
      <c r="H5647">
        <v>1.8125</v>
      </c>
      <c r="I5647">
        <v>2009</v>
      </c>
      <c r="J5647" s="1">
        <v>37596</v>
      </c>
      <c r="K5647">
        <v>0.78469999999999995</v>
      </c>
      <c r="L5647">
        <v>2002</v>
      </c>
    </row>
    <row r="5648" spans="1:18">
      <c r="A5648" s="1">
        <v>37599</v>
      </c>
      <c r="B5648">
        <v>1.3963999999999999</v>
      </c>
      <c r="C5648">
        <v>2002</v>
      </c>
      <c r="D5648" s="1">
        <v>37600</v>
      </c>
      <c r="E5648">
        <v>0.97789999999999999</v>
      </c>
      <c r="F5648">
        <v>2002</v>
      </c>
      <c r="G5648" s="1">
        <v>39896</v>
      </c>
      <c r="H5648">
        <v>1.8120000000000001</v>
      </c>
      <c r="I5648">
        <v>2009</v>
      </c>
      <c r="J5648" s="1">
        <v>37599</v>
      </c>
      <c r="K5648">
        <v>0.78610000000000002</v>
      </c>
      <c r="L5648">
        <v>2002</v>
      </c>
    </row>
    <row r="5649" spans="1:12">
      <c r="A5649" s="1">
        <v>37600</v>
      </c>
      <c r="B5649">
        <v>1.3976999999999999</v>
      </c>
      <c r="C5649">
        <v>2002</v>
      </c>
      <c r="D5649" s="1">
        <v>37601</v>
      </c>
      <c r="E5649">
        <v>0.97789999999999999</v>
      </c>
      <c r="F5649">
        <v>2002</v>
      </c>
      <c r="G5649" s="1">
        <v>39897</v>
      </c>
      <c r="H5649">
        <v>1.8108</v>
      </c>
      <c r="I5649">
        <v>2009</v>
      </c>
      <c r="J5649" s="1">
        <v>37600</v>
      </c>
      <c r="K5649">
        <v>0.78710000000000002</v>
      </c>
      <c r="L5649">
        <v>2002</v>
      </c>
    </row>
    <row r="5650" spans="1:12">
      <c r="A5650" s="1">
        <v>37601</v>
      </c>
      <c r="B5650">
        <v>1.3976999999999999</v>
      </c>
      <c r="C5650">
        <v>2002</v>
      </c>
      <c r="D5650" s="1">
        <v>37602</v>
      </c>
      <c r="E5650">
        <v>0.97799999999999998</v>
      </c>
      <c r="F5650">
        <v>2002</v>
      </c>
      <c r="G5650" s="1">
        <v>39898</v>
      </c>
      <c r="H5650">
        <v>1.804</v>
      </c>
      <c r="I5650">
        <v>2009</v>
      </c>
      <c r="J5650" s="1">
        <v>37601</v>
      </c>
      <c r="K5650">
        <v>0.78700000000000003</v>
      </c>
      <c r="L5650">
        <v>2002</v>
      </c>
    </row>
    <row r="5651" spans="1:12">
      <c r="A5651" s="1">
        <v>37602</v>
      </c>
      <c r="B5651">
        <v>1.3982999999999999</v>
      </c>
      <c r="C5651">
        <v>2002</v>
      </c>
      <c r="D5651" s="1">
        <v>37603</v>
      </c>
      <c r="E5651">
        <v>0.97829999999999995</v>
      </c>
      <c r="F5651">
        <v>2002</v>
      </c>
      <c r="G5651" s="1">
        <v>39899</v>
      </c>
      <c r="H5651">
        <v>1.8052999999999999</v>
      </c>
      <c r="I5651">
        <v>2009</v>
      </c>
      <c r="J5651" s="1">
        <v>37602</v>
      </c>
      <c r="K5651">
        <v>0.78739999999999999</v>
      </c>
      <c r="L5651">
        <v>2002</v>
      </c>
    </row>
    <row r="5652" spans="1:12">
      <c r="A5652" s="1">
        <v>37603</v>
      </c>
      <c r="B5652">
        <v>1.4003999999999999</v>
      </c>
      <c r="C5652">
        <v>2002</v>
      </c>
      <c r="D5652" s="1">
        <v>37606</v>
      </c>
      <c r="E5652">
        <v>0.97809999999999997</v>
      </c>
      <c r="F5652">
        <v>2002</v>
      </c>
      <c r="G5652" s="1">
        <v>39902</v>
      </c>
      <c r="H5652">
        <v>1.8094999999999999</v>
      </c>
      <c r="I5652">
        <v>2009</v>
      </c>
      <c r="J5652" s="1">
        <v>37603</v>
      </c>
      <c r="K5652">
        <v>0.78759999999999997</v>
      </c>
      <c r="L5652">
        <v>2002</v>
      </c>
    </row>
    <row r="5653" spans="1:12">
      <c r="A5653" s="1">
        <v>37606</v>
      </c>
      <c r="B5653">
        <v>1.4071</v>
      </c>
      <c r="C5653">
        <v>2002</v>
      </c>
      <c r="D5653" s="1">
        <v>37607</v>
      </c>
      <c r="E5653">
        <v>0.97840000000000005</v>
      </c>
      <c r="F5653">
        <v>2002</v>
      </c>
      <c r="G5653" s="1">
        <v>39903</v>
      </c>
      <c r="H5653">
        <v>1.8123</v>
      </c>
      <c r="I5653">
        <v>2009</v>
      </c>
      <c r="J5653" s="1">
        <v>37606</v>
      </c>
      <c r="K5653">
        <v>0.79</v>
      </c>
      <c r="L5653">
        <v>2002</v>
      </c>
    </row>
    <row r="5654" spans="1:12">
      <c r="A5654" s="1">
        <v>37607</v>
      </c>
      <c r="B5654">
        <v>1.4062000000000001</v>
      </c>
      <c r="C5654">
        <v>2002</v>
      </c>
      <c r="D5654" s="1">
        <v>37608</v>
      </c>
      <c r="E5654">
        <v>0.97860000000000003</v>
      </c>
      <c r="F5654">
        <v>2002</v>
      </c>
      <c r="G5654" s="1">
        <v>39904</v>
      </c>
      <c r="H5654">
        <v>1.8134999999999999</v>
      </c>
      <c r="I5654">
        <v>2009</v>
      </c>
      <c r="J5654" s="1">
        <v>37607</v>
      </c>
      <c r="K5654">
        <v>0.78990000000000005</v>
      </c>
      <c r="L5654">
        <v>2002</v>
      </c>
    </row>
    <row r="5655" spans="1:12">
      <c r="A5655" s="1">
        <v>37608</v>
      </c>
      <c r="B5655">
        <v>1.4076</v>
      </c>
      <c r="C5655">
        <v>2002</v>
      </c>
      <c r="D5655" s="1">
        <v>37609</v>
      </c>
      <c r="E5655">
        <v>0.98029999999999995</v>
      </c>
      <c r="F5655">
        <v>2002</v>
      </c>
      <c r="G5655" s="1">
        <v>39905</v>
      </c>
      <c r="H5655">
        <v>1.8101</v>
      </c>
      <c r="I5655">
        <v>2009</v>
      </c>
      <c r="J5655" s="1">
        <v>37608</v>
      </c>
      <c r="K5655">
        <v>0.79010000000000002</v>
      </c>
      <c r="L5655">
        <v>2002</v>
      </c>
    </row>
    <row r="5656" spans="1:12">
      <c r="A5656" s="1">
        <v>37609</v>
      </c>
      <c r="B5656">
        <v>1.4088000000000001</v>
      </c>
      <c r="C5656">
        <v>2002</v>
      </c>
      <c r="D5656" s="1">
        <v>37610</v>
      </c>
      <c r="E5656">
        <v>0.98029999999999995</v>
      </c>
      <c r="F5656">
        <v>2002</v>
      </c>
      <c r="G5656" s="1">
        <v>39906</v>
      </c>
      <c r="H5656">
        <v>1.8111000000000002</v>
      </c>
      <c r="I5656">
        <v>2009</v>
      </c>
      <c r="J5656" s="1">
        <v>37609</v>
      </c>
      <c r="K5656">
        <v>0.79079999999999995</v>
      </c>
      <c r="L5656">
        <v>2002</v>
      </c>
    </row>
    <row r="5657" spans="1:12">
      <c r="A5657" s="1">
        <v>37610</v>
      </c>
      <c r="B5657">
        <v>1.4161999999999999</v>
      </c>
      <c r="C5657">
        <v>2002</v>
      </c>
      <c r="D5657" s="1">
        <v>37613</v>
      </c>
      <c r="E5657">
        <v>0.98</v>
      </c>
      <c r="F5657">
        <v>2002</v>
      </c>
      <c r="G5657" s="1">
        <v>39909</v>
      </c>
      <c r="H5657">
        <v>1.8117000000000001</v>
      </c>
      <c r="I5657">
        <v>2009</v>
      </c>
      <c r="J5657" s="1">
        <v>37610</v>
      </c>
      <c r="K5657">
        <v>0.79579999999999995</v>
      </c>
      <c r="L5657">
        <v>2002</v>
      </c>
    </row>
    <row r="5658" spans="1:12">
      <c r="A5658" s="1">
        <v>37613</v>
      </c>
      <c r="B5658">
        <v>1.4196</v>
      </c>
      <c r="C5658">
        <v>2002</v>
      </c>
      <c r="D5658" s="1">
        <v>37614</v>
      </c>
      <c r="E5658">
        <v>0.98009999999999997</v>
      </c>
      <c r="F5658">
        <v>2002</v>
      </c>
      <c r="G5658" s="1">
        <v>39910</v>
      </c>
      <c r="H5658">
        <v>1.8071000000000002</v>
      </c>
      <c r="I5658">
        <v>2009</v>
      </c>
      <c r="J5658" s="1">
        <v>37613</v>
      </c>
      <c r="K5658">
        <v>0.79530000000000001</v>
      </c>
      <c r="L5658">
        <v>2002</v>
      </c>
    </row>
    <row r="5659" spans="1:12">
      <c r="A5659" s="1">
        <v>37614</v>
      </c>
      <c r="B5659">
        <v>1.42</v>
      </c>
      <c r="C5659">
        <v>2002</v>
      </c>
      <c r="D5659" s="1">
        <v>37616</v>
      </c>
      <c r="E5659">
        <v>0.98</v>
      </c>
      <c r="F5659">
        <v>2002</v>
      </c>
      <c r="G5659" s="1">
        <v>39911</v>
      </c>
      <c r="H5659">
        <v>1.8054999999999999</v>
      </c>
      <c r="I5659">
        <v>2009</v>
      </c>
      <c r="J5659" s="1">
        <v>37614</v>
      </c>
      <c r="K5659">
        <v>0.79520000000000002</v>
      </c>
      <c r="L5659">
        <v>2002</v>
      </c>
    </row>
    <row r="5660" spans="1:12">
      <c r="A5660" s="1">
        <v>37616</v>
      </c>
      <c r="B5660">
        <v>1.4197</v>
      </c>
      <c r="C5660">
        <v>2002</v>
      </c>
      <c r="D5660" s="1">
        <v>37617</v>
      </c>
      <c r="E5660">
        <v>0.97970000000000002</v>
      </c>
      <c r="F5660">
        <v>2002</v>
      </c>
      <c r="G5660" s="1">
        <v>39912</v>
      </c>
      <c r="H5660">
        <v>1.8102</v>
      </c>
      <c r="I5660">
        <v>2009</v>
      </c>
      <c r="J5660" s="1">
        <v>37616</v>
      </c>
      <c r="K5660">
        <v>0.79520000000000002</v>
      </c>
      <c r="L5660">
        <v>2002</v>
      </c>
    </row>
    <row r="5661" spans="1:12">
      <c r="A5661" s="1">
        <v>37617</v>
      </c>
      <c r="B5661">
        <v>1.4200999999999999</v>
      </c>
      <c r="C5661">
        <v>2002</v>
      </c>
      <c r="D5661" s="1">
        <v>37620</v>
      </c>
      <c r="E5661">
        <v>0.98650000000000004</v>
      </c>
      <c r="F5661">
        <v>2002</v>
      </c>
      <c r="G5661" s="1">
        <v>39916</v>
      </c>
      <c r="H5661">
        <v>1.8129</v>
      </c>
      <c r="I5661">
        <v>2009</v>
      </c>
      <c r="J5661" s="1">
        <v>37617</v>
      </c>
      <c r="K5661">
        <v>0.79530000000000001</v>
      </c>
      <c r="L5661">
        <v>2002</v>
      </c>
    </row>
    <row r="5662" spans="1:12">
      <c r="A5662" s="1">
        <v>37620</v>
      </c>
      <c r="B5662">
        <v>1.4213</v>
      </c>
      <c r="C5662">
        <v>2002</v>
      </c>
      <c r="D5662" s="1">
        <v>37621</v>
      </c>
      <c r="E5662">
        <v>0.98650000000000004</v>
      </c>
      <c r="F5662">
        <v>2002</v>
      </c>
      <c r="G5662" s="1">
        <v>39917</v>
      </c>
      <c r="H5662">
        <v>1.8073999999999999</v>
      </c>
      <c r="I5662">
        <v>2009</v>
      </c>
      <c r="J5662" s="1">
        <v>37620</v>
      </c>
      <c r="K5662">
        <v>0.79400000000000004</v>
      </c>
      <c r="L5662">
        <v>2002</v>
      </c>
    </row>
    <row r="5663" spans="1:12">
      <c r="A5663" s="1">
        <v>37621</v>
      </c>
      <c r="B5663">
        <v>1.4213</v>
      </c>
      <c r="C5663">
        <v>2002</v>
      </c>
      <c r="D5663" s="1">
        <v>37623</v>
      </c>
      <c r="E5663">
        <v>0.9829</v>
      </c>
      <c r="F5663">
        <v>2003</v>
      </c>
      <c r="G5663" s="1">
        <v>39918</v>
      </c>
      <c r="H5663">
        <v>1.806</v>
      </c>
      <c r="I5663">
        <v>2009</v>
      </c>
      <c r="J5663" s="1">
        <v>37621</v>
      </c>
      <c r="K5663">
        <v>0.79390000000000005</v>
      </c>
      <c r="L5663">
        <v>2002</v>
      </c>
    </row>
    <row r="5664" spans="1:12">
      <c r="A5664" s="1">
        <v>37623</v>
      </c>
      <c r="B5664">
        <v>1.4222999999999999</v>
      </c>
      <c r="C5664">
        <v>2003</v>
      </c>
      <c r="D5664" s="1">
        <v>37624</v>
      </c>
      <c r="E5664">
        <v>0.97750000000000004</v>
      </c>
      <c r="F5664">
        <v>2003</v>
      </c>
      <c r="G5664" s="1">
        <v>39919</v>
      </c>
      <c r="H5664">
        <v>1.8048999999999999</v>
      </c>
      <c r="I5664">
        <v>2009</v>
      </c>
      <c r="J5664" s="1">
        <v>37623</v>
      </c>
      <c r="K5664">
        <v>0.79649999999999999</v>
      </c>
      <c r="L5664">
        <v>2003</v>
      </c>
    </row>
    <row r="5665" spans="1:12">
      <c r="A5665" s="1">
        <v>37624</v>
      </c>
      <c r="B5665">
        <v>1.4015</v>
      </c>
      <c r="C5665">
        <v>2003</v>
      </c>
      <c r="D5665" s="1">
        <v>37627</v>
      </c>
      <c r="E5665">
        <v>0.97109999999999996</v>
      </c>
      <c r="F5665">
        <v>2003</v>
      </c>
      <c r="G5665" s="1">
        <v>39920</v>
      </c>
      <c r="H5665">
        <v>1.8033000000000001</v>
      </c>
      <c r="I5665">
        <v>2009</v>
      </c>
      <c r="J5665" s="1">
        <v>37624</v>
      </c>
      <c r="K5665">
        <v>0.81179999999999997</v>
      </c>
      <c r="L5665">
        <v>2003</v>
      </c>
    </row>
    <row r="5666" spans="1:12">
      <c r="A5666" s="1">
        <v>37627</v>
      </c>
      <c r="B5666">
        <v>1.4074</v>
      </c>
      <c r="C5666">
        <v>2003</v>
      </c>
      <c r="D5666" s="1">
        <v>37628</v>
      </c>
      <c r="E5666">
        <v>0.97089999999999999</v>
      </c>
      <c r="F5666">
        <v>2003</v>
      </c>
      <c r="G5666" s="1">
        <v>39923</v>
      </c>
      <c r="H5666">
        <v>1.8153000000000001</v>
      </c>
      <c r="I5666">
        <v>2009</v>
      </c>
      <c r="J5666" s="1">
        <v>37627</v>
      </c>
      <c r="K5666">
        <v>0.81530000000000002</v>
      </c>
      <c r="L5666">
        <v>2003</v>
      </c>
    </row>
    <row r="5667" spans="1:12">
      <c r="A5667" s="1">
        <v>37628</v>
      </c>
      <c r="B5667">
        <v>1.4073</v>
      </c>
      <c r="C5667">
        <v>2003</v>
      </c>
      <c r="D5667" s="1">
        <v>37629</v>
      </c>
      <c r="E5667">
        <v>0.97030000000000005</v>
      </c>
      <c r="F5667">
        <v>2003</v>
      </c>
      <c r="G5667" s="1">
        <v>39924</v>
      </c>
      <c r="H5667">
        <v>1.8188</v>
      </c>
      <c r="I5667">
        <v>2009</v>
      </c>
      <c r="J5667" s="1">
        <v>37628</v>
      </c>
      <c r="K5667">
        <v>0.81540000000000001</v>
      </c>
      <c r="L5667">
        <v>2003</v>
      </c>
    </row>
    <row r="5668" spans="1:12">
      <c r="A5668" s="1">
        <v>37629</v>
      </c>
      <c r="B5668">
        <v>1.4086000000000001</v>
      </c>
      <c r="C5668">
        <v>2003</v>
      </c>
      <c r="D5668" s="1">
        <v>37630</v>
      </c>
      <c r="E5668">
        <v>0.97019999999999995</v>
      </c>
      <c r="F5668">
        <v>2003</v>
      </c>
      <c r="G5668" s="1">
        <v>39925</v>
      </c>
      <c r="H5668">
        <v>1.8184</v>
      </c>
      <c r="I5668">
        <v>2009</v>
      </c>
      <c r="J5668" s="1">
        <v>37629</v>
      </c>
      <c r="K5668">
        <v>0.81579999999999997</v>
      </c>
      <c r="L5668">
        <v>2003</v>
      </c>
    </row>
    <row r="5669" spans="1:12">
      <c r="A5669" s="1">
        <v>37630</v>
      </c>
      <c r="B5669">
        <v>1.4076</v>
      </c>
      <c r="C5669">
        <v>2003</v>
      </c>
      <c r="D5669" s="1">
        <v>37631</v>
      </c>
      <c r="E5669">
        <v>0.96889999999999998</v>
      </c>
      <c r="F5669">
        <v>2003</v>
      </c>
      <c r="G5669" s="1">
        <v>39926</v>
      </c>
      <c r="H5669">
        <v>1.8172999999999999</v>
      </c>
      <c r="I5669">
        <v>2009</v>
      </c>
      <c r="J5669" s="1">
        <v>37630</v>
      </c>
      <c r="K5669">
        <v>0.8165</v>
      </c>
      <c r="L5669">
        <v>2003</v>
      </c>
    </row>
    <row r="5670" spans="1:12">
      <c r="A5670" s="1">
        <v>37631</v>
      </c>
      <c r="B5670">
        <v>1.4056999999999999</v>
      </c>
      <c r="C5670">
        <v>2003</v>
      </c>
      <c r="D5670" s="1">
        <v>37634</v>
      </c>
      <c r="E5670">
        <v>0.96699999999999997</v>
      </c>
      <c r="F5670">
        <v>2003</v>
      </c>
      <c r="G5670" s="1">
        <v>39927</v>
      </c>
      <c r="H5670">
        <v>1.8153000000000001</v>
      </c>
      <c r="I5670">
        <v>2009</v>
      </c>
      <c r="J5670" s="1">
        <v>37631</v>
      </c>
      <c r="K5670">
        <v>0.81779999999999997</v>
      </c>
      <c r="L5670">
        <v>2003</v>
      </c>
    </row>
    <row r="5671" spans="1:12">
      <c r="A5671" s="1">
        <v>37634</v>
      </c>
      <c r="B5671">
        <v>1.403</v>
      </c>
      <c r="C5671">
        <v>2003</v>
      </c>
      <c r="D5671" s="1">
        <v>37635</v>
      </c>
      <c r="E5671">
        <v>0.96679999999999999</v>
      </c>
      <c r="F5671">
        <v>2003</v>
      </c>
      <c r="G5671" s="1">
        <v>39930</v>
      </c>
      <c r="H5671">
        <v>1.8157999999999999</v>
      </c>
      <c r="I5671">
        <v>2009</v>
      </c>
      <c r="J5671" s="1">
        <v>37634</v>
      </c>
      <c r="K5671">
        <v>0.8165</v>
      </c>
      <c r="L5671">
        <v>2003</v>
      </c>
    </row>
    <row r="5672" spans="1:12">
      <c r="A5672" s="1">
        <v>37635</v>
      </c>
      <c r="B5672">
        <v>1.4031</v>
      </c>
      <c r="C5672">
        <v>2003</v>
      </c>
      <c r="D5672" s="1">
        <v>37636</v>
      </c>
      <c r="E5672">
        <v>0.96689999999999998</v>
      </c>
      <c r="F5672">
        <v>2003</v>
      </c>
      <c r="G5672" s="1">
        <v>39931</v>
      </c>
      <c r="H5672">
        <v>1.8165</v>
      </c>
      <c r="I5672">
        <v>2009</v>
      </c>
      <c r="J5672" s="1">
        <v>37635</v>
      </c>
      <c r="K5672">
        <v>0.8165</v>
      </c>
      <c r="L5672">
        <v>2003</v>
      </c>
    </row>
    <row r="5673" spans="1:12">
      <c r="A5673" s="1">
        <v>37636</v>
      </c>
      <c r="B5673">
        <v>1.4027000000000001</v>
      </c>
      <c r="C5673">
        <v>2003</v>
      </c>
      <c r="D5673" s="1">
        <v>37637</v>
      </c>
      <c r="E5673">
        <v>0.96699999999999997</v>
      </c>
      <c r="F5673">
        <v>2003</v>
      </c>
      <c r="G5673" s="1">
        <v>39932</v>
      </c>
      <c r="H5673">
        <v>1.8186</v>
      </c>
      <c r="I5673">
        <v>2009</v>
      </c>
      <c r="J5673" s="1">
        <v>37636</v>
      </c>
      <c r="K5673">
        <v>0.81730000000000003</v>
      </c>
      <c r="L5673">
        <v>2003</v>
      </c>
    </row>
    <row r="5674" spans="1:12">
      <c r="A5674" s="1">
        <v>37637</v>
      </c>
      <c r="B5674">
        <v>1.4028</v>
      </c>
      <c r="C5674">
        <v>2003</v>
      </c>
      <c r="D5674" s="1">
        <v>37638</v>
      </c>
      <c r="E5674">
        <v>0.96599999999999997</v>
      </c>
      <c r="F5674">
        <v>2003</v>
      </c>
      <c r="G5674" s="1">
        <v>39933</v>
      </c>
      <c r="H5674">
        <v>1.8186</v>
      </c>
      <c r="I5674">
        <v>2009</v>
      </c>
      <c r="J5674" s="1">
        <v>37637</v>
      </c>
      <c r="K5674">
        <v>0.8175</v>
      </c>
      <c r="L5674">
        <v>2003</v>
      </c>
    </row>
    <row r="5675" spans="1:12">
      <c r="A5675" s="1">
        <v>37638</v>
      </c>
      <c r="B5675">
        <v>1.4029</v>
      </c>
      <c r="C5675">
        <v>2003</v>
      </c>
      <c r="D5675" s="1">
        <v>37642</v>
      </c>
      <c r="E5675">
        <v>0.96819999999999995</v>
      </c>
      <c r="F5675">
        <v>2003</v>
      </c>
      <c r="G5675" s="1">
        <v>39934</v>
      </c>
      <c r="H5675">
        <v>1.8178999999999998</v>
      </c>
      <c r="I5675">
        <v>2009</v>
      </c>
      <c r="J5675" s="1">
        <v>37638</v>
      </c>
      <c r="K5675">
        <v>0.8165</v>
      </c>
      <c r="L5675">
        <v>2003</v>
      </c>
    </row>
    <row r="5676" spans="1:12">
      <c r="A5676" s="1">
        <v>37642</v>
      </c>
      <c r="B5676">
        <v>1.4076</v>
      </c>
      <c r="C5676">
        <v>2003</v>
      </c>
      <c r="D5676" s="1">
        <v>37643</v>
      </c>
      <c r="E5676">
        <v>0.96760000000000002</v>
      </c>
      <c r="F5676">
        <v>2003</v>
      </c>
      <c r="G5676" s="1">
        <v>39937</v>
      </c>
      <c r="H5676">
        <v>1.8186</v>
      </c>
      <c r="I5676">
        <v>2009</v>
      </c>
      <c r="J5676" s="1">
        <v>37642</v>
      </c>
      <c r="K5676">
        <v>0.81859999999999999</v>
      </c>
      <c r="L5676">
        <v>2003</v>
      </c>
    </row>
    <row r="5677" spans="1:12">
      <c r="A5677" s="1">
        <v>37643</v>
      </c>
      <c r="B5677">
        <v>1.4083000000000001</v>
      </c>
      <c r="C5677">
        <v>2003</v>
      </c>
      <c r="D5677" s="1">
        <v>37644</v>
      </c>
      <c r="E5677">
        <v>0.96860000000000002</v>
      </c>
      <c r="F5677">
        <v>2003</v>
      </c>
      <c r="G5677" s="1">
        <v>39938</v>
      </c>
      <c r="H5677">
        <v>1.8183</v>
      </c>
      <c r="I5677">
        <v>2009</v>
      </c>
      <c r="J5677" s="1">
        <v>37643</v>
      </c>
      <c r="K5677">
        <v>0.81830000000000003</v>
      </c>
      <c r="L5677">
        <v>2003</v>
      </c>
    </row>
    <row r="5678" spans="1:12">
      <c r="A5678" s="1">
        <v>37644</v>
      </c>
      <c r="B5678">
        <v>1.4088000000000001</v>
      </c>
      <c r="C5678">
        <v>2003</v>
      </c>
      <c r="D5678" s="1">
        <v>37645</v>
      </c>
      <c r="E5678">
        <v>0.96870000000000001</v>
      </c>
      <c r="F5678">
        <v>2003</v>
      </c>
      <c r="G5678" s="1">
        <v>39939</v>
      </c>
      <c r="H5678">
        <v>1.8248</v>
      </c>
      <c r="I5678">
        <v>2009</v>
      </c>
      <c r="J5678" s="1">
        <v>37644</v>
      </c>
      <c r="K5678">
        <v>0.8196</v>
      </c>
      <c r="L5678">
        <v>2003</v>
      </c>
    </row>
    <row r="5679" spans="1:12">
      <c r="A5679" s="1">
        <v>37645</v>
      </c>
      <c r="B5679">
        <v>1.4092</v>
      </c>
      <c r="C5679">
        <v>2003</v>
      </c>
      <c r="D5679" s="1">
        <v>37648</v>
      </c>
      <c r="E5679">
        <v>0.96889999999999998</v>
      </c>
      <c r="F5679">
        <v>2003</v>
      </c>
      <c r="G5679" s="1">
        <v>39940</v>
      </c>
      <c r="H5679">
        <v>1.8242</v>
      </c>
      <c r="I5679">
        <v>2009</v>
      </c>
      <c r="J5679" s="1">
        <v>37645</v>
      </c>
      <c r="K5679">
        <v>0.81830000000000003</v>
      </c>
      <c r="L5679">
        <v>2003</v>
      </c>
    </row>
    <row r="5680" spans="1:12">
      <c r="A5680" s="1">
        <v>37648</v>
      </c>
      <c r="B5680">
        <v>1.4088000000000001</v>
      </c>
      <c r="C5680">
        <v>2003</v>
      </c>
      <c r="D5680" s="1">
        <v>37649</v>
      </c>
      <c r="E5680">
        <v>0.96830000000000005</v>
      </c>
      <c r="F5680">
        <v>2003</v>
      </c>
      <c r="G5680" s="1">
        <v>39941</v>
      </c>
      <c r="H5680">
        <v>1.8243</v>
      </c>
      <c r="I5680">
        <v>2009</v>
      </c>
      <c r="J5680" s="1">
        <v>37648</v>
      </c>
      <c r="K5680">
        <v>0.81889999999999996</v>
      </c>
      <c r="L5680">
        <v>2003</v>
      </c>
    </row>
    <row r="5681" spans="1:12">
      <c r="A5681" s="1">
        <v>37649</v>
      </c>
      <c r="B5681">
        <v>1.4077999999999999</v>
      </c>
      <c r="C5681">
        <v>2003</v>
      </c>
      <c r="D5681" s="1">
        <v>37650</v>
      </c>
      <c r="E5681">
        <v>0.96830000000000005</v>
      </c>
      <c r="F5681">
        <v>2003</v>
      </c>
      <c r="G5681" s="1">
        <v>39944</v>
      </c>
      <c r="H5681">
        <v>1.825</v>
      </c>
      <c r="I5681">
        <v>2009</v>
      </c>
      <c r="J5681" s="1">
        <v>37649</v>
      </c>
      <c r="K5681">
        <v>0.81779999999999997</v>
      </c>
      <c r="L5681">
        <v>2003</v>
      </c>
    </row>
    <row r="5682" spans="1:12">
      <c r="A5682" s="1">
        <v>37650</v>
      </c>
      <c r="B5682">
        <v>1.4073</v>
      </c>
      <c r="C5682">
        <v>2003</v>
      </c>
      <c r="D5682" s="1">
        <v>37651</v>
      </c>
      <c r="E5682">
        <v>0.96640000000000004</v>
      </c>
      <c r="F5682">
        <v>2003</v>
      </c>
      <c r="G5682" s="1">
        <v>39945</v>
      </c>
      <c r="H5682">
        <v>1.825</v>
      </c>
      <c r="I5682">
        <v>2009</v>
      </c>
      <c r="J5682" s="1">
        <v>37650</v>
      </c>
      <c r="K5682">
        <v>0.81779999999999997</v>
      </c>
      <c r="L5682">
        <v>2003</v>
      </c>
    </row>
    <row r="5683" spans="1:12">
      <c r="A5683" s="1">
        <v>37651</v>
      </c>
      <c r="B5683">
        <v>1.4049</v>
      </c>
      <c r="C5683">
        <v>2003</v>
      </c>
      <c r="D5683" s="1">
        <v>37652</v>
      </c>
      <c r="E5683">
        <v>0.96609999999999996</v>
      </c>
      <c r="F5683">
        <v>2003</v>
      </c>
      <c r="G5683" s="1">
        <v>39946</v>
      </c>
      <c r="H5683">
        <v>1.8256000000000001</v>
      </c>
      <c r="I5683">
        <v>2009</v>
      </c>
      <c r="J5683" s="1">
        <v>37651</v>
      </c>
      <c r="K5683">
        <v>0.81669999999999998</v>
      </c>
      <c r="L5683">
        <v>2003</v>
      </c>
    </row>
    <row r="5684" spans="1:12">
      <c r="A5684" s="1">
        <v>37652</v>
      </c>
      <c r="B5684">
        <v>1.4039999999999999</v>
      </c>
      <c r="C5684">
        <v>2003</v>
      </c>
      <c r="D5684" s="1">
        <v>37655</v>
      </c>
      <c r="E5684">
        <v>0.96889999999999998</v>
      </c>
      <c r="F5684">
        <v>2003</v>
      </c>
      <c r="G5684" s="1">
        <v>39947</v>
      </c>
      <c r="H5684">
        <v>1.8260999999999998</v>
      </c>
      <c r="I5684">
        <v>2009</v>
      </c>
      <c r="J5684" s="1">
        <v>37652</v>
      </c>
      <c r="K5684">
        <v>0.8175</v>
      </c>
      <c r="L5684">
        <v>2003</v>
      </c>
    </row>
    <row r="5685" spans="1:12">
      <c r="A5685" s="1">
        <v>37655</v>
      </c>
      <c r="B5685">
        <v>1.4046000000000001</v>
      </c>
      <c r="C5685">
        <v>2003</v>
      </c>
      <c r="D5685" s="1">
        <v>37656</v>
      </c>
      <c r="E5685">
        <v>0.96950000000000003</v>
      </c>
      <c r="F5685">
        <v>2003</v>
      </c>
      <c r="G5685" s="1">
        <v>39948</v>
      </c>
      <c r="H5685">
        <v>1.8258999999999999</v>
      </c>
      <c r="I5685">
        <v>2009</v>
      </c>
      <c r="J5685" s="1">
        <v>37655</v>
      </c>
      <c r="K5685">
        <v>0.81899999999999995</v>
      </c>
      <c r="L5685">
        <v>2003</v>
      </c>
    </row>
    <row r="5686" spans="1:12">
      <c r="A5686" s="1">
        <v>37656</v>
      </c>
      <c r="B5686">
        <v>1.4046000000000001</v>
      </c>
      <c r="C5686">
        <v>2003</v>
      </c>
      <c r="D5686" s="1">
        <v>37657</v>
      </c>
      <c r="E5686">
        <v>0.96940000000000004</v>
      </c>
      <c r="F5686">
        <v>2003</v>
      </c>
      <c r="G5686" s="1">
        <v>39951</v>
      </c>
      <c r="H5686">
        <v>1.8237999999999999</v>
      </c>
      <c r="I5686">
        <v>2009</v>
      </c>
      <c r="J5686" s="1">
        <v>37656</v>
      </c>
      <c r="K5686">
        <v>0.81940000000000002</v>
      </c>
      <c r="L5686">
        <v>2003</v>
      </c>
    </row>
    <row r="5687" spans="1:12">
      <c r="A5687" s="1">
        <v>37657</v>
      </c>
      <c r="B5687">
        <v>1.4045000000000001</v>
      </c>
      <c r="C5687">
        <v>2003</v>
      </c>
      <c r="D5687" s="1">
        <v>37658</v>
      </c>
      <c r="E5687">
        <v>0.96919999999999995</v>
      </c>
      <c r="F5687">
        <v>2003</v>
      </c>
      <c r="G5687" s="1">
        <v>39952</v>
      </c>
      <c r="H5687">
        <v>1.8237000000000001</v>
      </c>
      <c r="I5687">
        <v>2009</v>
      </c>
      <c r="J5687" s="1">
        <v>37657</v>
      </c>
      <c r="K5687">
        <v>0.82030000000000003</v>
      </c>
      <c r="L5687">
        <v>2003</v>
      </c>
    </row>
    <row r="5688" spans="1:12">
      <c r="A5688" s="1">
        <v>37658</v>
      </c>
      <c r="B5688">
        <v>1.4049</v>
      </c>
      <c r="C5688">
        <v>2003</v>
      </c>
      <c r="D5688" s="1">
        <v>37659</v>
      </c>
      <c r="E5688">
        <v>0.96809999999999996</v>
      </c>
      <c r="F5688">
        <v>2003</v>
      </c>
      <c r="G5688" s="1">
        <v>39953</v>
      </c>
      <c r="H5688">
        <v>1.8237999999999999</v>
      </c>
      <c r="I5688">
        <v>2009</v>
      </c>
      <c r="J5688" s="1">
        <v>37658</v>
      </c>
      <c r="K5688">
        <v>0.81969999999999998</v>
      </c>
      <c r="L5688">
        <v>2003</v>
      </c>
    </row>
    <row r="5689" spans="1:12">
      <c r="A5689" s="1">
        <v>37659</v>
      </c>
      <c r="B5689">
        <v>1.4054</v>
      </c>
      <c r="C5689">
        <v>2003</v>
      </c>
      <c r="D5689" s="1">
        <v>37662</v>
      </c>
      <c r="E5689">
        <v>0.96960000000000002</v>
      </c>
      <c r="F5689">
        <v>2003</v>
      </c>
      <c r="G5689" s="1">
        <v>39954</v>
      </c>
      <c r="H5689">
        <v>1.8218000000000001</v>
      </c>
      <c r="I5689">
        <v>2009</v>
      </c>
      <c r="J5689" s="1">
        <v>37659</v>
      </c>
      <c r="K5689">
        <v>0.82</v>
      </c>
      <c r="L5689">
        <v>2003</v>
      </c>
    </row>
    <row r="5690" spans="1:12">
      <c r="A5690" s="1">
        <v>37662</v>
      </c>
      <c r="B5690">
        <v>1.4075</v>
      </c>
      <c r="C5690">
        <v>2003</v>
      </c>
      <c r="D5690" s="1">
        <v>37663</v>
      </c>
      <c r="E5690">
        <v>0.96960000000000002</v>
      </c>
      <c r="F5690">
        <v>2003</v>
      </c>
      <c r="G5690" s="1">
        <v>39955</v>
      </c>
      <c r="H5690">
        <v>1.8218000000000001</v>
      </c>
      <c r="I5690">
        <v>2009</v>
      </c>
      <c r="J5690" s="1">
        <v>37662</v>
      </c>
      <c r="K5690">
        <v>0.82099999999999995</v>
      </c>
      <c r="L5690">
        <v>2003</v>
      </c>
    </row>
    <row r="5691" spans="1:12">
      <c r="A5691" s="1">
        <v>37663</v>
      </c>
      <c r="B5691">
        <v>1.4072</v>
      </c>
      <c r="C5691">
        <v>2003</v>
      </c>
      <c r="D5691" s="1">
        <v>37664</v>
      </c>
      <c r="E5691">
        <v>0.96940000000000004</v>
      </c>
      <c r="F5691">
        <v>2003</v>
      </c>
      <c r="G5691" s="1">
        <v>39959</v>
      </c>
      <c r="H5691">
        <v>1.8202</v>
      </c>
      <c r="I5691">
        <v>2009</v>
      </c>
      <c r="J5691" s="1">
        <v>37663</v>
      </c>
      <c r="K5691">
        <v>0.82099999999999995</v>
      </c>
      <c r="L5691">
        <v>2003</v>
      </c>
    </row>
    <row r="5692" spans="1:12">
      <c r="A5692" s="1">
        <v>37664</v>
      </c>
      <c r="B5692">
        <v>1.4073</v>
      </c>
      <c r="C5692">
        <v>2003</v>
      </c>
      <c r="D5692" s="1">
        <v>37665</v>
      </c>
      <c r="E5692">
        <v>0.96989999999999998</v>
      </c>
      <c r="F5692">
        <v>2003</v>
      </c>
      <c r="G5692" s="1">
        <v>39960</v>
      </c>
      <c r="H5692">
        <v>1.819</v>
      </c>
      <c r="I5692">
        <v>2009</v>
      </c>
      <c r="J5692" s="1">
        <v>37664</v>
      </c>
      <c r="K5692">
        <v>0.82069999999999999</v>
      </c>
      <c r="L5692">
        <v>2003</v>
      </c>
    </row>
    <row r="5693" spans="1:12">
      <c r="A5693" s="1">
        <v>37665</v>
      </c>
      <c r="B5693">
        <v>1.4068000000000001</v>
      </c>
      <c r="C5693">
        <v>2003</v>
      </c>
      <c r="D5693" s="1">
        <v>37666</v>
      </c>
      <c r="E5693">
        <v>0.96960000000000002</v>
      </c>
      <c r="F5693">
        <v>2003</v>
      </c>
      <c r="G5693" s="1">
        <v>39961</v>
      </c>
      <c r="H5693">
        <v>1.8172000000000001</v>
      </c>
      <c r="I5693">
        <v>2009</v>
      </c>
      <c r="J5693" s="1">
        <v>37665</v>
      </c>
      <c r="K5693">
        <v>0.82020000000000004</v>
      </c>
      <c r="L5693">
        <v>2003</v>
      </c>
    </row>
    <row r="5694" spans="1:12">
      <c r="A5694" s="1">
        <v>37666</v>
      </c>
      <c r="B5694">
        <v>1.4056999999999999</v>
      </c>
      <c r="C5694">
        <v>2003</v>
      </c>
      <c r="D5694" s="1">
        <v>37670</v>
      </c>
      <c r="E5694">
        <v>0.96909999999999996</v>
      </c>
      <c r="F5694">
        <v>2003</v>
      </c>
      <c r="G5694" s="1">
        <v>39962</v>
      </c>
      <c r="H5694">
        <v>1.8166</v>
      </c>
      <c r="I5694">
        <v>2009</v>
      </c>
      <c r="J5694" s="1">
        <v>37666</v>
      </c>
      <c r="K5694">
        <v>0.82030000000000003</v>
      </c>
      <c r="L5694">
        <v>2003</v>
      </c>
    </row>
    <row r="5695" spans="1:12">
      <c r="A5695" s="1">
        <v>37670</v>
      </c>
      <c r="B5695">
        <v>1.4102000000000001</v>
      </c>
      <c r="C5695">
        <v>2003</v>
      </c>
      <c r="D5695" s="1">
        <v>37671</v>
      </c>
      <c r="E5695">
        <v>0.96899999999999997</v>
      </c>
      <c r="F5695">
        <v>2003</v>
      </c>
      <c r="G5695" s="1">
        <v>39965</v>
      </c>
      <c r="H5695">
        <v>1.8123</v>
      </c>
      <c r="I5695">
        <v>2009</v>
      </c>
      <c r="J5695" s="1">
        <v>37670</v>
      </c>
      <c r="K5695">
        <v>0.82110000000000005</v>
      </c>
      <c r="L5695">
        <v>2003</v>
      </c>
    </row>
    <row r="5696" spans="1:12">
      <c r="A5696" s="1">
        <v>37671</v>
      </c>
      <c r="B5696">
        <v>1.4097999999999999</v>
      </c>
      <c r="C5696">
        <v>2003</v>
      </c>
      <c r="D5696" s="1">
        <v>37672</v>
      </c>
      <c r="E5696">
        <v>0.96879999999999999</v>
      </c>
      <c r="F5696">
        <v>2003</v>
      </c>
      <c r="G5696" s="1">
        <v>39966</v>
      </c>
      <c r="H5696">
        <v>1.8120000000000001</v>
      </c>
      <c r="I5696">
        <v>2009</v>
      </c>
      <c r="J5696" s="1">
        <v>37671</v>
      </c>
      <c r="K5696">
        <v>0.82120000000000004</v>
      </c>
      <c r="L5696">
        <v>2003</v>
      </c>
    </row>
    <row r="5697" spans="1:12">
      <c r="A5697" s="1">
        <v>37672</v>
      </c>
      <c r="B5697">
        <v>1.4086000000000001</v>
      </c>
      <c r="C5697">
        <v>2003</v>
      </c>
      <c r="D5697" s="1">
        <v>37673</v>
      </c>
      <c r="E5697">
        <v>0.96750000000000003</v>
      </c>
      <c r="F5697">
        <v>2003</v>
      </c>
      <c r="G5697" s="1">
        <v>39967</v>
      </c>
      <c r="H5697">
        <v>1.8121</v>
      </c>
      <c r="I5697">
        <v>2009</v>
      </c>
      <c r="J5697" s="1">
        <v>37672</v>
      </c>
      <c r="K5697">
        <v>0.82120000000000004</v>
      </c>
      <c r="L5697">
        <v>2003</v>
      </c>
    </row>
    <row r="5698" spans="1:12">
      <c r="A5698" s="1">
        <v>37673</v>
      </c>
      <c r="B5698">
        <v>1.4052</v>
      </c>
      <c r="C5698">
        <v>2003</v>
      </c>
      <c r="D5698" s="1">
        <v>37676</v>
      </c>
      <c r="E5698">
        <v>0.96699999999999997</v>
      </c>
      <c r="F5698">
        <v>2003</v>
      </c>
      <c r="G5698" s="1">
        <v>39968</v>
      </c>
      <c r="H5698">
        <v>1.8129999999999999</v>
      </c>
      <c r="I5698">
        <v>2009</v>
      </c>
      <c r="J5698" s="1">
        <v>37673</v>
      </c>
      <c r="K5698">
        <v>0.82089999999999996</v>
      </c>
      <c r="L5698">
        <v>2003</v>
      </c>
    </row>
    <row r="5699" spans="1:12">
      <c r="A5699" s="1">
        <v>37676</v>
      </c>
      <c r="B5699">
        <v>1.4041000000000001</v>
      </c>
      <c r="C5699">
        <v>2003</v>
      </c>
      <c r="D5699" s="1">
        <v>37677</v>
      </c>
      <c r="E5699">
        <v>0.96679999999999999</v>
      </c>
      <c r="F5699">
        <v>2003</v>
      </c>
      <c r="G5699" s="1">
        <v>39969</v>
      </c>
      <c r="H5699">
        <v>1.8132000000000001</v>
      </c>
      <c r="I5699">
        <v>2009</v>
      </c>
      <c r="J5699" s="1">
        <v>37676</v>
      </c>
      <c r="K5699">
        <v>0.82150000000000001</v>
      </c>
      <c r="L5699">
        <v>2003</v>
      </c>
    </row>
    <row r="5700" spans="1:12">
      <c r="A5700" s="1">
        <v>37677</v>
      </c>
      <c r="B5700">
        <v>1.4039999999999999</v>
      </c>
      <c r="C5700">
        <v>2003</v>
      </c>
      <c r="D5700" s="1">
        <v>37678</v>
      </c>
      <c r="E5700">
        <v>0.96679999999999999</v>
      </c>
      <c r="F5700">
        <v>2003</v>
      </c>
      <c r="G5700" s="1">
        <v>39972</v>
      </c>
      <c r="H5700">
        <v>1.8149</v>
      </c>
      <c r="I5700">
        <v>2009</v>
      </c>
      <c r="J5700" s="1">
        <v>37677</v>
      </c>
      <c r="K5700">
        <v>0.8216</v>
      </c>
      <c r="L5700">
        <v>2003</v>
      </c>
    </row>
    <row r="5701" spans="1:12">
      <c r="A5701" s="1">
        <v>37678</v>
      </c>
      <c r="B5701">
        <v>1.4032</v>
      </c>
      <c r="C5701">
        <v>2003</v>
      </c>
      <c r="D5701" s="1">
        <v>37679</v>
      </c>
      <c r="E5701">
        <v>0.96740000000000004</v>
      </c>
      <c r="F5701">
        <v>2003</v>
      </c>
      <c r="G5701" s="1">
        <v>39973</v>
      </c>
      <c r="H5701">
        <v>1.8148</v>
      </c>
      <c r="I5701">
        <v>2009</v>
      </c>
      <c r="J5701" s="1">
        <v>37678</v>
      </c>
      <c r="K5701">
        <v>0.82179999999999997</v>
      </c>
      <c r="L5701">
        <v>2003</v>
      </c>
    </row>
    <row r="5702" spans="1:12">
      <c r="A5702" s="1">
        <v>37679</v>
      </c>
      <c r="B5702">
        <v>1.4025000000000001</v>
      </c>
      <c r="C5702">
        <v>2003</v>
      </c>
      <c r="D5702" s="1">
        <v>37680</v>
      </c>
      <c r="E5702">
        <v>0.96709999999999996</v>
      </c>
      <c r="F5702">
        <v>2003</v>
      </c>
      <c r="G5702" s="1">
        <v>39974</v>
      </c>
      <c r="H5702">
        <v>1.8146</v>
      </c>
      <c r="I5702">
        <v>2009</v>
      </c>
      <c r="J5702" s="1">
        <v>37679</v>
      </c>
      <c r="K5702">
        <v>0.82240000000000002</v>
      </c>
      <c r="L5702">
        <v>2003</v>
      </c>
    </row>
    <row r="5703" spans="1:12">
      <c r="A5703" s="1">
        <v>37680</v>
      </c>
      <c r="B5703">
        <v>1.4026000000000001</v>
      </c>
      <c r="C5703">
        <v>2003</v>
      </c>
      <c r="D5703" s="1">
        <v>37683</v>
      </c>
      <c r="E5703">
        <v>0.9677</v>
      </c>
      <c r="F5703">
        <v>2003</v>
      </c>
      <c r="G5703" s="1">
        <v>39975</v>
      </c>
      <c r="H5703">
        <v>1.8143</v>
      </c>
      <c r="I5703">
        <v>2009</v>
      </c>
      <c r="J5703" s="1">
        <v>37680</v>
      </c>
      <c r="K5703">
        <v>0.82230000000000003</v>
      </c>
      <c r="L5703">
        <v>2003</v>
      </c>
    </row>
    <row r="5704" spans="1:12">
      <c r="A5704" s="1">
        <v>37683</v>
      </c>
      <c r="B5704">
        <v>1.4016</v>
      </c>
      <c r="C5704">
        <v>2003</v>
      </c>
      <c r="D5704" s="1">
        <v>37684</v>
      </c>
      <c r="E5704">
        <v>0.96730000000000005</v>
      </c>
      <c r="F5704">
        <v>2003</v>
      </c>
      <c r="G5704" s="1">
        <v>39976</v>
      </c>
      <c r="H5704">
        <v>1.8145</v>
      </c>
      <c r="I5704">
        <v>2009</v>
      </c>
      <c r="J5704" s="1">
        <v>37683</v>
      </c>
      <c r="K5704">
        <v>0.82299999999999995</v>
      </c>
      <c r="L5704">
        <v>2003</v>
      </c>
    </row>
    <row r="5705" spans="1:12">
      <c r="A5705" s="1">
        <v>37684</v>
      </c>
      <c r="B5705">
        <v>1.4011</v>
      </c>
      <c r="C5705">
        <v>2003</v>
      </c>
      <c r="D5705" s="1">
        <v>37685</v>
      </c>
      <c r="E5705">
        <v>0.96689999999999998</v>
      </c>
      <c r="F5705">
        <v>2003</v>
      </c>
      <c r="G5705" s="1">
        <v>39979</v>
      </c>
      <c r="H5705">
        <v>1.8138000000000001</v>
      </c>
      <c r="I5705">
        <v>2009</v>
      </c>
      <c r="J5705" s="1">
        <v>37684</v>
      </c>
      <c r="K5705">
        <v>0.82269999999999999</v>
      </c>
      <c r="L5705">
        <v>2003</v>
      </c>
    </row>
    <row r="5706" spans="1:12">
      <c r="A5706" s="1">
        <v>37685</v>
      </c>
      <c r="B5706">
        <v>1.4013</v>
      </c>
      <c r="C5706">
        <v>2003</v>
      </c>
      <c r="D5706" s="1">
        <v>37686</v>
      </c>
      <c r="E5706">
        <v>0.96579999999999999</v>
      </c>
      <c r="F5706">
        <v>2003</v>
      </c>
      <c r="G5706" s="1">
        <v>39980</v>
      </c>
      <c r="H5706">
        <v>1.8140000000000001</v>
      </c>
      <c r="I5706">
        <v>2009</v>
      </c>
      <c r="J5706" s="1">
        <v>37685</v>
      </c>
      <c r="K5706">
        <v>0.82310000000000005</v>
      </c>
      <c r="L5706">
        <v>2003</v>
      </c>
    </row>
    <row r="5707" spans="1:12">
      <c r="A5707" s="1">
        <v>37686</v>
      </c>
      <c r="B5707">
        <v>1.4017999999999999</v>
      </c>
      <c r="C5707">
        <v>2003</v>
      </c>
      <c r="D5707" s="1">
        <v>37687</v>
      </c>
      <c r="E5707">
        <v>0.96419999999999995</v>
      </c>
      <c r="F5707">
        <v>2003</v>
      </c>
      <c r="G5707" s="1">
        <v>39981</v>
      </c>
      <c r="H5707">
        <v>1.8141</v>
      </c>
      <c r="I5707">
        <v>2009</v>
      </c>
      <c r="J5707" s="1">
        <v>37686</v>
      </c>
      <c r="K5707">
        <v>0.82440000000000002</v>
      </c>
      <c r="L5707">
        <v>2003</v>
      </c>
    </row>
    <row r="5708" spans="1:12">
      <c r="A5708" s="1">
        <v>37687</v>
      </c>
      <c r="B5708">
        <v>1.4001999999999999</v>
      </c>
      <c r="C5708">
        <v>2003</v>
      </c>
      <c r="D5708" s="1">
        <v>37690</v>
      </c>
      <c r="E5708">
        <v>0.9708</v>
      </c>
      <c r="F5708">
        <v>2003</v>
      </c>
      <c r="G5708" s="1">
        <v>39982</v>
      </c>
      <c r="H5708">
        <v>1.8140000000000001</v>
      </c>
      <c r="I5708">
        <v>2009</v>
      </c>
      <c r="J5708" s="1">
        <v>37687</v>
      </c>
      <c r="K5708">
        <v>0.82340000000000002</v>
      </c>
      <c r="L5708">
        <v>2003</v>
      </c>
    </row>
    <row r="5709" spans="1:12">
      <c r="A5709" s="1">
        <v>37690</v>
      </c>
      <c r="B5709">
        <v>1.4014</v>
      </c>
      <c r="C5709">
        <v>2003</v>
      </c>
      <c r="D5709" s="1">
        <v>37691</v>
      </c>
      <c r="E5709">
        <v>0.97140000000000004</v>
      </c>
      <c r="F5709">
        <v>2003</v>
      </c>
      <c r="G5709" s="1">
        <v>39983</v>
      </c>
      <c r="H5709">
        <v>1.8141</v>
      </c>
      <c r="I5709">
        <v>2009</v>
      </c>
      <c r="J5709" s="1">
        <v>37690</v>
      </c>
      <c r="K5709">
        <v>0.81830000000000003</v>
      </c>
      <c r="L5709">
        <v>2003</v>
      </c>
    </row>
    <row r="5710" spans="1:12">
      <c r="A5710" s="1">
        <v>37691</v>
      </c>
      <c r="B5710">
        <v>1.4022000000000001</v>
      </c>
      <c r="C5710">
        <v>2003</v>
      </c>
      <c r="D5710" s="1">
        <v>37692</v>
      </c>
      <c r="E5710">
        <v>0.97130000000000005</v>
      </c>
      <c r="F5710">
        <v>2003</v>
      </c>
      <c r="G5710" s="1">
        <v>39986</v>
      </c>
      <c r="H5710">
        <v>1.8138000000000001</v>
      </c>
      <c r="I5710">
        <v>2009</v>
      </c>
      <c r="J5710" s="1">
        <v>37691</v>
      </c>
      <c r="K5710">
        <v>0.81799999999999995</v>
      </c>
      <c r="L5710">
        <v>2003</v>
      </c>
    </row>
    <row r="5711" spans="1:12">
      <c r="A5711" s="1">
        <v>37692</v>
      </c>
      <c r="B5711">
        <v>1.4020000000000001</v>
      </c>
      <c r="C5711">
        <v>2003</v>
      </c>
      <c r="D5711" s="1">
        <v>37693</v>
      </c>
      <c r="E5711">
        <v>0.96650000000000003</v>
      </c>
      <c r="F5711">
        <v>2003</v>
      </c>
      <c r="G5711" s="1">
        <v>39987</v>
      </c>
      <c r="H5711">
        <v>1.8136999999999999</v>
      </c>
      <c r="I5711">
        <v>2009</v>
      </c>
      <c r="J5711" s="1">
        <v>37692</v>
      </c>
      <c r="K5711">
        <v>0.81779999999999997</v>
      </c>
      <c r="L5711">
        <v>2003</v>
      </c>
    </row>
    <row r="5712" spans="1:12">
      <c r="A5712" s="1">
        <v>37693</v>
      </c>
      <c r="B5712">
        <v>1.3986000000000001</v>
      </c>
      <c r="C5712">
        <v>2003</v>
      </c>
      <c r="D5712" s="1">
        <v>37694</v>
      </c>
      <c r="E5712">
        <v>0.96299999999999997</v>
      </c>
      <c r="F5712">
        <v>2003</v>
      </c>
      <c r="G5712" s="1">
        <v>39988</v>
      </c>
      <c r="H5712">
        <v>1.8136999999999999</v>
      </c>
      <c r="I5712">
        <v>2009</v>
      </c>
      <c r="J5712" s="1">
        <v>37693</v>
      </c>
      <c r="K5712">
        <v>0.81789999999999996</v>
      </c>
      <c r="L5712">
        <v>2003</v>
      </c>
    </row>
    <row r="5713" spans="1:12">
      <c r="A5713" s="1">
        <v>37694</v>
      </c>
      <c r="B5713">
        <v>1.393</v>
      </c>
      <c r="C5713">
        <v>2003</v>
      </c>
      <c r="D5713" s="1">
        <v>37697</v>
      </c>
      <c r="E5713">
        <v>0.96</v>
      </c>
      <c r="F5713">
        <v>2003</v>
      </c>
      <c r="G5713" s="1">
        <v>39989</v>
      </c>
      <c r="H5713">
        <v>1.8107</v>
      </c>
      <c r="I5713">
        <v>2009</v>
      </c>
      <c r="J5713" s="1">
        <v>37694</v>
      </c>
      <c r="K5713">
        <v>0.81179999999999997</v>
      </c>
      <c r="L5713">
        <v>2003</v>
      </c>
    </row>
    <row r="5714" spans="1:12">
      <c r="A5714" s="1">
        <v>37697</v>
      </c>
      <c r="B5714">
        <v>1.3965000000000001</v>
      </c>
      <c r="C5714">
        <v>2003</v>
      </c>
      <c r="D5714" s="1">
        <v>37698</v>
      </c>
      <c r="E5714">
        <v>0.95950000000000002</v>
      </c>
      <c r="F5714">
        <v>2003</v>
      </c>
      <c r="G5714" s="1">
        <v>39990</v>
      </c>
      <c r="H5714">
        <v>1.8107</v>
      </c>
      <c r="I5714">
        <v>2009</v>
      </c>
      <c r="J5714" s="1">
        <v>37697</v>
      </c>
      <c r="K5714">
        <v>0.81059999999999999</v>
      </c>
      <c r="L5714">
        <v>2003</v>
      </c>
    </row>
    <row r="5715" spans="1:12">
      <c r="A5715" s="1">
        <v>37698</v>
      </c>
      <c r="B5715">
        <v>1.3966000000000001</v>
      </c>
      <c r="C5715">
        <v>2003</v>
      </c>
      <c r="D5715" s="1">
        <v>37699</v>
      </c>
      <c r="E5715">
        <v>0.95989999999999998</v>
      </c>
      <c r="F5715">
        <v>2003</v>
      </c>
      <c r="G5715" s="1">
        <v>39993</v>
      </c>
      <c r="H5715">
        <v>1.8102</v>
      </c>
      <c r="I5715">
        <v>2009</v>
      </c>
      <c r="J5715" s="1">
        <v>37698</v>
      </c>
      <c r="K5715">
        <v>0.81040000000000001</v>
      </c>
      <c r="L5715">
        <v>2003</v>
      </c>
    </row>
    <row r="5716" spans="1:12">
      <c r="A5716" s="1">
        <v>37699</v>
      </c>
      <c r="B5716">
        <v>1.3971</v>
      </c>
      <c r="C5716">
        <v>2003</v>
      </c>
      <c r="D5716" s="1">
        <v>37700</v>
      </c>
      <c r="E5716">
        <v>0.95850000000000002</v>
      </c>
      <c r="F5716">
        <v>2003</v>
      </c>
      <c r="G5716" s="1">
        <v>39994</v>
      </c>
      <c r="H5716">
        <v>1.8106</v>
      </c>
      <c r="I5716">
        <v>2009</v>
      </c>
      <c r="J5716" s="1">
        <v>37699</v>
      </c>
      <c r="K5716">
        <v>0.8105</v>
      </c>
      <c r="L5716">
        <v>2003</v>
      </c>
    </row>
    <row r="5717" spans="1:12">
      <c r="A5717" s="1">
        <v>37700</v>
      </c>
      <c r="B5717">
        <v>1.3946000000000001</v>
      </c>
      <c r="C5717">
        <v>2003</v>
      </c>
      <c r="D5717" s="1">
        <v>37701</v>
      </c>
      <c r="E5717">
        <v>0.95820000000000005</v>
      </c>
      <c r="F5717">
        <v>2003</v>
      </c>
      <c r="G5717" s="1">
        <v>39995</v>
      </c>
      <c r="H5717">
        <v>1.8105</v>
      </c>
      <c r="I5717">
        <v>2009</v>
      </c>
      <c r="J5717" s="1">
        <v>37700</v>
      </c>
      <c r="K5717">
        <v>0.80930000000000002</v>
      </c>
      <c r="L5717">
        <v>2003</v>
      </c>
    </row>
    <row r="5718" spans="1:12">
      <c r="A5718" s="1">
        <v>37701</v>
      </c>
      <c r="B5718">
        <v>1.3933</v>
      </c>
      <c r="C5718">
        <v>2003</v>
      </c>
      <c r="D5718" s="1">
        <v>37704</v>
      </c>
      <c r="E5718">
        <v>0.95220000000000005</v>
      </c>
      <c r="F5718">
        <v>2003</v>
      </c>
      <c r="G5718" s="1">
        <v>39996</v>
      </c>
      <c r="H5718">
        <v>1.8077999999999999</v>
      </c>
      <c r="I5718">
        <v>2009</v>
      </c>
      <c r="J5718" s="1">
        <v>37701</v>
      </c>
      <c r="K5718">
        <v>0.80630000000000002</v>
      </c>
      <c r="L5718">
        <v>2003</v>
      </c>
    </row>
    <row r="5719" spans="1:12">
      <c r="A5719" s="1">
        <v>37704</v>
      </c>
      <c r="B5719">
        <v>1.3855</v>
      </c>
      <c r="C5719">
        <v>2003</v>
      </c>
      <c r="D5719" s="1">
        <v>37705</v>
      </c>
      <c r="E5719">
        <v>0.95179999999999998</v>
      </c>
      <c r="F5719">
        <v>2003</v>
      </c>
      <c r="G5719" s="1">
        <v>40000</v>
      </c>
      <c r="H5719">
        <v>1.8075999999999999</v>
      </c>
      <c r="I5719">
        <v>2009</v>
      </c>
      <c r="J5719" s="1">
        <v>37704</v>
      </c>
      <c r="K5719">
        <v>0.80449999999999999</v>
      </c>
      <c r="L5719">
        <v>2003</v>
      </c>
    </row>
    <row r="5720" spans="1:12">
      <c r="A5720" s="1">
        <v>37705</v>
      </c>
      <c r="B5720">
        <v>1.3856999999999999</v>
      </c>
      <c r="C5720">
        <v>2003</v>
      </c>
      <c r="D5720" s="1">
        <v>37706</v>
      </c>
      <c r="E5720">
        <v>0.95199999999999996</v>
      </c>
      <c r="F5720">
        <v>2003</v>
      </c>
      <c r="G5720" s="1">
        <v>40001</v>
      </c>
      <c r="H5720">
        <v>1.8071000000000002</v>
      </c>
      <c r="I5720">
        <v>2009</v>
      </c>
      <c r="J5720" s="1">
        <v>37705</v>
      </c>
      <c r="K5720">
        <v>0.80489999999999995</v>
      </c>
      <c r="L5720">
        <v>2003</v>
      </c>
    </row>
    <row r="5721" spans="1:12">
      <c r="A5721" s="1">
        <v>37706</v>
      </c>
      <c r="B5721">
        <v>1.3854</v>
      </c>
      <c r="C5721">
        <v>2003</v>
      </c>
      <c r="D5721" s="1">
        <v>37707</v>
      </c>
      <c r="E5721">
        <v>0.95009999999999994</v>
      </c>
      <c r="F5721">
        <v>2003</v>
      </c>
      <c r="G5721" s="1">
        <v>40002</v>
      </c>
      <c r="H5721">
        <v>1.8071999999999999</v>
      </c>
      <c r="I5721">
        <v>2009</v>
      </c>
      <c r="J5721" s="1">
        <v>37706</v>
      </c>
      <c r="K5721">
        <v>0.80520000000000003</v>
      </c>
      <c r="L5721">
        <v>2003</v>
      </c>
    </row>
    <row r="5722" spans="1:12">
      <c r="A5722" s="1">
        <v>37707</v>
      </c>
      <c r="B5722">
        <v>1.3871</v>
      </c>
      <c r="C5722">
        <v>2003</v>
      </c>
      <c r="D5722" s="1">
        <v>37708</v>
      </c>
      <c r="E5722">
        <v>0.95269999999999999</v>
      </c>
      <c r="F5722">
        <v>2003</v>
      </c>
      <c r="G5722" s="1">
        <v>40003</v>
      </c>
      <c r="H5722">
        <v>1.8073999999999999</v>
      </c>
      <c r="I5722">
        <v>2009</v>
      </c>
      <c r="J5722" s="1">
        <v>37707</v>
      </c>
      <c r="K5722">
        <v>0.80010000000000003</v>
      </c>
      <c r="L5722">
        <v>2003</v>
      </c>
    </row>
    <row r="5723" spans="1:12">
      <c r="A5723" s="1">
        <v>37708</v>
      </c>
      <c r="B5723">
        <v>1.3892</v>
      </c>
      <c r="C5723">
        <v>2003</v>
      </c>
      <c r="D5723" s="1">
        <v>37711</v>
      </c>
      <c r="E5723">
        <v>0.95179999999999998</v>
      </c>
      <c r="F5723">
        <v>2003</v>
      </c>
      <c r="G5723" s="1">
        <v>40004</v>
      </c>
      <c r="H5723">
        <v>1.8084</v>
      </c>
      <c r="I5723">
        <v>2009</v>
      </c>
      <c r="J5723" s="1">
        <v>37708</v>
      </c>
      <c r="K5723">
        <v>0.80249999999999999</v>
      </c>
      <c r="L5723">
        <v>2003</v>
      </c>
    </row>
    <row r="5724" spans="1:12">
      <c r="A5724" s="1">
        <v>37711</v>
      </c>
      <c r="B5724">
        <v>1.3889</v>
      </c>
      <c r="C5724">
        <v>2003</v>
      </c>
      <c r="D5724" s="1">
        <v>37712</v>
      </c>
      <c r="E5724">
        <v>0.95209999999999995</v>
      </c>
      <c r="F5724">
        <v>2003</v>
      </c>
      <c r="G5724" s="1">
        <v>40007</v>
      </c>
      <c r="H5724">
        <v>1.8106</v>
      </c>
      <c r="I5724">
        <v>2009</v>
      </c>
      <c r="J5724" s="1">
        <v>37711</v>
      </c>
      <c r="K5724">
        <v>0.80200000000000005</v>
      </c>
      <c r="L5724">
        <v>2003</v>
      </c>
    </row>
    <row r="5725" spans="1:12">
      <c r="A5725" s="1">
        <v>37712</v>
      </c>
      <c r="B5725">
        <v>1.3892</v>
      </c>
      <c r="C5725">
        <v>2003</v>
      </c>
      <c r="D5725" s="1">
        <v>37713</v>
      </c>
      <c r="E5725">
        <v>0.95240000000000002</v>
      </c>
      <c r="F5725">
        <v>2003</v>
      </c>
      <c r="G5725" s="1">
        <v>40008</v>
      </c>
      <c r="H5725">
        <v>1.8113000000000001</v>
      </c>
      <c r="I5725">
        <v>2009</v>
      </c>
      <c r="J5725" s="1">
        <v>37712</v>
      </c>
      <c r="K5725">
        <v>0.80349999999999999</v>
      </c>
      <c r="L5725">
        <v>2003</v>
      </c>
    </row>
    <row r="5726" spans="1:12">
      <c r="A5726" s="1">
        <v>37713</v>
      </c>
      <c r="B5726">
        <v>1.3884000000000001</v>
      </c>
      <c r="C5726">
        <v>2003</v>
      </c>
      <c r="D5726" s="1">
        <v>37714</v>
      </c>
      <c r="E5726">
        <v>0.95220000000000005</v>
      </c>
      <c r="F5726">
        <v>2003</v>
      </c>
      <c r="G5726" s="1">
        <v>40009</v>
      </c>
      <c r="H5726">
        <v>1.8129999999999999</v>
      </c>
      <c r="I5726">
        <v>2009</v>
      </c>
      <c r="J5726" s="1">
        <v>37713</v>
      </c>
      <c r="K5726">
        <v>0.80410000000000004</v>
      </c>
      <c r="L5726">
        <v>2003</v>
      </c>
    </row>
    <row r="5727" spans="1:12">
      <c r="A5727" s="1">
        <v>37714</v>
      </c>
      <c r="B5727">
        <v>1.3856999999999999</v>
      </c>
      <c r="C5727">
        <v>2003</v>
      </c>
      <c r="D5727" s="1">
        <v>37715</v>
      </c>
      <c r="E5727">
        <v>0.95179999999999998</v>
      </c>
      <c r="F5727">
        <v>2003</v>
      </c>
      <c r="G5727" s="1">
        <v>40010</v>
      </c>
      <c r="H5727">
        <v>1.8113999999999999</v>
      </c>
      <c r="I5727">
        <v>2009</v>
      </c>
      <c r="J5727" s="1">
        <v>37714</v>
      </c>
      <c r="K5727">
        <v>0.80610000000000004</v>
      </c>
      <c r="L5727">
        <v>2003</v>
      </c>
    </row>
    <row r="5728" spans="1:12">
      <c r="A5728" s="1">
        <v>37715</v>
      </c>
      <c r="B5728">
        <v>1.3857999999999999</v>
      </c>
      <c r="C5728">
        <v>2003</v>
      </c>
      <c r="D5728" s="1">
        <v>37718</v>
      </c>
      <c r="E5728">
        <v>0.95089999999999997</v>
      </c>
      <c r="F5728">
        <v>2003</v>
      </c>
      <c r="G5728" s="1">
        <v>40011</v>
      </c>
      <c r="H5728">
        <v>1.8113999999999999</v>
      </c>
      <c r="I5728">
        <v>2009</v>
      </c>
      <c r="J5728" s="1">
        <v>37715</v>
      </c>
      <c r="K5728">
        <v>0.80530000000000002</v>
      </c>
      <c r="L5728">
        <v>2003</v>
      </c>
    </row>
    <row r="5729" spans="1:12">
      <c r="A5729" s="1">
        <v>37718</v>
      </c>
      <c r="B5729">
        <v>1.3895</v>
      </c>
      <c r="C5729">
        <v>2003</v>
      </c>
      <c r="D5729" s="1">
        <v>37719</v>
      </c>
      <c r="E5729">
        <v>0.95069999999999999</v>
      </c>
      <c r="F5729">
        <v>2003</v>
      </c>
      <c r="G5729" s="1">
        <v>40014</v>
      </c>
      <c r="H5729">
        <v>1.8090000000000002</v>
      </c>
      <c r="I5729">
        <v>2009</v>
      </c>
      <c r="J5729" s="1">
        <v>37718</v>
      </c>
      <c r="K5729">
        <v>0.80289999999999995</v>
      </c>
      <c r="L5729">
        <v>2003</v>
      </c>
    </row>
    <row r="5730" spans="1:12">
      <c r="A5730" s="1">
        <v>37719</v>
      </c>
      <c r="B5730">
        <v>1.3893</v>
      </c>
      <c r="C5730">
        <v>2003</v>
      </c>
      <c r="D5730" s="1">
        <v>37720</v>
      </c>
      <c r="E5730">
        <v>0.9506</v>
      </c>
      <c r="F5730">
        <v>2003</v>
      </c>
      <c r="G5730" s="1">
        <v>40015</v>
      </c>
      <c r="H5730">
        <v>1.8084</v>
      </c>
      <c r="I5730">
        <v>2009</v>
      </c>
      <c r="J5730" s="1">
        <v>37719</v>
      </c>
      <c r="K5730">
        <v>0.80279999999999996</v>
      </c>
      <c r="L5730">
        <v>2003</v>
      </c>
    </row>
    <row r="5731" spans="1:12">
      <c r="A5731" s="1">
        <v>37720</v>
      </c>
      <c r="B5731">
        <v>1.3883000000000001</v>
      </c>
      <c r="C5731">
        <v>2003</v>
      </c>
      <c r="D5731" s="1">
        <v>37721</v>
      </c>
      <c r="E5731">
        <v>0.95089999999999997</v>
      </c>
      <c r="F5731">
        <v>2003</v>
      </c>
      <c r="G5731" s="1">
        <v>40016</v>
      </c>
      <c r="H5731">
        <v>1.8085</v>
      </c>
      <c r="I5731">
        <v>2009</v>
      </c>
      <c r="J5731" s="1">
        <v>37720</v>
      </c>
      <c r="K5731">
        <v>0.80389999999999995</v>
      </c>
      <c r="L5731">
        <v>2003</v>
      </c>
    </row>
    <row r="5732" spans="1:12">
      <c r="A5732" s="1">
        <v>37721</v>
      </c>
      <c r="B5732">
        <v>1.3831</v>
      </c>
      <c r="C5732">
        <v>2003</v>
      </c>
      <c r="D5732" s="1">
        <v>37722</v>
      </c>
      <c r="E5732">
        <v>0.95099999999999996</v>
      </c>
      <c r="F5732">
        <v>2003</v>
      </c>
      <c r="G5732" s="1">
        <v>40017</v>
      </c>
      <c r="H5732">
        <v>1.8046</v>
      </c>
      <c r="I5732">
        <v>2009</v>
      </c>
      <c r="J5732" s="1">
        <v>37721</v>
      </c>
      <c r="K5732">
        <v>0.80269999999999997</v>
      </c>
      <c r="L5732">
        <v>2003</v>
      </c>
    </row>
    <row r="5733" spans="1:12">
      <c r="A5733" s="1">
        <v>37722</v>
      </c>
      <c r="B5733">
        <v>1.3835</v>
      </c>
      <c r="C5733">
        <v>2003</v>
      </c>
      <c r="D5733" s="1">
        <v>37725</v>
      </c>
      <c r="E5733">
        <v>0.95040000000000002</v>
      </c>
      <c r="F5733">
        <v>2003</v>
      </c>
      <c r="G5733" s="1">
        <v>40018</v>
      </c>
      <c r="H5733">
        <v>1.8050999999999999</v>
      </c>
      <c r="I5733">
        <v>2009</v>
      </c>
      <c r="J5733" s="1">
        <v>37722</v>
      </c>
      <c r="K5733">
        <v>0.80289999999999995</v>
      </c>
      <c r="L5733">
        <v>2003</v>
      </c>
    </row>
    <row r="5734" spans="1:12">
      <c r="A5734" s="1">
        <v>37725</v>
      </c>
      <c r="B5734">
        <v>1.3853</v>
      </c>
      <c r="C5734">
        <v>2003</v>
      </c>
      <c r="D5734" s="1">
        <v>37726</v>
      </c>
      <c r="E5734">
        <v>0.95050000000000001</v>
      </c>
      <c r="F5734">
        <v>2003</v>
      </c>
      <c r="G5734" s="1">
        <v>40021</v>
      </c>
      <c r="H5734">
        <v>1.8073999999999999</v>
      </c>
      <c r="I5734">
        <v>2009</v>
      </c>
      <c r="J5734" s="1">
        <v>37725</v>
      </c>
      <c r="K5734">
        <v>0.80179999999999996</v>
      </c>
      <c r="L5734">
        <v>2003</v>
      </c>
    </row>
    <row r="5735" spans="1:12">
      <c r="A5735" s="1">
        <v>37726</v>
      </c>
      <c r="B5735">
        <v>1.3854</v>
      </c>
      <c r="C5735">
        <v>2003</v>
      </c>
      <c r="D5735" s="1">
        <v>37727</v>
      </c>
      <c r="E5735">
        <v>0.95040000000000002</v>
      </c>
      <c r="F5735">
        <v>2003</v>
      </c>
      <c r="G5735" s="1">
        <v>40022</v>
      </c>
      <c r="H5735">
        <v>1.8073000000000001</v>
      </c>
      <c r="I5735">
        <v>2009</v>
      </c>
      <c r="J5735" s="1">
        <v>37726</v>
      </c>
      <c r="K5735">
        <v>0.80210000000000004</v>
      </c>
      <c r="L5735">
        <v>2003</v>
      </c>
    </row>
    <row r="5736" spans="1:12">
      <c r="A5736" s="1">
        <v>37727</v>
      </c>
      <c r="B5736">
        <v>1.385</v>
      </c>
      <c r="C5736">
        <v>2003</v>
      </c>
      <c r="D5736" s="1">
        <v>37728</v>
      </c>
      <c r="E5736">
        <v>0.95140000000000002</v>
      </c>
      <c r="F5736">
        <v>2003</v>
      </c>
      <c r="G5736" s="1">
        <v>40023</v>
      </c>
      <c r="H5736">
        <v>1.8063</v>
      </c>
      <c r="I5736">
        <v>2009</v>
      </c>
      <c r="J5736" s="1">
        <v>37727</v>
      </c>
      <c r="K5736">
        <v>0.80259999999999998</v>
      </c>
      <c r="L5736">
        <v>2003</v>
      </c>
    </row>
    <row r="5737" spans="1:12">
      <c r="A5737" s="1">
        <v>37728</v>
      </c>
      <c r="B5737">
        <v>1.3869</v>
      </c>
      <c r="C5737">
        <v>2003</v>
      </c>
      <c r="D5737" s="1">
        <v>37732</v>
      </c>
      <c r="E5737">
        <v>0.94489999999999996</v>
      </c>
      <c r="F5737">
        <v>2003</v>
      </c>
      <c r="G5737" s="1">
        <v>40024</v>
      </c>
      <c r="H5737">
        <v>1.8046</v>
      </c>
      <c r="I5737">
        <v>2009</v>
      </c>
      <c r="J5737" s="1">
        <v>37728</v>
      </c>
      <c r="K5737">
        <v>0.80559999999999998</v>
      </c>
      <c r="L5737">
        <v>2003</v>
      </c>
    </row>
    <row r="5738" spans="1:12">
      <c r="A5738" s="1">
        <v>37732</v>
      </c>
      <c r="B5738">
        <v>1.3847</v>
      </c>
      <c r="C5738">
        <v>2003</v>
      </c>
      <c r="D5738" s="1">
        <v>37733</v>
      </c>
      <c r="E5738">
        <v>0.94469999999999998</v>
      </c>
      <c r="F5738">
        <v>2003</v>
      </c>
      <c r="G5738" s="1">
        <v>40025</v>
      </c>
      <c r="H5738">
        <v>1.8050999999999999</v>
      </c>
      <c r="I5738">
        <v>2009</v>
      </c>
      <c r="J5738" s="1">
        <v>37732</v>
      </c>
      <c r="K5738">
        <v>0.80300000000000005</v>
      </c>
      <c r="L5738">
        <v>2003</v>
      </c>
    </row>
    <row r="5739" spans="1:12">
      <c r="A5739" s="1">
        <v>37733</v>
      </c>
      <c r="B5739">
        <v>1.3860999999999999</v>
      </c>
      <c r="C5739">
        <v>2003</v>
      </c>
      <c r="D5739" s="1">
        <v>37734</v>
      </c>
      <c r="E5739">
        <v>0.94450000000000001</v>
      </c>
      <c r="F5739">
        <v>2003</v>
      </c>
      <c r="G5739" s="1">
        <v>40028</v>
      </c>
      <c r="H5739">
        <v>1.806</v>
      </c>
      <c r="I5739">
        <v>2009</v>
      </c>
      <c r="J5739" s="1">
        <v>37733</v>
      </c>
      <c r="K5739">
        <v>0.8034</v>
      </c>
      <c r="L5739">
        <v>2003</v>
      </c>
    </row>
    <row r="5740" spans="1:12">
      <c r="A5740" s="1">
        <v>37734</v>
      </c>
      <c r="B5740">
        <v>1.3868</v>
      </c>
      <c r="C5740">
        <v>2003</v>
      </c>
      <c r="D5740" s="1">
        <v>37735</v>
      </c>
      <c r="E5740">
        <v>0.94489999999999996</v>
      </c>
      <c r="F5740">
        <v>2003</v>
      </c>
      <c r="G5740" s="1">
        <v>40029</v>
      </c>
      <c r="H5740">
        <v>1.8058000000000001</v>
      </c>
      <c r="I5740">
        <v>2009</v>
      </c>
      <c r="J5740" s="1">
        <v>37734</v>
      </c>
      <c r="K5740">
        <v>0.8034</v>
      </c>
      <c r="L5740">
        <v>2003</v>
      </c>
    </row>
    <row r="5741" spans="1:12">
      <c r="A5741" s="1">
        <v>37735</v>
      </c>
      <c r="B5741">
        <v>1.3892</v>
      </c>
      <c r="C5741">
        <v>2003</v>
      </c>
      <c r="D5741" s="1">
        <v>37736</v>
      </c>
      <c r="E5741">
        <v>0.94599999999999995</v>
      </c>
      <c r="F5741">
        <v>2003</v>
      </c>
      <c r="G5741" s="1">
        <v>40030</v>
      </c>
      <c r="H5741">
        <v>1.8050999999999999</v>
      </c>
      <c r="I5741">
        <v>2009</v>
      </c>
      <c r="J5741" s="1">
        <v>37735</v>
      </c>
      <c r="K5741">
        <v>0.80489999999999995</v>
      </c>
      <c r="L5741">
        <v>2003</v>
      </c>
    </row>
    <row r="5742" spans="1:12">
      <c r="A5742" s="1">
        <v>37736</v>
      </c>
      <c r="B5742">
        <v>1.3915</v>
      </c>
      <c r="C5742">
        <v>2003</v>
      </c>
      <c r="D5742" s="1">
        <v>37739</v>
      </c>
      <c r="E5742">
        <v>0.94379999999999997</v>
      </c>
      <c r="F5742">
        <v>2003</v>
      </c>
      <c r="G5742" s="1">
        <v>40031</v>
      </c>
      <c r="H5742">
        <v>1.8041</v>
      </c>
      <c r="I5742">
        <v>2009</v>
      </c>
      <c r="J5742" s="1">
        <v>37736</v>
      </c>
      <c r="K5742">
        <v>0.80740000000000001</v>
      </c>
      <c r="L5742">
        <v>2003</v>
      </c>
    </row>
    <row r="5743" spans="1:12">
      <c r="A5743" s="1">
        <v>37739</v>
      </c>
      <c r="B5743">
        <v>1.3905000000000001</v>
      </c>
      <c r="C5743">
        <v>2003</v>
      </c>
      <c r="D5743" s="1">
        <v>37740</v>
      </c>
      <c r="E5743">
        <v>0.94369999999999998</v>
      </c>
      <c r="F5743">
        <v>2003</v>
      </c>
      <c r="G5743" s="1">
        <v>40032</v>
      </c>
      <c r="H5743">
        <v>1.8035999999999999</v>
      </c>
      <c r="I5743">
        <v>2009</v>
      </c>
      <c r="J5743" s="1">
        <v>37739</v>
      </c>
      <c r="K5743">
        <v>0.80520000000000003</v>
      </c>
      <c r="L5743">
        <v>2003</v>
      </c>
    </row>
    <row r="5744" spans="1:12">
      <c r="A5744" s="1">
        <v>37740</v>
      </c>
      <c r="B5744">
        <v>1.3906000000000001</v>
      </c>
      <c r="C5744">
        <v>2003</v>
      </c>
      <c r="D5744" s="1">
        <v>37741</v>
      </c>
      <c r="E5744">
        <v>0.94369999999999998</v>
      </c>
      <c r="F5744">
        <v>2003</v>
      </c>
      <c r="G5744" s="1">
        <v>40035</v>
      </c>
      <c r="H5744">
        <v>1.8048999999999999</v>
      </c>
      <c r="I5744">
        <v>2009</v>
      </c>
      <c r="J5744" s="1">
        <v>37740</v>
      </c>
      <c r="K5744">
        <v>0.80520000000000003</v>
      </c>
      <c r="L5744">
        <v>2003</v>
      </c>
    </row>
    <row r="5745" spans="1:12">
      <c r="A5745" s="1">
        <v>37741</v>
      </c>
      <c r="B5745">
        <v>1.3906000000000001</v>
      </c>
      <c r="C5745">
        <v>2003</v>
      </c>
      <c r="D5745" s="1">
        <v>37742</v>
      </c>
      <c r="E5745">
        <v>0.94420000000000004</v>
      </c>
      <c r="F5745">
        <v>2003</v>
      </c>
      <c r="G5745" s="1">
        <v>40036</v>
      </c>
      <c r="H5745">
        <v>1.8061</v>
      </c>
      <c r="I5745">
        <v>2009</v>
      </c>
      <c r="J5745" s="1">
        <v>37741</v>
      </c>
      <c r="K5745">
        <v>0.80520000000000003</v>
      </c>
      <c r="L5745">
        <v>2003</v>
      </c>
    </row>
    <row r="5746" spans="1:12">
      <c r="A5746" s="1">
        <v>37742</v>
      </c>
      <c r="B5746">
        <v>1.3911</v>
      </c>
      <c r="C5746">
        <v>2003</v>
      </c>
      <c r="D5746" s="1">
        <v>37743</v>
      </c>
      <c r="E5746">
        <v>0.94369999999999998</v>
      </c>
      <c r="F5746">
        <v>2003</v>
      </c>
      <c r="G5746" s="1">
        <v>40037</v>
      </c>
      <c r="H5746">
        <v>1.8077999999999999</v>
      </c>
      <c r="I5746">
        <v>2009</v>
      </c>
      <c r="J5746" s="1">
        <v>37742</v>
      </c>
      <c r="K5746">
        <v>0.8054</v>
      </c>
      <c r="L5746">
        <v>2003</v>
      </c>
    </row>
    <row r="5747" spans="1:12">
      <c r="A5747" s="1">
        <v>37743</v>
      </c>
      <c r="B5747">
        <v>1.3906000000000001</v>
      </c>
      <c r="C5747">
        <v>2003</v>
      </c>
      <c r="D5747" s="1">
        <v>37746</v>
      </c>
      <c r="E5747">
        <v>0.94530000000000003</v>
      </c>
      <c r="F5747">
        <v>2003</v>
      </c>
      <c r="G5747" s="1">
        <v>40038</v>
      </c>
      <c r="H5747">
        <v>1.8080000000000001</v>
      </c>
      <c r="I5747">
        <v>2009</v>
      </c>
      <c r="J5747" s="1">
        <v>37743</v>
      </c>
      <c r="K5747">
        <v>0.80549999999999999</v>
      </c>
      <c r="L5747">
        <v>2003</v>
      </c>
    </row>
    <row r="5748" spans="1:12">
      <c r="A5748" s="1">
        <v>37746</v>
      </c>
      <c r="B5748">
        <v>1.3900000000000001</v>
      </c>
      <c r="C5748">
        <v>2003</v>
      </c>
      <c r="D5748" s="1">
        <v>37747</v>
      </c>
      <c r="E5748">
        <v>0.94499999999999995</v>
      </c>
      <c r="F5748">
        <v>2003</v>
      </c>
      <c r="G5748" s="1">
        <v>40039</v>
      </c>
      <c r="H5748">
        <v>1.8087</v>
      </c>
      <c r="I5748">
        <v>2009</v>
      </c>
      <c r="J5748" s="1">
        <v>37746</v>
      </c>
      <c r="K5748">
        <v>0.80779999999999996</v>
      </c>
      <c r="L5748">
        <v>2003</v>
      </c>
    </row>
    <row r="5749" spans="1:12">
      <c r="A5749" s="1">
        <v>37747</v>
      </c>
      <c r="B5749">
        <v>1.3898999999999999</v>
      </c>
      <c r="C5749">
        <v>2003</v>
      </c>
      <c r="D5749" s="1">
        <v>37748</v>
      </c>
      <c r="E5749">
        <v>0.94499999999999995</v>
      </c>
      <c r="F5749">
        <v>2003</v>
      </c>
      <c r="G5749" s="1">
        <v>40042</v>
      </c>
      <c r="H5749">
        <v>1.8084</v>
      </c>
      <c r="I5749">
        <v>2009</v>
      </c>
      <c r="J5749" s="1">
        <v>37747</v>
      </c>
      <c r="K5749">
        <v>0.80779999999999996</v>
      </c>
      <c r="L5749">
        <v>2003</v>
      </c>
    </row>
    <row r="5750" spans="1:12">
      <c r="A5750" s="1">
        <v>37748</v>
      </c>
      <c r="B5750">
        <v>1.3895999999999999</v>
      </c>
      <c r="C5750">
        <v>2003</v>
      </c>
      <c r="D5750" s="1">
        <v>37749</v>
      </c>
      <c r="E5750">
        <v>0.94489999999999996</v>
      </c>
      <c r="F5750">
        <v>2003</v>
      </c>
      <c r="G5750" s="1">
        <v>40043</v>
      </c>
      <c r="H5750">
        <v>1.8088</v>
      </c>
      <c r="I5750">
        <v>2009</v>
      </c>
      <c r="J5750" s="1">
        <v>37748</v>
      </c>
      <c r="K5750">
        <v>0.80810000000000004</v>
      </c>
      <c r="L5750">
        <v>2003</v>
      </c>
    </row>
    <row r="5751" spans="1:12">
      <c r="A5751" s="1">
        <v>37749</v>
      </c>
      <c r="B5751">
        <v>1.3900999999999999</v>
      </c>
      <c r="C5751">
        <v>2003</v>
      </c>
      <c r="D5751" s="1">
        <v>37750</v>
      </c>
      <c r="E5751">
        <v>0.94389999999999996</v>
      </c>
      <c r="F5751">
        <v>2003</v>
      </c>
      <c r="G5751" s="1">
        <v>40044</v>
      </c>
      <c r="H5751">
        <v>1.8084</v>
      </c>
      <c r="I5751">
        <v>2009</v>
      </c>
      <c r="J5751" s="1">
        <v>37749</v>
      </c>
      <c r="K5751">
        <v>0.80840000000000001</v>
      </c>
      <c r="L5751">
        <v>2003</v>
      </c>
    </row>
    <row r="5752" spans="1:12">
      <c r="A5752" s="1">
        <v>37750</v>
      </c>
      <c r="B5752">
        <v>1.3881999999999999</v>
      </c>
      <c r="C5752">
        <v>2003</v>
      </c>
      <c r="D5752" s="1">
        <v>37753</v>
      </c>
      <c r="E5752">
        <v>0.94159999999999999</v>
      </c>
      <c r="F5752">
        <v>2003</v>
      </c>
      <c r="G5752" s="1">
        <v>40045</v>
      </c>
      <c r="H5752">
        <v>1.8103</v>
      </c>
      <c r="I5752">
        <v>2009</v>
      </c>
      <c r="J5752" s="1">
        <v>37750</v>
      </c>
      <c r="K5752">
        <v>0.80789999999999995</v>
      </c>
      <c r="L5752">
        <v>2003</v>
      </c>
    </row>
    <row r="5753" spans="1:12">
      <c r="A5753" s="1">
        <v>37753</v>
      </c>
      <c r="B5753">
        <v>1.3879999999999999</v>
      </c>
      <c r="C5753">
        <v>2003</v>
      </c>
      <c r="D5753" s="1">
        <v>37754</v>
      </c>
      <c r="E5753">
        <v>0.94169999999999998</v>
      </c>
      <c r="F5753">
        <v>2003</v>
      </c>
      <c r="G5753" s="1">
        <v>40046</v>
      </c>
      <c r="H5753">
        <v>1.8108</v>
      </c>
      <c r="I5753">
        <v>2009</v>
      </c>
      <c r="J5753" s="1">
        <v>37753</v>
      </c>
      <c r="K5753">
        <v>0.80810000000000004</v>
      </c>
      <c r="L5753">
        <v>2003</v>
      </c>
    </row>
    <row r="5754" spans="1:12">
      <c r="A5754" s="1">
        <v>37754</v>
      </c>
      <c r="B5754">
        <v>1.3881000000000001</v>
      </c>
      <c r="C5754">
        <v>2003</v>
      </c>
      <c r="D5754" s="1">
        <v>37755</v>
      </c>
      <c r="E5754">
        <v>0.94169999999999998</v>
      </c>
      <c r="F5754">
        <v>2003</v>
      </c>
      <c r="G5754" s="1">
        <v>40049</v>
      </c>
      <c r="H5754">
        <v>1.8121</v>
      </c>
      <c r="I5754">
        <v>2009</v>
      </c>
      <c r="J5754" s="1">
        <v>37754</v>
      </c>
      <c r="K5754">
        <v>0.80810000000000004</v>
      </c>
      <c r="L5754">
        <v>2003</v>
      </c>
    </row>
    <row r="5755" spans="1:12">
      <c r="A5755" s="1">
        <v>37755</v>
      </c>
      <c r="B5755">
        <v>1.3881000000000001</v>
      </c>
      <c r="C5755">
        <v>2003</v>
      </c>
      <c r="D5755" s="1">
        <v>37756</v>
      </c>
      <c r="E5755">
        <v>0.94159999999999999</v>
      </c>
      <c r="F5755">
        <v>2003</v>
      </c>
      <c r="G5755" s="1">
        <v>40050</v>
      </c>
      <c r="H5755">
        <v>1.8121</v>
      </c>
      <c r="I5755">
        <v>2009</v>
      </c>
      <c r="J5755" s="1">
        <v>37755</v>
      </c>
      <c r="K5755">
        <v>0.80820000000000003</v>
      </c>
      <c r="L5755">
        <v>2003</v>
      </c>
    </row>
    <row r="5756" spans="1:12">
      <c r="A5756" s="1">
        <v>37756</v>
      </c>
      <c r="B5756">
        <v>1.3884000000000001</v>
      </c>
      <c r="C5756">
        <v>2003</v>
      </c>
      <c r="D5756" s="1">
        <v>37757</v>
      </c>
      <c r="E5756">
        <v>0.94159999999999999</v>
      </c>
      <c r="F5756">
        <v>2003</v>
      </c>
      <c r="G5756" s="1">
        <v>40051</v>
      </c>
      <c r="H5756">
        <v>1.8120000000000001</v>
      </c>
      <c r="I5756">
        <v>2009</v>
      </c>
      <c r="J5756" s="1">
        <v>37756</v>
      </c>
      <c r="K5756">
        <v>0.80830000000000002</v>
      </c>
      <c r="L5756">
        <v>2003</v>
      </c>
    </row>
    <row r="5757" spans="1:12">
      <c r="A5757" s="1">
        <v>37757</v>
      </c>
      <c r="B5757">
        <v>1.3925000000000001</v>
      </c>
      <c r="C5757">
        <v>2003</v>
      </c>
      <c r="D5757" s="1">
        <v>37760</v>
      </c>
      <c r="E5757">
        <v>0.94430000000000003</v>
      </c>
      <c r="F5757">
        <v>2003</v>
      </c>
      <c r="G5757" s="1">
        <v>40052</v>
      </c>
      <c r="H5757">
        <v>1.8128</v>
      </c>
      <c r="I5757">
        <v>2009</v>
      </c>
      <c r="J5757" s="1">
        <v>37757</v>
      </c>
      <c r="K5757">
        <v>0.80989999999999995</v>
      </c>
      <c r="L5757">
        <v>2003</v>
      </c>
    </row>
    <row r="5758" spans="1:12">
      <c r="A5758" s="1">
        <v>37760</v>
      </c>
      <c r="B5758">
        <v>1.3909</v>
      </c>
      <c r="C5758">
        <v>2003</v>
      </c>
      <c r="D5758" s="1">
        <v>37761</v>
      </c>
      <c r="E5758">
        <v>0.94430000000000003</v>
      </c>
      <c r="F5758">
        <v>2003</v>
      </c>
      <c r="G5758" s="1">
        <v>40053</v>
      </c>
      <c r="H5758">
        <v>1.8136999999999999</v>
      </c>
      <c r="I5758">
        <v>2009</v>
      </c>
      <c r="J5758" s="1">
        <v>37760</v>
      </c>
      <c r="K5758">
        <v>0.81059999999999999</v>
      </c>
      <c r="L5758">
        <v>2003</v>
      </c>
    </row>
    <row r="5759" spans="1:12">
      <c r="A5759" s="1">
        <v>37761</v>
      </c>
      <c r="B5759">
        <v>1.3909</v>
      </c>
      <c r="C5759">
        <v>2003</v>
      </c>
      <c r="D5759" s="1">
        <v>37762</v>
      </c>
      <c r="E5759">
        <v>0.94440000000000002</v>
      </c>
      <c r="F5759">
        <v>2003</v>
      </c>
      <c r="G5759" s="1">
        <v>40056</v>
      </c>
      <c r="H5759">
        <v>1.8164</v>
      </c>
      <c r="I5759">
        <v>2009</v>
      </c>
      <c r="J5759" s="1">
        <v>37761</v>
      </c>
      <c r="K5759">
        <v>0.81059999999999999</v>
      </c>
      <c r="L5759">
        <v>2003</v>
      </c>
    </row>
    <row r="5760" spans="1:12">
      <c r="A5760" s="1">
        <v>37762</v>
      </c>
      <c r="B5760">
        <v>1.3908</v>
      </c>
      <c r="C5760">
        <v>2003</v>
      </c>
      <c r="D5760" s="1">
        <v>37763</v>
      </c>
      <c r="E5760">
        <v>0.94440000000000002</v>
      </c>
      <c r="F5760">
        <v>2003</v>
      </c>
      <c r="G5760" s="1">
        <v>40057</v>
      </c>
      <c r="H5760">
        <v>1.8193000000000001</v>
      </c>
      <c r="I5760">
        <v>2009</v>
      </c>
      <c r="J5760" s="1">
        <v>37762</v>
      </c>
      <c r="K5760">
        <v>0.8105</v>
      </c>
      <c r="L5760">
        <v>2003</v>
      </c>
    </row>
    <row r="5761" spans="1:12">
      <c r="A5761" s="1">
        <v>37763</v>
      </c>
      <c r="B5761">
        <v>1.3900000000000001</v>
      </c>
      <c r="C5761">
        <v>2003</v>
      </c>
      <c r="D5761" s="1">
        <v>37764</v>
      </c>
      <c r="E5761">
        <v>0.9456</v>
      </c>
      <c r="F5761">
        <v>2003</v>
      </c>
      <c r="G5761" s="1">
        <v>40058</v>
      </c>
      <c r="H5761">
        <v>1.8191999999999999</v>
      </c>
      <c r="I5761">
        <v>2009</v>
      </c>
      <c r="J5761" s="1">
        <v>37763</v>
      </c>
      <c r="K5761">
        <v>0.81010000000000004</v>
      </c>
      <c r="L5761">
        <v>2003</v>
      </c>
    </row>
    <row r="5762" spans="1:12">
      <c r="A5762" s="1">
        <v>37764</v>
      </c>
      <c r="B5762">
        <v>1.3902999999999999</v>
      </c>
      <c r="C5762">
        <v>2003</v>
      </c>
      <c r="D5762" s="1">
        <v>37768</v>
      </c>
      <c r="E5762">
        <v>0.94499999999999995</v>
      </c>
      <c r="F5762">
        <v>2003</v>
      </c>
      <c r="G5762" s="1">
        <v>40059</v>
      </c>
      <c r="H5762">
        <v>1.8199000000000001</v>
      </c>
      <c r="I5762">
        <v>2009</v>
      </c>
      <c r="J5762" s="1">
        <v>37764</v>
      </c>
      <c r="K5762">
        <v>0.8125</v>
      </c>
      <c r="L5762">
        <v>2003</v>
      </c>
    </row>
    <row r="5763" spans="1:12">
      <c r="A5763" s="1">
        <v>37768</v>
      </c>
      <c r="B5763">
        <v>1.3925000000000001</v>
      </c>
      <c r="C5763">
        <v>2003</v>
      </c>
      <c r="D5763" s="1">
        <v>37769</v>
      </c>
      <c r="E5763">
        <v>0.94489999999999996</v>
      </c>
      <c r="F5763">
        <v>2003</v>
      </c>
      <c r="G5763" s="1">
        <v>40060</v>
      </c>
      <c r="H5763">
        <v>1.8195000000000001</v>
      </c>
      <c r="I5763">
        <v>2009</v>
      </c>
      <c r="J5763" s="1">
        <v>37768</v>
      </c>
      <c r="K5763">
        <v>0.81269999999999998</v>
      </c>
      <c r="L5763">
        <v>2003</v>
      </c>
    </row>
    <row r="5764" spans="1:12">
      <c r="A5764" s="1">
        <v>37769</v>
      </c>
      <c r="B5764">
        <v>1.3926000000000001</v>
      </c>
      <c r="C5764">
        <v>2003</v>
      </c>
      <c r="D5764" s="1">
        <v>37770</v>
      </c>
      <c r="E5764">
        <v>0.94499999999999995</v>
      </c>
      <c r="F5764">
        <v>2003</v>
      </c>
      <c r="G5764" s="1">
        <v>40064</v>
      </c>
      <c r="H5764">
        <v>1.8199000000000001</v>
      </c>
      <c r="I5764">
        <v>2009</v>
      </c>
      <c r="J5764" s="1">
        <v>37769</v>
      </c>
      <c r="K5764">
        <v>0.8125</v>
      </c>
      <c r="L5764">
        <v>2003</v>
      </c>
    </row>
    <row r="5765" spans="1:12">
      <c r="A5765" s="1">
        <v>37770</v>
      </c>
      <c r="B5765">
        <v>1.3927</v>
      </c>
      <c r="C5765">
        <v>2003</v>
      </c>
      <c r="D5765" s="1">
        <v>37771</v>
      </c>
      <c r="E5765">
        <v>0.94440000000000002</v>
      </c>
      <c r="F5765">
        <v>2003</v>
      </c>
      <c r="G5765" s="1">
        <v>40065</v>
      </c>
      <c r="H5765">
        <v>1.8193999999999999</v>
      </c>
      <c r="I5765">
        <v>2009</v>
      </c>
      <c r="J5765" s="1">
        <v>37770</v>
      </c>
      <c r="K5765">
        <v>0.8125</v>
      </c>
      <c r="L5765">
        <v>2003</v>
      </c>
    </row>
    <row r="5766" spans="1:12">
      <c r="A5766" s="1">
        <v>37771</v>
      </c>
      <c r="B5766">
        <v>1.3931</v>
      </c>
      <c r="C5766">
        <v>2003</v>
      </c>
      <c r="D5766" s="1">
        <v>37774</v>
      </c>
      <c r="E5766">
        <v>0.94479999999999997</v>
      </c>
      <c r="F5766">
        <v>2003</v>
      </c>
      <c r="G5766" s="1">
        <v>40066</v>
      </c>
      <c r="H5766">
        <v>1.8193000000000001</v>
      </c>
      <c r="I5766">
        <v>2009</v>
      </c>
      <c r="J5766" s="1">
        <v>37771</v>
      </c>
      <c r="K5766">
        <v>0.81379999999999997</v>
      </c>
      <c r="L5766">
        <v>2003</v>
      </c>
    </row>
    <row r="5767" spans="1:12">
      <c r="A5767" s="1">
        <v>37774</v>
      </c>
      <c r="B5767">
        <v>1.3938999999999999</v>
      </c>
      <c r="C5767">
        <v>2003</v>
      </c>
      <c r="D5767" s="1">
        <v>37775</v>
      </c>
      <c r="E5767">
        <v>0.94530000000000003</v>
      </c>
      <c r="F5767">
        <v>2003</v>
      </c>
      <c r="G5767" s="1">
        <v>40067</v>
      </c>
      <c r="H5767">
        <v>1.8199000000000001</v>
      </c>
      <c r="I5767">
        <v>2009</v>
      </c>
      <c r="J5767" s="1">
        <v>37774</v>
      </c>
      <c r="K5767">
        <v>0.81330000000000002</v>
      </c>
      <c r="L5767">
        <v>2003</v>
      </c>
    </row>
    <row r="5768" spans="1:12">
      <c r="A5768" s="1">
        <v>37775</v>
      </c>
      <c r="B5768">
        <v>1.3935999999999999</v>
      </c>
      <c r="C5768">
        <v>2003</v>
      </c>
      <c r="D5768" s="1">
        <v>37776</v>
      </c>
      <c r="E5768">
        <v>0.94499999999999995</v>
      </c>
      <c r="F5768">
        <v>2003</v>
      </c>
      <c r="G5768" s="1">
        <v>40070</v>
      </c>
      <c r="H5768">
        <v>1.8193999999999999</v>
      </c>
      <c r="I5768">
        <v>2009</v>
      </c>
      <c r="J5768" s="1">
        <v>37775</v>
      </c>
      <c r="K5768">
        <v>0.81340000000000001</v>
      </c>
      <c r="L5768">
        <v>2003</v>
      </c>
    </row>
    <row r="5769" spans="1:12">
      <c r="A5769" s="1">
        <v>37776</v>
      </c>
      <c r="B5769">
        <v>1.3936999999999999</v>
      </c>
      <c r="C5769">
        <v>2003</v>
      </c>
      <c r="D5769" s="1">
        <v>37777</v>
      </c>
      <c r="E5769">
        <v>0.94420000000000004</v>
      </c>
      <c r="F5769">
        <v>2003</v>
      </c>
      <c r="G5769" s="1">
        <v>40071</v>
      </c>
      <c r="H5769">
        <v>1.8185</v>
      </c>
      <c r="I5769">
        <v>2009</v>
      </c>
      <c r="J5769" s="1">
        <v>37776</v>
      </c>
      <c r="K5769">
        <v>0.81420000000000003</v>
      </c>
      <c r="L5769">
        <v>2003</v>
      </c>
    </row>
    <row r="5770" spans="1:12">
      <c r="A5770" s="1">
        <v>37777</v>
      </c>
      <c r="B5770">
        <v>1.3973</v>
      </c>
      <c r="C5770">
        <v>2003</v>
      </c>
      <c r="D5770" s="1">
        <v>37778</v>
      </c>
      <c r="E5770">
        <v>0.94440000000000002</v>
      </c>
      <c r="F5770">
        <v>2003</v>
      </c>
      <c r="G5770" s="1">
        <v>40072</v>
      </c>
      <c r="H5770">
        <v>1.8178999999999998</v>
      </c>
      <c r="I5770">
        <v>2009</v>
      </c>
      <c r="J5770" s="1">
        <v>37777</v>
      </c>
      <c r="K5770">
        <v>0.81440000000000001</v>
      </c>
      <c r="L5770">
        <v>2003</v>
      </c>
    </row>
    <row r="5771" spans="1:12">
      <c r="A5771" s="1">
        <v>37778</v>
      </c>
      <c r="B5771">
        <v>1.3961000000000001</v>
      </c>
      <c r="C5771">
        <v>2003</v>
      </c>
      <c r="D5771" s="1">
        <v>37781</v>
      </c>
      <c r="E5771">
        <v>0.94489999999999996</v>
      </c>
      <c r="F5771">
        <v>2003</v>
      </c>
      <c r="G5771" s="1">
        <v>40073</v>
      </c>
      <c r="H5771">
        <v>1.8174000000000001</v>
      </c>
      <c r="I5771">
        <v>2009</v>
      </c>
      <c r="J5771" s="1">
        <v>37778</v>
      </c>
      <c r="K5771">
        <v>0.81369999999999998</v>
      </c>
      <c r="L5771">
        <v>2003</v>
      </c>
    </row>
    <row r="5772" spans="1:12">
      <c r="A5772" s="1">
        <v>37781</v>
      </c>
      <c r="B5772">
        <v>1.3985000000000001</v>
      </c>
      <c r="C5772">
        <v>2003</v>
      </c>
      <c r="D5772" s="1">
        <v>37782</v>
      </c>
      <c r="E5772">
        <v>0.94540000000000002</v>
      </c>
      <c r="F5772">
        <v>2003</v>
      </c>
      <c r="G5772" s="1">
        <v>40074</v>
      </c>
      <c r="H5772">
        <v>1.8182</v>
      </c>
      <c r="I5772">
        <v>2009</v>
      </c>
      <c r="J5772" s="1">
        <v>37781</v>
      </c>
      <c r="K5772">
        <v>0.81259999999999999</v>
      </c>
      <c r="L5772">
        <v>2003</v>
      </c>
    </row>
    <row r="5773" spans="1:12">
      <c r="A5773" s="1">
        <v>37782</v>
      </c>
      <c r="B5773">
        <v>1.3982000000000001</v>
      </c>
      <c r="C5773">
        <v>2003</v>
      </c>
      <c r="D5773" s="1">
        <v>37783</v>
      </c>
      <c r="E5773">
        <v>0.94569999999999999</v>
      </c>
      <c r="F5773">
        <v>2003</v>
      </c>
      <c r="G5773" s="1">
        <v>40077</v>
      </c>
      <c r="H5773">
        <v>1.8180000000000001</v>
      </c>
      <c r="I5773">
        <v>2009</v>
      </c>
      <c r="J5773" s="1">
        <v>37782</v>
      </c>
      <c r="K5773">
        <v>0.81310000000000004</v>
      </c>
      <c r="L5773">
        <v>2003</v>
      </c>
    </row>
    <row r="5774" spans="1:12">
      <c r="A5774" s="1">
        <v>37783</v>
      </c>
      <c r="B5774">
        <v>1.3976</v>
      </c>
      <c r="C5774">
        <v>2003</v>
      </c>
      <c r="D5774" s="1">
        <v>37784</v>
      </c>
      <c r="E5774">
        <v>0.9456</v>
      </c>
      <c r="F5774">
        <v>2003</v>
      </c>
      <c r="G5774" s="1">
        <v>40078</v>
      </c>
      <c r="H5774">
        <v>1.8186</v>
      </c>
      <c r="I5774">
        <v>2009</v>
      </c>
      <c r="J5774" s="1">
        <v>37783</v>
      </c>
      <c r="K5774">
        <v>0.81359999999999999</v>
      </c>
      <c r="L5774">
        <v>2003</v>
      </c>
    </row>
    <row r="5775" spans="1:12">
      <c r="A5775" s="1">
        <v>37784</v>
      </c>
      <c r="B5775">
        <v>1.3976999999999999</v>
      </c>
      <c r="C5775">
        <v>2003</v>
      </c>
      <c r="D5775" s="1">
        <v>37785</v>
      </c>
      <c r="E5775">
        <v>0.94569999999999999</v>
      </c>
      <c r="F5775">
        <v>2003</v>
      </c>
      <c r="G5775" s="1">
        <v>40079</v>
      </c>
      <c r="H5775">
        <v>1.8187</v>
      </c>
      <c r="I5775">
        <v>2009</v>
      </c>
      <c r="J5775" s="1">
        <v>37784</v>
      </c>
      <c r="K5775">
        <v>0.81369999999999998</v>
      </c>
      <c r="L5775">
        <v>2003</v>
      </c>
    </row>
    <row r="5776" spans="1:12">
      <c r="A5776" s="1">
        <v>37785</v>
      </c>
      <c r="B5776">
        <v>1.3987000000000001</v>
      </c>
      <c r="C5776">
        <v>2003</v>
      </c>
      <c r="D5776" s="1">
        <v>37788</v>
      </c>
      <c r="E5776">
        <v>0.94520000000000004</v>
      </c>
      <c r="F5776">
        <v>2003</v>
      </c>
      <c r="G5776" s="1">
        <v>40080</v>
      </c>
      <c r="H5776">
        <v>1.8187</v>
      </c>
      <c r="I5776">
        <v>2009</v>
      </c>
      <c r="J5776" s="1">
        <v>37785</v>
      </c>
      <c r="K5776">
        <v>0.81310000000000004</v>
      </c>
      <c r="L5776">
        <v>2003</v>
      </c>
    </row>
    <row r="5777" spans="1:12">
      <c r="A5777" s="1">
        <v>37788</v>
      </c>
      <c r="B5777">
        <v>1.4016</v>
      </c>
      <c r="C5777">
        <v>2003</v>
      </c>
      <c r="D5777" s="1">
        <v>37789</v>
      </c>
      <c r="E5777">
        <v>0.94520000000000004</v>
      </c>
      <c r="F5777">
        <v>2003</v>
      </c>
      <c r="G5777" s="1">
        <v>40081</v>
      </c>
      <c r="H5777">
        <v>1.8186</v>
      </c>
      <c r="I5777">
        <v>2009</v>
      </c>
      <c r="J5777" s="1">
        <v>37788</v>
      </c>
      <c r="K5777">
        <v>0.81299999999999994</v>
      </c>
      <c r="L5777">
        <v>2003</v>
      </c>
    </row>
    <row r="5778" spans="1:12">
      <c r="A5778" s="1">
        <v>37789</v>
      </c>
      <c r="B5778">
        <v>1.4016</v>
      </c>
      <c r="C5778">
        <v>2003</v>
      </c>
      <c r="D5778" s="1">
        <v>37790</v>
      </c>
      <c r="E5778">
        <v>0.94520000000000004</v>
      </c>
      <c r="F5778">
        <v>2003</v>
      </c>
      <c r="G5778" s="1">
        <v>40084</v>
      </c>
      <c r="H5778">
        <v>1.819</v>
      </c>
      <c r="I5778">
        <v>2009</v>
      </c>
      <c r="J5778" s="1">
        <v>37789</v>
      </c>
      <c r="K5778">
        <v>0.81299999999999994</v>
      </c>
      <c r="L5778">
        <v>2003</v>
      </c>
    </row>
    <row r="5779" spans="1:12">
      <c r="A5779" s="1">
        <v>37790</v>
      </c>
      <c r="B5779">
        <v>1.4017999999999999</v>
      </c>
      <c r="C5779">
        <v>2003</v>
      </c>
      <c r="D5779" s="1">
        <v>37791</v>
      </c>
      <c r="E5779">
        <v>0.94550000000000001</v>
      </c>
      <c r="F5779">
        <v>2003</v>
      </c>
      <c r="G5779" s="1">
        <v>40085</v>
      </c>
      <c r="H5779">
        <v>1.819</v>
      </c>
      <c r="I5779">
        <v>2009</v>
      </c>
      <c r="J5779" s="1">
        <v>37790</v>
      </c>
      <c r="K5779">
        <v>0.81289999999999996</v>
      </c>
      <c r="L5779">
        <v>2003</v>
      </c>
    </row>
    <row r="5780" spans="1:12">
      <c r="A5780" s="1">
        <v>37791</v>
      </c>
      <c r="B5780">
        <v>1.4013</v>
      </c>
      <c r="C5780">
        <v>2003</v>
      </c>
      <c r="D5780" s="1">
        <v>37792</v>
      </c>
      <c r="E5780">
        <v>0.9456</v>
      </c>
      <c r="F5780">
        <v>2003</v>
      </c>
      <c r="G5780" s="1">
        <v>40086</v>
      </c>
      <c r="H5780">
        <v>1.8188</v>
      </c>
      <c r="I5780">
        <v>2009</v>
      </c>
      <c r="J5780" s="1">
        <v>37791</v>
      </c>
      <c r="K5780">
        <v>0.8135</v>
      </c>
      <c r="L5780">
        <v>2003</v>
      </c>
    </row>
    <row r="5781" spans="1:12">
      <c r="A5781" s="1">
        <v>37792</v>
      </c>
      <c r="B5781">
        <v>1.4008</v>
      </c>
      <c r="C5781">
        <v>2003</v>
      </c>
      <c r="D5781" s="1">
        <v>37795</v>
      </c>
      <c r="E5781">
        <v>0.94569999999999999</v>
      </c>
      <c r="F5781">
        <v>2003</v>
      </c>
      <c r="G5781" s="1">
        <v>40087</v>
      </c>
      <c r="H5781">
        <v>1.8191999999999999</v>
      </c>
      <c r="I5781">
        <v>2009</v>
      </c>
      <c r="J5781" s="1">
        <v>37792</v>
      </c>
      <c r="K5781">
        <v>0.81259999999999999</v>
      </c>
      <c r="L5781">
        <v>2003</v>
      </c>
    </row>
    <row r="5782" spans="1:12">
      <c r="A5782" s="1">
        <v>37795</v>
      </c>
      <c r="B5782">
        <v>1.3996999999999999</v>
      </c>
      <c r="C5782">
        <v>2003</v>
      </c>
      <c r="D5782" s="1">
        <v>37796</v>
      </c>
      <c r="E5782">
        <v>0.9456</v>
      </c>
      <c r="F5782">
        <v>2003</v>
      </c>
      <c r="G5782" s="1">
        <v>40088</v>
      </c>
      <c r="H5782">
        <v>1.8191000000000002</v>
      </c>
      <c r="I5782">
        <v>2009</v>
      </c>
      <c r="J5782" s="1">
        <v>37795</v>
      </c>
      <c r="K5782">
        <v>0.81030000000000002</v>
      </c>
      <c r="L5782">
        <v>2003</v>
      </c>
    </row>
    <row r="5783" spans="1:12">
      <c r="A5783" s="1">
        <v>37796</v>
      </c>
      <c r="B5783">
        <v>1.3998999999999999</v>
      </c>
      <c r="C5783">
        <v>2003</v>
      </c>
      <c r="D5783" s="1">
        <v>37797</v>
      </c>
      <c r="E5783">
        <v>0.9446</v>
      </c>
      <c r="F5783">
        <v>2003</v>
      </c>
      <c r="G5783" s="1">
        <v>40091</v>
      </c>
      <c r="H5783">
        <v>1.8195000000000001</v>
      </c>
      <c r="I5783">
        <v>2009</v>
      </c>
      <c r="J5783" s="1">
        <v>37796</v>
      </c>
      <c r="K5783">
        <v>0.81030000000000002</v>
      </c>
      <c r="L5783">
        <v>2003</v>
      </c>
    </row>
    <row r="5784" spans="1:12">
      <c r="A5784" s="1">
        <v>37797</v>
      </c>
      <c r="B5784">
        <v>1.3996999999999999</v>
      </c>
      <c r="C5784">
        <v>2003</v>
      </c>
      <c r="D5784" s="1">
        <v>37798</v>
      </c>
      <c r="E5784">
        <v>0.9446</v>
      </c>
      <c r="F5784">
        <v>2003</v>
      </c>
      <c r="G5784" s="1">
        <v>40092</v>
      </c>
      <c r="H5784">
        <v>1.8183</v>
      </c>
      <c r="I5784">
        <v>2009</v>
      </c>
      <c r="J5784" s="1">
        <v>37797</v>
      </c>
      <c r="K5784">
        <v>0.81030000000000002</v>
      </c>
      <c r="L5784">
        <v>2003</v>
      </c>
    </row>
    <row r="5785" spans="1:12">
      <c r="A5785" s="1">
        <v>37798</v>
      </c>
      <c r="B5785">
        <v>1.3991</v>
      </c>
      <c r="C5785">
        <v>2003</v>
      </c>
      <c r="D5785" s="1">
        <v>37799</v>
      </c>
      <c r="E5785">
        <v>0.94420000000000004</v>
      </c>
      <c r="F5785">
        <v>2003</v>
      </c>
      <c r="G5785" s="1">
        <v>40093</v>
      </c>
      <c r="H5785">
        <v>1.8182</v>
      </c>
      <c r="I5785">
        <v>2009</v>
      </c>
      <c r="J5785" s="1">
        <v>37798</v>
      </c>
      <c r="K5785">
        <v>0.81089999999999995</v>
      </c>
      <c r="L5785">
        <v>2003</v>
      </c>
    </row>
    <row r="5786" spans="1:12">
      <c r="A5786" s="1">
        <v>37799</v>
      </c>
      <c r="B5786">
        <v>1.3989</v>
      </c>
      <c r="C5786">
        <v>2003</v>
      </c>
      <c r="D5786" s="1">
        <v>37802</v>
      </c>
      <c r="E5786">
        <v>0.94589999999999996</v>
      </c>
      <c r="F5786">
        <v>2003</v>
      </c>
      <c r="G5786" s="1">
        <v>40094</v>
      </c>
      <c r="H5786">
        <v>1.8178999999999998</v>
      </c>
      <c r="I5786">
        <v>2009</v>
      </c>
      <c r="J5786" s="1">
        <v>37799</v>
      </c>
      <c r="K5786">
        <v>0.81130000000000002</v>
      </c>
      <c r="L5786">
        <v>2003</v>
      </c>
    </row>
    <row r="5787" spans="1:12">
      <c r="A5787" s="1">
        <v>37802</v>
      </c>
      <c r="B5787">
        <v>1.3976999999999999</v>
      </c>
      <c r="C5787">
        <v>2003</v>
      </c>
      <c r="D5787" s="1">
        <v>37803</v>
      </c>
      <c r="E5787">
        <v>0.94610000000000005</v>
      </c>
      <c r="F5787">
        <v>2003</v>
      </c>
      <c r="G5787" s="1">
        <v>40095</v>
      </c>
      <c r="H5787">
        <v>1.8181</v>
      </c>
      <c r="I5787">
        <v>2009</v>
      </c>
      <c r="J5787" s="1">
        <v>37802</v>
      </c>
      <c r="K5787">
        <v>0.81069999999999998</v>
      </c>
      <c r="L5787">
        <v>2003</v>
      </c>
    </row>
    <row r="5788" spans="1:12">
      <c r="A5788" s="1">
        <v>37803</v>
      </c>
      <c r="B5788">
        <v>1.3971</v>
      </c>
      <c r="C5788">
        <v>2003</v>
      </c>
      <c r="D5788" s="1">
        <v>37804</v>
      </c>
      <c r="E5788">
        <v>0.9456</v>
      </c>
      <c r="F5788">
        <v>2003</v>
      </c>
      <c r="G5788" s="1">
        <v>40098</v>
      </c>
      <c r="H5788">
        <v>1.8191000000000002</v>
      </c>
      <c r="I5788">
        <v>2009</v>
      </c>
      <c r="J5788" s="1">
        <v>37803</v>
      </c>
      <c r="K5788">
        <v>0.81069999999999998</v>
      </c>
      <c r="L5788">
        <v>2003</v>
      </c>
    </row>
    <row r="5789" spans="1:12">
      <c r="A5789" s="1">
        <v>37804</v>
      </c>
      <c r="B5789">
        <v>1.3959999999999999</v>
      </c>
      <c r="C5789">
        <v>2003</v>
      </c>
      <c r="D5789" s="1">
        <v>37805</v>
      </c>
      <c r="E5789">
        <v>0.94550000000000001</v>
      </c>
      <c r="F5789">
        <v>2003</v>
      </c>
      <c r="G5789" s="1">
        <v>40099</v>
      </c>
      <c r="H5789">
        <v>1.8187</v>
      </c>
      <c r="I5789">
        <v>2009</v>
      </c>
      <c r="J5789" s="1">
        <v>37804</v>
      </c>
      <c r="K5789">
        <v>0.8105</v>
      </c>
      <c r="L5789">
        <v>2003</v>
      </c>
    </row>
    <row r="5790" spans="1:12">
      <c r="A5790" s="1">
        <v>37805</v>
      </c>
      <c r="B5790">
        <v>1.3957999999999999</v>
      </c>
      <c r="C5790">
        <v>2003</v>
      </c>
      <c r="D5790" s="1">
        <v>37809</v>
      </c>
      <c r="E5790">
        <v>0.94340000000000002</v>
      </c>
      <c r="F5790">
        <v>2003</v>
      </c>
      <c r="G5790" s="1">
        <v>40100</v>
      </c>
      <c r="H5790">
        <v>1.8185</v>
      </c>
      <c r="I5790">
        <v>2009</v>
      </c>
      <c r="J5790" s="1">
        <v>37805</v>
      </c>
      <c r="K5790">
        <v>0.8105</v>
      </c>
      <c r="L5790">
        <v>2003</v>
      </c>
    </row>
    <row r="5791" spans="1:12">
      <c r="A5791" s="1">
        <v>37809</v>
      </c>
      <c r="B5791">
        <v>1.3996999999999999</v>
      </c>
      <c r="C5791">
        <v>2003</v>
      </c>
      <c r="D5791" s="1">
        <v>37810</v>
      </c>
      <c r="E5791">
        <v>0.94350000000000001</v>
      </c>
      <c r="F5791">
        <v>2003</v>
      </c>
      <c r="G5791" s="1">
        <v>40101</v>
      </c>
      <c r="H5791">
        <v>1.8178000000000001</v>
      </c>
      <c r="I5791">
        <v>2009</v>
      </c>
      <c r="J5791" s="1">
        <v>37809</v>
      </c>
      <c r="K5791">
        <v>0.81069999999999998</v>
      </c>
      <c r="L5791">
        <v>2003</v>
      </c>
    </row>
    <row r="5792" spans="1:12">
      <c r="A5792" s="1">
        <v>37810</v>
      </c>
      <c r="B5792">
        <v>1.3997999999999999</v>
      </c>
      <c r="C5792">
        <v>2003</v>
      </c>
      <c r="D5792" s="1">
        <v>37811</v>
      </c>
      <c r="E5792">
        <v>0.94320000000000004</v>
      </c>
      <c r="F5792">
        <v>2003</v>
      </c>
      <c r="G5792" s="1">
        <v>40102</v>
      </c>
      <c r="H5792">
        <v>1.8178000000000001</v>
      </c>
      <c r="I5792">
        <v>2009</v>
      </c>
      <c r="J5792" s="1">
        <v>37810</v>
      </c>
      <c r="K5792">
        <v>0.81040000000000001</v>
      </c>
      <c r="L5792">
        <v>2003</v>
      </c>
    </row>
    <row r="5793" spans="1:12">
      <c r="A5793" s="1">
        <v>37811</v>
      </c>
      <c r="B5793">
        <v>1.3993</v>
      </c>
      <c r="C5793">
        <v>2003</v>
      </c>
      <c r="D5793" s="1">
        <v>37812</v>
      </c>
      <c r="E5793">
        <v>0.94069999999999998</v>
      </c>
      <c r="F5793">
        <v>2003</v>
      </c>
      <c r="G5793" s="1">
        <v>40105</v>
      </c>
      <c r="H5793">
        <v>1.8187</v>
      </c>
      <c r="I5793">
        <v>2009</v>
      </c>
      <c r="J5793" s="1">
        <v>37811</v>
      </c>
      <c r="K5793">
        <v>0.81030000000000002</v>
      </c>
      <c r="L5793">
        <v>2003</v>
      </c>
    </row>
    <row r="5794" spans="1:12">
      <c r="A5794" s="1">
        <v>37812</v>
      </c>
      <c r="B5794">
        <v>1.3971</v>
      </c>
      <c r="C5794">
        <v>2003</v>
      </c>
      <c r="D5794" s="1">
        <v>37813</v>
      </c>
      <c r="E5794">
        <v>0.94110000000000005</v>
      </c>
      <c r="F5794">
        <v>2003</v>
      </c>
      <c r="G5794" s="1">
        <v>40106</v>
      </c>
      <c r="H5794">
        <v>1.8189</v>
      </c>
      <c r="I5794">
        <v>2009</v>
      </c>
      <c r="J5794" s="1">
        <v>37812</v>
      </c>
      <c r="K5794">
        <v>0.80910000000000004</v>
      </c>
      <c r="L5794">
        <v>2003</v>
      </c>
    </row>
    <row r="5795" spans="1:12">
      <c r="A5795" s="1">
        <v>37813</v>
      </c>
      <c r="B5795">
        <v>1.3975</v>
      </c>
      <c r="C5795">
        <v>2003</v>
      </c>
      <c r="D5795" s="1">
        <v>37816</v>
      </c>
      <c r="E5795">
        <v>0.94069999999999998</v>
      </c>
      <c r="F5795">
        <v>2003</v>
      </c>
      <c r="G5795" s="1">
        <v>40107</v>
      </c>
      <c r="H5795">
        <v>1.8184</v>
      </c>
      <c r="I5795">
        <v>2009</v>
      </c>
      <c r="J5795" s="1">
        <v>37813</v>
      </c>
      <c r="K5795">
        <v>0.80969999999999998</v>
      </c>
      <c r="L5795">
        <v>2003</v>
      </c>
    </row>
    <row r="5796" spans="1:12">
      <c r="A5796" s="1">
        <v>37816</v>
      </c>
      <c r="B5796">
        <v>1.4020999999999999</v>
      </c>
      <c r="C5796">
        <v>2003</v>
      </c>
      <c r="D5796" s="1">
        <v>37817</v>
      </c>
      <c r="E5796">
        <v>0.94059999999999999</v>
      </c>
      <c r="F5796">
        <v>2003</v>
      </c>
      <c r="G5796" s="1">
        <v>40108</v>
      </c>
      <c r="H5796">
        <v>1.8180000000000001</v>
      </c>
      <c r="I5796">
        <v>2009</v>
      </c>
      <c r="J5796" s="1">
        <v>37816</v>
      </c>
      <c r="K5796">
        <v>0.81100000000000005</v>
      </c>
      <c r="L5796">
        <v>2003</v>
      </c>
    </row>
    <row r="5797" spans="1:12">
      <c r="A5797" s="1">
        <v>37817</v>
      </c>
      <c r="B5797">
        <v>1.4020000000000001</v>
      </c>
      <c r="C5797">
        <v>2003</v>
      </c>
      <c r="D5797" s="1">
        <v>37818</v>
      </c>
      <c r="E5797">
        <v>0.94079999999999997</v>
      </c>
      <c r="F5797">
        <v>2003</v>
      </c>
      <c r="G5797" s="1">
        <v>40109</v>
      </c>
      <c r="H5797">
        <v>1.8176999999999999</v>
      </c>
      <c r="I5797">
        <v>2009</v>
      </c>
      <c r="J5797" s="1">
        <v>37817</v>
      </c>
      <c r="K5797">
        <v>0.81140000000000001</v>
      </c>
      <c r="L5797">
        <v>2003</v>
      </c>
    </row>
    <row r="5798" spans="1:12">
      <c r="A5798" s="1">
        <v>37818</v>
      </c>
      <c r="B5798">
        <v>1.4027000000000001</v>
      </c>
      <c r="C5798">
        <v>2003</v>
      </c>
      <c r="D5798" s="1">
        <v>37819</v>
      </c>
      <c r="E5798">
        <v>0.93940000000000001</v>
      </c>
      <c r="F5798">
        <v>2003</v>
      </c>
      <c r="G5798" s="1">
        <v>40112</v>
      </c>
      <c r="H5798">
        <v>1.8180000000000001</v>
      </c>
      <c r="I5798">
        <v>2009</v>
      </c>
      <c r="J5798" s="1">
        <v>37818</v>
      </c>
      <c r="K5798">
        <v>0.81120000000000003</v>
      </c>
      <c r="L5798">
        <v>2003</v>
      </c>
    </row>
    <row r="5799" spans="1:12">
      <c r="A5799" s="1">
        <v>37819</v>
      </c>
      <c r="B5799">
        <v>1.4031</v>
      </c>
      <c r="C5799">
        <v>2003</v>
      </c>
      <c r="D5799" s="1">
        <v>37820</v>
      </c>
      <c r="E5799">
        <v>0.94030000000000002</v>
      </c>
      <c r="F5799">
        <v>2003</v>
      </c>
      <c r="G5799" s="1">
        <v>40113</v>
      </c>
      <c r="H5799">
        <v>1.8180000000000001</v>
      </c>
      <c r="I5799">
        <v>2009</v>
      </c>
      <c r="J5799" s="1">
        <v>37819</v>
      </c>
      <c r="K5799">
        <v>0.8105</v>
      </c>
      <c r="L5799">
        <v>2003</v>
      </c>
    </row>
    <row r="5800" spans="1:12">
      <c r="A5800" s="1">
        <v>37820</v>
      </c>
      <c r="B5800">
        <v>1.4035</v>
      </c>
      <c r="C5800">
        <v>2003</v>
      </c>
      <c r="D5800" s="1">
        <v>37823</v>
      </c>
      <c r="E5800">
        <v>0.94130000000000003</v>
      </c>
      <c r="F5800">
        <v>2003</v>
      </c>
      <c r="G5800" s="1">
        <v>40114</v>
      </c>
      <c r="H5800">
        <v>1.8180000000000001</v>
      </c>
      <c r="I5800">
        <v>2009</v>
      </c>
      <c r="J5800" s="1">
        <v>37820</v>
      </c>
      <c r="K5800">
        <v>0.81020000000000003</v>
      </c>
      <c r="L5800">
        <v>2003</v>
      </c>
    </row>
    <row r="5801" spans="1:12">
      <c r="A5801" s="1">
        <v>37823</v>
      </c>
      <c r="B5801">
        <v>1.4056999999999999</v>
      </c>
      <c r="C5801">
        <v>2003</v>
      </c>
      <c r="D5801" s="1">
        <v>37824</v>
      </c>
      <c r="E5801">
        <v>0.9415</v>
      </c>
      <c r="F5801">
        <v>2003</v>
      </c>
      <c r="G5801" s="1">
        <v>40115</v>
      </c>
      <c r="H5801">
        <v>1.8184</v>
      </c>
      <c r="I5801">
        <v>2009</v>
      </c>
      <c r="J5801" s="1">
        <v>37823</v>
      </c>
      <c r="K5801">
        <v>0.80959999999999999</v>
      </c>
      <c r="L5801">
        <v>2003</v>
      </c>
    </row>
    <row r="5802" spans="1:12">
      <c r="A5802" s="1">
        <v>37824</v>
      </c>
      <c r="B5802">
        <v>1.4056</v>
      </c>
      <c r="C5802">
        <v>2003</v>
      </c>
      <c r="D5802" s="1">
        <v>37825</v>
      </c>
      <c r="E5802">
        <v>0.9415</v>
      </c>
      <c r="F5802">
        <v>2003</v>
      </c>
      <c r="G5802" s="1">
        <v>40116</v>
      </c>
      <c r="H5802">
        <v>1.8176000000000001</v>
      </c>
      <c r="I5802">
        <v>2009</v>
      </c>
      <c r="J5802" s="1">
        <v>37824</v>
      </c>
      <c r="K5802">
        <v>0.81010000000000004</v>
      </c>
      <c r="L5802">
        <v>2003</v>
      </c>
    </row>
    <row r="5803" spans="1:12">
      <c r="A5803" s="1">
        <v>37825</v>
      </c>
      <c r="B5803">
        <v>1.4056</v>
      </c>
      <c r="C5803">
        <v>2003</v>
      </c>
      <c r="D5803" s="1">
        <v>37826</v>
      </c>
      <c r="E5803">
        <v>0.94279999999999997</v>
      </c>
      <c r="F5803">
        <v>2003</v>
      </c>
      <c r="G5803" s="1">
        <v>40119</v>
      </c>
      <c r="H5803">
        <v>1.8165</v>
      </c>
      <c r="I5803">
        <v>2009</v>
      </c>
      <c r="J5803" s="1">
        <v>37825</v>
      </c>
      <c r="K5803">
        <v>0.81</v>
      </c>
      <c r="L5803">
        <v>2003</v>
      </c>
    </row>
    <row r="5804" spans="1:12">
      <c r="A5804" s="1">
        <v>37826</v>
      </c>
      <c r="B5804">
        <v>1.4073</v>
      </c>
      <c r="C5804">
        <v>2003</v>
      </c>
      <c r="D5804" s="1">
        <v>37827</v>
      </c>
      <c r="E5804">
        <v>0.94399999999999995</v>
      </c>
      <c r="F5804">
        <v>2003</v>
      </c>
      <c r="G5804" s="1">
        <v>40120</v>
      </c>
      <c r="H5804">
        <v>1.8161</v>
      </c>
      <c r="I5804">
        <v>2009</v>
      </c>
      <c r="J5804" s="1">
        <v>37826</v>
      </c>
      <c r="K5804">
        <v>0.81030000000000002</v>
      </c>
      <c r="L5804">
        <v>2003</v>
      </c>
    </row>
    <row r="5805" spans="1:12">
      <c r="A5805" s="1">
        <v>37827</v>
      </c>
      <c r="B5805">
        <v>1.4091</v>
      </c>
      <c r="C5805">
        <v>2003</v>
      </c>
      <c r="D5805" s="1">
        <v>37830</v>
      </c>
      <c r="E5805">
        <v>0.94399999999999995</v>
      </c>
      <c r="F5805">
        <v>2003</v>
      </c>
      <c r="G5805" s="1">
        <v>40121</v>
      </c>
      <c r="H5805">
        <v>1.8159999999999998</v>
      </c>
      <c r="I5805">
        <v>2009</v>
      </c>
      <c r="J5805" s="1">
        <v>37827</v>
      </c>
      <c r="K5805">
        <v>0.81100000000000005</v>
      </c>
      <c r="L5805">
        <v>2003</v>
      </c>
    </row>
    <row r="5806" spans="1:12">
      <c r="A5806" s="1">
        <v>37830</v>
      </c>
      <c r="B5806">
        <v>1.4094</v>
      </c>
      <c r="C5806">
        <v>2003</v>
      </c>
      <c r="D5806" s="1">
        <v>37831</v>
      </c>
      <c r="E5806">
        <v>0.94369999999999998</v>
      </c>
      <c r="F5806">
        <v>2003</v>
      </c>
      <c r="G5806" s="1">
        <v>40122</v>
      </c>
      <c r="H5806">
        <v>1.8149999999999999</v>
      </c>
      <c r="I5806">
        <v>2009</v>
      </c>
      <c r="J5806" s="1">
        <v>37830</v>
      </c>
      <c r="K5806">
        <v>0.81189999999999996</v>
      </c>
      <c r="L5806">
        <v>2003</v>
      </c>
    </row>
    <row r="5807" spans="1:12">
      <c r="A5807" s="1">
        <v>37831</v>
      </c>
      <c r="B5807">
        <v>1.4092</v>
      </c>
      <c r="C5807">
        <v>2003</v>
      </c>
      <c r="D5807" s="1">
        <v>37832</v>
      </c>
      <c r="E5807">
        <v>0.94369999999999998</v>
      </c>
      <c r="F5807">
        <v>2003</v>
      </c>
      <c r="G5807" s="1">
        <v>40123</v>
      </c>
      <c r="H5807">
        <v>1.8166</v>
      </c>
      <c r="I5807">
        <v>2009</v>
      </c>
      <c r="J5807" s="1">
        <v>37831</v>
      </c>
      <c r="K5807">
        <v>0.81179999999999997</v>
      </c>
      <c r="L5807">
        <v>2003</v>
      </c>
    </row>
    <row r="5808" spans="1:12">
      <c r="A5808" s="1">
        <v>37832</v>
      </c>
      <c r="B5808">
        <v>1.4092</v>
      </c>
      <c r="C5808">
        <v>2003</v>
      </c>
      <c r="D5808" s="1">
        <v>37833</v>
      </c>
      <c r="E5808">
        <v>0.94379999999999997</v>
      </c>
      <c r="F5808">
        <v>2003</v>
      </c>
      <c r="G5808" s="1">
        <v>40126</v>
      </c>
      <c r="H5808">
        <v>1.8184</v>
      </c>
      <c r="I5808">
        <v>2009</v>
      </c>
      <c r="J5808" s="1">
        <v>37832</v>
      </c>
      <c r="K5808">
        <v>0.81179999999999997</v>
      </c>
      <c r="L5808">
        <v>2003</v>
      </c>
    </row>
    <row r="5809" spans="1:12">
      <c r="A5809" s="1">
        <v>37833</v>
      </c>
      <c r="B5809">
        <v>1.4098999999999999</v>
      </c>
      <c r="C5809">
        <v>2003</v>
      </c>
      <c r="D5809" s="1">
        <v>37834</v>
      </c>
      <c r="E5809">
        <v>0.94499999999999995</v>
      </c>
      <c r="F5809">
        <v>2003</v>
      </c>
      <c r="G5809" s="1">
        <v>40127</v>
      </c>
      <c r="H5809">
        <v>1.8193999999999999</v>
      </c>
      <c r="I5809">
        <v>2009</v>
      </c>
      <c r="J5809" s="1">
        <v>37833</v>
      </c>
      <c r="K5809">
        <v>0.81140000000000001</v>
      </c>
      <c r="L5809">
        <v>2003</v>
      </c>
    </row>
    <row r="5810" spans="1:12">
      <c r="A5810" s="1">
        <v>37834</v>
      </c>
      <c r="B5810">
        <v>1.4118999999999999</v>
      </c>
      <c r="C5810">
        <v>2003</v>
      </c>
      <c r="D5810" s="1">
        <v>37837</v>
      </c>
      <c r="E5810">
        <v>0.94510000000000005</v>
      </c>
      <c r="F5810">
        <v>2003</v>
      </c>
      <c r="G5810" s="1">
        <v>40128</v>
      </c>
      <c r="H5810">
        <v>1.8191000000000002</v>
      </c>
      <c r="I5810">
        <v>2009</v>
      </c>
      <c r="J5810" s="1">
        <v>37834</v>
      </c>
      <c r="K5810">
        <v>0.81130000000000002</v>
      </c>
      <c r="L5810">
        <v>2003</v>
      </c>
    </row>
    <row r="5811" spans="1:12">
      <c r="A5811" s="1">
        <v>37837</v>
      </c>
      <c r="B5811">
        <v>1.4127000000000001</v>
      </c>
      <c r="C5811">
        <v>2003</v>
      </c>
      <c r="D5811" s="1">
        <v>37838</v>
      </c>
      <c r="E5811">
        <v>0.94589999999999996</v>
      </c>
      <c r="F5811">
        <v>2003</v>
      </c>
      <c r="G5811" s="1">
        <v>40129</v>
      </c>
      <c r="H5811">
        <v>1.8191000000000002</v>
      </c>
      <c r="I5811">
        <v>2009</v>
      </c>
      <c r="J5811" s="1">
        <v>37837</v>
      </c>
      <c r="K5811">
        <v>0.81110000000000004</v>
      </c>
      <c r="L5811">
        <v>2003</v>
      </c>
    </row>
    <row r="5812" spans="1:12">
      <c r="A5812" s="1">
        <v>37838</v>
      </c>
      <c r="B5812">
        <v>1.4127000000000001</v>
      </c>
      <c r="C5812">
        <v>2003</v>
      </c>
      <c r="D5812" s="1">
        <v>37839</v>
      </c>
      <c r="E5812">
        <v>0.94599999999999995</v>
      </c>
      <c r="F5812">
        <v>2003</v>
      </c>
      <c r="G5812" s="1">
        <v>40130</v>
      </c>
      <c r="H5812">
        <v>1.8185</v>
      </c>
      <c r="I5812">
        <v>2009</v>
      </c>
      <c r="J5812" s="1">
        <v>37838</v>
      </c>
      <c r="K5812">
        <v>0.81089999999999995</v>
      </c>
      <c r="L5812">
        <v>2003</v>
      </c>
    </row>
    <row r="5813" spans="1:12">
      <c r="A5813" s="1">
        <v>37839</v>
      </c>
      <c r="B5813">
        <v>1.4128000000000001</v>
      </c>
      <c r="C5813">
        <v>2003</v>
      </c>
      <c r="D5813" s="1">
        <v>37840</v>
      </c>
      <c r="E5813">
        <v>0.9456</v>
      </c>
      <c r="F5813">
        <v>2003</v>
      </c>
      <c r="G5813" s="1">
        <v>40133</v>
      </c>
      <c r="H5813">
        <v>1.8189</v>
      </c>
      <c r="I5813">
        <v>2009</v>
      </c>
      <c r="J5813" s="1">
        <v>37839</v>
      </c>
      <c r="K5813">
        <v>0.81089999999999995</v>
      </c>
      <c r="L5813">
        <v>2003</v>
      </c>
    </row>
    <row r="5814" spans="1:12">
      <c r="A5814" s="1">
        <v>37840</v>
      </c>
      <c r="B5814">
        <v>1.4121000000000001</v>
      </c>
      <c r="C5814">
        <v>2003</v>
      </c>
      <c r="D5814" s="1">
        <v>37841</v>
      </c>
      <c r="E5814">
        <v>0.94689999999999996</v>
      </c>
      <c r="F5814">
        <v>2003</v>
      </c>
      <c r="G5814" s="1">
        <v>40134</v>
      </c>
      <c r="H5814">
        <v>1.8181</v>
      </c>
      <c r="I5814">
        <v>2009</v>
      </c>
      <c r="J5814" s="1">
        <v>37840</v>
      </c>
      <c r="K5814">
        <v>0.81069999999999998</v>
      </c>
      <c r="L5814">
        <v>2003</v>
      </c>
    </row>
    <row r="5815" spans="1:12">
      <c r="A5815" s="1">
        <v>37841</v>
      </c>
      <c r="B5815">
        <v>1.4133</v>
      </c>
      <c r="C5815">
        <v>2003</v>
      </c>
      <c r="D5815" s="1">
        <v>37844</v>
      </c>
      <c r="E5815">
        <v>0.94699999999999995</v>
      </c>
      <c r="F5815">
        <v>2003</v>
      </c>
      <c r="G5815" s="1">
        <v>40135</v>
      </c>
      <c r="H5815">
        <v>1.8181</v>
      </c>
      <c r="I5815">
        <v>2009</v>
      </c>
      <c r="J5815" s="1">
        <v>37841</v>
      </c>
      <c r="K5815">
        <v>0.81089999999999995</v>
      </c>
      <c r="L5815">
        <v>2003</v>
      </c>
    </row>
    <row r="5816" spans="1:12">
      <c r="A5816" s="1">
        <v>37844</v>
      </c>
      <c r="B5816">
        <v>1.4134</v>
      </c>
      <c r="C5816">
        <v>2003</v>
      </c>
      <c r="D5816" s="1">
        <v>37845</v>
      </c>
      <c r="E5816">
        <v>0.94699999999999995</v>
      </c>
      <c r="F5816">
        <v>2003</v>
      </c>
      <c r="G5816" s="1">
        <v>40136</v>
      </c>
      <c r="H5816">
        <v>1.8172000000000001</v>
      </c>
      <c r="I5816">
        <v>2009</v>
      </c>
      <c r="J5816" s="1">
        <v>37844</v>
      </c>
      <c r="K5816">
        <v>0.8105</v>
      </c>
      <c r="L5816">
        <v>2003</v>
      </c>
    </row>
    <row r="5817" spans="1:12">
      <c r="A5817" s="1">
        <v>37845</v>
      </c>
      <c r="B5817">
        <v>1.4132</v>
      </c>
      <c r="C5817">
        <v>2003</v>
      </c>
      <c r="D5817" s="1">
        <v>37846</v>
      </c>
      <c r="E5817">
        <v>0.94720000000000004</v>
      </c>
      <c r="F5817">
        <v>2003</v>
      </c>
      <c r="G5817" s="1">
        <v>40137</v>
      </c>
      <c r="H5817">
        <v>1.8176999999999999</v>
      </c>
      <c r="I5817">
        <v>2009</v>
      </c>
      <c r="J5817" s="1">
        <v>37845</v>
      </c>
      <c r="K5817">
        <v>0.8105</v>
      </c>
      <c r="L5817">
        <v>2003</v>
      </c>
    </row>
    <row r="5818" spans="1:12">
      <c r="A5818" s="1">
        <v>37846</v>
      </c>
      <c r="B5818">
        <v>1.413</v>
      </c>
      <c r="C5818">
        <v>2003</v>
      </c>
      <c r="D5818" s="1">
        <v>37847</v>
      </c>
      <c r="E5818">
        <v>0.94699999999999995</v>
      </c>
      <c r="F5818">
        <v>2003</v>
      </c>
      <c r="G5818" s="1">
        <v>40140</v>
      </c>
      <c r="H5818">
        <v>1.8181</v>
      </c>
      <c r="I5818">
        <v>2009</v>
      </c>
      <c r="J5818" s="1">
        <v>37846</v>
      </c>
      <c r="K5818">
        <v>0.81059999999999999</v>
      </c>
      <c r="L5818">
        <v>2003</v>
      </c>
    </row>
    <row r="5819" spans="1:12">
      <c r="A5819" s="1">
        <v>37847</v>
      </c>
      <c r="B5819">
        <v>1.4134</v>
      </c>
      <c r="C5819">
        <v>2003</v>
      </c>
      <c r="D5819" s="1">
        <v>37848</v>
      </c>
      <c r="E5819">
        <v>0.94720000000000004</v>
      </c>
      <c r="F5819">
        <v>2003</v>
      </c>
      <c r="G5819" s="1">
        <v>40141</v>
      </c>
      <c r="H5819">
        <v>1.8193999999999999</v>
      </c>
      <c r="I5819">
        <v>2009</v>
      </c>
      <c r="J5819" s="1">
        <v>37847</v>
      </c>
      <c r="K5819">
        <v>0.81079999999999997</v>
      </c>
      <c r="L5819">
        <v>2003</v>
      </c>
    </row>
    <row r="5820" spans="1:12">
      <c r="A5820" s="1">
        <v>37848</v>
      </c>
      <c r="B5820">
        <v>1.4137999999999999</v>
      </c>
      <c r="C5820">
        <v>2003</v>
      </c>
      <c r="D5820" s="1">
        <v>37851</v>
      </c>
      <c r="E5820">
        <v>0.94620000000000004</v>
      </c>
      <c r="F5820">
        <v>2003</v>
      </c>
      <c r="G5820" s="1">
        <v>40142</v>
      </c>
      <c r="H5820">
        <v>1.8191999999999999</v>
      </c>
      <c r="I5820">
        <v>2009</v>
      </c>
      <c r="J5820" s="1">
        <v>37848</v>
      </c>
      <c r="K5820">
        <v>0.81140000000000001</v>
      </c>
      <c r="L5820">
        <v>2003</v>
      </c>
    </row>
    <row r="5821" spans="1:12">
      <c r="A5821" s="1">
        <v>37851</v>
      </c>
      <c r="B5821">
        <v>1.4157999999999999</v>
      </c>
      <c r="C5821">
        <v>2003</v>
      </c>
      <c r="D5821" s="1">
        <v>37852</v>
      </c>
      <c r="E5821">
        <v>0.94620000000000004</v>
      </c>
      <c r="F5821">
        <v>2003</v>
      </c>
      <c r="G5821" s="1">
        <v>40144</v>
      </c>
      <c r="H5821">
        <v>1.8205</v>
      </c>
      <c r="I5821">
        <v>2009</v>
      </c>
      <c r="J5821" s="1">
        <v>37851</v>
      </c>
      <c r="K5821">
        <v>0.81100000000000005</v>
      </c>
      <c r="L5821">
        <v>2003</v>
      </c>
    </row>
    <row r="5822" spans="1:12">
      <c r="A5822" s="1">
        <v>37852</v>
      </c>
      <c r="B5822">
        <v>1.4157999999999999</v>
      </c>
      <c r="C5822">
        <v>2003</v>
      </c>
      <c r="D5822" s="1">
        <v>37853</v>
      </c>
      <c r="E5822">
        <v>0.94610000000000005</v>
      </c>
      <c r="F5822">
        <v>2003</v>
      </c>
      <c r="G5822" s="1">
        <v>40147</v>
      </c>
      <c r="H5822">
        <v>1.8201000000000001</v>
      </c>
      <c r="I5822">
        <v>2009</v>
      </c>
      <c r="J5822" s="1">
        <v>37852</v>
      </c>
      <c r="K5822">
        <v>0.81100000000000005</v>
      </c>
      <c r="L5822">
        <v>2003</v>
      </c>
    </row>
    <row r="5823" spans="1:12">
      <c r="A5823" s="1">
        <v>37853</v>
      </c>
      <c r="B5823">
        <v>1.4156</v>
      </c>
      <c r="C5823">
        <v>2003</v>
      </c>
      <c r="D5823" s="1">
        <v>37854</v>
      </c>
      <c r="E5823">
        <v>0.94650000000000001</v>
      </c>
      <c r="F5823">
        <v>2003</v>
      </c>
      <c r="G5823" s="1">
        <v>40148</v>
      </c>
      <c r="H5823">
        <v>1.8191999999999999</v>
      </c>
      <c r="I5823">
        <v>2009</v>
      </c>
      <c r="J5823" s="1">
        <v>37853</v>
      </c>
      <c r="K5823">
        <v>0.81110000000000004</v>
      </c>
      <c r="L5823">
        <v>2003</v>
      </c>
    </row>
    <row r="5824" spans="1:12">
      <c r="A5824" s="1">
        <v>37854</v>
      </c>
      <c r="B5824">
        <v>1.4156</v>
      </c>
      <c r="C5824">
        <v>2003</v>
      </c>
      <c r="D5824" s="1">
        <v>37855</v>
      </c>
      <c r="E5824">
        <v>0.94750000000000001</v>
      </c>
      <c r="F5824">
        <v>2003</v>
      </c>
      <c r="G5824" s="1">
        <v>40149</v>
      </c>
      <c r="H5824">
        <v>1.8191999999999999</v>
      </c>
      <c r="I5824">
        <v>2009</v>
      </c>
      <c r="J5824" s="1">
        <v>37854</v>
      </c>
      <c r="K5824">
        <v>0.81179999999999997</v>
      </c>
      <c r="L5824">
        <v>2003</v>
      </c>
    </row>
    <row r="5825" spans="1:12">
      <c r="A5825" s="1">
        <v>37855</v>
      </c>
      <c r="B5825">
        <v>1.4154</v>
      </c>
      <c r="C5825">
        <v>2003</v>
      </c>
      <c r="D5825" s="1">
        <v>37858</v>
      </c>
      <c r="E5825">
        <v>0.95320000000000005</v>
      </c>
      <c r="F5825">
        <v>2003</v>
      </c>
      <c r="G5825" s="1">
        <v>40150</v>
      </c>
      <c r="H5825">
        <v>1.819</v>
      </c>
      <c r="I5825">
        <v>2009</v>
      </c>
      <c r="J5825" s="1">
        <v>37855</v>
      </c>
      <c r="K5825">
        <v>0.81189999999999996</v>
      </c>
      <c r="L5825">
        <v>2003</v>
      </c>
    </row>
    <row r="5826" spans="1:12">
      <c r="A5826" s="1">
        <v>37858</v>
      </c>
      <c r="B5826">
        <v>1.419</v>
      </c>
      <c r="C5826">
        <v>2003</v>
      </c>
      <c r="D5826" s="1">
        <v>37859</v>
      </c>
      <c r="E5826">
        <v>0.95320000000000005</v>
      </c>
      <c r="F5826">
        <v>2003</v>
      </c>
      <c r="G5826" s="1">
        <v>40151</v>
      </c>
      <c r="H5826">
        <v>1.8189</v>
      </c>
      <c r="I5826">
        <v>2009</v>
      </c>
      <c r="J5826" s="1">
        <v>37858</v>
      </c>
      <c r="K5826">
        <v>0.81320000000000003</v>
      </c>
      <c r="L5826">
        <v>2003</v>
      </c>
    </row>
    <row r="5827" spans="1:12">
      <c r="A5827" s="1">
        <v>37859</v>
      </c>
      <c r="B5827">
        <v>1.4186000000000001</v>
      </c>
      <c r="C5827">
        <v>2003</v>
      </c>
      <c r="D5827" s="1">
        <v>37860</v>
      </c>
      <c r="E5827">
        <v>0.95320000000000005</v>
      </c>
      <c r="F5827">
        <v>2003</v>
      </c>
      <c r="G5827" s="1">
        <v>40154</v>
      </c>
      <c r="H5827">
        <v>1.8193999999999999</v>
      </c>
      <c r="I5827">
        <v>2009</v>
      </c>
      <c r="J5827" s="1">
        <v>37859</v>
      </c>
      <c r="K5827">
        <v>0.81310000000000004</v>
      </c>
      <c r="L5827">
        <v>2003</v>
      </c>
    </row>
    <row r="5828" spans="1:12">
      <c r="A5828" s="1">
        <v>37860</v>
      </c>
      <c r="B5828">
        <v>1.4186000000000001</v>
      </c>
      <c r="C5828">
        <v>2003</v>
      </c>
      <c r="D5828" s="1">
        <v>37861</v>
      </c>
      <c r="E5828">
        <v>0.95309999999999995</v>
      </c>
      <c r="F5828">
        <v>2003</v>
      </c>
      <c r="G5828" s="1">
        <v>40155</v>
      </c>
      <c r="H5828">
        <v>1.8195999999999999</v>
      </c>
      <c r="I5828">
        <v>2009</v>
      </c>
      <c r="J5828" s="1">
        <v>37860</v>
      </c>
      <c r="K5828">
        <v>0.81310000000000004</v>
      </c>
      <c r="L5828">
        <v>2003</v>
      </c>
    </row>
    <row r="5829" spans="1:12">
      <c r="A5829" s="1">
        <v>37861</v>
      </c>
      <c r="B5829">
        <v>1.4198</v>
      </c>
      <c r="C5829">
        <v>2003</v>
      </c>
      <c r="D5829" s="1">
        <v>37862</v>
      </c>
      <c r="E5829">
        <v>0.95199999999999996</v>
      </c>
      <c r="F5829">
        <v>2003</v>
      </c>
      <c r="G5829" s="1">
        <v>40156</v>
      </c>
      <c r="H5829">
        <v>1.8193999999999999</v>
      </c>
      <c r="I5829">
        <v>2009</v>
      </c>
      <c r="J5829" s="1">
        <v>37861</v>
      </c>
      <c r="K5829">
        <v>0.81310000000000004</v>
      </c>
      <c r="L5829">
        <v>2003</v>
      </c>
    </row>
    <row r="5830" spans="1:12">
      <c r="A5830" s="1">
        <v>37862</v>
      </c>
      <c r="B5830">
        <v>1.4195</v>
      </c>
      <c r="C5830">
        <v>2003</v>
      </c>
      <c r="D5830" s="1">
        <v>37866</v>
      </c>
      <c r="E5830">
        <v>0.95250000000000001</v>
      </c>
      <c r="F5830">
        <v>2003</v>
      </c>
      <c r="G5830" s="1">
        <v>40157</v>
      </c>
      <c r="H5830">
        <v>1.8191999999999999</v>
      </c>
      <c r="I5830">
        <v>2009</v>
      </c>
      <c r="J5830" s="1">
        <v>37862</v>
      </c>
      <c r="K5830">
        <v>0.81220000000000003</v>
      </c>
      <c r="L5830">
        <v>2003</v>
      </c>
    </row>
    <row r="5831" spans="1:12">
      <c r="A5831" s="1">
        <v>37866</v>
      </c>
      <c r="B5831">
        <v>1.4209000000000001</v>
      </c>
      <c r="C5831">
        <v>2003</v>
      </c>
      <c r="D5831" s="1">
        <v>37867</v>
      </c>
      <c r="E5831">
        <v>0.95189999999999997</v>
      </c>
      <c r="F5831">
        <v>2003</v>
      </c>
      <c r="G5831" s="1">
        <v>40158</v>
      </c>
      <c r="H5831">
        <v>1.8202</v>
      </c>
      <c r="I5831">
        <v>2009</v>
      </c>
      <c r="J5831" s="1">
        <v>37866</v>
      </c>
      <c r="K5831">
        <v>0.81410000000000005</v>
      </c>
      <c r="L5831">
        <v>2003</v>
      </c>
    </row>
    <row r="5832" spans="1:12">
      <c r="A5832" s="1">
        <v>37867</v>
      </c>
      <c r="B5832">
        <v>1.4208000000000001</v>
      </c>
      <c r="C5832">
        <v>2003</v>
      </c>
      <c r="D5832" s="1">
        <v>37868</v>
      </c>
      <c r="E5832">
        <v>0.9516</v>
      </c>
      <c r="F5832">
        <v>2003</v>
      </c>
      <c r="G5832" s="1">
        <v>40161</v>
      </c>
      <c r="H5832">
        <v>1.8207</v>
      </c>
      <c r="I5832">
        <v>2009</v>
      </c>
      <c r="J5832" s="1">
        <v>37867</v>
      </c>
      <c r="K5832">
        <v>0.81420000000000003</v>
      </c>
      <c r="L5832">
        <v>2003</v>
      </c>
    </row>
    <row r="5833" spans="1:12">
      <c r="A5833" s="1">
        <v>37868</v>
      </c>
      <c r="B5833">
        <v>1.4207000000000001</v>
      </c>
      <c r="C5833">
        <v>2003</v>
      </c>
      <c r="D5833" s="1">
        <v>37869</v>
      </c>
      <c r="E5833">
        <v>0.95140000000000002</v>
      </c>
      <c r="F5833">
        <v>2003</v>
      </c>
      <c r="G5833" s="1">
        <v>40162</v>
      </c>
      <c r="H5833">
        <v>1.8225</v>
      </c>
      <c r="I5833">
        <v>2009</v>
      </c>
      <c r="J5833" s="1">
        <v>37868</v>
      </c>
      <c r="K5833">
        <v>0.81399999999999995</v>
      </c>
      <c r="L5833">
        <v>2003</v>
      </c>
    </row>
    <row r="5834" spans="1:12">
      <c r="A5834" s="1">
        <v>37869</v>
      </c>
      <c r="B5834">
        <v>1.4205999999999999</v>
      </c>
      <c r="C5834">
        <v>2003</v>
      </c>
      <c r="D5834" s="1">
        <v>37872</v>
      </c>
      <c r="E5834">
        <v>0.95130000000000003</v>
      </c>
      <c r="F5834">
        <v>2003</v>
      </c>
      <c r="G5834" s="1">
        <v>40163</v>
      </c>
      <c r="H5834">
        <v>1.8224</v>
      </c>
      <c r="I5834">
        <v>2009</v>
      </c>
      <c r="J5834" s="1">
        <v>37869</v>
      </c>
      <c r="K5834">
        <v>0.81399999999999995</v>
      </c>
      <c r="L5834">
        <v>2003</v>
      </c>
    </row>
    <row r="5835" spans="1:12">
      <c r="A5835" s="1">
        <v>37872</v>
      </c>
      <c r="B5835">
        <v>1.4241999999999999</v>
      </c>
      <c r="C5835">
        <v>2003</v>
      </c>
      <c r="D5835" s="1">
        <v>37873</v>
      </c>
      <c r="E5835">
        <v>0.95150000000000001</v>
      </c>
      <c r="F5835">
        <v>2003</v>
      </c>
      <c r="G5835" s="1">
        <v>40164</v>
      </c>
      <c r="H5835">
        <v>1.8237999999999999</v>
      </c>
      <c r="I5835">
        <v>2009</v>
      </c>
      <c r="J5835" s="1">
        <v>37872</v>
      </c>
      <c r="K5835">
        <v>0.8145</v>
      </c>
      <c r="L5835">
        <v>2003</v>
      </c>
    </row>
    <row r="5836" spans="1:12">
      <c r="A5836" s="1">
        <v>37873</v>
      </c>
      <c r="B5836">
        <v>1.4240999999999999</v>
      </c>
      <c r="C5836">
        <v>2003</v>
      </c>
      <c r="D5836" s="1">
        <v>37874</v>
      </c>
      <c r="E5836">
        <v>0.95199999999999996</v>
      </c>
      <c r="F5836">
        <v>2003</v>
      </c>
      <c r="G5836" s="1">
        <v>40165</v>
      </c>
      <c r="H5836">
        <v>1.8250999999999999</v>
      </c>
      <c r="I5836">
        <v>2009</v>
      </c>
      <c r="J5836" s="1">
        <v>37873</v>
      </c>
      <c r="K5836">
        <v>0.8145</v>
      </c>
      <c r="L5836">
        <v>2003</v>
      </c>
    </row>
    <row r="5837" spans="1:12">
      <c r="A5837" s="1">
        <v>37874</v>
      </c>
      <c r="B5837">
        <v>1.4245999999999999</v>
      </c>
      <c r="C5837">
        <v>2003</v>
      </c>
      <c r="D5837" s="1">
        <v>37875</v>
      </c>
      <c r="E5837">
        <v>0.94820000000000004</v>
      </c>
      <c r="F5837">
        <v>2003</v>
      </c>
      <c r="G5837" s="1">
        <v>40168</v>
      </c>
      <c r="H5837">
        <v>1.8260999999999998</v>
      </c>
      <c r="I5837">
        <v>2009</v>
      </c>
      <c r="J5837" s="1">
        <v>37874</v>
      </c>
      <c r="K5837">
        <v>0.81530000000000002</v>
      </c>
      <c r="L5837">
        <v>2003</v>
      </c>
    </row>
    <row r="5838" spans="1:12">
      <c r="A5838" s="1">
        <v>37875</v>
      </c>
      <c r="B5838">
        <v>1.4329000000000001</v>
      </c>
      <c r="C5838">
        <v>2003</v>
      </c>
      <c r="D5838" s="1">
        <v>37876</v>
      </c>
      <c r="E5838">
        <v>0.94820000000000004</v>
      </c>
      <c r="F5838">
        <v>2003</v>
      </c>
      <c r="G5838" s="1">
        <v>40169</v>
      </c>
      <c r="H5838">
        <v>1.8256000000000001</v>
      </c>
      <c r="I5838">
        <v>2009</v>
      </c>
      <c r="J5838" s="1">
        <v>37875</v>
      </c>
      <c r="K5838">
        <v>0.82069999999999999</v>
      </c>
      <c r="L5838">
        <v>2003</v>
      </c>
    </row>
    <row r="5839" spans="1:12">
      <c r="A5839" s="1">
        <v>37876</v>
      </c>
      <c r="B5839">
        <v>1.4330000000000001</v>
      </c>
      <c r="C5839">
        <v>2003</v>
      </c>
      <c r="D5839" s="1">
        <v>37879</v>
      </c>
      <c r="E5839">
        <v>0.94779999999999998</v>
      </c>
      <c r="F5839">
        <v>2003</v>
      </c>
      <c r="G5839" s="1">
        <v>40170</v>
      </c>
      <c r="H5839">
        <v>1.8254000000000001</v>
      </c>
      <c r="I5839">
        <v>2009</v>
      </c>
      <c r="J5839" s="1">
        <v>37876</v>
      </c>
      <c r="K5839">
        <v>0.82079999999999997</v>
      </c>
      <c r="L5839">
        <v>2003</v>
      </c>
    </row>
    <row r="5840" spans="1:12">
      <c r="A5840" s="1">
        <v>37879</v>
      </c>
      <c r="B5840">
        <v>1.4329000000000001</v>
      </c>
      <c r="C5840">
        <v>2003</v>
      </c>
      <c r="D5840" s="1">
        <v>37880</v>
      </c>
      <c r="E5840">
        <v>0.94730000000000003</v>
      </c>
      <c r="F5840">
        <v>2003</v>
      </c>
      <c r="G5840" s="1">
        <v>40171</v>
      </c>
      <c r="H5840">
        <v>1.8256000000000001</v>
      </c>
      <c r="I5840">
        <v>2009</v>
      </c>
      <c r="J5840" s="1">
        <v>37879</v>
      </c>
      <c r="K5840">
        <v>0.82089999999999996</v>
      </c>
      <c r="L5840">
        <v>2003</v>
      </c>
    </row>
    <row r="5841" spans="1:12">
      <c r="A5841" s="1">
        <v>37880</v>
      </c>
      <c r="B5841">
        <v>1.4323999999999999</v>
      </c>
      <c r="C5841">
        <v>2003</v>
      </c>
      <c r="D5841" s="1">
        <v>37881</v>
      </c>
      <c r="E5841">
        <v>0.94710000000000005</v>
      </c>
      <c r="F5841">
        <v>2003</v>
      </c>
      <c r="G5841" s="1">
        <v>40175</v>
      </c>
      <c r="H5841">
        <v>1.8258000000000001</v>
      </c>
      <c r="I5841">
        <v>2009</v>
      </c>
      <c r="J5841" s="1">
        <v>37880</v>
      </c>
      <c r="K5841">
        <v>0.82069999999999999</v>
      </c>
      <c r="L5841">
        <v>2003</v>
      </c>
    </row>
    <row r="5842" spans="1:12">
      <c r="A5842" s="1">
        <v>37881</v>
      </c>
      <c r="B5842">
        <v>1.4321999999999999</v>
      </c>
      <c r="C5842">
        <v>2003</v>
      </c>
      <c r="D5842" s="1">
        <v>37882</v>
      </c>
      <c r="E5842">
        <v>0.9486</v>
      </c>
      <c r="F5842">
        <v>2003</v>
      </c>
      <c r="G5842" s="1">
        <v>40176</v>
      </c>
      <c r="H5842">
        <v>1.8262</v>
      </c>
      <c r="I5842">
        <v>2009</v>
      </c>
      <c r="J5842" s="1">
        <v>37881</v>
      </c>
      <c r="K5842">
        <v>0.82050000000000001</v>
      </c>
      <c r="L5842">
        <v>2003</v>
      </c>
    </row>
    <row r="5843" spans="1:12">
      <c r="A5843" s="1">
        <v>37882</v>
      </c>
      <c r="B5843">
        <v>1.4329000000000001</v>
      </c>
      <c r="C5843">
        <v>2003</v>
      </c>
      <c r="D5843" s="1">
        <v>37883</v>
      </c>
      <c r="E5843">
        <v>0.95</v>
      </c>
      <c r="F5843">
        <v>2003</v>
      </c>
      <c r="G5843" s="1">
        <v>40177</v>
      </c>
      <c r="H5843">
        <v>1.8262</v>
      </c>
      <c r="I5843">
        <v>2009</v>
      </c>
      <c r="J5843" s="1">
        <v>37882</v>
      </c>
      <c r="K5843">
        <v>0.82169999999999999</v>
      </c>
      <c r="L5843">
        <v>2003</v>
      </c>
    </row>
    <row r="5844" spans="1:12">
      <c r="A5844" s="1">
        <v>37883</v>
      </c>
      <c r="B5844">
        <v>1.4335</v>
      </c>
      <c r="C5844">
        <v>2003</v>
      </c>
      <c r="D5844" s="1">
        <v>37886</v>
      </c>
      <c r="E5844">
        <v>0.94389999999999996</v>
      </c>
      <c r="F5844">
        <v>2003</v>
      </c>
      <c r="G5844" s="1">
        <v>40178</v>
      </c>
      <c r="H5844">
        <v>1.8256999999999999</v>
      </c>
      <c r="I5844">
        <v>2009</v>
      </c>
      <c r="J5844" s="1">
        <v>37883</v>
      </c>
      <c r="K5844">
        <v>0.82369999999999999</v>
      </c>
      <c r="L5844">
        <v>2003</v>
      </c>
    </row>
    <row r="5845" spans="1:12">
      <c r="A5845" s="1">
        <v>37886</v>
      </c>
      <c r="B5845">
        <v>1.4309000000000001</v>
      </c>
      <c r="C5845">
        <v>2003</v>
      </c>
      <c r="D5845" s="1">
        <v>37887</v>
      </c>
      <c r="E5845">
        <v>0.94379999999999997</v>
      </c>
      <c r="F5845">
        <v>2003</v>
      </c>
      <c r="G5845" s="1">
        <v>40182</v>
      </c>
      <c r="H5845">
        <v>1.8279999999999998</v>
      </c>
      <c r="I5845">
        <v>2010</v>
      </c>
      <c r="J5845" s="1">
        <v>37886</v>
      </c>
      <c r="K5845">
        <v>0.82650000000000001</v>
      </c>
      <c r="L5845">
        <v>2003</v>
      </c>
    </row>
    <row r="5846" spans="1:12">
      <c r="A5846" s="1">
        <v>37887</v>
      </c>
      <c r="B5846">
        <v>1.431</v>
      </c>
      <c r="C5846">
        <v>2003</v>
      </c>
      <c r="D5846" s="1">
        <v>37888</v>
      </c>
      <c r="E5846">
        <v>0.94279999999999997</v>
      </c>
      <c r="F5846">
        <v>2003</v>
      </c>
      <c r="G5846" s="1">
        <v>40183</v>
      </c>
      <c r="H5846">
        <v>1.8284</v>
      </c>
      <c r="I5846">
        <v>2010</v>
      </c>
      <c r="J5846" s="1">
        <v>37887</v>
      </c>
      <c r="K5846">
        <v>0.82620000000000005</v>
      </c>
      <c r="L5846">
        <v>2003</v>
      </c>
    </row>
    <row r="5847" spans="1:12">
      <c r="A5847" s="1">
        <v>37888</v>
      </c>
      <c r="B5847">
        <v>1.4291</v>
      </c>
      <c r="C5847">
        <v>2003</v>
      </c>
      <c r="D5847" s="1">
        <v>37889</v>
      </c>
      <c r="E5847">
        <v>0.94120000000000004</v>
      </c>
      <c r="F5847">
        <v>2003</v>
      </c>
      <c r="G5847" s="1">
        <v>40184</v>
      </c>
      <c r="H5847">
        <v>1.8285</v>
      </c>
      <c r="I5847">
        <v>2010</v>
      </c>
      <c r="J5847" s="1">
        <v>37888</v>
      </c>
      <c r="K5847">
        <v>0.82520000000000004</v>
      </c>
      <c r="L5847">
        <v>2003</v>
      </c>
    </row>
    <row r="5848" spans="1:12">
      <c r="A5848" s="1">
        <v>37889</v>
      </c>
      <c r="B5848">
        <v>1.4289000000000001</v>
      </c>
      <c r="C5848">
        <v>2003</v>
      </c>
      <c r="D5848" s="1">
        <v>37890</v>
      </c>
      <c r="E5848">
        <v>0.94089999999999996</v>
      </c>
      <c r="F5848">
        <v>2003</v>
      </c>
      <c r="G5848" s="1">
        <v>40185</v>
      </c>
      <c r="H5848">
        <v>1.8284</v>
      </c>
      <c r="I5848">
        <v>2010</v>
      </c>
      <c r="J5848" s="1">
        <v>37889</v>
      </c>
      <c r="K5848">
        <v>0.82469999999999999</v>
      </c>
      <c r="L5848">
        <v>2003</v>
      </c>
    </row>
    <row r="5849" spans="1:12">
      <c r="A5849" s="1">
        <v>37890</v>
      </c>
      <c r="B5849">
        <v>1.4283999999999999</v>
      </c>
      <c r="C5849">
        <v>2003</v>
      </c>
      <c r="D5849" s="1">
        <v>37893</v>
      </c>
      <c r="E5849">
        <v>0.93779999999999997</v>
      </c>
      <c r="F5849">
        <v>2003</v>
      </c>
      <c r="G5849" s="1">
        <v>40186</v>
      </c>
      <c r="H5849">
        <v>1.8283</v>
      </c>
      <c r="I5849">
        <v>2010</v>
      </c>
      <c r="J5849" s="1">
        <v>37890</v>
      </c>
      <c r="K5849">
        <v>0.82440000000000002</v>
      </c>
      <c r="L5849">
        <v>2003</v>
      </c>
    </row>
    <row r="5850" spans="1:12">
      <c r="A5850" s="1">
        <v>37893</v>
      </c>
      <c r="B5850">
        <v>1.4292</v>
      </c>
      <c r="C5850">
        <v>2003</v>
      </c>
      <c r="D5850" s="1">
        <v>37894</v>
      </c>
      <c r="E5850">
        <v>0.93779999999999997</v>
      </c>
      <c r="F5850">
        <v>2003</v>
      </c>
      <c r="G5850" s="1">
        <v>40189</v>
      </c>
      <c r="H5850">
        <v>1.8306</v>
      </c>
      <c r="I5850">
        <v>2010</v>
      </c>
      <c r="J5850" s="1">
        <v>37893</v>
      </c>
      <c r="K5850">
        <v>0.82479999999999998</v>
      </c>
      <c r="L5850">
        <v>2003</v>
      </c>
    </row>
    <row r="5851" spans="1:12">
      <c r="A5851" s="1">
        <v>37894</v>
      </c>
      <c r="B5851">
        <v>1.4287000000000001</v>
      </c>
      <c r="C5851">
        <v>2003</v>
      </c>
      <c r="D5851" s="1">
        <v>37895</v>
      </c>
      <c r="E5851">
        <v>0.93700000000000006</v>
      </c>
      <c r="F5851">
        <v>2003</v>
      </c>
      <c r="G5851" s="1">
        <v>40190</v>
      </c>
      <c r="H5851">
        <v>1.831</v>
      </c>
      <c r="I5851">
        <v>2010</v>
      </c>
      <c r="J5851" s="1">
        <v>37894</v>
      </c>
      <c r="K5851">
        <v>0.8246</v>
      </c>
      <c r="L5851">
        <v>2003</v>
      </c>
    </row>
    <row r="5852" spans="1:12">
      <c r="A5852" s="1">
        <v>37895</v>
      </c>
      <c r="B5852">
        <v>1.4277</v>
      </c>
      <c r="C5852">
        <v>2003</v>
      </c>
      <c r="D5852" s="1">
        <v>37896</v>
      </c>
      <c r="E5852">
        <v>0.93720000000000003</v>
      </c>
      <c r="F5852">
        <v>2003</v>
      </c>
      <c r="G5852" s="1">
        <v>40191</v>
      </c>
      <c r="H5852">
        <v>1.8305</v>
      </c>
      <c r="I5852">
        <v>2010</v>
      </c>
      <c r="J5852" s="1">
        <v>37895</v>
      </c>
      <c r="K5852">
        <v>0.82609999999999995</v>
      </c>
      <c r="L5852">
        <v>2003</v>
      </c>
    </row>
    <row r="5853" spans="1:12">
      <c r="A5853" s="1">
        <v>37896</v>
      </c>
      <c r="B5853">
        <v>1.4268000000000001</v>
      </c>
      <c r="C5853">
        <v>2003</v>
      </c>
      <c r="D5853" s="1">
        <v>37897</v>
      </c>
      <c r="E5853">
        <v>0.93820000000000003</v>
      </c>
      <c r="F5853">
        <v>2003</v>
      </c>
      <c r="G5853" s="1">
        <v>40192</v>
      </c>
      <c r="H5853">
        <v>1.8305</v>
      </c>
      <c r="I5853">
        <v>2010</v>
      </c>
      <c r="J5853" s="1">
        <v>37896</v>
      </c>
      <c r="K5853">
        <v>0.8266</v>
      </c>
      <c r="L5853">
        <v>2003</v>
      </c>
    </row>
    <row r="5854" spans="1:12">
      <c r="A5854" s="1">
        <v>37897</v>
      </c>
      <c r="B5854">
        <v>1.4317</v>
      </c>
      <c r="C5854">
        <v>2003</v>
      </c>
      <c r="D5854" s="1">
        <v>37900</v>
      </c>
      <c r="E5854">
        <v>0.93720000000000003</v>
      </c>
      <c r="F5854">
        <v>2003</v>
      </c>
      <c r="G5854" s="1">
        <v>40193</v>
      </c>
      <c r="H5854">
        <v>1.8294000000000001</v>
      </c>
      <c r="I5854">
        <v>2010</v>
      </c>
      <c r="J5854" s="1">
        <v>37897</v>
      </c>
      <c r="K5854">
        <v>0.82799999999999996</v>
      </c>
      <c r="L5854">
        <v>2003</v>
      </c>
    </row>
    <row r="5855" spans="1:12">
      <c r="A5855" s="1">
        <v>37900</v>
      </c>
      <c r="B5855">
        <v>1.431</v>
      </c>
      <c r="C5855">
        <v>2003</v>
      </c>
      <c r="D5855" s="1">
        <v>37901</v>
      </c>
      <c r="E5855">
        <v>0.93700000000000006</v>
      </c>
      <c r="F5855">
        <v>2003</v>
      </c>
      <c r="G5855" s="1">
        <v>40197</v>
      </c>
      <c r="H5855">
        <v>1.8315000000000001</v>
      </c>
      <c r="I5855">
        <v>2010</v>
      </c>
      <c r="J5855" s="1">
        <v>37900</v>
      </c>
      <c r="K5855">
        <v>0.8266</v>
      </c>
      <c r="L5855">
        <v>2003</v>
      </c>
    </row>
    <row r="5856" spans="1:12">
      <c r="A5856" s="1">
        <v>37901</v>
      </c>
      <c r="B5856">
        <v>1.4312</v>
      </c>
      <c r="C5856">
        <v>2003</v>
      </c>
      <c r="D5856" s="1">
        <v>37902</v>
      </c>
      <c r="E5856">
        <v>0.93679999999999997</v>
      </c>
      <c r="F5856">
        <v>2003</v>
      </c>
      <c r="G5856" s="1">
        <v>40198</v>
      </c>
      <c r="H5856">
        <v>1.8313999999999999</v>
      </c>
      <c r="I5856">
        <v>2010</v>
      </c>
      <c r="J5856" s="1">
        <v>37901</v>
      </c>
      <c r="K5856">
        <v>0.82699999999999996</v>
      </c>
      <c r="L5856">
        <v>2003</v>
      </c>
    </row>
    <row r="5857" spans="1:12">
      <c r="A5857" s="1">
        <v>37902</v>
      </c>
      <c r="B5857">
        <v>1.4314</v>
      </c>
      <c r="C5857">
        <v>2003</v>
      </c>
      <c r="D5857" s="1">
        <v>37903</v>
      </c>
      <c r="E5857">
        <v>0.9355</v>
      </c>
      <c r="F5857">
        <v>2003</v>
      </c>
      <c r="G5857" s="1">
        <v>40199</v>
      </c>
      <c r="H5857">
        <v>1.8319999999999999</v>
      </c>
      <c r="I5857">
        <v>2010</v>
      </c>
      <c r="J5857" s="1">
        <v>37902</v>
      </c>
      <c r="K5857">
        <v>0.82689999999999997</v>
      </c>
      <c r="L5857">
        <v>2003</v>
      </c>
    </row>
    <row r="5858" spans="1:12">
      <c r="A5858" s="1">
        <v>37903</v>
      </c>
      <c r="B5858">
        <v>1.4319999999999999</v>
      </c>
      <c r="C5858">
        <v>2003</v>
      </c>
      <c r="D5858" s="1">
        <v>37904</v>
      </c>
      <c r="E5858">
        <v>0.93110000000000004</v>
      </c>
      <c r="F5858">
        <v>2003</v>
      </c>
      <c r="G5858" s="1">
        <v>40200</v>
      </c>
      <c r="H5858">
        <v>1.8292999999999999</v>
      </c>
      <c r="I5858">
        <v>2010</v>
      </c>
      <c r="J5858" s="1">
        <v>37903</v>
      </c>
      <c r="K5858">
        <v>0.82689999999999997</v>
      </c>
      <c r="L5858">
        <v>2003</v>
      </c>
    </row>
    <row r="5859" spans="1:12">
      <c r="A5859" s="1">
        <v>37904</v>
      </c>
      <c r="B5859">
        <v>1.4358</v>
      </c>
      <c r="C5859">
        <v>2003</v>
      </c>
      <c r="D5859" s="1">
        <v>37907</v>
      </c>
      <c r="E5859">
        <v>0.93259999999999998</v>
      </c>
      <c r="F5859">
        <v>2003</v>
      </c>
      <c r="G5859" s="1">
        <v>40203</v>
      </c>
      <c r="H5859">
        <v>1.8271999999999999</v>
      </c>
      <c r="I5859">
        <v>2010</v>
      </c>
      <c r="J5859" s="1">
        <v>37904</v>
      </c>
      <c r="K5859">
        <v>0.82789999999999997</v>
      </c>
      <c r="L5859">
        <v>2003</v>
      </c>
    </row>
    <row r="5860" spans="1:12">
      <c r="A5860" s="1">
        <v>37907</v>
      </c>
      <c r="B5860">
        <v>1.4389000000000001</v>
      </c>
      <c r="C5860">
        <v>2003</v>
      </c>
      <c r="D5860" s="1">
        <v>37908</v>
      </c>
      <c r="E5860">
        <v>0.93269999999999997</v>
      </c>
      <c r="F5860">
        <v>2003</v>
      </c>
      <c r="G5860" s="1">
        <v>40204</v>
      </c>
      <c r="H5860">
        <v>1.8273999999999999</v>
      </c>
      <c r="I5860">
        <v>2010</v>
      </c>
      <c r="J5860" s="1">
        <v>37907</v>
      </c>
      <c r="K5860">
        <v>0.82930000000000004</v>
      </c>
      <c r="L5860">
        <v>2003</v>
      </c>
    </row>
    <row r="5861" spans="1:12">
      <c r="A5861" s="1">
        <v>37908</v>
      </c>
      <c r="B5861">
        <v>1.4390000000000001</v>
      </c>
      <c r="C5861">
        <v>2003</v>
      </c>
      <c r="D5861" s="1">
        <v>37909</v>
      </c>
      <c r="E5861">
        <v>0.93279999999999996</v>
      </c>
      <c r="F5861">
        <v>2003</v>
      </c>
      <c r="G5861" s="1">
        <v>40205</v>
      </c>
      <c r="H5861">
        <v>1.8275000000000001</v>
      </c>
      <c r="I5861">
        <v>2010</v>
      </c>
      <c r="J5861" s="1">
        <v>37908</v>
      </c>
      <c r="K5861">
        <v>0.82930000000000004</v>
      </c>
      <c r="L5861">
        <v>2003</v>
      </c>
    </row>
    <row r="5862" spans="1:12">
      <c r="A5862" s="1">
        <v>37909</v>
      </c>
      <c r="B5862">
        <v>1.4390000000000001</v>
      </c>
      <c r="C5862">
        <v>2003</v>
      </c>
      <c r="D5862" s="1">
        <v>37910</v>
      </c>
      <c r="E5862">
        <v>0.93120000000000003</v>
      </c>
      <c r="F5862">
        <v>2003</v>
      </c>
      <c r="G5862" s="1">
        <v>40206</v>
      </c>
      <c r="H5862">
        <v>1.8262</v>
      </c>
      <c r="I5862">
        <v>2010</v>
      </c>
      <c r="J5862" s="1">
        <v>37909</v>
      </c>
      <c r="K5862">
        <v>0.82930000000000004</v>
      </c>
      <c r="L5862">
        <v>2003</v>
      </c>
    </row>
    <row r="5863" spans="1:12">
      <c r="A5863" s="1">
        <v>37910</v>
      </c>
      <c r="B5863">
        <v>1.4391</v>
      </c>
      <c r="C5863">
        <v>2003</v>
      </c>
      <c r="D5863" s="1">
        <v>37911</v>
      </c>
      <c r="E5863">
        <v>0.93149999999999999</v>
      </c>
      <c r="F5863">
        <v>2003</v>
      </c>
      <c r="G5863" s="1">
        <v>40207</v>
      </c>
      <c r="H5863">
        <v>1.825</v>
      </c>
      <c r="I5863">
        <v>2010</v>
      </c>
      <c r="J5863" s="1">
        <v>37910</v>
      </c>
      <c r="K5863">
        <v>0.83020000000000005</v>
      </c>
      <c r="L5863">
        <v>2003</v>
      </c>
    </row>
    <row r="5864" spans="1:12">
      <c r="A5864" s="1">
        <v>37911</v>
      </c>
      <c r="B5864">
        <v>1.4451000000000001</v>
      </c>
      <c r="C5864">
        <v>2003</v>
      </c>
      <c r="D5864" s="1">
        <v>37914</v>
      </c>
      <c r="E5864">
        <v>0.93049999999999999</v>
      </c>
      <c r="F5864">
        <v>2003</v>
      </c>
      <c r="G5864" s="1">
        <v>40210</v>
      </c>
      <c r="H5864">
        <v>1.8244</v>
      </c>
      <c r="I5864">
        <v>2010</v>
      </c>
      <c r="J5864" s="1">
        <v>37911</v>
      </c>
      <c r="K5864">
        <v>0.82730000000000004</v>
      </c>
      <c r="L5864">
        <v>2003</v>
      </c>
    </row>
    <row r="5865" spans="1:12">
      <c r="A5865" s="1">
        <v>37914</v>
      </c>
      <c r="B5865">
        <v>1.4437</v>
      </c>
      <c r="C5865">
        <v>2003</v>
      </c>
      <c r="D5865" s="1">
        <v>37915</v>
      </c>
      <c r="E5865">
        <v>0.93049999999999999</v>
      </c>
      <c r="F5865">
        <v>2003</v>
      </c>
      <c r="G5865" s="1">
        <v>40211</v>
      </c>
      <c r="H5865">
        <v>1.8243</v>
      </c>
      <c r="I5865">
        <v>2010</v>
      </c>
      <c r="J5865" s="1">
        <v>37914</v>
      </c>
      <c r="K5865">
        <v>0.82740000000000002</v>
      </c>
      <c r="L5865">
        <v>2003</v>
      </c>
    </row>
    <row r="5866" spans="1:12">
      <c r="A5866" s="1">
        <v>37915</v>
      </c>
      <c r="B5866">
        <v>1.4437</v>
      </c>
      <c r="C5866">
        <v>2003</v>
      </c>
      <c r="D5866" s="1">
        <v>37916</v>
      </c>
      <c r="E5866">
        <v>0.92920000000000003</v>
      </c>
      <c r="F5866">
        <v>2003</v>
      </c>
      <c r="G5866" s="1">
        <v>40212</v>
      </c>
      <c r="H5866">
        <v>1.8243</v>
      </c>
      <c r="I5866">
        <v>2010</v>
      </c>
      <c r="J5866" s="1">
        <v>37915</v>
      </c>
      <c r="K5866">
        <v>0.82740000000000002</v>
      </c>
      <c r="L5866">
        <v>2003</v>
      </c>
    </row>
    <row r="5867" spans="1:12">
      <c r="A5867" s="1">
        <v>37916</v>
      </c>
      <c r="B5867">
        <v>1.4459</v>
      </c>
      <c r="C5867">
        <v>2003</v>
      </c>
      <c r="D5867" s="1">
        <v>37917</v>
      </c>
      <c r="E5867">
        <v>0.92969999999999997</v>
      </c>
      <c r="F5867">
        <v>2003</v>
      </c>
      <c r="G5867" s="1">
        <v>40213</v>
      </c>
      <c r="H5867">
        <v>1.8231000000000002</v>
      </c>
      <c r="I5867">
        <v>2010</v>
      </c>
      <c r="J5867" s="1">
        <v>37916</v>
      </c>
      <c r="K5867">
        <v>0.82779999999999998</v>
      </c>
      <c r="L5867">
        <v>2003</v>
      </c>
    </row>
    <row r="5868" spans="1:12">
      <c r="A5868" s="1">
        <v>37917</v>
      </c>
      <c r="B5868">
        <v>1.4464000000000001</v>
      </c>
      <c r="C5868">
        <v>2003</v>
      </c>
      <c r="D5868" s="1">
        <v>37918</v>
      </c>
      <c r="E5868">
        <v>0.92949999999999999</v>
      </c>
      <c r="F5868">
        <v>2003</v>
      </c>
      <c r="G5868" s="1">
        <v>40214</v>
      </c>
      <c r="H5868">
        <v>1.823</v>
      </c>
      <c r="I5868">
        <v>2010</v>
      </c>
      <c r="J5868" s="1">
        <v>37917</v>
      </c>
      <c r="K5868">
        <v>0.82820000000000005</v>
      </c>
      <c r="L5868">
        <v>2003</v>
      </c>
    </row>
    <row r="5869" spans="1:12">
      <c r="A5869" s="1">
        <v>37918</v>
      </c>
      <c r="B5869">
        <v>1.4464000000000001</v>
      </c>
      <c r="C5869">
        <v>2003</v>
      </c>
      <c r="D5869" s="1">
        <v>37921</v>
      </c>
      <c r="E5869">
        <v>0.9284</v>
      </c>
      <c r="F5869">
        <v>2003</v>
      </c>
      <c r="G5869" s="1">
        <v>40217</v>
      </c>
      <c r="H5869">
        <v>1.8237000000000001</v>
      </c>
      <c r="I5869">
        <v>2010</v>
      </c>
      <c r="J5869" s="1">
        <v>37918</v>
      </c>
      <c r="K5869">
        <v>0.82820000000000005</v>
      </c>
      <c r="L5869">
        <v>2003</v>
      </c>
    </row>
    <row r="5870" spans="1:12">
      <c r="A5870" s="1">
        <v>37921</v>
      </c>
      <c r="B5870">
        <v>1.4439</v>
      </c>
      <c r="C5870">
        <v>2003</v>
      </c>
      <c r="D5870" s="1">
        <v>37922</v>
      </c>
      <c r="E5870">
        <v>0.92589999999999995</v>
      </c>
      <c r="F5870">
        <v>2003</v>
      </c>
      <c r="G5870" s="1">
        <v>40218</v>
      </c>
      <c r="H5870">
        <v>1.8233999999999999</v>
      </c>
      <c r="I5870">
        <v>2010</v>
      </c>
      <c r="J5870" s="1">
        <v>37921</v>
      </c>
      <c r="K5870">
        <v>0.82530000000000003</v>
      </c>
      <c r="L5870">
        <v>2003</v>
      </c>
    </row>
    <row r="5871" spans="1:12">
      <c r="A5871" s="1">
        <v>37922</v>
      </c>
      <c r="B5871">
        <v>1.4431</v>
      </c>
      <c r="C5871">
        <v>2003</v>
      </c>
      <c r="D5871" s="1">
        <v>37923</v>
      </c>
      <c r="E5871">
        <v>0.92610000000000003</v>
      </c>
      <c r="F5871">
        <v>2003</v>
      </c>
      <c r="G5871" s="1">
        <v>40219</v>
      </c>
      <c r="H5871">
        <v>1.8233000000000001</v>
      </c>
      <c r="I5871">
        <v>2010</v>
      </c>
      <c r="J5871" s="1">
        <v>37922</v>
      </c>
      <c r="K5871">
        <v>0.82489999999999997</v>
      </c>
      <c r="L5871">
        <v>2003</v>
      </c>
    </row>
    <row r="5872" spans="1:12">
      <c r="A5872" s="1">
        <v>37923</v>
      </c>
      <c r="B5872">
        <v>1.4431</v>
      </c>
      <c r="C5872">
        <v>2003</v>
      </c>
      <c r="D5872" s="1">
        <v>37924</v>
      </c>
      <c r="E5872">
        <v>0.92669999999999997</v>
      </c>
      <c r="F5872">
        <v>2003</v>
      </c>
      <c r="G5872" s="1">
        <v>40220</v>
      </c>
      <c r="H5872">
        <v>1.8228</v>
      </c>
      <c r="I5872">
        <v>2010</v>
      </c>
      <c r="J5872" s="1">
        <v>37923</v>
      </c>
      <c r="K5872">
        <v>0.82489999999999997</v>
      </c>
      <c r="L5872">
        <v>2003</v>
      </c>
    </row>
    <row r="5873" spans="1:12">
      <c r="A5873" s="1">
        <v>37924</v>
      </c>
      <c r="B5873">
        <v>1.4458</v>
      </c>
      <c r="C5873">
        <v>2003</v>
      </c>
      <c r="D5873" s="1">
        <v>37925</v>
      </c>
      <c r="E5873">
        <v>0.92679999999999996</v>
      </c>
      <c r="F5873">
        <v>2003</v>
      </c>
      <c r="G5873" s="1">
        <v>40221</v>
      </c>
      <c r="H5873">
        <v>1.8228</v>
      </c>
      <c r="I5873">
        <v>2010</v>
      </c>
      <c r="J5873" s="1">
        <v>37924</v>
      </c>
      <c r="K5873">
        <v>0.82579999999999998</v>
      </c>
      <c r="L5873">
        <v>2003</v>
      </c>
    </row>
    <row r="5874" spans="1:12">
      <c r="A5874" s="1">
        <v>37925</v>
      </c>
      <c r="B5874">
        <v>1.4456</v>
      </c>
      <c r="C5874">
        <v>2003</v>
      </c>
      <c r="D5874" s="1">
        <v>37928</v>
      </c>
      <c r="E5874">
        <v>0.92810000000000004</v>
      </c>
      <c r="F5874">
        <v>2003</v>
      </c>
      <c r="G5874" s="1">
        <v>40225</v>
      </c>
      <c r="H5874">
        <v>1.8242</v>
      </c>
      <c r="I5874">
        <v>2010</v>
      </c>
      <c r="J5874" s="1">
        <v>37925</v>
      </c>
      <c r="K5874">
        <v>0.82609999999999995</v>
      </c>
      <c r="L5874">
        <v>2003</v>
      </c>
    </row>
    <row r="5875" spans="1:12">
      <c r="A5875" s="1">
        <v>37928</v>
      </c>
      <c r="B5875">
        <v>1.4496</v>
      </c>
      <c r="C5875">
        <v>2003</v>
      </c>
      <c r="D5875" s="1">
        <v>37929</v>
      </c>
      <c r="E5875">
        <v>0.92820000000000003</v>
      </c>
      <c r="F5875">
        <v>2003</v>
      </c>
      <c r="G5875" s="1">
        <v>40226</v>
      </c>
      <c r="H5875">
        <v>1.8244</v>
      </c>
      <c r="I5875">
        <v>2010</v>
      </c>
      <c r="J5875" s="1">
        <v>37928</v>
      </c>
      <c r="K5875">
        <v>0.82599999999999996</v>
      </c>
      <c r="L5875">
        <v>2003</v>
      </c>
    </row>
    <row r="5876" spans="1:12">
      <c r="A5876" s="1">
        <v>37929</v>
      </c>
      <c r="B5876">
        <v>1.4494</v>
      </c>
      <c r="C5876">
        <v>2003</v>
      </c>
      <c r="D5876" s="1">
        <v>37930</v>
      </c>
      <c r="E5876">
        <v>0.92810000000000004</v>
      </c>
      <c r="F5876">
        <v>2003</v>
      </c>
      <c r="G5876" s="1">
        <v>40227</v>
      </c>
      <c r="H5876">
        <v>1.8243</v>
      </c>
      <c r="I5876">
        <v>2010</v>
      </c>
      <c r="J5876" s="1">
        <v>37929</v>
      </c>
      <c r="K5876">
        <v>0.82640000000000002</v>
      </c>
      <c r="L5876">
        <v>2003</v>
      </c>
    </row>
    <row r="5877" spans="1:12">
      <c r="A5877" s="1">
        <v>37930</v>
      </c>
      <c r="B5877">
        <v>1.4494</v>
      </c>
      <c r="C5877">
        <v>2003</v>
      </c>
      <c r="D5877" s="1">
        <v>37931</v>
      </c>
      <c r="E5877">
        <v>0.92779999999999996</v>
      </c>
      <c r="F5877">
        <v>2003</v>
      </c>
      <c r="G5877" s="1">
        <v>40228</v>
      </c>
      <c r="H5877">
        <v>1.8242</v>
      </c>
      <c r="I5877">
        <v>2010</v>
      </c>
      <c r="J5877" s="1">
        <v>37930</v>
      </c>
      <c r="K5877">
        <v>0.82650000000000001</v>
      </c>
      <c r="L5877">
        <v>2003</v>
      </c>
    </row>
    <row r="5878" spans="1:12">
      <c r="A5878" s="1">
        <v>37931</v>
      </c>
      <c r="B5878">
        <v>1.4479</v>
      </c>
      <c r="C5878">
        <v>2003</v>
      </c>
      <c r="D5878" s="1">
        <v>37932</v>
      </c>
      <c r="E5878">
        <v>0.92820000000000003</v>
      </c>
      <c r="F5878">
        <v>2003</v>
      </c>
      <c r="G5878" s="1">
        <v>40231</v>
      </c>
      <c r="H5878">
        <v>1.8252000000000002</v>
      </c>
      <c r="I5878">
        <v>2010</v>
      </c>
      <c r="J5878" s="1">
        <v>37931</v>
      </c>
      <c r="K5878">
        <v>0.82379999999999998</v>
      </c>
      <c r="L5878">
        <v>2003</v>
      </c>
    </row>
    <row r="5879" spans="1:12">
      <c r="A5879" s="1">
        <v>37932</v>
      </c>
      <c r="B5879">
        <v>1.4485000000000001</v>
      </c>
      <c r="C5879">
        <v>2003</v>
      </c>
      <c r="D5879" s="1">
        <v>37935</v>
      </c>
      <c r="E5879">
        <v>0.92830000000000001</v>
      </c>
      <c r="F5879">
        <v>2003</v>
      </c>
      <c r="G5879" s="1">
        <v>40232</v>
      </c>
      <c r="H5879">
        <v>1.8270999999999999</v>
      </c>
      <c r="I5879">
        <v>2010</v>
      </c>
      <c r="J5879" s="1">
        <v>37932</v>
      </c>
      <c r="K5879">
        <v>0.82389999999999997</v>
      </c>
      <c r="L5879">
        <v>2003</v>
      </c>
    </row>
    <row r="5880" spans="1:12">
      <c r="A5880" s="1">
        <v>37935</v>
      </c>
      <c r="B5880">
        <v>1.4481999999999999</v>
      </c>
      <c r="C5880">
        <v>2003</v>
      </c>
      <c r="D5880" s="1">
        <v>37936</v>
      </c>
      <c r="E5880">
        <v>0.92830000000000001</v>
      </c>
      <c r="F5880">
        <v>2003</v>
      </c>
      <c r="G5880" s="1">
        <v>40233</v>
      </c>
      <c r="H5880">
        <v>1.8273000000000001</v>
      </c>
      <c r="I5880">
        <v>2010</v>
      </c>
      <c r="J5880" s="1">
        <v>37935</v>
      </c>
      <c r="K5880">
        <v>0.82399999999999995</v>
      </c>
      <c r="L5880">
        <v>2003</v>
      </c>
    </row>
    <row r="5881" spans="1:12">
      <c r="A5881" s="1">
        <v>37936</v>
      </c>
      <c r="B5881">
        <v>1.4481999999999999</v>
      </c>
      <c r="C5881">
        <v>2003</v>
      </c>
      <c r="D5881" s="1">
        <v>37937</v>
      </c>
      <c r="E5881">
        <v>0.92779999999999996</v>
      </c>
      <c r="F5881">
        <v>2003</v>
      </c>
      <c r="G5881" s="1">
        <v>40234</v>
      </c>
      <c r="H5881">
        <v>1.8273999999999999</v>
      </c>
      <c r="I5881">
        <v>2010</v>
      </c>
      <c r="J5881" s="1">
        <v>37936</v>
      </c>
      <c r="K5881">
        <v>0.82399999999999995</v>
      </c>
      <c r="L5881">
        <v>2003</v>
      </c>
    </row>
    <row r="5882" spans="1:12">
      <c r="A5882" s="1">
        <v>37937</v>
      </c>
      <c r="B5882">
        <v>1.4464000000000001</v>
      </c>
      <c r="C5882">
        <v>2003</v>
      </c>
      <c r="D5882" s="1">
        <v>37938</v>
      </c>
      <c r="E5882">
        <v>0.92900000000000005</v>
      </c>
      <c r="F5882">
        <v>2003</v>
      </c>
      <c r="G5882" s="1">
        <v>40235</v>
      </c>
      <c r="H5882">
        <v>1.8275000000000001</v>
      </c>
      <c r="I5882">
        <v>2010</v>
      </c>
      <c r="J5882" s="1">
        <v>37937</v>
      </c>
      <c r="K5882">
        <v>0.82440000000000002</v>
      </c>
      <c r="L5882">
        <v>2003</v>
      </c>
    </row>
    <row r="5883" spans="1:12">
      <c r="A5883" s="1">
        <v>37938</v>
      </c>
      <c r="B5883">
        <v>1.4485999999999999</v>
      </c>
      <c r="C5883">
        <v>2003</v>
      </c>
      <c r="D5883" s="1">
        <v>37939</v>
      </c>
      <c r="E5883">
        <v>0.92920000000000003</v>
      </c>
      <c r="F5883">
        <v>2003</v>
      </c>
      <c r="G5883" s="1">
        <v>40238</v>
      </c>
      <c r="H5883">
        <v>1.8275000000000001</v>
      </c>
      <c r="I5883">
        <v>2010</v>
      </c>
      <c r="J5883" s="1">
        <v>37938</v>
      </c>
      <c r="K5883">
        <v>0.82679999999999998</v>
      </c>
      <c r="L5883">
        <v>2003</v>
      </c>
    </row>
    <row r="5884" spans="1:12">
      <c r="A5884" s="1">
        <v>37939</v>
      </c>
      <c r="B5884">
        <v>1.4483999999999999</v>
      </c>
      <c r="C5884">
        <v>2003</v>
      </c>
      <c r="D5884" s="1">
        <v>37942</v>
      </c>
      <c r="E5884">
        <v>0.92800000000000005</v>
      </c>
      <c r="F5884">
        <v>2003</v>
      </c>
      <c r="G5884" s="1">
        <v>40239</v>
      </c>
      <c r="H5884">
        <v>1.8275000000000001</v>
      </c>
      <c r="I5884">
        <v>2010</v>
      </c>
      <c r="J5884" s="1">
        <v>37939</v>
      </c>
      <c r="K5884">
        <v>0.82709999999999995</v>
      </c>
      <c r="L5884">
        <v>2003</v>
      </c>
    </row>
    <row r="5885" spans="1:12">
      <c r="A5885" s="1">
        <v>37942</v>
      </c>
      <c r="B5885">
        <v>1.4481999999999999</v>
      </c>
      <c r="C5885">
        <v>2003</v>
      </c>
      <c r="D5885" s="1">
        <v>37943</v>
      </c>
      <c r="E5885">
        <v>0.92810000000000004</v>
      </c>
      <c r="F5885">
        <v>2003</v>
      </c>
      <c r="G5885" s="1">
        <v>40240</v>
      </c>
      <c r="H5885">
        <v>1.8275000000000001</v>
      </c>
      <c r="I5885">
        <v>2010</v>
      </c>
      <c r="J5885" s="1">
        <v>37942</v>
      </c>
      <c r="K5885">
        <v>0.82799999999999996</v>
      </c>
      <c r="L5885">
        <v>2003</v>
      </c>
    </row>
    <row r="5886" spans="1:12">
      <c r="A5886" s="1">
        <v>37943</v>
      </c>
      <c r="B5886">
        <v>1.4481999999999999</v>
      </c>
      <c r="C5886">
        <v>2003</v>
      </c>
      <c r="D5886" s="1">
        <v>37944</v>
      </c>
      <c r="E5886">
        <v>0.92789999999999995</v>
      </c>
      <c r="F5886">
        <v>2003</v>
      </c>
      <c r="G5886" s="1">
        <v>40241</v>
      </c>
      <c r="H5886">
        <v>1.8271999999999999</v>
      </c>
      <c r="I5886">
        <v>2010</v>
      </c>
      <c r="J5886" s="1">
        <v>37943</v>
      </c>
      <c r="K5886">
        <v>0.82799999999999996</v>
      </c>
      <c r="L5886">
        <v>2003</v>
      </c>
    </row>
    <row r="5887" spans="1:12">
      <c r="A5887" s="1">
        <v>37944</v>
      </c>
      <c r="B5887">
        <v>1.4472</v>
      </c>
      <c r="C5887">
        <v>2003</v>
      </c>
      <c r="D5887" s="1">
        <v>37945</v>
      </c>
      <c r="E5887">
        <v>0.92779999999999996</v>
      </c>
      <c r="F5887">
        <v>2003</v>
      </c>
      <c r="G5887" s="1">
        <v>40242</v>
      </c>
      <c r="H5887">
        <v>1.8269</v>
      </c>
      <c r="I5887">
        <v>2010</v>
      </c>
      <c r="J5887" s="1">
        <v>37944</v>
      </c>
      <c r="K5887">
        <v>0.82789999999999997</v>
      </c>
      <c r="L5887">
        <v>2003</v>
      </c>
    </row>
    <row r="5888" spans="1:12">
      <c r="A5888" s="1">
        <v>37945</v>
      </c>
      <c r="B5888">
        <v>1.4464000000000001</v>
      </c>
      <c r="C5888">
        <v>2003</v>
      </c>
      <c r="D5888" s="1">
        <v>37946</v>
      </c>
      <c r="E5888">
        <v>0.92800000000000005</v>
      </c>
      <c r="F5888">
        <v>2003</v>
      </c>
      <c r="G5888" s="1">
        <v>40245</v>
      </c>
      <c r="H5888">
        <v>1.8264</v>
      </c>
      <c r="I5888">
        <v>2010</v>
      </c>
      <c r="J5888" s="1">
        <v>37945</v>
      </c>
      <c r="K5888">
        <v>0.82779999999999998</v>
      </c>
      <c r="L5888">
        <v>2003</v>
      </c>
    </row>
    <row r="5889" spans="1:12">
      <c r="A5889" s="1">
        <v>37946</v>
      </c>
      <c r="B5889">
        <v>1.4462999999999999</v>
      </c>
      <c r="C5889">
        <v>2003</v>
      </c>
      <c r="D5889" s="1">
        <v>37949</v>
      </c>
      <c r="E5889">
        <v>0.92649999999999999</v>
      </c>
      <c r="F5889">
        <v>2003</v>
      </c>
      <c r="G5889" s="1">
        <v>40246</v>
      </c>
      <c r="H5889">
        <v>1.8267</v>
      </c>
      <c r="I5889">
        <v>2010</v>
      </c>
      <c r="J5889" s="1">
        <v>37946</v>
      </c>
      <c r="K5889">
        <v>0.82789999999999997</v>
      </c>
      <c r="L5889">
        <v>2003</v>
      </c>
    </row>
    <row r="5890" spans="1:12">
      <c r="A5890" s="1">
        <v>37949</v>
      </c>
      <c r="B5890">
        <v>1.4449000000000001</v>
      </c>
      <c r="C5890">
        <v>2003</v>
      </c>
      <c r="D5890" s="1">
        <v>37950</v>
      </c>
      <c r="E5890">
        <v>0.92649999999999999</v>
      </c>
      <c r="F5890">
        <v>2003</v>
      </c>
      <c r="G5890" s="1">
        <v>40247</v>
      </c>
      <c r="H5890">
        <v>1.8270999999999999</v>
      </c>
      <c r="I5890">
        <v>2010</v>
      </c>
      <c r="J5890" s="1">
        <v>37949</v>
      </c>
      <c r="K5890">
        <v>0.82640000000000002</v>
      </c>
      <c r="L5890">
        <v>2003</v>
      </c>
    </row>
    <row r="5891" spans="1:12">
      <c r="A5891" s="1">
        <v>37950</v>
      </c>
      <c r="B5891">
        <v>1.4449000000000001</v>
      </c>
      <c r="C5891">
        <v>2003</v>
      </c>
      <c r="D5891" s="1">
        <v>37951</v>
      </c>
      <c r="E5891">
        <v>0.92659999999999998</v>
      </c>
      <c r="F5891">
        <v>2003</v>
      </c>
      <c r="G5891" s="1">
        <v>40248</v>
      </c>
      <c r="H5891">
        <v>1.8267</v>
      </c>
      <c r="I5891">
        <v>2010</v>
      </c>
      <c r="J5891" s="1">
        <v>37950</v>
      </c>
      <c r="K5891">
        <v>0.82650000000000001</v>
      </c>
      <c r="L5891">
        <v>2003</v>
      </c>
    </row>
    <row r="5892" spans="1:12">
      <c r="A5892" s="1">
        <v>37951</v>
      </c>
      <c r="B5892">
        <v>1.4447000000000001</v>
      </c>
      <c r="C5892">
        <v>2003</v>
      </c>
      <c r="D5892" s="1">
        <v>37953</v>
      </c>
      <c r="E5892">
        <v>0.92430000000000001</v>
      </c>
      <c r="F5892">
        <v>2003</v>
      </c>
      <c r="G5892" s="1">
        <v>40249</v>
      </c>
      <c r="H5892">
        <v>1.8269</v>
      </c>
      <c r="I5892">
        <v>2010</v>
      </c>
      <c r="J5892" s="1">
        <v>37951</v>
      </c>
      <c r="K5892">
        <v>0.82650000000000001</v>
      </c>
      <c r="L5892">
        <v>2003</v>
      </c>
    </row>
    <row r="5893" spans="1:12">
      <c r="A5893" s="1">
        <v>37953</v>
      </c>
      <c r="B5893">
        <v>1.4420999999999999</v>
      </c>
      <c r="C5893">
        <v>2003</v>
      </c>
      <c r="D5893" s="1">
        <v>37956</v>
      </c>
      <c r="E5893">
        <v>0.92320000000000002</v>
      </c>
      <c r="F5893">
        <v>2003</v>
      </c>
      <c r="G5893" s="1">
        <v>40252</v>
      </c>
      <c r="H5893">
        <v>1.8252999999999999</v>
      </c>
      <c r="I5893">
        <v>2010</v>
      </c>
      <c r="J5893" s="1">
        <v>37953</v>
      </c>
      <c r="K5893">
        <v>0.82669999999999999</v>
      </c>
      <c r="L5893">
        <v>2003</v>
      </c>
    </row>
    <row r="5894" spans="1:12">
      <c r="A5894" s="1">
        <v>37956</v>
      </c>
      <c r="B5894">
        <v>1.4403999999999999</v>
      </c>
      <c r="C5894">
        <v>2003</v>
      </c>
      <c r="D5894" s="1">
        <v>37957</v>
      </c>
      <c r="E5894">
        <v>0.92310000000000003</v>
      </c>
      <c r="F5894">
        <v>2003</v>
      </c>
      <c r="G5894" s="1">
        <v>40253</v>
      </c>
      <c r="H5894">
        <v>1.8258999999999999</v>
      </c>
      <c r="I5894">
        <v>2010</v>
      </c>
      <c r="J5894" s="1">
        <v>37956</v>
      </c>
      <c r="K5894">
        <v>0.82620000000000005</v>
      </c>
      <c r="L5894">
        <v>2003</v>
      </c>
    </row>
    <row r="5895" spans="1:12">
      <c r="A5895" s="1">
        <v>37957</v>
      </c>
      <c r="B5895">
        <v>1.4401999999999999</v>
      </c>
      <c r="C5895">
        <v>2003</v>
      </c>
      <c r="D5895" s="1">
        <v>37958</v>
      </c>
      <c r="E5895">
        <v>0.92330000000000001</v>
      </c>
      <c r="F5895">
        <v>2003</v>
      </c>
      <c r="G5895" s="1">
        <v>40254</v>
      </c>
      <c r="H5895">
        <v>1.8256999999999999</v>
      </c>
      <c r="I5895">
        <v>2010</v>
      </c>
      <c r="J5895" s="1">
        <v>37957</v>
      </c>
      <c r="K5895">
        <v>0.82640000000000002</v>
      </c>
      <c r="L5895">
        <v>2003</v>
      </c>
    </row>
    <row r="5896" spans="1:12">
      <c r="A5896" s="1">
        <v>37958</v>
      </c>
      <c r="B5896">
        <v>1.4400999999999999</v>
      </c>
      <c r="C5896">
        <v>2003</v>
      </c>
      <c r="D5896" s="1">
        <v>37959</v>
      </c>
      <c r="E5896">
        <v>0.92290000000000005</v>
      </c>
      <c r="F5896">
        <v>2003</v>
      </c>
      <c r="G5896" s="1">
        <v>40255</v>
      </c>
      <c r="H5896">
        <v>1.8235000000000001</v>
      </c>
      <c r="I5896">
        <v>2010</v>
      </c>
      <c r="J5896" s="1">
        <v>37958</v>
      </c>
      <c r="K5896">
        <v>0.82650000000000001</v>
      </c>
      <c r="L5896">
        <v>2003</v>
      </c>
    </row>
    <row r="5897" spans="1:12">
      <c r="A5897" s="1">
        <v>37959</v>
      </c>
      <c r="B5897">
        <v>1.4399</v>
      </c>
      <c r="C5897">
        <v>2003</v>
      </c>
      <c r="D5897" s="1">
        <v>37960</v>
      </c>
      <c r="E5897">
        <v>0.92649999999999999</v>
      </c>
      <c r="F5897">
        <v>2003</v>
      </c>
      <c r="G5897" s="1">
        <v>40256</v>
      </c>
      <c r="H5897">
        <v>1.8266</v>
      </c>
      <c r="I5897">
        <v>2010</v>
      </c>
      <c r="J5897" s="1">
        <v>37959</v>
      </c>
      <c r="K5897">
        <v>0.82630000000000003</v>
      </c>
      <c r="L5897">
        <v>2003</v>
      </c>
    </row>
    <row r="5898" spans="1:12">
      <c r="A5898" s="1">
        <v>37960</v>
      </c>
      <c r="B5898">
        <v>1.4381999999999999</v>
      </c>
      <c r="C5898">
        <v>2003</v>
      </c>
      <c r="D5898" s="1">
        <v>37963</v>
      </c>
      <c r="E5898">
        <v>0.92649999999999999</v>
      </c>
      <c r="F5898">
        <v>2003</v>
      </c>
      <c r="G5898" s="1">
        <v>40259</v>
      </c>
      <c r="H5898">
        <v>1.8235999999999999</v>
      </c>
      <c r="I5898">
        <v>2010</v>
      </c>
      <c r="J5898" s="1">
        <v>37960</v>
      </c>
      <c r="K5898">
        <v>0.82730000000000004</v>
      </c>
      <c r="L5898">
        <v>2003</v>
      </c>
    </row>
    <row r="5899" spans="1:12">
      <c r="A5899" s="1">
        <v>37963</v>
      </c>
      <c r="B5899">
        <v>1.4386999999999999</v>
      </c>
      <c r="C5899">
        <v>2003</v>
      </c>
      <c r="D5899" s="1">
        <v>37964</v>
      </c>
      <c r="E5899">
        <v>0.92649999999999999</v>
      </c>
      <c r="F5899">
        <v>2003</v>
      </c>
      <c r="G5899" s="1">
        <v>40260</v>
      </c>
      <c r="H5899">
        <v>1.8237000000000001</v>
      </c>
      <c r="I5899">
        <v>2010</v>
      </c>
      <c r="J5899" s="1">
        <v>37963</v>
      </c>
      <c r="K5899">
        <v>0.82889999999999997</v>
      </c>
      <c r="L5899">
        <v>2003</v>
      </c>
    </row>
    <row r="5900" spans="1:12">
      <c r="A5900" s="1">
        <v>37964</v>
      </c>
      <c r="B5900">
        <v>1.4389000000000001</v>
      </c>
      <c r="C5900">
        <v>2003</v>
      </c>
      <c r="D5900" s="1">
        <v>37965</v>
      </c>
      <c r="E5900">
        <v>0.92649999999999999</v>
      </c>
      <c r="F5900">
        <v>2003</v>
      </c>
      <c r="G5900" s="1">
        <v>40261</v>
      </c>
      <c r="H5900">
        <v>1.8233999999999999</v>
      </c>
      <c r="I5900">
        <v>2010</v>
      </c>
      <c r="J5900" s="1">
        <v>37964</v>
      </c>
      <c r="K5900">
        <v>0.82940000000000003</v>
      </c>
      <c r="L5900">
        <v>2003</v>
      </c>
    </row>
    <row r="5901" spans="1:12">
      <c r="A5901" s="1">
        <v>37965</v>
      </c>
      <c r="B5901">
        <v>1.4389000000000001</v>
      </c>
      <c r="C5901">
        <v>2003</v>
      </c>
      <c r="D5901" s="1">
        <v>37966</v>
      </c>
      <c r="E5901">
        <v>0.92620000000000002</v>
      </c>
      <c r="F5901">
        <v>2003</v>
      </c>
      <c r="G5901" s="1">
        <v>40262</v>
      </c>
      <c r="H5901">
        <v>1.8233000000000001</v>
      </c>
      <c r="I5901">
        <v>2010</v>
      </c>
      <c r="J5901" s="1">
        <v>37965</v>
      </c>
      <c r="K5901">
        <v>0.82940000000000003</v>
      </c>
      <c r="L5901">
        <v>2003</v>
      </c>
    </row>
    <row r="5902" spans="1:12">
      <c r="A5902" s="1">
        <v>37966</v>
      </c>
      <c r="B5902">
        <v>1.4380999999999999</v>
      </c>
      <c r="C5902">
        <v>2003</v>
      </c>
      <c r="D5902" s="1">
        <v>37967</v>
      </c>
      <c r="E5902">
        <v>0.92620000000000002</v>
      </c>
      <c r="F5902">
        <v>2003</v>
      </c>
      <c r="G5902" s="1">
        <v>40263</v>
      </c>
      <c r="H5902">
        <v>1.8223</v>
      </c>
      <c r="I5902">
        <v>2010</v>
      </c>
      <c r="J5902" s="1">
        <v>37966</v>
      </c>
      <c r="K5902">
        <v>0.82930000000000004</v>
      </c>
      <c r="L5902">
        <v>2003</v>
      </c>
    </row>
    <row r="5903" spans="1:12">
      <c r="A5903" s="1">
        <v>37967</v>
      </c>
      <c r="B5903">
        <v>1.4380999999999999</v>
      </c>
      <c r="C5903">
        <v>2003</v>
      </c>
      <c r="D5903" s="1">
        <v>37970</v>
      </c>
      <c r="E5903">
        <v>0.92379999999999995</v>
      </c>
      <c r="F5903">
        <v>2003</v>
      </c>
      <c r="G5903" s="1">
        <v>40266</v>
      </c>
      <c r="H5903">
        <v>1.8212000000000002</v>
      </c>
      <c r="I5903">
        <v>2010</v>
      </c>
      <c r="J5903" s="1">
        <v>37967</v>
      </c>
      <c r="K5903">
        <v>0.82930000000000004</v>
      </c>
      <c r="L5903">
        <v>2003</v>
      </c>
    </row>
    <row r="5904" spans="1:12">
      <c r="A5904" s="1">
        <v>37970</v>
      </c>
      <c r="B5904">
        <v>1.4374</v>
      </c>
      <c r="C5904">
        <v>2003</v>
      </c>
      <c r="D5904" s="1">
        <v>37971</v>
      </c>
      <c r="E5904">
        <v>0.92410000000000003</v>
      </c>
      <c r="F5904">
        <v>2003</v>
      </c>
      <c r="G5904" s="1">
        <v>40267</v>
      </c>
      <c r="H5904">
        <v>1.8212000000000002</v>
      </c>
      <c r="I5904">
        <v>2010</v>
      </c>
      <c r="J5904" s="1">
        <v>37970</v>
      </c>
      <c r="K5904">
        <v>0.82950000000000002</v>
      </c>
      <c r="L5904">
        <v>2003</v>
      </c>
    </row>
    <row r="5905" spans="1:12">
      <c r="A5905" s="1">
        <v>37971</v>
      </c>
      <c r="B5905">
        <v>1.4375</v>
      </c>
      <c r="C5905">
        <v>2003</v>
      </c>
      <c r="D5905" s="1">
        <v>37972</v>
      </c>
      <c r="E5905">
        <v>0.92410000000000003</v>
      </c>
      <c r="F5905">
        <v>2003</v>
      </c>
      <c r="G5905" s="1">
        <v>40268</v>
      </c>
      <c r="H5905">
        <v>1.8212999999999999</v>
      </c>
      <c r="I5905">
        <v>2010</v>
      </c>
      <c r="J5905" s="1">
        <v>37971</v>
      </c>
      <c r="K5905">
        <v>0.83009999999999995</v>
      </c>
      <c r="L5905">
        <v>2003</v>
      </c>
    </row>
    <row r="5906" spans="1:12">
      <c r="A5906" s="1">
        <v>37972</v>
      </c>
      <c r="B5906">
        <v>1.4374</v>
      </c>
      <c r="C5906">
        <v>2003</v>
      </c>
      <c r="D5906" s="1">
        <v>37973</v>
      </c>
      <c r="E5906">
        <v>0.92479999999999996</v>
      </c>
      <c r="F5906">
        <v>2003</v>
      </c>
      <c r="G5906" s="1">
        <v>40269</v>
      </c>
      <c r="H5906">
        <v>1.8182</v>
      </c>
      <c r="I5906">
        <v>2010</v>
      </c>
      <c r="J5906" s="1">
        <v>37972</v>
      </c>
      <c r="K5906">
        <v>0.83009999999999995</v>
      </c>
      <c r="L5906">
        <v>2003</v>
      </c>
    </row>
    <row r="5907" spans="1:12">
      <c r="A5907" s="1">
        <v>37973</v>
      </c>
      <c r="B5907">
        <v>1.4358</v>
      </c>
      <c r="C5907">
        <v>2003</v>
      </c>
      <c r="D5907" s="1">
        <v>37974</v>
      </c>
      <c r="E5907">
        <v>0.92479999999999996</v>
      </c>
      <c r="F5907">
        <v>2003</v>
      </c>
      <c r="G5907" s="1">
        <v>40273</v>
      </c>
      <c r="H5907">
        <v>1.8182</v>
      </c>
      <c r="I5907">
        <v>2010</v>
      </c>
      <c r="J5907" s="1">
        <v>37973</v>
      </c>
      <c r="K5907">
        <v>0.8296</v>
      </c>
      <c r="L5907">
        <v>2003</v>
      </c>
    </row>
    <row r="5908" spans="1:12">
      <c r="A5908" s="1">
        <v>37974</v>
      </c>
      <c r="B5908">
        <v>1.4353</v>
      </c>
      <c r="C5908">
        <v>2003</v>
      </c>
      <c r="D5908" s="1">
        <v>37977</v>
      </c>
      <c r="E5908">
        <v>0.92559999999999998</v>
      </c>
      <c r="F5908">
        <v>2003</v>
      </c>
      <c r="G5908" s="1">
        <v>40274</v>
      </c>
      <c r="H5908">
        <v>1.8182</v>
      </c>
      <c r="I5908">
        <v>2010</v>
      </c>
      <c r="J5908" s="1">
        <v>37974</v>
      </c>
      <c r="K5908">
        <v>0.82969999999999999</v>
      </c>
      <c r="L5908">
        <v>2003</v>
      </c>
    </row>
    <row r="5909" spans="1:12">
      <c r="A5909" s="1">
        <v>37977</v>
      </c>
      <c r="B5909">
        <v>1.4346999999999999</v>
      </c>
      <c r="C5909">
        <v>2003</v>
      </c>
      <c r="D5909" s="1">
        <v>37978</v>
      </c>
      <c r="E5909">
        <v>0.92559999999999998</v>
      </c>
      <c r="F5909">
        <v>2003</v>
      </c>
      <c r="G5909" s="1">
        <v>40275</v>
      </c>
      <c r="H5909">
        <v>1.8176999999999999</v>
      </c>
      <c r="I5909">
        <v>2010</v>
      </c>
      <c r="J5909" s="1">
        <v>37977</v>
      </c>
      <c r="K5909">
        <v>0.8306</v>
      </c>
      <c r="L5909">
        <v>2003</v>
      </c>
    </row>
    <row r="5910" spans="1:12">
      <c r="A5910" s="1">
        <v>37978</v>
      </c>
      <c r="B5910">
        <v>1.4346999999999999</v>
      </c>
      <c r="C5910">
        <v>2003</v>
      </c>
      <c r="D5910" s="1">
        <v>37979</v>
      </c>
      <c r="E5910">
        <v>0.92559999999999998</v>
      </c>
      <c r="F5910">
        <v>2003</v>
      </c>
      <c r="G5910" s="1">
        <v>40276</v>
      </c>
      <c r="H5910">
        <v>1.8174999999999999</v>
      </c>
      <c r="I5910">
        <v>2010</v>
      </c>
      <c r="J5910" s="1">
        <v>37978</v>
      </c>
      <c r="K5910">
        <v>0.83069999999999999</v>
      </c>
      <c r="L5910">
        <v>2003</v>
      </c>
    </row>
    <row r="5911" spans="1:12">
      <c r="A5911" s="1">
        <v>37979</v>
      </c>
      <c r="B5911">
        <v>1.4346999999999999</v>
      </c>
      <c r="C5911">
        <v>2003</v>
      </c>
      <c r="D5911" s="1">
        <v>37981</v>
      </c>
      <c r="E5911">
        <v>0.9254</v>
      </c>
      <c r="F5911">
        <v>2003</v>
      </c>
      <c r="G5911" s="1">
        <v>40277</v>
      </c>
      <c r="H5911">
        <v>1.8178999999999998</v>
      </c>
      <c r="I5911">
        <v>2010</v>
      </c>
      <c r="J5911" s="1">
        <v>37979</v>
      </c>
      <c r="K5911">
        <v>0.83069999999999999</v>
      </c>
      <c r="L5911">
        <v>2003</v>
      </c>
    </row>
    <row r="5912" spans="1:12">
      <c r="A5912" s="1">
        <v>37981</v>
      </c>
      <c r="B5912">
        <v>1.4346000000000001</v>
      </c>
      <c r="C5912">
        <v>2003</v>
      </c>
      <c r="D5912" s="1">
        <v>37984</v>
      </c>
      <c r="E5912">
        <v>0.92500000000000004</v>
      </c>
      <c r="F5912">
        <v>2003</v>
      </c>
      <c r="G5912" s="1">
        <v>40280</v>
      </c>
      <c r="H5912">
        <v>1.8195000000000001</v>
      </c>
      <c r="I5912">
        <v>2010</v>
      </c>
      <c r="J5912" s="1">
        <v>37981</v>
      </c>
      <c r="K5912">
        <v>0.83089999999999997</v>
      </c>
      <c r="L5912">
        <v>2003</v>
      </c>
    </row>
    <row r="5913" spans="1:12">
      <c r="A5913" s="1">
        <v>37984</v>
      </c>
      <c r="B5913">
        <v>1.4351</v>
      </c>
      <c r="C5913">
        <v>2003</v>
      </c>
      <c r="D5913" s="1">
        <v>37985</v>
      </c>
      <c r="E5913">
        <v>0.92500000000000004</v>
      </c>
      <c r="F5913">
        <v>2003</v>
      </c>
      <c r="G5913" s="1">
        <v>40281</v>
      </c>
      <c r="H5913">
        <v>1.8195000000000001</v>
      </c>
      <c r="I5913">
        <v>2010</v>
      </c>
      <c r="J5913" s="1">
        <v>37984</v>
      </c>
      <c r="K5913">
        <v>0.83099999999999996</v>
      </c>
      <c r="L5913">
        <v>2003</v>
      </c>
    </row>
    <row r="5914" spans="1:12">
      <c r="A5914" s="1">
        <v>37985</v>
      </c>
      <c r="B5914">
        <v>1.4351</v>
      </c>
      <c r="C5914">
        <v>2003</v>
      </c>
      <c r="D5914" s="1">
        <v>37986</v>
      </c>
      <c r="E5914">
        <v>0.92490000000000006</v>
      </c>
      <c r="F5914">
        <v>2003</v>
      </c>
      <c r="G5914" s="1">
        <v>40282</v>
      </c>
      <c r="H5914">
        <v>1.8209</v>
      </c>
      <c r="I5914">
        <v>2010</v>
      </c>
      <c r="J5914" s="1">
        <v>37985</v>
      </c>
      <c r="K5914">
        <v>0.83099999999999996</v>
      </c>
      <c r="L5914">
        <v>2003</v>
      </c>
    </row>
    <row r="5915" spans="1:12">
      <c r="A5915" s="1">
        <v>37986</v>
      </c>
      <c r="B5915">
        <v>1.4351</v>
      </c>
      <c r="C5915">
        <v>2003</v>
      </c>
      <c r="D5915" s="1">
        <v>37988</v>
      </c>
      <c r="E5915">
        <v>0.9254</v>
      </c>
      <c r="F5915">
        <v>2004</v>
      </c>
      <c r="G5915" s="1">
        <v>40283</v>
      </c>
      <c r="H5915">
        <v>1.8208</v>
      </c>
      <c r="I5915">
        <v>2010</v>
      </c>
      <c r="J5915" s="1">
        <v>37986</v>
      </c>
      <c r="K5915">
        <v>0.83099999999999996</v>
      </c>
      <c r="L5915">
        <v>2003</v>
      </c>
    </row>
    <row r="5916" spans="1:12">
      <c r="A5916" s="1">
        <v>37988</v>
      </c>
      <c r="B5916">
        <v>1.4354</v>
      </c>
      <c r="C5916">
        <v>2004</v>
      </c>
      <c r="D5916" s="1">
        <v>37991</v>
      </c>
      <c r="E5916">
        <v>0.92459999999999998</v>
      </c>
      <c r="F5916">
        <v>2004</v>
      </c>
      <c r="G5916" s="1">
        <v>40284</v>
      </c>
      <c r="H5916">
        <v>1.823</v>
      </c>
      <c r="I5916">
        <v>2010</v>
      </c>
      <c r="J5916" s="1">
        <v>37988</v>
      </c>
      <c r="K5916">
        <v>0.83140000000000003</v>
      </c>
      <c r="L5916">
        <v>2004</v>
      </c>
    </row>
    <row r="5917" spans="1:12">
      <c r="A5917" s="1">
        <v>37991</v>
      </c>
      <c r="B5917">
        <v>1.4317</v>
      </c>
      <c r="C5917">
        <v>2004</v>
      </c>
      <c r="D5917" s="1">
        <v>37992</v>
      </c>
      <c r="E5917">
        <v>0.92459999999999998</v>
      </c>
      <c r="F5917">
        <v>2004</v>
      </c>
      <c r="G5917" s="1">
        <v>40287</v>
      </c>
      <c r="H5917">
        <v>1.8235000000000001</v>
      </c>
      <c r="I5917">
        <v>2010</v>
      </c>
      <c r="J5917" s="1">
        <v>37991</v>
      </c>
      <c r="K5917">
        <v>0.83160000000000001</v>
      </c>
      <c r="L5917">
        <v>2004</v>
      </c>
    </row>
    <row r="5918" spans="1:12">
      <c r="A5918" s="1">
        <v>37992</v>
      </c>
      <c r="B5918">
        <v>1.4319</v>
      </c>
      <c r="C5918">
        <v>2004</v>
      </c>
      <c r="D5918" s="1">
        <v>37993</v>
      </c>
      <c r="E5918">
        <v>0.92449999999999999</v>
      </c>
      <c r="F5918">
        <v>2004</v>
      </c>
      <c r="G5918" s="1">
        <v>40288</v>
      </c>
      <c r="H5918">
        <v>1.8235000000000001</v>
      </c>
      <c r="I5918">
        <v>2010</v>
      </c>
      <c r="J5918" s="1">
        <v>37992</v>
      </c>
      <c r="K5918">
        <v>0.83150000000000002</v>
      </c>
      <c r="L5918">
        <v>2004</v>
      </c>
    </row>
    <row r="5919" spans="1:12">
      <c r="A5919" s="1">
        <v>37993</v>
      </c>
      <c r="B5919">
        <v>1.4319999999999999</v>
      </c>
      <c r="C5919">
        <v>2004</v>
      </c>
      <c r="D5919" s="1">
        <v>37994</v>
      </c>
      <c r="E5919">
        <v>0.92400000000000004</v>
      </c>
      <c r="F5919">
        <v>2004</v>
      </c>
      <c r="G5919" s="1">
        <v>40289</v>
      </c>
      <c r="H5919">
        <v>1.8235000000000001</v>
      </c>
      <c r="I5919">
        <v>2010</v>
      </c>
      <c r="J5919" s="1">
        <v>37993</v>
      </c>
      <c r="K5919">
        <v>0.83130000000000004</v>
      </c>
      <c r="L5919">
        <v>2004</v>
      </c>
    </row>
    <row r="5920" spans="1:12">
      <c r="A5920" s="1">
        <v>37994</v>
      </c>
      <c r="B5920">
        <v>1.4323000000000001</v>
      </c>
      <c r="C5920">
        <v>2004</v>
      </c>
      <c r="D5920" s="1">
        <v>37995</v>
      </c>
      <c r="E5920">
        <v>0.92420000000000002</v>
      </c>
      <c r="F5920">
        <v>2004</v>
      </c>
      <c r="G5920" s="1">
        <v>40290</v>
      </c>
      <c r="H5920">
        <v>1.8239999999999998</v>
      </c>
      <c r="I5920">
        <v>2010</v>
      </c>
      <c r="J5920" s="1">
        <v>37994</v>
      </c>
      <c r="K5920">
        <v>0.83109999999999995</v>
      </c>
      <c r="L5920">
        <v>2004</v>
      </c>
    </row>
    <row r="5921" spans="1:12">
      <c r="A5921" s="1">
        <v>37995</v>
      </c>
      <c r="B5921">
        <v>1.4316</v>
      </c>
      <c r="C5921">
        <v>2004</v>
      </c>
      <c r="D5921" s="1">
        <v>37998</v>
      </c>
      <c r="E5921">
        <v>0.92349999999999999</v>
      </c>
      <c r="F5921">
        <v>2004</v>
      </c>
      <c r="G5921" s="1">
        <v>40291</v>
      </c>
      <c r="H5921">
        <v>1.8237999999999999</v>
      </c>
      <c r="I5921">
        <v>2010</v>
      </c>
      <c r="J5921" s="1">
        <v>37995</v>
      </c>
      <c r="K5921">
        <v>0.83099999999999996</v>
      </c>
      <c r="L5921">
        <v>2004</v>
      </c>
    </row>
    <row r="5922" spans="1:12">
      <c r="A5922" s="1">
        <v>37998</v>
      </c>
      <c r="B5922">
        <v>1.4302000000000001</v>
      </c>
      <c r="C5922">
        <v>2004</v>
      </c>
      <c r="D5922" s="1">
        <v>37999</v>
      </c>
      <c r="E5922">
        <v>0.92349999999999999</v>
      </c>
      <c r="F5922">
        <v>2004</v>
      </c>
      <c r="G5922" s="1">
        <v>40294</v>
      </c>
      <c r="H5922">
        <v>1.8233999999999999</v>
      </c>
      <c r="I5922">
        <v>2010</v>
      </c>
      <c r="J5922" s="1">
        <v>37998</v>
      </c>
      <c r="K5922">
        <v>0.83069999999999999</v>
      </c>
      <c r="L5922">
        <v>2004</v>
      </c>
    </row>
    <row r="5923" spans="1:12">
      <c r="A5923" s="1">
        <v>37999</v>
      </c>
      <c r="B5923">
        <v>1.4298</v>
      </c>
      <c r="C5923">
        <v>2004</v>
      </c>
      <c r="D5923" s="1">
        <v>38000</v>
      </c>
      <c r="E5923">
        <v>0.92369999999999997</v>
      </c>
      <c r="F5923">
        <v>2004</v>
      </c>
      <c r="G5923" s="1">
        <v>40295</v>
      </c>
      <c r="H5923">
        <v>1.8237999999999999</v>
      </c>
      <c r="I5923">
        <v>2010</v>
      </c>
      <c r="J5923" s="1">
        <v>37999</v>
      </c>
      <c r="K5923">
        <v>0.83099999999999996</v>
      </c>
      <c r="L5923">
        <v>2004</v>
      </c>
    </row>
    <row r="5924" spans="1:12">
      <c r="A5924" s="1">
        <v>38000</v>
      </c>
      <c r="B5924">
        <v>1.4295</v>
      </c>
      <c r="C5924">
        <v>2004</v>
      </c>
      <c r="D5924" s="1">
        <v>38001</v>
      </c>
      <c r="E5924">
        <v>0.9234</v>
      </c>
      <c r="F5924">
        <v>2004</v>
      </c>
      <c r="G5924" s="1">
        <v>40296</v>
      </c>
      <c r="H5924">
        <v>1.8239999999999998</v>
      </c>
      <c r="I5924">
        <v>2010</v>
      </c>
      <c r="J5924" s="1">
        <v>38000</v>
      </c>
      <c r="K5924">
        <v>0.83069999999999999</v>
      </c>
      <c r="L5924">
        <v>2004</v>
      </c>
    </row>
    <row r="5925" spans="1:12">
      <c r="A5925" s="1">
        <v>38001</v>
      </c>
      <c r="B5925">
        <v>1.4292</v>
      </c>
      <c r="C5925">
        <v>2004</v>
      </c>
      <c r="D5925" s="1">
        <v>38002</v>
      </c>
      <c r="E5925">
        <v>0.92359999999999998</v>
      </c>
      <c r="F5925">
        <v>2004</v>
      </c>
      <c r="G5925" s="1">
        <v>40297</v>
      </c>
      <c r="H5925">
        <v>1.8237999999999999</v>
      </c>
      <c r="I5925">
        <v>2010</v>
      </c>
      <c r="J5925" s="1">
        <v>38001</v>
      </c>
      <c r="K5925">
        <v>0.82850000000000001</v>
      </c>
      <c r="L5925">
        <v>2004</v>
      </c>
    </row>
    <row r="5926" spans="1:12">
      <c r="A5926" s="1">
        <v>38002</v>
      </c>
      <c r="B5926">
        <v>1.4279999999999999</v>
      </c>
      <c r="C5926">
        <v>2004</v>
      </c>
      <c r="D5926" s="1">
        <v>38006</v>
      </c>
      <c r="E5926">
        <v>0.92589999999999995</v>
      </c>
      <c r="F5926">
        <v>2004</v>
      </c>
      <c r="G5926" s="1">
        <v>40298</v>
      </c>
      <c r="H5926">
        <v>1.8235999999999999</v>
      </c>
      <c r="I5926">
        <v>2010</v>
      </c>
      <c r="J5926" s="1">
        <v>38002</v>
      </c>
      <c r="K5926">
        <v>0.83009999999999995</v>
      </c>
      <c r="L5926">
        <v>2004</v>
      </c>
    </row>
    <row r="5927" spans="1:12">
      <c r="A5927" s="1">
        <v>38006</v>
      </c>
      <c r="B5927">
        <v>1.4283000000000001</v>
      </c>
      <c r="C5927">
        <v>2004</v>
      </c>
      <c r="D5927" s="1">
        <v>38007</v>
      </c>
      <c r="E5927">
        <v>0.92669999999999997</v>
      </c>
      <c r="F5927">
        <v>2004</v>
      </c>
      <c r="G5927" s="1">
        <v>40301</v>
      </c>
      <c r="H5927">
        <v>1.8231000000000002</v>
      </c>
      <c r="I5927">
        <v>2010</v>
      </c>
      <c r="J5927" s="1">
        <v>38006</v>
      </c>
      <c r="K5927">
        <v>0.83209999999999995</v>
      </c>
      <c r="L5927">
        <v>2004</v>
      </c>
    </row>
    <row r="5928" spans="1:12">
      <c r="A5928" s="1">
        <v>38007</v>
      </c>
      <c r="B5928">
        <v>1.4289000000000001</v>
      </c>
      <c r="C5928">
        <v>2004</v>
      </c>
      <c r="D5928" s="1">
        <v>38008</v>
      </c>
      <c r="E5928">
        <v>0.92669999999999997</v>
      </c>
      <c r="F5928">
        <v>2004</v>
      </c>
      <c r="G5928" s="1">
        <v>40302</v>
      </c>
      <c r="H5928">
        <v>1.8218000000000001</v>
      </c>
      <c r="I5928">
        <v>2010</v>
      </c>
      <c r="J5928" s="1">
        <v>38007</v>
      </c>
      <c r="K5928">
        <v>0.83230000000000004</v>
      </c>
      <c r="L5928">
        <v>2004</v>
      </c>
    </row>
    <row r="5929" spans="1:12">
      <c r="A5929" s="1">
        <v>38008</v>
      </c>
      <c r="B5929">
        <v>1.4289000000000001</v>
      </c>
      <c r="C5929">
        <v>2004</v>
      </c>
      <c r="D5929" s="1">
        <v>38009</v>
      </c>
      <c r="E5929">
        <v>0.92700000000000005</v>
      </c>
      <c r="F5929">
        <v>2004</v>
      </c>
      <c r="G5929" s="1">
        <v>40303</v>
      </c>
      <c r="H5929">
        <v>1.8218000000000001</v>
      </c>
      <c r="I5929">
        <v>2010</v>
      </c>
      <c r="J5929" s="1">
        <v>38008</v>
      </c>
      <c r="K5929">
        <v>0.83250000000000002</v>
      </c>
      <c r="L5929">
        <v>2004</v>
      </c>
    </row>
    <row r="5930" spans="1:12">
      <c r="A5930" s="1">
        <v>38009</v>
      </c>
      <c r="B5930">
        <v>1.4297</v>
      </c>
      <c r="C5930">
        <v>2004</v>
      </c>
      <c r="D5930" s="1">
        <v>38012</v>
      </c>
      <c r="E5930">
        <v>0.92679999999999996</v>
      </c>
      <c r="F5930">
        <v>2004</v>
      </c>
      <c r="G5930" s="1">
        <v>40304</v>
      </c>
      <c r="H5930">
        <v>1.8185</v>
      </c>
      <c r="I5930">
        <v>2010</v>
      </c>
      <c r="J5930" s="1">
        <v>38009</v>
      </c>
      <c r="K5930">
        <v>0.83260000000000001</v>
      </c>
      <c r="L5930">
        <v>2004</v>
      </c>
    </row>
    <row r="5931" spans="1:12">
      <c r="A5931" s="1">
        <v>38012</v>
      </c>
      <c r="B5931">
        <v>1.4296</v>
      </c>
      <c r="C5931">
        <v>2004</v>
      </c>
      <c r="D5931" s="1">
        <v>38013</v>
      </c>
      <c r="E5931">
        <v>0.9264</v>
      </c>
      <c r="F5931">
        <v>2004</v>
      </c>
      <c r="G5931" s="1">
        <v>40305</v>
      </c>
      <c r="H5931">
        <v>1.8168</v>
      </c>
      <c r="I5931">
        <v>2010</v>
      </c>
      <c r="J5931" s="1">
        <v>38012</v>
      </c>
      <c r="K5931">
        <v>0.83350000000000002</v>
      </c>
      <c r="L5931">
        <v>2004</v>
      </c>
    </row>
    <row r="5932" spans="1:12">
      <c r="A5932" s="1">
        <v>38013</v>
      </c>
      <c r="B5932">
        <v>1.4289000000000001</v>
      </c>
      <c r="C5932">
        <v>2004</v>
      </c>
      <c r="D5932" s="1">
        <v>38014</v>
      </c>
      <c r="E5932">
        <v>0.92710000000000004</v>
      </c>
      <c r="F5932">
        <v>2004</v>
      </c>
      <c r="G5932" s="1">
        <v>40308</v>
      </c>
      <c r="H5932">
        <v>1.8122</v>
      </c>
      <c r="I5932">
        <v>2010</v>
      </c>
      <c r="J5932" s="1">
        <v>38013</v>
      </c>
      <c r="K5932">
        <v>0.83379999999999999</v>
      </c>
      <c r="L5932">
        <v>2004</v>
      </c>
    </row>
    <row r="5933" spans="1:12">
      <c r="A5933" s="1">
        <v>38014</v>
      </c>
      <c r="B5933">
        <v>1.429</v>
      </c>
      <c r="C5933">
        <v>2004</v>
      </c>
      <c r="D5933" s="1">
        <v>38015</v>
      </c>
      <c r="E5933">
        <v>0.91810000000000003</v>
      </c>
      <c r="F5933">
        <v>2004</v>
      </c>
      <c r="G5933" s="1">
        <v>40309</v>
      </c>
      <c r="H5933">
        <v>1.8122</v>
      </c>
      <c r="I5933">
        <v>2010</v>
      </c>
      <c r="J5933" s="1">
        <v>38014</v>
      </c>
      <c r="K5933">
        <v>0.83340000000000003</v>
      </c>
      <c r="L5933">
        <v>2004</v>
      </c>
    </row>
    <row r="5934" spans="1:12">
      <c r="A5934" s="1">
        <v>38015</v>
      </c>
      <c r="B5934">
        <v>1.4248000000000001</v>
      </c>
      <c r="C5934">
        <v>2004</v>
      </c>
      <c r="D5934" s="1">
        <v>38016</v>
      </c>
      <c r="E5934">
        <v>0.91549999999999998</v>
      </c>
      <c r="F5934">
        <v>2004</v>
      </c>
      <c r="G5934" s="1">
        <v>40310</v>
      </c>
      <c r="H5934">
        <v>1.8111000000000002</v>
      </c>
      <c r="I5934">
        <v>2010</v>
      </c>
      <c r="J5934" s="1">
        <v>38015</v>
      </c>
      <c r="K5934">
        <v>0.83189999999999997</v>
      </c>
      <c r="L5934">
        <v>2004</v>
      </c>
    </row>
    <row r="5935" spans="1:12">
      <c r="A5935" s="1">
        <v>38016</v>
      </c>
      <c r="B5935">
        <v>1.4238999999999999</v>
      </c>
      <c r="C5935">
        <v>2004</v>
      </c>
      <c r="D5935" s="1">
        <v>38019</v>
      </c>
      <c r="E5935">
        <v>0.91159999999999997</v>
      </c>
      <c r="F5935">
        <v>2004</v>
      </c>
      <c r="G5935" s="1">
        <v>40311</v>
      </c>
      <c r="H5935">
        <v>1.8109</v>
      </c>
      <c r="I5935">
        <v>2010</v>
      </c>
      <c r="J5935" s="1">
        <v>38016</v>
      </c>
      <c r="K5935">
        <v>0.83209999999999995</v>
      </c>
      <c r="L5935">
        <v>2004</v>
      </c>
    </row>
    <row r="5936" spans="1:12">
      <c r="A5936" s="1">
        <v>38019</v>
      </c>
      <c r="B5936">
        <v>1.4193</v>
      </c>
      <c r="C5936">
        <v>2004</v>
      </c>
      <c r="D5936" s="1">
        <v>38020</v>
      </c>
      <c r="E5936">
        <v>0.91159999999999997</v>
      </c>
      <c r="F5936">
        <v>2004</v>
      </c>
      <c r="G5936" s="1">
        <v>40312</v>
      </c>
      <c r="H5936">
        <v>1.8101</v>
      </c>
      <c r="I5936">
        <v>2010</v>
      </c>
      <c r="J5936" s="1">
        <v>38019</v>
      </c>
      <c r="K5936">
        <v>0.8327</v>
      </c>
      <c r="L5936">
        <v>2004</v>
      </c>
    </row>
    <row r="5937" spans="1:12">
      <c r="A5937" s="1">
        <v>38020</v>
      </c>
      <c r="B5937">
        <v>1.4193</v>
      </c>
      <c r="C5937">
        <v>2004</v>
      </c>
      <c r="D5937" s="1">
        <v>38021</v>
      </c>
      <c r="E5937">
        <v>0.91100000000000003</v>
      </c>
      <c r="F5937">
        <v>2004</v>
      </c>
      <c r="G5937" s="1">
        <v>40315</v>
      </c>
      <c r="H5937">
        <v>1.8102</v>
      </c>
      <c r="I5937">
        <v>2010</v>
      </c>
      <c r="J5937" s="1">
        <v>38020</v>
      </c>
      <c r="K5937">
        <v>0.8327</v>
      </c>
      <c r="L5937">
        <v>2004</v>
      </c>
    </row>
    <row r="5938" spans="1:12">
      <c r="A5938" s="1">
        <v>38021</v>
      </c>
      <c r="B5938">
        <v>1.4188000000000001</v>
      </c>
      <c r="C5938">
        <v>2004</v>
      </c>
      <c r="D5938" s="1">
        <v>38022</v>
      </c>
      <c r="E5938">
        <v>0.91090000000000004</v>
      </c>
      <c r="F5938">
        <v>2004</v>
      </c>
      <c r="G5938" s="1">
        <v>40316</v>
      </c>
      <c r="H5938">
        <v>1.8103</v>
      </c>
      <c r="I5938">
        <v>2010</v>
      </c>
      <c r="J5938" s="1">
        <v>38021</v>
      </c>
      <c r="K5938">
        <v>0.83320000000000005</v>
      </c>
      <c r="L5938">
        <v>2004</v>
      </c>
    </row>
    <row r="5939" spans="1:12">
      <c r="A5939" s="1">
        <v>38022</v>
      </c>
      <c r="B5939">
        <v>1.4175</v>
      </c>
      <c r="C5939">
        <v>2004</v>
      </c>
      <c r="D5939" s="1">
        <v>38023</v>
      </c>
      <c r="E5939">
        <v>0.91080000000000005</v>
      </c>
      <c r="F5939">
        <v>2004</v>
      </c>
      <c r="G5939" s="1">
        <v>40317</v>
      </c>
      <c r="H5939">
        <v>1.8098000000000001</v>
      </c>
      <c r="I5939">
        <v>2010</v>
      </c>
      <c r="J5939" s="1">
        <v>38022</v>
      </c>
      <c r="K5939">
        <v>0.83309999999999995</v>
      </c>
      <c r="L5939">
        <v>2004</v>
      </c>
    </row>
    <row r="5940" spans="1:12">
      <c r="A5940" s="1">
        <v>38023</v>
      </c>
      <c r="B5940">
        <v>1.4184000000000001</v>
      </c>
      <c r="C5940">
        <v>2004</v>
      </c>
      <c r="D5940" s="1">
        <v>38026</v>
      </c>
      <c r="E5940">
        <v>0.90990000000000004</v>
      </c>
      <c r="F5940">
        <v>2004</v>
      </c>
      <c r="G5940" s="1">
        <v>40318</v>
      </c>
      <c r="H5940">
        <v>1.8050999999999999</v>
      </c>
      <c r="I5940">
        <v>2010</v>
      </c>
      <c r="J5940" s="1">
        <v>38023</v>
      </c>
      <c r="K5940">
        <v>0.83360000000000001</v>
      </c>
      <c r="L5940">
        <v>2004</v>
      </c>
    </row>
    <row r="5941" spans="1:12">
      <c r="A5941" s="1">
        <v>38026</v>
      </c>
      <c r="B5941">
        <v>1.4180999999999999</v>
      </c>
      <c r="C5941">
        <v>2004</v>
      </c>
      <c r="D5941" s="1">
        <v>38027</v>
      </c>
      <c r="E5941">
        <v>0.90969999999999995</v>
      </c>
      <c r="F5941">
        <v>2004</v>
      </c>
      <c r="G5941" s="1">
        <v>40319</v>
      </c>
      <c r="H5941">
        <v>1.8046</v>
      </c>
      <c r="I5941">
        <v>2010</v>
      </c>
      <c r="J5941" s="1">
        <v>38026</v>
      </c>
      <c r="K5941">
        <v>0.83399999999999996</v>
      </c>
      <c r="L5941">
        <v>2004</v>
      </c>
    </row>
    <row r="5942" spans="1:12">
      <c r="A5942" s="1">
        <v>38027</v>
      </c>
      <c r="B5942">
        <v>1.4177</v>
      </c>
      <c r="C5942">
        <v>2004</v>
      </c>
      <c r="D5942" s="1">
        <v>38028</v>
      </c>
      <c r="E5942">
        <v>0.9093</v>
      </c>
      <c r="F5942">
        <v>2004</v>
      </c>
      <c r="G5942" s="1">
        <v>40322</v>
      </c>
      <c r="H5942">
        <v>1.8028999999999999</v>
      </c>
      <c r="I5942">
        <v>2010</v>
      </c>
      <c r="J5942" s="1">
        <v>38027</v>
      </c>
      <c r="K5942">
        <v>0.83379999999999999</v>
      </c>
      <c r="L5942">
        <v>2004</v>
      </c>
    </row>
    <row r="5943" spans="1:12">
      <c r="A5943" s="1">
        <v>38028</v>
      </c>
      <c r="B5943">
        <v>1.4178999999999999</v>
      </c>
      <c r="C5943">
        <v>2004</v>
      </c>
      <c r="D5943" s="1">
        <v>38029</v>
      </c>
      <c r="E5943">
        <v>0.9093</v>
      </c>
      <c r="F5943">
        <v>2004</v>
      </c>
      <c r="G5943" s="1">
        <v>40323</v>
      </c>
      <c r="H5943">
        <v>1.8028999999999999</v>
      </c>
      <c r="I5943">
        <v>2010</v>
      </c>
      <c r="J5943" s="1">
        <v>38028</v>
      </c>
      <c r="K5943">
        <v>0.83399999999999996</v>
      </c>
      <c r="L5943">
        <v>2004</v>
      </c>
    </row>
    <row r="5944" spans="1:12">
      <c r="A5944" s="1">
        <v>38029</v>
      </c>
      <c r="B5944">
        <v>1.4174</v>
      </c>
      <c r="C5944">
        <v>2004</v>
      </c>
      <c r="D5944" s="1">
        <v>38030</v>
      </c>
      <c r="E5944">
        <v>0.90859999999999996</v>
      </c>
      <c r="F5944">
        <v>2004</v>
      </c>
      <c r="G5944" s="1">
        <v>40324</v>
      </c>
      <c r="H5944">
        <v>1.8024</v>
      </c>
      <c r="I5944">
        <v>2010</v>
      </c>
      <c r="J5944" s="1">
        <v>38029</v>
      </c>
      <c r="K5944">
        <v>0.83440000000000003</v>
      </c>
      <c r="L5944">
        <v>2004</v>
      </c>
    </row>
    <row r="5945" spans="1:12">
      <c r="A5945" s="1">
        <v>38030</v>
      </c>
      <c r="B5945">
        <v>1.4211</v>
      </c>
      <c r="C5945">
        <v>2004</v>
      </c>
      <c r="D5945" s="1">
        <v>38034</v>
      </c>
      <c r="E5945">
        <v>0.90669999999999995</v>
      </c>
      <c r="F5945">
        <v>2004</v>
      </c>
      <c r="G5945" s="1">
        <v>40325</v>
      </c>
      <c r="H5945">
        <v>1.7995000000000001</v>
      </c>
      <c r="I5945">
        <v>2010</v>
      </c>
      <c r="J5945" s="1">
        <v>38030</v>
      </c>
      <c r="K5945">
        <v>0.83450000000000002</v>
      </c>
      <c r="L5945">
        <v>2004</v>
      </c>
    </row>
    <row r="5946" spans="1:12">
      <c r="A5946" s="1">
        <v>38034</v>
      </c>
      <c r="B5946">
        <v>1.4213</v>
      </c>
      <c r="C5946">
        <v>2004</v>
      </c>
      <c r="D5946" s="1">
        <v>38035</v>
      </c>
      <c r="E5946">
        <v>0.90669999999999995</v>
      </c>
      <c r="F5946">
        <v>2004</v>
      </c>
      <c r="G5946" s="1">
        <v>40326</v>
      </c>
      <c r="H5946">
        <v>1.7993000000000001</v>
      </c>
      <c r="I5946">
        <v>2010</v>
      </c>
      <c r="J5946" s="1">
        <v>38034</v>
      </c>
      <c r="K5946">
        <v>0.83379999999999999</v>
      </c>
      <c r="L5946">
        <v>2004</v>
      </c>
    </row>
    <row r="5947" spans="1:12">
      <c r="A5947" s="1">
        <v>38035</v>
      </c>
      <c r="B5947">
        <v>1.4212</v>
      </c>
      <c r="C5947">
        <v>2004</v>
      </c>
      <c r="D5947" s="1">
        <v>38036</v>
      </c>
      <c r="E5947">
        <v>0.90669999999999995</v>
      </c>
      <c r="F5947">
        <v>2004</v>
      </c>
      <c r="G5947" s="1">
        <v>40330</v>
      </c>
      <c r="H5947">
        <v>1.7988</v>
      </c>
      <c r="I5947">
        <v>2010</v>
      </c>
      <c r="J5947" s="1">
        <v>38035</v>
      </c>
      <c r="K5947">
        <v>0.83399999999999996</v>
      </c>
      <c r="L5947">
        <v>2004</v>
      </c>
    </row>
    <row r="5948" spans="1:12">
      <c r="A5948" s="1">
        <v>38036</v>
      </c>
      <c r="B5948">
        <v>1.4208000000000001</v>
      </c>
      <c r="C5948">
        <v>2004</v>
      </c>
      <c r="D5948" s="1">
        <v>38037</v>
      </c>
      <c r="E5948">
        <v>0.9052</v>
      </c>
      <c r="F5948">
        <v>2004</v>
      </c>
      <c r="G5948" s="1">
        <v>40331</v>
      </c>
      <c r="H5948">
        <v>1.796</v>
      </c>
      <c r="I5948">
        <v>2010</v>
      </c>
      <c r="J5948" s="1">
        <v>38036</v>
      </c>
      <c r="K5948">
        <v>0.83350000000000002</v>
      </c>
      <c r="L5948">
        <v>2004</v>
      </c>
    </row>
    <row r="5949" spans="1:12">
      <c r="A5949" s="1">
        <v>38037</v>
      </c>
      <c r="B5949">
        <v>1.4217</v>
      </c>
      <c r="C5949">
        <v>2004</v>
      </c>
      <c r="D5949" s="1">
        <v>38040</v>
      </c>
      <c r="E5949">
        <v>0.90459999999999996</v>
      </c>
      <c r="F5949">
        <v>2004</v>
      </c>
      <c r="G5949" s="1">
        <v>40332</v>
      </c>
      <c r="H5949">
        <v>1.7962</v>
      </c>
      <c r="I5949">
        <v>2010</v>
      </c>
      <c r="J5949" s="1">
        <v>38037</v>
      </c>
      <c r="K5949">
        <v>0.83379999999999999</v>
      </c>
      <c r="L5949">
        <v>2004</v>
      </c>
    </row>
    <row r="5950" spans="1:12">
      <c r="A5950" s="1">
        <v>38040</v>
      </c>
      <c r="B5950">
        <v>1.4264000000000001</v>
      </c>
      <c r="C5950">
        <v>2004</v>
      </c>
      <c r="D5950" s="1">
        <v>38041</v>
      </c>
      <c r="E5950">
        <v>0.90469999999999995</v>
      </c>
      <c r="F5950">
        <v>2004</v>
      </c>
      <c r="G5950" s="1">
        <v>40333</v>
      </c>
      <c r="H5950">
        <v>1.7930999999999999</v>
      </c>
      <c r="I5950">
        <v>2010</v>
      </c>
      <c r="J5950" s="1">
        <v>38040</v>
      </c>
      <c r="K5950">
        <v>0.83489999999999998</v>
      </c>
      <c r="L5950">
        <v>2004</v>
      </c>
    </row>
    <row r="5951" spans="1:12">
      <c r="A5951" s="1">
        <v>38041</v>
      </c>
      <c r="B5951">
        <v>1.4264000000000001</v>
      </c>
      <c r="C5951">
        <v>2004</v>
      </c>
      <c r="D5951" s="1">
        <v>38042</v>
      </c>
      <c r="E5951">
        <v>0.90469999999999995</v>
      </c>
      <c r="F5951">
        <v>2004</v>
      </c>
      <c r="G5951" s="1">
        <v>40336</v>
      </c>
      <c r="H5951">
        <v>1.7966</v>
      </c>
      <c r="I5951">
        <v>2010</v>
      </c>
      <c r="J5951" s="1">
        <v>38041</v>
      </c>
      <c r="K5951">
        <v>0.83489999999999998</v>
      </c>
      <c r="L5951">
        <v>2004</v>
      </c>
    </row>
    <row r="5952" spans="1:12">
      <c r="A5952" s="1">
        <v>38042</v>
      </c>
      <c r="B5952">
        <v>1.4262999999999999</v>
      </c>
      <c r="C5952">
        <v>2004</v>
      </c>
      <c r="D5952" s="1">
        <v>38043</v>
      </c>
      <c r="E5952">
        <v>0.90469999999999995</v>
      </c>
      <c r="F5952">
        <v>2004</v>
      </c>
      <c r="G5952" s="1">
        <v>40337</v>
      </c>
      <c r="H5952">
        <v>1.7966</v>
      </c>
      <c r="I5952">
        <v>2010</v>
      </c>
      <c r="J5952" s="1">
        <v>38042</v>
      </c>
      <c r="K5952">
        <v>0.83499999999999996</v>
      </c>
      <c r="L5952">
        <v>2004</v>
      </c>
    </row>
    <row r="5953" spans="1:12">
      <c r="A5953" s="1">
        <v>38043</v>
      </c>
      <c r="B5953">
        <v>1.4262999999999999</v>
      </c>
      <c r="C5953">
        <v>2004</v>
      </c>
      <c r="D5953" s="1">
        <v>38044</v>
      </c>
      <c r="E5953">
        <v>0.90469999999999995</v>
      </c>
      <c r="F5953">
        <v>2004</v>
      </c>
      <c r="G5953" s="1">
        <v>40338</v>
      </c>
      <c r="H5953">
        <v>1.7957000000000001</v>
      </c>
      <c r="I5953">
        <v>2010</v>
      </c>
      <c r="J5953" s="1">
        <v>38043</v>
      </c>
      <c r="K5953">
        <v>0.83499999999999996</v>
      </c>
      <c r="L5953">
        <v>2004</v>
      </c>
    </row>
    <row r="5954" spans="1:12">
      <c r="A5954" s="1">
        <v>38044</v>
      </c>
      <c r="B5954">
        <v>1.4262999999999999</v>
      </c>
      <c r="C5954">
        <v>2004</v>
      </c>
      <c r="D5954" s="1">
        <v>38047</v>
      </c>
      <c r="E5954">
        <v>0.90549999999999997</v>
      </c>
      <c r="F5954">
        <v>2004</v>
      </c>
      <c r="G5954" s="1">
        <v>40339</v>
      </c>
      <c r="H5954">
        <v>1.7913000000000001</v>
      </c>
      <c r="I5954">
        <v>2010</v>
      </c>
      <c r="J5954" s="1">
        <v>38044</v>
      </c>
      <c r="K5954">
        <v>0.83499999999999996</v>
      </c>
      <c r="L5954">
        <v>2004</v>
      </c>
    </row>
    <row r="5955" spans="1:12">
      <c r="A5955" s="1">
        <v>38047</v>
      </c>
      <c r="B5955">
        <v>1.4300999999999999</v>
      </c>
      <c r="C5955">
        <v>2004</v>
      </c>
      <c r="D5955" s="1">
        <v>38048</v>
      </c>
      <c r="E5955">
        <v>0.90410000000000001</v>
      </c>
      <c r="F5955">
        <v>2004</v>
      </c>
      <c r="G5955" s="1">
        <v>40340</v>
      </c>
      <c r="H5955">
        <v>1.7904</v>
      </c>
      <c r="I5955">
        <v>2010</v>
      </c>
      <c r="J5955" s="1">
        <v>38047</v>
      </c>
      <c r="K5955">
        <v>0.83450000000000002</v>
      </c>
      <c r="L5955">
        <v>2004</v>
      </c>
    </row>
    <row r="5956" spans="1:12">
      <c r="A5956" s="1">
        <v>38048</v>
      </c>
      <c r="B5956">
        <v>1.4209000000000001</v>
      </c>
      <c r="C5956">
        <v>2004</v>
      </c>
      <c r="D5956" s="1">
        <v>38049</v>
      </c>
      <c r="E5956">
        <v>0.90410000000000001</v>
      </c>
      <c r="F5956">
        <v>2004</v>
      </c>
      <c r="G5956" s="1">
        <v>40343</v>
      </c>
      <c r="H5956">
        <v>1.7902</v>
      </c>
      <c r="I5956">
        <v>2010</v>
      </c>
      <c r="J5956" s="1">
        <v>38048</v>
      </c>
      <c r="K5956">
        <v>0.83279999999999998</v>
      </c>
      <c r="L5956">
        <v>2004</v>
      </c>
    </row>
    <row r="5957" spans="1:12">
      <c r="A5957" s="1">
        <v>38049</v>
      </c>
      <c r="B5957">
        <v>1.4209000000000001</v>
      </c>
      <c r="C5957">
        <v>2004</v>
      </c>
      <c r="D5957" s="1">
        <v>38050</v>
      </c>
      <c r="E5957">
        <v>0.90380000000000005</v>
      </c>
      <c r="F5957">
        <v>2004</v>
      </c>
      <c r="G5957" s="1">
        <v>40344</v>
      </c>
      <c r="H5957">
        <v>1.7887</v>
      </c>
      <c r="I5957">
        <v>2010</v>
      </c>
      <c r="J5957" s="1">
        <v>38049</v>
      </c>
      <c r="K5957">
        <v>0.83289999999999997</v>
      </c>
      <c r="L5957">
        <v>2004</v>
      </c>
    </row>
    <row r="5958" spans="1:12">
      <c r="A5958" s="1">
        <v>38050</v>
      </c>
      <c r="B5958">
        <v>1.4211</v>
      </c>
      <c r="C5958">
        <v>2004</v>
      </c>
      <c r="D5958" s="1">
        <v>38051</v>
      </c>
      <c r="E5958">
        <v>0.9032</v>
      </c>
      <c r="F5958">
        <v>2004</v>
      </c>
      <c r="G5958" s="1">
        <v>40345</v>
      </c>
      <c r="H5958">
        <v>1.7887</v>
      </c>
      <c r="I5958">
        <v>2010</v>
      </c>
      <c r="J5958" s="1">
        <v>38050</v>
      </c>
      <c r="K5958">
        <v>0.83299999999999996</v>
      </c>
      <c r="L5958">
        <v>2004</v>
      </c>
    </row>
    <row r="5959" spans="1:12">
      <c r="A5959" s="1">
        <v>38051</v>
      </c>
      <c r="B5959">
        <v>1.4217</v>
      </c>
      <c r="C5959">
        <v>2004</v>
      </c>
      <c r="D5959" s="1">
        <v>38054</v>
      </c>
      <c r="E5959">
        <v>0.90169999999999995</v>
      </c>
      <c r="F5959">
        <v>2004</v>
      </c>
      <c r="G5959" s="1">
        <v>40346</v>
      </c>
      <c r="H5959">
        <v>1.7886</v>
      </c>
      <c r="I5959">
        <v>2010</v>
      </c>
      <c r="J5959" s="1">
        <v>38051</v>
      </c>
      <c r="K5959">
        <v>0.8327</v>
      </c>
      <c r="L5959">
        <v>2004</v>
      </c>
    </row>
    <row r="5960" spans="1:12">
      <c r="A5960" s="1">
        <v>38054</v>
      </c>
      <c r="B5960">
        <v>1.4184000000000001</v>
      </c>
      <c r="C5960">
        <v>2004</v>
      </c>
      <c r="D5960" s="1">
        <v>38055</v>
      </c>
      <c r="E5960">
        <v>0.90190000000000003</v>
      </c>
      <c r="F5960">
        <v>2004</v>
      </c>
      <c r="G5960" s="1">
        <v>40347</v>
      </c>
      <c r="H5960">
        <v>1.7890999999999999</v>
      </c>
      <c r="I5960">
        <v>2010</v>
      </c>
      <c r="J5960" s="1">
        <v>38054</v>
      </c>
      <c r="K5960">
        <v>0.83230000000000004</v>
      </c>
      <c r="L5960">
        <v>2004</v>
      </c>
    </row>
    <row r="5961" spans="1:12">
      <c r="A5961" s="1">
        <v>38055</v>
      </c>
      <c r="B5961">
        <v>1.4176</v>
      </c>
      <c r="C5961">
        <v>2004</v>
      </c>
      <c r="D5961" s="1">
        <v>38056</v>
      </c>
      <c r="E5961">
        <v>0.90290000000000004</v>
      </c>
      <c r="F5961">
        <v>2004</v>
      </c>
      <c r="G5961" s="1">
        <v>40350</v>
      </c>
      <c r="H5961">
        <v>1.7890999999999999</v>
      </c>
      <c r="I5961">
        <v>2010</v>
      </c>
      <c r="J5961" s="1">
        <v>38055</v>
      </c>
      <c r="K5961">
        <v>0.83220000000000005</v>
      </c>
      <c r="L5961">
        <v>2004</v>
      </c>
    </row>
    <row r="5962" spans="1:12">
      <c r="A5962" s="1">
        <v>38056</v>
      </c>
      <c r="B5962">
        <v>1.4161999999999999</v>
      </c>
      <c r="C5962">
        <v>2004</v>
      </c>
      <c r="D5962" s="1">
        <v>38057</v>
      </c>
      <c r="E5962">
        <v>0.9022</v>
      </c>
      <c r="F5962">
        <v>2004</v>
      </c>
      <c r="G5962" s="1">
        <v>40351</v>
      </c>
      <c r="H5962">
        <v>1.7885</v>
      </c>
      <c r="I5962">
        <v>2010</v>
      </c>
      <c r="J5962" s="1">
        <v>38056</v>
      </c>
      <c r="K5962">
        <v>0.83109999999999995</v>
      </c>
      <c r="L5962">
        <v>2004</v>
      </c>
    </row>
    <row r="5963" spans="1:12">
      <c r="A5963" s="1">
        <v>38057</v>
      </c>
      <c r="B5963">
        <v>1.4155</v>
      </c>
      <c r="C5963">
        <v>2004</v>
      </c>
      <c r="D5963" s="1">
        <v>38058</v>
      </c>
      <c r="E5963">
        <v>0.90210000000000001</v>
      </c>
      <c r="F5963">
        <v>2004</v>
      </c>
      <c r="G5963" s="1">
        <v>40352</v>
      </c>
      <c r="H5963">
        <v>1.7885</v>
      </c>
      <c r="I5963">
        <v>2010</v>
      </c>
      <c r="J5963" s="1">
        <v>38057</v>
      </c>
      <c r="K5963">
        <v>0.83130000000000004</v>
      </c>
      <c r="L5963">
        <v>2004</v>
      </c>
    </row>
    <row r="5964" spans="1:12">
      <c r="A5964" s="1">
        <v>38058</v>
      </c>
      <c r="B5964">
        <v>1.4140999999999999</v>
      </c>
      <c r="C5964">
        <v>2004</v>
      </c>
      <c r="D5964" s="1">
        <v>38061</v>
      </c>
      <c r="E5964">
        <v>0.90029999999999999</v>
      </c>
      <c r="F5964">
        <v>2004</v>
      </c>
      <c r="G5964" s="1">
        <v>40353</v>
      </c>
      <c r="H5964">
        <v>1.7883</v>
      </c>
      <c r="I5964">
        <v>2010</v>
      </c>
      <c r="J5964" s="1">
        <v>38058</v>
      </c>
      <c r="K5964">
        <v>0.83089999999999997</v>
      </c>
      <c r="L5964">
        <v>2004</v>
      </c>
    </row>
    <row r="5965" spans="1:12">
      <c r="A5965" s="1">
        <v>38061</v>
      </c>
      <c r="B5965">
        <v>1.4119999999999999</v>
      </c>
      <c r="C5965">
        <v>2004</v>
      </c>
      <c r="D5965" s="1">
        <v>38062</v>
      </c>
      <c r="E5965">
        <v>0.90049999999999997</v>
      </c>
      <c r="F5965">
        <v>2004</v>
      </c>
      <c r="G5965" s="1">
        <v>40354</v>
      </c>
      <c r="H5965">
        <v>1.7887999999999999</v>
      </c>
      <c r="I5965">
        <v>2010</v>
      </c>
      <c r="J5965" s="1">
        <v>38061</v>
      </c>
      <c r="K5965">
        <v>0.82909999999999995</v>
      </c>
      <c r="L5965">
        <v>2004</v>
      </c>
    </row>
    <row r="5966" spans="1:12">
      <c r="A5966" s="1">
        <v>38062</v>
      </c>
      <c r="B5966">
        <v>1.4119999999999999</v>
      </c>
      <c r="C5966">
        <v>2004</v>
      </c>
      <c r="D5966" s="1">
        <v>38063</v>
      </c>
      <c r="E5966">
        <v>0.89990000000000003</v>
      </c>
      <c r="F5966">
        <v>2004</v>
      </c>
      <c r="G5966" s="1">
        <v>40357</v>
      </c>
      <c r="H5966">
        <v>1.7887999999999999</v>
      </c>
      <c r="I5966">
        <v>2010</v>
      </c>
      <c r="J5966" s="1">
        <v>38062</v>
      </c>
      <c r="K5966">
        <v>0.82909999999999995</v>
      </c>
      <c r="L5966">
        <v>2004</v>
      </c>
    </row>
    <row r="5967" spans="1:12">
      <c r="A5967" s="1">
        <v>38063</v>
      </c>
      <c r="B5967">
        <v>1.4121999999999999</v>
      </c>
      <c r="C5967">
        <v>2004</v>
      </c>
      <c r="D5967" s="1">
        <v>38064</v>
      </c>
      <c r="E5967">
        <v>0.9</v>
      </c>
      <c r="F5967">
        <v>2004</v>
      </c>
      <c r="G5967" s="1">
        <v>40358</v>
      </c>
      <c r="H5967">
        <v>1.7887999999999999</v>
      </c>
      <c r="I5967">
        <v>2010</v>
      </c>
      <c r="J5967" s="1">
        <v>38063</v>
      </c>
      <c r="K5967">
        <v>0.82879999999999998</v>
      </c>
      <c r="L5967">
        <v>2004</v>
      </c>
    </row>
    <row r="5968" spans="1:12">
      <c r="A5968" s="1">
        <v>38064</v>
      </c>
      <c r="B5968">
        <v>1.4123000000000001</v>
      </c>
      <c r="C5968">
        <v>2004</v>
      </c>
      <c r="D5968" s="1">
        <v>38065</v>
      </c>
      <c r="E5968">
        <v>0.89959999999999996</v>
      </c>
      <c r="F5968">
        <v>2004</v>
      </c>
      <c r="G5968" s="1">
        <v>40359</v>
      </c>
      <c r="H5968">
        <v>1.7879</v>
      </c>
      <c r="I5968">
        <v>2010</v>
      </c>
      <c r="J5968" s="1">
        <v>38064</v>
      </c>
      <c r="K5968">
        <v>0.82879999999999998</v>
      </c>
      <c r="L5968">
        <v>2004</v>
      </c>
    </row>
    <row r="5969" spans="1:12">
      <c r="A5969" s="1">
        <v>38065</v>
      </c>
      <c r="B5969">
        <v>1.4117999999999999</v>
      </c>
      <c r="C5969">
        <v>2004</v>
      </c>
      <c r="D5969" s="1">
        <v>38068</v>
      </c>
      <c r="E5969">
        <v>0.90010000000000001</v>
      </c>
      <c r="F5969">
        <v>2004</v>
      </c>
      <c r="G5969" s="1">
        <v>40360</v>
      </c>
      <c r="H5969">
        <v>1.7877000000000001</v>
      </c>
      <c r="I5969">
        <v>2010</v>
      </c>
      <c r="J5969" s="1">
        <v>38065</v>
      </c>
      <c r="K5969">
        <v>0.82920000000000005</v>
      </c>
      <c r="L5969">
        <v>2004</v>
      </c>
    </row>
    <row r="5970" spans="1:12">
      <c r="A5970" s="1">
        <v>38068</v>
      </c>
      <c r="B5970">
        <v>1.4117999999999999</v>
      </c>
      <c r="C5970">
        <v>2004</v>
      </c>
      <c r="D5970" s="1">
        <v>38069</v>
      </c>
      <c r="E5970">
        <v>0.90059999999999996</v>
      </c>
      <c r="F5970">
        <v>2004</v>
      </c>
      <c r="G5970" s="1">
        <v>40361</v>
      </c>
      <c r="H5970">
        <v>1.7887</v>
      </c>
      <c r="I5970">
        <v>2010</v>
      </c>
      <c r="J5970" s="1">
        <v>38068</v>
      </c>
      <c r="K5970">
        <v>0.82979999999999998</v>
      </c>
      <c r="L5970">
        <v>2004</v>
      </c>
    </row>
    <row r="5971" spans="1:12">
      <c r="A5971" s="1">
        <v>38069</v>
      </c>
      <c r="B5971">
        <v>1.4134</v>
      </c>
      <c r="C5971">
        <v>2004</v>
      </c>
      <c r="D5971" s="1">
        <v>38070</v>
      </c>
      <c r="E5971">
        <v>0.90059999999999996</v>
      </c>
      <c r="F5971">
        <v>2004</v>
      </c>
      <c r="G5971" s="1">
        <v>40365</v>
      </c>
      <c r="H5971">
        <v>1.7883</v>
      </c>
      <c r="I5971">
        <v>2010</v>
      </c>
      <c r="J5971" s="1">
        <v>38069</v>
      </c>
      <c r="K5971">
        <v>0.82979999999999998</v>
      </c>
      <c r="L5971">
        <v>2004</v>
      </c>
    </row>
    <row r="5972" spans="1:12">
      <c r="A5972" s="1">
        <v>38070</v>
      </c>
      <c r="B5972">
        <v>1.4134</v>
      </c>
      <c r="C5972">
        <v>2004</v>
      </c>
      <c r="D5972" s="1">
        <v>38071</v>
      </c>
      <c r="E5972">
        <v>0.90110000000000001</v>
      </c>
      <c r="F5972">
        <v>2004</v>
      </c>
      <c r="G5972" s="1">
        <v>40366</v>
      </c>
      <c r="H5972">
        <v>1.7848999999999999</v>
      </c>
      <c r="I5972">
        <v>2010</v>
      </c>
      <c r="J5972" s="1">
        <v>38070</v>
      </c>
      <c r="K5972">
        <v>0.82979999999999998</v>
      </c>
      <c r="L5972">
        <v>2004</v>
      </c>
    </row>
    <row r="5973" spans="1:12">
      <c r="A5973" s="1">
        <v>38071</v>
      </c>
      <c r="B5973">
        <v>1.4125000000000001</v>
      </c>
      <c r="C5973">
        <v>2004</v>
      </c>
      <c r="D5973" s="1">
        <v>38072</v>
      </c>
      <c r="E5973">
        <v>0.90069999999999995</v>
      </c>
      <c r="F5973">
        <v>2004</v>
      </c>
      <c r="G5973" s="1">
        <v>40367</v>
      </c>
      <c r="H5973">
        <v>1.7837000000000001</v>
      </c>
      <c r="I5973">
        <v>2010</v>
      </c>
      <c r="J5973" s="1">
        <v>38071</v>
      </c>
      <c r="K5973">
        <v>0.82950000000000002</v>
      </c>
      <c r="L5973">
        <v>2004</v>
      </c>
    </row>
    <row r="5974" spans="1:12">
      <c r="A5974" s="1">
        <v>38072</v>
      </c>
      <c r="B5974">
        <v>1.4127000000000001</v>
      </c>
      <c r="C5974">
        <v>2004</v>
      </c>
      <c r="D5974" s="1">
        <v>38075</v>
      </c>
      <c r="E5974">
        <v>0.90129999999999999</v>
      </c>
      <c r="F5974">
        <v>2004</v>
      </c>
      <c r="G5974" s="1">
        <v>40368</v>
      </c>
      <c r="H5974">
        <v>1.7835000000000001</v>
      </c>
      <c r="I5974">
        <v>2010</v>
      </c>
      <c r="J5974" s="1">
        <v>38072</v>
      </c>
      <c r="K5974">
        <v>0.82969999999999999</v>
      </c>
      <c r="L5974">
        <v>2004</v>
      </c>
    </row>
    <row r="5975" spans="1:12">
      <c r="A5975" s="1">
        <v>38075</v>
      </c>
      <c r="B5975">
        <v>1.4125000000000001</v>
      </c>
      <c r="C5975">
        <v>2004</v>
      </c>
      <c r="D5975" s="1">
        <v>38076</v>
      </c>
      <c r="E5975">
        <v>0.90139999999999998</v>
      </c>
      <c r="F5975">
        <v>2004</v>
      </c>
      <c r="G5975" s="1">
        <v>40371</v>
      </c>
      <c r="H5975">
        <v>1.7835000000000001</v>
      </c>
      <c r="I5975">
        <v>2010</v>
      </c>
      <c r="J5975" s="1">
        <v>38075</v>
      </c>
      <c r="K5975">
        <v>0.82899999999999996</v>
      </c>
      <c r="L5975">
        <v>2004</v>
      </c>
    </row>
    <row r="5976" spans="1:12">
      <c r="A5976" s="1">
        <v>38076</v>
      </c>
      <c r="B5976">
        <v>1.4121999999999999</v>
      </c>
      <c r="C5976">
        <v>2004</v>
      </c>
      <c r="D5976" s="1">
        <v>38077</v>
      </c>
      <c r="E5976">
        <v>0.90149999999999997</v>
      </c>
      <c r="F5976">
        <v>2004</v>
      </c>
      <c r="G5976" s="1">
        <v>40372</v>
      </c>
      <c r="H5976">
        <v>1.7841</v>
      </c>
      <c r="I5976">
        <v>2010</v>
      </c>
      <c r="J5976" s="1">
        <v>38076</v>
      </c>
      <c r="K5976">
        <v>0.82869999999999999</v>
      </c>
      <c r="L5976">
        <v>2004</v>
      </c>
    </row>
    <row r="5977" spans="1:12">
      <c r="A5977" s="1">
        <v>38077</v>
      </c>
      <c r="B5977">
        <v>1.4121999999999999</v>
      </c>
      <c r="C5977">
        <v>2004</v>
      </c>
      <c r="D5977" s="1">
        <v>38078</v>
      </c>
      <c r="E5977">
        <v>0.90149999999999997</v>
      </c>
      <c r="F5977">
        <v>2004</v>
      </c>
      <c r="G5977" s="1">
        <v>40373</v>
      </c>
      <c r="H5977">
        <v>1.7841</v>
      </c>
      <c r="I5977">
        <v>2010</v>
      </c>
      <c r="J5977" s="1">
        <v>38077</v>
      </c>
      <c r="K5977">
        <v>0.82869999999999999</v>
      </c>
      <c r="L5977">
        <v>2004</v>
      </c>
    </row>
    <row r="5978" spans="1:12">
      <c r="A5978" s="1">
        <v>38078</v>
      </c>
      <c r="B5978">
        <v>1.4121000000000001</v>
      </c>
      <c r="C5978">
        <v>2004</v>
      </c>
      <c r="D5978" s="1">
        <v>38079</v>
      </c>
      <c r="E5978">
        <v>0.90129999999999999</v>
      </c>
      <c r="F5978">
        <v>2004</v>
      </c>
      <c r="G5978" s="1">
        <v>40374</v>
      </c>
      <c r="H5978">
        <v>1.7833999999999999</v>
      </c>
      <c r="I5978">
        <v>2010</v>
      </c>
      <c r="J5978" s="1">
        <v>38078</v>
      </c>
      <c r="K5978">
        <v>0.82889999999999997</v>
      </c>
      <c r="L5978">
        <v>2004</v>
      </c>
    </row>
    <row r="5979" spans="1:12">
      <c r="A5979" s="1">
        <v>38079</v>
      </c>
      <c r="B5979">
        <v>1.4104999999999999</v>
      </c>
      <c r="C5979">
        <v>2004</v>
      </c>
      <c r="D5979" s="1">
        <v>38082</v>
      </c>
      <c r="E5979">
        <v>0.90159999999999996</v>
      </c>
      <c r="F5979">
        <v>2004</v>
      </c>
      <c r="G5979" s="1">
        <v>40375</v>
      </c>
      <c r="H5979">
        <v>1.7781</v>
      </c>
      <c r="I5979">
        <v>2010</v>
      </c>
      <c r="J5979" s="1">
        <v>38079</v>
      </c>
      <c r="K5979">
        <v>0.82830000000000004</v>
      </c>
      <c r="L5979">
        <v>2004</v>
      </c>
    </row>
    <row r="5980" spans="1:12">
      <c r="A5980" s="1">
        <v>38082</v>
      </c>
      <c r="B5980">
        <v>1.4111</v>
      </c>
      <c r="C5980">
        <v>2004</v>
      </c>
      <c r="D5980" s="1">
        <v>38083</v>
      </c>
      <c r="E5980">
        <v>0.90139999999999998</v>
      </c>
      <c r="F5980">
        <v>2004</v>
      </c>
      <c r="G5980" s="1">
        <v>40378</v>
      </c>
      <c r="H5980">
        <v>1.776</v>
      </c>
      <c r="I5980">
        <v>2010</v>
      </c>
      <c r="J5980" s="1">
        <v>38082</v>
      </c>
      <c r="K5980">
        <v>0.8276</v>
      </c>
      <c r="L5980">
        <v>2004</v>
      </c>
    </row>
    <row r="5981" spans="1:12">
      <c r="A5981" s="1">
        <v>38083</v>
      </c>
      <c r="B5981">
        <v>1.4112</v>
      </c>
      <c r="C5981">
        <v>2004</v>
      </c>
      <c r="D5981" s="1">
        <v>38084</v>
      </c>
      <c r="E5981">
        <v>0.90139999999999998</v>
      </c>
      <c r="F5981">
        <v>2004</v>
      </c>
      <c r="G5981" s="1">
        <v>40379</v>
      </c>
      <c r="H5981">
        <v>1.7753000000000001</v>
      </c>
      <c r="I5981">
        <v>2010</v>
      </c>
      <c r="J5981" s="1">
        <v>38083</v>
      </c>
      <c r="K5981">
        <v>0.82740000000000002</v>
      </c>
      <c r="L5981">
        <v>2004</v>
      </c>
    </row>
    <row r="5982" spans="1:12">
      <c r="A5982" s="1">
        <v>38084</v>
      </c>
      <c r="B5982">
        <v>1.4109</v>
      </c>
      <c r="C5982">
        <v>2004</v>
      </c>
      <c r="D5982" s="1">
        <v>38085</v>
      </c>
      <c r="E5982">
        <v>0.90149999999999997</v>
      </c>
      <c r="F5982">
        <v>2004</v>
      </c>
      <c r="G5982" s="1">
        <v>40380</v>
      </c>
      <c r="H5982">
        <v>1.7747999999999999</v>
      </c>
      <c r="I5982">
        <v>2010</v>
      </c>
      <c r="J5982" s="1">
        <v>38084</v>
      </c>
      <c r="K5982">
        <v>0.8276</v>
      </c>
      <c r="L5982">
        <v>2004</v>
      </c>
    </row>
    <row r="5983" spans="1:12">
      <c r="A5983" s="1">
        <v>38085</v>
      </c>
      <c r="B5983">
        <v>1.4109</v>
      </c>
      <c r="C5983">
        <v>2004</v>
      </c>
      <c r="D5983" s="1">
        <v>38089</v>
      </c>
      <c r="E5983">
        <v>0.90210000000000001</v>
      </c>
      <c r="F5983">
        <v>2004</v>
      </c>
      <c r="G5983" s="1">
        <v>40381</v>
      </c>
      <c r="H5983">
        <v>1.7728999999999999</v>
      </c>
      <c r="I5983">
        <v>2010</v>
      </c>
      <c r="J5983" s="1">
        <v>38085</v>
      </c>
      <c r="K5983">
        <v>0.82750000000000001</v>
      </c>
      <c r="L5983">
        <v>2004</v>
      </c>
    </row>
    <row r="5984" spans="1:12">
      <c r="A5984" s="1">
        <v>38089</v>
      </c>
      <c r="B5984">
        <v>1.4117</v>
      </c>
      <c r="C5984">
        <v>2004</v>
      </c>
      <c r="D5984" s="1">
        <v>38090</v>
      </c>
      <c r="E5984">
        <v>0.90239999999999998</v>
      </c>
      <c r="F5984">
        <v>2004</v>
      </c>
      <c r="G5984" s="1">
        <v>40382</v>
      </c>
      <c r="H5984">
        <v>1.7721</v>
      </c>
      <c r="I5984">
        <v>2010</v>
      </c>
      <c r="J5984" s="1">
        <v>38089</v>
      </c>
      <c r="K5984">
        <v>0.82869999999999999</v>
      </c>
      <c r="L5984">
        <v>2004</v>
      </c>
    </row>
    <row r="5985" spans="1:12">
      <c r="A5985" s="1">
        <v>38090</v>
      </c>
      <c r="B5985">
        <v>1.4139999999999999</v>
      </c>
      <c r="C5985">
        <v>2004</v>
      </c>
      <c r="D5985" s="1">
        <v>38091</v>
      </c>
      <c r="E5985">
        <v>0.90239999999999998</v>
      </c>
      <c r="F5985">
        <v>2004</v>
      </c>
      <c r="G5985" s="1">
        <v>40385</v>
      </c>
      <c r="H5985">
        <v>1.7678</v>
      </c>
      <c r="I5985">
        <v>2010</v>
      </c>
      <c r="J5985" s="1">
        <v>38090</v>
      </c>
      <c r="K5985">
        <v>0.83</v>
      </c>
      <c r="L5985">
        <v>2004</v>
      </c>
    </row>
    <row r="5986" spans="1:12">
      <c r="A5986" s="1">
        <v>38091</v>
      </c>
      <c r="B5986">
        <v>1.4142000000000001</v>
      </c>
      <c r="C5986">
        <v>2004</v>
      </c>
      <c r="D5986" s="1">
        <v>38092</v>
      </c>
      <c r="E5986">
        <v>0.90239999999999998</v>
      </c>
      <c r="F5986">
        <v>2004</v>
      </c>
      <c r="G5986" s="1">
        <v>40386</v>
      </c>
      <c r="H5986">
        <v>1.7678</v>
      </c>
      <c r="I5986">
        <v>2010</v>
      </c>
      <c r="J5986" s="1">
        <v>38091</v>
      </c>
      <c r="K5986">
        <v>0.83</v>
      </c>
      <c r="L5986">
        <v>2004</v>
      </c>
    </row>
    <row r="5987" spans="1:12">
      <c r="A5987" s="1">
        <v>38092</v>
      </c>
      <c r="B5987">
        <v>1.4140999999999999</v>
      </c>
      <c r="C5987">
        <v>2004</v>
      </c>
      <c r="D5987" s="1">
        <v>38093</v>
      </c>
      <c r="E5987">
        <v>0.9022</v>
      </c>
      <c r="F5987">
        <v>2004</v>
      </c>
      <c r="G5987" s="1">
        <v>40387</v>
      </c>
      <c r="H5987">
        <v>1.7678</v>
      </c>
      <c r="I5987">
        <v>2010</v>
      </c>
      <c r="J5987" s="1">
        <v>38092</v>
      </c>
      <c r="K5987">
        <v>0.83</v>
      </c>
      <c r="L5987">
        <v>2004</v>
      </c>
    </row>
    <row r="5988" spans="1:12">
      <c r="A5988" s="1">
        <v>38093</v>
      </c>
      <c r="B5988">
        <v>1.4158999999999999</v>
      </c>
      <c r="C5988">
        <v>2004</v>
      </c>
      <c r="D5988" s="1">
        <v>38096</v>
      </c>
      <c r="E5988">
        <v>0.9022</v>
      </c>
      <c r="F5988">
        <v>2004</v>
      </c>
      <c r="G5988" s="1">
        <v>40388</v>
      </c>
      <c r="H5988">
        <v>1.7671000000000001</v>
      </c>
      <c r="I5988">
        <v>2010</v>
      </c>
      <c r="J5988" s="1">
        <v>38093</v>
      </c>
      <c r="K5988">
        <v>0.83179999999999998</v>
      </c>
      <c r="L5988">
        <v>2004</v>
      </c>
    </row>
    <row r="5989" spans="1:12">
      <c r="A5989" s="1">
        <v>38096</v>
      </c>
      <c r="B5989">
        <v>1.4168000000000001</v>
      </c>
      <c r="C5989">
        <v>2004</v>
      </c>
      <c r="D5989" s="1">
        <v>38097</v>
      </c>
      <c r="E5989">
        <v>0.90280000000000005</v>
      </c>
      <c r="F5989">
        <v>2004</v>
      </c>
      <c r="G5989" s="1">
        <v>40389</v>
      </c>
      <c r="H5989">
        <v>1.7678</v>
      </c>
      <c r="I5989">
        <v>2010</v>
      </c>
      <c r="J5989" s="1">
        <v>38096</v>
      </c>
      <c r="K5989">
        <v>0.83220000000000005</v>
      </c>
      <c r="L5989">
        <v>2004</v>
      </c>
    </row>
    <row r="5990" spans="1:12">
      <c r="A5990" s="1">
        <v>38097</v>
      </c>
      <c r="B5990">
        <v>1.4157</v>
      </c>
      <c r="C5990">
        <v>2004</v>
      </c>
      <c r="D5990" s="1">
        <v>38098</v>
      </c>
      <c r="E5990">
        <v>0.90290000000000004</v>
      </c>
      <c r="F5990">
        <v>2004</v>
      </c>
      <c r="G5990" s="1">
        <v>40392</v>
      </c>
      <c r="H5990">
        <v>1.7678</v>
      </c>
      <c r="I5990">
        <v>2010</v>
      </c>
      <c r="J5990" s="1">
        <v>38097</v>
      </c>
      <c r="K5990">
        <v>0.83140000000000003</v>
      </c>
      <c r="L5990">
        <v>2004</v>
      </c>
    </row>
    <row r="5991" spans="1:12">
      <c r="A5991" s="1">
        <v>38098</v>
      </c>
      <c r="B5991">
        <v>1.4144999999999999</v>
      </c>
      <c r="C5991">
        <v>2004</v>
      </c>
      <c r="D5991" s="1">
        <v>38099</v>
      </c>
      <c r="E5991">
        <v>0.90259999999999996</v>
      </c>
      <c r="F5991">
        <v>2004</v>
      </c>
      <c r="G5991" s="1">
        <v>40393</v>
      </c>
      <c r="H5991">
        <v>1.7679</v>
      </c>
      <c r="I5991">
        <v>2010</v>
      </c>
      <c r="J5991" s="1">
        <v>38098</v>
      </c>
      <c r="K5991">
        <v>0.83179999999999998</v>
      </c>
      <c r="L5991">
        <v>2004</v>
      </c>
    </row>
    <row r="5992" spans="1:12">
      <c r="A5992" s="1">
        <v>38099</v>
      </c>
      <c r="B5992">
        <v>1.4139999999999999</v>
      </c>
      <c r="C5992">
        <v>2004</v>
      </c>
      <c r="D5992" s="1">
        <v>38100</v>
      </c>
      <c r="E5992">
        <v>0.90349999999999997</v>
      </c>
      <c r="F5992">
        <v>2004</v>
      </c>
      <c r="G5992" s="1">
        <v>40394</v>
      </c>
      <c r="H5992">
        <v>1.7677</v>
      </c>
      <c r="I5992">
        <v>2010</v>
      </c>
      <c r="J5992" s="1">
        <v>38099</v>
      </c>
      <c r="K5992">
        <v>0.83169999999999999</v>
      </c>
      <c r="L5992">
        <v>2004</v>
      </c>
    </row>
    <row r="5993" spans="1:12">
      <c r="A5993" s="1">
        <v>38100</v>
      </c>
      <c r="B5993">
        <v>1.4144999999999999</v>
      </c>
      <c r="C5993">
        <v>2004</v>
      </c>
      <c r="D5993" s="1">
        <v>38103</v>
      </c>
      <c r="E5993">
        <v>0.90580000000000005</v>
      </c>
      <c r="F5993">
        <v>2004</v>
      </c>
      <c r="G5993" s="1">
        <v>40395</v>
      </c>
      <c r="H5993">
        <v>1.768</v>
      </c>
      <c r="I5993">
        <v>2010</v>
      </c>
      <c r="J5993" s="1">
        <v>38100</v>
      </c>
      <c r="K5993">
        <v>0.83150000000000002</v>
      </c>
      <c r="L5993">
        <v>2004</v>
      </c>
    </row>
    <row r="5994" spans="1:12">
      <c r="A5994" s="1">
        <v>38103</v>
      </c>
      <c r="B5994">
        <v>1.4155</v>
      </c>
      <c r="C5994">
        <v>2004</v>
      </c>
      <c r="D5994" s="1">
        <v>38104</v>
      </c>
      <c r="E5994">
        <v>0.90600000000000003</v>
      </c>
      <c r="F5994">
        <v>2004</v>
      </c>
      <c r="G5994" s="1">
        <v>40396</v>
      </c>
      <c r="H5994">
        <v>1.7682</v>
      </c>
      <c r="I5994">
        <v>2010</v>
      </c>
      <c r="J5994" s="1">
        <v>38103</v>
      </c>
      <c r="K5994">
        <v>0.83389999999999997</v>
      </c>
      <c r="L5994">
        <v>2004</v>
      </c>
    </row>
    <row r="5995" spans="1:12">
      <c r="A5995" s="1">
        <v>38104</v>
      </c>
      <c r="B5995">
        <v>1.4153</v>
      </c>
      <c r="C5995">
        <v>2004</v>
      </c>
      <c r="D5995" s="1">
        <v>38105</v>
      </c>
      <c r="E5995">
        <v>0.90590000000000004</v>
      </c>
      <c r="F5995">
        <v>2004</v>
      </c>
      <c r="G5995" s="1">
        <v>40399</v>
      </c>
      <c r="H5995">
        <v>1.7669000000000001</v>
      </c>
      <c r="I5995">
        <v>2010</v>
      </c>
      <c r="J5995" s="1">
        <v>38104</v>
      </c>
      <c r="K5995">
        <v>0.83399999999999996</v>
      </c>
      <c r="L5995">
        <v>2004</v>
      </c>
    </row>
    <row r="5996" spans="1:12">
      <c r="A5996" s="1">
        <v>38105</v>
      </c>
      <c r="B5996">
        <v>1.4148000000000001</v>
      </c>
      <c r="C5996">
        <v>2004</v>
      </c>
      <c r="D5996" s="1">
        <v>38106</v>
      </c>
      <c r="E5996">
        <v>0.90569999999999995</v>
      </c>
      <c r="F5996">
        <v>2004</v>
      </c>
      <c r="G5996" s="1">
        <v>40400</v>
      </c>
      <c r="H5996">
        <v>1.7669999999999999</v>
      </c>
      <c r="I5996">
        <v>2010</v>
      </c>
      <c r="J5996" s="1">
        <v>38105</v>
      </c>
      <c r="K5996">
        <v>0.83440000000000003</v>
      </c>
      <c r="L5996">
        <v>2004</v>
      </c>
    </row>
    <row r="5997" spans="1:12">
      <c r="A5997" s="1">
        <v>38106</v>
      </c>
      <c r="B5997">
        <v>1.4146000000000001</v>
      </c>
      <c r="C5997">
        <v>2004</v>
      </c>
      <c r="D5997" s="1">
        <v>38107</v>
      </c>
      <c r="E5997">
        <v>0.90500000000000003</v>
      </c>
      <c r="F5997">
        <v>2004</v>
      </c>
      <c r="G5997" s="1">
        <v>40401</v>
      </c>
      <c r="H5997">
        <v>1.7652000000000001</v>
      </c>
      <c r="I5997">
        <v>2010</v>
      </c>
      <c r="J5997" s="1">
        <v>38106</v>
      </c>
      <c r="K5997">
        <v>0.83389999999999997</v>
      </c>
      <c r="L5997">
        <v>2004</v>
      </c>
    </row>
    <row r="5998" spans="1:12">
      <c r="A5998" s="1">
        <v>38107</v>
      </c>
      <c r="B5998">
        <v>1.4138999999999999</v>
      </c>
      <c r="C5998">
        <v>2004</v>
      </c>
      <c r="D5998" s="1">
        <v>38110</v>
      </c>
      <c r="E5998">
        <v>0.90669999999999995</v>
      </c>
      <c r="F5998">
        <v>2004</v>
      </c>
      <c r="G5998" s="1">
        <v>40402</v>
      </c>
      <c r="H5998">
        <v>1.7635999999999998</v>
      </c>
      <c r="I5998">
        <v>2010</v>
      </c>
      <c r="J5998" s="1">
        <v>38107</v>
      </c>
      <c r="K5998">
        <v>0.83350000000000002</v>
      </c>
      <c r="L5998">
        <v>2004</v>
      </c>
    </row>
    <row r="5999" spans="1:12">
      <c r="A5999" s="1">
        <v>38110</v>
      </c>
      <c r="B5999">
        <v>1.4138999999999999</v>
      </c>
      <c r="C5999">
        <v>2004</v>
      </c>
      <c r="D5999" s="1">
        <v>38111</v>
      </c>
      <c r="E5999">
        <v>0.90669999999999995</v>
      </c>
      <c r="F5999">
        <v>2004</v>
      </c>
      <c r="G5999" s="1">
        <v>40403</v>
      </c>
      <c r="H5999">
        <v>1.7631999999999999</v>
      </c>
      <c r="I5999">
        <v>2010</v>
      </c>
      <c r="J5999" s="1">
        <v>38110</v>
      </c>
      <c r="K5999">
        <v>0.8347</v>
      </c>
      <c r="L5999">
        <v>2004</v>
      </c>
    </row>
    <row r="6000" spans="1:12">
      <c r="A6000" s="1">
        <v>38111</v>
      </c>
      <c r="B6000">
        <v>1.4134</v>
      </c>
      <c r="C6000">
        <v>2004</v>
      </c>
      <c r="D6000" s="1">
        <v>38112</v>
      </c>
      <c r="E6000">
        <v>0.90669999999999995</v>
      </c>
      <c r="F6000">
        <v>2004</v>
      </c>
      <c r="G6000" s="1">
        <v>40406</v>
      </c>
      <c r="H6000">
        <v>1.7622</v>
      </c>
      <c r="I6000">
        <v>2010</v>
      </c>
      <c r="J6000" s="1">
        <v>38111</v>
      </c>
      <c r="K6000">
        <v>0.8347</v>
      </c>
      <c r="L6000">
        <v>2004</v>
      </c>
    </row>
    <row r="6001" spans="1:12">
      <c r="A6001" s="1">
        <v>38112</v>
      </c>
      <c r="B6001">
        <v>1.4133</v>
      </c>
      <c r="C6001">
        <v>2004</v>
      </c>
      <c r="D6001" s="1">
        <v>38113</v>
      </c>
      <c r="E6001">
        <v>0.9073</v>
      </c>
      <c r="F6001">
        <v>2004</v>
      </c>
      <c r="G6001" s="1">
        <v>40407</v>
      </c>
      <c r="H6001">
        <v>1.7612000000000001</v>
      </c>
      <c r="I6001">
        <v>2010</v>
      </c>
      <c r="J6001" s="1">
        <v>38112</v>
      </c>
      <c r="K6001">
        <v>0.83460000000000001</v>
      </c>
      <c r="L6001">
        <v>2004</v>
      </c>
    </row>
    <row r="6002" spans="1:12">
      <c r="A6002" s="1">
        <v>38113</v>
      </c>
      <c r="B6002">
        <v>1.4133</v>
      </c>
      <c r="C6002">
        <v>2004</v>
      </c>
      <c r="D6002" s="1">
        <v>38114</v>
      </c>
      <c r="E6002">
        <v>0.9083</v>
      </c>
      <c r="F6002">
        <v>2004</v>
      </c>
      <c r="G6002" s="1">
        <v>40408</v>
      </c>
      <c r="H6002">
        <v>1.7612000000000001</v>
      </c>
      <c r="I6002">
        <v>2010</v>
      </c>
      <c r="J6002" s="1">
        <v>38113</v>
      </c>
      <c r="K6002">
        <v>0.8347</v>
      </c>
      <c r="L6002">
        <v>2004</v>
      </c>
    </row>
    <row r="6003" spans="1:12">
      <c r="A6003" s="1">
        <v>38114</v>
      </c>
      <c r="B6003">
        <v>1.4144000000000001</v>
      </c>
      <c r="C6003">
        <v>2004</v>
      </c>
      <c r="D6003" s="1">
        <v>38117</v>
      </c>
      <c r="E6003">
        <v>0.91600000000000004</v>
      </c>
      <c r="F6003">
        <v>2004</v>
      </c>
      <c r="G6003" s="1">
        <v>40409</v>
      </c>
      <c r="H6003">
        <v>1.7602</v>
      </c>
      <c r="I6003">
        <v>2010</v>
      </c>
      <c r="J6003" s="1">
        <v>38114</v>
      </c>
      <c r="K6003">
        <v>0.83579999999999999</v>
      </c>
      <c r="L6003">
        <v>2004</v>
      </c>
    </row>
    <row r="6004" spans="1:12">
      <c r="A6004" s="1">
        <v>38117</v>
      </c>
      <c r="B6004">
        <v>1.4142000000000001</v>
      </c>
      <c r="C6004">
        <v>2004</v>
      </c>
      <c r="D6004" s="1">
        <v>38118</v>
      </c>
      <c r="E6004">
        <v>0.91610000000000003</v>
      </c>
      <c r="F6004">
        <v>2004</v>
      </c>
      <c r="G6004" s="1">
        <v>40410</v>
      </c>
      <c r="H6004">
        <v>1.7602</v>
      </c>
      <c r="I6004">
        <v>2010</v>
      </c>
      <c r="J6004" s="1">
        <v>38117</v>
      </c>
      <c r="K6004">
        <v>0.83989999999999998</v>
      </c>
      <c r="L6004">
        <v>2004</v>
      </c>
    </row>
    <row r="6005" spans="1:12">
      <c r="A6005" s="1">
        <v>38118</v>
      </c>
      <c r="B6005">
        <v>1.4123000000000001</v>
      </c>
      <c r="C6005">
        <v>2004</v>
      </c>
      <c r="D6005" s="1">
        <v>38119</v>
      </c>
      <c r="E6005">
        <v>0.91639999999999999</v>
      </c>
      <c r="F6005">
        <v>2004</v>
      </c>
      <c r="G6005" s="1">
        <v>40413</v>
      </c>
      <c r="H6005">
        <v>1.7604</v>
      </c>
      <c r="I6005">
        <v>2010</v>
      </c>
      <c r="J6005" s="1">
        <v>38118</v>
      </c>
      <c r="K6005">
        <v>0.83909999999999996</v>
      </c>
      <c r="L6005">
        <v>2004</v>
      </c>
    </row>
    <row r="6006" spans="1:12">
      <c r="A6006" s="1">
        <v>38119</v>
      </c>
      <c r="B6006">
        <v>1.4125000000000001</v>
      </c>
      <c r="C6006">
        <v>2004</v>
      </c>
      <c r="D6006" s="1">
        <v>38120</v>
      </c>
      <c r="E6006">
        <v>0.91639999999999999</v>
      </c>
      <c r="F6006">
        <v>2004</v>
      </c>
      <c r="G6006" s="1">
        <v>40414</v>
      </c>
      <c r="H6006">
        <v>1.7595000000000001</v>
      </c>
      <c r="I6006">
        <v>2010</v>
      </c>
      <c r="J6006" s="1">
        <v>38119</v>
      </c>
      <c r="K6006">
        <v>0.83930000000000005</v>
      </c>
      <c r="L6006">
        <v>2004</v>
      </c>
    </row>
    <row r="6007" spans="1:12">
      <c r="A6007" s="1">
        <v>38120</v>
      </c>
      <c r="B6007">
        <v>1.4125000000000001</v>
      </c>
      <c r="C6007">
        <v>2004</v>
      </c>
      <c r="D6007" s="1">
        <v>38121</v>
      </c>
      <c r="E6007">
        <v>0.91749999999999998</v>
      </c>
      <c r="F6007">
        <v>2004</v>
      </c>
      <c r="G6007" s="1">
        <v>40415</v>
      </c>
      <c r="H6007">
        <v>1.7593999999999999</v>
      </c>
      <c r="I6007">
        <v>2010</v>
      </c>
      <c r="J6007" s="1">
        <v>38120</v>
      </c>
      <c r="K6007">
        <v>0.83919999999999995</v>
      </c>
      <c r="L6007">
        <v>2004</v>
      </c>
    </row>
    <row r="6008" spans="1:12">
      <c r="A6008" s="1">
        <v>38121</v>
      </c>
      <c r="B6008">
        <v>1.4125000000000001</v>
      </c>
      <c r="C6008">
        <v>2004</v>
      </c>
      <c r="D6008" s="1">
        <v>38124</v>
      </c>
      <c r="E6008">
        <v>0.9173</v>
      </c>
      <c r="F6008">
        <v>2004</v>
      </c>
      <c r="G6008" s="1">
        <v>40416</v>
      </c>
      <c r="H6008">
        <v>1.7591000000000001</v>
      </c>
      <c r="I6008">
        <v>2010</v>
      </c>
      <c r="J6008" s="1">
        <v>38121</v>
      </c>
      <c r="K6008">
        <v>0.83860000000000001</v>
      </c>
      <c r="L6008">
        <v>2004</v>
      </c>
    </row>
    <row r="6009" spans="1:12">
      <c r="A6009" s="1">
        <v>38124</v>
      </c>
      <c r="B6009">
        <v>1.4113</v>
      </c>
      <c r="C6009">
        <v>2004</v>
      </c>
      <c r="D6009" s="1">
        <v>38125</v>
      </c>
      <c r="E6009">
        <v>0.9173</v>
      </c>
      <c r="F6009">
        <v>2004</v>
      </c>
      <c r="G6009" s="1">
        <v>40417</v>
      </c>
      <c r="H6009">
        <v>1.7587999999999999</v>
      </c>
      <c r="I6009">
        <v>2010</v>
      </c>
      <c r="J6009" s="1">
        <v>38124</v>
      </c>
      <c r="K6009">
        <v>0.83850000000000002</v>
      </c>
      <c r="L6009">
        <v>2004</v>
      </c>
    </row>
    <row r="6010" spans="1:12">
      <c r="A6010" s="1">
        <v>38125</v>
      </c>
      <c r="B6010">
        <v>1.4115</v>
      </c>
      <c r="C6010">
        <v>2004</v>
      </c>
      <c r="D6010" s="1">
        <v>38126</v>
      </c>
      <c r="E6010">
        <v>0.9173</v>
      </c>
      <c r="F6010">
        <v>2004</v>
      </c>
      <c r="G6010" s="1">
        <v>40420</v>
      </c>
      <c r="H6010">
        <v>1.7587000000000002</v>
      </c>
      <c r="I6010">
        <v>2010</v>
      </c>
      <c r="J6010" s="1">
        <v>38125</v>
      </c>
      <c r="K6010">
        <v>0.83899999999999997</v>
      </c>
      <c r="L6010">
        <v>2004</v>
      </c>
    </row>
    <row r="6011" spans="1:12">
      <c r="A6011" s="1">
        <v>38126</v>
      </c>
      <c r="B6011">
        <v>1.4114</v>
      </c>
      <c r="C6011">
        <v>2004</v>
      </c>
      <c r="D6011" s="1">
        <v>38127</v>
      </c>
      <c r="E6011">
        <v>0.9173</v>
      </c>
      <c r="F6011">
        <v>2004</v>
      </c>
      <c r="G6011" s="1">
        <v>40421</v>
      </c>
      <c r="H6011">
        <v>1.7587000000000002</v>
      </c>
      <c r="I6011">
        <v>2010</v>
      </c>
      <c r="J6011" s="1">
        <v>38126</v>
      </c>
      <c r="K6011">
        <v>0.83899999999999997</v>
      </c>
      <c r="L6011">
        <v>2004</v>
      </c>
    </row>
    <row r="6012" spans="1:12">
      <c r="A6012" s="1">
        <v>38127</v>
      </c>
      <c r="B6012">
        <v>1.4114</v>
      </c>
      <c r="C6012">
        <v>2004</v>
      </c>
      <c r="D6012" s="1">
        <v>38128</v>
      </c>
      <c r="E6012">
        <v>0.91720000000000002</v>
      </c>
      <c r="F6012">
        <v>2004</v>
      </c>
      <c r="G6012" s="1">
        <v>40422</v>
      </c>
      <c r="H6012">
        <v>1.7566000000000002</v>
      </c>
      <c r="I6012">
        <v>2010</v>
      </c>
      <c r="J6012" s="1">
        <v>38127</v>
      </c>
      <c r="K6012">
        <v>0.83899999999999997</v>
      </c>
      <c r="L6012">
        <v>2004</v>
      </c>
    </row>
    <row r="6013" spans="1:12">
      <c r="A6013" s="1">
        <v>38128</v>
      </c>
      <c r="B6013">
        <v>1.4129</v>
      </c>
      <c r="C6013">
        <v>2004</v>
      </c>
      <c r="D6013" s="1">
        <v>38131</v>
      </c>
      <c r="E6013">
        <v>0.91690000000000005</v>
      </c>
      <c r="F6013">
        <v>2004</v>
      </c>
      <c r="G6013" s="1">
        <v>40423</v>
      </c>
      <c r="H6013">
        <v>1.7563</v>
      </c>
      <c r="I6013">
        <v>2010</v>
      </c>
      <c r="J6013" s="1">
        <v>38128</v>
      </c>
      <c r="K6013">
        <v>0.84019999999999995</v>
      </c>
      <c r="L6013">
        <v>2004</v>
      </c>
    </row>
    <row r="6014" spans="1:12">
      <c r="A6014" s="1">
        <v>38131</v>
      </c>
      <c r="B6014">
        <v>1.4133</v>
      </c>
      <c r="C6014">
        <v>2004</v>
      </c>
      <c r="D6014" s="1">
        <v>38132</v>
      </c>
      <c r="E6014">
        <v>0.91669999999999996</v>
      </c>
      <c r="F6014">
        <v>2004</v>
      </c>
      <c r="G6014" s="1">
        <v>40424</v>
      </c>
      <c r="H6014">
        <v>1.7557</v>
      </c>
      <c r="I6014">
        <v>2010</v>
      </c>
      <c r="J6014" s="1">
        <v>38131</v>
      </c>
      <c r="K6014">
        <v>0.84009999999999996</v>
      </c>
      <c r="L6014">
        <v>2004</v>
      </c>
    </row>
    <row r="6015" spans="1:12">
      <c r="A6015" s="1">
        <v>38132</v>
      </c>
      <c r="B6015">
        <v>1.4125000000000001</v>
      </c>
      <c r="C6015">
        <v>2004</v>
      </c>
      <c r="D6015" s="1">
        <v>38133</v>
      </c>
      <c r="E6015">
        <v>0.91669999999999996</v>
      </c>
      <c r="F6015">
        <v>2004</v>
      </c>
      <c r="G6015" s="1">
        <v>40428</v>
      </c>
      <c r="H6015">
        <v>1.7537</v>
      </c>
      <c r="I6015">
        <v>2010</v>
      </c>
      <c r="J6015" s="1">
        <v>38132</v>
      </c>
      <c r="K6015">
        <v>0.83960000000000001</v>
      </c>
      <c r="L6015">
        <v>2004</v>
      </c>
    </row>
    <row r="6016" spans="1:12">
      <c r="A6016" s="1">
        <v>38133</v>
      </c>
      <c r="B6016">
        <v>1.4125000000000001</v>
      </c>
      <c r="C6016">
        <v>2004</v>
      </c>
      <c r="D6016" s="1">
        <v>38134</v>
      </c>
      <c r="E6016">
        <v>0.9163</v>
      </c>
      <c r="F6016">
        <v>2004</v>
      </c>
      <c r="G6016" s="1">
        <v>40429</v>
      </c>
      <c r="H6016">
        <v>1.7534999999999998</v>
      </c>
      <c r="I6016">
        <v>2010</v>
      </c>
      <c r="J6016" s="1">
        <v>38133</v>
      </c>
      <c r="K6016">
        <v>0.8397</v>
      </c>
      <c r="L6016">
        <v>2004</v>
      </c>
    </row>
    <row r="6017" spans="1:12">
      <c r="A6017" s="1">
        <v>38134</v>
      </c>
      <c r="B6017">
        <v>1.4121999999999999</v>
      </c>
      <c r="C6017">
        <v>2004</v>
      </c>
      <c r="D6017" s="1">
        <v>38135</v>
      </c>
      <c r="E6017">
        <v>0.9163</v>
      </c>
      <c r="F6017">
        <v>2004</v>
      </c>
      <c r="G6017" s="1">
        <v>40430</v>
      </c>
      <c r="H6017">
        <v>1.7538</v>
      </c>
      <c r="I6017">
        <v>2010</v>
      </c>
      <c r="J6017" s="1">
        <v>38134</v>
      </c>
      <c r="K6017">
        <v>0.83950000000000002</v>
      </c>
      <c r="L6017">
        <v>2004</v>
      </c>
    </row>
    <row r="6018" spans="1:12">
      <c r="A6018" s="1">
        <v>38135</v>
      </c>
      <c r="B6018">
        <v>1.4123000000000001</v>
      </c>
      <c r="C6018">
        <v>2004</v>
      </c>
      <c r="D6018" s="1">
        <v>38139</v>
      </c>
      <c r="E6018">
        <v>0.91759999999999997</v>
      </c>
      <c r="F6018">
        <v>2004</v>
      </c>
      <c r="G6018" s="1">
        <v>40431</v>
      </c>
      <c r="H6018">
        <v>1.7541</v>
      </c>
      <c r="I6018">
        <v>2010</v>
      </c>
      <c r="J6018" s="1">
        <v>38135</v>
      </c>
      <c r="K6018">
        <v>0.83950000000000002</v>
      </c>
      <c r="L6018">
        <v>2004</v>
      </c>
    </row>
    <row r="6019" spans="1:12">
      <c r="A6019" s="1">
        <v>38139</v>
      </c>
      <c r="B6019">
        <v>1.4128000000000001</v>
      </c>
      <c r="C6019">
        <v>2004</v>
      </c>
      <c r="D6019" s="1">
        <v>38140</v>
      </c>
      <c r="E6019">
        <v>0.91759999999999997</v>
      </c>
      <c r="F6019">
        <v>2004</v>
      </c>
      <c r="G6019" s="1">
        <v>40434</v>
      </c>
      <c r="H6019">
        <v>1.7486999999999999</v>
      </c>
      <c r="I6019">
        <v>2010</v>
      </c>
      <c r="J6019" s="1">
        <v>38139</v>
      </c>
      <c r="K6019">
        <v>0.83979999999999999</v>
      </c>
      <c r="L6019">
        <v>2004</v>
      </c>
    </row>
    <row r="6020" spans="1:12">
      <c r="A6020" s="1">
        <v>38140</v>
      </c>
      <c r="B6020">
        <v>1.413</v>
      </c>
      <c r="C6020">
        <v>2004</v>
      </c>
      <c r="D6020" s="1">
        <v>38141</v>
      </c>
      <c r="E6020">
        <v>0.9173</v>
      </c>
      <c r="F6020">
        <v>2004</v>
      </c>
      <c r="G6020" s="1">
        <v>40435</v>
      </c>
      <c r="H6020">
        <v>1.7488000000000001</v>
      </c>
      <c r="I6020">
        <v>2010</v>
      </c>
      <c r="J6020" s="1">
        <v>38140</v>
      </c>
      <c r="K6020">
        <v>0.83960000000000001</v>
      </c>
      <c r="L6020">
        <v>2004</v>
      </c>
    </row>
    <row r="6021" spans="1:12">
      <c r="A6021" s="1">
        <v>38141</v>
      </c>
      <c r="B6021">
        <v>1.4128000000000001</v>
      </c>
      <c r="C6021">
        <v>2004</v>
      </c>
      <c r="D6021" s="1">
        <v>38142</v>
      </c>
      <c r="E6021">
        <v>0.91739999999999999</v>
      </c>
      <c r="F6021">
        <v>2004</v>
      </c>
      <c r="G6021" s="1">
        <v>40436</v>
      </c>
      <c r="H6021">
        <v>1.7486000000000002</v>
      </c>
      <c r="I6021">
        <v>2010</v>
      </c>
      <c r="J6021" s="1">
        <v>38141</v>
      </c>
      <c r="K6021">
        <v>0.83960000000000001</v>
      </c>
      <c r="L6021">
        <v>2004</v>
      </c>
    </row>
    <row r="6022" spans="1:12">
      <c r="A6022" s="1">
        <v>38142</v>
      </c>
      <c r="B6022">
        <v>1.4128000000000001</v>
      </c>
      <c r="C6022">
        <v>2004</v>
      </c>
      <c r="D6022" s="1">
        <v>38145</v>
      </c>
      <c r="E6022">
        <v>0.91439999999999999</v>
      </c>
      <c r="F6022">
        <v>2004</v>
      </c>
      <c r="G6022" s="1">
        <v>40437</v>
      </c>
      <c r="H6022">
        <v>1.7488000000000001</v>
      </c>
      <c r="I6022">
        <v>2010</v>
      </c>
      <c r="J6022" s="1">
        <v>38142</v>
      </c>
      <c r="K6022">
        <v>0.83960000000000001</v>
      </c>
      <c r="L6022">
        <v>2004</v>
      </c>
    </row>
    <row r="6023" spans="1:12">
      <c r="A6023" s="1">
        <v>38145</v>
      </c>
      <c r="B6023">
        <v>1.4137999999999999</v>
      </c>
      <c r="C6023">
        <v>2004</v>
      </c>
      <c r="D6023" s="1">
        <v>38146</v>
      </c>
      <c r="E6023">
        <v>0.91439999999999999</v>
      </c>
      <c r="F6023">
        <v>2004</v>
      </c>
      <c r="G6023" s="1">
        <v>40438</v>
      </c>
      <c r="H6023">
        <v>1.7476</v>
      </c>
      <c r="I6023">
        <v>2010</v>
      </c>
      <c r="J6023" s="1">
        <v>38145</v>
      </c>
      <c r="K6023">
        <v>0.83750000000000002</v>
      </c>
      <c r="L6023">
        <v>2004</v>
      </c>
    </row>
    <row r="6024" spans="1:12">
      <c r="A6024" s="1">
        <v>38146</v>
      </c>
      <c r="B6024">
        <v>1.4137</v>
      </c>
      <c r="C6024">
        <v>2004</v>
      </c>
      <c r="D6024" s="1">
        <v>38147</v>
      </c>
      <c r="E6024">
        <v>0.9143</v>
      </c>
      <c r="F6024">
        <v>2004</v>
      </c>
      <c r="G6024" s="1">
        <v>40441</v>
      </c>
      <c r="H6024">
        <v>1.7221</v>
      </c>
      <c r="I6024">
        <v>2010</v>
      </c>
      <c r="J6024" s="1">
        <v>38146</v>
      </c>
      <c r="K6024">
        <v>0.83750000000000002</v>
      </c>
      <c r="L6024">
        <v>2004</v>
      </c>
    </row>
    <row r="6025" spans="1:12">
      <c r="A6025" s="1">
        <v>38147</v>
      </c>
      <c r="B6025">
        <v>1.4133</v>
      </c>
      <c r="C6025">
        <v>2004</v>
      </c>
      <c r="D6025" s="1">
        <v>38148</v>
      </c>
      <c r="E6025">
        <v>0.91439999999999999</v>
      </c>
      <c r="F6025">
        <v>2004</v>
      </c>
      <c r="G6025" s="1">
        <v>40442</v>
      </c>
      <c r="H6025">
        <v>1.7221</v>
      </c>
      <c r="I6025">
        <v>2010</v>
      </c>
      <c r="J6025" s="1">
        <v>38147</v>
      </c>
      <c r="K6025">
        <v>0.83799999999999997</v>
      </c>
      <c r="L6025">
        <v>2004</v>
      </c>
    </row>
    <row r="6026" spans="1:12">
      <c r="A6026" s="1">
        <v>38148</v>
      </c>
      <c r="B6026">
        <v>1.4132</v>
      </c>
      <c r="C6026">
        <v>2004</v>
      </c>
      <c r="D6026" s="1">
        <v>38152</v>
      </c>
      <c r="E6026">
        <v>0.91569999999999996</v>
      </c>
      <c r="F6026">
        <v>2004</v>
      </c>
      <c r="G6026" s="1">
        <v>40443</v>
      </c>
      <c r="H6026">
        <v>1.7222</v>
      </c>
      <c r="I6026">
        <v>2010</v>
      </c>
      <c r="J6026" s="1">
        <v>38148</v>
      </c>
      <c r="K6026">
        <v>0.83819999999999995</v>
      </c>
      <c r="L6026">
        <v>2004</v>
      </c>
    </row>
    <row r="6027" spans="1:12">
      <c r="A6027" s="1">
        <v>38152</v>
      </c>
      <c r="B6027">
        <v>1.4137</v>
      </c>
      <c r="C6027">
        <v>2004</v>
      </c>
      <c r="D6027" s="1">
        <v>38153</v>
      </c>
      <c r="E6027">
        <v>0.91500000000000004</v>
      </c>
      <c r="F6027">
        <v>2004</v>
      </c>
      <c r="G6027" s="1">
        <v>40444</v>
      </c>
      <c r="H6027">
        <v>1.7238</v>
      </c>
      <c r="I6027">
        <v>2010</v>
      </c>
      <c r="J6027" s="1">
        <v>38152</v>
      </c>
      <c r="K6027">
        <v>0.83809999999999996</v>
      </c>
      <c r="L6027">
        <v>2004</v>
      </c>
    </row>
    <row r="6028" spans="1:12">
      <c r="A6028" s="1">
        <v>38153</v>
      </c>
      <c r="B6028">
        <v>1.4072</v>
      </c>
      <c r="C6028">
        <v>2004</v>
      </c>
      <c r="D6028" s="1">
        <v>38154</v>
      </c>
      <c r="E6028">
        <v>0.91490000000000005</v>
      </c>
      <c r="F6028">
        <v>2004</v>
      </c>
      <c r="G6028" s="1">
        <v>40445</v>
      </c>
      <c r="H6028">
        <v>1.7225000000000001</v>
      </c>
      <c r="I6028">
        <v>2010</v>
      </c>
      <c r="J6028" s="1">
        <v>38153</v>
      </c>
      <c r="K6028">
        <v>0.83550000000000002</v>
      </c>
      <c r="L6028">
        <v>2004</v>
      </c>
    </row>
    <row r="6029" spans="1:12">
      <c r="A6029" s="1">
        <v>38154</v>
      </c>
      <c r="B6029">
        <v>1.4072</v>
      </c>
      <c r="C6029">
        <v>2004</v>
      </c>
      <c r="D6029" s="1">
        <v>38155</v>
      </c>
      <c r="E6029">
        <v>0.91490000000000005</v>
      </c>
      <c r="F6029">
        <v>2004</v>
      </c>
      <c r="G6029" s="1">
        <v>40448</v>
      </c>
      <c r="H6029">
        <v>1.7403999999999999</v>
      </c>
      <c r="I6029">
        <v>2010</v>
      </c>
      <c r="J6029" s="1">
        <v>38154</v>
      </c>
      <c r="K6029">
        <v>0.83550000000000002</v>
      </c>
      <c r="L6029">
        <v>2004</v>
      </c>
    </row>
    <row r="6030" spans="1:12">
      <c r="A6030" s="1">
        <v>38155</v>
      </c>
      <c r="B6030">
        <v>1.4072</v>
      </c>
      <c r="C6030">
        <v>2004</v>
      </c>
      <c r="D6030" s="1">
        <v>38156</v>
      </c>
      <c r="E6030">
        <v>0.91500000000000004</v>
      </c>
      <c r="F6030">
        <v>2004</v>
      </c>
      <c r="G6030" s="1">
        <v>40449</v>
      </c>
      <c r="H6030">
        <v>1.7403</v>
      </c>
      <c r="I6030">
        <v>2010</v>
      </c>
      <c r="J6030" s="1">
        <v>38155</v>
      </c>
      <c r="K6030">
        <v>0.83550000000000002</v>
      </c>
      <c r="L6030">
        <v>2004</v>
      </c>
    </row>
    <row r="6031" spans="1:12">
      <c r="A6031" s="1">
        <v>38156</v>
      </c>
      <c r="B6031">
        <v>1.4071</v>
      </c>
      <c r="C6031">
        <v>2004</v>
      </c>
      <c r="D6031" s="1">
        <v>38159</v>
      </c>
      <c r="E6031">
        <v>0.91359999999999997</v>
      </c>
      <c r="F6031">
        <v>2004</v>
      </c>
      <c r="G6031" s="1">
        <v>40450</v>
      </c>
      <c r="H6031">
        <v>1.7402</v>
      </c>
      <c r="I6031">
        <v>2010</v>
      </c>
      <c r="J6031" s="1">
        <v>38156</v>
      </c>
      <c r="K6031">
        <v>0.83550000000000002</v>
      </c>
      <c r="L6031">
        <v>2004</v>
      </c>
    </row>
    <row r="6032" spans="1:12">
      <c r="A6032" s="1">
        <v>38159</v>
      </c>
      <c r="B6032">
        <v>1.4097</v>
      </c>
      <c r="C6032">
        <v>2004</v>
      </c>
      <c r="D6032" s="1">
        <v>38160</v>
      </c>
      <c r="E6032">
        <v>0.91339999999999999</v>
      </c>
      <c r="F6032">
        <v>2004</v>
      </c>
      <c r="G6032" s="1">
        <v>40451</v>
      </c>
      <c r="H6032">
        <v>1.7332000000000001</v>
      </c>
      <c r="I6032">
        <v>2010</v>
      </c>
      <c r="J6032" s="1">
        <v>38159</v>
      </c>
      <c r="K6032">
        <v>0.83850000000000002</v>
      </c>
      <c r="L6032">
        <v>2004</v>
      </c>
    </row>
    <row r="6033" spans="1:12">
      <c r="A6033" s="1">
        <v>38160</v>
      </c>
      <c r="B6033">
        <v>1.4095</v>
      </c>
      <c r="C6033">
        <v>2004</v>
      </c>
      <c r="D6033" s="1">
        <v>38161</v>
      </c>
      <c r="E6033">
        <v>0.91310000000000002</v>
      </c>
      <c r="F6033">
        <v>2004</v>
      </c>
      <c r="G6033" s="1">
        <v>40452</v>
      </c>
      <c r="H6033">
        <v>1.7356</v>
      </c>
      <c r="I6033">
        <v>2010</v>
      </c>
      <c r="J6033" s="1">
        <v>38160</v>
      </c>
      <c r="K6033">
        <v>0.83899999999999997</v>
      </c>
      <c r="L6033">
        <v>2004</v>
      </c>
    </row>
    <row r="6034" spans="1:12">
      <c r="A6034" s="1">
        <v>38161</v>
      </c>
      <c r="B6034">
        <v>1.4097</v>
      </c>
      <c r="C6034">
        <v>2004</v>
      </c>
      <c r="D6034" s="1">
        <v>38162</v>
      </c>
      <c r="E6034">
        <v>0.91290000000000004</v>
      </c>
      <c r="F6034">
        <v>2004</v>
      </c>
      <c r="G6034" s="1">
        <v>40455</v>
      </c>
      <c r="H6034">
        <v>1.7406999999999999</v>
      </c>
      <c r="I6034">
        <v>2010</v>
      </c>
      <c r="J6034" s="1">
        <v>38161</v>
      </c>
      <c r="K6034">
        <v>0.83889999999999998</v>
      </c>
      <c r="L6034">
        <v>2004</v>
      </c>
    </row>
    <row r="6035" spans="1:12">
      <c r="A6035" s="1">
        <v>38162</v>
      </c>
      <c r="B6035">
        <v>1.4095</v>
      </c>
      <c r="C6035">
        <v>2004</v>
      </c>
      <c r="D6035" s="1">
        <v>38163</v>
      </c>
      <c r="E6035">
        <v>0.91469999999999996</v>
      </c>
      <c r="F6035">
        <v>2004</v>
      </c>
      <c r="G6035" s="1">
        <v>40456</v>
      </c>
      <c r="H6035">
        <v>1.7395</v>
      </c>
      <c r="I6035">
        <v>2010</v>
      </c>
      <c r="J6035" s="1">
        <v>38162</v>
      </c>
      <c r="K6035">
        <v>0.83899999999999997</v>
      </c>
      <c r="L6035">
        <v>2004</v>
      </c>
    </row>
    <row r="6036" spans="1:12">
      <c r="A6036" s="1">
        <v>38163</v>
      </c>
      <c r="B6036">
        <v>1.4114</v>
      </c>
      <c r="C6036">
        <v>2004</v>
      </c>
      <c r="D6036" s="1">
        <v>38166</v>
      </c>
      <c r="E6036">
        <v>0.91379999999999995</v>
      </c>
      <c r="F6036">
        <v>2004</v>
      </c>
      <c r="G6036" s="1">
        <v>40457</v>
      </c>
      <c r="H6036">
        <v>1.7395</v>
      </c>
      <c r="I6036">
        <v>2010</v>
      </c>
      <c r="J6036" s="1">
        <v>38163</v>
      </c>
      <c r="K6036">
        <v>0.84130000000000005</v>
      </c>
      <c r="L6036">
        <v>2004</v>
      </c>
    </row>
    <row r="6037" spans="1:12">
      <c r="A6037" s="1">
        <v>38166</v>
      </c>
      <c r="B6037">
        <v>1.4094</v>
      </c>
      <c r="C6037">
        <v>2004</v>
      </c>
      <c r="D6037" s="1">
        <v>38167</v>
      </c>
      <c r="E6037">
        <v>0.91420000000000001</v>
      </c>
      <c r="F6037">
        <v>2004</v>
      </c>
      <c r="G6037" s="1">
        <v>40458</v>
      </c>
      <c r="H6037">
        <v>1.738</v>
      </c>
      <c r="I6037">
        <v>2010</v>
      </c>
      <c r="J6037" s="1">
        <v>38166</v>
      </c>
      <c r="K6037">
        <v>0.84160000000000001</v>
      </c>
      <c r="L6037">
        <v>2004</v>
      </c>
    </row>
    <row r="6038" spans="1:12">
      <c r="A6038" s="1">
        <v>38167</v>
      </c>
      <c r="B6038">
        <v>1.4026000000000001</v>
      </c>
      <c r="C6038">
        <v>2004</v>
      </c>
      <c r="D6038" s="1">
        <v>38168</v>
      </c>
      <c r="E6038">
        <v>0.91410000000000002</v>
      </c>
      <c r="F6038">
        <v>2004</v>
      </c>
      <c r="G6038" s="1">
        <v>40459</v>
      </c>
      <c r="H6038">
        <v>1.7368999999999999</v>
      </c>
      <c r="I6038">
        <v>2010</v>
      </c>
      <c r="J6038" s="1">
        <v>38167</v>
      </c>
      <c r="K6038">
        <v>0.8417</v>
      </c>
      <c r="L6038">
        <v>2004</v>
      </c>
    </row>
    <row r="6039" spans="1:12">
      <c r="A6039" s="1">
        <v>38168</v>
      </c>
      <c r="B6039">
        <v>1.4028</v>
      </c>
      <c r="C6039">
        <v>2004</v>
      </c>
      <c r="D6039" s="1">
        <v>38169</v>
      </c>
      <c r="E6039">
        <v>0.91400000000000003</v>
      </c>
      <c r="F6039">
        <v>2004</v>
      </c>
      <c r="G6039" s="1">
        <v>40462</v>
      </c>
      <c r="H6039">
        <v>1.8083</v>
      </c>
      <c r="I6039">
        <v>2010</v>
      </c>
      <c r="J6039" s="1">
        <v>38168</v>
      </c>
      <c r="K6039">
        <v>0.84160000000000001</v>
      </c>
      <c r="L6039">
        <v>2004</v>
      </c>
    </row>
    <row r="6040" spans="1:12">
      <c r="A6040" s="1">
        <v>38169</v>
      </c>
      <c r="B6040">
        <v>1.4027000000000001</v>
      </c>
      <c r="C6040">
        <v>2004</v>
      </c>
      <c r="D6040" s="1">
        <v>38170</v>
      </c>
      <c r="E6040">
        <v>0.91749999999999998</v>
      </c>
      <c r="F6040">
        <v>2004</v>
      </c>
      <c r="G6040" s="1">
        <v>40463</v>
      </c>
      <c r="H6040">
        <v>1.8084</v>
      </c>
      <c r="I6040">
        <v>2010</v>
      </c>
      <c r="J6040" s="1">
        <v>38169</v>
      </c>
      <c r="K6040">
        <v>0.84179999999999999</v>
      </c>
      <c r="L6040">
        <v>2004</v>
      </c>
    </row>
    <row r="6041" spans="1:12">
      <c r="A6041" s="1">
        <v>38170</v>
      </c>
      <c r="B6041">
        <v>1.4076</v>
      </c>
      <c r="C6041">
        <v>2004</v>
      </c>
      <c r="D6041" s="1">
        <v>38174</v>
      </c>
      <c r="E6041">
        <v>0.92169999999999996</v>
      </c>
      <c r="F6041">
        <v>2004</v>
      </c>
      <c r="G6041" s="1">
        <v>40464</v>
      </c>
      <c r="H6041">
        <v>1.8081</v>
      </c>
      <c r="I6041">
        <v>2010</v>
      </c>
      <c r="J6041" s="1">
        <v>38170</v>
      </c>
      <c r="K6041">
        <v>0.84530000000000005</v>
      </c>
      <c r="L6041">
        <v>2004</v>
      </c>
    </row>
    <row r="6042" spans="1:12">
      <c r="A6042" s="1">
        <v>38174</v>
      </c>
      <c r="B6042">
        <v>1.4118999999999999</v>
      </c>
      <c r="C6042">
        <v>2004</v>
      </c>
      <c r="D6042" s="1">
        <v>38175</v>
      </c>
      <c r="E6042">
        <v>0.92169999999999996</v>
      </c>
      <c r="F6042">
        <v>2004</v>
      </c>
      <c r="G6042" s="1">
        <v>40465</v>
      </c>
      <c r="H6042">
        <v>1.8126</v>
      </c>
      <c r="I6042">
        <v>2010</v>
      </c>
      <c r="J6042" s="1">
        <v>38174</v>
      </c>
      <c r="K6042">
        <v>0.84819999999999995</v>
      </c>
      <c r="L6042">
        <v>2004</v>
      </c>
    </row>
    <row r="6043" spans="1:12">
      <c r="A6043" s="1">
        <v>38175</v>
      </c>
      <c r="B6043">
        <v>1.4117</v>
      </c>
      <c r="C6043">
        <v>2004</v>
      </c>
      <c r="D6043" s="1">
        <v>38176</v>
      </c>
      <c r="E6043">
        <v>0.92169999999999996</v>
      </c>
      <c r="F6043">
        <v>2004</v>
      </c>
      <c r="G6043" s="1">
        <v>40466</v>
      </c>
      <c r="H6043">
        <v>1.8368</v>
      </c>
      <c r="I6043">
        <v>2010</v>
      </c>
      <c r="J6043" s="1">
        <v>38175</v>
      </c>
      <c r="K6043">
        <v>0.84819999999999995</v>
      </c>
      <c r="L6043">
        <v>2004</v>
      </c>
    </row>
    <row r="6044" spans="1:12">
      <c r="A6044" s="1">
        <v>38176</v>
      </c>
      <c r="B6044">
        <v>1.411</v>
      </c>
      <c r="C6044">
        <v>2004</v>
      </c>
      <c r="D6044" s="1">
        <v>38177</v>
      </c>
      <c r="E6044">
        <v>0.9214</v>
      </c>
      <c r="F6044">
        <v>2004</v>
      </c>
      <c r="G6044" s="1">
        <v>40469</v>
      </c>
      <c r="H6044">
        <v>1.8704000000000001</v>
      </c>
      <c r="I6044">
        <v>2010</v>
      </c>
      <c r="J6044" s="1">
        <v>38176</v>
      </c>
      <c r="K6044">
        <v>0.84809999999999997</v>
      </c>
      <c r="L6044">
        <v>2004</v>
      </c>
    </row>
    <row r="6045" spans="1:12">
      <c r="A6045" s="1">
        <v>38177</v>
      </c>
      <c r="B6045">
        <v>1.4127000000000001</v>
      </c>
      <c r="C6045">
        <v>2004</v>
      </c>
      <c r="D6045" s="1">
        <v>38180</v>
      </c>
      <c r="E6045">
        <v>0.92059999999999997</v>
      </c>
      <c r="F6045">
        <v>2004</v>
      </c>
      <c r="G6045" s="1">
        <v>40470</v>
      </c>
      <c r="H6045">
        <v>1.8696999999999999</v>
      </c>
      <c r="I6045">
        <v>2010</v>
      </c>
      <c r="J6045" s="1">
        <v>38177</v>
      </c>
      <c r="K6045">
        <v>0.84950000000000003</v>
      </c>
      <c r="L6045">
        <v>2004</v>
      </c>
    </row>
    <row r="6046" spans="1:12">
      <c r="A6046" s="1">
        <v>38180</v>
      </c>
      <c r="B6046">
        <v>1.4177999999999999</v>
      </c>
      <c r="C6046">
        <v>2004</v>
      </c>
      <c r="D6046" s="1">
        <v>38181</v>
      </c>
      <c r="E6046">
        <v>0.92030000000000001</v>
      </c>
      <c r="F6046">
        <v>2004</v>
      </c>
      <c r="G6046" s="1">
        <v>40471</v>
      </c>
      <c r="H6046">
        <v>1.8693</v>
      </c>
      <c r="I6046">
        <v>2010</v>
      </c>
      <c r="J6046" s="1">
        <v>38180</v>
      </c>
      <c r="K6046">
        <v>0.85060000000000002</v>
      </c>
      <c r="L6046">
        <v>2004</v>
      </c>
    </row>
    <row r="6047" spans="1:12">
      <c r="A6047" s="1">
        <v>38181</v>
      </c>
      <c r="B6047">
        <v>1.4178999999999999</v>
      </c>
      <c r="C6047">
        <v>2004</v>
      </c>
      <c r="D6047" s="1">
        <v>38182</v>
      </c>
      <c r="E6047">
        <v>0.92059999999999997</v>
      </c>
      <c r="F6047">
        <v>2004</v>
      </c>
      <c r="G6047" s="1">
        <v>40472</v>
      </c>
      <c r="H6047">
        <v>1.8707</v>
      </c>
      <c r="I6047">
        <v>2010</v>
      </c>
      <c r="J6047" s="1">
        <v>38181</v>
      </c>
      <c r="K6047">
        <v>0.85</v>
      </c>
      <c r="L6047">
        <v>2004</v>
      </c>
    </row>
    <row r="6048" spans="1:12">
      <c r="A6048" s="1">
        <v>38182</v>
      </c>
      <c r="B6048">
        <v>1.4182999999999999</v>
      </c>
      <c r="C6048">
        <v>2004</v>
      </c>
      <c r="D6048" s="1">
        <v>38183</v>
      </c>
      <c r="E6048">
        <v>0.92059999999999997</v>
      </c>
      <c r="F6048">
        <v>2004</v>
      </c>
      <c r="G6048" s="1">
        <v>40473</v>
      </c>
      <c r="H6048">
        <v>1.8898000000000001</v>
      </c>
      <c r="I6048">
        <v>2010</v>
      </c>
      <c r="J6048" s="1">
        <v>38182</v>
      </c>
      <c r="K6048">
        <v>0.85009999999999997</v>
      </c>
      <c r="L6048">
        <v>2004</v>
      </c>
    </row>
    <row r="6049" spans="1:12">
      <c r="A6049" s="1">
        <v>38183</v>
      </c>
      <c r="B6049">
        <v>1.4184999999999999</v>
      </c>
      <c r="C6049">
        <v>2004</v>
      </c>
      <c r="D6049" s="1">
        <v>38184</v>
      </c>
      <c r="E6049">
        <v>0.91920000000000002</v>
      </c>
      <c r="F6049">
        <v>2004</v>
      </c>
      <c r="G6049" s="1">
        <v>40476</v>
      </c>
      <c r="H6049">
        <v>1.8982999999999999</v>
      </c>
      <c r="I6049">
        <v>2010</v>
      </c>
      <c r="J6049" s="1">
        <v>38183</v>
      </c>
      <c r="K6049">
        <v>0.85</v>
      </c>
      <c r="L6049">
        <v>2004</v>
      </c>
    </row>
    <row r="6050" spans="1:12">
      <c r="A6050" s="1">
        <v>38184</v>
      </c>
      <c r="B6050">
        <v>1.4148000000000001</v>
      </c>
      <c r="C6050">
        <v>2004</v>
      </c>
      <c r="D6050" s="1">
        <v>38187</v>
      </c>
      <c r="E6050">
        <v>0.92230000000000001</v>
      </c>
      <c r="F6050">
        <v>2004</v>
      </c>
      <c r="G6050" s="1">
        <v>40477</v>
      </c>
      <c r="H6050">
        <v>1.8982999999999999</v>
      </c>
      <c r="I6050">
        <v>2010</v>
      </c>
      <c r="J6050" s="1">
        <v>38184</v>
      </c>
      <c r="K6050">
        <v>0.8518</v>
      </c>
      <c r="L6050">
        <v>2004</v>
      </c>
    </row>
    <row r="6051" spans="1:12">
      <c r="A6051" s="1">
        <v>38187</v>
      </c>
      <c r="B6051">
        <v>1.4252</v>
      </c>
      <c r="C6051">
        <v>2004</v>
      </c>
      <c r="D6051" s="1">
        <v>38188</v>
      </c>
      <c r="E6051">
        <v>0.9244</v>
      </c>
      <c r="F6051">
        <v>2004</v>
      </c>
      <c r="G6051" s="1">
        <v>40478</v>
      </c>
      <c r="H6051">
        <v>1.8982000000000001</v>
      </c>
      <c r="I6051">
        <v>2010</v>
      </c>
      <c r="J6051" s="1">
        <v>38187</v>
      </c>
      <c r="K6051">
        <v>0.84950000000000003</v>
      </c>
      <c r="L6051">
        <v>2004</v>
      </c>
    </row>
    <row r="6052" spans="1:12">
      <c r="A6052" s="1">
        <v>38188</v>
      </c>
      <c r="B6052">
        <v>1.4233</v>
      </c>
      <c r="C6052">
        <v>2004</v>
      </c>
      <c r="D6052" s="1">
        <v>38189</v>
      </c>
      <c r="E6052">
        <v>0.92479999999999996</v>
      </c>
      <c r="F6052">
        <v>2004</v>
      </c>
      <c r="G6052" s="1">
        <v>40479</v>
      </c>
      <c r="H6052">
        <v>1.944</v>
      </c>
      <c r="I6052">
        <v>2010</v>
      </c>
      <c r="J6052" s="1">
        <v>38188</v>
      </c>
      <c r="K6052">
        <v>0.85209999999999997</v>
      </c>
      <c r="L6052">
        <v>2004</v>
      </c>
    </row>
    <row r="6053" spans="1:12">
      <c r="A6053" s="1">
        <v>38189</v>
      </c>
      <c r="B6053">
        <v>1.4193</v>
      </c>
      <c r="C6053">
        <v>2004</v>
      </c>
      <c r="D6053" s="1">
        <v>38190</v>
      </c>
      <c r="E6053">
        <v>0.92500000000000004</v>
      </c>
      <c r="F6053">
        <v>2004</v>
      </c>
      <c r="G6053" s="1">
        <v>40480</v>
      </c>
      <c r="H6053">
        <v>1.9433</v>
      </c>
      <c r="I6053">
        <v>2010</v>
      </c>
      <c r="J6053" s="1">
        <v>38189</v>
      </c>
      <c r="K6053">
        <v>0.85260000000000002</v>
      </c>
      <c r="L6053">
        <v>2004</v>
      </c>
    </row>
    <row r="6054" spans="1:12">
      <c r="A6054" s="1">
        <v>38190</v>
      </c>
      <c r="B6054">
        <v>1.4192</v>
      </c>
      <c r="C6054">
        <v>2004</v>
      </c>
      <c r="D6054" s="1">
        <v>38191</v>
      </c>
      <c r="E6054">
        <v>0.92059999999999997</v>
      </c>
      <c r="F6054">
        <v>2004</v>
      </c>
      <c r="G6054" s="1">
        <v>40483</v>
      </c>
      <c r="H6054">
        <v>1.9481000000000002</v>
      </c>
      <c r="I6054">
        <v>2010</v>
      </c>
      <c r="J6054" s="1">
        <v>38190</v>
      </c>
      <c r="K6054">
        <v>0.85250000000000004</v>
      </c>
      <c r="L6054">
        <v>2004</v>
      </c>
    </row>
    <row r="6055" spans="1:12">
      <c r="A6055" s="1">
        <v>38191</v>
      </c>
      <c r="B6055">
        <v>1.3860999999999999</v>
      </c>
      <c r="C6055">
        <v>2004</v>
      </c>
      <c r="D6055" s="1">
        <v>38194</v>
      </c>
      <c r="E6055">
        <v>0.93569999999999998</v>
      </c>
      <c r="F6055">
        <v>2004</v>
      </c>
      <c r="G6055" s="1">
        <v>40484</v>
      </c>
      <c r="H6055">
        <v>1.9478</v>
      </c>
      <c r="I6055">
        <v>2010</v>
      </c>
      <c r="J6055" s="1">
        <v>38191</v>
      </c>
      <c r="K6055">
        <v>0.84799999999999998</v>
      </c>
      <c r="L6055">
        <v>2004</v>
      </c>
    </row>
    <row r="6056" spans="1:12">
      <c r="A6056" s="1">
        <v>38194</v>
      </c>
      <c r="B6056">
        <v>1.3536999999999999</v>
      </c>
      <c r="C6056">
        <v>2004</v>
      </c>
      <c r="D6056" s="1">
        <v>38195</v>
      </c>
      <c r="E6056">
        <v>0.93769999999999998</v>
      </c>
      <c r="F6056">
        <v>2004</v>
      </c>
      <c r="G6056" s="1">
        <v>40485</v>
      </c>
      <c r="H6056">
        <v>1.9477</v>
      </c>
      <c r="I6056">
        <v>2010</v>
      </c>
      <c r="J6056" s="1">
        <v>38194</v>
      </c>
      <c r="K6056">
        <v>0.83640000000000003</v>
      </c>
      <c r="L6056">
        <v>2004</v>
      </c>
    </row>
    <row r="6057" spans="1:12">
      <c r="A6057" s="1">
        <v>38195</v>
      </c>
      <c r="B6057">
        <v>1.3310999999999999</v>
      </c>
      <c r="C6057">
        <v>2004</v>
      </c>
      <c r="D6057" s="1">
        <v>38196</v>
      </c>
      <c r="E6057">
        <v>0.93769999999999998</v>
      </c>
      <c r="F6057">
        <v>2004</v>
      </c>
      <c r="G6057" s="1">
        <v>40486</v>
      </c>
      <c r="H6057">
        <v>1.9548999999999999</v>
      </c>
      <c r="I6057">
        <v>2010</v>
      </c>
      <c r="J6057" s="1">
        <v>38195</v>
      </c>
      <c r="K6057">
        <v>0.8377</v>
      </c>
      <c r="L6057">
        <v>2004</v>
      </c>
    </row>
    <row r="6058" spans="1:12">
      <c r="A6058" s="1">
        <v>38196</v>
      </c>
      <c r="B6058">
        <v>1.3310999999999999</v>
      </c>
      <c r="C6058">
        <v>2004</v>
      </c>
      <c r="D6058" s="1">
        <v>38197</v>
      </c>
      <c r="E6058">
        <v>0.93759999999999999</v>
      </c>
      <c r="F6058">
        <v>2004</v>
      </c>
      <c r="G6058" s="1">
        <v>40487</v>
      </c>
      <c r="H6058">
        <v>1.9529999999999998</v>
      </c>
      <c r="I6058">
        <v>2010</v>
      </c>
      <c r="J6058" s="1">
        <v>38196</v>
      </c>
      <c r="K6058">
        <v>0.8377</v>
      </c>
      <c r="L6058">
        <v>2004</v>
      </c>
    </row>
    <row r="6059" spans="1:12">
      <c r="A6059" s="1">
        <v>38197</v>
      </c>
      <c r="B6059">
        <v>1.3309</v>
      </c>
      <c r="C6059">
        <v>2004</v>
      </c>
      <c r="D6059" s="1">
        <v>38198</v>
      </c>
      <c r="E6059">
        <v>0.93769999999999998</v>
      </c>
      <c r="F6059">
        <v>2004</v>
      </c>
      <c r="G6059" s="1">
        <v>40490</v>
      </c>
      <c r="H6059">
        <v>1.9651000000000001</v>
      </c>
      <c r="I6059">
        <v>2010</v>
      </c>
      <c r="J6059" s="1">
        <v>38197</v>
      </c>
      <c r="K6059">
        <v>0.83779999999999999</v>
      </c>
      <c r="L6059">
        <v>2004</v>
      </c>
    </row>
    <row r="6060" spans="1:12">
      <c r="A6060" s="1">
        <v>38198</v>
      </c>
      <c r="B6060">
        <v>1.3315000000000001</v>
      </c>
      <c r="C6060">
        <v>2004</v>
      </c>
      <c r="D6060" s="1">
        <v>38201</v>
      </c>
      <c r="E6060">
        <v>0.93610000000000004</v>
      </c>
      <c r="F6060">
        <v>2004</v>
      </c>
      <c r="G6060" s="1">
        <v>40491</v>
      </c>
      <c r="H6060">
        <v>1.9655</v>
      </c>
      <c r="I6060">
        <v>2010</v>
      </c>
      <c r="J6060" s="1">
        <v>38198</v>
      </c>
      <c r="K6060">
        <v>0.8377</v>
      </c>
      <c r="L6060">
        <v>2004</v>
      </c>
    </row>
    <row r="6061" spans="1:12">
      <c r="A6061" s="1">
        <v>38201</v>
      </c>
      <c r="B6061">
        <v>1.3428</v>
      </c>
      <c r="C6061">
        <v>2004</v>
      </c>
      <c r="D6061" s="1">
        <v>38202</v>
      </c>
      <c r="E6061">
        <v>0.93830000000000002</v>
      </c>
      <c r="F6061">
        <v>2004</v>
      </c>
      <c r="G6061" s="1">
        <v>40492</v>
      </c>
      <c r="H6061">
        <v>1.9657</v>
      </c>
      <c r="I6061">
        <v>2010</v>
      </c>
      <c r="J6061" s="1">
        <v>38201</v>
      </c>
      <c r="K6061">
        <v>0.83630000000000004</v>
      </c>
      <c r="L6061">
        <v>2004</v>
      </c>
    </row>
    <row r="6062" spans="1:12">
      <c r="A6062" s="1">
        <v>38202</v>
      </c>
      <c r="B6062">
        <v>1.339</v>
      </c>
      <c r="C6062">
        <v>2004</v>
      </c>
      <c r="D6062" s="1">
        <v>38203</v>
      </c>
      <c r="E6062">
        <v>0.93840000000000001</v>
      </c>
      <c r="F6062">
        <v>2004</v>
      </c>
      <c r="G6062" s="1">
        <v>40493</v>
      </c>
      <c r="H6062">
        <v>1.9676</v>
      </c>
      <c r="I6062">
        <v>2010</v>
      </c>
      <c r="J6062" s="1">
        <v>38202</v>
      </c>
      <c r="K6062">
        <v>0.83950000000000002</v>
      </c>
      <c r="L6062">
        <v>2004</v>
      </c>
    </row>
    <row r="6063" spans="1:12">
      <c r="A6063" s="1">
        <v>38203</v>
      </c>
      <c r="B6063">
        <v>1.3389</v>
      </c>
      <c r="C6063">
        <v>2004</v>
      </c>
      <c r="D6063" s="1">
        <v>38204</v>
      </c>
      <c r="E6063">
        <v>0.93830000000000002</v>
      </c>
      <c r="F6063">
        <v>2004</v>
      </c>
      <c r="G6063" s="1">
        <v>40494</v>
      </c>
      <c r="H6063">
        <v>1.9718</v>
      </c>
      <c r="I6063">
        <v>2010</v>
      </c>
      <c r="J6063" s="1">
        <v>38203</v>
      </c>
      <c r="K6063">
        <v>0.83960000000000001</v>
      </c>
      <c r="L6063">
        <v>2004</v>
      </c>
    </row>
    <row r="6064" spans="1:12">
      <c r="A6064" s="1">
        <v>38204</v>
      </c>
      <c r="B6064">
        <v>1.339</v>
      </c>
      <c r="C6064">
        <v>2004</v>
      </c>
      <c r="D6064" s="1">
        <v>38205</v>
      </c>
      <c r="E6064">
        <v>0.93630000000000002</v>
      </c>
      <c r="F6064">
        <v>2004</v>
      </c>
      <c r="G6064" s="1">
        <v>40497</v>
      </c>
      <c r="H6064">
        <v>2.0537999999999998</v>
      </c>
      <c r="I6064">
        <v>2010</v>
      </c>
      <c r="J6064" s="1">
        <v>38204</v>
      </c>
      <c r="K6064">
        <v>0.84030000000000005</v>
      </c>
      <c r="L6064">
        <v>2004</v>
      </c>
    </row>
    <row r="6065" spans="1:12">
      <c r="A6065" s="1">
        <v>38205</v>
      </c>
      <c r="B6065">
        <v>1.3327</v>
      </c>
      <c r="C6065">
        <v>2004</v>
      </c>
      <c r="D6065" s="1">
        <v>38208</v>
      </c>
      <c r="E6065">
        <v>0.92930000000000001</v>
      </c>
      <c r="F6065">
        <v>2004</v>
      </c>
      <c r="G6065" s="1">
        <v>40498</v>
      </c>
      <c r="H6065">
        <v>2.0522</v>
      </c>
      <c r="I6065">
        <v>2010</v>
      </c>
      <c r="J6065" s="1">
        <v>38205</v>
      </c>
      <c r="K6065">
        <v>0.83940000000000003</v>
      </c>
      <c r="L6065">
        <v>2004</v>
      </c>
    </row>
    <row r="6066" spans="1:12">
      <c r="A6066" s="1">
        <v>38208</v>
      </c>
      <c r="B6066">
        <v>1.3203</v>
      </c>
      <c r="C6066">
        <v>2004</v>
      </c>
      <c r="D6066" s="1">
        <v>38209</v>
      </c>
      <c r="E6066">
        <v>0.92930000000000001</v>
      </c>
      <c r="F6066">
        <v>2004</v>
      </c>
      <c r="G6066" s="1">
        <v>40499</v>
      </c>
      <c r="H6066">
        <v>2.0522999999999998</v>
      </c>
      <c r="I6066">
        <v>2010</v>
      </c>
      <c r="J6066" s="1">
        <v>38208</v>
      </c>
      <c r="K6066">
        <v>0.8367</v>
      </c>
      <c r="L6066">
        <v>2004</v>
      </c>
    </row>
    <row r="6067" spans="1:12">
      <c r="A6067" s="1">
        <v>38209</v>
      </c>
      <c r="B6067">
        <v>1.3195000000000001</v>
      </c>
      <c r="C6067">
        <v>2004</v>
      </c>
      <c r="D6067" s="1">
        <v>38210</v>
      </c>
      <c r="E6067">
        <v>0.92910000000000004</v>
      </c>
      <c r="F6067">
        <v>2004</v>
      </c>
      <c r="G6067" s="1">
        <v>40500</v>
      </c>
      <c r="H6067">
        <v>2.0550000000000002</v>
      </c>
      <c r="I6067">
        <v>2010</v>
      </c>
      <c r="J6067" s="1">
        <v>38209</v>
      </c>
      <c r="K6067">
        <v>0.83650000000000002</v>
      </c>
      <c r="L6067">
        <v>2004</v>
      </c>
    </row>
    <row r="6068" spans="1:12">
      <c r="A6068" s="1">
        <v>38210</v>
      </c>
      <c r="B6068">
        <v>1.3195000000000001</v>
      </c>
      <c r="C6068">
        <v>2004</v>
      </c>
      <c r="D6068" s="1">
        <v>38211</v>
      </c>
      <c r="E6068">
        <v>0.92810000000000004</v>
      </c>
      <c r="F6068">
        <v>2004</v>
      </c>
      <c r="G6068" s="1">
        <v>40501</v>
      </c>
      <c r="H6068">
        <v>2.0324</v>
      </c>
      <c r="I6068">
        <v>2010</v>
      </c>
      <c r="J6068" s="1">
        <v>38210</v>
      </c>
      <c r="K6068">
        <v>0.83609999999999995</v>
      </c>
      <c r="L6068">
        <v>2004</v>
      </c>
    </row>
    <row r="6069" spans="1:12">
      <c r="A6069" s="1">
        <v>38211</v>
      </c>
      <c r="B6069">
        <v>1.3176000000000001</v>
      </c>
      <c r="C6069">
        <v>2004</v>
      </c>
      <c r="D6069" s="1">
        <v>38212</v>
      </c>
      <c r="E6069">
        <v>0.92879999999999996</v>
      </c>
      <c r="F6069">
        <v>2004</v>
      </c>
      <c r="G6069" s="1">
        <v>40504</v>
      </c>
      <c r="H6069">
        <v>1.9786999999999999</v>
      </c>
      <c r="I6069">
        <v>2010</v>
      </c>
      <c r="J6069" s="1">
        <v>38211</v>
      </c>
      <c r="K6069">
        <v>0.83589999999999998</v>
      </c>
      <c r="L6069">
        <v>2004</v>
      </c>
    </row>
    <row r="6070" spans="1:12">
      <c r="A6070" s="1">
        <v>38212</v>
      </c>
      <c r="B6070">
        <v>1.3153999999999999</v>
      </c>
      <c r="C6070">
        <v>2004</v>
      </c>
      <c r="D6070" s="1">
        <v>38215</v>
      </c>
      <c r="E6070">
        <v>0.93389999999999995</v>
      </c>
      <c r="F6070">
        <v>2004</v>
      </c>
      <c r="G6070" s="1">
        <v>40505</v>
      </c>
      <c r="H6070">
        <v>1.9774</v>
      </c>
      <c r="I6070">
        <v>2010</v>
      </c>
      <c r="J6070" s="1">
        <v>38212</v>
      </c>
      <c r="K6070">
        <v>0.83520000000000005</v>
      </c>
      <c r="L6070">
        <v>2004</v>
      </c>
    </row>
    <row r="6071" spans="1:12">
      <c r="A6071" s="1">
        <v>38215</v>
      </c>
      <c r="B6071">
        <v>1.3310999999999999</v>
      </c>
      <c r="C6071">
        <v>2004</v>
      </c>
      <c r="D6071" s="1">
        <v>38216</v>
      </c>
      <c r="E6071">
        <v>0.93440000000000001</v>
      </c>
      <c r="F6071">
        <v>2004</v>
      </c>
      <c r="G6071" s="1">
        <v>40506</v>
      </c>
      <c r="H6071">
        <v>1.9759</v>
      </c>
      <c r="I6071">
        <v>2010</v>
      </c>
      <c r="J6071" s="1">
        <v>38215</v>
      </c>
      <c r="K6071">
        <v>0.8367</v>
      </c>
      <c r="L6071">
        <v>2004</v>
      </c>
    </row>
    <row r="6072" spans="1:12">
      <c r="A6072" s="1">
        <v>38216</v>
      </c>
      <c r="B6072">
        <v>1.3171999999999999</v>
      </c>
      <c r="C6072">
        <v>2004</v>
      </c>
      <c r="D6072" s="1">
        <v>38217</v>
      </c>
      <c r="E6072">
        <v>0.93379999999999996</v>
      </c>
      <c r="F6072">
        <v>2004</v>
      </c>
      <c r="G6072" s="1">
        <v>40508</v>
      </c>
      <c r="H6072">
        <v>1.9621</v>
      </c>
      <c r="I6072">
        <v>2010</v>
      </c>
      <c r="J6072" s="1">
        <v>38216</v>
      </c>
      <c r="K6072">
        <v>0.83520000000000005</v>
      </c>
      <c r="L6072">
        <v>2004</v>
      </c>
    </row>
    <row r="6073" spans="1:12">
      <c r="A6073" s="1">
        <v>38217</v>
      </c>
      <c r="B6073">
        <v>1.3161</v>
      </c>
      <c r="C6073">
        <v>2004</v>
      </c>
      <c r="D6073" s="1">
        <v>38218</v>
      </c>
      <c r="E6073">
        <v>0.93359999999999999</v>
      </c>
      <c r="F6073">
        <v>2004</v>
      </c>
      <c r="G6073" s="1">
        <v>40511</v>
      </c>
      <c r="H6073">
        <v>1.9527999999999999</v>
      </c>
      <c r="I6073">
        <v>2010</v>
      </c>
      <c r="J6073" s="1">
        <v>38217</v>
      </c>
      <c r="K6073">
        <v>0.83420000000000005</v>
      </c>
      <c r="L6073">
        <v>2004</v>
      </c>
    </row>
    <row r="6074" spans="1:12">
      <c r="A6074" s="1">
        <v>38218</v>
      </c>
      <c r="B6074">
        <v>1.3163</v>
      </c>
      <c r="C6074">
        <v>2004</v>
      </c>
      <c r="D6074" s="1">
        <v>38219</v>
      </c>
      <c r="E6074">
        <v>0.93330000000000002</v>
      </c>
      <c r="F6074">
        <v>2004</v>
      </c>
      <c r="G6074" s="1">
        <v>40512</v>
      </c>
      <c r="H6074">
        <v>1.9517</v>
      </c>
      <c r="I6074">
        <v>2010</v>
      </c>
      <c r="J6074" s="1">
        <v>38218</v>
      </c>
      <c r="K6074">
        <v>0.83409999999999995</v>
      </c>
      <c r="L6074">
        <v>2004</v>
      </c>
    </row>
    <row r="6075" spans="1:12">
      <c r="A6075" s="1">
        <v>38219</v>
      </c>
      <c r="B6075">
        <v>1.3161</v>
      </c>
      <c r="C6075">
        <v>2004</v>
      </c>
      <c r="D6075" s="1">
        <v>38222</v>
      </c>
      <c r="E6075">
        <v>0.93559999999999999</v>
      </c>
      <c r="F6075">
        <v>2004</v>
      </c>
      <c r="G6075" s="1">
        <v>40513</v>
      </c>
      <c r="H6075">
        <v>1.9485000000000001</v>
      </c>
      <c r="I6075">
        <v>2010</v>
      </c>
      <c r="J6075" s="1">
        <v>38219</v>
      </c>
      <c r="K6075">
        <v>0.83260000000000001</v>
      </c>
      <c r="L6075">
        <v>2004</v>
      </c>
    </row>
    <row r="6076" spans="1:12">
      <c r="A6076" s="1">
        <v>38222</v>
      </c>
      <c r="B6076">
        <v>1.32</v>
      </c>
      <c r="C6076">
        <v>2004</v>
      </c>
      <c r="D6076" s="1">
        <v>38223</v>
      </c>
      <c r="E6076">
        <v>0.93440000000000001</v>
      </c>
      <c r="F6076">
        <v>2004</v>
      </c>
      <c r="G6076" s="1">
        <v>40514</v>
      </c>
      <c r="H6076">
        <v>1.9431</v>
      </c>
      <c r="I6076">
        <v>2010</v>
      </c>
      <c r="J6076" s="1">
        <v>38222</v>
      </c>
      <c r="K6076">
        <v>0.83720000000000006</v>
      </c>
      <c r="L6076">
        <v>2004</v>
      </c>
    </row>
    <row r="6077" spans="1:12">
      <c r="A6077" s="1">
        <v>38223</v>
      </c>
      <c r="B6077">
        <v>1.3186</v>
      </c>
      <c r="C6077">
        <v>2004</v>
      </c>
      <c r="D6077" s="1">
        <v>38224</v>
      </c>
      <c r="E6077">
        <v>0.93379999999999996</v>
      </c>
      <c r="F6077">
        <v>2004</v>
      </c>
      <c r="G6077" s="1">
        <v>40515</v>
      </c>
      <c r="H6077">
        <v>1.9399</v>
      </c>
      <c r="I6077">
        <v>2010</v>
      </c>
      <c r="J6077" s="1">
        <v>38223</v>
      </c>
      <c r="K6077">
        <v>0.83640000000000003</v>
      </c>
      <c r="L6077">
        <v>2004</v>
      </c>
    </row>
    <row r="6078" spans="1:12">
      <c r="A6078" s="1">
        <v>38224</v>
      </c>
      <c r="B6078">
        <v>1.3193999999999999</v>
      </c>
      <c r="C6078">
        <v>2004</v>
      </c>
      <c r="D6078" s="1">
        <v>38225</v>
      </c>
      <c r="E6078">
        <v>0.93379999999999996</v>
      </c>
      <c r="F6078">
        <v>2004</v>
      </c>
      <c r="G6078" s="1">
        <v>40518</v>
      </c>
      <c r="H6078">
        <v>1.9510000000000001</v>
      </c>
      <c r="I6078">
        <v>2010</v>
      </c>
      <c r="J6078" s="1">
        <v>38224</v>
      </c>
      <c r="K6078">
        <v>0.83640000000000003</v>
      </c>
      <c r="L6078">
        <v>2004</v>
      </c>
    </row>
    <row r="6079" spans="1:12">
      <c r="A6079" s="1">
        <v>38225</v>
      </c>
      <c r="B6079">
        <v>1.3193999999999999</v>
      </c>
      <c r="C6079">
        <v>2004</v>
      </c>
      <c r="D6079" s="1">
        <v>38226</v>
      </c>
      <c r="E6079">
        <v>0.93659999999999999</v>
      </c>
      <c r="F6079">
        <v>2004</v>
      </c>
      <c r="G6079" s="1">
        <v>40519</v>
      </c>
      <c r="H6079">
        <v>1.9508999999999999</v>
      </c>
      <c r="I6079">
        <v>2010</v>
      </c>
      <c r="J6079" s="1">
        <v>38225</v>
      </c>
      <c r="K6079">
        <v>0.83640000000000003</v>
      </c>
      <c r="L6079">
        <v>2004</v>
      </c>
    </row>
    <row r="6080" spans="1:12">
      <c r="A6080" s="1">
        <v>38226</v>
      </c>
      <c r="B6080">
        <v>1.3237999999999999</v>
      </c>
      <c r="C6080">
        <v>2004</v>
      </c>
      <c r="D6080" s="1">
        <v>38229</v>
      </c>
      <c r="E6080">
        <v>0.93530000000000002</v>
      </c>
      <c r="F6080">
        <v>2004</v>
      </c>
      <c r="G6080" s="1">
        <v>40520</v>
      </c>
      <c r="H6080">
        <v>1.9508999999999999</v>
      </c>
      <c r="I6080">
        <v>2010</v>
      </c>
      <c r="J6080" s="1">
        <v>38226</v>
      </c>
      <c r="K6080">
        <v>0.83850000000000002</v>
      </c>
      <c r="L6080">
        <v>2004</v>
      </c>
    </row>
    <row r="6081" spans="1:12">
      <c r="A6081" s="1">
        <v>38229</v>
      </c>
      <c r="B6081">
        <v>1.3259000000000001</v>
      </c>
      <c r="C6081">
        <v>2004</v>
      </c>
      <c r="D6081" s="1">
        <v>38230</v>
      </c>
      <c r="E6081">
        <v>0.93330000000000002</v>
      </c>
      <c r="F6081">
        <v>2004</v>
      </c>
      <c r="G6081" s="1">
        <v>40521</v>
      </c>
      <c r="H6081">
        <v>1.9601999999999999</v>
      </c>
      <c r="I6081">
        <v>2010</v>
      </c>
      <c r="J6081" s="1">
        <v>38229</v>
      </c>
      <c r="K6081">
        <v>0.83889999999999998</v>
      </c>
      <c r="L6081">
        <v>2004</v>
      </c>
    </row>
    <row r="6082" spans="1:12">
      <c r="A6082" s="1">
        <v>38230</v>
      </c>
      <c r="B6082">
        <v>1.3256000000000001</v>
      </c>
      <c r="C6082">
        <v>2004</v>
      </c>
      <c r="D6082" s="1">
        <v>38231</v>
      </c>
      <c r="E6082">
        <v>0.93300000000000005</v>
      </c>
      <c r="F6082">
        <v>2004</v>
      </c>
      <c r="G6082" s="1">
        <v>40522</v>
      </c>
      <c r="H6082">
        <v>1.964</v>
      </c>
      <c r="I6082">
        <v>2010</v>
      </c>
      <c r="J6082" s="1">
        <v>38230</v>
      </c>
      <c r="K6082">
        <v>0.84379999999999999</v>
      </c>
      <c r="L6082">
        <v>2004</v>
      </c>
    </row>
    <row r="6083" spans="1:12">
      <c r="A6083" s="1">
        <v>38231</v>
      </c>
      <c r="B6083">
        <v>1.3254999999999999</v>
      </c>
      <c r="C6083">
        <v>2004</v>
      </c>
      <c r="D6083" s="1">
        <v>38232</v>
      </c>
      <c r="E6083">
        <v>0.93230000000000002</v>
      </c>
      <c r="F6083">
        <v>2004</v>
      </c>
      <c r="G6083" s="1">
        <v>40525</v>
      </c>
      <c r="H6083">
        <v>1.9603999999999999</v>
      </c>
      <c r="I6083">
        <v>2010</v>
      </c>
      <c r="J6083" s="1">
        <v>38231</v>
      </c>
      <c r="K6083">
        <v>0.84379999999999999</v>
      </c>
      <c r="L6083">
        <v>2004</v>
      </c>
    </row>
    <row r="6084" spans="1:12">
      <c r="A6084" s="1">
        <v>38232</v>
      </c>
      <c r="B6084">
        <v>1.3252999999999999</v>
      </c>
      <c r="C6084">
        <v>2004</v>
      </c>
      <c r="D6084" s="1">
        <v>38233</v>
      </c>
      <c r="E6084">
        <v>0.93240000000000001</v>
      </c>
      <c r="F6084">
        <v>2004</v>
      </c>
      <c r="G6084" s="1">
        <v>40526</v>
      </c>
      <c r="H6084">
        <v>1.9603999999999999</v>
      </c>
      <c r="I6084">
        <v>2010</v>
      </c>
      <c r="J6084" s="1">
        <v>38232</v>
      </c>
      <c r="K6084">
        <v>0.84399999999999997</v>
      </c>
      <c r="L6084">
        <v>2004</v>
      </c>
    </row>
    <row r="6085" spans="1:12">
      <c r="A6085" s="1">
        <v>38233</v>
      </c>
      <c r="B6085">
        <v>1.325</v>
      </c>
      <c r="C6085">
        <v>2004</v>
      </c>
      <c r="D6085" s="1">
        <v>38237</v>
      </c>
      <c r="E6085">
        <v>0.93630000000000002</v>
      </c>
      <c r="F6085">
        <v>2004</v>
      </c>
      <c r="G6085" s="1">
        <v>40527</v>
      </c>
      <c r="H6085">
        <v>1.9607000000000001</v>
      </c>
      <c r="I6085">
        <v>2010</v>
      </c>
      <c r="J6085" s="1">
        <v>38233</v>
      </c>
      <c r="K6085">
        <v>0.84389999999999998</v>
      </c>
      <c r="L6085">
        <v>2004</v>
      </c>
    </row>
    <row r="6086" spans="1:12">
      <c r="A6086" s="1">
        <v>38237</v>
      </c>
      <c r="B6086">
        <v>1.3284</v>
      </c>
      <c r="C6086">
        <v>2004</v>
      </c>
      <c r="D6086" s="1">
        <v>38238</v>
      </c>
      <c r="E6086">
        <v>0.93620000000000003</v>
      </c>
      <c r="F6086">
        <v>2004</v>
      </c>
      <c r="G6086" s="1">
        <v>40528</v>
      </c>
      <c r="H6086">
        <v>1.9639</v>
      </c>
      <c r="I6086">
        <v>2010</v>
      </c>
      <c r="J6086" s="1">
        <v>38237</v>
      </c>
      <c r="K6086">
        <v>0.84930000000000005</v>
      </c>
      <c r="L6086">
        <v>2004</v>
      </c>
    </row>
    <row r="6087" spans="1:12">
      <c r="A6087" s="1">
        <v>38238</v>
      </c>
      <c r="B6087">
        <v>1.3287</v>
      </c>
      <c r="C6087">
        <v>2004</v>
      </c>
      <c r="D6087" s="1">
        <v>38239</v>
      </c>
      <c r="E6087">
        <v>0.93630000000000002</v>
      </c>
      <c r="F6087">
        <v>2004</v>
      </c>
      <c r="G6087" s="1">
        <v>40529</v>
      </c>
      <c r="H6087">
        <v>1.9624000000000001</v>
      </c>
      <c r="I6087">
        <v>2010</v>
      </c>
      <c r="J6087" s="1">
        <v>38238</v>
      </c>
      <c r="K6087">
        <v>0.84970000000000001</v>
      </c>
      <c r="L6087">
        <v>2004</v>
      </c>
    </row>
    <row r="6088" spans="1:12">
      <c r="A6088" s="1">
        <v>38239</v>
      </c>
      <c r="B6088">
        <v>1.3288</v>
      </c>
      <c r="C6088">
        <v>2004</v>
      </c>
      <c r="D6088" s="1">
        <v>38240</v>
      </c>
      <c r="E6088">
        <v>0.93759999999999999</v>
      </c>
      <c r="F6088">
        <v>2004</v>
      </c>
      <c r="G6088" s="1">
        <v>40532</v>
      </c>
      <c r="H6088">
        <v>1.9643000000000002</v>
      </c>
      <c r="I6088">
        <v>2010</v>
      </c>
      <c r="J6088" s="1">
        <v>38239</v>
      </c>
      <c r="K6088">
        <v>0.84970000000000001</v>
      </c>
      <c r="L6088">
        <v>2004</v>
      </c>
    </row>
    <row r="6089" spans="1:12">
      <c r="A6089" s="1">
        <v>38240</v>
      </c>
      <c r="B6089">
        <v>1.3307</v>
      </c>
      <c r="C6089">
        <v>2004</v>
      </c>
      <c r="D6089" s="1">
        <v>38243</v>
      </c>
      <c r="E6089">
        <v>0.93769999999999998</v>
      </c>
      <c r="F6089">
        <v>2004</v>
      </c>
      <c r="G6089" s="1">
        <v>40533</v>
      </c>
      <c r="H6089">
        <v>1.964</v>
      </c>
      <c r="I6089">
        <v>2010</v>
      </c>
      <c r="J6089" s="1">
        <v>38240</v>
      </c>
      <c r="K6089">
        <v>0.85070000000000001</v>
      </c>
      <c r="L6089">
        <v>2004</v>
      </c>
    </row>
    <row r="6090" spans="1:12">
      <c r="A6090" s="1">
        <v>38243</v>
      </c>
      <c r="B6090">
        <v>1.329</v>
      </c>
      <c r="C6090">
        <v>2004</v>
      </c>
      <c r="D6090" s="1">
        <v>38244</v>
      </c>
      <c r="E6090">
        <v>0.9375</v>
      </c>
      <c r="F6090">
        <v>2004</v>
      </c>
      <c r="G6090" s="1">
        <v>40534</v>
      </c>
      <c r="H6090">
        <v>1.9639</v>
      </c>
      <c r="I6090">
        <v>2010</v>
      </c>
      <c r="J6090" s="1">
        <v>38243</v>
      </c>
      <c r="K6090">
        <v>0.84760000000000002</v>
      </c>
      <c r="L6090">
        <v>2004</v>
      </c>
    </row>
    <row r="6091" spans="1:12">
      <c r="A6091" s="1">
        <v>38244</v>
      </c>
      <c r="B6091">
        <v>1.3291999999999999</v>
      </c>
      <c r="C6091">
        <v>2004</v>
      </c>
      <c r="D6091" s="1">
        <v>38245</v>
      </c>
      <c r="E6091">
        <v>0.93740000000000001</v>
      </c>
      <c r="F6091">
        <v>2004</v>
      </c>
      <c r="G6091" s="1">
        <v>40535</v>
      </c>
      <c r="H6091">
        <v>1.9634</v>
      </c>
      <c r="I6091">
        <v>2010</v>
      </c>
      <c r="J6091" s="1">
        <v>38244</v>
      </c>
      <c r="K6091">
        <v>0.84750000000000003</v>
      </c>
      <c r="L6091">
        <v>2004</v>
      </c>
    </row>
    <row r="6092" spans="1:12">
      <c r="A6092" s="1">
        <v>38245</v>
      </c>
      <c r="B6092">
        <v>1.3292999999999999</v>
      </c>
      <c r="C6092">
        <v>2004</v>
      </c>
      <c r="D6092" s="1">
        <v>38246</v>
      </c>
      <c r="E6092">
        <v>0.93740000000000001</v>
      </c>
      <c r="F6092">
        <v>2004</v>
      </c>
      <c r="G6092" s="1">
        <v>40539</v>
      </c>
      <c r="H6092">
        <v>1.9626999999999999</v>
      </c>
      <c r="I6092">
        <v>2010</v>
      </c>
      <c r="J6092" s="1">
        <v>38245</v>
      </c>
      <c r="K6092">
        <v>0.84670000000000001</v>
      </c>
      <c r="L6092">
        <v>2004</v>
      </c>
    </row>
    <row r="6093" spans="1:12">
      <c r="A6093" s="1">
        <v>38246</v>
      </c>
      <c r="B6093">
        <v>1.3294999999999999</v>
      </c>
      <c r="C6093">
        <v>2004</v>
      </c>
      <c r="D6093" s="1">
        <v>38247</v>
      </c>
      <c r="E6093">
        <v>0.9385</v>
      </c>
      <c r="F6093">
        <v>2004</v>
      </c>
      <c r="G6093" s="1">
        <v>40540</v>
      </c>
      <c r="H6093">
        <v>1.9626999999999999</v>
      </c>
      <c r="I6093">
        <v>2010</v>
      </c>
      <c r="J6093" s="1">
        <v>38246</v>
      </c>
      <c r="K6093">
        <v>0.84670000000000001</v>
      </c>
      <c r="L6093">
        <v>2004</v>
      </c>
    </row>
    <row r="6094" spans="1:12">
      <c r="A6094" s="1">
        <v>38247</v>
      </c>
      <c r="B6094">
        <v>1.3340000000000001</v>
      </c>
      <c r="C6094">
        <v>2004</v>
      </c>
      <c r="D6094" s="1">
        <v>38250</v>
      </c>
      <c r="E6094">
        <v>0.93149999999999999</v>
      </c>
      <c r="F6094">
        <v>2004</v>
      </c>
      <c r="G6094" s="1">
        <v>40541</v>
      </c>
      <c r="H6094">
        <v>1.9626999999999999</v>
      </c>
      <c r="I6094">
        <v>2010</v>
      </c>
      <c r="J6094" s="1">
        <v>38247</v>
      </c>
      <c r="K6094">
        <v>0.84640000000000004</v>
      </c>
      <c r="L6094">
        <v>2004</v>
      </c>
    </row>
    <row r="6095" spans="1:12">
      <c r="A6095" s="1">
        <v>38250</v>
      </c>
      <c r="B6095">
        <v>1.3368</v>
      </c>
      <c r="C6095">
        <v>2004</v>
      </c>
      <c r="D6095" s="1">
        <v>38251</v>
      </c>
      <c r="E6095">
        <v>0.9355</v>
      </c>
      <c r="F6095">
        <v>2004</v>
      </c>
      <c r="G6095" s="1">
        <v>40542</v>
      </c>
      <c r="H6095">
        <v>1.9661</v>
      </c>
      <c r="I6095">
        <v>2010</v>
      </c>
      <c r="J6095" s="1">
        <v>38250</v>
      </c>
      <c r="K6095">
        <v>0.84319999999999995</v>
      </c>
      <c r="L6095">
        <v>2004</v>
      </c>
    </row>
    <row r="6096" spans="1:12">
      <c r="A6096" s="1">
        <v>38251</v>
      </c>
      <c r="B6096">
        <v>1.3331</v>
      </c>
      <c r="C6096">
        <v>2004</v>
      </c>
      <c r="D6096" s="1">
        <v>38252</v>
      </c>
      <c r="E6096">
        <v>0.93630000000000002</v>
      </c>
      <c r="F6096">
        <v>2004</v>
      </c>
      <c r="G6096" s="1">
        <v>40543</v>
      </c>
      <c r="H6096">
        <v>1.9701</v>
      </c>
      <c r="I6096">
        <v>2010</v>
      </c>
      <c r="J6096" s="1">
        <v>38251</v>
      </c>
      <c r="K6096">
        <v>0.85060000000000002</v>
      </c>
      <c r="L6096">
        <v>2004</v>
      </c>
    </row>
    <row r="6097" spans="1:12">
      <c r="A6097" s="1">
        <v>38252</v>
      </c>
      <c r="B6097">
        <v>1.3308</v>
      </c>
      <c r="C6097">
        <v>2004</v>
      </c>
      <c r="D6097" s="1">
        <v>38253</v>
      </c>
      <c r="E6097">
        <v>0.9365</v>
      </c>
      <c r="F6097">
        <v>2004</v>
      </c>
      <c r="G6097" s="1">
        <v>40546</v>
      </c>
      <c r="H6097">
        <v>1.9733000000000001</v>
      </c>
      <c r="I6097">
        <v>2011</v>
      </c>
      <c r="J6097" s="1">
        <v>38252</v>
      </c>
      <c r="K6097">
        <v>0.8498</v>
      </c>
      <c r="L6097">
        <v>2004</v>
      </c>
    </row>
    <row r="6098" spans="1:12">
      <c r="A6098" s="1">
        <v>38253</v>
      </c>
      <c r="B6098">
        <v>1.331</v>
      </c>
      <c r="C6098">
        <v>2004</v>
      </c>
      <c r="D6098" s="1">
        <v>38254</v>
      </c>
      <c r="E6098">
        <v>0.93389999999999995</v>
      </c>
      <c r="F6098">
        <v>2004</v>
      </c>
      <c r="G6098" s="1">
        <v>40547</v>
      </c>
      <c r="H6098">
        <v>1.9731999999999998</v>
      </c>
      <c r="I6098">
        <v>2011</v>
      </c>
      <c r="J6098" s="1">
        <v>38253</v>
      </c>
      <c r="K6098">
        <v>0.85019999999999996</v>
      </c>
      <c r="L6098">
        <v>2004</v>
      </c>
    </row>
    <row r="6099" spans="1:12">
      <c r="A6099" s="1">
        <v>38254</v>
      </c>
      <c r="B6099">
        <v>1.3296999999999999</v>
      </c>
      <c r="C6099">
        <v>2004</v>
      </c>
      <c r="D6099" s="1">
        <v>38257</v>
      </c>
      <c r="E6099">
        <v>0.92930000000000001</v>
      </c>
      <c r="F6099">
        <v>2004</v>
      </c>
      <c r="G6099" s="1">
        <v>40548</v>
      </c>
      <c r="H6099">
        <v>1.9733000000000001</v>
      </c>
      <c r="I6099">
        <v>2011</v>
      </c>
      <c r="J6099" s="1">
        <v>38254</v>
      </c>
      <c r="K6099">
        <v>0.85040000000000004</v>
      </c>
      <c r="L6099">
        <v>2004</v>
      </c>
    </row>
    <row r="6100" spans="1:12">
      <c r="A6100" s="1">
        <v>38257</v>
      </c>
      <c r="B6100">
        <v>1.3385</v>
      </c>
      <c r="C6100">
        <v>2004</v>
      </c>
      <c r="D6100" s="1">
        <v>38258</v>
      </c>
      <c r="E6100">
        <v>0.93030000000000002</v>
      </c>
      <c r="F6100">
        <v>2004</v>
      </c>
      <c r="G6100" s="1">
        <v>40549</v>
      </c>
      <c r="H6100">
        <v>1.9717</v>
      </c>
      <c r="I6100">
        <v>2011</v>
      </c>
      <c r="J6100" s="1">
        <v>38257</v>
      </c>
      <c r="K6100">
        <v>0.85829999999999995</v>
      </c>
      <c r="L6100">
        <v>2004</v>
      </c>
    </row>
    <row r="6101" spans="1:12">
      <c r="A6101" s="1">
        <v>38258</v>
      </c>
      <c r="B6101">
        <v>1.3484</v>
      </c>
      <c r="C6101">
        <v>2004</v>
      </c>
      <c r="D6101" s="1">
        <v>38259</v>
      </c>
      <c r="E6101">
        <v>0.93</v>
      </c>
      <c r="F6101">
        <v>2004</v>
      </c>
      <c r="G6101" s="1">
        <v>40550</v>
      </c>
      <c r="H6101">
        <v>1.9781</v>
      </c>
      <c r="I6101">
        <v>2011</v>
      </c>
      <c r="J6101" s="1">
        <v>38258</v>
      </c>
      <c r="K6101">
        <v>0.85929999999999995</v>
      </c>
      <c r="L6101">
        <v>2004</v>
      </c>
    </row>
    <row r="6102" spans="1:12">
      <c r="A6102" s="1">
        <v>38259</v>
      </c>
      <c r="B6102">
        <v>1.3484</v>
      </c>
      <c r="C6102">
        <v>2004</v>
      </c>
      <c r="D6102" s="1">
        <v>38260</v>
      </c>
      <c r="E6102">
        <v>0.93010000000000004</v>
      </c>
      <c r="F6102">
        <v>2004</v>
      </c>
      <c r="G6102" s="1">
        <v>40553</v>
      </c>
      <c r="H6102">
        <v>1.9605999999999999</v>
      </c>
      <c r="I6102">
        <v>2011</v>
      </c>
      <c r="J6102" s="1">
        <v>38259</v>
      </c>
      <c r="K6102">
        <v>0.85919999999999996</v>
      </c>
      <c r="L6102">
        <v>2004</v>
      </c>
    </row>
    <row r="6103" spans="1:12">
      <c r="A6103" s="1">
        <v>38260</v>
      </c>
      <c r="B6103">
        <v>1.3484</v>
      </c>
      <c r="C6103">
        <v>2004</v>
      </c>
      <c r="D6103" s="1">
        <v>38261</v>
      </c>
      <c r="E6103">
        <v>0.93059999999999998</v>
      </c>
      <c r="F6103">
        <v>2004</v>
      </c>
      <c r="G6103" s="1">
        <v>40554</v>
      </c>
      <c r="H6103">
        <v>1.9605000000000001</v>
      </c>
      <c r="I6103">
        <v>2011</v>
      </c>
      <c r="J6103" s="1">
        <v>38260</v>
      </c>
      <c r="K6103">
        <v>0.85909999999999997</v>
      </c>
      <c r="L6103">
        <v>2004</v>
      </c>
    </row>
    <row r="6104" spans="1:12">
      <c r="A6104" s="1">
        <v>38261</v>
      </c>
      <c r="B6104">
        <v>1.3573</v>
      </c>
      <c r="C6104">
        <v>2004</v>
      </c>
      <c r="D6104" s="1">
        <v>38264</v>
      </c>
      <c r="E6104">
        <v>0.91690000000000005</v>
      </c>
      <c r="F6104">
        <v>2004</v>
      </c>
      <c r="G6104" s="1">
        <v>40555</v>
      </c>
      <c r="H6104">
        <v>1.9609000000000001</v>
      </c>
      <c r="I6104">
        <v>2011</v>
      </c>
      <c r="J6104" s="1">
        <v>38261</v>
      </c>
      <c r="K6104">
        <v>0.86709999999999998</v>
      </c>
      <c r="L6104">
        <v>2004</v>
      </c>
    </row>
    <row r="6105" spans="1:12">
      <c r="A6105" s="1">
        <v>38264</v>
      </c>
      <c r="B6105">
        <v>1.3345</v>
      </c>
      <c r="C6105">
        <v>2004</v>
      </c>
      <c r="D6105" s="1">
        <v>38265</v>
      </c>
      <c r="E6105">
        <v>0.91069999999999995</v>
      </c>
      <c r="F6105">
        <v>2004</v>
      </c>
      <c r="G6105" s="1">
        <v>40556</v>
      </c>
      <c r="H6105">
        <v>1.9607000000000001</v>
      </c>
      <c r="I6105">
        <v>2011</v>
      </c>
      <c r="J6105" s="1">
        <v>38264</v>
      </c>
      <c r="K6105">
        <v>0.86009999999999998</v>
      </c>
      <c r="L6105">
        <v>2004</v>
      </c>
    </row>
    <row r="6106" spans="1:12">
      <c r="A6106" s="1">
        <v>38265</v>
      </c>
      <c r="B6106">
        <v>1.3448</v>
      </c>
      <c r="C6106">
        <v>2004</v>
      </c>
      <c r="D6106" s="1">
        <v>38266</v>
      </c>
      <c r="E6106">
        <v>0.91110000000000002</v>
      </c>
      <c r="F6106">
        <v>2004</v>
      </c>
      <c r="G6106" s="1">
        <v>40557</v>
      </c>
      <c r="H6106">
        <v>1.9272</v>
      </c>
      <c r="I6106">
        <v>2011</v>
      </c>
      <c r="J6106" s="1">
        <v>38265</v>
      </c>
      <c r="K6106">
        <v>0.85650000000000004</v>
      </c>
      <c r="L6106">
        <v>2004</v>
      </c>
    </row>
    <row r="6107" spans="1:12">
      <c r="A6107" s="1">
        <v>38266</v>
      </c>
      <c r="B6107">
        <v>1.3441000000000001</v>
      </c>
      <c r="C6107">
        <v>2004</v>
      </c>
      <c r="D6107" s="1">
        <v>38267</v>
      </c>
      <c r="E6107">
        <v>0.90949999999999998</v>
      </c>
      <c r="F6107">
        <v>2004</v>
      </c>
      <c r="G6107" s="1">
        <v>40561</v>
      </c>
      <c r="H6107">
        <v>1.9055</v>
      </c>
      <c r="I6107">
        <v>2011</v>
      </c>
      <c r="J6107" s="1">
        <v>38266</v>
      </c>
      <c r="K6107">
        <v>0.85650000000000004</v>
      </c>
      <c r="L6107">
        <v>2004</v>
      </c>
    </row>
    <row r="6108" spans="1:12">
      <c r="A6108" s="1">
        <v>38267</v>
      </c>
      <c r="B6108">
        <v>1.3421000000000001</v>
      </c>
      <c r="C6108">
        <v>2004</v>
      </c>
      <c r="D6108" s="1">
        <v>38268</v>
      </c>
      <c r="E6108">
        <v>0.90669999999999995</v>
      </c>
      <c r="F6108">
        <v>2004</v>
      </c>
      <c r="G6108" s="1">
        <v>40562</v>
      </c>
      <c r="H6108">
        <v>1.9043999999999999</v>
      </c>
      <c r="I6108">
        <v>2011</v>
      </c>
      <c r="J6108" s="1">
        <v>38267</v>
      </c>
      <c r="K6108">
        <v>0.85640000000000005</v>
      </c>
      <c r="L6108">
        <v>2004</v>
      </c>
    </row>
    <row r="6109" spans="1:12">
      <c r="A6109" s="1">
        <v>38268</v>
      </c>
      <c r="B6109">
        <v>1.3479000000000001</v>
      </c>
      <c r="C6109">
        <v>2004</v>
      </c>
      <c r="D6109" s="1">
        <v>38271</v>
      </c>
      <c r="E6109">
        <v>0.88129999999999997</v>
      </c>
      <c r="F6109">
        <v>2004</v>
      </c>
      <c r="G6109" s="1">
        <v>40563</v>
      </c>
      <c r="H6109">
        <v>1.9041999999999999</v>
      </c>
      <c r="I6109">
        <v>2011</v>
      </c>
      <c r="J6109" s="1">
        <v>38268</v>
      </c>
      <c r="K6109">
        <v>0.85019999999999996</v>
      </c>
      <c r="L6109">
        <v>2004</v>
      </c>
    </row>
    <row r="6110" spans="1:12">
      <c r="A6110" s="1">
        <v>38271</v>
      </c>
      <c r="B6110">
        <v>1.3382000000000001</v>
      </c>
      <c r="C6110">
        <v>2004</v>
      </c>
      <c r="D6110" s="1">
        <v>38272</v>
      </c>
      <c r="E6110">
        <v>0.87970000000000004</v>
      </c>
      <c r="F6110">
        <v>2004</v>
      </c>
      <c r="G6110" s="1">
        <v>40564</v>
      </c>
      <c r="H6110">
        <v>1.8441999999999998</v>
      </c>
      <c r="I6110">
        <v>2011</v>
      </c>
      <c r="J6110" s="1">
        <v>38271</v>
      </c>
      <c r="K6110">
        <v>0.85570000000000002</v>
      </c>
      <c r="L6110">
        <v>2004</v>
      </c>
    </row>
    <row r="6111" spans="1:12">
      <c r="A6111" s="1">
        <v>38272</v>
      </c>
      <c r="B6111">
        <v>1.3406</v>
      </c>
      <c r="C6111">
        <v>2004</v>
      </c>
      <c r="D6111" s="1">
        <v>38273</v>
      </c>
      <c r="E6111">
        <v>0.88029999999999997</v>
      </c>
      <c r="F6111">
        <v>2004</v>
      </c>
      <c r="G6111" s="1">
        <v>40567</v>
      </c>
      <c r="H6111">
        <v>1.8290999999999999</v>
      </c>
      <c r="I6111">
        <v>2011</v>
      </c>
      <c r="J6111" s="1">
        <v>38272</v>
      </c>
      <c r="K6111">
        <v>0.85540000000000005</v>
      </c>
      <c r="L6111">
        <v>2004</v>
      </c>
    </row>
    <row r="6112" spans="1:12">
      <c r="A6112" s="1">
        <v>38273</v>
      </c>
      <c r="B6112">
        <v>1.3403</v>
      </c>
      <c r="C6112">
        <v>2004</v>
      </c>
      <c r="D6112" s="1">
        <v>38274</v>
      </c>
      <c r="E6112">
        <v>0.88170000000000004</v>
      </c>
      <c r="F6112">
        <v>2004</v>
      </c>
      <c r="G6112" s="1">
        <v>40568</v>
      </c>
      <c r="H6112">
        <v>1.8290999999999999</v>
      </c>
      <c r="I6112">
        <v>2011</v>
      </c>
      <c r="J6112" s="1">
        <v>38273</v>
      </c>
      <c r="K6112">
        <v>0.85519999999999996</v>
      </c>
      <c r="L6112">
        <v>2004</v>
      </c>
    </row>
    <row r="6113" spans="1:12">
      <c r="A6113" s="1">
        <v>38274</v>
      </c>
      <c r="B6113">
        <v>1.3409</v>
      </c>
      <c r="C6113">
        <v>2004</v>
      </c>
      <c r="D6113" s="1">
        <v>38275</v>
      </c>
      <c r="E6113">
        <v>0.85440000000000005</v>
      </c>
      <c r="F6113">
        <v>2004</v>
      </c>
      <c r="G6113" s="1">
        <v>40569</v>
      </c>
      <c r="H6113">
        <v>1.8289</v>
      </c>
      <c r="I6113">
        <v>2011</v>
      </c>
      <c r="J6113" s="1">
        <v>38274</v>
      </c>
      <c r="K6113">
        <v>0.85589999999999999</v>
      </c>
      <c r="L6113">
        <v>2004</v>
      </c>
    </row>
    <row r="6114" spans="1:12">
      <c r="A6114" s="1">
        <v>38275</v>
      </c>
      <c r="B6114">
        <v>1.3214999999999999</v>
      </c>
      <c r="C6114">
        <v>2004</v>
      </c>
      <c r="D6114" s="1">
        <v>38278</v>
      </c>
      <c r="E6114">
        <v>0.86329999999999996</v>
      </c>
      <c r="F6114">
        <v>2004</v>
      </c>
      <c r="G6114" s="1">
        <v>40570</v>
      </c>
      <c r="H6114">
        <v>1.8260000000000001</v>
      </c>
      <c r="I6114">
        <v>2011</v>
      </c>
      <c r="J6114" s="1">
        <v>38275</v>
      </c>
      <c r="K6114">
        <v>0.84550000000000003</v>
      </c>
      <c r="L6114">
        <v>2004</v>
      </c>
    </row>
    <row r="6115" spans="1:12">
      <c r="A6115" s="1">
        <v>38278</v>
      </c>
      <c r="B6115">
        <v>1.3294999999999999</v>
      </c>
      <c r="C6115">
        <v>2004</v>
      </c>
      <c r="D6115" s="1">
        <v>38279</v>
      </c>
      <c r="E6115">
        <v>0.86399999999999999</v>
      </c>
      <c r="F6115">
        <v>2004</v>
      </c>
      <c r="G6115" s="1">
        <v>40571</v>
      </c>
      <c r="H6115">
        <v>1.7989000000000002</v>
      </c>
      <c r="I6115">
        <v>2011</v>
      </c>
      <c r="J6115" s="1">
        <v>38278</v>
      </c>
      <c r="K6115">
        <v>0.85629999999999995</v>
      </c>
      <c r="L6115">
        <v>2004</v>
      </c>
    </row>
    <row r="6116" spans="1:12">
      <c r="A6116" s="1">
        <v>38279</v>
      </c>
      <c r="B6116">
        <v>1.3214000000000001</v>
      </c>
      <c r="C6116">
        <v>2004</v>
      </c>
      <c r="D6116" s="1">
        <v>38280</v>
      </c>
      <c r="E6116">
        <v>0.86399999999999999</v>
      </c>
      <c r="F6116">
        <v>2004</v>
      </c>
      <c r="G6116" s="1">
        <v>40574</v>
      </c>
      <c r="H6116">
        <v>1.7927</v>
      </c>
      <c r="I6116">
        <v>2011</v>
      </c>
      <c r="J6116" s="1">
        <v>38279</v>
      </c>
      <c r="K6116">
        <v>0.85860000000000003</v>
      </c>
      <c r="L6116">
        <v>2004</v>
      </c>
    </row>
    <row r="6117" spans="1:12">
      <c r="A6117" s="1">
        <v>38280</v>
      </c>
      <c r="B6117">
        <v>1.3214000000000001</v>
      </c>
      <c r="C6117">
        <v>2004</v>
      </c>
      <c r="D6117" s="1">
        <v>38281</v>
      </c>
      <c r="E6117">
        <v>0.86409999999999998</v>
      </c>
      <c r="F6117">
        <v>2004</v>
      </c>
      <c r="G6117" s="1">
        <v>40575</v>
      </c>
      <c r="H6117">
        <v>1.7906</v>
      </c>
      <c r="I6117">
        <v>2011</v>
      </c>
      <c r="J6117" s="1">
        <v>38280</v>
      </c>
      <c r="K6117">
        <v>0.85860000000000003</v>
      </c>
      <c r="L6117">
        <v>2004</v>
      </c>
    </row>
    <row r="6118" spans="1:12">
      <c r="A6118" s="1">
        <v>38281</v>
      </c>
      <c r="B6118">
        <v>1.3216000000000001</v>
      </c>
      <c r="C6118">
        <v>2004</v>
      </c>
      <c r="D6118" s="1">
        <v>38282</v>
      </c>
      <c r="E6118">
        <v>0.86309999999999998</v>
      </c>
      <c r="F6118">
        <v>2004</v>
      </c>
      <c r="G6118" s="1">
        <v>40576</v>
      </c>
      <c r="H6118">
        <v>1.7907</v>
      </c>
      <c r="I6118">
        <v>2011</v>
      </c>
      <c r="J6118" s="1">
        <v>38281</v>
      </c>
      <c r="K6118">
        <v>0.85840000000000005</v>
      </c>
      <c r="L6118">
        <v>2004</v>
      </c>
    </row>
    <row r="6119" spans="1:12">
      <c r="A6119" s="1">
        <v>38282</v>
      </c>
      <c r="B6119">
        <v>1.3201000000000001</v>
      </c>
      <c r="C6119">
        <v>2004</v>
      </c>
      <c r="D6119" s="1">
        <v>38285</v>
      </c>
      <c r="E6119">
        <v>0.85919999999999996</v>
      </c>
      <c r="F6119">
        <v>2004</v>
      </c>
      <c r="G6119" s="1">
        <v>40577</v>
      </c>
      <c r="H6119">
        <v>1.7995000000000001</v>
      </c>
      <c r="I6119">
        <v>2011</v>
      </c>
      <c r="J6119" s="1">
        <v>38282</v>
      </c>
      <c r="K6119">
        <v>0.85950000000000004</v>
      </c>
      <c r="L6119">
        <v>2004</v>
      </c>
    </row>
    <row r="6120" spans="1:12">
      <c r="A6120" s="1">
        <v>38285</v>
      </c>
      <c r="B6120">
        <v>1.3241000000000001</v>
      </c>
      <c r="C6120">
        <v>2004</v>
      </c>
      <c r="D6120" s="1">
        <v>38286</v>
      </c>
      <c r="E6120">
        <v>0.85819999999999996</v>
      </c>
      <c r="F6120">
        <v>2004</v>
      </c>
      <c r="G6120" s="1">
        <v>40578</v>
      </c>
      <c r="H6120">
        <v>1.8010000000000002</v>
      </c>
      <c r="I6120">
        <v>2011</v>
      </c>
      <c r="J6120" s="1">
        <v>38285</v>
      </c>
      <c r="K6120">
        <v>0.85940000000000005</v>
      </c>
      <c r="L6120">
        <v>2004</v>
      </c>
    </row>
    <row r="6121" spans="1:12">
      <c r="A6121" s="1">
        <v>38286</v>
      </c>
      <c r="B6121">
        <v>1.3288</v>
      </c>
      <c r="C6121">
        <v>2004</v>
      </c>
      <c r="D6121" s="1">
        <v>38287</v>
      </c>
      <c r="E6121">
        <v>0.85829999999999995</v>
      </c>
      <c r="F6121">
        <v>2004</v>
      </c>
      <c r="G6121" s="1">
        <v>40581</v>
      </c>
      <c r="H6121">
        <v>1.7948</v>
      </c>
      <c r="I6121">
        <v>2011</v>
      </c>
      <c r="J6121" s="1">
        <v>38286</v>
      </c>
      <c r="K6121">
        <v>0.85929999999999995</v>
      </c>
      <c r="L6121">
        <v>2004</v>
      </c>
    </row>
    <row r="6122" spans="1:12">
      <c r="A6122" s="1">
        <v>38287</v>
      </c>
      <c r="B6122">
        <v>1.3279000000000001</v>
      </c>
      <c r="C6122">
        <v>2004</v>
      </c>
      <c r="D6122" s="1">
        <v>38288</v>
      </c>
      <c r="E6122">
        <v>0.85840000000000005</v>
      </c>
      <c r="F6122">
        <v>2004</v>
      </c>
      <c r="G6122" s="1">
        <v>40582</v>
      </c>
      <c r="H6122">
        <v>1.7945</v>
      </c>
      <c r="I6122">
        <v>2011</v>
      </c>
      <c r="J6122" s="1">
        <v>38287</v>
      </c>
      <c r="K6122">
        <v>0.8589</v>
      </c>
      <c r="L6122">
        <v>2004</v>
      </c>
    </row>
    <row r="6123" spans="1:12">
      <c r="A6123" s="1">
        <v>38288</v>
      </c>
      <c r="B6123">
        <v>1.3280000000000001</v>
      </c>
      <c r="C6123">
        <v>2004</v>
      </c>
      <c r="D6123" s="1">
        <v>38289</v>
      </c>
      <c r="E6123">
        <v>0.85929999999999995</v>
      </c>
      <c r="F6123">
        <v>2004</v>
      </c>
      <c r="G6123" s="1">
        <v>40583</v>
      </c>
      <c r="H6123">
        <v>1.7946</v>
      </c>
      <c r="I6123">
        <v>2011</v>
      </c>
      <c r="J6123" s="1">
        <v>38288</v>
      </c>
      <c r="K6123">
        <v>0.85909999999999997</v>
      </c>
      <c r="L6123">
        <v>2004</v>
      </c>
    </row>
    <row r="6124" spans="1:12">
      <c r="A6124" s="1">
        <v>38289</v>
      </c>
      <c r="B6124">
        <v>1.3247</v>
      </c>
      <c r="C6124">
        <v>2004</v>
      </c>
      <c r="D6124" s="1">
        <v>38292</v>
      </c>
      <c r="E6124">
        <v>0.85970000000000002</v>
      </c>
      <c r="F6124">
        <v>2004</v>
      </c>
      <c r="G6124" s="1">
        <v>40584</v>
      </c>
      <c r="H6124">
        <v>1.7786999999999999</v>
      </c>
      <c r="I6124">
        <v>2011</v>
      </c>
      <c r="J6124" s="1">
        <v>38289</v>
      </c>
      <c r="K6124">
        <v>0.85919999999999996</v>
      </c>
      <c r="L6124">
        <v>2004</v>
      </c>
    </row>
    <row r="6125" spans="1:12">
      <c r="A6125" s="1">
        <v>38292</v>
      </c>
      <c r="B6125">
        <v>1.3197000000000001</v>
      </c>
      <c r="C6125">
        <v>2004</v>
      </c>
      <c r="D6125" s="1">
        <v>38293</v>
      </c>
      <c r="E6125">
        <v>0.86040000000000005</v>
      </c>
      <c r="F6125">
        <v>2004</v>
      </c>
      <c r="G6125" s="1">
        <v>40585</v>
      </c>
      <c r="H6125">
        <v>1.7747000000000002</v>
      </c>
      <c r="I6125">
        <v>2011</v>
      </c>
      <c r="J6125" s="1">
        <v>38292</v>
      </c>
      <c r="K6125">
        <v>0.86129999999999995</v>
      </c>
      <c r="L6125">
        <v>2004</v>
      </c>
    </row>
    <row r="6126" spans="1:12">
      <c r="A6126" s="1">
        <v>38293</v>
      </c>
      <c r="B6126">
        <v>1.3186</v>
      </c>
      <c r="C6126">
        <v>2004</v>
      </c>
      <c r="D6126" s="1">
        <v>38294</v>
      </c>
      <c r="E6126">
        <v>0.86060000000000003</v>
      </c>
      <c r="F6126">
        <v>2004</v>
      </c>
      <c r="G6126" s="1">
        <v>40588</v>
      </c>
      <c r="H6126">
        <v>1.7654000000000001</v>
      </c>
      <c r="I6126">
        <v>2011</v>
      </c>
      <c r="J6126" s="1">
        <v>38293</v>
      </c>
      <c r="K6126">
        <v>0.86329999999999996</v>
      </c>
      <c r="L6126">
        <v>2004</v>
      </c>
    </row>
    <row r="6127" spans="1:12">
      <c r="A6127" s="1">
        <v>38294</v>
      </c>
      <c r="B6127">
        <v>1.3171999999999999</v>
      </c>
      <c r="C6127">
        <v>2004</v>
      </c>
      <c r="D6127" s="1">
        <v>38295</v>
      </c>
      <c r="E6127">
        <v>0.86070000000000002</v>
      </c>
      <c r="F6127">
        <v>2004</v>
      </c>
      <c r="G6127" s="1">
        <v>40589</v>
      </c>
      <c r="H6127">
        <v>1.7652000000000001</v>
      </c>
      <c r="I6127">
        <v>2011</v>
      </c>
      <c r="J6127" s="1">
        <v>38294</v>
      </c>
      <c r="K6127">
        <v>0.86319999999999997</v>
      </c>
      <c r="L6127">
        <v>2004</v>
      </c>
    </row>
    <row r="6128" spans="1:12">
      <c r="A6128" s="1">
        <v>38295</v>
      </c>
      <c r="B6128">
        <v>1.3163</v>
      </c>
      <c r="C6128">
        <v>2004</v>
      </c>
      <c r="D6128" s="1">
        <v>38296</v>
      </c>
      <c r="E6128">
        <v>0.85980000000000001</v>
      </c>
      <c r="F6128">
        <v>2004</v>
      </c>
      <c r="G6128" s="1">
        <v>40590</v>
      </c>
      <c r="H6128">
        <v>1.7645999999999999</v>
      </c>
      <c r="I6128">
        <v>2011</v>
      </c>
      <c r="J6128" s="1">
        <v>38295</v>
      </c>
      <c r="K6128">
        <v>0.86450000000000005</v>
      </c>
      <c r="L6128">
        <v>2004</v>
      </c>
    </row>
    <row r="6129" spans="1:12">
      <c r="A6129" s="1">
        <v>38296</v>
      </c>
      <c r="B6129">
        <v>1.3147</v>
      </c>
      <c r="C6129">
        <v>2004</v>
      </c>
      <c r="D6129" s="1">
        <v>38299</v>
      </c>
      <c r="E6129">
        <v>0.85580000000000001</v>
      </c>
      <c r="F6129">
        <v>2004</v>
      </c>
      <c r="G6129" s="1">
        <v>40591</v>
      </c>
      <c r="H6129">
        <v>1.7646999999999999</v>
      </c>
      <c r="I6129">
        <v>2011</v>
      </c>
      <c r="J6129" s="1">
        <v>38296</v>
      </c>
      <c r="K6129">
        <v>0.86529999999999996</v>
      </c>
      <c r="L6129">
        <v>2004</v>
      </c>
    </row>
    <row r="6130" spans="1:12">
      <c r="A6130" s="1">
        <v>38299</v>
      </c>
      <c r="B6130">
        <v>1.3066</v>
      </c>
      <c r="C6130">
        <v>2004</v>
      </c>
      <c r="D6130" s="1">
        <v>38300</v>
      </c>
      <c r="E6130">
        <v>0.85909999999999997</v>
      </c>
      <c r="F6130">
        <v>2004</v>
      </c>
      <c r="G6130" s="1">
        <v>40592</v>
      </c>
      <c r="H6130">
        <v>1.7639</v>
      </c>
      <c r="I6130">
        <v>2011</v>
      </c>
      <c r="J6130" s="1">
        <v>38299</v>
      </c>
      <c r="K6130">
        <v>0.86150000000000004</v>
      </c>
      <c r="L6130">
        <v>2004</v>
      </c>
    </row>
    <row r="6131" spans="1:12">
      <c r="A6131" s="1">
        <v>38300</v>
      </c>
      <c r="B6131">
        <v>1.3192999999999999</v>
      </c>
      <c r="C6131">
        <v>2004</v>
      </c>
      <c r="D6131" s="1">
        <v>38301</v>
      </c>
      <c r="E6131">
        <v>0.8589</v>
      </c>
      <c r="F6131">
        <v>2004</v>
      </c>
      <c r="G6131" s="1">
        <v>40596</v>
      </c>
      <c r="H6131">
        <v>1.7805</v>
      </c>
      <c r="I6131">
        <v>2011</v>
      </c>
      <c r="J6131" s="1">
        <v>38300</v>
      </c>
      <c r="K6131">
        <v>0.87009999999999998</v>
      </c>
      <c r="L6131">
        <v>2004</v>
      </c>
    </row>
    <row r="6132" spans="1:12">
      <c r="A6132" s="1">
        <v>38301</v>
      </c>
      <c r="B6132">
        <v>1.3192999999999999</v>
      </c>
      <c r="C6132">
        <v>2004</v>
      </c>
      <c r="D6132" s="1">
        <v>38302</v>
      </c>
      <c r="E6132">
        <v>0.86040000000000005</v>
      </c>
      <c r="F6132">
        <v>2004</v>
      </c>
      <c r="G6132" s="1">
        <v>40597</v>
      </c>
      <c r="H6132">
        <v>1.7795999999999998</v>
      </c>
      <c r="I6132">
        <v>2011</v>
      </c>
      <c r="J6132" s="1">
        <v>38301</v>
      </c>
      <c r="K6132">
        <v>0.87009999999999998</v>
      </c>
      <c r="L6132">
        <v>2004</v>
      </c>
    </row>
    <row r="6133" spans="1:12">
      <c r="A6133" s="1">
        <v>38302</v>
      </c>
      <c r="B6133">
        <v>1.3184</v>
      </c>
      <c r="C6133">
        <v>2004</v>
      </c>
      <c r="D6133" s="1">
        <v>38303</v>
      </c>
      <c r="E6133">
        <v>0.86</v>
      </c>
      <c r="F6133">
        <v>2004</v>
      </c>
      <c r="G6133" s="1">
        <v>40598</v>
      </c>
      <c r="H6133">
        <v>1.7415</v>
      </c>
      <c r="I6133">
        <v>2011</v>
      </c>
      <c r="J6133" s="1">
        <v>38302</v>
      </c>
      <c r="K6133">
        <v>0.87050000000000005</v>
      </c>
      <c r="L6133">
        <v>2004</v>
      </c>
    </row>
    <row r="6134" spans="1:12">
      <c r="A6134" s="1">
        <v>38303</v>
      </c>
      <c r="B6134">
        <v>1.3171999999999999</v>
      </c>
      <c r="C6134">
        <v>2004</v>
      </c>
      <c r="D6134" s="1">
        <v>38306</v>
      </c>
      <c r="E6134">
        <v>0.85980000000000001</v>
      </c>
      <c r="F6134">
        <v>2004</v>
      </c>
      <c r="G6134" s="1">
        <v>40599</v>
      </c>
      <c r="H6134">
        <v>1.7393000000000001</v>
      </c>
      <c r="I6134">
        <v>2011</v>
      </c>
      <c r="J6134" s="1">
        <v>38303</v>
      </c>
      <c r="K6134">
        <v>0.87009999999999998</v>
      </c>
      <c r="L6134">
        <v>2004</v>
      </c>
    </row>
    <row r="6135" spans="1:12">
      <c r="A6135" s="1">
        <v>38306</v>
      </c>
      <c r="B6135">
        <v>1.3143</v>
      </c>
      <c r="C6135">
        <v>2004</v>
      </c>
      <c r="D6135" s="1">
        <v>38307</v>
      </c>
      <c r="E6135">
        <v>0.85860000000000003</v>
      </c>
      <c r="F6135">
        <v>2004</v>
      </c>
      <c r="G6135" s="1">
        <v>40602</v>
      </c>
      <c r="H6135">
        <v>1.6337999999999999</v>
      </c>
      <c r="I6135">
        <v>2011</v>
      </c>
      <c r="J6135" s="1">
        <v>38306</v>
      </c>
      <c r="K6135">
        <v>0.86899999999999999</v>
      </c>
      <c r="L6135">
        <v>2004</v>
      </c>
    </row>
    <row r="6136" spans="1:12">
      <c r="A6136" s="1">
        <v>38307</v>
      </c>
      <c r="B6136">
        <v>1.3161</v>
      </c>
      <c r="C6136">
        <v>2004</v>
      </c>
      <c r="D6136" s="1">
        <v>38308</v>
      </c>
      <c r="E6136">
        <v>0.85799999999999998</v>
      </c>
      <c r="F6136">
        <v>2004</v>
      </c>
      <c r="G6136" s="1">
        <v>40603</v>
      </c>
      <c r="H6136">
        <v>1.633</v>
      </c>
      <c r="I6136">
        <v>2011</v>
      </c>
      <c r="J6136" s="1">
        <v>38307</v>
      </c>
      <c r="K6136">
        <v>0.86809999999999998</v>
      </c>
      <c r="L6136">
        <v>2004</v>
      </c>
    </row>
    <row r="6137" spans="1:12">
      <c r="A6137" s="1">
        <v>38308</v>
      </c>
      <c r="B6137">
        <v>1.3150999999999999</v>
      </c>
      <c r="C6137">
        <v>2004</v>
      </c>
      <c r="D6137" s="1">
        <v>38309</v>
      </c>
      <c r="E6137">
        <v>0.8579</v>
      </c>
      <c r="F6137">
        <v>2004</v>
      </c>
      <c r="G6137" s="1">
        <v>40604</v>
      </c>
      <c r="H6137">
        <v>1.633</v>
      </c>
      <c r="I6137">
        <v>2011</v>
      </c>
      <c r="J6137" s="1">
        <v>38308</v>
      </c>
      <c r="K6137">
        <v>0.86809999999999998</v>
      </c>
      <c r="L6137">
        <v>2004</v>
      </c>
    </row>
    <row r="6138" spans="1:12">
      <c r="A6138" s="1">
        <v>38309</v>
      </c>
      <c r="B6138">
        <v>1.3149999999999999</v>
      </c>
      <c r="C6138">
        <v>2004</v>
      </c>
      <c r="D6138" s="1">
        <v>38310</v>
      </c>
      <c r="E6138">
        <v>0.85960000000000003</v>
      </c>
      <c r="F6138">
        <v>2004</v>
      </c>
      <c r="G6138" s="1">
        <v>40605</v>
      </c>
      <c r="H6138">
        <v>1.6326000000000001</v>
      </c>
      <c r="I6138">
        <v>2011</v>
      </c>
      <c r="J6138" s="1">
        <v>38309</v>
      </c>
      <c r="K6138">
        <v>0.86809999999999998</v>
      </c>
      <c r="L6138">
        <v>2004</v>
      </c>
    </row>
    <row r="6139" spans="1:12">
      <c r="A6139" s="1">
        <v>38310</v>
      </c>
      <c r="B6139">
        <v>1.3146</v>
      </c>
      <c r="C6139">
        <v>2004</v>
      </c>
      <c r="D6139" s="1">
        <v>38313</v>
      </c>
      <c r="E6139">
        <v>0.85570000000000002</v>
      </c>
      <c r="F6139">
        <v>2004</v>
      </c>
      <c r="G6139" s="1">
        <v>40606</v>
      </c>
      <c r="H6139">
        <v>1.6553</v>
      </c>
      <c r="I6139">
        <v>2011</v>
      </c>
      <c r="J6139" s="1">
        <v>38310</v>
      </c>
      <c r="K6139">
        <v>0.86780000000000002</v>
      </c>
      <c r="L6139">
        <v>2004</v>
      </c>
    </row>
    <row r="6140" spans="1:12">
      <c r="A6140" s="1">
        <v>38313</v>
      </c>
      <c r="B6140">
        <v>1.2946</v>
      </c>
      <c r="C6140">
        <v>2004</v>
      </c>
      <c r="D6140" s="1">
        <v>38314</v>
      </c>
      <c r="E6140">
        <v>0.85580000000000001</v>
      </c>
      <c r="F6140">
        <v>2004</v>
      </c>
      <c r="G6140" s="1">
        <v>40609</v>
      </c>
      <c r="H6140">
        <v>1.6529</v>
      </c>
      <c r="I6140">
        <v>2011</v>
      </c>
      <c r="J6140" s="1">
        <v>38313</v>
      </c>
      <c r="K6140">
        <v>0.86990000000000001</v>
      </c>
      <c r="L6140">
        <v>2004</v>
      </c>
    </row>
    <row r="6141" spans="1:12">
      <c r="A6141" s="1">
        <v>38314</v>
      </c>
      <c r="B6141">
        <v>1.2947</v>
      </c>
      <c r="C6141">
        <v>2004</v>
      </c>
      <c r="D6141" s="1">
        <v>38315</v>
      </c>
      <c r="E6141">
        <v>0.85570000000000002</v>
      </c>
      <c r="F6141">
        <v>2004</v>
      </c>
      <c r="G6141" s="1">
        <v>40610</v>
      </c>
      <c r="H6141">
        <v>1.6534</v>
      </c>
      <c r="I6141">
        <v>2011</v>
      </c>
      <c r="J6141" s="1">
        <v>38314</v>
      </c>
      <c r="K6141">
        <v>0.87009999999999998</v>
      </c>
      <c r="L6141">
        <v>2004</v>
      </c>
    </row>
    <row r="6142" spans="1:12">
      <c r="A6142" s="1">
        <v>38315</v>
      </c>
      <c r="B6142">
        <v>1.2946</v>
      </c>
      <c r="C6142">
        <v>2004</v>
      </c>
      <c r="D6142" s="1">
        <v>38317</v>
      </c>
      <c r="E6142">
        <v>0.85340000000000005</v>
      </c>
      <c r="F6142">
        <v>2004</v>
      </c>
      <c r="G6142" s="1">
        <v>40611</v>
      </c>
      <c r="H6142">
        <v>1.6533</v>
      </c>
      <c r="I6142">
        <v>2011</v>
      </c>
      <c r="J6142" s="1">
        <v>38315</v>
      </c>
      <c r="K6142">
        <v>0.87</v>
      </c>
      <c r="L6142">
        <v>2004</v>
      </c>
    </row>
    <row r="6143" spans="1:12">
      <c r="A6143" s="1">
        <v>38317</v>
      </c>
      <c r="B6143">
        <v>1.2945</v>
      </c>
      <c r="C6143">
        <v>2004</v>
      </c>
      <c r="D6143" s="1">
        <v>38320</v>
      </c>
      <c r="E6143">
        <v>0.85350000000000004</v>
      </c>
      <c r="F6143">
        <v>2004</v>
      </c>
      <c r="G6143" s="1">
        <v>40612</v>
      </c>
      <c r="H6143">
        <v>1.5165999999999999</v>
      </c>
      <c r="I6143">
        <v>2011</v>
      </c>
      <c r="J6143" s="1">
        <v>38317</v>
      </c>
      <c r="K6143">
        <v>0.86499999999999999</v>
      </c>
      <c r="L6143">
        <v>2004</v>
      </c>
    </row>
    <row r="6144" spans="1:12">
      <c r="A6144" s="1">
        <v>38320</v>
      </c>
      <c r="B6144">
        <v>1.2946</v>
      </c>
      <c r="C6144">
        <v>2004</v>
      </c>
      <c r="D6144" s="1">
        <v>38321</v>
      </c>
      <c r="E6144">
        <v>0.85299999999999998</v>
      </c>
      <c r="F6144">
        <v>2004</v>
      </c>
      <c r="G6144" s="1">
        <v>40613</v>
      </c>
      <c r="H6144">
        <v>1.5157</v>
      </c>
      <c r="I6144">
        <v>2011</v>
      </c>
      <c r="J6144" s="1">
        <v>38320</v>
      </c>
      <c r="K6144">
        <v>0.86170000000000002</v>
      </c>
      <c r="L6144">
        <v>2004</v>
      </c>
    </row>
    <row r="6145" spans="1:12">
      <c r="A6145" s="1">
        <v>38321</v>
      </c>
      <c r="B6145">
        <v>1.2937000000000001</v>
      </c>
      <c r="C6145">
        <v>2004</v>
      </c>
      <c r="D6145" s="1">
        <v>38322</v>
      </c>
      <c r="E6145">
        <v>0.85189999999999999</v>
      </c>
      <c r="F6145">
        <v>2004</v>
      </c>
      <c r="G6145" s="1">
        <v>40616</v>
      </c>
      <c r="H6145">
        <v>1.5213000000000001</v>
      </c>
      <c r="I6145">
        <v>2011</v>
      </c>
      <c r="J6145" s="1">
        <v>38321</v>
      </c>
      <c r="K6145">
        <v>0.86209999999999998</v>
      </c>
      <c r="L6145">
        <v>2004</v>
      </c>
    </row>
    <row r="6146" spans="1:12">
      <c r="A6146" s="1">
        <v>38322</v>
      </c>
      <c r="B6146">
        <v>1.2926</v>
      </c>
      <c r="C6146">
        <v>2004</v>
      </c>
      <c r="D6146" s="1">
        <v>38323</v>
      </c>
      <c r="E6146">
        <v>0.85189999999999999</v>
      </c>
      <c r="F6146">
        <v>2004</v>
      </c>
      <c r="G6146" s="1">
        <v>40617</v>
      </c>
      <c r="H6146">
        <v>1.5215999999999998</v>
      </c>
      <c r="I6146">
        <v>2011</v>
      </c>
      <c r="J6146" s="1">
        <v>38322</v>
      </c>
      <c r="K6146">
        <v>0.86339999999999995</v>
      </c>
      <c r="L6146">
        <v>2004</v>
      </c>
    </row>
    <row r="6147" spans="1:12">
      <c r="A6147" s="1">
        <v>38323</v>
      </c>
      <c r="B6147">
        <v>1.2925</v>
      </c>
      <c r="C6147">
        <v>2004</v>
      </c>
      <c r="D6147" s="1">
        <v>38324</v>
      </c>
      <c r="E6147">
        <v>0.85519999999999996</v>
      </c>
      <c r="F6147">
        <v>2004</v>
      </c>
      <c r="G6147" s="1">
        <v>40618</v>
      </c>
      <c r="H6147">
        <v>1.5173999999999999</v>
      </c>
      <c r="I6147">
        <v>2011</v>
      </c>
      <c r="J6147" s="1">
        <v>38323</v>
      </c>
      <c r="K6147">
        <v>0.86350000000000005</v>
      </c>
      <c r="L6147">
        <v>2004</v>
      </c>
    </row>
    <row r="6148" spans="1:12">
      <c r="A6148" s="1">
        <v>38324</v>
      </c>
      <c r="B6148">
        <v>1.2917000000000001</v>
      </c>
      <c r="C6148">
        <v>2004</v>
      </c>
      <c r="D6148" s="1">
        <v>38327</v>
      </c>
      <c r="E6148">
        <v>0.8528</v>
      </c>
      <c r="F6148">
        <v>2004</v>
      </c>
      <c r="G6148" s="1">
        <v>40619</v>
      </c>
      <c r="H6148">
        <v>1.5108999999999999</v>
      </c>
      <c r="I6148">
        <v>2011</v>
      </c>
      <c r="J6148" s="1">
        <v>38324</v>
      </c>
      <c r="K6148">
        <v>0.86429999999999996</v>
      </c>
      <c r="L6148">
        <v>2004</v>
      </c>
    </row>
    <row r="6149" spans="1:12">
      <c r="A6149" s="1">
        <v>38327</v>
      </c>
      <c r="B6149">
        <v>1.2847</v>
      </c>
      <c r="C6149">
        <v>2004</v>
      </c>
      <c r="D6149" s="1">
        <v>38328</v>
      </c>
      <c r="E6149">
        <v>0.8589</v>
      </c>
      <c r="F6149">
        <v>2004</v>
      </c>
      <c r="G6149" s="1">
        <v>40620</v>
      </c>
      <c r="H6149">
        <v>1.478</v>
      </c>
      <c r="I6149">
        <v>2011</v>
      </c>
      <c r="J6149" s="1">
        <v>38327</v>
      </c>
      <c r="K6149">
        <v>0.86380000000000001</v>
      </c>
      <c r="L6149">
        <v>2004</v>
      </c>
    </row>
    <row r="6150" spans="1:12">
      <c r="A6150" s="1">
        <v>38328</v>
      </c>
      <c r="B6150">
        <v>1.2775000000000001</v>
      </c>
      <c r="C6150">
        <v>2004</v>
      </c>
      <c r="D6150" s="1">
        <v>38329</v>
      </c>
      <c r="E6150">
        <v>0.85899999999999999</v>
      </c>
      <c r="F6150">
        <v>2004</v>
      </c>
      <c r="G6150" s="1">
        <v>40623</v>
      </c>
      <c r="H6150">
        <v>1.4153</v>
      </c>
      <c r="I6150">
        <v>2011</v>
      </c>
      <c r="J6150" s="1">
        <v>38328</v>
      </c>
      <c r="K6150">
        <v>0.86890000000000001</v>
      </c>
      <c r="L6150">
        <v>2004</v>
      </c>
    </row>
    <row r="6151" spans="1:12">
      <c r="A6151" s="1">
        <v>38329</v>
      </c>
      <c r="B6151">
        <v>1.2766</v>
      </c>
      <c r="C6151">
        <v>2004</v>
      </c>
      <c r="D6151" s="1">
        <v>38330</v>
      </c>
      <c r="E6151">
        <v>0.85880000000000001</v>
      </c>
      <c r="F6151">
        <v>2004</v>
      </c>
      <c r="G6151" s="1">
        <v>40624</v>
      </c>
      <c r="H6151">
        <v>1.4151</v>
      </c>
      <c r="I6151">
        <v>2011</v>
      </c>
      <c r="J6151" s="1">
        <v>38329</v>
      </c>
      <c r="K6151">
        <v>0.86919999999999997</v>
      </c>
      <c r="L6151">
        <v>2004</v>
      </c>
    </row>
    <row r="6152" spans="1:12">
      <c r="A6152" s="1">
        <v>38330</v>
      </c>
      <c r="B6152">
        <v>1.2762</v>
      </c>
      <c r="C6152">
        <v>2004</v>
      </c>
      <c r="D6152" s="1">
        <v>38331</v>
      </c>
      <c r="E6152">
        <v>0.85719999999999996</v>
      </c>
      <c r="F6152">
        <v>2004</v>
      </c>
      <c r="G6152" s="1">
        <v>40625</v>
      </c>
      <c r="H6152">
        <v>1.415</v>
      </c>
      <c r="I6152">
        <v>2011</v>
      </c>
      <c r="J6152" s="1">
        <v>38330</v>
      </c>
      <c r="K6152">
        <v>0.86950000000000005</v>
      </c>
      <c r="L6152">
        <v>2004</v>
      </c>
    </row>
    <row r="6153" spans="1:12">
      <c r="A6153" s="1">
        <v>38331</v>
      </c>
      <c r="B6153">
        <v>1.2724</v>
      </c>
      <c r="C6153">
        <v>2004</v>
      </c>
      <c r="D6153" s="1">
        <v>38334</v>
      </c>
      <c r="E6153">
        <v>0.85489999999999999</v>
      </c>
      <c r="F6153">
        <v>2004</v>
      </c>
      <c r="G6153" s="1">
        <v>40626</v>
      </c>
      <c r="H6153">
        <v>1.4134</v>
      </c>
      <c r="I6153">
        <v>2011</v>
      </c>
      <c r="J6153" s="1">
        <v>38331</v>
      </c>
      <c r="K6153">
        <v>0.86739999999999995</v>
      </c>
      <c r="L6153">
        <v>2004</v>
      </c>
    </row>
    <row r="6154" spans="1:12">
      <c r="A6154" s="1">
        <v>38334</v>
      </c>
      <c r="B6154">
        <v>1.2726999999999999</v>
      </c>
      <c r="C6154">
        <v>2004</v>
      </c>
      <c r="D6154" s="1">
        <v>38335</v>
      </c>
      <c r="E6154">
        <v>0.85050000000000003</v>
      </c>
      <c r="F6154">
        <v>2004</v>
      </c>
      <c r="G6154" s="1">
        <v>40627</v>
      </c>
      <c r="H6154">
        <v>1.4163000000000001</v>
      </c>
      <c r="I6154">
        <v>2011</v>
      </c>
      <c r="J6154" s="1">
        <v>38334</v>
      </c>
      <c r="K6154">
        <v>0.86729999999999996</v>
      </c>
      <c r="L6154">
        <v>2004</v>
      </c>
    </row>
    <row r="6155" spans="1:12">
      <c r="A6155" s="1">
        <v>38335</v>
      </c>
      <c r="B6155">
        <v>1.2669999999999999</v>
      </c>
      <c r="C6155">
        <v>2004</v>
      </c>
      <c r="D6155" s="1">
        <v>38336</v>
      </c>
      <c r="E6155">
        <v>0.85050000000000003</v>
      </c>
      <c r="F6155">
        <v>2004</v>
      </c>
      <c r="G6155" s="1">
        <v>40630</v>
      </c>
      <c r="H6155">
        <v>1.4060999999999999</v>
      </c>
      <c r="I6155">
        <v>2011</v>
      </c>
      <c r="J6155" s="1">
        <v>38335</v>
      </c>
      <c r="K6155">
        <v>0.86580000000000001</v>
      </c>
      <c r="L6155">
        <v>2004</v>
      </c>
    </row>
    <row r="6156" spans="1:12">
      <c r="A6156" s="1">
        <v>38336</v>
      </c>
      <c r="B6156">
        <v>1.2671000000000001</v>
      </c>
      <c r="C6156">
        <v>2004</v>
      </c>
      <c r="D6156" s="1">
        <v>38337</v>
      </c>
      <c r="E6156">
        <v>0.85029999999999994</v>
      </c>
      <c r="F6156">
        <v>2004</v>
      </c>
      <c r="G6156" s="1">
        <v>40631</v>
      </c>
      <c r="H6156">
        <v>1.4056999999999999</v>
      </c>
      <c r="I6156">
        <v>2011</v>
      </c>
      <c r="J6156" s="1">
        <v>38336</v>
      </c>
      <c r="K6156">
        <v>0.86570000000000003</v>
      </c>
      <c r="L6156">
        <v>2004</v>
      </c>
    </row>
    <row r="6157" spans="1:12">
      <c r="A6157" s="1">
        <v>38337</v>
      </c>
      <c r="B6157">
        <v>1.2671000000000001</v>
      </c>
      <c r="C6157">
        <v>2004</v>
      </c>
      <c r="D6157" s="1">
        <v>38338</v>
      </c>
      <c r="E6157">
        <v>0.85119999999999996</v>
      </c>
      <c r="F6157">
        <v>2004</v>
      </c>
      <c r="G6157" s="1">
        <v>40632</v>
      </c>
      <c r="H6157">
        <v>1.4051</v>
      </c>
      <c r="I6157">
        <v>2011</v>
      </c>
      <c r="J6157" s="1">
        <v>38337</v>
      </c>
      <c r="K6157">
        <v>0.86539999999999995</v>
      </c>
      <c r="L6157">
        <v>2004</v>
      </c>
    </row>
    <row r="6158" spans="1:12">
      <c r="A6158" s="1">
        <v>38338</v>
      </c>
      <c r="B6158">
        <v>1.2699</v>
      </c>
      <c r="C6158">
        <v>2004</v>
      </c>
      <c r="D6158" s="1">
        <v>38341</v>
      </c>
      <c r="E6158">
        <v>0.84799999999999998</v>
      </c>
      <c r="F6158">
        <v>2004</v>
      </c>
      <c r="G6158" s="1">
        <v>40633</v>
      </c>
      <c r="H6158">
        <v>1.3965000000000001</v>
      </c>
      <c r="I6158">
        <v>2011</v>
      </c>
      <c r="J6158" s="1">
        <v>38338</v>
      </c>
      <c r="K6158">
        <v>0.86660000000000004</v>
      </c>
      <c r="L6158">
        <v>2004</v>
      </c>
    </row>
    <row r="6159" spans="1:12">
      <c r="A6159" s="1">
        <v>38341</v>
      </c>
      <c r="B6159">
        <v>1.2532000000000001</v>
      </c>
      <c r="C6159">
        <v>2004</v>
      </c>
      <c r="D6159" s="1">
        <v>38342</v>
      </c>
      <c r="E6159">
        <v>0.84950000000000003</v>
      </c>
      <c r="F6159">
        <v>2004</v>
      </c>
      <c r="G6159" s="1">
        <v>40634</v>
      </c>
      <c r="H6159">
        <v>1.3915</v>
      </c>
      <c r="I6159">
        <v>2011</v>
      </c>
      <c r="J6159" s="1">
        <v>38341</v>
      </c>
      <c r="K6159">
        <v>0.86499999999999999</v>
      </c>
      <c r="L6159">
        <v>2004</v>
      </c>
    </row>
    <row r="6160" spans="1:12">
      <c r="A6160" s="1">
        <v>38342</v>
      </c>
      <c r="B6160">
        <v>1.2533000000000001</v>
      </c>
      <c r="C6160">
        <v>2004</v>
      </c>
      <c r="D6160" s="1">
        <v>38343</v>
      </c>
      <c r="E6160">
        <v>0.84989999999999999</v>
      </c>
      <c r="F6160">
        <v>2004</v>
      </c>
      <c r="G6160" s="1">
        <v>40637</v>
      </c>
      <c r="H6160">
        <v>1.3927</v>
      </c>
      <c r="I6160">
        <v>2011</v>
      </c>
      <c r="J6160" s="1">
        <v>38342</v>
      </c>
      <c r="K6160">
        <v>0.86429999999999996</v>
      </c>
      <c r="L6160">
        <v>2004</v>
      </c>
    </row>
    <row r="6161" spans="1:12">
      <c r="A6161" s="1">
        <v>38343</v>
      </c>
      <c r="B6161">
        <v>1.2530000000000001</v>
      </c>
      <c r="C6161">
        <v>2004</v>
      </c>
      <c r="D6161" s="1">
        <v>38344</v>
      </c>
      <c r="E6161">
        <v>0.84989999999999999</v>
      </c>
      <c r="F6161">
        <v>2004</v>
      </c>
      <c r="G6161" s="1">
        <v>40638</v>
      </c>
      <c r="H6161">
        <v>1.3926000000000001</v>
      </c>
      <c r="I6161">
        <v>2011</v>
      </c>
      <c r="J6161" s="1">
        <v>38343</v>
      </c>
      <c r="K6161">
        <v>0.86429999999999996</v>
      </c>
      <c r="L6161">
        <v>2004</v>
      </c>
    </row>
    <row r="6162" spans="1:12">
      <c r="A6162" s="1">
        <v>38344</v>
      </c>
      <c r="B6162">
        <v>1.2530000000000001</v>
      </c>
      <c r="C6162">
        <v>2004</v>
      </c>
      <c r="D6162" s="1">
        <v>38348</v>
      </c>
      <c r="E6162">
        <v>0.85050000000000003</v>
      </c>
      <c r="F6162">
        <v>2004</v>
      </c>
      <c r="G6162" s="1">
        <v>40639</v>
      </c>
      <c r="H6162">
        <v>1.3929</v>
      </c>
      <c r="I6162">
        <v>2011</v>
      </c>
      <c r="J6162" s="1">
        <v>38344</v>
      </c>
      <c r="K6162">
        <v>0.86429999999999996</v>
      </c>
      <c r="L6162">
        <v>2004</v>
      </c>
    </row>
    <row r="6163" spans="1:12">
      <c r="A6163" s="1">
        <v>38348</v>
      </c>
      <c r="B6163">
        <v>1.2511999999999999</v>
      </c>
      <c r="C6163">
        <v>2004</v>
      </c>
      <c r="D6163" s="1">
        <v>38349</v>
      </c>
      <c r="E6163">
        <v>0.85029999999999994</v>
      </c>
      <c r="F6163">
        <v>2004</v>
      </c>
      <c r="G6163" s="1">
        <v>40640</v>
      </c>
      <c r="H6163">
        <v>1.4060000000000001</v>
      </c>
      <c r="I6163">
        <v>2011</v>
      </c>
      <c r="J6163" s="1">
        <v>38348</v>
      </c>
      <c r="K6163">
        <v>0.86460000000000004</v>
      </c>
      <c r="L6163">
        <v>2004</v>
      </c>
    </row>
    <row r="6164" spans="1:12">
      <c r="A6164" s="1">
        <v>38349</v>
      </c>
      <c r="B6164">
        <v>1.2505999999999999</v>
      </c>
      <c r="C6164">
        <v>2004</v>
      </c>
      <c r="D6164" s="1">
        <v>38350</v>
      </c>
      <c r="E6164">
        <v>0.85029999999999994</v>
      </c>
      <c r="F6164">
        <v>2004</v>
      </c>
      <c r="G6164" s="1">
        <v>40641</v>
      </c>
      <c r="H6164">
        <v>1.4102999999999999</v>
      </c>
      <c r="I6164">
        <v>2011</v>
      </c>
      <c r="J6164" s="1">
        <v>38349</v>
      </c>
      <c r="K6164">
        <v>0.86360000000000003</v>
      </c>
      <c r="L6164">
        <v>2004</v>
      </c>
    </row>
    <row r="6165" spans="1:12">
      <c r="A6165" s="1">
        <v>38350</v>
      </c>
      <c r="B6165">
        <v>1.2505999999999999</v>
      </c>
      <c r="C6165">
        <v>2004</v>
      </c>
      <c r="D6165" s="1">
        <v>38351</v>
      </c>
      <c r="E6165">
        <v>0.85029999999999994</v>
      </c>
      <c r="F6165">
        <v>2004</v>
      </c>
      <c r="G6165" s="1">
        <v>40644</v>
      </c>
      <c r="H6165">
        <v>1.3817999999999999</v>
      </c>
      <c r="I6165">
        <v>2011</v>
      </c>
      <c r="J6165" s="1">
        <v>38350</v>
      </c>
      <c r="K6165">
        <v>0.86370000000000002</v>
      </c>
      <c r="L6165">
        <v>2004</v>
      </c>
    </row>
    <row r="6166" spans="1:12">
      <c r="A6166" s="1">
        <v>38351</v>
      </c>
      <c r="B6166">
        <v>1.2505999999999999</v>
      </c>
      <c r="C6166">
        <v>2004</v>
      </c>
      <c r="D6166" s="1">
        <v>38352</v>
      </c>
      <c r="E6166">
        <v>0.85019999999999996</v>
      </c>
      <c r="F6166">
        <v>2004</v>
      </c>
      <c r="G6166" s="1">
        <v>40645</v>
      </c>
      <c r="H6166">
        <v>1.3801999999999999</v>
      </c>
      <c r="I6166">
        <v>2011</v>
      </c>
      <c r="J6166" s="1">
        <v>38351</v>
      </c>
      <c r="K6166">
        <v>0.86370000000000002</v>
      </c>
      <c r="L6166">
        <v>2004</v>
      </c>
    </row>
    <row r="6167" spans="1:12">
      <c r="A6167" s="1">
        <v>38352</v>
      </c>
      <c r="B6167">
        <v>1.2505999999999999</v>
      </c>
      <c r="C6167">
        <v>2004</v>
      </c>
      <c r="D6167" s="1">
        <v>38355</v>
      </c>
      <c r="E6167">
        <v>0.85619999999999996</v>
      </c>
      <c r="F6167">
        <v>2005</v>
      </c>
      <c r="G6167" s="1">
        <v>40646</v>
      </c>
      <c r="H6167">
        <v>1.3803000000000001</v>
      </c>
      <c r="I6167">
        <v>2011</v>
      </c>
      <c r="J6167" s="1">
        <v>38352</v>
      </c>
      <c r="K6167">
        <v>0.86370000000000002</v>
      </c>
      <c r="L6167">
        <v>2004</v>
      </c>
    </row>
    <row r="6168" spans="1:12">
      <c r="A6168" s="1">
        <v>38355</v>
      </c>
      <c r="B6168">
        <v>1.2413000000000001</v>
      </c>
      <c r="C6168">
        <v>2005</v>
      </c>
      <c r="D6168" s="1">
        <v>38356</v>
      </c>
      <c r="E6168">
        <v>0.85840000000000005</v>
      </c>
      <c r="F6168">
        <v>2005</v>
      </c>
      <c r="G6168" s="1">
        <v>40647</v>
      </c>
      <c r="H6168">
        <v>1.3993</v>
      </c>
      <c r="I6168">
        <v>2011</v>
      </c>
      <c r="J6168" s="1">
        <v>38355</v>
      </c>
      <c r="K6168">
        <v>0.85780000000000001</v>
      </c>
      <c r="L6168">
        <v>2005</v>
      </c>
    </row>
    <row r="6169" spans="1:12">
      <c r="A6169" s="1">
        <v>38356</v>
      </c>
      <c r="B6169">
        <v>1.2243999999999999</v>
      </c>
      <c r="C6169">
        <v>2005</v>
      </c>
      <c r="D6169" s="1">
        <v>38357</v>
      </c>
      <c r="E6169">
        <v>0.85899999999999999</v>
      </c>
      <c r="F6169">
        <v>2005</v>
      </c>
      <c r="G6169" s="1">
        <v>40648</v>
      </c>
      <c r="H6169">
        <v>1.4026000000000001</v>
      </c>
      <c r="I6169">
        <v>2011</v>
      </c>
      <c r="J6169" s="1">
        <v>38356</v>
      </c>
      <c r="K6169">
        <v>0.85499999999999998</v>
      </c>
      <c r="L6169">
        <v>2005</v>
      </c>
    </row>
    <row r="6170" spans="1:12">
      <c r="A6170" s="1">
        <v>38357</v>
      </c>
      <c r="B6170">
        <v>1.2239</v>
      </c>
      <c r="C6170">
        <v>2005</v>
      </c>
      <c r="D6170" s="1">
        <v>38358</v>
      </c>
      <c r="E6170">
        <v>0.85880000000000001</v>
      </c>
      <c r="F6170">
        <v>2005</v>
      </c>
      <c r="G6170" s="1">
        <v>40651</v>
      </c>
      <c r="H6170">
        <v>1.3483000000000001</v>
      </c>
      <c r="I6170">
        <v>2011</v>
      </c>
      <c r="J6170" s="1">
        <v>38357</v>
      </c>
      <c r="K6170">
        <v>0.8548</v>
      </c>
      <c r="L6170">
        <v>2005</v>
      </c>
    </row>
    <row r="6171" spans="1:12">
      <c r="A6171" s="1">
        <v>38358</v>
      </c>
      <c r="B6171">
        <v>1.224</v>
      </c>
      <c r="C6171">
        <v>2005</v>
      </c>
      <c r="D6171" s="1">
        <v>38359</v>
      </c>
      <c r="E6171">
        <v>0.8599</v>
      </c>
      <c r="F6171">
        <v>2005</v>
      </c>
      <c r="G6171" s="1">
        <v>40652</v>
      </c>
      <c r="H6171">
        <v>1.3491</v>
      </c>
      <c r="I6171">
        <v>2011</v>
      </c>
      <c r="J6171" s="1">
        <v>38358</v>
      </c>
      <c r="K6171">
        <v>0.8548</v>
      </c>
      <c r="L6171">
        <v>2005</v>
      </c>
    </row>
    <row r="6172" spans="1:12">
      <c r="A6172" s="1">
        <v>38359</v>
      </c>
      <c r="B6172">
        <v>1.2245999999999999</v>
      </c>
      <c r="C6172">
        <v>2005</v>
      </c>
      <c r="D6172" s="1">
        <v>38362</v>
      </c>
      <c r="E6172">
        <v>0.86280000000000001</v>
      </c>
      <c r="F6172">
        <v>2005</v>
      </c>
      <c r="G6172" s="1">
        <v>40653</v>
      </c>
      <c r="H6172">
        <v>1.3475999999999999</v>
      </c>
      <c r="I6172">
        <v>2011</v>
      </c>
      <c r="J6172" s="1">
        <v>38359</v>
      </c>
      <c r="K6172">
        <v>0.85470000000000002</v>
      </c>
      <c r="L6172">
        <v>2005</v>
      </c>
    </row>
    <row r="6173" spans="1:12">
      <c r="A6173" s="1">
        <v>38362</v>
      </c>
      <c r="B6173">
        <v>1.2212000000000001</v>
      </c>
      <c r="C6173">
        <v>2005</v>
      </c>
      <c r="D6173" s="1">
        <v>38363</v>
      </c>
      <c r="E6173">
        <v>0.8629</v>
      </c>
      <c r="F6173">
        <v>2005</v>
      </c>
      <c r="G6173" s="1">
        <v>40654</v>
      </c>
      <c r="H6173">
        <v>1.3319000000000001</v>
      </c>
      <c r="I6173">
        <v>2011</v>
      </c>
      <c r="J6173" s="1">
        <v>38362</v>
      </c>
      <c r="K6173">
        <v>0.85550000000000004</v>
      </c>
      <c r="L6173">
        <v>2005</v>
      </c>
    </row>
    <row r="6174" spans="1:12">
      <c r="A6174" s="1">
        <v>38363</v>
      </c>
      <c r="B6174">
        <v>1.2217</v>
      </c>
      <c r="C6174">
        <v>2005</v>
      </c>
      <c r="D6174" s="1">
        <v>38364</v>
      </c>
      <c r="E6174">
        <v>0.86250000000000004</v>
      </c>
      <c r="F6174">
        <v>2005</v>
      </c>
      <c r="G6174" s="1">
        <v>40658</v>
      </c>
      <c r="H6174">
        <v>1.3384</v>
      </c>
      <c r="I6174">
        <v>2011</v>
      </c>
      <c r="J6174" s="1">
        <v>38363</v>
      </c>
      <c r="K6174">
        <v>0.85540000000000005</v>
      </c>
      <c r="L6174">
        <v>2005</v>
      </c>
    </row>
    <row r="6175" spans="1:12">
      <c r="A6175" s="1">
        <v>38364</v>
      </c>
      <c r="B6175">
        <v>1.2215</v>
      </c>
      <c r="C6175">
        <v>2005</v>
      </c>
      <c r="D6175" s="1">
        <v>38365</v>
      </c>
      <c r="E6175">
        <v>0.86339999999999995</v>
      </c>
      <c r="F6175">
        <v>2005</v>
      </c>
      <c r="G6175" s="1">
        <v>40659</v>
      </c>
      <c r="H6175">
        <v>1.3371</v>
      </c>
      <c r="I6175">
        <v>2011</v>
      </c>
      <c r="J6175" s="1">
        <v>38364</v>
      </c>
      <c r="K6175">
        <v>0.85450000000000004</v>
      </c>
      <c r="L6175">
        <v>2005</v>
      </c>
    </row>
    <row r="6176" spans="1:12">
      <c r="A6176" s="1">
        <v>38365</v>
      </c>
      <c r="B6176">
        <v>1.2206999999999999</v>
      </c>
      <c r="C6176">
        <v>2005</v>
      </c>
      <c r="D6176" s="1">
        <v>38366</v>
      </c>
      <c r="E6176">
        <v>0.86399999999999999</v>
      </c>
      <c r="F6176">
        <v>2005</v>
      </c>
      <c r="G6176" s="1">
        <v>40660</v>
      </c>
      <c r="H6176">
        <v>1.3365</v>
      </c>
      <c r="I6176">
        <v>2011</v>
      </c>
      <c r="J6176" s="1">
        <v>38365</v>
      </c>
      <c r="K6176">
        <v>0.8548</v>
      </c>
      <c r="L6176">
        <v>2005</v>
      </c>
    </row>
    <row r="6177" spans="1:12">
      <c r="A6177" s="1">
        <v>38366</v>
      </c>
      <c r="B6177">
        <v>1.2197</v>
      </c>
      <c r="C6177">
        <v>2005</v>
      </c>
      <c r="D6177" s="1">
        <v>38370</v>
      </c>
      <c r="E6177">
        <v>0.86980000000000002</v>
      </c>
      <c r="F6177">
        <v>2005</v>
      </c>
      <c r="G6177" s="1">
        <v>40661</v>
      </c>
      <c r="H6177">
        <v>1.3347</v>
      </c>
      <c r="I6177">
        <v>2011</v>
      </c>
      <c r="J6177" s="1">
        <v>38366</v>
      </c>
      <c r="K6177">
        <v>0.85429999999999995</v>
      </c>
      <c r="L6177">
        <v>2005</v>
      </c>
    </row>
    <row r="6178" spans="1:12">
      <c r="A6178" s="1">
        <v>38370</v>
      </c>
      <c r="B6178">
        <v>1.2165999999999999</v>
      </c>
      <c r="C6178">
        <v>2005</v>
      </c>
      <c r="D6178" s="1">
        <v>38371</v>
      </c>
      <c r="E6178">
        <v>0.87129999999999996</v>
      </c>
      <c r="F6178">
        <v>2005</v>
      </c>
      <c r="G6178" s="1">
        <v>40662</v>
      </c>
      <c r="H6178">
        <v>1.3241000000000001</v>
      </c>
      <c r="I6178">
        <v>2011</v>
      </c>
      <c r="J6178" s="1">
        <v>38370</v>
      </c>
      <c r="K6178">
        <v>0.8589</v>
      </c>
      <c r="L6178">
        <v>2005</v>
      </c>
    </row>
    <row r="6179" spans="1:12">
      <c r="A6179" s="1">
        <v>38371</v>
      </c>
      <c r="B6179">
        <v>1.2169000000000001</v>
      </c>
      <c r="C6179">
        <v>2005</v>
      </c>
      <c r="D6179" s="1">
        <v>38372</v>
      </c>
      <c r="E6179">
        <v>0.86939999999999995</v>
      </c>
      <c r="F6179">
        <v>2005</v>
      </c>
      <c r="G6179" s="1">
        <v>40665</v>
      </c>
      <c r="H6179">
        <v>1.3160000000000001</v>
      </c>
      <c r="I6179">
        <v>2011</v>
      </c>
      <c r="J6179" s="1">
        <v>38371</v>
      </c>
      <c r="K6179">
        <v>0.8589</v>
      </c>
      <c r="L6179">
        <v>2005</v>
      </c>
    </row>
    <row r="6180" spans="1:12">
      <c r="A6180" s="1">
        <v>38372</v>
      </c>
      <c r="B6180">
        <v>1.2177</v>
      </c>
      <c r="C6180">
        <v>2005</v>
      </c>
      <c r="D6180" s="1">
        <v>38373</v>
      </c>
      <c r="E6180">
        <v>0.86929999999999996</v>
      </c>
      <c r="F6180">
        <v>2005</v>
      </c>
      <c r="G6180" s="1">
        <v>40666</v>
      </c>
      <c r="H6180">
        <v>1.3153999999999999</v>
      </c>
      <c r="I6180">
        <v>2011</v>
      </c>
      <c r="J6180" s="1">
        <v>38372</v>
      </c>
      <c r="K6180">
        <v>0.85909999999999997</v>
      </c>
      <c r="L6180">
        <v>2005</v>
      </c>
    </row>
    <row r="6181" spans="1:12">
      <c r="A6181" s="1">
        <v>38373</v>
      </c>
      <c r="B6181">
        <v>1.218</v>
      </c>
      <c r="C6181">
        <v>2005</v>
      </c>
      <c r="D6181" s="1">
        <v>38376</v>
      </c>
      <c r="E6181">
        <v>0.86850000000000005</v>
      </c>
      <c r="F6181">
        <v>2005</v>
      </c>
      <c r="G6181" s="1">
        <v>40667</v>
      </c>
      <c r="H6181">
        <v>1.3146</v>
      </c>
      <c r="I6181">
        <v>2011</v>
      </c>
      <c r="J6181" s="1">
        <v>38373</v>
      </c>
      <c r="K6181">
        <v>0.85929999999999995</v>
      </c>
      <c r="L6181">
        <v>2005</v>
      </c>
    </row>
    <row r="6182" spans="1:12">
      <c r="A6182" s="1">
        <v>38376</v>
      </c>
      <c r="B6182">
        <v>1.2069000000000001</v>
      </c>
      <c r="C6182">
        <v>2005</v>
      </c>
      <c r="D6182" s="1">
        <v>38377</v>
      </c>
      <c r="E6182">
        <v>0.86839999999999995</v>
      </c>
      <c r="F6182">
        <v>2005</v>
      </c>
      <c r="G6182" s="1">
        <v>40668</v>
      </c>
      <c r="H6182">
        <v>1.3160000000000001</v>
      </c>
      <c r="I6182">
        <v>2011</v>
      </c>
      <c r="J6182" s="1">
        <v>38376</v>
      </c>
      <c r="K6182">
        <v>0.86399999999999999</v>
      </c>
      <c r="L6182">
        <v>2005</v>
      </c>
    </row>
    <row r="6183" spans="1:12">
      <c r="A6183" s="1">
        <v>38377</v>
      </c>
      <c r="B6183">
        <v>1.2062999999999999</v>
      </c>
      <c r="C6183">
        <v>2005</v>
      </c>
      <c r="D6183" s="1">
        <v>38378</v>
      </c>
      <c r="E6183">
        <v>0.86839999999999995</v>
      </c>
      <c r="F6183">
        <v>2005</v>
      </c>
      <c r="G6183" s="1">
        <v>40669</v>
      </c>
      <c r="H6183">
        <v>1.2903</v>
      </c>
      <c r="I6183">
        <v>2011</v>
      </c>
      <c r="J6183" s="1">
        <v>38377</v>
      </c>
      <c r="K6183">
        <v>0.86609999999999998</v>
      </c>
      <c r="L6183">
        <v>2005</v>
      </c>
    </row>
    <row r="6184" spans="1:12">
      <c r="A6184" s="1">
        <v>38378</v>
      </c>
      <c r="B6184">
        <v>1.2058</v>
      </c>
      <c r="C6184">
        <v>2005</v>
      </c>
      <c r="D6184" s="1">
        <v>38379</v>
      </c>
      <c r="E6184">
        <v>0.86839999999999995</v>
      </c>
      <c r="F6184">
        <v>2005</v>
      </c>
      <c r="G6184" s="1">
        <v>40672</v>
      </c>
      <c r="H6184">
        <v>1.2825</v>
      </c>
      <c r="I6184">
        <v>2011</v>
      </c>
      <c r="J6184" s="1">
        <v>38378</v>
      </c>
      <c r="K6184">
        <v>0.86650000000000005</v>
      </c>
      <c r="L6184">
        <v>2005</v>
      </c>
    </row>
    <row r="6185" spans="1:12">
      <c r="A6185" s="1">
        <v>38379</v>
      </c>
      <c r="B6185">
        <v>1.2058</v>
      </c>
      <c r="C6185">
        <v>2005</v>
      </c>
      <c r="D6185" s="1">
        <v>38380</v>
      </c>
      <c r="E6185">
        <v>0.86880000000000002</v>
      </c>
      <c r="F6185">
        <v>2005</v>
      </c>
      <c r="G6185" s="1">
        <v>40673</v>
      </c>
      <c r="H6185">
        <v>1.2817000000000001</v>
      </c>
      <c r="I6185">
        <v>2011</v>
      </c>
      <c r="J6185" s="1">
        <v>38379</v>
      </c>
      <c r="K6185">
        <v>0.86650000000000005</v>
      </c>
      <c r="L6185">
        <v>2005</v>
      </c>
    </row>
    <row r="6186" spans="1:12">
      <c r="A6186" s="1">
        <v>38380</v>
      </c>
      <c r="B6186">
        <v>1.2069000000000001</v>
      </c>
      <c r="C6186">
        <v>2005</v>
      </c>
      <c r="D6186" s="1">
        <v>38383</v>
      </c>
      <c r="E6186">
        <v>0.87019999999999997</v>
      </c>
      <c r="F6186">
        <v>2005</v>
      </c>
      <c r="G6186" s="1">
        <v>40674</v>
      </c>
      <c r="H6186">
        <v>1.2833999999999999</v>
      </c>
      <c r="I6186">
        <v>2011</v>
      </c>
      <c r="J6186" s="1">
        <v>38380</v>
      </c>
      <c r="K6186">
        <v>0.86929999999999996</v>
      </c>
      <c r="L6186">
        <v>2005</v>
      </c>
    </row>
    <row r="6187" spans="1:12">
      <c r="A6187" s="1">
        <v>38383</v>
      </c>
      <c r="B6187">
        <v>1.2129000000000001</v>
      </c>
      <c r="C6187">
        <v>2005</v>
      </c>
      <c r="D6187" s="1">
        <v>38384</v>
      </c>
      <c r="E6187">
        <v>0.87070000000000003</v>
      </c>
      <c r="F6187">
        <v>2005</v>
      </c>
      <c r="G6187" s="1">
        <v>40675</v>
      </c>
      <c r="H6187">
        <v>1.2814999999999999</v>
      </c>
      <c r="I6187">
        <v>2011</v>
      </c>
      <c r="J6187" s="1">
        <v>38383</v>
      </c>
      <c r="K6187">
        <v>0.87070000000000003</v>
      </c>
      <c r="L6187">
        <v>2005</v>
      </c>
    </row>
    <row r="6188" spans="1:12">
      <c r="A6188" s="1">
        <v>38384</v>
      </c>
      <c r="B6188">
        <v>1.2121</v>
      </c>
      <c r="C6188">
        <v>2005</v>
      </c>
      <c r="D6188" s="1">
        <v>38385</v>
      </c>
      <c r="E6188">
        <v>0.87060000000000004</v>
      </c>
      <c r="F6188">
        <v>2005</v>
      </c>
      <c r="G6188" s="1">
        <v>40676</v>
      </c>
      <c r="H6188">
        <v>1.2730999999999999</v>
      </c>
      <c r="I6188">
        <v>2011</v>
      </c>
      <c r="J6188" s="1">
        <v>38384</v>
      </c>
      <c r="K6188">
        <v>0.87070000000000003</v>
      </c>
      <c r="L6188">
        <v>2005</v>
      </c>
    </row>
    <row r="6189" spans="1:12">
      <c r="A6189" s="1">
        <v>38385</v>
      </c>
      <c r="B6189">
        <v>1.2119</v>
      </c>
      <c r="C6189">
        <v>2005</v>
      </c>
      <c r="D6189" s="1">
        <v>38386</v>
      </c>
      <c r="E6189">
        <v>0.87090000000000001</v>
      </c>
      <c r="F6189">
        <v>2005</v>
      </c>
      <c r="G6189" s="1">
        <v>40679</v>
      </c>
      <c r="H6189">
        <v>1.2684</v>
      </c>
      <c r="I6189">
        <v>2011</v>
      </c>
      <c r="J6189" s="1">
        <v>38385</v>
      </c>
      <c r="K6189">
        <v>0.86990000000000001</v>
      </c>
      <c r="L6189">
        <v>2005</v>
      </c>
    </row>
    <row r="6190" spans="1:12">
      <c r="A6190" s="1">
        <v>38386</v>
      </c>
      <c r="B6190">
        <v>1.2119</v>
      </c>
      <c r="C6190">
        <v>2005</v>
      </c>
      <c r="D6190" s="1">
        <v>38387</v>
      </c>
      <c r="E6190">
        <v>0.86890000000000001</v>
      </c>
      <c r="F6190">
        <v>2005</v>
      </c>
      <c r="G6190" s="1">
        <v>40680</v>
      </c>
      <c r="H6190">
        <v>1.2683</v>
      </c>
      <c r="I6190">
        <v>2011</v>
      </c>
      <c r="J6190" s="1">
        <v>38386</v>
      </c>
      <c r="K6190">
        <v>0.86950000000000005</v>
      </c>
      <c r="L6190">
        <v>2005</v>
      </c>
    </row>
    <row r="6191" spans="1:12">
      <c r="A6191" s="1">
        <v>38387</v>
      </c>
      <c r="B6191">
        <v>1.2096</v>
      </c>
      <c r="C6191">
        <v>2005</v>
      </c>
      <c r="D6191" s="1">
        <v>38390</v>
      </c>
      <c r="E6191">
        <v>0.87</v>
      </c>
      <c r="F6191">
        <v>2005</v>
      </c>
      <c r="G6191" s="1">
        <v>40681</v>
      </c>
      <c r="H6191">
        <v>1.2665</v>
      </c>
      <c r="I6191">
        <v>2011</v>
      </c>
      <c r="J6191" s="1">
        <v>38387</v>
      </c>
      <c r="K6191">
        <v>0.86660000000000004</v>
      </c>
      <c r="L6191">
        <v>2005</v>
      </c>
    </row>
    <row r="6192" spans="1:12">
      <c r="A6192" s="1">
        <v>38390</v>
      </c>
      <c r="B6192">
        <v>1.2067000000000001</v>
      </c>
      <c r="C6192">
        <v>2005</v>
      </c>
      <c r="D6192" s="1">
        <v>38391</v>
      </c>
      <c r="E6192">
        <v>0.87029999999999996</v>
      </c>
      <c r="F6192">
        <v>2005</v>
      </c>
      <c r="G6192" s="1">
        <v>40682</v>
      </c>
      <c r="H6192">
        <v>1.2677</v>
      </c>
      <c r="I6192">
        <v>2011</v>
      </c>
      <c r="J6192" s="1">
        <v>38390</v>
      </c>
      <c r="K6192">
        <v>0.86480000000000001</v>
      </c>
      <c r="L6192">
        <v>2005</v>
      </c>
    </row>
    <row r="6193" spans="1:12">
      <c r="A6193" s="1">
        <v>38391</v>
      </c>
      <c r="B6193">
        <v>1.2073</v>
      </c>
      <c r="C6193">
        <v>2005</v>
      </c>
      <c r="D6193" s="1">
        <v>38392</v>
      </c>
      <c r="E6193">
        <v>0.87070000000000003</v>
      </c>
      <c r="F6193">
        <v>2005</v>
      </c>
      <c r="G6193" s="1">
        <v>40683</v>
      </c>
      <c r="H6193">
        <v>1.2665</v>
      </c>
      <c r="I6193">
        <v>2011</v>
      </c>
      <c r="J6193" s="1">
        <v>38391</v>
      </c>
      <c r="K6193">
        <v>0.86460000000000004</v>
      </c>
      <c r="L6193">
        <v>2005</v>
      </c>
    </row>
    <row r="6194" spans="1:12">
      <c r="A6194" s="1">
        <v>38392</v>
      </c>
      <c r="B6194">
        <v>1.2065999999999999</v>
      </c>
      <c r="C6194">
        <v>2005</v>
      </c>
      <c r="D6194" s="1">
        <v>38393</v>
      </c>
      <c r="E6194">
        <v>0.87119999999999997</v>
      </c>
      <c r="F6194">
        <v>2005</v>
      </c>
      <c r="G6194" s="1">
        <v>40686</v>
      </c>
      <c r="H6194">
        <v>1.276</v>
      </c>
      <c r="I6194">
        <v>2011</v>
      </c>
      <c r="J6194" s="1">
        <v>38392</v>
      </c>
      <c r="K6194">
        <v>0.8649</v>
      </c>
      <c r="L6194">
        <v>2005</v>
      </c>
    </row>
    <row r="6195" spans="1:12">
      <c r="A6195" s="1">
        <v>38393</v>
      </c>
      <c r="B6195">
        <v>1.2061999999999999</v>
      </c>
      <c r="C6195">
        <v>2005</v>
      </c>
      <c r="D6195" s="1">
        <v>38394</v>
      </c>
      <c r="E6195">
        <v>0.87019999999999997</v>
      </c>
      <c r="F6195">
        <v>2005</v>
      </c>
      <c r="G6195" s="1">
        <v>40687</v>
      </c>
      <c r="H6195">
        <v>1.2758</v>
      </c>
      <c r="I6195">
        <v>2011</v>
      </c>
      <c r="J6195" s="1">
        <v>38393</v>
      </c>
      <c r="K6195">
        <v>0.86419999999999997</v>
      </c>
      <c r="L6195">
        <v>2005</v>
      </c>
    </row>
    <row r="6196" spans="1:12">
      <c r="A6196" s="1">
        <v>38394</v>
      </c>
      <c r="B6196">
        <v>1.2061999999999999</v>
      </c>
      <c r="C6196">
        <v>2005</v>
      </c>
      <c r="D6196" s="1">
        <v>38397</v>
      </c>
      <c r="E6196">
        <v>0.87050000000000005</v>
      </c>
      <c r="F6196">
        <v>2005</v>
      </c>
      <c r="G6196" s="1">
        <v>40688</v>
      </c>
      <c r="H6196">
        <v>1.2756000000000001</v>
      </c>
      <c r="I6196">
        <v>2011</v>
      </c>
      <c r="J6196" s="1">
        <v>38394</v>
      </c>
      <c r="K6196">
        <v>0.86360000000000003</v>
      </c>
      <c r="L6196">
        <v>2005</v>
      </c>
    </row>
    <row r="6197" spans="1:12">
      <c r="A6197" s="1">
        <v>38397</v>
      </c>
      <c r="B6197">
        <v>1.2051000000000001</v>
      </c>
      <c r="C6197">
        <v>2005</v>
      </c>
      <c r="D6197" s="1">
        <v>38398</v>
      </c>
      <c r="E6197">
        <v>0.87129999999999996</v>
      </c>
      <c r="F6197">
        <v>2005</v>
      </c>
      <c r="G6197" s="1">
        <v>40689</v>
      </c>
      <c r="H6197">
        <v>1.2753000000000001</v>
      </c>
      <c r="I6197">
        <v>2011</v>
      </c>
      <c r="J6197" s="1">
        <v>38397</v>
      </c>
      <c r="K6197">
        <v>0.86539999999999995</v>
      </c>
      <c r="L6197">
        <v>2005</v>
      </c>
    </row>
    <row r="6198" spans="1:12">
      <c r="A6198" s="1">
        <v>38398</v>
      </c>
      <c r="B6198">
        <v>1.2035</v>
      </c>
      <c r="C6198">
        <v>2005</v>
      </c>
      <c r="D6198" s="1">
        <v>38399</v>
      </c>
      <c r="E6198">
        <v>0.87129999999999996</v>
      </c>
      <c r="F6198">
        <v>2005</v>
      </c>
      <c r="G6198" s="1">
        <v>40690</v>
      </c>
      <c r="H6198">
        <v>1.2779</v>
      </c>
      <c r="I6198">
        <v>2011</v>
      </c>
      <c r="J6198" s="1">
        <v>38398</v>
      </c>
      <c r="K6198">
        <v>0.86770000000000003</v>
      </c>
      <c r="L6198">
        <v>2005</v>
      </c>
    </row>
    <row r="6199" spans="1:12">
      <c r="A6199" s="1">
        <v>38399</v>
      </c>
      <c r="B6199">
        <v>1.2036</v>
      </c>
      <c r="C6199">
        <v>2005</v>
      </c>
      <c r="D6199" s="1">
        <v>38400</v>
      </c>
      <c r="E6199">
        <v>0.87170000000000003</v>
      </c>
      <c r="F6199">
        <v>2005</v>
      </c>
      <c r="G6199" s="1">
        <v>40694</v>
      </c>
      <c r="H6199">
        <v>1.2959000000000001</v>
      </c>
      <c r="I6199">
        <v>2011</v>
      </c>
      <c r="J6199" s="1">
        <v>38399</v>
      </c>
      <c r="K6199">
        <v>0.86780000000000002</v>
      </c>
      <c r="L6199">
        <v>2005</v>
      </c>
    </row>
    <row r="6200" spans="1:12">
      <c r="A6200" s="1">
        <v>38400</v>
      </c>
      <c r="B6200">
        <v>1.2042999999999999</v>
      </c>
      <c r="C6200">
        <v>2005</v>
      </c>
      <c r="D6200" s="1">
        <v>38401</v>
      </c>
      <c r="E6200">
        <v>0.87170000000000003</v>
      </c>
      <c r="F6200">
        <v>2005</v>
      </c>
      <c r="G6200" s="1">
        <v>40695</v>
      </c>
      <c r="H6200">
        <v>1.2967</v>
      </c>
      <c r="I6200">
        <v>2011</v>
      </c>
      <c r="J6200" s="1">
        <v>38400</v>
      </c>
      <c r="K6200">
        <v>0.86770000000000003</v>
      </c>
      <c r="L6200">
        <v>2005</v>
      </c>
    </row>
    <row r="6201" spans="1:12">
      <c r="A6201" s="1">
        <v>38401</v>
      </c>
      <c r="B6201">
        <v>1.2042999999999999</v>
      </c>
      <c r="C6201">
        <v>2005</v>
      </c>
      <c r="D6201" s="1">
        <v>38405</v>
      </c>
      <c r="E6201">
        <v>0.86929999999999996</v>
      </c>
      <c r="F6201">
        <v>2005</v>
      </c>
      <c r="G6201" s="1">
        <v>40696</v>
      </c>
      <c r="H6201">
        <v>1.2972999999999999</v>
      </c>
      <c r="I6201">
        <v>2011</v>
      </c>
      <c r="J6201" s="1">
        <v>38401</v>
      </c>
      <c r="K6201">
        <v>0.86770000000000003</v>
      </c>
      <c r="L6201">
        <v>2005</v>
      </c>
    </row>
    <row r="6202" spans="1:12">
      <c r="A6202" s="1">
        <v>38405</v>
      </c>
      <c r="B6202">
        <v>1.2104999999999999</v>
      </c>
      <c r="C6202">
        <v>2005</v>
      </c>
      <c r="D6202" s="1">
        <v>38406</v>
      </c>
      <c r="E6202">
        <v>0.87</v>
      </c>
      <c r="F6202">
        <v>2005</v>
      </c>
      <c r="G6202" s="1">
        <v>40697</v>
      </c>
      <c r="H6202">
        <v>1.2936000000000001</v>
      </c>
      <c r="I6202">
        <v>2011</v>
      </c>
      <c r="J6202" s="1">
        <v>38405</v>
      </c>
      <c r="K6202">
        <v>0.86599999999999999</v>
      </c>
      <c r="L6202">
        <v>2005</v>
      </c>
    </row>
    <row r="6203" spans="1:12">
      <c r="A6203" s="1">
        <v>38406</v>
      </c>
      <c r="B6203">
        <v>1.2112000000000001</v>
      </c>
      <c r="C6203">
        <v>2005</v>
      </c>
      <c r="D6203" s="1">
        <v>38407</v>
      </c>
      <c r="E6203">
        <v>0.87050000000000005</v>
      </c>
      <c r="F6203">
        <v>2005</v>
      </c>
      <c r="G6203" s="1">
        <v>40700</v>
      </c>
      <c r="H6203">
        <v>1.2915000000000001</v>
      </c>
      <c r="I6203">
        <v>2011</v>
      </c>
      <c r="J6203" s="1">
        <v>38406</v>
      </c>
      <c r="K6203">
        <v>0.86660000000000004</v>
      </c>
      <c r="L6203">
        <v>2005</v>
      </c>
    </row>
    <row r="6204" spans="1:12">
      <c r="A6204" s="1">
        <v>38407</v>
      </c>
      <c r="B6204">
        <v>1.2104999999999999</v>
      </c>
      <c r="C6204">
        <v>2005</v>
      </c>
      <c r="D6204" s="1">
        <v>38408</v>
      </c>
      <c r="E6204">
        <v>0.87129999999999996</v>
      </c>
      <c r="F6204">
        <v>2005</v>
      </c>
      <c r="G6204" s="1">
        <v>40701</v>
      </c>
      <c r="H6204">
        <v>1.2917000000000001</v>
      </c>
      <c r="I6204">
        <v>2011</v>
      </c>
      <c r="J6204" s="1">
        <v>38407</v>
      </c>
      <c r="K6204">
        <v>0.86619999999999997</v>
      </c>
      <c r="L6204">
        <v>2005</v>
      </c>
    </row>
    <row r="6205" spans="1:12">
      <c r="A6205" s="1">
        <v>38408</v>
      </c>
      <c r="B6205">
        <v>1.2096</v>
      </c>
      <c r="C6205">
        <v>2005</v>
      </c>
      <c r="D6205" s="1">
        <v>38411</v>
      </c>
      <c r="E6205">
        <v>0.87060000000000004</v>
      </c>
      <c r="F6205">
        <v>2005</v>
      </c>
      <c r="G6205" s="1">
        <v>40702</v>
      </c>
      <c r="H6205">
        <v>1.2925</v>
      </c>
      <c r="I6205">
        <v>2011</v>
      </c>
      <c r="J6205" s="1">
        <v>38408</v>
      </c>
      <c r="K6205">
        <v>0.86529999999999996</v>
      </c>
      <c r="L6205">
        <v>2005</v>
      </c>
    </row>
    <row r="6206" spans="1:12">
      <c r="A6206" s="1">
        <v>38411</v>
      </c>
      <c r="B6206">
        <v>1.2126999999999999</v>
      </c>
      <c r="C6206">
        <v>2005</v>
      </c>
      <c r="D6206" s="1">
        <v>38412</v>
      </c>
      <c r="E6206">
        <v>0.87050000000000005</v>
      </c>
      <c r="F6206">
        <v>2005</v>
      </c>
      <c r="G6206" s="1">
        <v>40703</v>
      </c>
      <c r="H6206">
        <v>1.2941</v>
      </c>
      <c r="I6206">
        <v>2011</v>
      </c>
      <c r="J6206" s="1">
        <v>38411</v>
      </c>
      <c r="K6206">
        <v>0.86619999999999997</v>
      </c>
      <c r="L6206">
        <v>2005</v>
      </c>
    </row>
    <row r="6207" spans="1:12">
      <c r="A6207" s="1">
        <v>38412</v>
      </c>
      <c r="B6207">
        <v>1.2161</v>
      </c>
      <c r="C6207">
        <v>2005</v>
      </c>
      <c r="D6207" s="1">
        <v>38413</v>
      </c>
      <c r="E6207">
        <v>0.87070000000000003</v>
      </c>
      <c r="F6207">
        <v>2005</v>
      </c>
      <c r="G6207" s="1">
        <v>40704</v>
      </c>
      <c r="H6207">
        <v>1.2911000000000001</v>
      </c>
      <c r="I6207">
        <v>2011</v>
      </c>
      <c r="J6207" s="1">
        <v>38412</v>
      </c>
      <c r="K6207">
        <v>0.86750000000000005</v>
      </c>
      <c r="L6207">
        <v>2005</v>
      </c>
    </row>
    <row r="6208" spans="1:12">
      <c r="A6208" s="1">
        <v>38413</v>
      </c>
      <c r="B6208">
        <v>1.2161999999999999</v>
      </c>
      <c r="C6208">
        <v>2005</v>
      </c>
      <c r="D6208" s="1">
        <v>38414</v>
      </c>
      <c r="E6208">
        <v>0.87070000000000003</v>
      </c>
      <c r="F6208">
        <v>2005</v>
      </c>
      <c r="G6208" s="1">
        <v>40707</v>
      </c>
      <c r="H6208">
        <v>1.2932999999999999</v>
      </c>
      <c r="I6208">
        <v>2011</v>
      </c>
      <c r="J6208" s="1">
        <v>38413</v>
      </c>
      <c r="K6208">
        <v>0.86760000000000004</v>
      </c>
      <c r="L6208">
        <v>2005</v>
      </c>
    </row>
    <row r="6209" spans="1:12">
      <c r="A6209" s="1">
        <v>38414</v>
      </c>
      <c r="B6209">
        <v>1.2161999999999999</v>
      </c>
      <c r="C6209">
        <v>2005</v>
      </c>
      <c r="D6209" s="1">
        <v>38415</v>
      </c>
      <c r="E6209">
        <v>0.87250000000000005</v>
      </c>
      <c r="F6209">
        <v>2005</v>
      </c>
      <c r="G6209" s="1">
        <v>40708</v>
      </c>
      <c r="H6209">
        <v>1.2894000000000001</v>
      </c>
      <c r="I6209">
        <v>2011</v>
      </c>
      <c r="J6209" s="1">
        <v>38414</v>
      </c>
      <c r="K6209">
        <v>0.86760000000000004</v>
      </c>
      <c r="L6209">
        <v>2005</v>
      </c>
    </row>
    <row r="6210" spans="1:12">
      <c r="A6210" s="1">
        <v>38415</v>
      </c>
      <c r="B6210">
        <v>1.2164999999999999</v>
      </c>
      <c r="C6210">
        <v>2005</v>
      </c>
      <c r="D6210" s="1">
        <v>38418</v>
      </c>
      <c r="E6210">
        <v>0.87290000000000001</v>
      </c>
      <c r="F6210">
        <v>2005</v>
      </c>
      <c r="G6210" s="1">
        <v>40709</v>
      </c>
      <c r="H6210">
        <v>1.2883</v>
      </c>
      <c r="I6210">
        <v>2011</v>
      </c>
      <c r="J6210" s="1">
        <v>38415</v>
      </c>
      <c r="K6210">
        <v>0.87090000000000001</v>
      </c>
      <c r="L6210">
        <v>2005</v>
      </c>
    </row>
    <row r="6211" spans="1:12">
      <c r="A6211" s="1">
        <v>38418</v>
      </c>
      <c r="B6211">
        <v>1.2103999999999999</v>
      </c>
      <c r="C6211">
        <v>2005</v>
      </c>
      <c r="D6211" s="1">
        <v>38419</v>
      </c>
      <c r="E6211">
        <v>0.86760000000000004</v>
      </c>
      <c r="F6211">
        <v>2005</v>
      </c>
      <c r="G6211" s="1">
        <v>40710</v>
      </c>
      <c r="H6211">
        <v>1.2854000000000001</v>
      </c>
      <c r="I6211">
        <v>2011</v>
      </c>
      <c r="J6211" s="1">
        <v>38418</v>
      </c>
      <c r="K6211">
        <v>0.86799999999999999</v>
      </c>
      <c r="L6211">
        <v>2005</v>
      </c>
    </row>
    <row r="6212" spans="1:12">
      <c r="A6212" s="1">
        <v>38419</v>
      </c>
      <c r="B6212">
        <v>1.2086999999999999</v>
      </c>
      <c r="C6212">
        <v>2005</v>
      </c>
      <c r="D6212" s="1">
        <v>38420</v>
      </c>
      <c r="E6212">
        <v>0.86839999999999995</v>
      </c>
      <c r="F6212">
        <v>2005</v>
      </c>
      <c r="G6212" s="1">
        <v>40711</v>
      </c>
      <c r="H6212">
        <v>1.2845</v>
      </c>
      <c r="I6212">
        <v>2011</v>
      </c>
      <c r="J6212" s="1">
        <v>38419</v>
      </c>
      <c r="K6212">
        <v>0.86360000000000003</v>
      </c>
      <c r="L6212">
        <v>2005</v>
      </c>
    </row>
    <row r="6213" spans="1:12">
      <c r="A6213" s="1">
        <v>38420</v>
      </c>
      <c r="B6213">
        <v>1.2086000000000001</v>
      </c>
      <c r="C6213">
        <v>2005</v>
      </c>
      <c r="D6213" s="1">
        <v>38421</v>
      </c>
      <c r="E6213">
        <v>0.86850000000000005</v>
      </c>
      <c r="F6213">
        <v>2005</v>
      </c>
      <c r="G6213" s="1">
        <v>40714</v>
      </c>
      <c r="H6213">
        <v>1.2795000000000001</v>
      </c>
      <c r="I6213">
        <v>2011</v>
      </c>
      <c r="J6213" s="1">
        <v>38420</v>
      </c>
      <c r="K6213">
        <v>0.86560000000000004</v>
      </c>
      <c r="L6213">
        <v>2005</v>
      </c>
    </row>
    <row r="6214" spans="1:12">
      <c r="A6214" s="1">
        <v>38421</v>
      </c>
      <c r="B6214">
        <v>1.2084999999999999</v>
      </c>
      <c r="C6214">
        <v>2005</v>
      </c>
      <c r="D6214" s="1">
        <v>38422</v>
      </c>
      <c r="E6214">
        <v>0.86570000000000003</v>
      </c>
      <c r="F6214">
        <v>2005</v>
      </c>
      <c r="G6214" s="1">
        <v>40715</v>
      </c>
      <c r="H6214">
        <v>1.2812999999999999</v>
      </c>
      <c r="I6214">
        <v>2011</v>
      </c>
      <c r="J6214" s="1">
        <v>38421</v>
      </c>
      <c r="K6214">
        <v>0.86570000000000003</v>
      </c>
      <c r="L6214">
        <v>2005</v>
      </c>
    </row>
    <row r="6215" spans="1:12">
      <c r="A6215" s="1">
        <v>38422</v>
      </c>
      <c r="B6215">
        <v>1.2041999999999999</v>
      </c>
      <c r="C6215">
        <v>2005</v>
      </c>
      <c r="D6215" s="1">
        <v>38425</v>
      </c>
      <c r="E6215">
        <v>0.86609999999999998</v>
      </c>
      <c r="F6215">
        <v>2005</v>
      </c>
      <c r="G6215" s="1">
        <v>40716</v>
      </c>
      <c r="H6215">
        <v>1.28</v>
      </c>
      <c r="I6215">
        <v>2011</v>
      </c>
      <c r="J6215" s="1">
        <v>38422</v>
      </c>
      <c r="K6215">
        <v>0.86729999999999996</v>
      </c>
      <c r="L6215">
        <v>2005</v>
      </c>
    </row>
    <row r="6216" spans="1:12">
      <c r="A6216" s="1">
        <v>38425</v>
      </c>
      <c r="B6216">
        <v>1.2040999999999999</v>
      </c>
      <c r="C6216">
        <v>2005</v>
      </c>
      <c r="D6216" s="1">
        <v>38426</v>
      </c>
      <c r="E6216">
        <v>0.86709999999999998</v>
      </c>
      <c r="F6216">
        <v>2005</v>
      </c>
      <c r="G6216" s="1">
        <v>40717</v>
      </c>
      <c r="H6216">
        <v>1.2799</v>
      </c>
      <c r="I6216">
        <v>2011</v>
      </c>
      <c r="J6216" s="1">
        <v>38425</v>
      </c>
      <c r="K6216">
        <v>0.86199999999999999</v>
      </c>
      <c r="L6216">
        <v>2005</v>
      </c>
    </row>
    <row r="6217" spans="1:12">
      <c r="A6217" s="1">
        <v>38426</v>
      </c>
      <c r="B6217">
        <v>1.1927000000000001</v>
      </c>
      <c r="C6217">
        <v>2005</v>
      </c>
      <c r="D6217" s="1">
        <v>38427</v>
      </c>
      <c r="E6217">
        <v>0.86890000000000001</v>
      </c>
      <c r="F6217">
        <v>2005</v>
      </c>
      <c r="G6217" s="1">
        <v>40718</v>
      </c>
      <c r="H6217">
        <v>1.2766</v>
      </c>
      <c r="I6217">
        <v>2011</v>
      </c>
      <c r="J6217" s="1">
        <v>38426</v>
      </c>
      <c r="K6217">
        <v>0.86429999999999996</v>
      </c>
      <c r="L6217">
        <v>2005</v>
      </c>
    </row>
    <row r="6218" spans="1:12">
      <c r="A6218" s="1">
        <v>38427</v>
      </c>
      <c r="B6218">
        <v>1.1908000000000001</v>
      </c>
      <c r="C6218">
        <v>2005</v>
      </c>
      <c r="D6218" s="1">
        <v>38428</v>
      </c>
      <c r="E6218">
        <v>0.86880000000000002</v>
      </c>
      <c r="F6218">
        <v>2005</v>
      </c>
      <c r="G6218" s="1">
        <v>40721</v>
      </c>
      <c r="H6218">
        <v>1.2865</v>
      </c>
      <c r="I6218">
        <v>2011</v>
      </c>
      <c r="J6218" s="1">
        <v>38427</v>
      </c>
      <c r="K6218">
        <v>0.86450000000000005</v>
      </c>
      <c r="L6218">
        <v>2005</v>
      </c>
    </row>
    <row r="6219" spans="1:12">
      <c r="A6219" s="1">
        <v>38428</v>
      </c>
      <c r="B6219">
        <v>1.1907000000000001</v>
      </c>
      <c r="C6219">
        <v>2005</v>
      </c>
      <c r="D6219" s="1">
        <v>38429</v>
      </c>
      <c r="E6219">
        <v>0.86980000000000002</v>
      </c>
      <c r="F6219">
        <v>2005</v>
      </c>
      <c r="G6219" s="1">
        <v>40722</v>
      </c>
      <c r="H6219">
        <v>1.2843</v>
      </c>
      <c r="I6219">
        <v>2011</v>
      </c>
      <c r="J6219" s="1">
        <v>38428</v>
      </c>
      <c r="K6219">
        <v>0.86450000000000005</v>
      </c>
      <c r="L6219">
        <v>2005</v>
      </c>
    </row>
    <row r="6220" spans="1:12">
      <c r="A6220" s="1">
        <v>38429</v>
      </c>
      <c r="B6220">
        <v>1.1903999999999999</v>
      </c>
      <c r="C6220">
        <v>2005</v>
      </c>
      <c r="D6220" s="1">
        <v>38432</v>
      </c>
      <c r="E6220">
        <v>0.87150000000000005</v>
      </c>
      <c r="F6220">
        <v>2005</v>
      </c>
      <c r="G6220" s="1">
        <v>40723</v>
      </c>
      <c r="H6220">
        <v>1.2863</v>
      </c>
      <c r="I6220">
        <v>2011</v>
      </c>
      <c r="J6220" s="1">
        <v>38429</v>
      </c>
      <c r="K6220">
        <v>0.86509999999999998</v>
      </c>
      <c r="L6220">
        <v>2005</v>
      </c>
    </row>
    <row r="6221" spans="1:12">
      <c r="A6221" s="1">
        <v>38432</v>
      </c>
      <c r="B6221">
        <v>1.1797</v>
      </c>
      <c r="C6221">
        <v>2005</v>
      </c>
      <c r="D6221" s="1">
        <v>38433</v>
      </c>
      <c r="E6221">
        <v>0.87639999999999996</v>
      </c>
      <c r="F6221">
        <v>2005</v>
      </c>
      <c r="G6221" s="1">
        <v>40724</v>
      </c>
      <c r="H6221">
        <v>1.2846</v>
      </c>
      <c r="I6221">
        <v>2011</v>
      </c>
      <c r="J6221" s="1">
        <v>38432</v>
      </c>
      <c r="K6221">
        <v>0.86939999999999995</v>
      </c>
      <c r="L6221">
        <v>2005</v>
      </c>
    </row>
    <row r="6222" spans="1:12">
      <c r="A6222" s="1">
        <v>38433</v>
      </c>
      <c r="B6222">
        <v>1.1840999999999999</v>
      </c>
      <c r="C6222">
        <v>2005</v>
      </c>
      <c r="D6222" s="1">
        <v>38434</v>
      </c>
      <c r="E6222">
        <v>0.87639999999999996</v>
      </c>
      <c r="F6222">
        <v>2005</v>
      </c>
      <c r="G6222" s="1">
        <v>40725</v>
      </c>
      <c r="H6222">
        <v>1.2864</v>
      </c>
      <c r="I6222">
        <v>2011</v>
      </c>
      <c r="J6222" s="1">
        <v>38433</v>
      </c>
      <c r="K6222">
        <v>0.8679</v>
      </c>
      <c r="L6222">
        <v>2005</v>
      </c>
    </row>
    <row r="6223" spans="1:12">
      <c r="A6223" s="1">
        <v>38434</v>
      </c>
      <c r="B6223">
        <v>1.1840999999999999</v>
      </c>
      <c r="C6223">
        <v>2005</v>
      </c>
      <c r="D6223" s="1">
        <v>38435</v>
      </c>
      <c r="E6223">
        <v>0.87649999999999995</v>
      </c>
      <c r="F6223">
        <v>2005</v>
      </c>
      <c r="G6223" s="1">
        <v>40729</v>
      </c>
      <c r="H6223">
        <v>1.2915000000000001</v>
      </c>
      <c r="I6223">
        <v>2011</v>
      </c>
      <c r="J6223" s="1">
        <v>38434</v>
      </c>
      <c r="K6223">
        <v>0.8679</v>
      </c>
      <c r="L6223">
        <v>2005</v>
      </c>
    </row>
    <row r="6224" spans="1:12">
      <c r="A6224" s="1">
        <v>38435</v>
      </c>
      <c r="B6224">
        <v>1.1839999999999999</v>
      </c>
      <c r="C6224">
        <v>2005</v>
      </c>
      <c r="D6224" s="1">
        <v>38439</v>
      </c>
      <c r="E6224">
        <v>0.87780000000000002</v>
      </c>
      <c r="F6224">
        <v>2005</v>
      </c>
      <c r="G6224" s="1">
        <v>40730</v>
      </c>
      <c r="H6224">
        <v>1.2913999999999999</v>
      </c>
      <c r="I6224">
        <v>2011</v>
      </c>
      <c r="J6224" s="1">
        <v>38435</v>
      </c>
      <c r="K6224">
        <v>0.86809999999999998</v>
      </c>
      <c r="L6224">
        <v>2005</v>
      </c>
    </row>
    <row r="6225" spans="1:12">
      <c r="A6225" s="1">
        <v>38439</v>
      </c>
      <c r="B6225">
        <v>1.1863999999999999</v>
      </c>
      <c r="C6225">
        <v>2005</v>
      </c>
      <c r="D6225" s="1">
        <v>38440</v>
      </c>
      <c r="E6225">
        <v>0.87390000000000001</v>
      </c>
      <c r="F6225">
        <v>2005</v>
      </c>
      <c r="G6225" s="1">
        <v>40731</v>
      </c>
      <c r="H6225">
        <v>1.2894999999999999</v>
      </c>
      <c r="I6225">
        <v>2011</v>
      </c>
      <c r="J6225" s="1">
        <v>38439</v>
      </c>
      <c r="K6225">
        <v>0.86650000000000005</v>
      </c>
      <c r="L6225">
        <v>2005</v>
      </c>
    </row>
    <row r="6226" spans="1:12">
      <c r="A6226" s="1">
        <v>38440</v>
      </c>
      <c r="B6226">
        <v>1.1829000000000001</v>
      </c>
      <c r="C6226">
        <v>2005</v>
      </c>
      <c r="D6226" s="1">
        <v>38441</v>
      </c>
      <c r="E6226">
        <v>0.87150000000000005</v>
      </c>
      <c r="F6226">
        <v>2005</v>
      </c>
      <c r="G6226" s="1">
        <v>40732</v>
      </c>
      <c r="H6226">
        <v>1.2892000000000001</v>
      </c>
      <c r="I6226">
        <v>2011</v>
      </c>
      <c r="J6226" s="1">
        <v>38440</v>
      </c>
      <c r="K6226">
        <v>0.8649</v>
      </c>
      <c r="L6226">
        <v>2005</v>
      </c>
    </row>
    <row r="6227" spans="1:12">
      <c r="A6227" s="1">
        <v>38441</v>
      </c>
      <c r="B6227">
        <v>1.1809000000000001</v>
      </c>
      <c r="C6227">
        <v>2005</v>
      </c>
      <c r="D6227" s="1">
        <v>38442</v>
      </c>
      <c r="E6227">
        <v>0.87139999999999995</v>
      </c>
      <c r="F6227">
        <v>2005</v>
      </c>
      <c r="G6227" s="1">
        <v>40735</v>
      </c>
      <c r="H6227">
        <v>1.2817000000000001</v>
      </c>
      <c r="I6227">
        <v>2011</v>
      </c>
      <c r="J6227" s="1">
        <v>38441</v>
      </c>
      <c r="K6227">
        <v>0.86539999999999995</v>
      </c>
      <c r="L6227">
        <v>2005</v>
      </c>
    </row>
    <row r="6228" spans="1:12">
      <c r="A6228" s="1">
        <v>38442</v>
      </c>
      <c r="B6228">
        <v>1.1812</v>
      </c>
      <c r="C6228">
        <v>2005</v>
      </c>
      <c r="D6228" s="1">
        <v>38443</v>
      </c>
      <c r="E6228">
        <v>0.86899999999999999</v>
      </c>
      <c r="F6228">
        <v>2005</v>
      </c>
      <c r="G6228" s="1">
        <v>40736</v>
      </c>
      <c r="H6228">
        <v>1.2825</v>
      </c>
      <c r="I6228">
        <v>2011</v>
      </c>
      <c r="J6228" s="1">
        <v>38442</v>
      </c>
      <c r="K6228">
        <v>0.86539999999999995</v>
      </c>
      <c r="L6228">
        <v>2005</v>
      </c>
    </row>
    <row r="6229" spans="1:12">
      <c r="A6229" s="1">
        <v>38443</v>
      </c>
      <c r="B6229">
        <v>1.1798</v>
      </c>
      <c r="C6229">
        <v>2005</v>
      </c>
      <c r="D6229" s="1">
        <v>38446</v>
      </c>
      <c r="E6229">
        <v>0.86460000000000004</v>
      </c>
      <c r="F6229">
        <v>2005</v>
      </c>
      <c r="G6229" s="1">
        <v>40737</v>
      </c>
      <c r="H6229">
        <v>1.2826</v>
      </c>
      <c r="I6229">
        <v>2011</v>
      </c>
      <c r="J6229" s="1">
        <v>38443</v>
      </c>
      <c r="K6229">
        <v>0.86060000000000003</v>
      </c>
      <c r="L6229">
        <v>2005</v>
      </c>
    </row>
    <row r="6230" spans="1:12">
      <c r="A6230" s="1">
        <v>38446</v>
      </c>
      <c r="B6230">
        <v>1.1759999999999999</v>
      </c>
      <c r="C6230">
        <v>2005</v>
      </c>
      <c r="D6230" s="1">
        <v>38447</v>
      </c>
      <c r="E6230">
        <v>0.86470000000000002</v>
      </c>
      <c r="F6230">
        <v>2005</v>
      </c>
      <c r="G6230" s="1">
        <v>40738</v>
      </c>
      <c r="H6230">
        <v>1.2804</v>
      </c>
      <c r="I6230">
        <v>2011</v>
      </c>
      <c r="J6230" s="1">
        <v>38446</v>
      </c>
      <c r="K6230">
        <v>0.85880000000000001</v>
      </c>
      <c r="L6230">
        <v>2005</v>
      </c>
    </row>
    <row r="6231" spans="1:12">
      <c r="A6231" s="1">
        <v>38447</v>
      </c>
      <c r="B6231">
        <v>1.1776</v>
      </c>
      <c r="C6231">
        <v>2005</v>
      </c>
      <c r="D6231" s="1">
        <v>38448</v>
      </c>
      <c r="E6231">
        <v>0.8649</v>
      </c>
      <c r="F6231">
        <v>2005</v>
      </c>
      <c r="G6231" s="1">
        <v>40739</v>
      </c>
      <c r="H6231">
        <v>1.2631000000000001</v>
      </c>
      <c r="I6231">
        <v>2011</v>
      </c>
      <c r="J6231" s="1">
        <v>38447</v>
      </c>
      <c r="K6231">
        <v>0.85829999999999995</v>
      </c>
      <c r="L6231">
        <v>2005</v>
      </c>
    </row>
    <row r="6232" spans="1:12">
      <c r="A6232" s="1">
        <v>38448</v>
      </c>
      <c r="B6232">
        <v>1.1776</v>
      </c>
      <c r="C6232">
        <v>2005</v>
      </c>
      <c r="D6232" s="1">
        <v>38449</v>
      </c>
      <c r="E6232">
        <v>0.8649</v>
      </c>
      <c r="F6232">
        <v>2005</v>
      </c>
      <c r="G6232" s="1">
        <v>40742</v>
      </c>
      <c r="H6232">
        <v>1.2816000000000001</v>
      </c>
      <c r="I6232">
        <v>2011</v>
      </c>
      <c r="J6232" s="1">
        <v>38448</v>
      </c>
      <c r="K6232">
        <v>0.85829999999999995</v>
      </c>
      <c r="L6232">
        <v>2005</v>
      </c>
    </row>
    <row r="6233" spans="1:12">
      <c r="A6233" s="1">
        <v>38449</v>
      </c>
      <c r="B6233">
        <v>1.1771</v>
      </c>
      <c r="C6233">
        <v>2005</v>
      </c>
      <c r="D6233" s="1">
        <v>38450</v>
      </c>
      <c r="E6233">
        <v>0.86550000000000005</v>
      </c>
      <c r="F6233">
        <v>2005</v>
      </c>
      <c r="G6233" s="1">
        <v>40743</v>
      </c>
      <c r="H6233">
        <v>1.2785</v>
      </c>
      <c r="I6233">
        <v>2011</v>
      </c>
      <c r="J6233" s="1">
        <v>38449</v>
      </c>
      <c r="K6233">
        <v>0.85799999999999998</v>
      </c>
      <c r="L6233">
        <v>2005</v>
      </c>
    </row>
    <row r="6234" spans="1:12">
      <c r="A6234" s="1">
        <v>38450</v>
      </c>
      <c r="B6234">
        <v>1.1776</v>
      </c>
      <c r="C6234">
        <v>2005</v>
      </c>
      <c r="D6234" s="1">
        <v>38453</v>
      </c>
      <c r="E6234">
        <v>0.86499999999999999</v>
      </c>
      <c r="F6234">
        <v>2005</v>
      </c>
      <c r="G6234" s="1">
        <v>40744</v>
      </c>
      <c r="H6234">
        <v>1.2782</v>
      </c>
      <c r="I6234">
        <v>2011</v>
      </c>
      <c r="J6234" s="1">
        <v>38450</v>
      </c>
      <c r="K6234">
        <v>0.85860000000000003</v>
      </c>
      <c r="L6234">
        <v>2005</v>
      </c>
    </row>
    <row r="6235" spans="1:12">
      <c r="A6235" s="1">
        <v>38453</v>
      </c>
      <c r="B6235">
        <v>1.1813</v>
      </c>
      <c r="C6235">
        <v>2005</v>
      </c>
      <c r="D6235" s="1">
        <v>38454</v>
      </c>
      <c r="E6235">
        <v>0.86870000000000003</v>
      </c>
      <c r="F6235">
        <v>2005</v>
      </c>
      <c r="G6235" s="1">
        <v>40745</v>
      </c>
      <c r="H6235">
        <v>1.2842</v>
      </c>
      <c r="I6235">
        <v>2011</v>
      </c>
      <c r="J6235" s="1">
        <v>38453</v>
      </c>
      <c r="K6235">
        <v>0.85260000000000002</v>
      </c>
      <c r="L6235">
        <v>2005</v>
      </c>
    </row>
    <row r="6236" spans="1:12">
      <c r="A6236" s="1">
        <v>38454</v>
      </c>
      <c r="B6236">
        <v>1.1764000000000001</v>
      </c>
      <c r="C6236">
        <v>2005</v>
      </c>
      <c r="D6236" s="1">
        <v>38455</v>
      </c>
      <c r="E6236">
        <v>0.86850000000000005</v>
      </c>
      <c r="F6236">
        <v>2005</v>
      </c>
      <c r="G6236" s="1">
        <v>40746</v>
      </c>
      <c r="H6236">
        <v>1.2850999999999999</v>
      </c>
      <c r="I6236">
        <v>2011</v>
      </c>
      <c r="J6236" s="1">
        <v>38454</v>
      </c>
      <c r="K6236">
        <v>0.85470000000000002</v>
      </c>
      <c r="L6236">
        <v>2005</v>
      </c>
    </row>
    <row r="6237" spans="1:12">
      <c r="A6237" s="1">
        <v>38455</v>
      </c>
      <c r="B6237">
        <v>1.1759999999999999</v>
      </c>
      <c r="C6237">
        <v>2005</v>
      </c>
      <c r="D6237" s="1">
        <v>38456</v>
      </c>
      <c r="E6237">
        <v>0.86890000000000001</v>
      </c>
      <c r="F6237">
        <v>2005</v>
      </c>
      <c r="G6237" s="1">
        <v>40749</v>
      </c>
      <c r="H6237">
        <v>1.2988</v>
      </c>
      <c r="I6237">
        <v>2011</v>
      </c>
      <c r="J6237" s="1">
        <v>38455</v>
      </c>
      <c r="K6237">
        <v>0.85399999999999998</v>
      </c>
      <c r="L6237">
        <v>2005</v>
      </c>
    </row>
    <row r="6238" spans="1:12">
      <c r="A6238" s="1">
        <v>38456</v>
      </c>
      <c r="B6238">
        <v>1.1755</v>
      </c>
      <c r="C6238">
        <v>2005</v>
      </c>
      <c r="D6238" s="1">
        <v>38457</v>
      </c>
      <c r="E6238">
        <v>0.86660000000000004</v>
      </c>
      <c r="F6238">
        <v>2005</v>
      </c>
      <c r="G6238" s="1">
        <v>40750</v>
      </c>
      <c r="H6238">
        <v>1.2988</v>
      </c>
      <c r="I6238">
        <v>2011</v>
      </c>
      <c r="J6238" s="1">
        <v>38456</v>
      </c>
      <c r="K6238">
        <v>0.85360000000000003</v>
      </c>
      <c r="L6238">
        <v>2005</v>
      </c>
    </row>
    <row r="6239" spans="1:12">
      <c r="A6239" s="1">
        <v>38457</v>
      </c>
      <c r="B6239">
        <v>1.1696</v>
      </c>
      <c r="C6239">
        <v>2005</v>
      </c>
      <c r="D6239" s="1">
        <v>38460</v>
      </c>
      <c r="E6239">
        <v>0.86709999999999998</v>
      </c>
      <c r="F6239">
        <v>2005</v>
      </c>
      <c r="G6239" s="1">
        <v>40751</v>
      </c>
      <c r="H6239">
        <v>1.3006</v>
      </c>
      <c r="I6239">
        <v>2011</v>
      </c>
      <c r="J6239" s="1">
        <v>38457</v>
      </c>
      <c r="K6239">
        <v>0.85209999999999997</v>
      </c>
      <c r="L6239">
        <v>2005</v>
      </c>
    </row>
    <row r="6240" spans="1:12">
      <c r="A6240" s="1">
        <v>38460</v>
      </c>
      <c r="B6240">
        <v>1.1675</v>
      </c>
      <c r="C6240">
        <v>2005</v>
      </c>
      <c r="D6240" s="1">
        <v>38461</v>
      </c>
      <c r="E6240">
        <v>0.86709999999999998</v>
      </c>
      <c r="F6240">
        <v>2005</v>
      </c>
      <c r="G6240" s="1">
        <v>40752</v>
      </c>
      <c r="H6240">
        <v>1.3048999999999999</v>
      </c>
      <c r="I6240">
        <v>2011</v>
      </c>
      <c r="J6240" s="1">
        <v>38460</v>
      </c>
      <c r="K6240">
        <v>0.84870000000000001</v>
      </c>
      <c r="L6240">
        <v>2005</v>
      </c>
    </row>
    <row r="6241" spans="1:12">
      <c r="A6241" s="1">
        <v>38461</v>
      </c>
      <c r="B6241">
        <v>1.1677999999999999</v>
      </c>
      <c r="C6241">
        <v>2005</v>
      </c>
      <c r="D6241" s="1">
        <v>38462</v>
      </c>
      <c r="E6241">
        <v>0.86870000000000003</v>
      </c>
      <c r="F6241">
        <v>2005</v>
      </c>
      <c r="G6241" s="1">
        <v>40753</v>
      </c>
      <c r="H6241">
        <v>1.3094999999999999</v>
      </c>
      <c r="I6241">
        <v>2011</v>
      </c>
      <c r="J6241" s="1">
        <v>38461</v>
      </c>
      <c r="K6241">
        <v>0.84689999999999999</v>
      </c>
      <c r="L6241">
        <v>2005</v>
      </c>
    </row>
    <row r="6242" spans="1:12">
      <c r="A6242" s="1">
        <v>38462</v>
      </c>
      <c r="B6242">
        <v>1.1642000000000001</v>
      </c>
      <c r="C6242">
        <v>2005</v>
      </c>
      <c r="D6242" s="1">
        <v>38463</v>
      </c>
      <c r="E6242">
        <v>0.86339999999999995</v>
      </c>
      <c r="F6242">
        <v>2005</v>
      </c>
      <c r="G6242" s="1">
        <v>40756</v>
      </c>
      <c r="H6242">
        <v>1.3185</v>
      </c>
      <c r="I6242">
        <v>2011</v>
      </c>
      <c r="J6242" s="1">
        <v>38462</v>
      </c>
      <c r="K6242">
        <v>0.84789999999999999</v>
      </c>
      <c r="L6242">
        <v>2005</v>
      </c>
    </row>
    <row r="6243" spans="1:12">
      <c r="A6243" s="1">
        <v>38463</v>
      </c>
      <c r="B6243">
        <v>1.157</v>
      </c>
      <c r="C6243">
        <v>2005</v>
      </c>
      <c r="D6243" s="1">
        <v>38464</v>
      </c>
      <c r="E6243">
        <v>0.86129999999999995</v>
      </c>
      <c r="F6243">
        <v>2005</v>
      </c>
      <c r="G6243" s="1">
        <v>40757</v>
      </c>
      <c r="H6243">
        <v>1.3183</v>
      </c>
      <c r="I6243">
        <v>2011</v>
      </c>
      <c r="J6243" s="1">
        <v>38463</v>
      </c>
      <c r="K6243">
        <v>0.84509999999999996</v>
      </c>
      <c r="L6243">
        <v>2005</v>
      </c>
    </row>
    <row r="6244" spans="1:12">
      <c r="A6244" s="1">
        <v>38464</v>
      </c>
      <c r="B6244">
        <v>1.1476</v>
      </c>
      <c r="C6244">
        <v>2005</v>
      </c>
      <c r="D6244" s="1">
        <v>38467</v>
      </c>
      <c r="E6244">
        <v>0.86029999999999995</v>
      </c>
      <c r="F6244">
        <v>2005</v>
      </c>
      <c r="G6244" s="1">
        <v>40758</v>
      </c>
      <c r="H6244">
        <v>1.3182</v>
      </c>
      <c r="I6244">
        <v>2011</v>
      </c>
      <c r="J6244" s="1">
        <v>38464</v>
      </c>
      <c r="K6244">
        <v>0.84330000000000005</v>
      </c>
      <c r="L6244">
        <v>2005</v>
      </c>
    </row>
    <row r="6245" spans="1:12">
      <c r="A6245" s="1">
        <v>38467</v>
      </c>
      <c r="B6245">
        <v>1.139</v>
      </c>
      <c r="C6245">
        <v>2005</v>
      </c>
      <c r="D6245" s="1">
        <v>38468</v>
      </c>
      <c r="E6245">
        <v>0.85940000000000005</v>
      </c>
      <c r="F6245">
        <v>2005</v>
      </c>
      <c r="G6245" s="1">
        <v>40759</v>
      </c>
      <c r="H6245">
        <v>1.3148</v>
      </c>
      <c r="I6245">
        <v>2011</v>
      </c>
      <c r="J6245" s="1">
        <v>38467</v>
      </c>
      <c r="K6245">
        <v>0.84460000000000002</v>
      </c>
      <c r="L6245">
        <v>2005</v>
      </c>
    </row>
    <row r="6246" spans="1:12">
      <c r="A6246" s="1">
        <v>38468</v>
      </c>
      <c r="B6246">
        <v>1.1335</v>
      </c>
      <c r="C6246">
        <v>2005</v>
      </c>
      <c r="D6246" s="1">
        <v>38469</v>
      </c>
      <c r="E6246">
        <v>0.85970000000000002</v>
      </c>
      <c r="F6246">
        <v>2005</v>
      </c>
      <c r="G6246" s="1">
        <v>40760</v>
      </c>
      <c r="H6246">
        <v>1.3193999999999999</v>
      </c>
      <c r="I6246">
        <v>2011</v>
      </c>
      <c r="J6246" s="1">
        <v>38468</v>
      </c>
      <c r="K6246">
        <v>0.84570000000000001</v>
      </c>
      <c r="L6246">
        <v>2005</v>
      </c>
    </row>
    <row r="6247" spans="1:12">
      <c r="A6247" s="1">
        <v>38469</v>
      </c>
      <c r="B6247">
        <v>1.1341000000000001</v>
      </c>
      <c r="C6247">
        <v>2005</v>
      </c>
      <c r="D6247" s="1">
        <v>38470</v>
      </c>
      <c r="E6247">
        <v>0.85829999999999995</v>
      </c>
      <c r="F6247">
        <v>2005</v>
      </c>
      <c r="G6247" s="1">
        <v>40763</v>
      </c>
      <c r="H6247">
        <v>1.3743000000000001</v>
      </c>
      <c r="I6247">
        <v>2011</v>
      </c>
      <c r="J6247" s="1">
        <v>38469</v>
      </c>
      <c r="K6247">
        <v>0.84640000000000004</v>
      </c>
      <c r="L6247">
        <v>2005</v>
      </c>
    </row>
    <row r="6248" spans="1:12">
      <c r="A6248" s="1">
        <v>38470</v>
      </c>
      <c r="B6248">
        <v>1.1339999999999999</v>
      </c>
      <c r="C6248">
        <v>2005</v>
      </c>
      <c r="D6248" s="1">
        <v>38471</v>
      </c>
      <c r="E6248">
        <v>0.85799999999999998</v>
      </c>
      <c r="F6248">
        <v>2005</v>
      </c>
      <c r="G6248" s="1">
        <v>40764</v>
      </c>
      <c r="H6248">
        <v>1.407</v>
      </c>
      <c r="I6248">
        <v>2011</v>
      </c>
      <c r="J6248" s="1">
        <v>38470</v>
      </c>
      <c r="K6248">
        <v>0.84389999999999998</v>
      </c>
      <c r="L6248">
        <v>2005</v>
      </c>
    </row>
    <row r="6249" spans="1:12">
      <c r="A6249" s="1">
        <v>38471</v>
      </c>
      <c r="B6249">
        <v>1.1333</v>
      </c>
      <c r="C6249">
        <v>2005</v>
      </c>
      <c r="D6249" s="1">
        <v>38474</v>
      </c>
      <c r="E6249">
        <v>0.85960000000000003</v>
      </c>
      <c r="F6249">
        <v>2005</v>
      </c>
      <c r="G6249" s="1">
        <v>40765</v>
      </c>
      <c r="H6249">
        <v>1.4220999999999999</v>
      </c>
      <c r="I6249">
        <v>2011</v>
      </c>
      <c r="J6249" s="1">
        <v>38471</v>
      </c>
      <c r="K6249">
        <v>0.84309999999999996</v>
      </c>
      <c r="L6249">
        <v>2005</v>
      </c>
    </row>
    <row r="6250" spans="1:12">
      <c r="A6250" s="1">
        <v>38474</v>
      </c>
      <c r="B6250">
        <v>1.1327</v>
      </c>
      <c r="C6250">
        <v>2005</v>
      </c>
      <c r="D6250" s="1">
        <v>38475</v>
      </c>
      <c r="E6250">
        <v>0.85880000000000001</v>
      </c>
      <c r="F6250">
        <v>2005</v>
      </c>
      <c r="G6250" s="1">
        <v>40766</v>
      </c>
      <c r="H6250">
        <v>1.4112</v>
      </c>
      <c r="I6250">
        <v>2011</v>
      </c>
      <c r="J6250" s="1">
        <v>38474</v>
      </c>
      <c r="K6250">
        <v>0.84330000000000005</v>
      </c>
      <c r="L6250">
        <v>2005</v>
      </c>
    </row>
    <row r="6251" spans="1:12">
      <c r="A6251" s="1">
        <v>38475</v>
      </c>
      <c r="B6251">
        <v>1.1348</v>
      </c>
      <c r="C6251">
        <v>2005</v>
      </c>
      <c r="D6251" s="1">
        <v>38476</v>
      </c>
      <c r="E6251">
        <v>0.85980000000000001</v>
      </c>
      <c r="F6251">
        <v>2005</v>
      </c>
      <c r="G6251" s="1">
        <v>40767</v>
      </c>
      <c r="H6251">
        <v>1.4033</v>
      </c>
      <c r="I6251">
        <v>2011</v>
      </c>
      <c r="J6251" s="1">
        <v>38475</v>
      </c>
      <c r="K6251">
        <v>0.8417</v>
      </c>
      <c r="L6251">
        <v>2005</v>
      </c>
    </row>
    <row r="6252" spans="1:12">
      <c r="A6252" s="1">
        <v>38476</v>
      </c>
      <c r="B6252">
        <v>1.1354</v>
      </c>
      <c r="C6252">
        <v>2005</v>
      </c>
      <c r="D6252" s="1">
        <v>38477</v>
      </c>
      <c r="E6252">
        <v>0.85980000000000001</v>
      </c>
      <c r="F6252">
        <v>2005</v>
      </c>
      <c r="G6252" s="1">
        <v>40770</v>
      </c>
      <c r="H6252">
        <v>1.4138999999999999</v>
      </c>
      <c r="I6252">
        <v>2011</v>
      </c>
      <c r="J6252" s="1">
        <v>38476</v>
      </c>
      <c r="K6252">
        <v>0.84079999999999999</v>
      </c>
      <c r="L6252">
        <v>2005</v>
      </c>
    </row>
    <row r="6253" spans="1:12">
      <c r="A6253" s="1">
        <v>38477</v>
      </c>
      <c r="B6253">
        <v>1.1355999999999999</v>
      </c>
      <c r="C6253">
        <v>2005</v>
      </c>
      <c r="D6253" s="1">
        <v>38478</v>
      </c>
      <c r="E6253">
        <v>0.86070000000000002</v>
      </c>
      <c r="F6253">
        <v>2005</v>
      </c>
      <c r="G6253" s="1">
        <v>40771</v>
      </c>
      <c r="H6253">
        <v>1.4165000000000001</v>
      </c>
      <c r="I6253">
        <v>2011</v>
      </c>
      <c r="J6253" s="1">
        <v>38477</v>
      </c>
      <c r="K6253">
        <v>0.84109999999999996</v>
      </c>
      <c r="L6253">
        <v>2005</v>
      </c>
    </row>
    <row r="6254" spans="1:12">
      <c r="A6254" s="1">
        <v>38478</v>
      </c>
      <c r="B6254">
        <v>1.1355</v>
      </c>
      <c r="C6254">
        <v>2005</v>
      </c>
      <c r="D6254" s="1">
        <v>38481</v>
      </c>
      <c r="E6254">
        <v>0.86329999999999996</v>
      </c>
      <c r="F6254">
        <v>2005</v>
      </c>
      <c r="G6254" s="1">
        <v>40772</v>
      </c>
      <c r="H6254">
        <v>1.4165000000000001</v>
      </c>
      <c r="I6254">
        <v>2011</v>
      </c>
      <c r="J6254" s="1">
        <v>38478</v>
      </c>
      <c r="K6254">
        <v>0.84130000000000005</v>
      </c>
      <c r="L6254">
        <v>2005</v>
      </c>
    </row>
    <row r="6255" spans="1:12">
      <c r="A6255" s="1">
        <v>38481</v>
      </c>
      <c r="B6255">
        <v>1.1375</v>
      </c>
      <c r="C6255">
        <v>2005</v>
      </c>
      <c r="D6255" s="1">
        <v>38482</v>
      </c>
      <c r="E6255">
        <v>0.86399999999999999</v>
      </c>
      <c r="F6255">
        <v>2005</v>
      </c>
      <c r="G6255" s="1">
        <v>40773</v>
      </c>
      <c r="H6255">
        <v>1.4098999999999999</v>
      </c>
      <c r="I6255">
        <v>2011</v>
      </c>
      <c r="J6255" s="1">
        <v>38481</v>
      </c>
      <c r="K6255">
        <v>0.84009999999999996</v>
      </c>
      <c r="L6255">
        <v>2005</v>
      </c>
    </row>
    <row r="6256" spans="1:12">
      <c r="A6256" s="1">
        <v>38482</v>
      </c>
      <c r="B6256">
        <v>1.1360999999999999</v>
      </c>
      <c r="C6256">
        <v>2005</v>
      </c>
      <c r="D6256" s="1">
        <v>38483</v>
      </c>
      <c r="E6256">
        <v>0.86419999999999997</v>
      </c>
      <c r="F6256">
        <v>2005</v>
      </c>
      <c r="G6256" s="1">
        <v>40774</v>
      </c>
      <c r="H6256">
        <v>1.4134</v>
      </c>
      <c r="I6256">
        <v>2011</v>
      </c>
      <c r="J6256" s="1">
        <v>38482</v>
      </c>
      <c r="K6256">
        <v>0.83879999999999999</v>
      </c>
      <c r="L6256">
        <v>2005</v>
      </c>
    </row>
    <row r="6257" spans="1:12">
      <c r="A6257" s="1">
        <v>38483</v>
      </c>
      <c r="B6257">
        <v>1.1360999999999999</v>
      </c>
      <c r="C6257">
        <v>2005</v>
      </c>
      <c r="D6257" s="1">
        <v>38484</v>
      </c>
      <c r="E6257">
        <v>0.86399999999999999</v>
      </c>
      <c r="F6257">
        <v>2005</v>
      </c>
      <c r="G6257" s="1">
        <v>40777</v>
      </c>
      <c r="H6257">
        <v>1.4029</v>
      </c>
      <c r="I6257">
        <v>2011</v>
      </c>
      <c r="J6257" s="1">
        <v>38483</v>
      </c>
      <c r="K6257">
        <v>0.83899999999999997</v>
      </c>
      <c r="L6257">
        <v>2005</v>
      </c>
    </row>
    <row r="6258" spans="1:12">
      <c r="A6258" s="1">
        <v>38484</v>
      </c>
      <c r="B6258">
        <v>1.1364000000000001</v>
      </c>
      <c r="C6258">
        <v>2005</v>
      </c>
      <c r="D6258" s="1">
        <v>38485</v>
      </c>
      <c r="E6258">
        <v>0.86409999999999998</v>
      </c>
      <c r="F6258">
        <v>2005</v>
      </c>
      <c r="G6258" s="1">
        <v>40778</v>
      </c>
      <c r="H6258">
        <v>1.4011</v>
      </c>
      <c r="I6258">
        <v>2011</v>
      </c>
      <c r="J6258" s="1">
        <v>38484</v>
      </c>
      <c r="K6258">
        <v>0.83809999999999996</v>
      </c>
      <c r="L6258">
        <v>2005</v>
      </c>
    </row>
    <row r="6259" spans="1:12">
      <c r="A6259" s="1">
        <v>38485</v>
      </c>
      <c r="B6259">
        <v>1.1367</v>
      </c>
      <c r="C6259">
        <v>2005</v>
      </c>
      <c r="D6259" s="1">
        <v>38488</v>
      </c>
      <c r="E6259">
        <v>0.86550000000000005</v>
      </c>
      <c r="F6259">
        <v>2005</v>
      </c>
      <c r="G6259" s="1">
        <v>40779</v>
      </c>
      <c r="H6259">
        <v>1.4037999999999999</v>
      </c>
      <c r="I6259">
        <v>2011</v>
      </c>
      <c r="J6259" s="1">
        <v>38485</v>
      </c>
      <c r="K6259">
        <v>0.8387</v>
      </c>
      <c r="L6259">
        <v>2005</v>
      </c>
    </row>
    <row r="6260" spans="1:12">
      <c r="A6260" s="1">
        <v>38488</v>
      </c>
      <c r="B6260">
        <v>1.1347</v>
      </c>
      <c r="C6260">
        <v>2005</v>
      </c>
      <c r="D6260" s="1">
        <v>38489</v>
      </c>
      <c r="E6260">
        <v>0.86380000000000001</v>
      </c>
      <c r="F6260">
        <v>2005</v>
      </c>
      <c r="G6260" s="1">
        <v>40780</v>
      </c>
      <c r="H6260">
        <v>1.3927</v>
      </c>
      <c r="I6260">
        <v>2011</v>
      </c>
      <c r="J6260" s="1">
        <v>38488</v>
      </c>
      <c r="K6260">
        <v>0.83989999999999998</v>
      </c>
      <c r="L6260">
        <v>2005</v>
      </c>
    </row>
    <row r="6261" spans="1:12">
      <c r="A6261" s="1">
        <v>38489</v>
      </c>
      <c r="B6261">
        <v>1.1376999999999999</v>
      </c>
      <c r="C6261">
        <v>2005</v>
      </c>
      <c r="D6261" s="1">
        <v>38490</v>
      </c>
      <c r="E6261">
        <v>0.86450000000000005</v>
      </c>
      <c r="F6261">
        <v>2005</v>
      </c>
      <c r="G6261" s="1">
        <v>40781</v>
      </c>
      <c r="H6261">
        <v>1.3894</v>
      </c>
      <c r="I6261">
        <v>2011</v>
      </c>
      <c r="J6261" s="1">
        <v>38489</v>
      </c>
      <c r="K6261">
        <v>0.84119999999999995</v>
      </c>
      <c r="L6261">
        <v>2005</v>
      </c>
    </row>
    <row r="6262" spans="1:12">
      <c r="A6262" s="1">
        <v>38490</v>
      </c>
      <c r="B6262">
        <v>1.1405000000000001</v>
      </c>
      <c r="C6262">
        <v>2005</v>
      </c>
      <c r="D6262" s="1">
        <v>38491</v>
      </c>
      <c r="E6262">
        <v>0.86370000000000002</v>
      </c>
      <c r="F6262">
        <v>2005</v>
      </c>
      <c r="G6262" s="1">
        <v>40784</v>
      </c>
      <c r="H6262">
        <v>1.3872</v>
      </c>
      <c r="I6262">
        <v>2011</v>
      </c>
      <c r="J6262" s="1">
        <v>38490</v>
      </c>
      <c r="K6262">
        <v>0.84140000000000004</v>
      </c>
      <c r="L6262">
        <v>2005</v>
      </c>
    </row>
    <row r="6263" spans="1:12">
      <c r="A6263" s="1">
        <v>38491</v>
      </c>
      <c r="B6263">
        <v>1.1403000000000001</v>
      </c>
      <c r="C6263">
        <v>2005</v>
      </c>
      <c r="D6263" s="1">
        <v>38492</v>
      </c>
      <c r="E6263">
        <v>0.86350000000000005</v>
      </c>
      <c r="F6263">
        <v>2005</v>
      </c>
      <c r="G6263" s="1">
        <v>40785</v>
      </c>
      <c r="H6263">
        <v>1.387</v>
      </c>
      <c r="I6263">
        <v>2011</v>
      </c>
      <c r="J6263" s="1">
        <v>38491</v>
      </c>
      <c r="K6263">
        <v>0.84150000000000003</v>
      </c>
      <c r="L6263">
        <v>2005</v>
      </c>
    </row>
    <row r="6264" spans="1:12">
      <c r="A6264" s="1">
        <v>38492</v>
      </c>
      <c r="B6264">
        <v>1.1405000000000001</v>
      </c>
      <c r="C6264">
        <v>2005</v>
      </c>
      <c r="D6264" s="1">
        <v>38495</v>
      </c>
      <c r="E6264">
        <v>0.86409999999999998</v>
      </c>
      <c r="F6264">
        <v>2005</v>
      </c>
      <c r="G6264" s="1">
        <v>40786</v>
      </c>
      <c r="H6264">
        <v>1.3869</v>
      </c>
      <c r="I6264">
        <v>2011</v>
      </c>
      <c r="J6264" s="1">
        <v>38492</v>
      </c>
      <c r="K6264">
        <v>0.84130000000000005</v>
      </c>
      <c r="L6264">
        <v>2005</v>
      </c>
    </row>
    <row r="6265" spans="1:12">
      <c r="A6265" s="1">
        <v>38495</v>
      </c>
      <c r="B6265">
        <v>1.1421999999999999</v>
      </c>
      <c r="C6265">
        <v>2005</v>
      </c>
      <c r="D6265" s="1">
        <v>38496</v>
      </c>
      <c r="E6265">
        <v>0.86350000000000005</v>
      </c>
      <c r="F6265">
        <v>2005</v>
      </c>
      <c r="G6265" s="1">
        <v>40787</v>
      </c>
      <c r="H6265">
        <v>1.3765000000000001</v>
      </c>
      <c r="I6265">
        <v>2011</v>
      </c>
      <c r="J6265" s="1">
        <v>38495</v>
      </c>
      <c r="K6265">
        <v>0.84389999999999998</v>
      </c>
      <c r="L6265">
        <v>2005</v>
      </c>
    </row>
    <row r="6266" spans="1:12">
      <c r="A6266" s="1">
        <v>38496</v>
      </c>
      <c r="B6266">
        <v>1.1358999999999999</v>
      </c>
      <c r="C6266">
        <v>2005</v>
      </c>
      <c r="D6266" s="1">
        <v>38497</v>
      </c>
      <c r="E6266">
        <v>0.86339999999999995</v>
      </c>
      <c r="F6266">
        <v>2005</v>
      </c>
      <c r="G6266" s="1">
        <v>40788</v>
      </c>
      <c r="H6266">
        <v>1.3799000000000001</v>
      </c>
      <c r="I6266">
        <v>2011</v>
      </c>
      <c r="J6266" s="1">
        <v>38496</v>
      </c>
      <c r="K6266">
        <v>0.84179999999999999</v>
      </c>
      <c r="L6266">
        <v>2005</v>
      </c>
    </row>
    <row r="6267" spans="1:12">
      <c r="A6267" s="1">
        <v>38497</v>
      </c>
      <c r="B6267">
        <v>1.1354</v>
      </c>
      <c r="C6267">
        <v>2005</v>
      </c>
      <c r="D6267" s="1">
        <v>38498</v>
      </c>
      <c r="E6267">
        <v>0.86319999999999997</v>
      </c>
      <c r="F6267">
        <v>2005</v>
      </c>
      <c r="G6267" s="1">
        <v>40792</v>
      </c>
      <c r="H6267">
        <v>1.3822999999999999</v>
      </c>
      <c r="I6267">
        <v>2011</v>
      </c>
      <c r="J6267" s="1">
        <v>38497</v>
      </c>
      <c r="K6267">
        <v>0.84179999999999999</v>
      </c>
      <c r="L6267">
        <v>2005</v>
      </c>
    </row>
    <row r="6268" spans="1:12">
      <c r="A6268" s="1">
        <v>38498</v>
      </c>
      <c r="B6268">
        <v>1.1345000000000001</v>
      </c>
      <c r="C6268">
        <v>2005</v>
      </c>
      <c r="D6268" s="1">
        <v>38499</v>
      </c>
      <c r="E6268">
        <v>0.86319999999999997</v>
      </c>
      <c r="F6268">
        <v>2005</v>
      </c>
      <c r="G6268" s="1">
        <v>40793</v>
      </c>
      <c r="H6268">
        <v>1.3829</v>
      </c>
      <c r="I6268">
        <v>2011</v>
      </c>
      <c r="J6268" s="1">
        <v>38498</v>
      </c>
      <c r="K6268">
        <v>0.84119999999999995</v>
      </c>
      <c r="L6268">
        <v>2005</v>
      </c>
    </row>
    <row r="6269" spans="1:12">
      <c r="A6269" s="1">
        <v>38499</v>
      </c>
      <c r="B6269">
        <v>1.1344000000000001</v>
      </c>
      <c r="C6269">
        <v>2005</v>
      </c>
      <c r="D6269" s="1">
        <v>38503</v>
      </c>
      <c r="E6269">
        <v>0.86460000000000004</v>
      </c>
      <c r="F6269">
        <v>2005</v>
      </c>
      <c r="G6269" s="1">
        <v>40794</v>
      </c>
      <c r="H6269">
        <v>1.3846000000000001</v>
      </c>
      <c r="I6269">
        <v>2011</v>
      </c>
      <c r="J6269" s="1">
        <v>38499</v>
      </c>
      <c r="K6269">
        <v>0.84109999999999996</v>
      </c>
      <c r="L6269">
        <v>2005</v>
      </c>
    </row>
    <row r="6270" spans="1:12">
      <c r="A6270" s="1">
        <v>38503</v>
      </c>
      <c r="B6270">
        <v>1.1301000000000001</v>
      </c>
      <c r="C6270">
        <v>2005</v>
      </c>
      <c r="D6270" s="1">
        <v>38504</v>
      </c>
      <c r="E6270">
        <v>0.8629</v>
      </c>
      <c r="F6270">
        <v>2005</v>
      </c>
      <c r="G6270" s="1">
        <v>40795</v>
      </c>
      <c r="H6270">
        <v>1.3858999999999999</v>
      </c>
      <c r="I6270">
        <v>2011</v>
      </c>
      <c r="J6270" s="1">
        <v>38503</v>
      </c>
      <c r="K6270">
        <v>0.83960000000000001</v>
      </c>
      <c r="L6270">
        <v>2005</v>
      </c>
    </row>
    <row r="6271" spans="1:12">
      <c r="A6271" s="1">
        <v>38504</v>
      </c>
      <c r="B6271">
        <v>1.1280000000000001</v>
      </c>
      <c r="C6271">
        <v>2005</v>
      </c>
      <c r="D6271" s="1">
        <v>38505</v>
      </c>
      <c r="E6271">
        <v>0.86280000000000001</v>
      </c>
      <c r="F6271">
        <v>2005</v>
      </c>
      <c r="G6271" s="1">
        <v>40798</v>
      </c>
      <c r="H6271">
        <v>1.3867</v>
      </c>
      <c r="I6271">
        <v>2011</v>
      </c>
      <c r="J6271" s="1">
        <v>38504</v>
      </c>
      <c r="K6271">
        <v>0.84189999999999998</v>
      </c>
      <c r="L6271">
        <v>2005</v>
      </c>
    </row>
    <row r="6272" spans="1:12">
      <c r="A6272" s="1">
        <v>38505</v>
      </c>
      <c r="B6272">
        <v>1.1280000000000001</v>
      </c>
      <c r="C6272">
        <v>2005</v>
      </c>
      <c r="D6272" s="1">
        <v>38506</v>
      </c>
      <c r="E6272">
        <v>0.86160000000000003</v>
      </c>
      <c r="F6272">
        <v>2005</v>
      </c>
      <c r="G6272" s="1">
        <v>40799</v>
      </c>
      <c r="H6272">
        <v>1.3857999999999999</v>
      </c>
      <c r="I6272">
        <v>2011</v>
      </c>
      <c r="J6272" s="1">
        <v>38505</v>
      </c>
      <c r="K6272">
        <v>0.84189999999999998</v>
      </c>
      <c r="L6272">
        <v>2005</v>
      </c>
    </row>
    <row r="6273" spans="1:12">
      <c r="A6273" s="1">
        <v>38506</v>
      </c>
      <c r="B6273">
        <v>1.1282000000000001</v>
      </c>
      <c r="C6273">
        <v>2005</v>
      </c>
      <c r="D6273" s="1">
        <v>38509</v>
      </c>
      <c r="E6273">
        <v>0.86199999999999999</v>
      </c>
      <c r="F6273">
        <v>2005</v>
      </c>
      <c r="G6273" s="1">
        <v>40800</v>
      </c>
      <c r="H6273">
        <v>1.3849</v>
      </c>
      <c r="I6273">
        <v>2011</v>
      </c>
      <c r="J6273" s="1">
        <v>38506</v>
      </c>
      <c r="K6273">
        <v>0.84109999999999996</v>
      </c>
      <c r="L6273">
        <v>2005</v>
      </c>
    </row>
    <row r="6274" spans="1:12">
      <c r="A6274" s="1">
        <v>38509</v>
      </c>
      <c r="B6274">
        <v>1.1249</v>
      </c>
      <c r="C6274">
        <v>2005</v>
      </c>
      <c r="D6274" s="1">
        <v>38510</v>
      </c>
      <c r="E6274">
        <v>0.86050000000000004</v>
      </c>
      <c r="F6274">
        <v>2005</v>
      </c>
      <c r="G6274" s="1">
        <v>40801</v>
      </c>
      <c r="H6274">
        <v>1.3900999999999999</v>
      </c>
      <c r="I6274">
        <v>2011</v>
      </c>
      <c r="J6274" s="1">
        <v>38509</v>
      </c>
      <c r="K6274">
        <v>0.83760000000000001</v>
      </c>
      <c r="L6274">
        <v>2005</v>
      </c>
    </row>
    <row r="6275" spans="1:12">
      <c r="A6275" s="1">
        <v>38510</v>
      </c>
      <c r="B6275">
        <v>1.1174999999999999</v>
      </c>
      <c r="C6275">
        <v>2005</v>
      </c>
      <c r="D6275" s="1">
        <v>38511</v>
      </c>
      <c r="E6275">
        <v>0.86040000000000005</v>
      </c>
      <c r="F6275">
        <v>2005</v>
      </c>
      <c r="G6275" s="1">
        <v>40802</v>
      </c>
      <c r="H6275">
        <v>1.3909</v>
      </c>
      <c r="I6275">
        <v>2011</v>
      </c>
      <c r="J6275" s="1">
        <v>38510</v>
      </c>
      <c r="K6275">
        <v>0.83730000000000004</v>
      </c>
      <c r="L6275">
        <v>2005</v>
      </c>
    </row>
    <row r="6276" spans="1:12">
      <c r="A6276" s="1">
        <v>38511</v>
      </c>
      <c r="B6276">
        <v>1.117</v>
      </c>
      <c r="C6276">
        <v>2005</v>
      </c>
      <c r="D6276" s="1">
        <v>38512</v>
      </c>
      <c r="E6276">
        <v>0.86029999999999995</v>
      </c>
      <c r="F6276">
        <v>2005</v>
      </c>
      <c r="G6276" s="1">
        <v>40805</v>
      </c>
      <c r="H6276">
        <v>1.3976999999999999</v>
      </c>
      <c r="I6276">
        <v>2011</v>
      </c>
      <c r="J6276" s="1">
        <v>38511</v>
      </c>
      <c r="K6276">
        <v>0.83699999999999997</v>
      </c>
      <c r="L6276">
        <v>2005</v>
      </c>
    </row>
    <row r="6277" spans="1:12">
      <c r="A6277" s="1">
        <v>38512</v>
      </c>
      <c r="B6277">
        <v>1.1157999999999999</v>
      </c>
      <c r="C6277">
        <v>2005</v>
      </c>
      <c r="D6277" s="1">
        <v>38513</v>
      </c>
      <c r="E6277">
        <v>0.85829999999999995</v>
      </c>
      <c r="F6277">
        <v>2005</v>
      </c>
      <c r="G6277" s="1">
        <v>40806</v>
      </c>
      <c r="H6277">
        <v>1.3982000000000001</v>
      </c>
      <c r="I6277">
        <v>2011</v>
      </c>
      <c r="J6277" s="1">
        <v>38512</v>
      </c>
      <c r="K6277">
        <v>0.83620000000000005</v>
      </c>
      <c r="L6277">
        <v>2005</v>
      </c>
    </row>
    <row r="6278" spans="1:12">
      <c r="A6278" s="1">
        <v>38513</v>
      </c>
      <c r="B6278">
        <v>1.1158999999999999</v>
      </c>
      <c r="C6278">
        <v>2005</v>
      </c>
      <c r="D6278" s="1">
        <v>38516</v>
      </c>
      <c r="E6278">
        <v>0.85829999999999995</v>
      </c>
      <c r="F6278">
        <v>2005</v>
      </c>
      <c r="G6278" s="1">
        <v>40807</v>
      </c>
      <c r="H6278">
        <v>1.3993</v>
      </c>
      <c r="I6278">
        <v>2011</v>
      </c>
      <c r="J6278" s="1">
        <v>38513</v>
      </c>
      <c r="K6278">
        <v>0.83409999999999995</v>
      </c>
      <c r="L6278">
        <v>2005</v>
      </c>
    </row>
    <row r="6279" spans="1:12">
      <c r="A6279" s="1">
        <v>38516</v>
      </c>
      <c r="B6279">
        <v>1.1192</v>
      </c>
      <c r="C6279">
        <v>2005</v>
      </c>
      <c r="D6279" s="1">
        <v>38517</v>
      </c>
      <c r="E6279">
        <v>0.85809999999999997</v>
      </c>
      <c r="F6279">
        <v>2005</v>
      </c>
      <c r="G6279" s="1">
        <v>40808</v>
      </c>
      <c r="H6279">
        <v>1.3996</v>
      </c>
      <c r="I6279">
        <v>2011</v>
      </c>
      <c r="J6279" s="1">
        <v>38516</v>
      </c>
      <c r="K6279">
        <v>0.83030000000000004</v>
      </c>
      <c r="L6279">
        <v>2005</v>
      </c>
    </row>
    <row r="6280" spans="1:12">
      <c r="A6280" s="1">
        <v>38517</v>
      </c>
      <c r="B6280">
        <v>1.1136999999999999</v>
      </c>
      <c r="C6280">
        <v>2005</v>
      </c>
      <c r="D6280" s="1">
        <v>38518</v>
      </c>
      <c r="E6280">
        <v>0.85870000000000002</v>
      </c>
      <c r="F6280">
        <v>2005</v>
      </c>
      <c r="G6280" s="1">
        <v>40809</v>
      </c>
      <c r="H6280">
        <v>1.4003999999999999</v>
      </c>
      <c r="I6280">
        <v>2011</v>
      </c>
      <c r="J6280" s="1">
        <v>38517</v>
      </c>
      <c r="K6280">
        <v>0.82879999999999998</v>
      </c>
      <c r="L6280">
        <v>2005</v>
      </c>
    </row>
    <row r="6281" spans="1:12">
      <c r="A6281" s="1">
        <v>38518</v>
      </c>
      <c r="B6281">
        <v>1.1136999999999999</v>
      </c>
      <c r="C6281">
        <v>2005</v>
      </c>
      <c r="D6281" s="1">
        <v>38519</v>
      </c>
      <c r="E6281">
        <v>0.85819999999999996</v>
      </c>
      <c r="F6281">
        <v>2005</v>
      </c>
      <c r="G6281" s="1">
        <v>40812</v>
      </c>
      <c r="H6281">
        <v>1.4045000000000001</v>
      </c>
      <c r="I6281">
        <v>2011</v>
      </c>
      <c r="J6281" s="1">
        <v>38518</v>
      </c>
      <c r="K6281">
        <v>0.82889999999999997</v>
      </c>
      <c r="L6281">
        <v>2005</v>
      </c>
    </row>
    <row r="6282" spans="1:12">
      <c r="A6282" s="1">
        <v>38519</v>
      </c>
      <c r="B6282">
        <v>1.1139000000000001</v>
      </c>
      <c r="C6282">
        <v>2005</v>
      </c>
      <c r="D6282" s="1">
        <v>38520</v>
      </c>
      <c r="E6282">
        <v>0.85819999999999996</v>
      </c>
      <c r="F6282">
        <v>2005</v>
      </c>
      <c r="G6282" s="1">
        <v>40813</v>
      </c>
      <c r="H6282">
        <v>1.4038999999999999</v>
      </c>
      <c r="I6282">
        <v>2011</v>
      </c>
      <c r="J6282" s="1">
        <v>38519</v>
      </c>
      <c r="K6282">
        <v>0.82879999999999998</v>
      </c>
      <c r="L6282">
        <v>2005</v>
      </c>
    </row>
    <row r="6283" spans="1:12">
      <c r="A6283" s="1">
        <v>38520</v>
      </c>
      <c r="B6283">
        <v>1.1137999999999999</v>
      </c>
      <c r="C6283">
        <v>2005</v>
      </c>
      <c r="D6283" s="1">
        <v>38523</v>
      </c>
      <c r="E6283">
        <v>0.85629999999999995</v>
      </c>
      <c r="F6283">
        <v>2005</v>
      </c>
      <c r="G6283" s="1">
        <v>40814</v>
      </c>
      <c r="H6283">
        <v>1.4049</v>
      </c>
      <c r="I6283">
        <v>2011</v>
      </c>
      <c r="J6283" s="1">
        <v>38520</v>
      </c>
      <c r="K6283">
        <v>0.8286</v>
      </c>
      <c r="L6283">
        <v>2005</v>
      </c>
    </row>
    <row r="6284" spans="1:12">
      <c r="A6284" s="1">
        <v>38523</v>
      </c>
      <c r="B6284">
        <v>1.1125</v>
      </c>
      <c r="C6284">
        <v>2005</v>
      </c>
      <c r="D6284" s="1">
        <v>38524</v>
      </c>
      <c r="E6284">
        <v>0.85509999999999997</v>
      </c>
      <c r="F6284">
        <v>2005</v>
      </c>
      <c r="G6284" s="1">
        <v>40815</v>
      </c>
      <c r="H6284">
        <v>1.4075</v>
      </c>
      <c r="I6284">
        <v>2011</v>
      </c>
      <c r="J6284" s="1">
        <v>38523</v>
      </c>
      <c r="K6284">
        <v>0.82640000000000002</v>
      </c>
      <c r="L6284">
        <v>2005</v>
      </c>
    </row>
    <row r="6285" spans="1:12">
      <c r="A6285" s="1">
        <v>38524</v>
      </c>
      <c r="B6285">
        <v>1.1085</v>
      </c>
      <c r="C6285">
        <v>2005</v>
      </c>
      <c r="D6285" s="1">
        <v>38525</v>
      </c>
      <c r="E6285">
        <v>0.85509999999999997</v>
      </c>
      <c r="F6285">
        <v>2005</v>
      </c>
      <c r="G6285" s="1">
        <v>40816</v>
      </c>
      <c r="H6285">
        <v>1.41</v>
      </c>
      <c r="I6285">
        <v>2011</v>
      </c>
      <c r="J6285" s="1">
        <v>38524</v>
      </c>
      <c r="K6285">
        <v>0.82720000000000005</v>
      </c>
      <c r="L6285">
        <v>2005</v>
      </c>
    </row>
    <row r="6286" spans="1:12">
      <c r="A6286" s="1">
        <v>38525</v>
      </c>
      <c r="B6286">
        <v>1.1084000000000001</v>
      </c>
      <c r="C6286">
        <v>2005</v>
      </c>
      <c r="D6286" s="1">
        <v>38526</v>
      </c>
      <c r="E6286">
        <v>0.85550000000000004</v>
      </c>
      <c r="F6286">
        <v>2005</v>
      </c>
      <c r="G6286" s="1">
        <v>40819</v>
      </c>
      <c r="H6286">
        <v>1.4169</v>
      </c>
      <c r="I6286">
        <v>2011</v>
      </c>
      <c r="J6286" s="1">
        <v>38525</v>
      </c>
      <c r="K6286">
        <v>0.82709999999999995</v>
      </c>
      <c r="L6286">
        <v>2005</v>
      </c>
    </row>
    <row r="6287" spans="1:12">
      <c r="A6287" s="1">
        <v>38526</v>
      </c>
      <c r="B6287">
        <v>1.1073</v>
      </c>
      <c r="C6287">
        <v>2005</v>
      </c>
      <c r="D6287" s="1">
        <v>38527</v>
      </c>
      <c r="E6287">
        <v>0.85389999999999999</v>
      </c>
      <c r="F6287">
        <v>2005</v>
      </c>
      <c r="G6287" s="1">
        <v>40820</v>
      </c>
      <c r="H6287">
        <v>1.4208000000000001</v>
      </c>
      <c r="I6287">
        <v>2011</v>
      </c>
      <c r="J6287" s="1">
        <v>38526</v>
      </c>
      <c r="K6287">
        <v>0.82809999999999995</v>
      </c>
      <c r="L6287">
        <v>2005</v>
      </c>
    </row>
    <row r="6288" spans="1:12">
      <c r="A6288" s="1">
        <v>38527</v>
      </c>
      <c r="B6288">
        <v>1.1071</v>
      </c>
      <c r="C6288">
        <v>2005</v>
      </c>
      <c r="D6288" s="1">
        <v>38530</v>
      </c>
      <c r="E6288">
        <v>0.85940000000000005</v>
      </c>
      <c r="F6288">
        <v>2005</v>
      </c>
      <c r="G6288" s="1">
        <v>40821</v>
      </c>
      <c r="H6288">
        <v>1.4186000000000001</v>
      </c>
      <c r="I6288">
        <v>2011</v>
      </c>
      <c r="J6288" s="1">
        <v>38527</v>
      </c>
      <c r="K6288">
        <v>0.82789999999999997</v>
      </c>
      <c r="L6288">
        <v>2005</v>
      </c>
    </row>
    <row r="6289" spans="1:12">
      <c r="A6289" s="1">
        <v>38530</v>
      </c>
      <c r="B6289">
        <v>1.1065</v>
      </c>
      <c r="C6289">
        <v>2005</v>
      </c>
      <c r="D6289" s="1">
        <v>38531</v>
      </c>
      <c r="E6289">
        <v>0.85870000000000002</v>
      </c>
      <c r="F6289">
        <v>2005</v>
      </c>
      <c r="G6289" s="1">
        <v>40822</v>
      </c>
      <c r="H6289">
        <v>1.4249000000000001</v>
      </c>
      <c r="I6289">
        <v>2011</v>
      </c>
      <c r="J6289" s="1">
        <v>38530</v>
      </c>
      <c r="K6289">
        <v>0.82569999999999999</v>
      </c>
      <c r="L6289">
        <v>2005</v>
      </c>
    </row>
    <row r="6290" spans="1:12">
      <c r="A6290" s="1">
        <v>38531</v>
      </c>
      <c r="B6290">
        <v>1.1069</v>
      </c>
      <c r="C6290">
        <v>2005</v>
      </c>
      <c r="D6290" s="1">
        <v>38532</v>
      </c>
      <c r="E6290">
        <v>0.85840000000000005</v>
      </c>
      <c r="F6290">
        <v>2005</v>
      </c>
      <c r="G6290" s="1">
        <v>40823</v>
      </c>
      <c r="H6290">
        <v>1.4279999999999999</v>
      </c>
      <c r="I6290">
        <v>2011</v>
      </c>
      <c r="J6290" s="1">
        <v>38531</v>
      </c>
      <c r="K6290">
        <v>0.82630000000000003</v>
      </c>
      <c r="L6290">
        <v>2005</v>
      </c>
    </row>
    <row r="6291" spans="1:12">
      <c r="A6291" s="1">
        <v>38532</v>
      </c>
      <c r="B6291">
        <v>1.1067</v>
      </c>
      <c r="C6291">
        <v>2005</v>
      </c>
      <c r="D6291" s="1">
        <v>38533</v>
      </c>
      <c r="E6291">
        <v>0.86270000000000002</v>
      </c>
      <c r="F6291">
        <v>2005</v>
      </c>
      <c r="G6291" s="1">
        <v>40826</v>
      </c>
      <c r="H6291">
        <v>1.4342999999999999</v>
      </c>
      <c r="I6291">
        <v>2011</v>
      </c>
      <c r="J6291" s="1">
        <v>38532</v>
      </c>
      <c r="K6291">
        <v>0.82579999999999998</v>
      </c>
      <c r="L6291">
        <v>2005</v>
      </c>
    </row>
    <row r="6292" spans="1:12">
      <c r="A6292" s="1">
        <v>38533</v>
      </c>
      <c r="B6292">
        <v>1.1085</v>
      </c>
      <c r="C6292">
        <v>2005</v>
      </c>
      <c r="D6292" s="1">
        <v>38534</v>
      </c>
      <c r="E6292">
        <v>0.86060000000000003</v>
      </c>
      <c r="F6292">
        <v>2005</v>
      </c>
      <c r="G6292" s="1">
        <v>40827</v>
      </c>
      <c r="H6292">
        <v>1.4344000000000001</v>
      </c>
      <c r="I6292">
        <v>2011</v>
      </c>
      <c r="J6292" s="1">
        <v>38533</v>
      </c>
      <c r="K6292">
        <v>0.82589999999999997</v>
      </c>
      <c r="L6292">
        <v>2005</v>
      </c>
    </row>
    <row r="6293" spans="1:12">
      <c r="A6293" s="1">
        <v>38534</v>
      </c>
      <c r="B6293">
        <v>1.1094999999999999</v>
      </c>
      <c r="C6293">
        <v>2005</v>
      </c>
      <c r="D6293" s="1">
        <v>38538</v>
      </c>
      <c r="E6293">
        <v>0.86319999999999997</v>
      </c>
      <c r="F6293">
        <v>2005</v>
      </c>
      <c r="G6293" s="1">
        <v>40828</v>
      </c>
      <c r="H6293">
        <v>1.4371</v>
      </c>
      <c r="I6293">
        <v>2011</v>
      </c>
      <c r="J6293" s="1">
        <v>38534</v>
      </c>
      <c r="K6293">
        <v>0.82550000000000001</v>
      </c>
      <c r="L6293">
        <v>2005</v>
      </c>
    </row>
    <row r="6294" spans="1:12">
      <c r="A6294" s="1">
        <v>38538</v>
      </c>
      <c r="B6294">
        <v>1.1071</v>
      </c>
      <c r="C6294">
        <v>2005</v>
      </c>
      <c r="D6294" s="1">
        <v>38539</v>
      </c>
      <c r="E6294">
        <v>0.86370000000000002</v>
      </c>
      <c r="F6294">
        <v>2005</v>
      </c>
      <c r="G6294" s="1">
        <v>40829</v>
      </c>
      <c r="H6294">
        <v>1.4390000000000001</v>
      </c>
      <c r="I6294">
        <v>2011</v>
      </c>
      <c r="J6294" s="1">
        <v>38538</v>
      </c>
      <c r="K6294">
        <v>0.8276</v>
      </c>
      <c r="L6294">
        <v>2005</v>
      </c>
    </row>
    <row r="6295" spans="1:12">
      <c r="A6295" s="1">
        <v>38539</v>
      </c>
      <c r="B6295">
        <v>1.1072</v>
      </c>
      <c r="C6295">
        <v>2005</v>
      </c>
      <c r="D6295" s="1">
        <v>38540</v>
      </c>
      <c r="E6295">
        <v>0.86360000000000003</v>
      </c>
      <c r="F6295">
        <v>2005</v>
      </c>
      <c r="G6295" s="1">
        <v>40830</v>
      </c>
      <c r="H6295">
        <v>1.4379</v>
      </c>
      <c r="I6295">
        <v>2011</v>
      </c>
      <c r="J6295" s="1">
        <v>38539</v>
      </c>
      <c r="K6295">
        <v>0.82750000000000001</v>
      </c>
      <c r="L6295">
        <v>2005</v>
      </c>
    </row>
    <row r="6296" spans="1:12">
      <c r="A6296" s="1">
        <v>38540</v>
      </c>
      <c r="B6296">
        <v>1.1069</v>
      </c>
      <c r="C6296">
        <v>2005</v>
      </c>
      <c r="D6296" s="1">
        <v>38541</v>
      </c>
      <c r="E6296">
        <v>0.86360000000000003</v>
      </c>
      <c r="F6296">
        <v>2005</v>
      </c>
      <c r="G6296" s="1">
        <v>40833</v>
      </c>
      <c r="H6296">
        <v>1.4375</v>
      </c>
      <c r="I6296">
        <v>2011</v>
      </c>
      <c r="J6296" s="1">
        <v>38540</v>
      </c>
      <c r="K6296">
        <v>0.82720000000000005</v>
      </c>
      <c r="L6296">
        <v>2005</v>
      </c>
    </row>
    <row r="6297" spans="1:12">
      <c r="A6297" s="1">
        <v>38541</v>
      </c>
      <c r="B6297">
        <v>1.1054999999999999</v>
      </c>
      <c r="C6297">
        <v>2005</v>
      </c>
      <c r="D6297" s="1">
        <v>38544</v>
      </c>
      <c r="E6297">
        <v>0.86519999999999997</v>
      </c>
      <c r="F6297">
        <v>2005</v>
      </c>
      <c r="G6297" s="1">
        <v>40834</v>
      </c>
      <c r="H6297">
        <v>1.4439</v>
      </c>
      <c r="I6297">
        <v>2011</v>
      </c>
      <c r="J6297" s="1">
        <v>38541</v>
      </c>
      <c r="K6297">
        <v>0.82850000000000001</v>
      </c>
      <c r="L6297">
        <v>2005</v>
      </c>
    </row>
    <row r="6298" spans="1:12">
      <c r="A6298" s="1">
        <v>38544</v>
      </c>
      <c r="B6298">
        <v>1.1040000000000001</v>
      </c>
      <c r="C6298">
        <v>2005</v>
      </c>
      <c r="D6298" s="1">
        <v>38545</v>
      </c>
      <c r="E6298">
        <v>0.8649</v>
      </c>
      <c r="F6298">
        <v>2005</v>
      </c>
      <c r="G6298" s="1">
        <v>40835</v>
      </c>
      <c r="H6298">
        <v>1.4432</v>
      </c>
      <c r="I6298">
        <v>2011</v>
      </c>
      <c r="J6298" s="1">
        <v>38544</v>
      </c>
      <c r="K6298">
        <v>0.83169999999999999</v>
      </c>
      <c r="L6298">
        <v>2005</v>
      </c>
    </row>
    <row r="6299" spans="1:12">
      <c r="A6299" s="1">
        <v>38545</v>
      </c>
      <c r="B6299">
        <v>1.0991</v>
      </c>
      <c r="C6299">
        <v>2005</v>
      </c>
      <c r="D6299" s="1">
        <v>38546</v>
      </c>
      <c r="E6299">
        <v>0.86509999999999998</v>
      </c>
      <c r="F6299">
        <v>2005</v>
      </c>
      <c r="G6299" s="1">
        <v>40836</v>
      </c>
      <c r="H6299">
        <v>1.4431</v>
      </c>
      <c r="I6299">
        <v>2011</v>
      </c>
      <c r="J6299" s="1">
        <v>38545</v>
      </c>
      <c r="K6299">
        <v>0.82889999999999997</v>
      </c>
      <c r="L6299">
        <v>2005</v>
      </c>
    </row>
    <row r="6300" spans="1:12">
      <c r="A6300" s="1">
        <v>38546</v>
      </c>
      <c r="B6300">
        <v>1.0992</v>
      </c>
      <c r="C6300">
        <v>2005</v>
      </c>
      <c r="D6300" s="1">
        <v>38547</v>
      </c>
      <c r="E6300">
        <v>0.86499999999999999</v>
      </c>
      <c r="F6300">
        <v>2005</v>
      </c>
      <c r="G6300" s="1">
        <v>40837</v>
      </c>
      <c r="H6300">
        <v>1.4405999999999999</v>
      </c>
      <c r="I6300">
        <v>2011</v>
      </c>
      <c r="J6300" s="1">
        <v>38546</v>
      </c>
      <c r="K6300">
        <v>0.82899999999999996</v>
      </c>
      <c r="L6300">
        <v>2005</v>
      </c>
    </row>
    <row r="6301" spans="1:12">
      <c r="A6301" s="1">
        <v>38547</v>
      </c>
      <c r="B6301">
        <v>1.0993999999999999</v>
      </c>
      <c r="C6301">
        <v>2005</v>
      </c>
      <c r="D6301" s="1">
        <v>38548</v>
      </c>
      <c r="E6301">
        <v>0.86539999999999995</v>
      </c>
      <c r="F6301">
        <v>2005</v>
      </c>
      <c r="G6301" s="1">
        <v>40840</v>
      </c>
      <c r="H6301">
        <v>1.4436</v>
      </c>
      <c r="I6301">
        <v>2011</v>
      </c>
      <c r="J6301" s="1">
        <v>38547</v>
      </c>
      <c r="K6301">
        <v>0.8296</v>
      </c>
      <c r="L6301">
        <v>2005</v>
      </c>
    </row>
    <row r="6302" spans="1:12">
      <c r="A6302" s="1">
        <v>38548</v>
      </c>
      <c r="B6302">
        <v>1.0999000000000001</v>
      </c>
      <c r="C6302">
        <v>2005</v>
      </c>
      <c r="D6302" s="1">
        <v>38551</v>
      </c>
      <c r="E6302">
        <v>0.86219999999999997</v>
      </c>
      <c r="F6302">
        <v>2005</v>
      </c>
      <c r="G6302" s="1">
        <v>40841</v>
      </c>
      <c r="H6302">
        <v>1.4415</v>
      </c>
      <c r="I6302">
        <v>2011</v>
      </c>
      <c r="J6302" s="1">
        <v>38548</v>
      </c>
      <c r="K6302">
        <v>0.82779999999999998</v>
      </c>
      <c r="L6302">
        <v>2005</v>
      </c>
    </row>
    <row r="6303" spans="1:12">
      <c r="A6303" s="1">
        <v>38551</v>
      </c>
      <c r="B6303">
        <v>1.0918000000000001</v>
      </c>
      <c r="C6303">
        <v>2005</v>
      </c>
      <c r="D6303" s="1">
        <v>38552</v>
      </c>
      <c r="E6303">
        <v>0.86040000000000005</v>
      </c>
      <c r="F6303">
        <v>2005</v>
      </c>
      <c r="G6303" s="1">
        <v>40842</v>
      </c>
      <c r="H6303">
        <v>1.4408000000000001</v>
      </c>
      <c r="I6303">
        <v>2011</v>
      </c>
      <c r="J6303" s="1">
        <v>38551</v>
      </c>
      <c r="K6303">
        <v>0.82699999999999996</v>
      </c>
      <c r="L6303">
        <v>2005</v>
      </c>
    </row>
    <row r="6304" spans="1:12">
      <c r="A6304" s="1">
        <v>38552</v>
      </c>
      <c r="B6304">
        <v>1.0858000000000001</v>
      </c>
      <c r="C6304">
        <v>2005</v>
      </c>
      <c r="D6304" s="1">
        <v>38553</v>
      </c>
      <c r="E6304">
        <v>0.86</v>
      </c>
      <c r="F6304">
        <v>2005</v>
      </c>
      <c r="G6304" s="1">
        <v>40843</v>
      </c>
      <c r="H6304">
        <v>1.4525000000000001</v>
      </c>
      <c r="I6304">
        <v>2011</v>
      </c>
      <c r="J6304" s="1">
        <v>38552</v>
      </c>
      <c r="K6304">
        <v>0.82899999999999996</v>
      </c>
      <c r="L6304">
        <v>2005</v>
      </c>
    </row>
    <row r="6305" spans="1:12">
      <c r="A6305" s="1">
        <v>38553</v>
      </c>
      <c r="B6305">
        <v>1.0851</v>
      </c>
      <c r="C6305">
        <v>2005</v>
      </c>
      <c r="D6305" s="1">
        <v>38554</v>
      </c>
      <c r="E6305">
        <v>0.86009999999999998</v>
      </c>
      <c r="F6305">
        <v>2005</v>
      </c>
      <c r="G6305" s="1">
        <v>40844</v>
      </c>
      <c r="H6305">
        <v>1.4506999999999999</v>
      </c>
      <c r="I6305">
        <v>2011</v>
      </c>
      <c r="J6305" s="1">
        <v>38553</v>
      </c>
      <c r="K6305">
        <v>0.82930000000000004</v>
      </c>
      <c r="L6305">
        <v>2005</v>
      </c>
    </row>
    <row r="6306" spans="1:12">
      <c r="A6306" s="1">
        <v>38554</v>
      </c>
      <c r="B6306">
        <v>1.0823</v>
      </c>
      <c r="C6306">
        <v>2005</v>
      </c>
      <c r="D6306" s="1">
        <v>38555</v>
      </c>
      <c r="E6306">
        <v>0.85909999999999997</v>
      </c>
      <c r="F6306">
        <v>2005</v>
      </c>
      <c r="G6306" s="1">
        <v>40847</v>
      </c>
      <c r="H6306">
        <v>1.4550000000000001</v>
      </c>
      <c r="I6306">
        <v>2011</v>
      </c>
      <c r="J6306" s="1">
        <v>38554</v>
      </c>
      <c r="K6306">
        <v>0.8296</v>
      </c>
      <c r="L6306">
        <v>2005</v>
      </c>
    </row>
    <row r="6307" spans="1:12">
      <c r="A6307" s="1">
        <v>38555</v>
      </c>
      <c r="B6307">
        <v>1.0811999999999999</v>
      </c>
      <c r="C6307">
        <v>2005</v>
      </c>
      <c r="D6307" s="1">
        <v>38558</v>
      </c>
      <c r="E6307">
        <v>0.85440000000000005</v>
      </c>
      <c r="F6307">
        <v>2005</v>
      </c>
      <c r="G6307" s="1">
        <v>40848</v>
      </c>
      <c r="H6307">
        <v>1.4619</v>
      </c>
      <c r="I6307">
        <v>2011</v>
      </c>
      <c r="J6307" s="1">
        <v>38555</v>
      </c>
      <c r="K6307">
        <v>0.82730000000000004</v>
      </c>
      <c r="L6307">
        <v>2005</v>
      </c>
    </row>
    <row r="6308" spans="1:12">
      <c r="A6308" s="1">
        <v>38558</v>
      </c>
      <c r="B6308">
        <v>1.0782</v>
      </c>
      <c r="C6308">
        <v>2005</v>
      </c>
      <c r="D6308" s="1">
        <v>38559</v>
      </c>
      <c r="E6308">
        <v>0.8538</v>
      </c>
      <c r="F6308">
        <v>2005</v>
      </c>
      <c r="G6308" s="1">
        <v>40849</v>
      </c>
      <c r="H6308">
        <v>1.4614</v>
      </c>
      <c r="I6308">
        <v>2011</v>
      </c>
      <c r="J6308" s="1">
        <v>38558</v>
      </c>
      <c r="K6308">
        <v>0.82640000000000002</v>
      </c>
      <c r="L6308">
        <v>2005</v>
      </c>
    </row>
    <row r="6309" spans="1:12">
      <c r="A6309" s="1">
        <v>38559</v>
      </c>
      <c r="B6309">
        <v>1.0783</v>
      </c>
      <c r="C6309">
        <v>2005</v>
      </c>
      <c r="D6309" s="1">
        <v>38560</v>
      </c>
      <c r="E6309">
        <v>0.85250000000000004</v>
      </c>
      <c r="F6309">
        <v>2005</v>
      </c>
      <c r="G6309" s="1">
        <v>40850</v>
      </c>
      <c r="H6309">
        <v>1.4614</v>
      </c>
      <c r="I6309">
        <v>2011</v>
      </c>
      <c r="J6309" s="1">
        <v>38559</v>
      </c>
      <c r="K6309">
        <v>0.82630000000000003</v>
      </c>
      <c r="L6309">
        <v>2005</v>
      </c>
    </row>
    <row r="6310" spans="1:12">
      <c r="A6310" s="1">
        <v>38560</v>
      </c>
      <c r="B6310">
        <v>1.0777000000000001</v>
      </c>
      <c r="C6310">
        <v>2005</v>
      </c>
      <c r="D6310" s="1">
        <v>38561</v>
      </c>
      <c r="E6310">
        <v>0.85150000000000003</v>
      </c>
      <c r="F6310">
        <v>2005</v>
      </c>
      <c r="G6310" s="1">
        <v>40851</v>
      </c>
      <c r="H6310">
        <v>1.4616</v>
      </c>
      <c r="I6310">
        <v>2011</v>
      </c>
      <c r="J6310" s="1">
        <v>38560</v>
      </c>
      <c r="K6310">
        <v>0.8256</v>
      </c>
      <c r="L6310">
        <v>2005</v>
      </c>
    </row>
    <row r="6311" spans="1:12">
      <c r="A6311" s="1">
        <v>38561</v>
      </c>
      <c r="B6311">
        <v>1.0773999999999999</v>
      </c>
      <c r="C6311">
        <v>2005</v>
      </c>
      <c r="D6311" s="1">
        <v>38562</v>
      </c>
      <c r="E6311">
        <v>0.85350000000000004</v>
      </c>
      <c r="F6311">
        <v>2005</v>
      </c>
      <c r="G6311" s="1">
        <v>40854</v>
      </c>
      <c r="H6311">
        <v>1.4638</v>
      </c>
      <c r="I6311">
        <v>2011</v>
      </c>
      <c r="J6311" s="1">
        <v>38561</v>
      </c>
      <c r="K6311">
        <v>0.82530000000000003</v>
      </c>
      <c r="L6311">
        <v>2005</v>
      </c>
    </row>
    <row r="6312" spans="1:12">
      <c r="A6312" s="1">
        <v>38562</v>
      </c>
      <c r="B6312">
        <v>1.0777000000000001</v>
      </c>
      <c r="C6312">
        <v>2005</v>
      </c>
      <c r="D6312" s="1">
        <v>38565</v>
      </c>
      <c r="E6312">
        <v>0.84970000000000001</v>
      </c>
      <c r="F6312">
        <v>2005</v>
      </c>
      <c r="G6312" s="1">
        <v>40855</v>
      </c>
      <c r="H6312">
        <v>1.4647000000000001</v>
      </c>
      <c r="I6312">
        <v>2011</v>
      </c>
      <c r="J6312" s="1">
        <v>38562</v>
      </c>
      <c r="K6312">
        <v>0.82689999999999997</v>
      </c>
      <c r="L6312">
        <v>2005</v>
      </c>
    </row>
    <row r="6313" spans="1:12">
      <c r="A6313" s="1">
        <v>38565</v>
      </c>
      <c r="B6313">
        <v>1.0671999999999999</v>
      </c>
      <c r="C6313">
        <v>2005</v>
      </c>
      <c r="D6313" s="1">
        <v>38566</v>
      </c>
      <c r="E6313">
        <v>0.84940000000000004</v>
      </c>
      <c r="F6313">
        <v>2005</v>
      </c>
      <c r="G6313" s="1">
        <v>40856</v>
      </c>
      <c r="H6313">
        <v>1.4703999999999999</v>
      </c>
      <c r="I6313">
        <v>2011</v>
      </c>
      <c r="J6313" s="1">
        <v>38565</v>
      </c>
      <c r="K6313">
        <v>0.82730000000000004</v>
      </c>
      <c r="L6313">
        <v>2005</v>
      </c>
    </row>
    <row r="6314" spans="1:12">
      <c r="A6314" s="1">
        <v>38566</v>
      </c>
      <c r="B6314">
        <v>1.0666</v>
      </c>
      <c r="C6314">
        <v>2005</v>
      </c>
      <c r="D6314" s="1">
        <v>38567</v>
      </c>
      <c r="E6314">
        <v>0.84940000000000004</v>
      </c>
      <c r="F6314">
        <v>2005</v>
      </c>
      <c r="G6314" s="1">
        <v>40857</v>
      </c>
      <c r="H6314">
        <v>1.4689000000000001</v>
      </c>
      <c r="I6314">
        <v>2011</v>
      </c>
      <c r="J6314" s="1">
        <v>38566</v>
      </c>
      <c r="K6314">
        <v>0.82679999999999998</v>
      </c>
      <c r="L6314">
        <v>2005</v>
      </c>
    </row>
    <row r="6315" spans="1:12">
      <c r="A6315" s="1">
        <v>38567</v>
      </c>
      <c r="B6315">
        <v>1.0666</v>
      </c>
      <c r="C6315">
        <v>2005</v>
      </c>
      <c r="D6315" s="1">
        <v>38568</v>
      </c>
      <c r="E6315">
        <v>0.84840000000000004</v>
      </c>
      <c r="F6315">
        <v>2005</v>
      </c>
      <c r="G6315" s="1">
        <v>40858</v>
      </c>
      <c r="H6315">
        <v>1.4681999999999999</v>
      </c>
      <c r="I6315">
        <v>2011</v>
      </c>
      <c r="J6315" s="1">
        <v>38567</v>
      </c>
      <c r="K6315">
        <v>0.82679999999999998</v>
      </c>
      <c r="L6315">
        <v>2005</v>
      </c>
    </row>
    <row r="6316" spans="1:12">
      <c r="A6316" s="1">
        <v>38568</v>
      </c>
      <c r="B6316">
        <v>1.0657000000000001</v>
      </c>
      <c r="C6316">
        <v>2005</v>
      </c>
      <c r="D6316" s="1">
        <v>38569</v>
      </c>
      <c r="E6316">
        <v>0.84530000000000005</v>
      </c>
      <c r="F6316">
        <v>2005</v>
      </c>
      <c r="G6316" s="1">
        <v>40861</v>
      </c>
      <c r="H6316">
        <v>1.4685000000000001</v>
      </c>
      <c r="I6316">
        <v>2011</v>
      </c>
      <c r="J6316" s="1">
        <v>38568</v>
      </c>
      <c r="K6316">
        <v>0.8266</v>
      </c>
      <c r="L6316">
        <v>2005</v>
      </c>
    </row>
    <row r="6317" spans="1:12">
      <c r="A6317" s="1">
        <v>38569</v>
      </c>
      <c r="B6317">
        <v>1.0606</v>
      </c>
      <c r="C6317">
        <v>2005</v>
      </c>
      <c r="D6317" s="1">
        <v>38572</v>
      </c>
      <c r="E6317">
        <v>0.84609999999999996</v>
      </c>
      <c r="F6317">
        <v>2005</v>
      </c>
      <c r="G6317" s="1">
        <v>40862</v>
      </c>
      <c r="H6317">
        <v>1.4677</v>
      </c>
      <c r="I6317">
        <v>2011</v>
      </c>
      <c r="J6317" s="1">
        <v>38569</v>
      </c>
      <c r="K6317">
        <v>0.82899999999999996</v>
      </c>
      <c r="L6317">
        <v>2005</v>
      </c>
    </row>
    <row r="6318" spans="1:12">
      <c r="A6318" s="1">
        <v>38572</v>
      </c>
      <c r="B6318">
        <v>1.0629</v>
      </c>
      <c r="C6318">
        <v>2005</v>
      </c>
      <c r="D6318" s="1">
        <v>38573</v>
      </c>
      <c r="E6318">
        <v>0.8458</v>
      </c>
      <c r="F6318">
        <v>2005</v>
      </c>
      <c r="G6318" s="1">
        <v>40863</v>
      </c>
      <c r="H6318">
        <v>1.4694</v>
      </c>
      <c r="I6318">
        <v>2011</v>
      </c>
      <c r="J6318" s="1">
        <v>38572</v>
      </c>
      <c r="K6318">
        <v>0.82950000000000002</v>
      </c>
      <c r="L6318">
        <v>2005</v>
      </c>
    </row>
    <row r="6319" spans="1:12">
      <c r="A6319" s="1">
        <v>38573</v>
      </c>
      <c r="B6319">
        <v>1.0616000000000001</v>
      </c>
      <c r="C6319">
        <v>2005</v>
      </c>
      <c r="D6319" s="1">
        <v>38574</v>
      </c>
      <c r="E6319">
        <v>0.84589999999999999</v>
      </c>
      <c r="F6319">
        <v>2005</v>
      </c>
      <c r="G6319" s="1">
        <v>40864</v>
      </c>
      <c r="H6319">
        <v>1.4697</v>
      </c>
      <c r="I6319">
        <v>2011</v>
      </c>
      <c r="J6319" s="1">
        <v>38573</v>
      </c>
      <c r="K6319">
        <v>0.82950000000000002</v>
      </c>
      <c r="L6319">
        <v>2005</v>
      </c>
    </row>
    <row r="6320" spans="1:12">
      <c r="A6320" s="1">
        <v>38574</v>
      </c>
      <c r="B6320">
        <v>1.0619000000000001</v>
      </c>
      <c r="C6320">
        <v>2005</v>
      </c>
      <c r="D6320" s="1">
        <v>38575</v>
      </c>
      <c r="E6320">
        <v>0.84509999999999996</v>
      </c>
      <c r="F6320">
        <v>2005</v>
      </c>
      <c r="G6320" s="1">
        <v>40865</v>
      </c>
      <c r="H6320">
        <v>1.4697</v>
      </c>
      <c r="I6320">
        <v>2011</v>
      </c>
      <c r="J6320" s="1">
        <v>38574</v>
      </c>
      <c r="K6320">
        <v>0.82950000000000002</v>
      </c>
      <c r="L6320">
        <v>2005</v>
      </c>
    </row>
    <row r="6321" spans="1:12">
      <c r="A6321" s="1">
        <v>38575</v>
      </c>
      <c r="B6321">
        <v>1.0606</v>
      </c>
      <c r="C6321">
        <v>2005</v>
      </c>
      <c r="D6321" s="1">
        <v>38576</v>
      </c>
      <c r="E6321">
        <v>0.84399999999999997</v>
      </c>
      <c r="F6321">
        <v>2005</v>
      </c>
      <c r="G6321" s="1">
        <v>40868</v>
      </c>
      <c r="H6321">
        <v>1.4741</v>
      </c>
      <c r="I6321">
        <v>2011</v>
      </c>
      <c r="J6321" s="1">
        <v>38575</v>
      </c>
      <c r="K6321">
        <v>0.82899999999999996</v>
      </c>
      <c r="L6321">
        <v>2005</v>
      </c>
    </row>
    <row r="6322" spans="1:12">
      <c r="A6322" s="1">
        <v>38576</v>
      </c>
      <c r="B6322">
        <v>1.0613999999999999</v>
      </c>
      <c r="C6322">
        <v>2005</v>
      </c>
      <c r="D6322" s="1">
        <v>38579</v>
      </c>
      <c r="E6322">
        <v>0.84360000000000002</v>
      </c>
      <c r="F6322">
        <v>2005</v>
      </c>
      <c r="G6322" s="1">
        <v>40869</v>
      </c>
      <c r="H6322">
        <v>1.4746000000000001</v>
      </c>
      <c r="I6322">
        <v>2011</v>
      </c>
      <c r="J6322" s="1">
        <v>38576</v>
      </c>
      <c r="K6322">
        <v>0.82889999999999997</v>
      </c>
      <c r="L6322">
        <v>2005</v>
      </c>
    </row>
    <row r="6323" spans="1:12">
      <c r="A6323" s="1">
        <v>38579</v>
      </c>
      <c r="B6323">
        <v>1.0608</v>
      </c>
      <c r="C6323">
        <v>2005</v>
      </c>
      <c r="D6323" s="1">
        <v>38580</v>
      </c>
      <c r="E6323">
        <v>0.83919999999999995</v>
      </c>
      <c r="F6323">
        <v>2005</v>
      </c>
      <c r="G6323" s="1">
        <v>40870</v>
      </c>
      <c r="H6323">
        <v>1.4746000000000001</v>
      </c>
      <c r="I6323">
        <v>2011</v>
      </c>
      <c r="J6323" s="1">
        <v>38579</v>
      </c>
      <c r="K6323">
        <v>0.82850000000000001</v>
      </c>
      <c r="L6323">
        <v>2005</v>
      </c>
    </row>
    <row r="6324" spans="1:12">
      <c r="A6324" s="1">
        <v>38580</v>
      </c>
      <c r="B6324">
        <v>1.0565</v>
      </c>
      <c r="C6324">
        <v>2005</v>
      </c>
      <c r="D6324" s="1">
        <v>38581</v>
      </c>
      <c r="E6324">
        <v>0.83919999999999995</v>
      </c>
      <c r="F6324">
        <v>2005</v>
      </c>
      <c r="G6324" s="1">
        <v>40872</v>
      </c>
      <c r="H6324">
        <v>1.4748000000000001</v>
      </c>
      <c r="I6324">
        <v>2011</v>
      </c>
      <c r="J6324" s="1">
        <v>38580</v>
      </c>
      <c r="K6324">
        <v>0.83230000000000004</v>
      </c>
      <c r="L6324">
        <v>2005</v>
      </c>
    </row>
    <row r="6325" spans="1:12">
      <c r="A6325" s="1">
        <v>38581</v>
      </c>
      <c r="B6325">
        <v>1.0565</v>
      </c>
      <c r="C6325">
        <v>2005</v>
      </c>
      <c r="D6325" s="1">
        <v>38582</v>
      </c>
      <c r="E6325">
        <v>0.83909999999999996</v>
      </c>
      <c r="F6325">
        <v>2005</v>
      </c>
      <c r="G6325" s="1">
        <v>40875</v>
      </c>
      <c r="H6325">
        <v>1.4778</v>
      </c>
      <c r="I6325">
        <v>2011</v>
      </c>
      <c r="J6325" s="1">
        <v>38581</v>
      </c>
      <c r="K6325">
        <v>0.83230000000000004</v>
      </c>
      <c r="L6325">
        <v>2005</v>
      </c>
    </row>
    <row r="6326" spans="1:12">
      <c r="A6326" s="1">
        <v>38582</v>
      </c>
      <c r="B6326">
        <v>1.0562</v>
      </c>
      <c r="C6326">
        <v>2005</v>
      </c>
      <c r="D6326" s="1">
        <v>38583</v>
      </c>
      <c r="E6326">
        <v>0.83909999999999996</v>
      </c>
      <c r="F6326">
        <v>2005</v>
      </c>
      <c r="G6326" s="1">
        <v>40876</v>
      </c>
      <c r="H6326">
        <v>1.4779</v>
      </c>
      <c r="I6326">
        <v>2011</v>
      </c>
      <c r="J6326" s="1">
        <v>38582</v>
      </c>
      <c r="K6326">
        <v>0.83209999999999995</v>
      </c>
      <c r="L6326">
        <v>2005</v>
      </c>
    </row>
    <row r="6327" spans="1:12">
      <c r="A6327" s="1">
        <v>38583</v>
      </c>
      <c r="B6327">
        <v>1.0561</v>
      </c>
      <c r="C6327">
        <v>2005</v>
      </c>
      <c r="D6327" s="1">
        <v>38586</v>
      </c>
      <c r="E6327">
        <v>0.83340000000000003</v>
      </c>
      <c r="F6327">
        <v>2005</v>
      </c>
      <c r="G6327" s="1">
        <v>40877</v>
      </c>
      <c r="H6327">
        <v>1.4830999999999999</v>
      </c>
      <c r="I6327">
        <v>2011</v>
      </c>
      <c r="J6327" s="1">
        <v>38583</v>
      </c>
      <c r="K6327">
        <v>0.83220000000000005</v>
      </c>
      <c r="L6327">
        <v>2005</v>
      </c>
    </row>
    <row r="6328" spans="1:12">
      <c r="A6328" s="1">
        <v>38586</v>
      </c>
      <c r="B6328">
        <v>1.0557000000000001</v>
      </c>
      <c r="C6328">
        <v>2005</v>
      </c>
      <c r="D6328" s="1">
        <v>38587</v>
      </c>
      <c r="E6328">
        <v>0.83409999999999995</v>
      </c>
      <c r="F6328">
        <v>2005</v>
      </c>
      <c r="G6328" s="1">
        <v>40878</v>
      </c>
      <c r="H6328">
        <v>1.4854000000000001</v>
      </c>
      <c r="I6328">
        <v>2011</v>
      </c>
      <c r="J6328" s="1">
        <v>38586</v>
      </c>
      <c r="K6328">
        <v>0.83130000000000004</v>
      </c>
      <c r="L6328">
        <v>2005</v>
      </c>
    </row>
    <row r="6329" spans="1:12">
      <c r="A6329" s="1">
        <v>38587</v>
      </c>
      <c r="B6329">
        <v>1.0558000000000001</v>
      </c>
      <c r="C6329">
        <v>2005</v>
      </c>
      <c r="D6329" s="1">
        <v>38588</v>
      </c>
      <c r="E6329">
        <v>0.83509999999999995</v>
      </c>
      <c r="F6329">
        <v>2005</v>
      </c>
      <c r="G6329" s="1">
        <v>40879</v>
      </c>
      <c r="H6329">
        <v>1.4852000000000001</v>
      </c>
      <c r="I6329">
        <v>2011</v>
      </c>
      <c r="J6329" s="1">
        <v>38587</v>
      </c>
      <c r="K6329">
        <v>0.83209999999999995</v>
      </c>
      <c r="L6329">
        <v>2005</v>
      </c>
    </row>
    <row r="6330" spans="1:12">
      <c r="A6330" s="1">
        <v>38588</v>
      </c>
      <c r="B6330">
        <v>1.0571999999999999</v>
      </c>
      <c r="C6330">
        <v>2005</v>
      </c>
      <c r="D6330" s="1">
        <v>38589</v>
      </c>
      <c r="E6330">
        <v>0.83520000000000005</v>
      </c>
      <c r="F6330">
        <v>2005</v>
      </c>
      <c r="G6330" s="1">
        <v>40882</v>
      </c>
      <c r="H6330">
        <v>1.4889000000000001</v>
      </c>
      <c r="I6330">
        <v>2011</v>
      </c>
      <c r="J6330" s="1">
        <v>38588</v>
      </c>
      <c r="K6330">
        <v>0.83299999999999996</v>
      </c>
      <c r="L6330">
        <v>2005</v>
      </c>
    </row>
    <row r="6331" spans="1:12">
      <c r="A6331" s="1">
        <v>38589</v>
      </c>
      <c r="B6331">
        <v>1.0575000000000001</v>
      </c>
      <c r="C6331">
        <v>2005</v>
      </c>
      <c r="D6331" s="1">
        <v>38590</v>
      </c>
      <c r="E6331">
        <v>0.83520000000000005</v>
      </c>
      <c r="F6331">
        <v>2005</v>
      </c>
      <c r="G6331" s="1">
        <v>40883</v>
      </c>
      <c r="H6331">
        <v>1.4889000000000001</v>
      </c>
      <c r="I6331">
        <v>2011</v>
      </c>
      <c r="J6331" s="1">
        <v>38589</v>
      </c>
      <c r="K6331">
        <v>0.83299999999999996</v>
      </c>
      <c r="L6331">
        <v>2005</v>
      </c>
    </row>
    <row r="6332" spans="1:12">
      <c r="A6332" s="1">
        <v>38590</v>
      </c>
      <c r="B6332">
        <v>1.0597000000000001</v>
      </c>
      <c r="C6332">
        <v>2005</v>
      </c>
      <c r="D6332" s="1">
        <v>38593</v>
      </c>
      <c r="E6332">
        <v>0.8347</v>
      </c>
      <c r="F6332">
        <v>2005</v>
      </c>
      <c r="G6332" s="1">
        <v>40884</v>
      </c>
      <c r="H6332">
        <v>1.4889000000000001</v>
      </c>
      <c r="I6332">
        <v>2011</v>
      </c>
      <c r="J6332" s="1">
        <v>38590</v>
      </c>
      <c r="K6332">
        <v>0.83479999999999999</v>
      </c>
      <c r="L6332">
        <v>2005</v>
      </c>
    </row>
    <row r="6333" spans="1:12">
      <c r="A6333" s="1">
        <v>38593</v>
      </c>
      <c r="B6333">
        <v>1.0572999999999999</v>
      </c>
      <c r="C6333">
        <v>2005</v>
      </c>
      <c r="D6333" s="1">
        <v>38594</v>
      </c>
      <c r="E6333">
        <v>0.83799999999999997</v>
      </c>
      <c r="F6333">
        <v>2005</v>
      </c>
      <c r="G6333" s="1">
        <v>40885</v>
      </c>
      <c r="H6333">
        <v>1.4934000000000001</v>
      </c>
      <c r="I6333">
        <v>2011</v>
      </c>
      <c r="J6333" s="1">
        <v>38593</v>
      </c>
      <c r="K6333">
        <v>0.83460000000000001</v>
      </c>
      <c r="L6333">
        <v>2005</v>
      </c>
    </row>
    <row r="6334" spans="1:12">
      <c r="A6334" s="1">
        <v>38594</v>
      </c>
      <c r="B6334">
        <v>1.0581</v>
      </c>
      <c r="C6334">
        <v>2005</v>
      </c>
      <c r="D6334" s="1">
        <v>38595</v>
      </c>
      <c r="E6334">
        <v>0.8357</v>
      </c>
      <c r="F6334">
        <v>2005</v>
      </c>
      <c r="G6334" s="1">
        <v>40886</v>
      </c>
      <c r="H6334">
        <v>1.4950000000000001</v>
      </c>
      <c r="I6334">
        <v>2011</v>
      </c>
      <c r="J6334" s="1">
        <v>38594</v>
      </c>
      <c r="K6334">
        <v>0.83160000000000001</v>
      </c>
      <c r="L6334">
        <v>2005</v>
      </c>
    </row>
    <row r="6335" spans="1:12">
      <c r="A6335" s="1">
        <v>38595</v>
      </c>
      <c r="B6335">
        <v>1.0578000000000001</v>
      </c>
      <c r="C6335">
        <v>2005</v>
      </c>
      <c r="D6335" s="1">
        <v>38596</v>
      </c>
      <c r="E6335">
        <v>0.8357</v>
      </c>
      <c r="F6335">
        <v>2005</v>
      </c>
      <c r="G6335" s="1">
        <v>40889</v>
      </c>
      <c r="H6335">
        <v>1.502</v>
      </c>
      <c r="I6335">
        <v>2011</v>
      </c>
      <c r="J6335" s="1">
        <v>38595</v>
      </c>
      <c r="K6335">
        <v>0.83330000000000004</v>
      </c>
      <c r="L6335">
        <v>2005</v>
      </c>
    </row>
    <row r="6336" spans="1:12">
      <c r="A6336" s="1">
        <v>38596</v>
      </c>
      <c r="B6336">
        <v>1.0579000000000001</v>
      </c>
      <c r="C6336">
        <v>2005</v>
      </c>
      <c r="D6336" s="1">
        <v>38597</v>
      </c>
      <c r="E6336">
        <v>0.83589999999999998</v>
      </c>
      <c r="F6336">
        <v>2005</v>
      </c>
      <c r="G6336" s="1">
        <v>40890</v>
      </c>
      <c r="H6336">
        <v>1.5017</v>
      </c>
      <c r="I6336">
        <v>2011</v>
      </c>
      <c r="J6336" s="1">
        <v>38596</v>
      </c>
      <c r="K6336">
        <v>0.83330000000000004</v>
      </c>
      <c r="L6336">
        <v>2005</v>
      </c>
    </row>
    <row r="6337" spans="1:12">
      <c r="A6337" s="1">
        <v>38597</v>
      </c>
      <c r="B6337">
        <v>1.0575000000000001</v>
      </c>
      <c r="C6337">
        <v>2005</v>
      </c>
      <c r="D6337" s="1">
        <v>38601</v>
      </c>
      <c r="E6337">
        <v>0.83899999999999997</v>
      </c>
      <c r="F6337">
        <v>2005</v>
      </c>
      <c r="G6337" s="1">
        <v>40891</v>
      </c>
      <c r="H6337">
        <v>1.5026999999999999</v>
      </c>
      <c r="I6337">
        <v>2011</v>
      </c>
      <c r="J6337" s="1">
        <v>38597</v>
      </c>
      <c r="K6337">
        <v>0.83379999999999999</v>
      </c>
      <c r="L6337">
        <v>2005</v>
      </c>
    </row>
    <row r="6338" spans="1:12">
      <c r="A6338" s="1">
        <v>38601</v>
      </c>
      <c r="B6338">
        <v>1.0557000000000001</v>
      </c>
      <c r="C6338">
        <v>2005</v>
      </c>
      <c r="D6338" s="1">
        <v>38602</v>
      </c>
      <c r="E6338">
        <v>0.83879999999999999</v>
      </c>
      <c r="F6338">
        <v>2005</v>
      </c>
      <c r="G6338" s="1">
        <v>40892</v>
      </c>
      <c r="H6338">
        <v>1.5011999999999999</v>
      </c>
      <c r="I6338">
        <v>2011</v>
      </c>
      <c r="J6338" s="1">
        <v>38601</v>
      </c>
      <c r="K6338">
        <v>0.83499999999999996</v>
      </c>
      <c r="L6338">
        <v>2005</v>
      </c>
    </row>
    <row r="6339" spans="1:12">
      <c r="A6339" s="1">
        <v>38602</v>
      </c>
      <c r="B6339">
        <v>1.056</v>
      </c>
      <c r="C6339">
        <v>2005</v>
      </c>
      <c r="D6339" s="1">
        <v>38603</v>
      </c>
      <c r="E6339">
        <v>0.83919999999999995</v>
      </c>
      <c r="F6339">
        <v>2005</v>
      </c>
      <c r="G6339" s="1">
        <v>40893</v>
      </c>
      <c r="H6339">
        <v>1.5013999999999998</v>
      </c>
      <c r="I6339">
        <v>2011</v>
      </c>
      <c r="J6339" s="1">
        <v>38602</v>
      </c>
      <c r="K6339">
        <v>0.8347</v>
      </c>
      <c r="L6339">
        <v>2005</v>
      </c>
    </row>
    <row r="6340" spans="1:12">
      <c r="A6340" s="1">
        <v>38603</v>
      </c>
      <c r="B6340">
        <v>1.0564</v>
      </c>
      <c r="C6340">
        <v>2005</v>
      </c>
      <c r="D6340" s="1">
        <v>38604</v>
      </c>
      <c r="E6340">
        <v>0.83640000000000003</v>
      </c>
      <c r="F6340">
        <v>2005</v>
      </c>
      <c r="G6340" s="1">
        <v>40896</v>
      </c>
      <c r="H6340">
        <v>1.4976</v>
      </c>
      <c r="I6340">
        <v>2011</v>
      </c>
      <c r="J6340" s="1">
        <v>38603</v>
      </c>
      <c r="K6340">
        <v>0.83489999999999998</v>
      </c>
      <c r="L6340">
        <v>2005</v>
      </c>
    </row>
    <row r="6341" spans="1:12">
      <c r="A6341" s="1">
        <v>38604</v>
      </c>
      <c r="B6341">
        <v>1.0551999999999999</v>
      </c>
      <c r="C6341">
        <v>2005</v>
      </c>
      <c r="D6341" s="1">
        <v>38607</v>
      </c>
      <c r="E6341">
        <v>0.83320000000000005</v>
      </c>
      <c r="F6341">
        <v>2005</v>
      </c>
      <c r="G6341" s="1">
        <v>40897</v>
      </c>
      <c r="H6341">
        <v>1.4962</v>
      </c>
      <c r="I6341">
        <v>2011</v>
      </c>
      <c r="J6341" s="1">
        <v>38604</v>
      </c>
      <c r="K6341">
        <v>0.83420000000000005</v>
      </c>
      <c r="L6341">
        <v>2005</v>
      </c>
    </row>
    <row r="6342" spans="1:12">
      <c r="A6342" s="1">
        <v>38607</v>
      </c>
      <c r="B6342">
        <v>1.0503</v>
      </c>
      <c r="C6342">
        <v>2005</v>
      </c>
      <c r="D6342" s="1">
        <v>38608</v>
      </c>
      <c r="E6342">
        <v>0.83430000000000004</v>
      </c>
      <c r="F6342">
        <v>2005</v>
      </c>
      <c r="G6342" s="1">
        <v>40898</v>
      </c>
      <c r="H6342">
        <v>1.4963</v>
      </c>
      <c r="I6342">
        <v>2011</v>
      </c>
      <c r="J6342" s="1">
        <v>38607</v>
      </c>
      <c r="K6342">
        <v>0.83169999999999999</v>
      </c>
      <c r="L6342">
        <v>2005</v>
      </c>
    </row>
    <row r="6343" spans="1:12">
      <c r="A6343" s="1">
        <v>38608</v>
      </c>
      <c r="B6343">
        <v>1.0516000000000001</v>
      </c>
      <c r="C6343">
        <v>2005</v>
      </c>
      <c r="D6343" s="1">
        <v>38609</v>
      </c>
      <c r="E6343">
        <v>0.83409999999999995</v>
      </c>
      <c r="F6343">
        <v>2005</v>
      </c>
      <c r="G6343" s="1">
        <v>40899</v>
      </c>
      <c r="H6343">
        <v>1.4998</v>
      </c>
      <c r="I6343">
        <v>2011</v>
      </c>
      <c r="J6343" s="1">
        <v>38608</v>
      </c>
      <c r="K6343">
        <v>0.83099999999999996</v>
      </c>
      <c r="L6343">
        <v>2005</v>
      </c>
    </row>
    <row r="6344" spans="1:12">
      <c r="A6344" s="1">
        <v>38609</v>
      </c>
      <c r="B6344">
        <v>1.0508999999999999</v>
      </c>
      <c r="C6344">
        <v>2005</v>
      </c>
      <c r="D6344" s="1">
        <v>38610</v>
      </c>
      <c r="E6344">
        <v>0.83409999999999995</v>
      </c>
      <c r="F6344">
        <v>2005</v>
      </c>
      <c r="G6344" s="1">
        <v>40900</v>
      </c>
      <c r="H6344">
        <v>1.4985999999999999</v>
      </c>
      <c r="I6344">
        <v>2011</v>
      </c>
      <c r="J6344" s="1">
        <v>38609</v>
      </c>
      <c r="K6344">
        <v>0.83150000000000002</v>
      </c>
      <c r="L6344">
        <v>2005</v>
      </c>
    </row>
    <row r="6345" spans="1:12">
      <c r="A6345" s="1">
        <v>38610</v>
      </c>
      <c r="B6345">
        <v>1.0508999999999999</v>
      </c>
      <c r="C6345">
        <v>2005</v>
      </c>
      <c r="D6345" s="1">
        <v>38611</v>
      </c>
      <c r="E6345">
        <v>0.83850000000000002</v>
      </c>
      <c r="F6345">
        <v>2005</v>
      </c>
      <c r="G6345" s="1">
        <v>40904</v>
      </c>
      <c r="H6345">
        <v>1.4982</v>
      </c>
      <c r="I6345">
        <v>2011</v>
      </c>
      <c r="J6345" s="1">
        <v>38610</v>
      </c>
      <c r="K6345">
        <v>0.83140000000000003</v>
      </c>
      <c r="L6345">
        <v>2005</v>
      </c>
    </row>
    <row r="6346" spans="1:12">
      <c r="A6346" s="1">
        <v>38611</v>
      </c>
      <c r="B6346">
        <v>1.0531999999999999</v>
      </c>
      <c r="C6346">
        <v>2005</v>
      </c>
      <c r="D6346" s="1">
        <v>38614</v>
      </c>
      <c r="E6346">
        <v>0.83489999999999998</v>
      </c>
      <c r="F6346">
        <v>2005</v>
      </c>
      <c r="G6346" s="1">
        <v>40905</v>
      </c>
      <c r="H6346">
        <v>1.4988000000000001</v>
      </c>
      <c r="I6346">
        <v>2011</v>
      </c>
      <c r="J6346" s="1">
        <v>38611</v>
      </c>
      <c r="K6346">
        <v>0.83609999999999995</v>
      </c>
      <c r="L6346">
        <v>2005</v>
      </c>
    </row>
    <row r="6347" spans="1:12">
      <c r="A6347" s="1">
        <v>38614</v>
      </c>
      <c r="B6347">
        <v>1.0481</v>
      </c>
      <c r="C6347">
        <v>2005</v>
      </c>
      <c r="D6347" s="1">
        <v>38615</v>
      </c>
      <c r="E6347">
        <v>0.83640000000000003</v>
      </c>
      <c r="F6347">
        <v>2005</v>
      </c>
      <c r="G6347" s="1">
        <v>40906</v>
      </c>
      <c r="H6347">
        <v>1.4993000000000001</v>
      </c>
      <c r="I6347">
        <v>2011</v>
      </c>
      <c r="J6347" s="1">
        <v>38614</v>
      </c>
      <c r="K6347">
        <v>0.83399999999999996</v>
      </c>
      <c r="L6347">
        <v>2005</v>
      </c>
    </row>
    <row r="6348" spans="1:12">
      <c r="A6348" s="1">
        <v>38615</v>
      </c>
      <c r="B6348">
        <v>1.0465</v>
      </c>
      <c r="C6348">
        <v>2005</v>
      </c>
      <c r="D6348" s="1">
        <v>38616</v>
      </c>
      <c r="E6348">
        <v>0.83909999999999996</v>
      </c>
      <c r="F6348">
        <v>2005</v>
      </c>
      <c r="G6348" s="1">
        <v>40907</v>
      </c>
      <c r="H6348">
        <v>1.4996</v>
      </c>
      <c r="I6348">
        <v>2011</v>
      </c>
      <c r="J6348" s="1">
        <v>38615</v>
      </c>
      <c r="K6348">
        <v>0.83360000000000001</v>
      </c>
      <c r="L6348">
        <v>2005</v>
      </c>
    </row>
    <row r="6349" spans="1:12">
      <c r="A6349" s="1">
        <v>38616</v>
      </c>
      <c r="B6349">
        <v>1.0478000000000001</v>
      </c>
      <c r="C6349">
        <v>2005</v>
      </c>
      <c r="D6349" s="1">
        <v>38617</v>
      </c>
      <c r="E6349">
        <v>0.8387</v>
      </c>
      <c r="F6349">
        <v>2005</v>
      </c>
      <c r="G6349" s="1">
        <v>40911</v>
      </c>
      <c r="H6349">
        <v>1.5066999999999999</v>
      </c>
      <c r="I6349">
        <v>2012</v>
      </c>
      <c r="J6349" s="1">
        <v>38616</v>
      </c>
      <c r="K6349">
        <v>0.83540000000000003</v>
      </c>
      <c r="L6349">
        <v>2005</v>
      </c>
    </row>
    <row r="6350" spans="1:12">
      <c r="A6350" s="1">
        <v>38617</v>
      </c>
      <c r="B6350">
        <v>1.0481</v>
      </c>
      <c r="C6350">
        <v>2005</v>
      </c>
      <c r="D6350" s="1">
        <v>38618</v>
      </c>
      <c r="E6350">
        <v>0.83850000000000002</v>
      </c>
      <c r="F6350">
        <v>2005</v>
      </c>
      <c r="G6350" s="1">
        <v>40912</v>
      </c>
      <c r="H6350">
        <v>1.5066999999999999</v>
      </c>
      <c r="I6350">
        <v>2012</v>
      </c>
      <c r="J6350" s="1">
        <v>38617</v>
      </c>
      <c r="K6350">
        <v>0.83579999999999999</v>
      </c>
      <c r="L6350">
        <v>2005</v>
      </c>
    </row>
    <row r="6351" spans="1:12">
      <c r="A6351" s="1">
        <v>38618</v>
      </c>
      <c r="B6351">
        <v>1.0469999999999999</v>
      </c>
      <c r="C6351">
        <v>2005</v>
      </c>
      <c r="D6351" s="1">
        <v>38621</v>
      </c>
      <c r="E6351">
        <v>0.84489999999999998</v>
      </c>
      <c r="F6351">
        <v>2005</v>
      </c>
      <c r="G6351" s="1">
        <v>40913</v>
      </c>
      <c r="H6351">
        <v>1.5061</v>
      </c>
      <c r="I6351">
        <v>2012</v>
      </c>
      <c r="J6351" s="1">
        <v>38618</v>
      </c>
      <c r="K6351">
        <v>0.83679999999999999</v>
      </c>
      <c r="L6351">
        <v>2005</v>
      </c>
    </row>
    <row r="6352" spans="1:12">
      <c r="A6352" s="1">
        <v>38621</v>
      </c>
      <c r="B6352">
        <v>1.0485</v>
      </c>
      <c r="C6352">
        <v>2005</v>
      </c>
      <c r="D6352" s="1">
        <v>38622</v>
      </c>
      <c r="E6352">
        <v>0.84719999999999995</v>
      </c>
      <c r="F6352">
        <v>2005</v>
      </c>
      <c r="G6352" s="1">
        <v>40914</v>
      </c>
      <c r="H6352">
        <v>1.5059</v>
      </c>
      <c r="I6352">
        <v>2012</v>
      </c>
      <c r="J6352" s="1">
        <v>38621</v>
      </c>
      <c r="K6352">
        <v>0.84609999999999996</v>
      </c>
      <c r="L6352">
        <v>2005</v>
      </c>
    </row>
    <row r="6353" spans="1:12">
      <c r="A6353" s="1">
        <v>38622</v>
      </c>
      <c r="B6353">
        <v>1.0476000000000001</v>
      </c>
      <c r="C6353">
        <v>2005</v>
      </c>
      <c r="D6353" s="1">
        <v>38623</v>
      </c>
      <c r="E6353">
        <v>0.84699999999999998</v>
      </c>
      <c r="F6353">
        <v>2005</v>
      </c>
      <c r="G6353" s="1">
        <v>40917</v>
      </c>
      <c r="H6353">
        <v>1.5066000000000002</v>
      </c>
      <c r="I6353">
        <v>2012</v>
      </c>
      <c r="J6353" s="1">
        <v>38622</v>
      </c>
      <c r="K6353">
        <v>0.84650000000000003</v>
      </c>
      <c r="L6353">
        <v>2005</v>
      </c>
    </row>
    <row r="6354" spans="1:12">
      <c r="A6354" s="1">
        <v>38623</v>
      </c>
      <c r="B6354">
        <v>1.0476000000000001</v>
      </c>
      <c r="C6354">
        <v>2005</v>
      </c>
      <c r="D6354" s="1">
        <v>38624</v>
      </c>
      <c r="E6354">
        <v>0.84830000000000005</v>
      </c>
      <c r="F6354">
        <v>2005</v>
      </c>
      <c r="G6354" s="1">
        <v>40918</v>
      </c>
      <c r="H6354">
        <v>1.5077</v>
      </c>
      <c r="I6354">
        <v>2012</v>
      </c>
      <c r="J6354" s="1">
        <v>38623</v>
      </c>
      <c r="K6354">
        <v>0.84630000000000005</v>
      </c>
      <c r="L6354">
        <v>2005</v>
      </c>
    </row>
    <row r="6355" spans="1:12">
      <c r="A6355" s="1">
        <v>38624</v>
      </c>
      <c r="B6355">
        <v>1.0485</v>
      </c>
      <c r="C6355">
        <v>2005</v>
      </c>
      <c r="D6355" s="1">
        <v>38625</v>
      </c>
      <c r="E6355">
        <v>0.84819999999999995</v>
      </c>
      <c r="F6355">
        <v>2005</v>
      </c>
      <c r="G6355" s="1">
        <v>40919</v>
      </c>
      <c r="H6355">
        <v>1.5077</v>
      </c>
      <c r="I6355">
        <v>2012</v>
      </c>
      <c r="J6355" s="1">
        <v>38624</v>
      </c>
      <c r="K6355">
        <v>0.84840000000000004</v>
      </c>
      <c r="L6355">
        <v>2005</v>
      </c>
    </row>
    <row r="6356" spans="1:12">
      <c r="A6356" s="1">
        <v>38625</v>
      </c>
      <c r="B6356">
        <v>1.0490999999999999</v>
      </c>
      <c r="C6356">
        <v>2005</v>
      </c>
      <c r="D6356" s="1">
        <v>38628</v>
      </c>
      <c r="E6356">
        <v>0.85019999999999996</v>
      </c>
      <c r="F6356">
        <v>2005</v>
      </c>
      <c r="G6356" s="1">
        <v>40920</v>
      </c>
      <c r="H6356">
        <v>1.5068000000000001</v>
      </c>
      <c r="I6356">
        <v>2012</v>
      </c>
      <c r="J6356" s="1">
        <v>38625</v>
      </c>
      <c r="K6356">
        <v>0.84960000000000002</v>
      </c>
      <c r="L6356">
        <v>2005</v>
      </c>
    </row>
    <row r="6357" spans="1:12">
      <c r="A6357" s="1">
        <v>38628</v>
      </c>
      <c r="B6357">
        <v>1.046</v>
      </c>
      <c r="C6357">
        <v>2005</v>
      </c>
      <c r="D6357" s="1">
        <v>38629</v>
      </c>
      <c r="E6357">
        <v>0.84789999999999999</v>
      </c>
      <c r="F6357">
        <v>2005</v>
      </c>
      <c r="G6357" s="1">
        <v>40921</v>
      </c>
      <c r="H6357">
        <v>1.5087000000000002</v>
      </c>
      <c r="I6357">
        <v>2012</v>
      </c>
      <c r="J6357" s="1">
        <v>38628</v>
      </c>
      <c r="K6357">
        <v>0.84370000000000001</v>
      </c>
      <c r="L6357">
        <v>2005</v>
      </c>
    </row>
    <row r="6358" spans="1:12">
      <c r="A6358" s="1">
        <v>38629</v>
      </c>
      <c r="B6358">
        <v>1.0465</v>
      </c>
      <c r="C6358">
        <v>2005</v>
      </c>
      <c r="D6358" s="1">
        <v>38630</v>
      </c>
      <c r="E6358">
        <v>0.84219999999999995</v>
      </c>
      <c r="F6358">
        <v>2005</v>
      </c>
      <c r="G6358" s="1">
        <v>40925</v>
      </c>
      <c r="H6358">
        <v>1.5047999999999999</v>
      </c>
      <c r="I6358">
        <v>2012</v>
      </c>
      <c r="J6358" s="1">
        <v>38629</v>
      </c>
      <c r="K6358">
        <v>0.84499999999999997</v>
      </c>
      <c r="L6358">
        <v>2005</v>
      </c>
    </row>
    <row r="6359" spans="1:12">
      <c r="A6359" s="1">
        <v>38630</v>
      </c>
      <c r="B6359">
        <v>1.0413000000000001</v>
      </c>
      <c r="C6359">
        <v>2005</v>
      </c>
      <c r="D6359" s="1">
        <v>38631</v>
      </c>
      <c r="E6359">
        <v>0.84099999999999997</v>
      </c>
      <c r="F6359">
        <v>2005</v>
      </c>
      <c r="G6359" s="1">
        <v>40926</v>
      </c>
      <c r="H6359">
        <v>1.5056</v>
      </c>
      <c r="I6359">
        <v>2012</v>
      </c>
      <c r="J6359" s="1">
        <v>38630</v>
      </c>
      <c r="K6359">
        <v>0.83960000000000001</v>
      </c>
      <c r="L6359">
        <v>2005</v>
      </c>
    </row>
    <row r="6360" spans="1:12">
      <c r="A6360" s="1">
        <v>38631</v>
      </c>
      <c r="B6360">
        <v>1.0399</v>
      </c>
      <c r="C6360">
        <v>2005</v>
      </c>
      <c r="D6360" s="1">
        <v>38632</v>
      </c>
      <c r="E6360">
        <v>0.84140000000000004</v>
      </c>
      <c r="F6360">
        <v>2005</v>
      </c>
      <c r="G6360" s="1">
        <v>40927</v>
      </c>
      <c r="H6360">
        <v>1.5057</v>
      </c>
      <c r="I6360">
        <v>2012</v>
      </c>
      <c r="J6360" s="1">
        <v>38631</v>
      </c>
      <c r="K6360">
        <v>0.83830000000000005</v>
      </c>
      <c r="L6360">
        <v>2005</v>
      </c>
    </row>
    <row r="6361" spans="1:12">
      <c r="A6361" s="1">
        <v>38632</v>
      </c>
      <c r="B6361">
        <v>1.0388999999999999</v>
      </c>
      <c r="C6361">
        <v>2005</v>
      </c>
      <c r="D6361" s="1">
        <v>38635</v>
      </c>
      <c r="E6361">
        <v>0.84189999999999998</v>
      </c>
      <c r="F6361">
        <v>2005</v>
      </c>
      <c r="G6361" s="1">
        <v>40928</v>
      </c>
      <c r="H6361">
        <v>1.5053999999999998</v>
      </c>
      <c r="I6361">
        <v>2012</v>
      </c>
      <c r="J6361" s="1">
        <v>38632</v>
      </c>
      <c r="K6361">
        <v>0.83699999999999997</v>
      </c>
      <c r="L6361">
        <v>2005</v>
      </c>
    </row>
    <row r="6362" spans="1:12">
      <c r="A6362" s="1">
        <v>38635</v>
      </c>
      <c r="B6362">
        <v>1.0385</v>
      </c>
      <c r="C6362">
        <v>2005</v>
      </c>
      <c r="D6362" s="1">
        <v>38636</v>
      </c>
      <c r="E6362">
        <v>0.8417</v>
      </c>
      <c r="F6362">
        <v>2005</v>
      </c>
      <c r="G6362" s="1">
        <v>40931</v>
      </c>
      <c r="H6362">
        <v>1.5085</v>
      </c>
      <c r="I6362">
        <v>2012</v>
      </c>
      <c r="J6362" s="1">
        <v>38635</v>
      </c>
      <c r="K6362">
        <v>0.8397</v>
      </c>
      <c r="L6362">
        <v>2005</v>
      </c>
    </row>
    <row r="6363" spans="1:12">
      <c r="A6363" s="1">
        <v>38636</v>
      </c>
      <c r="B6363">
        <v>1.0350999999999999</v>
      </c>
      <c r="C6363">
        <v>2005</v>
      </c>
      <c r="D6363" s="1">
        <v>38637</v>
      </c>
      <c r="E6363">
        <v>0.8407</v>
      </c>
      <c r="F6363">
        <v>2005</v>
      </c>
      <c r="G6363" s="1">
        <v>40932</v>
      </c>
      <c r="H6363">
        <v>1.5085</v>
      </c>
      <c r="I6363">
        <v>2012</v>
      </c>
      <c r="J6363" s="1">
        <v>38636</v>
      </c>
      <c r="K6363">
        <v>0.83879999999999999</v>
      </c>
      <c r="L6363">
        <v>2005</v>
      </c>
    </row>
    <row r="6364" spans="1:12">
      <c r="A6364" s="1">
        <v>38637</v>
      </c>
      <c r="B6364">
        <v>1.0341</v>
      </c>
      <c r="C6364">
        <v>2005</v>
      </c>
      <c r="D6364" s="1">
        <v>38638</v>
      </c>
      <c r="E6364">
        <v>0.8407</v>
      </c>
      <c r="F6364">
        <v>2005</v>
      </c>
      <c r="G6364" s="1">
        <v>40933</v>
      </c>
      <c r="H6364">
        <v>1.5077</v>
      </c>
      <c r="I6364">
        <v>2012</v>
      </c>
      <c r="J6364" s="1">
        <v>38637</v>
      </c>
      <c r="K6364">
        <v>0.83789999999999998</v>
      </c>
      <c r="L6364">
        <v>2005</v>
      </c>
    </row>
    <row r="6365" spans="1:12">
      <c r="A6365" s="1">
        <v>38638</v>
      </c>
      <c r="B6365">
        <v>1.0336000000000001</v>
      </c>
      <c r="C6365">
        <v>2005</v>
      </c>
      <c r="D6365" s="1">
        <v>38639</v>
      </c>
      <c r="E6365">
        <v>0.83879999999999999</v>
      </c>
      <c r="F6365">
        <v>2005</v>
      </c>
      <c r="G6365" s="1">
        <v>40934</v>
      </c>
      <c r="H6365">
        <v>1.5059</v>
      </c>
      <c r="I6365">
        <v>2012</v>
      </c>
      <c r="J6365" s="1">
        <v>38638</v>
      </c>
      <c r="K6365">
        <v>0.83750000000000002</v>
      </c>
      <c r="L6365">
        <v>2005</v>
      </c>
    </row>
    <row r="6366" spans="1:12">
      <c r="A6366" s="1">
        <v>38639</v>
      </c>
      <c r="B6366">
        <v>1.0334000000000001</v>
      </c>
      <c r="C6366">
        <v>2005</v>
      </c>
      <c r="D6366" s="1">
        <v>38642</v>
      </c>
      <c r="E6366">
        <v>0.84019999999999995</v>
      </c>
      <c r="F6366">
        <v>2005</v>
      </c>
      <c r="G6366" s="1">
        <v>40935</v>
      </c>
      <c r="H6366">
        <v>1.5053000000000001</v>
      </c>
      <c r="I6366">
        <v>2012</v>
      </c>
      <c r="J6366" s="1">
        <v>38639</v>
      </c>
      <c r="K6366">
        <v>0.83789999999999998</v>
      </c>
      <c r="L6366">
        <v>2005</v>
      </c>
    </row>
    <row r="6367" spans="1:12">
      <c r="A6367" s="1">
        <v>38642</v>
      </c>
      <c r="B6367">
        <v>1.0318000000000001</v>
      </c>
      <c r="C6367">
        <v>2005</v>
      </c>
      <c r="D6367" s="1">
        <v>38643</v>
      </c>
      <c r="E6367">
        <v>0.84240000000000004</v>
      </c>
      <c r="F6367">
        <v>2005</v>
      </c>
      <c r="G6367" s="1">
        <v>40938</v>
      </c>
      <c r="H6367">
        <v>1.5144</v>
      </c>
      <c r="I6367">
        <v>2012</v>
      </c>
      <c r="J6367" s="1">
        <v>38642</v>
      </c>
      <c r="K6367">
        <v>0.84009999999999996</v>
      </c>
      <c r="L6367">
        <v>2005</v>
      </c>
    </row>
    <row r="6368" spans="1:12">
      <c r="A6368" s="1">
        <v>38643</v>
      </c>
      <c r="B6368">
        <v>1.0302</v>
      </c>
      <c r="C6368">
        <v>2005</v>
      </c>
      <c r="D6368" s="1">
        <v>38644</v>
      </c>
      <c r="E6368">
        <v>0.84640000000000004</v>
      </c>
      <c r="F6368">
        <v>2005</v>
      </c>
      <c r="G6368" s="1">
        <v>40939</v>
      </c>
      <c r="H6368">
        <v>1.5142</v>
      </c>
      <c r="I6368">
        <v>2012</v>
      </c>
      <c r="J6368" s="1">
        <v>38643</v>
      </c>
      <c r="K6368">
        <v>0.83860000000000001</v>
      </c>
      <c r="L6368">
        <v>2005</v>
      </c>
    </row>
    <row r="6369" spans="1:12">
      <c r="A6369" s="1">
        <v>38644</v>
      </c>
      <c r="B6369">
        <v>1.0358000000000001</v>
      </c>
      <c r="C6369">
        <v>2005</v>
      </c>
      <c r="D6369" s="1">
        <v>38645</v>
      </c>
      <c r="E6369">
        <v>0.84379999999999999</v>
      </c>
      <c r="F6369">
        <v>2005</v>
      </c>
      <c r="G6369" s="1">
        <v>40940</v>
      </c>
      <c r="H6369">
        <v>1.5150999999999999</v>
      </c>
      <c r="I6369">
        <v>2012</v>
      </c>
      <c r="J6369" s="1">
        <v>38644</v>
      </c>
      <c r="K6369">
        <v>0.83960000000000001</v>
      </c>
      <c r="L6369">
        <v>2005</v>
      </c>
    </row>
    <row r="6370" spans="1:12">
      <c r="A6370" s="1">
        <v>38645</v>
      </c>
      <c r="B6370">
        <v>1.0285</v>
      </c>
      <c r="C6370">
        <v>2005</v>
      </c>
      <c r="D6370" s="1">
        <v>38646</v>
      </c>
      <c r="E6370">
        <v>0.84399999999999997</v>
      </c>
      <c r="F6370">
        <v>2005</v>
      </c>
      <c r="G6370" s="1">
        <v>40941</v>
      </c>
      <c r="H6370">
        <v>1.5152999999999999</v>
      </c>
      <c r="I6370">
        <v>2012</v>
      </c>
      <c r="J6370" s="1">
        <v>38645</v>
      </c>
      <c r="K6370">
        <v>0.83879999999999999</v>
      </c>
      <c r="L6370">
        <v>2005</v>
      </c>
    </row>
    <row r="6371" spans="1:12">
      <c r="A6371" s="1">
        <v>38646</v>
      </c>
      <c r="B6371">
        <v>1.0287999999999999</v>
      </c>
      <c r="C6371">
        <v>2005</v>
      </c>
      <c r="D6371" s="1">
        <v>38649</v>
      </c>
      <c r="E6371">
        <v>0.85560000000000003</v>
      </c>
      <c r="F6371">
        <v>2005</v>
      </c>
      <c r="G6371" s="1">
        <v>40942</v>
      </c>
      <c r="H6371">
        <v>1.5178</v>
      </c>
      <c r="I6371">
        <v>2012</v>
      </c>
      <c r="J6371" s="1">
        <v>38646</v>
      </c>
      <c r="K6371">
        <v>0.83879999999999999</v>
      </c>
      <c r="L6371">
        <v>2005</v>
      </c>
    </row>
    <row r="6372" spans="1:12">
      <c r="A6372" s="1">
        <v>38649</v>
      </c>
      <c r="B6372">
        <v>1.016</v>
      </c>
      <c r="C6372">
        <v>2005</v>
      </c>
      <c r="D6372" s="1">
        <v>38650</v>
      </c>
      <c r="E6372">
        <v>0.86119999999999997</v>
      </c>
      <c r="F6372">
        <v>2005</v>
      </c>
      <c r="G6372" s="1">
        <v>40945</v>
      </c>
      <c r="H6372">
        <v>1.5171000000000001</v>
      </c>
      <c r="I6372">
        <v>2012</v>
      </c>
      <c r="J6372" s="1">
        <v>38649</v>
      </c>
      <c r="K6372">
        <v>0.8377</v>
      </c>
      <c r="L6372">
        <v>2005</v>
      </c>
    </row>
    <row r="6373" spans="1:12">
      <c r="A6373" s="1">
        <v>38650</v>
      </c>
      <c r="B6373">
        <v>1.0157</v>
      </c>
      <c r="C6373">
        <v>2005</v>
      </c>
      <c r="D6373" s="1">
        <v>38651</v>
      </c>
      <c r="E6373">
        <v>0.86070000000000002</v>
      </c>
      <c r="F6373">
        <v>2005</v>
      </c>
      <c r="G6373" s="1">
        <v>40946</v>
      </c>
      <c r="H6373">
        <v>1.5169999999999999</v>
      </c>
      <c r="I6373">
        <v>2012</v>
      </c>
      <c r="J6373" s="1">
        <v>38650</v>
      </c>
      <c r="K6373">
        <v>0.83830000000000005</v>
      </c>
      <c r="L6373">
        <v>2005</v>
      </c>
    </row>
    <row r="6374" spans="1:12">
      <c r="A6374" s="1">
        <v>38651</v>
      </c>
      <c r="B6374">
        <v>1.0137</v>
      </c>
      <c r="C6374">
        <v>2005</v>
      </c>
      <c r="D6374" s="1">
        <v>38652</v>
      </c>
      <c r="E6374">
        <v>0.85840000000000005</v>
      </c>
      <c r="F6374">
        <v>2005</v>
      </c>
      <c r="G6374" s="1">
        <v>40947</v>
      </c>
      <c r="H6374">
        <v>1.5173999999999999</v>
      </c>
      <c r="I6374">
        <v>2012</v>
      </c>
      <c r="J6374" s="1">
        <v>38651</v>
      </c>
      <c r="K6374">
        <v>0.83819999999999995</v>
      </c>
      <c r="L6374">
        <v>2005</v>
      </c>
    </row>
    <row r="6375" spans="1:12">
      <c r="A6375" s="1">
        <v>38652</v>
      </c>
      <c r="B6375">
        <v>1.0109999999999999</v>
      </c>
      <c r="C6375">
        <v>2005</v>
      </c>
      <c r="D6375" s="1">
        <v>38653</v>
      </c>
      <c r="E6375">
        <v>0.87</v>
      </c>
      <c r="F6375">
        <v>2005</v>
      </c>
      <c r="G6375" s="1">
        <v>40948</v>
      </c>
      <c r="H6375">
        <v>1.5185999999999999</v>
      </c>
      <c r="I6375">
        <v>2012</v>
      </c>
      <c r="J6375" s="1">
        <v>38652</v>
      </c>
      <c r="K6375">
        <v>0.83650000000000002</v>
      </c>
      <c r="L6375">
        <v>2005</v>
      </c>
    </row>
    <row r="6376" spans="1:12">
      <c r="A6376" s="1">
        <v>38653</v>
      </c>
      <c r="B6376">
        <v>1.0078</v>
      </c>
      <c r="C6376">
        <v>2005</v>
      </c>
      <c r="D6376" s="1">
        <v>38656</v>
      </c>
      <c r="E6376">
        <v>0.86739999999999995</v>
      </c>
      <c r="F6376">
        <v>2005</v>
      </c>
      <c r="G6376" s="1">
        <v>40949</v>
      </c>
      <c r="H6376">
        <v>1.5194000000000001</v>
      </c>
      <c r="I6376">
        <v>2012</v>
      </c>
      <c r="J6376" s="1">
        <v>38653</v>
      </c>
      <c r="K6376">
        <v>0.84019999999999995</v>
      </c>
      <c r="L6376">
        <v>2005</v>
      </c>
    </row>
    <row r="6377" spans="1:12">
      <c r="A6377" s="1">
        <v>38656</v>
      </c>
      <c r="B6377">
        <v>1.0072000000000001</v>
      </c>
      <c r="C6377">
        <v>2005</v>
      </c>
      <c r="D6377" s="1">
        <v>38657</v>
      </c>
      <c r="E6377">
        <v>0.86799999999999999</v>
      </c>
      <c r="F6377">
        <v>2005</v>
      </c>
      <c r="G6377" s="1">
        <v>40952</v>
      </c>
      <c r="H6377">
        <v>1.5183</v>
      </c>
      <c r="I6377">
        <v>2012</v>
      </c>
      <c r="J6377" s="1">
        <v>38656</v>
      </c>
      <c r="K6377">
        <v>0.8367</v>
      </c>
      <c r="L6377">
        <v>2005</v>
      </c>
    </row>
    <row r="6378" spans="1:12">
      <c r="A6378" s="1">
        <v>38657</v>
      </c>
      <c r="B6378">
        <v>1.0029999999999999</v>
      </c>
      <c r="C6378">
        <v>2005</v>
      </c>
      <c r="D6378" s="1">
        <v>38658</v>
      </c>
      <c r="E6378">
        <v>0.86870000000000003</v>
      </c>
      <c r="F6378">
        <v>2005</v>
      </c>
      <c r="G6378" s="1">
        <v>40953</v>
      </c>
      <c r="H6378">
        <v>1.5185999999999999</v>
      </c>
      <c r="I6378">
        <v>2012</v>
      </c>
      <c r="J6378" s="1">
        <v>38657</v>
      </c>
      <c r="K6378">
        <v>0.83609999999999995</v>
      </c>
      <c r="L6378">
        <v>2005</v>
      </c>
    </row>
    <row r="6379" spans="1:12">
      <c r="A6379" s="1">
        <v>38658</v>
      </c>
      <c r="B6379">
        <v>1.0028999999999999</v>
      </c>
      <c r="C6379">
        <v>2005</v>
      </c>
      <c r="D6379" s="1">
        <v>38659</v>
      </c>
      <c r="E6379">
        <v>0.86809999999999998</v>
      </c>
      <c r="F6379">
        <v>2005</v>
      </c>
      <c r="G6379" s="1">
        <v>40954</v>
      </c>
      <c r="H6379">
        <v>1.5185999999999999</v>
      </c>
      <c r="I6379">
        <v>2012</v>
      </c>
      <c r="J6379" s="1">
        <v>38658</v>
      </c>
      <c r="K6379">
        <v>0.83289999999999997</v>
      </c>
      <c r="L6379">
        <v>2005</v>
      </c>
    </row>
    <row r="6380" spans="1:12">
      <c r="A6380" s="1">
        <v>38659</v>
      </c>
      <c r="B6380">
        <v>1.0021</v>
      </c>
      <c r="C6380">
        <v>2005</v>
      </c>
      <c r="D6380" s="1">
        <v>38660</v>
      </c>
      <c r="E6380">
        <v>0.86780000000000002</v>
      </c>
      <c r="F6380">
        <v>2005</v>
      </c>
      <c r="G6380" s="1">
        <v>40955</v>
      </c>
      <c r="H6380">
        <v>1.5197000000000001</v>
      </c>
      <c r="I6380">
        <v>2012</v>
      </c>
      <c r="J6380" s="1">
        <v>38659</v>
      </c>
      <c r="K6380">
        <v>0.83230000000000004</v>
      </c>
      <c r="L6380">
        <v>2005</v>
      </c>
    </row>
    <row r="6381" spans="1:12">
      <c r="A6381" s="1">
        <v>38660</v>
      </c>
      <c r="B6381">
        <v>1.0024999999999999</v>
      </c>
      <c r="C6381">
        <v>2005</v>
      </c>
      <c r="D6381" s="1">
        <v>38663</v>
      </c>
      <c r="E6381">
        <v>0.86709999999999998</v>
      </c>
      <c r="F6381">
        <v>2005</v>
      </c>
      <c r="G6381" s="1">
        <v>40956</v>
      </c>
      <c r="H6381">
        <v>1.5190000000000001</v>
      </c>
      <c r="I6381">
        <v>2012</v>
      </c>
      <c r="J6381" s="1">
        <v>38660</v>
      </c>
      <c r="K6381">
        <v>0.83040000000000003</v>
      </c>
      <c r="L6381">
        <v>2005</v>
      </c>
    </row>
    <row r="6382" spans="1:12">
      <c r="A6382" s="1">
        <v>38663</v>
      </c>
      <c r="B6382">
        <v>1.0044</v>
      </c>
      <c r="C6382">
        <v>2005</v>
      </c>
      <c r="D6382" s="1">
        <v>38664</v>
      </c>
      <c r="E6382">
        <v>0.86660000000000004</v>
      </c>
      <c r="F6382">
        <v>2005</v>
      </c>
      <c r="G6382" s="1">
        <v>40960</v>
      </c>
      <c r="H6382">
        <v>1.5194999999999999</v>
      </c>
      <c r="I6382">
        <v>2012</v>
      </c>
      <c r="J6382" s="1">
        <v>38663</v>
      </c>
      <c r="K6382">
        <v>0.83130000000000004</v>
      </c>
      <c r="L6382">
        <v>2005</v>
      </c>
    </row>
    <row r="6383" spans="1:12">
      <c r="A6383" s="1">
        <v>38664</v>
      </c>
      <c r="B6383">
        <v>1.0053000000000001</v>
      </c>
      <c r="C6383">
        <v>2005</v>
      </c>
      <c r="D6383" s="1">
        <v>38665</v>
      </c>
      <c r="E6383">
        <v>0.86670000000000003</v>
      </c>
      <c r="F6383">
        <v>2005</v>
      </c>
      <c r="G6383" s="1">
        <v>40961</v>
      </c>
      <c r="H6383">
        <v>1.5203</v>
      </c>
      <c r="I6383">
        <v>2012</v>
      </c>
      <c r="J6383" s="1">
        <v>38664</v>
      </c>
      <c r="K6383">
        <v>0.83169999999999999</v>
      </c>
      <c r="L6383">
        <v>2005</v>
      </c>
    </row>
    <row r="6384" spans="1:12">
      <c r="A6384" s="1">
        <v>38665</v>
      </c>
      <c r="B6384">
        <v>1.0056</v>
      </c>
      <c r="C6384">
        <v>2005</v>
      </c>
      <c r="D6384" s="1">
        <v>38666</v>
      </c>
      <c r="E6384">
        <v>0.86899999999999999</v>
      </c>
      <c r="F6384">
        <v>2005</v>
      </c>
      <c r="G6384" s="1">
        <v>40962</v>
      </c>
      <c r="H6384">
        <v>1.5194000000000001</v>
      </c>
      <c r="I6384">
        <v>2012</v>
      </c>
      <c r="J6384" s="1">
        <v>38665</v>
      </c>
      <c r="K6384">
        <v>0.83179999999999998</v>
      </c>
      <c r="L6384">
        <v>2005</v>
      </c>
    </row>
    <row r="6385" spans="1:12">
      <c r="A6385" s="1">
        <v>38666</v>
      </c>
      <c r="B6385">
        <v>1.0074000000000001</v>
      </c>
      <c r="C6385">
        <v>2005</v>
      </c>
      <c r="D6385" s="1">
        <v>38667</v>
      </c>
      <c r="E6385">
        <v>0.86899999999999999</v>
      </c>
      <c r="F6385">
        <v>2005</v>
      </c>
      <c r="G6385" s="1">
        <v>40963</v>
      </c>
      <c r="H6385">
        <v>1.5183</v>
      </c>
      <c r="I6385">
        <v>2012</v>
      </c>
      <c r="J6385" s="1">
        <v>38666</v>
      </c>
      <c r="K6385">
        <v>0.83420000000000005</v>
      </c>
      <c r="L6385">
        <v>2005</v>
      </c>
    </row>
    <row r="6386" spans="1:12">
      <c r="A6386" s="1">
        <v>38667</v>
      </c>
      <c r="B6386">
        <v>1.0072000000000001</v>
      </c>
      <c r="C6386">
        <v>2005</v>
      </c>
      <c r="D6386" s="1">
        <v>38670</v>
      </c>
      <c r="E6386">
        <v>0.86980000000000002</v>
      </c>
      <c r="F6386">
        <v>2005</v>
      </c>
      <c r="G6386" s="1">
        <v>40966</v>
      </c>
      <c r="H6386">
        <v>1.5197000000000001</v>
      </c>
      <c r="I6386">
        <v>2012</v>
      </c>
      <c r="J6386" s="1">
        <v>38667</v>
      </c>
      <c r="K6386">
        <v>0.83509999999999995</v>
      </c>
      <c r="L6386">
        <v>2005</v>
      </c>
    </row>
    <row r="6387" spans="1:12">
      <c r="A6387" s="1">
        <v>38670</v>
      </c>
      <c r="B6387">
        <v>1.0114000000000001</v>
      </c>
      <c r="C6387">
        <v>2005</v>
      </c>
      <c r="D6387" s="1">
        <v>38671</v>
      </c>
      <c r="E6387">
        <v>0.871</v>
      </c>
      <c r="F6387">
        <v>2005</v>
      </c>
      <c r="G6387" s="1">
        <v>40967</v>
      </c>
      <c r="H6387">
        <v>1.52</v>
      </c>
      <c r="I6387">
        <v>2012</v>
      </c>
      <c r="J6387" s="1">
        <v>38670</v>
      </c>
      <c r="K6387">
        <v>0.83209999999999995</v>
      </c>
      <c r="L6387">
        <v>2005</v>
      </c>
    </row>
    <row r="6388" spans="1:12">
      <c r="A6388" s="1">
        <v>38671</v>
      </c>
      <c r="B6388">
        <v>1.0132000000000001</v>
      </c>
      <c r="C6388">
        <v>2005</v>
      </c>
      <c r="D6388" s="1">
        <v>38672</v>
      </c>
      <c r="E6388">
        <v>0.87070000000000003</v>
      </c>
      <c r="F6388">
        <v>2005</v>
      </c>
      <c r="G6388" s="1">
        <v>40968</v>
      </c>
      <c r="H6388">
        <v>1.5198</v>
      </c>
      <c r="I6388">
        <v>2012</v>
      </c>
      <c r="J6388" s="1">
        <v>38671</v>
      </c>
      <c r="K6388">
        <v>0.83450000000000002</v>
      </c>
      <c r="L6388">
        <v>2005</v>
      </c>
    </row>
    <row r="6389" spans="1:12">
      <c r="A6389" s="1">
        <v>38672</v>
      </c>
      <c r="B6389">
        <v>1.0132000000000001</v>
      </c>
      <c r="C6389">
        <v>2005</v>
      </c>
      <c r="D6389" s="1">
        <v>38673</v>
      </c>
      <c r="E6389">
        <v>0.87080000000000002</v>
      </c>
      <c r="F6389">
        <v>2005</v>
      </c>
      <c r="G6389" s="1">
        <v>40969</v>
      </c>
      <c r="H6389">
        <v>1.5204</v>
      </c>
      <c r="I6389">
        <v>2012</v>
      </c>
      <c r="J6389" s="1">
        <v>38672</v>
      </c>
      <c r="K6389">
        <v>0.83409999999999995</v>
      </c>
      <c r="L6389">
        <v>2005</v>
      </c>
    </row>
    <row r="6390" spans="1:12">
      <c r="A6390" s="1">
        <v>38673</v>
      </c>
      <c r="B6390">
        <v>1.0116000000000001</v>
      </c>
      <c r="C6390">
        <v>2005</v>
      </c>
      <c r="D6390" s="1">
        <v>38674</v>
      </c>
      <c r="E6390">
        <v>0.87070000000000003</v>
      </c>
      <c r="F6390">
        <v>2005</v>
      </c>
      <c r="G6390" s="1">
        <v>40970</v>
      </c>
      <c r="H6390">
        <v>1.5203</v>
      </c>
      <c r="I6390">
        <v>2012</v>
      </c>
      <c r="J6390" s="1">
        <v>38673</v>
      </c>
      <c r="K6390">
        <v>0.83819999999999995</v>
      </c>
      <c r="L6390">
        <v>2005</v>
      </c>
    </row>
    <row r="6391" spans="1:12">
      <c r="A6391" s="1">
        <v>38674</v>
      </c>
      <c r="B6391">
        <v>1.01</v>
      </c>
      <c r="C6391">
        <v>2005</v>
      </c>
      <c r="D6391" s="1">
        <v>38677</v>
      </c>
      <c r="E6391">
        <v>0.87139999999999995</v>
      </c>
      <c r="F6391">
        <v>2005</v>
      </c>
      <c r="G6391" s="1">
        <v>40973</v>
      </c>
      <c r="H6391">
        <v>1.5207999999999999</v>
      </c>
      <c r="I6391">
        <v>2012</v>
      </c>
      <c r="J6391" s="1">
        <v>38674</v>
      </c>
      <c r="K6391">
        <v>0.83789999999999998</v>
      </c>
      <c r="L6391">
        <v>2005</v>
      </c>
    </row>
    <row r="6392" spans="1:12">
      <c r="A6392" s="1">
        <v>38677</v>
      </c>
      <c r="B6392">
        <v>1.012</v>
      </c>
      <c r="C6392">
        <v>2005</v>
      </c>
      <c r="D6392" s="1">
        <v>38678</v>
      </c>
      <c r="E6392">
        <v>0.87429999999999997</v>
      </c>
      <c r="F6392">
        <v>2005</v>
      </c>
      <c r="G6392" s="1">
        <v>40974</v>
      </c>
      <c r="H6392">
        <v>1.5232999999999999</v>
      </c>
      <c r="I6392">
        <v>2012</v>
      </c>
      <c r="J6392" s="1">
        <v>38677</v>
      </c>
      <c r="K6392">
        <v>0.8407</v>
      </c>
      <c r="L6392">
        <v>2005</v>
      </c>
    </row>
    <row r="6393" spans="1:12">
      <c r="A6393" s="1">
        <v>38678</v>
      </c>
      <c r="B6393">
        <v>1.0165999999999999</v>
      </c>
      <c r="C6393">
        <v>2005</v>
      </c>
      <c r="D6393" s="1">
        <v>38679</v>
      </c>
      <c r="E6393">
        <v>0.87519999999999998</v>
      </c>
      <c r="F6393">
        <v>2005</v>
      </c>
      <c r="G6393" s="1">
        <v>40975</v>
      </c>
      <c r="H6393">
        <v>1.5244</v>
      </c>
      <c r="I6393">
        <v>2012</v>
      </c>
      <c r="J6393" s="1">
        <v>38678</v>
      </c>
      <c r="K6393">
        <v>0.84540000000000004</v>
      </c>
      <c r="L6393">
        <v>2005</v>
      </c>
    </row>
    <row r="6394" spans="1:12">
      <c r="A6394" s="1">
        <v>38679</v>
      </c>
      <c r="B6394">
        <v>1.0177</v>
      </c>
      <c r="C6394">
        <v>2005</v>
      </c>
      <c r="D6394" s="1">
        <v>38681</v>
      </c>
      <c r="E6394">
        <v>0.87539999999999996</v>
      </c>
      <c r="F6394">
        <v>2005</v>
      </c>
      <c r="G6394" s="1">
        <v>40976</v>
      </c>
      <c r="H6394">
        <v>1.5249000000000001</v>
      </c>
      <c r="I6394">
        <v>2012</v>
      </c>
      <c r="J6394" s="1">
        <v>38679</v>
      </c>
      <c r="K6394">
        <v>0.8458</v>
      </c>
      <c r="L6394">
        <v>2005</v>
      </c>
    </row>
    <row r="6395" spans="1:12">
      <c r="A6395" s="1">
        <v>38681</v>
      </c>
      <c r="B6395">
        <v>1.0174000000000001</v>
      </c>
      <c r="C6395">
        <v>2005</v>
      </c>
      <c r="D6395" s="1">
        <v>38684</v>
      </c>
      <c r="E6395">
        <v>0.87580000000000002</v>
      </c>
      <c r="F6395">
        <v>2005</v>
      </c>
      <c r="G6395" s="1">
        <v>40977</v>
      </c>
      <c r="H6395">
        <v>1.5242</v>
      </c>
      <c r="I6395">
        <v>2012</v>
      </c>
      <c r="J6395" s="1">
        <v>38681</v>
      </c>
      <c r="K6395">
        <v>0.84550000000000003</v>
      </c>
      <c r="L6395">
        <v>2005</v>
      </c>
    </row>
    <row r="6396" spans="1:12">
      <c r="A6396" s="1">
        <v>38684</v>
      </c>
      <c r="B6396">
        <v>1.0154000000000001</v>
      </c>
      <c r="C6396">
        <v>2005</v>
      </c>
      <c r="D6396" s="1">
        <v>38685</v>
      </c>
      <c r="E6396">
        <v>0.87480000000000002</v>
      </c>
      <c r="F6396">
        <v>2005</v>
      </c>
      <c r="G6396" s="1">
        <v>40980</v>
      </c>
      <c r="H6396">
        <v>1.5215000000000001</v>
      </c>
      <c r="I6396">
        <v>2012</v>
      </c>
      <c r="J6396" s="1">
        <v>38684</v>
      </c>
      <c r="K6396">
        <v>0.84599999999999997</v>
      </c>
      <c r="L6396">
        <v>2005</v>
      </c>
    </row>
    <row r="6397" spans="1:12">
      <c r="A6397" s="1">
        <v>38685</v>
      </c>
      <c r="B6397">
        <v>1.0166999999999999</v>
      </c>
      <c r="C6397">
        <v>2005</v>
      </c>
      <c r="D6397" s="1">
        <v>38686</v>
      </c>
      <c r="E6397">
        <v>0.87749999999999995</v>
      </c>
      <c r="F6397">
        <v>2005</v>
      </c>
      <c r="G6397" s="1">
        <v>40981</v>
      </c>
      <c r="H6397">
        <v>1.5259</v>
      </c>
      <c r="I6397">
        <v>2012</v>
      </c>
      <c r="J6397" s="1">
        <v>38685</v>
      </c>
      <c r="K6397">
        <v>0.84640000000000004</v>
      </c>
      <c r="L6397">
        <v>2005</v>
      </c>
    </row>
    <row r="6398" spans="1:12">
      <c r="A6398" s="1">
        <v>38686</v>
      </c>
      <c r="B6398">
        <v>1.0188999999999999</v>
      </c>
      <c r="C6398">
        <v>2005</v>
      </c>
      <c r="D6398" s="1">
        <v>38687</v>
      </c>
      <c r="E6398">
        <v>0.874</v>
      </c>
      <c r="F6398">
        <v>2005</v>
      </c>
      <c r="G6398" s="1">
        <v>40982</v>
      </c>
      <c r="H6398">
        <v>1.5264</v>
      </c>
      <c r="I6398">
        <v>2012</v>
      </c>
      <c r="J6398" s="1">
        <v>38686</v>
      </c>
      <c r="K6398">
        <v>0.84840000000000004</v>
      </c>
      <c r="L6398">
        <v>2005</v>
      </c>
    </row>
    <row r="6399" spans="1:12">
      <c r="A6399" s="1">
        <v>38687</v>
      </c>
      <c r="B6399">
        <v>1.0176000000000001</v>
      </c>
      <c r="C6399">
        <v>2005</v>
      </c>
      <c r="D6399" s="1">
        <v>38688</v>
      </c>
      <c r="E6399">
        <v>0.87470000000000003</v>
      </c>
      <c r="F6399">
        <v>2005</v>
      </c>
      <c r="G6399" s="1">
        <v>40983</v>
      </c>
      <c r="H6399">
        <v>1.5272000000000001</v>
      </c>
      <c r="I6399">
        <v>2012</v>
      </c>
      <c r="J6399" s="1">
        <v>38687</v>
      </c>
      <c r="K6399">
        <v>0.84570000000000001</v>
      </c>
      <c r="L6399">
        <v>2005</v>
      </c>
    </row>
    <row r="6400" spans="1:12">
      <c r="A6400" s="1">
        <v>38688</v>
      </c>
      <c r="B6400">
        <v>1.0184</v>
      </c>
      <c r="C6400">
        <v>2005</v>
      </c>
      <c r="D6400" s="1">
        <v>38691</v>
      </c>
      <c r="E6400">
        <v>0.87390000000000001</v>
      </c>
      <c r="F6400">
        <v>2005</v>
      </c>
      <c r="G6400" s="1">
        <v>40984</v>
      </c>
      <c r="H6400">
        <v>1.5257000000000001</v>
      </c>
      <c r="I6400">
        <v>2012</v>
      </c>
      <c r="J6400" s="1">
        <v>38688</v>
      </c>
      <c r="K6400">
        <v>0.84489999999999998</v>
      </c>
      <c r="L6400">
        <v>2005</v>
      </c>
    </row>
    <row r="6401" spans="1:12">
      <c r="A6401" s="1">
        <v>38691</v>
      </c>
      <c r="B6401">
        <v>1.0197000000000001</v>
      </c>
      <c r="C6401">
        <v>2005</v>
      </c>
      <c r="D6401" s="1">
        <v>38692</v>
      </c>
      <c r="E6401">
        <v>0.87260000000000004</v>
      </c>
      <c r="F6401">
        <v>2005</v>
      </c>
      <c r="G6401" s="1">
        <v>40987</v>
      </c>
      <c r="H6401">
        <v>1.5253000000000001</v>
      </c>
      <c r="I6401">
        <v>2012</v>
      </c>
      <c r="J6401" s="1">
        <v>38691</v>
      </c>
      <c r="K6401">
        <v>0.84499999999999997</v>
      </c>
      <c r="L6401">
        <v>2005</v>
      </c>
    </row>
    <row r="6402" spans="1:12">
      <c r="A6402" s="1">
        <v>38692</v>
      </c>
      <c r="B6402">
        <v>1.0183</v>
      </c>
      <c r="C6402">
        <v>2005</v>
      </c>
      <c r="D6402" s="1">
        <v>38693</v>
      </c>
      <c r="E6402">
        <v>0.87350000000000005</v>
      </c>
      <c r="F6402">
        <v>2005</v>
      </c>
      <c r="G6402" s="1">
        <v>40988</v>
      </c>
      <c r="H6402">
        <v>1.5234999999999999</v>
      </c>
      <c r="I6402">
        <v>2012</v>
      </c>
      <c r="J6402" s="1">
        <v>38692</v>
      </c>
      <c r="K6402">
        <v>0.84460000000000002</v>
      </c>
      <c r="L6402">
        <v>2005</v>
      </c>
    </row>
    <row r="6403" spans="1:12">
      <c r="A6403" s="1">
        <v>38693</v>
      </c>
      <c r="B6403">
        <v>1.0189999999999999</v>
      </c>
      <c r="C6403">
        <v>2005</v>
      </c>
      <c r="D6403" s="1">
        <v>38694</v>
      </c>
      <c r="E6403">
        <v>0.87350000000000005</v>
      </c>
      <c r="F6403">
        <v>2005</v>
      </c>
      <c r="G6403" s="1">
        <v>40989</v>
      </c>
      <c r="H6403">
        <v>1.5236000000000001</v>
      </c>
      <c r="I6403">
        <v>2012</v>
      </c>
      <c r="J6403" s="1">
        <v>38693</v>
      </c>
      <c r="K6403">
        <v>0.84499999999999997</v>
      </c>
      <c r="L6403">
        <v>2005</v>
      </c>
    </row>
    <row r="6404" spans="1:12">
      <c r="A6404" s="1">
        <v>38694</v>
      </c>
      <c r="B6404">
        <v>1.0186999999999999</v>
      </c>
      <c r="C6404">
        <v>2005</v>
      </c>
      <c r="D6404" s="1">
        <v>38695</v>
      </c>
      <c r="E6404">
        <v>0.87329999999999997</v>
      </c>
      <c r="F6404">
        <v>2005</v>
      </c>
      <c r="G6404" s="1">
        <v>40990</v>
      </c>
      <c r="H6404">
        <v>1.5242</v>
      </c>
      <c r="I6404">
        <v>2012</v>
      </c>
      <c r="J6404" s="1">
        <v>38694</v>
      </c>
      <c r="K6404">
        <v>0.84519999999999995</v>
      </c>
      <c r="L6404">
        <v>2005</v>
      </c>
    </row>
    <row r="6405" spans="1:12">
      <c r="A6405" s="1">
        <v>38695</v>
      </c>
      <c r="B6405">
        <v>1.0170999999999999</v>
      </c>
      <c r="C6405">
        <v>2005</v>
      </c>
      <c r="D6405" s="1">
        <v>38698</v>
      </c>
      <c r="E6405">
        <v>0.87529999999999997</v>
      </c>
      <c r="F6405">
        <v>2005</v>
      </c>
      <c r="G6405" s="1">
        <v>40991</v>
      </c>
      <c r="H6405">
        <v>1.5237000000000001</v>
      </c>
      <c r="I6405">
        <v>2012</v>
      </c>
      <c r="J6405" s="1">
        <v>38695</v>
      </c>
      <c r="K6405">
        <v>0.84370000000000001</v>
      </c>
      <c r="L6405">
        <v>2005</v>
      </c>
    </row>
    <row r="6406" spans="1:12">
      <c r="A6406" s="1">
        <v>38698</v>
      </c>
      <c r="B6406">
        <v>1.0178</v>
      </c>
      <c r="C6406">
        <v>2005</v>
      </c>
      <c r="D6406" s="1">
        <v>38699</v>
      </c>
      <c r="E6406">
        <v>0.87929999999999997</v>
      </c>
      <c r="F6406">
        <v>2005</v>
      </c>
      <c r="G6406" s="1">
        <v>40994</v>
      </c>
      <c r="H6406">
        <v>1.5232000000000001</v>
      </c>
      <c r="I6406">
        <v>2012</v>
      </c>
      <c r="J6406" s="1">
        <v>38698</v>
      </c>
      <c r="K6406">
        <v>0.84370000000000001</v>
      </c>
      <c r="L6406">
        <v>2005</v>
      </c>
    </row>
    <row r="6407" spans="1:12">
      <c r="A6407" s="1">
        <v>38699</v>
      </c>
      <c r="B6407">
        <v>1.0199</v>
      </c>
      <c r="C6407">
        <v>2005</v>
      </c>
      <c r="D6407" s="1">
        <v>38700</v>
      </c>
      <c r="E6407">
        <v>0.87960000000000005</v>
      </c>
      <c r="F6407">
        <v>2005</v>
      </c>
      <c r="G6407" s="1">
        <v>40995</v>
      </c>
      <c r="H6407">
        <v>1.5251999999999999</v>
      </c>
      <c r="I6407">
        <v>2012</v>
      </c>
      <c r="J6407" s="1">
        <v>38699</v>
      </c>
      <c r="K6407">
        <v>0.84299999999999997</v>
      </c>
      <c r="L6407">
        <v>2005</v>
      </c>
    </row>
    <row r="6408" spans="1:12">
      <c r="A6408" s="1">
        <v>38700</v>
      </c>
      <c r="B6408">
        <v>1.0198</v>
      </c>
      <c r="C6408">
        <v>2005</v>
      </c>
      <c r="D6408" s="1">
        <v>38701</v>
      </c>
      <c r="E6408">
        <v>0.87960000000000005</v>
      </c>
      <c r="F6408">
        <v>2005</v>
      </c>
      <c r="G6408" s="1">
        <v>40996</v>
      </c>
      <c r="H6408">
        <v>1.5244</v>
      </c>
      <c r="I6408">
        <v>2012</v>
      </c>
      <c r="J6408" s="1">
        <v>38700</v>
      </c>
      <c r="K6408">
        <v>0.84409999999999996</v>
      </c>
      <c r="L6408">
        <v>2005</v>
      </c>
    </row>
    <row r="6409" spans="1:12">
      <c r="A6409" s="1">
        <v>38701</v>
      </c>
      <c r="B6409">
        <v>1.0197000000000001</v>
      </c>
      <c r="C6409">
        <v>2005</v>
      </c>
      <c r="D6409" s="1">
        <v>38702</v>
      </c>
      <c r="E6409">
        <v>0.87729999999999997</v>
      </c>
      <c r="F6409">
        <v>2005</v>
      </c>
      <c r="G6409" s="1">
        <v>40997</v>
      </c>
      <c r="H6409">
        <v>1.5246</v>
      </c>
      <c r="I6409">
        <v>2012</v>
      </c>
      <c r="J6409" s="1">
        <v>38701</v>
      </c>
      <c r="K6409">
        <v>0.84430000000000005</v>
      </c>
      <c r="L6409">
        <v>2005</v>
      </c>
    </row>
    <row r="6410" spans="1:12">
      <c r="A6410" s="1">
        <v>38702</v>
      </c>
      <c r="B6410">
        <v>1.0177</v>
      </c>
      <c r="C6410">
        <v>2005</v>
      </c>
      <c r="D6410" s="1">
        <v>38705</v>
      </c>
      <c r="E6410">
        <v>0.87690000000000001</v>
      </c>
      <c r="F6410">
        <v>2005</v>
      </c>
      <c r="G6410" s="1">
        <v>40998</v>
      </c>
      <c r="H6410">
        <v>1.5244</v>
      </c>
      <c r="I6410">
        <v>2012</v>
      </c>
      <c r="J6410" s="1">
        <v>38702</v>
      </c>
      <c r="K6410">
        <v>0.84150000000000003</v>
      </c>
      <c r="L6410">
        <v>2005</v>
      </c>
    </row>
    <row r="6411" spans="1:12">
      <c r="A6411" s="1">
        <v>38705</v>
      </c>
      <c r="B6411">
        <v>1.0218</v>
      </c>
      <c r="C6411">
        <v>2005</v>
      </c>
      <c r="D6411" s="1">
        <v>38706</v>
      </c>
      <c r="E6411">
        <v>0.87719999999999998</v>
      </c>
      <c r="F6411">
        <v>2005</v>
      </c>
      <c r="G6411" s="1">
        <v>41001</v>
      </c>
      <c r="H6411">
        <v>1.5226999999999999</v>
      </c>
      <c r="I6411">
        <v>2012</v>
      </c>
      <c r="J6411" s="1">
        <v>38705</v>
      </c>
      <c r="K6411">
        <v>0.84119999999999995</v>
      </c>
      <c r="L6411">
        <v>2005</v>
      </c>
    </row>
    <row r="6412" spans="1:12">
      <c r="A6412" s="1">
        <v>38706</v>
      </c>
      <c r="B6412">
        <v>1.0213000000000001</v>
      </c>
      <c r="C6412">
        <v>2005</v>
      </c>
      <c r="D6412" s="1">
        <v>38707</v>
      </c>
      <c r="E6412">
        <v>0.877</v>
      </c>
      <c r="F6412">
        <v>2005</v>
      </c>
      <c r="G6412" s="1">
        <v>41002</v>
      </c>
      <c r="H6412">
        <v>1.5228999999999999</v>
      </c>
      <c r="I6412">
        <v>2012</v>
      </c>
      <c r="J6412" s="1">
        <v>38706</v>
      </c>
      <c r="K6412">
        <v>0.8417</v>
      </c>
      <c r="L6412">
        <v>2005</v>
      </c>
    </row>
    <row r="6413" spans="1:12">
      <c r="A6413" s="1">
        <v>38707</v>
      </c>
      <c r="B6413">
        <v>1.0215000000000001</v>
      </c>
      <c r="C6413">
        <v>2005</v>
      </c>
      <c r="D6413" s="1">
        <v>38708</v>
      </c>
      <c r="E6413">
        <v>0.87719999999999998</v>
      </c>
      <c r="F6413">
        <v>2005</v>
      </c>
      <c r="G6413" s="1">
        <v>41003</v>
      </c>
      <c r="H6413">
        <v>1.5244</v>
      </c>
      <c r="I6413">
        <v>2012</v>
      </c>
      <c r="J6413" s="1">
        <v>38707</v>
      </c>
      <c r="K6413">
        <v>0.84189999999999998</v>
      </c>
      <c r="L6413">
        <v>2005</v>
      </c>
    </row>
    <row r="6414" spans="1:12">
      <c r="A6414" s="1">
        <v>38708</v>
      </c>
      <c r="B6414">
        <v>1.0216000000000001</v>
      </c>
      <c r="C6414">
        <v>2005</v>
      </c>
      <c r="D6414" s="1">
        <v>38709</v>
      </c>
      <c r="E6414">
        <v>0.87719999999999998</v>
      </c>
      <c r="F6414">
        <v>2005</v>
      </c>
      <c r="G6414" s="1">
        <v>41004</v>
      </c>
      <c r="H6414">
        <v>1.5244</v>
      </c>
      <c r="I6414">
        <v>2012</v>
      </c>
      <c r="J6414" s="1">
        <v>38708</v>
      </c>
      <c r="K6414">
        <v>0.84199999999999997</v>
      </c>
      <c r="L6414">
        <v>2005</v>
      </c>
    </row>
    <row r="6415" spans="1:12">
      <c r="A6415" s="1">
        <v>38709</v>
      </c>
      <c r="B6415">
        <v>1.0217000000000001</v>
      </c>
      <c r="C6415">
        <v>2005</v>
      </c>
      <c r="D6415" s="1">
        <v>38713</v>
      </c>
      <c r="E6415">
        <v>0.87770000000000004</v>
      </c>
      <c r="F6415">
        <v>2005</v>
      </c>
      <c r="G6415" s="1">
        <v>41008</v>
      </c>
      <c r="H6415">
        <v>1.5251999999999999</v>
      </c>
      <c r="I6415">
        <v>2012</v>
      </c>
      <c r="J6415" s="1">
        <v>38709</v>
      </c>
      <c r="K6415">
        <v>0.8417</v>
      </c>
      <c r="L6415">
        <v>2005</v>
      </c>
    </row>
    <row r="6416" spans="1:12">
      <c r="A6416" s="1">
        <v>38713</v>
      </c>
      <c r="B6416">
        <v>1.0209999999999999</v>
      </c>
      <c r="C6416">
        <v>2005</v>
      </c>
      <c r="D6416" s="1">
        <v>38714</v>
      </c>
      <c r="E6416">
        <v>0.87749999999999995</v>
      </c>
      <c r="F6416">
        <v>2005</v>
      </c>
      <c r="G6416" s="1">
        <v>41009</v>
      </c>
      <c r="H6416">
        <v>1.5251999999999999</v>
      </c>
      <c r="I6416">
        <v>2012</v>
      </c>
      <c r="J6416" s="1">
        <v>38713</v>
      </c>
      <c r="K6416">
        <v>0.84240000000000004</v>
      </c>
      <c r="L6416">
        <v>2005</v>
      </c>
    </row>
    <row r="6417" spans="1:12">
      <c r="A6417" s="1">
        <v>38714</v>
      </c>
      <c r="B6417">
        <v>1.0208999999999999</v>
      </c>
      <c r="C6417">
        <v>2005</v>
      </c>
      <c r="D6417" s="1">
        <v>38715</v>
      </c>
      <c r="E6417">
        <v>0.87739999999999996</v>
      </c>
      <c r="F6417">
        <v>2005</v>
      </c>
      <c r="G6417" s="1">
        <v>41010</v>
      </c>
      <c r="H6417">
        <v>1.5257000000000001</v>
      </c>
      <c r="I6417">
        <v>2012</v>
      </c>
      <c r="J6417" s="1">
        <v>38714</v>
      </c>
      <c r="K6417">
        <v>0.84209999999999996</v>
      </c>
      <c r="L6417">
        <v>2005</v>
      </c>
    </row>
    <row r="6418" spans="1:12">
      <c r="A6418" s="1">
        <v>38715</v>
      </c>
      <c r="B6418">
        <v>1.0206999999999999</v>
      </c>
      <c r="C6418">
        <v>2005</v>
      </c>
      <c r="D6418" s="1">
        <v>38716</v>
      </c>
      <c r="E6418">
        <v>0.877</v>
      </c>
      <c r="F6418">
        <v>2005</v>
      </c>
      <c r="G6418" s="1">
        <v>41011</v>
      </c>
      <c r="H6418">
        <v>1.5264</v>
      </c>
      <c r="I6418">
        <v>2012</v>
      </c>
      <c r="J6418" s="1">
        <v>38715</v>
      </c>
      <c r="K6418">
        <v>0.84209999999999996</v>
      </c>
      <c r="L6418">
        <v>2005</v>
      </c>
    </row>
    <row r="6419" spans="1:12">
      <c r="A6419" s="1">
        <v>38716</v>
      </c>
      <c r="B6419">
        <v>1.0206</v>
      </c>
      <c r="C6419">
        <v>2005</v>
      </c>
      <c r="D6419" s="1">
        <v>38720</v>
      </c>
      <c r="E6419">
        <v>0.88139999999999996</v>
      </c>
      <c r="F6419">
        <v>2006</v>
      </c>
      <c r="G6419" s="1">
        <v>41012</v>
      </c>
      <c r="H6419">
        <v>1.5276999999999998</v>
      </c>
      <c r="I6419">
        <v>2012</v>
      </c>
      <c r="J6419" s="1">
        <v>38716</v>
      </c>
      <c r="K6419">
        <v>0.84209999999999996</v>
      </c>
      <c r="L6419">
        <v>2005</v>
      </c>
    </row>
    <row r="6420" spans="1:12">
      <c r="A6420" s="1">
        <v>38720</v>
      </c>
      <c r="B6420">
        <v>1.0237000000000001</v>
      </c>
      <c r="C6420">
        <v>2006</v>
      </c>
      <c r="D6420" s="1">
        <v>38721</v>
      </c>
      <c r="E6420">
        <v>0.88</v>
      </c>
      <c r="F6420">
        <v>2006</v>
      </c>
      <c r="G6420" s="1">
        <v>41015</v>
      </c>
      <c r="H6420">
        <v>1.5206</v>
      </c>
      <c r="I6420">
        <v>2012</v>
      </c>
      <c r="J6420" s="1">
        <v>38720</v>
      </c>
      <c r="K6420">
        <v>0.84419999999999995</v>
      </c>
      <c r="L6420">
        <v>2006</v>
      </c>
    </row>
    <row r="6421" spans="1:12">
      <c r="A6421" s="1">
        <v>38721</v>
      </c>
      <c r="B6421">
        <v>1.0219</v>
      </c>
      <c r="C6421">
        <v>2006</v>
      </c>
      <c r="D6421" s="1">
        <v>38722</v>
      </c>
      <c r="E6421">
        <v>0.88</v>
      </c>
      <c r="F6421">
        <v>2006</v>
      </c>
      <c r="G6421" s="1">
        <v>41016</v>
      </c>
      <c r="H6421">
        <v>1.5192000000000001</v>
      </c>
      <c r="I6421">
        <v>2012</v>
      </c>
      <c r="J6421" s="1">
        <v>38721</v>
      </c>
      <c r="K6421">
        <v>0.84279999999999999</v>
      </c>
      <c r="L6421">
        <v>2006</v>
      </c>
    </row>
    <row r="6422" spans="1:12">
      <c r="A6422" s="1">
        <v>38722</v>
      </c>
      <c r="B6422">
        <v>1.0219</v>
      </c>
      <c r="C6422">
        <v>2006</v>
      </c>
      <c r="D6422" s="1">
        <v>38723</v>
      </c>
      <c r="E6422">
        <v>0.87760000000000005</v>
      </c>
      <c r="F6422">
        <v>2006</v>
      </c>
      <c r="G6422" s="1">
        <v>41017</v>
      </c>
      <c r="H6422">
        <v>1.5188999999999999</v>
      </c>
      <c r="I6422">
        <v>2012</v>
      </c>
      <c r="J6422" s="1">
        <v>38722</v>
      </c>
      <c r="K6422">
        <v>0.84279999999999999</v>
      </c>
      <c r="L6422">
        <v>2006</v>
      </c>
    </row>
    <row r="6423" spans="1:12">
      <c r="A6423" s="1">
        <v>38723</v>
      </c>
      <c r="B6423">
        <v>1.0205</v>
      </c>
      <c r="C6423">
        <v>2006</v>
      </c>
      <c r="D6423" s="1">
        <v>38726</v>
      </c>
      <c r="E6423">
        <v>0.87770000000000004</v>
      </c>
      <c r="F6423">
        <v>2006</v>
      </c>
      <c r="G6423" s="1">
        <v>41018</v>
      </c>
      <c r="H6423">
        <v>1.5185999999999999</v>
      </c>
      <c r="I6423">
        <v>2012</v>
      </c>
      <c r="J6423" s="1">
        <v>38723</v>
      </c>
      <c r="K6423">
        <v>0.84260000000000002</v>
      </c>
      <c r="L6423">
        <v>2006</v>
      </c>
    </row>
    <row r="6424" spans="1:12">
      <c r="A6424" s="1">
        <v>38726</v>
      </c>
      <c r="B6424">
        <v>1.0224</v>
      </c>
      <c r="C6424">
        <v>2006</v>
      </c>
      <c r="D6424" s="1">
        <v>38727</v>
      </c>
      <c r="E6424">
        <v>0.87809999999999999</v>
      </c>
      <c r="F6424">
        <v>2006</v>
      </c>
      <c r="G6424" s="1">
        <v>41019</v>
      </c>
      <c r="H6424">
        <v>1.5182</v>
      </c>
      <c r="I6424">
        <v>2012</v>
      </c>
      <c r="J6424" s="1">
        <v>38726</v>
      </c>
      <c r="K6424">
        <v>0.84419999999999995</v>
      </c>
      <c r="L6424">
        <v>2006</v>
      </c>
    </row>
    <row r="6425" spans="1:12">
      <c r="A6425" s="1">
        <v>38727</v>
      </c>
      <c r="B6425">
        <v>1.0228999999999999</v>
      </c>
      <c r="C6425">
        <v>2006</v>
      </c>
      <c r="D6425" s="1">
        <v>38728</v>
      </c>
      <c r="E6425">
        <v>0.87760000000000005</v>
      </c>
      <c r="F6425">
        <v>2006</v>
      </c>
      <c r="G6425" s="1">
        <v>41022</v>
      </c>
      <c r="H6425">
        <v>1.5192999999999999</v>
      </c>
      <c r="I6425">
        <v>2012</v>
      </c>
      <c r="J6425" s="1">
        <v>38727</v>
      </c>
      <c r="K6425">
        <v>0.84560000000000002</v>
      </c>
      <c r="L6425">
        <v>2006</v>
      </c>
    </row>
    <row r="6426" spans="1:12">
      <c r="A6426" s="1">
        <v>38728</v>
      </c>
      <c r="B6426">
        <v>1.0225</v>
      </c>
      <c r="C6426">
        <v>2006</v>
      </c>
      <c r="D6426" s="1">
        <v>38729</v>
      </c>
      <c r="E6426">
        <v>0.87790000000000001</v>
      </c>
      <c r="F6426">
        <v>2006</v>
      </c>
      <c r="G6426" s="1">
        <v>41023</v>
      </c>
      <c r="H6426">
        <v>1.5177</v>
      </c>
      <c r="I6426">
        <v>2012</v>
      </c>
      <c r="J6426" s="1">
        <v>38728</v>
      </c>
      <c r="K6426">
        <v>0.8458</v>
      </c>
      <c r="L6426">
        <v>2006</v>
      </c>
    </row>
    <row r="6427" spans="1:12">
      <c r="A6427" s="1">
        <v>38729</v>
      </c>
      <c r="B6427">
        <v>1.0247999999999999</v>
      </c>
      <c r="C6427">
        <v>2006</v>
      </c>
      <c r="D6427" s="1">
        <v>38730</v>
      </c>
      <c r="E6427">
        <v>0.87819999999999998</v>
      </c>
      <c r="F6427">
        <v>2006</v>
      </c>
      <c r="G6427" s="1">
        <v>41024</v>
      </c>
      <c r="H6427">
        <v>1.5161</v>
      </c>
      <c r="I6427">
        <v>2012</v>
      </c>
      <c r="J6427" s="1">
        <v>38729</v>
      </c>
      <c r="K6427">
        <v>0.84709999999999996</v>
      </c>
      <c r="L6427">
        <v>2006</v>
      </c>
    </row>
    <row r="6428" spans="1:12">
      <c r="A6428" s="1">
        <v>38730</v>
      </c>
      <c r="B6428">
        <v>1.0261</v>
      </c>
      <c r="C6428">
        <v>2006</v>
      </c>
      <c r="D6428" s="1">
        <v>38734</v>
      </c>
      <c r="E6428">
        <v>0.87890000000000001</v>
      </c>
      <c r="F6428">
        <v>2006</v>
      </c>
      <c r="G6428" s="1">
        <v>41025</v>
      </c>
      <c r="H6428">
        <v>1.5158</v>
      </c>
      <c r="I6428">
        <v>2012</v>
      </c>
      <c r="J6428" s="1">
        <v>38730</v>
      </c>
      <c r="K6428">
        <v>0.84599999999999997</v>
      </c>
      <c r="L6428">
        <v>2006</v>
      </c>
    </row>
    <row r="6429" spans="1:12">
      <c r="A6429" s="1">
        <v>38734</v>
      </c>
      <c r="B6429">
        <v>1.0261</v>
      </c>
      <c r="C6429">
        <v>2006</v>
      </c>
      <c r="D6429" s="1">
        <v>38735</v>
      </c>
      <c r="E6429">
        <v>0.87860000000000005</v>
      </c>
      <c r="F6429">
        <v>2006</v>
      </c>
      <c r="G6429" s="1">
        <v>41026</v>
      </c>
      <c r="H6429">
        <v>1.5125</v>
      </c>
      <c r="I6429">
        <v>2012</v>
      </c>
      <c r="J6429" s="1">
        <v>38734</v>
      </c>
      <c r="K6429">
        <v>0.84689999999999999</v>
      </c>
      <c r="L6429">
        <v>2006</v>
      </c>
    </row>
    <row r="6430" spans="1:12">
      <c r="A6430" s="1">
        <v>38735</v>
      </c>
      <c r="B6430">
        <v>1.0268999999999999</v>
      </c>
      <c r="C6430">
        <v>2006</v>
      </c>
      <c r="D6430" s="1">
        <v>38736</v>
      </c>
      <c r="E6430">
        <v>0.87749999999999995</v>
      </c>
      <c r="F6430">
        <v>2006</v>
      </c>
      <c r="G6430" s="1">
        <v>41029</v>
      </c>
      <c r="H6430">
        <v>1.5102</v>
      </c>
      <c r="I6430">
        <v>2012</v>
      </c>
      <c r="J6430" s="1">
        <v>38735</v>
      </c>
      <c r="K6430">
        <v>0.84460000000000002</v>
      </c>
      <c r="L6430">
        <v>2006</v>
      </c>
    </row>
    <row r="6431" spans="1:12">
      <c r="A6431" s="1">
        <v>38736</v>
      </c>
      <c r="B6431">
        <v>1.0251999999999999</v>
      </c>
      <c r="C6431">
        <v>2006</v>
      </c>
      <c r="D6431" s="1">
        <v>38737</v>
      </c>
      <c r="E6431">
        <v>0.88080000000000003</v>
      </c>
      <c r="F6431">
        <v>2006</v>
      </c>
      <c r="G6431" s="1">
        <v>41030</v>
      </c>
      <c r="H6431">
        <v>1.5118</v>
      </c>
      <c r="I6431">
        <v>2012</v>
      </c>
      <c r="J6431" s="1">
        <v>38736</v>
      </c>
      <c r="K6431">
        <v>0.84150000000000003</v>
      </c>
      <c r="L6431">
        <v>2006</v>
      </c>
    </row>
    <row r="6432" spans="1:12">
      <c r="A6432" s="1">
        <v>38737</v>
      </c>
      <c r="B6432">
        <v>1.0286999999999999</v>
      </c>
      <c r="C6432">
        <v>2006</v>
      </c>
      <c r="D6432" s="1">
        <v>38740</v>
      </c>
      <c r="E6432">
        <v>0.87680000000000002</v>
      </c>
      <c r="F6432">
        <v>2006</v>
      </c>
      <c r="G6432" s="1">
        <v>41031</v>
      </c>
      <c r="H6432">
        <v>1.5123</v>
      </c>
      <c r="I6432">
        <v>2012</v>
      </c>
      <c r="J6432" s="1">
        <v>38737</v>
      </c>
      <c r="K6432">
        <v>0.84350000000000003</v>
      </c>
      <c r="L6432">
        <v>2006</v>
      </c>
    </row>
    <row r="6433" spans="1:12">
      <c r="A6433" s="1">
        <v>38740</v>
      </c>
      <c r="B6433">
        <v>1.0245</v>
      </c>
      <c r="C6433">
        <v>2006</v>
      </c>
      <c r="D6433" s="1">
        <v>38741</v>
      </c>
      <c r="E6433">
        <v>0.87639999999999996</v>
      </c>
      <c r="F6433">
        <v>2006</v>
      </c>
      <c r="G6433" s="1">
        <v>41032</v>
      </c>
      <c r="H6433">
        <v>1.5118</v>
      </c>
      <c r="I6433">
        <v>2012</v>
      </c>
      <c r="J6433" s="1">
        <v>38740</v>
      </c>
      <c r="K6433">
        <v>0.8417</v>
      </c>
      <c r="L6433">
        <v>2006</v>
      </c>
    </row>
    <row r="6434" spans="1:12">
      <c r="A6434" s="1">
        <v>38741</v>
      </c>
      <c r="B6434">
        <v>1.0226</v>
      </c>
      <c r="C6434">
        <v>2006</v>
      </c>
      <c r="D6434" s="1">
        <v>38742</v>
      </c>
      <c r="E6434">
        <v>0.87580000000000002</v>
      </c>
      <c r="F6434">
        <v>2006</v>
      </c>
      <c r="G6434" s="1">
        <v>41033</v>
      </c>
      <c r="H6434">
        <v>1.5133000000000001</v>
      </c>
      <c r="I6434">
        <v>2012</v>
      </c>
      <c r="J6434" s="1">
        <v>38741</v>
      </c>
      <c r="K6434">
        <v>0.83750000000000002</v>
      </c>
      <c r="L6434">
        <v>2006</v>
      </c>
    </row>
    <row r="6435" spans="1:12">
      <c r="A6435" s="1">
        <v>38742</v>
      </c>
      <c r="B6435">
        <v>1.0219</v>
      </c>
      <c r="C6435">
        <v>2006</v>
      </c>
      <c r="D6435" s="1">
        <v>38743</v>
      </c>
      <c r="E6435">
        <v>0.87590000000000001</v>
      </c>
      <c r="F6435">
        <v>2006</v>
      </c>
      <c r="G6435" s="1">
        <v>41036</v>
      </c>
      <c r="H6435">
        <v>1.5218</v>
      </c>
      <c r="I6435">
        <v>2012</v>
      </c>
      <c r="J6435" s="1">
        <v>38742</v>
      </c>
      <c r="K6435">
        <v>0.83699999999999997</v>
      </c>
      <c r="L6435">
        <v>2006</v>
      </c>
    </row>
    <row r="6436" spans="1:12">
      <c r="A6436" s="1">
        <v>38743</v>
      </c>
      <c r="B6436">
        <v>1.0263</v>
      </c>
      <c r="C6436">
        <v>2006</v>
      </c>
      <c r="D6436" s="1">
        <v>38744</v>
      </c>
      <c r="E6436">
        <v>0.87549999999999994</v>
      </c>
      <c r="F6436">
        <v>2006</v>
      </c>
      <c r="G6436" s="1">
        <v>41037</v>
      </c>
      <c r="H6436">
        <v>1.5301</v>
      </c>
      <c r="I6436">
        <v>2012</v>
      </c>
      <c r="J6436" s="1">
        <v>38743</v>
      </c>
      <c r="K6436">
        <v>0.83779999999999999</v>
      </c>
      <c r="L6436">
        <v>2006</v>
      </c>
    </row>
    <row r="6437" spans="1:12">
      <c r="A6437" s="1">
        <v>38744</v>
      </c>
      <c r="B6437">
        <v>1.0268999999999999</v>
      </c>
      <c r="C6437">
        <v>2006</v>
      </c>
      <c r="D6437" s="1">
        <v>38747</v>
      </c>
      <c r="E6437">
        <v>0.87290000000000001</v>
      </c>
      <c r="F6437">
        <v>2006</v>
      </c>
      <c r="G6437" s="1">
        <v>41038</v>
      </c>
      <c r="H6437">
        <v>1.5310000000000001</v>
      </c>
      <c r="I6437">
        <v>2012</v>
      </c>
      <c r="J6437" s="1">
        <v>38744</v>
      </c>
      <c r="K6437">
        <v>0.83599999999999997</v>
      </c>
      <c r="L6437">
        <v>2006</v>
      </c>
    </row>
    <row r="6438" spans="1:12">
      <c r="A6438" s="1">
        <v>38747</v>
      </c>
      <c r="B6438">
        <v>1.0243</v>
      </c>
      <c r="C6438">
        <v>2006</v>
      </c>
      <c r="D6438" s="1">
        <v>38748</v>
      </c>
      <c r="E6438">
        <v>0.87339999999999995</v>
      </c>
      <c r="F6438">
        <v>2006</v>
      </c>
      <c r="G6438" s="1">
        <v>41039</v>
      </c>
      <c r="H6438">
        <v>1.5310000000000001</v>
      </c>
      <c r="I6438">
        <v>2012</v>
      </c>
      <c r="J6438" s="1">
        <v>38747</v>
      </c>
      <c r="K6438">
        <v>0.8357</v>
      </c>
      <c r="L6438">
        <v>2006</v>
      </c>
    </row>
    <row r="6439" spans="1:12">
      <c r="A6439" s="1">
        <v>38748</v>
      </c>
      <c r="B6439">
        <v>1.0242</v>
      </c>
      <c r="C6439">
        <v>2006</v>
      </c>
      <c r="D6439" s="1">
        <v>38749</v>
      </c>
      <c r="E6439">
        <v>0.873</v>
      </c>
      <c r="F6439">
        <v>2006</v>
      </c>
      <c r="G6439" s="1">
        <v>41040</v>
      </c>
      <c r="H6439">
        <v>1.532</v>
      </c>
      <c r="I6439">
        <v>2012</v>
      </c>
      <c r="J6439" s="1">
        <v>38748</v>
      </c>
      <c r="K6439">
        <v>0.83560000000000001</v>
      </c>
      <c r="L6439">
        <v>2006</v>
      </c>
    </row>
    <row r="6440" spans="1:12">
      <c r="A6440" s="1">
        <v>38749</v>
      </c>
      <c r="B6440">
        <v>1.0242</v>
      </c>
      <c r="C6440">
        <v>2006</v>
      </c>
      <c r="D6440" s="1">
        <v>38750</v>
      </c>
      <c r="E6440">
        <v>0.87419999999999998</v>
      </c>
      <c r="F6440">
        <v>2006</v>
      </c>
      <c r="G6440" s="1">
        <v>41043</v>
      </c>
      <c r="H6440">
        <v>1.5377000000000001</v>
      </c>
      <c r="I6440">
        <v>2012</v>
      </c>
      <c r="J6440" s="1">
        <v>38749</v>
      </c>
      <c r="K6440">
        <v>0.83509999999999995</v>
      </c>
      <c r="L6440">
        <v>2006</v>
      </c>
    </row>
    <row r="6441" spans="1:12">
      <c r="A6441" s="1">
        <v>38750</v>
      </c>
      <c r="B6441">
        <v>1.0208999999999999</v>
      </c>
      <c r="C6441">
        <v>2006</v>
      </c>
      <c r="D6441" s="1">
        <v>38751</v>
      </c>
      <c r="E6441">
        <v>0.87480000000000002</v>
      </c>
      <c r="F6441">
        <v>2006</v>
      </c>
      <c r="G6441" s="1">
        <v>41044</v>
      </c>
      <c r="H6441">
        <v>1.538</v>
      </c>
      <c r="I6441">
        <v>2012</v>
      </c>
      <c r="J6441" s="1">
        <v>38750</v>
      </c>
      <c r="K6441">
        <v>0.83560000000000001</v>
      </c>
      <c r="L6441">
        <v>2006</v>
      </c>
    </row>
    <row r="6442" spans="1:12">
      <c r="A6442" s="1">
        <v>38751</v>
      </c>
      <c r="B6442">
        <v>1.0218</v>
      </c>
      <c r="C6442">
        <v>2006</v>
      </c>
      <c r="D6442" s="1">
        <v>38754</v>
      </c>
      <c r="E6442">
        <v>0.87739999999999996</v>
      </c>
      <c r="F6442">
        <v>2006</v>
      </c>
      <c r="G6442" s="1">
        <v>41045</v>
      </c>
      <c r="H6442">
        <v>1.5388999999999999</v>
      </c>
      <c r="I6442">
        <v>2012</v>
      </c>
      <c r="J6442" s="1">
        <v>38751</v>
      </c>
      <c r="K6442">
        <v>0.83560000000000001</v>
      </c>
      <c r="L6442">
        <v>2006</v>
      </c>
    </row>
    <row r="6443" spans="1:12">
      <c r="A6443" s="1">
        <v>38754</v>
      </c>
      <c r="B6443">
        <v>1.0201</v>
      </c>
      <c r="C6443">
        <v>2006</v>
      </c>
      <c r="D6443" s="1">
        <v>38755</v>
      </c>
      <c r="E6443">
        <v>0.87419999999999998</v>
      </c>
      <c r="F6443">
        <v>2006</v>
      </c>
      <c r="G6443" s="1">
        <v>41046</v>
      </c>
      <c r="H6443">
        <v>1.5377000000000001</v>
      </c>
      <c r="I6443">
        <v>2012</v>
      </c>
      <c r="J6443" s="1">
        <v>38754</v>
      </c>
      <c r="K6443">
        <v>0.83120000000000005</v>
      </c>
      <c r="L6443">
        <v>2006</v>
      </c>
    </row>
    <row r="6444" spans="1:12">
      <c r="A6444" s="1">
        <v>38755</v>
      </c>
      <c r="B6444">
        <v>1.0189999999999999</v>
      </c>
      <c r="C6444">
        <v>2006</v>
      </c>
      <c r="D6444" s="1">
        <v>38756</v>
      </c>
      <c r="E6444">
        <v>0.87350000000000005</v>
      </c>
      <c r="F6444">
        <v>2006</v>
      </c>
      <c r="G6444" s="1">
        <v>41047</v>
      </c>
      <c r="H6444">
        <v>1.5369000000000002</v>
      </c>
      <c r="I6444">
        <v>2012</v>
      </c>
      <c r="J6444" s="1">
        <v>38755</v>
      </c>
      <c r="K6444">
        <v>0.82920000000000005</v>
      </c>
      <c r="L6444">
        <v>2006</v>
      </c>
    </row>
    <row r="6445" spans="1:12">
      <c r="A6445" s="1">
        <v>38756</v>
      </c>
      <c r="B6445">
        <v>1.0188999999999999</v>
      </c>
      <c r="C6445">
        <v>2006</v>
      </c>
      <c r="D6445" s="1">
        <v>38757</v>
      </c>
      <c r="E6445">
        <v>0.87329999999999997</v>
      </c>
      <c r="F6445">
        <v>2006</v>
      </c>
      <c r="G6445" s="1">
        <v>41050</v>
      </c>
      <c r="H6445">
        <v>1.5430999999999999</v>
      </c>
      <c r="I6445">
        <v>2012</v>
      </c>
      <c r="J6445" s="1">
        <v>38756</v>
      </c>
      <c r="K6445">
        <v>0.82840000000000003</v>
      </c>
      <c r="L6445">
        <v>2006</v>
      </c>
    </row>
    <row r="6446" spans="1:12">
      <c r="A6446" s="1">
        <v>38757</v>
      </c>
      <c r="B6446">
        <v>1.0185999999999999</v>
      </c>
      <c r="C6446">
        <v>2006</v>
      </c>
      <c r="D6446" s="1">
        <v>38758</v>
      </c>
      <c r="E6446">
        <v>0.87390000000000001</v>
      </c>
      <c r="F6446">
        <v>2006</v>
      </c>
      <c r="G6446" s="1">
        <v>41051</v>
      </c>
      <c r="H6446">
        <v>1.5468999999999999</v>
      </c>
      <c r="I6446">
        <v>2012</v>
      </c>
      <c r="J6446" s="1">
        <v>38757</v>
      </c>
      <c r="K6446">
        <v>0.82840000000000003</v>
      </c>
      <c r="L6446">
        <v>2006</v>
      </c>
    </row>
    <row r="6447" spans="1:12">
      <c r="A6447" s="1">
        <v>38758</v>
      </c>
      <c r="B6447">
        <v>1.0195000000000001</v>
      </c>
      <c r="C6447">
        <v>2006</v>
      </c>
      <c r="D6447" s="1">
        <v>38761</v>
      </c>
      <c r="E6447">
        <v>0.876</v>
      </c>
      <c r="F6447">
        <v>2006</v>
      </c>
      <c r="G6447" s="1">
        <v>41052</v>
      </c>
      <c r="H6447">
        <v>1.5468999999999999</v>
      </c>
      <c r="I6447">
        <v>2012</v>
      </c>
      <c r="J6447" s="1">
        <v>38758</v>
      </c>
      <c r="K6447">
        <v>0.82969999999999999</v>
      </c>
      <c r="L6447">
        <v>2006</v>
      </c>
    </row>
    <row r="6448" spans="1:12">
      <c r="A6448" s="1">
        <v>38761</v>
      </c>
      <c r="B6448">
        <v>1.018</v>
      </c>
      <c r="C6448">
        <v>2006</v>
      </c>
      <c r="D6448" s="1">
        <v>38762</v>
      </c>
      <c r="E6448">
        <v>0.87790000000000001</v>
      </c>
      <c r="F6448">
        <v>2006</v>
      </c>
      <c r="G6448" s="1">
        <v>41053</v>
      </c>
      <c r="H6448">
        <v>1.5468</v>
      </c>
      <c r="I6448">
        <v>2012</v>
      </c>
      <c r="J6448" s="1">
        <v>38761</v>
      </c>
      <c r="K6448">
        <v>0.82769999999999999</v>
      </c>
      <c r="L6448">
        <v>2006</v>
      </c>
    </row>
    <row r="6449" spans="1:12">
      <c r="A6449" s="1">
        <v>38762</v>
      </c>
      <c r="B6449">
        <v>1.0166999999999999</v>
      </c>
      <c r="C6449">
        <v>2006</v>
      </c>
      <c r="D6449" s="1">
        <v>38763</v>
      </c>
      <c r="E6449">
        <v>0.87809999999999999</v>
      </c>
      <c r="F6449">
        <v>2006</v>
      </c>
      <c r="G6449" s="1">
        <v>41054</v>
      </c>
      <c r="H6449">
        <v>1.5468</v>
      </c>
      <c r="I6449">
        <v>2012</v>
      </c>
      <c r="J6449" s="1">
        <v>38762</v>
      </c>
      <c r="K6449">
        <v>0.83209999999999995</v>
      </c>
      <c r="L6449">
        <v>2006</v>
      </c>
    </row>
    <row r="6450" spans="1:12">
      <c r="A6450" s="1">
        <v>38763</v>
      </c>
      <c r="B6450">
        <v>1.0168999999999999</v>
      </c>
      <c r="C6450">
        <v>2006</v>
      </c>
      <c r="D6450" s="1">
        <v>38764</v>
      </c>
      <c r="E6450">
        <v>0.87839999999999996</v>
      </c>
      <c r="F6450">
        <v>2006</v>
      </c>
      <c r="G6450" s="1">
        <v>41058</v>
      </c>
      <c r="H6450">
        <v>1.5552999999999999</v>
      </c>
      <c r="I6450">
        <v>2012</v>
      </c>
      <c r="J6450" s="1">
        <v>38763</v>
      </c>
      <c r="K6450">
        <v>0.83320000000000005</v>
      </c>
      <c r="L6450">
        <v>2006</v>
      </c>
    </row>
    <row r="6451" spans="1:12">
      <c r="A6451" s="1">
        <v>38764</v>
      </c>
      <c r="B6451">
        <v>1.018</v>
      </c>
      <c r="C6451">
        <v>2006</v>
      </c>
      <c r="D6451" s="1">
        <v>38765</v>
      </c>
      <c r="E6451">
        <v>0.87829999999999997</v>
      </c>
      <c r="F6451">
        <v>2006</v>
      </c>
      <c r="G6451" s="1">
        <v>41059</v>
      </c>
      <c r="H6451">
        <v>1.5566</v>
      </c>
      <c r="I6451">
        <v>2012</v>
      </c>
      <c r="J6451" s="1">
        <v>38764</v>
      </c>
      <c r="K6451">
        <v>0.83350000000000002</v>
      </c>
      <c r="L6451">
        <v>2006</v>
      </c>
    </row>
    <row r="6452" spans="1:12">
      <c r="A6452" s="1">
        <v>38765</v>
      </c>
      <c r="B6452">
        <v>1.0179</v>
      </c>
      <c r="C6452">
        <v>2006</v>
      </c>
      <c r="D6452" s="1">
        <v>38769</v>
      </c>
      <c r="E6452">
        <v>0.87949999999999995</v>
      </c>
      <c r="F6452">
        <v>2006</v>
      </c>
      <c r="G6452" s="1">
        <v>41060</v>
      </c>
      <c r="H6452">
        <v>1.556</v>
      </c>
      <c r="I6452">
        <v>2012</v>
      </c>
      <c r="J6452" s="1">
        <v>38765</v>
      </c>
      <c r="K6452">
        <v>0.83379999999999999</v>
      </c>
      <c r="L6452">
        <v>2006</v>
      </c>
    </row>
    <row r="6453" spans="1:12">
      <c r="A6453" s="1">
        <v>38769</v>
      </c>
      <c r="B6453">
        <v>1.0188999999999999</v>
      </c>
      <c r="C6453">
        <v>2006</v>
      </c>
      <c r="D6453" s="1">
        <v>38770</v>
      </c>
      <c r="E6453">
        <v>0.88070000000000004</v>
      </c>
      <c r="F6453">
        <v>2006</v>
      </c>
      <c r="G6453" s="1">
        <v>41061</v>
      </c>
      <c r="H6453">
        <v>1.5550999999999999</v>
      </c>
      <c r="I6453">
        <v>2012</v>
      </c>
      <c r="J6453" s="1">
        <v>38769</v>
      </c>
      <c r="K6453">
        <v>0.83409999999999995</v>
      </c>
      <c r="L6453">
        <v>2006</v>
      </c>
    </row>
    <row r="6454" spans="1:12">
      <c r="A6454" s="1">
        <v>38770</v>
      </c>
      <c r="B6454">
        <v>1.0209999999999999</v>
      </c>
      <c r="C6454">
        <v>2006</v>
      </c>
      <c r="D6454" s="1">
        <v>38771</v>
      </c>
      <c r="E6454">
        <v>0.87960000000000005</v>
      </c>
      <c r="F6454">
        <v>2006</v>
      </c>
      <c r="G6454" s="1">
        <v>41064</v>
      </c>
      <c r="H6454">
        <v>1.5678999999999998</v>
      </c>
      <c r="I6454">
        <v>2012</v>
      </c>
      <c r="J6454" s="1">
        <v>38770</v>
      </c>
      <c r="K6454">
        <v>0.83589999999999998</v>
      </c>
      <c r="L6454">
        <v>2006</v>
      </c>
    </row>
    <row r="6455" spans="1:12">
      <c r="A6455" s="1">
        <v>38771</v>
      </c>
      <c r="B6455">
        <v>1.0214000000000001</v>
      </c>
      <c r="C6455">
        <v>2006</v>
      </c>
      <c r="D6455" s="1">
        <v>38772</v>
      </c>
      <c r="E6455">
        <v>0.87949999999999995</v>
      </c>
      <c r="F6455">
        <v>2006</v>
      </c>
      <c r="G6455" s="1">
        <v>41065</v>
      </c>
      <c r="H6455">
        <v>1.5676000000000001</v>
      </c>
      <c r="I6455">
        <v>2012</v>
      </c>
      <c r="J6455" s="1">
        <v>38771</v>
      </c>
      <c r="K6455">
        <v>0.83550000000000002</v>
      </c>
      <c r="L6455">
        <v>2006</v>
      </c>
    </row>
    <row r="6456" spans="1:12">
      <c r="A6456" s="1">
        <v>38772</v>
      </c>
      <c r="B6456">
        <v>1.0217000000000001</v>
      </c>
      <c r="C6456">
        <v>2006</v>
      </c>
      <c r="D6456" s="1">
        <v>38775</v>
      </c>
      <c r="E6456">
        <v>0.87970000000000004</v>
      </c>
      <c r="F6456">
        <v>2006</v>
      </c>
      <c r="G6456" s="1">
        <v>41066</v>
      </c>
      <c r="H6456">
        <v>1.5699999999999998</v>
      </c>
      <c r="I6456">
        <v>2012</v>
      </c>
      <c r="J6456" s="1">
        <v>38772</v>
      </c>
      <c r="K6456">
        <v>0.83550000000000002</v>
      </c>
      <c r="L6456">
        <v>2006</v>
      </c>
    </row>
    <row r="6457" spans="1:12">
      <c r="A6457" s="1">
        <v>38775</v>
      </c>
      <c r="B6457">
        <v>1.0212000000000001</v>
      </c>
      <c r="C6457">
        <v>2006</v>
      </c>
      <c r="D6457" s="1">
        <v>38776</v>
      </c>
      <c r="E6457">
        <v>0.87939999999999996</v>
      </c>
      <c r="F6457">
        <v>2006</v>
      </c>
      <c r="G6457" s="1">
        <v>41067</v>
      </c>
      <c r="H6457">
        <v>1.5701000000000001</v>
      </c>
      <c r="I6457">
        <v>2012</v>
      </c>
      <c r="J6457" s="1">
        <v>38775</v>
      </c>
      <c r="K6457">
        <v>0.83450000000000002</v>
      </c>
      <c r="L6457">
        <v>2006</v>
      </c>
    </row>
    <row r="6458" spans="1:12">
      <c r="A6458" s="1">
        <v>38776</v>
      </c>
      <c r="B6458">
        <v>1.0203</v>
      </c>
      <c r="C6458">
        <v>2006</v>
      </c>
      <c r="D6458" s="1">
        <v>38777</v>
      </c>
      <c r="E6458">
        <v>0.87649999999999995</v>
      </c>
      <c r="F6458">
        <v>2006</v>
      </c>
      <c r="G6458" s="1">
        <v>41068</v>
      </c>
      <c r="H6458">
        <v>1.571</v>
      </c>
      <c r="I6458">
        <v>2012</v>
      </c>
      <c r="J6458" s="1">
        <v>38776</v>
      </c>
      <c r="K6458">
        <v>0.83409999999999995</v>
      </c>
      <c r="L6458">
        <v>2006</v>
      </c>
    </row>
    <row r="6459" spans="1:12">
      <c r="A6459" s="1">
        <v>38777</v>
      </c>
      <c r="B6459">
        <v>1.0212000000000001</v>
      </c>
      <c r="C6459">
        <v>2006</v>
      </c>
      <c r="D6459" s="1">
        <v>38778</v>
      </c>
      <c r="E6459">
        <v>0.87870000000000004</v>
      </c>
      <c r="F6459">
        <v>2006</v>
      </c>
      <c r="G6459" s="1">
        <v>41071</v>
      </c>
      <c r="H6459">
        <v>1.5888</v>
      </c>
      <c r="I6459">
        <v>2012</v>
      </c>
      <c r="J6459" s="1">
        <v>38777</v>
      </c>
      <c r="K6459">
        <v>0.83450000000000002</v>
      </c>
      <c r="L6459">
        <v>2006</v>
      </c>
    </row>
    <row r="6460" spans="1:12">
      <c r="A6460" s="1">
        <v>38778</v>
      </c>
      <c r="B6460">
        <v>1.0227999999999999</v>
      </c>
      <c r="C6460">
        <v>2006</v>
      </c>
      <c r="D6460" s="1">
        <v>38779</v>
      </c>
      <c r="E6460">
        <v>0.87860000000000005</v>
      </c>
      <c r="F6460">
        <v>2006</v>
      </c>
      <c r="G6460" s="1">
        <v>41072</v>
      </c>
      <c r="H6460">
        <v>1.5911</v>
      </c>
      <c r="I6460">
        <v>2012</v>
      </c>
      <c r="J6460" s="1">
        <v>38778</v>
      </c>
      <c r="K6460">
        <v>0.83489999999999998</v>
      </c>
      <c r="L6460">
        <v>2006</v>
      </c>
    </row>
    <row r="6461" spans="1:12">
      <c r="A6461" s="1">
        <v>38779</v>
      </c>
      <c r="B6461">
        <v>1.0224</v>
      </c>
      <c r="C6461">
        <v>2006</v>
      </c>
      <c r="D6461" s="1">
        <v>38782</v>
      </c>
      <c r="E6461">
        <v>0.87860000000000005</v>
      </c>
      <c r="F6461">
        <v>2006</v>
      </c>
      <c r="G6461" s="1">
        <v>41073</v>
      </c>
      <c r="H6461">
        <v>1.5899999999999999</v>
      </c>
      <c r="I6461">
        <v>2012</v>
      </c>
      <c r="J6461" s="1">
        <v>38779</v>
      </c>
      <c r="K6461">
        <v>0.83460000000000001</v>
      </c>
      <c r="L6461">
        <v>2006</v>
      </c>
    </row>
    <row r="6462" spans="1:12">
      <c r="A6462" s="1">
        <v>38782</v>
      </c>
      <c r="B6462">
        <v>1.0223</v>
      </c>
      <c r="C6462">
        <v>2006</v>
      </c>
      <c r="D6462" s="1">
        <v>38783</v>
      </c>
      <c r="E6462">
        <v>0.878</v>
      </c>
      <c r="F6462">
        <v>2006</v>
      </c>
      <c r="G6462" s="1">
        <v>41074</v>
      </c>
      <c r="H6462">
        <v>1.5891</v>
      </c>
      <c r="I6462">
        <v>2012</v>
      </c>
      <c r="J6462" s="1">
        <v>38782</v>
      </c>
      <c r="K6462">
        <v>0.83589999999999998</v>
      </c>
      <c r="L6462">
        <v>2006</v>
      </c>
    </row>
    <row r="6463" spans="1:12">
      <c r="A6463" s="1">
        <v>38783</v>
      </c>
      <c r="B6463">
        <v>1.0221</v>
      </c>
      <c r="C6463">
        <v>2006</v>
      </c>
      <c r="D6463" s="1">
        <v>38784</v>
      </c>
      <c r="E6463">
        <v>0.878</v>
      </c>
      <c r="F6463">
        <v>2006</v>
      </c>
      <c r="G6463" s="1">
        <v>41075</v>
      </c>
      <c r="H6463">
        <v>1.5918000000000001</v>
      </c>
      <c r="I6463">
        <v>2012</v>
      </c>
      <c r="J6463" s="1">
        <v>38783</v>
      </c>
      <c r="K6463">
        <v>0.83499999999999996</v>
      </c>
      <c r="L6463">
        <v>2006</v>
      </c>
    </row>
    <row r="6464" spans="1:12">
      <c r="A6464" s="1">
        <v>38784</v>
      </c>
      <c r="B6464">
        <v>1.0222</v>
      </c>
      <c r="C6464">
        <v>2006</v>
      </c>
      <c r="D6464" s="1">
        <v>38785</v>
      </c>
      <c r="E6464">
        <v>0.87729999999999997</v>
      </c>
      <c r="F6464">
        <v>2006</v>
      </c>
      <c r="G6464" s="1">
        <v>41078</v>
      </c>
      <c r="H6464">
        <v>1.5914999999999999</v>
      </c>
      <c r="I6464">
        <v>2012</v>
      </c>
      <c r="J6464" s="1">
        <v>38784</v>
      </c>
      <c r="K6464">
        <v>0.83489999999999998</v>
      </c>
      <c r="L6464">
        <v>2006</v>
      </c>
    </row>
    <row r="6465" spans="1:12">
      <c r="A6465" s="1">
        <v>38785</v>
      </c>
      <c r="B6465">
        <v>1.0225</v>
      </c>
      <c r="C6465">
        <v>2006</v>
      </c>
      <c r="D6465" s="1">
        <v>38786</v>
      </c>
      <c r="E6465">
        <v>0.87350000000000005</v>
      </c>
      <c r="F6465">
        <v>2006</v>
      </c>
      <c r="G6465" s="1">
        <v>41079</v>
      </c>
      <c r="H6465">
        <v>1.5933000000000002</v>
      </c>
      <c r="I6465">
        <v>2012</v>
      </c>
      <c r="J6465" s="1">
        <v>38785</v>
      </c>
      <c r="K6465">
        <v>0.83579999999999999</v>
      </c>
      <c r="L6465">
        <v>2006</v>
      </c>
    </row>
    <row r="6466" spans="1:12">
      <c r="A6466" s="1">
        <v>38786</v>
      </c>
      <c r="B6466">
        <v>1.0236000000000001</v>
      </c>
      <c r="C6466">
        <v>2006</v>
      </c>
      <c r="D6466" s="1">
        <v>38789</v>
      </c>
      <c r="E6466">
        <v>0.87680000000000002</v>
      </c>
      <c r="F6466">
        <v>2006</v>
      </c>
      <c r="G6466" s="1">
        <v>41080</v>
      </c>
      <c r="H6466">
        <v>1.593</v>
      </c>
      <c r="I6466">
        <v>2012</v>
      </c>
      <c r="J6466" s="1">
        <v>38786</v>
      </c>
      <c r="K6466">
        <v>0.84060000000000001</v>
      </c>
      <c r="L6466">
        <v>2006</v>
      </c>
    </row>
    <row r="6467" spans="1:12">
      <c r="A6467" s="1">
        <v>38789</v>
      </c>
      <c r="B6467">
        <v>1.0261</v>
      </c>
      <c r="C6467">
        <v>2006</v>
      </c>
      <c r="D6467" s="1">
        <v>38790</v>
      </c>
      <c r="E6467">
        <v>0.87629999999999997</v>
      </c>
      <c r="F6467">
        <v>2006</v>
      </c>
      <c r="G6467" s="1">
        <v>41081</v>
      </c>
      <c r="H6467">
        <v>1.5914999999999999</v>
      </c>
      <c r="I6467">
        <v>2012</v>
      </c>
      <c r="J6467" s="1">
        <v>38789</v>
      </c>
      <c r="K6467">
        <v>0.84609999999999996</v>
      </c>
      <c r="L6467">
        <v>2006</v>
      </c>
    </row>
    <row r="6468" spans="1:12">
      <c r="A6468" s="1">
        <v>38790</v>
      </c>
      <c r="B6468">
        <v>1.0253000000000001</v>
      </c>
      <c r="C6468">
        <v>2006</v>
      </c>
      <c r="D6468" s="1">
        <v>38791</v>
      </c>
      <c r="E6468">
        <v>0.87619999999999998</v>
      </c>
      <c r="F6468">
        <v>2006</v>
      </c>
      <c r="G6468" s="1">
        <v>41082</v>
      </c>
      <c r="H6468">
        <v>1.5928</v>
      </c>
      <c r="I6468">
        <v>2012</v>
      </c>
      <c r="J6468" s="1">
        <v>38790</v>
      </c>
      <c r="K6468">
        <v>0.84630000000000005</v>
      </c>
      <c r="L6468">
        <v>2006</v>
      </c>
    </row>
    <row r="6469" spans="1:12">
      <c r="A6469" s="1">
        <v>38791</v>
      </c>
      <c r="B6469">
        <v>1.0243</v>
      </c>
      <c r="C6469">
        <v>2006</v>
      </c>
      <c r="D6469" s="1">
        <v>38792</v>
      </c>
      <c r="E6469">
        <v>0.87580000000000002</v>
      </c>
      <c r="F6469">
        <v>2006</v>
      </c>
      <c r="G6469" s="1">
        <v>41085</v>
      </c>
      <c r="H6469">
        <v>1.5944</v>
      </c>
      <c r="I6469">
        <v>2012</v>
      </c>
      <c r="J6469" s="1">
        <v>38791</v>
      </c>
      <c r="K6469">
        <v>0.84589999999999999</v>
      </c>
      <c r="L6469">
        <v>2006</v>
      </c>
    </row>
    <row r="6470" spans="1:12">
      <c r="A6470" s="1">
        <v>38792</v>
      </c>
      <c r="B6470">
        <v>1.0237000000000001</v>
      </c>
      <c r="C6470">
        <v>2006</v>
      </c>
      <c r="D6470" s="1">
        <v>38793</v>
      </c>
      <c r="E6470">
        <v>0.87770000000000004</v>
      </c>
      <c r="F6470">
        <v>2006</v>
      </c>
      <c r="G6470" s="1">
        <v>41086</v>
      </c>
      <c r="H6470">
        <v>1.5945</v>
      </c>
      <c r="I6470">
        <v>2012</v>
      </c>
      <c r="J6470" s="1">
        <v>38792</v>
      </c>
      <c r="K6470">
        <v>0.84570000000000001</v>
      </c>
      <c r="L6470">
        <v>2006</v>
      </c>
    </row>
    <row r="6471" spans="1:12">
      <c r="A6471" s="1">
        <v>38793</v>
      </c>
      <c r="B6471">
        <v>1.0199</v>
      </c>
      <c r="C6471">
        <v>2006</v>
      </c>
      <c r="D6471" s="1">
        <v>38796</v>
      </c>
      <c r="E6471">
        <v>0.87819999999999998</v>
      </c>
      <c r="F6471">
        <v>2006</v>
      </c>
      <c r="G6471" s="1">
        <v>41087</v>
      </c>
      <c r="H6471">
        <v>1.5944</v>
      </c>
      <c r="I6471">
        <v>2012</v>
      </c>
      <c r="J6471" s="1">
        <v>38793</v>
      </c>
      <c r="K6471">
        <v>0.84709999999999996</v>
      </c>
      <c r="L6471">
        <v>2006</v>
      </c>
    </row>
    <row r="6472" spans="1:12">
      <c r="A6472" s="1">
        <v>38796</v>
      </c>
      <c r="B6472">
        <v>1.0181</v>
      </c>
      <c r="C6472">
        <v>2006</v>
      </c>
      <c r="D6472" s="1">
        <v>38797</v>
      </c>
      <c r="E6472">
        <v>0.87870000000000004</v>
      </c>
      <c r="F6472">
        <v>2006</v>
      </c>
      <c r="G6472" s="1">
        <v>41088</v>
      </c>
      <c r="H6472">
        <v>1.5949</v>
      </c>
      <c r="I6472">
        <v>2012</v>
      </c>
      <c r="J6472" s="1">
        <v>38796</v>
      </c>
      <c r="K6472">
        <v>0.84409999999999996</v>
      </c>
      <c r="L6472">
        <v>2006</v>
      </c>
    </row>
    <row r="6473" spans="1:12">
      <c r="A6473" s="1">
        <v>38797</v>
      </c>
      <c r="B6473">
        <v>1.0181</v>
      </c>
      <c r="C6473">
        <v>2006</v>
      </c>
      <c r="D6473" s="1">
        <v>38798</v>
      </c>
      <c r="E6473">
        <v>0.87939999999999996</v>
      </c>
      <c r="F6473">
        <v>2006</v>
      </c>
      <c r="G6473" s="1">
        <v>41089</v>
      </c>
      <c r="H6473">
        <v>1.5911999999999999</v>
      </c>
      <c r="I6473">
        <v>2012</v>
      </c>
      <c r="J6473" s="1">
        <v>38797</v>
      </c>
      <c r="K6473">
        <v>0.84399999999999997</v>
      </c>
      <c r="L6473">
        <v>2006</v>
      </c>
    </row>
    <row r="6474" spans="1:12">
      <c r="A6474" s="1">
        <v>38798</v>
      </c>
      <c r="B6474">
        <v>1.0206</v>
      </c>
      <c r="C6474">
        <v>2006</v>
      </c>
      <c r="D6474" s="1">
        <v>38799</v>
      </c>
      <c r="E6474">
        <v>0.87970000000000004</v>
      </c>
      <c r="F6474">
        <v>2006</v>
      </c>
      <c r="G6474" s="1">
        <v>41092</v>
      </c>
      <c r="H6474">
        <v>1.595</v>
      </c>
      <c r="I6474">
        <v>2012</v>
      </c>
      <c r="J6474" s="1">
        <v>38798</v>
      </c>
      <c r="K6474">
        <v>0.84450000000000003</v>
      </c>
      <c r="L6474">
        <v>2006</v>
      </c>
    </row>
    <row r="6475" spans="1:12">
      <c r="A6475" s="1">
        <v>38799</v>
      </c>
      <c r="B6475">
        <v>1.0206999999999999</v>
      </c>
      <c r="C6475">
        <v>2006</v>
      </c>
      <c r="D6475" s="1">
        <v>38800</v>
      </c>
      <c r="E6475">
        <v>0.87960000000000005</v>
      </c>
      <c r="F6475">
        <v>2006</v>
      </c>
      <c r="G6475" s="1">
        <v>41093</v>
      </c>
      <c r="H6475">
        <v>1.5952</v>
      </c>
      <c r="I6475">
        <v>2012</v>
      </c>
      <c r="J6475" s="1">
        <v>38799</v>
      </c>
      <c r="K6475">
        <v>0.84470000000000001</v>
      </c>
      <c r="L6475">
        <v>2006</v>
      </c>
    </row>
    <row r="6476" spans="1:12">
      <c r="A6476" s="1">
        <v>38800</v>
      </c>
      <c r="B6476">
        <v>1.0204</v>
      </c>
      <c r="C6476">
        <v>2006</v>
      </c>
      <c r="D6476" s="1">
        <v>38803</v>
      </c>
      <c r="E6476">
        <v>0.87709999999999999</v>
      </c>
      <c r="F6476">
        <v>2006</v>
      </c>
      <c r="G6476" s="1">
        <v>41095</v>
      </c>
      <c r="H6476">
        <v>1.5960999999999999</v>
      </c>
      <c r="I6476">
        <v>2012</v>
      </c>
      <c r="J6476" s="1">
        <v>38800</v>
      </c>
      <c r="K6476">
        <v>0.8448</v>
      </c>
      <c r="L6476">
        <v>2006</v>
      </c>
    </row>
    <row r="6477" spans="1:12">
      <c r="A6477" s="1">
        <v>38803</v>
      </c>
      <c r="B6477">
        <v>1.0165</v>
      </c>
      <c r="C6477">
        <v>2006</v>
      </c>
      <c r="D6477" s="1">
        <v>38804</v>
      </c>
      <c r="E6477">
        <v>0.87939999999999996</v>
      </c>
      <c r="F6477">
        <v>2006</v>
      </c>
      <c r="G6477" s="1">
        <v>41096</v>
      </c>
      <c r="H6477">
        <v>1.5960000000000001</v>
      </c>
      <c r="I6477">
        <v>2012</v>
      </c>
      <c r="J6477" s="1">
        <v>38803</v>
      </c>
      <c r="K6477">
        <v>0.84840000000000004</v>
      </c>
      <c r="L6477">
        <v>2006</v>
      </c>
    </row>
    <row r="6478" spans="1:12">
      <c r="A6478" s="1">
        <v>38804</v>
      </c>
      <c r="B6478">
        <v>1.0179</v>
      </c>
      <c r="C6478">
        <v>2006</v>
      </c>
      <c r="D6478" s="1">
        <v>38805</v>
      </c>
      <c r="E6478">
        <v>0.87760000000000005</v>
      </c>
      <c r="F6478">
        <v>2006</v>
      </c>
      <c r="G6478" s="1">
        <v>41099</v>
      </c>
      <c r="H6478">
        <v>1.6036000000000001</v>
      </c>
      <c r="I6478">
        <v>2012</v>
      </c>
      <c r="J6478" s="1">
        <v>38804</v>
      </c>
      <c r="K6478">
        <v>0.85019999999999996</v>
      </c>
      <c r="L6478">
        <v>2006</v>
      </c>
    </row>
    <row r="6479" spans="1:12">
      <c r="A6479" s="1">
        <v>38805</v>
      </c>
      <c r="B6479">
        <v>1.0167999999999999</v>
      </c>
      <c r="C6479">
        <v>2006</v>
      </c>
      <c r="D6479" s="1">
        <v>38806</v>
      </c>
      <c r="E6479">
        <v>0.87739999999999996</v>
      </c>
      <c r="F6479">
        <v>2006</v>
      </c>
      <c r="G6479" s="1">
        <v>41100</v>
      </c>
      <c r="H6479">
        <v>1.603</v>
      </c>
      <c r="I6479">
        <v>2012</v>
      </c>
      <c r="J6479" s="1">
        <v>38805</v>
      </c>
      <c r="K6479">
        <v>0.84940000000000004</v>
      </c>
      <c r="L6479">
        <v>2006</v>
      </c>
    </row>
    <row r="6480" spans="1:12">
      <c r="A6480" s="1">
        <v>38806</v>
      </c>
      <c r="B6480">
        <v>1.0176000000000001</v>
      </c>
      <c r="C6480">
        <v>2006</v>
      </c>
      <c r="D6480" s="1">
        <v>38807</v>
      </c>
      <c r="E6480">
        <v>0.87690000000000001</v>
      </c>
      <c r="F6480">
        <v>2006</v>
      </c>
      <c r="G6480" s="1">
        <v>41101</v>
      </c>
      <c r="H6480">
        <v>1.6029</v>
      </c>
      <c r="I6480">
        <v>2012</v>
      </c>
      <c r="J6480" s="1">
        <v>38806</v>
      </c>
      <c r="K6480">
        <v>0.85040000000000004</v>
      </c>
      <c r="L6480">
        <v>2006</v>
      </c>
    </row>
    <row r="6481" spans="1:12">
      <c r="A6481" s="1">
        <v>38807</v>
      </c>
      <c r="B6481">
        <v>1.0165999999999999</v>
      </c>
      <c r="C6481">
        <v>2006</v>
      </c>
      <c r="D6481" s="1">
        <v>38810</v>
      </c>
      <c r="E6481">
        <v>0.88090000000000002</v>
      </c>
      <c r="F6481">
        <v>2006</v>
      </c>
      <c r="G6481" s="1">
        <v>41102</v>
      </c>
      <c r="H6481">
        <v>1.6034999999999999</v>
      </c>
      <c r="I6481">
        <v>2012</v>
      </c>
      <c r="J6481" s="1">
        <v>38807</v>
      </c>
      <c r="K6481">
        <v>0.85040000000000004</v>
      </c>
      <c r="L6481">
        <v>2006</v>
      </c>
    </row>
    <row r="6482" spans="1:12">
      <c r="A6482" s="1">
        <v>38810</v>
      </c>
      <c r="B6482">
        <v>1.0238</v>
      </c>
      <c r="C6482">
        <v>2006</v>
      </c>
      <c r="D6482" s="1">
        <v>38811</v>
      </c>
      <c r="E6482">
        <v>0.88239999999999996</v>
      </c>
      <c r="F6482">
        <v>2006</v>
      </c>
      <c r="G6482" s="1">
        <v>41103</v>
      </c>
      <c r="H6482">
        <v>1.6046</v>
      </c>
      <c r="I6482">
        <v>2012</v>
      </c>
      <c r="J6482" s="1">
        <v>38810</v>
      </c>
      <c r="K6482">
        <v>0.85570000000000002</v>
      </c>
      <c r="L6482">
        <v>2006</v>
      </c>
    </row>
    <row r="6483" spans="1:12">
      <c r="A6483" s="1">
        <v>38811</v>
      </c>
      <c r="B6483">
        <v>1.0241</v>
      </c>
      <c r="C6483">
        <v>2006</v>
      </c>
      <c r="D6483" s="1">
        <v>38812</v>
      </c>
      <c r="E6483">
        <v>0.88260000000000005</v>
      </c>
      <c r="F6483">
        <v>2006</v>
      </c>
      <c r="G6483" s="1">
        <v>41106</v>
      </c>
      <c r="H6483">
        <v>1.6026</v>
      </c>
      <c r="I6483">
        <v>2012</v>
      </c>
      <c r="J6483" s="1">
        <v>38811</v>
      </c>
      <c r="K6483">
        <v>0.85640000000000005</v>
      </c>
      <c r="L6483">
        <v>2006</v>
      </c>
    </row>
    <row r="6484" spans="1:12">
      <c r="A6484" s="1">
        <v>38812</v>
      </c>
      <c r="B6484">
        <v>1.0244</v>
      </c>
      <c r="C6484">
        <v>2006</v>
      </c>
      <c r="D6484" s="1">
        <v>38813</v>
      </c>
      <c r="E6484">
        <v>0.88390000000000002</v>
      </c>
      <c r="F6484">
        <v>2006</v>
      </c>
      <c r="G6484" s="1">
        <v>41107</v>
      </c>
      <c r="H6484">
        <v>1.6026</v>
      </c>
      <c r="I6484">
        <v>2012</v>
      </c>
      <c r="J6484" s="1">
        <v>38812</v>
      </c>
      <c r="K6484">
        <v>0.85640000000000005</v>
      </c>
      <c r="L6484">
        <v>2006</v>
      </c>
    </row>
    <row r="6485" spans="1:12">
      <c r="A6485" s="1">
        <v>38813</v>
      </c>
      <c r="B6485">
        <v>1.0244</v>
      </c>
      <c r="C6485">
        <v>2006</v>
      </c>
      <c r="D6485" s="1">
        <v>38814</v>
      </c>
      <c r="E6485">
        <v>0.8841</v>
      </c>
      <c r="F6485">
        <v>2006</v>
      </c>
      <c r="G6485" s="1">
        <v>41108</v>
      </c>
      <c r="H6485">
        <v>1.6013999999999999</v>
      </c>
      <c r="I6485">
        <v>2012</v>
      </c>
      <c r="J6485" s="1">
        <v>38813</v>
      </c>
      <c r="K6485">
        <v>0.85740000000000005</v>
      </c>
      <c r="L6485">
        <v>2006</v>
      </c>
    </row>
    <row r="6486" spans="1:12">
      <c r="A6486" s="1">
        <v>38814</v>
      </c>
      <c r="B6486">
        <v>1.0262</v>
      </c>
      <c r="C6486">
        <v>2006</v>
      </c>
      <c r="D6486" s="1">
        <v>38817</v>
      </c>
      <c r="E6486">
        <v>0.88280000000000003</v>
      </c>
      <c r="F6486">
        <v>2006</v>
      </c>
      <c r="G6486" s="1">
        <v>41109</v>
      </c>
      <c r="H6486">
        <v>1.6009</v>
      </c>
      <c r="I6486">
        <v>2012</v>
      </c>
      <c r="J6486" s="1">
        <v>38814</v>
      </c>
      <c r="K6486">
        <v>0.85709999999999997</v>
      </c>
      <c r="L6486">
        <v>2006</v>
      </c>
    </row>
    <row r="6487" spans="1:12">
      <c r="A6487" s="1">
        <v>38817</v>
      </c>
      <c r="B6487">
        <v>1.0254000000000001</v>
      </c>
      <c r="C6487">
        <v>2006</v>
      </c>
      <c r="D6487" s="1">
        <v>38818</v>
      </c>
      <c r="E6487">
        <v>0.88190000000000002</v>
      </c>
      <c r="F6487">
        <v>2006</v>
      </c>
      <c r="G6487" s="1">
        <v>41110</v>
      </c>
      <c r="H6487">
        <v>1.6032999999999999</v>
      </c>
      <c r="I6487">
        <v>2012</v>
      </c>
      <c r="J6487" s="1">
        <v>38817</v>
      </c>
      <c r="K6487">
        <v>0.85750000000000004</v>
      </c>
      <c r="L6487">
        <v>2006</v>
      </c>
    </row>
    <row r="6488" spans="1:12">
      <c r="A6488" s="1">
        <v>38818</v>
      </c>
      <c r="B6488">
        <v>1.0248999999999999</v>
      </c>
      <c r="C6488">
        <v>2006</v>
      </c>
      <c r="D6488" s="1">
        <v>38819</v>
      </c>
      <c r="E6488">
        <v>0.88190000000000002</v>
      </c>
      <c r="F6488">
        <v>2006</v>
      </c>
      <c r="G6488" s="1">
        <v>41113</v>
      </c>
      <c r="H6488">
        <v>1.6080999999999999</v>
      </c>
      <c r="I6488">
        <v>2012</v>
      </c>
      <c r="J6488" s="1">
        <v>38818</v>
      </c>
      <c r="K6488">
        <v>0.85609999999999997</v>
      </c>
      <c r="L6488">
        <v>2006</v>
      </c>
    </row>
    <row r="6489" spans="1:12">
      <c r="A6489" s="1">
        <v>38819</v>
      </c>
      <c r="B6489">
        <v>1.0250999999999999</v>
      </c>
      <c r="C6489">
        <v>2006</v>
      </c>
      <c r="D6489" s="1">
        <v>38820</v>
      </c>
      <c r="E6489">
        <v>0.879</v>
      </c>
      <c r="F6489">
        <v>2006</v>
      </c>
      <c r="G6489" s="1">
        <v>41114</v>
      </c>
      <c r="H6489">
        <v>1.6055000000000001</v>
      </c>
      <c r="I6489">
        <v>2012</v>
      </c>
      <c r="J6489" s="1">
        <v>38819</v>
      </c>
      <c r="K6489">
        <v>0.85609999999999997</v>
      </c>
      <c r="L6489">
        <v>2006</v>
      </c>
    </row>
    <row r="6490" spans="1:12">
      <c r="A6490" s="1">
        <v>38820</v>
      </c>
      <c r="B6490">
        <v>1.0155000000000001</v>
      </c>
      <c r="C6490">
        <v>2006</v>
      </c>
      <c r="D6490" s="1">
        <v>38824</v>
      </c>
      <c r="E6490">
        <v>0.87870000000000004</v>
      </c>
      <c r="F6490">
        <v>2006</v>
      </c>
      <c r="G6490" s="1">
        <v>41115</v>
      </c>
      <c r="H6490">
        <v>1.6053999999999999</v>
      </c>
      <c r="I6490">
        <v>2012</v>
      </c>
      <c r="J6490" s="1">
        <v>38820</v>
      </c>
      <c r="K6490">
        <v>0.85019999999999996</v>
      </c>
      <c r="L6490">
        <v>2006</v>
      </c>
    </row>
    <row r="6491" spans="1:12">
      <c r="A6491" s="1">
        <v>38824</v>
      </c>
      <c r="B6491">
        <v>1.0137</v>
      </c>
      <c r="C6491">
        <v>2006</v>
      </c>
      <c r="D6491" s="1">
        <v>38825</v>
      </c>
      <c r="E6491">
        <v>0.87670000000000003</v>
      </c>
      <c r="F6491">
        <v>2006</v>
      </c>
      <c r="G6491" s="1">
        <v>41116</v>
      </c>
      <c r="H6491">
        <v>1.6036999999999999</v>
      </c>
      <c r="I6491">
        <v>2012</v>
      </c>
      <c r="J6491" s="1">
        <v>38824</v>
      </c>
      <c r="K6491">
        <v>0.84760000000000002</v>
      </c>
      <c r="L6491">
        <v>2006</v>
      </c>
    </row>
    <row r="6492" spans="1:12">
      <c r="A6492" s="1">
        <v>38825</v>
      </c>
      <c r="B6492">
        <v>1.012</v>
      </c>
      <c r="C6492">
        <v>2006</v>
      </c>
      <c r="D6492" s="1">
        <v>38826</v>
      </c>
      <c r="E6492">
        <v>0.87680000000000002</v>
      </c>
      <c r="F6492">
        <v>2006</v>
      </c>
      <c r="G6492" s="1">
        <v>41117</v>
      </c>
      <c r="H6492">
        <v>1.6045</v>
      </c>
      <c r="I6492">
        <v>2012</v>
      </c>
      <c r="J6492" s="1">
        <v>38825</v>
      </c>
      <c r="K6492">
        <v>0.84540000000000004</v>
      </c>
      <c r="L6492">
        <v>2006</v>
      </c>
    </row>
    <row r="6493" spans="1:12">
      <c r="A6493" s="1">
        <v>38826</v>
      </c>
      <c r="B6493">
        <v>1.0119</v>
      </c>
      <c r="C6493">
        <v>2006</v>
      </c>
      <c r="D6493" s="1">
        <v>38827</v>
      </c>
      <c r="E6493">
        <v>0.87649999999999995</v>
      </c>
      <c r="F6493">
        <v>2006</v>
      </c>
      <c r="G6493" s="1">
        <v>41120</v>
      </c>
      <c r="H6493">
        <v>1.605</v>
      </c>
      <c r="I6493">
        <v>2012</v>
      </c>
      <c r="J6493" s="1">
        <v>38826</v>
      </c>
      <c r="K6493">
        <v>0.84509999999999996</v>
      </c>
      <c r="L6493">
        <v>2006</v>
      </c>
    </row>
    <row r="6494" spans="1:12">
      <c r="A6494" s="1">
        <v>38827</v>
      </c>
      <c r="B6494">
        <v>1.0094000000000001</v>
      </c>
      <c r="C6494">
        <v>2006</v>
      </c>
      <c r="D6494" s="1">
        <v>38828</v>
      </c>
      <c r="E6494">
        <v>0.87609999999999999</v>
      </c>
      <c r="F6494">
        <v>2006</v>
      </c>
      <c r="G6494" s="1">
        <v>41121</v>
      </c>
      <c r="H6494">
        <v>1.6082999999999998</v>
      </c>
      <c r="I6494">
        <v>2012</v>
      </c>
      <c r="J6494" s="1">
        <v>38827</v>
      </c>
      <c r="K6494">
        <v>0.84619999999999995</v>
      </c>
      <c r="L6494">
        <v>2006</v>
      </c>
    </row>
    <row r="6495" spans="1:12">
      <c r="A6495" s="1">
        <v>38828</v>
      </c>
      <c r="B6495">
        <v>1.0138</v>
      </c>
      <c r="C6495">
        <v>2006</v>
      </c>
      <c r="D6495" s="1">
        <v>38831</v>
      </c>
      <c r="E6495">
        <v>0.87619999999999998</v>
      </c>
      <c r="F6495">
        <v>2006</v>
      </c>
      <c r="G6495" s="1">
        <v>41122</v>
      </c>
      <c r="H6495">
        <v>1.6085</v>
      </c>
      <c r="I6495">
        <v>2012</v>
      </c>
      <c r="J6495" s="1">
        <v>38828</v>
      </c>
      <c r="K6495">
        <v>0.84440000000000004</v>
      </c>
      <c r="L6495">
        <v>2006</v>
      </c>
    </row>
    <row r="6496" spans="1:12">
      <c r="A6496" s="1">
        <v>38831</v>
      </c>
      <c r="B6496">
        <v>1.0131000000000001</v>
      </c>
      <c r="C6496">
        <v>2006</v>
      </c>
      <c r="D6496" s="1">
        <v>38832</v>
      </c>
      <c r="E6496">
        <v>0.87549999999999994</v>
      </c>
      <c r="F6496">
        <v>2006</v>
      </c>
      <c r="G6496" s="1">
        <v>41123</v>
      </c>
      <c r="H6496">
        <v>1.609</v>
      </c>
      <c r="I6496">
        <v>2012</v>
      </c>
      <c r="J6496" s="1">
        <v>38831</v>
      </c>
      <c r="K6496">
        <v>0.84530000000000005</v>
      </c>
      <c r="L6496">
        <v>2006</v>
      </c>
    </row>
    <row r="6497" spans="1:12">
      <c r="A6497" s="1">
        <v>38832</v>
      </c>
      <c r="B6497">
        <v>1.014</v>
      </c>
      <c r="C6497">
        <v>2006</v>
      </c>
      <c r="D6497" s="1">
        <v>38833</v>
      </c>
      <c r="E6497">
        <v>0.87639999999999996</v>
      </c>
      <c r="F6497">
        <v>2006</v>
      </c>
      <c r="G6497" s="1">
        <v>41124</v>
      </c>
      <c r="H6497">
        <v>1.6108</v>
      </c>
      <c r="I6497">
        <v>2012</v>
      </c>
      <c r="J6497" s="1">
        <v>38832</v>
      </c>
      <c r="K6497">
        <v>0.84470000000000001</v>
      </c>
      <c r="L6497">
        <v>2006</v>
      </c>
    </row>
    <row r="6498" spans="1:12">
      <c r="A6498" s="1">
        <v>38833</v>
      </c>
      <c r="B6498">
        <v>1.0145999999999999</v>
      </c>
      <c r="C6498">
        <v>2006</v>
      </c>
      <c r="D6498" s="1">
        <v>38834</v>
      </c>
      <c r="E6498">
        <v>0.87839999999999996</v>
      </c>
      <c r="F6498">
        <v>2006</v>
      </c>
      <c r="G6498" s="1">
        <v>41127</v>
      </c>
      <c r="H6498">
        <v>1.6116999999999999</v>
      </c>
      <c r="I6498">
        <v>2012</v>
      </c>
      <c r="J6498" s="1">
        <v>38833</v>
      </c>
      <c r="K6498">
        <v>0.84509999999999996</v>
      </c>
      <c r="L6498">
        <v>2006</v>
      </c>
    </row>
    <row r="6499" spans="1:12">
      <c r="A6499" s="1">
        <v>38834</v>
      </c>
      <c r="B6499">
        <v>1.0172000000000001</v>
      </c>
      <c r="C6499">
        <v>2006</v>
      </c>
      <c r="D6499" s="1">
        <v>38835</v>
      </c>
      <c r="E6499">
        <v>0.87870000000000004</v>
      </c>
      <c r="F6499">
        <v>2006</v>
      </c>
      <c r="G6499" s="1">
        <v>41128</v>
      </c>
      <c r="H6499">
        <v>1.6120000000000001</v>
      </c>
      <c r="I6499">
        <v>2012</v>
      </c>
      <c r="J6499" s="1">
        <v>38834</v>
      </c>
      <c r="K6499">
        <v>0.84650000000000003</v>
      </c>
      <c r="L6499">
        <v>2006</v>
      </c>
    </row>
    <row r="6500" spans="1:12">
      <c r="A6500" s="1">
        <v>38835</v>
      </c>
      <c r="B6500">
        <v>1.0159</v>
      </c>
      <c r="C6500">
        <v>2006</v>
      </c>
      <c r="D6500" s="1">
        <v>38838</v>
      </c>
      <c r="E6500">
        <v>0.88219999999999998</v>
      </c>
      <c r="F6500">
        <v>2006</v>
      </c>
      <c r="G6500" s="1">
        <v>41129</v>
      </c>
      <c r="H6500">
        <v>1.6120000000000001</v>
      </c>
      <c r="I6500">
        <v>2012</v>
      </c>
      <c r="J6500" s="1">
        <v>38835</v>
      </c>
      <c r="K6500">
        <v>0.84519999999999995</v>
      </c>
      <c r="L6500">
        <v>2006</v>
      </c>
    </row>
    <row r="6501" spans="1:12">
      <c r="A6501" s="1">
        <v>38838</v>
      </c>
      <c r="B6501">
        <v>1.0188999999999999</v>
      </c>
      <c r="C6501">
        <v>2006</v>
      </c>
      <c r="D6501" s="1">
        <v>38839</v>
      </c>
      <c r="E6501">
        <v>0.88229999999999997</v>
      </c>
      <c r="F6501">
        <v>2006</v>
      </c>
      <c r="G6501" s="1">
        <v>41130</v>
      </c>
      <c r="H6501">
        <v>1.6120000000000001</v>
      </c>
      <c r="I6501">
        <v>2012</v>
      </c>
      <c r="J6501" s="1">
        <v>38838</v>
      </c>
      <c r="K6501">
        <v>0.8488</v>
      </c>
      <c r="L6501">
        <v>2006</v>
      </c>
    </row>
    <row r="6502" spans="1:12">
      <c r="A6502" s="1">
        <v>38839</v>
      </c>
      <c r="B6502">
        <v>1.0207999999999999</v>
      </c>
      <c r="C6502">
        <v>2006</v>
      </c>
      <c r="D6502" s="1">
        <v>38840</v>
      </c>
      <c r="E6502">
        <v>0.88229999999999997</v>
      </c>
      <c r="F6502">
        <v>2006</v>
      </c>
      <c r="G6502" s="1">
        <v>41131</v>
      </c>
      <c r="H6502">
        <v>1.6116000000000001</v>
      </c>
      <c r="I6502">
        <v>2012</v>
      </c>
      <c r="J6502" s="1">
        <v>38839</v>
      </c>
      <c r="K6502">
        <v>0.84750000000000003</v>
      </c>
      <c r="L6502">
        <v>2006</v>
      </c>
    </row>
    <row r="6503" spans="1:12">
      <c r="A6503" s="1">
        <v>38840</v>
      </c>
      <c r="B6503">
        <v>1.0203</v>
      </c>
      <c r="C6503">
        <v>2006</v>
      </c>
      <c r="D6503" s="1">
        <v>38841</v>
      </c>
      <c r="E6503">
        <v>0.88300000000000001</v>
      </c>
      <c r="F6503">
        <v>2006</v>
      </c>
      <c r="G6503" s="1">
        <v>41134</v>
      </c>
      <c r="H6503">
        <v>1.6177000000000001</v>
      </c>
      <c r="I6503">
        <v>2012</v>
      </c>
      <c r="J6503" s="1">
        <v>38840</v>
      </c>
      <c r="K6503">
        <v>0.84819999999999995</v>
      </c>
      <c r="L6503">
        <v>2006</v>
      </c>
    </row>
    <row r="6504" spans="1:12">
      <c r="A6504" s="1">
        <v>38841</v>
      </c>
      <c r="B6504">
        <v>1.02</v>
      </c>
      <c r="C6504">
        <v>2006</v>
      </c>
      <c r="D6504" s="1">
        <v>38842</v>
      </c>
      <c r="E6504">
        <v>0.88370000000000004</v>
      </c>
      <c r="F6504">
        <v>2006</v>
      </c>
      <c r="G6504" s="1">
        <v>41135</v>
      </c>
      <c r="H6504">
        <v>1.6177000000000001</v>
      </c>
      <c r="I6504">
        <v>2012</v>
      </c>
      <c r="J6504" s="1">
        <v>38841</v>
      </c>
      <c r="K6504">
        <v>0.84919999999999995</v>
      </c>
      <c r="L6504">
        <v>2006</v>
      </c>
    </row>
    <row r="6505" spans="1:12">
      <c r="A6505" s="1">
        <v>38842</v>
      </c>
      <c r="B6505">
        <v>1.0236000000000001</v>
      </c>
      <c r="C6505">
        <v>2006</v>
      </c>
      <c r="D6505" s="1">
        <v>38845</v>
      </c>
      <c r="E6505">
        <v>0.87739999999999996</v>
      </c>
      <c r="F6505">
        <v>2006</v>
      </c>
      <c r="G6505" s="1">
        <v>41136</v>
      </c>
      <c r="H6505">
        <v>1.6177000000000001</v>
      </c>
      <c r="I6505">
        <v>2012</v>
      </c>
      <c r="J6505" s="1">
        <v>38842</v>
      </c>
      <c r="K6505">
        <v>0.85019999999999996</v>
      </c>
      <c r="L6505">
        <v>2006</v>
      </c>
    </row>
    <row r="6506" spans="1:12">
      <c r="A6506" s="1">
        <v>38845</v>
      </c>
      <c r="B6506">
        <v>1.0091000000000001</v>
      </c>
      <c r="C6506">
        <v>2006</v>
      </c>
      <c r="D6506" s="1">
        <v>38846</v>
      </c>
      <c r="E6506">
        <v>0.87739999999999996</v>
      </c>
      <c r="F6506">
        <v>2006</v>
      </c>
      <c r="G6506" s="1">
        <v>41137</v>
      </c>
      <c r="H6506">
        <v>1.6171</v>
      </c>
      <c r="I6506">
        <v>2012</v>
      </c>
      <c r="J6506" s="1">
        <v>38845</v>
      </c>
      <c r="K6506">
        <v>0.8468</v>
      </c>
      <c r="L6506">
        <v>2006</v>
      </c>
    </row>
    <row r="6507" spans="1:12">
      <c r="A6507" s="1">
        <v>38846</v>
      </c>
      <c r="B6507">
        <v>1.0091000000000001</v>
      </c>
      <c r="C6507">
        <v>2006</v>
      </c>
      <c r="D6507" s="1">
        <v>38847</v>
      </c>
      <c r="E6507">
        <v>0.87739999999999996</v>
      </c>
      <c r="F6507">
        <v>2006</v>
      </c>
      <c r="G6507" s="1">
        <v>41138</v>
      </c>
      <c r="H6507">
        <v>1.6200999999999999</v>
      </c>
      <c r="I6507">
        <v>2012</v>
      </c>
      <c r="J6507" s="1">
        <v>38846</v>
      </c>
      <c r="K6507">
        <v>0.8468</v>
      </c>
      <c r="L6507">
        <v>2006</v>
      </c>
    </row>
    <row r="6508" spans="1:12">
      <c r="A6508" s="1">
        <v>38847</v>
      </c>
      <c r="B6508">
        <v>1.0092000000000001</v>
      </c>
      <c r="C6508">
        <v>2006</v>
      </c>
      <c r="D6508" s="1">
        <v>38848</v>
      </c>
      <c r="E6508">
        <v>0.877</v>
      </c>
      <c r="F6508">
        <v>2006</v>
      </c>
      <c r="G6508" s="1">
        <v>41141</v>
      </c>
      <c r="H6508">
        <v>1.6223999999999998</v>
      </c>
      <c r="I6508">
        <v>2012</v>
      </c>
      <c r="J6508" s="1">
        <v>38847</v>
      </c>
      <c r="K6508">
        <v>0.84709999999999996</v>
      </c>
      <c r="L6508">
        <v>2006</v>
      </c>
    </row>
    <row r="6509" spans="1:12">
      <c r="A6509" s="1">
        <v>38848</v>
      </c>
      <c r="B6509">
        <v>1.0142</v>
      </c>
      <c r="C6509">
        <v>2006</v>
      </c>
      <c r="D6509" s="1">
        <v>38849</v>
      </c>
      <c r="E6509">
        <v>0.87639999999999996</v>
      </c>
      <c r="F6509">
        <v>2006</v>
      </c>
      <c r="G6509" s="1">
        <v>41142</v>
      </c>
      <c r="H6509">
        <v>1.6215000000000002</v>
      </c>
      <c r="I6509">
        <v>2012</v>
      </c>
      <c r="J6509" s="1">
        <v>38848</v>
      </c>
      <c r="K6509">
        <v>0.84599999999999997</v>
      </c>
      <c r="L6509">
        <v>2006</v>
      </c>
    </row>
    <row r="6510" spans="1:12">
      <c r="A6510" s="1">
        <v>38849</v>
      </c>
      <c r="B6510">
        <v>1.0162</v>
      </c>
      <c r="C6510">
        <v>2006</v>
      </c>
      <c r="D6510" s="1">
        <v>38852</v>
      </c>
      <c r="E6510">
        <v>0.87829999999999997</v>
      </c>
      <c r="F6510">
        <v>2006</v>
      </c>
      <c r="G6510" s="1">
        <v>41143</v>
      </c>
      <c r="H6510">
        <v>1.6215999999999999</v>
      </c>
      <c r="I6510">
        <v>2012</v>
      </c>
      <c r="J6510" s="1">
        <v>38849</v>
      </c>
      <c r="K6510">
        <v>0.84399999999999997</v>
      </c>
      <c r="L6510">
        <v>2006</v>
      </c>
    </row>
    <row r="6511" spans="1:12">
      <c r="A6511" s="1">
        <v>38852</v>
      </c>
      <c r="B6511">
        <v>1.0165999999999999</v>
      </c>
      <c r="C6511">
        <v>2006</v>
      </c>
      <c r="D6511" s="1">
        <v>38853</v>
      </c>
      <c r="E6511">
        <v>0.878</v>
      </c>
      <c r="F6511">
        <v>2006</v>
      </c>
      <c r="G6511" s="1">
        <v>41144</v>
      </c>
      <c r="H6511">
        <v>1.6226</v>
      </c>
      <c r="I6511">
        <v>2012</v>
      </c>
      <c r="J6511" s="1">
        <v>38852</v>
      </c>
      <c r="K6511">
        <v>0.84740000000000004</v>
      </c>
      <c r="L6511">
        <v>2006</v>
      </c>
    </row>
    <row r="6512" spans="1:12">
      <c r="A6512" s="1">
        <v>38853</v>
      </c>
      <c r="B6512">
        <v>1.0167999999999999</v>
      </c>
      <c r="C6512">
        <v>2006</v>
      </c>
      <c r="D6512" s="1">
        <v>38854</v>
      </c>
      <c r="E6512">
        <v>0.88249999999999995</v>
      </c>
      <c r="F6512">
        <v>2006</v>
      </c>
      <c r="G6512" s="1">
        <v>41145</v>
      </c>
      <c r="H6512">
        <v>1.6251</v>
      </c>
      <c r="I6512">
        <v>2012</v>
      </c>
      <c r="J6512" s="1">
        <v>38853</v>
      </c>
      <c r="K6512">
        <v>0.84709999999999996</v>
      </c>
      <c r="L6512">
        <v>2006</v>
      </c>
    </row>
    <row r="6513" spans="1:12">
      <c r="A6513" s="1">
        <v>38854</v>
      </c>
      <c r="B6513">
        <v>1.0206999999999999</v>
      </c>
      <c r="C6513">
        <v>2006</v>
      </c>
      <c r="D6513" s="1">
        <v>38855</v>
      </c>
      <c r="E6513">
        <v>0.88200000000000001</v>
      </c>
      <c r="F6513">
        <v>2006</v>
      </c>
      <c r="G6513" s="1">
        <v>41148</v>
      </c>
      <c r="H6513">
        <v>1.6268</v>
      </c>
      <c r="I6513">
        <v>2012</v>
      </c>
      <c r="J6513" s="1">
        <v>38854</v>
      </c>
      <c r="K6513">
        <v>0.85170000000000001</v>
      </c>
      <c r="L6513">
        <v>2006</v>
      </c>
    </row>
    <row r="6514" spans="1:12">
      <c r="A6514" s="1">
        <v>38855</v>
      </c>
      <c r="B6514">
        <v>1.0217000000000001</v>
      </c>
      <c r="C6514">
        <v>2006</v>
      </c>
      <c r="D6514" s="1">
        <v>38856</v>
      </c>
      <c r="E6514">
        <v>0.88190000000000002</v>
      </c>
      <c r="F6514">
        <v>2006</v>
      </c>
      <c r="G6514" s="1">
        <v>41149</v>
      </c>
      <c r="H6514">
        <v>1.6278000000000001</v>
      </c>
      <c r="I6514">
        <v>2012</v>
      </c>
      <c r="J6514" s="1">
        <v>38855</v>
      </c>
      <c r="K6514">
        <v>0.85089999999999999</v>
      </c>
      <c r="L6514">
        <v>2006</v>
      </c>
    </row>
    <row r="6515" spans="1:12">
      <c r="A6515" s="1">
        <v>38856</v>
      </c>
      <c r="B6515">
        <v>1.0219</v>
      </c>
      <c r="C6515">
        <v>2006</v>
      </c>
      <c r="D6515" s="1">
        <v>38859</v>
      </c>
      <c r="E6515">
        <v>0.88170000000000004</v>
      </c>
      <c r="F6515">
        <v>2006</v>
      </c>
      <c r="G6515" s="1">
        <v>41150</v>
      </c>
      <c r="H6515">
        <v>1.6278000000000001</v>
      </c>
      <c r="I6515">
        <v>2012</v>
      </c>
      <c r="J6515" s="1">
        <v>38856</v>
      </c>
      <c r="K6515">
        <v>0.85119999999999996</v>
      </c>
      <c r="L6515">
        <v>2006</v>
      </c>
    </row>
    <row r="6516" spans="1:12">
      <c r="A6516" s="1">
        <v>38859</v>
      </c>
      <c r="B6516">
        <v>1.0217000000000001</v>
      </c>
      <c r="C6516">
        <v>2006</v>
      </c>
      <c r="D6516" s="1">
        <v>38860</v>
      </c>
      <c r="E6516">
        <v>0.88119999999999998</v>
      </c>
      <c r="F6516">
        <v>2006</v>
      </c>
      <c r="G6516" s="1">
        <v>41151</v>
      </c>
      <c r="H6516">
        <v>1.6272</v>
      </c>
      <c r="I6516">
        <v>2012</v>
      </c>
      <c r="J6516" s="1">
        <v>38859</v>
      </c>
      <c r="K6516">
        <v>0.84970000000000001</v>
      </c>
      <c r="L6516">
        <v>2006</v>
      </c>
    </row>
    <row r="6517" spans="1:12">
      <c r="A6517" s="1">
        <v>38860</v>
      </c>
      <c r="B6517">
        <v>1.0226999999999999</v>
      </c>
      <c r="C6517">
        <v>2006</v>
      </c>
      <c r="D6517" s="1">
        <v>38861</v>
      </c>
      <c r="E6517">
        <v>0.88139999999999996</v>
      </c>
      <c r="F6517">
        <v>2006</v>
      </c>
      <c r="G6517" s="1">
        <v>41152</v>
      </c>
      <c r="H6517">
        <v>1.627</v>
      </c>
      <c r="I6517">
        <v>2012</v>
      </c>
      <c r="J6517" s="1">
        <v>38860</v>
      </c>
      <c r="K6517">
        <v>0.84870000000000001</v>
      </c>
      <c r="L6517">
        <v>2006</v>
      </c>
    </row>
    <row r="6518" spans="1:12">
      <c r="A6518" s="1">
        <v>38861</v>
      </c>
      <c r="B6518">
        <v>1.0226</v>
      </c>
      <c r="C6518">
        <v>2006</v>
      </c>
      <c r="D6518" s="1">
        <v>38862</v>
      </c>
      <c r="E6518">
        <v>0.88239999999999996</v>
      </c>
      <c r="F6518">
        <v>2006</v>
      </c>
      <c r="G6518" s="1">
        <v>41156</v>
      </c>
      <c r="H6518">
        <v>1.6351</v>
      </c>
      <c r="I6518">
        <v>2012</v>
      </c>
      <c r="J6518" s="1">
        <v>38861</v>
      </c>
      <c r="K6518">
        <v>0.84870000000000001</v>
      </c>
      <c r="L6518">
        <v>2006</v>
      </c>
    </row>
    <row r="6519" spans="1:12">
      <c r="A6519" s="1">
        <v>38862</v>
      </c>
      <c r="B6519">
        <v>1.0221</v>
      </c>
      <c r="C6519">
        <v>2006</v>
      </c>
      <c r="D6519" s="1">
        <v>38863</v>
      </c>
      <c r="E6519">
        <v>0.88300000000000001</v>
      </c>
      <c r="F6519">
        <v>2006</v>
      </c>
      <c r="G6519" s="1">
        <v>41157</v>
      </c>
      <c r="H6519">
        <v>1.635</v>
      </c>
      <c r="I6519">
        <v>2012</v>
      </c>
      <c r="J6519" s="1">
        <v>38862</v>
      </c>
      <c r="K6519">
        <v>0.84870000000000001</v>
      </c>
      <c r="L6519">
        <v>2006</v>
      </c>
    </row>
    <row r="6520" spans="1:12">
      <c r="A6520" s="1">
        <v>38863</v>
      </c>
      <c r="B6520">
        <v>1.0226999999999999</v>
      </c>
      <c r="C6520">
        <v>2006</v>
      </c>
      <c r="D6520" s="1">
        <v>38867</v>
      </c>
      <c r="E6520">
        <v>0.8851</v>
      </c>
      <c r="F6520">
        <v>2006</v>
      </c>
      <c r="G6520" s="1">
        <v>41158</v>
      </c>
      <c r="H6520">
        <v>1.6362000000000001</v>
      </c>
      <c r="I6520">
        <v>2012</v>
      </c>
      <c r="J6520" s="1">
        <v>38863</v>
      </c>
      <c r="K6520">
        <v>0.84809999999999997</v>
      </c>
      <c r="L6520">
        <v>2006</v>
      </c>
    </row>
    <row r="6521" spans="1:12">
      <c r="A6521" s="1">
        <v>38867</v>
      </c>
      <c r="B6521">
        <v>1.0241</v>
      </c>
      <c r="C6521">
        <v>2006</v>
      </c>
      <c r="D6521" s="1">
        <v>38868</v>
      </c>
      <c r="E6521">
        <v>0.88190000000000002</v>
      </c>
      <c r="F6521">
        <v>2006</v>
      </c>
      <c r="G6521" s="1">
        <v>41159</v>
      </c>
      <c r="H6521">
        <v>1.637</v>
      </c>
      <c r="I6521">
        <v>2012</v>
      </c>
      <c r="J6521" s="1">
        <v>38867</v>
      </c>
      <c r="K6521">
        <v>0.85040000000000004</v>
      </c>
      <c r="L6521">
        <v>2006</v>
      </c>
    </row>
    <row r="6522" spans="1:12">
      <c r="A6522" s="1">
        <v>38868</v>
      </c>
      <c r="B6522">
        <v>1.0230999999999999</v>
      </c>
      <c r="C6522">
        <v>2006</v>
      </c>
      <c r="D6522" s="1">
        <v>38869</v>
      </c>
      <c r="E6522">
        <v>0.88039999999999996</v>
      </c>
      <c r="F6522">
        <v>2006</v>
      </c>
      <c r="G6522" s="1">
        <v>41162</v>
      </c>
      <c r="H6522">
        <v>1.6371</v>
      </c>
      <c r="I6522">
        <v>2012</v>
      </c>
      <c r="J6522" s="1">
        <v>38868</v>
      </c>
      <c r="K6522">
        <v>0.84919999999999995</v>
      </c>
      <c r="L6522">
        <v>2006</v>
      </c>
    </row>
    <row r="6523" spans="1:12">
      <c r="A6523" s="1">
        <v>38869</v>
      </c>
      <c r="B6523">
        <v>1.0266</v>
      </c>
      <c r="C6523">
        <v>2006</v>
      </c>
      <c r="D6523" s="1">
        <v>38870</v>
      </c>
      <c r="E6523">
        <v>0.88109999999999999</v>
      </c>
      <c r="F6523">
        <v>2006</v>
      </c>
      <c r="G6523" s="1">
        <v>41163</v>
      </c>
      <c r="H6523">
        <v>1.6375999999999999</v>
      </c>
      <c r="I6523">
        <v>2012</v>
      </c>
      <c r="J6523" s="1">
        <v>38869</v>
      </c>
      <c r="K6523">
        <v>0.85289999999999999</v>
      </c>
      <c r="L6523">
        <v>2006</v>
      </c>
    </row>
    <row r="6524" spans="1:12">
      <c r="A6524" s="1">
        <v>38870</v>
      </c>
      <c r="B6524">
        <v>1.026</v>
      </c>
      <c r="C6524">
        <v>2006</v>
      </c>
      <c r="D6524" s="1">
        <v>38873</v>
      </c>
      <c r="E6524">
        <v>0.88009999999999999</v>
      </c>
      <c r="F6524">
        <v>2006</v>
      </c>
      <c r="G6524" s="1">
        <v>41164</v>
      </c>
      <c r="H6524">
        <v>1.6377000000000002</v>
      </c>
      <c r="I6524">
        <v>2012</v>
      </c>
      <c r="J6524" s="1">
        <v>38870</v>
      </c>
      <c r="K6524">
        <v>0.85370000000000001</v>
      </c>
      <c r="L6524">
        <v>2006</v>
      </c>
    </row>
    <row r="6525" spans="1:12">
      <c r="A6525" s="1">
        <v>38873</v>
      </c>
      <c r="B6525">
        <v>1.0224</v>
      </c>
      <c r="C6525">
        <v>2006</v>
      </c>
      <c r="D6525" s="1">
        <v>38874</v>
      </c>
      <c r="E6525">
        <v>0.88019999999999998</v>
      </c>
      <c r="F6525">
        <v>2006</v>
      </c>
      <c r="G6525" s="1">
        <v>41165</v>
      </c>
      <c r="H6525">
        <v>1.6394</v>
      </c>
      <c r="I6525">
        <v>2012</v>
      </c>
      <c r="J6525" s="1">
        <v>38873</v>
      </c>
      <c r="K6525">
        <v>0.85540000000000005</v>
      </c>
      <c r="L6525">
        <v>2006</v>
      </c>
    </row>
    <row r="6526" spans="1:12">
      <c r="A6526" s="1">
        <v>38874</v>
      </c>
      <c r="B6526">
        <v>1.0228999999999999</v>
      </c>
      <c r="C6526">
        <v>2006</v>
      </c>
      <c r="D6526" s="1">
        <v>38875</v>
      </c>
      <c r="E6526">
        <v>0.878</v>
      </c>
      <c r="F6526">
        <v>2006</v>
      </c>
      <c r="G6526" s="1">
        <v>41166</v>
      </c>
      <c r="H6526">
        <v>1.6394</v>
      </c>
      <c r="I6526">
        <v>2012</v>
      </c>
      <c r="J6526" s="1">
        <v>38874</v>
      </c>
      <c r="K6526">
        <v>0.85519999999999996</v>
      </c>
      <c r="L6526">
        <v>2006</v>
      </c>
    </row>
    <row r="6527" spans="1:12">
      <c r="A6527" s="1">
        <v>38875</v>
      </c>
      <c r="B6527">
        <v>1.0223</v>
      </c>
      <c r="C6527">
        <v>2006</v>
      </c>
      <c r="D6527" s="1">
        <v>38876</v>
      </c>
      <c r="E6527">
        <v>0.87829999999999997</v>
      </c>
      <c r="F6527">
        <v>2006</v>
      </c>
      <c r="G6527" s="1">
        <v>41169</v>
      </c>
      <c r="H6527">
        <v>1.6404000000000001</v>
      </c>
      <c r="I6527">
        <v>2012</v>
      </c>
      <c r="J6527" s="1">
        <v>38875</v>
      </c>
      <c r="K6527">
        <v>0.85260000000000002</v>
      </c>
      <c r="L6527">
        <v>2006</v>
      </c>
    </row>
    <row r="6528" spans="1:12">
      <c r="A6528" s="1">
        <v>38876</v>
      </c>
      <c r="B6528">
        <v>1.0225</v>
      </c>
      <c r="C6528">
        <v>2006</v>
      </c>
      <c r="D6528" s="1">
        <v>38877</v>
      </c>
      <c r="E6528">
        <v>0.87870000000000004</v>
      </c>
      <c r="F6528">
        <v>2006</v>
      </c>
      <c r="G6528" s="1">
        <v>41170</v>
      </c>
      <c r="H6528">
        <v>1.643</v>
      </c>
      <c r="I6528">
        <v>2012</v>
      </c>
      <c r="J6528" s="1">
        <v>38876</v>
      </c>
      <c r="K6528">
        <v>0.85329999999999995</v>
      </c>
      <c r="L6528">
        <v>2006</v>
      </c>
    </row>
    <row r="6529" spans="1:12">
      <c r="A6529" s="1">
        <v>38877</v>
      </c>
      <c r="B6529">
        <v>1.0226</v>
      </c>
      <c r="C6529">
        <v>2006</v>
      </c>
      <c r="D6529" s="1">
        <v>38880</v>
      </c>
      <c r="E6529">
        <v>0.87339999999999995</v>
      </c>
      <c r="F6529">
        <v>2006</v>
      </c>
      <c r="G6529" s="1">
        <v>41171</v>
      </c>
      <c r="H6529">
        <v>1.643</v>
      </c>
      <c r="I6529">
        <v>2012</v>
      </c>
      <c r="J6529" s="1">
        <v>38877</v>
      </c>
      <c r="K6529">
        <v>0.85119999999999996</v>
      </c>
      <c r="L6529">
        <v>2006</v>
      </c>
    </row>
    <row r="6530" spans="1:12">
      <c r="A6530" s="1">
        <v>38880</v>
      </c>
      <c r="B6530">
        <v>1.0202</v>
      </c>
      <c r="C6530">
        <v>2006</v>
      </c>
      <c r="D6530" s="1">
        <v>38881</v>
      </c>
      <c r="E6530">
        <v>0.87980000000000003</v>
      </c>
      <c r="F6530">
        <v>2006</v>
      </c>
      <c r="G6530" s="1">
        <v>41172</v>
      </c>
      <c r="H6530">
        <v>1.6431</v>
      </c>
      <c r="I6530">
        <v>2012</v>
      </c>
      <c r="J6530" s="1">
        <v>38880</v>
      </c>
      <c r="K6530">
        <v>0.84519999999999995</v>
      </c>
      <c r="L6530">
        <v>2006</v>
      </c>
    </row>
    <row r="6531" spans="1:12">
      <c r="A6531" s="1">
        <v>38881</v>
      </c>
      <c r="B6531">
        <v>1.0250999999999999</v>
      </c>
      <c r="C6531">
        <v>2006</v>
      </c>
      <c r="D6531" s="1">
        <v>38882</v>
      </c>
      <c r="E6531">
        <v>0.87770000000000004</v>
      </c>
      <c r="F6531">
        <v>2006</v>
      </c>
      <c r="G6531" s="1">
        <v>41173</v>
      </c>
      <c r="H6531">
        <v>1.6429</v>
      </c>
      <c r="I6531">
        <v>2012</v>
      </c>
      <c r="J6531" s="1">
        <v>38881</v>
      </c>
      <c r="K6531">
        <v>0.85270000000000001</v>
      </c>
      <c r="L6531">
        <v>2006</v>
      </c>
    </row>
    <row r="6532" spans="1:12">
      <c r="A6532" s="1">
        <v>38882</v>
      </c>
      <c r="B6532">
        <v>1.0221</v>
      </c>
      <c r="C6532">
        <v>2006</v>
      </c>
      <c r="D6532" s="1">
        <v>38883</v>
      </c>
      <c r="E6532">
        <v>0.88129999999999997</v>
      </c>
      <c r="F6532">
        <v>2006</v>
      </c>
      <c r="G6532" s="1">
        <v>41176</v>
      </c>
      <c r="H6532">
        <v>1.645</v>
      </c>
      <c r="I6532">
        <v>2012</v>
      </c>
      <c r="J6532" s="1">
        <v>38882</v>
      </c>
      <c r="K6532">
        <v>0.8508</v>
      </c>
      <c r="L6532">
        <v>2006</v>
      </c>
    </row>
    <row r="6533" spans="1:12">
      <c r="A6533" s="1">
        <v>38883</v>
      </c>
      <c r="B6533">
        <v>1.0187999999999999</v>
      </c>
      <c r="C6533">
        <v>2006</v>
      </c>
      <c r="D6533" s="1">
        <v>38884</v>
      </c>
      <c r="E6533">
        <v>0.88229999999999997</v>
      </c>
      <c r="F6533">
        <v>2006</v>
      </c>
      <c r="G6533" s="1">
        <v>41177</v>
      </c>
      <c r="H6533">
        <v>1.6449</v>
      </c>
      <c r="I6533">
        <v>2012</v>
      </c>
      <c r="J6533" s="1">
        <v>38883</v>
      </c>
      <c r="K6533">
        <v>0.84409999999999996</v>
      </c>
      <c r="L6533">
        <v>2006</v>
      </c>
    </row>
    <row r="6534" spans="1:12">
      <c r="A6534" s="1">
        <v>38884</v>
      </c>
      <c r="B6534">
        <v>1.0197000000000001</v>
      </c>
      <c r="C6534">
        <v>2006</v>
      </c>
      <c r="D6534" s="1">
        <v>38887</v>
      </c>
      <c r="E6534">
        <v>0.88229999999999997</v>
      </c>
      <c r="F6534">
        <v>2006</v>
      </c>
      <c r="G6534" s="1">
        <v>41178</v>
      </c>
      <c r="H6534">
        <v>1.6448</v>
      </c>
      <c r="I6534">
        <v>2012</v>
      </c>
      <c r="J6534" s="1">
        <v>38884</v>
      </c>
      <c r="K6534">
        <v>0.84440000000000004</v>
      </c>
      <c r="L6534">
        <v>2006</v>
      </c>
    </row>
    <row r="6535" spans="1:12">
      <c r="A6535" s="1">
        <v>38887</v>
      </c>
      <c r="B6535">
        <v>1.0186999999999999</v>
      </c>
      <c r="C6535">
        <v>2006</v>
      </c>
      <c r="D6535" s="1">
        <v>38888</v>
      </c>
      <c r="E6535">
        <v>0.88239999999999996</v>
      </c>
      <c r="F6535">
        <v>2006</v>
      </c>
      <c r="G6535" s="1">
        <v>41179</v>
      </c>
      <c r="H6535">
        <v>1.6444999999999999</v>
      </c>
      <c r="I6535">
        <v>2012</v>
      </c>
      <c r="J6535" s="1">
        <v>38887</v>
      </c>
      <c r="K6535">
        <v>0.84360000000000002</v>
      </c>
      <c r="L6535">
        <v>2006</v>
      </c>
    </row>
    <row r="6536" spans="1:12">
      <c r="A6536" s="1">
        <v>38888</v>
      </c>
      <c r="B6536">
        <v>1.0185999999999999</v>
      </c>
      <c r="C6536">
        <v>2006</v>
      </c>
      <c r="D6536" s="1">
        <v>38889</v>
      </c>
      <c r="E6536">
        <v>0.88139999999999996</v>
      </c>
      <c r="F6536">
        <v>2006</v>
      </c>
      <c r="G6536" s="1">
        <v>41180</v>
      </c>
      <c r="H6536">
        <v>1.6446000000000001</v>
      </c>
      <c r="I6536">
        <v>2012</v>
      </c>
      <c r="J6536" s="1">
        <v>38888</v>
      </c>
      <c r="K6536">
        <v>0.84360000000000002</v>
      </c>
      <c r="L6536">
        <v>2006</v>
      </c>
    </row>
    <row r="6537" spans="1:12">
      <c r="A6537" s="1">
        <v>38889</v>
      </c>
      <c r="B6537">
        <v>1.0207999999999999</v>
      </c>
      <c r="C6537">
        <v>2006</v>
      </c>
      <c r="D6537" s="1">
        <v>38890</v>
      </c>
      <c r="E6537">
        <v>0.88070000000000004</v>
      </c>
      <c r="F6537">
        <v>2006</v>
      </c>
      <c r="G6537" s="1">
        <v>41183</v>
      </c>
      <c r="H6537">
        <v>1.6436999999999999</v>
      </c>
      <c r="I6537">
        <v>2012</v>
      </c>
      <c r="J6537" s="1">
        <v>38889</v>
      </c>
      <c r="K6537">
        <v>0.84209999999999996</v>
      </c>
      <c r="L6537">
        <v>2006</v>
      </c>
    </row>
    <row r="6538" spans="1:12">
      <c r="A6538" s="1">
        <v>38890</v>
      </c>
      <c r="B6538">
        <v>1.0209999999999999</v>
      </c>
      <c r="C6538">
        <v>2006</v>
      </c>
      <c r="D6538" s="1">
        <v>38891</v>
      </c>
      <c r="E6538">
        <v>0.88190000000000002</v>
      </c>
      <c r="F6538">
        <v>2006</v>
      </c>
      <c r="G6538" s="1">
        <v>41184</v>
      </c>
      <c r="H6538">
        <v>1.6440000000000001</v>
      </c>
      <c r="I6538">
        <v>2012</v>
      </c>
      <c r="J6538" s="1">
        <v>38890</v>
      </c>
      <c r="K6538">
        <v>0.84189999999999998</v>
      </c>
      <c r="L6538">
        <v>2006</v>
      </c>
    </row>
    <row r="6539" spans="1:12">
      <c r="A6539" s="1">
        <v>38891</v>
      </c>
      <c r="B6539">
        <v>1.0187999999999999</v>
      </c>
      <c r="C6539">
        <v>2006</v>
      </c>
      <c r="D6539" s="1">
        <v>38894</v>
      </c>
      <c r="E6539">
        <v>0.88060000000000005</v>
      </c>
      <c r="F6539">
        <v>2006</v>
      </c>
      <c r="G6539" s="1">
        <v>41185</v>
      </c>
      <c r="H6539">
        <v>1.6444999999999999</v>
      </c>
      <c r="I6539">
        <v>2012</v>
      </c>
      <c r="J6539" s="1">
        <v>38891</v>
      </c>
      <c r="K6539">
        <v>0.8427</v>
      </c>
      <c r="L6539">
        <v>2006</v>
      </c>
    </row>
    <row r="6540" spans="1:12">
      <c r="A6540" s="1">
        <v>38894</v>
      </c>
      <c r="B6540">
        <v>1.0228999999999999</v>
      </c>
      <c r="C6540">
        <v>2006</v>
      </c>
      <c r="D6540" s="1">
        <v>38895</v>
      </c>
      <c r="E6540">
        <v>0.87949999999999995</v>
      </c>
      <c r="F6540">
        <v>2006</v>
      </c>
      <c r="G6540" s="1">
        <v>41186</v>
      </c>
      <c r="H6540">
        <v>1.6453</v>
      </c>
      <c r="I6540">
        <v>2012</v>
      </c>
      <c r="J6540" s="1">
        <v>38894</v>
      </c>
      <c r="K6540">
        <v>0.84</v>
      </c>
      <c r="L6540">
        <v>2006</v>
      </c>
    </row>
    <row r="6541" spans="1:12">
      <c r="A6541" s="1">
        <v>38895</v>
      </c>
      <c r="B6541">
        <v>1.0247999999999999</v>
      </c>
      <c r="C6541">
        <v>2006</v>
      </c>
      <c r="D6541" s="1">
        <v>38896</v>
      </c>
      <c r="E6541">
        <v>0.87990000000000002</v>
      </c>
      <c r="F6541">
        <v>2006</v>
      </c>
      <c r="G6541" s="1">
        <v>41187</v>
      </c>
      <c r="H6541">
        <v>1.6482999999999999</v>
      </c>
      <c r="I6541">
        <v>2012</v>
      </c>
      <c r="J6541" s="1">
        <v>38895</v>
      </c>
      <c r="K6541">
        <v>0.84109999999999996</v>
      </c>
      <c r="L6541">
        <v>2006</v>
      </c>
    </row>
    <row r="6542" spans="1:12">
      <c r="A6542" s="1">
        <v>38896</v>
      </c>
      <c r="B6542">
        <v>1.0255000000000001</v>
      </c>
      <c r="C6542">
        <v>2006</v>
      </c>
      <c r="D6542" s="1">
        <v>38897</v>
      </c>
      <c r="E6542">
        <v>0.88160000000000005</v>
      </c>
      <c r="F6542">
        <v>2006</v>
      </c>
      <c r="G6542" s="1">
        <v>41190</v>
      </c>
      <c r="H6542">
        <v>1.6489</v>
      </c>
      <c r="I6542">
        <v>2012</v>
      </c>
      <c r="J6542" s="1">
        <v>38896</v>
      </c>
      <c r="K6542">
        <v>0.84319999999999995</v>
      </c>
      <c r="L6542">
        <v>2006</v>
      </c>
    </row>
    <row r="6543" spans="1:12">
      <c r="A6543" s="1">
        <v>38897</v>
      </c>
      <c r="B6543">
        <v>1.0326</v>
      </c>
      <c r="C6543">
        <v>2006</v>
      </c>
      <c r="D6543" s="1">
        <v>38898</v>
      </c>
      <c r="E6543">
        <v>0.88249999999999995</v>
      </c>
      <c r="F6543">
        <v>2006</v>
      </c>
      <c r="G6543" s="1">
        <v>41191</v>
      </c>
      <c r="H6543">
        <v>1.6474</v>
      </c>
      <c r="I6543">
        <v>2012</v>
      </c>
      <c r="J6543" s="1">
        <v>38897</v>
      </c>
      <c r="K6543">
        <v>0.84419999999999995</v>
      </c>
      <c r="L6543">
        <v>2006</v>
      </c>
    </row>
    <row r="6544" spans="1:12">
      <c r="A6544" s="1">
        <v>38898</v>
      </c>
      <c r="B6544">
        <v>1.0326</v>
      </c>
      <c r="C6544">
        <v>2006</v>
      </c>
      <c r="D6544" s="1">
        <v>38901</v>
      </c>
      <c r="E6544">
        <v>0.88519999999999999</v>
      </c>
      <c r="F6544">
        <v>2006</v>
      </c>
      <c r="G6544" s="1">
        <v>41192</v>
      </c>
      <c r="H6544">
        <v>1.6456</v>
      </c>
      <c r="I6544">
        <v>2012</v>
      </c>
      <c r="J6544" s="1">
        <v>38898</v>
      </c>
      <c r="K6544">
        <v>0.84509999999999996</v>
      </c>
      <c r="L6544">
        <v>2006</v>
      </c>
    </row>
    <row r="6545" spans="1:12">
      <c r="A6545" s="1">
        <v>38901</v>
      </c>
      <c r="B6545">
        <v>1.0306999999999999</v>
      </c>
      <c r="C6545">
        <v>2006</v>
      </c>
      <c r="D6545" s="1">
        <v>38903</v>
      </c>
      <c r="E6545">
        <v>0.88360000000000005</v>
      </c>
      <c r="F6545">
        <v>2006</v>
      </c>
      <c r="G6545" s="1">
        <v>41193</v>
      </c>
      <c r="H6545">
        <v>1.6455</v>
      </c>
      <c r="I6545">
        <v>2012</v>
      </c>
      <c r="J6545" s="1">
        <v>38901</v>
      </c>
      <c r="K6545">
        <v>0.84540000000000004</v>
      </c>
      <c r="L6545">
        <v>2006</v>
      </c>
    </row>
    <row r="6546" spans="1:12">
      <c r="A6546" s="1">
        <v>38903</v>
      </c>
      <c r="B6546">
        <v>1.0314000000000001</v>
      </c>
      <c r="C6546">
        <v>2006</v>
      </c>
      <c r="D6546" s="1">
        <v>38904</v>
      </c>
      <c r="E6546">
        <v>0.88370000000000004</v>
      </c>
      <c r="F6546">
        <v>2006</v>
      </c>
      <c r="G6546" s="1">
        <v>41194</v>
      </c>
      <c r="H6546">
        <v>1.6457999999999999</v>
      </c>
      <c r="I6546">
        <v>2012</v>
      </c>
      <c r="J6546" s="1">
        <v>38903</v>
      </c>
      <c r="K6546">
        <v>0.84599999999999997</v>
      </c>
      <c r="L6546">
        <v>2006</v>
      </c>
    </row>
    <row r="6547" spans="1:12">
      <c r="A6547" s="1">
        <v>38904</v>
      </c>
      <c r="B6547">
        <v>1.0313000000000001</v>
      </c>
      <c r="C6547">
        <v>2006</v>
      </c>
      <c r="D6547" s="1">
        <v>38905</v>
      </c>
      <c r="E6547">
        <v>0.88339999999999996</v>
      </c>
      <c r="F6547">
        <v>2006</v>
      </c>
      <c r="G6547" s="1">
        <v>41197</v>
      </c>
      <c r="H6547">
        <v>1.6484000000000001</v>
      </c>
      <c r="I6547">
        <v>2012</v>
      </c>
      <c r="J6547" s="1">
        <v>38904</v>
      </c>
      <c r="K6547">
        <v>0.84650000000000003</v>
      </c>
      <c r="L6547">
        <v>2006</v>
      </c>
    </row>
    <row r="6548" spans="1:12">
      <c r="A6548" s="1">
        <v>38905</v>
      </c>
      <c r="B6548">
        <v>1.0306999999999999</v>
      </c>
      <c r="C6548">
        <v>2006</v>
      </c>
      <c r="D6548" s="1">
        <v>38908</v>
      </c>
      <c r="E6548">
        <v>0.88300000000000001</v>
      </c>
      <c r="F6548">
        <v>2006</v>
      </c>
      <c r="G6548" s="1">
        <v>41198</v>
      </c>
      <c r="H6548">
        <v>1.6453</v>
      </c>
      <c r="I6548">
        <v>2012</v>
      </c>
      <c r="J6548" s="1">
        <v>38905</v>
      </c>
      <c r="K6548">
        <v>0.84340000000000004</v>
      </c>
      <c r="L6548">
        <v>2006</v>
      </c>
    </row>
    <row r="6549" spans="1:12">
      <c r="A6549" s="1">
        <v>38908</v>
      </c>
      <c r="B6549">
        <v>1.0323</v>
      </c>
      <c r="C6549">
        <v>2006</v>
      </c>
      <c r="D6549" s="1">
        <v>38909</v>
      </c>
      <c r="E6549">
        <v>0.88270000000000004</v>
      </c>
      <c r="F6549">
        <v>2006</v>
      </c>
      <c r="G6549" s="1">
        <v>41199</v>
      </c>
      <c r="H6549">
        <v>1.6461999999999999</v>
      </c>
      <c r="I6549">
        <v>2012</v>
      </c>
      <c r="J6549" s="1">
        <v>38908</v>
      </c>
      <c r="K6549">
        <v>0.84350000000000003</v>
      </c>
      <c r="L6549">
        <v>2006</v>
      </c>
    </row>
    <row r="6550" spans="1:12">
      <c r="A6550" s="1">
        <v>38909</v>
      </c>
      <c r="B6550">
        <v>1.0326</v>
      </c>
      <c r="C6550">
        <v>2006</v>
      </c>
      <c r="D6550" s="1">
        <v>38910</v>
      </c>
      <c r="E6550">
        <v>0.88360000000000005</v>
      </c>
      <c r="F6550">
        <v>2006</v>
      </c>
      <c r="G6550" s="1">
        <v>41200</v>
      </c>
      <c r="H6550">
        <v>1.6459999999999999</v>
      </c>
      <c r="I6550">
        <v>2012</v>
      </c>
      <c r="J6550" s="1">
        <v>38909</v>
      </c>
      <c r="K6550">
        <v>0.84399999999999997</v>
      </c>
      <c r="L6550">
        <v>2006</v>
      </c>
    </row>
    <row r="6551" spans="1:12">
      <c r="A6551" s="1">
        <v>38910</v>
      </c>
      <c r="B6551">
        <v>1.0336000000000001</v>
      </c>
      <c r="C6551">
        <v>2006</v>
      </c>
      <c r="D6551" s="1">
        <v>38911</v>
      </c>
      <c r="E6551">
        <v>0.88419999999999999</v>
      </c>
      <c r="F6551">
        <v>2006</v>
      </c>
      <c r="G6551" s="1">
        <v>41201</v>
      </c>
      <c r="H6551">
        <v>1.6468</v>
      </c>
      <c r="I6551">
        <v>2012</v>
      </c>
      <c r="J6551" s="1">
        <v>38910</v>
      </c>
      <c r="K6551">
        <v>0.84499999999999997</v>
      </c>
      <c r="L6551">
        <v>2006</v>
      </c>
    </row>
    <row r="6552" spans="1:12">
      <c r="A6552" s="1">
        <v>38911</v>
      </c>
      <c r="B6552">
        <v>1.0361</v>
      </c>
      <c r="C6552">
        <v>2006</v>
      </c>
      <c r="D6552" s="1">
        <v>38912</v>
      </c>
      <c r="E6552">
        <v>0.88180000000000003</v>
      </c>
      <c r="F6552">
        <v>2006</v>
      </c>
      <c r="G6552" s="1">
        <v>41204</v>
      </c>
      <c r="H6552">
        <v>1.6476</v>
      </c>
      <c r="I6552">
        <v>2012</v>
      </c>
      <c r="J6552" s="1">
        <v>38911</v>
      </c>
      <c r="K6552">
        <v>0.8417</v>
      </c>
      <c r="L6552">
        <v>2006</v>
      </c>
    </row>
    <row r="6553" spans="1:12">
      <c r="A6553" s="1">
        <v>38912</v>
      </c>
      <c r="B6553">
        <v>1.0356000000000001</v>
      </c>
      <c r="C6553">
        <v>2006</v>
      </c>
      <c r="D6553" s="1">
        <v>38915</v>
      </c>
      <c r="E6553">
        <v>0.88349999999999995</v>
      </c>
      <c r="F6553">
        <v>2006</v>
      </c>
      <c r="G6553" s="1">
        <v>41205</v>
      </c>
      <c r="H6553">
        <v>1.6463000000000001</v>
      </c>
      <c r="I6553">
        <v>2012</v>
      </c>
      <c r="J6553" s="1">
        <v>38912</v>
      </c>
      <c r="K6553">
        <v>0.84140000000000004</v>
      </c>
      <c r="L6553">
        <v>2006</v>
      </c>
    </row>
    <row r="6554" spans="1:12">
      <c r="A6554" s="1">
        <v>38915</v>
      </c>
      <c r="B6554">
        <v>1.0348999999999999</v>
      </c>
      <c r="C6554">
        <v>2006</v>
      </c>
      <c r="D6554" s="1">
        <v>38916</v>
      </c>
      <c r="E6554">
        <v>0.88360000000000005</v>
      </c>
      <c r="F6554">
        <v>2006</v>
      </c>
      <c r="G6554" s="1">
        <v>41206</v>
      </c>
      <c r="H6554">
        <v>1.6457000000000002</v>
      </c>
      <c r="I6554">
        <v>2012</v>
      </c>
      <c r="J6554" s="1">
        <v>38915</v>
      </c>
      <c r="K6554">
        <v>0.84299999999999997</v>
      </c>
      <c r="L6554">
        <v>2006</v>
      </c>
    </row>
    <row r="6555" spans="1:12">
      <c r="A6555" s="1">
        <v>38916</v>
      </c>
      <c r="B6555">
        <v>1.0347999999999999</v>
      </c>
      <c r="C6555">
        <v>2006</v>
      </c>
      <c r="D6555" s="1">
        <v>38917</v>
      </c>
      <c r="E6555">
        <v>0.89200000000000002</v>
      </c>
      <c r="F6555">
        <v>2006</v>
      </c>
      <c r="G6555" s="1">
        <v>41207</v>
      </c>
      <c r="H6555">
        <v>1.6456</v>
      </c>
      <c r="I6555">
        <v>2012</v>
      </c>
      <c r="J6555" s="1">
        <v>38916</v>
      </c>
      <c r="K6555">
        <v>0.8427</v>
      </c>
      <c r="L6555">
        <v>2006</v>
      </c>
    </row>
    <row r="6556" spans="1:12">
      <c r="A6556" s="1">
        <v>38917</v>
      </c>
      <c r="B6556">
        <v>1.0548999999999999</v>
      </c>
      <c r="C6556">
        <v>2006</v>
      </c>
      <c r="D6556" s="1">
        <v>38918</v>
      </c>
      <c r="E6556">
        <v>0.89319999999999999</v>
      </c>
      <c r="F6556">
        <v>2006</v>
      </c>
      <c r="G6556" s="1">
        <v>41208</v>
      </c>
      <c r="H6556">
        <v>1.6457999999999999</v>
      </c>
      <c r="I6556">
        <v>2012</v>
      </c>
      <c r="J6556" s="1">
        <v>38917</v>
      </c>
      <c r="K6556">
        <v>0.85519999999999996</v>
      </c>
      <c r="L6556">
        <v>2006</v>
      </c>
    </row>
    <row r="6557" spans="1:12">
      <c r="A6557" s="1">
        <v>38918</v>
      </c>
      <c r="B6557">
        <v>1.0524</v>
      </c>
      <c r="C6557">
        <v>2006</v>
      </c>
      <c r="D6557" s="1">
        <v>38919</v>
      </c>
      <c r="E6557">
        <v>0.88790000000000002</v>
      </c>
      <c r="F6557">
        <v>2006</v>
      </c>
      <c r="G6557" s="1">
        <v>41213</v>
      </c>
      <c r="H6557">
        <v>1.6459000000000001</v>
      </c>
      <c r="I6557">
        <v>2012</v>
      </c>
      <c r="J6557" s="1">
        <v>38918</v>
      </c>
      <c r="K6557">
        <v>0.85609999999999997</v>
      </c>
      <c r="L6557">
        <v>2006</v>
      </c>
    </row>
    <row r="6558" spans="1:12">
      <c r="A6558" s="1">
        <v>38919</v>
      </c>
      <c r="B6558">
        <v>1.0601</v>
      </c>
      <c r="C6558">
        <v>2006</v>
      </c>
      <c r="D6558" s="1">
        <v>38922</v>
      </c>
      <c r="E6558">
        <v>0.88739999999999997</v>
      </c>
      <c r="F6558">
        <v>2006</v>
      </c>
      <c r="G6558" s="1">
        <v>41214</v>
      </c>
      <c r="H6558">
        <v>1.6453</v>
      </c>
      <c r="I6558">
        <v>2012</v>
      </c>
      <c r="J6558" s="1">
        <v>38919</v>
      </c>
      <c r="K6558">
        <v>0.85229999999999995</v>
      </c>
      <c r="L6558">
        <v>2006</v>
      </c>
    </row>
    <row r="6559" spans="1:12">
      <c r="A6559" s="1">
        <v>38922</v>
      </c>
      <c r="B6559">
        <v>1.0644</v>
      </c>
      <c r="C6559">
        <v>2006</v>
      </c>
      <c r="D6559" s="1">
        <v>38923</v>
      </c>
      <c r="E6559">
        <v>0.88729999999999998</v>
      </c>
      <c r="F6559">
        <v>2006</v>
      </c>
      <c r="G6559" s="1">
        <v>41215</v>
      </c>
      <c r="H6559">
        <v>1.6451</v>
      </c>
      <c r="I6559">
        <v>2012</v>
      </c>
      <c r="J6559" s="1">
        <v>38922</v>
      </c>
      <c r="K6559">
        <v>0.84440000000000004</v>
      </c>
      <c r="L6559">
        <v>2006</v>
      </c>
    </row>
    <row r="6560" spans="1:12">
      <c r="A6560" s="1">
        <v>38923</v>
      </c>
      <c r="B6560">
        <v>1.0649</v>
      </c>
      <c r="C6560">
        <v>2006</v>
      </c>
      <c r="D6560" s="1">
        <v>38924</v>
      </c>
      <c r="E6560">
        <v>0.88719999999999999</v>
      </c>
      <c r="F6560">
        <v>2006</v>
      </c>
      <c r="G6560" s="1">
        <v>41218</v>
      </c>
      <c r="H6560">
        <v>1.6446000000000001</v>
      </c>
      <c r="I6560">
        <v>2012</v>
      </c>
      <c r="J6560" s="1">
        <v>38923</v>
      </c>
      <c r="K6560">
        <v>0.84309999999999996</v>
      </c>
      <c r="L6560">
        <v>2006</v>
      </c>
    </row>
    <row r="6561" spans="1:12">
      <c r="A6561" s="1">
        <v>38924</v>
      </c>
      <c r="B6561">
        <v>1.0649</v>
      </c>
      <c r="C6561">
        <v>2006</v>
      </c>
      <c r="D6561" s="1">
        <v>38925</v>
      </c>
      <c r="E6561">
        <v>0.89</v>
      </c>
      <c r="F6561">
        <v>2006</v>
      </c>
      <c r="G6561" s="1">
        <v>41219</v>
      </c>
      <c r="H6561">
        <v>1.6456</v>
      </c>
      <c r="I6561">
        <v>2012</v>
      </c>
      <c r="J6561" s="1">
        <v>38924</v>
      </c>
      <c r="K6561">
        <v>0.84309999999999996</v>
      </c>
      <c r="L6561">
        <v>2006</v>
      </c>
    </row>
    <row r="6562" spans="1:12">
      <c r="A6562" s="1">
        <v>38925</v>
      </c>
      <c r="B6562">
        <v>1.0639000000000001</v>
      </c>
      <c r="C6562">
        <v>2006</v>
      </c>
      <c r="D6562" s="1">
        <v>38926</v>
      </c>
      <c r="E6562">
        <v>0.89070000000000005</v>
      </c>
      <c r="F6562">
        <v>2006</v>
      </c>
      <c r="G6562" s="1">
        <v>41220</v>
      </c>
      <c r="H6562">
        <v>1.6492</v>
      </c>
      <c r="I6562">
        <v>2012</v>
      </c>
      <c r="J6562" s="1">
        <v>38925</v>
      </c>
      <c r="K6562">
        <v>0.84330000000000005</v>
      </c>
      <c r="L6562">
        <v>2006</v>
      </c>
    </row>
    <row r="6563" spans="1:12">
      <c r="A6563" s="1">
        <v>38926</v>
      </c>
      <c r="B6563">
        <v>1.0651999999999999</v>
      </c>
      <c r="C6563">
        <v>2006</v>
      </c>
      <c r="D6563" s="1">
        <v>38929</v>
      </c>
      <c r="E6563">
        <v>0.89080000000000004</v>
      </c>
      <c r="F6563">
        <v>2006</v>
      </c>
      <c r="G6563" s="1">
        <v>41221</v>
      </c>
      <c r="H6563">
        <v>1.6463999999999999</v>
      </c>
      <c r="I6563">
        <v>2012</v>
      </c>
      <c r="J6563" s="1">
        <v>38926</v>
      </c>
      <c r="K6563">
        <v>0.85150000000000003</v>
      </c>
      <c r="L6563">
        <v>2006</v>
      </c>
    </row>
    <row r="6564" spans="1:12">
      <c r="A6564" s="1">
        <v>38929</v>
      </c>
      <c r="B6564">
        <v>1.0656000000000001</v>
      </c>
      <c r="C6564">
        <v>2006</v>
      </c>
      <c r="D6564" s="1">
        <v>38930</v>
      </c>
      <c r="E6564">
        <v>0.89029999999999998</v>
      </c>
      <c r="F6564">
        <v>2006</v>
      </c>
      <c r="G6564" s="1">
        <v>41222</v>
      </c>
      <c r="H6564">
        <v>1.6452</v>
      </c>
      <c r="I6564">
        <v>2012</v>
      </c>
      <c r="J6564" s="1">
        <v>38929</v>
      </c>
      <c r="K6564">
        <v>0.85099999999999998</v>
      </c>
      <c r="L6564">
        <v>2006</v>
      </c>
    </row>
    <row r="6565" spans="1:12">
      <c r="A6565" s="1">
        <v>38930</v>
      </c>
      <c r="B6565">
        <v>1.0652999999999999</v>
      </c>
      <c r="C6565">
        <v>2006</v>
      </c>
      <c r="D6565" s="1">
        <v>38931</v>
      </c>
      <c r="E6565">
        <v>0.89080000000000004</v>
      </c>
      <c r="F6565">
        <v>2006</v>
      </c>
      <c r="G6565" s="1">
        <v>41225</v>
      </c>
      <c r="H6565">
        <v>1.6451</v>
      </c>
      <c r="I6565">
        <v>2012</v>
      </c>
      <c r="J6565" s="1">
        <v>38930</v>
      </c>
      <c r="K6565">
        <v>0.85009999999999997</v>
      </c>
      <c r="L6565">
        <v>2006</v>
      </c>
    </row>
    <row r="6566" spans="1:12">
      <c r="A6566" s="1">
        <v>38931</v>
      </c>
      <c r="B6566">
        <v>1.0641</v>
      </c>
      <c r="C6566">
        <v>2006</v>
      </c>
      <c r="D6566" s="1">
        <v>38932</v>
      </c>
      <c r="E6566">
        <v>0.8921</v>
      </c>
      <c r="F6566">
        <v>2006</v>
      </c>
      <c r="G6566" s="1">
        <v>41226</v>
      </c>
      <c r="H6566">
        <v>1.6452</v>
      </c>
      <c r="I6566">
        <v>2012</v>
      </c>
      <c r="J6566" s="1">
        <v>38931</v>
      </c>
      <c r="K6566">
        <v>0.84899999999999998</v>
      </c>
      <c r="L6566">
        <v>2006</v>
      </c>
    </row>
    <row r="6567" spans="1:12">
      <c r="A6567" s="1">
        <v>38932</v>
      </c>
      <c r="B6567">
        <v>1.0637000000000001</v>
      </c>
      <c r="C6567">
        <v>2006</v>
      </c>
      <c r="D6567" s="1">
        <v>38933</v>
      </c>
      <c r="E6567">
        <v>0.89159999999999995</v>
      </c>
      <c r="F6567">
        <v>2006</v>
      </c>
      <c r="G6567" s="1">
        <v>41227</v>
      </c>
      <c r="H6567">
        <v>1.6457000000000002</v>
      </c>
      <c r="I6567">
        <v>2012</v>
      </c>
      <c r="J6567" s="1">
        <v>38932</v>
      </c>
      <c r="K6567">
        <v>0.84870000000000001</v>
      </c>
      <c r="L6567">
        <v>2006</v>
      </c>
    </row>
    <row r="6568" spans="1:12">
      <c r="A6568" s="1">
        <v>38933</v>
      </c>
      <c r="B6568">
        <v>1.0642</v>
      </c>
      <c r="C6568">
        <v>2006</v>
      </c>
      <c r="D6568" s="1">
        <v>38936</v>
      </c>
      <c r="E6568">
        <v>0.89739999999999998</v>
      </c>
      <c r="F6568">
        <v>2006</v>
      </c>
      <c r="G6568" s="1">
        <v>41228</v>
      </c>
      <c r="H6568">
        <v>1.6455</v>
      </c>
      <c r="I6568">
        <v>2012</v>
      </c>
      <c r="J6568" s="1">
        <v>38933</v>
      </c>
      <c r="K6568">
        <v>0.84840000000000004</v>
      </c>
      <c r="L6568">
        <v>2006</v>
      </c>
    </row>
    <row r="6569" spans="1:12">
      <c r="A6569" s="1">
        <v>38936</v>
      </c>
      <c r="B6569">
        <v>1.0656000000000001</v>
      </c>
      <c r="C6569">
        <v>2006</v>
      </c>
      <c r="D6569" s="1">
        <v>38937</v>
      </c>
      <c r="E6569">
        <v>0.89729999999999999</v>
      </c>
      <c r="F6569">
        <v>2006</v>
      </c>
      <c r="G6569" s="1">
        <v>41229</v>
      </c>
      <c r="H6569">
        <v>1.6463000000000001</v>
      </c>
      <c r="I6569">
        <v>2012</v>
      </c>
      <c r="J6569" s="1">
        <v>38936</v>
      </c>
      <c r="K6569">
        <v>0.8528</v>
      </c>
      <c r="L6569">
        <v>2006</v>
      </c>
    </row>
    <row r="6570" spans="1:12">
      <c r="A6570" s="1">
        <v>38937</v>
      </c>
      <c r="B6570">
        <v>1.0659000000000001</v>
      </c>
      <c r="C6570">
        <v>2006</v>
      </c>
      <c r="D6570" s="1">
        <v>38938</v>
      </c>
      <c r="E6570">
        <v>0.8982</v>
      </c>
      <c r="F6570">
        <v>2006</v>
      </c>
      <c r="G6570" s="1">
        <v>41232</v>
      </c>
      <c r="H6570">
        <v>1.6457999999999999</v>
      </c>
      <c r="I6570">
        <v>2012</v>
      </c>
      <c r="J6570" s="1">
        <v>38937</v>
      </c>
      <c r="K6570">
        <v>0.85389999999999999</v>
      </c>
      <c r="L6570">
        <v>2006</v>
      </c>
    </row>
    <row r="6571" spans="1:12">
      <c r="A6571" s="1">
        <v>38938</v>
      </c>
      <c r="B6571">
        <v>1.0671999999999999</v>
      </c>
      <c r="C6571">
        <v>2006</v>
      </c>
      <c r="D6571" s="1">
        <v>38939</v>
      </c>
      <c r="E6571">
        <v>0.89700000000000002</v>
      </c>
      <c r="F6571">
        <v>2006</v>
      </c>
      <c r="G6571" s="1">
        <v>41233</v>
      </c>
      <c r="H6571">
        <v>1.6455</v>
      </c>
      <c r="I6571">
        <v>2012</v>
      </c>
      <c r="J6571" s="1">
        <v>38938</v>
      </c>
      <c r="K6571">
        <v>0.85680000000000001</v>
      </c>
      <c r="L6571">
        <v>2006</v>
      </c>
    </row>
    <row r="6572" spans="1:12">
      <c r="A6572" s="1">
        <v>38939</v>
      </c>
      <c r="B6572">
        <v>1.0615000000000001</v>
      </c>
      <c r="C6572">
        <v>2006</v>
      </c>
      <c r="D6572" s="1">
        <v>38940</v>
      </c>
      <c r="E6572">
        <v>0.89780000000000004</v>
      </c>
      <c r="F6572">
        <v>2006</v>
      </c>
      <c r="G6572" s="1">
        <v>41234</v>
      </c>
      <c r="H6572">
        <v>1.6453</v>
      </c>
      <c r="I6572">
        <v>2012</v>
      </c>
      <c r="J6572" s="1">
        <v>38939</v>
      </c>
      <c r="K6572">
        <v>0.85570000000000002</v>
      </c>
      <c r="L6572">
        <v>2006</v>
      </c>
    </row>
    <row r="6573" spans="1:12">
      <c r="A6573" s="1">
        <v>38940</v>
      </c>
      <c r="B6573">
        <v>1.0613999999999999</v>
      </c>
      <c r="C6573">
        <v>2006</v>
      </c>
      <c r="D6573" s="1">
        <v>38943</v>
      </c>
      <c r="E6573">
        <v>0.89970000000000006</v>
      </c>
      <c r="F6573">
        <v>2006</v>
      </c>
      <c r="G6573" s="1">
        <v>41236</v>
      </c>
      <c r="H6573">
        <v>1.6444999999999999</v>
      </c>
      <c r="I6573">
        <v>2012</v>
      </c>
      <c r="J6573" s="1">
        <v>38940</v>
      </c>
      <c r="K6573">
        <v>0.85619999999999996</v>
      </c>
      <c r="L6573">
        <v>2006</v>
      </c>
    </row>
    <row r="6574" spans="1:12">
      <c r="A6574" s="1">
        <v>38943</v>
      </c>
      <c r="B6574">
        <v>1.0621</v>
      </c>
      <c r="C6574">
        <v>2006</v>
      </c>
      <c r="D6574" s="1">
        <v>38944</v>
      </c>
      <c r="E6574">
        <v>0.90300000000000002</v>
      </c>
      <c r="F6574">
        <v>2006</v>
      </c>
      <c r="G6574" s="1">
        <v>41239</v>
      </c>
      <c r="H6574">
        <v>1.6465000000000001</v>
      </c>
      <c r="I6574">
        <v>2012</v>
      </c>
      <c r="J6574" s="1">
        <v>38943</v>
      </c>
      <c r="K6574">
        <v>0.85929999999999995</v>
      </c>
      <c r="L6574">
        <v>2006</v>
      </c>
    </row>
    <row r="6575" spans="1:12">
      <c r="A6575" s="1">
        <v>38944</v>
      </c>
      <c r="B6575">
        <v>1.0666</v>
      </c>
      <c r="C6575">
        <v>2006</v>
      </c>
      <c r="D6575" s="1">
        <v>38945</v>
      </c>
      <c r="E6575">
        <v>0.9022</v>
      </c>
      <c r="F6575">
        <v>2006</v>
      </c>
      <c r="G6575" s="1">
        <v>41240</v>
      </c>
      <c r="H6575">
        <v>1.647</v>
      </c>
      <c r="I6575">
        <v>2012</v>
      </c>
      <c r="J6575" s="1">
        <v>38944</v>
      </c>
      <c r="K6575">
        <v>0.85860000000000003</v>
      </c>
      <c r="L6575">
        <v>2006</v>
      </c>
    </row>
    <row r="6576" spans="1:12">
      <c r="A6576" s="1">
        <v>38945</v>
      </c>
      <c r="B6576">
        <v>1.0669</v>
      </c>
      <c r="C6576">
        <v>2006</v>
      </c>
      <c r="D6576" s="1">
        <v>38946</v>
      </c>
      <c r="E6576">
        <v>0.90159999999999996</v>
      </c>
      <c r="F6576">
        <v>2006</v>
      </c>
      <c r="G6576" s="1">
        <v>41241</v>
      </c>
      <c r="H6576">
        <v>1.6459999999999999</v>
      </c>
      <c r="I6576">
        <v>2012</v>
      </c>
      <c r="J6576" s="1">
        <v>38945</v>
      </c>
      <c r="K6576">
        <v>0.8589</v>
      </c>
      <c r="L6576">
        <v>2006</v>
      </c>
    </row>
    <row r="6577" spans="1:12">
      <c r="A6577" s="1">
        <v>38946</v>
      </c>
      <c r="B6577">
        <v>1.0666</v>
      </c>
      <c r="C6577">
        <v>2006</v>
      </c>
      <c r="D6577" s="1">
        <v>38947</v>
      </c>
      <c r="E6577">
        <v>0.90349999999999997</v>
      </c>
      <c r="F6577">
        <v>2006</v>
      </c>
      <c r="G6577" s="1">
        <v>41242</v>
      </c>
      <c r="H6577">
        <v>1.6457999999999999</v>
      </c>
      <c r="I6577">
        <v>2012</v>
      </c>
      <c r="J6577" s="1">
        <v>38946</v>
      </c>
      <c r="K6577">
        <v>0.8589</v>
      </c>
      <c r="L6577">
        <v>2006</v>
      </c>
    </row>
    <row r="6578" spans="1:12">
      <c r="A6578" s="1">
        <v>38947</v>
      </c>
      <c r="B6578">
        <v>1.0680000000000001</v>
      </c>
      <c r="C6578">
        <v>2006</v>
      </c>
      <c r="D6578" s="1">
        <v>38950</v>
      </c>
      <c r="E6578">
        <v>0.90310000000000001</v>
      </c>
      <c r="F6578">
        <v>2006</v>
      </c>
      <c r="G6578" s="1">
        <v>41243</v>
      </c>
      <c r="H6578">
        <v>1.6474</v>
      </c>
      <c r="I6578">
        <v>2012</v>
      </c>
      <c r="J6578" s="1">
        <v>38947</v>
      </c>
      <c r="K6578">
        <v>0.86129999999999995</v>
      </c>
      <c r="L6578">
        <v>2006</v>
      </c>
    </row>
    <row r="6579" spans="1:12">
      <c r="A6579" s="1">
        <v>38950</v>
      </c>
      <c r="B6579">
        <v>1.0658000000000001</v>
      </c>
      <c r="C6579">
        <v>2006</v>
      </c>
      <c r="D6579" s="1">
        <v>38951</v>
      </c>
      <c r="E6579">
        <v>0.90300000000000002</v>
      </c>
      <c r="F6579">
        <v>2006</v>
      </c>
      <c r="G6579" s="1">
        <v>41246</v>
      </c>
      <c r="H6579">
        <v>1.6505999999999998</v>
      </c>
      <c r="I6579">
        <v>2012</v>
      </c>
      <c r="J6579" s="1">
        <v>38950</v>
      </c>
      <c r="K6579">
        <v>0.86160000000000003</v>
      </c>
      <c r="L6579">
        <v>2006</v>
      </c>
    </row>
    <row r="6580" spans="1:12">
      <c r="A6580" s="1">
        <v>38951</v>
      </c>
      <c r="B6580">
        <v>1.0658000000000001</v>
      </c>
      <c r="C6580">
        <v>2006</v>
      </c>
      <c r="D6580" s="1">
        <v>38952</v>
      </c>
      <c r="E6580">
        <v>0.90249999999999997</v>
      </c>
      <c r="F6580">
        <v>2006</v>
      </c>
      <c r="G6580" s="1">
        <v>41247</v>
      </c>
      <c r="H6580">
        <v>1.6505999999999998</v>
      </c>
      <c r="I6580">
        <v>2012</v>
      </c>
      <c r="J6580" s="1">
        <v>38951</v>
      </c>
      <c r="K6580">
        <v>0.86140000000000005</v>
      </c>
      <c r="L6580">
        <v>2006</v>
      </c>
    </row>
    <row r="6581" spans="1:12">
      <c r="A6581" s="1">
        <v>38952</v>
      </c>
      <c r="B6581">
        <v>1.0645</v>
      </c>
      <c r="C6581">
        <v>2006</v>
      </c>
      <c r="D6581" s="1">
        <v>38953</v>
      </c>
      <c r="E6581">
        <v>0.90239999999999998</v>
      </c>
      <c r="F6581">
        <v>2006</v>
      </c>
      <c r="G6581" s="1">
        <v>41248</v>
      </c>
      <c r="H6581">
        <v>1.6513</v>
      </c>
      <c r="I6581">
        <v>2012</v>
      </c>
      <c r="J6581" s="1">
        <v>38952</v>
      </c>
      <c r="K6581">
        <v>0.86080000000000001</v>
      </c>
      <c r="L6581">
        <v>2006</v>
      </c>
    </row>
    <row r="6582" spans="1:12">
      <c r="A6582" s="1">
        <v>38953</v>
      </c>
      <c r="B6582">
        <v>1.0646</v>
      </c>
      <c r="C6582">
        <v>2006</v>
      </c>
      <c r="D6582" s="1">
        <v>38954</v>
      </c>
      <c r="E6582">
        <v>0.9042</v>
      </c>
      <c r="F6582">
        <v>2006</v>
      </c>
      <c r="G6582" s="1">
        <v>41249</v>
      </c>
      <c r="H6582">
        <v>1.6515</v>
      </c>
      <c r="I6582">
        <v>2012</v>
      </c>
      <c r="J6582" s="1">
        <v>38953</v>
      </c>
      <c r="K6582">
        <v>0.86119999999999997</v>
      </c>
      <c r="L6582">
        <v>2006</v>
      </c>
    </row>
    <row r="6583" spans="1:12">
      <c r="A6583" s="1">
        <v>38954</v>
      </c>
      <c r="B6583">
        <v>1.0616000000000001</v>
      </c>
      <c r="C6583">
        <v>2006</v>
      </c>
      <c r="D6583" s="1">
        <v>38957</v>
      </c>
      <c r="E6583">
        <v>0.90529999999999999</v>
      </c>
      <c r="F6583">
        <v>2006</v>
      </c>
      <c r="G6583" s="1">
        <v>41250</v>
      </c>
      <c r="H6583">
        <v>1.6518000000000002</v>
      </c>
      <c r="I6583">
        <v>2012</v>
      </c>
      <c r="J6583" s="1">
        <v>38954</v>
      </c>
      <c r="K6583">
        <v>0.86150000000000004</v>
      </c>
      <c r="L6583">
        <v>2006</v>
      </c>
    </row>
    <row r="6584" spans="1:12">
      <c r="A6584" s="1">
        <v>38957</v>
      </c>
      <c r="B6584">
        <v>1.0604</v>
      </c>
      <c r="C6584">
        <v>2006</v>
      </c>
      <c r="D6584" s="1">
        <v>38958</v>
      </c>
      <c r="E6584">
        <v>0.90529999999999999</v>
      </c>
      <c r="F6584">
        <v>2006</v>
      </c>
      <c r="G6584" s="1">
        <v>41253</v>
      </c>
      <c r="H6584">
        <v>1.6514</v>
      </c>
      <c r="I6584">
        <v>2012</v>
      </c>
      <c r="J6584" s="1">
        <v>38957</v>
      </c>
      <c r="K6584">
        <v>0.86229999999999996</v>
      </c>
      <c r="L6584">
        <v>2006</v>
      </c>
    </row>
    <row r="6585" spans="1:12">
      <c r="A6585" s="1">
        <v>38958</v>
      </c>
      <c r="B6585">
        <v>1.0602</v>
      </c>
      <c r="C6585">
        <v>2006</v>
      </c>
      <c r="D6585" s="1">
        <v>38959</v>
      </c>
      <c r="E6585">
        <v>0.90539999999999998</v>
      </c>
      <c r="F6585">
        <v>2006</v>
      </c>
      <c r="G6585" s="1">
        <v>41254</v>
      </c>
      <c r="H6585">
        <v>1.6503999999999999</v>
      </c>
      <c r="I6585">
        <v>2012</v>
      </c>
      <c r="J6585" s="1">
        <v>38958</v>
      </c>
      <c r="K6585">
        <v>0.86180000000000001</v>
      </c>
      <c r="L6585">
        <v>2006</v>
      </c>
    </row>
    <row r="6586" spans="1:12">
      <c r="A6586" s="1">
        <v>38959</v>
      </c>
      <c r="B6586">
        <v>1.0603</v>
      </c>
      <c r="C6586">
        <v>2006</v>
      </c>
      <c r="D6586" s="1">
        <v>38960</v>
      </c>
      <c r="E6586">
        <v>0.90480000000000005</v>
      </c>
      <c r="F6586">
        <v>2006</v>
      </c>
      <c r="G6586" s="1">
        <v>41255</v>
      </c>
      <c r="H6586">
        <v>1.6503999999999999</v>
      </c>
      <c r="I6586">
        <v>2012</v>
      </c>
      <c r="J6586" s="1">
        <v>38959</v>
      </c>
      <c r="K6586">
        <v>0.8619</v>
      </c>
      <c r="L6586">
        <v>2006</v>
      </c>
    </row>
    <row r="6587" spans="1:12">
      <c r="A6587" s="1">
        <v>38960</v>
      </c>
      <c r="B6587">
        <v>1.0593999999999999</v>
      </c>
      <c r="C6587">
        <v>2006</v>
      </c>
      <c r="D6587" s="1">
        <v>38961</v>
      </c>
      <c r="E6587">
        <v>0.90569999999999995</v>
      </c>
      <c r="F6587">
        <v>2006</v>
      </c>
      <c r="G6587" s="1">
        <v>41256</v>
      </c>
      <c r="H6587">
        <v>1.65</v>
      </c>
      <c r="I6587">
        <v>2012</v>
      </c>
      <c r="J6587" s="1">
        <v>38960</v>
      </c>
      <c r="K6587">
        <v>0.86150000000000004</v>
      </c>
      <c r="L6587">
        <v>2006</v>
      </c>
    </row>
    <row r="6588" spans="1:12">
      <c r="A6588" s="1">
        <v>38961</v>
      </c>
      <c r="B6588">
        <v>1.0589999999999999</v>
      </c>
      <c r="C6588">
        <v>2006</v>
      </c>
      <c r="D6588" s="1">
        <v>38965</v>
      </c>
      <c r="E6588">
        <v>0.90529999999999999</v>
      </c>
      <c r="F6588">
        <v>2006</v>
      </c>
      <c r="G6588" s="1">
        <v>41257</v>
      </c>
      <c r="H6588">
        <v>1.6494</v>
      </c>
      <c r="I6588">
        <v>2012</v>
      </c>
      <c r="J6588" s="1">
        <v>38961</v>
      </c>
      <c r="K6588">
        <v>0.86109999999999998</v>
      </c>
      <c r="L6588">
        <v>2006</v>
      </c>
    </row>
    <row r="6589" spans="1:12">
      <c r="A6589" s="1">
        <v>38965</v>
      </c>
      <c r="B6589">
        <v>1.0602</v>
      </c>
      <c r="C6589">
        <v>2006</v>
      </c>
      <c r="D6589" s="1">
        <v>38966</v>
      </c>
      <c r="E6589">
        <v>0.90329999999999999</v>
      </c>
      <c r="F6589">
        <v>2006</v>
      </c>
      <c r="G6589" s="1">
        <v>41260</v>
      </c>
      <c r="H6589">
        <v>1.6514</v>
      </c>
      <c r="I6589">
        <v>2012</v>
      </c>
      <c r="J6589" s="1">
        <v>38965</v>
      </c>
      <c r="K6589">
        <v>0.86040000000000005</v>
      </c>
      <c r="L6589">
        <v>2006</v>
      </c>
    </row>
    <row r="6590" spans="1:12">
      <c r="A6590" s="1">
        <v>38966</v>
      </c>
      <c r="B6590">
        <v>1.0563</v>
      </c>
      <c r="C6590">
        <v>2006</v>
      </c>
      <c r="D6590" s="1">
        <v>38967</v>
      </c>
      <c r="E6590">
        <v>0.90310000000000001</v>
      </c>
      <c r="F6590">
        <v>2006</v>
      </c>
      <c r="G6590" s="1">
        <v>41261</v>
      </c>
      <c r="H6590">
        <v>1.65</v>
      </c>
      <c r="I6590">
        <v>2012</v>
      </c>
      <c r="J6590" s="1">
        <v>38966</v>
      </c>
      <c r="K6590">
        <v>0.85619999999999996</v>
      </c>
      <c r="L6590">
        <v>2006</v>
      </c>
    </row>
    <row r="6591" spans="1:12">
      <c r="A6591" s="1">
        <v>38967</v>
      </c>
      <c r="B6591">
        <v>1.0578000000000001</v>
      </c>
      <c r="C6591">
        <v>2006</v>
      </c>
      <c r="D6591" s="1">
        <v>38968</v>
      </c>
      <c r="E6591">
        <v>0.90310000000000001</v>
      </c>
      <c r="F6591">
        <v>2006</v>
      </c>
      <c r="G6591" s="1">
        <v>41262</v>
      </c>
      <c r="H6591">
        <v>1.6488</v>
      </c>
      <c r="I6591">
        <v>2012</v>
      </c>
      <c r="J6591" s="1">
        <v>38967</v>
      </c>
      <c r="K6591">
        <v>0.85719999999999996</v>
      </c>
      <c r="L6591">
        <v>2006</v>
      </c>
    </row>
    <row r="6592" spans="1:12">
      <c r="A6592" s="1">
        <v>38968</v>
      </c>
      <c r="B6592">
        <v>1.0564</v>
      </c>
      <c r="C6592">
        <v>2006</v>
      </c>
      <c r="D6592" s="1">
        <v>38971</v>
      </c>
      <c r="E6592">
        <v>0.90290000000000004</v>
      </c>
      <c r="F6592">
        <v>2006</v>
      </c>
      <c r="G6592" s="1">
        <v>41263</v>
      </c>
      <c r="H6592">
        <v>1.6492</v>
      </c>
      <c r="I6592">
        <v>2012</v>
      </c>
      <c r="J6592" s="1">
        <v>38968</v>
      </c>
      <c r="K6592">
        <v>0.85660000000000003</v>
      </c>
      <c r="L6592">
        <v>2006</v>
      </c>
    </row>
    <row r="6593" spans="1:12">
      <c r="A6593" s="1">
        <v>38971</v>
      </c>
      <c r="B6593">
        <v>1.0573999999999999</v>
      </c>
      <c r="C6593">
        <v>2006</v>
      </c>
      <c r="D6593" s="1">
        <v>38972</v>
      </c>
      <c r="E6593">
        <v>0.90329999999999999</v>
      </c>
      <c r="F6593">
        <v>2006</v>
      </c>
      <c r="G6593" s="1">
        <v>41264</v>
      </c>
      <c r="H6593">
        <v>1.6493</v>
      </c>
      <c r="I6593">
        <v>2012</v>
      </c>
      <c r="J6593" s="1">
        <v>38971</v>
      </c>
      <c r="K6593">
        <v>0.8569</v>
      </c>
      <c r="L6593">
        <v>2006</v>
      </c>
    </row>
    <row r="6594" spans="1:12">
      <c r="A6594" s="1">
        <v>38972</v>
      </c>
      <c r="B6594">
        <v>1.0581</v>
      </c>
      <c r="C6594">
        <v>2006</v>
      </c>
      <c r="D6594" s="1">
        <v>38973</v>
      </c>
      <c r="E6594">
        <v>0.90329999999999999</v>
      </c>
      <c r="F6594">
        <v>2006</v>
      </c>
      <c r="G6594" s="1">
        <v>41267</v>
      </c>
      <c r="H6594">
        <v>1.6492</v>
      </c>
      <c r="I6594">
        <v>2012</v>
      </c>
      <c r="J6594" s="1">
        <v>38972</v>
      </c>
      <c r="K6594">
        <v>0.85699999999999998</v>
      </c>
      <c r="L6594">
        <v>2006</v>
      </c>
    </row>
    <row r="6595" spans="1:12">
      <c r="A6595" s="1">
        <v>38973</v>
      </c>
      <c r="B6595">
        <v>1.0585</v>
      </c>
      <c r="C6595">
        <v>2006</v>
      </c>
      <c r="D6595" s="1">
        <v>38974</v>
      </c>
      <c r="E6595">
        <v>0.90349999999999997</v>
      </c>
      <c r="F6595">
        <v>2006</v>
      </c>
      <c r="G6595" s="1">
        <v>41269</v>
      </c>
      <c r="H6595">
        <v>1.6484999999999999</v>
      </c>
      <c r="I6595">
        <v>2012</v>
      </c>
      <c r="J6595" s="1">
        <v>38973</v>
      </c>
      <c r="K6595">
        <v>0.85709999999999997</v>
      </c>
      <c r="L6595">
        <v>2006</v>
      </c>
    </row>
    <row r="6596" spans="1:12">
      <c r="A6596" s="1">
        <v>38974</v>
      </c>
      <c r="B6596">
        <v>1.0580000000000001</v>
      </c>
      <c r="C6596">
        <v>2006</v>
      </c>
      <c r="D6596" s="1">
        <v>38975</v>
      </c>
      <c r="E6596">
        <v>0.90310000000000001</v>
      </c>
      <c r="F6596">
        <v>2006</v>
      </c>
      <c r="G6596" s="1">
        <v>41270</v>
      </c>
      <c r="H6596">
        <v>1.6486000000000001</v>
      </c>
      <c r="I6596">
        <v>2012</v>
      </c>
      <c r="J6596" s="1">
        <v>38974</v>
      </c>
      <c r="K6596">
        <v>0.85729999999999995</v>
      </c>
      <c r="L6596">
        <v>2006</v>
      </c>
    </row>
    <row r="6597" spans="1:12">
      <c r="A6597" s="1">
        <v>38975</v>
      </c>
      <c r="B6597">
        <v>1.0579000000000001</v>
      </c>
      <c r="C6597">
        <v>2006</v>
      </c>
      <c r="D6597" s="1">
        <v>38978</v>
      </c>
      <c r="E6597">
        <v>0.90239999999999998</v>
      </c>
      <c r="F6597">
        <v>2006</v>
      </c>
      <c r="G6597" s="1">
        <v>41271</v>
      </c>
      <c r="H6597">
        <v>1.6468</v>
      </c>
      <c r="I6597">
        <v>2012</v>
      </c>
      <c r="J6597" s="1">
        <v>38975</v>
      </c>
      <c r="K6597">
        <v>0.85960000000000003</v>
      </c>
      <c r="L6597">
        <v>2006</v>
      </c>
    </row>
    <row r="6598" spans="1:12">
      <c r="A6598" s="1">
        <v>38978</v>
      </c>
      <c r="B6598">
        <v>1.0571999999999999</v>
      </c>
      <c r="C6598">
        <v>2006</v>
      </c>
      <c r="D6598" s="1">
        <v>38979</v>
      </c>
      <c r="E6598">
        <v>0.90190000000000003</v>
      </c>
      <c r="F6598">
        <v>2006</v>
      </c>
      <c r="G6598" s="1">
        <v>41274</v>
      </c>
      <c r="H6598">
        <v>1.6438999999999999</v>
      </c>
      <c r="I6598">
        <v>2012</v>
      </c>
      <c r="J6598" s="1">
        <v>38978</v>
      </c>
      <c r="K6598">
        <v>0.85970000000000002</v>
      </c>
      <c r="L6598">
        <v>2006</v>
      </c>
    </row>
    <row r="6599" spans="1:12">
      <c r="A6599" s="1">
        <v>38979</v>
      </c>
      <c r="B6599">
        <v>1.0567</v>
      </c>
      <c r="C6599">
        <v>2006</v>
      </c>
      <c r="D6599" s="1">
        <v>38980</v>
      </c>
      <c r="E6599">
        <v>0.90249999999999997</v>
      </c>
      <c r="F6599">
        <v>2006</v>
      </c>
      <c r="G6599" s="1">
        <v>41276</v>
      </c>
      <c r="H6599">
        <v>1.6409</v>
      </c>
      <c r="I6599">
        <v>2013</v>
      </c>
      <c r="J6599" s="1">
        <v>38979</v>
      </c>
      <c r="K6599">
        <v>0.85909999999999997</v>
      </c>
      <c r="L6599">
        <v>2006</v>
      </c>
    </row>
    <row r="6600" spans="1:12">
      <c r="A6600" s="1">
        <v>38980</v>
      </c>
      <c r="B6600">
        <v>1.0571999999999999</v>
      </c>
      <c r="C6600">
        <v>2006</v>
      </c>
      <c r="D6600" s="1">
        <v>38981</v>
      </c>
      <c r="E6600">
        <v>0.90229999999999999</v>
      </c>
      <c r="F6600">
        <v>2006</v>
      </c>
      <c r="G6600" s="1">
        <v>41277</v>
      </c>
      <c r="H6600">
        <v>1.6407</v>
      </c>
      <c r="I6600">
        <v>2013</v>
      </c>
      <c r="J6600" s="1">
        <v>38980</v>
      </c>
      <c r="K6600">
        <v>0.8599</v>
      </c>
      <c r="L6600">
        <v>2006</v>
      </c>
    </row>
    <row r="6601" spans="1:12">
      <c r="A6601" s="1">
        <v>38981</v>
      </c>
      <c r="B6601">
        <v>1.0556000000000001</v>
      </c>
      <c r="C6601">
        <v>2006</v>
      </c>
      <c r="D6601" s="1">
        <v>38982</v>
      </c>
      <c r="E6601">
        <v>0.89949999999999997</v>
      </c>
      <c r="F6601">
        <v>2006</v>
      </c>
      <c r="G6601" s="1">
        <v>41278</v>
      </c>
      <c r="H6601">
        <v>1.6414</v>
      </c>
      <c r="I6601">
        <v>2013</v>
      </c>
      <c r="J6601" s="1">
        <v>38981</v>
      </c>
      <c r="K6601">
        <v>0.8609</v>
      </c>
      <c r="L6601">
        <v>2006</v>
      </c>
    </row>
    <row r="6602" spans="1:12">
      <c r="A6602" s="1">
        <v>38982</v>
      </c>
      <c r="B6602">
        <v>1.0591999999999999</v>
      </c>
      <c r="C6602">
        <v>2006</v>
      </c>
      <c r="D6602" s="1">
        <v>38985</v>
      </c>
      <c r="E6602">
        <v>0.89959999999999996</v>
      </c>
      <c r="F6602">
        <v>2006</v>
      </c>
      <c r="G6602" s="1">
        <v>41281</v>
      </c>
      <c r="H6602">
        <v>1.641</v>
      </c>
      <c r="I6602">
        <v>2013</v>
      </c>
      <c r="J6602" s="1">
        <v>38982</v>
      </c>
      <c r="K6602">
        <v>0.86299999999999999</v>
      </c>
      <c r="L6602">
        <v>2006</v>
      </c>
    </row>
    <row r="6603" spans="1:12">
      <c r="A6603" s="1">
        <v>38985</v>
      </c>
      <c r="B6603">
        <v>1.0546</v>
      </c>
      <c r="C6603">
        <v>2006</v>
      </c>
      <c r="D6603" s="1">
        <v>38986</v>
      </c>
      <c r="E6603">
        <v>0.90029999999999999</v>
      </c>
      <c r="F6603">
        <v>2006</v>
      </c>
      <c r="G6603" s="1">
        <v>41282</v>
      </c>
      <c r="H6603">
        <v>1.6407</v>
      </c>
      <c r="I6603">
        <v>2013</v>
      </c>
      <c r="J6603" s="1">
        <v>38985</v>
      </c>
      <c r="K6603">
        <v>0.86460000000000004</v>
      </c>
      <c r="L6603">
        <v>2006</v>
      </c>
    </row>
    <row r="6604" spans="1:12">
      <c r="A6604" s="1">
        <v>38986</v>
      </c>
      <c r="B6604">
        <v>1.0528</v>
      </c>
      <c r="C6604">
        <v>2006</v>
      </c>
      <c r="D6604" s="1">
        <v>38987</v>
      </c>
      <c r="E6604">
        <v>0.90029999999999999</v>
      </c>
      <c r="F6604">
        <v>2006</v>
      </c>
      <c r="G6604" s="1">
        <v>41283</v>
      </c>
      <c r="H6604">
        <v>1.6404000000000001</v>
      </c>
      <c r="I6604">
        <v>2013</v>
      </c>
      <c r="J6604" s="1">
        <v>38986</v>
      </c>
      <c r="K6604">
        <v>0.86380000000000001</v>
      </c>
      <c r="L6604">
        <v>2006</v>
      </c>
    </row>
    <row r="6605" spans="1:12">
      <c r="A6605" s="1">
        <v>38987</v>
      </c>
      <c r="B6605">
        <v>1.0528</v>
      </c>
      <c r="C6605">
        <v>2006</v>
      </c>
      <c r="D6605" s="1">
        <v>38988</v>
      </c>
      <c r="E6605">
        <v>0.90190000000000003</v>
      </c>
      <c r="F6605">
        <v>2006</v>
      </c>
      <c r="G6605" s="1">
        <v>41284</v>
      </c>
      <c r="H6605">
        <v>1.6407</v>
      </c>
      <c r="I6605">
        <v>2013</v>
      </c>
      <c r="J6605" s="1">
        <v>38987</v>
      </c>
      <c r="K6605">
        <v>0.8639</v>
      </c>
      <c r="L6605">
        <v>2006</v>
      </c>
    </row>
    <row r="6606" spans="1:12">
      <c r="A6606" s="1">
        <v>38988</v>
      </c>
      <c r="B6606">
        <v>1.0529999999999999</v>
      </c>
      <c r="C6606">
        <v>2006</v>
      </c>
      <c r="D6606" s="1">
        <v>38989</v>
      </c>
      <c r="E6606">
        <v>0.90229999999999999</v>
      </c>
      <c r="F6606">
        <v>2006</v>
      </c>
      <c r="G6606" s="1">
        <v>41285</v>
      </c>
      <c r="H6606">
        <v>1.6408</v>
      </c>
      <c r="I6606">
        <v>2013</v>
      </c>
      <c r="J6606" s="1">
        <v>38988</v>
      </c>
      <c r="K6606">
        <v>0.86360000000000003</v>
      </c>
      <c r="L6606">
        <v>2006</v>
      </c>
    </row>
    <row r="6607" spans="1:12">
      <c r="A6607" s="1">
        <v>38989</v>
      </c>
      <c r="B6607">
        <v>1.0527</v>
      </c>
      <c r="C6607">
        <v>2006</v>
      </c>
      <c r="D6607" s="1">
        <v>38992</v>
      </c>
      <c r="E6607">
        <v>0.89890000000000003</v>
      </c>
      <c r="F6607">
        <v>2006</v>
      </c>
      <c r="G6607" s="1">
        <v>41288</v>
      </c>
      <c r="H6607">
        <v>1.6395</v>
      </c>
      <c r="I6607">
        <v>2013</v>
      </c>
      <c r="J6607" s="1">
        <v>38989</v>
      </c>
      <c r="K6607">
        <v>0.86380000000000001</v>
      </c>
      <c r="L6607">
        <v>2006</v>
      </c>
    </row>
    <row r="6608" spans="1:12">
      <c r="A6608" s="1">
        <v>38992</v>
      </c>
      <c r="B6608">
        <v>1.0546</v>
      </c>
      <c r="C6608">
        <v>2006</v>
      </c>
      <c r="D6608" s="1">
        <v>38993</v>
      </c>
      <c r="E6608">
        <v>0.89959999999999996</v>
      </c>
      <c r="F6608">
        <v>2006</v>
      </c>
      <c r="G6608" s="1">
        <v>41289</v>
      </c>
      <c r="H6608">
        <v>1.6402000000000001</v>
      </c>
      <c r="I6608">
        <v>2013</v>
      </c>
      <c r="J6608" s="1">
        <v>38992</v>
      </c>
      <c r="K6608">
        <v>0.86519999999999997</v>
      </c>
      <c r="L6608">
        <v>2006</v>
      </c>
    </row>
    <row r="6609" spans="1:12">
      <c r="A6609" s="1">
        <v>38993</v>
      </c>
      <c r="B6609">
        <v>1.0555000000000001</v>
      </c>
      <c r="C6609">
        <v>2006</v>
      </c>
      <c r="D6609" s="1">
        <v>38994</v>
      </c>
      <c r="E6609">
        <v>0.89849999999999997</v>
      </c>
      <c r="F6609">
        <v>2006</v>
      </c>
      <c r="G6609" s="1">
        <v>41290</v>
      </c>
      <c r="H6609">
        <v>1.6402000000000001</v>
      </c>
      <c r="I6609">
        <v>2013</v>
      </c>
      <c r="J6609" s="1">
        <v>38993</v>
      </c>
      <c r="K6609">
        <v>0.86570000000000003</v>
      </c>
      <c r="L6609">
        <v>2006</v>
      </c>
    </row>
    <row r="6610" spans="1:12">
      <c r="A6610" s="1">
        <v>38994</v>
      </c>
      <c r="B6610">
        <v>1.0488999999999999</v>
      </c>
      <c r="C6610">
        <v>2006</v>
      </c>
      <c r="D6610" s="1">
        <v>38995</v>
      </c>
      <c r="E6610">
        <v>0.89839999999999998</v>
      </c>
      <c r="F6610">
        <v>2006</v>
      </c>
      <c r="G6610" s="1">
        <v>41291</v>
      </c>
      <c r="H6610">
        <v>1.6381999999999999</v>
      </c>
      <c r="I6610">
        <v>2013</v>
      </c>
      <c r="J6610" s="1">
        <v>38994</v>
      </c>
      <c r="K6610">
        <v>0.86360000000000003</v>
      </c>
      <c r="L6610">
        <v>2006</v>
      </c>
    </row>
    <row r="6611" spans="1:12">
      <c r="A6611" s="1">
        <v>38995</v>
      </c>
      <c r="B6611">
        <v>1.0484</v>
      </c>
      <c r="C6611">
        <v>2006</v>
      </c>
      <c r="D6611" s="1">
        <v>38996</v>
      </c>
      <c r="E6611">
        <v>0.89749999999999996</v>
      </c>
      <c r="F6611">
        <v>2006</v>
      </c>
      <c r="G6611" s="1">
        <v>41292</v>
      </c>
      <c r="H6611">
        <v>1.6383000000000001</v>
      </c>
      <c r="I6611">
        <v>2013</v>
      </c>
      <c r="J6611" s="1">
        <v>38995</v>
      </c>
      <c r="K6611">
        <v>0.86329999999999996</v>
      </c>
      <c r="L6611">
        <v>2006</v>
      </c>
    </row>
    <row r="6612" spans="1:12">
      <c r="A6612" s="1">
        <v>38996</v>
      </c>
      <c r="B6612">
        <v>1.0505</v>
      </c>
      <c r="C6612">
        <v>2006</v>
      </c>
      <c r="D6612" s="1">
        <v>38999</v>
      </c>
      <c r="E6612">
        <v>0.9012</v>
      </c>
      <c r="F6612">
        <v>2006</v>
      </c>
      <c r="G6612" s="1">
        <v>41296</v>
      </c>
      <c r="H6612">
        <v>1.6400999999999999</v>
      </c>
      <c r="I6612">
        <v>2013</v>
      </c>
      <c r="J6612" s="1">
        <v>38996</v>
      </c>
      <c r="K6612">
        <v>0.86360000000000003</v>
      </c>
      <c r="L6612">
        <v>2006</v>
      </c>
    </row>
    <row r="6613" spans="1:12">
      <c r="A6613" s="1">
        <v>38999</v>
      </c>
      <c r="B6613">
        <v>1.0573999999999999</v>
      </c>
      <c r="C6613">
        <v>2006</v>
      </c>
      <c r="D6613" s="1">
        <v>39000</v>
      </c>
      <c r="E6613">
        <v>0.9012</v>
      </c>
      <c r="F6613">
        <v>2006</v>
      </c>
      <c r="G6613" s="1">
        <v>41297</v>
      </c>
      <c r="H6613">
        <v>1.6402000000000001</v>
      </c>
      <c r="I6613">
        <v>2013</v>
      </c>
      <c r="J6613" s="1">
        <v>38999</v>
      </c>
      <c r="K6613">
        <v>0.86650000000000005</v>
      </c>
      <c r="L6613">
        <v>2006</v>
      </c>
    </row>
    <row r="6614" spans="1:12">
      <c r="A6614" s="1">
        <v>39000</v>
      </c>
      <c r="B6614">
        <v>1.0578000000000001</v>
      </c>
      <c r="C6614">
        <v>2006</v>
      </c>
      <c r="D6614" s="1">
        <v>39001</v>
      </c>
      <c r="E6614">
        <v>0.90200000000000002</v>
      </c>
      <c r="F6614">
        <v>2006</v>
      </c>
      <c r="G6614" s="1">
        <v>41298</v>
      </c>
      <c r="H6614">
        <v>1.6400999999999999</v>
      </c>
      <c r="I6614">
        <v>2013</v>
      </c>
      <c r="J6614" s="1">
        <v>39000</v>
      </c>
      <c r="K6614">
        <v>0.86619999999999997</v>
      </c>
      <c r="L6614">
        <v>2006</v>
      </c>
    </row>
    <row r="6615" spans="1:12">
      <c r="A6615" s="1">
        <v>39001</v>
      </c>
      <c r="B6615">
        <v>1.0572999999999999</v>
      </c>
      <c r="C6615">
        <v>2006</v>
      </c>
      <c r="D6615" s="1">
        <v>39002</v>
      </c>
      <c r="E6615">
        <v>0.90129999999999999</v>
      </c>
      <c r="F6615">
        <v>2006</v>
      </c>
      <c r="G6615" s="1">
        <v>41299</v>
      </c>
      <c r="H6615">
        <v>1.6396999999999999</v>
      </c>
      <c r="I6615">
        <v>2013</v>
      </c>
      <c r="J6615" s="1">
        <v>39001</v>
      </c>
      <c r="K6615">
        <v>0.86619999999999997</v>
      </c>
      <c r="L6615">
        <v>2006</v>
      </c>
    </row>
    <row r="6616" spans="1:12">
      <c r="A6616" s="1">
        <v>39002</v>
      </c>
      <c r="B6616">
        <v>1.0585</v>
      </c>
      <c r="C6616">
        <v>2006</v>
      </c>
      <c r="D6616" s="1">
        <v>39003</v>
      </c>
      <c r="E6616">
        <v>0.9</v>
      </c>
      <c r="F6616">
        <v>2006</v>
      </c>
      <c r="G6616" s="1">
        <v>41302</v>
      </c>
      <c r="H6616">
        <v>1.6425000000000001</v>
      </c>
      <c r="I6616">
        <v>2013</v>
      </c>
      <c r="J6616" s="1">
        <v>39002</v>
      </c>
      <c r="K6616">
        <v>0.86480000000000001</v>
      </c>
      <c r="L6616">
        <v>2006</v>
      </c>
    </row>
    <row r="6617" spans="1:12">
      <c r="A6617" s="1">
        <v>39003</v>
      </c>
      <c r="B6617">
        <v>1.0586</v>
      </c>
      <c r="C6617">
        <v>2006</v>
      </c>
      <c r="D6617" s="1">
        <v>39006</v>
      </c>
      <c r="E6617">
        <v>0.89500000000000002</v>
      </c>
      <c r="F6617">
        <v>2006</v>
      </c>
      <c r="G6617" s="1">
        <v>41303</v>
      </c>
      <c r="H6617">
        <v>1.6414</v>
      </c>
      <c r="I6617">
        <v>2013</v>
      </c>
      <c r="J6617" s="1">
        <v>39003</v>
      </c>
      <c r="K6617">
        <v>0.86519999999999997</v>
      </c>
      <c r="L6617">
        <v>2006</v>
      </c>
    </row>
    <row r="6618" spans="1:12">
      <c r="A6618" s="1">
        <v>39006</v>
      </c>
      <c r="B6618">
        <v>1.0551999999999999</v>
      </c>
      <c r="C6618">
        <v>2006</v>
      </c>
      <c r="D6618" s="1">
        <v>39007</v>
      </c>
      <c r="E6618">
        <v>0.89470000000000005</v>
      </c>
      <c r="F6618">
        <v>2006</v>
      </c>
      <c r="G6618" s="1">
        <v>41304</v>
      </c>
      <c r="H6618">
        <v>1.6413</v>
      </c>
      <c r="I6618">
        <v>2013</v>
      </c>
      <c r="J6618" s="1">
        <v>39006</v>
      </c>
      <c r="K6618">
        <v>0.8629</v>
      </c>
      <c r="L6618">
        <v>2006</v>
      </c>
    </row>
    <row r="6619" spans="1:12">
      <c r="A6619" s="1">
        <v>39007</v>
      </c>
      <c r="B6619">
        <v>1.054</v>
      </c>
      <c r="C6619">
        <v>2006</v>
      </c>
      <c r="D6619" s="1">
        <v>39008</v>
      </c>
      <c r="E6619">
        <v>0.89470000000000005</v>
      </c>
      <c r="F6619">
        <v>2006</v>
      </c>
      <c r="G6619" s="1">
        <v>41305</v>
      </c>
      <c r="H6619">
        <v>1.641</v>
      </c>
      <c r="I6619">
        <v>2013</v>
      </c>
      <c r="J6619" s="1">
        <v>39007</v>
      </c>
      <c r="K6619">
        <v>0.86160000000000003</v>
      </c>
      <c r="L6619">
        <v>2006</v>
      </c>
    </row>
    <row r="6620" spans="1:12">
      <c r="A6620" s="1">
        <v>39008</v>
      </c>
      <c r="B6620">
        <v>1.0535000000000001</v>
      </c>
      <c r="C6620">
        <v>2006</v>
      </c>
      <c r="D6620" s="1">
        <v>39009</v>
      </c>
      <c r="E6620">
        <v>0.89290000000000003</v>
      </c>
      <c r="F6620">
        <v>2006</v>
      </c>
      <c r="G6620" s="1">
        <v>41306</v>
      </c>
      <c r="H6620">
        <v>1.6435</v>
      </c>
      <c r="I6620">
        <v>2013</v>
      </c>
      <c r="J6620" s="1">
        <v>39008</v>
      </c>
      <c r="K6620">
        <v>0.86180000000000001</v>
      </c>
      <c r="L6620">
        <v>2006</v>
      </c>
    </row>
    <row r="6621" spans="1:12">
      <c r="A6621" s="1">
        <v>39009</v>
      </c>
      <c r="B6621">
        <v>1.0485</v>
      </c>
      <c r="C6621">
        <v>2006</v>
      </c>
      <c r="D6621" s="1">
        <v>39010</v>
      </c>
      <c r="E6621">
        <v>0.89300000000000002</v>
      </c>
      <c r="F6621">
        <v>2006</v>
      </c>
      <c r="G6621" s="1">
        <v>41309</v>
      </c>
      <c r="H6621">
        <v>1.6432</v>
      </c>
      <c r="I6621">
        <v>2013</v>
      </c>
      <c r="J6621" s="1">
        <v>39009</v>
      </c>
      <c r="K6621">
        <v>0.86</v>
      </c>
      <c r="L6621">
        <v>2006</v>
      </c>
    </row>
    <row r="6622" spans="1:12">
      <c r="A6622" s="1">
        <v>39010</v>
      </c>
      <c r="B6622">
        <v>1.0485</v>
      </c>
      <c r="C6622">
        <v>2006</v>
      </c>
      <c r="D6622" s="1">
        <v>39013</v>
      </c>
      <c r="E6622">
        <v>0.89370000000000005</v>
      </c>
      <c r="F6622">
        <v>2006</v>
      </c>
      <c r="G6622" s="1">
        <v>41310</v>
      </c>
      <c r="H6622">
        <v>1.6425999999999998</v>
      </c>
      <c r="I6622">
        <v>2013</v>
      </c>
      <c r="J6622" s="1">
        <v>39010</v>
      </c>
      <c r="K6622">
        <v>0.8599</v>
      </c>
      <c r="L6622">
        <v>2006</v>
      </c>
    </row>
    <row r="6623" spans="1:12">
      <c r="A6623" s="1">
        <v>39013</v>
      </c>
      <c r="B6623">
        <v>1.0487</v>
      </c>
      <c r="C6623">
        <v>2006</v>
      </c>
      <c r="D6623" s="1">
        <v>39014</v>
      </c>
      <c r="E6623">
        <v>0.89370000000000005</v>
      </c>
      <c r="F6623">
        <v>2006</v>
      </c>
      <c r="G6623" s="1">
        <v>41311</v>
      </c>
      <c r="H6623">
        <v>1.6425999999999998</v>
      </c>
      <c r="I6623">
        <v>2013</v>
      </c>
      <c r="J6623" s="1">
        <v>39013</v>
      </c>
      <c r="K6623">
        <v>0.85860000000000003</v>
      </c>
      <c r="L6623">
        <v>2006</v>
      </c>
    </row>
    <row r="6624" spans="1:12">
      <c r="A6624" s="1">
        <v>39014</v>
      </c>
      <c r="B6624">
        <v>1.0487</v>
      </c>
      <c r="C6624">
        <v>2006</v>
      </c>
      <c r="D6624" s="1">
        <v>39015</v>
      </c>
      <c r="E6624">
        <v>0.89439999999999997</v>
      </c>
      <c r="F6624">
        <v>2006</v>
      </c>
      <c r="G6624" s="1">
        <v>41312</v>
      </c>
      <c r="H6624">
        <v>1.6425999999999998</v>
      </c>
      <c r="I6624">
        <v>2013</v>
      </c>
      <c r="J6624" s="1">
        <v>39014</v>
      </c>
      <c r="K6624">
        <v>0.85870000000000002</v>
      </c>
      <c r="L6624">
        <v>2006</v>
      </c>
    </row>
    <row r="6625" spans="1:12">
      <c r="A6625" s="1">
        <v>39015</v>
      </c>
      <c r="B6625">
        <v>1.0486</v>
      </c>
      <c r="C6625">
        <v>2006</v>
      </c>
      <c r="D6625" s="1">
        <v>39016</v>
      </c>
      <c r="E6625">
        <v>0.89739999999999998</v>
      </c>
      <c r="F6625">
        <v>2006</v>
      </c>
      <c r="G6625" s="1">
        <v>41313</v>
      </c>
      <c r="H6625">
        <v>1.6421999999999999</v>
      </c>
      <c r="I6625">
        <v>2013</v>
      </c>
      <c r="J6625" s="1">
        <v>39015</v>
      </c>
      <c r="K6625">
        <v>0.85819999999999996</v>
      </c>
      <c r="L6625">
        <v>2006</v>
      </c>
    </row>
    <row r="6626" spans="1:12">
      <c r="A6626" s="1">
        <v>39016</v>
      </c>
      <c r="B6626">
        <v>1.0508999999999999</v>
      </c>
      <c r="C6626">
        <v>2006</v>
      </c>
      <c r="D6626" s="1">
        <v>39017</v>
      </c>
      <c r="E6626">
        <v>0.89780000000000004</v>
      </c>
      <c r="F6626">
        <v>2006</v>
      </c>
      <c r="G6626" s="1">
        <v>41316</v>
      </c>
      <c r="H6626">
        <v>1.6415</v>
      </c>
      <c r="I6626">
        <v>2013</v>
      </c>
      <c r="J6626" s="1">
        <v>39016</v>
      </c>
      <c r="K6626">
        <v>0.85650000000000004</v>
      </c>
      <c r="L6626">
        <v>2006</v>
      </c>
    </row>
    <row r="6627" spans="1:12">
      <c r="A6627" s="1">
        <v>39017</v>
      </c>
      <c r="B6627">
        <v>1.0509999999999999</v>
      </c>
      <c r="C6627">
        <v>2006</v>
      </c>
      <c r="D6627" s="1">
        <v>39020</v>
      </c>
      <c r="E6627">
        <v>0.89749999999999996</v>
      </c>
      <c r="F6627">
        <v>2006</v>
      </c>
      <c r="G6627" s="1">
        <v>41317</v>
      </c>
      <c r="H6627">
        <v>1.6417999999999999</v>
      </c>
      <c r="I6627">
        <v>2013</v>
      </c>
      <c r="J6627" s="1">
        <v>39017</v>
      </c>
      <c r="K6627">
        <v>0.85650000000000004</v>
      </c>
      <c r="L6627">
        <v>2006</v>
      </c>
    </row>
    <row r="6628" spans="1:12">
      <c r="A6628" s="1">
        <v>39020</v>
      </c>
      <c r="B6628">
        <v>1.0505</v>
      </c>
      <c r="C6628">
        <v>2006</v>
      </c>
      <c r="D6628" s="1">
        <v>39021</v>
      </c>
      <c r="E6628">
        <v>0.89749999999999996</v>
      </c>
      <c r="F6628">
        <v>2006</v>
      </c>
      <c r="G6628" s="1">
        <v>41318</v>
      </c>
      <c r="H6628">
        <v>1.6417999999999999</v>
      </c>
      <c r="I6628">
        <v>2013</v>
      </c>
      <c r="J6628" s="1">
        <v>39020</v>
      </c>
      <c r="K6628">
        <v>0.85640000000000005</v>
      </c>
      <c r="L6628">
        <v>2006</v>
      </c>
    </row>
    <row r="6629" spans="1:12">
      <c r="A6629" s="1">
        <v>39021</v>
      </c>
      <c r="B6629">
        <v>1.0505</v>
      </c>
      <c r="C6629">
        <v>2006</v>
      </c>
      <c r="D6629" s="1">
        <v>39022</v>
      </c>
      <c r="E6629">
        <v>0.89729999999999999</v>
      </c>
      <c r="F6629">
        <v>2006</v>
      </c>
      <c r="G6629" s="1">
        <v>41319</v>
      </c>
      <c r="H6629">
        <v>1.6417999999999999</v>
      </c>
      <c r="I6629">
        <v>2013</v>
      </c>
      <c r="J6629" s="1">
        <v>39021</v>
      </c>
      <c r="K6629">
        <v>0.85640000000000005</v>
      </c>
      <c r="L6629">
        <v>2006</v>
      </c>
    </row>
    <row r="6630" spans="1:12">
      <c r="A6630" s="1">
        <v>39022</v>
      </c>
      <c r="B6630">
        <v>1.0511999999999999</v>
      </c>
      <c r="C6630">
        <v>2006</v>
      </c>
      <c r="D6630" s="1">
        <v>39023</v>
      </c>
      <c r="E6630">
        <v>0.89729999999999999</v>
      </c>
      <c r="F6630">
        <v>2006</v>
      </c>
      <c r="G6630" s="1">
        <v>41320</v>
      </c>
      <c r="H6630">
        <v>1.6421000000000001</v>
      </c>
      <c r="I6630">
        <v>2013</v>
      </c>
      <c r="J6630" s="1">
        <v>39022</v>
      </c>
      <c r="K6630">
        <v>0.85699999999999998</v>
      </c>
      <c r="L6630">
        <v>2006</v>
      </c>
    </row>
    <row r="6631" spans="1:12">
      <c r="A6631" s="1">
        <v>39023</v>
      </c>
      <c r="B6631">
        <v>1.0512999999999999</v>
      </c>
      <c r="C6631">
        <v>2006</v>
      </c>
      <c r="D6631" s="1">
        <v>39024</v>
      </c>
      <c r="E6631">
        <v>0.89700000000000002</v>
      </c>
      <c r="F6631">
        <v>2006</v>
      </c>
      <c r="G6631" s="1">
        <v>41324</v>
      </c>
      <c r="H6631">
        <v>1.6421999999999999</v>
      </c>
      <c r="I6631">
        <v>2013</v>
      </c>
      <c r="J6631" s="1">
        <v>39023</v>
      </c>
      <c r="K6631">
        <v>0.85709999999999997</v>
      </c>
      <c r="L6631">
        <v>2006</v>
      </c>
    </row>
    <row r="6632" spans="1:12">
      <c r="A6632" s="1">
        <v>39024</v>
      </c>
      <c r="B6632">
        <v>1.0525</v>
      </c>
      <c r="C6632">
        <v>2006</v>
      </c>
      <c r="D6632" s="1">
        <v>39027</v>
      </c>
      <c r="E6632">
        <v>0.90010000000000001</v>
      </c>
      <c r="F6632">
        <v>2006</v>
      </c>
      <c r="G6632" s="1">
        <v>41325</v>
      </c>
      <c r="H6632">
        <v>1.6427</v>
      </c>
      <c r="I6632">
        <v>2013</v>
      </c>
      <c r="J6632" s="1">
        <v>39024</v>
      </c>
      <c r="K6632">
        <v>0.85680000000000001</v>
      </c>
      <c r="L6632">
        <v>2006</v>
      </c>
    </row>
    <row r="6633" spans="1:12">
      <c r="A6633" s="1">
        <v>39027</v>
      </c>
      <c r="B6633">
        <v>1.0537000000000001</v>
      </c>
      <c r="C6633">
        <v>2006</v>
      </c>
      <c r="D6633" s="1">
        <v>39028</v>
      </c>
      <c r="E6633">
        <v>0.9002</v>
      </c>
      <c r="F6633">
        <v>2006</v>
      </c>
      <c r="G6633" s="1">
        <v>41326</v>
      </c>
      <c r="H6633">
        <v>1.6432</v>
      </c>
      <c r="I6633">
        <v>2013</v>
      </c>
      <c r="J6633" s="1">
        <v>39027</v>
      </c>
      <c r="K6633">
        <v>0.85440000000000005</v>
      </c>
      <c r="L6633">
        <v>2006</v>
      </c>
    </row>
    <row r="6634" spans="1:12">
      <c r="A6634" s="1">
        <v>39028</v>
      </c>
      <c r="B6634">
        <v>1.0533999999999999</v>
      </c>
      <c r="C6634">
        <v>2006</v>
      </c>
      <c r="D6634" s="1">
        <v>39029</v>
      </c>
      <c r="E6634">
        <v>0.90029999999999999</v>
      </c>
      <c r="F6634">
        <v>2006</v>
      </c>
      <c r="G6634" s="1">
        <v>41327</v>
      </c>
      <c r="H6634">
        <v>1.6427</v>
      </c>
      <c r="I6634">
        <v>2013</v>
      </c>
      <c r="J6634" s="1">
        <v>39028</v>
      </c>
      <c r="K6634">
        <v>0.85429999999999995</v>
      </c>
      <c r="L6634">
        <v>2006</v>
      </c>
    </row>
    <row r="6635" spans="1:12">
      <c r="A6635" s="1">
        <v>39029</v>
      </c>
      <c r="B6635">
        <v>1.0533999999999999</v>
      </c>
      <c r="C6635">
        <v>2006</v>
      </c>
      <c r="D6635" s="1">
        <v>39030</v>
      </c>
      <c r="E6635">
        <v>0.89980000000000004</v>
      </c>
      <c r="F6635">
        <v>2006</v>
      </c>
      <c r="G6635" s="1">
        <v>41330</v>
      </c>
      <c r="H6635">
        <v>1.6457000000000002</v>
      </c>
      <c r="I6635">
        <v>2013</v>
      </c>
      <c r="J6635" s="1">
        <v>39029</v>
      </c>
      <c r="K6635">
        <v>0.85489999999999999</v>
      </c>
      <c r="L6635">
        <v>2006</v>
      </c>
    </row>
    <row r="6636" spans="1:12">
      <c r="A6636" s="1">
        <v>39030</v>
      </c>
      <c r="B6636">
        <v>1.0538000000000001</v>
      </c>
      <c r="C6636">
        <v>2006</v>
      </c>
      <c r="D6636" s="1">
        <v>39031</v>
      </c>
      <c r="E6636">
        <v>0.90029999999999999</v>
      </c>
      <c r="F6636">
        <v>2006</v>
      </c>
      <c r="G6636" s="1">
        <v>41331</v>
      </c>
      <c r="H6636">
        <v>1.6459999999999999</v>
      </c>
      <c r="I6636">
        <v>2013</v>
      </c>
      <c r="J6636" s="1">
        <v>39030</v>
      </c>
      <c r="K6636">
        <v>0.85450000000000004</v>
      </c>
      <c r="L6636">
        <v>2006</v>
      </c>
    </row>
    <row r="6637" spans="1:12">
      <c r="A6637" s="1">
        <v>39031</v>
      </c>
      <c r="B6637">
        <v>1.0539000000000001</v>
      </c>
      <c r="C6637">
        <v>2006</v>
      </c>
      <c r="D6637" s="1">
        <v>39034</v>
      </c>
      <c r="E6637">
        <v>0.89680000000000004</v>
      </c>
      <c r="F6637">
        <v>2006</v>
      </c>
      <c r="G6637" s="1">
        <v>41332</v>
      </c>
      <c r="H6637">
        <v>1.6455</v>
      </c>
      <c r="I6637">
        <v>2013</v>
      </c>
      <c r="J6637" s="1">
        <v>39031</v>
      </c>
      <c r="K6637">
        <v>0.85429999999999995</v>
      </c>
      <c r="L6637">
        <v>2006</v>
      </c>
    </row>
    <row r="6638" spans="1:12">
      <c r="A6638" s="1">
        <v>39034</v>
      </c>
      <c r="B6638">
        <v>1.0578000000000001</v>
      </c>
      <c r="C6638">
        <v>2006</v>
      </c>
      <c r="D6638" s="1">
        <v>39035</v>
      </c>
      <c r="E6638">
        <v>0.89700000000000002</v>
      </c>
      <c r="F6638">
        <v>2006</v>
      </c>
      <c r="G6638" s="1">
        <v>41333</v>
      </c>
      <c r="H6638">
        <v>1.6456</v>
      </c>
      <c r="I6638">
        <v>2013</v>
      </c>
      <c r="J6638" s="1">
        <v>39034</v>
      </c>
      <c r="K6638">
        <v>0.85299999999999998</v>
      </c>
      <c r="L6638">
        <v>2006</v>
      </c>
    </row>
    <row r="6639" spans="1:12">
      <c r="A6639" s="1">
        <v>39035</v>
      </c>
      <c r="B6639">
        <v>1.0568</v>
      </c>
      <c r="C6639">
        <v>2006</v>
      </c>
      <c r="D6639" s="1">
        <v>39036</v>
      </c>
      <c r="E6639">
        <v>0.89649999999999996</v>
      </c>
      <c r="F6639">
        <v>2006</v>
      </c>
      <c r="G6639" s="1">
        <v>41334</v>
      </c>
      <c r="H6639">
        <v>1.6468</v>
      </c>
      <c r="I6639">
        <v>2013</v>
      </c>
      <c r="J6639" s="1">
        <v>39035</v>
      </c>
      <c r="K6639">
        <v>0.85319999999999996</v>
      </c>
      <c r="L6639">
        <v>2006</v>
      </c>
    </row>
    <row r="6640" spans="1:12">
      <c r="A6640" s="1">
        <v>39036</v>
      </c>
      <c r="B6640">
        <v>1.0562</v>
      </c>
      <c r="C6640">
        <v>2006</v>
      </c>
      <c r="D6640" s="1">
        <v>39037</v>
      </c>
      <c r="E6640">
        <v>0.89539999999999997</v>
      </c>
      <c r="F6640">
        <v>2006</v>
      </c>
      <c r="G6640" s="1">
        <v>41337</v>
      </c>
      <c r="H6640">
        <v>1.6487000000000001</v>
      </c>
      <c r="I6640">
        <v>2013</v>
      </c>
      <c r="J6640" s="1">
        <v>39036</v>
      </c>
      <c r="K6640">
        <v>0.85219999999999996</v>
      </c>
      <c r="L6640">
        <v>2006</v>
      </c>
    </row>
    <row r="6641" spans="1:12">
      <c r="A6641" s="1">
        <v>39037</v>
      </c>
      <c r="B6641">
        <v>1.0542</v>
      </c>
      <c r="C6641">
        <v>2006</v>
      </c>
      <c r="D6641" s="1">
        <v>39038</v>
      </c>
      <c r="E6641">
        <v>0.89680000000000004</v>
      </c>
      <c r="F6641">
        <v>2006</v>
      </c>
      <c r="G6641" s="1">
        <v>41338</v>
      </c>
      <c r="H6641">
        <v>1.6494</v>
      </c>
      <c r="I6641">
        <v>2013</v>
      </c>
      <c r="J6641" s="1">
        <v>39037</v>
      </c>
      <c r="K6641">
        <v>0.85240000000000005</v>
      </c>
      <c r="L6641">
        <v>2006</v>
      </c>
    </row>
    <row r="6642" spans="1:12">
      <c r="A6642" s="1">
        <v>39038</v>
      </c>
      <c r="B6642">
        <v>1.056</v>
      </c>
      <c r="C6642">
        <v>2006</v>
      </c>
      <c r="D6642" s="1">
        <v>39041</v>
      </c>
      <c r="E6642">
        <v>0.8952</v>
      </c>
      <c r="F6642">
        <v>2006</v>
      </c>
      <c r="G6642" s="1">
        <v>41339</v>
      </c>
      <c r="H6642">
        <v>1.6496</v>
      </c>
      <c r="I6642">
        <v>2013</v>
      </c>
      <c r="J6642" s="1">
        <v>39038</v>
      </c>
      <c r="K6642">
        <v>0.85229999999999995</v>
      </c>
      <c r="L6642">
        <v>2006</v>
      </c>
    </row>
    <row r="6643" spans="1:12">
      <c r="A6643" s="1">
        <v>39041</v>
      </c>
      <c r="B6643">
        <v>1.0572999999999999</v>
      </c>
      <c r="C6643">
        <v>2006</v>
      </c>
      <c r="D6643" s="1">
        <v>39042</v>
      </c>
      <c r="E6643">
        <v>0.89510000000000001</v>
      </c>
      <c r="F6643">
        <v>2006</v>
      </c>
      <c r="G6643" s="1">
        <v>41340</v>
      </c>
      <c r="H6643">
        <v>1.6497000000000002</v>
      </c>
      <c r="I6643">
        <v>2013</v>
      </c>
      <c r="J6643" s="1">
        <v>39041</v>
      </c>
      <c r="K6643">
        <v>0.84960000000000002</v>
      </c>
      <c r="L6643">
        <v>2006</v>
      </c>
    </row>
    <row r="6644" spans="1:12">
      <c r="A6644" s="1">
        <v>39042</v>
      </c>
      <c r="B6644">
        <v>1.0570999999999999</v>
      </c>
      <c r="C6644">
        <v>2006</v>
      </c>
      <c r="D6644" s="1">
        <v>39043</v>
      </c>
      <c r="E6644">
        <v>0.89480000000000004</v>
      </c>
      <c r="F6644">
        <v>2006</v>
      </c>
      <c r="G6644" s="1">
        <v>41341</v>
      </c>
      <c r="H6644">
        <v>1.65</v>
      </c>
      <c r="I6644">
        <v>2013</v>
      </c>
      <c r="J6644" s="1">
        <v>39042</v>
      </c>
      <c r="K6644">
        <v>0.84909999999999997</v>
      </c>
      <c r="L6644">
        <v>2006</v>
      </c>
    </row>
    <row r="6645" spans="1:12">
      <c r="A6645" s="1">
        <v>39043</v>
      </c>
      <c r="B6645">
        <v>1.0567</v>
      </c>
      <c r="C6645">
        <v>2006</v>
      </c>
      <c r="D6645" s="1">
        <v>39045</v>
      </c>
      <c r="E6645">
        <v>0.89490000000000003</v>
      </c>
      <c r="F6645">
        <v>2006</v>
      </c>
      <c r="G6645" s="1">
        <v>41344</v>
      </c>
      <c r="H6645">
        <v>1.6535</v>
      </c>
      <c r="I6645">
        <v>2013</v>
      </c>
      <c r="J6645" s="1">
        <v>39043</v>
      </c>
      <c r="K6645">
        <v>0.84850000000000003</v>
      </c>
      <c r="L6645">
        <v>2006</v>
      </c>
    </row>
    <row r="6646" spans="1:12">
      <c r="A6646" s="1">
        <v>39045</v>
      </c>
      <c r="B6646">
        <v>1.0571999999999999</v>
      </c>
      <c r="C6646">
        <v>2006</v>
      </c>
      <c r="D6646" s="1">
        <v>39048</v>
      </c>
      <c r="E6646">
        <v>0.89510000000000001</v>
      </c>
      <c r="F6646">
        <v>2006</v>
      </c>
      <c r="G6646" s="1">
        <v>41345</v>
      </c>
      <c r="H6646">
        <v>1.6541000000000001</v>
      </c>
      <c r="I6646">
        <v>2013</v>
      </c>
      <c r="J6646" s="1">
        <v>39045</v>
      </c>
      <c r="K6646">
        <v>0.84830000000000005</v>
      </c>
      <c r="L6646">
        <v>2006</v>
      </c>
    </row>
    <row r="6647" spans="1:12">
      <c r="A6647" s="1">
        <v>39048</v>
      </c>
      <c r="B6647">
        <v>1.0559000000000001</v>
      </c>
      <c r="C6647">
        <v>2006</v>
      </c>
      <c r="D6647" s="1">
        <v>39049</v>
      </c>
      <c r="E6647">
        <v>0.89539999999999997</v>
      </c>
      <c r="F6647">
        <v>2006</v>
      </c>
      <c r="G6647" s="1">
        <v>41346</v>
      </c>
      <c r="H6647">
        <v>1.6541000000000001</v>
      </c>
      <c r="I6647">
        <v>2013</v>
      </c>
      <c r="J6647" s="1">
        <v>39048</v>
      </c>
      <c r="K6647">
        <v>0.84799999999999998</v>
      </c>
      <c r="L6647">
        <v>2006</v>
      </c>
    </row>
    <row r="6648" spans="1:12">
      <c r="A6648" s="1">
        <v>39049</v>
      </c>
      <c r="B6648">
        <v>1.0546</v>
      </c>
      <c r="C6648">
        <v>2006</v>
      </c>
      <c r="D6648" s="1">
        <v>39050</v>
      </c>
      <c r="E6648">
        <v>0.89190000000000003</v>
      </c>
      <c r="F6648">
        <v>2006</v>
      </c>
      <c r="G6648" s="1">
        <v>41347</v>
      </c>
      <c r="H6648">
        <v>1.6541000000000001</v>
      </c>
      <c r="I6648">
        <v>2013</v>
      </c>
      <c r="J6648" s="1">
        <v>39049</v>
      </c>
      <c r="K6648">
        <v>0.84750000000000003</v>
      </c>
      <c r="L6648">
        <v>2006</v>
      </c>
    </row>
    <row r="6649" spans="1:12">
      <c r="A6649" s="1">
        <v>39050</v>
      </c>
      <c r="B6649">
        <v>1.0546</v>
      </c>
      <c r="C6649">
        <v>2006</v>
      </c>
      <c r="D6649" s="1">
        <v>39051</v>
      </c>
      <c r="E6649">
        <v>0.8921</v>
      </c>
      <c r="F6649">
        <v>2006</v>
      </c>
      <c r="G6649" s="1">
        <v>41348</v>
      </c>
      <c r="H6649">
        <v>1.6541999999999999</v>
      </c>
      <c r="I6649">
        <v>2013</v>
      </c>
      <c r="J6649" s="1">
        <v>39050</v>
      </c>
      <c r="K6649">
        <v>0.84830000000000005</v>
      </c>
      <c r="L6649">
        <v>2006</v>
      </c>
    </row>
    <row r="6650" spans="1:12">
      <c r="A6650" s="1">
        <v>39051</v>
      </c>
      <c r="B6650">
        <v>1.0564</v>
      </c>
      <c r="C6650">
        <v>2006</v>
      </c>
      <c r="D6650" s="1">
        <v>39052</v>
      </c>
      <c r="E6650">
        <v>0.8952</v>
      </c>
      <c r="F6650">
        <v>2006</v>
      </c>
      <c r="G6650" s="1">
        <v>41351</v>
      </c>
      <c r="H6650">
        <v>1.6616</v>
      </c>
      <c r="I6650">
        <v>2013</v>
      </c>
      <c r="J6650" s="1">
        <v>39051</v>
      </c>
      <c r="K6650">
        <v>0.84770000000000001</v>
      </c>
      <c r="L6650">
        <v>2006</v>
      </c>
    </row>
    <row r="6651" spans="1:12">
      <c r="A6651" s="1">
        <v>39052</v>
      </c>
      <c r="B6651">
        <v>1.0565</v>
      </c>
      <c r="C6651">
        <v>2006</v>
      </c>
      <c r="D6651" s="1">
        <v>39055</v>
      </c>
      <c r="E6651">
        <v>0.88890000000000002</v>
      </c>
      <c r="F6651">
        <v>2006</v>
      </c>
      <c r="G6651" s="1">
        <v>41352</v>
      </c>
      <c r="H6651">
        <v>1.6680000000000001</v>
      </c>
      <c r="I6651">
        <v>2013</v>
      </c>
      <c r="J6651" s="1">
        <v>39052</v>
      </c>
      <c r="K6651">
        <v>0.84450000000000003</v>
      </c>
      <c r="L6651">
        <v>2006</v>
      </c>
    </row>
    <row r="6652" spans="1:12">
      <c r="A6652" s="1">
        <v>39055</v>
      </c>
      <c r="B6652">
        <v>1.0590999999999999</v>
      </c>
      <c r="C6652">
        <v>2006</v>
      </c>
      <c r="D6652" s="1">
        <v>39056</v>
      </c>
      <c r="E6652">
        <v>0.88880000000000003</v>
      </c>
      <c r="F6652">
        <v>2006</v>
      </c>
      <c r="G6652" s="1">
        <v>41353</v>
      </c>
      <c r="H6652">
        <v>1.6676</v>
      </c>
      <c r="I6652">
        <v>2013</v>
      </c>
      <c r="J6652" s="1">
        <v>39055</v>
      </c>
      <c r="K6652">
        <v>0.84460000000000002</v>
      </c>
      <c r="L6652">
        <v>2006</v>
      </c>
    </row>
    <row r="6653" spans="1:12">
      <c r="A6653" s="1">
        <v>39056</v>
      </c>
      <c r="B6653">
        <v>1.0594999999999999</v>
      </c>
      <c r="C6653">
        <v>2006</v>
      </c>
      <c r="D6653" s="1">
        <v>39057</v>
      </c>
      <c r="E6653">
        <v>0.88880000000000003</v>
      </c>
      <c r="F6653">
        <v>2006</v>
      </c>
      <c r="G6653" s="1">
        <v>41354</v>
      </c>
      <c r="H6653">
        <v>1.6677999999999999</v>
      </c>
      <c r="I6653">
        <v>2013</v>
      </c>
      <c r="J6653" s="1">
        <v>39056</v>
      </c>
      <c r="K6653">
        <v>0.84440000000000004</v>
      </c>
      <c r="L6653">
        <v>2006</v>
      </c>
    </row>
    <row r="6654" spans="1:12">
      <c r="A6654" s="1">
        <v>39057</v>
      </c>
      <c r="B6654">
        <v>1.0599000000000001</v>
      </c>
      <c r="C6654">
        <v>2006</v>
      </c>
      <c r="D6654" s="1">
        <v>39058</v>
      </c>
      <c r="E6654">
        <v>0.88719999999999999</v>
      </c>
      <c r="F6654">
        <v>2006</v>
      </c>
      <c r="G6654" s="1">
        <v>41355</v>
      </c>
      <c r="H6654">
        <v>1.6671</v>
      </c>
      <c r="I6654">
        <v>2013</v>
      </c>
      <c r="J6654" s="1">
        <v>39057</v>
      </c>
      <c r="K6654">
        <v>0.84430000000000005</v>
      </c>
      <c r="L6654">
        <v>2006</v>
      </c>
    </row>
    <row r="6655" spans="1:12">
      <c r="A6655" s="1">
        <v>39058</v>
      </c>
      <c r="B6655">
        <v>1.0612999999999999</v>
      </c>
      <c r="C6655">
        <v>2006</v>
      </c>
      <c r="D6655" s="1">
        <v>39059</v>
      </c>
      <c r="E6655">
        <v>0.8861</v>
      </c>
      <c r="F6655">
        <v>2006</v>
      </c>
      <c r="G6655" s="1">
        <v>41358</v>
      </c>
      <c r="H6655">
        <v>1.6686000000000001</v>
      </c>
      <c r="I6655">
        <v>2013</v>
      </c>
      <c r="J6655" s="1">
        <v>39058</v>
      </c>
      <c r="K6655">
        <v>0.84319999999999995</v>
      </c>
      <c r="L6655">
        <v>2006</v>
      </c>
    </row>
    <row r="6656" spans="1:12">
      <c r="A6656" s="1">
        <v>39059</v>
      </c>
      <c r="B6656">
        <v>1.0630999999999999</v>
      </c>
      <c r="C6656">
        <v>2006</v>
      </c>
      <c r="D6656" s="1">
        <v>39062</v>
      </c>
      <c r="E6656">
        <v>0.88880000000000003</v>
      </c>
      <c r="F6656">
        <v>2006</v>
      </c>
      <c r="G6656" s="1">
        <v>41359</v>
      </c>
      <c r="H6656">
        <v>1.6680000000000001</v>
      </c>
      <c r="I6656">
        <v>2013</v>
      </c>
      <c r="J6656" s="1">
        <v>39059</v>
      </c>
      <c r="K6656">
        <v>0.84219999999999995</v>
      </c>
      <c r="L6656">
        <v>2006</v>
      </c>
    </row>
    <row r="6657" spans="1:12">
      <c r="A6657" s="1">
        <v>39062</v>
      </c>
      <c r="B6657">
        <v>1.0625</v>
      </c>
      <c r="C6657">
        <v>2006</v>
      </c>
      <c r="D6657" s="1">
        <v>39063</v>
      </c>
      <c r="E6657">
        <v>0.88859999999999995</v>
      </c>
      <c r="F6657">
        <v>2006</v>
      </c>
      <c r="G6657" s="1">
        <v>41360</v>
      </c>
      <c r="H6657">
        <v>1.6680999999999999</v>
      </c>
      <c r="I6657">
        <v>2013</v>
      </c>
      <c r="J6657" s="1">
        <v>39062</v>
      </c>
      <c r="K6657">
        <v>0.84230000000000005</v>
      </c>
      <c r="L6657">
        <v>2006</v>
      </c>
    </row>
    <row r="6658" spans="1:12">
      <c r="A6658" s="1">
        <v>39063</v>
      </c>
      <c r="B6658">
        <v>1.0624</v>
      </c>
      <c r="C6658">
        <v>2006</v>
      </c>
      <c r="D6658" s="1">
        <v>39064</v>
      </c>
      <c r="E6658">
        <v>0.88870000000000005</v>
      </c>
      <c r="F6658">
        <v>2006</v>
      </c>
      <c r="G6658" s="1">
        <v>41361</v>
      </c>
      <c r="H6658">
        <v>1.6677</v>
      </c>
      <c r="I6658">
        <v>2013</v>
      </c>
      <c r="J6658" s="1">
        <v>39063</v>
      </c>
      <c r="K6658">
        <v>0.84230000000000005</v>
      </c>
      <c r="L6658">
        <v>2006</v>
      </c>
    </row>
    <row r="6659" spans="1:12">
      <c r="A6659" s="1">
        <v>39064</v>
      </c>
      <c r="B6659">
        <v>1.0624</v>
      </c>
      <c r="C6659">
        <v>2006</v>
      </c>
      <c r="D6659" s="1">
        <v>39065</v>
      </c>
      <c r="E6659">
        <v>0.88780000000000003</v>
      </c>
      <c r="F6659">
        <v>2006</v>
      </c>
      <c r="G6659" s="1">
        <v>41365</v>
      </c>
      <c r="H6659">
        <v>1.6692</v>
      </c>
      <c r="I6659">
        <v>2013</v>
      </c>
      <c r="J6659" s="1">
        <v>39064</v>
      </c>
      <c r="K6659">
        <v>0.84230000000000005</v>
      </c>
      <c r="L6659">
        <v>2006</v>
      </c>
    </row>
    <row r="6660" spans="1:12">
      <c r="A6660" s="1">
        <v>39065</v>
      </c>
      <c r="B6660">
        <v>1.0608</v>
      </c>
      <c r="C6660">
        <v>2006</v>
      </c>
      <c r="D6660" s="1">
        <v>39066</v>
      </c>
      <c r="E6660">
        <v>0.88790000000000002</v>
      </c>
      <c r="F6660">
        <v>2006</v>
      </c>
      <c r="G6660" s="1">
        <v>41366</v>
      </c>
      <c r="H6660">
        <v>1.669</v>
      </c>
      <c r="I6660">
        <v>2013</v>
      </c>
      <c r="J6660" s="1">
        <v>39065</v>
      </c>
      <c r="K6660">
        <v>0.84309999999999996</v>
      </c>
      <c r="L6660">
        <v>2006</v>
      </c>
    </row>
    <row r="6661" spans="1:12">
      <c r="A6661" s="1">
        <v>39066</v>
      </c>
      <c r="B6661">
        <v>1.0607</v>
      </c>
      <c r="C6661">
        <v>2006</v>
      </c>
      <c r="D6661" s="1">
        <v>39069</v>
      </c>
      <c r="E6661">
        <v>0.88390000000000002</v>
      </c>
      <c r="F6661">
        <v>2006</v>
      </c>
      <c r="G6661" s="1">
        <v>41367</v>
      </c>
      <c r="H6661">
        <v>1.6705999999999999</v>
      </c>
      <c r="I6661">
        <v>2013</v>
      </c>
      <c r="J6661" s="1">
        <v>39066</v>
      </c>
      <c r="K6661">
        <v>0.84350000000000003</v>
      </c>
      <c r="L6661">
        <v>2006</v>
      </c>
    </row>
    <row r="6662" spans="1:12">
      <c r="A6662" s="1">
        <v>39069</v>
      </c>
      <c r="B6662">
        <v>1.0598000000000001</v>
      </c>
      <c r="C6662">
        <v>2006</v>
      </c>
      <c r="D6662" s="1">
        <v>39070</v>
      </c>
      <c r="E6662">
        <v>0.88380000000000003</v>
      </c>
      <c r="F6662">
        <v>2006</v>
      </c>
      <c r="G6662" s="1">
        <v>41368</v>
      </c>
      <c r="H6662">
        <v>1.6705999999999999</v>
      </c>
      <c r="I6662">
        <v>2013</v>
      </c>
      <c r="J6662" s="1">
        <v>39069</v>
      </c>
      <c r="K6662">
        <v>0.8417</v>
      </c>
      <c r="L6662">
        <v>2006</v>
      </c>
    </row>
    <row r="6663" spans="1:12">
      <c r="A6663" s="1">
        <v>39070</v>
      </c>
      <c r="B6663">
        <v>1.0597000000000001</v>
      </c>
      <c r="C6663">
        <v>2006</v>
      </c>
      <c r="D6663" s="1">
        <v>39071</v>
      </c>
      <c r="E6663">
        <v>0.88360000000000005</v>
      </c>
      <c r="F6663">
        <v>2006</v>
      </c>
      <c r="G6663" s="1">
        <v>41369</v>
      </c>
      <c r="H6663">
        <v>1.67</v>
      </c>
      <c r="I6663">
        <v>2013</v>
      </c>
      <c r="J6663" s="1">
        <v>39070</v>
      </c>
      <c r="K6663">
        <v>0.84179999999999999</v>
      </c>
      <c r="L6663">
        <v>2006</v>
      </c>
    </row>
    <row r="6664" spans="1:12">
      <c r="A6664" s="1">
        <v>39071</v>
      </c>
      <c r="B6664">
        <v>1.0597000000000001</v>
      </c>
      <c r="C6664">
        <v>2006</v>
      </c>
      <c r="D6664" s="1">
        <v>39072</v>
      </c>
      <c r="E6664">
        <v>0.88080000000000003</v>
      </c>
      <c r="F6664">
        <v>2006</v>
      </c>
      <c r="G6664" s="1">
        <v>41372</v>
      </c>
      <c r="H6664">
        <v>1.6698</v>
      </c>
      <c r="I6664">
        <v>2013</v>
      </c>
      <c r="J6664" s="1">
        <v>39071</v>
      </c>
      <c r="K6664">
        <v>0.8417</v>
      </c>
      <c r="L6664">
        <v>2006</v>
      </c>
    </row>
    <row r="6665" spans="1:12">
      <c r="A6665" s="1">
        <v>39072</v>
      </c>
      <c r="B6665">
        <v>1.0572999999999999</v>
      </c>
      <c r="C6665">
        <v>2006</v>
      </c>
      <c r="D6665" s="1">
        <v>39073</v>
      </c>
      <c r="E6665">
        <v>0.87980000000000003</v>
      </c>
      <c r="F6665">
        <v>2006</v>
      </c>
      <c r="G6665" s="1">
        <v>41373</v>
      </c>
      <c r="H6665">
        <v>1.6698</v>
      </c>
      <c r="I6665">
        <v>2013</v>
      </c>
      <c r="J6665" s="1">
        <v>39072</v>
      </c>
      <c r="K6665">
        <v>0.84279999999999999</v>
      </c>
      <c r="L6665">
        <v>2006</v>
      </c>
    </row>
    <row r="6666" spans="1:12">
      <c r="A6666" s="1">
        <v>39073</v>
      </c>
      <c r="B6666">
        <v>1.0597000000000001</v>
      </c>
      <c r="C6666">
        <v>2006</v>
      </c>
      <c r="D6666" s="1">
        <v>39077</v>
      </c>
      <c r="E6666">
        <v>0.88060000000000005</v>
      </c>
      <c r="F6666">
        <v>2006</v>
      </c>
      <c r="G6666" s="1">
        <v>41374</v>
      </c>
      <c r="H6666">
        <v>1.6701000000000001</v>
      </c>
      <c r="I6666">
        <v>2013</v>
      </c>
      <c r="J6666" s="1">
        <v>39073</v>
      </c>
      <c r="K6666">
        <v>0.84240000000000004</v>
      </c>
      <c r="L6666">
        <v>2006</v>
      </c>
    </row>
    <row r="6667" spans="1:12">
      <c r="A6667" s="1">
        <v>39077</v>
      </c>
      <c r="B6667">
        <v>1.0603</v>
      </c>
      <c r="C6667">
        <v>2006</v>
      </c>
      <c r="D6667" s="1">
        <v>39078</v>
      </c>
      <c r="E6667">
        <v>0.87960000000000005</v>
      </c>
      <c r="F6667">
        <v>2006</v>
      </c>
      <c r="G6667" s="1">
        <v>41375</v>
      </c>
      <c r="H6667">
        <v>1.6698</v>
      </c>
      <c r="I6667">
        <v>2013</v>
      </c>
      <c r="J6667" s="1">
        <v>39077</v>
      </c>
      <c r="K6667">
        <v>0.84260000000000002</v>
      </c>
      <c r="L6667">
        <v>2006</v>
      </c>
    </row>
    <row r="6668" spans="1:12">
      <c r="A6668" s="1">
        <v>39078</v>
      </c>
      <c r="B6668">
        <v>1.0615000000000001</v>
      </c>
      <c r="C6668">
        <v>2006</v>
      </c>
      <c r="D6668" s="1">
        <v>39079</v>
      </c>
      <c r="E6668">
        <v>0.87949999999999995</v>
      </c>
      <c r="F6668">
        <v>2006</v>
      </c>
      <c r="G6668" s="1">
        <v>41376</v>
      </c>
      <c r="H6668">
        <v>1.6713</v>
      </c>
      <c r="I6668">
        <v>2013</v>
      </c>
      <c r="J6668" s="1">
        <v>39078</v>
      </c>
      <c r="K6668">
        <v>0.84209999999999996</v>
      </c>
      <c r="L6668">
        <v>2006</v>
      </c>
    </row>
    <row r="6669" spans="1:12">
      <c r="A6669" s="1">
        <v>39079</v>
      </c>
      <c r="B6669">
        <v>1.0620000000000001</v>
      </c>
      <c r="C6669">
        <v>2006</v>
      </c>
      <c r="D6669" s="1">
        <v>39080</v>
      </c>
      <c r="E6669">
        <v>0.87970000000000004</v>
      </c>
      <c r="F6669">
        <v>2006</v>
      </c>
      <c r="G6669" s="1">
        <v>41379</v>
      </c>
      <c r="H6669">
        <v>1.6606000000000001</v>
      </c>
      <c r="I6669">
        <v>2013</v>
      </c>
      <c r="J6669" s="1">
        <v>39079</v>
      </c>
      <c r="K6669">
        <v>0.84250000000000003</v>
      </c>
      <c r="L6669">
        <v>2006</v>
      </c>
    </row>
    <row r="6670" spans="1:12">
      <c r="A6670" s="1">
        <v>39080</v>
      </c>
      <c r="B6670">
        <v>1.0631999999999999</v>
      </c>
      <c r="C6670">
        <v>2006</v>
      </c>
      <c r="D6670" s="1">
        <v>39085</v>
      </c>
      <c r="E6670">
        <v>0.87849999999999995</v>
      </c>
      <c r="F6670">
        <v>2007</v>
      </c>
      <c r="G6670" s="1">
        <v>41380</v>
      </c>
      <c r="H6670">
        <v>1.6646000000000001</v>
      </c>
      <c r="I6670">
        <v>2013</v>
      </c>
      <c r="J6670" s="1">
        <v>39080</v>
      </c>
      <c r="K6670">
        <v>0.84350000000000003</v>
      </c>
      <c r="L6670">
        <v>2006</v>
      </c>
    </row>
    <row r="6671" spans="1:12">
      <c r="A6671" s="1">
        <v>39085</v>
      </c>
      <c r="B6671">
        <v>1.0668</v>
      </c>
      <c r="C6671">
        <v>2007</v>
      </c>
      <c r="D6671" s="1">
        <v>39086</v>
      </c>
      <c r="E6671">
        <v>0.877</v>
      </c>
      <c r="F6671">
        <v>2007</v>
      </c>
      <c r="G6671" s="1">
        <v>41381</v>
      </c>
      <c r="H6671">
        <v>1.6633</v>
      </c>
      <c r="I6671">
        <v>2013</v>
      </c>
      <c r="J6671" s="1">
        <v>39085</v>
      </c>
      <c r="K6671">
        <v>0.84379999999999999</v>
      </c>
      <c r="L6671">
        <v>2007</v>
      </c>
    </row>
    <row r="6672" spans="1:12">
      <c r="A6672" s="1">
        <v>39086</v>
      </c>
      <c r="B6672">
        <v>1.0644</v>
      </c>
      <c r="C6672">
        <v>2007</v>
      </c>
      <c r="D6672" s="1">
        <v>39087</v>
      </c>
      <c r="E6672">
        <v>0.87649999999999995</v>
      </c>
      <c r="F6672">
        <v>2007</v>
      </c>
      <c r="G6672" s="1">
        <v>41382</v>
      </c>
      <c r="H6672">
        <v>1.6634</v>
      </c>
      <c r="I6672">
        <v>2013</v>
      </c>
      <c r="J6672" s="1">
        <v>39086</v>
      </c>
      <c r="K6672">
        <v>0.84760000000000002</v>
      </c>
      <c r="L6672">
        <v>2007</v>
      </c>
    </row>
    <row r="6673" spans="1:12">
      <c r="A6673" s="1">
        <v>39087</v>
      </c>
      <c r="B6673">
        <v>1.0655000000000001</v>
      </c>
      <c r="C6673">
        <v>2007</v>
      </c>
      <c r="D6673" s="1">
        <v>39090</v>
      </c>
      <c r="E6673">
        <v>0.87560000000000004</v>
      </c>
      <c r="F6673">
        <v>2007</v>
      </c>
      <c r="G6673" s="1">
        <v>41383</v>
      </c>
      <c r="H6673">
        <v>1.6611</v>
      </c>
      <c r="I6673">
        <v>2013</v>
      </c>
      <c r="J6673" s="1">
        <v>39087</v>
      </c>
      <c r="K6673">
        <v>0.84840000000000004</v>
      </c>
      <c r="L6673">
        <v>2007</v>
      </c>
    </row>
    <row r="6674" spans="1:12">
      <c r="A6674" s="1">
        <v>39090</v>
      </c>
      <c r="B6674">
        <v>1.0657000000000001</v>
      </c>
      <c r="C6674">
        <v>2007</v>
      </c>
      <c r="D6674" s="1">
        <v>39091</v>
      </c>
      <c r="E6674">
        <v>0.87549999999999994</v>
      </c>
      <c r="F6674">
        <v>2007</v>
      </c>
      <c r="G6674" s="1">
        <v>41386</v>
      </c>
      <c r="H6674">
        <v>1.6637</v>
      </c>
      <c r="I6674">
        <v>2013</v>
      </c>
      <c r="J6674" s="1">
        <v>39090</v>
      </c>
      <c r="K6674">
        <v>0.84830000000000005</v>
      </c>
      <c r="L6674">
        <v>2007</v>
      </c>
    </row>
    <row r="6675" spans="1:12">
      <c r="A6675" s="1">
        <v>39091</v>
      </c>
      <c r="B6675">
        <v>1.0659000000000001</v>
      </c>
      <c r="C6675">
        <v>2007</v>
      </c>
      <c r="D6675" s="1">
        <v>39092</v>
      </c>
      <c r="E6675">
        <v>0.87549999999999994</v>
      </c>
      <c r="F6675">
        <v>2007</v>
      </c>
      <c r="G6675" s="1">
        <v>41387</v>
      </c>
      <c r="H6675">
        <v>1.6646000000000001</v>
      </c>
      <c r="I6675">
        <v>2013</v>
      </c>
      <c r="J6675" s="1">
        <v>39091</v>
      </c>
      <c r="K6675">
        <v>0.84819999999999995</v>
      </c>
      <c r="L6675">
        <v>2007</v>
      </c>
    </row>
    <row r="6676" spans="1:12">
      <c r="A6676" s="1">
        <v>39092</v>
      </c>
      <c r="B6676">
        <v>1.0661</v>
      </c>
      <c r="C6676">
        <v>2007</v>
      </c>
      <c r="D6676" s="1">
        <v>39093</v>
      </c>
      <c r="E6676">
        <v>0.87380000000000002</v>
      </c>
      <c r="F6676">
        <v>2007</v>
      </c>
      <c r="G6676" s="1">
        <v>41388</v>
      </c>
      <c r="H6676">
        <v>1.6644999999999999</v>
      </c>
      <c r="I6676">
        <v>2013</v>
      </c>
      <c r="J6676" s="1">
        <v>39092</v>
      </c>
      <c r="K6676">
        <v>0.84799999999999998</v>
      </c>
      <c r="L6676">
        <v>2007</v>
      </c>
    </row>
    <row r="6677" spans="1:12">
      <c r="A6677" s="1">
        <v>39093</v>
      </c>
      <c r="B6677">
        <v>1.0649</v>
      </c>
      <c r="C6677">
        <v>2007</v>
      </c>
      <c r="D6677" s="1">
        <v>39094</v>
      </c>
      <c r="E6677">
        <v>0.87429999999999997</v>
      </c>
      <c r="F6677">
        <v>2007</v>
      </c>
      <c r="G6677" s="1">
        <v>41389</v>
      </c>
      <c r="H6677">
        <v>1.6642000000000001</v>
      </c>
      <c r="I6677">
        <v>2013</v>
      </c>
      <c r="J6677" s="1">
        <v>39093</v>
      </c>
      <c r="K6677">
        <v>0.84789999999999999</v>
      </c>
      <c r="L6677">
        <v>2007</v>
      </c>
    </row>
    <row r="6678" spans="1:12">
      <c r="A6678" s="1">
        <v>39094</v>
      </c>
      <c r="B6678">
        <v>1.0633999999999999</v>
      </c>
      <c r="C6678">
        <v>2007</v>
      </c>
      <c r="D6678" s="1">
        <v>39098</v>
      </c>
      <c r="E6678">
        <v>0.86860000000000004</v>
      </c>
      <c r="F6678">
        <v>2007</v>
      </c>
      <c r="G6678" s="1">
        <v>41390</v>
      </c>
      <c r="H6678">
        <v>1.6659000000000002</v>
      </c>
      <c r="I6678">
        <v>2013</v>
      </c>
      <c r="J6678" s="1">
        <v>39094</v>
      </c>
      <c r="K6678">
        <v>0.84919999999999995</v>
      </c>
      <c r="L6678">
        <v>2007</v>
      </c>
    </row>
    <row r="6679" spans="1:12">
      <c r="A6679" s="1">
        <v>39098</v>
      </c>
      <c r="B6679">
        <v>1.0641</v>
      </c>
      <c r="C6679">
        <v>2007</v>
      </c>
      <c r="D6679" s="1">
        <v>39099</v>
      </c>
      <c r="E6679">
        <v>0.86870000000000003</v>
      </c>
      <c r="F6679">
        <v>2007</v>
      </c>
      <c r="G6679" s="1">
        <v>41393</v>
      </c>
      <c r="H6679">
        <v>1.6652</v>
      </c>
      <c r="I6679">
        <v>2013</v>
      </c>
      <c r="J6679" s="1">
        <v>39098</v>
      </c>
      <c r="K6679">
        <v>0.84799999999999998</v>
      </c>
      <c r="L6679">
        <v>2007</v>
      </c>
    </row>
    <row r="6680" spans="1:12">
      <c r="A6680" s="1">
        <v>39099</v>
      </c>
      <c r="B6680">
        <v>1.0641</v>
      </c>
      <c r="C6680">
        <v>2007</v>
      </c>
      <c r="D6680" s="1">
        <v>39100</v>
      </c>
      <c r="E6680">
        <v>0.86850000000000005</v>
      </c>
      <c r="F6680">
        <v>2007</v>
      </c>
      <c r="G6680" s="1">
        <v>41394</v>
      </c>
      <c r="H6680">
        <v>1.6646999999999998</v>
      </c>
      <c r="I6680">
        <v>2013</v>
      </c>
      <c r="J6680" s="1">
        <v>39099</v>
      </c>
      <c r="K6680">
        <v>0.84789999999999999</v>
      </c>
      <c r="L6680">
        <v>2007</v>
      </c>
    </row>
    <row r="6681" spans="1:12">
      <c r="A6681" s="1">
        <v>39100</v>
      </c>
      <c r="B6681">
        <v>1.0643</v>
      </c>
      <c r="C6681">
        <v>2007</v>
      </c>
      <c r="D6681" s="1">
        <v>39101</v>
      </c>
      <c r="E6681">
        <v>0.86580000000000001</v>
      </c>
      <c r="F6681">
        <v>2007</v>
      </c>
      <c r="G6681" s="1">
        <v>41395</v>
      </c>
      <c r="H6681">
        <v>1.6644999999999999</v>
      </c>
      <c r="I6681">
        <v>2013</v>
      </c>
      <c r="J6681" s="1">
        <v>39100</v>
      </c>
      <c r="K6681">
        <v>0.84789999999999999</v>
      </c>
      <c r="L6681">
        <v>2007</v>
      </c>
    </row>
    <row r="6682" spans="1:12">
      <c r="A6682" s="1">
        <v>39101</v>
      </c>
      <c r="B6682">
        <v>1.0637000000000001</v>
      </c>
      <c r="C6682">
        <v>2007</v>
      </c>
      <c r="D6682" s="1">
        <v>39104</v>
      </c>
      <c r="E6682">
        <v>0.86929999999999996</v>
      </c>
      <c r="F6682">
        <v>2007</v>
      </c>
      <c r="G6682" s="1">
        <v>41396</v>
      </c>
      <c r="H6682">
        <v>1.6642000000000001</v>
      </c>
      <c r="I6682">
        <v>2013</v>
      </c>
      <c r="J6682" s="1">
        <v>39101</v>
      </c>
      <c r="K6682">
        <v>0.84719999999999995</v>
      </c>
      <c r="L6682">
        <v>2007</v>
      </c>
    </row>
    <row r="6683" spans="1:12">
      <c r="A6683" s="1">
        <v>39104</v>
      </c>
      <c r="B6683">
        <v>1.0569</v>
      </c>
      <c r="C6683">
        <v>2007</v>
      </c>
      <c r="D6683" s="1">
        <v>39105</v>
      </c>
      <c r="E6683">
        <v>0.86839999999999995</v>
      </c>
      <c r="F6683">
        <v>2007</v>
      </c>
      <c r="G6683" s="1">
        <v>41397</v>
      </c>
      <c r="H6683">
        <v>1.6636</v>
      </c>
      <c r="I6683">
        <v>2013</v>
      </c>
      <c r="J6683" s="1">
        <v>39104</v>
      </c>
      <c r="K6683">
        <v>0.84709999999999996</v>
      </c>
      <c r="L6683">
        <v>2007</v>
      </c>
    </row>
    <row r="6684" spans="1:12">
      <c r="A6684" s="1">
        <v>39105</v>
      </c>
      <c r="B6684">
        <v>1.0568</v>
      </c>
      <c r="C6684">
        <v>2007</v>
      </c>
      <c r="D6684" s="1">
        <v>39106</v>
      </c>
      <c r="E6684">
        <v>0.86599999999999999</v>
      </c>
      <c r="F6684">
        <v>2007</v>
      </c>
      <c r="G6684" s="1">
        <v>41400</v>
      </c>
      <c r="H6684">
        <v>1.6655</v>
      </c>
      <c r="I6684">
        <v>2013</v>
      </c>
      <c r="J6684" s="1">
        <v>39105</v>
      </c>
      <c r="K6684">
        <v>0.84750000000000003</v>
      </c>
      <c r="L6684">
        <v>2007</v>
      </c>
    </row>
    <row r="6685" spans="1:12">
      <c r="A6685" s="1">
        <v>39106</v>
      </c>
      <c r="B6685">
        <v>1.0571999999999999</v>
      </c>
      <c r="C6685">
        <v>2007</v>
      </c>
      <c r="D6685" s="1">
        <v>39107</v>
      </c>
      <c r="E6685">
        <v>0.86770000000000003</v>
      </c>
      <c r="F6685">
        <v>2007</v>
      </c>
      <c r="G6685" s="1">
        <v>41401</v>
      </c>
      <c r="H6685">
        <v>1.6669</v>
      </c>
      <c r="I6685">
        <v>2013</v>
      </c>
      <c r="J6685" s="1">
        <v>39106</v>
      </c>
      <c r="K6685">
        <v>0.84989999999999999</v>
      </c>
      <c r="L6685">
        <v>2007</v>
      </c>
    </row>
    <row r="6686" spans="1:12">
      <c r="A6686" s="1">
        <v>39107</v>
      </c>
      <c r="B6686">
        <v>1.0543</v>
      </c>
      <c r="C6686">
        <v>2007</v>
      </c>
      <c r="D6686" s="1">
        <v>39108</v>
      </c>
      <c r="E6686">
        <v>0.86799999999999999</v>
      </c>
      <c r="F6686">
        <v>2007</v>
      </c>
      <c r="G6686" s="1">
        <v>41402</v>
      </c>
      <c r="H6686">
        <v>1.6675</v>
      </c>
      <c r="I6686">
        <v>2013</v>
      </c>
      <c r="J6686" s="1">
        <v>39107</v>
      </c>
      <c r="K6686">
        <v>0.85119999999999996</v>
      </c>
      <c r="L6686">
        <v>2007</v>
      </c>
    </row>
    <row r="6687" spans="1:12">
      <c r="A6687" s="1">
        <v>39108</v>
      </c>
      <c r="B6687">
        <v>1.0557000000000001</v>
      </c>
      <c r="C6687">
        <v>2007</v>
      </c>
      <c r="D6687" s="1">
        <v>39111</v>
      </c>
      <c r="E6687">
        <v>0.86699999999999999</v>
      </c>
      <c r="F6687">
        <v>2007</v>
      </c>
      <c r="G6687" s="1">
        <v>41403</v>
      </c>
      <c r="H6687">
        <v>1.6677</v>
      </c>
      <c r="I6687">
        <v>2013</v>
      </c>
      <c r="J6687" s="1">
        <v>39108</v>
      </c>
      <c r="K6687">
        <v>0.85050000000000003</v>
      </c>
      <c r="L6687">
        <v>2007</v>
      </c>
    </row>
    <row r="6688" spans="1:12">
      <c r="A6688" s="1">
        <v>39111</v>
      </c>
      <c r="B6688">
        <v>1.0569</v>
      </c>
      <c r="C6688">
        <v>2007</v>
      </c>
      <c r="D6688" s="1">
        <v>39112</v>
      </c>
      <c r="E6688">
        <v>0.86850000000000005</v>
      </c>
      <c r="F6688">
        <v>2007</v>
      </c>
      <c r="G6688" s="1">
        <v>41404</v>
      </c>
      <c r="H6688">
        <v>1.6686000000000001</v>
      </c>
      <c r="I6688">
        <v>2013</v>
      </c>
      <c r="J6688" s="1">
        <v>39111</v>
      </c>
      <c r="K6688">
        <v>0.84919999999999995</v>
      </c>
      <c r="L6688">
        <v>2007</v>
      </c>
    </row>
    <row r="6689" spans="1:12">
      <c r="A6689" s="1">
        <v>39112</v>
      </c>
      <c r="B6689">
        <v>1.0584</v>
      </c>
      <c r="C6689">
        <v>2007</v>
      </c>
      <c r="D6689" s="1">
        <v>39113</v>
      </c>
      <c r="E6689">
        <v>0.86919999999999997</v>
      </c>
      <c r="F6689">
        <v>2007</v>
      </c>
      <c r="G6689" s="1">
        <v>41407</v>
      </c>
      <c r="H6689">
        <v>1.6684000000000001</v>
      </c>
      <c r="I6689">
        <v>2013</v>
      </c>
      <c r="J6689" s="1">
        <v>39112</v>
      </c>
      <c r="K6689">
        <v>0.84819999999999995</v>
      </c>
      <c r="L6689">
        <v>2007</v>
      </c>
    </row>
    <row r="6690" spans="1:12">
      <c r="A6690" s="1">
        <v>39113</v>
      </c>
      <c r="B6690">
        <v>1.0599000000000001</v>
      </c>
      <c r="C6690">
        <v>2007</v>
      </c>
      <c r="D6690" s="1">
        <v>39114</v>
      </c>
      <c r="E6690">
        <v>0.86909999999999998</v>
      </c>
      <c r="F6690">
        <v>2007</v>
      </c>
      <c r="G6690" s="1">
        <v>41408</v>
      </c>
      <c r="H6690">
        <v>1.6691</v>
      </c>
      <c r="I6690">
        <v>2013</v>
      </c>
      <c r="J6690" s="1">
        <v>39113</v>
      </c>
      <c r="K6690">
        <v>0.84730000000000005</v>
      </c>
      <c r="L6690">
        <v>2007</v>
      </c>
    </row>
    <row r="6691" spans="1:12">
      <c r="A6691" s="1">
        <v>39114</v>
      </c>
      <c r="B6691">
        <v>1.0605</v>
      </c>
      <c r="C6691">
        <v>2007</v>
      </c>
      <c r="D6691" s="1">
        <v>39115</v>
      </c>
      <c r="E6691">
        <v>0.86909999999999998</v>
      </c>
      <c r="F6691">
        <v>2007</v>
      </c>
      <c r="G6691" s="1">
        <v>41409</v>
      </c>
      <c r="H6691">
        <v>1.6697</v>
      </c>
      <c r="I6691">
        <v>2013</v>
      </c>
      <c r="J6691" s="1">
        <v>39114</v>
      </c>
      <c r="K6691">
        <v>0.84570000000000001</v>
      </c>
      <c r="L6691">
        <v>2007</v>
      </c>
    </row>
    <row r="6692" spans="1:12">
      <c r="A6692" s="1">
        <v>39115</v>
      </c>
      <c r="B6692">
        <v>1.0605</v>
      </c>
      <c r="C6692">
        <v>2007</v>
      </c>
      <c r="D6692" s="1">
        <v>39118</v>
      </c>
      <c r="E6692">
        <v>0.86760000000000004</v>
      </c>
      <c r="F6692">
        <v>2007</v>
      </c>
      <c r="G6692" s="1">
        <v>41410</v>
      </c>
      <c r="H6692">
        <v>1.6699000000000002</v>
      </c>
      <c r="I6692">
        <v>2013</v>
      </c>
      <c r="J6692" s="1">
        <v>39115</v>
      </c>
      <c r="K6692">
        <v>0.84740000000000004</v>
      </c>
      <c r="L6692">
        <v>2007</v>
      </c>
    </row>
    <row r="6693" spans="1:12">
      <c r="A6693" s="1">
        <v>39118</v>
      </c>
      <c r="B6693">
        <v>1.0622</v>
      </c>
      <c r="C6693">
        <v>2007</v>
      </c>
      <c r="D6693" s="1">
        <v>39119</v>
      </c>
      <c r="E6693">
        <v>0.86760000000000004</v>
      </c>
      <c r="F6693">
        <v>2007</v>
      </c>
      <c r="G6693" s="1">
        <v>41411</v>
      </c>
      <c r="H6693">
        <v>1.6697</v>
      </c>
      <c r="I6693">
        <v>2013</v>
      </c>
      <c r="J6693" s="1">
        <v>39118</v>
      </c>
      <c r="K6693">
        <v>0.85209999999999997</v>
      </c>
      <c r="L6693">
        <v>2007</v>
      </c>
    </row>
    <row r="6694" spans="1:12">
      <c r="A6694" s="1">
        <v>39119</v>
      </c>
      <c r="B6694">
        <v>1.0622</v>
      </c>
      <c r="C6694">
        <v>2007</v>
      </c>
      <c r="D6694" s="1">
        <v>39120</v>
      </c>
      <c r="E6694">
        <v>0.86770000000000003</v>
      </c>
      <c r="F6694">
        <v>2007</v>
      </c>
      <c r="G6694" s="1">
        <v>41414</v>
      </c>
      <c r="H6694">
        <v>1.6720999999999999</v>
      </c>
      <c r="I6694">
        <v>2013</v>
      </c>
      <c r="J6694" s="1">
        <v>39119</v>
      </c>
      <c r="K6694">
        <v>0.85219999999999996</v>
      </c>
      <c r="L6694">
        <v>2007</v>
      </c>
    </row>
    <row r="6695" spans="1:12">
      <c r="A6695" s="1">
        <v>39120</v>
      </c>
      <c r="B6695">
        <v>1.0623</v>
      </c>
      <c r="C6695">
        <v>2007</v>
      </c>
      <c r="D6695" s="1">
        <v>39121</v>
      </c>
      <c r="E6695">
        <v>0.86770000000000003</v>
      </c>
      <c r="F6695">
        <v>2007</v>
      </c>
      <c r="G6695" s="1">
        <v>41415</v>
      </c>
      <c r="H6695">
        <v>1.6724999999999999</v>
      </c>
      <c r="I6695">
        <v>2013</v>
      </c>
      <c r="J6695" s="1">
        <v>39120</v>
      </c>
      <c r="K6695">
        <v>0.85209999999999997</v>
      </c>
      <c r="L6695">
        <v>2007</v>
      </c>
    </row>
    <row r="6696" spans="1:12">
      <c r="A6696" s="1">
        <v>39121</v>
      </c>
      <c r="B6696">
        <v>1.0626</v>
      </c>
      <c r="C6696">
        <v>2007</v>
      </c>
      <c r="D6696" s="1">
        <v>39122</v>
      </c>
      <c r="E6696">
        <v>0.86699999999999999</v>
      </c>
      <c r="F6696">
        <v>2007</v>
      </c>
      <c r="G6696" s="1">
        <v>41416</v>
      </c>
      <c r="H6696">
        <v>1.6720999999999999</v>
      </c>
      <c r="I6696">
        <v>2013</v>
      </c>
      <c r="J6696" s="1">
        <v>39121</v>
      </c>
      <c r="K6696">
        <v>0.85250000000000004</v>
      </c>
      <c r="L6696">
        <v>2007</v>
      </c>
    </row>
    <row r="6697" spans="1:12">
      <c r="A6697" s="1">
        <v>39122</v>
      </c>
      <c r="B6697">
        <v>1.0639000000000001</v>
      </c>
      <c r="C6697">
        <v>2007</v>
      </c>
      <c r="D6697" s="1">
        <v>39125</v>
      </c>
      <c r="E6697">
        <v>0.86729999999999996</v>
      </c>
      <c r="F6697">
        <v>2007</v>
      </c>
      <c r="G6697" s="1">
        <v>41417</v>
      </c>
      <c r="H6697">
        <v>1.6722000000000001</v>
      </c>
      <c r="I6697">
        <v>2013</v>
      </c>
      <c r="J6697" s="1">
        <v>39122</v>
      </c>
      <c r="K6697">
        <v>0.85199999999999998</v>
      </c>
      <c r="L6697">
        <v>2007</v>
      </c>
    </row>
    <row r="6698" spans="1:12">
      <c r="A6698" s="1">
        <v>39125</v>
      </c>
      <c r="B6698">
        <v>1.0657000000000001</v>
      </c>
      <c r="C6698">
        <v>2007</v>
      </c>
      <c r="D6698" s="1">
        <v>39126</v>
      </c>
      <c r="E6698">
        <v>0.86899999999999999</v>
      </c>
      <c r="F6698">
        <v>2007</v>
      </c>
      <c r="G6698" s="1">
        <v>41418</v>
      </c>
      <c r="H6698">
        <v>1.6724000000000001</v>
      </c>
      <c r="I6698">
        <v>2013</v>
      </c>
      <c r="J6698" s="1">
        <v>39125</v>
      </c>
      <c r="K6698">
        <v>0.8538</v>
      </c>
      <c r="L6698">
        <v>2007</v>
      </c>
    </row>
    <row r="6699" spans="1:12">
      <c r="A6699" s="1">
        <v>39126</v>
      </c>
      <c r="B6699">
        <v>1.0661</v>
      </c>
      <c r="C6699">
        <v>2007</v>
      </c>
      <c r="D6699" s="1">
        <v>39127</v>
      </c>
      <c r="E6699">
        <v>0.86899999999999999</v>
      </c>
      <c r="F6699">
        <v>2007</v>
      </c>
      <c r="G6699" s="1">
        <v>41422</v>
      </c>
      <c r="H6699">
        <v>1.675</v>
      </c>
      <c r="I6699">
        <v>2013</v>
      </c>
      <c r="J6699" s="1">
        <v>39126</v>
      </c>
      <c r="K6699">
        <v>0.85419999999999996</v>
      </c>
      <c r="L6699">
        <v>2007</v>
      </c>
    </row>
    <row r="6700" spans="1:12">
      <c r="A6700" s="1">
        <v>39127</v>
      </c>
      <c r="B6700">
        <v>1.0663</v>
      </c>
      <c r="C6700">
        <v>2007</v>
      </c>
      <c r="D6700" s="1">
        <v>39128</v>
      </c>
      <c r="E6700">
        <v>0.86880000000000002</v>
      </c>
      <c r="F6700">
        <v>2007</v>
      </c>
      <c r="G6700" s="1">
        <v>41423</v>
      </c>
      <c r="H6700">
        <v>1.6732</v>
      </c>
      <c r="I6700">
        <v>2013</v>
      </c>
      <c r="J6700" s="1">
        <v>39127</v>
      </c>
      <c r="K6700">
        <v>0.85370000000000001</v>
      </c>
      <c r="L6700">
        <v>2007</v>
      </c>
    </row>
    <row r="6701" spans="1:12">
      <c r="A6701" s="1">
        <v>39128</v>
      </c>
      <c r="B6701">
        <v>1.0664</v>
      </c>
      <c r="C6701">
        <v>2007</v>
      </c>
      <c r="D6701" s="1">
        <v>39129</v>
      </c>
      <c r="E6701">
        <v>0.86860000000000004</v>
      </c>
      <c r="F6701">
        <v>2007</v>
      </c>
      <c r="G6701" s="1">
        <v>41424</v>
      </c>
      <c r="H6701">
        <v>1.6736</v>
      </c>
      <c r="I6701">
        <v>2013</v>
      </c>
      <c r="J6701" s="1">
        <v>39128</v>
      </c>
      <c r="K6701">
        <v>0.85389999999999999</v>
      </c>
      <c r="L6701">
        <v>2007</v>
      </c>
    </row>
    <row r="6702" spans="1:12">
      <c r="A6702" s="1">
        <v>39129</v>
      </c>
      <c r="B6702">
        <v>1.0663</v>
      </c>
      <c r="C6702">
        <v>2007</v>
      </c>
      <c r="D6702" s="1">
        <v>39133</v>
      </c>
      <c r="E6702">
        <v>0.86780000000000002</v>
      </c>
      <c r="F6702">
        <v>2007</v>
      </c>
      <c r="G6702" s="1">
        <v>41425</v>
      </c>
      <c r="H6702">
        <v>1.6729000000000001</v>
      </c>
      <c r="I6702">
        <v>2013</v>
      </c>
      <c r="J6702" s="1">
        <v>39129</v>
      </c>
      <c r="K6702">
        <v>0.85409999999999997</v>
      </c>
      <c r="L6702">
        <v>2007</v>
      </c>
    </row>
    <row r="6703" spans="1:12">
      <c r="A6703" s="1">
        <v>39133</v>
      </c>
      <c r="B6703">
        <v>1.0648</v>
      </c>
      <c r="C6703">
        <v>2007</v>
      </c>
      <c r="D6703" s="1">
        <v>39134</v>
      </c>
      <c r="E6703">
        <v>0.8679</v>
      </c>
      <c r="F6703">
        <v>2007</v>
      </c>
      <c r="G6703" s="1">
        <v>41428</v>
      </c>
      <c r="H6703">
        <v>1.6760999999999999</v>
      </c>
      <c r="I6703">
        <v>2013</v>
      </c>
      <c r="J6703" s="1">
        <v>39133</v>
      </c>
      <c r="K6703">
        <v>0.85189999999999999</v>
      </c>
      <c r="L6703">
        <v>2007</v>
      </c>
    </row>
    <row r="6704" spans="1:12">
      <c r="A6704" s="1">
        <v>39134</v>
      </c>
      <c r="B6704">
        <v>1.0647</v>
      </c>
      <c r="C6704">
        <v>2007</v>
      </c>
      <c r="D6704" s="1">
        <v>39135</v>
      </c>
      <c r="E6704">
        <v>0.86799999999999999</v>
      </c>
      <c r="F6704">
        <v>2007</v>
      </c>
      <c r="G6704" s="1">
        <v>41429</v>
      </c>
      <c r="H6704">
        <v>1.6738</v>
      </c>
      <c r="I6704">
        <v>2013</v>
      </c>
      <c r="J6704" s="1">
        <v>39134</v>
      </c>
      <c r="K6704">
        <v>0.85140000000000005</v>
      </c>
      <c r="L6704">
        <v>2007</v>
      </c>
    </row>
    <row r="6705" spans="1:12">
      <c r="A6705" s="1">
        <v>39135</v>
      </c>
      <c r="B6705">
        <v>1.0647</v>
      </c>
      <c r="C6705">
        <v>2007</v>
      </c>
      <c r="D6705" s="1">
        <v>39136</v>
      </c>
      <c r="E6705">
        <v>0.86850000000000005</v>
      </c>
      <c r="F6705">
        <v>2007</v>
      </c>
      <c r="G6705" s="1">
        <v>41430</v>
      </c>
      <c r="H6705">
        <v>1.6732</v>
      </c>
      <c r="I6705">
        <v>2013</v>
      </c>
      <c r="J6705" s="1">
        <v>39135</v>
      </c>
      <c r="K6705">
        <v>0.85140000000000005</v>
      </c>
      <c r="L6705">
        <v>2007</v>
      </c>
    </row>
    <row r="6706" spans="1:12">
      <c r="A6706" s="1">
        <v>39136</v>
      </c>
      <c r="B6706">
        <v>1.0642</v>
      </c>
      <c r="C6706">
        <v>2007</v>
      </c>
      <c r="D6706" s="1">
        <v>39139</v>
      </c>
      <c r="E6706">
        <v>0.86639999999999995</v>
      </c>
      <c r="F6706">
        <v>2007</v>
      </c>
      <c r="G6706" s="1">
        <v>41431</v>
      </c>
      <c r="H6706">
        <v>1.6731</v>
      </c>
      <c r="I6706">
        <v>2013</v>
      </c>
      <c r="J6706" s="1">
        <v>39136</v>
      </c>
      <c r="K6706">
        <v>0.85199999999999998</v>
      </c>
      <c r="L6706">
        <v>2007</v>
      </c>
    </row>
    <row r="6707" spans="1:12">
      <c r="A6707" s="1">
        <v>39139</v>
      </c>
      <c r="B6707">
        <v>1.0649999999999999</v>
      </c>
      <c r="C6707">
        <v>2007</v>
      </c>
      <c r="D6707" s="1">
        <v>39140</v>
      </c>
      <c r="E6707">
        <v>0.87749999999999995</v>
      </c>
      <c r="F6707">
        <v>2007</v>
      </c>
      <c r="G6707" s="1">
        <v>41432</v>
      </c>
      <c r="H6707">
        <v>1.6717</v>
      </c>
      <c r="I6707">
        <v>2013</v>
      </c>
      <c r="J6707" s="1">
        <v>39139</v>
      </c>
      <c r="K6707">
        <v>0.85289999999999999</v>
      </c>
      <c r="L6707">
        <v>2007</v>
      </c>
    </row>
    <row r="6708" spans="1:12">
      <c r="A6708" s="1">
        <v>39140</v>
      </c>
      <c r="B6708">
        <v>1.0576000000000001</v>
      </c>
      <c r="C6708">
        <v>2007</v>
      </c>
      <c r="D6708" s="1">
        <v>39141</v>
      </c>
      <c r="E6708">
        <v>0.87680000000000002</v>
      </c>
      <c r="F6708">
        <v>2007</v>
      </c>
      <c r="G6708" s="1">
        <v>41435</v>
      </c>
      <c r="H6708">
        <v>1.6749000000000001</v>
      </c>
      <c r="I6708">
        <v>2013</v>
      </c>
      <c r="J6708" s="1">
        <v>39140</v>
      </c>
      <c r="K6708">
        <v>0.8629</v>
      </c>
      <c r="L6708">
        <v>2007</v>
      </c>
    </row>
    <row r="6709" spans="1:12">
      <c r="A6709" s="1">
        <v>39141</v>
      </c>
      <c r="B6709">
        <v>1.0571999999999999</v>
      </c>
      <c r="C6709">
        <v>2007</v>
      </c>
      <c r="D6709" s="1">
        <v>39142</v>
      </c>
      <c r="E6709">
        <v>0.87670000000000003</v>
      </c>
      <c r="F6709">
        <v>2007</v>
      </c>
      <c r="G6709" s="1">
        <v>41436</v>
      </c>
      <c r="H6709">
        <v>1.6766000000000001</v>
      </c>
      <c r="I6709">
        <v>2013</v>
      </c>
      <c r="J6709" s="1">
        <v>39141</v>
      </c>
      <c r="K6709">
        <v>0.86360000000000003</v>
      </c>
      <c r="L6709">
        <v>2007</v>
      </c>
    </row>
    <row r="6710" spans="1:12">
      <c r="A6710" s="1">
        <v>39142</v>
      </c>
      <c r="B6710">
        <v>1.0559000000000001</v>
      </c>
      <c r="C6710">
        <v>2007</v>
      </c>
      <c r="D6710" s="1">
        <v>39143</v>
      </c>
      <c r="E6710">
        <v>0.87570000000000003</v>
      </c>
      <c r="F6710">
        <v>2007</v>
      </c>
      <c r="G6710" s="1">
        <v>41437</v>
      </c>
      <c r="H6710">
        <v>1.6760000000000002</v>
      </c>
      <c r="I6710">
        <v>2013</v>
      </c>
      <c r="J6710" s="1">
        <v>39142</v>
      </c>
      <c r="K6710">
        <v>0.86299999999999999</v>
      </c>
      <c r="L6710">
        <v>2007</v>
      </c>
    </row>
    <row r="6711" spans="1:12">
      <c r="A6711" s="1">
        <v>39143</v>
      </c>
      <c r="B6711">
        <v>1.0589999999999999</v>
      </c>
      <c r="C6711">
        <v>2007</v>
      </c>
      <c r="D6711" s="1">
        <v>39146</v>
      </c>
      <c r="E6711">
        <v>0.87570000000000003</v>
      </c>
      <c r="F6711">
        <v>2007</v>
      </c>
      <c r="G6711" s="1">
        <v>41438</v>
      </c>
      <c r="H6711">
        <v>1.6743999999999999</v>
      </c>
      <c r="I6711">
        <v>2013</v>
      </c>
      <c r="J6711" s="1">
        <v>39143</v>
      </c>
      <c r="K6711">
        <v>0.8619</v>
      </c>
      <c r="L6711">
        <v>2007</v>
      </c>
    </row>
    <row r="6712" spans="1:12">
      <c r="A6712" s="1">
        <v>39146</v>
      </c>
      <c r="B6712">
        <v>1.0598000000000001</v>
      </c>
      <c r="C6712">
        <v>2007</v>
      </c>
      <c r="D6712" s="1">
        <v>39147</v>
      </c>
      <c r="E6712">
        <v>0.88219999999999998</v>
      </c>
      <c r="F6712">
        <v>2007</v>
      </c>
      <c r="G6712" s="1">
        <v>41439</v>
      </c>
      <c r="H6712">
        <v>1.679</v>
      </c>
      <c r="I6712">
        <v>2013</v>
      </c>
      <c r="J6712" s="1">
        <v>39146</v>
      </c>
      <c r="K6712">
        <v>0.86</v>
      </c>
      <c r="L6712">
        <v>2007</v>
      </c>
    </row>
    <row r="6713" spans="1:12">
      <c r="A6713" s="1">
        <v>39147</v>
      </c>
      <c r="B6713">
        <v>1.0613999999999999</v>
      </c>
      <c r="C6713">
        <v>2007</v>
      </c>
      <c r="D6713" s="1">
        <v>39148</v>
      </c>
      <c r="E6713">
        <v>0.88260000000000005</v>
      </c>
      <c r="F6713">
        <v>2007</v>
      </c>
      <c r="G6713" s="1">
        <v>41442</v>
      </c>
      <c r="H6713">
        <v>1.6806999999999999</v>
      </c>
      <c r="I6713">
        <v>2013</v>
      </c>
      <c r="J6713" s="1">
        <v>39147</v>
      </c>
      <c r="K6713">
        <v>0.86299999999999999</v>
      </c>
      <c r="L6713">
        <v>2007</v>
      </c>
    </row>
    <row r="6714" spans="1:12">
      <c r="A6714" s="1">
        <v>39148</v>
      </c>
      <c r="B6714">
        <v>1.0615000000000001</v>
      </c>
      <c r="C6714">
        <v>2007</v>
      </c>
      <c r="D6714" s="1">
        <v>39149</v>
      </c>
      <c r="E6714">
        <v>0.8821</v>
      </c>
      <c r="F6714">
        <v>2007</v>
      </c>
      <c r="G6714" s="1">
        <v>41443</v>
      </c>
      <c r="H6714">
        <v>1.6812</v>
      </c>
      <c r="I6714">
        <v>2013</v>
      </c>
      <c r="J6714" s="1">
        <v>39148</v>
      </c>
      <c r="K6714">
        <v>0.86370000000000002</v>
      </c>
      <c r="L6714">
        <v>2007</v>
      </c>
    </row>
    <row r="6715" spans="1:12">
      <c r="A6715" s="1">
        <v>39149</v>
      </c>
      <c r="B6715">
        <v>1.0606</v>
      </c>
      <c r="C6715">
        <v>2007</v>
      </c>
      <c r="D6715" s="1">
        <v>39150</v>
      </c>
      <c r="E6715">
        <v>0.88090000000000002</v>
      </c>
      <c r="F6715">
        <v>2007</v>
      </c>
      <c r="G6715" s="1">
        <v>41444</v>
      </c>
      <c r="H6715">
        <v>1.6785999999999999</v>
      </c>
      <c r="I6715">
        <v>2013</v>
      </c>
      <c r="J6715" s="1">
        <v>39149</v>
      </c>
      <c r="K6715">
        <v>0.86439999999999995</v>
      </c>
      <c r="L6715">
        <v>2007</v>
      </c>
    </row>
    <row r="6716" spans="1:12">
      <c r="A6716" s="1">
        <v>39150</v>
      </c>
      <c r="B6716">
        <v>1.0599000000000001</v>
      </c>
      <c r="C6716">
        <v>2007</v>
      </c>
      <c r="D6716" s="1">
        <v>39153</v>
      </c>
      <c r="E6716">
        <v>0.88260000000000005</v>
      </c>
      <c r="F6716">
        <v>2007</v>
      </c>
      <c r="G6716" s="1">
        <v>41445</v>
      </c>
      <c r="H6716">
        <v>1.6743000000000001</v>
      </c>
      <c r="I6716">
        <v>2013</v>
      </c>
      <c r="J6716" s="1">
        <v>39150</v>
      </c>
      <c r="K6716">
        <v>0.86129999999999995</v>
      </c>
      <c r="L6716">
        <v>2007</v>
      </c>
    </row>
    <row r="6717" spans="1:12">
      <c r="A6717" s="1">
        <v>39153</v>
      </c>
      <c r="B6717">
        <v>1.0598000000000001</v>
      </c>
      <c r="C6717">
        <v>2007</v>
      </c>
      <c r="D6717" s="1">
        <v>39154</v>
      </c>
      <c r="E6717">
        <v>0.89229999999999998</v>
      </c>
      <c r="F6717">
        <v>2007</v>
      </c>
      <c r="G6717" s="1">
        <v>41446</v>
      </c>
      <c r="H6717">
        <v>1.6733</v>
      </c>
      <c r="I6717">
        <v>2013</v>
      </c>
      <c r="J6717" s="1">
        <v>39153</v>
      </c>
      <c r="K6717">
        <v>0.86060000000000003</v>
      </c>
      <c r="L6717">
        <v>2007</v>
      </c>
    </row>
    <row r="6718" spans="1:12">
      <c r="A6718" s="1">
        <v>39154</v>
      </c>
      <c r="B6718">
        <v>1.0738000000000001</v>
      </c>
      <c r="C6718">
        <v>2007</v>
      </c>
      <c r="D6718" s="1">
        <v>39155</v>
      </c>
      <c r="E6718">
        <v>0.89239999999999997</v>
      </c>
      <c r="F6718">
        <v>2007</v>
      </c>
      <c r="G6718" s="1">
        <v>41449</v>
      </c>
      <c r="H6718">
        <v>1.6787000000000001</v>
      </c>
      <c r="I6718">
        <v>2013</v>
      </c>
      <c r="J6718" s="1">
        <v>39154</v>
      </c>
      <c r="K6718">
        <v>0.87</v>
      </c>
      <c r="L6718">
        <v>2007</v>
      </c>
    </row>
    <row r="6719" spans="1:12">
      <c r="A6719" s="1">
        <v>39155</v>
      </c>
      <c r="B6719">
        <v>1.0749</v>
      </c>
      <c r="C6719">
        <v>2007</v>
      </c>
      <c r="D6719" s="1">
        <v>39156</v>
      </c>
      <c r="E6719">
        <v>0.89290000000000003</v>
      </c>
      <c r="F6719">
        <v>2007</v>
      </c>
      <c r="G6719" s="1">
        <v>41450</v>
      </c>
      <c r="H6719">
        <v>1.6806999999999999</v>
      </c>
      <c r="I6719">
        <v>2013</v>
      </c>
      <c r="J6719" s="1">
        <v>39155</v>
      </c>
      <c r="K6719">
        <v>0.87</v>
      </c>
      <c r="L6719">
        <v>2007</v>
      </c>
    </row>
    <row r="6720" spans="1:12">
      <c r="A6720" s="1">
        <v>39156</v>
      </c>
      <c r="B6720">
        <v>1.0759000000000001</v>
      </c>
      <c r="C6720">
        <v>2007</v>
      </c>
      <c r="D6720" s="1">
        <v>39157</v>
      </c>
      <c r="E6720">
        <v>0.89129999999999998</v>
      </c>
      <c r="F6720">
        <v>2007</v>
      </c>
      <c r="G6720" s="1">
        <v>41451</v>
      </c>
      <c r="H6720">
        <v>1.6802000000000001</v>
      </c>
      <c r="I6720">
        <v>2013</v>
      </c>
      <c r="J6720" s="1">
        <v>39156</v>
      </c>
      <c r="K6720">
        <v>0.87209999999999999</v>
      </c>
      <c r="L6720">
        <v>2007</v>
      </c>
    </row>
    <row r="6721" spans="1:12">
      <c r="A6721" s="1">
        <v>39157</v>
      </c>
      <c r="B6721">
        <v>1.0794999999999999</v>
      </c>
      <c r="C6721">
        <v>2007</v>
      </c>
      <c r="D6721" s="1">
        <v>39160</v>
      </c>
      <c r="E6721">
        <v>0.89180000000000004</v>
      </c>
      <c r="F6721">
        <v>2007</v>
      </c>
      <c r="G6721" s="1">
        <v>41452</v>
      </c>
      <c r="H6721">
        <v>1.6802999999999999</v>
      </c>
      <c r="I6721">
        <v>2013</v>
      </c>
      <c r="J6721" s="1">
        <v>39157</v>
      </c>
      <c r="K6721">
        <v>0.872</v>
      </c>
      <c r="L6721">
        <v>2007</v>
      </c>
    </row>
    <row r="6722" spans="1:12">
      <c r="A6722" s="1">
        <v>39160</v>
      </c>
      <c r="B6722">
        <v>1.0792999999999999</v>
      </c>
      <c r="C6722">
        <v>2007</v>
      </c>
      <c r="D6722" s="1">
        <v>39161</v>
      </c>
      <c r="E6722">
        <v>0.89229999999999998</v>
      </c>
      <c r="F6722">
        <v>2007</v>
      </c>
      <c r="G6722" s="1">
        <v>41453</v>
      </c>
      <c r="H6722">
        <v>1.6827999999999999</v>
      </c>
      <c r="I6722">
        <v>2013</v>
      </c>
      <c r="J6722" s="1">
        <v>39160</v>
      </c>
      <c r="K6722">
        <v>0.87209999999999999</v>
      </c>
      <c r="L6722">
        <v>2007</v>
      </c>
    </row>
    <row r="6723" spans="1:12">
      <c r="A6723" s="1">
        <v>39161</v>
      </c>
      <c r="B6723">
        <v>1.0786</v>
      </c>
      <c r="C6723">
        <v>2007</v>
      </c>
      <c r="D6723" s="1">
        <v>39162</v>
      </c>
      <c r="E6723">
        <v>0.89600000000000002</v>
      </c>
      <c r="F6723">
        <v>2007</v>
      </c>
      <c r="G6723" s="1">
        <v>41456</v>
      </c>
      <c r="H6723">
        <v>1.6827000000000001</v>
      </c>
      <c r="I6723">
        <v>2013</v>
      </c>
      <c r="J6723" s="1">
        <v>39161</v>
      </c>
      <c r="K6723">
        <v>0.87309999999999999</v>
      </c>
      <c r="L6723">
        <v>2007</v>
      </c>
    </row>
    <row r="6724" spans="1:12">
      <c r="A6724" s="1">
        <v>39162</v>
      </c>
      <c r="B6724">
        <v>1.0827</v>
      </c>
      <c r="C6724">
        <v>2007</v>
      </c>
      <c r="D6724" s="1">
        <v>39163</v>
      </c>
      <c r="E6724">
        <v>0.89419999999999999</v>
      </c>
      <c r="F6724">
        <v>2007</v>
      </c>
      <c r="G6724" s="1">
        <v>41457</v>
      </c>
      <c r="H6724">
        <v>1.6825999999999999</v>
      </c>
      <c r="I6724">
        <v>2013</v>
      </c>
      <c r="J6724" s="1">
        <v>39162</v>
      </c>
      <c r="K6724">
        <v>0.87880000000000003</v>
      </c>
      <c r="L6724">
        <v>2007</v>
      </c>
    </row>
    <row r="6725" spans="1:12">
      <c r="A6725" s="1">
        <v>39163</v>
      </c>
      <c r="B6725">
        <v>1.0799000000000001</v>
      </c>
      <c r="C6725">
        <v>2007</v>
      </c>
      <c r="D6725" s="1">
        <v>39164</v>
      </c>
      <c r="E6725">
        <v>0.89410000000000001</v>
      </c>
      <c r="F6725">
        <v>2007</v>
      </c>
      <c r="G6725" s="1">
        <v>41458</v>
      </c>
      <c r="H6725">
        <v>1.6825999999999999</v>
      </c>
      <c r="I6725">
        <v>2013</v>
      </c>
      <c r="J6725" s="1">
        <v>39163</v>
      </c>
      <c r="K6725">
        <v>0.87739999999999996</v>
      </c>
      <c r="L6725">
        <v>2007</v>
      </c>
    </row>
    <row r="6726" spans="1:12">
      <c r="A6726" s="1">
        <v>39164</v>
      </c>
      <c r="B6726">
        <v>1.08</v>
      </c>
      <c r="C6726">
        <v>2007</v>
      </c>
      <c r="D6726" s="1">
        <v>39167</v>
      </c>
      <c r="E6726">
        <v>0.89329999999999998</v>
      </c>
      <c r="F6726">
        <v>2007</v>
      </c>
      <c r="G6726" s="1">
        <v>41460</v>
      </c>
      <c r="H6726">
        <v>1.6823999999999999</v>
      </c>
      <c r="I6726">
        <v>2013</v>
      </c>
      <c r="J6726" s="1">
        <v>39164</v>
      </c>
      <c r="K6726">
        <v>0.87729999999999997</v>
      </c>
      <c r="L6726">
        <v>2007</v>
      </c>
    </row>
    <row r="6727" spans="1:12">
      <c r="A6727" s="1">
        <v>39167</v>
      </c>
      <c r="B6727">
        <v>1.0804</v>
      </c>
      <c r="C6727">
        <v>2007</v>
      </c>
      <c r="D6727" s="1">
        <v>39168</v>
      </c>
      <c r="E6727">
        <v>0.8911</v>
      </c>
      <c r="F6727">
        <v>2007</v>
      </c>
      <c r="G6727" s="1">
        <v>41463</v>
      </c>
      <c r="H6727">
        <v>1.6835</v>
      </c>
      <c r="I6727">
        <v>2013</v>
      </c>
      <c r="J6727" s="1">
        <v>39167</v>
      </c>
      <c r="K6727">
        <v>0.87649999999999995</v>
      </c>
      <c r="L6727">
        <v>2007</v>
      </c>
    </row>
    <row r="6728" spans="1:12">
      <c r="A6728" s="1">
        <v>39168</v>
      </c>
      <c r="B6728">
        <v>1.0796000000000001</v>
      </c>
      <c r="C6728">
        <v>2007</v>
      </c>
      <c r="D6728" s="1">
        <v>39169</v>
      </c>
      <c r="E6728">
        <v>0.89470000000000005</v>
      </c>
      <c r="F6728">
        <v>2007</v>
      </c>
      <c r="G6728" s="1">
        <v>41464</v>
      </c>
      <c r="H6728">
        <v>1.6804999999999999</v>
      </c>
      <c r="I6728">
        <v>2013</v>
      </c>
      <c r="J6728" s="1">
        <v>39168</v>
      </c>
      <c r="K6728">
        <v>0.87709999999999999</v>
      </c>
      <c r="L6728">
        <v>2007</v>
      </c>
    </row>
    <row r="6729" spans="1:12">
      <c r="A6729" s="1">
        <v>39169</v>
      </c>
      <c r="B6729">
        <v>1.0804</v>
      </c>
      <c r="C6729">
        <v>2007</v>
      </c>
      <c r="D6729" s="1">
        <v>39170</v>
      </c>
      <c r="E6729">
        <v>0.89459999999999995</v>
      </c>
      <c r="F6729">
        <v>2007</v>
      </c>
      <c r="G6729" s="1">
        <v>41465</v>
      </c>
      <c r="H6729">
        <v>1.6806000000000001</v>
      </c>
      <c r="I6729">
        <v>2013</v>
      </c>
      <c r="J6729" s="1">
        <v>39169</v>
      </c>
      <c r="K6729">
        <v>0.87739999999999996</v>
      </c>
      <c r="L6729">
        <v>2007</v>
      </c>
    </row>
    <row r="6730" spans="1:12">
      <c r="A6730" s="1">
        <v>39170</v>
      </c>
      <c r="B6730">
        <v>1.0811999999999999</v>
      </c>
      <c r="C6730">
        <v>2007</v>
      </c>
      <c r="D6730" s="1">
        <v>39171</v>
      </c>
      <c r="E6730">
        <v>0.89829999999999999</v>
      </c>
      <c r="F6730">
        <v>2007</v>
      </c>
      <c r="G6730" s="1">
        <v>41466</v>
      </c>
      <c r="H6730">
        <v>1.6781999999999999</v>
      </c>
      <c r="I6730">
        <v>2013</v>
      </c>
      <c r="J6730" s="1">
        <v>39170</v>
      </c>
      <c r="K6730">
        <v>0.88009999999999999</v>
      </c>
      <c r="L6730">
        <v>2007</v>
      </c>
    </row>
    <row r="6731" spans="1:12">
      <c r="A6731" s="1">
        <v>39171</v>
      </c>
      <c r="B6731">
        <v>1.0832999999999999</v>
      </c>
      <c r="C6731">
        <v>2007</v>
      </c>
      <c r="D6731" s="1">
        <v>39174</v>
      </c>
      <c r="E6731">
        <v>0.89810000000000001</v>
      </c>
      <c r="F6731">
        <v>2007</v>
      </c>
      <c r="G6731" s="1">
        <v>41467</v>
      </c>
      <c r="H6731">
        <v>1.6779999999999999</v>
      </c>
      <c r="I6731">
        <v>2013</v>
      </c>
      <c r="J6731" s="1">
        <v>39171</v>
      </c>
      <c r="K6731">
        <v>0.87949999999999995</v>
      </c>
      <c r="L6731">
        <v>2007</v>
      </c>
    </row>
    <row r="6732" spans="1:12">
      <c r="A6732" s="1">
        <v>39174</v>
      </c>
      <c r="B6732">
        <v>1.0831999999999999</v>
      </c>
      <c r="C6732">
        <v>2007</v>
      </c>
      <c r="D6732" s="1">
        <v>39175</v>
      </c>
      <c r="E6732">
        <v>0.89829999999999999</v>
      </c>
      <c r="F6732">
        <v>2007</v>
      </c>
      <c r="G6732" s="1">
        <v>41470</v>
      </c>
      <c r="H6732">
        <v>1.6795</v>
      </c>
      <c r="I6732">
        <v>2013</v>
      </c>
      <c r="J6732" s="1">
        <v>39174</v>
      </c>
      <c r="K6732">
        <v>0.878</v>
      </c>
      <c r="L6732">
        <v>2007</v>
      </c>
    </row>
    <row r="6733" spans="1:12">
      <c r="A6733" s="1">
        <v>39175</v>
      </c>
      <c r="B6733">
        <v>1.0820000000000001</v>
      </c>
      <c r="C6733">
        <v>2007</v>
      </c>
      <c r="D6733" s="1">
        <v>39176</v>
      </c>
      <c r="E6733">
        <v>0.8982</v>
      </c>
      <c r="F6733">
        <v>2007</v>
      </c>
      <c r="G6733" s="1">
        <v>41471</v>
      </c>
      <c r="H6733">
        <v>1.6792</v>
      </c>
      <c r="I6733">
        <v>2013</v>
      </c>
      <c r="J6733" s="1">
        <v>39175</v>
      </c>
      <c r="K6733">
        <v>0.88</v>
      </c>
      <c r="L6733">
        <v>2007</v>
      </c>
    </row>
    <row r="6734" spans="1:12">
      <c r="A6734" s="1">
        <v>39176</v>
      </c>
      <c r="B6734">
        <v>1.0820000000000001</v>
      </c>
      <c r="C6734">
        <v>2007</v>
      </c>
      <c r="D6734" s="1">
        <v>39177</v>
      </c>
      <c r="E6734">
        <v>0.89800000000000002</v>
      </c>
      <c r="F6734">
        <v>2007</v>
      </c>
      <c r="G6734" s="1">
        <v>41472</v>
      </c>
      <c r="H6734">
        <v>1.679</v>
      </c>
      <c r="I6734">
        <v>2013</v>
      </c>
      <c r="J6734" s="1">
        <v>39176</v>
      </c>
      <c r="K6734">
        <v>0.87990000000000002</v>
      </c>
      <c r="L6734">
        <v>2007</v>
      </c>
    </row>
    <row r="6735" spans="1:12">
      <c r="A6735" s="1">
        <v>39177</v>
      </c>
      <c r="B6735">
        <v>1.0796999999999999</v>
      </c>
      <c r="C6735">
        <v>2007</v>
      </c>
      <c r="D6735" s="1">
        <v>39181</v>
      </c>
      <c r="E6735">
        <v>0.89880000000000004</v>
      </c>
      <c r="F6735">
        <v>2007</v>
      </c>
      <c r="G6735" s="1">
        <v>41473</v>
      </c>
      <c r="H6735">
        <v>1.6793</v>
      </c>
      <c r="I6735">
        <v>2013</v>
      </c>
      <c r="J6735" s="1">
        <v>39177</v>
      </c>
      <c r="K6735">
        <v>0.88070000000000004</v>
      </c>
      <c r="L6735">
        <v>2007</v>
      </c>
    </row>
    <row r="6736" spans="1:12">
      <c r="A6736" s="1">
        <v>39181</v>
      </c>
      <c r="B6736">
        <v>1.0805</v>
      </c>
      <c r="C6736">
        <v>2007</v>
      </c>
      <c r="D6736" s="1">
        <v>39182</v>
      </c>
      <c r="E6736">
        <v>0.89900000000000002</v>
      </c>
      <c r="F6736">
        <v>2007</v>
      </c>
      <c r="G6736" s="1">
        <v>41474</v>
      </c>
      <c r="H6736">
        <v>1.6831</v>
      </c>
      <c r="I6736">
        <v>2013</v>
      </c>
      <c r="J6736" s="1">
        <v>39181</v>
      </c>
      <c r="K6736">
        <v>0.88170000000000004</v>
      </c>
      <c r="L6736">
        <v>2007</v>
      </c>
    </row>
    <row r="6737" spans="1:12">
      <c r="A6737" s="1">
        <v>39182</v>
      </c>
      <c r="B6737">
        <v>1.0806</v>
      </c>
      <c r="C6737">
        <v>2007</v>
      </c>
      <c r="D6737" s="1">
        <v>39183</v>
      </c>
      <c r="E6737">
        <v>0.90010000000000001</v>
      </c>
      <c r="F6737">
        <v>2007</v>
      </c>
      <c r="G6737" s="1">
        <v>41477</v>
      </c>
      <c r="H6737">
        <v>1.6814</v>
      </c>
      <c r="I6737">
        <v>2013</v>
      </c>
      <c r="J6737" s="1">
        <v>39182</v>
      </c>
      <c r="K6737">
        <v>0.88160000000000005</v>
      </c>
      <c r="L6737">
        <v>2007</v>
      </c>
    </row>
    <row r="6738" spans="1:12">
      <c r="A6738" s="1">
        <v>39183</v>
      </c>
      <c r="B6738">
        <v>1.0794999999999999</v>
      </c>
      <c r="C6738">
        <v>2007</v>
      </c>
      <c r="D6738" s="1">
        <v>39184</v>
      </c>
      <c r="E6738">
        <v>0.8972</v>
      </c>
      <c r="F6738">
        <v>2007</v>
      </c>
      <c r="G6738" s="1">
        <v>41478</v>
      </c>
      <c r="H6738">
        <v>1.6815</v>
      </c>
      <c r="I6738">
        <v>2013</v>
      </c>
      <c r="J6738" s="1">
        <v>39183</v>
      </c>
      <c r="K6738">
        <v>0.88200000000000001</v>
      </c>
      <c r="L6738">
        <v>2007</v>
      </c>
    </row>
    <row r="6739" spans="1:12">
      <c r="A6739" s="1">
        <v>39184</v>
      </c>
      <c r="B6739">
        <v>1.0774999999999999</v>
      </c>
      <c r="C6739">
        <v>2007</v>
      </c>
      <c r="D6739" s="1">
        <v>39185</v>
      </c>
      <c r="E6739">
        <v>0.89759999999999995</v>
      </c>
      <c r="F6739">
        <v>2007</v>
      </c>
      <c r="G6739" s="1">
        <v>41479</v>
      </c>
      <c r="H6739">
        <v>1.6817</v>
      </c>
      <c r="I6739">
        <v>2013</v>
      </c>
      <c r="J6739" s="1">
        <v>39184</v>
      </c>
      <c r="K6739">
        <v>0.88100000000000001</v>
      </c>
      <c r="L6739">
        <v>2007</v>
      </c>
    </row>
    <row r="6740" spans="1:12">
      <c r="A6740" s="1">
        <v>39185</v>
      </c>
      <c r="B6740">
        <v>1.0766</v>
      </c>
      <c r="C6740">
        <v>2007</v>
      </c>
      <c r="D6740" s="1">
        <v>39188</v>
      </c>
      <c r="E6740">
        <v>0.90190000000000003</v>
      </c>
      <c r="F6740">
        <v>2007</v>
      </c>
      <c r="G6740" s="1">
        <v>41480</v>
      </c>
      <c r="H6740">
        <v>1.6818</v>
      </c>
      <c r="I6740">
        <v>2013</v>
      </c>
      <c r="J6740" s="1">
        <v>39185</v>
      </c>
      <c r="K6740">
        <v>0.88260000000000005</v>
      </c>
      <c r="L6740">
        <v>2007</v>
      </c>
    </row>
    <row r="6741" spans="1:12">
      <c r="A6741" s="1">
        <v>39188</v>
      </c>
      <c r="B6741">
        <v>1.083</v>
      </c>
      <c r="C6741">
        <v>2007</v>
      </c>
      <c r="D6741" s="1">
        <v>39189</v>
      </c>
      <c r="E6741">
        <v>0.90190000000000003</v>
      </c>
      <c r="F6741">
        <v>2007</v>
      </c>
      <c r="G6741" s="1">
        <v>41481</v>
      </c>
      <c r="H6741">
        <v>1.6819</v>
      </c>
      <c r="I6741">
        <v>2013</v>
      </c>
      <c r="J6741" s="1">
        <v>39188</v>
      </c>
      <c r="K6741">
        <v>0.88939999999999997</v>
      </c>
      <c r="L6741">
        <v>2007</v>
      </c>
    </row>
    <row r="6742" spans="1:12">
      <c r="A6742" s="1">
        <v>39189</v>
      </c>
      <c r="B6742">
        <v>1.0831</v>
      </c>
      <c r="C6742">
        <v>2007</v>
      </c>
      <c r="D6742" s="1">
        <v>39190</v>
      </c>
      <c r="E6742">
        <v>0.90190000000000003</v>
      </c>
      <c r="F6742">
        <v>2007</v>
      </c>
      <c r="G6742" s="1">
        <v>41484</v>
      </c>
      <c r="H6742">
        <v>1.6844000000000001</v>
      </c>
      <c r="I6742">
        <v>2013</v>
      </c>
      <c r="J6742" s="1">
        <v>39189</v>
      </c>
      <c r="K6742">
        <v>0.88900000000000001</v>
      </c>
      <c r="L6742">
        <v>2007</v>
      </c>
    </row>
    <row r="6743" spans="1:12">
      <c r="A6743" s="1">
        <v>39190</v>
      </c>
      <c r="B6743">
        <v>1.0832999999999999</v>
      </c>
      <c r="C6743">
        <v>2007</v>
      </c>
      <c r="D6743" s="1">
        <v>39191</v>
      </c>
      <c r="E6743">
        <v>0.90290000000000004</v>
      </c>
      <c r="F6743">
        <v>2007</v>
      </c>
      <c r="G6743" s="1">
        <v>41485</v>
      </c>
      <c r="H6743">
        <v>1.6850000000000001</v>
      </c>
      <c r="I6743">
        <v>2013</v>
      </c>
      <c r="J6743" s="1">
        <v>39190</v>
      </c>
      <c r="K6743">
        <v>0.8891</v>
      </c>
      <c r="L6743">
        <v>2007</v>
      </c>
    </row>
    <row r="6744" spans="1:12">
      <c r="A6744" s="1">
        <v>39191</v>
      </c>
      <c r="B6744">
        <v>1.0829</v>
      </c>
      <c r="C6744">
        <v>2007</v>
      </c>
      <c r="D6744" s="1">
        <v>39192</v>
      </c>
      <c r="E6744">
        <v>0.89970000000000006</v>
      </c>
      <c r="F6744">
        <v>2007</v>
      </c>
      <c r="G6744" s="1">
        <v>41486</v>
      </c>
      <c r="H6744">
        <v>1.6848999999999998</v>
      </c>
      <c r="I6744">
        <v>2013</v>
      </c>
      <c r="J6744" s="1">
        <v>39191</v>
      </c>
      <c r="K6744">
        <v>0.89129999999999998</v>
      </c>
      <c r="L6744">
        <v>2007</v>
      </c>
    </row>
    <row r="6745" spans="1:12">
      <c r="A6745" s="1">
        <v>39192</v>
      </c>
      <c r="B6745">
        <v>1.0864</v>
      </c>
      <c r="C6745">
        <v>2007</v>
      </c>
      <c r="D6745" s="1">
        <v>39195</v>
      </c>
      <c r="E6745">
        <v>0.90900000000000003</v>
      </c>
      <c r="F6745">
        <v>2007</v>
      </c>
      <c r="G6745" s="1">
        <v>41487</v>
      </c>
      <c r="H6745">
        <v>1.6836</v>
      </c>
      <c r="I6745">
        <v>2013</v>
      </c>
      <c r="J6745" s="1">
        <v>39192</v>
      </c>
      <c r="K6745">
        <v>0.88939999999999997</v>
      </c>
      <c r="L6745">
        <v>2007</v>
      </c>
    </row>
    <row r="6746" spans="1:12">
      <c r="A6746" s="1">
        <v>39195</v>
      </c>
      <c r="B6746">
        <v>1.0967</v>
      </c>
      <c r="C6746">
        <v>2007</v>
      </c>
      <c r="D6746" s="1">
        <v>39196</v>
      </c>
      <c r="E6746">
        <v>0.90890000000000004</v>
      </c>
      <c r="F6746">
        <v>2007</v>
      </c>
      <c r="G6746" s="1">
        <v>41488</v>
      </c>
      <c r="H6746">
        <v>1.6874</v>
      </c>
      <c r="I6746">
        <v>2013</v>
      </c>
      <c r="J6746" s="1">
        <v>39195</v>
      </c>
      <c r="K6746">
        <v>0.89570000000000005</v>
      </c>
      <c r="L6746">
        <v>2007</v>
      </c>
    </row>
    <row r="6747" spans="1:12">
      <c r="A6747" s="1">
        <v>39196</v>
      </c>
      <c r="B6747">
        <v>1.0967</v>
      </c>
      <c r="C6747">
        <v>2007</v>
      </c>
      <c r="D6747" s="1">
        <v>39197</v>
      </c>
      <c r="E6747">
        <v>0.91</v>
      </c>
      <c r="F6747">
        <v>2007</v>
      </c>
      <c r="G6747" s="1">
        <v>41491</v>
      </c>
      <c r="H6747">
        <v>1.7027000000000001</v>
      </c>
      <c r="I6747">
        <v>2013</v>
      </c>
      <c r="J6747" s="1">
        <v>39196</v>
      </c>
      <c r="K6747">
        <v>0.89590000000000003</v>
      </c>
      <c r="L6747">
        <v>2007</v>
      </c>
    </row>
    <row r="6748" spans="1:12">
      <c r="A6748" s="1">
        <v>39197</v>
      </c>
      <c r="B6748">
        <v>1.097</v>
      </c>
      <c r="C6748">
        <v>2007</v>
      </c>
      <c r="D6748" s="1">
        <v>39198</v>
      </c>
      <c r="E6748">
        <v>0.9113</v>
      </c>
      <c r="F6748">
        <v>2007</v>
      </c>
      <c r="G6748" s="1">
        <v>41492</v>
      </c>
      <c r="H6748">
        <v>1.6837</v>
      </c>
      <c r="I6748">
        <v>2013</v>
      </c>
      <c r="J6748" s="1">
        <v>39197</v>
      </c>
      <c r="K6748">
        <v>0.89759999999999995</v>
      </c>
      <c r="L6748">
        <v>2007</v>
      </c>
    </row>
    <row r="6749" spans="1:12">
      <c r="A6749" s="1">
        <v>39198</v>
      </c>
      <c r="B6749">
        <v>1.0991</v>
      </c>
      <c r="C6749">
        <v>2007</v>
      </c>
      <c r="D6749" s="1">
        <v>39199</v>
      </c>
      <c r="E6749">
        <v>0.91100000000000003</v>
      </c>
      <c r="F6749">
        <v>2007</v>
      </c>
      <c r="G6749" s="1">
        <v>41493</v>
      </c>
      <c r="H6749">
        <v>1.6833</v>
      </c>
      <c r="I6749">
        <v>2013</v>
      </c>
      <c r="J6749" s="1">
        <v>39198</v>
      </c>
      <c r="K6749">
        <v>0.89829999999999999</v>
      </c>
      <c r="L6749">
        <v>2007</v>
      </c>
    </row>
    <row r="6750" spans="1:12">
      <c r="A6750" s="1">
        <v>39199</v>
      </c>
      <c r="B6750">
        <v>1.0985</v>
      </c>
      <c r="C6750">
        <v>2007</v>
      </c>
      <c r="D6750" s="1">
        <v>39202</v>
      </c>
      <c r="E6750">
        <v>0.91120000000000001</v>
      </c>
      <c r="F6750">
        <v>2007</v>
      </c>
      <c r="G6750" s="1">
        <v>41494</v>
      </c>
      <c r="H6750">
        <v>1.6832</v>
      </c>
      <c r="I6750">
        <v>2013</v>
      </c>
      <c r="J6750" s="1">
        <v>39199</v>
      </c>
      <c r="K6750">
        <v>0.89729999999999999</v>
      </c>
      <c r="L6750">
        <v>2007</v>
      </c>
    </row>
    <row r="6751" spans="1:12">
      <c r="A6751" s="1">
        <v>39202</v>
      </c>
      <c r="B6751">
        <v>1.0988</v>
      </c>
      <c r="C6751">
        <v>2007</v>
      </c>
      <c r="D6751" s="1">
        <v>39203</v>
      </c>
      <c r="E6751">
        <v>0.91110000000000002</v>
      </c>
      <c r="F6751">
        <v>2007</v>
      </c>
      <c r="G6751" s="1">
        <v>41495</v>
      </c>
      <c r="H6751">
        <v>1.6606000000000001</v>
      </c>
      <c r="I6751">
        <v>2013</v>
      </c>
      <c r="J6751" s="1">
        <v>39202</v>
      </c>
      <c r="K6751">
        <v>0.90059999999999996</v>
      </c>
      <c r="L6751">
        <v>2007</v>
      </c>
    </row>
    <row r="6752" spans="1:12">
      <c r="A6752" s="1">
        <v>39203</v>
      </c>
      <c r="B6752">
        <v>1.0987</v>
      </c>
      <c r="C6752">
        <v>2007</v>
      </c>
      <c r="D6752" s="1">
        <v>39204</v>
      </c>
      <c r="E6752">
        <v>0.91039999999999999</v>
      </c>
      <c r="F6752">
        <v>2007</v>
      </c>
      <c r="G6752" s="1">
        <v>41498</v>
      </c>
      <c r="H6752">
        <v>1.669</v>
      </c>
      <c r="I6752">
        <v>2013</v>
      </c>
      <c r="J6752" s="1">
        <v>39203</v>
      </c>
      <c r="K6752">
        <v>0.90080000000000005</v>
      </c>
      <c r="L6752">
        <v>2007</v>
      </c>
    </row>
    <row r="6753" spans="1:12">
      <c r="A6753" s="1">
        <v>39204</v>
      </c>
      <c r="B6753">
        <v>1.0983000000000001</v>
      </c>
      <c r="C6753">
        <v>2007</v>
      </c>
      <c r="D6753" s="1">
        <v>39205</v>
      </c>
      <c r="E6753">
        <v>0.91049999999999998</v>
      </c>
      <c r="F6753">
        <v>2007</v>
      </c>
      <c r="G6753" s="1">
        <v>41499</v>
      </c>
      <c r="H6753">
        <v>1.6682999999999999</v>
      </c>
      <c r="I6753">
        <v>2013</v>
      </c>
      <c r="J6753" s="1">
        <v>39204</v>
      </c>
      <c r="K6753">
        <v>0.89780000000000004</v>
      </c>
      <c r="L6753">
        <v>2007</v>
      </c>
    </row>
    <row r="6754" spans="1:12">
      <c r="A6754" s="1">
        <v>39205</v>
      </c>
      <c r="B6754">
        <v>1.0980000000000001</v>
      </c>
      <c r="C6754">
        <v>2007</v>
      </c>
      <c r="D6754" s="1">
        <v>39206</v>
      </c>
      <c r="E6754">
        <v>0.9093</v>
      </c>
      <c r="F6754">
        <v>2007</v>
      </c>
      <c r="G6754" s="1">
        <v>41500</v>
      </c>
      <c r="H6754">
        <v>1.6677999999999999</v>
      </c>
      <c r="I6754">
        <v>2013</v>
      </c>
      <c r="J6754" s="1">
        <v>39205</v>
      </c>
      <c r="K6754">
        <v>0.89780000000000004</v>
      </c>
      <c r="L6754">
        <v>2007</v>
      </c>
    </row>
    <row r="6755" spans="1:12">
      <c r="A6755" s="1">
        <v>39206</v>
      </c>
      <c r="B6755">
        <v>1.0968</v>
      </c>
      <c r="C6755">
        <v>2007</v>
      </c>
      <c r="D6755" s="1">
        <v>39209</v>
      </c>
      <c r="E6755">
        <v>0.90910000000000002</v>
      </c>
      <c r="F6755">
        <v>2007</v>
      </c>
      <c r="G6755" s="1">
        <v>41501</v>
      </c>
      <c r="H6755">
        <v>1.6651</v>
      </c>
      <c r="I6755">
        <v>2013</v>
      </c>
      <c r="J6755" s="1">
        <v>39206</v>
      </c>
      <c r="K6755">
        <v>0.89949999999999997</v>
      </c>
      <c r="L6755">
        <v>2007</v>
      </c>
    </row>
    <row r="6756" spans="1:12">
      <c r="A6756" s="1">
        <v>39209</v>
      </c>
      <c r="B6756">
        <v>1.0955999999999999</v>
      </c>
      <c r="C6756">
        <v>2007</v>
      </c>
      <c r="D6756" s="1">
        <v>39210</v>
      </c>
      <c r="E6756">
        <v>0.90900000000000003</v>
      </c>
      <c r="F6756">
        <v>2007</v>
      </c>
      <c r="G6756" s="1">
        <v>41502</v>
      </c>
      <c r="H6756">
        <v>1.6623000000000001</v>
      </c>
      <c r="I6756">
        <v>2013</v>
      </c>
      <c r="J6756" s="1">
        <v>39209</v>
      </c>
      <c r="K6756">
        <v>0.89829999999999999</v>
      </c>
      <c r="L6756">
        <v>2007</v>
      </c>
    </row>
    <row r="6757" spans="1:12">
      <c r="A6757" s="1">
        <v>39210</v>
      </c>
      <c r="B6757">
        <v>1.0959000000000001</v>
      </c>
      <c r="C6757">
        <v>2007</v>
      </c>
      <c r="D6757" s="1">
        <v>39211</v>
      </c>
      <c r="E6757">
        <v>0.90890000000000004</v>
      </c>
      <c r="F6757">
        <v>2007</v>
      </c>
      <c r="G6757" s="1">
        <v>41505</v>
      </c>
      <c r="H6757">
        <v>1.6757</v>
      </c>
      <c r="I6757">
        <v>2013</v>
      </c>
      <c r="J6757" s="1">
        <v>39210</v>
      </c>
      <c r="K6757">
        <v>0.89870000000000005</v>
      </c>
      <c r="L6757">
        <v>2007</v>
      </c>
    </row>
    <row r="6758" spans="1:12">
      <c r="A6758" s="1">
        <v>39211</v>
      </c>
      <c r="B6758">
        <v>1.0968</v>
      </c>
      <c r="C6758">
        <v>2007</v>
      </c>
      <c r="D6758" s="1">
        <v>39212</v>
      </c>
      <c r="E6758">
        <v>0.91180000000000005</v>
      </c>
      <c r="F6758">
        <v>2007</v>
      </c>
      <c r="G6758" s="1">
        <v>41506</v>
      </c>
      <c r="H6758">
        <v>1.6756</v>
      </c>
      <c r="I6758">
        <v>2013</v>
      </c>
      <c r="J6758" s="1">
        <v>39211</v>
      </c>
      <c r="K6758">
        <v>0.8992</v>
      </c>
      <c r="L6758">
        <v>2007</v>
      </c>
    </row>
    <row r="6759" spans="1:12">
      <c r="A6759" s="1">
        <v>39212</v>
      </c>
      <c r="B6759">
        <v>1.0961000000000001</v>
      </c>
      <c r="C6759">
        <v>2007</v>
      </c>
      <c r="D6759" s="1">
        <v>39213</v>
      </c>
      <c r="E6759">
        <v>0.91120000000000001</v>
      </c>
      <c r="F6759">
        <v>2007</v>
      </c>
      <c r="G6759" s="1">
        <v>41507</v>
      </c>
      <c r="H6759">
        <v>1.6758999999999999</v>
      </c>
      <c r="I6759">
        <v>2013</v>
      </c>
      <c r="J6759" s="1">
        <v>39212</v>
      </c>
      <c r="K6759">
        <v>0.9032</v>
      </c>
      <c r="L6759">
        <v>2007</v>
      </c>
    </row>
    <row r="6760" spans="1:12">
      <c r="A6760" s="1">
        <v>39213</v>
      </c>
      <c r="B6760">
        <v>1.0935999999999999</v>
      </c>
      <c r="C6760">
        <v>2007</v>
      </c>
      <c r="D6760" s="1">
        <v>39216</v>
      </c>
      <c r="E6760">
        <v>0.90949999999999998</v>
      </c>
      <c r="F6760">
        <v>2007</v>
      </c>
      <c r="G6760" s="1">
        <v>41508</v>
      </c>
      <c r="H6760">
        <v>1.6757</v>
      </c>
      <c r="I6760">
        <v>2013</v>
      </c>
      <c r="J6760" s="1">
        <v>39213</v>
      </c>
      <c r="K6760">
        <v>0.90149999999999997</v>
      </c>
      <c r="L6760">
        <v>2007</v>
      </c>
    </row>
    <row r="6761" spans="1:12">
      <c r="A6761" s="1">
        <v>39216</v>
      </c>
      <c r="B6761">
        <v>1.0933999999999999</v>
      </c>
      <c r="C6761">
        <v>2007</v>
      </c>
      <c r="D6761" s="1">
        <v>39217</v>
      </c>
      <c r="E6761">
        <v>0.9093</v>
      </c>
      <c r="F6761">
        <v>2007</v>
      </c>
      <c r="G6761" s="1">
        <v>41509</v>
      </c>
      <c r="H6761">
        <v>1.6844000000000001</v>
      </c>
      <c r="I6761">
        <v>2013</v>
      </c>
      <c r="J6761" s="1">
        <v>39216</v>
      </c>
      <c r="K6761">
        <v>0.90129999999999999</v>
      </c>
      <c r="L6761">
        <v>2007</v>
      </c>
    </row>
    <row r="6762" spans="1:12">
      <c r="A6762" s="1">
        <v>39217</v>
      </c>
      <c r="B6762">
        <v>1.0931</v>
      </c>
      <c r="C6762">
        <v>2007</v>
      </c>
      <c r="D6762" s="1">
        <v>39218</v>
      </c>
      <c r="E6762">
        <v>0.9083</v>
      </c>
      <c r="F6762">
        <v>2007</v>
      </c>
      <c r="G6762" s="1">
        <v>41512</v>
      </c>
      <c r="H6762">
        <v>1.7048999999999999</v>
      </c>
      <c r="I6762">
        <v>2013</v>
      </c>
      <c r="J6762" s="1">
        <v>39217</v>
      </c>
      <c r="K6762">
        <v>0.90100000000000002</v>
      </c>
      <c r="L6762">
        <v>2007</v>
      </c>
    </row>
    <row r="6763" spans="1:12">
      <c r="A6763" s="1">
        <v>39218</v>
      </c>
      <c r="B6763">
        <v>1.0952999999999999</v>
      </c>
      <c r="C6763">
        <v>2007</v>
      </c>
      <c r="D6763" s="1">
        <v>39219</v>
      </c>
      <c r="E6763">
        <v>0.90810000000000002</v>
      </c>
      <c r="F6763">
        <v>2007</v>
      </c>
      <c r="G6763" s="1">
        <v>41513</v>
      </c>
      <c r="H6763">
        <v>1.7072000000000001</v>
      </c>
      <c r="I6763">
        <v>2013</v>
      </c>
      <c r="J6763" s="1">
        <v>39218</v>
      </c>
      <c r="K6763">
        <v>0.9052</v>
      </c>
      <c r="L6763">
        <v>2007</v>
      </c>
    </row>
    <row r="6764" spans="1:12">
      <c r="A6764" s="1">
        <v>39219</v>
      </c>
      <c r="B6764">
        <v>1.0945</v>
      </c>
      <c r="C6764">
        <v>2007</v>
      </c>
      <c r="D6764" s="1">
        <v>39220</v>
      </c>
      <c r="E6764">
        <v>0.90669999999999995</v>
      </c>
      <c r="F6764">
        <v>2007</v>
      </c>
      <c r="G6764" s="1">
        <v>41514</v>
      </c>
      <c r="H6764">
        <v>1.7069999999999999</v>
      </c>
      <c r="I6764">
        <v>2013</v>
      </c>
      <c r="J6764" s="1">
        <v>39219</v>
      </c>
      <c r="K6764">
        <v>0.90480000000000005</v>
      </c>
      <c r="L6764">
        <v>2007</v>
      </c>
    </row>
    <row r="6765" spans="1:12">
      <c r="A6765" s="1">
        <v>39220</v>
      </c>
      <c r="B6765">
        <v>1.089</v>
      </c>
      <c r="C6765">
        <v>2007</v>
      </c>
      <c r="D6765" s="1">
        <v>39223</v>
      </c>
      <c r="E6765">
        <v>0.90839999999999999</v>
      </c>
      <c r="F6765">
        <v>2007</v>
      </c>
      <c r="G6765" s="1">
        <v>41515</v>
      </c>
      <c r="H6765">
        <v>1.7069999999999999</v>
      </c>
      <c r="I6765">
        <v>2013</v>
      </c>
      <c r="J6765" s="1">
        <v>39220</v>
      </c>
      <c r="K6765">
        <v>0.90469999999999995</v>
      </c>
      <c r="L6765">
        <v>2007</v>
      </c>
    </row>
    <row r="6766" spans="1:12">
      <c r="A6766" s="1">
        <v>39223</v>
      </c>
      <c r="B6766">
        <v>1.0900000000000001</v>
      </c>
      <c r="C6766">
        <v>2007</v>
      </c>
      <c r="D6766" s="1">
        <v>39224</v>
      </c>
      <c r="E6766">
        <v>0.90820000000000001</v>
      </c>
      <c r="F6766">
        <v>2007</v>
      </c>
      <c r="G6766" s="1">
        <v>41516</v>
      </c>
      <c r="H6766">
        <v>1.7072000000000001</v>
      </c>
      <c r="I6766">
        <v>2013</v>
      </c>
      <c r="J6766" s="1">
        <v>39223</v>
      </c>
      <c r="K6766">
        <v>0.90480000000000005</v>
      </c>
      <c r="L6766">
        <v>2007</v>
      </c>
    </row>
    <row r="6767" spans="1:12">
      <c r="A6767" s="1">
        <v>39224</v>
      </c>
      <c r="B6767">
        <v>1.0901000000000001</v>
      </c>
      <c r="C6767">
        <v>2007</v>
      </c>
      <c r="D6767" s="1">
        <v>39225</v>
      </c>
      <c r="E6767">
        <v>0.9083</v>
      </c>
      <c r="F6767">
        <v>2007</v>
      </c>
      <c r="G6767" s="1">
        <v>41520</v>
      </c>
      <c r="H6767">
        <v>1.7052</v>
      </c>
      <c r="I6767">
        <v>2013</v>
      </c>
      <c r="J6767" s="1">
        <v>39224</v>
      </c>
      <c r="K6767">
        <v>0.90510000000000002</v>
      </c>
      <c r="L6767">
        <v>2007</v>
      </c>
    </row>
    <row r="6768" spans="1:12">
      <c r="A6768" s="1">
        <v>39225</v>
      </c>
      <c r="B6768">
        <v>1.0904</v>
      </c>
      <c r="C6768">
        <v>2007</v>
      </c>
      <c r="D6768" s="1">
        <v>39226</v>
      </c>
      <c r="E6768">
        <v>0.90739999999999998</v>
      </c>
      <c r="F6768">
        <v>2007</v>
      </c>
      <c r="G6768" s="1">
        <v>41521</v>
      </c>
      <c r="H6768">
        <v>1.704</v>
      </c>
      <c r="I6768">
        <v>2013</v>
      </c>
      <c r="J6768" s="1">
        <v>39225</v>
      </c>
      <c r="K6768">
        <v>0.90490000000000004</v>
      </c>
      <c r="L6768">
        <v>2007</v>
      </c>
    </row>
    <row r="6769" spans="1:12">
      <c r="A6769" s="1">
        <v>39226</v>
      </c>
      <c r="B6769">
        <v>1.0892999999999999</v>
      </c>
      <c r="C6769">
        <v>2007</v>
      </c>
      <c r="D6769" s="1">
        <v>39227</v>
      </c>
      <c r="E6769">
        <v>0.90739999999999998</v>
      </c>
      <c r="F6769">
        <v>2007</v>
      </c>
      <c r="G6769" s="1">
        <v>41522</v>
      </c>
      <c r="H6769">
        <v>1.704</v>
      </c>
      <c r="I6769">
        <v>2013</v>
      </c>
      <c r="J6769" s="1">
        <v>39226</v>
      </c>
      <c r="K6769">
        <v>0.90239999999999998</v>
      </c>
      <c r="L6769">
        <v>2007</v>
      </c>
    </row>
    <row r="6770" spans="1:12">
      <c r="A6770" s="1">
        <v>39227</v>
      </c>
      <c r="B6770">
        <v>1.089</v>
      </c>
      <c r="C6770">
        <v>2007</v>
      </c>
      <c r="D6770" s="1">
        <v>39231</v>
      </c>
      <c r="E6770">
        <v>0.9073</v>
      </c>
      <c r="F6770">
        <v>2007</v>
      </c>
      <c r="G6770" s="1">
        <v>41523</v>
      </c>
      <c r="H6770">
        <v>1.7040999999999999</v>
      </c>
      <c r="I6770">
        <v>2013</v>
      </c>
      <c r="J6770" s="1">
        <v>39227</v>
      </c>
      <c r="K6770">
        <v>0.9022</v>
      </c>
      <c r="L6770">
        <v>2007</v>
      </c>
    </row>
    <row r="6771" spans="1:12">
      <c r="A6771" s="1">
        <v>39231</v>
      </c>
      <c r="B6771">
        <v>1.0915999999999999</v>
      </c>
      <c r="C6771">
        <v>2007</v>
      </c>
      <c r="D6771" s="1">
        <v>39232</v>
      </c>
      <c r="E6771">
        <v>0.90380000000000005</v>
      </c>
      <c r="F6771">
        <v>2007</v>
      </c>
      <c r="G6771" s="1">
        <v>41526</v>
      </c>
      <c r="H6771">
        <v>1.7107999999999999</v>
      </c>
      <c r="I6771">
        <v>2013</v>
      </c>
      <c r="J6771" s="1">
        <v>39231</v>
      </c>
      <c r="K6771">
        <v>0.90290000000000004</v>
      </c>
      <c r="L6771">
        <v>2007</v>
      </c>
    </row>
    <row r="6772" spans="1:12">
      <c r="A6772" s="1">
        <v>39232</v>
      </c>
      <c r="B6772">
        <v>1.0904</v>
      </c>
      <c r="C6772">
        <v>2007</v>
      </c>
      <c r="D6772" s="1">
        <v>39233</v>
      </c>
      <c r="E6772">
        <v>0.90380000000000005</v>
      </c>
      <c r="F6772">
        <v>2007</v>
      </c>
      <c r="G6772" s="1">
        <v>41527</v>
      </c>
      <c r="H6772">
        <v>1.7118</v>
      </c>
      <c r="I6772">
        <v>2013</v>
      </c>
      <c r="J6772" s="1">
        <v>39232</v>
      </c>
      <c r="K6772">
        <v>0.90169999999999995</v>
      </c>
      <c r="L6772">
        <v>2007</v>
      </c>
    </row>
    <row r="6773" spans="1:12">
      <c r="A6773" s="1">
        <v>39233</v>
      </c>
      <c r="B6773">
        <v>1.0905</v>
      </c>
      <c r="C6773">
        <v>2007</v>
      </c>
      <c r="D6773" s="1">
        <v>39234</v>
      </c>
      <c r="E6773">
        <v>0.90600000000000003</v>
      </c>
      <c r="F6773">
        <v>2007</v>
      </c>
      <c r="G6773" s="1">
        <v>41528</v>
      </c>
      <c r="H6773">
        <v>1.7113</v>
      </c>
      <c r="I6773">
        <v>2013</v>
      </c>
      <c r="J6773" s="1">
        <v>39233</v>
      </c>
      <c r="K6773">
        <v>0.90180000000000005</v>
      </c>
      <c r="L6773">
        <v>2007</v>
      </c>
    </row>
    <row r="6774" spans="1:12">
      <c r="A6774" s="1">
        <v>39234</v>
      </c>
      <c r="B6774">
        <v>1.093</v>
      </c>
      <c r="C6774">
        <v>2007</v>
      </c>
      <c r="D6774" s="1">
        <v>39237</v>
      </c>
      <c r="E6774">
        <v>0.90539999999999998</v>
      </c>
      <c r="F6774">
        <v>2007</v>
      </c>
      <c r="G6774" s="1">
        <v>41529</v>
      </c>
      <c r="H6774">
        <v>1.7115</v>
      </c>
      <c r="I6774">
        <v>2013</v>
      </c>
      <c r="J6774" s="1">
        <v>39234</v>
      </c>
      <c r="K6774">
        <v>0.89939999999999998</v>
      </c>
      <c r="L6774">
        <v>2007</v>
      </c>
    </row>
    <row r="6775" spans="1:12">
      <c r="A6775" s="1">
        <v>39237</v>
      </c>
      <c r="B6775">
        <v>1.0933999999999999</v>
      </c>
      <c r="C6775">
        <v>2007</v>
      </c>
      <c r="D6775" s="1">
        <v>39238</v>
      </c>
      <c r="E6775">
        <v>0.9052</v>
      </c>
      <c r="F6775">
        <v>2007</v>
      </c>
      <c r="G6775" s="1">
        <v>41530</v>
      </c>
      <c r="H6775">
        <v>1.7133</v>
      </c>
      <c r="I6775">
        <v>2013</v>
      </c>
      <c r="J6775" s="1">
        <v>39237</v>
      </c>
      <c r="K6775">
        <v>0.89980000000000004</v>
      </c>
      <c r="L6775">
        <v>2007</v>
      </c>
    </row>
    <row r="6776" spans="1:12">
      <c r="A6776" s="1">
        <v>39238</v>
      </c>
      <c r="B6776">
        <v>1.0935999999999999</v>
      </c>
      <c r="C6776">
        <v>2007</v>
      </c>
      <c r="D6776" s="1">
        <v>39239</v>
      </c>
      <c r="E6776">
        <v>0.90480000000000005</v>
      </c>
      <c r="F6776">
        <v>2007</v>
      </c>
      <c r="G6776" s="1">
        <v>41533</v>
      </c>
      <c r="H6776">
        <v>1.7138</v>
      </c>
      <c r="I6776">
        <v>2013</v>
      </c>
      <c r="J6776" s="1">
        <v>39238</v>
      </c>
      <c r="K6776">
        <v>0.90049999999999997</v>
      </c>
      <c r="L6776">
        <v>2007</v>
      </c>
    </row>
    <row r="6777" spans="1:12">
      <c r="A6777" s="1">
        <v>39239</v>
      </c>
      <c r="B6777">
        <v>1.0945</v>
      </c>
      <c r="C6777">
        <v>2007</v>
      </c>
      <c r="D6777" s="1">
        <v>39240</v>
      </c>
      <c r="E6777">
        <v>0.90210000000000001</v>
      </c>
      <c r="F6777">
        <v>2007</v>
      </c>
      <c r="G6777" s="1">
        <v>41534</v>
      </c>
      <c r="H6777">
        <v>1.71</v>
      </c>
      <c r="I6777">
        <v>2013</v>
      </c>
      <c r="J6777" s="1">
        <v>39239</v>
      </c>
      <c r="K6777">
        <v>0.90090000000000003</v>
      </c>
      <c r="L6777">
        <v>2007</v>
      </c>
    </row>
    <row r="6778" spans="1:12">
      <c r="A6778" s="1">
        <v>39240</v>
      </c>
      <c r="B6778">
        <v>1.0913999999999999</v>
      </c>
      <c r="C6778">
        <v>2007</v>
      </c>
      <c r="D6778" s="1">
        <v>39241</v>
      </c>
      <c r="E6778">
        <v>0.90239999999999998</v>
      </c>
      <c r="F6778">
        <v>2007</v>
      </c>
      <c r="G6778" s="1">
        <v>41535</v>
      </c>
      <c r="H6778">
        <v>1.7090999999999998</v>
      </c>
      <c r="I6778">
        <v>2013</v>
      </c>
      <c r="J6778" s="1">
        <v>39240</v>
      </c>
      <c r="K6778">
        <v>0.90080000000000005</v>
      </c>
      <c r="L6778">
        <v>2007</v>
      </c>
    </row>
    <row r="6779" spans="1:12">
      <c r="A6779" s="1">
        <v>39241</v>
      </c>
      <c r="B6779">
        <v>1.0915999999999999</v>
      </c>
      <c r="C6779">
        <v>2007</v>
      </c>
      <c r="D6779" s="1">
        <v>39244</v>
      </c>
      <c r="E6779">
        <v>0.90259999999999996</v>
      </c>
      <c r="F6779">
        <v>2007</v>
      </c>
      <c r="G6779" s="1">
        <v>41536</v>
      </c>
      <c r="H6779">
        <v>1.7092000000000001</v>
      </c>
      <c r="I6779">
        <v>2013</v>
      </c>
      <c r="J6779" s="1">
        <v>39241</v>
      </c>
      <c r="K6779">
        <v>0.90059999999999996</v>
      </c>
      <c r="L6779">
        <v>2007</v>
      </c>
    </row>
    <row r="6780" spans="1:12">
      <c r="A6780" s="1">
        <v>39244</v>
      </c>
      <c r="B6780">
        <v>1.0933999999999999</v>
      </c>
      <c r="C6780">
        <v>2007</v>
      </c>
      <c r="D6780" s="1">
        <v>39245</v>
      </c>
      <c r="E6780">
        <v>0.90200000000000002</v>
      </c>
      <c r="F6780">
        <v>2007</v>
      </c>
      <c r="G6780" s="1">
        <v>41537</v>
      </c>
      <c r="H6780">
        <v>1.7082999999999999</v>
      </c>
      <c r="I6780">
        <v>2013</v>
      </c>
      <c r="J6780" s="1">
        <v>39244</v>
      </c>
      <c r="K6780">
        <v>0.9022</v>
      </c>
      <c r="L6780">
        <v>2007</v>
      </c>
    </row>
    <row r="6781" spans="1:12">
      <c r="A6781" s="1">
        <v>39245</v>
      </c>
      <c r="B6781">
        <v>1.0968</v>
      </c>
      <c r="C6781">
        <v>2007</v>
      </c>
      <c r="D6781" s="1">
        <v>39246</v>
      </c>
      <c r="E6781">
        <v>0.90269999999999995</v>
      </c>
      <c r="F6781">
        <v>2007</v>
      </c>
      <c r="G6781" s="1">
        <v>41540</v>
      </c>
      <c r="H6781">
        <v>1.7137</v>
      </c>
      <c r="I6781">
        <v>2013</v>
      </c>
      <c r="J6781" s="1">
        <v>39245</v>
      </c>
      <c r="K6781">
        <v>0.90190000000000003</v>
      </c>
      <c r="L6781">
        <v>2007</v>
      </c>
    </row>
    <row r="6782" spans="1:12">
      <c r="A6782" s="1">
        <v>39246</v>
      </c>
      <c r="B6782">
        <v>1.0974999999999999</v>
      </c>
      <c r="C6782">
        <v>2007</v>
      </c>
      <c r="D6782" s="1">
        <v>39247</v>
      </c>
      <c r="E6782">
        <v>0.90139999999999998</v>
      </c>
      <c r="F6782">
        <v>2007</v>
      </c>
      <c r="G6782" s="1">
        <v>41541</v>
      </c>
      <c r="H6782">
        <v>1.7067999999999999</v>
      </c>
      <c r="I6782">
        <v>2013</v>
      </c>
      <c r="J6782" s="1">
        <v>39246</v>
      </c>
      <c r="K6782">
        <v>0.90600000000000003</v>
      </c>
      <c r="L6782">
        <v>2007</v>
      </c>
    </row>
    <row r="6783" spans="1:12">
      <c r="A6783" s="1">
        <v>39247</v>
      </c>
      <c r="B6783">
        <v>1.0968</v>
      </c>
      <c r="C6783">
        <v>2007</v>
      </c>
      <c r="D6783" s="1">
        <v>39248</v>
      </c>
      <c r="E6783">
        <v>0.89970000000000006</v>
      </c>
      <c r="F6783">
        <v>2007</v>
      </c>
      <c r="G6783" s="1">
        <v>41542</v>
      </c>
      <c r="H6783">
        <v>1.7061999999999999</v>
      </c>
      <c r="I6783">
        <v>2013</v>
      </c>
      <c r="J6783" s="1">
        <v>39247</v>
      </c>
      <c r="K6783">
        <v>0.90539999999999998</v>
      </c>
      <c r="L6783">
        <v>2007</v>
      </c>
    </row>
    <row r="6784" spans="1:12">
      <c r="A6784" s="1">
        <v>39248</v>
      </c>
      <c r="B6784">
        <v>1.0962000000000001</v>
      </c>
      <c r="C6784">
        <v>2007</v>
      </c>
      <c r="D6784" s="1">
        <v>39251</v>
      </c>
      <c r="E6784">
        <v>0.90049999999999997</v>
      </c>
      <c r="F6784">
        <v>2007</v>
      </c>
      <c r="G6784" s="1">
        <v>41543</v>
      </c>
      <c r="H6784">
        <v>1.7056</v>
      </c>
      <c r="I6784">
        <v>2013</v>
      </c>
      <c r="J6784" s="1">
        <v>39248</v>
      </c>
      <c r="K6784">
        <v>0.90469999999999995</v>
      </c>
      <c r="L6784">
        <v>2007</v>
      </c>
    </row>
    <row r="6785" spans="1:12">
      <c r="A6785" s="1">
        <v>39251</v>
      </c>
      <c r="B6785">
        <v>1.0963000000000001</v>
      </c>
      <c r="C6785">
        <v>2007</v>
      </c>
      <c r="D6785" s="1">
        <v>39252</v>
      </c>
      <c r="E6785">
        <v>0.90100000000000002</v>
      </c>
      <c r="F6785">
        <v>2007</v>
      </c>
      <c r="G6785" s="1">
        <v>41544</v>
      </c>
      <c r="H6785">
        <v>1.7067999999999999</v>
      </c>
      <c r="I6785">
        <v>2013</v>
      </c>
      <c r="J6785" s="1">
        <v>39251</v>
      </c>
      <c r="K6785">
        <v>0.90480000000000005</v>
      </c>
      <c r="L6785">
        <v>2007</v>
      </c>
    </row>
    <row r="6786" spans="1:12">
      <c r="A6786" s="1">
        <v>39252</v>
      </c>
      <c r="B6786">
        <v>1.0965</v>
      </c>
      <c r="C6786">
        <v>2007</v>
      </c>
      <c r="D6786" s="1">
        <v>39253</v>
      </c>
      <c r="E6786">
        <v>0.90069999999999995</v>
      </c>
      <c r="F6786">
        <v>2007</v>
      </c>
      <c r="G6786" s="1">
        <v>41547</v>
      </c>
      <c r="H6786">
        <v>1.7063999999999999</v>
      </c>
      <c r="I6786">
        <v>2013</v>
      </c>
      <c r="J6786" s="1">
        <v>39252</v>
      </c>
      <c r="K6786">
        <v>0.90500000000000003</v>
      </c>
      <c r="L6786">
        <v>2007</v>
      </c>
    </row>
    <row r="6787" spans="1:12">
      <c r="A6787" s="1">
        <v>39253</v>
      </c>
      <c r="B6787">
        <v>1.1019000000000001</v>
      </c>
      <c r="C6787">
        <v>2007</v>
      </c>
      <c r="D6787" s="1">
        <v>39254</v>
      </c>
      <c r="E6787">
        <v>0.90029999999999999</v>
      </c>
      <c r="F6787">
        <v>2007</v>
      </c>
      <c r="G6787" s="1">
        <v>41548</v>
      </c>
      <c r="H6787">
        <v>1.6869000000000001</v>
      </c>
      <c r="I6787">
        <v>2013</v>
      </c>
      <c r="J6787" s="1">
        <v>39253</v>
      </c>
      <c r="K6787">
        <v>0.90839999999999999</v>
      </c>
      <c r="L6787">
        <v>2007</v>
      </c>
    </row>
    <row r="6788" spans="1:12">
      <c r="A6788" s="1">
        <v>39254</v>
      </c>
      <c r="B6788">
        <v>1.1021000000000001</v>
      </c>
      <c r="C6788">
        <v>2007</v>
      </c>
      <c r="D6788" s="1">
        <v>39255</v>
      </c>
      <c r="E6788">
        <v>0.90349999999999997</v>
      </c>
      <c r="F6788">
        <v>2007</v>
      </c>
      <c r="G6788" s="1">
        <v>41549</v>
      </c>
      <c r="H6788">
        <v>1.6867999999999999</v>
      </c>
      <c r="I6788">
        <v>2013</v>
      </c>
      <c r="J6788" s="1">
        <v>39254</v>
      </c>
      <c r="K6788">
        <v>0.90710000000000002</v>
      </c>
      <c r="L6788">
        <v>2007</v>
      </c>
    </row>
    <row r="6789" spans="1:12">
      <c r="A6789" s="1">
        <v>39255</v>
      </c>
      <c r="B6789">
        <v>1.1053999999999999</v>
      </c>
      <c r="C6789">
        <v>2007</v>
      </c>
      <c r="D6789" s="1">
        <v>39258</v>
      </c>
      <c r="E6789">
        <v>0.90549999999999997</v>
      </c>
      <c r="F6789">
        <v>2007</v>
      </c>
      <c r="G6789" s="1">
        <v>41550</v>
      </c>
      <c r="H6789">
        <v>1.6848999999999998</v>
      </c>
      <c r="I6789">
        <v>2013</v>
      </c>
      <c r="J6789" s="1">
        <v>39255</v>
      </c>
      <c r="K6789">
        <v>0.90959999999999996</v>
      </c>
      <c r="L6789">
        <v>2007</v>
      </c>
    </row>
    <row r="6790" spans="1:12">
      <c r="A6790" s="1">
        <v>39258</v>
      </c>
      <c r="B6790">
        <v>1.1067</v>
      </c>
      <c r="C6790">
        <v>2007</v>
      </c>
      <c r="D6790" s="1">
        <v>39259</v>
      </c>
      <c r="E6790">
        <v>0.90529999999999999</v>
      </c>
      <c r="F6790">
        <v>2007</v>
      </c>
      <c r="G6790" s="1">
        <v>41551</v>
      </c>
      <c r="H6790">
        <v>1.6817</v>
      </c>
      <c r="I6790">
        <v>2013</v>
      </c>
      <c r="J6790" s="1">
        <v>39258</v>
      </c>
      <c r="K6790">
        <v>0.90890000000000004</v>
      </c>
      <c r="L6790">
        <v>2007</v>
      </c>
    </row>
    <row r="6791" spans="1:12">
      <c r="A6791" s="1">
        <v>39259</v>
      </c>
      <c r="B6791">
        <v>1.1056999999999999</v>
      </c>
      <c r="C6791">
        <v>2007</v>
      </c>
      <c r="D6791" s="1">
        <v>39260</v>
      </c>
      <c r="E6791">
        <v>0.90539999999999998</v>
      </c>
      <c r="F6791">
        <v>2007</v>
      </c>
      <c r="G6791" s="1">
        <v>41554</v>
      </c>
      <c r="H6791">
        <v>1.6785000000000001</v>
      </c>
      <c r="I6791">
        <v>2013</v>
      </c>
      <c r="J6791" s="1">
        <v>39259</v>
      </c>
      <c r="K6791">
        <v>0.90859999999999996</v>
      </c>
      <c r="L6791">
        <v>2007</v>
      </c>
    </row>
    <row r="6792" spans="1:12">
      <c r="A6792" s="1">
        <v>39260</v>
      </c>
      <c r="B6792">
        <v>1.1064000000000001</v>
      </c>
      <c r="C6792">
        <v>2007</v>
      </c>
      <c r="D6792" s="1">
        <v>39261</v>
      </c>
      <c r="E6792">
        <v>0.90590000000000004</v>
      </c>
      <c r="F6792">
        <v>2007</v>
      </c>
      <c r="G6792" s="1">
        <v>41555</v>
      </c>
      <c r="H6792">
        <v>1.6718</v>
      </c>
      <c r="I6792">
        <v>2013</v>
      </c>
      <c r="J6792" s="1">
        <v>39260</v>
      </c>
      <c r="K6792">
        <v>0.90859999999999996</v>
      </c>
      <c r="L6792">
        <v>2007</v>
      </c>
    </row>
    <row r="6793" spans="1:12">
      <c r="A6793" s="1">
        <v>39261</v>
      </c>
      <c r="B6793">
        <v>1.107</v>
      </c>
      <c r="C6793">
        <v>2007</v>
      </c>
      <c r="D6793" s="1">
        <v>39262</v>
      </c>
      <c r="E6793">
        <v>0.90649999999999997</v>
      </c>
      <c r="F6793">
        <v>2007</v>
      </c>
      <c r="G6793" s="1">
        <v>41556</v>
      </c>
      <c r="H6793">
        <v>1.6718</v>
      </c>
      <c r="I6793">
        <v>2013</v>
      </c>
      <c r="J6793" s="1">
        <v>39261</v>
      </c>
      <c r="K6793">
        <v>0.90739999999999998</v>
      </c>
      <c r="L6793">
        <v>2007</v>
      </c>
    </row>
    <row r="6794" spans="1:12">
      <c r="A6794" s="1">
        <v>39262</v>
      </c>
      <c r="B6794">
        <v>1.1076999999999999</v>
      </c>
      <c r="C6794">
        <v>2007</v>
      </c>
      <c r="D6794" s="1">
        <v>39265</v>
      </c>
      <c r="E6794">
        <v>0.90359999999999996</v>
      </c>
      <c r="F6794">
        <v>2007</v>
      </c>
      <c r="G6794" s="1">
        <v>41557</v>
      </c>
      <c r="H6794">
        <v>1.6661999999999999</v>
      </c>
      <c r="I6794">
        <v>2013</v>
      </c>
      <c r="J6794" s="1">
        <v>39262</v>
      </c>
      <c r="K6794">
        <v>0.90820000000000001</v>
      </c>
      <c r="L6794">
        <v>2007</v>
      </c>
    </row>
    <row r="6795" spans="1:12">
      <c r="A6795" s="1">
        <v>39265</v>
      </c>
      <c r="B6795">
        <v>1.1101000000000001</v>
      </c>
      <c r="C6795">
        <v>2007</v>
      </c>
      <c r="D6795" s="1">
        <v>39266</v>
      </c>
      <c r="E6795">
        <v>0.90380000000000005</v>
      </c>
      <c r="F6795">
        <v>2007</v>
      </c>
      <c r="G6795" s="1">
        <v>41558</v>
      </c>
      <c r="H6795">
        <v>1.6652</v>
      </c>
      <c r="I6795">
        <v>2013</v>
      </c>
      <c r="J6795" s="1">
        <v>39265</v>
      </c>
      <c r="K6795">
        <v>0.91120000000000001</v>
      </c>
      <c r="L6795">
        <v>2007</v>
      </c>
    </row>
    <row r="6796" spans="1:12">
      <c r="A6796" s="1">
        <v>39266</v>
      </c>
      <c r="B6796">
        <v>1.1101000000000001</v>
      </c>
      <c r="C6796">
        <v>2007</v>
      </c>
      <c r="D6796" s="1">
        <v>39268</v>
      </c>
      <c r="E6796">
        <v>0.90380000000000005</v>
      </c>
      <c r="F6796">
        <v>2007</v>
      </c>
      <c r="G6796" s="1">
        <v>41561</v>
      </c>
      <c r="H6796">
        <v>1.6598999999999999</v>
      </c>
      <c r="I6796">
        <v>2013</v>
      </c>
      <c r="J6796" s="1">
        <v>39266</v>
      </c>
      <c r="K6796">
        <v>0.91139999999999999</v>
      </c>
      <c r="L6796">
        <v>2007</v>
      </c>
    </row>
    <row r="6797" spans="1:12">
      <c r="A6797" s="1">
        <v>39268</v>
      </c>
      <c r="B6797">
        <v>1.1101000000000001</v>
      </c>
      <c r="C6797">
        <v>2007</v>
      </c>
      <c r="D6797" s="1">
        <v>39269</v>
      </c>
      <c r="E6797">
        <v>0.90259999999999996</v>
      </c>
      <c r="F6797">
        <v>2007</v>
      </c>
      <c r="G6797" s="1">
        <v>41562</v>
      </c>
      <c r="H6797">
        <v>1.6673</v>
      </c>
      <c r="I6797">
        <v>2013</v>
      </c>
      <c r="J6797" s="1">
        <v>39268</v>
      </c>
      <c r="K6797">
        <v>0.91149999999999998</v>
      </c>
      <c r="L6797">
        <v>2007</v>
      </c>
    </row>
    <row r="6798" spans="1:12">
      <c r="A6798" s="1">
        <v>39269</v>
      </c>
      <c r="B6798">
        <v>1.1097999999999999</v>
      </c>
      <c r="C6798">
        <v>2007</v>
      </c>
      <c r="D6798" s="1">
        <v>39272</v>
      </c>
      <c r="E6798">
        <v>0.90329999999999999</v>
      </c>
      <c r="F6798">
        <v>2007</v>
      </c>
      <c r="G6798" s="1">
        <v>41563</v>
      </c>
      <c r="H6798">
        <v>1.67</v>
      </c>
      <c r="I6798">
        <v>2013</v>
      </c>
      <c r="J6798" s="1">
        <v>39269</v>
      </c>
      <c r="K6798">
        <v>0.91169999999999995</v>
      </c>
      <c r="L6798">
        <v>2007</v>
      </c>
    </row>
    <row r="6799" spans="1:12">
      <c r="A6799" s="1">
        <v>39272</v>
      </c>
      <c r="B6799">
        <v>1.1120000000000001</v>
      </c>
      <c r="C6799">
        <v>2007</v>
      </c>
      <c r="D6799" s="1">
        <v>39273</v>
      </c>
      <c r="E6799">
        <v>0.90180000000000005</v>
      </c>
      <c r="F6799">
        <v>2007</v>
      </c>
      <c r="G6799" s="1">
        <v>41564</v>
      </c>
      <c r="H6799">
        <v>1.6693</v>
      </c>
      <c r="I6799">
        <v>2013</v>
      </c>
      <c r="J6799" s="1">
        <v>39272</v>
      </c>
      <c r="K6799">
        <v>0.91139999999999999</v>
      </c>
      <c r="L6799">
        <v>2007</v>
      </c>
    </row>
    <row r="6800" spans="1:12">
      <c r="A6800" s="1">
        <v>39273</v>
      </c>
      <c r="B6800">
        <v>1.1166</v>
      </c>
      <c r="C6800">
        <v>2007</v>
      </c>
      <c r="D6800" s="1">
        <v>39274</v>
      </c>
      <c r="E6800">
        <v>0.90159999999999996</v>
      </c>
      <c r="F6800">
        <v>2007</v>
      </c>
      <c r="G6800" s="1">
        <v>41565</v>
      </c>
      <c r="H6800">
        <v>1.6585999999999999</v>
      </c>
      <c r="I6800">
        <v>2013</v>
      </c>
      <c r="J6800" s="1">
        <v>39273</v>
      </c>
      <c r="K6800">
        <v>0.91459999999999997</v>
      </c>
      <c r="L6800">
        <v>2007</v>
      </c>
    </row>
    <row r="6801" spans="1:12">
      <c r="A6801" s="1">
        <v>39274</v>
      </c>
      <c r="B6801">
        <v>1.1175999999999999</v>
      </c>
      <c r="C6801">
        <v>2007</v>
      </c>
      <c r="D6801" s="1">
        <v>39275</v>
      </c>
      <c r="E6801">
        <v>0.90439999999999998</v>
      </c>
      <c r="F6801">
        <v>2007</v>
      </c>
      <c r="G6801" s="1">
        <v>41568</v>
      </c>
      <c r="H6801">
        <v>1.6688000000000001</v>
      </c>
      <c r="I6801">
        <v>2013</v>
      </c>
      <c r="J6801" s="1">
        <v>39274</v>
      </c>
      <c r="K6801">
        <v>0.91610000000000003</v>
      </c>
      <c r="L6801">
        <v>2007</v>
      </c>
    </row>
    <row r="6802" spans="1:12">
      <c r="A6802" s="1">
        <v>39275</v>
      </c>
      <c r="B6802">
        <v>1.1211</v>
      </c>
      <c r="C6802">
        <v>2007</v>
      </c>
      <c r="D6802" s="1">
        <v>39276</v>
      </c>
      <c r="E6802">
        <v>0.90400000000000003</v>
      </c>
      <c r="F6802">
        <v>2007</v>
      </c>
      <c r="G6802" s="1">
        <v>41569</v>
      </c>
      <c r="H6802">
        <v>1.6637999999999999</v>
      </c>
      <c r="I6802">
        <v>2013</v>
      </c>
      <c r="J6802" s="1">
        <v>39275</v>
      </c>
      <c r="K6802">
        <v>0.91539999999999999</v>
      </c>
      <c r="L6802">
        <v>2007</v>
      </c>
    </row>
    <row r="6803" spans="1:12">
      <c r="A6803" s="1">
        <v>39276</v>
      </c>
      <c r="B6803">
        <v>1.1215999999999999</v>
      </c>
      <c r="C6803">
        <v>2007</v>
      </c>
      <c r="D6803" s="1">
        <v>39279</v>
      </c>
      <c r="E6803">
        <v>0.90090000000000003</v>
      </c>
      <c r="F6803">
        <v>2007</v>
      </c>
      <c r="G6803" s="1">
        <v>41570</v>
      </c>
      <c r="H6803">
        <v>1.6640000000000001</v>
      </c>
      <c r="I6803">
        <v>2013</v>
      </c>
      <c r="J6803" s="1">
        <v>39276</v>
      </c>
      <c r="K6803">
        <v>0.91539999999999999</v>
      </c>
      <c r="L6803">
        <v>2007</v>
      </c>
    </row>
    <row r="6804" spans="1:12">
      <c r="A6804" s="1">
        <v>39279</v>
      </c>
      <c r="B6804">
        <v>1.1209</v>
      </c>
      <c r="C6804">
        <v>2007</v>
      </c>
      <c r="D6804" s="1">
        <v>39280</v>
      </c>
      <c r="E6804">
        <v>0.90090000000000003</v>
      </c>
      <c r="F6804">
        <v>2007</v>
      </c>
      <c r="G6804" s="1">
        <v>41571</v>
      </c>
      <c r="H6804">
        <v>1.6637</v>
      </c>
      <c r="I6804">
        <v>2013</v>
      </c>
      <c r="J6804" s="1">
        <v>39279</v>
      </c>
      <c r="K6804">
        <v>0.91300000000000003</v>
      </c>
      <c r="L6804">
        <v>2007</v>
      </c>
    </row>
    <row r="6805" spans="1:12">
      <c r="A6805" s="1">
        <v>39280</v>
      </c>
      <c r="B6805">
        <v>1.1208</v>
      </c>
      <c r="C6805">
        <v>2007</v>
      </c>
      <c r="D6805" s="1">
        <v>39281</v>
      </c>
      <c r="E6805">
        <v>0.90139999999999998</v>
      </c>
      <c r="F6805">
        <v>2007</v>
      </c>
      <c r="G6805" s="1">
        <v>41572</v>
      </c>
      <c r="H6805">
        <v>1.6694</v>
      </c>
      <c r="I6805">
        <v>2013</v>
      </c>
      <c r="J6805" s="1">
        <v>39280</v>
      </c>
      <c r="K6805">
        <v>0.91290000000000004</v>
      </c>
      <c r="L6805">
        <v>2007</v>
      </c>
    </row>
    <row r="6806" spans="1:12">
      <c r="A6806" s="1">
        <v>39281</v>
      </c>
      <c r="B6806">
        <v>1.1223000000000001</v>
      </c>
      <c r="C6806">
        <v>2007</v>
      </c>
      <c r="D6806" s="1">
        <v>39282</v>
      </c>
      <c r="E6806">
        <v>0.90290000000000004</v>
      </c>
      <c r="F6806">
        <v>2007</v>
      </c>
      <c r="G6806" s="1">
        <v>41575</v>
      </c>
      <c r="H6806">
        <v>1.6548</v>
      </c>
      <c r="I6806">
        <v>2013</v>
      </c>
      <c r="J6806" s="1">
        <v>39281</v>
      </c>
      <c r="K6806">
        <v>0.91320000000000001</v>
      </c>
      <c r="L6806">
        <v>2007</v>
      </c>
    </row>
    <row r="6807" spans="1:12">
      <c r="A6807" s="1">
        <v>39282</v>
      </c>
      <c r="B6807">
        <v>1.1242000000000001</v>
      </c>
      <c r="C6807">
        <v>2007</v>
      </c>
      <c r="D6807" s="1">
        <v>39283</v>
      </c>
      <c r="E6807">
        <v>0.90680000000000005</v>
      </c>
      <c r="F6807">
        <v>2007</v>
      </c>
      <c r="G6807" s="1">
        <v>41576</v>
      </c>
      <c r="H6807">
        <v>1.6423000000000001</v>
      </c>
      <c r="I6807">
        <v>2013</v>
      </c>
      <c r="J6807" s="1">
        <v>39282</v>
      </c>
      <c r="K6807">
        <v>0.91490000000000005</v>
      </c>
      <c r="L6807">
        <v>2007</v>
      </c>
    </row>
    <row r="6808" spans="1:12">
      <c r="A6808" s="1">
        <v>39283</v>
      </c>
      <c r="B6808">
        <v>1.1280999999999999</v>
      </c>
      <c r="C6808">
        <v>2007</v>
      </c>
      <c r="D6808" s="1">
        <v>39286</v>
      </c>
      <c r="E6808">
        <v>0.90559999999999996</v>
      </c>
      <c r="F6808">
        <v>2007</v>
      </c>
      <c r="G6808" s="1">
        <v>41577</v>
      </c>
      <c r="H6808">
        <v>1.6419000000000001</v>
      </c>
      <c r="I6808">
        <v>2013</v>
      </c>
      <c r="J6808" s="1">
        <v>39283</v>
      </c>
      <c r="K6808">
        <v>0.9194</v>
      </c>
      <c r="L6808">
        <v>2007</v>
      </c>
    </row>
    <row r="6809" spans="1:12">
      <c r="A6809" s="1">
        <v>39286</v>
      </c>
      <c r="B6809">
        <v>1.1294</v>
      </c>
      <c r="C6809">
        <v>2007</v>
      </c>
      <c r="D6809" s="1">
        <v>39287</v>
      </c>
      <c r="E6809">
        <v>0.90780000000000005</v>
      </c>
      <c r="F6809">
        <v>2007</v>
      </c>
      <c r="G6809" s="1">
        <v>41578</v>
      </c>
      <c r="H6809">
        <v>1.6431</v>
      </c>
      <c r="I6809">
        <v>2013</v>
      </c>
      <c r="J6809" s="1">
        <v>39286</v>
      </c>
      <c r="K6809">
        <v>0.92059999999999997</v>
      </c>
      <c r="L6809">
        <v>2007</v>
      </c>
    </row>
    <row r="6810" spans="1:12">
      <c r="A6810" s="1">
        <v>39287</v>
      </c>
      <c r="B6810">
        <v>1.1386000000000001</v>
      </c>
      <c r="C6810">
        <v>2007</v>
      </c>
      <c r="D6810" s="1">
        <v>39288</v>
      </c>
      <c r="E6810">
        <v>0.90939999999999999</v>
      </c>
      <c r="F6810">
        <v>2007</v>
      </c>
      <c r="G6810" s="1">
        <v>41579</v>
      </c>
      <c r="H6810">
        <v>1.6316999999999999</v>
      </c>
      <c r="I6810">
        <v>2013</v>
      </c>
      <c r="J6810" s="1">
        <v>39287</v>
      </c>
      <c r="K6810">
        <v>0.92600000000000005</v>
      </c>
      <c r="L6810">
        <v>2007</v>
      </c>
    </row>
    <row r="6811" spans="1:12">
      <c r="A6811" s="1">
        <v>39288</v>
      </c>
      <c r="B6811">
        <v>1.1376999999999999</v>
      </c>
      <c r="C6811">
        <v>2007</v>
      </c>
      <c r="D6811" s="1">
        <v>39289</v>
      </c>
      <c r="E6811">
        <v>0.90549999999999997</v>
      </c>
      <c r="F6811">
        <v>2007</v>
      </c>
      <c r="G6811" s="1">
        <v>41582</v>
      </c>
      <c r="H6811">
        <v>1.6349</v>
      </c>
      <c r="I6811">
        <v>2013</v>
      </c>
      <c r="J6811" s="1">
        <v>39288</v>
      </c>
      <c r="K6811">
        <v>0.92800000000000005</v>
      </c>
      <c r="L6811">
        <v>2007</v>
      </c>
    </row>
    <row r="6812" spans="1:12">
      <c r="A6812" s="1">
        <v>39289</v>
      </c>
      <c r="B6812">
        <v>1.1365000000000001</v>
      </c>
      <c r="C6812">
        <v>2007</v>
      </c>
      <c r="D6812" s="1">
        <v>39290</v>
      </c>
      <c r="E6812">
        <v>0.89849999999999997</v>
      </c>
      <c r="F6812">
        <v>2007</v>
      </c>
      <c r="G6812" s="1">
        <v>41583</v>
      </c>
      <c r="H6812">
        <v>1.6354</v>
      </c>
      <c r="I6812">
        <v>2013</v>
      </c>
      <c r="J6812" s="1">
        <v>39289</v>
      </c>
      <c r="K6812">
        <v>0.93189999999999995</v>
      </c>
      <c r="L6812">
        <v>2007</v>
      </c>
    </row>
    <row r="6813" spans="1:12">
      <c r="A6813" s="1">
        <v>39290</v>
      </c>
      <c r="B6813">
        <v>1.1264000000000001</v>
      </c>
      <c r="C6813">
        <v>2007</v>
      </c>
      <c r="D6813" s="1">
        <v>39293</v>
      </c>
      <c r="E6813">
        <v>0.89829999999999999</v>
      </c>
      <c r="F6813">
        <v>2007</v>
      </c>
      <c r="G6813" s="1">
        <v>41584</v>
      </c>
      <c r="H6813">
        <v>1.6352</v>
      </c>
      <c r="I6813">
        <v>2013</v>
      </c>
      <c r="J6813" s="1">
        <v>39290</v>
      </c>
      <c r="K6813">
        <v>0.92710000000000004</v>
      </c>
      <c r="L6813">
        <v>2007</v>
      </c>
    </row>
    <row r="6814" spans="1:12">
      <c r="A6814" s="1">
        <v>39293</v>
      </c>
      <c r="B6814">
        <v>1.1267</v>
      </c>
      <c r="C6814">
        <v>2007</v>
      </c>
      <c r="D6814" s="1">
        <v>39294</v>
      </c>
      <c r="E6814">
        <v>0.89649999999999996</v>
      </c>
      <c r="F6814">
        <v>2007</v>
      </c>
      <c r="G6814" s="1">
        <v>41585</v>
      </c>
      <c r="H6814">
        <v>1.63</v>
      </c>
      <c r="I6814">
        <v>2013</v>
      </c>
      <c r="J6814" s="1">
        <v>39293</v>
      </c>
      <c r="K6814">
        <v>0.93330000000000002</v>
      </c>
      <c r="L6814">
        <v>2007</v>
      </c>
    </row>
    <row r="6815" spans="1:12">
      <c r="A6815" s="1">
        <v>39294</v>
      </c>
      <c r="B6815">
        <v>1.1273</v>
      </c>
      <c r="C6815">
        <v>2007</v>
      </c>
      <c r="D6815" s="1">
        <v>39295</v>
      </c>
      <c r="E6815">
        <v>0.89610000000000001</v>
      </c>
      <c r="F6815">
        <v>2007</v>
      </c>
      <c r="G6815" s="1">
        <v>41586</v>
      </c>
      <c r="H6815">
        <v>1.6303999999999998</v>
      </c>
      <c r="I6815">
        <v>2013</v>
      </c>
      <c r="J6815" s="1">
        <v>39294</v>
      </c>
      <c r="K6815">
        <v>0.93810000000000004</v>
      </c>
      <c r="L6815">
        <v>2007</v>
      </c>
    </row>
    <row r="6816" spans="1:12">
      <c r="A6816" s="1">
        <v>39295</v>
      </c>
      <c r="B6816">
        <v>1.1273</v>
      </c>
      <c r="C6816">
        <v>2007</v>
      </c>
      <c r="D6816" s="1">
        <v>39296</v>
      </c>
      <c r="E6816">
        <v>0.89600000000000002</v>
      </c>
      <c r="F6816">
        <v>2007</v>
      </c>
      <c r="G6816" s="1">
        <v>41589</v>
      </c>
      <c r="H6816">
        <v>1.6316000000000002</v>
      </c>
      <c r="I6816">
        <v>2013</v>
      </c>
      <c r="J6816" s="1">
        <v>39295</v>
      </c>
      <c r="K6816">
        <v>0.94110000000000005</v>
      </c>
      <c r="L6816">
        <v>2007</v>
      </c>
    </row>
    <row r="6817" spans="1:12">
      <c r="A6817" s="1">
        <v>39296</v>
      </c>
      <c r="B6817">
        <v>1.1274999999999999</v>
      </c>
      <c r="C6817">
        <v>2007</v>
      </c>
      <c r="D6817" s="1">
        <v>39297</v>
      </c>
      <c r="E6817">
        <v>0.89129999999999998</v>
      </c>
      <c r="F6817">
        <v>2007</v>
      </c>
      <c r="G6817" s="1">
        <v>41590</v>
      </c>
      <c r="H6817">
        <v>1.6293</v>
      </c>
      <c r="I6817">
        <v>2013</v>
      </c>
      <c r="J6817" s="1">
        <v>39296</v>
      </c>
      <c r="K6817">
        <v>0.94110000000000005</v>
      </c>
      <c r="L6817">
        <v>2007</v>
      </c>
    </row>
    <row r="6818" spans="1:12">
      <c r="A6818" s="1">
        <v>39297</v>
      </c>
      <c r="B6818">
        <v>1.1194999999999999</v>
      </c>
      <c r="C6818">
        <v>2007</v>
      </c>
      <c r="D6818" s="1">
        <v>39300</v>
      </c>
      <c r="E6818">
        <v>0.89400000000000002</v>
      </c>
      <c r="F6818">
        <v>2007</v>
      </c>
      <c r="G6818" s="1">
        <v>41591</v>
      </c>
      <c r="H6818">
        <v>1.6284000000000001</v>
      </c>
      <c r="I6818">
        <v>2013</v>
      </c>
      <c r="J6818" s="1">
        <v>39297</v>
      </c>
      <c r="K6818">
        <v>0.95830000000000004</v>
      </c>
      <c r="L6818">
        <v>2007</v>
      </c>
    </row>
    <row r="6819" spans="1:12">
      <c r="A6819" s="1">
        <v>39300</v>
      </c>
      <c r="B6819">
        <v>1.1238999999999999</v>
      </c>
      <c r="C6819">
        <v>2007</v>
      </c>
      <c r="D6819" s="1">
        <v>39301</v>
      </c>
      <c r="E6819">
        <v>0.89490000000000003</v>
      </c>
      <c r="F6819">
        <v>2007</v>
      </c>
      <c r="G6819" s="1">
        <v>41592</v>
      </c>
      <c r="H6819">
        <v>1.6280999999999999</v>
      </c>
      <c r="I6819">
        <v>2013</v>
      </c>
      <c r="J6819" s="1">
        <v>39300</v>
      </c>
      <c r="K6819">
        <v>0.98280000000000001</v>
      </c>
      <c r="L6819">
        <v>2007</v>
      </c>
    </row>
    <row r="6820" spans="1:12">
      <c r="A6820" s="1">
        <v>39301</v>
      </c>
      <c r="B6820">
        <v>1.1235999999999999</v>
      </c>
      <c r="C6820">
        <v>2007</v>
      </c>
      <c r="D6820" s="1">
        <v>39302</v>
      </c>
      <c r="E6820">
        <v>0.89839999999999998</v>
      </c>
      <c r="F6820">
        <v>2007</v>
      </c>
      <c r="G6820" s="1">
        <v>41593</v>
      </c>
      <c r="H6820">
        <v>1.6294999999999999</v>
      </c>
      <c r="I6820">
        <v>2013</v>
      </c>
      <c r="J6820" s="1">
        <v>39301</v>
      </c>
      <c r="K6820">
        <v>0.98240000000000005</v>
      </c>
      <c r="L6820">
        <v>2007</v>
      </c>
    </row>
    <row r="6821" spans="1:12">
      <c r="A6821" s="1">
        <v>39302</v>
      </c>
      <c r="B6821">
        <v>1.127</v>
      </c>
      <c r="C6821">
        <v>2007</v>
      </c>
      <c r="D6821" s="1">
        <v>39303</v>
      </c>
      <c r="E6821">
        <v>0.90110000000000001</v>
      </c>
      <c r="F6821">
        <v>2007</v>
      </c>
      <c r="G6821" s="1">
        <v>41596</v>
      </c>
      <c r="H6821">
        <v>1.6255999999999999</v>
      </c>
      <c r="I6821">
        <v>2013</v>
      </c>
      <c r="J6821" s="1">
        <v>39302</v>
      </c>
      <c r="K6821">
        <v>0.97840000000000005</v>
      </c>
      <c r="L6821">
        <v>2007</v>
      </c>
    </row>
    <row r="6822" spans="1:12">
      <c r="A6822" s="1">
        <v>39303</v>
      </c>
      <c r="B6822">
        <v>1.1402000000000001</v>
      </c>
      <c r="C6822">
        <v>2007</v>
      </c>
      <c r="D6822" s="1">
        <v>39304</v>
      </c>
      <c r="E6822">
        <v>0.90100000000000002</v>
      </c>
      <c r="F6822">
        <v>2007</v>
      </c>
      <c r="G6822" s="1">
        <v>41597</v>
      </c>
      <c r="H6822">
        <v>1.6200999999999999</v>
      </c>
      <c r="I6822">
        <v>2013</v>
      </c>
      <c r="J6822" s="1">
        <v>39303</v>
      </c>
      <c r="K6822">
        <v>0.97519999999999996</v>
      </c>
      <c r="L6822">
        <v>2007</v>
      </c>
    </row>
    <row r="6823" spans="1:12">
      <c r="A6823" s="1">
        <v>39304</v>
      </c>
      <c r="B6823">
        <v>1.1400000000000001</v>
      </c>
      <c r="C6823">
        <v>2007</v>
      </c>
      <c r="D6823" s="1">
        <v>39307</v>
      </c>
      <c r="E6823">
        <v>0.90180000000000005</v>
      </c>
      <c r="F6823">
        <v>2007</v>
      </c>
      <c r="G6823" s="1">
        <v>41598</v>
      </c>
      <c r="H6823">
        <v>1.6200999999999999</v>
      </c>
      <c r="I6823">
        <v>2013</v>
      </c>
      <c r="J6823" s="1">
        <v>39304</v>
      </c>
      <c r="K6823">
        <v>0.97519999999999996</v>
      </c>
      <c r="L6823">
        <v>2007</v>
      </c>
    </row>
    <row r="6824" spans="1:12">
      <c r="A6824" s="1">
        <v>39307</v>
      </c>
      <c r="B6824">
        <v>1.1400000000000001</v>
      </c>
      <c r="C6824">
        <v>2007</v>
      </c>
      <c r="D6824" s="1">
        <v>39308</v>
      </c>
      <c r="E6824">
        <v>0.90069999999999995</v>
      </c>
      <c r="F6824">
        <v>2007</v>
      </c>
      <c r="G6824" s="1">
        <v>41599</v>
      </c>
      <c r="H6824">
        <v>1.6206</v>
      </c>
      <c r="I6824">
        <v>2013</v>
      </c>
      <c r="J6824" s="1">
        <v>39307</v>
      </c>
      <c r="K6824">
        <v>0.97599999999999998</v>
      </c>
      <c r="L6824">
        <v>2007</v>
      </c>
    </row>
    <row r="6825" spans="1:12">
      <c r="A6825" s="1">
        <v>39308</v>
      </c>
      <c r="B6825">
        <v>1.1353</v>
      </c>
      <c r="C6825">
        <v>2007</v>
      </c>
      <c r="D6825" s="1">
        <v>39309</v>
      </c>
      <c r="E6825">
        <v>0.89339999999999997</v>
      </c>
      <c r="F6825">
        <v>2007</v>
      </c>
      <c r="G6825" s="1">
        <v>41600</v>
      </c>
      <c r="H6825">
        <v>1.6194999999999999</v>
      </c>
      <c r="I6825">
        <v>2013</v>
      </c>
      <c r="J6825" s="1">
        <v>39308</v>
      </c>
      <c r="K6825">
        <v>0.97089999999999999</v>
      </c>
      <c r="L6825">
        <v>2007</v>
      </c>
    </row>
    <row r="6826" spans="1:12">
      <c r="A6826" s="1">
        <v>39309</v>
      </c>
      <c r="B6826">
        <v>1.1316999999999999</v>
      </c>
      <c r="C6826">
        <v>2007</v>
      </c>
      <c r="D6826" s="1">
        <v>39310</v>
      </c>
      <c r="E6826">
        <v>0.90290000000000004</v>
      </c>
      <c r="F6826">
        <v>2007</v>
      </c>
      <c r="G6826" s="1">
        <v>41603</v>
      </c>
      <c r="H6826">
        <v>1.6212</v>
      </c>
      <c r="I6826">
        <v>2013</v>
      </c>
      <c r="J6826" s="1">
        <v>39309</v>
      </c>
      <c r="K6826">
        <v>0.96699999999999997</v>
      </c>
      <c r="L6826">
        <v>2007</v>
      </c>
    </row>
    <row r="6827" spans="1:12">
      <c r="A6827" s="1">
        <v>39310</v>
      </c>
      <c r="B6827">
        <v>1.1395999999999999</v>
      </c>
      <c r="C6827">
        <v>2007</v>
      </c>
      <c r="D6827" s="1">
        <v>39311</v>
      </c>
      <c r="E6827">
        <v>0.91359999999999997</v>
      </c>
      <c r="F6827">
        <v>2007</v>
      </c>
      <c r="G6827" s="1">
        <v>41604</v>
      </c>
      <c r="H6827">
        <v>1.6192</v>
      </c>
      <c r="I6827">
        <v>2013</v>
      </c>
      <c r="J6827" s="1">
        <v>39310</v>
      </c>
      <c r="K6827">
        <v>0.97040000000000004</v>
      </c>
      <c r="L6827">
        <v>2007</v>
      </c>
    </row>
    <row r="6828" spans="1:12">
      <c r="A6828" s="1">
        <v>39311</v>
      </c>
      <c r="B6828">
        <v>1.1421000000000001</v>
      </c>
      <c r="C6828">
        <v>2007</v>
      </c>
      <c r="D6828" s="1">
        <v>39314</v>
      </c>
      <c r="E6828">
        <v>0.91379999999999995</v>
      </c>
      <c r="F6828">
        <v>2007</v>
      </c>
      <c r="G6828" s="1">
        <v>41605</v>
      </c>
      <c r="H6828">
        <v>1.619</v>
      </c>
      <c r="I6828">
        <v>2013</v>
      </c>
      <c r="J6828" s="1">
        <v>39311</v>
      </c>
      <c r="K6828">
        <v>0.98809999999999998</v>
      </c>
      <c r="L6828">
        <v>2007</v>
      </c>
    </row>
    <row r="6829" spans="1:12">
      <c r="A6829" s="1">
        <v>39314</v>
      </c>
      <c r="B6829">
        <v>1.1426000000000001</v>
      </c>
      <c r="C6829">
        <v>2007</v>
      </c>
      <c r="D6829" s="1">
        <v>39315</v>
      </c>
      <c r="E6829">
        <v>0.91379999999999995</v>
      </c>
      <c r="F6829">
        <v>2007</v>
      </c>
      <c r="G6829" s="1">
        <v>41607</v>
      </c>
      <c r="H6829">
        <v>1.619</v>
      </c>
      <c r="I6829">
        <v>2013</v>
      </c>
      <c r="J6829" s="1">
        <v>39314</v>
      </c>
      <c r="K6829">
        <v>0.98839999999999995</v>
      </c>
      <c r="L6829">
        <v>2007</v>
      </c>
    </row>
    <row r="6830" spans="1:12">
      <c r="A6830" s="1">
        <v>39315</v>
      </c>
      <c r="B6830">
        <v>1.1425000000000001</v>
      </c>
      <c r="C6830">
        <v>2007</v>
      </c>
      <c r="D6830" s="1">
        <v>39316</v>
      </c>
      <c r="E6830">
        <v>0.91279999999999994</v>
      </c>
      <c r="F6830">
        <v>2007</v>
      </c>
      <c r="G6830" s="1">
        <v>41610</v>
      </c>
      <c r="H6830">
        <v>1.6143000000000001</v>
      </c>
      <c r="I6830">
        <v>2013</v>
      </c>
      <c r="J6830" s="1">
        <v>39315</v>
      </c>
      <c r="K6830">
        <v>0.98850000000000005</v>
      </c>
      <c r="L6830">
        <v>2007</v>
      </c>
    </row>
    <row r="6831" spans="1:12">
      <c r="A6831" s="1">
        <v>39316</v>
      </c>
      <c r="B6831">
        <v>1.137</v>
      </c>
      <c r="C6831">
        <v>2007</v>
      </c>
      <c r="D6831" s="1">
        <v>39317</v>
      </c>
      <c r="E6831">
        <v>0.91200000000000003</v>
      </c>
      <c r="F6831">
        <v>2007</v>
      </c>
      <c r="G6831" s="1">
        <v>41611</v>
      </c>
      <c r="H6831">
        <v>1.6064000000000001</v>
      </c>
      <c r="I6831">
        <v>2013</v>
      </c>
      <c r="J6831" s="1">
        <v>39316</v>
      </c>
      <c r="K6831">
        <v>0.97989999999999999</v>
      </c>
      <c r="L6831">
        <v>2007</v>
      </c>
    </row>
    <row r="6832" spans="1:12">
      <c r="A6832" s="1">
        <v>39317</v>
      </c>
      <c r="B6832">
        <v>1.1372</v>
      </c>
      <c r="C6832">
        <v>2007</v>
      </c>
      <c r="D6832" s="1">
        <v>39318</v>
      </c>
      <c r="E6832">
        <v>0.90859999999999996</v>
      </c>
      <c r="F6832">
        <v>2007</v>
      </c>
      <c r="G6832" s="1">
        <v>41612</v>
      </c>
      <c r="H6832">
        <v>1.6063000000000001</v>
      </c>
      <c r="I6832">
        <v>2013</v>
      </c>
      <c r="J6832" s="1">
        <v>39317</v>
      </c>
      <c r="K6832">
        <v>0.97950000000000004</v>
      </c>
      <c r="L6832">
        <v>2007</v>
      </c>
    </row>
    <row r="6833" spans="1:12">
      <c r="A6833" s="1">
        <v>39318</v>
      </c>
      <c r="B6833">
        <v>1.1336999999999999</v>
      </c>
      <c r="C6833">
        <v>2007</v>
      </c>
      <c r="D6833" s="1">
        <v>39321</v>
      </c>
      <c r="E6833">
        <v>0.9103</v>
      </c>
      <c r="F6833">
        <v>2007</v>
      </c>
      <c r="G6833" s="1">
        <v>41613</v>
      </c>
      <c r="H6833">
        <v>1.6074999999999999</v>
      </c>
      <c r="I6833">
        <v>2013</v>
      </c>
      <c r="J6833" s="1">
        <v>39318</v>
      </c>
      <c r="K6833">
        <v>0.97670000000000001</v>
      </c>
      <c r="L6833">
        <v>2007</v>
      </c>
    </row>
    <row r="6834" spans="1:12">
      <c r="A6834" s="1">
        <v>39321</v>
      </c>
      <c r="B6834">
        <v>1.1352</v>
      </c>
      <c r="C6834">
        <v>2007</v>
      </c>
      <c r="D6834" s="1">
        <v>39322</v>
      </c>
      <c r="E6834">
        <v>0.9123</v>
      </c>
      <c r="F6834">
        <v>2007</v>
      </c>
      <c r="G6834" s="1">
        <v>41614</v>
      </c>
      <c r="H6834">
        <v>1.6045</v>
      </c>
      <c r="I6834">
        <v>2013</v>
      </c>
      <c r="J6834" s="1">
        <v>39321</v>
      </c>
      <c r="K6834">
        <v>0.97599999999999998</v>
      </c>
      <c r="L6834">
        <v>2007</v>
      </c>
    </row>
    <row r="6835" spans="1:12">
      <c r="A6835" s="1">
        <v>39322</v>
      </c>
      <c r="B6835">
        <v>1.1357999999999999</v>
      </c>
      <c r="C6835">
        <v>2007</v>
      </c>
      <c r="D6835" s="1">
        <v>39323</v>
      </c>
      <c r="E6835">
        <v>0.91169999999999995</v>
      </c>
      <c r="F6835">
        <v>2007</v>
      </c>
      <c r="G6835" s="1">
        <v>41617</v>
      </c>
      <c r="H6835">
        <v>1.5887</v>
      </c>
      <c r="I6835">
        <v>2013</v>
      </c>
      <c r="J6835" s="1">
        <v>39322</v>
      </c>
      <c r="K6835">
        <v>0.97789999999999999</v>
      </c>
      <c r="L6835">
        <v>2007</v>
      </c>
    </row>
    <row r="6836" spans="1:12">
      <c r="A6836" s="1">
        <v>39323</v>
      </c>
      <c r="B6836">
        <v>1.1283000000000001</v>
      </c>
      <c r="C6836">
        <v>2007</v>
      </c>
      <c r="D6836" s="1">
        <v>39324</v>
      </c>
      <c r="E6836">
        <v>0.91180000000000005</v>
      </c>
      <c r="F6836">
        <v>2007</v>
      </c>
      <c r="G6836" s="1">
        <v>41618</v>
      </c>
      <c r="H6836">
        <v>1.5796999999999999</v>
      </c>
      <c r="I6836">
        <v>2013</v>
      </c>
      <c r="J6836" s="1">
        <v>39323</v>
      </c>
      <c r="K6836">
        <v>0.97840000000000005</v>
      </c>
      <c r="L6836">
        <v>2007</v>
      </c>
    </row>
    <row r="6837" spans="1:12">
      <c r="A6837" s="1">
        <v>39324</v>
      </c>
      <c r="B6837">
        <v>1.1275999999999999</v>
      </c>
      <c r="C6837">
        <v>2007</v>
      </c>
      <c r="D6837" s="1">
        <v>39325</v>
      </c>
      <c r="E6837">
        <v>0.91410000000000002</v>
      </c>
      <c r="F6837">
        <v>2007</v>
      </c>
      <c r="G6837" s="1">
        <v>41619</v>
      </c>
      <c r="H6837">
        <v>1.5792999999999999</v>
      </c>
      <c r="I6837">
        <v>2013</v>
      </c>
      <c r="J6837" s="1">
        <v>39324</v>
      </c>
      <c r="K6837">
        <v>0.97819999999999996</v>
      </c>
      <c r="L6837">
        <v>2007</v>
      </c>
    </row>
    <row r="6838" spans="1:12">
      <c r="A6838" s="1">
        <v>39325</v>
      </c>
      <c r="B6838">
        <v>1.1278999999999999</v>
      </c>
      <c r="C6838">
        <v>2007</v>
      </c>
      <c r="D6838" s="1">
        <v>39329</v>
      </c>
      <c r="E6838">
        <v>0.91379999999999995</v>
      </c>
      <c r="F6838">
        <v>2007</v>
      </c>
      <c r="G6838" s="1">
        <v>41620</v>
      </c>
      <c r="H6838">
        <v>1.5782</v>
      </c>
      <c r="I6838">
        <v>2013</v>
      </c>
      <c r="J6838" s="1">
        <v>39325</v>
      </c>
      <c r="K6838">
        <v>0.98019999999999996</v>
      </c>
      <c r="L6838">
        <v>2007</v>
      </c>
    </row>
    <row r="6839" spans="1:12">
      <c r="A6839" s="1">
        <v>39329</v>
      </c>
      <c r="B6839">
        <v>1.1299999999999999</v>
      </c>
      <c r="C6839">
        <v>2007</v>
      </c>
      <c r="D6839" s="1">
        <v>39330</v>
      </c>
      <c r="E6839">
        <v>0.9173</v>
      </c>
      <c r="F6839">
        <v>2007</v>
      </c>
      <c r="G6839" s="1">
        <v>41621</v>
      </c>
      <c r="H6839">
        <v>1.5790999999999999</v>
      </c>
      <c r="I6839">
        <v>2013</v>
      </c>
      <c r="J6839" s="1">
        <v>39329</v>
      </c>
      <c r="K6839">
        <v>0.97650000000000003</v>
      </c>
      <c r="L6839">
        <v>2007</v>
      </c>
    </row>
    <row r="6840" spans="1:12">
      <c r="A6840" s="1">
        <v>39330</v>
      </c>
      <c r="B6840">
        <v>1.1333</v>
      </c>
      <c r="C6840">
        <v>2007</v>
      </c>
      <c r="D6840" s="1">
        <v>39331</v>
      </c>
      <c r="E6840">
        <v>0.91669999999999996</v>
      </c>
      <c r="F6840">
        <v>2007</v>
      </c>
      <c r="G6840" s="1">
        <v>41624</v>
      </c>
      <c r="H6840">
        <v>1.5752999999999999</v>
      </c>
      <c r="I6840">
        <v>2013</v>
      </c>
      <c r="J6840" s="1">
        <v>39330</v>
      </c>
      <c r="K6840">
        <v>0.97889999999999999</v>
      </c>
      <c r="L6840">
        <v>2007</v>
      </c>
    </row>
    <row r="6841" spans="1:12">
      <c r="A6841" s="1">
        <v>39331</v>
      </c>
      <c r="B6841">
        <v>1.1329</v>
      </c>
      <c r="C6841">
        <v>2007</v>
      </c>
      <c r="D6841" s="1">
        <v>39332</v>
      </c>
      <c r="E6841">
        <v>0.91710000000000003</v>
      </c>
      <c r="F6841">
        <v>2007</v>
      </c>
      <c r="G6841" s="1">
        <v>41625</v>
      </c>
      <c r="H6841">
        <v>1.5681</v>
      </c>
      <c r="I6841">
        <v>2013</v>
      </c>
      <c r="J6841" s="1">
        <v>39331</v>
      </c>
      <c r="K6841">
        <v>0.9778</v>
      </c>
      <c r="L6841">
        <v>2007</v>
      </c>
    </row>
    <row r="6842" spans="1:12">
      <c r="A6842" s="1">
        <v>39332</v>
      </c>
      <c r="B6842">
        <v>1.1306</v>
      </c>
      <c r="C6842">
        <v>2007</v>
      </c>
      <c r="D6842" s="1">
        <v>39335</v>
      </c>
      <c r="E6842">
        <v>0.91830000000000001</v>
      </c>
      <c r="F6842">
        <v>2007</v>
      </c>
      <c r="G6842" s="1">
        <v>41626</v>
      </c>
      <c r="H6842">
        <v>1.5659999999999998</v>
      </c>
      <c r="I6842">
        <v>2013</v>
      </c>
      <c r="J6842" s="1">
        <v>39332</v>
      </c>
      <c r="K6842">
        <v>0.97660000000000002</v>
      </c>
      <c r="L6842">
        <v>2007</v>
      </c>
    </row>
    <row r="6843" spans="1:12">
      <c r="A6843" s="1">
        <v>39335</v>
      </c>
      <c r="B6843">
        <v>1.1306</v>
      </c>
      <c r="C6843">
        <v>2007</v>
      </c>
      <c r="D6843" s="1">
        <v>39336</v>
      </c>
      <c r="E6843">
        <v>0.91769999999999996</v>
      </c>
      <c r="F6843">
        <v>2007</v>
      </c>
      <c r="G6843" s="1">
        <v>41627</v>
      </c>
      <c r="H6843">
        <v>1.5659999999999998</v>
      </c>
      <c r="I6843">
        <v>2013</v>
      </c>
      <c r="J6843" s="1">
        <v>39335</v>
      </c>
      <c r="K6843">
        <v>0.97789999999999999</v>
      </c>
      <c r="L6843">
        <v>2007</v>
      </c>
    </row>
    <row r="6844" spans="1:12">
      <c r="A6844" s="1">
        <v>39336</v>
      </c>
      <c r="B6844">
        <v>1.1297999999999999</v>
      </c>
      <c r="C6844">
        <v>2007</v>
      </c>
      <c r="D6844" s="1">
        <v>39337</v>
      </c>
      <c r="E6844">
        <v>0.91769999999999996</v>
      </c>
      <c r="F6844">
        <v>2007</v>
      </c>
      <c r="G6844" s="1">
        <v>41628</v>
      </c>
      <c r="H6844">
        <v>1.5723</v>
      </c>
      <c r="I6844">
        <v>2013</v>
      </c>
      <c r="J6844" s="1">
        <v>39336</v>
      </c>
      <c r="K6844">
        <v>0.98250000000000004</v>
      </c>
      <c r="L6844">
        <v>2007</v>
      </c>
    </row>
    <row r="6845" spans="1:12">
      <c r="A6845" s="1">
        <v>39337</v>
      </c>
      <c r="B6845">
        <v>1.1297999999999999</v>
      </c>
      <c r="C6845">
        <v>2007</v>
      </c>
      <c r="D6845" s="1">
        <v>39338</v>
      </c>
      <c r="E6845">
        <v>0.91920000000000002</v>
      </c>
      <c r="F6845">
        <v>2007</v>
      </c>
      <c r="G6845" s="1">
        <v>41631</v>
      </c>
      <c r="H6845">
        <v>1.5685</v>
      </c>
      <c r="I6845">
        <v>2013</v>
      </c>
      <c r="J6845" s="1">
        <v>39337</v>
      </c>
      <c r="K6845">
        <v>0.98260000000000003</v>
      </c>
      <c r="L6845">
        <v>2007</v>
      </c>
    </row>
    <row r="6846" spans="1:12">
      <c r="A6846" s="1">
        <v>39338</v>
      </c>
      <c r="B6846">
        <v>1.1320999999999999</v>
      </c>
      <c r="C6846">
        <v>2007</v>
      </c>
      <c r="D6846" s="1">
        <v>39339</v>
      </c>
      <c r="E6846">
        <v>0.9194</v>
      </c>
      <c r="F6846">
        <v>2007</v>
      </c>
      <c r="G6846" s="1">
        <v>41632</v>
      </c>
      <c r="H6846">
        <v>1.5680000000000001</v>
      </c>
      <c r="I6846">
        <v>2013</v>
      </c>
      <c r="J6846" s="1">
        <v>39338</v>
      </c>
      <c r="K6846">
        <v>0.98250000000000004</v>
      </c>
      <c r="L6846">
        <v>2007</v>
      </c>
    </row>
    <row r="6847" spans="1:12">
      <c r="A6847" s="1">
        <v>39339</v>
      </c>
      <c r="B6847">
        <v>1.1327</v>
      </c>
      <c r="C6847">
        <v>2007</v>
      </c>
      <c r="D6847" s="1">
        <v>39342</v>
      </c>
      <c r="E6847">
        <v>0.91679999999999995</v>
      </c>
      <c r="F6847">
        <v>2007</v>
      </c>
      <c r="G6847" s="1">
        <v>41634</v>
      </c>
      <c r="H6847">
        <v>1.5669999999999999</v>
      </c>
      <c r="I6847">
        <v>2013</v>
      </c>
      <c r="J6847" s="1">
        <v>39339</v>
      </c>
      <c r="K6847">
        <v>0.98219999999999996</v>
      </c>
      <c r="L6847">
        <v>2007</v>
      </c>
    </row>
    <row r="6848" spans="1:12">
      <c r="A6848" s="1">
        <v>39342</v>
      </c>
      <c r="B6848">
        <v>1.129</v>
      </c>
      <c r="C6848">
        <v>2007</v>
      </c>
      <c r="D6848" s="1">
        <v>39343</v>
      </c>
      <c r="E6848">
        <v>0.92279999999999995</v>
      </c>
      <c r="F6848">
        <v>2007</v>
      </c>
      <c r="G6848" s="1">
        <v>41635</v>
      </c>
      <c r="H6848">
        <v>1.5669999999999999</v>
      </c>
      <c r="I6848">
        <v>2013</v>
      </c>
      <c r="J6848" s="1">
        <v>39342</v>
      </c>
      <c r="K6848">
        <v>0.97860000000000003</v>
      </c>
      <c r="L6848">
        <v>2007</v>
      </c>
    </row>
    <row r="6849" spans="1:12">
      <c r="A6849" s="1">
        <v>39343</v>
      </c>
      <c r="B6849">
        <v>1.1431</v>
      </c>
      <c r="C6849">
        <v>2007</v>
      </c>
      <c r="D6849" s="1">
        <v>39344</v>
      </c>
      <c r="E6849">
        <v>0.92169999999999996</v>
      </c>
      <c r="F6849">
        <v>2007</v>
      </c>
      <c r="G6849" s="1">
        <v>41638</v>
      </c>
      <c r="H6849">
        <v>1.5634000000000001</v>
      </c>
      <c r="I6849">
        <v>2013</v>
      </c>
      <c r="J6849" s="1">
        <v>39343</v>
      </c>
      <c r="K6849">
        <v>0.98839999999999995</v>
      </c>
      <c r="L6849">
        <v>2007</v>
      </c>
    </row>
    <row r="6850" spans="1:12">
      <c r="A6850" s="1">
        <v>39344</v>
      </c>
      <c r="B6850">
        <v>1.1414</v>
      </c>
      <c r="C6850">
        <v>2007</v>
      </c>
      <c r="D6850" s="1">
        <v>39345</v>
      </c>
      <c r="E6850">
        <v>0.92120000000000002</v>
      </c>
      <c r="F6850">
        <v>2007</v>
      </c>
      <c r="G6850" s="1">
        <v>41639</v>
      </c>
      <c r="H6850">
        <v>1.5463</v>
      </c>
      <c r="I6850">
        <v>2013</v>
      </c>
      <c r="J6850" s="1">
        <v>39344</v>
      </c>
      <c r="K6850">
        <v>0.98799999999999999</v>
      </c>
      <c r="L6850">
        <v>2007</v>
      </c>
    </row>
    <row r="6851" spans="1:12">
      <c r="A6851" s="1">
        <v>39345</v>
      </c>
      <c r="B6851">
        <v>1.1436999999999999</v>
      </c>
      <c r="C6851">
        <v>2007</v>
      </c>
      <c r="D6851" s="1">
        <v>39346</v>
      </c>
      <c r="E6851">
        <v>0.91959999999999997</v>
      </c>
      <c r="F6851">
        <v>2007</v>
      </c>
      <c r="G6851" s="1">
        <v>41641</v>
      </c>
      <c r="H6851">
        <v>1.5419</v>
      </c>
      <c r="I6851">
        <v>2014</v>
      </c>
      <c r="J6851" s="1">
        <v>39345</v>
      </c>
      <c r="K6851">
        <v>0.99050000000000005</v>
      </c>
      <c r="L6851">
        <v>2007</v>
      </c>
    </row>
    <row r="6852" spans="1:12">
      <c r="A6852" s="1">
        <v>39346</v>
      </c>
      <c r="B6852">
        <v>1.1426000000000001</v>
      </c>
      <c r="C6852">
        <v>2007</v>
      </c>
      <c r="D6852" s="1">
        <v>39349</v>
      </c>
      <c r="E6852">
        <v>0.92110000000000003</v>
      </c>
      <c r="F6852">
        <v>2007</v>
      </c>
      <c r="G6852" s="1">
        <v>41642</v>
      </c>
      <c r="H6852">
        <v>1.5413999999999999</v>
      </c>
      <c r="I6852">
        <v>2014</v>
      </c>
      <c r="J6852" s="1">
        <v>39346</v>
      </c>
      <c r="K6852">
        <v>0.98819999999999997</v>
      </c>
      <c r="L6852">
        <v>2007</v>
      </c>
    </row>
    <row r="6853" spans="1:12">
      <c r="A6853" s="1">
        <v>39349</v>
      </c>
      <c r="B6853">
        <v>1.1437999999999999</v>
      </c>
      <c r="C6853">
        <v>2007</v>
      </c>
      <c r="D6853" s="1">
        <v>39350</v>
      </c>
      <c r="E6853">
        <v>0.92120000000000002</v>
      </c>
      <c r="F6853">
        <v>2007</v>
      </c>
      <c r="G6853" s="1">
        <v>41645</v>
      </c>
      <c r="H6853">
        <v>1.5405</v>
      </c>
      <c r="I6853">
        <v>2014</v>
      </c>
      <c r="J6853" s="1">
        <v>39349</v>
      </c>
      <c r="K6853">
        <v>0.98829999999999996</v>
      </c>
      <c r="L6853">
        <v>2007</v>
      </c>
    </row>
    <row r="6854" spans="1:12">
      <c r="A6854" s="1">
        <v>39350</v>
      </c>
      <c r="B6854">
        <v>1.1438999999999999</v>
      </c>
      <c r="C6854">
        <v>2007</v>
      </c>
      <c r="D6854" s="1">
        <v>39351</v>
      </c>
      <c r="E6854">
        <v>0.92110000000000003</v>
      </c>
      <c r="F6854">
        <v>2007</v>
      </c>
      <c r="G6854" s="1">
        <v>41646</v>
      </c>
      <c r="H6854">
        <v>1.5394000000000001</v>
      </c>
      <c r="I6854">
        <v>2014</v>
      </c>
      <c r="J6854" s="1">
        <v>39350</v>
      </c>
      <c r="K6854">
        <v>0.98819999999999997</v>
      </c>
      <c r="L6854">
        <v>2007</v>
      </c>
    </row>
    <row r="6855" spans="1:12">
      <c r="A6855" s="1">
        <v>39351</v>
      </c>
      <c r="B6855">
        <v>1.1432</v>
      </c>
      <c r="C6855">
        <v>2007</v>
      </c>
      <c r="D6855" s="1">
        <v>39352</v>
      </c>
      <c r="E6855">
        <v>0.92110000000000003</v>
      </c>
      <c r="F6855">
        <v>2007</v>
      </c>
      <c r="G6855" s="1">
        <v>41647</v>
      </c>
      <c r="H6855">
        <v>1.5392000000000001</v>
      </c>
      <c r="I6855">
        <v>2014</v>
      </c>
      <c r="J6855" s="1">
        <v>39351</v>
      </c>
      <c r="K6855">
        <v>0.9869</v>
      </c>
      <c r="L6855">
        <v>2007</v>
      </c>
    </row>
    <row r="6856" spans="1:12">
      <c r="A6856" s="1">
        <v>39352</v>
      </c>
      <c r="B6856">
        <v>1.1429</v>
      </c>
      <c r="C6856">
        <v>2007</v>
      </c>
      <c r="D6856" s="1">
        <v>39353</v>
      </c>
      <c r="E6856">
        <v>0.92149999999999999</v>
      </c>
      <c r="F6856">
        <v>2007</v>
      </c>
      <c r="G6856" s="1">
        <v>41648</v>
      </c>
      <c r="H6856">
        <v>1.5390999999999999</v>
      </c>
      <c r="I6856">
        <v>2014</v>
      </c>
      <c r="J6856" s="1">
        <v>39352</v>
      </c>
      <c r="K6856">
        <v>0.9869</v>
      </c>
      <c r="L6856">
        <v>2007</v>
      </c>
    </row>
    <row r="6857" spans="1:12">
      <c r="A6857" s="1">
        <v>39353</v>
      </c>
      <c r="B6857">
        <v>1.1433</v>
      </c>
      <c r="C6857">
        <v>2007</v>
      </c>
      <c r="D6857" s="1">
        <v>39356</v>
      </c>
      <c r="E6857">
        <v>0.9194</v>
      </c>
      <c r="F6857">
        <v>2007</v>
      </c>
      <c r="G6857" s="1">
        <v>41649</v>
      </c>
      <c r="H6857">
        <v>1.5356000000000001</v>
      </c>
      <c r="I6857">
        <v>2014</v>
      </c>
      <c r="J6857" s="1">
        <v>39353</v>
      </c>
      <c r="K6857">
        <v>0.98770000000000002</v>
      </c>
      <c r="L6857">
        <v>2007</v>
      </c>
    </row>
    <row r="6858" spans="1:12">
      <c r="A6858" s="1">
        <v>39356</v>
      </c>
      <c r="B6858">
        <v>1.1451</v>
      </c>
      <c r="C6858">
        <v>2007</v>
      </c>
      <c r="D6858" s="1">
        <v>39357</v>
      </c>
      <c r="E6858">
        <v>0.91900000000000004</v>
      </c>
      <c r="F6858">
        <v>2007</v>
      </c>
      <c r="G6858" s="1">
        <v>41652</v>
      </c>
      <c r="H6858">
        <v>1.532</v>
      </c>
      <c r="I6858">
        <v>2014</v>
      </c>
      <c r="J6858" s="1">
        <v>39356</v>
      </c>
      <c r="K6858">
        <v>0.99119999999999997</v>
      </c>
      <c r="L6858">
        <v>2007</v>
      </c>
    </row>
    <row r="6859" spans="1:12">
      <c r="A6859" s="1">
        <v>39357</v>
      </c>
      <c r="B6859">
        <v>1.145</v>
      </c>
      <c r="C6859">
        <v>2007</v>
      </c>
      <c r="D6859" s="1">
        <v>39358</v>
      </c>
      <c r="E6859">
        <v>0.91810000000000003</v>
      </c>
      <c r="F6859">
        <v>2007</v>
      </c>
      <c r="G6859" s="1">
        <v>41653</v>
      </c>
      <c r="H6859">
        <v>1.5342</v>
      </c>
      <c r="I6859">
        <v>2014</v>
      </c>
      <c r="J6859" s="1">
        <v>39357</v>
      </c>
      <c r="K6859">
        <v>0.99119999999999997</v>
      </c>
      <c r="L6859">
        <v>2007</v>
      </c>
    </row>
    <row r="6860" spans="1:12">
      <c r="A6860" s="1">
        <v>39358</v>
      </c>
      <c r="B6860">
        <v>1.1447000000000001</v>
      </c>
      <c r="C6860">
        <v>2007</v>
      </c>
      <c r="D6860" s="1">
        <v>39359</v>
      </c>
      <c r="E6860">
        <v>0.91969999999999996</v>
      </c>
      <c r="F6860">
        <v>2007</v>
      </c>
      <c r="G6860" s="1">
        <v>41654</v>
      </c>
      <c r="H6860">
        <v>1.5352999999999999</v>
      </c>
      <c r="I6860">
        <v>2014</v>
      </c>
      <c r="J6860" s="1">
        <v>39358</v>
      </c>
      <c r="K6860">
        <v>0.98950000000000005</v>
      </c>
      <c r="L6860">
        <v>2007</v>
      </c>
    </row>
    <row r="6861" spans="1:12">
      <c r="A6861" s="1">
        <v>39359</v>
      </c>
      <c r="B6861">
        <v>1.1439999999999999</v>
      </c>
      <c r="C6861">
        <v>2007</v>
      </c>
      <c r="D6861" s="1">
        <v>39360</v>
      </c>
      <c r="E6861">
        <v>0.92430000000000001</v>
      </c>
      <c r="F6861">
        <v>2007</v>
      </c>
      <c r="G6861" s="1">
        <v>41655</v>
      </c>
      <c r="H6861">
        <v>1.5373000000000001</v>
      </c>
      <c r="I6861">
        <v>2014</v>
      </c>
      <c r="J6861" s="1">
        <v>39359</v>
      </c>
      <c r="K6861">
        <v>0.98929999999999996</v>
      </c>
      <c r="L6861">
        <v>2007</v>
      </c>
    </row>
    <row r="6862" spans="1:12">
      <c r="A6862" s="1">
        <v>39360</v>
      </c>
      <c r="B6862">
        <v>1.1478999999999999</v>
      </c>
      <c r="C6862">
        <v>2007</v>
      </c>
      <c r="D6862" s="1">
        <v>39363</v>
      </c>
      <c r="E6862">
        <v>0.92620000000000002</v>
      </c>
      <c r="F6862">
        <v>2007</v>
      </c>
      <c r="G6862" s="1">
        <v>41656</v>
      </c>
      <c r="H6862">
        <v>1.5371999999999999</v>
      </c>
      <c r="I6862">
        <v>2014</v>
      </c>
      <c r="J6862" s="1">
        <v>39360</v>
      </c>
      <c r="K6862">
        <v>0.99399999999999999</v>
      </c>
      <c r="L6862">
        <v>2007</v>
      </c>
    </row>
    <row r="6863" spans="1:12">
      <c r="A6863" s="1">
        <v>39363</v>
      </c>
      <c r="B6863">
        <v>1.1484000000000001</v>
      </c>
      <c r="C6863">
        <v>2007</v>
      </c>
      <c r="D6863" s="1">
        <v>39364</v>
      </c>
      <c r="E6863">
        <v>0.9254</v>
      </c>
      <c r="F6863">
        <v>2007</v>
      </c>
      <c r="G6863" s="1">
        <v>41660</v>
      </c>
      <c r="H6863">
        <v>1.5343</v>
      </c>
      <c r="I6863">
        <v>2014</v>
      </c>
      <c r="J6863" s="1">
        <v>39363</v>
      </c>
      <c r="K6863">
        <v>0.99509999999999998</v>
      </c>
      <c r="L6863">
        <v>2007</v>
      </c>
    </row>
    <row r="6864" spans="1:12">
      <c r="A6864" s="1">
        <v>39364</v>
      </c>
      <c r="B6864">
        <v>1.1471</v>
      </c>
      <c r="C6864">
        <v>2007</v>
      </c>
      <c r="D6864" s="1">
        <v>39365</v>
      </c>
      <c r="E6864">
        <v>0.92559999999999998</v>
      </c>
      <c r="F6864">
        <v>2007</v>
      </c>
      <c r="G6864" s="1">
        <v>41661</v>
      </c>
      <c r="H6864">
        <v>1.5343</v>
      </c>
      <c r="I6864">
        <v>2014</v>
      </c>
      <c r="J6864" s="1">
        <v>39364</v>
      </c>
      <c r="K6864">
        <v>0.99439999999999995</v>
      </c>
      <c r="L6864">
        <v>2007</v>
      </c>
    </row>
    <row r="6865" spans="1:12">
      <c r="A6865" s="1">
        <v>39365</v>
      </c>
      <c r="B6865">
        <v>1.1477999999999999</v>
      </c>
      <c r="C6865">
        <v>2007</v>
      </c>
      <c r="D6865" s="1">
        <v>39366</v>
      </c>
      <c r="E6865">
        <v>0.92449999999999999</v>
      </c>
      <c r="F6865">
        <v>2007</v>
      </c>
      <c r="G6865" s="1">
        <v>41662</v>
      </c>
      <c r="H6865">
        <v>1.5358000000000001</v>
      </c>
      <c r="I6865">
        <v>2014</v>
      </c>
      <c r="J6865" s="1">
        <v>39365</v>
      </c>
      <c r="K6865">
        <v>0.99509999999999998</v>
      </c>
      <c r="L6865">
        <v>2007</v>
      </c>
    </row>
    <row r="6866" spans="1:12">
      <c r="A6866" s="1">
        <v>39366</v>
      </c>
      <c r="B6866">
        <v>1.1474</v>
      </c>
      <c r="C6866">
        <v>2007</v>
      </c>
      <c r="D6866" s="1">
        <v>39367</v>
      </c>
      <c r="E6866">
        <v>0.92430000000000001</v>
      </c>
      <c r="F6866">
        <v>2007</v>
      </c>
      <c r="G6866" s="1">
        <v>41663</v>
      </c>
      <c r="H6866">
        <v>1.5308999999999999</v>
      </c>
      <c r="I6866">
        <v>2014</v>
      </c>
      <c r="J6866" s="1">
        <v>39366</v>
      </c>
      <c r="K6866">
        <v>0.99560000000000004</v>
      </c>
      <c r="L6866">
        <v>2007</v>
      </c>
    </row>
    <row r="6867" spans="1:12">
      <c r="A6867" s="1">
        <v>39367</v>
      </c>
      <c r="B6867">
        <v>1.1480999999999999</v>
      </c>
      <c r="C6867">
        <v>2007</v>
      </c>
      <c r="D6867" s="1">
        <v>39370</v>
      </c>
      <c r="E6867">
        <v>0.92669999999999997</v>
      </c>
      <c r="F6867">
        <v>2007</v>
      </c>
      <c r="G6867" s="1">
        <v>41666</v>
      </c>
      <c r="H6867">
        <v>1.5382</v>
      </c>
      <c r="I6867">
        <v>2014</v>
      </c>
      <c r="J6867" s="1">
        <v>39367</v>
      </c>
      <c r="K6867">
        <v>0.99539999999999995</v>
      </c>
      <c r="L6867">
        <v>2007</v>
      </c>
    </row>
    <row r="6868" spans="1:12">
      <c r="A6868" s="1">
        <v>39370</v>
      </c>
      <c r="B6868">
        <v>1.1493</v>
      </c>
      <c r="C6868">
        <v>2007</v>
      </c>
      <c r="D6868" s="1">
        <v>39371</v>
      </c>
      <c r="E6868">
        <v>0.92959999999999998</v>
      </c>
      <c r="F6868">
        <v>2007</v>
      </c>
      <c r="G6868" s="1">
        <v>41667</v>
      </c>
      <c r="H6868">
        <v>1.5377000000000001</v>
      </c>
      <c r="I6868">
        <v>2014</v>
      </c>
      <c r="J6868" s="1">
        <v>39370</v>
      </c>
      <c r="K6868">
        <v>0.99460000000000004</v>
      </c>
      <c r="L6868">
        <v>2007</v>
      </c>
    </row>
    <row r="6869" spans="1:12">
      <c r="A6869" s="1">
        <v>39371</v>
      </c>
      <c r="B6869">
        <v>1.1522000000000001</v>
      </c>
      <c r="C6869">
        <v>2007</v>
      </c>
      <c r="D6869" s="1">
        <v>39372</v>
      </c>
      <c r="E6869">
        <v>0.92949999999999999</v>
      </c>
      <c r="F6869">
        <v>2007</v>
      </c>
      <c r="G6869" s="1">
        <v>41668</v>
      </c>
      <c r="H6869">
        <v>1.5407</v>
      </c>
      <c r="I6869">
        <v>2014</v>
      </c>
      <c r="J6869" s="1">
        <v>39371</v>
      </c>
      <c r="K6869">
        <v>1</v>
      </c>
      <c r="L6869">
        <v>2007</v>
      </c>
    </row>
    <row r="6870" spans="1:12">
      <c r="A6870" s="1">
        <v>39372</v>
      </c>
      <c r="B6870">
        <v>1.1529</v>
      </c>
      <c r="C6870">
        <v>2007</v>
      </c>
      <c r="D6870" s="1">
        <v>39373</v>
      </c>
      <c r="E6870">
        <v>0.92959999999999998</v>
      </c>
      <c r="F6870">
        <v>2007</v>
      </c>
      <c r="G6870" s="1">
        <v>41669</v>
      </c>
      <c r="H6870">
        <v>1.5369000000000002</v>
      </c>
      <c r="I6870">
        <v>2014</v>
      </c>
      <c r="J6870" s="1">
        <v>39372</v>
      </c>
      <c r="K6870">
        <v>0.99970000000000003</v>
      </c>
      <c r="L6870">
        <v>2007</v>
      </c>
    </row>
    <row r="6871" spans="1:12">
      <c r="A6871" s="1">
        <v>39373</v>
      </c>
      <c r="B6871">
        <v>1.1546000000000001</v>
      </c>
      <c r="C6871">
        <v>2007</v>
      </c>
      <c r="D6871" s="1">
        <v>39374</v>
      </c>
      <c r="E6871">
        <v>0.92900000000000005</v>
      </c>
      <c r="F6871">
        <v>2007</v>
      </c>
      <c r="G6871" s="1">
        <v>41670</v>
      </c>
      <c r="H6871">
        <v>1.5383</v>
      </c>
      <c r="I6871">
        <v>2014</v>
      </c>
      <c r="J6871" s="1">
        <v>39373</v>
      </c>
      <c r="K6871">
        <v>1.002</v>
      </c>
      <c r="L6871">
        <v>2007</v>
      </c>
    </row>
    <row r="6872" spans="1:12">
      <c r="A6872" s="1">
        <v>39374</v>
      </c>
      <c r="B6872">
        <v>1.1436999999999999</v>
      </c>
      <c r="C6872">
        <v>2007</v>
      </c>
      <c r="D6872" s="1">
        <v>39377</v>
      </c>
      <c r="E6872">
        <v>0.92749999999999999</v>
      </c>
      <c r="F6872">
        <v>2007</v>
      </c>
      <c r="G6872" s="1">
        <v>41673</v>
      </c>
      <c r="H6872">
        <v>1.5190000000000001</v>
      </c>
      <c r="I6872">
        <v>2014</v>
      </c>
      <c r="J6872" s="1">
        <v>39374</v>
      </c>
      <c r="K6872">
        <v>0.99819999999999998</v>
      </c>
      <c r="L6872">
        <v>2007</v>
      </c>
    </row>
    <row r="6873" spans="1:12">
      <c r="A6873" s="1">
        <v>39377</v>
      </c>
      <c r="B6873">
        <v>1.1516</v>
      </c>
      <c r="C6873">
        <v>2007</v>
      </c>
      <c r="D6873" s="1">
        <v>39378</v>
      </c>
      <c r="E6873">
        <v>0.92600000000000005</v>
      </c>
      <c r="F6873">
        <v>2007</v>
      </c>
      <c r="G6873" s="1">
        <v>41674</v>
      </c>
      <c r="H6873">
        <v>1.5182</v>
      </c>
      <c r="I6873">
        <v>2014</v>
      </c>
      <c r="J6873" s="1">
        <v>39377</v>
      </c>
      <c r="K6873">
        <v>1.0033000000000001</v>
      </c>
      <c r="L6873">
        <v>2007</v>
      </c>
    </row>
    <row r="6874" spans="1:12">
      <c r="A6874" s="1">
        <v>39378</v>
      </c>
      <c r="B6874">
        <v>1.1518999999999999</v>
      </c>
      <c r="C6874">
        <v>2007</v>
      </c>
      <c r="D6874" s="1">
        <v>39379</v>
      </c>
      <c r="E6874">
        <v>0.92620000000000002</v>
      </c>
      <c r="F6874">
        <v>2007</v>
      </c>
      <c r="G6874" s="1">
        <v>41675</v>
      </c>
      <c r="H6874">
        <v>1.5175999999999998</v>
      </c>
      <c r="I6874">
        <v>2014</v>
      </c>
      <c r="J6874" s="1">
        <v>39378</v>
      </c>
      <c r="K6874">
        <v>1.0012000000000001</v>
      </c>
      <c r="L6874">
        <v>2007</v>
      </c>
    </row>
    <row r="6875" spans="1:12">
      <c r="A6875" s="1">
        <v>39379</v>
      </c>
      <c r="B6875">
        <v>1.1512</v>
      </c>
      <c r="C6875">
        <v>2007</v>
      </c>
      <c r="D6875" s="1">
        <v>39380</v>
      </c>
      <c r="E6875">
        <v>0.9264</v>
      </c>
      <c r="F6875">
        <v>2007</v>
      </c>
      <c r="G6875" s="1">
        <v>41676</v>
      </c>
      <c r="H6875">
        <v>1.5185</v>
      </c>
      <c r="I6875">
        <v>2014</v>
      </c>
      <c r="J6875" s="1">
        <v>39379</v>
      </c>
      <c r="K6875">
        <v>1.0004999999999999</v>
      </c>
      <c r="L6875">
        <v>2007</v>
      </c>
    </row>
    <row r="6876" spans="1:12">
      <c r="A6876" s="1">
        <v>39380</v>
      </c>
      <c r="B6876">
        <v>1.1515</v>
      </c>
      <c r="C6876">
        <v>2007</v>
      </c>
      <c r="D6876" s="1">
        <v>39381</v>
      </c>
      <c r="E6876">
        <v>0.93</v>
      </c>
      <c r="F6876">
        <v>2007</v>
      </c>
      <c r="G6876" s="1">
        <v>41677</v>
      </c>
      <c r="H6876">
        <v>1.5185999999999999</v>
      </c>
      <c r="I6876">
        <v>2014</v>
      </c>
      <c r="J6876" s="1">
        <v>39380</v>
      </c>
      <c r="K6876">
        <v>1.0006999999999999</v>
      </c>
      <c r="L6876">
        <v>2007</v>
      </c>
    </row>
    <row r="6877" spans="1:12">
      <c r="A6877" s="1">
        <v>39381</v>
      </c>
      <c r="B6877">
        <v>1.1566000000000001</v>
      </c>
      <c r="C6877">
        <v>2007</v>
      </c>
      <c r="D6877" s="1">
        <v>39384</v>
      </c>
      <c r="E6877">
        <v>0.93240000000000001</v>
      </c>
      <c r="F6877">
        <v>2007</v>
      </c>
      <c r="G6877" s="1">
        <v>41680</v>
      </c>
      <c r="H6877">
        <v>1.5162</v>
      </c>
      <c r="I6877">
        <v>2014</v>
      </c>
      <c r="J6877" s="1">
        <v>39381</v>
      </c>
      <c r="K6877">
        <v>1.0035000000000001</v>
      </c>
      <c r="L6877">
        <v>2007</v>
      </c>
    </row>
    <row r="6878" spans="1:12">
      <c r="A6878" s="1">
        <v>39384</v>
      </c>
      <c r="B6878">
        <v>1.1620999999999999</v>
      </c>
      <c r="C6878">
        <v>2007</v>
      </c>
      <c r="D6878" s="1">
        <v>39385</v>
      </c>
      <c r="E6878">
        <v>0.93130000000000002</v>
      </c>
      <c r="F6878">
        <v>2007</v>
      </c>
      <c r="G6878" s="1">
        <v>41681</v>
      </c>
      <c r="H6878">
        <v>1.5150999999999999</v>
      </c>
      <c r="I6878">
        <v>2014</v>
      </c>
      <c r="J6878" s="1">
        <v>39384</v>
      </c>
      <c r="K6878">
        <v>1.0063</v>
      </c>
      <c r="L6878">
        <v>2007</v>
      </c>
    </row>
    <row r="6879" spans="1:12">
      <c r="A6879" s="1">
        <v>39385</v>
      </c>
      <c r="B6879">
        <v>1.1612</v>
      </c>
      <c r="C6879">
        <v>2007</v>
      </c>
      <c r="D6879" s="1">
        <v>39386</v>
      </c>
      <c r="E6879">
        <v>0.93010000000000004</v>
      </c>
      <c r="F6879">
        <v>2007</v>
      </c>
      <c r="G6879" s="1">
        <v>41682</v>
      </c>
      <c r="H6879">
        <v>1.5148999999999999</v>
      </c>
      <c r="I6879">
        <v>2014</v>
      </c>
      <c r="J6879" s="1">
        <v>39385</v>
      </c>
      <c r="K6879">
        <v>1.0058</v>
      </c>
      <c r="L6879">
        <v>2007</v>
      </c>
    </row>
    <row r="6880" spans="1:12">
      <c r="A6880" s="1">
        <v>39386</v>
      </c>
      <c r="B6880">
        <v>1.1597</v>
      </c>
      <c r="C6880">
        <v>2007</v>
      </c>
      <c r="D6880" s="1">
        <v>39387</v>
      </c>
      <c r="E6880">
        <v>0.94840000000000002</v>
      </c>
      <c r="F6880">
        <v>2007</v>
      </c>
      <c r="G6880" s="1">
        <v>41683</v>
      </c>
      <c r="H6880">
        <v>1.5135000000000001</v>
      </c>
      <c r="I6880">
        <v>2014</v>
      </c>
      <c r="J6880" s="1">
        <v>39386</v>
      </c>
      <c r="K6880">
        <v>1.0025999999999999</v>
      </c>
      <c r="L6880">
        <v>2007</v>
      </c>
    </row>
    <row r="6881" spans="1:12">
      <c r="A6881" s="1">
        <v>39387</v>
      </c>
      <c r="B6881">
        <v>1.1757</v>
      </c>
      <c r="C6881">
        <v>2007</v>
      </c>
      <c r="D6881" s="1">
        <v>39388</v>
      </c>
      <c r="E6881">
        <v>0.94789999999999996</v>
      </c>
      <c r="F6881">
        <v>2007</v>
      </c>
      <c r="G6881" s="1">
        <v>41684</v>
      </c>
      <c r="H6881">
        <v>1.5112999999999999</v>
      </c>
      <c r="I6881">
        <v>2014</v>
      </c>
      <c r="J6881" s="1">
        <v>39387</v>
      </c>
      <c r="K6881">
        <v>1.0205</v>
      </c>
      <c r="L6881">
        <v>2007</v>
      </c>
    </row>
    <row r="6882" spans="1:12">
      <c r="A6882" s="1">
        <v>39388</v>
      </c>
      <c r="B6882">
        <v>1.1760999999999999</v>
      </c>
      <c r="C6882">
        <v>2007</v>
      </c>
      <c r="D6882" s="1">
        <v>39391</v>
      </c>
      <c r="E6882">
        <v>0.94940000000000002</v>
      </c>
      <c r="F6882">
        <v>2007</v>
      </c>
      <c r="G6882" s="1">
        <v>41688</v>
      </c>
      <c r="H6882">
        <v>1.5082</v>
      </c>
      <c r="I6882">
        <v>2014</v>
      </c>
      <c r="J6882" s="1">
        <v>39388</v>
      </c>
      <c r="K6882">
        <v>1.0237000000000001</v>
      </c>
      <c r="L6882">
        <v>2007</v>
      </c>
    </row>
    <row r="6883" spans="1:12">
      <c r="A6883" s="1">
        <v>39391</v>
      </c>
      <c r="B6883">
        <v>1.1769000000000001</v>
      </c>
      <c r="C6883">
        <v>2007</v>
      </c>
      <c r="D6883" s="1">
        <v>39392</v>
      </c>
      <c r="E6883">
        <v>0.95320000000000005</v>
      </c>
      <c r="F6883">
        <v>2007</v>
      </c>
      <c r="G6883" s="1">
        <v>41689</v>
      </c>
      <c r="H6883">
        <v>1.5102</v>
      </c>
      <c r="I6883">
        <v>2014</v>
      </c>
      <c r="J6883" s="1">
        <v>39391</v>
      </c>
      <c r="K6883">
        <v>1.0247999999999999</v>
      </c>
      <c r="L6883">
        <v>2007</v>
      </c>
    </row>
    <row r="6884" spans="1:12">
      <c r="A6884" s="1">
        <v>39392</v>
      </c>
      <c r="B6884">
        <v>1.1812</v>
      </c>
      <c r="C6884">
        <v>2007</v>
      </c>
      <c r="D6884" s="1">
        <v>39393</v>
      </c>
      <c r="E6884">
        <v>0.96760000000000002</v>
      </c>
      <c r="F6884">
        <v>2007</v>
      </c>
      <c r="G6884" s="1">
        <v>41690</v>
      </c>
      <c r="H6884">
        <v>1.5087000000000002</v>
      </c>
      <c r="I6884">
        <v>2014</v>
      </c>
      <c r="J6884" s="1">
        <v>39392</v>
      </c>
      <c r="K6884">
        <v>1.03</v>
      </c>
      <c r="L6884">
        <v>2007</v>
      </c>
    </row>
    <row r="6885" spans="1:12">
      <c r="A6885" s="1">
        <v>39393</v>
      </c>
      <c r="B6885">
        <v>1.1844000000000001</v>
      </c>
      <c r="C6885">
        <v>2007</v>
      </c>
      <c r="D6885" s="1">
        <v>39394</v>
      </c>
      <c r="E6885">
        <v>0.9677</v>
      </c>
      <c r="F6885">
        <v>2007</v>
      </c>
      <c r="G6885" s="1">
        <v>41691</v>
      </c>
      <c r="H6885">
        <v>1.5084</v>
      </c>
      <c r="I6885">
        <v>2014</v>
      </c>
      <c r="J6885" s="1">
        <v>39393</v>
      </c>
      <c r="K6885">
        <v>1.0536000000000001</v>
      </c>
      <c r="L6885">
        <v>2007</v>
      </c>
    </row>
    <row r="6886" spans="1:12">
      <c r="A6886" s="1">
        <v>39394</v>
      </c>
      <c r="B6886">
        <v>1.1838</v>
      </c>
      <c r="C6886">
        <v>2007</v>
      </c>
      <c r="D6886" s="1">
        <v>39395</v>
      </c>
      <c r="E6886">
        <v>0.95950000000000002</v>
      </c>
      <c r="F6886">
        <v>2007</v>
      </c>
      <c r="G6886" s="1">
        <v>41694</v>
      </c>
      <c r="H6886">
        <v>1.5068000000000001</v>
      </c>
      <c r="I6886">
        <v>2014</v>
      </c>
      <c r="J6886" s="1">
        <v>39394</v>
      </c>
      <c r="K6886">
        <v>1.0531999999999999</v>
      </c>
      <c r="L6886">
        <v>2007</v>
      </c>
    </row>
    <row r="6887" spans="1:12">
      <c r="A6887" s="1">
        <v>39395</v>
      </c>
      <c r="B6887">
        <v>1.1798999999999999</v>
      </c>
      <c r="C6887">
        <v>2007</v>
      </c>
      <c r="D6887" s="1">
        <v>39398</v>
      </c>
      <c r="E6887">
        <v>0.95569999999999999</v>
      </c>
      <c r="F6887">
        <v>2007</v>
      </c>
      <c r="G6887" s="1">
        <v>41695</v>
      </c>
      <c r="H6887">
        <v>1.5070000000000001</v>
      </c>
      <c r="I6887">
        <v>2014</v>
      </c>
      <c r="J6887" s="1">
        <v>39395</v>
      </c>
      <c r="K6887">
        <v>1.0462</v>
      </c>
      <c r="L6887">
        <v>2007</v>
      </c>
    </row>
    <row r="6888" spans="1:12">
      <c r="A6888" s="1">
        <v>39398</v>
      </c>
      <c r="B6888">
        <v>1.1758</v>
      </c>
      <c r="C6888">
        <v>2007</v>
      </c>
      <c r="D6888" s="1">
        <v>39399</v>
      </c>
      <c r="E6888">
        <v>0.97130000000000005</v>
      </c>
      <c r="F6888">
        <v>2007</v>
      </c>
      <c r="G6888" s="1">
        <v>41696</v>
      </c>
      <c r="H6888">
        <v>1.5070000000000001</v>
      </c>
      <c r="I6888">
        <v>2014</v>
      </c>
      <c r="J6888" s="1">
        <v>39398</v>
      </c>
      <c r="K6888">
        <v>1.0368999999999999</v>
      </c>
      <c r="L6888">
        <v>2007</v>
      </c>
    </row>
    <row r="6889" spans="1:12">
      <c r="A6889" s="1">
        <v>39399</v>
      </c>
      <c r="B6889">
        <v>1.1919999999999999</v>
      </c>
      <c r="C6889">
        <v>2007</v>
      </c>
      <c r="D6889" s="1">
        <v>39400</v>
      </c>
      <c r="E6889">
        <v>0.97199999999999998</v>
      </c>
      <c r="F6889">
        <v>2007</v>
      </c>
      <c r="G6889" s="1">
        <v>41697</v>
      </c>
      <c r="H6889">
        <v>1.5068999999999999</v>
      </c>
      <c r="I6889">
        <v>2014</v>
      </c>
      <c r="J6889" s="1">
        <v>39399</v>
      </c>
      <c r="K6889">
        <v>1.0475000000000001</v>
      </c>
      <c r="L6889">
        <v>2007</v>
      </c>
    </row>
    <row r="6890" spans="1:12">
      <c r="A6890" s="1">
        <v>39400</v>
      </c>
      <c r="B6890">
        <v>1.1900999999999999</v>
      </c>
      <c r="C6890">
        <v>2007</v>
      </c>
      <c r="D6890" s="1">
        <v>39401</v>
      </c>
      <c r="E6890">
        <v>0.97829999999999995</v>
      </c>
      <c r="F6890">
        <v>2007</v>
      </c>
      <c r="G6890" s="1">
        <v>41698</v>
      </c>
      <c r="H6890">
        <v>1.5064</v>
      </c>
      <c r="I6890">
        <v>2014</v>
      </c>
      <c r="J6890" s="1">
        <v>39400</v>
      </c>
      <c r="K6890">
        <v>1.0491999999999999</v>
      </c>
      <c r="L6890">
        <v>2007</v>
      </c>
    </row>
    <row r="6891" spans="1:12">
      <c r="A6891" s="1">
        <v>39401</v>
      </c>
      <c r="B6891">
        <v>1.1951000000000001</v>
      </c>
      <c r="C6891">
        <v>2007</v>
      </c>
      <c r="D6891" s="1">
        <v>39402</v>
      </c>
      <c r="E6891">
        <v>0.9788</v>
      </c>
      <c r="F6891">
        <v>2007</v>
      </c>
      <c r="G6891" s="1">
        <v>41701</v>
      </c>
      <c r="H6891">
        <v>1.506</v>
      </c>
      <c r="I6891">
        <v>2014</v>
      </c>
      <c r="J6891" s="1">
        <v>39401</v>
      </c>
      <c r="K6891">
        <v>1.0552999999999999</v>
      </c>
      <c r="L6891">
        <v>2007</v>
      </c>
    </row>
    <row r="6892" spans="1:12">
      <c r="A6892" s="1">
        <v>39402</v>
      </c>
      <c r="B6892">
        <v>1.1934</v>
      </c>
      <c r="C6892">
        <v>2007</v>
      </c>
      <c r="D6892" s="1">
        <v>39405</v>
      </c>
      <c r="E6892">
        <v>0.98529999999999995</v>
      </c>
      <c r="F6892">
        <v>2007</v>
      </c>
      <c r="G6892" s="1">
        <v>41702</v>
      </c>
      <c r="H6892">
        <v>1.5057</v>
      </c>
      <c r="I6892">
        <v>2014</v>
      </c>
      <c r="J6892" s="1">
        <v>39402</v>
      </c>
      <c r="K6892">
        <v>1.0524</v>
      </c>
      <c r="L6892">
        <v>2007</v>
      </c>
    </row>
    <row r="6893" spans="1:12">
      <c r="A6893" s="1">
        <v>39405</v>
      </c>
      <c r="B6893">
        <v>1.2031000000000001</v>
      </c>
      <c r="C6893">
        <v>2007</v>
      </c>
      <c r="D6893" s="1">
        <v>39406</v>
      </c>
      <c r="E6893">
        <v>0.98480000000000001</v>
      </c>
      <c r="F6893">
        <v>2007</v>
      </c>
      <c r="G6893" s="1">
        <v>41703</v>
      </c>
      <c r="H6893">
        <v>1.5055000000000001</v>
      </c>
      <c r="I6893">
        <v>2014</v>
      </c>
      <c r="J6893" s="1">
        <v>39405</v>
      </c>
      <c r="K6893">
        <v>1.0497000000000001</v>
      </c>
      <c r="L6893">
        <v>2007</v>
      </c>
    </row>
    <row r="6894" spans="1:12">
      <c r="A6894" s="1">
        <v>39406</v>
      </c>
      <c r="B6894">
        <v>1.2032</v>
      </c>
      <c r="C6894">
        <v>2007</v>
      </c>
      <c r="D6894" s="1">
        <v>39407</v>
      </c>
      <c r="E6894">
        <v>0.98440000000000005</v>
      </c>
      <c r="F6894">
        <v>2007</v>
      </c>
      <c r="G6894" s="1">
        <v>41704</v>
      </c>
      <c r="H6894">
        <v>1.4986999999999999</v>
      </c>
      <c r="I6894">
        <v>2014</v>
      </c>
      <c r="J6894" s="1">
        <v>39406</v>
      </c>
      <c r="K6894">
        <v>1.0488999999999999</v>
      </c>
      <c r="L6894">
        <v>2007</v>
      </c>
    </row>
    <row r="6895" spans="1:12">
      <c r="A6895" s="1">
        <v>39407</v>
      </c>
      <c r="B6895">
        <v>1.2038</v>
      </c>
      <c r="C6895">
        <v>2007</v>
      </c>
      <c r="D6895" s="1">
        <v>39409</v>
      </c>
      <c r="E6895">
        <v>0.98640000000000005</v>
      </c>
      <c r="F6895">
        <v>2007</v>
      </c>
      <c r="G6895" s="1">
        <v>41705</v>
      </c>
      <c r="H6895">
        <v>1.4955000000000001</v>
      </c>
      <c r="I6895">
        <v>2014</v>
      </c>
      <c r="J6895" s="1">
        <v>39407</v>
      </c>
      <c r="K6895">
        <v>1.0486</v>
      </c>
      <c r="L6895">
        <v>2007</v>
      </c>
    </row>
    <row r="6896" spans="1:12">
      <c r="A6896" s="1">
        <v>39409</v>
      </c>
      <c r="B6896">
        <v>1.206</v>
      </c>
      <c r="C6896">
        <v>2007</v>
      </c>
      <c r="D6896" s="1">
        <v>39412</v>
      </c>
      <c r="E6896">
        <v>0.98909999999999998</v>
      </c>
      <c r="F6896">
        <v>2007</v>
      </c>
      <c r="G6896" s="1">
        <v>41708</v>
      </c>
      <c r="H6896">
        <v>1.4943</v>
      </c>
      <c r="I6896">
        <v>2014</v>
      </c>
      <c r="J6896" s="1">
        <v>39409</v>
      </c>
      <c r="K6896">
        <v>1.0524</v>
      </c>
      <c r="L6896">
        <v>2007</v>
      </c>
    </row>
    <row r="6897" spans="1:12">
      <c r="A6897" s="1">
        <v>39412</v>
      </c>
      <c r="B6897">
        <v>1.2105999999999999</v>
      </c>
      <c r="C6897">
        <v>2007</v>
      </c>
      <c r="D6897" s="1">
        <v>39413</v>
      </c>
      <c r="E6897">
        <v>0.99239999999999995</v>
      </c>
      <c r="F6897">
        <v>2007</v>
      </c>
      <c r="G6897" s="1">
        <v>41709</v>
      </c>
      <c r="H6897">
        <v>1.4961</v>
      </c>
      <c r="I6897">
        <v>2014</v>
      </c>
      <c r="J6897" s="1">
        <v>39412</v>
      </c>
      <c r="K6897">
        <v>1.0613999999999999</v>
      </c>
      <c r="L6897">
        <v>2007</v>
      </c>
    </row>
    <row r="6898" spans="1:12">
      <c r="A6898" s="1">
        <v>39413</v>
      </c>
      <c r="B6898">
        <v>1.2187000000000001</v>
      </c>
      <c r="C6898">
        <v>2007</v>
      </c>
      <c r="D6898" s="1">
        <v>39414</v>
      </c>
      <c r="E6898">
        <v>1.0018</v>
      </c>
      <c r="F6898">
        <v>2007</v>
      </c>
      <c r="G6898" s="1">
        <v>41710</v>
      </c>
      <c r="H6898">
        <v>1.4962</v>
      </c>
      <c r="I6898">
        <v>2014</v>
      </c>
      <c r="J6898" s="1">
        <v>39413</v>
      </c>
      <c r="K6898">
        <v>1.0601</v>
      </c>
      <c r="L6898">
        <v>2007</v>
      </c>
    </row>
    <row r="6899" spans="1:12">
      <c r="A6899" s="1">
        <v>39414</v>
      </c>
      <c r="B6899">
        <v>1.2189000000000001</v>
      </c>
      <c r="C6899">
        <v>2007</v>
      </c>
      <c r="D6899" s="1">
        <v>39415</v>
      </c>
      <c r="E6899">
        <v>1.0018</v>
      </c>
      <c r="F6899">
        <v>2007</v>
      </c>
      <c r="G6899" s="1">
        <v>41711</v>
      </c>
      <c r="H6899">
        <v>1.4816</v>
      </c>
      <c r="I6899">
        <v>2014</v>
      </c>
      <c r="J6899" s="1">
        <v>39414</v>
      </c>
      <c r="K6899">
        <v>1.0596000000000001</v>
      </c>
      <c r="L6899">
        <v>2007</v>
      </c>
    </row>
    <row r="6900" spans="1:12">
      <c r="A6900" s="1">
        <v>39415</v>
      </c>
      <c r="B6900">
        <v>1.2187999999999999</v>
      </c>
      <c r="C6900">
        <v>2007</v>
      </c>
      <c r="D6900" s="1">
        <v>39416</v>
      </c>
      <c r="E6900">
        <v>1.004</v>
      </c>
      <c r="F6900">
        <v>2007</v>
      </c>
      <c r="G6900" s="1">
        <v>41712</v>
      </c>
      <c r="H6900">
        <v>1.4807000000000001</v>
      </c>
      <c r="I6900">
        <v>2014</v>
      </c>
      <c r="J6900" s="1">
        <v>39415</v>
      </c>
      <c r="K6900">
        <v>1.0596000000000001</v>
      </c>
      <c r="L6900">
        <v>2007</v>
      </c>
    </row>
    <row r="6901" spans="1:12">
      <c r="A6901" s="1">
        <v>39416</v>
      </c>
      <c r="B6901">
        <v>1.2227000000000001</v>
      </c>
      <c r="C6901">
        <v>2007</v>
      </c>
      <c r="D6901" s="1">
        <v>39419</v>
      </c>
      <c r="E6901">
        <v>1.0084</v>
      </c>
      <c r="F6901">
        <v>2007</v>
      </c>
      <c r="G6901" s="1">
        <v>41715</v>
      </c>
      <c r="H6901">
        <v>1.478</v>
      </c>
      <c r="I6901">
        <v>2014</v>
      </c>
      <c r="J6901" s="1">
        <v>39416</v>
      </c>
      <c r="K6901">
        <v>1.0664</v>
      </c>
      <c r="L6901">
        <v>2007</v>
      </c>
    </row>
    <row r="6902" spans="1:12">
      <c r="A6902" s="1">
        <v>39419</v>
      </c>
      <c r="B6902">
        <v>1.2246999999999999</v>
      </c>
      <c r="C6902">
        <v>2007</v>
      </c>
      <c r="D6902" s="1">
        <v>39420</v>
      </c>
      <c r="E6902">
        <v>1.0098</v>
      </c>
      <c r="F6902">
        <v>2007</v>
      </c>
      <c r="G6902" s="1">
        <v>41716</v>
      </c>
      <c r="H6902">
        <v>1.4774</v>
      </c>
      <c r="I6902">
        <v>2014</v>
      </c>
      <c r="J6902" s="1">
        <v>39419</v>
      </c>
      <c r="K6902">
        <v>1.0710999999999999</v>
      </c>
      <c r="L6902">
        <v>2007</v>
      </c>
    </row>
    <row r="6903" spans="1:12">
      <c r="A6903" s="1">
        <v>39420</v>
      </c>
      <c r="B6903">
        <v>1.2267000000000001</v>
      </c>
      <c r="C6903">
        <v>2007</v>
      </c>
      <c r="D6903" s="1">
        <v>39421</v>
      </c>
      <c r="E6903">
        <v>1.0086999999999999</v>
      </c>
      <c r="F6903">
        <v>2007</v>
      </c>
      <c r="G6903" s="1">
        <v>41717</v>
      </c>
      <c r="H6903">
        <v>1.4733000000000001</v>
      </c>
      <c r="I6903">
        <v>2014</v>
      </c>
      <c r="J6903" s="1">
        <v>39420</v>
      </c>
      <c r="K6903">
        <v>1.0704</v>
      </c>
      <c r="L6903">
        <v>2007</v>
      </c>
    </row>
    <row r="6904" spans="1:12">
      <c r="A6904" s="1">
        <v>39421</v>
      </c>
      <c r="B6904">
        <v>1.2257</v>
      </c>
      <c r="C6904">
        <v>2007</v>
      </c>
      <c r="D6904" s="1">
        <v>39422</v>
      </c>
      <c r="E6904">
        <v>1.0092000000000001</v>
      </c>
      <c r="F6904">
        <v>2007</v>
      </c>
      <c r="G6904" s="1">
        <v>41718</v>
      </c>
      <c r="H6904">
        <v>1.4777</v>
      </c>
      <c r="I6904">
        <v>2014</v>
      </c>
      <c r="J6904" s="1">
        <v>39421</v>
      </c>
      <c r="K6904">
        <v>1.0714999999999999</v>
      </c>
      <c r="L6904">
        <v>2007</v>
      </c>
    </row>
    <row r="6905" spans="1:12">
      <c r="A6905" s="1">
        <v>39422</v>
      </c>
      <c r="B6905">
        <v>1.2283999999999999</v>
      </c>
      <c r="C6905">
        <v>2007</v>
      </c>
      <c r="D6905" s="1">
        <v>39423</v>
      </c>
      <c r="E6905">
        <v>1.0092000000000001</v>
      </c>
      <c r="F6905">
        <v>2007</v>
      </c>
      <c r="G6905" s="1">
        <v>41719</v>
      </c>
      <c r="H6905">
        <v>1.4773000000000001</v>
      </c>
      <c r="I6905">
        <v>2014</v>
      </c>
      <c r="J6905" s="1">
        <v>39422</v>
      </c>
      <c r="K6905">
        <v>1.0685</v>
      </c>
      <c r="L6905">
        <v>2007</v>
      </c>
    </row>
    <row r="6906" spans="1:12">
      <c r="A6906" s="1">
        <v>39423</v>
      </c>
      <c r="B6906">
        <v>1.2281</v>
      </c>
      <c r="C6906">
        <v>2007</v>
      </c>
      <c r="D6906" s="1">
        <v>39426</v>
      </c>
      <c r="E6906">
        <v>1.0121</v>
      </c>
      <c r="F6906">
        <v>2007</v>
      </c>
      <c r="G6906" s="1">
        <v>41722</v>
      </c>
      <c r="H6906">
        <v>1.4788999999999999</v>
      </c>
      <c r="I6906">
        <v>2014</v>
      </c>
      <c r="J6906" s="1">
        <v>39423</v>
      </c>
      <c r="K6906">
        <v>1.0693999999999999</v>
      </c>
      <c r="L6906">
        <v>2007</v>
      </c>
    </row>
    <row r="6907" spans="1:12">
      <c r="A6907" s="1">
        <v>39426</v>
      </c>
      <c r="B6907">
        <v>1.2305999999999999</v>
      </c>
      <c r="C6907">
        <v>2007</v>
      </c>
      <c r="D6907" s="1">
        <v>39427</v>
      </c>
      <c r="E6907">
        <v>1.0203</v>
      </c>
      <c r="F6907">
        <v>2007</v>
      </c>
      <c r="G6907" s="1">
        <v>41723</v>
      </c>
      <c r="H6907">
        <v>1.4786999999999999</v>
      </c>
      <c r="I6907">
        <v>2014</v>
      </c>
      <c r="J6907" s="1">
        <v>39426</v>
      </c>
      <c r="K6907">
        <v>1.0722</v>
      </c>
      <c r="L6907">
        <v>2007</v>
      </c>
    </row>
    <row r="6908" spans="1:12">
      <c r="A6908" s="1">
        <v>39427</v>
      </c>
      <c r="B6908">
        <v>1.2291000000000001</v>
      </c>
      <c r="C6908">
        <v>2007</v>
      </c>
      <c r="D6908" s="1">
        <v>39428</v>
      </c>
      <c r="E6908">
        <v>1.0166999999999999</v>
      </c>
      <c r="F6908">
        <v>2007</v>
      </c>
      <c r="G6908" s="1">
        <v>41724</v>
      </c>
      <c r="H6908">
        <v>1.4771000000000001</v>
      </c>
      <c r="I6908">
        <v>2014</v>
      </c>
      <c r="J6908" s="1">
        <v>39427</v>
      </c>
      <c r="K6908">
        <v>1.0866</v>
      </c>
      <c r="L6908">
        <v>2007</v>
      </c>
    </row>
    <row r="6909" spans="1:12">
      <c r="A6909" s="1">
        <v>39428</v>
      </c>
      <c r="B6909">
        <v>1.2288000000000001</v>
      </c>
      <c r="C6909">
        <v>2007</v>
      </c>
      <c r="D6909" s="1">
        <v>39429</v>
      </c>
      <c r="E6909">
        <v>1.0154000000000001</v>
      </c>
      <c r="F6909">
        <v>2007</v>
      </c>
      <c r="G6909" s="1">
        <v>41725</v>
      </c>
      <c r="H6909">
        <v>1.4790000000000001</v>
      </c>
      <c r="I6909">
        <v>2014</v>
      </c>
      <c r="J6909" s="1">
        <v>39428</v>
      </c>
      <c r="K6909">
        <v>1.0854999999999999</v>
      </c>
      <c r="L6909">
        <v>2007</v>
      </c>
    </row>
    <row r="6910" spans="1:12">
      <c r="A6910" s="1">
        <v>39429</v>
      </c>
      <c r="B6910">
        <v>1.2286999999999999</v>
      </c>
      <c r="C6910">
        <v>2007</v>
      </c>
      <c r="D6910" s="1">
        <v>39430</v>
      </c>
      <c r="E6910">
        <v>1.0168999999999999</v>
      </c>
      <c r="F6910">
        <v>2007</v>
      </c>
      <c r="G6910" s="1">
        <v>41726</v>
      </c>
      <c r="H6910">
        <v>1.48</v>
      </c>
      <c r="I6910">
        <v>2014</v>
      </c>
      <c r="J6910" s="1">
        <v>39429</v>
      </c>
      <c r="K6910">
        <v>1.0846</v>
      </c>
      <c r="L6910">
        <v>2007</v>
      </c>
    </row>
    <row r="6911" spans="1:12">
      <c r="A6911" s="1">
        <v>39430</v>
      </c>
      <c r="B6911">
        <v>1.2271000000000001</v>
      </c>
      <c r="C6911">
        <v>2007</v>
      </c>
      <c r="D6911" s="1">
        <v>39433</v>
      </c>
      <c r="E6911">
        <v>1.0157</v>
      </c>
      <c r="F6911">
        <v>2007</v>
      </c>
      <c r="G6911" s="1">
        <v>41729</v>
      </c>
      <c r="H6911">
        <v>1.4793000000000001</v>
      </c>
      <c r="I6911">
        <v>2014</v>
      </c>
      <c r="J6911" s="1">
        <v>39430</v>
      </c>
      <c r="K6911">
        <v>1.0840000000000001</v>
      </c>
      <c r="L6911">
        <v>2007</v>
      </c>
    </row>
    <row r="6912" spans="1:12">
      <c r="A6912" s="1">
        <v>39433</v>
      </c>
      <c r="B6912">
        <v>1.2264999999999999</v>
      </c>
      <c r="C6912">
        <v>2007</v>
      </c>
      <c r="D6912" s="1">
        <v>39434</v>
      </c>
      <c r="E6912">
        <v>1.0144</v>
      </c>
      <c r="F6912">
        <v>2007</v>
      </c>
      <c r="G6912" s="1">
        <v>41730</v>
      </c>
      <c r="H6912">
        <v>1.4782</v>
      </c>
      <c r="I6912">
        <v>2014</v>
      </c>
      <c r="J6912" s="1">
        <v>39433</v>
      </c>
      <c r="K6912">
        <v>1.0798000000000001</v>
      </c>
      <c r="L6912">
        <v>2007</v>
      </c>
    </row>
    <row r="6913" spans="1:12">
      <c r="A6913" s="1">
        <v>39434</v>
      </c>
      <c r="B6913">
        <v>1.224</v>
      </c>
      <c r="C6913">
        <v>2007</v>
      </c>
      <c r="D6913" s="1">
        <v>39435</v>
      </c>
      <c r="E6913">
        <v>1.0143</v>
      </c>
      <c r="F6913">
        <v>2007</v>
      </c>
      <c r="G6913" s="1">
        <v>41731</v>
      </c>
      <c r="H6913">
        <v>1.4784999999999999</v>
      </c>
      <c r="I6913">
        <v>2014</v>
      </c>
      <c r="J6913" s="1">
        <v>39434</v>
      </c>
      <c r="K6913">
        <v>1.0799000000000001</v>
      </c>
      <c r="L6913">
        <v>2007</v>
      </c>
    </row>
    <row r="6914" spans="1:12">
      <c r="A6914" s="1">
        <v>39435</v>
      </c>
      <c r="B6914">
        <v>1.2239</v>
      </c>
      <c r="C6914">
        <v>2007</v>
      </c>
      <c r="D6914" s="1">
        <v>39436</v>
      </c>
      <c r="E6914">
        <v>1.0136000000000001</v>
      </c>
      <c r="F6914">
        <v>2007</v>
      </c>
      <c r="G6914" s="1">
        <v>41732</v>
      </c>
      <c r="H6914">
        <v>1.4782</v>
      </c>
      <c r="I6914">
        <v>2014</v>
      </c>
      <c r="J6914" s="1">
        <v>39435</v>
      </c>
      <c r="K6914">
        <v>1.0796000000000001</v>
      </c>
      <c r="L6914">
        <v>2007</v>
      </c>
    </row>
    <row r="6915" spans="1:12">
      <c r="A6915" s="1">
        <v>39436</v>
      </c>
      <c r="B6915">
        <v>1.222</v>
      </c>
      <c r="C6915">
        <v>2007</v>
      </c>
      <c r="D6915" s="1">
        <v>39437</v>
      </c>
      <c r="E6915">
        <v>1.0124</v>
      </c>
      <c r="F6915">
        <v>2007</v>
      </c>
      <c r="G6915" s="1">
        <v>41733</v>
      </c>
      <c r="H6915">
        <v>1.4706999999999999</v>
      </c>
      <c r="I6915">
        <v>2014</v>
      </c>
      <c r="J6915" s="1">
        <v>39436</v>
      </c>
      <c r="K6915">
        <v>1.0784</v>
      </c>
      <c r="L6915">
        <v>2007</v>
      </c>
    </row>
    <row r="6916" spans="1:12">
      <c r="A6916" s="1">
        <v>39437</v>
      </c>
      <c r="B6916">
        <v>1.2206999999999999</v>
      </c>
      <c r="C6916">
        <v>2007</v>
      </c>
      <c r="D6916" s="1">
        <v>39440</v>
      </c>
      <c r="E6916">
        <v>1.0127999999999999</v>
      </c>
      <c r="F6916">
        <v>2007</v>
      </c>
      <c r="G6916" s="1">
        <v>41736</v>
      </c>
      <c r="H6916">
        <v>1.4677</v>
      </c>
      <c r="I6916">
        <v>2014</v>
      </c>
      <c r="J6916" s="1">
        <v>39437</v>
      </c>
      <c r="K6916">
        <v>1.0726</v>
      </c>
      <c r="L6916">
        <v>2007</v>
      </c>
    </row>
    <row r="6917" spans="1:12">
      <c r="A6917" s="1">
        <v>39440</v>
      </c>
      <c r="B6917">
        <v>1.2234</v>
      </c>
      <c r="C6917">
        <v>2007</v>
      </c>
      <c r="D6917" s="1">
        <v>39442</v>
      </c>
      <c r="E6917">
        <v>1.0127999999999999</v>
      </c>
      <c r="F6917">
        <v>2007</v>
      </c>
      <c r="G6917" s="1">
        <v>41737</v>
      </c>
      <c r="H6917">
        <v>1.4674</v>
      </c>
      <c r="I6917">
        <v>2014</v>
      </c>
      <c r="J6917" s="1">
        <v>39440</v>
      </c>
      <c r="K6917">
        <v>1.0762</v>
      </c>
      <c r="L6917">
        <v>2007</v>
      </c>
    </row>
    <row r="6918" spans="1:12">
      <c r="A6918" s="1">
        <v>39442</v>
      </c>
      <c r="B6918">
        <v>1.2235</v>
      </c>
      <c r="C6918">
        <v>2007</v>
      </c>
      <c r="D6918" s="1">
        <v>39443</v>
      </c>
      <c r="E6918">
        <v>1.0141</v>
      </c>
      <c r="F6918">
        <v>2007</v>
      </c>
      <c r="G6918" s="1">
        <v>41738</v>
      </c>
      <c r="H6918">
        <v>1.4659</v>
      </c>
      <c r="I6918">
        <v>2014</v>
      </c>
      <c r="J6918" s="1">
        <v>39442</v>
      </c>
      <c r="K6918">
        <v>1.0762</v>
      </c>
      <c r="L6918">
        <v>2007</v>
      </c>
    </row>
    <row r="6919" spans="1:12">
      <c r="A6919" s="1">
        <v>39443</v>
      </c>
      <c r="B6919">
        <v>1.2261</v>
      </c>
      <c r="C6919">
        <v>2007</v>
      </c>
      <c r="D6919" s="1">
        <v>39444</v>
      </c>
      <c r="E6919">
        <v>1.0141</v>
      </c>
      <c r="F6919">
        <v>2007</v>
      </c>
      <c r="G6919" s="1">
        <v>41739</v>
      </c>
      <c r="H6919">
        <v>1.4567999999999999</v>
      </c>
      <c r="I6919">
        <v>2014</v>
      </c>
      <c r="J6919" s="1">
        <v>39443</v>
      </c>
      <c r="K6919">
        <v>1.0802</v>
      </c>
      <c r="L6919">
        <v>2007</v>
      </c>
    </row>
    <row r="6920" spans="1:12">
      <c r="A6920" s="1">
        <v>39444</v>
      </c>
      <c r="B6920">
        <v>1.226</v>
      </c>
      <c r="C6920">
        <v>2007</v>
      </c>
      <c r="D6920" s="1">
        <v>39447</v>
      </c>
      <c r="E6920">
        <v>1.0119</v>
      </c>
      <c r="F6920">
        <v>2007</v>
      </c>
      <c r="G6920" s="1">
        <v>41740</v>
      </c>
      <c r="H6920">
        <v>1.4544000000000001</v>
      </c>
      <c r="I6920">
        <v>2014</v>
      </c>
      <c r="J6920" s="1">
        <v>39444</v>
      </c>
      <c r="K6920">
        <v>1.0801000000000001</v>
      </c>
      <c r="L6920">
        <v>2007</v>
      </c>
    </row>
    <row r="6921" spans="1:12">
      <c r="A6921" s="1">
        <v>39447</v>
      </c>
      <c r="B6921">
        <v>1.2267999999999999</v>
      </c>
      <c r="C6921">
        <v>2007</v>
      </c>
      <c r="D6921" s="1">
        <v>39449</v>
      </c>
      <c r="E6921">
        <v>1.0124</v>
      </c>
      <c r="F6921">
        <v>2008</v>
      </c>
      <c r="G6921" s="1">
        <v>41743</v>
      </c>
      <c r="H6921">
        <v>1.4535</v>
      </c>
      <c r="I6921">
        <v>2014</v>
      </c>
      <c r="J6921" s="1">
        <v>39447</v>
      </c>
      <c r="K6921">
        <v>1.0796999999999999</v>
      </c>
      <c r="L6921">
        <v>2007</v>
      </c>
    </row>
    <row r="6922" spans="1:12">
      <c r="A6922" s="1">
        <v>39449</v>
      </c>
      <c r="B6922">
        <v>1.2307999999999999</v>
      </c>
      <c r="C6922">
        <v>2008</v>
      </c>
      <c r="D6922" s="1">
        <v>39450</v>
      </c>
      <c r="E6922">
        <v>1.0124</v>
      </c>
      <c r="F6922">
        <v>2008</v>
      </c>
      <c r="G6922" s="1">
        <v>41744</v>
      </c>
      <c r="H6922">
        <v>1.4538</v>
      </c>
      <c r="I6922">
        <v>2014</v>
      </c>
      <c r="J6922" s="1">
        <v>39449</v>
      </c>
      <c r="K6922">
        <v>1.0851999999999999</v>
      </c>
      <c r="L6922">
        <v>2008</v>
      </c>
    </row>
    <row r="6923" spans="1:12">
      <c r="A6923" s="1">
        <v>39450</v>
      </c>
      <c r="B6923">
        <v>1.2307999999999999</v>
      </c>
      <c r="C6923">
        <v>2008</v>
      </c>
      <c r="D6923" s="1">
        <v>39451</v>
      </c>
      <c r="E6923">
        <v>1.0065999999999999</v>
      </c>
      <c r="F6923">
        <v>2008</v>
      </c>
      <c r="G6923" s="1">
        <v>41745</v>
      </c>
      <c r="H6923">
        <v>1.4494</v>
      </c>
      <c r="I6923">
        <v>2014</v>
      </c>
      <c r="J6923" s="1">
        <v>39450</v>
      </c>
      <c r="K6923">
        <v>1.0852999999999999</v>
      </c>
      <c r="L6923">
        <v>2008</v>
      </c>
    </row>
    <row r="6924" spans="1:12">
      <c r="A6924" s="1">
        <v>39451</v>
      </c>
      <c r="B6924">
        <v>1.2271000000000001</v>
      </c>
      <c r="C6924">
        <v>2008</v>
      </c>
      <c r="D6924" s="1">
        <v>39454</v>
      </c>
      <c r="E6924">
        <v>1.0085</v>
      </c>
      <c r="F6924">
        <v>2008</v>
      </c>
      <c r="G6924" s="1">
        <v>41746</v>
      </c>
      <c r="H6924">
        <v>1.4473</v>
      </c>
      <c r="I6924">
        <v>2014</v>
      </c>
      <c r="J6924" s="1">
        <v>39451</v>
      </c>
      <c r="K6924">
        <v>1.0899000000000001</v>
      </c>
      <c r="L6924">
        <v>2008</v>
      </c>
    </row>
    <row r="6925" spans="1:12">
      <c r="A6925" s="1">
        <v>39454</v>
      </c>
      <c r="B6925">
        <v>1.2277</v>
      </c>
      <c r="C6925">
        <v>2008</v>
      </c>
      <c r="D6925" s="1">
        <v>39455</v>
      </c>
      <c r="E6925">
        <v>1.0147999999999999</v>
      </c>
      <c r="F6925">
        <v>2008</v>
      </c>
      <c r="G6925" s="1">
        <v>41750</v>
      </c>
      <c r="H6925">
        <v>1.4470000000000001</v>
      </c>
      <c r="I6925">
        <v>2014</v>
      </c>
      <c r="J6925" s="1">
        <v>39454</v>
      </c>
      <c r="K6925">
        <v>1.0911</v>
      </c>
      <c r="L6925">
        <v>2008</v>
      </c>
    </row>
    <row r="6926" spans="1:12">
      <c r="A6926" s="1">
        <v>39455</v>
      </c>
      <c r="B6926">
        <v>1.2326999999999999</v>
      </c>
      <c r="C6926">
        <v>2008</v>
      </c>
      <c r="D6926" s="1">
        <v>39456</v>
      </c>
      <c r="E6926">
        <v>1.0136000000000001</v>
      </c>
      <c r="F6926">
        <v>2008</v>
      </c>
      <c r="G6926" s="1">
        <v>41751</v>
      </c>
      <c r="H6926">
        <v>1.4468000000000001</v>
      </c>
      <c r="I6926">
        <v>2014</v>
      </c>
      <c r="J6926" s="1">
        <v>39455</v>
      </c>
      <c r="K6926">
        <v>1.0984</v>
      </c>
      <c r="L6926">
        <v>2008</v>
      </c>
    </row>
    <row r="6927" spans="1:12">
      <c r="A6927" s="1">
        <v>39456</v>
      </c>
      <c r="B6927">
        <v>1.2317</v>
      </c>
      <c r="C6927">
        <v>2008</v>
      </c>
      <c r="D6927" s="1">
        <v>39457</v>
      </c>
      <c r="E6927">
        <v>1.0145</v>
      </c>
      <c r="F6927">
        <v>2008</v>
      </c>
      <c r="G6927" s="1">
        <v>41752</v>
      </c>
      <c r="H6927">
        <v>1.446</v>
      </c>
      <c r="I6927">
        <v>2014</v>
      </c>
      <c r="J6927" s="1">
        <v>39456</v>
      </c>
      <c r="K6927">
        <v>1.0996999999999999</v>
      </c>
      <c r="L6927">
        <v>2008</v>
      </c>
    </row>
    <row r="6928" spans="1:12">
      <c r="A6928" s="1">
        <v>39457</v>
      </c>
      <c r="B6928">
        <v>1.234</v>
      </c>
      <c r="C6928">
        <v>2008</v>
      </c>
      <c r="D6928" s="1">
        <v>39458</v>
      </c>
      <c r="E6928">
        <v>1.0163</v>
      </c>
      <c r="F6928">
        <v>2008</v>
      </c>
      <c r="G6928" s="1">
        <v>41753</v>
      </c>
      <c r="H6928">
        <v>1.446</v>
      </c>
      <c r="I6928">
        <v>2014</v>
      </c>
      <c r="J6928" s="1">
        <v>39457</v>
      </c>
      <c r="K6928">
        <v>1.103</v>
      </c>
      <c r="L6928">
        <v>2008</v>
      </c>
    </row>
    <row r="6929" spans="1:12">
      <c r="A6929" s="1">
        <v>39458</v>
      </c>
      <c r="B6929">
        <v>1.2324999999999999</v>
      </c>
      <c r="C6929">
        <v>2008</v>
      </c>
      <c r="D6929" s="1">
        <v>39461</v>
      </c>
      <c r="E6929">
        <v>1.0175000000000001</v>
      </c>
      <c r="F6929">
        <v>2008</v>
      </c>
      <c r="G6929" s="1">
        <v>41754</v>
      </c>
      <c r="H6929">
        <v>1.45</v>
      </c>
      <c r="I6929">
        <v>2014</v>
      </c>
      <c r="J6929" s="1">
        <v>39458</v>
      </c>
      <c r="K6929">
        <v>1.0962000000000001</v>
      </c>
      <c r="L6929">
        <v>2008</v>
      </c>
    </row>
    <row r="6930" spans="1:12">
      <c r="A6930" s="1">
        <v>39461</v>
      </c>
      <c r="B6930">
        <v>1.2310000000000001</v>
      </c>
      <c r="C6930">
        <v>2008</v>
      </c>
      <c r="D6930" s="1">
        <v>39462</v>
      </c>
      <c r="E6930">
        <v>1.0210999999999999</v>
      </c>
      <c r="F6930">
        <v>2008</v>
      </c>
      <c r="G6930" s="1">
        <v>41757</v>
      </c>
      <c r="H6930">
        <v>1.4498</v>
      </c>
      <c r="I6930">
        <v>2014</v>
      </c>
      <c r="J6930" s="1">
        <v>39461</v>
      </c>
      <c r="K6930">
        <v>1.093</v>
      </c>
      <c r="L6930">
        <v>2008</v>
      </c>
    </row>
    <row r="6931" spans="1:12">
      <c r="A6931" s="1">
        <v>39462</v>
      </c>
      <c r="B6931">
        <v>1.2396</v>
      </c>
      <c r="C6931">
        <v>2008</v>
      </c>
      <c r="D6931" s="1">
        <v>39463</v>
      </c>
      <c r="E6931">
        <v>1.0183</v>
      </c>
      <c r="F6931">
        <v>2008</v>
      </c>
      <c r="G6931" s="1">
        <v>41758</v>
      </c>
      <c r="H6931">
        <v>1.4506999999999999</v>
      </c>
      <c r="I6931">
        <v>2014</v>
      </c>
      <c r="J6931" s="1">
        <v>39462</v>
      </c>
      <c r="K6931">
        <v>1.1073999999999999</v>
      </c>
      <c r="L6931">
        <v>2008</v>
      </c>
    </row>
    <row r="6932" spans="1:12">
      <c r="A6932" s="1">
        <v>39463</v>
      </c>
      <c r="B6932">
        <v>1.2328000000000001</v>
      </c>
      <c r="C6932">
        <v>2008</v>
      </c>
      <c r="D6932" s="1">
        <v>39464</v>
      </c>
      <c r="E6932">
        <v>1.0263</v>
      </c>
      <c r="F6932">
        <v>2008</v>
      </c>
      <c r="G6932" s="1">
        <v>41759</v>
      </c>
      <c r="H6932">
        <v>1.4501999999999999</v>
      </c>
      <c r="I6932">
        <v>2014</v>
      </c>
      <c r="J6932" s="1">
        <v>39463</v>
      </c>
      <c r="K6932">
        <v>1.1032999999999999</v>
      </c>
      <c r="L6932">
        <v>2008</v>
      </c>
    </row>
    <row r="6933" spans="1:12">
      <c r="A6933" s="1">
        <v>39464</v>
      </c>
      <c r="B6933">
        <v>1.2299</v>
      </c>
      <c r="C6933">
        <v>2008</v>
      </c>
      <c r="D6933" s="1">
        <v>39465</v>
      </c>
      <c r="E6933">
        <v>1.0285</v>
      </c>
      <c r="F6933">
        <v>2008</v>
      </c>
      <c r="G6933" s="1">
        <v>41760</v>
      </c>
      <c r="H6933">
        <v>1.4494</v>
      </c>
      <c r="I6933">
        <v>2014</v>
      </c>
      <c r="J6933" s="1">
        <v>39464</v>
      </c>
      <c r="K6933">
        <v>1.1091</v>
      </c>
      <c r="L6933">
        <v>2008</v>
      </c>
    </row>
    <row r="6934" spans="1:12">
      <c r="A6934" s="1">
        <v>39465</v>
      </c>
      <c r="B6934">
        <v>1.2299</v>
      </c>
      <c r="C6934">
        <v>2008</v>
      </c>
      <c r="D6934" s="1">
        <v>39469</v>
      </c>
      <c r="E6934">
        <v>1.0188999999999999</v>
      </c>
      <c r="F6934">
        <v>2008</v>
      </c>
      <c r="G6934" s="1">
        <v>41761</v>
      </c>
      <c r="H6934">
        <v>1.4477</v>
      </c>
      <c r="I6934">
        <v>2014</v>
      </c>
      <c r="J6934" s="1">
        <v>39465</v>
      </c>
      <c r="K6934">
        <v>1.1124000000000001</v>
      </c>
      <c r="L6934">
        <v>2008</v>
      </c>
    </row>
    <row r="6935" spans="1:12">
      <c r="A6935" s="1">
        <v>39469</v>
      </c>
      <c r="B6935">
        <v>1.2214</v>
      </c>
      <c r="C6935">
        <v>2008</v>
      </c>
      <c r="D6935" s="1">
        <v>39470</v>
      </c>
      <c r="E6935">
        <v>1.0423</v>
      </c>
      <c r="F6935">
        <v>2008</v>
      </c>
      <c r="G6935" s="1">
        <v>41764</v>
      </c>
      <c r="H6935">
        <v>1.4485000000000001</v>
      </c>
      <c r="I6935">
        <v>2014</v>
      </c>
      <c r="J6935" s="1">
        <v>39469</v>
      </c>
      <c r="K6935">
        <v>1.1019000000000001</v>
      </c>
      <c r="L6935">
        <v>2008</v>
      </c>
    </row>
    <row r="6936" spans="1:12">
      <c r="A6936" s="1">
        <v>39470</v>
      </c>
      <c r="B6936">
        <v>1.2547999999999999</v>
      </c>
      <c r="C6936">
        <v>2008</v>
      </c>
      <c r="D6936" s="1">
        <v>39471</v>
      </c>
      <c r="E6936">
        <v>1.0375000000000001</v>
      </c>
      <c r="F6936">
        <v>2008</v>
      </c>
      <c r="G6936" s="1">
        <v>41765</v>
      </c>
      <c r="H6936">
        <v>1.4490000000000001</v>
      </c>
      <c r="I6936">
        <v>2014</v>
      </c>
      <c r="J6936" s="1">
        <v>39470</v>
      </c>
      <c r="K6936">
        <v>1.1261000000000001</v>
      </c>
      <c r="L6936">
        <v>2008</v>
      </c>
    </row>
    <row r="6937" spans="1:12">
      <c r="A6937" s="1">
        <v>39471</v>
      </c>
      <c r="B6937">
        <v>1.2498</v>
      </c>
      <c r="C6937">
        <v>2008</v>
      </c>
      <c r="D6937" s="1">
        <v>39472</v>
      </c>
      <c r="E6937">
        <v>1.0361</v>
      </c>
      <c r="F6937">
        <v>2008</v>
      </c>
      <c r="G6937" s="1">
        <v>41766</v>
      </c>
      <c r="H6937">
        <v>1.4487999999999999</v>
      </c>
      <c r="I6937">
        <v>2014</v>
      </c>
      <c r="J6937" s="1">
        <v>39471</v>
      </c>
      <c r="K6937">
        <v>1.1346000000000001</v>
      </c>
      <c r="L6937">
        <v>2008</v>
      </c>
    </row>
    <row r="6938" spans="1:12">
      <c r="A6938" s="1">
        <v>39472</v>
      </c>
      <c r="B6938">
        <v>1.2523</v>
      </c>
      <c r="C6938">
        <v>2008</v>
      </c>
      <c r="D6938" s="1">
        <v>39475</v>
      </c>
      <c r="E6938">
        <v>1.0451999999999999</v>
      </c>
      <c r="F6938">
        <v>2008</v>
      </c>
      <c r="G6938" s="1">
        <v>41767</v>
      </c>
      <c r="H6938">
        <v>1.4478</v>
      </c>
      <c r="I6938">
        <v>2014</v>
      </c>
      <c r="J6938" s="1">
        <v>39472</v>
      </c>
      <c r="K6938">
        <v>1.1341000000000001</v>
      </c>
      <c r="L6938">
        <v>2008</v>
      </c>
    </row>
    <row r="6939" spans="1:12">
      <c r="A6939" s="1">
        <v>39475</v>
      </c>
      <c r="B6939">
        <v>1.2567999999999999</v>
      </c>
      <c r="C6939">
        <v>2008</v>
      </c>
      <c r="D6939" s="1">
        <v>39476</v>
      </c>
      <c r="E6939">
        <v>1.0464</v>
      </c>
      <c r="F6939">
        <v>2008</v>
      </c>
      <c r="G6939" s="1">
        <v>41768</v>
      </c>
      <c r="H6939">
        <v>1.4449000000000001</v>
      </c>
      <c r="I6939">
        <v>2014</v>
      </c>
      <c r="J6939" s="1">
        <v>39475</v>
      </c>
      <c r="K6939">
        <v>1.1397999999999999</v>
      </c>
      <c r="L6939">
        <v>2008</v>
      </c>
    </row>
    <row r="6940" spans="1:12">
      <c r="A6940" s="1">
        <v>39476</v>
      </c>
      <c r="B6940">
        <v>1.2602</v>
      </c>
      <c r="C6940">
        <v>2008</v>
      </c>
      <c r="D6940" s="1">
        <v>39477</v>
      </c>
      <c r="E6940">
        <v>1.0454000000000001</v>
      </c>
      <c r="F6940">
        <v>2008</v>
      </c>
      <c r="G6940" s="1">
        <v>41771</v>
      </c>
      <c r="H6940">
        <v>1.4330000000000001</v>
      </c>
      <c r="I6940">
        <v>2014</v>
      </c>
      <c r="J6940" s="1">
        <v>39476</v>
      </c>
      <c r="K6940">
        <v>1.1415999999999999</v>
      </c>
      <c r="L6940">
        <v>2008</v>
      </c>
    </row>
    <row r="6941" spans="1:12">
      <c r="A6941" s="1">
        <v>39477</v>
      </c>
      <c r="B6941">
        <v>1.2598</v>
      </c>
      <c r="C6941">
        <v>2008</v>
      </c>
      <c r="D6941" s="1">
        <v>39478</v>
      </c>
      <c r="E6941">
        <v>1.0532999999999999</v>
      </c>
      <c r="F6941">
        <v>2008</v>
      </c>
      <c r="G6941" s="1">
        <v>41772</v>
      </c>
      <c r="H6941">
        <v>1.4330000000000001</v>
      </c>
      <c r="I6941">
        <v>2014</v>
      </c>
      <c r="J6941" s="1">
        <v>39477</v>
      </c>
      <c r="K6941">
        <v>1.1407</v>
      </c>
      <c r="L6941">
        <v>2008</v>
      </c>
    </row>
    <row r="6942" spans="1:12">
      <c r="A6942" s="1">
        <v>39478</v>
      </c>
      <c r="B6942">
        <v>1.2537</v>
      </c>
      <c r="C6942">
        <v>2008</v>
      </c>
      <c r="D6942" s="1">
        <v>39479</v>
      </c>
      <c r="E6942">
        <v>1.0548999999999999</v>
      </c>
      <c r="F6942">
        <v>2008</v>
      </c>
      <c r="G6942" s="1">
        <v>41773</v>
      </c>
      <c r="H6942">
        <v>1.4328000000000001</v>
      </c>
      <c r="I6942">
        <v>2014</v>
      </c>
      <c r="J6942" s="1">
        <v>39478</v>
      </c>
      <c r="K6942">
        <v>1.1466000000000001</v>
      </c>
      <c r="L6942">
        <v>2008</v>
      </c>
    </row>
    <row r="6943" spans="1:12">
      <c r="A6943" s="1">
        <v>39479</v>
      </c>
      <c r="B6943">
        <v>1.2538</v>
      </c>
      <c r="C6943">
        <v>2008</v>
      </c>
      <c r="D6943" s="1">
        <v>39482</v>
      </c>
      <c r="E6943">
        <v>1.0564</v>
      </c>
      <c r="F6943">
        <v>2008</v>
      </c>
      <c r="G6943" s="1">
        <v>41774</v>
      </c>
      <c r="H6943">
        <v>1.4317</v>
      </c>
      <c r="I6943">
        <v>2014</v>
      </c>
      <c r="J6943" s="1">
        <v>39479</v>
      </c>
      <c r="K6943">
        <v>1.1413</v>
      </c>
      <c r="L6943">
        <v>2008</v>
      </c>
    </row>
    <row r="6944" spans="1:12">
      <c r="A6944" s="1">
        <v>39482</v>
      </c>
      <c r="B6944">
        <v>1.2607999999999999</v>
      </c>
      <c r="C6944">
        <v>2008</v>
      </c>
      <c r="D6944" s="1">
        <v>39483</v>
      </c>
      <c r="E6944">
        <v>1.0579000000000001</v>
      </c>
      <c r="F6944">
        <v>2008</v>
      </c>
      <c r="G6944" s="1">
        <v>41775</v>
      </c>
      <c r="H6944">
        <v>1.4283000000000001</v>
      </c>
      <c r="I6944">
        <v>2014</v>
      </c>
      <c r="J6944" s="1">
        <v>39482</v>
      </c>
      <c r="K6944">
        <v>1.1516999999999999</v>
      </c>
      <c r="L6944">
        <v>2008</v>
      </c>
    </row>
    <row r="6945" spans="1:12">
      <c r="A6945" s="1">
        <v>39483</v>
      </c>
      <c r="B6945">
        <v>1.264</v>
      </c>
      <c r="C6945">
        <v>2008</v>
      </c>
      <c r="D6945" s="1">
        <v>39484</v>
      </c>
      <c r="E6945">
        <v>1.0569</v>
      </c>
      <c r="F6945">
        <v>2008</v>
      </c>
      <c r="G6945" s="1">
        <v>41778</v>
      </c>
      <c r="H6945">
        <v>1.4360999999999999</v>
      </c>
      <c r="I6945">
        <v>2014</v>
      </c>
      <c r="J6945" s="1">
        <v>39483</v>
      </c>
      <c r="K6945">
        <v>1.1463000000000001</v>
      </c>
      <c r="L6945">
        <v>2008</v>
      </c>
    </row>
    <row r="6946" spans="1:12">
      <c r="A6946" s="1">
        <v>39484</v>
      </c>
      <c r="B6946">
        <v>1.2631999999999999</v>
      </c>
      <c r="C6946">
        <v>2008</v>
      </c>
      <c r="D6946" s="1">
        <v>39485</v>
      </c>
      <c r="E6946">
        <v>1.0606</v>
      </c>
      <c r="F6946">
        <v>2008</v>
      </c>
      <c r="G6946" s="1">
        <v>41779</v>
      </c>
      <c r="H6946">
        <v>1.4351</v>
      </c>
      <c r="I6946">
        <v>2014</v>
      </c>
      <c r="J6946" s="1">
        <v>39484</v>
      </c>
      <c r="K6946">
        <v>1.1468</v>
      </c>
      <c r="L6946">
        <v>2008</v>
      </c>
    </row>
    <row r="6947" spans="1:12">
      <c r="A6947" s="1">
        <v>39485</v>
      </c>
      <c r="B6947">
        <v>1.2666999999999999</v>
      </c>
      <c r="C6947">
        <v>2008</v>
      </c>
      <c r="D6947" s="1">
        <v>39486</v>
      </c>
      <c r="E6947">
        <v>1.0629999999999999</v>
      </c>
      <c r="F6947">
        <v>2008</v>
      </c>
      <c r="G6947" s="1">
        <v>41780</v>
      </c>
      <c r="H6947">
        <v>1.4339</v>
      </c>
      <c r="I6947">
        <v>2014</v>
      </c>
      <c r="J6947" s="1">
        <v>39485</v>
      </c>
      <c r="K6947">
        <v>1.1487000000000001</v>
      </c>
      <c r="L6947">
        <v>2008</v>
      </c>
    </row>
    <row r="6948" spans="1:12">
      <c r="A6948" s="1">
        <v>39486</v>
      </c>
      <c r="B6948">
        <v>1.2688999999999999</v>
      </c>
      <c r="C6948">
        <v>2008</v>
      </c>
      <c r="D6948" s="1">
        <v>39489</v>
      </c>
      <c r="E6948">
        <v>1.0624</v>
      </c>
      <c r="F6948">
        <v>2008</v>
      </c>
      <c r="G6948" s="1">
        <v>41781</v>
      </c>
      <c r="H6948">
        <v>1.4340999999999999</v>
      </c>
      <c r="I6948">
        <v>2014</v>
      </c>
      <c r="J6948" s="1">
        <v>39486</v>
      </c>
      <c r="K6948">
        <v>1.1516</v>
      </c>
      <c r="L6948">
        <v>2008</v>
      </c>
    </row>
    <row r="6949" spans="1:12">
      <c r="A6949" s="1">
        <v>39489</v>
      </c>
      <c r="B6949">
        <v>1.2673000000000001</v>
      </c>
      <c r="C6949">
        <v>2008</v>
      </c>
      <c r="D6949" s="1">
        <v>39490</v>
      </c>
      <c r="E6949">
        <v>1.0633999999999999</v>
      </c>
      <c r="F6949">
        <v>2008</v>
      </c>
      <c r="G6949" s="1">
        <v>41782</v>
      </c>
      <c r="H6949">
        <v>1.4337</v>
      </c>
      <c r="I6949">
        <v>2014</v>
      </c>
      <c r="J6949" s="1">
        <v>39489</v>
      </c>
      <c r="K6949">
        <v>1.1511</v>
      </c>
      <c r="L6949">
        <v>2008</v>
      </c>
    </row>
    <row r="6950" spans="1:12">
      <c r="A6950" s="1">
        <v>39490</v>
      </c>
      <c r="B6950">
        <v>1.2659</v>
      </c>
      <c r="C6950">
        <v>2008</v>
      </c>
      <c r="D6950" s="1">
        <v>39491</v>
      </c>
      <c r="E6950">
        <v>1.0628</v>
      </c>
      <c r="F6950">
        <v>2008</v>
      </c>
      <c r="G6950" s="1">
        <v>41786</v>
      </c>
      <c r="H6950">
        <v>1.4325999999999999</v>
      </c>
      <c r="I6950">
        <v>2014</v>
      </c>
      <c r="J6950" s="1">
        <v>39490</v>
      </c>
      <c r="K6950">
        <v>1.1516</v>
      </c>
      <c r="L6950">
        <v>2008</v>
      </c>
    </row>
    <row r="6951" spans="1:12">
      <c r="A6951" s="1">
        <v>39491</v>
      </c>
      <c r="B6951">
        <v>1.2658</v>
      </c>
      <c r="C6951">
        <v>2008</v>
      </c>
      <c r="D6951" s="1">
        <v>39492</v>
      </c>
      <c r="E6951">
        <v>1.0650999999999999</v>
      </c>
      <c r="F6951">
        <v>2008</v>
      </c>
      <c r="G6951" s="1">
        <v>41787</v>
      </c>
      <c r="H6951">
        <v>1.4328000000000001</v>
      </c>
      <c r="I6951">
        <v>2014</v>
      </c>
      <c r="J6951" s="1">
        <v>39491</v>
      </c>
      <c r="K6951">
        <v>1.1519999999999999</v>
      </c>
      <c r="L6951">
        <v>2008</v>
      </c>
    </row>
    <row r="6952" spans="1:12">
      <c r="A6952" s="1">
        <v>39492</v>
      </c>
      <c r="B6952">
        <v>1.27</v>
      </c>
      <c r="C6952">
        <v>2008</v>
      </c>
      <c r="D6952" s="1">
        <v>39493</v>
      </c>
      <c r="E6952">
        <v>1.0651999999999999</v>
      </c>
      <c r="F6952">
        <v>2008</v>
      </c>
      <c r="G6952" s="1">
        <v>41788</v>
      </c>
      <c r="H6952">
        <v>1.4317</v>
      </c>
      <c r="I6952">
        <v>2014</v>
      </c>
      <c r="J6952" s="1">
        <v>39492</v>
      </c>
      <c r="K6952">
        <v>1.1540999999999999</v>
      </c>
      <c r="L6952">
        <v>2008</v>
      </c>
    </row>
    <row r="6953" spans="1:12">
      <c r="A6953" s="1">
        <v>39493</v>
      </c>
      <c r="B6953">
        <v>1.2702</v>
      </c>
      <c r="C6953">
        <v>2008</v>
      </c>
      <c r="D6953" s="1">
        <v>39497</v>
      </c>
      <c r="E6953">
        <v>1.0652999999999999</v>
      </c>
      <c r="F6953">
        <v>2008</v>
      </c>
      <c r="G6953" s="1">
        <v>41789</v>
      </c>
      <c r="H6953">
        <v>1.4268000000000001</v>
      </c>
      <c r="I6953">
        <v>2014</v>
      </c>
      <c r="J6953" s="1">
        <v>39493</v>
      </c>
      <c r="K6953">
        <v>1.1536</v>
      </c>
      <c r="L6953">
        <v>2008</v>
      </c>
    </row>
    <row r="6954" spans="1:12">
      <c r="A6954" s="1">
        <v>39497</v>
      </c>
      <c r="B6954">
        <v>1.2703</v>
      </c>
      <c r="C6954">
        <v>2008</v>
      </c>
      <c r="D6954" s="1">
        <v>39498</v>
      </c>
      <c r="E6954">
        <v>1.0650999999999999</v>
      </c>
      <c r="F6954">
        <v>2008</v>
      </c>
      <c r="G6954" s="1">
        <v>41792</v>
      </c>
      <c r="H6954">
        <v>1.4269000000000001</v>
      </c>
      <c r="I6954">
        <v>2014</v>
      </c>
      <c r="J6954" s="1">
        <v>39497</v>
      </c>
      <c r="K6954">
        <v>1.1536999999999999</v>
      </c>
      <c r="L6954">
        <v>2008</v>
      </c>
    </row>
    <row r="6955" spans="1:12">
      <c r="A6955" s="1">
        <v>39498</v>
      </c>
      <c r="B6955">
        <v>1.2697000000000001</v>
      </c>
      <c r="C6955">
        <v>2008</v>
      </c>
      <c r="D6955" s="1">
        <v>39499</v>
      </c>
      <c r="E6955">
        <v>1.0658000000000001</v>
      </c>
      <c r="F6955">
        <v>2008</v>
      </c>
      <c r="G6955" s="1">
        <v>41793</v>
      </c>
      <c r="H6955">
        <v>1.4266000000000001</v>
      </c>
      <c r="I6955">
        <v>2014</v>
      </c>
      <c r="J6955" s="1">
        <v>39498</v>
      </c>
      <c r="K6955">
        <v>1.1558999999999999</v>
      </c>
      <c r="L6955">
        <v>2008</v>
      </c>
    </row>
    <row r="6956" spans="1:12">
      <c r="A6956" s="1">
        <v>39499</v>
      </c>
      <c r="B6956">
        <v>1.2663</v>
      </c>
      <c r="C6956">
        <v>2008</v>
      </c>
      <c r="D6956" s="1">
        <v>39500</v>
      </c>
      <c r="E6956">
        <v>1.0653999999999999</v>
      </c>
      <c r="F6956">
        <v>2008</v>
      </c>
      <c r="G6956" s="1">
        <v>41794</v>
      </c>
      <c r="H6956">
        <v>1.4264000000000001</v>
      </c>
      <c r="I6956">
        <v>2014</v>
      </c>
      <c r="J6956" s="1">
        <v>39499</v>
      </c>
      <c r="K6956">
        <v>1.1518999999999999</v>
      </c>
      <c r="L6956">
        <v>2008</v>
      </c>
    </row>
    <row r="6957" spans="1:12">
      <c r="A6957" s="1">
        <v>39500</v>
      </c>
      <c r="B6957">
        <v>1.2665999999999999</v>
      </c>
      <c r="C6957">
        <v>2008</v>
      </c>
      <c r="D6957" s="1">
        <v>39503</v>
      </c>
      <c r="E6957">
        <v>1.0643</v>
      </c>
      <c r="F6957">
        <v>2008</v>
      </c>
      <c r="G6957" s="1">
        <v>41795</v>
      </c>
      <c r="H6957">
        <v>1.4238</v>
      </c>
      <c r="I6957">
        <v>2014</v>
      </c>
      <c r="J6957" s="1">
        <v>39500</v>
      </c>
      <c r="K6957">
        <v>1.153</v>
      </c>
      <c r="L6957">
        <v>2008</v>
      </c>
    </row>
    <row r="6958" spans="1:12">
      <c r="A6958" s="1">
        <v>39503</v>
      </c>
      <c r="B6958">
        <v>1.2627999999999999</v>
      </c>
      <c r="C6958">
        <v>2008</v>
      </c>
      <c r="D6958" s="1">
        <v>39504</v>
      </c>
      <c r="E6958">
        <v>1.0629999999999999</v>
      </c>
      <c r="F6958">
        <v>2008</v>
      </c>
      <c r="G6958" s="1">
        <v>41796</v>
      </c>
      <c r="H6958">
        <v>1.4147000000000001</v>
      </c>
      <c r="I6958">
        <v>2014</v>
      </c>
      <c r="J6958" s="1">
        <v>39503</v>
      </c>
      <c r="K6958">
        <v>1.1516</v>
      </c>
      <c r="L6958">
        <v>2008</v>
      </c>
    </row>
    <row r="6959" spans="1:12">
      <c r="A6959" s="1">
        <v>39504</v>
      </c>
      <c r="B6959">
        <v>1.2610000000000001</v>
      </c>
      <c r="C6959">
        <v>2008</v>
      </c>
      <c r="D6959" s="1">
        <v>39505</v>
      </c>
      <c r="E6959">
        <v>1.0629</v>
      </c>
      <c r="F6959">
        <v>2008</v>
      </c>
      <c r="G6959" s="1">
        <v>41799</v>
      </c>
      <c r="H6959">
        <v>1.4024000000000001</v>
      </c>
      <c r="I6959">
        <v>2014</v>
      </c>
      <c r="J6959" s="1">
        <v>39504</v>
      </c>
      <c r="K6959">
        <v>1.1496999999999999</v>
      </c>
      <c r="L6959">
        <v>2008</v>
      </c>
    </row>
    <row r="6960" spans="1:12">
      <c r="A6960" s="1">
        <v>39505</v>
      </c>
      <c r="B6960">
        <v>1.2606999999999999</v>
      </c>
      <c r="C6960">
        <v>2008</v>
      </c>
      <c r="D6960" s="1">
        <v>39506</v>
      </c>
      <c r="E6960">
        <v>1.0679000000000001</v>
      </c>
      <c r="F6960">
        <v>2008</v>
      </c>
      <c r="G6960" s="1">
        <v>41800</v>
      </c>
      <c r="H6960">
        <v>1.4026000000000001</v>
      </c>
      <c r="I6960">
        <v>2014</v>
      </c>
      <c r="J6960" s="1">
        <v>39505</v>
      </c>
      <c r="K6960">
        <v>1.1495</v>
      </c>
      <c r="L6960">
        <v>2008</v>
      </c>
    </row>
    <row r="6961" spans="1:12">
      <c r="A6961" s="1">
        <v>39506</v>
      </c>
      <c r="B6961">
        <v>1.2661</v>
      </c>
      <c r="C6961">
        <v>2008</v>
      </c>
      <c r="D6961" s="1">
        <v>39507</v>
      </c>
      <c r="E6961">
        <v>1.0724</v>
      </c>
      <c r="F6961">
        <v>2008</v>
      </c>
      <c r="G6961" s="1">
        <v>41801</v>
      </c>
      <c r="H6961">
        <v>1.4031</v>
      </c>
      <c r="I6961">
        <v>2014</v>
      </c>
      <c r="J6961" s="1">
        <v>39506</v>
      </c>
      <c r="K6961">
        <v>1.1548</v>
      </c>
      <c r="L6961">
        <v>2008</v>
      </c>
    </row>
    <row r="6962" spans="1:12">
      <c r="A6962" s="1">
        <v>39507</v>
      </c>
      <c r="B6962">
        <v>1.2679</v>
      </c>
      <c r="C6962">
        <v>2008</v>
      </c>
      <c r="D6962" s="1">
        <v>39510</v>
      </c>
      <c r="E6962">
        <v>1.0741000000000001</v>
      </c>
      <c r="F6962">
        <v>2008</v>
      </c>
      <c r="G6962" s="1">
        <v>41802</v>
      </c>
      <c r="H6962">
        <v>1.3965000000000001</v>
      </c>
      <c r="I6962">
        <v>2014</v>
      </c>
      <c r="J6962" s="1">
        <v>39507</v>
      </c>
      <c r="K6962">
        <v>1.1591</v>
      </c>
      <c r="L6962">
        <v>2008</v>
      </c>
    </row>
    <row r="6963" spans="1:12">
      <c r="A6963" s="1">
        <v>39510</v>
      </c>
      <c r="B6963">
        <v>1.2678</v>
      </c>
      <c r="C6963">
        <v>2008</v>
      </c>
      <c r="D6963" s="1">
        <v>39511</v>
      </c>
      <c r="E6963">
        <v>1.0753999999999999</v>
      </c>
      <c r="F6963">
        <v>2008</v>
      </c>
      <c r="G6963" s="1">
        <v>41803</v>
      </c>
      <c r="H6963">
        <v>1.3978999999999999</v>
      </c>
      <c r="I6963">
        <v>2014</v>
      </c>
      <c r="J6963" s="1">
        <v>39510</v>
      </c>
      <c r="K6963">
        <v>1.1591</v>
      </c>
      <c r="L6963">
        <v>2008</v>
      </c>
    </row>
    <row r="6964" spans="1:12">
      <c r="A6964" s="1">
        <v>39511</v>
      </c>
      <c r="B6964">
        <v>1.2690999999999999</v>
      </c>
      <c r="C6964">
        <v>2008</v>
      </c>
      <c r="D6964" s="1">
        <v>39512</v>
      </c>
      <c r="E6964">
        <v>1.0723</v>
      </c>
      <c r="F6964">
        <v>2008</v>
      </c>
      <c r="G6964" s="1">
        <v>41806</v>
      </c>
      <c r="H6964">
        <v>1.4011</v>
      </c>
      <c r="I6964">
        <v>2014</v>
      </c>
      <c r="J6964" s="1">
        <v>39511</v>
      </c>
      <c r="K6964">
        <v>1.1597</v>
      </c>
      <c r="L6964">
        <v>2008</v>
      </c>
    </row>
    <row r="6965" spans="1:12">
      <c r="A6965" s="1">
        <v>39512</v>
      </c>
      <c r="B6965">
        <v>1.2676000000000001</v>
      </c>
      <c r="C6965">
        <v>2008</v>
      </c>
      <c r="D6965" s="1">
        <v>39513</v>
      </c>
      <c r="E6965">
        <v>1.0731999999999999</v>
      </c>
      <c r="F6965">
        <v>2008</v>
      </c>
      <c r="G6965" s="1">
        <v>41807</v>
      </c>
      <c r="H6965">
        <v>1.401</v>
      </c>
      <c r="I6965">
        <v>2014</v>
      </c>
      <c r="J6965" s="1">
        <v>39512</v>
      </c>
      <c r="K6965">
        <v>1.1596</v>
      </c>
      <c r="L6965">
        <v>2008</v>
      </c>
    </row>
    <row r="6966" spans="1:12">
      <c r="A6966" s="1">
        <v>39513</v>
      </c>
      <c r="B6966">
        <v>1.2690999999999999</v>
      </c>
      <c r="C6966">
        <v>2008</v>
      </c>
      <c r="D6966" s="1">
        <v>39514</v>
      </c>
      <c r="E6966">
        <v>1.0714999999999999</v>
      </c>
      <c r="F6966">
        <v>2008</v>
      </c>
      <c r="G6966" s="1">
        <v>41808</v>
      </c>
      <c r="H6966">
        <v>1.3994</v>
      </c>
      <c r="I6966">
        <v>2014</v>
      </c>
      <c r="J6966" s="1">
        <v>39513</v>
      </c>
      <c r="K6966">
        <v>1.1638999999999999</v>
      </c>
      <c r="L6966">
        <v>2008</v>
      </c>
    </row>
    <row r="6967" spans="1:12">
      <c r="A6967" s="1">
        <v>39514</v>
      </c>
      <c r="B6967">
        <v>1.2669999999999999</v>
      </c>
      <c r="C6967">
        <v>2008</v>
      </c>
      <c r="D6967" s="1">
        <v>39517</v>
      </c>
      <c r="E6967">
        <v>1.0767</v>
      </c>
      <c r="F6967">
        <v>2008</v>
      </c>
      <c r="G6967" s="1">
        <v>41809</v>
      </c>
      <c r="H6967">
        <v>1.395</v>
      </c>
      <c r="I6967">
        <v>2014</v>
      </c>
      <c r="J6967" s="1">
        <v>39514</v>
      </c>
      <c r="K6967">
        <v>1.1615</v>
      </c>
      <c r="L6967">
        <v>2008</v>
      </c>
    </row>
    <row r="6968" spans="1:12">
      <c r="A6968" s="1">
        <v>39517</v>
      </c>
      <c r="B6968">
        <v>1.2690999999999999</v>
      </c>
      <c r="C6968">
        <v>2008</v>
      </c>
      <c r="D6968" s="1">
        <v>39518</v>
      </c>
      <c r="E6968">
        <v>1.0922000000000001</v>
      </c>
      <c r="F6968">
        <v>2008</v>
      </c>
      <c r="G6968" s="1">
        <v>41810</v>
      </c>
      <c r="H6968">
        <v>1.3957999999999999</v>
      </c>
      <c r="I6968">
        <v>2014</v>
      </c>
      <c r="J6968" s="1">
        <v>39517</v>
      </c>
      <c r="K6968">
        <v>1.1591</v>
      </c>
      <c r="L6968">
        <v>2008</v>
      </c>
    </row>
    <row r="6969" spans="1:12">
      <c r="A6969" s="1">
        <v>39518</v>
      </c>
      <c r="B6969">
        <v>1.2764</v>
      </c>
      <c r="C6969">
        <v>2008</v>
      </c>
      <c r="D6969" s="1">
        <v>39519</v>
      </c>
      <c r="E6969">
        <v>1.0931999999999999</v>
      </c>
      <c r="F6969">
        <v>2008</v>
      </c>
      <c r="G6969" s="1">
        <v>41813</v>
      </c>
      <c r="H6969">
        <v>1.3879999999999999</v>
      </c>
      <c r="I6969">
        <v>2014</v>
      </c>
      <c r="J6969" s="1">
        <v>39518</v>
      </c>
      <c r="K6969">
        <v>1.1924999999999999</v>
      </c>
      <c r="L6969">
        <v>2008</v>
      </c>
    </row>
    <row r="6970" spans="1:12">
      <c r="A6970" s="1">
        <v>39519</v>
      </c>
      <c r="B6970">
        <v>1.2753999999999999</v>
      </c>
      <c r="C6970">
        <v>2008</v>
      </c>
      <c r="D6970" s="1">
        <v>39520</v>
      </c>
      <c r="E6970">
        <v>1.093</v>
      </c>
      <c r="F6970">
        <v>2008</v>
      </c>
      <c r="G6970" s="1">
        <v>41814</v>
      </c>
      <c r="H6970">
        <v>1.3871</v>
      </c>
      <c r="I6970">
        <v>2014</v>
      </c>
      <c r="J6970" s="1">
        <v>39519</v>
      </c>
      <c r="K6970">
        <v>1.1966000000000001</v>
      </c>
      <c r="L6970">
        <v>2008</v>
      </c>
    </row>
    <row r="6971" spans="1:12">
      <c r="A6971" s="1">
        <v>39520</v>
      </c>
      <c r="B6971">
        <v>1.2739</v>
      </c>
      <c r="C6971">
        <v>2008</v>
      </c>
      <c r="D6971" s="1">
        <v>39521</v>
      </c>
      <c r="E6971">
        <v>1.0984</v>
      </c>
      <c r="F6971">
        <v>2008</v>
      </c>
      <c r="G6971" s="1">
        <v>41815</v>
      </c>
      <c r="H6971">
        <v>1.3862999999999999</v>
      </c>
      <c r="I6971">
        <v>2014</v>
      </c>
      <c r="J6971" s="1">
        <v>39520</v>
      </c>
      <c r="K6971">
        <v>1.196</v>
      </c>
      <c r="L6971">
        <v>2008</v>
      </c>
    </row>
    <row r="6972" spans="1:12">
      <c r="A6972" s="1">
        <v>39521</v>
      </c>
      <c r="B6972">
        <v>1.2786</v>
      </c>
      <c r="C6972">
        <v>2008</v>
      </c>
      <c r="D6972" s="1">
        <v>39524</v>
      </c>
      <c r="E6972">
        <v>1.0958000000000001</v>
      </c>
      <c r="F6972">
        <v>2008</v>
      </c>
      <c r="G6972" s="1">
        <v>41816</v>
      </c>
      <c r="H6972">
        <v>1.3876999999999999</v>
      </c>
      <c r="I6972">
        <v>2014</v>
      </c>
      <c r="J6972" s="1">
        <v>39521</v>
      </c>
      <c r="K6972">
        <v>1.1991000000000001</v>
      </c>
      <c r="L6972">
        <v>2008</v>
      </c>
    </row>
    <row r="6973" spans="1:12">
      <c r="A6973" s="1">
        <v>39524</v>
      </c>
      <c r="B6973">
        <v>1.2636000000000001</v>
      </c>
      <c r="C6973">
        <v>2008</v>
      </c>
      <c r="D6973" s="1">
        <v>39525</v>
      </c>
      <c r="E6973">
        <v>1.117</v>
      </c>
      <c r="F6973">
        <v>2008</v>
      </c>
      <c r="G6973" s="1">
        <v>41817</v>
      </c>
      <c r="H6973">
        <v>1.3875999999999999</v>
      </c>
      <c r="I6973">
        <v>2014</v>
      </c>
      <c r="J6973" s="1">
        <v>39524</v>
      </c>
      <c r="K6973">
        <v>1.1963999999999999</v>
      </c>
      <c r="L6973">
        <v>2008</v>
      </c>
    </row>
    <row r="6974" spans="1:12">
      <c r="A6974" s="1">
        <v>39525</v>
      </c>
      <c r="B6974">
        <v>1.2639</v>
      </c>
      <c r="C6974">
        <v>2008</v>
      </c>
      <c r="D6974" s="1">
        <v>39526</v>
      </c>
      <c r="E6974">
        <v>1.1103000000000001</v>
      </c>
      <c r="F6974">
        <v>2008</v>
      </c>
      <c r="G6974" s="1">
        <v>41820</v>
      </c>
      <c r="H6974">
        <v>1.3864000000000001</v>
      </c>
      <c r="I6974">
        <v>2014</v>
      </c>
      <c r="J6974" s="1">
        <v>39525</v>
      </c>
      <c r="K6974">
        <v>1.2216</v>
      </c>
      <c r="L6974">
        <v>2008</v>
      </c>
    </row>
    <row r="6975" spans="1:12">
      <c r="A6975" s="1">
        <v>39526</v>
      </c>
      <c r="B6975">
        <v>1.2541</v>
      </c>
      <c r="C6975">
        <v>2008</v>
      </c>
      <c r="D6975" s="1">
        <v>39527</v>
      </c>
      <c r="E6975">
        <v>1.1297999999999999</v>
      </c>
      <c r="F6975">
        <v>2008</v>
      </c>
      <c r="G6975" s="1">
        <v>41821</v>
      </c>
      <c r="H6975">
        <v>1.3860000000000001</v>
      </c>
      <c r="I6975">
        <v>2014</v>
      </c>
      <c r="J6975" s="1">
        <v>39526</v>
      </c>
      <c r="K6975">
        <v>1.2209000000000001</v>
      </c>
      <c r="L6975">
        <v>2008</v>
      </c>
    </row>
    <row r="6976" spans="1:12">
      <c r="A6976" s="1">
        <v>39527</v>
      </c>
      <c r="B6976">
        <v>1.2706</v>
      </c>
      <c r="C6976">
        <v>2008</v>
      </c>
      <c r="D6976" s="1">
        <v>39531</v>
      </c>
      <c r="E6976">
        <v>1.1286</v>
      </c>
      <c r="F6976">
        <v>2008</v>
      </c>
      <c r="G6976" s="1">
        <v>41822</v>
      </c>
      <c r="H6976">
        <v>1.3858999999999999</v>
      </c>
      <c r="I6976">
        <v>2014</v>
      </c>
      <c r="J6976" s="1">
        <v>39527</v>
      </c>
      <c r="K6976">
        <v>1.2319</v>
      </c>
      <c r="L6976">
        <v>2008</v>
      </c>
    </row>
    <row r="6977" spans="1:12">
      <c r="A6977" s="1">
        <v>39531</v>
      </c>
      <c r="B6977">
        <v>1.268</v>
      </c>
      <c r="C6977">
        <v>2008</v>
      </c>
      <c r="D6977" s="1">
        <v>39532</v>
      </c>
      <c r="E6977">
        <v>1.1274999999999999</v>
      </c>
      <c r="F6977">
        <v>2008</v>
      </c>
      <c r="G6977" s="1">
        <v>41823</v>
      </c>
      <c r="H6977">
        <v>1.3858999999999999</v>
      </c>
      <c r="I6977">
        <v>2014</v>
      </c>
      <c r="J6977" s="1">
        <v>39531</v>
      </c>
      <c r="K6977">
        <v>1.2248000000000001</v>
      </c>
      <c r="L6977">
        <v>2008</v>
      </c>
    </row>
    <row r="6978" spans="1:12">
      <c r="A6978" s="1">
        <v>39532</v>
      </c>
      <c r="B6978">
        <v>1.2676000000000001</v>
      </c>
      <c r="C6978">
        <v>2008</v>
      </c>
      <c r="D6978" s="1">
        <v>39533</v>
      </c>
      <c r="E6978">
        <v>1.1295999999999999</v>
      </c>
      <c r="F6978">
        <v>2008</v>
      </c>
      <c r="G6978" s="1">
        <v>41827</v>
      </c>
      <c r="H6978">
        <v>1.3813</v>
      </c>
      <c r="I6978">
        <v>2014</v>
      </c>
      <c r="J6978" s="1">
        <v>39532</v>
      </c>
      <c r="K6978">
        <v>1.2246999999999999</v>
      </c>
      <c r="L6978">
        <v>2008</v>
      </c>
    </row>
    <row r="6979" spans="1:12">
      <c r="A6979" s="1">
        <v>39533</v>
      </c>
      <c r="B6979">
        <v>1.2713000000000001</v>
      </c>
      <c r="C6979">
        <v>2008</v>
      </c>
      <c r="D6979" s="1">
        <v>39534</v>
      </c>
      <c r="E6979">
        <v>1.1322000000000001</v>
      </c>
      <c r="F6979">
        <v>2008</v>
      </c>
      <c r="G6979" s="1">
        <v>41828</v>
      </c>
      <c r="H6979">
        <v>1.3814</v>
      </c>
      <c r="I6979">
        <v>2014</v>
      </c>
      <c r="J6979" s="1">
        <v>39533</v>
      </c>
      <c r="K6979">
        <v>1.2281</v>
      </c>
      <c r="L6979">
        <v>2008</v>
      </c>
    </row>
    <row r="6980" spans="1:12">
      <c r="A6980" s="1">
        <v>39534</v>
      </c>
      <c r="B6980">
        <v>1.2732999999999999</v>
      </c>
      <c r="C6980">
        <v>2008</v>
      </c>
      <c r="D6980" s="1">
        <v>39535</v>
      </c>
      <c r="E6980">
        <v>1.1320000000000001</v>
      </c>
      <c r="F6980">
        <v>2008</v>
      </c>
      <c r="G6980" s="1">
        <v>41829</v>
      </c>
      <c r="H6980">
        <v>1.3806</v>
      </c>
      <c r="I6980">
        <v>2014</v>
      </c>
      <c r="J6980" s="1">
        <v>39534</v>
      </c>
      <c r="K6980">
        <v>1.2283999999999999</v>
      </c>
      <c r="L6980">
        <v>2008</v>
      </c>
    </row>
    <row r="6981" spans="1:12">
      <c r="A6981" s="1">
        <v>39535</v>
      </c>
      <c r="B6981">
        <v>1.2721</v>
      </c>
      <c r="C6981">
        <v>2008</v>
      </c>
      <c r="D6981" s="1">
        <v>39538</v>
      </c>
      <c r="E6981">
        <v>1.1323000000000001</v>
      </c>
      <c r="F6981">
        <v>2008</v>
      </c>
      <c r="G6981" s="1">
        <v>41830</v>
      </c>
      <c r="H6981">
        <v>1.3820000000000001</v>
      </c>
      <c r="I6981">
        <v>2014</v>
      </c>
      <c r="J6981" s="1">
        <v>39535</v>
      </c>
      <c r="K6981">
        <v>1.2302</v>
      </c>
      <c r="L6981">
        <v>2008</v>
      </c>
    </row>
    <row r="6982" spans="1:12">
      <c r="A6982" s="1">
        <v>39538</v>
      </c>
      <c r="B6982">
        <v>1.2732000000000001</v>
      </c>
      <c r="C6982">
        <v>2008</v>
      </c>
      <c r="D6982" s="1">
        <v>39539</v>
      </c>
      <c r="E6982">
        <v>1.1494</v>
      </c>
      <c r="F6982">
        <v>2008</v>
      </c>
      <c r="G6982" s="1">
        <v>41831</v>
      </c>
      <c r="H6982">
        <v>1.3820000000000001</v>
      </c>
      <c r="I6982">
        <v>2014</v>
      </c>
      <c r="J6982" s="1">
        <v>39538</v>
      </c>
      <c r="K6982">
        <v>1.2299</v>
      </c>
      <c r="L6982">
        <v>2008</v>
      </c>
    </row>
    <row r="6983" spans="1:12">
      <c r="A6983" s="1">
        <v>39539</v>
      </c>
      <c r="B6983">
        <v>1.2943</v>
      </c>
      <c r="C6983">
        <v>2008</v>
      </c>
      <c r="D6983" s="1">
        <v>39540</v>
      </c>
      <c r="E6983">
        <v>1.1496999999999999</v>
      </c>
      <c r="F6983">
        <v>2008</v>
      </c>
      <c r="G6983" s="1">
        <v>41834</v>
      </c>
      <c r="H6983">
        <v>1.371</v>
      </c>
      <c r="I6983">
        <v>2014</v>
      </c>
      <c r="J6983" s="1">
        <v>39539</v>
      </c>
      <c r="K6983">
        <v>1.2463</v>
      </c>
      <c r="L6983">
        <v>2008</v>
      </c>
    </row>
    <row r="6984" spans="1:12">
      <c r="A6984" s="1">
        <v>39540</v>
      </c>
      <c r="B6984">
        <v>1.2947</v>
      </c>
      <c r="C6984">
        <v>2008</v>
      </c>
      <c r="D6984" s="1">
        <v>39541</v>
      </c>
      <c r="E6984">
        <v>1.1496999999999999</v>
      </c>
      <c r="F6984">
        <v>2008</v>
      </c>
      <c r="G6984" s="1">
        <v>41835</v>
      </c>
      <c r="H6984">
        <v>1.3694</v>
      </c>
      <c r="I6984">
        <v>2014</v>
      </c>
      <c r="J6984" s="1">
        <v>39540</v>
      </c>
      <c r="K6984">
        <v>1.2471000000000001</v>
      </c>
      <c r="L6984">
        <v>2008</v>
      </c>
    </row>
    <row r="6985" spans="1:12">
      <c r="A6985" s="1">
        <v>39541</v>
      </c>
      <c r="B6985">
        <v>1.2947</v>
      </c>
      <c r="C6985">
        <v>2008</v>
      </c>
      <c r="D6985" s="1">
        <v>39542</v>
      </c>
      <c r="E6985">
        <v>1.149</v>
      </c>
      <c r="F6985">
        <v>2008</v>
      </c>
      <c r="G6985" s="1">
        <v>41836</v>
      </c>
      <c r="H6985">
        <v>1.3698000000000001</v>
      </c>
      <c r="I6985">
        <v>2014</v>
      </c>
      <c r="J6985" s="1">
        <v>39541</v>
      </c>
      <c r="K6985">
        <v>1.2472000000000001</v>
      </c>
      <c r="L6985">
        <v>2008</v>
      </c>
    </row>
    <row r="6986" spans="1:12">
      <c r="A6986" s="1">
        <v>39542</v>
      </c>
      <c r="B6986">
        <v>1.2946</v>
      </c>
      <c r="C6986">
        <v>2008</v>
      </c>
      <c r="D6986" s="1">
        <v>39545</v>
      </c>
      <c r="E6986">
        <v>1.1493</v>
      </c>
      <c r="F6986">
        <v>2008</v>
      </c>
      <c r="G6986" s="1">
        <v>41837</v>
      </c>
      <c r="H6986">
        <v>1.3663000000000001</v>
      </c>
      <c r="I6986">
        <v>2014</v>
      </c>
      <c r="J6986" s="1">
        <v>39542</v>
      </c>
      <c r="K6986">
        <v>1.2472000000000001</v>
      </c>
      <c r="L6986">
        <v>2008</v>
      </c>
    </row>
    <row r="6987" spans="1:12">
      <c r="A6987" s="1">
        <v>39545</v>
      </c>
      <c r="B6987">
        <v>1.2946</v>
      </c>
      <c r="C6987">
        <v>2008</v>
      </c>
      <c r="D6987" s="1">
        <v>39546</v>
      </c>
      <c r="E6987">
        <v>1.1509</v>
      </c>
      <c r="F6987">
        <v>2008</v>
      </c>
      <c r="G6987" s="1">
        <v>41838</v>
      </c>
      <c r="H6987">
        <v>1.3673999999999999</v>
      </c>
      <c r="I6987">
        <v>2014</v>
      </c>
      <c r="J6987" s="1">
        <v>39545</v>
      </c>
      <c r="K6987">
        <v>1.248</v>
      </c>
      <c r="L6987">
        <v>2008</v>
      </c>
    </row>
    <row r="6988" spans="1:12">
      <c r="A6988" s="1">
        <v>39546</v>
      </c>
      <c r="B6988">
        <v>1.2950999999999999</v>
      </c>
      <c r="C6988">
        <v>2008</v>
      </c>
      <c r="D6988" s="1">
        <v>39547</v>
      </c>
      <c r="E6988">
        <v>1.151</v>
      </c>
      <c r="F6988">
        <v>2008</v>
      </c>
      <c r="G6988" s="1">
        <v>41841</v>
      </c>
      <c r="H6988">
        <v>1.3634999999999999</v>
      </c>
      <c r="I6988">
        <v>2014</v>
      </c>
      <c r="J6988" s="1">
        <v>39546</v>
      </c>
      <c r="K6988">
        <v>1.2495000000000001</v>
      </c>
      <c r="L6988">
        <v>2008</v>
      </c>
    </row>
    <row r="6989" spans="1:12">
      <c r="A6989" s="1">
        <v>39547</v>
      </c>
      <c r="B6989">
        <v>1.2951999999999999</v>
      </c>
      <c r="C6989">
        <v>2008</v>
      </c>
      <c r="D6989" s="1">
        <v>39548</v>
      </c>
      <c r="E6989">
        <v>1.1504000000000001</v>
      </c>
      <c r="F6989">
        <v>2008</v>
      </c>
      <c r="G6989" s="1">
        <v>41842</v>
      </c>
      <c r="H6989">
        <v>1.3632</v>
      </c>
      <c r="I6989">
        <v>2014</v>
      </c>
      <c r="J6989" s="1">
        <v>39547</v>
      </c>
      <c r="K6989">
        <v>1.25</v>
      </c>
      <c r="L6989">
        <v>2008</v>
      </c>
    </row>
    <row r="6990" spans="1:12">
      <c r="A6990" s="1">
        <v>39548</v>
      </c>
      <c r="B6990">
        <v>1.2942</v>
      </c>
      <c r="C6990">
        <v>2008</v>
      </c>
      <c r="D6990" s="1">
        <v>39549</v>
      </c>
      <c r="E6990">
        <v>1.1496</v>
      </c>
      <c r="F6990">
        <v>2008</v>
      </c>
      <c r="G6990" s="1">
        <v>41843</v>
      </c>
      <c r="H6990">
        <v>1.3633999999999999</v>
      </c>
      <c r="I6990">
        <v>2014</v>
      </c>
      <c r="J6990" s="1">
        <v>39548</v>
      </c>
      <c r="K6990">
        <v>1.2478</v>
      </c>
      <c r="L6990">
        <v>2008</v>
      </c>
    </row>
    <row r="6991" spans="1:12">
      <c r="A6991" s="1">
        <v>39549</v>
      </c>
      <c r="B6991">
        <v>1.2949999999999999</v>
      </c>
      <c r="C6991">
        <v>2008</v>
      </c>
      <c r="D6991" s="1">
        <v>39552</v>
      </c>
      <c r="E6991">
        <v>1.151</v>
      </c>
      <c r="F6991">
        <v>2008</v>
      </c>
      <c r="G6991" s="1">
        <v>41844</v>
      </c>
      <c r="H6991">
        <v>1.3660000000000001</v>
      </c>
      <c r="I6991">
        <v>2014</v>
      </c>
      <c r="J6991" s="1">
        <v>39549</v>
      </c>
      <c r="K6991">
        <v>1.2464999999999999</v>
      </c>
      <c r="L6991">
        <v>2008</v>
      </c>
    </row>
    <row r="6992" spans="1:12">
      <c r="A6992" s="1">
        <v>39552</v>
      </c>
      <c r="B6992">
        <v>1.2958000000000001</v>
      </c>
      <c r="C6992">
        <v>2008</v>
      </c>
      <c r="D6992" s="1">
        <v>39553</v>
      </c>
      <c r="E6992">
        <v>1.1507000000000001</v>
      </c>
      <c r="F6992">
        <v>2008</v>
      </c>
      <c r="G6992" s="1">
        <v>41845</v>
      </c>
      <c r="H6992">
        <v>1.3658000000000001</v>
      </c>
      <c r="I6992">
        <v>2014</v>
      </c>
      <c r="J6992" s="1">
        <v>39552</v>
      </c>
      <c r="K6992">
        <v>1.2476</v>
      </c>
      <c r="L6992">
        <v>2008</v>
      </c>
    </row>
    <row r="6993" spans="1:12">
      <c r="A6993" s="1">
        <v>39553</v>
      </c>
      <c r="B6993">
        <v>1.2963</v>
      </c>
      <c r="C6993">
        <v>2008</v>
      </c>
      <c r="D6993" s="1">
        <v>39554</v>
      </c>
      <c r="E6993">
        <v>1.1544000000000001</v>
      </c>
      <c r="F6993">
        <v>2008</v>
      </c>
      <c r="G6993" s="1">
        <v>41848</v>
      </c>
      <c r="H6993">
        <v>1.3641000000000001</v>
      </c>
      <c r="I6993">
        <v>2014</v>
      </c>
      <c r="J6993" s="1">
        <v>39553</v>
      </c>
      <c r="K6993">
        <v>1.2485999999999999</v>
      </c>
      <c r="L6993">
        <v>2008</v>
      </c>
    </row>
    <row r="6994" spans="1:12">
      <c r="A6994" s="1">
        <v>39554</v>
      </c>
      <c r="B6994">
        <v>1.3068</v>
      </c>
      <c r="C6994">
        <v>2008</v>
      </c>
      <c r="D6994" s="1">
        <v>39555</v>
      </c>
      <c r="E6994">
        <v>1.1544000000000001</v>
      </c>
      <c r="F6994">
        <v>2008</v>
      </c>
      <c r="G6994" s="1">
        <v>41849</v>
      </c>
      <c r="H6994">
        <v>1.3639000000000001</v>
      </c>
      <c r="I6994">
        <v>2014</v>
      </c>
      <c r="J6994" s="1">
        <v>39554</v>
      </c>
      <c r="K6994">
        <v>1.2523</v>
      </c>
      <c r="L6994">
        <v>2008</v>
      </c>
    </row>
    <row r="6995" spans="1:12">
      <c r="A6995" s="1">
        <v>39555</v>
      </c>
      <c r="B6995">
        <v>1.3068</v>
      </c>
      <c r="C6995">
        <v>2008</v>
      </c>
      <c r="D6995" s="1">
        <v>39556</v>
      </c>
      <c r="E6995">
        <v>1.1586000000000001</v>
      </c>
      <c r="F6995">
        <v>2008</v>
      </c>
      <c r="G6995" s="1">
        <v>41850</v>
      </c>
      <c r="H6995">
        <v>1.3637000000000001</v>
      </c>
      <c r="I6995">
        <v>2014</v>
      </c>
      <c r="J6995" s="1">
        <v>39555</v>
      </c>
      <c r="K6995">
        <v>1.2524</v>
      </c>
      <c r="L6995">
        <v>2008</v>
      </c>
    </row>
    <row r="6996" spans="1:12">
      <c r="A6996" s="1">
        <v>39556</v>
      </c>
      <c r="B6996">
        <v>1.3064</v>
      </c>
      <c r="C6996">
        <v>2008</v>
      </c>
      <c r="D6996" s="1">
        <v>39559</v>
      </c>
      <c r="E6996">
        <v>1.1591</v>
      </c>
      <c r="F6996">
        <v>2008</v>
      </c>
      <c r="G6996" s="1">
        <v>41851</v>
      </c>
      <c r="H6996">
        <v>1.3594999999999999</v>
      </c>
      <c r="I6996">
        <v>2014</v>
      </c>
      <c r="J6996" s="1">
        <v>39556</v>
      </c>
      <c r="K6996">
        <v>1.2554000000000001</v>
      </c>
      <c r="L6996">
        <v>2008</v>
      </c>
    </row>
    <row r="6997" spans="1:12">
      <c r="A6997" s="1">
        <v>39559</v>
      </c>
      <c r="B6997">
        <v>1.3066</v>
      </c>
      <c r="C6997">
        <v>2008</v>
      </c>
      <c r="D6997" s="1">
        <v>39560</v>
      </c>
      <c r="E6997">
        <v>1.1598999999999999</v>
      </c>
      <c r="F6997">
        <v>2008</v>
      </c>
      <c r="G6997" s="1">
        <v>41852</v>
      </c>
      <c r="H6997">
        <v>1.3597999999999999</v>
      </c>
      <c r="I6997">
        <v>2014</v>
      </c>
      <c r="J6997" s="1">
        <v>39559</v>
      </c>
      <c r="K6997">
        <v>1.2563</v>
      </c>
      <c r="L6997">
        <v>2008</v>
      </c>
    </row>
    <row r="6998" spans="1:12">
      <c r="A6998" s="1">
        <v>39560</v>
      </c>
      <c r="B6998">
        <v>1.3043</v>
      </c>
      <c r="C6998">
        <v>2008</v>
      </c>
      <c r="D6998" s="1">
        <v>39561</v>
      </c>
      <c r="E6998">
        <v>1.1597</v>
      </c>
      <c r="F6998">
        <v>2008</v>
      </c>
      <c r="G6998" s="1">
        <v>41855</v>
      </c>
      <c r="H6998">
        <v>1.3458000000000001</v>
      </c>
      <c r="I6998">
        <v>2014</v>
      </c>
      <c r="J6998" s="1">
        <v>39560</v>
      </c>
      <c r="K6998">
        <v>1.2544999999999999</v>
      </c>
      <c r="L6998">
        <v>2008</v>
      </c>
    </row>
    <row r="6999" spans="1:12">
      <c r="A6999" s="1">
        <v>39561</v>
      </c>
      <c r="B6999">
        <v>1.3037000000000001</v>
      </c>
      <c r="C6999">
        <v>2008</v>
      </c>
      <c r="D6999" s="1">
        <v>39562</v>
      </c>
      <c r="E6999">
        <v>1.1613</v>
      </c>
      <c r="F6999">
        <v>2008</v>
      </c>
      <c r="G6999" s="1">
        <v>41856</v>
      </c>
      <c r="H6999">
        <v>1.3443000000000001</v>
      </c>
      <c r="I6999">
        <v>2014</v>
      </c>
      <c r="J6999" s="1">
        <v>39561</v>
      </c>
      <c r="K6999">
        <v>1.2538</v>
      </c>
      <c r="L6999">
        <v>2008</v>
      </c>
    </row>
    <row r="7000" spans="1:12">
      <c r="A7000" s="1">
        <v>39562</v>
      </c>
      <c r="B7000">
        <v>1.3063</v>
      </c>
      <c r="C7000">
        <v>2008</v>
      </c>
      <c r="D7000" s="1">
        <v>39563</v>
      </c>
      <c r="E7000">
        <v>1.1620999999999999</v>
      </c>
      <c r="F7000">
        <v>2008</v>
      </c>
      <c r="G7000" s="1">
        <v>41857</v>
      </c>
      <c r="H7000">
        <v>1.3442000000000001</v>
      </c>
      <c r="I7000">
        <v>2014</v>
      </c>
      <c r="J7000" s="1">
        <v>39562</v>
      </c>
      <c r="K7000">
        <v>1.2558</v>
      </c>
      <c r="L7000">
        <v>2008</v>
      </c>
    </row>
    <row r="7001" spans="1:12">
      <c r="A7001" s="1">
        <v>39563</v>
      </c>
      <c r="B7001">
        <v>1.3067</v>
      </c>
      <c r="C7001">
        <v>2008</v>
      </c>
      <c r="D7001" s="1">
        <v>39566</v>
      </c>
      <c r="E7001">
        <v>1.1607000000000001</v>
      </c>
      <c r="F7001">
        <v>2008</v>
      </c>
      <c r="G7001" s="1">
        <v>41858</v>
      </c>
      <c r="H7001">
        <v>1.3426</v>
      </c>
      <c r="I7001">
        <v>2014</v>
      </c>
      <c r="J7001" s="1">
        <v>39563</v>
      </c>
      <c r="K7001">
        <v>1.2576000000000001</v>
      </c>
      <c r="L7001">
        <v>2008</v>
      </c>
    </row>
    <row r="7002" spans="1:12">
      <c r="A7002" s="1">
        <v>39566</v>
      </c>
      <c r="B7002">
        <v>1.3052999999999999</v>
      </c>
      <c r="C7002">
        <v>2008</v>
      </c>
      <c r="D7002" s="1">
        <v>39567</v>
      </c>
      <c r="E7002">
        <v>1.1602999999999999</v>
      </c>
      <c r="F7002">
        <v>2008</v>
      </c>
      <c r="G7002" s="1">
        <v>41859</v>
      </c>
      <c r="H7002">
        <v>1.3397999999999999</v>
      </c>
      <c r="I7002">
        <v>2014</v>
      </c>
      <c r="J7002" s="1">
        <v>39566</v>
      </c>
      <c r="K7002">
        <v>1.2565999999999999</v>
      </c>
      <c r="L7002">
        <v>2008</v>
      </c>
    </row>
    <row r="7003" spans="1:12">
      <c r="A7003" s="1">
        <v>39567</v>
      </c>
      <c r="B7003">
        <v>1.3048999999999999</v>
      </c>
      <c r="C7003">
        <v>2008</v>
      </c>
      <c r="D7003" s="1">
        <v>39568</v>
      </c>
      <c r="E7003">
        <v>1.1605000000000001</v>
      </c>
      <c r="F7003">
        <v>2008</v>
      </c>
      <c r="G7003" s="1">
        <v>41862</v>
      </c>
      <c r="H7003">
        <v>1.3393999999999999</v>
      </c>
      <c r="I7003">
        <v>2014</v>
      </c>
      <c r="J7003" s="1">
        <v>39567</v>
      </c>
      <c r="K7003">
        <v>1.2567999999999999</v>
      </c>
      <c r="L7003">
        <v>2008</v>
      </c>
    </row>
    <row r="7004" spans="1:12">
      <c r="A7004" s="1">
        <v>39568</v>
      </c>
      <c r="B7004">
        <v>1.304</v>
      </c>
      <c r="C7004">
        <v>2008</v>
      </c>
      <c r="D7004" s="1">
        <v>39569</v>
      </c>
      <c r="E7004">
        <v>1.1669</v>
      </c>
      <c r="F7004">
        <v>2008</v>
      </c>
      <c r="G7004" s="1">
        <v>41863</v>
      </c>
      <c r="H7004">
        <v>1.3391999999999999</v>
      </c>
      <c r="I7004">
        <v>2014</v>
      </c>
      <c r="J7004" s="1">
        <v>39568</v>
      </c>
      <c r="K7004">
        <v>1.2567999999999999</v>
      </c>
      <c r="L7004">
        <v>2008</v>
      </c>
    </row>
    <row r="7005" spans="1:12">
      <c r="A7005" s="1">
        <v>39569</v>
      </c>
      <c r="B7005">
        <v>1.3059000000000001</v>
      </c>
      <c r="C7005">
        <v>2008</v>
      </c>
      <c r="D7005" s="1">
        <v>39570</v>
      </c>
      <c r="E7005">
        <v>1.1673</v>
      </c>
      <c r="F7005">
        <v>2008</v>
      </c>
      <c r="G7005" s="1">
        <v>41864</v>
      </c>
      <c r="H7005">
        <v>1.3385</v>
      </c>
      <c r="I7005">
        <v>2014</v>
      </c>
      <c r="J7005" s="1">
        <v>39569</v>
      </c>
      <c r="K7005">
        <v>1.2623</v>
      </c>
      <c r="L7005">
        <v>2008</v>
      </c>
    </row>
    <row r="7006" spans="1:12">
      <c r="A7006" s="1">
        <v>39570</v>
      </c>
      <c r="B7006">
        <v>1.3047</v>
      </c>
      <c r="C7006">
        <v>2008</v>
      </c>
      <c r="D7006" s="1">
        <v>39573</v>
      </c>
      <c r="E7006">
        <v>1.1681999999999999</v>
      </c>
      <c r="F7006">
        <v>2008</v>
      </c>
      <c r="G7006" s="1">
        <v>41865</v>
      </c>
      <c r="H7006">
        <v>1.3386</v>
      </c>
      <c r="I7006">
        <v>2014</v>
      </c>
      <c r="J7006" s="1">
        <v>39570</v>
      </c>
      <c r="K7006">
        <v>1.2629000000000001</v>
      </c>
      <c r="L7006">
        <v>2008</v>
      </c>
    </row>
    <row r="7007" spans="1:12">
      <c r="A7007" s="1">
        <v>39573</v>
      </c>
      <c r="B7007">
        <v>1.3046</v>
      </c>
      <c r="C7007">
        <v>2008</v>
      </c>
      <c r="D7007" s="1">
        <v>39574</v>
      </c>
      <c r="E7007">
        <v>1.1678999999999999</v>
      </c>
      <c r="F7007">
        <v>2008</v>
      </c>
      <c r="G7007" s="1">
        <v>41866</v>
      </c>
      <c r="H7007">
        <v>1.3388</v>
      </c>
      <c r="I7007">
        <v>2014</v>
      </c>
      <c r="J7007" s="1">
        <v>39573</v>
      </c>
      <c r="K7007">
        <v>1.2625</v>
      </c>
      <c r="L7007">
        <v>2008</v>
      </c>
    </row>
    <row r="7008" spans="1:12">
      <c r="A7008" s="1">
        <v>39574</v>
      </c>
      <c r="B7008">
        <v>1.3037000000000001</v>
      </c>
      <c r="C7008">
        <v>2008</v>
      </c>
      <c r="D7008" s="1">
        <v>39575</v>
      </c>
      <c r="E7008">
        <v>1.1698999999999999</v>
      </c>
      <c r="F7008">
        <v>2008</v>
      </c>
      <c r="G7008" s="1">
        <v>41869</v>
      </c>
      <c r="H7008">
        <v>1.3413999999999999</v>
      </c>
      <c r="I7008">
        <v>2014</v>
      </c>
      <c r="J7008" s="1">
        <v>39574</v>
      </c>
      <c r="K7008">
        <v>1.2618</v>
      </c>
      <c r="L7008">
        <v>2008</v>
      </c>
    </row>
    <row r="7009" spans="1:12">
      <c r="A7009" s="1">
        <v>39575</v>
      </c>
      <c r="B7009">
        <v>1.3054999999999999</v>
      </c>
      <c r="C7009">
        <v>2008</v>
      </c>
      <c r="D7009" s="1">
        <v>39576</v>
      </c>
      <c r="E7009">
        <v>1.1689000000000001</v>
      </c>
      <c r="F7009">
        <v>2008</v>
      </c>
      <c r="G7009" s="1">
        <v>41870</v>
      </c>
      <c r="H7009">
        <v>1.341</v>
      </c>
      <c r="I7009">
        <v>2014</v>
      </c>
      <c r="J7009" s="1">
        <v>39575</v>
      </c>
      <c r="K7009">
        <v>1.2662</v>
      </c>
      <c r="L7009">
        <v>2008</v>
      </c>
    </row>
    <row r="7010" spans="1:12">
      <c r="A7010" s="1">
        <v>39576</v>
      </c>
      <c r="B7010">
        <v>1.3048</v>
      </c>
      <c r="C7010">
        <v>2008</v>
      </c>
      <c r="D7010" s="1">
        <v>39577</v>
      </c>
      <c r="E7010">
        <v>1.1697</v>
      </c>
      <c r="F7010">
        <v>2008</v>
      </c>
      <c r="G7010" s="1">
        <v>41871</v>
      </c>
      <c r="H7010">
        <v>1.3409</v>
      </c>
      <c r="I7010">
        <v>2014</v>
      </c>
      <c r="J7010" s="1">
        <v>39576</v>
      </c>
      <c r="K7010">
        <v>1.2652000000000001</v>
      </c>
      <c r="L7010">
        <v>2008</v>
      </c>
    </row>
    <row r="7011" spans="1:12">
      <c r="A7011" s="1">
        <v>39577</v>
      </c>
      <c r="B7011">
        <v>1.3028999999999999</v>
      </c>
      <c r="C7011">
        <v>2008</v>
      </c>
      <c r="D7011" s="1">
        <v>39580</v>
      </c>
      <c r="E7011">
        <v>1.173</v>
      </c>
      <c r="F7011">
        <v>2008</v>
      </c>
      <c r="G7011" s="1">
        <v>41872</v>
      </c>
      <c r="H7011">
        <v>1.3456999999999999</v>
      </c>
      <c r="I7011">
        <v>2014</v>
      </c>
      <c r="J7011" s="1">
        <v>39577</v>
      </c>
      <c r="K7011">
        <v>1.2645</v>
      </c>
      <c r="L7011">
        <v>2008</v>
      </c>
    </row>
    <row r="7012" spans="1:12">
      <c r="A7012" s="1">
        <v>39580</v>
      </c>
      <c r="B7012">
        <v>1.3026</v>
      </c>
      <c r="C7012">
        <v>2008</v>
      </c>
      <c r="D7012" s="1">
        <v>39581</v>
      </c>
      <c r="E7012">
        <v>1.173</v>
      </c>
      <c r="F7012">
        <v>2008</v>
      </c>
      <c r="G7012" s="1">
        <v>41873</v>
      </c>
      <c r="H7012">
        <v>1.3454999999999999</v>
      </c>
      <c r="I7012">
        <v>2014</v>
      </c>
      <c r="J7012" s="1">
        <v>39580</v>
      </c>
      <c r="K7012">
        <v>1.268</v>
      </c>
      <c r="L7012">
        <v>2008</v>
      </c>
    </row>
    <row r="7013" spans="1:12">
      <c r="A7013" s="1">
        <v>39581</v>
      </c>
      <c r="B7013">
        <v>1.3028999999999999</v>
      </c>
      <c r="C7013">
        <v>2008</v>
      </c>
      <c r="D7013" s="1">
        <v>39582</v>
      </c>
      <c r="E7013">
        <v>1.173</v>
      </c>
      <c r="F7013">
        <v>2008</v>
      </c>
      <c r="G7013" s="1">
        <v>41876</v>
      </c>
      <c r="H7013">
        <v>1.3421000000000001</v>
      </c>
      <c r="I7013">
        <v>2014</v>
      </c>
      <c r="J7013" s="1">
        <v>39581</v>
      </c>
      <c r="K7013">
        <v>1.2681</v>
      </c>
      <c r="L7013">
        <v>2008</v>
      </c>
    </row>
    <row r="7014" spans="1:12">
      <c r="A7014" s="1">
        <v>39582</v>
      </c>
      <c r="B7014">
        <v>1.3030999999999999</v>
      </c>
      <c r="C7014">
        <v>2008</v>
      </c>
      <c r="D7014" s="1">
        <v>39583</v>
      </c>
      <c r="E7014">
        <v>1.171</v>
      </c>
      <c r="F7014">
        <v>2008</v>
      </c>
      <c r="G7014" s="1">
        <v>41877</v>
      </c>
      <c r="H7014">
        <v>1.3422000000000001</v>
      </c>
      <c r="I7014">
        <v>2014</v>
      </c>
      <c r="J7014" s="1">
        <v>39582</v>
      </c>
      <c r="K7014">
        <v>1.2677</v>
      </c>
      <c r="L7014">
        <v>2008</v>
      </c>
    </row>
    <row r="7015" spans="1:12">
      <c r="A7015" s="1">
        <v>39583</v>
      </c>
      <c r="B7015">
        <v>1.3043</v>
      </c>
      <c r="C7015">
        <v>2008</v>
      </c>
      <c r="D7015" s="1">
        <v>39584</v>
      </c>
      <c r="E7015">
        <v>1.1709000000000001</v>
      </c>
      <c r="F7015">
        <v>2008</v>
      </c>
      <c r="G7015" s="1">
        <v>41878</v>
      </c>
      <c r="H7015">
        <v>1.3423</v>
      </c>
      <c r="I7015">
        <v>2014</v>
      </c>
      <c r="J7015" s="1">
        <v>39583</v>
      </c>
      <c r="K7015">
        <v>1.2690000000000001</v>
      </c>
      <c r="L7015">
        <v>2008</v>
      </c>
    </row>
    <row r="7016" spans="1:12">
      <c r="A7016" s="1">
        <v>39584</v>
      </c>
      <c r="B7016">
        <v>1.3041</v>
      </c>
      <c r="C7016">
        <v>2008</v>
      </c>
      <c r="D7016" s="1">
        <v>39587</v>
      </c>
      <c r="E7016">
        <v>1.171</v>
      </c>
      <c r="F7016">
        <v>2008</v>
      </c>
      <c r="G7016" s="1">
        <v>41879</v>
      </c>
      <c r="H7016">
        <v>1.3423</v>
      </c>
      <c r="I7016">
        <v>2014</v>
      </c>
      <c r="J7016" s="1">
        <v>39584</v>
      </c>
      <c r="K7016">
        <v>1.2688999999999999</v>
      </c>
      <c r="L7016">
        <v>2008</v>
      </c>
    </row>
    <row r="7017" spans="1:12">
      <c r="A7017" s="1">
        <v>39587</v>
      </c>
      <c r="B7017">
        <v>1.3042</v>
      </c>
      <c r="C7017">
        <v>2008</v>
      </c>
      <c r="D7017" s="1">
        <v>39588</v>
      </c>
      <c r="E7017">
        <v>1.1721999999999999</v>
      </c>
      <c r="F7017">
        <v>2008</v>
      </c>
      <c r="G7017" s="1">
        <v>41880</v>
      </c>
      <c r="H7017">
        <v>1.3422000000000001</v>
      </c>
      <c r="I7017">
        <v>2014</v>
      </c>
      <c r="J7017" s="1">
        <v>39587</v>
      </c>
      <c r="K7017">
        <v>1.2690999999999999</v>
      </c>
      <c r="L7017">
        <v>2008</v>
      </c>
    </row>
    <row r="7018" spans="1:12">
      <c r="A7018" s="1">
        <v>39588</v>
      </c>
      <c r="B7018">
        <v>1.3089</v>
      </c>
      <c r="C7018">
        <v>2008</v>
      </c>
      <c r="D7018" s="1">
        <v>39589</v>
      </c>
      <c r="E7018">
        <v>1.1722999999999999</v>
      </c>
      <c r="F7018">
        <v>2008</v>
      </c>
      <c r="G7018" s="1">
        <v>41884</v>
      </c>
      <c r="H7018">
        <v>1.3435000000000001</v>
      </c>
      <c r="I7018">
        <v>2014</v>
      </c>
      <c r="J7018" s="1">
        <v>39588</v>
      </c>
      <c r="K7018">
        <v>1.2702</v>
      </c>
      <c r="L7018">
        <v>2008</v>
      </c>
    </row>
    <row r="7019" spans="1:12">
      <c r="A7019" s="1">
        <v>39589</v>
      </c>
      <c r="B7019">
        <v>1.3102</v>
      </c>
      <c r="C7019">
        <v>2008</v>
      </c>
      <c r="D7019" s="1">
        <v>39590</v>
      </c>
      <c r="E7019">
        <v>1.1722999999999999</v>
      </c>
      <c r="F7019">
        <v>2008</v>
      </c>
      <c r="G7019" s="1">
        <v>41885</v>
      </c>
      <c r="H7019">
        <v>1.3431999999999999</v>
      </c>
      <c r="I7019">
        <v>2014</v>
      </c>
      <c r="J7019" s="1">
        <v>39589</v>
      </c>
      <c r="K7019">
        <v>1.2679</v>
      </c>
      <c r="L7019">
        <v>2008</v>
      </c>
    </row>
    <row r="7020" spans="1:12">
      <c r="A7020" s="1">
        <v>39590</v>
      </c>
      <c r="B7020">
        <v>1.3105</v>
      </c>
      <c r="C7020">
        <v>2008</v>
      </c>
      <c r="D7020" s="1">
        <v>39591</v>
      </c>
      <c r="E7020">
        <v>1.1737</v>
      </c>
      <c r="F7020">
        <v>2008</v>
      </c>
      <c r="G7020" s="1">
        <v>41886</v>
      </c>
      <c r="H7020">
        <v>1.3428</v>
      </c>
      <c r="I7020">
        <v>2014</v>
      </c>
      <c r="J7020" s="1">
        <v>39590</v>
      </c>
      <c r="K7020">
        <v>1.268</v>
      </c>
      <c r="L7020">
        <v>2008</v>
      </c>
    </row>
    <row r="7021" spans="1:12">
      <c r="A7021" s="1">
        <v>39591</v>
      </c>
      <c r="B7021">
        <v>1.3098000000000001</v>
      </c>
      <c r="C7021">
        <v>2008</v>
      </c>
      <c r="D7021" s="1">
        <v>39595</v>
      </c>
      <c r="E7021">
        <v>1.1755</v>
      </c>
      <c r="F7021">
        <v>2008</v>
      </c>
      <c r="G7021" s="1">
        <v>41887</v>
      </c>
      <c r="H7021">
        <v>1.3416999999999999</v>
      </c>
      <c r="I7021">
        <v>2014</v>
      </c>
      <c r="J7021" s="1">
        <v>39591</v>
      </c>
      <c r="K7021">
        <v>1.2666999999999999</v>
      </c>
      <c r="L7021">
        <v>2008</v>
      </c>
    </row>
    <row r="7022" spans="1:12">
      <c r="A7022" s="1">
        <v>39595</v>
      </c>
      <c r="B7022">
        <v>1.3113999999999999</v>
      </c>
      <c r="C7022">
        <v>2008</v>
      </c>
      <c r="D7022" s="1">
        <v>39596</v>
      </c>
      <c r="E7022">
        <v>1.1749000000000001</v>
      </c>
      <c r="F7022">
        <v>2008</v>
      </c>
      <c r="G7022" s="1">
        <v>41890</v>
      </c>
      <c r="H7022">
        <v>1.3317999999999999</v>
      </c>
      <c r="I7022">
        <v>2014</v>
      </c>
      <c r="J7022" s="1">
        <v>39595</v>
      </c>
      <c r="K7022">
        <v>1.2697000000000001</v>
      </c>
      <c r="L7022">
        <v>2008</v>
      </c>
    </row>
    <row r="7023" spans="1:12">
      <c r="A7023" s="1">
        <v>39596</v>
      </c>
      <c r="B7023">
        <v>1.3109999999999999</v>
      </c>
      <c r="C7023">
        <v>2008</v>
      </c>
      <c r="D7023" s="1">
        <v>39597</v>
      </c>
      <c r="E7023">
        <v>1.1758999999999999</v>
      </c>
      <c r="F7023">
        <v>2008</v>
      </c>
      <c r="G7023" s="1">
        <v>41891</v>
      </c>
      <c r="H7023">
        <v>1.3329</v>
      </c>
      <c r="I7023">
        <v>2014</v>
      </c>
      <c r="J7023" s="1">
        <v>39596</v>
      </c>
      <c r="K7023">
        <v>1.2692999999999999</v>
      </c>
      <c r="L7023">
        <v>2008</v>
      </c>
    </row>
    <row r="7024" spans="1:12">
      <c r="A7024" s="1">
        <v>39597</v>
      </c>
      <c r="B7024">
        <v>1.3115999999999999</v>
      </c>
      <c r="C7024">
        <v>2008</v>
      </c>
      <c r="D7024" s="1">
        <v>39598</v>
      </c>
      <c r="E7024">
        <v>1.1756</v>
      </c>
      <c r="F7024">
        <v>2008</v>
      </c>
      <c r="G7024" s="1">
        <v>41892</v>
      </c>
      <c r="H7024">
        <v>1.3333999999999999</v>
      </c>
      <c r="I7024">
        <v>2014</v>
      </c>
      <c r="J7024" s="1">
        <v>39597</v>
      </c>
      <c r="K7024">
        <v>1.2701</v>
      </c>
      <c r="L7024">
        <v>2008</v>
      </c>
    </row>
    <row r="7025" spans="1:12">
      <c r="A7025" s="1">
        <v>39598</v>
      </c>
      <c r="B7025">
        <v>1.3113000000000001</v>
      </c>
      <c r="C7025">
        <v>2008</v>
      </c>
      <c r="D7025" s="1">
        <v>39601</v>
      </c>
      <c r="E7025">
        <v>1.1781999999999999</v>
      </c>
      <c r="F7025">
        <v>2008</v>
      </c>
      <c r="G7025" s="1">
        <v>41893</v>
      </c>
      <c r="H7025">
        <v>1.3320000000000001</v>
      </c>
      <c r="I7025">
        <v>2014</v>
      </c>
      <c r="J7025" s="1">
        <v>39598</v>
      </c>
      <c r="K7025">
        <v>1.2698</v>
      </c>
      <c r="L7025">
        <v>2008</v>
      </c>
    </row>
    <row r="7026" spans="1:12">
      <c r="A7026" s="1">
        <v>39601</v>
      </c>
      <c r="B7026">
        <v>1.3119000000000001</v>
      </c>
      <c r="C7026">
        <v>2008</v>
      </c>
      <c r="D7026" s="1">
        <v>39602</v>
      </c>
      <c r="E7026">
        <v>1.1813</v>
      </c>
      <c r="F7026">
        <v>2008</v>
      </c>
      <c r="G7026" s="1">
        <v>41894</v>
      </c>
      <c r="H7026">
        <v>1.3294999999999999</v>
      </c>
      <c r="I7026">
        <v>2014</v>
      </c>
      <c r="J7026" s="1">
        <v>39601</v>
      </c>
      <c r="K7026">
        <v>1.2704</v>
      </c>
      <c r="L7026">
        <v>2008</v>
      </c>
    </row>
    <row r="7027" spans="1:12">
      <c r="A7027" s="1">
        <v>39602</v>
      </c>
      <c r="B7027">
        <v>1.3134999999999999</v>
      </c>
      <c r="C7027">
        <v>2008</v>
      </c>
      <c r="D7027" s="1">
        <v>39603</v>
      </c>
      <c r="E7027">
        <v>1.1815</v>
      </c>
      <c r="F7027">
        <v>2008</v>
      </c>
      <c r="G7027" s="1">
        <v>41897</v>
      </c>
      <c r="H7027">
        <v>1.3193999999999999</v>
      </c>
      <c r="I7027">
        <v>2014</v>
      </c>
      <c r="J7027" s="1">
        <v>39602</v>
      </c>
      <c r="K7027">
        <v>1.274</v>
      </c>
      <c r="L7027">
        <v>2008</v>
      </c>
    </row>
    <row r="7028" spans="1:12">
      <c r="A7028" s="1">
        <v>39603</v>
      </c>
      <c r="B7028">
        <v>1.3134999999999999</v>
      </c>
      <c r="C7028">
        <v>2008</v>
      </c>
      <c r="D7028" s="1">
        <v>39604</v>
      </c>
      <c r="E7028">
        <v>1.1755</v>
      </c>
      <c r="F7028">
        <v>2008</v>
      </c>
      <c r="G7028" s="1">
        <v>41898</v>
      </c>
      <c r="H7028">
        <v>1.3174999999999999</v>
      </c>
      <c r="I7028">
        <v>2014</v>
      </c>
      <c r="J7028" s="1">
        <v>39603</v>
      </c>
      <c r="K7028">
        <v>1.274</v>
      </c>
      <c r="L7028">
        <v>2008</v>
      </c>
    </row>
    <row r="7029" spans="1:12">
      <c r="A7029" s="1">
        <v>39604</v>
      </c>
      <c r="B7029">
        <v>1.3090999999999999</v>
      </c>
      <c r="C7029">
        <v>2008</v>
      </c>
      <c r="D7029" s="1">
        <v>39605</v>
      </c>
      <c r="E7029">
        <v>1.1780999999999999</v>
      </c>
      <c r="F7029">
        <v>2008</v>
      </c>
      <c r="G7029" s="1">
        <v>41899</v>
      </c>
      <c r="H7029">
        <v>1.3174999999999999</v>
      </c>
      <c r="I7029">
        <v>2014</v>
      </c>
      <c r="J7029" s="1">
        <v>39604</v>
      </c>
      <c r="K7029">
        <v>1.2725</v>
      </c>
      <c r="L7029">
        <v>2008</v>
      </c>
    </row>
    <row r="7030" spans="1:12">
      <c r="A7030" s="1">
        <v>39605</v>
      </c>
      <c r="B7030">
        <v>1.3098000000000001</v>
      </c>
      <c r="C7030">
        <v>2008</v>
      </c>
      <c r="D7030" s="1">
        <v>39608</v>
      </c>
      <c r="E7030">
        <v>1.1792</v>
      </c>
      <c r="F7030">
        <v>2008</v>
      </c>
      <c r="G7030" s="1">
        <v>41900</v>
      </c>
      <c r="H7030">
        <v>1.3193999999999999</v>
      </c>
      <c r="I7030">
        <v>2014</v>
      </c>
      <c r="J7030" s="1">
        <v>39605</v>
      </c>
      <c r="K7030">
        <v>1.2812999999999999</v>
      </c>
      <c r="L7030">
        <v>2008</v>
      </c>
    </row>
    <row r="7031" spans="1:12">
      <c r="A7031" s="1">
        <v>39608</v>
      </c>
      <c r="B7031">
        <v>1.3099000000000001</v>
      </c>
      <c r="C7031">
        <v>2008</v>
      </c>
      <c r="D7031" s="1">
        <v>39609</v>
      </c>
      <c r="E7031">
        <v>1.1806000000000001</v>
      </c>
      <c r="F7031">
        <v>2008</v>
      </c>
      <c r="G7031" s="1">
        <v>41901</v>
      </c>
      <c r="H7031">
        <v>1.3193999999999999</v>
      </c>
      <c r="I7031">
        <v>2014</v>
      </c>
      <c r="J7031" s="1">
        <v>39608</v>
      </c>
      <c r="K7031">
        <v>1.2827999999999999</v>
      </c>
      <c r="L7031">
        <v>2008</v>
      </c>
    </row>
    <row r="7032" spans="1:12">
      <c r="A7032" s="1">
        <v>39609</v>
      </c>
      <c r="B7032">
        <v>1.3102</v>
      </c>
      <c r="C7032">
        <v>2008</v>
      </c>
      <c r="D7032" s="1">
        <v>39610</v>
      </c>
      <c r="E7032">
        <v>1.1814</v>
      </c>
      <c r="F7032">
        <v>2008</v>
      </c>
      <c r="G7032" s="1">
        <v>41904</v>
      </c>
      <c r="H7032">
        <v>1.3179000000000001</v>
      </c>
      <c r="I7032">
        <v>2014</v>
      </c>
      <c r="J7032" s="1">
        <v>39609</v>
      </c>
      <c r="K7032">
        <v>1.2852000000000001</v>
      </c>
      <c r="L7032">
        <v>2008</v>
      </c>
    </row>
    <row r="7033" spans="1:12">
      <c r="A7033" s="1">
        <v>39610</v>
      </c>
      <c r="B7033">
        <v>1.3113999999999999</v>
      </c>
      <c r="C7033">
        <v>2008</v>
      </c>
      <c r="D7033" s="1">
        <v>39611</v>
      </c>
      <c r="E7033">
        <v>1.1820999999999999</v>
      </c>
      <c r="F7033">
        <v>2008</v>
      </c>
      <c r="G7033" s="1">
        <v>41905</v>
      </c>
      <c r="H7033">
        <v>1.3170999999999999</v>
      </c>
      <c r="I7033">
        <v>2014</v>
      </c>
      <c r="J7033" s="1">
        <v>39610</v>
      </c>
      <c r="K7033">
        <v>1.2827</v>
      </c>
      <c r="L7033">
        <v>2008</v>
      </c>
    </row>
    <row r="7034" spans="1:12">
      <c r="A7034" s="1">
        <v>39611</v>
      </c>
      <c r="B7034">
        <v>1.3121</v>
      </c>
      <c r="C7034">
        <v>2008</v>
      </c>
      <c r="D7034" s="1">
        <v>39612</v>
      </c>
      <c r="E7034">
        <v>1.179</v>
      </c>
      <c r="F7034">
        <v>2008</v>
      </c>
      <c r="G7034" s="1">
        <v>41906</v>
      </c>
      <c r="H7034">
        <v>1.3164</v>
      </c>
      <c r="I7034">
        <v>2014</v>
      </c>
      <c r="J7034" s="1">
        <v>39611</v>
      </c>
      <c r="K7034">
        <v>1.2833000000000001</v>
      </c>
      <c r="L7034">
        <v>2008</v>
      </c>
    </row>
    <row r="7035" spans="1:12">
      <c r="A7035" s="1">
        <v>39612</v>
      </c>
      <c r="B7035">
        <v>1.3145</v>
      </c>
      <c r="C7035">
        <v>2008</v>
      </c>
      <c r="D7035" s="1">
        <v>39615</v>
      </c>
      <c r="E7035">
        <v>1.1793</v>
      </c>
      <c r="F7035">
        <v>2008</v>
      </c>
      <c r="G7035" s="1">
        <v>41907</v>
      </c>
      <c r="H7035">
        <v>1.3155999999999999</v>
      </c>
      <c r="I7035">
        <v>2014</v>
      </c>
      <c r="J7035" s="1">
        <v>39612</v>
      </c>
      <c r="K7035">
        <v>1.2776000000000001</v>
      </c>
      <c r="L7035">
        <v>2008</v>
      </c>
    </row>
    <row r="7036" spans="1:12">
      <c r="A7036" s="1">
        <v>39615</v>
      </c>
      <c r="B7036">
        <v>1.3197999999999999</v>
      </c>
      <c r="C7036">
        <v>2008</v>
      </c>
      <c r="D7036" s="1">
        <v>39616</v>
      </c>
      <c r="E7036">
        <v>1.1825000000000001</v>
      </c>
      <c r="F7036">
        <v>2008</v>
      </c>
      <c r="G7036" s="1">
        <v>41908</v>
      </c>
      <c r="H7036">
        <v>1.3146</v>
      </c>
      <c r="I7036">
        <v>2014</v>
      </c>
      <c r="J7036" s="1">
        <v>39615</v>
      </c>
      <c r="K7036">
        <v>1.2850999999999999</v>
      </c>
      <c r="L7036">
        <v>2008</v>
      </c>
    </row>
    <row r="7037" spans="1:12">
      <c r="A7037" s="1">
        <v>39616</v>
      </c>
      <c r="B7037">
        <v>1.3219000000000001</v>
      </c>
      <c r="C7037">
        <v>2008</v>
      </c>
      <c r="D7037" s="1">
        <v>39617</v>
      </c>
      <c r="E7037">
        <v>1.1846000000000001</v>
      </c>
      <c r="F7037">
        <v>2008</v>
      </c>
      <c r="G7037" s="1">
        <v>41911</v>
      </c>
      <c r="H7037">
        <v>1.3150999999999999</v>
      </c>
      <c r="I7037">
        <v>2014</v>
      </c>
      <c r="J7037" s="1">
        <v>39616</v>
      </c>
      <c r="K7037">
        <v>1.2888999999999999</v>
      </c>
      <c r="L7037">
        <v>2008</v>
      </c>
    </row>
    <row r="7038" spans="1:12">
      <c r="A7038" s="1">
        <v>39617</v>
      </c>
      <c r="B7038">
        <v>1.321</v>
      </c>
      <c r="C7038">
        <v>2008</v>
      </c>
      <c r="D7038" s="1">
        <v>39618</v>
      </c>
      <c r="E7038">
        <v>1.1839999999999999</v>
      </c>
      <c r="F7038">
        <v>2008</v>
      </c>
      <c r="G7038" s="1">
        <v>41912</v>
      </c>
      <c r="H7038">
        <v>1.3151999999999999</v>
      </c>
      <c r="I7038">
        <v>2014</v>
      </c>
      <c r="J7038" s="1">
        <v>39617</v>
      </c>
      <c r="K7038">
        <v>1.2868999999999999</v>
      </c>
      <c r="L7038">
        <v>2008</v>
      </c>
    </row>
    <row r="7039" spans="1:12">
      <c r="A7039" s="1">
        <v>39618</v>
      </c>
      <c r="B7039">
        <v>1.3207</v>
      </c>
      <c r="C7039">
        <v>2008</v>
      </c>
      <c r="D7039" s="1">
        <v>39619</v>
      </c>
      <c r="E7039">
        <v>1.1870000000000001</v>
      </c>
      <c r="F7039">
        <v>2008</v>
      </c>
      <c r="G7039" s="1">
        <v>41913</v>
      </c>
      <c r="H7039">
        <v>1.3129999999999999</v>
      </c>
      <c r="I7039">
        <v>2014</v>
      </c>
      <c r="J7039" s="1">
        <v>39618</v>
      </c>
      <c r="K7039">
        <v>1.2869999999999999</v>
      </c>
      <c r="L7039">
        <v>2008</v>
      </c>
    </row>
    <row r="7040" spans="1:12">
      <c r="A7040" s="1">
        <v>39619</v>
      </c>
      <c r="B7040">
        <v>1.319</v>
      </c>
      <c r="C7040">
        <v>2008</v>
      </c>
      <c r="D7040" s="1">
        <v>39622</v>
      </c>
      <c r="E7040">
        <v>1.1888000000000001</v>
      </c>
      <c r="F7040">
        <v>2008</v>
      </c>
      <c r="G7040" s="1">
        <v>41914</v>
      </c>
      <c r="H7040">
        <v>1.3129</v>
      </c>
      <c r="I7040">
        <v>2014</v>
      </c>
      <c r="J7040" s="1">
        <v>39619</v>
      </c>
      <c r="K7040">
        <v>1.2911000000000001</v>
      </c>
      <c r="L7040">
        <v>2008</v>
      </c>
    </row>
    <row r="7041" spans="1:12">
      <c r="A7041" s="1">
        <v>39622</v>
      </c>
      <c r="B7041">
        <v>1.3188</v>
      </c>
      <c r="C7041">
        <v>2008</v>
      </c>
      <c r="D7041" s="1">
        <v>39623</v>
      </c>
      <c r="E7041">
        <v>1.1877</v>
      </c>
      <c r="F7041">
        <v>2008</v>
      </c>
      <c r="G7041" s="1">
        <v>41915</v>
      </c>
      <c r="H7041">
        <v>1.3126</v>
      </c>
      <c r="I7041">
        <v>2014</v>
      </c>
      <c r="J7041" s="1">
        <v>39622</v>
      </c>
      <c r="K7041">
        <v>1.2927</v>
      </c>
      <c r="L7041">
        <v>2008</v>
      </c>
    </row>
    <row r="7042" spans="1:12">
      <c r="A7042" s="1">
        <v>39623</v>
      </c>
      <c r="B7042">
        <v>1.3172999999999999</v>
      </c>
      <c r="C7042">
        <v>2008</v>
      </c>
      <c r="D7042" s="1">
        <v>39624</v>
      </c>
      <c r="E7042">
        <v>1.1872</v>
      </c>
      <c r="F7042">
        <v>2008</v>
      </c>
      <c r="G7042" s="1">
        <v>41918</v>
      </c>
      <c r="H7042">
        <v>1.3102</v>
      </c>
      <c r="I7042">
        <v>2014</v>
      </c>
      <c r="J7042" s="1">
        <v>39623</v>
      </c>
      <c r="K7042">
        <v>1.2911000000000001</v>
      </c>
      <c r="L7042">
        <v>2008</v>
      </c>
    </row>
    <row r="7043" spans="1:12">
      <c r="A7043" s="1">
        <v>39624</v>
      </c>
      <c r="B7043">
        <v>1.3169999999999999</v>
      </c>
      <c r="C7043">
        <v>2008</v>
      </c>
      <c r="D7043" s="1">
        <v>39625</v>
      </c>
      <c r="E7043">
        <v>1.1980999999999999</v>
      </c>
      <c r="F7043">
        <v>2008</v>
      </c>
      <c r="G7043" s="1">
        <v>41919</v>
      </c>
      <c r="H7043">
        <v>1.3089</v>
      </c>
      <c r="I7043">
        <v>2014</v>
      </c>
      <c r="J7043" s="1">
        <v>39624</v>
      </c>
      <c r="K7043">
        <v>1.2911000000000001</v>
      </c>
      <c r="L7043">
        <v>2008</v>
      </c>
    </row>
    <row r="7044" spans="1:12">
      <c r="A7044" s="1">
        <v>39625</v>
      </c>
      <c r="B7044">
        <v>1.3164</v>
      </c>
      <c r="C7044">
        <v>2008</v>
      </c>
      <c r="D7044" s="1">
        <v>39626</v>
      </c>
      <c r="E7044">
        <v>1.1993</v>
      </c>
      <c r="F7044">
        <v>2008</v>
      </c>
      <c r="G7044" s="1">
        <v>41920</v>
      </c>
      <c r="H7044">
        <v>1.3086</v>
      </c>
      <c r="I7044">
        <v>2014</v>
      </c>
      <c r="J7044" s="1">
        <v>39625</v>
      </c>
      <c r="K7044">
        <v>1.2947</v>
      </c>
      <c r="L7044">
        <v>2008</v>
      </c>
    </row>
    <row r="7045" spans="1:12">
      <c r="A7045" s="1">
        <v>39626</v>
      </c>
      <c r="B7045">
        <v>1.3176000000000001</v>
      </c>
      <c r="C7045">
        <v>2008</v>
      </c>
      <c r="D7045" s="1">
        <v>39629</v>
      </c>
      <c r="E7045">
        <v>1.2004999999999999</v>
      </c>
      <c r="F7045">
        <v>2008</v>
      </c>
      <c r="G7045" s="1">
        <v>41921</v>
      </c>
      <c r="H7045">
        <v>1.3090999999999999</v>
      </c>
      <c r="I7045">
        <v>2014</v>
      </c>
      <c r="J7045" s="1">
        <v>39626</v>
      </c>
      <c r="K7045">
        <v>1.2948</v>
      </c>
      <c r="L7045">
        <v>2008</v>
      </c>
    </row>
    <row r="7046" spans="1:12">
      <c r="A7046" s="1">
        <v>39629</v>
      </c>
      <c r="B7046">
        <v>1.3159000000000001</v>
      </c>
      <c r="C7046">
        <v>2008</v>
      </c>
      <c r="D7046" s="1">
        <v>39630</v>
      </c>
      <c r="E7046">
        <v>1.1996</v>
      </c>
      <c r="F7046">
        <v>2008</v>
      </c>
      <c r="G7046" s="1">
        <v>41922</v>
      </c>
      <c r="H7046">
        <v>1.3147</v>
      </c>
      <c r="I7046">
        <v>2014</v>
      </c>
      <c r="J7046" s="1">
        <v>39629</v>
      </c>
      <c r="K7046">
        <v>1.2976000000000001</v>
      </c>
      <c r="L7046">
        <v>2008</v>
      </c>
    </row>
    <row r="7047" spans="1:12">
      <c r="A7047" s="1">
        <v>39630</v>
      </c>
      <c r="B7047">
        <v>1.3143</v>
      </c>
      <c r="C7047">
        <v>2008</v>
      </c>
      <c r="D7047" s="1">
        <v>39631</v>
      </c>
      <c r="E7047">
        <v>1.2061999999999999</v>
      </c>
      <c r="F7047">
        <v>2008</v>
      </c>
      <c r="G7047" s="1">
        <v>41925</v>
      </c>
      <c r="H7047">
        <v>1.2957000000000001</v>
      </c>
      <c r="I7047">
        <v>2014</v>
      </c>
      <c r="J7047" s="1">
        <v>39630</v>
      </c>
      <c r="K7047">
        <v>1.2987</v>
      </c>
      <c r="L7047">
        <v>2008</v>
      </c>
    </row>
    <row r="7048" spans="1:12">
      <c r="A7048" s="1">
        <v>39631</v>
      </c>
      <c r="B7048">
        <v>1.304</v>
      </c>
      <c r="C7048">
        <v>2008</v>
      </c>
      <c r="D7048" s="1">
        <v>39632</v>
      </c>
      <c r="E7048">
        <v>1.2060999999999999</v>
      </c>
      <c r="F7048">
        <v>2008</v>
      </c>
      <c r="G7048" s="1">
        <v>41926</v>
      </c>
      <c r="H7048">
        <v>1.2964</v>
      </c>
      <c r="I7048">
        <v>2014</v>
      </c>
      <c r="J7048" s="1">
        <v>39631</v>
      </c>
      <c r="K7048">
        <v>1.2974999999999999</v>
      </c>
      <c r="L7048">
        <v>2008</v>
      </c>
    </row>
    <row r="7049" spans="1:12">
      <c r="A7049" s="1">
        <v>39632</v>
      </c>
      <c r="B7049">
        <v>1.3042</v>
      </c>
      <c r="C7049">
        <v>2008</v>
      </c>
      <c r="D7049" s="1">
        <v>39636</v>
      </c>
      <c r="E7049">
        <v>1.2104999999999999</v>
      </c>
      <c r="F7049">
        <v>2008</v>
      </c>
      <c r="G7049" s="1">
        <v>41927</v>
      </c>
      <c r="H7049">
        <v>1.3017000000000001</v>
      </c>
      <c r="I7049">
        <v>2014</v>
      </c>
      <c r="J7049" s="1">
        <v>39632</v>
      </c>
      <c r="K7049">
        <v>1.2977000000000001</v>
      </c>
      <c r="L7049">
        <v>2008</v>
      </c>
    </row>
    <row r="7050" spans="1:12">
      <c r="A7050" s="1">
        <v>39636</v>
      </c>
      <c r="B7050">
        <v>1.3075999999999999</v>
      </c>
      <c r="C7050">
        <v>2008</v>
      </c>
      <c r="D7050" s="1">
        <v>39637</v>
      </c>
      <c r="E7050">
        <v>1.2262</v>
      </c>
      <c r="F7050">
        <v>2008</v>
      </c>
      <c r="G7050" s="1">
        <v>41928</v>
      </c>
      <c r="H7050">
        <v>1.3012999999999999</v>
      </c>
      <c r="I7050">
        <v>2014</v>
      </c>
      <c r="J7050" s="1">
        <v>39636</v>
      </c>
      <c r="K7050">
        <v>1.2999000000000001</v>
      </c>
      <c r="L7050">
        <v>2008</v>
      </c>
    </row>
    <row r="7051" spans="1:12">
      <c r="A7051" s="1">
        <v>39637</v>
      </c>
      <c r="B7051">
        <v>1.3132999999999999</v>
      </c>
      <c r="C7051">
        <v>2008</v>
      </c>
      <c r="D7051" s="1">
        <v>39638</v>
      </c>
      <c r="E7051">
        <v>1.2351000000000001</v>
      </c>
      <c r="F7051">
        <v>2008</v>
      </c>
      <c r="G7051" s="1">
        <v>41929</v>
      </c>
      <c r="H7051">
        <v>1.2949999999999999</v>
      </c>
      <c r="I7051">
        <v>2014</v>
      </c>
      <c r="J7051" s="1">
        <v>39637</v>
      </c>
      <c r="K7051">
        <v>1.3052000000000001</v>
      </c>
      <c r="L7051">
        <v>2008</v>
      </c>
    </row>
    <row r="7052" spans="1:12">
      <c r="A7052" s="1">
        <v>39638</v>
      </c>
      <c r="B7052">
        <v>1.3155999999999999</v>
      </c>
      <c r="C7052">
        <v>2008</v>
      </c>
      <c r="D7052" s="1">
        <v>39639</v>
      </c>
      <c r="E7052">
        <v>1.2356</v>
      </c>
      <c r="F7052">
        <v>2008</v>
      </c>
      <c r="G7052" s="1">
        <v>41932</v>
      </c>
      <c r="H7052">
        <v>1.2905</v>
      </c>
      <c r="I7052">
        <v>2014</v>
      </c>
      <c r="J7052" s="1">
        <v>39638</v>
      </c>
      <c r="K7052">
        <v>1.3067</v>
      </c>
      <c r="L7052">
        <v>2008</v>
      </c>
    </row>
    <row r="7053" spans="1:12">
      <c r="A7053" s="1">
        <v>39639</v>
      </c>
      <c r="B7053">
        <v>1.3153000000000001</v>
      </c>
      <c r="C7053">
        <v>2008</v>
      </c>
      <c r="D7053" s="1">
        <v>39640</v>
      </c>
      <c r="E7053">
        <v>1.2378</v>
      </c>
      <c r="F7053">
        <v>2008</v>
      </c>
      <c r="G7053" s="1">
        <v>41933</v>
      </c>
      <c r="H7053">
        <v>1.2839</v>
      </c>
      <c r="I7053">
        <v>2014</v>
      </c>
      <c r="J7053" s="1">
        <v>39639</v>
      </c>
      <c r="K7053">
        <v>1.3054999999999999</v>
      </c>
      <c r="L7053">
        <v>2008</v>
      </c>
    </row>
    <row r="7054" spans="1:12">
      <c r="A7054" s="1">
        <v>39640</v>
      </c>
      <c r="B7054">
        <v>1.3184</v>
      </c>
      <c r="C7054">
        <v>2008</v>
      </c>
      <c r="D7054" s="1">
        <v>39643</v>
      </c>
      <c r="E7054">
        <v>1.2469999999999999</v>
      </c>
      <c r="F7054">
        <v>2008</v>
      </c>
      <c r="G7054" s="1">
        <v>41934</v>
      </c>
      <c r="H7054">
        <v>1.284</v>
      </c>
      <c r="I7054">
        <v>2014</v>
      </c>
      <c r="J7054" s="1">
        <v>39640</v>
      </c>
      <c r="K7054">
        <v>1.3066</v>
      </c>
      <c r="L7054">
        <v>2008</v>
      </c>
    </row>
    <row r="7055" spans="1:12">
      <c r="A7055" s="1">
        <v>39643</v>
      </c>
      <c r="B7055">
        <v>1.3218000000000001</v>
      </c>
      <c r="C7055">
        <v>2008</v>
      </c>
      <c r="D7055" s="1">
        <v>39644</v>
      </c>
      <c r="E7055">
        <v>1.2559</v>
      </c>
      <c r="F7055">
        <v>2008</v>
      </c>
      <c r="G7055" s="1">
        <v>41935</v>
      </c>
      <c r="H7055">
        <v>1.2825</v>
      </c>
      <c r="I7055">
        <v>2014</v>
      </c>
      <c r="J7055" s="1">
        <v>39643</v>
      </c>
      <c r="K7055">
        <v>1.3162</v>
      </c>
      <c r="L7055">
        <v>2008</v>
      </c>
    </row>
    <row r="7056" spans="1:12">
      <c r="A7056" s="1">
        <v>39644</v>
      </c>
      <c r="B7056">
        <v>1.3224</v>
      </c>
      <c r="C7056">
        <v>2008</v>
      </c>
      <c r="D7056" s="1">
        <v>39645</v>
      </c>
      <c r="E7056">
        <v>1.3157000000000001</v>
      </c>
      <c r="F7056">
        <v>2008</v>
      </c>
      <c r="G7056" s="1">
        <v>41936</v>
      </c>
      <c r="H7056">
        <v>1.2837000000000001</v>
      </c>
      <c r="I7056">
        <v>2014</v>
      </c>
      <c r="J7056" s="1">
        <v>39644</v>
      </c>
      <c r="K7056">
        <v>1.321</v>
      </c>
      <c r="L7056">
        <v>2008</v>
      </c>
    </row>
    <row r="7057" spans="1:12">
      <c r="A7057" s="1">
        <v>39645</v>
      </c>
      <c r="B7057">
        <v>1.3605</v>
      </c>
      <c r="C7057">
        <v>2008</v>
      </c>
      <c r="D7057" s="1">
        <v>39646</v>
      </c>
      <c r="E7057">
        <v>1.3384</v>
      </c>
      <c r="F7057">
        <v>2008</v>
      </c>
      <c r="G7057" s="1">
        <v>41939</v>
      </c>
      <c r="H7057">
        <v>1.2833999999999999</v>
      </c>
      <c r="I7057">
        <v>2014</v>
      </c>
      <c r="J7057" s="1">
        <v>39645</v>
      </c>
      <c r="K7057">
        <v>1.4121000000000001</v>
      </c>
      <c r="L7057">
        <v>2008</v>
      </c>
    </row>
    <row r="7058" spans="1:12">
      <c r="A7058" s="1">
        <v>39646</v>
      </c>
      <c r="B7058">
        <v>1.3778999999999999</v>
      </c>
      <c r="C7058">
        <v>2008</v>
      </c>
      <c r="D7058" s="1">
        <v>39647</v>
      </c>
      <c r="E7058">
        <v>1.3384</v>
      </c>
      <c r="F7058">
        <v>2008</v>
      </c>
      <c r="G7058" s="1">
        <v>41940</v>
      </c>
      <c r="H7058">
        <v>1.2833000000000001</v>
      </c>
      <c r="I7058">
        <v>2014</v>
      </c>
      <c r="J7058" s="1">
        <v>39646</v>
      </c>
      <c r="K7058">
        <v>1.4125000000000001</v>
      </c>
      <c r="L7058">
        <v>2008</v>
      </c>
    </row>
    <row r="7059" spans="1:12">
      <c r="A7059" s="1">
        <v>39647</v>
      </c>
      <c r="B7059">
        <v>1.3778999999999999</v>
      </c>
      <c r="C7059">
        <v>2008</v>
      </c>
      <c r="D7059" s="1">
        <v>39650</v>
      </c>
      <c r="E7059">
        <v>1.3399000000000001</v>
      </c>
      <c r="F7059">
        <v>2008</v>
      </c>
      <c r="G7059" s="1">
        <v>41941</v>
      </c>
      <c r="H7059">
        <v>1.2829999999999999</v>
      </c>
      <c r="I7059">
        <v>2014</v>
      </c>
      <c r="J7059" s="1">
        <v>39647</v>
      </c>
      <c r="K7059">
        <v>1.4127000000000001</v>
      </c>
      <c r="L7059">
        <v>2008</v>
      </c>
    </row>
    <row r="7060" spans="1:12">
      <c r="A7060" s="1">
        <v>39650</v>
      </c>
      <c r="B7060">
        <v>1.3742000000000001</v>
      </c>
      <c r="C7060">
        <v>2008</v>
      </c>
      <c r="D7060" s="1">
        <v>39651</v>
      </c>
      <c r="E7060">
        <v>1.3623000000000001</v>
      </c>
      <c r="F7060">
        <v>2008</v>
      </c>
      <c r="G7060" s="1">
        <v>41942</v>
      </c>
      <c r="H7060">
        <v>1.2831000000000001</v>
      </c>
      <c r="I7060">
        <v>2014</v>
      </c>
      <c r="J7060" s="1">
        <v>39650</v>
      </c>
      <c r="K7060">
        <v>1.4138999999999999</v>
      </c>
      <c r="L7060">
        <v>2008</v>
      </c>
    </row>
    <row r="7061" spans="1:12">
      <c r="A7061" s="1">
        <v>39651</v>
      </c>
      <c r="B7061">
        <v>1.3806</v>
      </c>
      <c r="C7061">
        <v>2008</v>
      </c>
      <c r="D7061" s="1">
        <v>39652</v>
      </c>
      <c r="E7061">
        <v>1.3637999999999999</v>
      </c>
      <c r="F7061">
        <v>2008</v>
      </c>
      <c r="G7061" s="1">
        <v>41943</v>
      </c>
      <c r="H7061">
        <v>1.2805</v>
      </c>
      <c r="I7061">
        <v>2014</v>
      </c>
      <c r="J7061" s="1">
        <v>39651</v>
      </c>
      <c r="K7061">
        <v>1.4344999999999999</v>
      </c>
      <c r="L7061">
        <v>2008</v>
      </c>
    </row>
    <row r="7062" spans="1:12">
      <c r="A7062" s="1">
        <v>39652</v>
      </c>
      <c r="B7062">
        <v>1.3815999999999999</v>
      </c>
      <c r="C7062">
        <v>2008</v>
      </c>
      <c r="D7062" s="1">
        <v>39653</v>
      </c>
      <c r="E7062">
        <v>1.3774</v>
      </c>
      <c r="F7062">
        <v>2008</v>
      </c>
      <c r="G7062" s="1">
        <v>41946</v>
      </c>
      <c r="H7062">
        <v>1.2821</v>
      </c>
      <c r="I7062">
        <v>2014</v>
      </c>
      <c r="J7062" s="1">
        <v>39652</v>
      </c>
      <c r="K7062">
        <v>1.4341999999999999</v>
      </c>
      <c r="L7062">
        <v>2008</v>
      </c>
    </row>
    <row r="7063" spans="1:12">
      <c r="A7063" s="1">
        <v>39653</v>
      </c>
      <c r="B7063">
        <v>1.3906000000000001</v>
      </c>
      <c r="C7063">
        <v>2008</v>
      </c>
      <c r="D7063" s="1">
        <v>39654</v>
      </c>
      <c r="E7063">
        <v>1.3756999999999999</v>
      </c>
      <c r="F7063">
        <v>2008</v>
      </c>
      <c r="G7063" s="1">
        <v>41947</v>
      </c>
      <c r="H7063">
        <v>1.2822</v>
      </c>
      <c r="I7063">
        <v>2014</v>
      </c>
      <c r="J7063" s="1">
        <v>39653</v>
      </c>
      <c r="K7063">
        <v>1.4355</v>
      </c>
      <c r="L7063">
        <v>2008</v>
      </c>
    </row>
    <row r="7064" spans="1:12">
      <c r="A7064" s="1">
        <v>39654</v>
      </c>
      <c r="B7064">
        <v>1.3907</v>
      </c>
      <c r="C7064">
        <v>2008</v>
      </c>
      <c r="D7064" s="1">
        <v>39657</v>
      </c>
      <c r="E7064">
        <v>1.3818999999999999</v>
      </c>
      <c r="F7064">
        <v>2008</v>
      </c>
      <c r="G7064" s="1">
        <v>41948</v>
      </c>
      <c r="H7064">
        <v>1.2831999999999999</v>
      </c>
      <c r="I7064">
        <v>2014</v>
      </c>
      <c r="J7064" s="1">
        <v>39654</v>
      </c>
      <c r="K7064">
        <v>1.4359999999999999</v>
      </c>
      <c r="L7064">
        <v>2008</v>
      </c>
    </row>
    <row r="7065" spans="1:12">
      <c r="A7065" s="1">
        <v>39657</v>
      </c>
      <c r="B7065">
        <v>1.3955</v>
      </c>
      <c r="C7065">
        <v>2008</v>
      </c>
      <c r="D7065" s="1">
        <v>39658</v>
      </c>
      <c r="E7065">
        <v>1.4142000000000001</v>
      </c>
      <c r="F7065">
        <v>2008</v>
      </c>
      <c r="G7065" s="1">
        <v>41949</v>
      </c>
      <c r="H7065">
        <v>1.2791000000000001</v>
      </c>
      <c r="I7065">
        <v>2014</v>
      </c>
      <c r="J7065" s="1">
        <v>39657</v>
      </c>
      <c r="K7065">
        <v>1.4358</v>
      </c>
      <c r="L7065">
        <v>2008</v>
      </c>
    </row>
    <row r="7066" spans="1:12">
      <c r="A7066" s="1">
        <v>39658</v>
      </c>
      <c r="B7066">
        <v>1.4085000000000001</v>
      </c>
      <c r="C7066">
        <v>2008</v>
      </c>
      <c r="D7066" s="1">
        <v>39659</v>
      </c>
      <c r="E7066">
        <v>1.4177</v>
      </c>
      <c r="F7066">
        <v>2008</v>
      </c>
      <c r="G7066" s="1">
        <v>41950</v>
      </c>
      <c r="H7066">
        <v>1.2603</v>
      </c>
      <c r="I7066">
        <v>2014</v>
      </c>
      <c r="J7066" s="1">
        <v>39658</v>
      </c>
      <c r="K7066">
        <v>1.4509000000000001</v>
      </c>
      <c r="L7066">
        <v>2008</v>
      </c>
    </row>
    <row r="7067" spans="1:12">
      <c r="A7067" s="1">
        <v>39659</v>
      </c>
      <c r="B7067">
        <v>1.4071</v>
      </c>
      <c r="C7067">
        <v>2008</v>
      </c>
      <c r="D7067" s="1">
        <v>39660</v>
      </c>
      <c r="E7067">
        <v>1.4175</v>
      </c>
      <c r="F7067">
        <v>2008</v>
      </c>
      <c r="G7067" s="1">
        <v>41953</v>
      </c>
      <c r="H7067">
        <v>1.266</v>
      </c>
      <c r="I7067">
        <v>2014</v>
      </c>
      <c r="J7067" s="1">
        <v>39659</v>
      </c>
      <c r="K7067">
        <v>1.4500999999999999</v>
      </c>
      <c r="L7067">
        <v>2008</v>
      </c>
    </row>
    <row r="7068" spans="1:12">
      <c r="A7068" s="1">
        <v>39660</v>
      </c>
      <c r="B7068">
        <v>1.4073</v>
      </c>
      <c r="C7068">
        <v>2008</v>
      </c>
      <c r="D7068" s="1">
        <v>39661</v>
      </c>
      <c r="E7068">
        <v>1.4163999999999999</v>
      </c>
      <c r="F7068">
        <v>2008</v>
      </c>
      <c r="G7068" s="1">
        <v>41954</v>
      </c>
      <c r="H7068">
        <v>1.266</v>
      </c>
      <c r="I7068">
        <v>2014</v>
      </c>
      <c r="J7068" s="1">
        <v>39660</v>
      </c>
      <c r="K7068">
        <v>1.4514</v>
      </c>
      <c r="L7068">
        <v>2008</v>
      </c>
    </row>
    <row r="7069" spans="1:12">
      <c r="A7069" s="1">
        <v>39661</v>
      </c>
      <c r="B7069">
        <v>1.4067000000000001</v>
      </c>
      <c r="C7069">
        <v>2008</v>
      </c>
      <c r="D7069" s="1">
        <v>39664</v>
      </c>
      <c r="E7069">
        <v>1.4172</v>
      </c>
      <c r="F7069">
        <v>2008</v>
      </c>
      <c r="G7069" s="1">
        <v>41955</v>
      </c>
      <c r="H7069">
        <v>1.2662</v>
      </c>
      <c r="I7069">
        <v>2014</v>
      </c>
      <c r="J7069" s="1">
        <v>39661</v>
      </c>
      <c r="K7069">
        <v>1.4508000000000001</v>
      </c>
      <c r="L7069">
        <v>2008</v>
      </c>
    </row>
    <row r="7070" spans="1:12">
      <c r="A7070" s="1">
        <v>39664</v>
      </c>
      <c r="B7070">
        <v>1.4075</v>
      </c>
      <c r="C7070">
        <v>2008</v>
      </c>
      <c r="D7070" s="1">
        <v>39665</v>
      </c>
      <c r="E7070">
        <v>1.4116</v>
      </c>
      <c r="F7070">
        <v>2008</v>
      </c>
      <c r="G7070" s="1">
        <v>41956</v>
      </c>
      <c r="H7070">
        <v>1.2661</v>
      </c>
      <c r="I7070">
        <v>2014</v>
      </c>
      <c r="J7070" s="1">
        <v>39664</v>
      </c>
      <c r="K7070">
        <v>1.4512</v>
      </c>
      <c r="L7070">
        <v>2008</v>
      </c>
    </row>
    <row r="7071" spans="1:12">
      <c r="A7071" s="1">
        <v>39665</v>
      </c>
      <c r="B7071">
        <v>1.4068000000000001</v>
      </c>
      <c r="C7071">
        <v>2008</v>
      </c>
      <c r="D7071" s="1">
        <v>39666</v>
      </c>
      <c r="E7071">
        <v>1.4112</v>
      </c>
      <c r="F7071">
        <v>2008</v>
      </c>
      <c r="G7071" s="1">
        <v>41957</v>
      </c>
      <c r="H7071">
        <v>1.2614000000000001</v>
      </c>
      <c r="I7071">
        <v>2014</v>
      </c>
      <c r="J7071" s="1">
        <v>39665</v>
      </c>
      <c r="K7071">
        <v>1.45</v>
      </c>
      <c r="L7071">
        <v>2008</v>
      </c>
    </row>
    <row r="7072" spans="1:12">
      <c r="A7072" s="1">
        <v>39666</v>
      </c>
      <c r="B7072">
        <v>1.4060999999999999</v>
      </c>
      <c r="C7072">
        <v>2008</v>
      </c>
      <c r="D7072" s="1">
        <v>39667</v>
      </c>
      <c r="E7072">
        <v>1.4172</v>
      </c>
      <c r="F7072">
        <v>2008</v>
      </c>
      <c r="G7072" s="1">
        <v>41960</v>
      </c>
      <c r="H7072">
        <v>1.2608999999999999</v>
      </c>
      <c r="I7072">
        <v>2014</v>
      </c>
      <c r="J7072" s="1">
        <v>39666</v>
      </c>
      <c r="K7072">
        <v>1.4482999999999999</v>
      </c>
      <c r="L7072">
        <v>2008</v>
      </c>
    </row>
    <row r="7073" spans="1:12">
      <c r="A7073" s="1">
        <v>39667</v>
      </c>
      <c r="B7073">
        <v>1.4081000000000001</v>
      </c>
      <c r="C7073">
        <v>2008</v>
      </c>
      <c r="D7073" s="1">
        <v>39668</v>
      </c>
      <c r="E7073">
        <v>1.4132</v>
      </c>
      <c r="F7073">
        <v>2008</v>
      </c>
      <c r="G7073" s="1">
        <v>41961</v>
      </c>
      <c r="H7073">
        <v>1.2605999999999999</v>
      </c>
      <c r="I7073">
        <v>2014</v>
      </c>
      <c r="J7073" s="1">
        <v>39667</v>
      </c>
      <c r="K7073">
        <v>1.4510000000000001</v>
      </c>
      <c r="L7073">
        <v>2008</v>
      </c>
    </row>
    <row r="7074" spans="1:12">
      <c r="A7074" s="1">
        <v>39668</v>
      </c>
      <c r="B7074">
        <v>1.4062000000000001</v>
      </c>
      <c r="C7074">
        <v>2008</v>
      </c>
      <c r="D7074" s="1">
        <v>39671</v>
      </c>
      <c r="E7074">
        <v>1.4157</v>
      </c>
      <c r="F7074">
        <v>2008</v>
      </c>
      <c r="G7074" s="1">
        <v>41962</v>
      </c>
      <c r="H7074">
        <v>1.2606999999999999</v>
      </c>
      <c r="I7074">
        <v>2014</v>
      </c>
      <c r="J7074" s="1">
        <v>39668</v>
      </c>
      <c r="K7074">
        <v>1.4506999999999999</v>
      </c>
      <c r="L7074">
        <v>2008</v>
      </c>
    </row>
    <row r="7075" spans="1:12">
      <c r="A7075" s="1">
        <v>39671</v>
      </c>
      <c r="B7075">
        <v>1.4074</v>
      </c>
      <c r="C7075">
        <v>2008</v>
      </c>
      <c r="D7075" s="1">
        <v>39672</v>
      </c>
      <c r="E7075">
        <v>1.4224999999999999</v>
      </c>
      <c r="F7075">
        <v>2008</v>
      </c>
      <c r="G7075" s="1">
        <v>41963</v>
      </c>
      <c r="H7075">
        <v>1.2605</v>
      </c>
      <c r="I7075">
        <v>2014</v>
      </c>
      <c r="J7075" s="1">
        <v>39671</v>
      </c>
      <c r="K7075">
        <v>1.4538</v>
      </c>
      <c r="L7075">
        <v>2008</v>
      </c>
    </row>
    <row r="7076" spans="1:12">
      <c r="A7076" s="1">
        <v>39672</v>
      </c>
      <c r="B7076">
        <v>1.4182999999999999</v>
      </c>
      <c r="C7076">
        <v>2008</v>
      </c>
      <c r="D7076" s="1">
        <v>39673</v>
      </c>
      <c r="E7076">
        <v>1.4249000000000001</v>
      </c>
      <c r="F7076">
        <v>2008</v>
      </c>
      <c r="G7076" s="1">
        <v>41964</v>
      </c>
      <c r="H7076">
        <v>1.2603</v>
      </c>
      <c r="I7076">
        <v>2014</v>
      </c>
      <c r="J7076" s="1">
        <v>39672</v>
      </c>
      <c r="K7076">
        <v>1.4565999999999999</v>
      </c>
      <c r="L7076">
        <v>2008</v>
      </c>
    </row>
    <row r="7077" spans="1:12">
      <c r="A7077" s="1">
        <v>39673</v>
      </c>
      <c r="B7077">
        <v>1.419</v>
      </c>
      <c r="C7077">
        <v>2008</v>
      </c>
      <c r="D7077" s="1">
        <v>39674</v>
      </c>
      <c r="E7077">
        <v>1.4273</v>
      </c>
      <c r="F7077">
        <v>2008</v>
      </c>
      <c r="G7077" s="1">
        <v>41967</v>
      </c>
      <c r="H7077">
        <v>1.2637</v>
      </c>
      <c r="I7077">
        <v>2014</v>
      </c>
      <c r="J7077" s="1">
        <v>39673</v>
      </c>
      <c r="K7077">
        <v>1.4577</v>
      </c>
      <c r="L7077">
        <v>2008</v>
      </c>
    </row>
    <row r="7078" spans="1:12">
      <c r="A7078" s="1">
        <v>39674</v>
      </c>
      <c r="B7078">
        <v>1.42</v>
      </c>
      <c r="C7078">
        <v>2008</v>
      </c>
      <c r="D7078" s="1">
        <v>39675</v>
      </c>
      <c r="E7078">
        <v>1.4280999999999999</v>
      </c>
      <c r="F7078">
        <v>2008</v>
      </c>
      <c r="G7078" s="1">
        <v>41968</v>
      </c>
      <c r="H7078">
        <v>1.2637</v>
      </c>
      <c r="I7078">
        <v>2014</v>
      </c>
      <c r="J7078" s="1">
        <v>39674</v>
      </c>
      <c r="K7078">
        <v>1.4590000000000001</v>
      </c>
      <c r="L7078">
        <v>2008</v>
      </c>
    </row>
    <row r="7079" spans="1:12">
      <c r="A7079" s="1">
        <v>39675</v>
      </c>
      <c r="B7079">
        <v>1.4194</v>
      </c>
      <c r="C7079">
        <v>2008</v>
      </c>
      <c r="D7079" s="1">
        <v>39678</v>
      </c>
      <c r="E7079">
        <v>1.4325000000000001</v>
      </c>
      <c r="F7079">
        <v>2008</v>
      </c>
      <c r="G7079" s="1">
        <v>41969</v>
      </c>
      <c r="H7079">
        <v>1.2633000000000001</v>
      </c>
      <c r="I7079">
        <v>2014</v>
      </c>
      <c r="J7079" s="1">
        <v>39675</v>
      </c>
      <c r="K7079">
        <v>1.4602999999999999</v>
      </c>
      <c r="L7079">
        <v>2008</v>
      </c>
    </row>
    <row r="7080" spans="1:12">
      <c r="A7080" s="1">
        <v>39678</v>
      </c>
      <c r="B7080">
        <v>1.4215</v>
      </c>
      <c r="C7080">
        <v>2008</v>
      </c>
      <c r="D7080" s="1">
        <v>39679</v>
      </c>
      <c r="E7080">
        <v>1.4356</v>
      </c>
      <c r="F7080">
        <v>2008</v>
      </c>
      <c r="G7080" s="1">
        <v>41971</v>
      </c>
      <c r="H7080">
        <v>1.2639</v>
      </c>
      <c r="I7080">
        <v>2014</v>
      </c>
      <c r="J7080" s="1">
        <v>39678</v>
      </c>
      <c r="K7080">
        <v>1.4623999999999999</v>
      </c>
      <c r="L7080">
        <v>2008</v>
      </c>
    </row>
    <row r="7081" spans="1:12">
      <c r="A7081" s="1">
        <v>39679</v>
      </c>
      <c r="B7081">
        <v>1.4233</v>
      </c>
      <c r="C7081">
        <v>2008</v>
      </c>
      <c r="D7081" s="1">
        <v>39680</v>
      </c>
      <c r="E7081">
        <v>1.4379999999999999</v>
      </c>
      <c r="F7081">
        <v>2008</v>
      </c>
      <c r="G7081" s="1">
        <v>41974</v>
      </c>
      <c r="H7081">
        <v>1.2637</v>
      </c>
      <c r="I7081">
        <v>2014</v>
      </c>
      <c r="J7081" s="1">
        <v>39679</v>
      </c>
      <c r="K7081">
        <v>1.4647999999999999</v>
      </c>
      <c r="L7081">
        <v>2008</v>
      </c>
    </row>
    <row r="7082" spans="1:12">
      <c r="A7082" s="1">
        <v>39680</v>
      </c>
      <c r="B7082">
        <v>1.4255</v>
      </c>
      <c r="C7082">
        <v>2008</v>
      </c>
      <c r="D7082" s="1">
        <v>39681</v>
      </c>
      <c r="E7082">
        <v>1.4377</v>
      </c>
      <c r="F7082">
        <v>2008</v>
      </c>
      <c r="G7082" s="1">
        <v>41975</v>
      </c>
      <c r="H7082">
        <v>1.2652000000000001</v>
      </c>
      <c r="I7082">
        <v>2014</v>
      </c>
      <c r="J7082" s="1">
        <v>39680</v>
      </c>
      <c r="K7082">
        <v>1.4670000000000001</v>
      </c>
      <c r="L7082">
        <v>2008</v>
      </c>
    </row>
    <row r="7083" spans="1:12">
      <c r="A7083" s="1">
        <v>39681</v>
      </c>
      <c r="B7083">
        <v>1.4248000000000001</v>
      </c>
      <c r="C7083">
        <v>2008</v>
      </c>
      <c r="D7083" s="1">
        <v>39682</v>
      </c>
      <c r="E7083">
        <v>1.4407000000000001</v>
      </c>
      <c r="F7083">
        <v>2008</v>
      </c>
      <c r="G7083" s="1">
        <v>41976</v>
      </c>
      <c r="H7083">
        <v>1.2661</v>
      </c>
      <c r="I7083">
        <v>2014</v>
      </c>
      <c r="J7083" s="1">
        <v>39681</v>
      </c>
      <c r="K7083">
        <v>1.4663999999999999</v>
      </c>
      <c r="L7083">
        <v>2008</v>
      </c>
    </row>
    <row r="7084" spans="1:12">
      <c r="A7084" s="1">
        <v>39682</v>
      </c>
      <c r="B7084">
        <v>1.4276</v>
      </c>
      <c r="C7084">
        <v>2008</v>
      </c>
      <c r="D7084" s="1">
        <v>39685</v>
      </c>
      <c r="E7084">
        <v>1.4429000000000001</v>
      </c>
      <c r="F7084">
        <v>2008</v>
      </c>
      <c r="G7084" s="1">
        <v>41977</v>
      </c>
      <c r="H7084">
        <v>1.2663</v>
      </c>
      <c r="I7084">
        <v>2014</v>
      </c>
      <c r="J7084" s="1">
        <v>39682</v>
      </c>
      <c r="K7084">
        <v>1.4682999999999999</v>
      </c>
      <c r="L7084">
        <v>2008</v>
      </c>
    </row>
    <row r="7085" spans="1:12">
      <c r="A7085" s="1">
        <v>39685</v>
      </c>
      <c r="B7085">
        <v>1.4300999999999999</v>
      </c>
      <c r="C7085">
        <v>2008</v>
      </c>
      <c r="D7085" s="1">
        <v>39686</v>
      </c>
      <c r="E7085">
        <v>1.4432</v>
      </c>
      <c r="F7085">
        <v>2008</v>
      </c>
      <c r="G7085" s="1">
        <v>41978</v>
      </c>
      <c r="H7085">
        <v>1.2652999999999999</v>
      </c>
      <c r="I7085">
        <v>2014</v>
      </c>
      <c r="J7085" s="1">
        <v>39685</v>
      </c>
      <c r="K7085">
        <v>1.4662999999999999</v>
      </c>
      <c r="L7085">
        <v>2008</v>
      </c>
    </row>
    <row r="7086" spans="1:12">
      <c r="A7086" s="1">
        <v>39686</v>
      </c>
      <c r="B7086">
        <v>1.4302999999999999</v>
      </c>
      <c r="C7086">
        <v>2008</v>
      </c>
      <c r="D7086" s="1">
        <v>39687</v>
      </c>
      <c r="E7086">
        <v>1.4440999999999999</v>
      </c>
      <c r="F7086">
        <v>2008</v>
      </c>
      <c r="G7086" s="1">
        <v>41981</v>
      </c>
      <c r="H7086">
        <v>1.2603</v>
      </c>
      <c r="I7086">
        <v>2014</v>
      </c>
      <c r="J7086" s="1">
        <v>39686</v>
      </c>
      <c r="K7086">
        <v>1.4661999999999999</v>
      </c>
      <c r="L7086">
        <v>2008</v>
      </c>
    </row>
    <row r="7087" spans="1:12">
      <c r="A7087" s="1">
        <v>39687</v>
      </c>
      <c r="B7087">
        <v>1.4304000000000001</v>
      </c>
      <c r="C7087">
        <v>2008</v>
      </c>
      <c r="D7087" s="1">
        <v>39688</v>
      </c>
      <c r="E7087">
        <v>1.4502999999999999</v>
      </c>
      <c r="F7087">
        <v>2008</v>
      </c>
      <c r="G7087" s="1">
        <v>41982</v>
      </c>
      <c r="H7087">
        <v>1.2605</v>
      </c>
      <c r="I7087">
        <v>2014</v>
      </c>
      <c r="J7087" s="1">
        <v>39687</v>
      </c>
      <c r="K7087">
        <v>1.4657</v>
      </c>
      <c r="L7087">
        <v>2008</v>
      </c>
    </row>
    <row r="7088" spans="1:12">
      <c r="A7088" s="1">
        <v>39688</v>
      </c>
      <c r="B7088">
        <v>1.4342999999999999</v>
      </c>
      <c r="C7088">
        <v>2008</v>
      </c>
      <c r="D7088" s="1">
        <v>39689</v>
      </c>
      <c r="E7088">
        <v>1.448</v>
      </c>
      <c r="F7088">
        <v>2008</v>
      </c>
      <c r="G7088" s="1">
        <v>41983</v>
      </c>
      <c r="H7088">
        <v>1.2612999999999999</v>
      </c>
      <c r="I7088">
        <v>2014</v>
      </c>
      <c r="J7088" s="1">
        <v>39688</v>
      </c>
      <c r="K7088">
        <v>1.4703999999999999</v>
      </c>
      <c r="L7088">
        <v>2008</v>
      </c>
    </row>
    <row r="7089" spans="1:12">
      <c r="A7089" s="1">
        <v>39689</v>
      </c>
      <c r="B7089">
        <v>1.4323999999999999</v>
      </c>
      <c r="C7089">
        <v>2008</v>
      </c>
      <c r="D7089" s="1">
        <v>39693</v>
      </c>
      <c r="E7089">
        <v>1.4456</v>
      </c>
      <c r="F7089">
        <v>2008</v>
      </c>
      <c r="G7089" s="1">
        <v>41984</v>
      </c>
      <c r="H7089">
        <v>1.2629999999999999</v>
      </c>
      <c r="I7089">
        <v>2014</v>
      </c>
      <c r="J7089" s="1">
        <v>39689</v>
      </c>
      <c r="K7089">
        <v>1.4677</v>
      </c>
      <c r="L7089">
        <v>2008</v>
      </c>
    </row>
    <row r="7090" spans="1:12">
      <c r="A7090" s="1">
        <v>39693</v>
      </c>
      <c r="B7090">
        <v>1.4319</v>
      </c>
      <c r="C7090">
        <v>2008</v>
      </c>
      <c r="D7090" s="1">
        <v>39694</v>
      </c>
      <c r="E7090">
        <v>1.4453</v>
      </c>
      <c r="F7090">
        <v>2008</v>
      </c>
      <c r="G7090" s="1">
        <v>41985</v>
      </c>
      <c r="H7090">
        <v>1.262</v>
      </c>
      <c r="I7090">
        <v>2014</v>
      </c>
      <c r="J7090" s="1">
        <v>39693</v>
      </c>
      <c r="K7090">
        <v>1.4663999999999999</v>
      </c>
      <c r="L7090">
        <v>2008</v>
      </c>
    </row>
    <row r="7091" spans="1:12">
      <c r="A7091" s="1">
        <v>39694</v>
      </c>
      <c r="B7091">
        <v>1.4314</v>
      </c>
      <c r="C7091">
        <v>2008</v>
      </c>
      <c r="D7091" s="1">
        <v>39695</v>
      </c>
      <c r="E7091">
        <v>1.4525000000000001</v>
      </c>
      <c r="F7091">
        <v>2008</v>
      </c>
      <c r="G7091" s="1">
        <v>41988</v>
      </c>
      <c r="H7091">
        <v>1.2572999999999999</v>
      </c>
      <c r="I7091">
        <v>2014</v>
      </c>
      <c r="J7091" s="1">
        <v>39694</v>
      </c>
      <c r="K7091">
        <v>1.4664999999999999</v>
      </c>
      <c r="L7091">
        <v>2008</v>
      </c>
    </row>
    <row r="7092" spans="1:12">
      <c r="A7092" s="1">
        <v>39695</v>
      </c>
      <c r="B7092">
        <v>1.4300999999999999</v>
      </c>
      <c r="C7092">
        <v>2008</v>
      </c>
      <c r="D7092" s="1">
        <v>39696</v>
      </c>
      <c r="E7092">
        <v>1.4549000000000001</v>
      </c>
      <c r="F7092">
        <v>2008</v>
      </c>
      <c r="G7092" s="1">
        <v>41989</v>
      </c>
      <c r="H7092">
        <v>1.2619</v>
      </c>
      <c r="I7092">
        <v>2014</v>
      </c>
      <c r="J7092" s="1">
        <v>39695</v>
      </c>
      <c r="K7092">
        <v>1.4639</v>
      </c>
      <c r="L7092">
        <v>2008</v>
      </c>
    </row>
    <row r="7093" spans="1:12">
      <c r="A7093" s="1">
        <v>39696</v>
      </c>
      <c r="B7093">
        <v>1.4319999999999999</v>
      </c>
      <c r="C7093">
        <v>2008</v>
      </c>
      <c r="D7093" s="1">
        <v>39699</v>
      </c>
      <c r="E7093">
        <v>1.4672000000000001</v>
      </c>
      <c r="F7093">
        <v>2008</v>
      </c>
      <c r="G7093" s="1">
        <v>41990</v>
      </c>
      <c r="H7093">
        <v>1.2603</v>
      </c>
      <c r="I7093">
        <v>2014</v>
      </c>
      <c r="J7093" s="1">
        <v>39696</v>
      </c>
      <c r="K7093">
        <v>1.4661999999999999</v>
      </c>
      <c r="L7093">
        <v>2008</v>
      </c>
    </row>
    <row r="7094" spans="1:12">
      <c r="A7094" s="1">
        <v>39699</v>
      </c>
      <c r="B7094">
        <v>1.4374</v>
      </c>
      <c r="C7094">
        <v>2008</v>
      </c>
      <c r="D7094" s="1">
        <v>39700</v>
      </c>
      <c r="E7094">
        <v>1.4692000000000001</v>
      </c>
      <c r="F7094">
        <v>2008</v>
      </c>
      <c r="G7094" s="1">
        <v>41991</v>
      </c>
      <c r="H7094">
        <v>1.2615000000000001</v>
      </c>
      <c r="I7094">
        <v>2014</v>
      </c>
      <c r="J7094" s="1">
        <v>39699</v>
      </c>
      <c r="K7094">
        <v>1.4779</v>
      </c>
      <c r="L7094">
        <v>2008</v>
      </c>
    </row>
    <row r="7095" spans="1:12">
      <c r="A7095" s="1">
        <v>39700</v>
      </c>
      <c r="B7095">
        <v>1.4350000000000001</v>
      </c>
      <c r="C7095">
        <v>2008</v>
      </c>
      <c r="D7095" s="1">
        <v>39701</v>
      </c>
      <c r="E7095">
        <v>1.4681999999999999</v>
      </c>
      <c r="F7095">
        <v>2008</v>
      </c>
      <c r="G7095" s="1">
        <v>41992</v>
      </c>
      <c r="H7095">
        <v>1.2629999999999999</v>
      </c>
      <c r="I7095">
        <v>2014</v>
      </c>
      <c r="J7095" s="1">
        <v>39700</v>
      </c>
      <c r="K7095">
        <v>1.4828000000000001</v>
      </c>
      <c r="L7095">
        <v>2008</v>
      </c>
    </row>
    <row r="7096" spans="1:12">
      <c r="A7096" s="1">
        <v>39701</v>
      </c>
      <c r="B7096">
        <v>1.4340999999999999</v>
      </c>
      <c r="C7096">
        <v>2008</v>
      </c>
      <c r="D7096" s="1">
        <v>39702</v>
      </c>
      <c r="E7096">
        <v>1.4678</v>
      </c>
      <c r="F7096">
        <v>2008</v>
      </c>
      <c r="G7096" s="1">
        <v>41995</v>
      </c>
      <c r="H7096">
        <v>1.2604</v>
      </c>
      <c r="I7096">
        <v>2014</v>
      </c>
      <c r="J7096" s="1">
        <v>39701</v>
      </c>
      <c r="K7096">
        <v>1.4832000000000001</v>
      </c>
      <c r="L7096">
        <v>2008</v>
      </c>
    </row>
    <row r="7097" spans="1:12">
      <c r="A7097" s="1">
        <v>39702</v>
      </c>
      <c r="B7097">
        <v>1.4394</v>
      </c>
      <c r="C7097">
        <v>2008</v>
      </c>
      <c r="D7097" s="1">
        <v>39703</v>
      </c>
      <c r="E7097">
        <v>1.4691000000000001</v>
      </c>
      <c r="F7097">
        <v>2008</v>
      </c>
      <c r="G7097" s="1">
        <v>41996</v>
      </c>
      <c r="H7097">
        <v>1.2605</v>
      </c>
      <c r="I7097">
        <v>2014</v>
      </c>
      <c r="J7097" s="1">
        <v>39702</v>
      </c>
      <c r="K7097">
        <v>1.4899</v>
      </c>
      <c r="L7097">
        <v>2008</v>
      </c>
    </row>
    <row r="7098" spans="1:12">
      <c r="A7098" s="1">
        <v>39703</v>
      </c>
      <c r="B7098">
        <v>1.4395</v>
      </c>
      <c r="C7098">
        <v>2008</v>
      </c>
      <c r="D7098" s="1">
        <v>39706</v>
      </c>
      <c r="E7098">
        <v>1.5363</v>
      </c>
      <c r="F7098">
        <v>2008</v>
      </c>
      <c r="G7098" s="1">
        <v>41997</v>
      </c>
      <c r="H7098">
        <v>1.2604</v>
      </c>
      <c r="I7098">
        <v>2014</v>
      </c>
      <c r="J7098" s="1">
        <v>39703</v>
      </c>
      <c r="K7098">
        <v>1.4913000000000001</v>
      </c>
      <c r="L7098">
        <v>2008</v>
      </c>
    </row>
    <row r="7099" spans="1:12">
      <c r="A7099" s="1">
        <v>39706</v>
      </c>
      <c r="B7099">
        <v>1.4510000000000001</v>
      </c>
      <c r="C7099">
        <v>2008</v>
      </c>
      <c r="D7099" s="1">
        <v>39707</v>
      </c>
      <c r="E7099">
        <v>1.5516000000000001</v>
      </c>
      <c r="F7099">
        <v>2008</v>
      </c>
      <c r="G7099" s="1">
        <v>41999</v>
      </c>
      <c r="H7099">
        <v>1.2617</v>
      </c>
      <c r="I7099">
        <v>2014</v>
      </c>
      <c r="J7099" s="1">
        <v>39706</v>
      </c>
      <c r="K7099">
        <v>1.4986999999999999</v>
      </c>
      <c r="L7099">
        <v>2008</v>
      </c>
    </row>
    <row r="7100" spans="1:12">
      <c r="A7100" s="1">
        <v>39707</v>
      </c>
      <c r="B7100">
        <v>1.4645000000000001</v>
      </c>
      <c r="C7100">
        <v>2008</v>
      </c>
      <c r="D7100" s="1">
        <v>39708</v>
      </c>
      <c r="E7100">
        <v>1.5482</v>
      </c>
      <c r="F7100">
        <v>2008</v>
      </c>
      <c r="G7100" s="1">
        <v>42002</v>
      </c>
      <c r="H7100">
        <v>1.2684</v>
      </c>
      <c r="I7100">
        <v>2014</v>
      </c>
      <c r="J7100" s="1">
        <v>39707</v>
      </c>
      <c r="K7100">
        <v>1.5167999999999999</v>
      </c>
      <c r="L7100">
        <v>2008</v>
      </c>
    </row>
    <row r="7101" spans="1:12">
      <c r="A7101" s="1">
        <v>39708</v>
      </c>
      <c r="B7101">
        <v>1.4849999999999999</v>
      </c>
      <c r="C7101">
        <v>2008</v>
      </c>
      <c r="D7101" s="1">
        <v>39709</v>
      </c>
      <c r="E7101">
        <v>1.5681</v>
      </c>
      <c r="F7101">
        <v>2008</v>
      </c>
      <c r="G7101" s="1">
        <v>42003</v>
      </c>
      <c r="H7101">
        <v>1.2669999999999999</v>
      </c>
      <c r="I7101">
        <v>2014</v>
      </c>
      <c r="J7101" s="1">
        <v>39708</v>
      </c>
      <c r="K7101">
        <v>1.4974000000000001</v>
      </c>
      <c r="L7101">
        <v>2008</v>
      </c>
    </row>
    <row r="7102" spans="1:12">
      <c r="A7102" s="1">
        <v>39709</v>
      </c>
      <c r="B7102">
        <v>1.5074000000000001</v>
      </c>
      <c r="C7102">
        <v>2008</v>
      </c>
      <c r="D7102" s="1">
        <v>39710</v>
      </c>
      <c r="E7102">
        <v>1.6278999999999999</v>
      </c>
      <c r="F7102">
        <v>2008</v>
      </c>
      <c r="G7102" s="1">
        <v>42004</v>
      </c>
      <c r="H7102">
        <v>1.2665999999999999</v>
      </c>
      <c r="I7102">
        <v>2014</v>
      </c>
      <c r="J7102" s="1">
        <v>39709</v>
      </c>
      <c r="K7102">
        <v>1.5106000000000002</v>
      </c>
      <c r="L7102">
        <v>2008</v>
      </c>
    </row>
    <row r="7103" spans="1:12">
      <c r="A7103" s="1">
        <v>39710</v>
      </c>
      <c r="B7103">
        <v>1.5455000000000001</v>
      </c>
      <c r="C7103">
        <v>2008</v>
      </c>
      <c r="D7103" s="1">
        <v>39713</v>
      </c>
      <c r="E7103">
        <v>1.6337000000000002</v>
      </c>
      <c r="F7103">
        <v>2008</v>
      </c>
      <c r="G7103" s="1">
        <v>42006</v>
      </c>
      <c r="H7103">
        <v>1.2614000000000001</v>
      </c>
      <c r="I7103">
        <v>2015</v>
      </c>
      <c r="J7103" s="1">
        <v>39710</v>
      </c>
      <c r="K7103">
        <v>1.5124</v>
      </c>
      <c r="L7103">
        <v>2008</v>
      </c>
    </row>
    <row r="7104" spans="1:12">
      <c r="A7104" s="1">
        <v>39713</v>
      </c>
      <c r="B7104">
        <v>1.5689</v>
      </c>
      <c r="C7104">
        <v>2008</v>
      </c>
      <c r="D7104" s="1">
        <v>39714</v>
      </c>
      <c r="E7104">
        <v>1.6334</v>
      </c>
      <c r="F7104">
        <v>2008</v>
      </c>
      <c r="G7104" s="1">
        <v>42009</v>
      </c>
      <c r="H7104">
        <v>1.2633000000000001</v>
      </c>
      <c r="I7104">
        <v>2015</v>
      </c>
      <c r="J7104" s="1">
        <v>39713</v>
      </c>
      <c r="K7104">
        <v>1.5305</v>
      </c>
      <c r="L7104">
        <v>2008</v>
      </c>
    </row>
    <row r="7105" spans="1:12">
      <c r="A7105" s="1">
        <v>39714</v>
      </c>
      <c r="B7105">
        <v>1.5668</v>
      </c>
      <c r="C7105">
        <v>2008</v>
      </c>
      <c r="D7105" s="1">
        <v>39715</v>
      </c>
      <c r="E7105">
        <v>1.6335</v>
      </c>
      <c r="F7105">
        <v>2008</v>
      </c>
      <c r="G7105" s="1">
        <v>42010</v>
      </c>
      <c r="H7105">
        <v>1.2690000000000001</v>
      </c>
      <c r="I7105">
        <v>2015</v>
      </c>
      <c r="J7105" s="1">
        <v>39714</v>
      </c>
      <c r="K7105">
        <v>1.5312000000000001</v>
      </c>
      <c r="L7105">
        <v>2008</v>
      </c>
    </row>
    <row r="7106" spans="1:12">
      <c r="A7106" s="1">
        <v>39715</v>
      </c>
      <c r="B7106">
        <v>1.5668</v>
      </c>
      <c r="C7106">
        <v>2008</v>
      </c>
      <c r="D7106" s="1">
        <v>39716</v>
      </c>
      <c r="E7106">
        <v>1.6337000000000002</v>
      </c>
      <c r="F7106">
        <v>2008</v>
      </c>
      <c r="G7106" s="1">
        <v>42011</v>
      </c>
      <c r="H7106">
        <v>1.2671000000000001</v>
      </c>
      <c r="I7106">
        <v>2015</v>
      </c>
      <c r="J7106" s="1">
        <v>39715</v>
      </c>
      <c r="K7106">
        <v>1.5310999999999999</v>
      </c>
      <c r="L7106">
        <v>2008</v>
      </c>
    </row>
    <row r="7107" spans="1:12">
      <c r="A7107" s="1">
        <v>39716</v>
      </c>
      <c r="B7107">
        <v>1.5735999999999999</v>
      </c>
      <c r="C7107">
        <v>2008</v>
      </c>
      <c r="D7107" s="1">
        <v>39717</v>
      </c>
      <c r="E7107">
        <v>1.6360000000000001</v>
      </c>
      <c r="F7107">
        <v>2008</v>
      </c>
      <c r="G7107" s="1">
        <v>42012</v>
      </c>
      <c r="H7107">
        <v>1.2633000000000001</v>
      </c>
      <c r="I7107">
        <v>2015</v>
      </c>
      <c r="J7107" s="1">
        <v>39716</v>
      </c>
      <c r="K7107">
        <v>1.5236000000000001</v>
      </c>
      <c r="L7107">
        <v>2008</v>
      </c>
    </row>
    <row r="7108" spans="1:12">
      <c r="A7108" s="1">
        <v>39717</v>
      </c>
      <c r="B7108">
        <v>1.5779000000000001</v>
      </c>
      <c r="C7108">
        <v>2008</v>
      </c>
      <c r="D7108" s="1">
        <v>39720</v>
      </c>
      <c r="E7108">
        <v>1.6391</v>
      </c>
      <c r="F7108">
        <v>2008</v>
      </c>
      <c r="G7108" s="1">
        <v>42013</v>
      </c>
      <c r="H7108">
        <v>1.2664</v>
      </c>
      <c r="I7108">
        <v>2015</v>
      </c>
      <c r="J7108" s="1">
        <v>39717</v>
      </c>
      <c r="K7108">
        <v>1.5270999999999999</v>
      </c>
      <c r="L7108">
        <v>2008</v>
      </c>
    </row>
    <row r="7109" spans="1:12">
      <c r="A7109" s="1">
        <v>39720</v>
      </c>
      <c r="B7109">
        <v>1.5678999999999998</v>
      </c>
      <c r="C7109">
        <v>2008</v>
      </c>
      <c r="D7109" s="1">
        <v>39721</v>
      </c>
      <c r="E7109">
        <v>1.6621000000000001</v>
      </c>
      <c r="F7109">
        <v>2008</v>
      </c>
      <c r="G7109" s="1">
        <v>42016</v>
      </c>
      <c r="H7109">
        <v>1.2636000000000001</v>
      </c>
      <c r="I7109">
        <v>2015</v>
      </c>
      <c r="J7109" s="1">
        <v>39720</v>
      </c>
      <c r="K7109">
        <v>1.4914000000000001</v>
      </c>
      <c r="L7109">
        <v>2008</v>
      </c>
    </row>
    <row r="7110" spans="1:12">
      <c r="A7110" s="1">
        <v>39721</v>
      </c>
      <c r="B7110">
        <v>1.585</v>
      </c>
      <c r="C7110">
        <v>2008</v>
      </c>
      <c r="D7110" s="1">
        <v>39722</v>
      </c>
      <c r="E7110">
        <v>1.6585999999999999</v>
      </c>
      <c r="F7110">
        <v>2008</v>
      </c>
      <c r="G7110" s="1">
        <v>42017</v>
      </c>
      <c r="H7110">
        <v>1.2639</v>
      </c>
      <c r="I7110">
        <v>2015</v>
      </c>
      <c r="J7110" s="1">
        <v>39721</v>
      </c>
      <c r="K7110">
        <v>1.5066000000000002</v>
      </c>
      <c r="L7110">
        <v>2008</v>
      </c>
    </row>
    <row r="7111" spans="1:12">
      <c r="A7111" s="1">
        <v>39722</v>
      </c>
      <c r="B7111">
        <v>1.5825</v>
      </c>
      <c r="C7111">
        <v>2008</v>
      </c>
      <c r="D7111" s="1">
        <v>39723</v>
      </c>
      <c r="E7111">
        <v>1.6476999999999999</v>
      </c>
      <c r="F7111">
        <v>2008</v>
      </c>
      <c r="G7111" s="1">
        <v>42018</v>
      </c>
      <c r="H7111">
        <v>1.2657</v>
      </c>
      <c r="I7111">
        <v>2015</v>
      </c>
      <c r="J7111" s="1">
        <v>39722</v>
      </c>
      <c r="K7111">
        <v>1.5072000000000001</v>
      </c>
      <c r="L7111">
        <v>2008</v>
      </c>
    </row>
    <row r="7112" spans="1:12">
      <c r="A7112" s="1">
        <v>39723</v>
      </c>
      <c r="B7112">
        <v>1.5569</v>
      </c>
      <c r="C7112">
        <v>2008</v>
      </c>
      <c r="D7112" s="1">
        <v>39724</v>
      </c>
      <c r="E7112">
        <v>1.6501999999999999</v>
      </c>
      <c r="F7112">
        <v>2008</v>
      </c>
      <c r="G7112" s="1">
        <v>42019</v>
      </c>
      <c r="H7112">
        <v>1.2717000000000001</v>
      </c>
      <c r="I7112">
        <v>2015</v>
      </c>
      <c r="J7112" s="1">
        <v>39723</v>
      </c>
      <c r="K7112">
        <v>1.4981</v>
      </c>
      <c r="L7112">
        <v>2008</v>
      </c>
    </row>
    <row r="7113" spans="1:12">
      <c r="A7113" s="1">
        <v>39724</v>
      </c>
      <c r="B7113">
        <v>1.5625</v>
      </c>
      <c r="C7113">
        <v>2008</v>
      </c>
      <c r="D7113" s="1">
        <v>39727</v>
      </c>
      <c r="E7113">
        <v>1.6489</v>
      </c>
      <c r="F7113">
        <v>2008</v>
      </c>
      <c r="G7113" s="1">
        <v>42020</v>
      </c>
      <c r="H7113">
        <v>1.2683</v>
      </c>
      <c r="I7113">
        <v>2015</v>
      </c>
      <c r="J7113" s="1">
        <v>39724</v>
      </c>
      <c r="K7113">
        <v>1.4973000000000001</v>
      </c>
      <c r="L7113">
        <v>2008</v>
      </c>
    </row>
    <row r="7114" spans="1:12">
      <c r="A7114" s="1">
        <v>39727</v>
      </c>
      <c r="B7114">
        <v>1.5567</v>
      </c>
      <c r="C7114">
        <v>2008</v>
      </c>
      <c r="D7114" s="1">
        <v>39728</v>
      </c>
      <c r="E7114">
        <v>1.7139</v>
      </c>
      <c r="F7114">
        <v>2008</v>
      </c>
      <c r="G7114" s="1">
        <v>42024</v>
      </c>
      <c r="H7114">
        <v>1.2726999999999999</v>
      </c>
      <c r="I7114">
        <v>2015</v>
      </c>
      <c r="J7114" s="1">
        <v>39727</v>
      </c>
      <c r="K7114">
        <v>1.4872000000000001</v>
      </c>
      <c r="L7114">
        <v>2008</v>
      </c>
    </row>
    <row r="7115" spans="1:12">
      <c r="A7115" s="1">
        <v>39728</v>
      </c>
      <c r="B7115">
        <v>1.5575999999999999</v>
      </c>
      <c r="C7115">
        <v>2008</v>
      </c>
      <c r="D7115" s="1">
        <v>39729</v>
      </c>
      <c r="E7115">
        <v>1.7178</v>
      </c>
      <c r="F7115">
        <v>2008</v>
      </c>
      <c r="G7115" s="1">
        <v>42025</v>
      </c>
      <c r="H7115">
        <v>1.2730999999999999</v>
      </c>
      <c r="I7115">
        <v>2015</v>
      </c>
      <c r="J7115" s="1">
        <v>39728</v>
      </c>
      <c r="K7115">
        <v>1.4837</v>
      </c>
      <c r="L7115">
        <v>2008</v>
      </c>
    </row>
    <row r="7116" spans="1:12">
      <c r="A7116" s="1">
        <v>39729</v>
      </c>
      <c r="B7116">
        <v>1.556</v>
      </c>
      <c r="C7116">
        <v>2008</v>
      </c>
      <c r="D7116" s="1">
        <v>39730</v>
      </c>
      <c r="E7116">
        <v>1.6926000000000001</v>
      </c>
      <c r="F7116">
        <v>2008</v>
      </c>
      <c r="G7116" s="1">
        <v>42026</v>
      </c>
      <c r="H7116">
        <v>1.2796000000000001</v>
      </c>
      <c r="I7116">
        <v>2015</v>
      </c>
      <c r="J7116" s="1">
        <v>39729</v>
      </c>
      <c r="K7116">
        <v>1.4786999999999999</v>
      </c>
      <c r="L7116">
        <v>2008</v>
      </c>
    </row>
    <row r="7117" spans="1:12">
      <c r="A7117" s="1">
        <v>39730</v>
      </c>
      <c r="B7117">
        <v>1.5171000000000001</v>
      </c>
      <c r="C7117">
        <v>2008</v>
      </c>
      <c r="D7117" s="1">
        <v>39731</v>
      </c>
      <c r="E7117">
        <v>1.6858</v>
      </c>
      <c r="F7117">
        <v>2008</v>
      </c>
      <c r="G7117" s="1">
        <v>42027</v>
      </c>
      <c r="H7117">
        <v>1.2812000000000001</v>
      </c>
      <c r="I7117">
        <v>2015</v>
      </c>
      <c r="J7117" s="1">
        <v>39730</v>
      </c>
      <c r="K7117">
        <v>1.4874000000000001</v>
      </c>
      <c r="L7117">
        <v>2008</v>
      </c>
    </row>
    <row r="7118" spans="1:12">
      <c r="A7118" s="1">
        <v>39731</v>
      </c>
      <c r="B7118">
        <v>1.5047000000000001</v>
      </c>
      <c r="C7118">
        <v>2008</v>
      </c>
      <c r="D7118" s="1">
        <v>39734</v>
      </c>
      <c r="E7118">
        <v>1.5825</v>
      </c>
      <c r="F7118">
        <v>2008</v>
      </c>
      <c r="G7118" s="1">
        <v>42030</v>
      </c>
      <c r="H7118">
        <v>1.2816000000000001</v>
      </c>
      <c r="I7118">
        <v>2015</v>
      </c>
      <c r="J7118" s="1">
        <v>39731</v>
      </c>
      <c r="K7118">
        <v>1.4828999999999999</v>
      </c>
      <c r="L7118">
        <v>2008</v>
      </c>
    </row>
    <row r="7119" spans="1:12">
      <c r="A7119" s="1">
        <v>39734</v>
      </c>
      <c r="B7119">
        <v>1.3620999999999999</v>
      </c>
      <c r="C7119">
        <v>2008</v>
      </c>
      <c r="D7119" s="1">
        <v>39735</v>
      </c>
      <c r="E7119">
        <v>1.5775999999999999</v>
      </c>
      <c r="F7119">
        <v>2008</v>
      </c>
      <c r="G7119" s="1">
        <v>42031</v>
      </c>
      <c r="H7119">
        <v>1.2787999999999999</v>
      </c>
      <c r="I7119">
        <v>2015</v>
      </c>
      <c r="J7119" s="1">
        <v>39734</v>
      </c>
      <c r="K7119">
        <v>1.3914</v>
      </c>
      <c r="L7119">
        <v>2008</v>
      </c>
    </row>
    <row r="7120" spans="1:12">
      <c r="A7120" s="1">
        <v>39735</v>
      </c>
      <c r="B7120">
        <v>1.3631</v>
      </c>
      <c r="C7120">
        <v>2008</v>
      </c>
      <c r="D7120" s="1">
        <v>39736</v>
      </c>
      <c r="E7120">
        <v>1.5430000000000001</v>
      </c>
      <c r="F7120">
        <v>2008</v>
      </c>
      <c r="G7120" s="1">
        <v>42032</v>
      </c>
      <c r="H7120">
        <v>1.2806999999999999</v>
      </c>
      <c r="I7120">
        <v>2015</v>
      </c>
      <c r="J7120" s="1">
        <v>39735</v>
      </c>
      <c r="K7120">
        <v>1.3883000000000001</v>
      </c>
      <c r="L7120">
        <v>2008</v>
      </c>
    </row>
    <row r="7121" spans="1:12">
      <c r="A7121" s="1">
        <v>39736</v>
      </c>
      <c r="B7121">
        <v>1.3191999999999999</v>
      </c>
      <c r="C7121">
        <v>2008</v>
      </c>
      <c r="D7121" s="1">
        <v>39737</v>
      </c>
      <c r="E7121">
        <v>1.5283</v>
      </c>
      <c r="F7121">
        <v>2008</v>
      </c>
      <c r="G7121" s="1">
        <v>42033</v>
      </c>
      <c r="H7121">
        <v>1.2814000000000001</v>
      </c>
      <c r="I7121">
        <v>2015</v>
      </c>
      <c r="J7121" s="1">
        <v>39736</v>
      </c>
      <c r="K7121">
        <v>1.3169999999999999</v>
      </c>
      <c r="L7121">
        <v>2008</v>
      </c>
    </row>
    <row r="7122" spans="1:12">
      <c r="A7122" s="1">
        <v>39737</v>
      </c>
      <c r="B7122">
        <v>1.3162</v>
      </c>
      <c r="C7122">
        <v>2008</v>
      </c>
      <c r="D7122" s="1">
        <v>39738</v>
      </c>
      <c r="E7122">
        <v>1.5293999999999999</v>
      </c>
      <c r="F7122">
        <v>2008</v>
      </c>
      <c r="G7122" s="1">
        <v>42034</v>
      </c>
      <c r="H7122">
        <v>1.2799</v>
      </c>
      <c r="I7122">
        <v>2015</v>
      </c>
      <c r="J7122" s="1">
        <v>39737</v>
      </c>
      <c r="K7122">
        <v>1.3052000000000001</v>
      </c>
      <c r="L7122">
        <v>2008</v>
      </c>
    </row>
    <row r="7123" spans="1:12">
      <c r="A7123" s="1">
        <v>39738</v>
      </c>
      <c r="B7123">
        <v>1.3170999999999999</v>
      </c>
      <c r="C7123">
        <v>2008</v>
      </c>
      <c r="D7123" s="1">
        <v>39741</v>
      </c>
      <c r="E7123">
        <v>1.5198</v>
      </c>
      <c r="F7123">
        <v>2008</v>
      </c>
      <c r="G7123" s="1">
        <v>42037</v>
      </c>
      <c r="H7123">
        <v>1.278</v>
      </c>
      <c r="I7123">
        <v>2015</v>
      </c>
      <c r="J7123" s="1">
        <v>39738</v>
      </c>
      <c r="K7123">
        <v>1.3069</v>
      </c>
      <c r="L7123">
        <v>2008</v>
      </c>
    </row>
    <row r="7124" spans="1:12">
      <c r="A7124" s="1">
        <v>39741</v>
      </c>
      <c r="B7124">
        <v>1.3071999999999999</v>
      </c>
      <c r="C7124">
        <v>2008</v>
      </c>
      <c r="D7124" s="1">
        <v>39742</v>
      </c>
      <c r="E7124">
        <v>1.5139</v>
      </c>
      <c r="F7124">
        <v>2008</v>
      </c>
      <c r="G7124" s="1">
        <v>42038</v>
      </c>
      <c r="H7124">
        <v>1.2795000000000001</v>
      </c>
      <c r="I7124">
        <v>2015</v>
      </c>
      <c r="J7124" s="1">
        <v>39741</v>
      </c>
      <c r="K7124">
        <v>1.2892000000000001</v>
      </c>
      <c r="L7124">
        <v>2008</v>
      </c>
    </row>
    <row r="7125" spans="1:12">
      <c r="A7125" s="1">
        <v>39742</v>
      </c>
      <c r="B7125">
        <v>1.3037000000000001</v>
      </c>
      <c r="C7125">
        <v>2008</v>
      </c>
      <c r="D7125" s="1">
        <v>39743</v>
      </c>
      <c r="E7125">
        <v>1.4965999999999999</v>
      </c>
      <c r="F7125">
        <v>2008</v>
      </c>
      <c r="G7125" s="1">
        <v>42039</v>
      </c>
      <c r="H7125">
        <v>1.2799</v>
      </c>
      <c r="I7125">
        <v>2015</v>
      </c>
      <c r="J7125" s="1">
        <v>39742</v>
      </c>
      <c r="K7125">
        <v>1.2801</v>
      </c>
      <c r="L7125">
        <v>2008</v>
      </c>
    </row>
    <row r="7126" spans="1:12">
      <c r="A7126" s="1">
        <v>39743</v>
      </c>
      <c r="B7126">
        <v>1.2962</v>
      </c>
      <c r="C7126">
        <v>2008</v>
      </c>
      <c r="D7126" s="1">
        <v>39744</v>
      </c>
      <c r="E7126">
        <v>1.4961</v>
      </c>
      <c r="F7126">
        <v>2008</v>
      </c>
      <c r="G7126" s="1">
        <v>42040</v>
      </c>
      <c r="H7126">
        <v>1.2766</v>
      </c>
      <c r="I7126">
        <v>2015</v>
      </c>
      <c r="J7126" s="1">
        <v>39743</v>
      </c>
      <c r="K7126">
        <v>1.2656000000000001</v>
      </c>
      <c r="L7126">
        <v>2008</v>
      </c>
    </row>
    <row r="7127" spans="1:12">
      <c r="A7127" s="1">
        <v>39744</v>
      </c>
      <c r="B7127">
        <v>1.2961</v>
      </c>
      <c r="C7127">
        <v>2008</v>
      </c>
      <c r="D7127" s="1">
        <v>39745</v>
      </c>
      <c r="E7127">
        <v>1.5004</v>
      </c>
      <c r="F7127">
        <v>2008</v>
      </c>
      <c r="G7127" s="1">
        <v>42041</v>
      </c>
      <c r="H7127">
        <v>1.2747999999999999</v>
      </c>
      <c r="I7127">
        <v>2015</v>
      </c>
      <c r="J7127" s="1">
        <v>39744</v>
      </c>
      <c r="K7127">
        <v>1.2644</v>
      </c>
      <c r="L7127">
        <v>2008</v>
      </c>
    </row>
    <row r="7128" spans="1:12">
      <c r="A7128" s="1">
        <v>39745</v>
      </c>
      <c r="B7128">
        <v>1.2988999999999999</v>
      </c>
      <c r="C7128">
        <v>2008</v>
      </c>
      <c r="D7128" s="1">
        <v>39748</v>
      </c>
      <c r="E7128">
        <v>1.4958</v>
      </c>
      <c r="F7128">
        <v>2008</v>
      </c>
      <c r="G7128" s="1">
        <v>42044</v>
      </c>
      <c r="H7128">
        <v>1.2756000000000001</v>
      </c>
      <c r="I7128">
        <v>2015</v>
      </c>
      <c r="J7128" s="1">
        <v>39745</v>
      </c>
      <c r="K7128">
        <v>1.2583</v>
      </c>
      <c r="L7128">
        <v>2008</v>
      </c>
    </row>
    <row r="7129" spans="1:12">
      <c r="A7129" s="1">
        <v>39748</v>
      </c>
      <c r="B7129">
        <v>1.2982</v>
      </c>
      <c r="C7129">
        <v>2008</v>
      </c>
      <c r="D7129" s="1">
        <v>39749</v>
      </c>
      <c r="E7129">
        <v>1.4603999999999999</v>
      </c>
      <c r="F7129">
        <v>2008</v>
      </c>
      <c r="G7129" s="1">
        <v>42045</v>
      </c>
      <c r="H7129">
        <v>1.2728999999999999</v>
      </c>
      <c r="I7129">
        <v>2015</v>
      </c>
      <c r="J7129" s="1">
        <v>39748</v>
      </c>
      <c r="K7129">
        <v>1.2524</v>
      </c>
      <c r="L7129">
        <v>2008</v>
      </c>
    </row>
    <row r="7130" spans="1:12">
      <c r="A7130" s="1">
        <v>39749</v>
      </c>
      <c r="B7130">
        <v>1.2711000000000001</v>
      </c>
      <c r="C7130">
        <v>2008</v>
      </c>
      <c r="D7130" s="1">
        <v>39750</v>
      </c>
      <c r="E7130">
        <v>1.4610000000000001</v>
      </c>
      <c r="F7130">
        <v>2008</v>
      </c>
      <c r="G7130" s="1">
        <v>42046</v>
      </c>
      <c r="H7130">
        <v>1.2727999999999999</v>
      </c>
      <c r="I7130">
        <v>2015</v>
      </c>
      <c r="J7130" s="1">
        <v>39749</v>
      </c>
      <c r="K7130">
        <v>1.2354000000000001</v>
      </c>
      <c r="L7130">
        <v>2008</v>
      </c>
    </row>
    <row r="7131" spans="1:12">
      <c r="A7131" s="1">
        <v>39750</v>
      </c>
      <c r="B7131">
        <v>1.2728999999999999</v>
      </c>
      <c r="C7131">
        <v>2008</v>
      </c>
      <c r="D7131" s="1">
        <v>39751</v>
      </c>
      <c r="E7131">
        <v>1.4581</v>
      </c>
      <c r="F7131">
        <v>2008</v>
      </c>
      <c r="G7131" s="1">
        <v>42047</v>
      </c>
      <c r="H7131">
        <v>1.2746999999999999</v>
      </c>
      <c r="I7131">
        <v>2015</v>
      </c>
      <c r="J7131" s="1">
        <v>39750</v>
      </c>
      <c r="K7131">
        <v>1.2381</v>
      </c>
      <c r="L7131">
        <v>2008</v>
      </c>
    </row>
    <row r="7132" spans="1:12">
      <c r="A7132" s="1">
        <v>39751</v>
      </c>
      <c r="B7132">
        <v>1.2749999999999999</v>
      </c>
      <c r="C7132">
        <v>2008</v>
      </c>
      <c r="D7132" s="1">
        <v>39752</v>
      </c>
      <c r="E7132">
        <v>1.4607999999999999</v>
      </c>
      <c r="F7132">
        <v>2008</v>
      </c>
      <c r="G7132" s="1">
        <v>42048</v>
      </c>
      <c r="H7132">
        <v>1.2747999999999999</v>
      </c>
      <c r="I7132">
        <v>2015</v>
      </c>
      <c r="J7132" s="1">
        <v>39751</v>
      </c>
      <c r="K7132">
        <v>1.2324999999999999</v>
      </c>
      <c r="L7132">
        <v>2008</v>
      </c>
    </row>
    <row r="7133" spans="1:12">
      <c r="A7133" s="1">
        <v>39752</v>
      </c>
      <c r="B7133">
        <v>1.2806999999999999</v>
      </c>
      <c r="C7133">
        <v>2008</v>
      </c>
      <c r="D7133" s="1">
        <v>39755</v>
      </c>
      <c r="E7133">
        <v>1.4612000000000001</v>
      </c>
      <c r="F7133">
        <v>2008</v>
      </c>
      <c r="G7133" s="1">
        <v>42052</v>
      </c>
      <c r="H7133">
        <v>1.2737000000000001</v>
      </c>
      <c r="I7133">
        <v>2015</v>
      </c>
      <c r="J7133" s="1">
        <v>39752</v>
      </c>
      <c r="K7133">
        <v>1.2361</v>
      </c>
      <c r="L7133">
        <v>2008</v>
      </c>
    </row>
    <row r="7134" spans="1:12">
      <c r="A7134" s="1">
        <v>39755</v>
      </c>
      <c r="B7134">
        <v>1.2807999999999999</v>
      </c>
      <c r="C7134">
        <v>2008</v>
      </c>
      <c r="D7134" s="1">
        <v>39756</v>
      </c>
      <c r="E7134">
        <v>1.4555</v>
      </c>
      <c r="F7134">
        <v>2008</v>
      </c>
      <c r="G7134" s="1">
        <v>42053</v>
      </c>
      <c r="H7134">
        <v>1.2738</v>
      </c>
      <c r="I7134">
        <v>2015</v>
      </c>
      <c r="J7134" s="1">
        <v>39755</v>
      </c>
      <c r="K7134">
        <v>1.2362</v>
      </c>
      <c r="L7134">
        <v>2008</v>
      </c>
    </row>
    <row r="7135" spans="1:12">
      <c r="A7135" s="1">
        <v>39756</v>
      </c>
      <c r="B7135">
        <v>1.2761</v>
      </c>
      <c r="C7135">
        <v>2008</v>
      </c>
      <c r="D7135" s="1">
        <v>39757</v>
      </c>
      <c r="E7135">
        <v>1.4615</v>
      </c>
      <c r="F7135">
        <v>2008</v>
      </c>
      <c r="G7135" s="1">
        <v>42054</v>
      </c>
      <c r="H7135">
        <v>1.274</v>
      </c>
      <c r="I7135">
        <v>2015</v>
      </c>
      <c r="J7135" s="1">
        <v>39756</v>
      </c>
      <c r="K7135">
        <v>1.2331000000000001</v>
      </c>
      <c r="L7135">
        <v>2008</v>
      </c>
    </row>
    <row r="7136" spans="1:12">
      <c r="A7136" s="1">
        <v>39757</v>
      </c>
      <c r="B7136">
        <v>1.2753000000000001</v>
      </c>
      <c r="C7136">
        <v>2008</v>
      </c>
      <c r="D7136" s="1">
        <v>39758</v>
      </c>
      <c r="E7136">
        <v>1.4592000000000001</v>
      </c>
      <c r="F7136">
        <v>2008</v>
      </c>
      <c r="G7136" s="1">
        <v>42055</v>
      </c>
      <c r="H7136">
        <v>1.2711000000000001</v>
      </c>
      <c r="I7136">
        <v>2015</v>
      </c>
      <c r="J7136" s="1">
        <v>39757</v>
      </c>
      <c r="K7136">
        <v>1.2399</v>
      </c>
      <c r="L7136">
        <v>2008</v>
      </c>
    </row>
    <row r="7137" spans="1:12">
      <c r="A7137" s="1">
        <v>39758</v>
      </c>
      <c r="B7137">
        <v>1.2648999999999999</v>
      </c>
      <c r="C7137">
        <v>2008</v>
      </c>
      <c r="D7137" s="1">
        <v>39759</v>
      </c>
      <c r="E7137">
        <v>1.4551000000000001</v>
      </c>
      <c r="F7137">
        <v>2008</v>
      </c>
      <c r="G7137" s="1">
        <v>42058</v>
      </c>
      <c r="H7137">
        <v>1.2639</v>
      </c>
      <c r="I7137">
        <v>2015</v>
      </c>
      <c r="J7137" s="1">
        <v>39758</v>
      </c>
      <c r="K7137">
        <v>1.2455000000000001</v>
      </c>
      <c r="L7137">
        <v>2008</v>
      </c>
    </row>
    <row r="7138" spans="1:12">
      <c r="A7138" s="1">
        <v>39759</v>
      </c>
      <c r="B7138">
        <v>1.2576000000000001</v>
      </c>
      <c r="C7138">
        <v>2008</v>
      </c>
      <c r="D7138" s="1">
        <v>39762</v>
      </c>
      <c r="E7138">
        <v>1.4567999999999999</v>
      </c>
      <c r="F7138">
        <v>2008</v>
      </c>
      <c r="G7138" s="1">
        <v>42059</v>
      </c>
      <c r="H7138">
        <v>1.2643</v>
      </c>
      <c r="I7138">
        <v>2015</v>
      </c>
      <c r="J7138" s="1">
        <v>39759</v>
      </c>
      <c r="K7138">
        <v>1.2435</v>
      </c>
      <c r="L7138">
        <v>2008</v>
      </c>
    </row>
    <row r="7139" spans="1:12">
      <c r="A7139" s="1">
        <v>39762</v>
      </c>
      <c r="B7139">
        <v>1.2585999999999999</v>
      </c>
      <c r="C7139">
        <v>2008</v>
      </c>
      <c r="D7139" s="1">
        <v>39763</v>
      </c>
      <c r="E7139">
        <v>1.4572000000000001</v>
      </c>
      <c r="F7139">
        <v>2008</v>
      </c>
      <c r="G7139" s="1">
        <v>42060</v>
      </c>
      <c r="H7139">
        <v>1.2641</v>
      </c>
      <c r="I7139">
        <v>2015</v>
      </c>
      <c r="J7139" s="1">
        <v>39762</v>
      </c>
      <c r="K7139">
        <v>1.2443</v>
      </c>
      <c r="L7139">
        <v>2008</v>
      </c>
    </row>
    <row r="7140" spans="1:12">
      <c r="A7140" s="1">
        <v>39763</v>
      </c>
      <c r="B7140">
        <v>1.2559</v>
      </c>
      <c r="C7140">
        <v>2008</v>
      </c>
      <c r="D7140" s="1">
        <v>39764</v>
      </c>
      <c r="E7140">
        <v>1.4579</v>
      </c>
      <c r="F7140">
        <v>2008</v>
      </c>
      <c r="G7140" s="1">
        <v>42061</v>
      </c>
      <c r="H7140">
        <v>1.2642</v>
      </c>
      <c r="I7140">
        <v>2015</v>
      </c>
      <c r="J7140" s="1">
        <v>39763</v>
      </c>
      <c r="K7140">
        <v>1.2408999999999999</v>
      </c>
      <c r="L7140">
        <v>2008</v>
      </c>
    </row>
    <row r="7141" spans="1:12">
      <c r="A7141" s="1">
        <v>39764</v>
      </c>
      <c r="B7141">
        <v>1.2509000000000001</v>
      </c>
      <c r="C7141">
        <v>2008</v>
      </c>
      <c r="D7141" s="1">
        <v>39765</v>
      </c>
      <c r="E7141">
        <v>1.4243999999999999</v>
      </c>
      <c r="F7141">
        <v>2008</v>
      </c>
      <c r="G7141" s="1">
        <v>42062</v>
      </c>
      <c r="H7141">
        <v>1.2625999999999999</v>
      </c>
      <c r="I7141">
        <v>2015</v>
      </c>
      <c r="J7141" s="1">
        <v>39764</v>
      </c>
      <c r="K7141">
        <v>1.2371000000000001</v>
      </c>
      <c r="L7141">
        <v>2008</v>
      </c>
    </row>
    <row r="7142" spans="1:12">
      <c r="A7142" s="1">
        <v>39765</v>
      </c>
      <c r="B7142">
        <v>1.2446999999999999</v>
      </c>
      <c r="C7142">
        <v>2008</v>
      </c>
      <c r="D7142" s="1">
        <v>39766</v>
      </c>
      <c r="E7142">
        <v>1.4194</v>
      </c>
      <c r="F7142">
        <v>2008</v>
      </c>
      <c r="G7142" s="1">
        <v>42065</v>
      </c>
      <c r="H7142">
        <v>1.2627999999999999</v>
      </c>
      <c r="I7142">
        <v>2015</v>
      </c>
      <c r="J7142" s="1">
        <v>39765</v>
      </c>
      <c r="K7142">
        <v>1.2282</v>
      </c>
      <c r="L7142">
        <v>2008</v>
      </c>
    </row>
    <row r="7143" spans="1:12">
      <c r="A7143" s="1">
        <v>39766</v>
      </c>
      <c r="B7143">
        <v>1.2479</v>
      </c>
      <c r="C7143">
        <v>2008</v>
      </c>
      <c r="D7143" s="1">
        <v>39769</v>
      </c>
      <c r="E7143">
        <v>1.4239999999999999</v>
      </c>
      <c r="F7143">
        <v>2008</v>
      </c>
      <c r="G7143" s="1">
        <v>42066</v>
      </c>
      <c r="H7143">
        <v>1.2614000000000001</v>
      </c>
      <c r="I7143">
        <v>2015</v>
      </c>
      <c r="J7143" s="1">
        <v>39766</v>
      </c>
      <c r="K7143">
        <v>1.2209000000000001</v>
      </c>
      <c r="L7143">
        <v>2008</v>
      </c>
    </row>
    <row r="7144" spans="1:12">
      <c r="A7144" s="1">
        <v>39769</v>
      </c>
      <c r="B7144">
        <v>1.2497</v>
      </c>
      <c r="C7144">
        <v>2008</v>
      </c>
      <c r="D7144" s="1">
        <v>39770</v>
      </c>
      <c r="E7144">
        <v>1.4238</v>
      </c>
      <c r="F7144">
        <v>2008</v>
      </c>
      <c r="G7144" s="1">
        <v>42067</v>
      </c>
      <c r="H7144">
        <v>1.2606999999999999</v>
      </c>
      <c r="I7144">
        <v>2015</v>
      </c>
      <c r="J7144" s="1">
        <v>39769</v>
      </c>
      <c r="K7144">
        <v>1.2209000000000001</v>
      </c>
      <c r="L7144">
        <v>2008</v>
      </c>
    </row>
    <row r="7145" spans="1:12">
      <c r="A7145" s="1">
        <v>39770</v>
      </c>
      <c r="B7145">
        <v>1.2481</v>
      </c>
      <c r="C7145">
        <v>2008</v>
      </c>
      <c r="D7145" s="1">
        <v>39771</v>
      </c>
      <c r="E7145">
        <v>1.4338</v>
      </c>
      <c r="F7145">
        <v>2008</v>
      </c>
      <c r="G7145" s="1">
        <v>42068</v>
      </c>
      <c r="H7145">
        <v>1.2601</v>
      </c>
      <c r="I7145">
        <v>2015</v>
      </c>
      <c r="J7145" s="1">
        <v>39770</v>
      </c>
      <c r="K7145">
        <v>1.2193000000000001</v>
      </c>
      <c r="L7145">
        <v>2008</v>
      </c>
    </row>
    <row r="7146" spans="1:12">
      <c r="A7146" s="1">
        <v>39771</v>
      </c>
      <c r="B7146">
        <v>1.256</v>
      </c>
      <c r="C7146">
        <v>2008</v>
      </c>
      <c r="D7146" s="1">
        <v>39772</v>
      </c>
      <c r="E7146">
        <v>1.4411</v>
      </c>
      <c r="F7146">
        <v>2008</v>
      </c>
      <c r="G7146" s="1">
        <v>42069</v>
      </c>
      <c r="H7146">
        <v>1.2558</v>
      </c>
      <c r="I7146">
        <v>2015</v>
      </c>
      <c r="J7146" s="1">
        <v>39771</v>
      </c>
      <c r="K7146">
        <v>1.2250000000000001</v>
      </c>
      <c r="L7146">
        <v>2008</v>
      </c>
    </row>
    <row r="7147" spans="1:12">
      <c r="A7147" s="1">
        <v>39772</v>
      </c>
      <c r="B7147">
        <v>1.2791999999999999</v>
      </c>
      <c r="C7147">
        <v>2008</v>
      </c>
      <c r="D7147" s="1">
        <v>39773</v>
      </c>
      <c r="E7147">
        <v>1.4195</v>
      </c>
      <c r="F7147">
        <v>2008</v>
      </c>
      <c r="G7147" s="1">
        <v>42072</v>
      </c>
      <c r="H7147">
        <v>1.2507999999999999</v>
      </c>
      <c r="I7147">
        <v>2015</v>
      </c>
      <c r="J7147" s="1">
        <v>39772</v>
      </c>
      <c r="K7147">
        <v>1.2217</v>
      </c>
      <c r="L7147">
        <v>2008</v>
      </c>
    </row>
    <row r="7148" spans="1:12">
      <c r="A7148" s="1">
        <v>39773</v>
      </c>
      <c r="B7148">
        <v>1.2490999999999999</v>
      </c>
      <c r="C7148">
        <v>2008</v>
      </c>
      <c r="D7148" s="1">
        <v>39776</v>
      </c>
      <c r="E7148">
        <v>1.462</v>
      </c>
      <c r="F7148">
        <v>2008</v>
      </c>
      <c r="G7148" s="1">
        <v>42073</v>
      </c>
      <c r="H7148">
        <v>1.2545999999999999</v>
      </c>
      <c r="I7148">
        <v>2015</v>
      </c>
      <c r="J7148" s="1">
        <v>39773</v>
      </c>
      <c r="K7148">
        <v>1.1915</v>
      </c>
      <c r="L7148">
        <v>2008</v>
      </c>
    </row>
    <row r="7149" spans="1:12">
      <c r="A7149" s="1">
        <v>39776</v>
      </c>
      <c r="B7149">
        <v>1.2806999999999999</v>
      </c>
      <c r="C7149">
        <v>2008</v>
      </c>
      <c r="D7149" s="1">
        <v>39777</v>
      </c>
      <c r="E7149">
        <v>1.4626000000000001</v>
      </c>
      <c r="F7149">
        <v>2008</v>
      </c>
      <c r="G7149" s="1">
        <v>42074</v>
      </c>
      <c r="H7149">
        <v>1.2530000000000001</v>
      </c>
      <c r="I7149">
        <v>2015</v>
      </c>
      <c r="J7149" s="1">
        <v>39776</v>
      </c>
      <c r="K7149">
        <v>1.2199</v>
      </c>
      <c r="L7149">
        <v>2008</v>
      </c>
    </row>
    <row r="7150" spans="1:12">
      <c r="A7150" s="1">
        <v>39777</v>
      </c>
      <c r="B7150">
        <v>1.2828999999999999</v>
      </c>
      <c r="C7150">
        <v>2008</v>
      </c>
      <c r="D7150" s="1">
        <v>39778</v>
      </c>
      <c r="E7150">
        <v>1.4602999999999999</v>
      </c>
      <c r="F7150">
        <v>2008</v>
      </c>
      <c r="G7150" s="1">
        <v>42075</v>
      </c>
      <c r="H7150">
        <v>1.2572999999999999</v>
      </c>
      <c r="I7150">
        <v>2015</v>
      </c>
      <c r="J7150" s="1">
        <v>39777</v>
      </c>
      <c r="K7150">
        <v>1.2210000000000001</v>
      </c>
      <c r="L7150">
        <v>2008</v>
      </c>
    </row>
    <row r="7151" spans="1:12">
      <c r="A7151" s="1">
        <v>39778</v>
      </c>
      <c r="B7151">
        <v>1.2798</v>
      </c>
      <c r="C7151">
        <v>2008</v>
      </c>
      <c r="D7151" s="1">
        <v>39780</v>
      </c>
      <c r="E7151">
        <v>1.4618</v>
      </c>
      <c r="F7151">
        <v>2008</v>
      </c>
      <c r="G7151" s="1">
        <v>42076</v>
      </c>
      <c r="H7151">
        <v>1.2575000000000001</v>
      </c>
      <c r="I7151">
        <v>2015</v>
      </c>
      <c r="J7151" s="1">
        <v>39778</v>
      </c>
      <c r="K7151">
        <v>1.2231000000000001</v>
      </c>
      <c r="L7151">
        <v>2008</v>
      </c>
    </row>
    <row r="7152" spans="1:12">
      <c r="A7152" s="1">
        <v>39780</v>
      </c>
      <c r="B7152">
        <v>1.2807999999999999</v>
      </c>
      <c r="C7152">
        <v>2008</v>
      </c>
      <c r="D7152" s="1">
        <v>39783</v>
      </c>
      <c r="E7152">
        <v>1.4813000000000001</v>
      </c>
      <c r="F7152">
        <v>2008</v>
      </c>
      <c r="G7152" s="1">
        <v>42079</v>
      </c>
      <c r="H7152">
        <v>1.25</v>
      </c>
      <c r="I7152">
        <v>2015</v>
      </c>
      <c r="J7152" s="1">
        <v>39780</v>
      </c>
      <c r="K7152">
        <v>1.2230000000000001</v>
      </c>
      <c r="L7152">
        <v>2008</v>
      </c>
    </row>
    <row r="7153" spans="1:12">
      <c r="A7153" s="1">
        <v>39783</v>
      </c>
      <c r="B7153">
        <v>1.2968</v>
      </c>
      <c r="C7153">
        <v>2008</v>
      </c>
      <c r="D7153" s="1">
        <v>39784</v>
      </c>
      <c r="E7153">
        <v>1.4897</v>
      </c>
      <c r="F7153">
        <v>2008</v>
      </c>
      <c r="G7153" s="1">
        <v>42080</v>
      </c>
      <c r="H7153">
        <v>1.2492000000000001</v>
      </c>
      <c r="I7153">
        <v>2015</v>
      </c>
      <c r="J7153" s="1">
        <v>39783</v>
      </c>
      <c r="K7153">
        <v>1.2464</v>
      </c>
      <c r="L7153">
        <v>2008</v>
      </c>
    </row>
    <row r="7154" spans="1:12">
      <c r="A7154" s="1">
        <v>39784</v>
      </c>
      <c r="B7154">
        <v>1.3017000000000001</v>
      </c>
      <c r="C7154">
        <v>2008</v>
      </c>
      <c r="D7154" s="1">
        <v>39785</v>
      </c>
      <c r="E7154">
        <v>1.49</v>
      </c>
      <c r="F7154">
        <v>2008</v>
      </c>
      <c r="G7154" s="1">
        <v>42081</v>
      </c>
      <c r="H7154">
        <v>1.2439</v>
      </c>
      <c r="I7154">
        <v>2015</v>
      </c>
      <c r="J7154" s="1">
        <v>39784</v>
      </c>
      <c r="K7154">
        <v>1.2541</v>
      </c>
      <c r="L7154">
        <v>2008</v>
      </c>
    </row>
    <row r="7155" spans="1:12">
      <c r="A7155" s="1">
        <v>39785</v>
      </c>
      <c r="B7155">
        <v>1.3038000000000001</v>
      </c>
      <c r="C7155">
        <v>2008</v>
      </c>
      <c r="D7155" s="1">
        <v>39786</v>
      </c>
      <c r="E7155">
        <v>1.4896</v>
      </c>
      <c r="F7155">
        <v>2008</v>
      </c>
      <c r="G7155" s="1">
        <v>42082</v>
      </c>
      <c r="H7155">
        <v>1.2459</v>
      </c>
      <c r="I7155">
        <v>2015</v>
      </c>
      <c r="J7155" s="1">
        <v>39785</v>
      </c>
      <c r="K7155">
        <v>1.2586999999999999</v>
      </c>
      <c r="L7155">
        <v>2008</v>
      </c>
    </row>
    <row r="7156" spans="1:12">
      <c r="A7156" s="1">
        <v>39786</v>
      </c>
      <c r="B7156">
        <v>1.2967</v>
      </c>
      <c r="C7156">
        <v>2008</v>
      </c>
      <c r="D7156" s="1">
        <v>39787</v>
      </c>
      <c r="E7156">
        <v>1.4896</v>
      </c>
      <c r="F7156">
        <v>2008</v>
      </c>
      <c r="G7156" s="1">
        <v>42083</v>
      </c>
      <c r="H7156">
        <v>1.2461</v>
      </c>
      <c r="I7156">
        <v>2015</v>
      </c>
      <c r="J7156" s="1">
        <v>39786</v>
      </c>
      <c r="K7156">
        <v>1.2566999999999999</v>
      </c>
      <c r="L7156">
        <v>2008</v>
      </c>
    </row>
    <row r="7157" spans="1:12">
      <c r="A7157" s="1">
        <v>39787</v>
      </c>
      <c r="B7157">
        <v>1.2991999999999999</v>
      </c>
      <c r="C7157">
        <v>2008</v>
      </c>
      <c r="D7157" s="1">
        <v>39790</v>
      </c>
      <c r="E7157">
        <v>1.5043</v>
      </c>
      <c r="F7157">
        <v>2008</v>
      </c>
      <c r="G7157" s="1">
        <v>42086</v>
      </c>
      <c r="H7157">
        <v>1.2454000000000001</v>
      </c>
      <c r="I7157">
        <v>2015</v>
      </c>
      <c r="J7157" s="1">
        <v>39787</v>
      </c>
      <c r="K7157">
        <v>1.2615000000000001</v>
      </c>
      <c r="L7157">
        <v>2008</v>
      </c>
    </row>
    <row r="7158" spans="1:12">
      <c r="A7158" s="1">
        <v>39790</v>
      </c>
      <c r="B7158">
        <v>1.3044</v>
      </c>
      <c r="C7158">
        <v>2008</v>
      </c>
      <c r="D7158" s="1">
        <v>39791</v>
      </c>
      <c r="E7158">
        <v>1.5049000000000001</v>
      </c>
      <c r="F7158">
        <v>2008</v>
      </c>
      <c r="G7158" s="1">
        <v>42087</v>
      </c>
      <c r="H7158">
        <v>1.2457</v>
      </c>
      <c r="I7158">
        <v>2015</v>
      </c>
      <c r="J7158" s="1">
        <v>39790</v>
      </c>
      <c r="K7158">
        <v>1.2665999999999999</v>
      </c>
      <c r="L7158">
        <v>2008</v>
      </c>
    </row>
    <row r="7159" spans="1:12">
      <c r="A7159" s="1">
        <v>39791</v>
      </c>
      <c r="B7159">
        <v>1.3071999999999999</v>
      </c>
      <c r="C7159">
        <v>2008</v>
      </c>
      <c r="D7159" s="1">
        <v>39792</v>
      </c>
      <c r="E7159">
        <v>1.5032999999999999</v>
      </c>
      <c r="F7159">
        <v>2008</v>
      </c>
      <c r="G7159" s="1">
        <v>42088</v>
      </c>
      <c r="H7159">
        <v>1.2421</v>
      </c>
      <c r="I7159">
        <v>2015</v>
      </c>
      <c r="J7159" s="1">
        <v>39791</v>
      </c>
      <c r="K7159">
        <v>1.2694000000000001</v>
      </c>
      <c r="L7159">
        <v>2008</v>
      </c>
    </row>
    <row r="7160" spans="1:12">
      <c r="A7160" s="1">
        <v>39792</v>
      </c>
      <c r="B7160">
        <v>1.3058000000000001</v>
      </c>
      <c r="C7160">
        <v>2008</v>
      </c>
      <c r="D7160" s="1">
        <v>39793</v>
      </c>
      <c r="E7160">
        <v>1.5087999999999999</v>
      </c>
      <c r="F7160">
        <v>2008</v>
      </c>
      <c r="G7160" s="1">
        <v>42089</v>
      </c>
      <c r="H7160">
        <v>1.2425999999999999</v>
      </c>
      <c r="I7160">
        <v>2015</v>
      </c>
      <c r="J7160" s="1">
        <v>39792</v>
      </c>
      <c r="K7160">
        <v>1.2666999999999999</v>
      </c>
      <c r="L7160">
        <v>2008</v>
      </c>
    </row>
    <row r="7161" spans="1:12">
      <c r="A7161" s="1">
        <v>39793</v>
      </c>
      <c r="B7161">
        <v>1.3123</v>
      </c>
      <c r="C7161">
        <v>2008</v>
      </c>
      <c r="D7161" s="1">
        <v>39794</v>
      </c>
      <c r="E7161">
        <v>1.5085</v>
      </c>
      <c r="F7161">
        <v>2008</v>
      </c>
      <c r="G7161" s="1">
        <v>42090</v>
      </c>
      <c r="H7161">
        <v>1.2421</v>
      </c>
      <c r="I7161">
        <v>2015</v>
      </c>
      <c r="J7161" s="1">
        <v>39793</v>
      </c>
      <c r="K7161">
        <v>1.2739</v>
      </c>
      <c r="L7161">
        <v>2008</v>
      </c>
    </row>
    <row r="7162" spans="1:12">
      <c r="A7162" s="1">
        <v>39794</v>
      </c>
      <c r="B7162">
        <v>1.3129</v>
      </c>
      <c r="C7162">
        <v>2008</v>
      </c>
      <c r="D7162" s="1">
        <v>39797</v>
      </c>
      <c r="E7162">
        <v>1.5103</v>
      </c>
      <c r="F7162">
        <v>2008</v>
      </c>
      <c r="G7162" s="1">
        <v>42093</v>
      </c>
      <c r="H7162">
        <v>1.2414000000000001</v>
      </c>
      <c r="I7162">
        <v>2015</v>
      </c>
      <c r="J7162" s="1">
        <v>39794</v>
      </c>
      <c r="K7162">
        <v>1.2745</v>
      </c>
      <c r="L7162">
        <v>2008</v>
      </c>
    </row>
    <row r="7163" spans="1:12">
      <c r="A7163" s="1">
        <v>39797</v>
      </c>
      <c r="B7163">
        <v>1.3155000000000001</v>
      </c>
      <c r="C7163">
        <v>2008</v>
      </c>
      <c r="D7163" s="1">
        <v>39798</v>
      </c>
      <c r="E7163">
        <v>1.5066999999999999</v>
      </c>
      <c r="F7163">
        <v>2008</v>
      </c>
      <c r="G7163" s="1">
        <v>42094</v>
      </c>
      <c r="H7163">
        <v>1.2391000000000001</v>
      </c>
      <c r="I7163">
        <v>2015</v>
      </c>
      <c r="J7163" s="1">
        <v>39797</v>
      </c>
      <c r="K7163">
        <v>1.2751000000000001</v>
      </c>
      <c r="L7163">
        <v>2008</v>
      </c>
    </row>
    <row r="7164" spans="1:12">
      <c r="A7164" s="1">
        <v>39798</v>
      </c>
      <c r="B7164">
        <v>1.3251999999999999</v>
      </c>
      <c r="C7164">
        <v>2008</v>
      </c>
      <c r="D7164" s="1">
        <v>39799</v>
      </c>
      <c r="E7164">
        <v>1.5072000000000001</v>
      </c>
      <c r="F7164">
        <v>2008</v>
      </c>
      <c r="G7164" s="1">
        <v>42095</v>
      </c>
      <c r="H7164">
        <v>1.2383</v>
      </c>
      <c r="I7164">
        <v>2015</v>
      </c>
      <c r="J7164" s="1">
        <v>39798</v>
      </c>
      <c r="K7164">
        <v>1.2875000000000001</v>
      </c>
      <c r="L7164">
        <v>2008</v>
      </c>
    </row>
    <row r="7165" spans="1:12">
      <c r="A7165" s="1">
        <v>39799</v>
      </c>
      <c r="B7165">
        <v>1.3251999999999999</v>
      </c>
      <c r="C7165">
        <v>2008</v>
      </c>
      <c r="D7165" s="1">
        <v>39800</v>
      </c>
      <c r="E7165">
        <v>1.5077</v>
      </c>
      <c r="F7165">
        <v>2008</v>
      </c>
      <c r="G7165" s="1">
        <v>42096</v>
      </c>
      <c r="H7165">
        <v>1.2382</v>
      </c>
      <c r="I7165">
        <v>2015</v>
      </c>
      <c r="J7165" s="1">
        <v>39799</v>
      </c>
      <c r="K7165">
        <v>1.2868999999999999</v>
      </c>
      <c r="L7165">
        <v>2008</v>
      </c>
    </row>
    <row r="7166" spans="1:12">
      <c r="A7166" s="1">
        <v>39800</v>
      </c>
      <c r="B7166">
        <v>1.3267</v>
      </c>
      <c r="C7166">
        <v>2008</v>
      </c>
      <c r="D7166" s="1">
        <v>39801</v>
      </c>
      <c r="E7166">
        <v>1.5076000000000001</v>
      </c>
      <c r="F7166">
        <v>2008</v>
      </c>
      <c r="G7166" s="1">
        <v>42100</v>
      </c>
      <c r="H7166">
        <v>1.2310000000000001</v>
      </c>
      <c r="I7166">
        <v>2015</v>
      </c>
      <c r="J7166" s="1">
        <v>39800</v>
      </c>
      <c r="K7166">
        <v>1.2857000000000001</v>
      </c>
      <c r="L7166">
        <v>2008</v>
      </c>
    </row>
    <row r="7167" spans="1:12">
      <c r="A7167" s="1">
        <v>39801</v>
      </c>
      <c r="B7167">
        <v>1.3268</v>
      </c>
      <c r="C7167">
        <v>2008</v>
      </c>
      <c r="D7167" s="1">
        <v>39804</v>
      </c>
      <c r="E7167">
        <v>1.5068999999999999</v>
      </c>
      <c r="F7167">
        <v>2008</v>
      </c>
      <c r="G7167" s="1">
        <v>42101</v>
      </c>
      <c r="H7167">
        <v>1.2309000000000001</v>
      </c>
      <c r="I7167">
        <v>2015</v>
      </c>
      <c r="J7167" s="1">
        <v>39801</v>
      </c>
      <c r="K7167">
        <v>1.2854999999999999</v>
      </c>
      <c r="L7167">
        <v>2008</v>
      </c>
    </row>
    <row r="7168" spans="1:12">
      <c r="A7168" s="1">
        <v>39804</v>
      </c>
      <c r="B7168">
        <v>1.3262</v>
      </c>
      <c r="C7168">
        <v>2008</v>
      </c>
      <c r="D7168" s="1">
        <v>39805</v>
      </c>
      <c r="E7168">
        <v>1.5082</v>
      </c>
      <c r="F7168">
        <v>2008</v>
      </c>
      <c r="G7168" s="1">
        <v>42102</v>
      </c>
      <c r="H7168">
        <v>1.2311000000000001</v>
      </c>
      <c r="I7168">
        <v>2015</v>
      </c>
      <c r="J7168" s="1">
        <v>39804</v>
      </c>
      <c r="K7168">
        <v>1.2881</v>
      </c>
      <c r="L7168">
        <v>2008</v>
      </c>
    </row>
    <row r="7169" spans="1:12">
      <c r="A7169" s="1">
        <v>39805</v>
      </c>
      <c r="B7169">
        <v>1.3265</v>
      </c>
      <c r="C7169">
        <v>2008</v>
      </c>
      <c r="D7169" s="1">
        <v>39806</v>
      </c>
      <c r="E7169">
        <v>1.5093000000000001</v>
      </c>
      <c r="F7169">
        <v>2008</v>
      </c>
      <c r="G7169" s="1">
        <v>42103</v>
      </c>
      <c r="H7169">
        <v>1.2307999999999999</v>
      </c>
      <c r="I7169">
        <v>2015</v>
      </c>
      <c r="J7169" s="1">
        <v>39805</v>
      </c>
      <c r="K7169">
        <v>1.2883</v>
      </c>
      <c r="L7169">
        <v>2008</v>
      </c>
    </row>
    <row r="7170" spans="1:12">
      <c r="A7170" s="1">
        <v>39806</v>
      </c>
      <c r="B7170">
        <v>1.3268</v>
      </c>
      <c r="C7170">
        <v>2008</v>
      </c>
      <c r="D7170" s="1">
        <v>39808</v>
      </c>
      <c r="E7170">
        <v>1.5089000000000001</v>
      </c>
      <c r="F7170">
        <v>2008</v>
      </c>
      <c r="G7170" s="1">
        <v>42104</v>
      </c>
      <c r="H7170">
        <v>1.2276</v>
      </c>
      <c r="I7170">
        <v>2015</v>
      </c>
      <c r="J7170" s="1">
        <v>39806</v>
      </c>
      <c r="K7170">
        <v>1.2885</v>
      </c>
      <c r="L7170">
        <v>2008</v>
      </c>
    </row>
    <row r="7171" spans="1:12">
      <c r="A7171" s="1">
        <v>39808</v>
      </c>
      <c r="B7171">
        <v>1.3266</v>
      </c>
      <c r="C7171">
        <v>2008</v>
      </c>
      <c r="D7171" s="1">
        <v>39811</v>
      </c>
      <c r="E7171">
        <v>1.5095000000000001</v>
      </c>
      <c r="F7171">
        <v>2008</v>
      </c>
      <c r="G7171" s="1">
        <v>42107</v>
      </c>
      <c r="H7171">
        <v>1.2466999999999999</v>
      </c>
      <c r="I7171">
        <v>2015</v>
      </c>
      <c r="J7171" s="1">
        <v>39808</v>
      </c>
      <c r="K7171">
        <v>1.2883</v>
      </c>
      <c r="L7171">
        <v>2008</v>
      </c>
    </row>
    <row r="7172" spans="1:12">
      <c r="A7172" s="1">
        <v>39811</v>
      </c>
      <c r="B7172">
        <v>1.3264</v>
      </c>
      <c r="C7172">
        <v>2008</v>
      </c>
      <c r="D7172" s="1">
        <v>39812</v>
      </c>
      <c r="E7172">
        <v>1.5078</v>
      </c>
      <c r="F7172">
        <v>2008</v>
      </c>
      <c r="G7172" s="1">
        <v>42108</v>
      </c>
      <c r="H7172">
        <v>1.2466999999999999</v>
      </c>
      <c r="I7172">
        <v>2015</v>
      </c>
      <c r="J7172" s="1">
        <v>39811</v>
      </c>
      <c r="K7172">
        <v>1.2883</v>
      </c>
      <c r="L7172">
        <v>2008</v>
      </c>
    </row>
    <row r="7173" spans="1:12">
      <c r="A7173" s="1">
        <v>39812</v>
      </c>
      <c r="B7173">
        <v>1.3267</v>
      </c>
      <c r="C7173">
        <v>2008</v>
      </c>
      <c r="D7173" s="1">
        <v>39813</v>
      </c>
      <c r="E7173">
        <v>1.5098</v>
      </c>
      <c r="F7173">
        <v>2008</v>
      </c>
      <c r="G7173" s="1">
        <v>42109</v>
      </c>
      <c r="H7173">
        <v>1.2469999999999999</v>
      </c>
      <c r="I7173">
        <v>2015</v>
      </c>
      <c r="J7173" s="1">
        <v>39812</v>
      </c>
      <c r="K7173">
        <v>1.2882</v>
      </c>
      <c r="L7173">
        <v>2008</v>
      </c>
    </row>
    <row r="7174" spans="1:12">
      <c r="A7174" s="1">
        <v>39813</v>
      </c>
      <c r="B7174">
        <v>1.3265</v>
      </c>
      <c r="C7174">
        <v>2008</v>
      </c>
      <c r="D7174" s="1">
        <v>39815</v>
      </c>
      <c r="E7174">
        <v>1.5056</v>
      </c>
      <c r="F7174">
        <v>2009</v>
      </c>
      <c r="G7174" s="1">
        <v>42110</v>
      </c>
      <c r="H7174">
        <v>1.2392000000000001</v>
      </c>
      <c r="I7174">
        <v>2015</v>
      </c>
      <c r="J7174" s="1">
        <v>39813</v>
      </c>
      <c r="K7174">
        <v>1.2883</v>
      </c>
      <c r="L7174">
        <v>2008</v>
      </c>
    </row>
    <row r="7175" spans="1:12">
      <c r="A7175" s="1">
        <v>39815</v>
      </c>
      <c r="B7175">
        <v>1.3205</v>
      </c>
      <c r="C7175">
        <v>2009</v>
      </c>
      <c r="D7175" s="1">
        <v>39818</v>
      </c>
      <c r="E7175">
        <v>1.5059</v>
      </c>
      <c r="F7175">
        <v>2009</v>
      </c>
      <c r="G7175" s="1">
        <v>42111</v>
      </c>
      <c r="H7175">
        <v>1.2398</v>
      </c>
      <c r="I7175">
        <v>2015</v>
      </c>
      <c r="J7175" s="1">
        <v>39815</v>
      </c>
      <c r="K7175">
        <v>1.2850999999999999</v>
      </c>
      <c r="L7175">
        <v>2009</v>
      </c>
    </row>
    <row r="7176" spans="1:12">
      <c r="A7176" s="1">
        <v>39818</v>
      </c>
      <c r="B7176">
        <v>1.3214000000000001</v>
      </c>
      <c r="C7176">
        <v>2009</v>
      </c>
      <c r="D7176" s="1">
        <v>39819</v>
      </c>
      <c r="E7176">
        <v>1.5061</v>
      </c>
      <c r="F7176">
        <v>2009</v>
      </c>
      <c r="G7176" s="1">
        <v>42114</v>
      </c>
      <c r="H7176">
        <v>1.2399</v>
      </c>
      <c r="I7176">
        <v>2015</v>
      </c>
      <c r="J7176" s="1">
        <v>39818</v>
      </c>
      <c r="K7176">
        <v>1.2859</v>
      </c>
      <c r="L7176">
        <v>2009</v>
      </c>
    </row>
    <row r="7177" spans="1:12">
      <c r="A7177" s="1">
        <v>39819</v>
      </c>
      <c r="B7177">
        <v>1.3216000000000001</v>
      </c>
      <c r="C7177">
        <v>2009</v>
      </c>
      <c r="D7177" s="1">
        <v>39820</v>
      </c>
      <c r="E7177">
        <v>1.5047999999999999</v>
      </c>
      <c r="F7177">
        <v>2009</v>
      </c>
      <c r="G7177" s="1">
        <v>42115</v>
      </c>
      <c r="H7177">
        <v>1.2403999999999999</v>
      </c>
      <c r="I7177">
        <v>2015</v>
      </c>
      <c r="J7177" s="1">
        <v>39819</v>
      </c>
      <c r="K7177">
        <v>1.2850999999999999</v>
      </c>
      <c r="L7177">
        <v>2009</v>
      </c>
    </row>
    <row r="7178" spans="1:12">
      <c r="A7178" s="1">
        <v>39820</v>
      </c>
      <c r="B7178">
        <v>1.3232999999999999</v>
      </c>
      <c r="C7178">
        <v>2009</v>
      </c>
      <c r="D7178" s="1">
        <v>39821</v>
      </c>
      <c r="E7178">
        <v>1.5044999999999999</v>
      </c>
      <c r="F7178">
        <v>2009</v>
      </c>
      <c r="G7178" s="1">
        <v>42116</v>
      </c>
      <c r="H7178">
        <v>1.2411000000000001</v>
      </c>
      <c r="I7178">
        <v>2015</v>
      </c>
      <c r="J7178" s="1">
        <v>39820</v>
      </c>
      <c r="K7178">
        <v>1.2869999999999999</v>
      </c>
      <c r="L7178">
        <v>2009</v>
      </c>
    </row>
    <row r="7179" spans="1:12">
      <c r="A7179" s="1">
        <v>39821</v>
      </c>
      <c r="B7179">
        <v>1.3228</v>
      </c>
      <c r="C7179">
        <v>2009</v>
      </c>
      <c r="D7179" s="1">
        <v>39822</v>
      </c>
      <c r="E7179">
        <v>1.5047000000000001</v>
      </c>
      <c r="F7179">
        <v>2009</v>
      </c>
      <c r="G7179" s="1">
        <v>42117</v>
      </c>
      <c r="H7179">
        <v>1.2372000000000001</v>
      </c>
      <c r="I7179">
        <v>2015</v>
      </c>
      <c r="J7179" s="1">
        <v>39821</v>
      </c>
      <c r="K7179">
        <v>1.2868999999999999</v>
      </c>
      <c r="L7179">
        <v>2009</v>
      </c>
    </row>
    <row r="7180" spans="1:12">
      <c r="A7180" s="1">
        <v>39822</v>
      </c>
      <c r="B7180">
        <v>1.3237999999999999</v>
      </c>
      <c r="C7180">
        <v>2009</v>
      </c>
      <c r="D7180" s="1">
        <v>39825</v>
      </c>
      <c r="E7180">
        <v>1.5110999999999999</v>
      </c>
      <c r="F7180">
        <v>2009</v>
      </c>
      <c r="G7180" s="1">
        <v>42118</v>
      </c>
      <c r="H7180">
        <v>1.2371000000000001</v>
      </c>
      <c r="I7180">
        <v>2015</v>
      </c>
      <c r="J7180" s="1">
        <v>39822</v>
      </c>
      <c r="K7180">
        <v>1.2864</v>
      </c>
      <c r="L7180">
        <v>2009</v>
      </c>
    </row>
    <row r="7181" spans="1:12">
      <c r="A7181" s="1">
        <v>39825</v>
      </c>
      <c r="B7181">
        <v>1.3248</v>
      </c>
      <c r="C7181">
        <v>2009</v>
      </c>
      <c r="D7181" s="1">
        <v>39826</v>
      </c>
      <c r="E7181">
        <v>1.5105</v>
      </c>
      <c r="F7181">
        <v>2009</v>
      </c>
      <c r="G7181" s="1">
        <v>42121</v>
      </c>
      <c r="H7181">
        <v>1.2389000000000001</v>
      </c>
      <c r="I7181">
        <v>2015</v>
      </c>
      <c r="J7181" s="1">
        <v>39825</v>
      </c>
      <c r="K7181">
        <v>1.2884</v>
      </c>
      <c r="L7181">
        <v>2009</v>
      </c>
    </row>
    <row r="7182" spans="1:12">
      <c r="A7182" s="1">
        <v>39826</v>
      </c>
      <c r="B7182">
        <v>1.3251999999999999</v>
      </c>
      <c r="C7182">
        <v>2009</v>
      </c>
      <c r="D7182" s="1">
        <v>39827</v>
      </c>
      <c r="E7182">
        <v>1.5085999999999999</v>
      </c>
      <c r="F7182">
        <v>2009</v>
      </c>
      <c r="G7182" s="1">
        <v>42122</v>
      </c>
      <c r="H7182">
        <v>1.2389000000000001</v>
      </c>
      <c r="I7182">
        <v>2015</v>
      </c>
      <c r="J7182" s="1">
        <v>39826</v>
      </c>
      <c r="K7182">
        <v>1.2885</v>
      </c>
      <c r="L7182">
        <v>2009</v>
      </c>
    </row>
    <row r="7183" spans="1:12">
      <c r="A7183" s="1">
        <v>39827</v>
      </c>
      <c r="B7183">
        <v>1.3216999999999999</v>
      </c>
      <c r="C7183">
        <v>2009</v>
      </c>
      <c r="D7183" s="1">
        <v>39828</v>
      </c>
      <c r="E7183">
        <v>1.5072000000000001</v>
      </c>
      <c r="F7183">
        <v>2009</v>
      </c>
      <c r="G7183" s="1">
        <v>42123</v>
      </c>
      <c r="H7183">
        <v>1.2368000000000001</v>
      </c>
      <c r="I7183">
        <v>2015</v>
      </c>
      <c r="J7183" s="1">
        <v>39827</v>
      </c>
      <c r="K7183">
        <v>1.2892999999999999</v>
      </c>
      <c r="L7183">
        <v>2009</v>
      </c>
    </row>
    <row r="7184" spans="1:12">
      <c r="A7184" s="1">
        <v>39828</v>
      </c>
      <c r="B7184">
        <v>1.3211999999999999</v>
      </c>
      <c r="C7184">
        <v>2009</v>
      </c>
      <c r="D7184" s="1">
        <v>39829</v>
      </c>
      <c r="E7184">
        <v>1.5030000000000001</v>
      </c>
      <c r="F7184">
        <v>2009</v>
      </c>
      <c r="G7184" s="1">
        <v>42124</v>
      </c>
      <c r="H7184">
        <v>1.2355</v>
      </c>
      <c r="I7184">
        <v>2015</v>
      </c>
      <c r="J7184" s="1">
        <v>39828</v>
      </c>
      <c r="K7184">
        <v>1.2883</v>
      </c>
      <c r="L7184">
        <v>2009</v>
      </c>
    </row>
    <row r="7185" spans="1:12">
      <c r="A7185" s="1">
        <v>39829</v>
      </c>
      <c r="B7185">
        <v>1.3190999999999999</v>
      </c>
      <c r="C7185">
        <v>2009</v>
      </c>
      <c r="D7185" s="1">
        <v>39833</v>
      </c>
      <c r="E7185">
        <v>1.5369999999999999</v>
      </c>
      <c r="F7185">
        <v>2009</v>
      </c>
      <c r="G7185" s="1">
        <v>42125</v>
      </c>
      <c r="H7185">
        <v>1.2328999999999999</v>
      </c>
      <c r="I7185">
        <v>2015</v>
      </c>
      <c r="J7185" s="1">
        <v>39829</v>
      </c>
      <c r="K7185">
        <v>1.2859</v>
      </c>
      <c r="L7185">
        <v>2009</v>
      </c>
    </row>
    <row r="7186" spans="1:12">
      <c r="A7186" s="1">
        <v>39833</v>
      </c>
      <c r="B7186">
        <v>1.3416999999999999</v>
      </c>
      <c r="C7186">
        <v>2009</v>
      </c>
      <c r="D7186" s="1">
        <v>39834</v>
      </c>
      <c r="E7186">
        <v>1.5710999999999999</v>
      </c>
      <c r="F7186">
        <v>2009</v>
      </c>
      <c r="G7186" s="1">
        <v>42128</v>
      </c>
      <c r="H7186">
        <v>1.2335</v>
      </c>
      <c r="I7186">
        <v>2015</v>
      </c>
      <c r="J7186" s="1">
        <v>39833</v>
      </c>
      <c r="K7186">
        <v>1.3143</v>
      </c>
      <c r="L7186">
        <v>2009</v>
      </c>
    </row>
    <row r="7187" spans="1:12">
      <c r="A7187" s="1">
        <v>39834</v>
      </c>
      <c r="B7187">
        <v>1.3688</v>
      </c>
      <c r="C7187">
        <v>2009</v>
      </c>
      <c r="D7187" s="1">
        <v>39835</v>
      </c>
      <c r="E7187">
        <v>1.5765</v>
      </c>
      <c r="F7187">
        <v>2009</v>
      </c>
      <c r="G7187" s="1">
        <v>42129</v>
      </c>
      <c r="H7187">
        <v>1.2331000000000001</v>
      </c>
      <c r="I7187">
        <v>2015</v>
      </c>
      <c r="J7187" s="1">
        <v>39834</v>
      </c>
      <c r="K7187">
        <v>1.3296999999999999</v>
      </c>
      <c r="L7187">
        <v>2009</v>
      </c>
    </row>
    <row r="7188" spans="1:12">
      <c r="A7188" s="1">
        <v>39835</v>
      </c>
      <c r="B7188">
        <v>1.3667</v>
      </c>
      <c r="C7188">
        <v>2009</v>
      </c>
      <c r="D7188" s="1">
        <v>39836</v>
      </c>
      <c r="E7188">
        <v>1.5784</v>
      </c>
      <c r="F7188">
        <v>2009</v>
      </c>
      <c r="G7188" s="1">
        <v>42130</v>
      </c>
      <c r="H7188">
        <v>1.2335</v>
      </c>
      <c r="I7188">
        <v>2015</v>
      </c>
      <c r="J7188" s="1">
        <v>39835</v>
      </c>
      <c r="K7188">
        <v>1.3310999999999999</v>
      </c>
      <c r="L7188">
        <v>2009</v>
      </c>
    </row>
    <row r="7189" spans="1:12">
      <c r="A7189" s="1">
        <v>39836</v>
      </c>
      <c r="B7189">
        <v>1.3675999999999999</v>
      </c>
      <c r="C7189">
        <v>2009</v>
      </c>
      <c r="D7189" s="1">
        <v>39839</v>
      </c>
      <c r="E7189">
        <v>1.5782</v>
      </c>
      <c r="F7189">
        <v>2009</v>
      </c>
      <c r="G7189" s="1">
        <v>42131</v>
      </c>
      <c r="H7189">
        <v>1.2331000000000001</v>
      </c>
      <c r="I7189">
        <v>2015</v>
      </c>
      <c r="J7189" s="1">
        <v>39836</v>
      </c>
      <c r="K7189">
        <v>1.331</v>
      </c>
      <c r="L7189">
        <v>2009</v>
      </c>
    </row>
    <row r="7190" spans="1:12">
      <c r="A7190" s="1">
        <v>39839</v>
      </c>
      <c r="B7190">
        <v>1.3682000000000001</v>
      </c>
      <c r="C7190">
        <v>2009</v>
      </c>
      <c r="D7190" s="1">
        <v>39840</v>
      </c>
      <c r="E7190">
        <v>1.5807</v>
      </c>
      <c r="F7190">
        <v>2009</v>
      </c>
      <c r="G7190" s="1">
        <v>42132</v>
      </c>
      <c r="H7190">
        <v>1.2299</v>
      </c>
      <c r="I7190">
        <v>2015</v>
      </c>
      <c r="J7190" s="1">
        <v>39839</v>
      </c>
      <c r="K7190">
        <v>1.3304</v>
      </c>
      <c r="L7190">
        <v>2009</v>
      </c>
    </row>
    <row r="7191" spans="1:12">
      <c r="A7191" s="1">
        <v>39840</v>
      </c>
      <c r="B7191">
        <v>1.3684000000000001</v>
      </c>
      <c r="C7191">
        <v>2009</v>
      </c>
      <c r="D7191" s="1">
        <v>39841</v>
      </c>
      <c r="E7191">
        <v>1.5891</v>
      </c>
      <c r="F7191">
        <v>2009</v>
      </c>
      <c r="G7191" s="1">
        <v>42135</v>
      </c>
      <c r="H7191">
        <v>1.2283999999999999</v>
      </c>
      <c r="I7191">
        <v>2015</v>
      </c>
      <c r="J7191" s="1">
        <v>39840</v>
      </c>
      <c r="K7191">
        <v>1.3315000000000001</v>
      </c>
      <c r="L7191">
        <v>2009</v>
      </c>
    </row>
    <row r="7192" spans="1:12">
      <c r="A7192" s="1">
        <v>39841</v>
      </c>
      <c r="B7192">
        <v>1.3740999999999999</v>
      </c>
      <c r="C7192">
        <v>2009</v>
      </c>
      <c r="D7192" s="1">
        <v>39842</v>
      </c>
      <c r="E7192">
        <v>1.5911</v>
      </c>
      <c r="F7192">
        <v>2009</v>
      </c>
      <c r="G7192" s="1">
        <v>42136</v>
      </c>
      <c r="H7192">
        <v>1.2282999999999999</v>
      </c>
      <c r="I7192">
        <v>2015</v>
      </c>
      <c r="J7192" s="1">
        <v>39841</v>
      </c>
      <c r="K7192">
        <v>1.3605</v>
      </c>
      <c r="L7192">
        <v>2009</v>
      </c>
    </row>
    <row r="7193" spans="1:12">
      <c r="A7193" s="1">
        <v>39842</v>
      </c>
      <c r="B7193">
        <v>1.3772</v>
      </c>
      <c r="C7193">
        <v>2009</v>
      </c>
      <c r="D7193" s="1">
        <v>39843</v>
      </c>
      <c r="E7193">
        <v>1.5899999999999999</v>
      </c>
      <c r="F7193">
        <v>2009</v>
      </c>
      <c r="G7193" s="1">
        <v>42137</v>
      </c>
      <c r="H7193">
        <v>1.2281</v>
      </c>
      <c r="I7193">
        <v>2015</v>
      </c>
      <c r="J7193" s="1">
        <v>39842</v>
      </c>
      <c r="K7193">
        <v>1.3672</v>
      </c>
      <c r="L7193">
        <v>2009</v>
      </c>
    </row>
    <row r="7194" spans="1:12">
      <c r="A7194" s="1">
        <v>39843</v>
      </c>
      <c r="B7194">
        <v>1.3744000000000001</v>
      </c>
      <c r="C7194">
        <v>2009</v>
      </c>
      <c r="D7194" s="1">
        <v>39846</v>
      </c>
      <c r="E7194">
        <v>1.5901000000000001</v>
      </c>
      <c r="F7194">
        <v>2009</v>
      </c>
      <c r="G7194" s="1">
        <v>42138</v>
      </c>
      <c r="H7194">
        <v>1.2238</v>
      </c>
      <c r="I7194">
        <v>2015</v>
      </c>
      <c r="J7194" s="1">
        <v>39843</v>
      </c>
      <c r="K7194">
        <v>1.3646</v>
      </c>
      <c r="L7194">
        <v>2009</v>
      </c>
    </row>
    <row r="7195" spans="1:12">
      <c r="A7195" s="1">
        <v>39846</v>
      </c>
      <c r="B7195">
        <v>1.3745000000000001</v>
      </c>
      <c r="C7195">
        <v>2009</v>
      </c>
      <c r="D7195" s="1">
        <v>39847</v>
      </c>
      <c r="E7195">
        <v>1.5822000000000001</v>
      </c>
      <c r="F7195">
        <v>2009</v>
      </c>
      <c r="G7195" s="1">
        <v>42139</v>
      </c>
      <c r="H7195">
        <v>1.2216</v>
      </c>
      <c r="I7195">
        <v>2015</v>
      </c>
      <c r="J7195" s="1">
        <v>39846</v>
      </c>
      <c r="K7195">
        <v>1.3651</v>
      </c>
      <c r="L7195">
        <v>2009</v>
      </c>
    </row>
    <row r="7196" spans="1:12">
      <c r="A7196" s="1">
        <v>39847</v>
      </c>
      <c r="B7196">
        <v>1.3706</v>
      </c>
      <c r="C7196">
        <v>2009</v>
      </c>
      <c r="D7196" s="1">
        <v>39848</v>
      </c>
      <c r="E7196">
        <v>1.5843</v>
      </c>
      <c r="F7196">
        <v>2009</v>
      </c>
      <c r="G7196" s="1">
        <v>42142</v>
      </c>
      <c r="H7196">
        <v>1.2202</v>
      </c>
      <c r="I7196">
        <v>2015</v>
      </c>
      <c r="J7196" s="1">
        <v>39847</v>
      </c>
      <c r="K7196">
        <v>1.3616999999999999</v>
      </c>
      <c r="L7196">
        <v>2009</v>
      </c>
    </row>
    <row r="7197" spans="1:12">
      <c r="A7197" s="1">
        <v>39848</v>
      </c>
      <c r="B7197">
        <v>1.3704000000000001</v>
      </c>
      <c r="C7197">
        <v>2009</v>
      </c>
      <c r="D7197" s="1">
        <v>39849</v>
      </c>
      <c r="E7197">
        <v>1.5844</v>
      </c>
      <c r="F7197">
        <v>2009</v>
      </c>
      <c r="G7197" s="1">
        <v>42143</v>
      </c>
      <c r="H7197">
        <v>1.2198</v>
      </c>
      <c r="I7197">
        <v>2015</v>
      </c>
      <c r="J7197" s="1">
        <v>39848</v>
      </c>
      <c r="K7197">
        <v>1.3627</v>
      </c>
      <c r="L7197">
        <v>2009</v>
      </c>
    </row>
    <row r="7198" spans="1:12">
      <c r="A7198" s="1">
        <v>39849</v>
      </c>
      <c r="B7198">
        <v>1.3700999999999999</v>
      </c>
      <c r="C7198">
        <v>2009</v>
      </c>
      <c r="D7198" s="1">
        <v>39850</v>
      </c>
      <c r="E7198">
        <v>1.6038000000000001</v>
      </c>
      <c r="F7198">
        <v>2009</v>
      </c>
      <c r="G7198" s="1">
        <v>42144</v>
      </c>
      <c r="H7198">
        <v>1.2201</v>
      </c>
      <c r="I7198">
        <v>2015</v>
      </c>
      <c r="J7198" s="1">
        <v>39849</v>
      </c>
      <c r="K7198">
        <v>1.3574999999999999</v>
      </c>
      <c r="L7198">
        <v>2009</v>
      </c>
    </row>
    <row r="7199" spans="1:12">
      <c r="A7199" s="1">
        <v>39850</v>
      </c>
      <c r="B7199">
        <v>1.3774999999999999</v>
      </c>
      <c r="C7199">
        <v>2009</v>
      </c>
      <c r="D7199" s="1">
        <v>39853</v>
      </c>
      <c r="E7199">
        <v>1.6049</v>
      </c>
      <c r="F7199">
        <v>2009</v>
      </c>
      <c r="G7199" s="1">
        <v>42145</v>
      </c>
      <c r="H7199">
        <v>1.2199</v>
      </c>
      <c r="I7199">
        <v>2015</v>
      </c>
      <c r="J7199" s="1">
        <v>39850</v>
      </c>
      <c r="K7199">
        <v>1.3694999999999999</v>
      </c>
      <c r="L7199">
        <v>2009</v>
      </c>
    </row>
    <row r="7200" spans="1:12">
      <c r="A7200" s="1">
        <v>39853</v>
      </c>
      <c r="B7200">
        <v>1.3774</v>
      </c>
      <c r="C7200">
        <v>2009</v>
      </c>
      <c r="D7200" s="1">
        <v>39854</v>
      </c>
      <c r="E7200">
        <v>1.6200999999999999</v>
      </c>
      <c r="F7200">
        <v>2009</v>
      </c>
      <c r="G7200" s="1">
        <v>42146</v>
      </c>
      <c r="H7200">
        <v>1.2192000000000001</v>
      </c>
      <c r="I7200">
        <v>2015</v>
      </c>
      <c r="J7200" s="1">
        <v>39853</v>
      </c>
      <c r="K7200">
        <v>1.3695999999999999</v>
      </c>
      <c r="L7200">
        <v>2009</v>
      </c>
    </row>
    <row r="7201" spans="1:12">
      <c r="A7201" s="1">
        <v>39854</v>
      </c>
      <c r="B7201">
        <v>1.3808</v>
      </c>
      <c r="C7201">
        <v>2009</v>
      </c>
      <c r="D7201" s="1">
        <v>39855</v>
      </c>
      <c r="E7201">
        <v>1.6223000000000001</v>
      </c>
      <c r="F7201">
        <v>2009</v>
      </c>
      <c r="G7201" s="1">
        <v>42150</v>
      </c>
      <c r="H7201">
        <v>1.216</v>
      </c>
      <c r="I7201">
        <v>2015</v>
      </c>
      <c r="J7201" s="1">
        <v>39854</v>
      </c>
      <c r="K7201">
        <v>1.3799000000000001</v>
      </c>
      <c r="L7201">
        <v>2009</v>
      </c>
    </row>
    <row r="7202" spans="1:12">
      <c r="A7202" s="1">
        <v>39855</v>
      </c>
      <c r="B7202">
        <v>1.3820999999999999</v>
      </c>
      <c r="C7202">
        <v>2009</v>
      </c>
      <c r="D7202" s="1">
        <v>39856</v>
      </c>
      <c r="E7202">
        <v>1.6219999999999999</v>
      </c>
      <c r="F7202">
        <v>2009</v>
      </c>
      <c r="G7202" s="1">
        <v>42151</v>
      </c>
      <c r="H7202">
        <v>1.216</v>
      </c>
      <c r="I7202">
        <v>2015</v>
      </c>
      <c r="J7202" s="1">
        <v>39855</v>
      </c>
      <c r="K7202">
        <v>1.3815</v>
      </c>
      <c r="L7202">
        <v>2009</v>
      </c>
    </row>
    <row r="7203" spans="1:12">
      <c r="A7203" s="1">
        <v>39856</v>
      </c>
      <c r="B7203">
        <v>1.3820999999999999</v>
      </c>
      <c r="C7203">
        <v>2009</v>
      </c>
      <c r="D7203" s="1">
        <v>39857</v>
      </c>
      <c r="E7203">
        <v>1.6229</v>
      </c>
      <c r="F7203">
        <v>2009</v>
      </c>
      <c r="G7203" s="1">
        <v>42152</v>
      </c>
      <c r="H7203">
        <v>1.2161999999999999</v>
      </c>
      <c r="I7203">
        <v>2015</v>
      </c>
      <c r="J7203" s="1">
        <v>39856</v>
      </c>
      <c r="K7203">
        <v>1.3812</v>
      </c>
      <c r="L7203">
        <v>2009</v>
      </c>
    </row>
    <row r="7204" spans="1:12">
      <c r="A7204" s="1">
        <v>39857</v>
      </c>
      <c r="B7204">
        <v>1.3834</v>
      </c>
      <c r="C7204">
        <v>2009</v>
      </c>
      <c r="D7204" s="1">
        <v>39861</v>
      </c>
      <c r="E7204">
        <v>1.6276000000000002</v>
      </c>
      <c r="F7204">
        <v>2009</v>
      </c>
      <c r="G7204" s="1">
        <v>42153</v>
      </c>
      <c r="H7204">
        <v>1.2198</v>
      </c>
      <c r="I7204">
        <v>2015</v>
      </c>
      <c r="J7204" s="1">
        <v>39857</v>
      </c>
      <c r="K7204">
        <v>1.3827</v>
      </c>
      <c r="L7204">
        <v>2009</v>
      </c>
    </row>
    <row r="7205" spans="1:12">
      <c r="A7205" s="1">
        <v>39861</v>
      </c>
      <c r="B7205">
        <v>1.3909</v>
      </c>
      <c r="C7205">
        <v>2009</v>
      </c>
      <c r="D7205" s="1">
        <v>39862</v>
      </c>
      <c r="E7205">
        <v>1.6274999999999999</v>
      </c>
      <c r="F7205">
        <v>2009</v>
      </c>
      <c r="G7205" s="1">
        <v>42156</v>
      </c>
      <c r="H7205">
        <v>1.2182999999999999</v>
      </c>
      <c r="I7205">
        <v>2015</v>
      </c>
      <c r="J7205" s="1">
        <v>39861</v>
      </c>
      <c r="K7205">
        <v>1.3915</v>
      </c>
      <c r="L7205">
        <v>2009</v>
      </c>
    </row>
    <row r="7206" spans="1:12">
      <c r="A7206" s="1">
        <v>39862</v>
      </c>
      <c r="B7206">
        <v>1.3909</v>
      </c>
      <c r="C7206">
        <v>2009</v>
      </c>
      <c r="D7206" s="1">
        <v>39863</v>
      </c>
      <c r="E7206">
        <v>1.6315</v>
      </c>
      <c r="F7206">
        <v>2009</v>
      </c>
      <c r="G7206" s="1">
        <v>42157</v>
      </c>
      <c r="H7206">
        <v>1.218</v>
      </c>
      <c r="I7206">
        <v>2015</v>
      </c>
      <c r="J7206" s="1">
        <v>39862</v>
      </c>
      <c r="K7206">
        <v>1.3915</v>
      </c>
      <c r="L7206">
        <v>2009</v>
      </c>
    </row>
    <row r="7207" spans="1:12">
      <c r="A7207" s="1">
        <v>39863</v>
      </c>
      <c r="B7207">
        <v>1.3916999999999999</v>
      </c>
      <c r="C7207">
        <v>2009</v>
      </c>
      <c r="D7207" s="1">
        <v>39864</v>
      </c>
      <c r="E7207">
        <v>1.6318999999999999</v>
      </c>
      <c r="F7207">
        <v>2009</v>
      </c>
      <c r="G7207" s="1">
        <v>42158</v>
      </c>
      <c r="H7207">
        <v>1.2185999999999999</v>
      </c>
      <c r="I7207">
        <v>2015</v>
      </c>
      <c r="J7207" s="1">
        <v>39863</v>
      </c>
      <c r="K7207">
        <v>1.3935999999999999</v>
      </c>
      <c r="L7207">
        <v>2009</v>
      </c>
    </row>
    <row r="7208" spans="1:12">
      <c r="A7208" s="1">
        <v>39864</v>
      </c>
      <c r="B7208">
        <v>1.3923000000000001</v>
      </c>
      <c r="C7208">
        <v>2009</v>
      </c>
      <c r="D7208" s="1">
        <v>39867</v>
      </c>
      <c r="E7208">
        <v>1.6212</v>
      </c>
      <c r="F7208">
        <v>2009</v>
      </c>
      <c r="G7208" s="1">
        <v>42159</v>
      </c>
      <c r="H7208">
        <v>1.2161</v>
      </c>
      <c r="I7208">
        <v>2015</v>
      </c>
      <c r="J7208" s="1">
        <v>39864</v>
      </c>
      <c r="K7208">
        <v>1.3959999999999999</v>
      </c>
      <c r="L7208">
        <v>2009</v>
      </c>
    </row>
    <row r="7209" spans="1:12">
      <c r="A7209" s="1">
        <v>39867</v>
      </c>
      <c r="B7209">
        <v>1.3885000000000001</v>
      </c>
      <c r="C7209">
        <v>2009</v>
      </c>
      <c r="D7209" s="1">
        <v>39868</v>
      </c>
      <c r="E7209">
        <v>1.6383999999999999</v>
      </c>
      <c r="F7209">
        <v>2009</v>
      </c>
      <c r="G7209" s="1">
        <v>42160</v>
      </c>
      <c r="H7209">
        <v>1.2134</v>
      </c>
      <c r="I7209">
        <v>2015</v>
      </c>
      <c r="J7209" s="1">
        <v>39867</v>
      </c>
      <c r="K7209">
        <v>1.389</v>
      </c>
      <c r="L7209">
        <v>2009</v>
      </c>
    </row>
    <row r="7210" spans="1:12">
      <c r="A7210" s="1">
        <v>39868</v>
      </c>
      <c r="B7210">
        <v>1.3902000000000001</v>
      </c>
      <c r="C7210">
        <v>2009</v>
      </c>
      <c r="D7210" s="1">
        <v>39869</v>
      </c>
      <c r="E7210">
        <v>1.635</v>
      </c>
      <c r="F7210">
        <v>2009</v>
      </c>
      <c r="G7210" s="1">
        <v>42163</v>
      </c>
      <c r="H7210">
        <v>1.2132000000000001</v>
      </c>
      <c r="I7210">
        <v>2015</v>
      </c>
      <c r="J7210" s="1">
        <v>39868</v>
      </c>
      <c r="K7210">
        <v>1.4043000000000001</v>
      </c>
      <c r="L7210">
        <v>2009</v>
      </c>
    </row>
    <row r="7211" spans="1:12">
      <c r="A7211" s="1">
        <v>39869</v>
      </c>
      <c r="B7211">
        <v>1.3887</v>
      </c>
      <c r="C7211">
        <v>2009</v>
      </c>
      <c r="D7211" s="1">
        <v>39870</v>
      </c>
      <c r="E7211">
        <v>1.6320999999999999</v>
      </c>
      <c r="F7211">
        <v>2009</v>
      </c>
      <c r="G7211" s="1">
        <v>42164</v>
      </c>
      <c r="H7211">
        <v>1.2132000000000001</v>
      </c>
      <c r="I7211">
        <v>2015</v>
      </c>
      <c r="J7211" s="1">
        <v>39869</v>
      </c>
      <c r="K7211">
        <v>1.4029</v>
      </c>
      <c r="L7211">
        <v>2009</v>
      </c>
    </row>
    <row r="7212" spans="1:12">
      <c r="A7212" s="1">
        <v>39870</v>
      </c>
      <c r="B7212">
        <v>1.3848</v>
      </c>
      <c r="C7212">
        <v>2009</v>
      </c>
      <c r="D7212" s="1">
        <v>39871</v>
      </c>
      <c r="E7212">
        <v>1.6501999999999999</v>
      </c>
      <c r="F7212">
        <v>2009</v>
      </c>
      <c r="G7212" s="1">
        <v>42165</v>
      </c>
      <c r="H7212">
        <v>1.214</v>
      </c>
      <c r="I7212">
        <v>2015</v>
      </c>
      <c r="J7212" s="1">
        <v>39870</v>
      </c>
      <c r="K7212">
        <v>1.3985000000000001</v>
      </c>
      <c r="L7212">
        <v>2009</v>
      </c>
    </row>
    <row r="7213" spans="1:12">
      <c r="A7213" s="1">
        <v>39871</v>
      </c>
      <c r="B7213">
        <v>1.3853</v>
      </c>
      <c r="C7213">
        <v>2009</v>
      </c>
      <c r="D7213" s="1">
        <v>39874</v>
      </c>
      <c r="E7213">
        <v>1.6492</v>
      </c>
      <c r="F7213">
        <v>2009</v>
      </c>
      <c r="G7213" s="1">
        <v>42166</v>
      </c>
      <c r="H7213">
        <v>1.2073</v>
      </c>
      <c r="I7213">
        <v>2015</v>
      </c>
      <c r="J7213" s="1">
        <v>39871</v>
      </c>
      <c r="K7213">
        <v>1.4091</v>
      </c>
      <c r="L7213">
        <v>2009</v>
      </c>
    </row>
    <row r="7214" spans="1:12">
      <c r="A7214" s="1">
        <v>39874</v>
      </c>
      <c r="B7214">
        <v>1.3855</v>
      </c>
      <c r="C7214">
        <v>2009</v>
      </c>
      <c r="D7214" s="1">
        <v>39875</v>
      </c>
      <c r="E7214">
        <v>1.6492</v>
      </c>
      <c r="F7214">
        <v>2009</v>
      </c>
      <c r="G7214" s="1">
        <v>42167</v>
      </c>
      <c r="H7214">
        <v>1.2060999999999999</v>
      </c>
      <c r="I7214">
        <v>2015</v>
      </c>
      <c r="J7214" s="1">
        <v>39874</v>
      </c>
      <c r="K7214">
        <v>1.4137</v>
      </c>
      <c r="L7214">
        <v>2009</v>
      </c>
    </row>
    <row r="7215" spans="1:12">
      <c r="A7215" s="1">
        <v>39875</v>
      </c>
      <c r="B7215">
        <v>1.3855</v>
      </c>
      <c r="C7215">
        <v>2009</v>
      </c>
      <c r="D7215" s="1">
        <v>39876</v>
      </c>
      <c r="E7215">
        <v>1.6444000000000001</v>
      </c>
      <c r="F7215">
        <v>2009</v>
      </c>
      <c r="G7215" s="1">
        <v>42170</v>
      </c>
      <c r="H7215">
        <v>1.206</v>
      </c>
      <c r="I7215">
        <v>2015</v>
      </c>
      <c r="J7215" s="1">
        <v>39875</v>
      </c>
      <c r="K7215">
        <v>1.4137999999999999</v>
      </c>
      <c r="L7215">
        <v>2009</v>
      </c>
    </row>
    <row r="7216" spans="1:12">
      <c r="A7216" s="1">
        <v>39876</v>
      </c>
      <c r="B7216">
        <v>1.3763000000000001</v>
      </c>
      <c r="C7216">
        <v>2009</v>
      </c>
      <c r="D7216" s="1">
        <v>39877</v>
      </c>
      <c r="E7216">
        <v>1.6484999999999999</v>
      </c>
      <c r="F7216">
        <v>2009</v>
      </c>
      <c r="G7216" s="1">
        <v>42171</v>
      </c>
      <c r="H7216">
        <v>1.2060999999999999</v>
      </c>
      <c r="I7216">
        <v>2015</v>
      </c>
      <c r="J7216" s="1">
        <v>39876</v>
      </c>
      <c r="K7216">
        <v>1.4036</v>
      </c>
      <c r="L7216">
        <v>2009</v>
      </c>
    </row>
    <row r="7217" spans="1:12">
      <c r="A7217" s="1">
        <v>39877</v>
      </c>
      <c r="B7217">
        <v>1.3856999999999999</v>
      </c>
      <c r="C7217">
        <v>2009</v>
      </c>
      <c r="D7217" s="1">
        <v>39878</v>
      </c>
      <c r="E7217">
        <v>1.6484999999999999</v>
      </c>
      <c r="F7217">
        <v>2009</v>
      </c>
      <c r="G7217" s="1">
        <v>42172</v>
      </c>
      <c r="H7217">
        <v>1.2056</v>
      </c>
      <c r="I7217">
        <v>2015</v>
      </c>
      <c r="J7217" s="1">
        <v>39877</v>
      </c>
      <c r="K7217">
        <v>1.4152</v>
      </c>
      <c r="L7217">
        <v>2009</v>
      </c>
    </row>
    <row r="7218" spans="1:12">
      <c r="A7218" s="1">
        <v>39878</v>
      </c>
      <c r="B7218">
        <v>1.3855999999999999</v>
      </c>
      <c r="C7218">
        <v>2009</v>
      </c>
      <c r="D7218" s="1">
        <v>39881</v>
      </c>
      <c r="E7218">
        <v>1.6429</v>
      </c>
      <c r="F7218">
        <v>2009</v>
      </c>
      <c r="G7218" s="1">
        <v>42173</v>
      </c>
      <c r="H7218">
        <v>1.2029000000000001</v>
      </c>
      <c r="I7218">
        <v>2015</v>
      </c>
      <c r="J7218" s="1">
        <v>39878</v>
      </c>
      <c r="K7218">
        <v>1.4159999999999999</v>
      </c>
      <c r="L7218">
        <v>2009</v>
      </c>
    </row>
    <row r="7219" spans="1:12">
      <c r="A7219" s="1">
        <v>39881</v>
      </c>
      <c r="B7219">
        <v>1.3854</v>
      </c>
      <c r="C7219">
        <v>2009</v>
      </c>
      <c r="D7219" s="1">
        <v>39882</v>
      </c>
      <c r="E7219">
        <v>1.6728000000000001</v>
      </c>
      <c r="F7219">
        <v>2009</v>
      </c>
      <c r="G7219" s="1">
        <v>42174</v>
      </c>
      <c r="H7219">
        <v>1.2064999999999999</v>
      </c>
      <c r="I7219">
        <v>2015</v>
      </c>
      <c r="J7219" s="1">
        <v>39881</v>
      </c>
      <c r="K7219">
        <v>1.4114</v>
      </c>
      <c r="L7219">
        <v>2009</v>
      </c>
    </row>
    <row r="7220" spans="1:12">
      <c r="A7220" s="1">
        <v>39882</v>
      </c>
      <c r="B7220">
        <v>1.4097999999999999</v>
      </c>
      <c r="C7220">
        <v>2009</v>
      </c>
      <c r="D7220" s="1">
        <v>39883</v>
      </c>
      <c r="E7220">
        <v>1.6731</v>
      </c>
      <c r="F7220">
        <v>2009</v>
      </c>
      <c r="G7220" s="1">
        <v>42177</v>
      </c>
      <c r="H7220">
        <v>1.2039</v>
      </c>
      <c r="I7220">
        <v>2015</v>
      </c>
      <c r="J7220" s="1">
        <v>39882</v>
      </c>
      <c r="K7220">
        <v>1.4272</v>
      </c>
      <c r="L7220">
        <v>2009</v>
      </c>
    </row>
    <row r="7221" spans="1:12">
      <c r="A7221" s="1">
        <v>39883</v>
      </c>
      <c r="B7221">
        <v>1.4102999999999999</v>
      </c>
      <c r="C7221">
        <v>2009</v>
      </c>
      <c r="D7221" s="1">
        <v>39884</v>
      </c>
      <c r="E7221">
        <v>1.6861999999999999</v>
      </c>
      <c r="F7221">
        <v>2009</v>
      </c>
      <c r="G7221" s="1">
        <v>42178</v>
      </c>
      <c r="H7221">
        <v>1.2039</v>
      </c>
      <c r="I7221">
        <v>2015</v>
      </c>
      <c r="J7221" s="1">
        <v>39883</v>
      </c>
      <c r="K7221">
        <v>1.4273</v>
      </c>
      <c r="L7221">
        <v>2009</v>
      </c>
    </row>
    <row r="7222" spans="1:12">
      <c r="A7222" s="1">
        <v>39884</v>
      </c>
      <c r="B7222">
        <v>1.419</v>
      </c>
      <c r="C7222">
        <v>2009</v>
      </c>
      <c r="D7222" s="1">
        <v>39885</v>
      </c>
      <c r="E7222">
        <v>1.6859999999999999</v>
      </c>
      <c r="F7222">
        <v>2009</v>
      </c>
      <c r="G7222" s="1">
        <v>42179</v>
      </c>
      <c r="H7222">
        <v>1.2044999999999999</v>
      </c>
      <c r="I7222">
        <v>2015</v>
      </c>
      <c r="J7222" s="1">
        <v>39884</v>
      </c>
      <c r="K7222">
        <v>1.4405000000000001</v>
      </c>
      <c r="L7222">
        <v>2009</v>
      </c>
    </row>
    <row r="7223" spans="1:12">
      <c r="A7223" s="1">
        <v>39885</v>
      </c>
      <c r="B7223">
        <v>1.4186000000000001</v>
      </c>
      <c r="C7223">
        <v>2009</v>
      </c>
      <c r="D7223" s="1">
        <v>39888</v>
      </c>
      <c r="E7223">
        <v>1.6855</v>
      </c>
      <c r="F7223">
        <v>2009</v>
      </c>
      <c r="G7223" s="1">
        <v>42180</v>
      </c>
      <c r="H7223">
        <v>1.1995</v>
      </c>
      <c r="I7223">
        <v>2015</v>
      </c>
      <c r="J7223" s="1">
        <v>39885</v>
      </c>
      <c r="K7223">
        <v>1.4403000000000001</v>
      </c>
      <c r="L7223">
        <v>2009</v>
      </c>
    </row>
    <row r="7224" spans="1:12">
      <c r="A7224" s="1">
        <v>39888</v>
      </c>
      <c r="B7224">
        <v>1.4187000000000001</v>
      </c>
      <c r="C7224">
        <v>2009</v>
      </c>
      <c r="D7224" s="1">
        <v>39889</v>
      </c>
      <c r="E7224">
        <v>1.6808000000000001</v>
      </c>
      <c r="F7224">
        <v>2009</v>
      </c>
      <c r="G7224" s="1">
        <v>42181</v>
      </c>
      <c r="H7224">
        <v>1.1992</v>
      </c>
      <c r="I7224">
        <v>2015</v>
      </c>
      <c r="J7224" s="1">
        <v>39888</v>
      </c>
      <c r="K7224">
        <v>1.4403999999999999</v>
      </c>
      <c r="L7224">
        <v>2009</v>
      </c>
    </row>
    <row r="7225" spans="1:12">
      <c r="A7225" s="1">
        <v>39889</v>
      </c>
      <c r="B7225">
        <v>1.4224000000000001</v>
      </c>
      <c r="C7225">
        <v>2009</v>
      </c>
      <c r="D7225" s="1">
        <v>39890</v>
      </c>
      <c r="E7225">
        <v>1.6926000000000001</v>
      </c>
      <c r="F7225">
        <v>2009</v>
      </c>
      <c r="G7225" s="1">
        <v>42184</v>
      </c>
      <c r="H7225">
        <v>1.1974</v>
      </c>
      <c r="I7225">
        <v>2015</v>
      </c>
      <c r="J7225" s="1">
        <v>39889</v>
      </c>
      <c r="K7225">
        <v>1.4422999999999999</v>
      </c>
      <c r="L7225">
        <v>2009</v>
      </c>
    </row>
    <row r="7226" spans="1:12">
      <c r="A7226" s="1">
        <v>39890</v>
      </c>
      <c r="B7226">
        <v>1.4252</v>
      </c>
      <c r="C7226">
        <v>2009</v>
      </c>
      <c r="D7226" s="1">
        <v>39891</v>
      </c>
      <c r="E7226">
        <v>1.6951000000000001</v>
      </c>
      <c r="F7226">
        <v>2009</v>
      </c>
      <c r="G7226" s="1">
        <v>42185</v>
      </c>
      <c r="H7226">
        <v>1.1976</v>
      </c>
      <c r="I7226">
        <v>2015</v>
      </c>
      <c r="J7226" s="1">
        <v>39890</v>
      </c>
      <c r="K7226">
        <v>1.4513</v>
      </c>
      <c r="L7226">
        <v>2009</v>
      </c>
    </row>
    <row r="7227" spans="1:12">
      <c r="A7227" s="1">
        <v>39891</v>
      </c>
      <c r="B7227">
        <v>1.4273</v>
      </c>
      <c r="C7227">
        <v>2009</v>
      </c>
      <c r="D7227" s="1">
        <v>39892</v>
      </c>
      <c r="E7227">
        <v>1.6989000000000001</v>
      </c>
      <c r="F7227">
        <v>2009</v>
      </c>
      <c r="G7227" s="1">
        <v>42186</v>
      </c>
      <c r="H7227">
        <v>1.1975</v>
      </c>
      <c r="I7227">
        <v>2015</v>
      </c>
      <c r="J7227" s="1">
        <v>39891</v>
      </c>
      <c r="K7227">
        <v>1.4542999999999999</v>
      </c>
      <c r="L7227">
        <v>2009</v>
      </c>
    </row>
    <row r="7228" spans="1:12">
      <c r="A7228" s="1">
        <v>39892</v>
      </c>
      <c r="B7228">
        <v>1.4298</v>
      </c>
      <c r="C7228">
        <v>2009</v>
      </c>
      <c r="D7228" s="1">
        <v>39895</v>
      </c>
      <c r="E7228">
        <v>1.7236</v>
      </c>
      <c r="F7228">
        <v>2009</v>
      </c>
      <c r="G7228" s="1">
        <v>42187</v>
      </c>
      <c r="H7228">
        <v>1.1976</v>
      </c>
      <c r="I7228">
        <v>2015</v>
      </c>
      <c r="J7228" s="1">
        <v>39892</v>
      </c>
      <c r="K7228">
        <v>1.4577</v>
      </c>
      <c r="L7228">
        <v>2009</v>
      </c>
    </row>
    <row r="7229" spans="1:12">
      <c r="A7229" s="1">
        <v>39895</v>
      </c>
      <c r="B7229">
        <v>1.4567999999999999</v>
      </c>
      <c r="C7229">
        <v>2009</v>
      </c>
      <c r="D7229" s="1">
        <v>39896</v>
      </c>
      <c r="E7229">
        <v>1.7254</v>
      </c>
      <c r="F7229">
        <v>2009</v>
      </c>
      <c r="G7229" s="1">
        <v>42191</v>
      </c>
      <c r="H7229">
        <v>1.1945999999999999</v>
      </c>
      <c r="I7229">
        <v>2015</v>
      </c>
      <c r="J7229" s="1">
        <v>39895</v>
      </c>
      <c r="K7229">
        <v>1.4825999999999999</v>
      </c>
      <c r="L7229">
        <v>2009</v>
      </c>
    </row>
    <row r="7230" spans="1:12">
      <c r="A7230" s="1">
        <v>39896</v>
      </c>
      <c r="B7230">
        <v>1.4597</v>
      </c>
      <c r="C7230">
        <v>2009</v>
      </c>
      <c r="D7230" s="1">
        <v>39897</v>
      </c>
      <c r="E7230">
        <v>1.7267999999999999</v>
      </c>
      <c r="F7230">
        <v>2009</v>
      </c>
      <c r="G7230" s="1">
        <v>42192</v>
      </c>
      <c r="H7230">
        <v>1.1919</v>
      </c>
      <c r="I7230">
        <v>2015</v>
      </c>
      <c r="J7230" s="1">
        <v>39896</v>
      </c>
      <c r="K7230">
        <v>1.4868000000000001</v>
      </c>
      <c r="L7230">
        <v>2009</v>
      </c>
    </row>
    <row r="7231" spans="1:12">
      <c r="A7231" s="1">
        <v>39897</v>
      </c>
      <c r="B7231">
        <v>1.4617</v>
      </c>
      <c r="C7231">
        <v>2009</v>
      </c>
      <c r="D7231" s="1">
        <v>39898</v>
      </c>
      <c r="E7231">
        <v>1.7223000000000002</v>
      </c>
      <c r="F7231">
        <v>2009</v>
      </c>
      <c r="G7231" s="1">
        <v>42193</v>
      </c>
      <c r="H7231">
        <v>1.1960999999999999</v>
      </c>
      <c r="I7231">
        <v>2015</v>
      </c>
      <c r="J7231" s="1">
        <v>39897</v>
      </c>
      <c r="K7231">
        <v>1.488</v>
      </c>
      <c r="L7231">
        <v>2009</v>
      </c>
    </row>
    <row r="7232" spans="1:12">
      <c r="A7232" s="1">
        <v>39898</v>
      </c>
      <c r="B7232">
        <v>1.4601</v>
      </c>
      <c r="C7232">
        <v>2009</v>
      </c>
      <c r="D7232" s="1">
        <v>39899</v>
      </c>
      <c r="E7232">
        <v>1.722</v>
      </c>
      <c r="F7232">
        <v>2009</v>
      </c>
      <c r="G7232" s="1">
        <v>42194</v>
      </c>
      <c r="H7232">
        <v>1.1959</v>
      </c>
      <c r="I7232">
        <v>2015</v>
      </c>
      <c r="J7232" s="1">
        <v>39898</v>
      </c>
      <c r="K7232">
        <v>1.4830999999999999</v>
      </c>
      <c r="L7232">
        <v>2009</v>
      </c>
    </row>
    <row r="7233" spans="1:12">
      <c r="A7233" s="1">
        <v>39899</v>
      </c>
      <c r="B7233">
        <v>1.4617</v>
      </c>
      <c r="C7233">
        <v>2009</v>
      </c>
      <c r="D7233" s="1">
        <v>39902</v>
      </c>
      <c r="E7233">
        <v>1.7322</v>
      </c>
      <c r="F7233">
        <v>2009</v>
      </c>
      <c r="G7233" s="1">
        <v>42195</v>
      </c>
      <c r="H7233">
        <v>1.1959</v>
      </c>
      <c r="I7233">
        <v>2015</v>
      </c>
      <c r="J7233" s="1">
        <v>39899</v>
      </c>
      <c r="K7233">
        <v>1.4824999999999999</v>
      </c>
      <c r="L7233">
        <v>2009</v>
      </c>
    </row>
    <row r="7234" spans="1:12">
      <c r="A7234" s="1">
        <v>39902</v>
      </c>
      <c r="B7234">
        <v>1.4651000000000001</v>
      </c>
      <c r="C7234">
        <v>2009</v>
      </c>
      <c r="D7234" s="1">
        <v>39903</v>
      </c>
      <c r="E7234">
        <v>1.7366000000000001</v>
      </c>
      <c r="F7234">
        <v>2009</v>
      </c>
      <c r="G7234" s="1">
        <v>42198</v>
      </c>
      <c r="H7234">
        <v>1.1989000000000001</v>
      </c>
      <c r="I7234">
        <v>2015</v>
      </c>
      <c r="J7234" s="1">
        <v>39902</v>
      </c>
      <c r="K7234">
        <v>1.4906999999999999</v>
      </c>
      <c r="L7234">
        <v>2009</v>
      </c>
    </row>
    <row r="7235" spans="1:12">
      <c r="A7235" s="1">
        <v>39903</v>
      </c>
      <c r="B7235">
        <v>1.4670000000000001</v>
      </c>
      <c r="C7235">
        <v>2009</v>
      </c>
      <c r="D7235" s="1">
        <v>39904</v>
      </c>
      <c r="E7235">
        <v>1.7364999999999999</v>
      </c>
      <c r="F7235">
        <v>2009</v>
      </c>
      <c r="G7235" s="1">
        <v>42199</v>
      </c>
      <c r="H7235">
        <v>1.1990000000000001</v>
      </c>
      <c r="I7235">
        <v>2015</v>
      </c>
      <c r="J7235" s="1">
        <v>39903</v>
      </c>
      <c r="K7235">
        <v>1.4924999999999999</v>
      </c>
      <c r="L7235">
        <v>2009</v>
      </c>
    </row>
    <row r="7236" spans="1:12">
      <c r="A7236" s="1">
        <v>39904</v>
      </c>
      <c r="B7236">
        <v>1.4685000000000001</v>
      </c>
      <c r="C7236">
        <v>2009</v>
      </c>
      <c r="D7236" s="1">
        <v>39905</v>
      </c>
      <c r="E7236">
        <v>1.7337</v>
      </c>
      <c r="F7236">
        <v>2009</v>
      </c>
      <c r="G7236" s="1">
        <v>42200</v>
      </c>
      <c r="H7236">
        <v>1.1993</v>
      </c>
      <c r="I7236">
        <v>2015</v>
      </c>
      <c r="J7236" s="1">
        <v>39904</v>
      </c>
      <c r="K7236">
        <v>1.4919</v>
      </c>
      <c r="L7236">
        <v>2009</v>
      </c>
    </row>
    <row r="7237" spans="1:12">
      <c r="A7237" s="1">
        <v>39905</v>
      </c>
      <c r="B7237">
        <v>1.4642999999999999</v>
      </c>
      <c r="C7237">
        <v>2009</v>
      </c>
      <c r="D7237" s="1">
        <v>39906</v>
      </c>
      <c r="E7237">
        <v>1.7349000000000001</v>
      </c>
      <c r="F7237">
        <v>2009</v>
      </c>
      <c r="J7237" s="1">
        <v>39905</v>
      </c>
      <c r="K7237">
        <v>1.4924999999999999</v>
      </c>
      <c r="L7237">
        <v>2009</v>
      </c>
    </row>
    <row r="7238" spans="1:12">
      <c r="A7238" s="1">
        <v>39906</v>
      </c>
      <c r="B7238">
        <v>1.4652000000000001</v>
      </c>
      <c r="C7238">
        <v>2009</v>
      </c>
      <c r="D7238" s="1">
        <v>39909</v>
      </c>
      <c r="E7238">
        <v>1.7349000000000001</v>
      </c>
      <c r="F7238">
        <v>2009</v>
      </c>
      <c r="J7238" s="1">
        <v>39906</v>
      </c>
      <c r="K7238">
        <v>1.494</v>
      </c>
      <c r="L7238">
        <v>2009</v>
      </c>
    </row>
    <row r="7239" spans="1:12">
      <c r="A7239" s="1">
        <v>39909</v>
      </c>
      <c r="B7239">
        <v>1.4658</v>
      </c>
      <c r="C7239">
        <v>2009</v>
      </c>
      <c r="D7239" s="1">
        <v>39910</v>
      </c>
      <c r="E7239">
        <v>1.7326999999999999</v>
      </c>
      <c r="F7239">
        <v>2009</v>
      </c>
      <c r="J7239" s="1">
        <v>39909</v>
      </c>
      <c r="K7239">
        <v>1.4953000000000001</v>
      </c>
      <c r="L7239">
        <v>2009</v>
      </c>
    </row>
    <row r="7240" spans="1:12">
      <c r="A7240" s="1">
        <v>39910</v>
      </c>
      <c r="B7240">
        <v>1.4655</v>
      </c>
      <c r="C7240">
        <v>2009</v>
      </c>
      <c r="D7240" s="1">
        <v>39911</v>
      </c>
      <c r="E7240">
        <v>1.7302999999999999</v>
      </c>
      <c r="F7240">
        <v>2009</v>
      </c>
      <c r="J7240" s="1">
        <v>39910</v>
      </c>
      <c r="K7240">
        <v>1.4944</v>
      </c>
      <c r="L7240">
        <v>2009</v>
      </c>
    </row>
    <row r="7241" spans="1:12">
      <c r="A7241" s="1">
        <v>39911</v>
      </c>
      <c r="B7241">
        <v>1.4649000000000001</v>
      </c>
      <c r="C7241">
        <v>2009</v>
      </c>
      <c r="D7241" s="1">
        <v>39912</v>
      </c>
      <c r="E7241">
        <v>1.7604</v>
      </c>
      <c r="F7241">
        <v>2009</v>
      </c>
      <c r="J7241" s="1">
        <v>39911</v>
      </c>
      <c r="K7241">
        <v>1.4937</v>
      </c>
      <c r="L7241">
        <v>2009</v>
      </c>
    </row>
    <row r="7242" spans="1:12">
      <c r="A7242" s="1">
        <v>39912</v>
      </c>
      <c r="B7242">
        <v>1.4790000000000001</v>
      </c>
      <c r="C7242">
        <v>2009</v>
      </c>
      <c r="D7242" s="1">
        <v>39916</v>
      </c>
      <c r="E7242">
        <v>1.7622</v>
      </c>
      <c r="F7242">
        <v>2009</v>
      </c>
      <c r="J7242" s="1">
        <v>39912</v>
      </c>
      <c r="K7242">
        <v>1.5211000000000001</v>
      </c>
      <c r="L7242">
        <v>2009</v>
      </c>
    </row>
    <row r="7243" spans="1:12">
      <c r="A7243" s="1">
        <v>39916</v>
      </c>
      <c r="B7243">
        <v>1.4797</v>
      </c>
      <c r="C7243">
        <v>2009</v>
      </c>
      <c r="D7243" s="1">
        <v>39917</v>
      </c>
      <c r="E7243">
        <v>1.7648000000000001</v>
      </c>
      <c r="F7243">
        <v>2009</v>
      </c>
      <c r="J7243" s="1">
        <v>39916</v>
      </c>
      <c r="K7243">
        <v>1.5213000000000001</v>
      </c>
      <c r="L7243">
        <v>2009</v>
      </c>
    </row>
    <row r="7244" spans="1:12">
      <c r="A7244" s="1">
        <v>39917</v>
      </c>
      <c r="B7244">
        <v>1.4828000000000001</v>
      </c>
      <c r="C7244">
        <v>2009</v>
      </c>
      <c r="D7244" s="1">
        <v>39918</v>
      </c>
      <c r="E7244">
        <v>1.7650999999999999</v>
      </c>
      <c r="F7244">
        <v>2009</v>
      </c>
      <c r="J7244" s="1">
        <v>39917</v>
      </c>
      <c r="K7244">
        <v>1.5232000000000001</v>
      </c>
      <c r="L7244">
        <v>2009</v>
      </c>
    </row>
    <row r="7245" spans="1:12">
      <c r="A7245" s="1">
        <v>39918</v>
      </c>
      <c r="B7245">
        <v>1.4842</v>
      </c>
      <c r="C7245">
        <v>2009</v>
      </c>
      <c r="D7245" s="1">
        <v>39919</v>
      </c>
      <c r="E7245">
        <v>1.7629999999999999</v>
      </c>
      <c r="F7245">
        <v>2009</v>
      </c>
      <c r="J7245" s="1">
        <v>39918</v>
      </c>
      <c r="K7245">
        <v>1.5249000000000001</v>
      </c>
      <c r="L7245">
        <v>2009</v>
      </c>
    </row>
    <row r="7246" spans="1:12">
      <c r="A7246" s="1">
        <v>39919</v>
      </c>
      <c r="B7246">
        <v>1.4839</v>
      </c>
      <c r="C7246">
        <v>2009</v>
      </c>
      <c r="D7246" s="1">
        <v>39920</v>
      </c>
      <c r="E7246">
        <v>1.7633000000000001</v>
      </c>
      <c r="F7246">
        <v>2009</v>
      </c>
      <c r="J7246" s="1">
        <v>39919</v>
      </c>
      <c r="K7246">
        <v>1.5232999999999999</v>
      </c>
      <c r="L7246">
        <v>2009</v>
      </c>
    </row>
    <row r="7247" spans="1:12">
      <c r="A7247" s="1">
        <v>39920</v>
      </c>
      <c r="B7247">
        <v>1.4837</v>
      </c>
      <c r="C7247">
        <v>2009</v>
      </c>
      <c r="D7247" s="1">
        <v>39923</v>
      </c>
      <c r="E7247">
        <v>1.7816000000000001</v>
      </c>
      <c r="F7247">
        <v>2009</v>
      </c>
      <c r="J7247" s="1">
        <v>39920</v>
      </c>
      <c r="K7247">
        <v>1.5239</v>
      </c>
      <c r="L7247">
        <v>2009</v>
      </c>
    </row>
    <row r="7248" spans="1:12">
      <c r="A7248" s="1">
        <v>39923</v>
      </c>
      <c r="B7248">
        <v>1.488</v>
      </c>
      <c r="C7248">
        <v>2009</v>
      </c>
      <c r="D7248" s="1">
        <v>39924</v>
      </c>
      <c r="E7248">
        <v>1.7844</v>
      </c>
      <c r="F7248">
        <v>2009</v>
      </c>
      <c r="J7248" s="1">
        <v>39923</v>
      </c>
      <c r="K7248">
        <v>1.5344</v>
      </c>
      <c r="L7248">
        <v>2009</v>
      </c>
    </row>
    <row r="7249" spans="1:12">
      <c r="A7249" s="1">
        <v>39924</v>
      </c>
      <c r="B7249">
        <v>1.4915</v>
      </c>
      <c r="C7249">
        <v>2009</v>
      </c>
      <c r="D7249" s="1">
        <v>39925</v>
      </c>
      <c r="E7249">
        <v>1.7852000000000001</v>
      </c>
      <c r="F7249">
        <v>2009</v>
      </c>
      <c r="J7249" s="1">
        <v>39924</v>
      </c>
      <c r="K7249">
        <v>1.5385</v>
      </c>
      <c r="L7249">
        <v>2009</v>
      </c>
    </row>
    <row r="7250" spans="1:12">
      <c r="A7250" s="1">
        <v>39925</v>
      </c>
      <c r="B7250">
        <v>1.4916</v>
      </c>
      <c r="C7250">
        <v>2009</v>
      </c>
      <c r="D7250" s="1">
        <v>39926</v>
      </c>
      <c r="E7250">
        <v>1.7866</v>
      </c>
      <c r="F7250">
        <v>2009</v>
      </c>
      <c r="J7250" s="1">
        <v>39925</v>
      </c>
      <c r="K7250">
        <v>1.5388999999999999</v>
      </c>
      <c r="L7250">
        <v>2009</v>
      </c>
    </row>
    <row r="7251" spans="1:12">
      <c r="A7251" s="1">
        <v>39926</v>
      </c>
      <c r="B7251">
        <v>1.4923</v>
      </c>
      <c r="C7251">
        <v>2009</v>
      </c>
      <c r="D7251" s="1">
        <v>39927</v>
      </c>
      <c r="E7251">
        <v>1.7863</v>
      </c>
      <c r="F7251">
        <v>2009</v>
      </c>
      <c r="J7251" s="1">
        <v>39926</v>
      </c>
      <c r="K7251">
        <v>1.5415000000000001</v>
      </c>
      <c r="L7251">
        <v>2009</v>
      </c>
    </row>
    <row r="7252" spans="1:12">
      <c r="A7252" s="1">
        <v>39927</v>
      </c>
      <c r="B7252">
        <v>1.4910000000000001</v>
      </c>
      <c r="C7252">
        <v>2009</v>
      </c>
      <c r="D7252" s="1">
        <v>39930</v>
      </c>
      <c r="E7252">
        <v>1.7866</v>
      </c>
      <c r="F7252">
        <v>2009</v>
      </c>
      <c r="J7252" s="1">
        <v>39927</v>
      </c>
      <c r="K7252">
        <v>1.5430999999999999</v>
      </c>
      <c r="L7252">
        <v>2009</v>
      </c>
    </row>
    <row r="7253" spans="1:12">
      <c r="A7253" s="1">
        <v>39930</v>
      </c>
      <c r="B7253">
        <v>1.4913000000000001</v>
      </c>
      <c r="C7253">
        <v>2009</v>
      </c>
      <c r="D7253" s="1">
        <v>39931</v>
      </c>
      <c r="E7253">
        <v>1.7873999999999999</v>
      </c>
      <c r="F7253">
        <v>2009</v>
      </c>
      <c r="J7253" s="1">
        <v>39930</v>
      </c>
      <c r="K7253">
        <v>1.5442</v>
      </c>
      <c r="L7253">
        <v>2009</v>
      </c>
    </row>
    <row r="7254" spans="1:12">
      <c r="A7254" s="1">
        <v>39931</v>
      </c>
      <c r="B7254">
        <v>1.4914000000000001</v>
      </c>
      <c r="C7254">
        <v>2009</v>
      </c>
      <c r="D7254" s="1">
        <v>39932</v>
      </c>
      <c r="E7254">
        <v>1.7885</v>
      </c>
      <c r="F7254">
        <v>2009</v>
      </c>
      <c r="J7254" s="1">
        <v>39931</v>
      </c>
      <c r="K7254">
        <v>1.5446</v>
      </c>
      <c r="L7254">
        <v>2009</v>
      </c>
    </row>
    <row r="7255" spans="1:12">
      <c r="A7255" s="1">
        <v>39932</v>
      </c>
      <c r="B7255">
        <v>1.4921</v>
      </c>
      <c r="C7255">
        <v>2009</v>
      </c>
      <c r="D7255" s="1">
        <v>39933</v>
      </c>
      <c r="E7255">
        <v>1.7885</v>
      </c>
      <c r="F7255">
        <v>2009</v>
      </c>
      <c r="J7255" s="1">
        <v>39932</v>
      </c>
      <c r="K7255">
        <v>1.5436000000000001</v>
      </c>
      <c r="L7255">
        <v>2009</v>
      </c>
    </row>
    <row r="7256" spans="1:12">
      <c r="A7256" s="1">
        <v>39933</v>
      </c>
      <c r="B7256">
        <v>1.4921</v>
      </c>
      <c r="C7256">
        <v>2009</v>
      </c>
      <c r="D7256" s="1">
        <v>39934</v>
      </c>
      <c r="E7256">
        <v>1.7879</v>
      </c>
      <c r="F7256">
        <v>2009</v>
      </c>
      <c r="J7256" s="1">
        <v>39933</v>
      </c>
      <c r="K7256">
        <v>1.5436000000000001</v>
      </c>
      <c r="L7256">
        <v>2009</v>
      </c>
    </row>
    <row r="7257" spans="1:12">
      <c r="A7257" s="1">
        <v>39934</v>
      </c>
      <c r="B7257">
        <v>1.4917</v>
      </c>
      <c r="C7257">
        <v>2009</v>
      </c>
      <c r="D7257" s="1">
        <v>39937</v>
      </c>
      <c r="E7257">
        <v>1.7997000000000001</v>
      </c>
      <c r="F7257">
        <v>2009</v>
      </c>
      <c r="J7257" s="1">
        <v>39934</v>
      </c>
      <c r="K7257">
        <v>1.5430999999999999</v>
      </c>
      <c r="L7257">
        <v>2009</v>
      </c>
    </row>
    <row r="7258" spans="1:12">
      <c r="A7258" s="1">
        <v>39937</v>
      </c>
      <c r="B7258">
        <v>1.4959</v>
      </c>
      <c r="C7258">
        <v>2009</v>
      </c>
      <c r="D7258" s="1">
        <v>39938</v>
      </c>
      <c r="E7258">
        <v>1.7991999999999999</v>
      </c>
      <c r="F7258">
        <v>2009</v>
      </c>
      <c r="J7258" s="1">
        <v>39937</v>
      </c>
      <c r="K7258">
        <v>1.5603</v>
      </c>
      <c r="L7258">
        <v>2009</v>
      </c>
    </row>
    <row r="7259" spans="1:12">
      <c r="A7259" s="1">
        <v>39938</v>
      </c>
      <c r="B7259">
        <v>1.4962</v>
      </c>
      <c r="C7259">
        <v>2009</v>
      </c>
      <c r="D7259" s="1">
        <v>39939</v>
      </c>
      <c r="E7259">
        <v>1.8058999999999998</v>
      </c>
      <c r="F7259">
        <v>2009</v>
      </c>
      <c r="J7259" s="1">
        <v>39938</v>
      </c>
      <c r="K7259">
        <v>1.5606</v>
      </c>
      <c r="L7259">
        <v>2009</v>
      </c>
    </row>
    <row r="7260" spans="1:12">
      <c r="A7260" s="1">
        <v>39939</v>
      </c>
      <c r="B7260">
        <v>1.498</v>
      </c>
      <c r="C7260">
        <v>2009</v>
      </c>
      <c r="D7260" s="1">
        <v>39940</v>
      </c>
      <c r="E7260">
        <v>1.8027</v>
      </c>
      <c r="F7260">
        <v>2009</v>
      </c>
      <c r="J7260" s="1">
        <v>39939</v>
      </c>
      <c r="K7260">
        <v>1.5666</v>
      </c>
      <c r="L7260">
        <v>2009</v>
      </c>
    </row>
    <row r="7261" spans="1:12">
      <c r="A7261" s="1">
        <v>39940</v>
      </c>
      <c r="B7261">
        <v>1.4990999999999999</v>
      </c>
      <c r="C7261">
        <v>2009</v>
      </c>
      <c r="D7261" s="1">
        <v>39941</v>
      </c>
      <c r="E7261">
        <v>1.8023</v>
      </c>
      <c r="F7261">
        <v>2009</v>
      </c>
      <c r="J7261" s="1">
        <v>39940</v>
      </c>
      <c r="K7261">
        <v>1.5685</v>
      </c>
      <c r="L7261">
        <v>2009</v>
      </c>
    </row>
    <row r="7262" spans="1:12">
      <c r="A7262" s="1">
        <v>39941</v>
      </c>
      <c r="B7262">
        <v>1.5032999999999999</v>
      </c>
      <c r="C7262">
        <v>2009</v>
      </c>
      <c r="D7262" s="1">
        <v>39944</v>
      </c>
      <c r="E7262">
        <v>1.8056000000000001</v>
      </c>
      <c r="F7262">
        <v>2009</v>
      </c>
      <c r="J7262" s="1">
        <v>39941</v>
      </c>
      <c r="K7262">
        <v>1.5748</v>
      </c>
      <c r="L7262">
        <v>2009</v>
      </c>
    </row>
    <row r="7263" spans="1:12">
      <c r="A7263" s="1">
        <v>39944</v>
      </c>
      <c r="B7263">
        <v>1.5062</v>
      </c>
      <c r="C7263">
        <v>2009</v>
      </c>
      <c r="D7263" s="1">
        <v>39945</v>
      </c>
      <c r="E7263">
        <v>1.8056000000000001</v>
      </c>
      <c r="F7263">
        <v>2009</v>
      </c>
      <c r="J7263" s="1">
        <v>39944</v>
      </c>
      <c r="K7263">
        <v>1.5766</v>
      </c>
      <c r="L7263">
        <v>2009</v>
      </c>
    </row>
    <row r="7264" spans="1:12">
      <c r="A7264" s="1">
        <v>39945</v>
      </c>
      <c r="B7264">
        <v>1.5062</v>
      </c>
      <c r="C7264">
        <v>2009</v>
      </c>
      <c r="D7264" s="1">
        <v>39946</v>
      </c>
      <c r="E7264">
        <v>1.8088</v>
      </c>
      <c r="F7264">
        <v>2009</v>
      </c>
      <c r="J7264" s="1">
        <v>39945</v>
      </c>
      <c r="K7264">
        <v>1.5766</v>
      </c>
      <c r="L7264">
        <v>2009</v>
      </c>
    </row>
    <row r="7265" spans="1:12">
      <c r="A7265" s="1">
        <v>39946</v>
      </c>
      <c r="B7265">
        <v>1.5056</v>
      </c>
      <c r="C7265">
        <v>2009</v>
      </c>
      <c r="D7265" s="1">
        <v>39947</v>
      </c>
      <c r="E7265">
        <v>1.8089</v>
      </c>
      <c r="F7265">
        <v>2009</v>
      </c>
      <c r="J7265" s="1">
        <v>39946</v>
      </c>
      <c r="K7265">
        <v>1.5773999999999999</v>
      </c>
      <c r="L7265">
        <v>2009</v>
      </c>
    </row>
    <row r="7266" spans="1:12">
      <c r="A7266" s="1">
        <v>39947</v>
      </c>
      <c r="B7266">
        <v>1.5063</v>
      </c>
      <c r="C7266">
        <v>2009</v>
      </c>
      <c r="D7266" s="1">
        <v>39948</v>
      </c>
      <c r="E7266">
        <v>1.8098000000000001</v>
      </c>
      <c r="F7266">
        <v>2009</v>
      </c>
      <c r="J7266" s="1">
        <v>39947</v>
      </c>
      <c r="K7266">
        <v>1.5786</v>
      </c>
      <c r="L7266">
        <v>2009</v>
      </c>
    </row>
    <row r="7267" spans="1:12">
      <c r="A7267" s="1">
        <v>39948</v>
      </c>
      <c r="B7267">
        <v>1.5063</v>
      </c>
      <c r="C7267">
        <v>2009</v>
      </c>
      <c r="D7267" s="1">
        <v>39951</v>
      </c>
      <c r="E7267">
        <v>1.8132000000000001</v>
      </c>
      <c r="F7267">
        <v>2009</v>
      </c>
      <c r="J7267" s="1">
        <v>39948</v>
      </c>
      <c r="K7267">
        <v>1.579</v>
      </c>
      <c r="L7267">
        <v>2009</v>
      </c>
    </row>
    <row r="7268" spans="1:12">
      <c r="A7268" s="1">
        <v>39951</v>
      </c>
      <c r="B7268">
        <v>1.5076000000000001</v>
      </c>
      <c r="C7268">
        <v>2009</v>
      </c>
      <c r="D7268" s="1">
        <v>39952</v>
      </c>
      <c r="E7268">
        <v>1.8132999999999999</v>
      </c>
      <c r="F7268">
        <v>2009</v>
      </c>
      <c r="J7268" s="1">
        <v>39951</v>
      </c>
      <c r="K7268">
        <v>1.5810999999999999</v>
      </c>
      <c r="L7268">
        <v>2009</v>
      </c>
    </row>
    <row r="7269" spans="1:12">
      <c r="A7269" s="1">
        <v>39952</v>
      </c>
      <c r="B7269">
        <v>1.5077</v>
      </c>
      <c r="C7269">
        <v>2009</v>
      </c>
      <c r="D7269" s="1">
        <v>39953</v>
      </c>
      <c r="E7269">
        <v>1.8129</v>
      </c>
      <c r="F7269">
        <v>2009</v>
      </c>
      <c r="J7269" s="1">
        <v>39952</v>
      </c>
      <c r="K7269">
        <v>1.5813000000000001</v>
      </c>
      <c r="L7269">
        <v>2009</v>
      </c>
    </row>
    <row r="7270" spans="1:12">
      <c r="A7270" s="1">
        <v>39953</v>
      </c>
      <c r="B7270">
        <v>1.508</v>
      </c>
      <c r="C7270">
        <v>2009</v>
      </c>
      <c r="D7270" s="1">
        <v>39954</v>
      </c>
      <c r="E7270">
        <v>1.8115999999999999</v>
      </c>
      <c r="F7270">
        <v>2009</v>
      </c>
      <c r="J7270" s="1">
        <v>39953</v>
      </c>
      <c r="K7270">
        <v>1.5815999999999999</v>
      </c>
      <c r="L7270">
        <v>2009</v>
      </c>
    </row>
    <row r="7271" spans="1:12">
      <c r="A7271" s="1">
        <v>39954</v>
      </c>
      <c r="B7271">
        <v>1.5064</v>
      </c>
      <c r="C7271">
        <v>2009</v>
      </c>
      <c r="D7271" s="1">
        <v>39955</v>
      </c>
      <c r="E7271">
        <v>1.8117000000000001</v>
      </c>
      <c r="F7271">
        <v>2009</v>
      </c>
      <c r="J7271" s="1">
        <v>39954</v>
      </c>
      <c r="K7271">
        <v>1.5792999999999999</v>
      </c>
      <c r="L7271">
        <v>2009</v>
      </c>
    </row>
    <row r="7272" spans="1:12">
      <c r="A7272" s="1">
        <v>39955</v>
      </c>
      <c r="B7272">
        <v>1.5064</v>
      </c>
      <c r="C7272">
        <v>2009</v>
      </c>
      <c r="D7272" s="1">
        <v>39959</v>
      </c>
      <c r="E7272">
        <v>1.8073000000000001</v>
      </c>
      <c r="F7272">
        <v>2009</v>
      </c>
      <c r="J7272" s="1">
        <v>39955</v>
      </c>
      <c r="K7272">
        <v>1.5794000000000001</v>
      </c>
      <c r="L7272">
        <v>2009</v>
      </c>
    </row>
    <row r="7273" spans="1:12">
      <c r="A7273" s="1">
        <v>39959</v>
      </c>
      <c r="B7273">
        <v>1.5078</v>
      </c>
      <c r="C7273">
        <v>2009</v>
      </c>
      <c r="D7273" s="1">
        <v>39960</v>
      </c>
      <c r="E7273">
        <v>1.8054999999999999</v>
      </c>
      <c r="F7273">
        <v>2009</v>
      </c>
      <c r="J7273" s="1">
        <v>39959</v>
      </c>
      <c r="K7273">
        <v>1.5802</v>
      </c>
      <c r="L7273">
        <v>2009</v>
      </c>
    </row>
    <row r="7274" spans="1:12">
      <c r="A7274" s="1">
        <v>39960</v>
      </c>
      <c r="B7274">
        <v>1.5087999999999999</v>
      </c>
      <c r="C7274">
        <v>2009</v>
      </c>
      <c r="D7274" s="1">
        <v>39961</v>
      </c>
      <c r="E7274">
        <v>1.8056000000000001</v>
      </c>
      <c r="F7274">
        <v>2009</v>
      </c>
      <c r="J7274" s="1">
        <v>39960</v>
      </c>
      <c r="K7274">
        <v>1.5815999999999999</v>
      </c>
      <c r="L7274">
        <v>2009</v>
      </c>
    </row>
    <row r="7275" spans="1:12">
      <c r="A7275" s="1">
        <v>39961</v>
      </c>
      <c r="B7275">
        <v>1.51</v>
      </c>
      <c r="C7275">
        <v>2009</v>
      </c>
      <c r="D7275" s="1">
        <v>39962</v>
      </c>
      <c r="E7275">
        <v>1.8043</v>
      </c>
      <c r="F7275">
        <v>2009</v>
      </c>
      <c r="J7275" s="1">
        <v>39961</v>
      </c>
      <c r="K7275">
        <v>1.5815000000000001</v>
      </c>
      <c r="L7275">
        <v>2009</v>
      </c>
    </row>
    <row r="7276" spans="1:12">
      <c r="A7276" s="1">
        <v>39962</v>
      </c>
      <c r="B7276">
        <v>1.5093000000000001</v>
      </c>
      <c r="C7276">
        <v>2009</v>
      </c>
      <c r="D7276" s="1">
        <v>39965</v>
      </c>
      <c r="E7276">
        <v>1.8004</v>
      </c>
      <c r="F7276">
        <v>2009</v>
      </c>
      <c r="J7276" s="1">
        <v>39962</v>
      </c>
      <c r="K7276">
        <v>1.5815999999999999</v>
      </c>
      <c r="L7276">
        <v>2009</v>
      </c>
    </row>
    <row r="7277" spans="1:12">
      <c r="A7277" s="1">
        <v>39965</v>
      </c>
      <c r="B7277">
        <v>1.5047000000000001</v>
      </c>
      <c r="C7277">
        <v>2009</v>
      </c>
      <c r="D7277" s="1">
        <v>39966</v>
      </c>
      <c r="E7277">
        <v>1.8005</v>
      </c>
      <c r="F7277">
        <v>2009</v>
      </c>
      <c r="J7277" s="1">
        <v>39965</v>
      </c>
      <c r="K7277">
        <v>1.5781000000000001</v>
      </c>
      <c r="L7277">
        <v>2009</v>
      </c>
    </row>
    <row r="7278" spans="1:12">
      <c r="A7278" s="1">
        <v>39966</v>
      </c>
      <c r="B7278">
        <v>1.5044</v>
      </c>
      <c r="C7278">
        <v>2009</v>
      </c>
      <c r="D7278" s="1">
        <v>39967</v>
      </c>
      <c r="E7278">
        <v>1.8001</v>
      </c>
      <c r="F7278">
        <v>2009</v>
      </c>
      <c r="J7278" s="1">
        <v>39966</v>
      </c>
      <c r="K7278">
        <v>1.5777999999999999</v>
      </c>
      <c r="L7278">
        <v>2009</v>
      </c>
    </row>
    <row r="7279" spans="1:12">
      <c r="A7279" s="1">
        <v>39967</v>
      </c>
      <c r="B7279">
        <v>1.5041</v>
      </c>
      <c r="C7279">
        <v>2009</v>
      </c>
      <c r="D7279" s="1">
        <v>39968</v>
      </c>
      <c r="E7279">
        <v>1.8012000000000001</v>
      </c>
      <c r="F7279">
        <v>2009</v>
      </c>
      <c r="J7279" s="1">
        <v>39967</v>
      </c>
      <c r="K7279">
        <v>1.5773999999999999</v>
      </c>
      <c r="L7279">
        <v>2009</v>
      </c>
    </row>
    <row r="7280" spans="1:12">
      <c r="A7280" s="1">
        <v>39968</v>
      </c>
      <c r="B7280">
        <v>1.5047999999999999</v>
      </c>
      <c r="C7280">
        <v>2009</v>
      </c>
      <c r="D7280" s="1">
        <v>39969</v>
      </c>
      <c r="E7280">
        <v>1.8012999999999999</v>
      </c>
      <c r="F7280">
        <v>2009</v>
      </c>
      <c r="J7280" s="1">
        <v>39968</v>
      </c>
      <c r="K7280">
        <v>1.5779000000000001</v>
      </c>
      <c r="L7280">
        <v>2009</v>
      </c>
    </row>
    <row r="7281" spans="1:12">
      <c r="A7281" s="1">
        <v>39969</v>
      </c>
      <c r="B7281">
        <v>1.5049000000000001</v>
      </c>
      <c r="C7281">
        <v>2009</v>
      </c>
      <c r="D7281" s="1">
        <v>39972</v>
      </c>
      <c r="E7281">
        <v>1.8033000000000001</v>
      </c>
      <c r="F7281">
        <v>2009</v>
      </c>
      <c r="J7281" s="1">
        <v>39969</v>
      </c>
      <c r="K7281">
        <v>1.5779999999999998</v>
      </c>
      <c r="L7281">
        <v>2009</v>
      </c>
    </row>
    <row r="7282" spans="1:12">
      <c r="A7282" s="1">
        <v>39972</v>
      </c>
      <c r="B7282">
        <v>1.5058</v>
      </c>
      <c r="C7282">
        <v>2009</v>
      </c>
      <c r="D7282" s="1">
        <v>39973</v>
      </c>
      <c r="E7282">
        <v>1.8031999999999999</v>
      </c>
      <c r="F7282">
        <v>2009</v>
      </c>
      <c r="J7282" s="1">
        <v>39972</v>
      </c>
      <c r="K7282">
        <v>1.5792999999999999</v>
      </c>
      <c r="L7282">
        <v>2009</v>
      </c>
    </row>
    <row r="7283" spans="1:12">
      <c r="A7283" s="1">
        <v>39973</v>
      </c>
      <c r="B7283">
        <v>1.5057</v>
      </c>
      <c r="C7283">
        <v>2009</v>
      </c>
      <c r="D7283" s="1">
        <v>39974</v>
      </c>
      <c r="E7283">
        <v>1.8031999999999999</v>
      </c>
      <c r="F7283">
        <v>2009</v>
      </c>
      <c r="J7283" s="1">
        <v>39973</v>
      </c>
      <c r="K7283">
        <v>1.5792999999999999</v>
      </c>
      <c r="L7283">
        <v>2009</v>
      </c>
    </row>
    <row r="7284" spans="1:12">
      <c r="A7284" s="1">
        <v>39974</v>
      </c>
      <c r="B7284">
        <v>1.5058</v>
      </c>
      <c r="C7284">
        <v>2009</v>
      </c>
      <c r="D7284" s="1">
        <v>39975</v>
      </c>
      <c r="E7284">
        <v>1.8045</v>
      </c>
      <c r="F7284">
        <v>2009</v>
      </c>
      <c r="J7284" s="1">
        <v>39974</v>
      </c>
      <c r="K7284">
        <v>1.5794999999999999</v>
      </c>
      <c r="L7284">
        <v>2009</v>
      </c>
    </row>
    <row r="7285" spans="1:12">
      <c r="A7285" s="1">
        <v>39975</v>
      </c>
      <c r="B7285">
        <v>1.5056</v>
      </c>
      <c r="C7285">
        <v>2009</v>
      </c>
      <c r="D7285" s="1">
        <v>39976</v>
      </c>
      <c r="E7285">
        <v>1.8052000000000001</v>
      </c>
      <c r="F7285">
        <v>2009</v>
      </c>
      <c r="J7285" s="1">
        <v>39975</v>
      </c>
      <c r="K7285">
        <v>1.5792999999999999</v>
      </c>
      <c r="L7285">
        <v>2009</v>
      </c>
    </row>
    <row r="7286" spans="1:12">
      <c r="A7286" s="1">
        <v>39976</v>
      </c>
      <c r="B7286">
        <v>1.5055000000000001</v>
      </c>
      <c r="C7286">
        <v>2009</v>
      </c>
      <c r="D7286" s="1">
        <v>39979</v>
      </c>
      <c r="E7286">
        <v>1.8052000000000001</v>
      </c>
      <c r="F7286">
        <v>2009</v>
      </c>
      <c r="J7286" s="1">
        <v>39976</v>
      </c>
      <c r="K7286">
        <v>1.5796999999999999</v>
      </c>
      <c r="L7286">
        <v>2009</v>
      </c>
    </row>
    <row r="7287" spans="1:12">
      <c r="A7287" s="1">
        <v>39979</v>
      </c>
      <c r="B7287">
        <v>1.5057</v>
      </c>
      <c r="C7287">
        <v>2009</v>
      </c>
      <c r="D7287" s="1">
        <v>39980</v>
      </c>
      <c r="E7287">
        <v>1.8058000000000001</v>
      </c>
      <c r="F7287">
        <v>2009</v>
      </c>
      <c r="J7287" s="1">
        <v>39979</v>
      </c>
      <c r="K7287">
        <v>1.5796999999999999</v>
      </c>
      <c r="L7287">
        <v>2009</v>
      </c>
    </row>
    <row r="7288" spans="1:12">
      <c r="A7288" s="1">
        <v>39980</v>
      </c>
      <c r="B7288">
        <v>1.5055000000000001</v>
      </c>
      <c r="C7288">
        <v>2009</v>
      </c>
      <c r="D7288" s="1">
        <v>39981</v>
      </c>
      <c r="E7288">
        <v>1.8058999999999998</v>
      </c>
      <c r="F7288">
        <v>2009</v>
      </c>
      <c r="J7288" s="1">
        <v>39980</v>
      </c>
      <c r="K7288">
        <v>1.5794999999999999</v>
      </c>
      <c r="L7288">
        <v>2009</v>
      </c>
    </row>
    <row r="7289" spans="1:12">
      <c r="A7289" s="1">
        <v>39981</v>
      </c>
      <c r="B7289">
        <v>1.5056</v>
      </c>
      <c r="C7289">
        <v>2009</v>
      </c>
      <c r="D7289" s="1">
        <v>39982</v>
      </c>
      <c r="E7289">
        <v>1.8066</v>
      </c>
      <c r="F7289">
        <v>2009</v>
      </c>
      <c r="J7289" s="1">
        <v>39981</v>
      </c>
      <c r="K7289">
        <v>1.5796000000000001</v>
      </c>
      <c r="L7289">
        <v>2009</v>
      </c>
    </row>
    <row r="7290" spans="1:12">
      <c r="A7290" s="1">
        <v>39982</v>
      </c>
      <c r="B7290">
        <v>1.5063</v>
      </c>
      <c r="C7290">
        <v>2009</v>
      </c>
      <c r="D7290" s="1">
        <v>39983</v>
      </c>
      <c r="E7290">
        <v>1.8067</v>
      </c>
      <c r="F7290">
        <v>2009</v>
      </c>
      <c r="J7290" s="1">
        <v>39982</v>
      </c>
      <c r="K7290">
        <v>1.5798000000000001</v>
      </c>
      <c r="L7290">
        <v>2009</v>
      </c>
    </row>
    <row r="7291" spans="1:12">
      <c r="A7291" s="1">
        <v>39983</v>
      </c>
      <c r="B7291">
        <v>1.5064</v>
      </c>
      <c r="C7291">
        <v>2009</v>
      </c>
      <c r="D7291" s="1">
        <v>39986</v>
      </c>
      <c r="E7291">
        <v>1.8104</v>
      </c>
      <c r="F7291">
        <v>2009</v>
      </c>
      <c r="J7291" s="1">
        <v>39983</v>
      </c>
      <c r="K7291">
        <v>1.5798999999999999</v>
      </c>
      <c r="L7291">
        <v>2009</v>
      </c>
    </row>
    <row r="7292" spans="1:12">
      <c r="A7292" s="1">
        <v>39986</v>
      </c>
      <c r="B7292">
        <v>1.5070000000000001</v>
      </c>
      <c r="C7292">
        <v>2009</v>
      </c>
      <c r="D7292" s="1">
        <v>39987</v>
      </c>
      <c r="E7292">
        <v>1.8106</v>
      </c>
      <c r="F7292">
        <v>2009</v>
      </c>
      <c r="J7292" s="1">
        <v>39986</v>
      </c>
      <c r="K7292">
        <v>1.5815999999999999</v>
      </c>
      <c r="L7292">
        <v>2009</v>
      </c>
    </row>
    <row r="7293" spans="1:12">
      <c r="A7293" s="1">
        <v>39987</v>
      </c>
      <c r="B7293">
        <v>1.5070999999999999</v>
      </c>
      <c r="C7293">
        <v>2009</v>
      </c>
      <c r="D7293" s="1">
        <v>39988</v>
      </c>
      <c r="E7293">
        <v>1.8104</v>
      </c>
      <c r="F7293">
        <v>2009</v>
      </c>
      <c r="J7293" s="1">
        <v>39987</v>
      </c>
      <c r="K7293">
        <v>1.5817999999999999</v>
      </c>
      <c r="L7293">
        <v>2009</v>
      </c>
    </row>
    <row r="7294" spans="1:12">
      <c r="A7294" s="1">
        <v>39988</v>
      </c>
      <c r="B7294">
        <v>1.5068000000000001</v>
      </c>
      <c r="C7294">
        <v>2009</v>
      </c>
      <c r="D7294" s="1">
        <v>39989</v>
      </c>
      <c r="E7294">
        <v>1.8075000000000001</v>
      </c>
      <c r="F7294">
        <v>2009</v>
      </c>
      <c r="J7294" s="1">
        <v>39988</v>
      </c>
      <c r="K7294">
        <v>1.5817000000000001</v>
      </c>
      <c r="L7294">
        <v>2009</v>
      </c>
    </row>
    <row r="7295" spans="1:12">
      <c r="A7295" s="1">
        <v>39989</v>
      </c>
      <c r="B7295">
        <v>1.5056</v>
      </c>
      <c r="C7295">
        <v>2009</v>
      </c>
      <c r="D7295" s="1">
        <v>39990</v>
      </c>
      <c r="E7295">
        <v>1.8075000000000001</v>
      </c>
      <c r="F7295">
        <v>2009</v>
      </c>
      <c r="J7295" s="1">
        <v>39989</v>
      </c>
      <c r="K7295">
        <v>1.5808</v>
      </c>
      <c r="L7295">
        <v>2009</v>
      </c>
    </row>
    <row r="7296" spans="1:12">
      <c r="A7296" s="1">
        <v>39990</v>
      </c>
      <c r="B7296">
        <v>1.5056</v>
      </c>
      <c r="C7296">
        <v>2009</v>
      </c>
      <c r="D7296" s="1">
        <v>39993</v>
      </c>
      <c r="E7296">
        <v>1.8082</v>
      </c>
      <c r="F7296">
        <v>2009</v>
      </c>
      <c r="J7296" s="1">
        <v>39990</v>
      </c>
      <c r="K7296">
        <v>1.5808</v>
      </c>
      <c r="L7296">
        <v>2009</v>
      </c>
    </row>
    <row r="7297" spans="1:12">
      <c r="A7297" s="1">
        <v>39993</v>
      </c>
      <c r="B7297">
        <v>1.5053999999999998</v>
      </c>
      <c r="C7297">
        <v>2009</v>
      </c>
      <c r="D7297" s="1">
        <v>39994</v>
      </c>
      <c r="E7297">
        <v>1.8083</v>
      </c>
      <c r="F7297">
        <v>2009</v>
      </c>
      <c r="J7297" s="1">
        <v>39993</v>
      </c>
      <c r="K7297">
        <v>1.5813000000000001</v>
      </c>
      <c r="L7297">
        <v>2009</v>
      </c>
    </row>
    <row r="7298" spans="1:12">
      <c r="A7298" s="1">
        <v>39994</v>
      </c>
      <c r="B7298">
        <v>1.5056</v>
      </c>
      <c r="C7298">
        <v>2009</v>
      </c>
      <c r="D7298" s="1">
        <v>39995</v>
      </c>
      <c r="E7298">
        <v>1.8080000000000001</v>
      </c>
      <c r="F7298">
        <v>2009</v>
      </c>
      <c r="J7298" s="1">
        <v>39994</v>
      </c>
      <c r="K7298">
        <v>1.5817000000000001</v>
      </c>
      <c r="L7298">
        <v>2009</v>
      </c>
    </row>
    <row r="7299" spans="1:12">
      <c r="A7299" s="1">
        <v>39995</v>
      </c>
      <c r="B7299">
        <v>1.5053000000000001</v>
      </c>
      <c r="C7299">
        <v>2009</v>
      </c>
      <c r="D7299" s="1">
        <v>39996</v>
      </c>
      <c r="E7299">
        <v>1.8056000000000001</v>
      </c>
      <c r="F7299">
        <v>2009</v>
      </c>
      <c r="J7299" s="1">
        <v>39995</v>
      </c>
      <c r="K7299">
        <v>1.5813999999999999</v>
      </c>
      <c r="L7299">
        <v>2009</v>
      </c>
    </row>
    <row r="7300" spans="1:12">
      <c r="A7300" s="1">
        <v>39996</v>
      </c>
      <c r="B7300">
        <v>1.5049999999999999</v>
      </c>
      <c r="C7300">
        <v>2009</v>
      </c>
      <c r="D7300" s="1">
        <v>40000</v>
      </c>
      <c r="E7300">
        <v>1.8054000000000001</v>
      </c>
      <c r="F7300">
        <v>2009</v>
      </c>
      <c r="J7300" s="1">
        <v>39996</v>
      </c>
      <c r="K7300">
        <v>1.5808</v>
      </c>
      <c r="L7300">
        <v>2009</v>
      </c>
    </row>
    <row r="7301" spans="1:12">
      <c r="A7301" s="1">
        <v>40000</v>
      </c>
      <c r="B7301">
        <v>1.5051000000000001</v>
      </c>
      <c r="C7301">
        <v>2009</v>
      </c>
      <c r="D7301" s="1">
        <v>40001</v>
      </c>
      <c r="E7301">
        <v>1.8033000000000001</v>
      </c>
      <c r="F7301">
        <v>2009</v>
      </c>
      <c r="J7301" s="1">
        <v>40000</v>
      </c>
      <c r="K7301">
        <v>1.5809</v>
      </c>
      <c r="L7301">
        <v>2009</v>
      </c>
    </row>
    <row r="7302" spans="1:12">
      <c r="A7302" s="1">
        <v>40001</v>
      </c>
      <c r="B7302">
        <v>1.5032000000000001</v>
      </c>
      <c r="C7302">
        <v>2009</v>
      </c>
      <c r="D7302" s="1">
        <v>40002</v>
      </c>
      <c r="E7302">
        <v>1.8033000000000001</v>
      </c>
      <c r="F7302">
        <v>2009</v>
      </c>
      <c r="J7302" s="1">
        <v>40001</v>
      </c>
      <c r="K7302">
        <v>1.5787</v>
      </c>
      <c r="L7302">
        <v>2009</v>
      </c>
    </row>
    <row r="7303" spans="1:12">
      <c r="A7303" s="1">
        <v>40002</v>
      </c>
      <c r="B7303">
        <v>1.5032000000000001</v>
      </c>
      <c r="C7303">
        <v>2009</v>
      </c>
      <c r="D7303" s="1">
        <v>40003</v>
      </c>
      <c r="E7303">
        <v>1.8033999999999999</v>
      </c>
      <c r="F7303">
        <v>2009</v>
      </c>
      <c r="J7303" s="1">
        <v>40002</v>
      </c>
      <c r="K7303">
        <v>1.5788</v>
      </c>
      <c r="L7303">
        <v>2009</v>
      </c>
    </row>
    <row r="7304" spans="1:12">
      <c r="A7304" s="1">
        <v>40003</v>
      </c>
      <c r="B7304">
        <v>1.5034000000000001</v>
      </c>
      <c r="C7304">
        <v>2009</v>
      </c>
      <c r="D7304" s="1">
        <v>40004</v>
      </c>
      <c r="E7304">
        <v>1.8041</v>
      </c>
      <c r="F7304">
        <v>2009</v>
      </c>
      <c r="J7304" s="1">
        <v>40003</v>
      </c>
      <c r="K7304">
        <v>1.5789</v>
      </c>
      <c r="L7304">
        <v>2009</v>
      </c>
    </row>
    <row r="7305" spans="1:12">
      <c r="A7305" s="1">
        <v>40004</v>
      </c>
      <c r="B7305">
        <v>1.5036</v>
      </c>
      <c r="C7305">
        <v>2009</v>
      </c>
      <c r="D7305" s="1">
        <v>40007</v>
      </c>
      <c r="E7305">
        <v>1.8081</v>
      </c>
      <c r="F7305">
        <v>2009</v>
      </c>
      <c r="J7305" s="1">
        <v>40004</v>
      </c>
      <c r="K7305">
        <v>1.5790999999999999</v>
      </c>
      <c r="L7305">
        <v>2009</v>
      </c>
    </row>
    <row r="7306" spans="1:12">
      <c r="A7306" s="1">
        <v>40007</v>
      </c>
      <c r="B7306">
        <v>1.5058</v>
      </c>
      <c r="C7306">
        <v>2009</v>
      </c>
      <c r="D7306" s="1">
        <v>40008</v>
      </c>
      <c r="E7306">
        <v>1.8077999999999999</v>
      </c>
      <c r="F7306">
        <v>2009</v>
      </c>
      <c r="J7306" s="1">
        <v>40007</v>
      </c>
      <c r="K7306">
        <v>1.5829</v>
      </c>
      <c r="L7306">
        <v>2009</v>
      </c>
    </row>
    <row r="7307" spans="1:12">
      <c r="A7307" s="1">
        <v>40008</v>
      </c>
      <c r="B7307">
        <v>1.5056</v>
      </c>
      <c r="C7307">
        <v>2009</v>
      </c>
      <c r="D7307" s="1">
        <v>40009</v>
      </c>
      <c r="E7307">
        <v>1.8056000000000001</v>
      </c>
      <c r="F7307">
        <v>2009</v>
      </c>
      <c r="J7307" s="1">
        <v>40008</v>
      </c>
      <c r="K7307">
        <v>1.5824</v>
      </c>
      <c r="L7307">
        <v>2009</v>
      </c>
    </row>
    <row r="7308" spans="1:12">
      <c r="A7308" s="1">
        <v>40009</v>
      </c>
      <c r="B7308">
        <v>1.5047999999999999</v>
      </c>
      <c r="C7308">
        <v>2009</v>
      </c>
      <c r="D7308" s="1">
        <v>40010</v>
      </c>
      <c r="E7308">
        <v>1.8046</v>
      </c>
      <c r="F7308">
        <v>2009</v>
      </c>
      <c r="J7308" s="1">
        <v>40009</v>
      </c>
      <c r="K7308">
        <v>1.5807</v>
      </c>
      <c r="L7308">
        <v>2009</v>
      </c>
    </row>
    <row r="7309" spans="1:12">
      <c r="A7309" s="1">
        <v>40010</v>
      </c>
      <c r="B7309">
        <v>1.5043</v>
      </c>
      <c r="C7309">
        <v>2009</v>
      </c>
      <c r="D7309" s="1">
        <v>40011</v>
      </c>
      <c r="E7309">
        <v>1.8046</v>
      </c>
      <c r="F7309">
        <v>2009</v>
      </c>
      <c r="J7309" s="1">
        <v>40010</v>
      </c>
      <c r="K7309">
        <v>1.58</v>
      </c>
      <c r="L7309">
        <v>2009</v>
      </c>
    </row>
    <row r="7310" spans="1:12">
      <c r="A7310" s="1">
        <v>40011</v>
      </c>
      <c r="B7310">
        <v>1.5043</v>
      </c>
      <c r="C7310">
        <v>2009</v>
      </c>
      <c r="D7310" s="1">
        <v>40014</v>
      </c>
      <c r="E7310">
        <v>1.8024</v>
      </c>
      <c r="F7310">
        <v>2009</v>
      </c>
      <c r="J7310" s="1">
        <v>40011</v>
      </c>
      <c r="K7310">
        <v>1.5798999999999999</v>
      </c>
      <c r="L7310">
        <v>2009</v>
      </c>
    </row>
    <row r="7311" spans="1:12">
      <c r="A7311" s="1">
        <v>40014</v>
      </c>
      <c r="B7311">
        <v>1.5038</v>
      </c>
      <c r="C7311">
        <v>2009</v>
      </c>
      <c r="D7311" s="1">
        <v>40015</v>
      </c>
      <c r="E7311">
        <v>1.8025</v>
      </c>
      <c r="F7311">
        <v>2009</v>
      </c>
      <c r="J7311" s="1">
        <v>40014</v>
      </c>
      <c r="K7311">
        <v>1.5798000000000001</v>
      </c>
      <c r="L7311">
        <v>2009</v>
      </c>
    </row>
    <row r="7312" spans="1:12">
      <c r="A7312" s="1">
        <v>40015</v>
      </c>
      <c r="B7312">
        <v>1.5039</v>
      </c>
      <c r="C7312">
        <v>2009</v>
      </c>
      <c r="D7312" s="1">
        <v>40016</v>
      </c>
      <c r="E7312">
        <v>1.8025</v>
      </c>
      <c r="F7312">
        <v>2009</v>
      </c>
      <c r="J7312" s="1">
        <v>40015</v>
      </c>
      <c r="K7312">
        <v>1.5798000000000001</v>
      </c>
      <c r="L7312">
        <v>2009</v>
      </c>
    </row>
    <row r="7313" spans="1:12">
      <c r="A7313" s="1">
        <v>40016</v>
      </c>
      <c r="B7313">
        <v>1.5039</v>
      </c>
      <c r="C7313">
        <v>2009</v>
      </c>
      <c r="D7313" s="1">
        <v>40017</v>
      </c>
      <c r="E7313">
        <v>1.8016000000000001</v>
      </c>
      <c r="F7313">
        <v>2009</v>
      </c>
      <c r="J7313" s="1">
        <v>40016</v>
      </c>
      <c r="K7313">
        <v>1.5798000000000001</v>
      </c>
      <c r="L7313">
        <v>2009</v>
      </c>
    </row>
    <row r="7314" spans="1:12">
      <c r="A7314" s="1">
        <v>40017</v>
      </c>
      <c r="B7314">
        <v>1.5034999999999998</v>
      </c>
      <c r="C7314">
        <v>2009</v>
      </c>
      <c r="D7314" s="1">
        <v>40018</v>
      </c>
      <c r="E7314">
        <v>1.8024</v>
      </c>
      <c r="F7314">
        <v>2009</v>
      </c>
      <c r="J7314" s="1">
        <v>40017</v>
      </c>
      <c r="K7314">
        <v>1.5763</v>
      </c>
      <c r="L7314">
        <v>2009</v>
      </c>
    </row>
    <row r="7315" spans="1:12">
      <c r="A7315" s="1">
        <v>40018</v>
      </c>
      <c r="B7315">
        <v>1.5030999999999999</v>
      </c>
      <c r="C7315">
        <v>2009</v>
      </c>
      <c r="D7315" s="1">
        <v>40021</v>
      </c>
      <c r="E7315">
        <v>1.8065</v>
      </c>
      <c r="F7315">
        <v>2009</v>
      </c>
      <c r="J7315" s="1">
        <v>40018</v>
      </c>
      <c r="K7315">
        <v>1.5764</v>
      </c>
      <c r="L7315">
        <v>2009</v>
      </c>
    </row>
    <row r="7316" spans="1:12">
      <c r="A7316" s="1">
        <v>40021</v>
      </c>
      <c r="B7316">
        <v>1.5051999999999999</v>
      </c>
      <c r="C7316">
        <v>2009</v>
      </c>
      <c r="D7316" s="1">
        <v>40022</v>
      </c>
      <c r="E7316">
        <v>1.8069</v>
      </c>
      <c r="F7316">
        <v>2009</v>
      </c>
      <c r="J7316" s="1">
        <v>40021</v>
      </c>
      <c r="K7316">
        <v>1.5784</v>
      </c>
      <c r="L7316">
        <v>2009</v>
      </c>
    </row>
    <row r="7317" spans="1:12">
      <c r="A7317" s="1">
        <v>40022</v>
      </c>
      <c r="B7317">
        <v>1.5053999999999998</v>
      </c>
      <c r="C7317">
        <v>2009</v>
      </c>
      <c r="D7317" s="1">
        <v>40023</v>
      </c>
      <c r="E7317">
        <v>1.8066</v>
      </c>
      <c r="F7317">
        <v>2009</v>
      </c>
      <c r="J7317" s="1">
        <v>40022</v>
      </c>
      <c r="K7317">
        <v>1.5779999999999998</v>
      </c>
      <c r="L7317">
        <v>2009</v>
      </c>
    </row>
    <row r="7318" spans="1:12">
      <c r="A7318" s="1">
        <v>40023</v>
      </c>
      <c r="B7318">
        <v>1.5053999999999998</v>
      </c>
      <c r="C7318">
        <v>2009</v>
      </c>
      <c r="D7318" s="1">
        <v>40024</v>
      </c>
      <c r="E7318">
        <v>1.8068</v>
      </c>
      <c r="F7318">
        <v>2009</v>
      </c>
      <c r="J7318" s="1">
        <v>40023</v>
      </c>
      <c r="K7318">
        <v>1.5779999999999998</v>
      </c>
      <c r="L7318">
        <v>2009</v>
      </c>
    </row>
    <row r="7319" spans="1:12">
      <c r="A7319" s="1">
        <v>40024</v>
      </c>
      <c r="B7319">
        <v>1.5053000000000001</v>
      </c>
      <c r="C7319">
        <v>2009</v>
      </c>
      <c r="D7319" s="1">
        <v>40025</v>
      </c>
      <c r="E7319">
        <v>1.8077000000000001</v>
      </c>
      <c r="F7319">
        <v>2009</v>
      </c>
      <c r="J7319" s="1">
        <v>40024</v>
      </c>
      <c r="K7319">
        <v>1.5779000000000001</v>
      </c>
      <c r="L7319">
        <v>2009</v>
      </c>
    </row>
    <row r="7320" spans="1:12">
      <c r="A7320" s="1">
        <v>40025</v>
      </c>
      <c r="B7320">
        <v>1.5053999999999998</v>
      </c>
      <c r="C7320">
        <v>2009</v>
      </c>
      <c r="D7320" s="1">
        <v>40028</v>
      </c>
      <c r="E7320">
        <v>1.8109999999999999</v>
      </c>
      <c r="F7320">
        <v>2009</v>
      </c>
      <c r="J7320" s="1">
        <v>40025</v>
      </c>
      <c r="K7320">
        <v>1.5777000000000001</v>
      </c>
      <c r="L7320">
        <v>2009</v>
      </c>
    </row>
    <row r="7321" spans="1:12">
      <c r="A7321" s="1">
        <v>40028</v>
      </c>
      <c r="B7321">
        <v>1.5070999999999999</v>
      </c>
      <c r="C7321">
        <v>2009</v>
      </c>
      <c r="D7321" s="1">
        <v>40029</v>
      </c>
      <c r="E7321">
        <v>1.8130999999999999</v>
      </c>
      <c r="F7321">
        <v>2009</v>
      </c>
      <c r="J7321" s="1">
        <v>40028</v>
      </c>
      <c r="K7321">
        <v>1.5789</v>
      </c>
      <c r="L7321">
        <v>2009</v>
      </c>
    </row>
    <row r="7322" spans="1:12">
      <c r="A7322" s="1">
        <v>40029</v>
      </c>
      <c r="B7322">
        <v>1.5079</v>
      </c>
      <c r="C7322">
        <v>2009</v>
      </c>
      <c r="D7322" s="1">
        <v>40030</v>
      </c>
      <c r="E7322">
        <v>1.8126</v>
      </c>
      <c r="F7322">
        <v>2009</v>
      </c>
      <c r="J7322" s="1">
        <v>40029</v>
      </c>
      <c r="K7322">
        <v>1.5782</v>
      </c>
      <c r="L7322">
        <v>2009</v>
      </c>
    </row>
    <row r="7323" spans="1:12">
      <c r="A7323" s="1">
        <v>40030</v>
      </c>
      <c r="B7323">
        <v>1.5076000000000001</v>
      </c>
      <c r="C7323">
        <v>2009</v>
      </c>
      <c r="D7323" s="1">
        <v>40031</v>
      </c>
      <c r="E7323">
        <v>1.8125</v>
      </c>
      <c r="F7323">
        <v>2009</v>
      </c>
      <c r="J7323" s="1">
        <v>40030</v>
      </c>
      <c r="K7323">
        <v>1.5779000000000001</v>
      </c>
      <c r="L7323">
        <v>2009</v>
      </c>
    </row>
    <row r="7324" spans="1:12">
      <c r="A7324" s="1">
        <v>40031</v>
      </c>
      <c r="B7324">
        <v>1.5079</v>
      </c>
      <c r="C7324">
        <v>2009</v>
      </c>
      <c r="D7324" s="1">
        <v>40032</v>
      </c>
      <c r="E7324">
        <v>1.8107</v>
      </c>
      <c r="F7324">
        <v>2009</v>
      </c>
      <c r="J7324" s="1">
        <v>40031</v>
      </c>
      <c r="K7324">
        <v>1.5777999999999999</v>
      </c>
      <c r="L7324">
        <v>2009</v>
      </c>
    </row>
    <row r="7325" spans="1:12">
      <c r="A7325" s="1">
        <v>40032</v>
      </c>
      <c r="B7325">
        <v>1.5085</v>
      </c>
      <c r="C7325">
        <v>2009</v>
      </c>
      <c r="D7325" s="1">
        <v>40035</v>
      </c>
      <c r="E7325">
        <v>1.8138999999999998</v>
      </c>
      <c r="F7325">
        <v>2009</v>
      </c>
      <c r="J7325" s="1">
        <v>40032</v>
      </c>
      <c r="K7325">
        <v>1.5779999999999998</v>
      </c>
      <c r="L7325">
        <v>2009</v>
      </c>
    </row>
    <row r="7326" spans="1:12">
      <c r="A7326" s="1">
        <v>40035</v>
      </c>
      <c r="B7326">
        <v>1.5085</v>
      </c>
      <c r="C7326">
        <v>2009</v>
      </c>
      <c r="D7326" s="1">
        <v>40036</v>
      </c>
      <c r="E7326">
        <v>1.8147</v>
      </c>
      <c r="F7326">
        <v>2009</v>
      </c>
      <c r="J7326" s="1">
        <v>40035</v>
      </c>
      <c r="K7326">
        <v>1.5813000000000001</v>
      </c>
      <c r="L7326">
        <v>2009</v>
      </c>
    </row>
    <row r="7327" spans="1:12">
      <c r="A7327" s="1">
        <v>40036</v>
      </c>
      <c r="B7327">
        <v>1.5089000000000001</v>
      </c>
      <c r="C7327">
        <v>2009</v>
      </c>
      <c r="D7327" s="1">
        <v>40037</v>
      </c>
      <c r="E7327">
        <v>1.8140000000000001</v>
      </c>
      <c r="F7327">
        <v>2009</v>
      </c>
      <c r="J7327" s="1">
        <v>40036</v>
      </c>
      <c r="K7327">
        <v>1.5826</v>
      </c>
      <c r="L7327">
        <v>2009</v>
      </c>
    </row>
    <row r="7328" spans="1:12">
      <c r="A7328" s="1">
        <v>40037</v>
      </c>
      <c r="B7328">
        <v>1.5089999999999999</v>
      </c>
      <c r="C7328">
        <v>2009</v>
      </c>
      <c r="D7328" s="1">
        <v>40038</v>
      </c>
      <c r="E7328">
        <v>1.8149999999999999</v>
      </c>
      <c r="F7328">
        <v>2009</v>
      </c>
      <c r="J7328" s="1">
        <v>40037</v>
      </c>
      <c r="K7328">
        <v>1.5822000000000001</v>
      </c>
      <c r="L7328">
        <v>2009</v>
      </c>
    </row>
    <row r="7329" spans="1:12">
      <c r="A7329" s="1">
        <v>40038</v>
      </c>
      <c r="B7329">
        <v>1.5089999999999999</v>
      </c>
      <c r="C7329">
        <v>2009</v>
      </c>
      <c r="D7329" s="1">
        <v>40039</v>
      </c>
      <c r="E7329">
        <v>1.8153000000000001</v>
      </c>
      <c r="F7329">
        <v>2009</v>
      </c>
      <c r="J7329" s="1">
        <v>40038</v>
      </c>
      <c r="K7329">
        <v>1.5824</v>
      </c>
      <c r="L7329">
        <v>2009</v>
      </c>
    </row>
    <row r="7330" spans="1:12">
      <c r="A7330" s="1">
        <v>40039</v>
      </c>
      <c r="B7330">
        <v>1.5098</v>
      </c>
      <c r="C7330">
        <v>2009</v>
      </c>
      <c r="D7330" s="1">
        <v>40042</v>
      </c>
      <c r="E7330">
        <v>1.8172999999999999</v>
      </c>
      <c r="F7330">
        <v>2009</v>
      </c>
      <c r="J7330" s="1">
        <v>40039</v>
      </c>
      <c r="K7330">
        <v>1.5834000000000001</v>
      </c>
      <c r="L7330">
        <v>2009</v>
      </c>
    </row>
    <row r="7331" spans="1:12">
      <c r="A7331" s="1">
        <v>40042</v>
      </c>
      <c r="B7331">
        <v>1.5106000000000002</v>
      </c>
      <c r="C7331">
        <v>2009</v>
      </c>
      <c r="D7331" s="1">
        <v>40043</v>
      </c>
      <c r="E7331">
        <v>1.8172000000000001</v>
      </c>
      <c r="F7331">
        <v>2009</v>
      </c>
      <c r="J7331" s="1">
        <v>40042</v>
      </c>
      <c r="K7331">
        <v>1.5840000000000001</v>
      </c>
      <c r="L7331">
        <v>2009</v>
      </c>
    </row>
    <row r="7332" spans="1:12">
      <c r="A7332" s="1">
        <v>40043</v>
      </c>
      <c r="B7332">
        <v>1.5106999999999999</v>
      </c>
      <c r="C7332">
        <v>2009</v>
      </c>
      <c r="D7332" s="1">
        <v>40044</v>
      </c>
      <c r="E7332">
        <v>1.8167</v>
      </c>
      <c r="F7332">
        <v>2009</v>
      </c>
      <c r="J7332" s="1">
        <v>40043</v>
      </c>
      <c r="K7332">
        <v>1.5834000000000001</v>
      </c>
      <c r="L7332">
        <v>2009</v>
      </c>
    </row>
    <row r="7333" spans="1:12">
      <c r="A7333" s="1">
        <v>40044</v>
      </c>
      <c r="B7333">
        <v>1.5103</v>
      </c>
      <c r="C7333">
        <v>2009</v>
      </c>
      <c r="D7333" s="1">
        <v>40045</v>
      </c>
      <c r="E7333">
        <v>1.8167</v>
      </c>
      <c r="F7333">
        <v>2009</v>
      </c>
      <c r="J7333" s="1">
        <v>40044</v>
      </c>
      <c r="K7333">
        <v>1.5832999999999999</v>
      </c>
      <c r="L7333">
        <v>2009</v>
      </c>
    </row>
    <row r="7334" spans="1:12">
      <c r="A7334" s="1">
        <v>40045</v>
      </c>
      <c r="B7334">
        <v>1.5104</v>
      </c>
      <c r="C7334">
        <v>2009</v>
      </c>
      <c r="D7334" s="1">
        <v>40046</v>
      </c>
      <c r="E7334">
        <v>1.8153999999999999</v>
      </c>
      <c r="F7334">
        <v>2009</v>
      </c>
      <c r="J7334" s="1">
        <v>40045</v>
      </c>
      <c r="K7334">
        <v>1.5836000000000001</v>
      </c>
      <c r="L7334">
        <v>2009</v>
      </c>
    </row>
    <row r="7335" spans="1:12">
      <c r="A7335" s="1">
        <v>40046</v>
      </c>
      <c r="B7335">
        <v>1.5102</v>
      </c>
      <c r="C7335">
        <v>2009</v>
      </c>
      <c r="D7335" s="1">
        <v>40049</v>
      </c>
      <c r="E7335">
        <v>1.8169999999999999</v>
      </c>
      <c r="F7335">
        <v>2009</v>
      </c>
      <c r="J7335" s="1">
        <v>40046</v>
      </c>
      <c r="K7335">
        <v>1.5826</v>
      </c>
      <c r="L7335">
        <v>2009</v>
      </c>
    </row>
    <row r="7336" spans="1:12">
      <c r="A7336" s="1">
        <v>40049</v>
      </c>
      <c r="B7336">
        <v>1.5116000000000001</v>
      </c>
      <c r="C7336">
        <v>2009</v>
      </c>
      <c r="D7336" s="1">
        <v>40050</v>
      </c>
      <c r="E7336">
        <v>1.8170999999999999</v>
      </c>
      <c r="F7336">
        <v>2009</v>
      </c>
      <c r="J7336" s="1">
        <v>40049</v>
      </c>
      <c r="K7336">
        <v>1.5846</v>
      </c>
      <c r="L7336">
        <v>2009</v>
      </c>
    </row>
    <row r="7337" spans="1:12">
      <c r="A7337" s="1">
        <v>40050</v>
      </c>
      <c r="B7337">
        <v>1.5114000000000001</v>
      </c>
      <c r="C7337">
        <v>2009</v>
      </c>
      <c r="D7337" s="1">
        <v>40051</v>
      </c>
      <c r="E7337">
        <v>1.8170999999999999</v>
      </c>
      <c r="F7337">
        <v>2009</v>
      </c>
      <c r="J7337" s="1">
        <v>40050</v>
      </c>
      <c r="K7337">
        <v>1.5846</v>
      </c>
      <c r="L7337">
        <v>2009</v>
      </c>
    </row>
    <row r="7338" spans="1:12">
      <c r="A7338" s="1">
        <v>40051</v>
      </c>
      <c r="B7338">
        <v>1.5114000000000001</v>
      </c>
      <c r="C7338">
        <v>2009</v>
      </c>
      <c r="D7338" s="1">
        <v>40052</v>
      </c>
      <c r="E7338">
        <v>1.8170999999999999</v>
      </c>
      <c r="F7338">
        <v>2009</v>
      </c>
      <c r="J7338" s="1">
        <v>40051</v>
      </c>
      <c r="K7338">
        <v>1.5846</v>
      </c>
      <c r="L7338">
        <v>2009</v>
      </c>
    </row>
    <row r="7339" spans="1:12">
      <c r="A7339" s="1">
        <v>40052</v>
      </c>
      <c r="B7339">
        <v>1.5114000000000001</v>
      </c>
      <c r="C7339">
        <v>2009</v>
      </c>
      <c r="D7339" s="1">
        <v>40053</v>
      </c>
      <c r="E7339">
        <v>1.8187</v>
      </c>
      <c r="F7339">
        <v>2009</v>
      </c>
      <c r="J7339" s="1">
        <v>40052</v>
      </c>
      <c r="K7339">
        <v>1.5846</v>
      </c>
      <c r="L7339">
        <v>2009</v>
      </c>
    </row>
    <row r="7340" spans="1:12">
      <c r="A7340" s="1">
        <v>40053</v>
      </c>
      <c r="B7340">
        <v>1.5121</v>
      </c>
      <c r="C7340">
        <v>2009</v>
      </c>
      <c r="D7340" s="1">
        <v>40056</v>
      </c>
      <c r="E7340">
        <v>1.8212999999999999</v>
      </c>
      <c r="F7340">
        <v>2009</v>
      </c>
      <c r="J7340" s="1">
        <v>40053</v>
      </c>
      <c r="K7340">
        <v>1.5857000000000001</v>
      </c>
      <c r="L7340">
        <v>2009</v>
      </c>
    </row>
    <row r="7341" spans="1:12">
      <c r="A7341" s="1">
        <v>40056</v>
      </c>
      <c r="B7341">
        <v>1.5135999999999998</v>
      </c>
      <c r="C7341">
        <v>2009</v>
      </c>
      <c r="D7341" s="1">
        <v>40057</v>
      </c>
      <c r="E7341">
        <v>1.8228</v>
      </c>
      <c r="F7341">
        <v>2009</v>
      </c>
      <c r="J7341" s="1">
        <v>40056</v>
      </c>
      <c r="K7341">
        <v>1.5865</v>
      </c>
      <c r="L7341">
        <v>2009</v>
      </c>
    </row>
    <row r="7342" spans="1:12">
      <c r="A7342" s="1">
        <v>40057</v>
      </c>
      <c r="B7342">
        <v>1.5139</v>
      </c>
      <c r="C7342">
        <v>2009</v>
      </c>
      <c r="D7342" s="1">
        <v>40058</v>
      </c>
      <c r="E7342">
        <v>1.8228</v>
      </c>
      <c r="F7342">
        <v>2009</v>
      </c>
      <c r="J7342" s="1">
        <v>40057</v>
      </c>
      <c r="K7342">
        <v>1.5876000000000001</v>
      </c>
      <c r="L7342">
        <v>2009</v>
      </c>
    </row>
    <row r="7343" spans="1:12">
      <c r="A7343" s="1">
        <v>40058</v>
      </c>
      <c r="B7343">
        <v>1.5141</v>
      </c>
      <c r="C7343">
        <v>2009</v>
      </c>
      <c r="D7343" s="1">
        <v>40059</v>
      </c>
      <c r="E7343">
        <v>1.8231999999999999</v>
      </c>
      <c r="F7343">
        <v>2009</v>
      </c>
      <c r="J7343" s="1">
        <v>40058</v>
      </c>
      <c r="K7343">
        <v>1.5876000000000001</v>
      </c>
      <c r="L7343">
        <v>2009</v>
      </c>
    </row>
    <row r="7344" spans="1:12">
      <c r="A7344" s="1">
        <v>40059</v>
      </c>
      <c r="B7344">
        <v>1.5144</v>
      </c>
      <c r="C7344">
        <v>2009</v>
      </c>
      <c r="D7344" s="1">
        <v>40060</v>
      </c>
      <c r="E7344">
        <v>1.8226</v>
      </c>
      <c r="F7344">
        <v>2009</v>
      </c>
      <c r="J7344" s="1">
        <v>40059</v>
      </c>
      <c r="K7344">
        <v>1.5878999999999999</v>
      </c>
      <c r="L7344">
        <v>2009</v>
      </c>
    </row>
    <row r="7345" spans="1:12">
      <c r="A7345" s="1">
        <v>40060</v>
      </c>
      <c r="B7345">
        <v>1.5137</v>
      </c>
      <c r="C7345">
        <v>2009</v>
      </c>
      <c r="D7345" s="1">
        <v>40064</v>
      </c>
      <c r="E7345">
        <v>1.8231000000000002</v>
      </c>
      <c r="F7345">
        <v>2009</v>
      </c>
      <c r="J7345" s="1">
        <v>40060</v>
      </c>
      <c r="K7345">
        <v>1.5869</v>
      </c>
      <c r="L7345">
        <v>2009</v>
      </c>
    </row>
    <row r="7346" spans="1:12">
      <c r="A7346" s="1">
        <v>40064</v>
      </c>
      <c r="B7346">
        <v>1.5138</v>
      </c>
      <c r="C7346">
        <v>2009</v>
      </c>
      <c r="D7346" s="1">
        <v>40065</v>
      </c>
      <c r="E7346">
        <v>1.8228</v>
      </c>
      <c r="F7346">
        <v>2009</v>
      </c>
      <c r="J7346" s="1">
        <v>40064</v>
      </c>
      <c r="K7346">
        <v>1.5874999999999999</v>
      </c>
      <c r="L7346">
        <v>2009</v>
      </c>
    </row>
    <row r="7347" spans="1:12">
      <c r="A7347" s="1">
        <v>40065</v>
      </c>
      <c r="B7347">
        <v>1.5135999999999998</v>
      </c>
      <c r="C7347">
        <v>2009</v>
      </c>
      <c r="D7347" s="1">
        <v>40066</v>
      </c>
      <c r="E7347">
        <v>1.8223</v>
      </c>
      <c r="F7347">
        <v>2009</v>
      </c>
      <c r="J7347" s="1">
        <v>40065</v>
      </c>
      <c r="K7347">
        <v>1.5876999999999999</v>
      </c>
      <c r="L7347">
        <v>2009</v>
      </c>
    </row>
    <row r="7348" spans="1:12">
      <c r="A7348" s="1">
        <v>40066</v>
      </c>
      <c r="B7348">
        <v>1.5131000000000001</v>
      </c>
      <c r="C7348">
        <v>2009</v>
      </c>
      <c r="D7348" s="1">
        <v>40067</v>
      </c>
      <c r="E7348">
        <v>1.8231999999999999</v>
      </c>
      <c r="F7348">
        <v>2009</v>
      </c>
      <c r="J7348" s="1">
        <v>40066</v>
      </c>
      <c r="K7348">
        <v>1.5872999999999999</v>
      </c>
      <c r="L7348">
        <v>2009</v>
      </c>
    </row>
    <row r="7349" spans="1:12">
      <c r="A7349" s="1">
        <v>40067</v>
      </c>
      <c r="B7349">
        <v>1.5135999999999998</v>
      </c>
      <c r="C7349">
        <v>2009</v>
      </c>
      <c r="D7349" s="1">
        <v>40070</v>
      </c>
      <c r="E7349">
        <v>1.8231999999999999</v>
      </c>
      <c r="F7349">
        <v>2009</v>
      </c>
      <c r="J7349" s="1">
        <v>40067</v>
      </c>
      <c r="K7349">
        <v>1.5872999999999999</v>
      </c>
      <c r="L7349">
        <v>2009</v>
      </c>
    </row>
    <row r="7350" spans="1:12">
      <c r="A7350" s="1">
        <v>40070</v>
      </c>
      <c r="B7350">
        <v>1.5137</v>
      </c>
      <c r="C7350">
        <v>2009</v>
      </c>
      <c r="D7350" s="1">
        <v>40071</v>
      </c>
      <c r="E7350">
        <v>1.823</v>
      </c>
      <c r="F7350">
        <v>2009</v>
      </c>
      <c r="J7350" s="1">
        <v>40070</v>
      </c>
      <c r="K7350">
        <v>1.5878000000000001</v>
      </c>
      <c r="L7350">
        <v>2009</v>
      </c>
    </row>
    <row r="7351" spans="1:12">
      <c r="A7351" s="1">
        <v>40071</v>
      </c>
      <c r="B7351">
        <v>1.5135000000000001</v>
      </c>
      <c r="C7351">
        <v>2009</v>
      </c>
      <c r="D7351" s="1">
        <v>40072</v>
      </c>
      <c r="E7351">
        <v>1.8227</v>
      </c>
      <c r="F7351">
        <v>2009</v>
      </c>
      <c r="J7351" s="1">
        <v>40071</v>
      </c>
      <c r="K7351">
        <v>1.5880000000000001</v>
      </c>
      <c r="L7351">
        <v>2009</v>
      </c>
    </row>
    <row r="7352" spans="1:12">
      <c r="A7352" s="1">
        <v>40072</v>
      </c>
      <c r="B7352">
        <v>1.5137</v>
      </c>
      <c r="C7352">
        <v>2009</v>
      </c>
      <c r="D7352" s="1">
        <v>40073</v>
      </c>
      <c r="E7352">
        <v>1.8225</v>
      </c>
      <c r="F7352">
        <v>2009</v>
      </c>
      <c r="J7352" s="1">
        <v>40072</v>
      </c>
      <c r="K7352">
        <v>1.5878999999999999</v>
      </c>
      <c r="L7352">
        <v>2009</v>
      </c>
    </row>
    <row r="7353" spans="1:12">
      <c r="A7353" s="1">
        <v>40073</v>
      </c>
      <c r="B7353">
        <v>1.5137</v>
      </c>
      <c r="C7353">
        <v>2009</v>
      </c>
      <c r="D7353" s="1">
        <v>40074</v>
      </c>
      <c r="E7353">
        <v>1.825</v>
      </c>
      <c r="F7353">
        <v>2009</v>
      </c>
      <c r="J7353" s="1">
        <v>40073</v>
      </c>
      <c r="K7353">
        <v>1.5880999999999998</v>
      </c>
      <c r="L7353">
        <v>2009</v>
      </c>
    </row>
    <row r="7354" spans="1:12">
      <c r="A7354" s="1">
        <v>40074</v>
      </c>
      <c r="B7354">
        <v>1.5133999999999999</v>
      </c>
      <c r="C7354">
        <v>2009</v>
      </c>
      <c r="D7354" s="1">
        <v>40077</v>
      </c>
      <c r="E7354">
        <v>1.8256000000000001</v>
      </c>
      <c r="F7354">
        <v>2009</v>
      </c>
      <c r="J7354" s="1">
        <v>40074</v>
      </c>
      <c r="K7354">
        <v>1.589</v>
      </c>
      <c r="L7354">
        <v>2009</v>
      </c>
    </row>
    <row r="7355" spans="1:12">
      <c r="A7355" s="1">
        <v>40077</v>
      </c>
      <c r="B7355">
        <v>1.5138</v>
      </c>
      <c r="C7355">
        <v>2009</v>
      </c>
      <c r="D7355" s="1">
        <v>40078</v>
      </c>
      <c r="E7355">
        <v>1.8256999999999999</v>
      </c>
      <c r="F7355">
        <v>2009</v>
      </c>
      <c r="J7355" s="1">
        <v>40077</v>
      </c>
      <c r="K7355">
        <v>1.5893999999999999</v>
      </c>
      <c r="L7355">
        <v>2009</v>
      </c>
    </row>
    <row r="7356" spans="1:12">
      <c r="A7356" s="1">
        <v>40078</v>
      </c>
      <c r="B7356">
        <v>1.5143</v>
      </c>
      <c r="C7356">
        <v>2009</v>
      </c>
      <c r="D7356" s="1">
        <v>40079</v>
      </c>
      <c r="E7356">
        <v>1.8252999999999999</v>
      </c>
      <c r="F7356">
        <v>2009</v>
      </c>
      <c r="J7356" s="1">
        <v>40078</v>
      </c>
      <c r="K7356">
        <v>1.5897999999999999</v>
      </c>
      <c r="L7356">
        <v>2009</v>
      </c>
    </row>
    <row r="7357" spans="1:12">
      <c r="A7357" s="1">
        <v>40079</v>
      </c>
      <c r="B7357">
        <v>1.5146999999999999</v>
      </c>
      <c r="C7357">
        <v>2009</v>
      </c>
      <c r="D7357" s="1">
        <v>40080</v>
      </c>
      <c r="E7357">
        <v>1.8256000000000001</v>
      </c>
      <c r="F7357">
        <v>2009</v>
      </c>
      <c r="J7357" s="1">
        <v>40079</v>
      </c>
      <c r="K7357">
        <v>1.5899000000000001</v>
      </c>
      <c r="L7357">
        <v>2009</v>
      </c>
    </row>
    <row r="7358" spans="1:12">
      <c r="A7358" s="1">
        <v>40080</v>
      </c>
      <c r="B7358">
        <v>1.5146999999999999</v>
      </c>
      <c r="C7358">
        <v>2009</v>
      </c>
      <c r="D7358" s="1">
        <v>40081</v>
      </c>
      <c r="E7358">
        <v>1.8256999999999999</v>
      </c>
      <c r="F7358">
        <v>2009</v>
      </c>
      <c r="J7358" s="1">
        <v>40080</v>
      </c>
      <c r="K7358">
        <v>1.5897999999999999</v>
      </c>
      <c r="L7358">
        <v>2009</v>
      </c>
    </row>
    <row r="7359" spans="1:12">
      <c r="A7359" s="1">
        <v>40081</v>
      </c>
      <c r="B7359">
        <v>1.5148000000000001</v>
      </c>
      <c r="C7359">
        <v>2009</v>
      </c>
      <c r="D7359" s="1">
        <v>40084</v>
      </c>
      <c r="E7359">
        <v>1.8256999999999999</v>
      </c>
      <c r="F7359">
        <v>2009</v>
      </c>
      <c r="J7359" s="1">
        <v>40081</v>
      </c>
      <c r="K7359">
        <v>1.5897999999999999</v>
      </c>
      <c r="L7359">
        <v>2009</v>
      </c>
    </row>
    <row r="7360" spans="1:12">
      <c r="A7360" s="1">
        <v>40084</v>
      </c>
      <c r="B7360">
        <v>1.5146999999999999</v>
      </c>
      <c r="C7360">
        <v>2009</v>
      </c>
      <c r="D7360" s="1">
        <v>40085</v>
      </c>
      <c r="E7360">
        <v>1.8266</v>
      </c>
      <c r="F7360">
        <v>2009</v>
      </c>
      <c r="J7360" s="1">
        <v>40084</v>
      </c>
      <c r="K7360">
        <v>1.5895999999999999</v>
      </c>
      <c r="L7360">
        <v>2009</v>
      </c>
    </row>
    <row r="7361" spans="1:12">
      <c r="A7361" s="1">
        <v>40085</v>
      </c>
      <c r="B7361">
        <v>1.5148000000000001</v>
      </c>
      <c r="C7361">
        <v>2009</v>
      </c>
      <c r="D7361" s="1">
        <v>40086</v>
      </c>
      <c r="E7361">
        <v>1.8267</v>
      </c>
      <c r="F7361">
        <v>2009</v>
      </c>
      <c r="J7361" s="1">
        <v>40085</v>
      </c>
      <c r="K7361">
        <v>1.5895999999999999</v>
      </c>
      <c r="L7361">
        <v>2009</v>
      </c>
    </row>
    <row r="7362" spans="1:12">
      <c r="A7362" s="1">
        <v>40086</v>
      </c>
      <c r="B7362">
        <v>1.5150000000000001</v>
      </c>
      <c r="C7362">
        <v>2009</v>
      </c>
      <c r="D7362" s="1">
        <v>40087</v>
      </c>
      <c r="E7362">
        <v>1.8256999999999999</v>
      </c>
      <c r="F7362">
        <v>2009</v>
      </c>
      <c r="J7362" s="1">
        <v>40086</v>
      </c>
      <c r="K7362">
        <v>1.5895999999999999</v>
      </c>
      <c r="L7362">
        <v>2009</v>
      </c>
    </row>
    <row r="7363" spans="1:12">
      <c r="A7363" s="1">
        <v>40087</v>
      </c>
      <c r="B7363">
        <v>1.5158</v>
      </c>
      <c r="C7363">
        <v>2009</v>
      </c>
      <c r="D7363" s="1">
        <v>40088</v>
      </c>
      <c r="E7363">
        <v>1.8254999999999999</v>
      </c>
      <c r="F7363">
        <v>2009</v>
      </c>
      <c r="J7363" s="1">
        <v>40087</v>
      </c>
      <c r="K7363">
        <v>1.5903</v>
      </c>
      <c r="L7363">
        <v>2009</v>
      </c>
    </row>
    <row r="7364" spans="1:12">
      <c r="A7364" s="1">
        <v>40088</v>
      </c>
      <c r="B7364">
        <v>1.5156000000000001</v>
      </c>
      <c r="C7364">
        <v>2009</v>
      </c>
      <c r="D7364" s="1">
        <v>40091</v>
      </c>
      <c r="E7364">
        <v>1.8262</v>
      </c>
      <c r="F7364">
        <v>2009</v>
      </c>
      <c r="J7364" s="1">
        <v>40088</v>
      </c>
      <c r="K7364">
        <v>1.5904</v>
      </c>
      <c r="L7364">
        <v>2009</v>
      </c>
    </row>
    <row r="7365" spans="1:12">
      <c r="A7365" s="1">
        <v>40091</v>
      </c>
      <c r="B7365">
        <v>1.5167000000000002</v>
      </c>
      <c r="C7365">
        <v>2009</v>
      </c>
      <c r="D7365" s="1">
        <v>40092</v>
      </c>
      <c r="E7365">
        <v>1.8250999999999999</v>
      </c>
      <c r="F7365">
        <v>2009</v>
      </c>
      <c r="J7365" s="1">
        <v>40091</v>
      </c>
      <c r="K7365">
        <v>1.5925</v>
      </c>
      <c r="L7365">
        <v>2009</v>
      </c>
    </row>
    <row r="7366" spans="1:12">
      <c r="A7366" s="1">
        <v>40092</v>
      </c>
      <c r="B7366">
        <v>1.5167000000000002</v>
      </c>
      <c r="C7366">
        <v>2009</v>
      </c>
      <c r="D7366" s="1">
        <v>40093</v>
      </c>
      <c r="E7366">
        <v>1.8252000000000002</v>
      </c>
      <c r="F7366">
        <v>2009</v>
      </c>
      <c r="J7366" s="1">
        <v>40092</v>
      </c>
      <c r="K7366">
        <v>1.5922000000000001</v>
      </c>
      <c r="L7366">
        <v>2009</v>
      </c>
    </row>
    <row r="7367" spans="1:12">
      <c r="A7367" s="1">
        <v>40093</v>
      </c>
      <c r="B7367">
        <v>1.5167999999999999</v>
      </c>
      <c r="C7367">
        <v>2009</v>
      </c>
      <c r="D7367" s="1">
        <v>40094</v>
      </c>
      <c r="E7367">
        <v>1.8248</v>
      </c>
      <c r="F7367">
        <v>2009</v>
      </c>
      <c r="J7367" s="1">
        <v>40093</v>
      </c>
      <c r="K7367">
        <v>1.5923</v>
      </c>
      <c r="L7367">
        <v>2009</v>
      </c>
    </row>
    <row r="7368" spans="1:12">
      <c r="A7368" s="1">
        <v>40094</v>
      </c>
      <c r="B7368">
        <v>1.5163</v>
      </c>
      <c r="C7368">
        <v>2009</v>
      </c>
      <c r="D7368" s="1">
        <v>40095</v>
      </c>
      <c r="E7368">
        <v>1.8250999999999999</v>
      </c>
      <c r="F7368">
        <v>2009</v>
      </c>
      <c r="J7368" s="1">
        <v>40094</v>
      </c>
      <c r="K7368">
        <v>1.5918000000000001</v>
      </c>
      <c r="L7368">
        <v>2009</v>
      </c>
    </row>
    <row r="7369" spans="1:12">
      <c r="A7369" s="1">
        <v>40095</v>
      </c>
      <c r="B7369">
        <v>1.5165999999999999</v>
      </c>
      <c r="C7369">
        <v>2009</v>
      </c>
      <c r="D7369" s="1">
        <v>40098</v>
      </c>
      <c r="E7369">
        <v>1.8258000000000001</v>
      </c>
      <c r="F7369">
        <v>2009</v>
      </c>
      <c r="J7369" s="1">
        <v>40095</v>
      </c>
      <c r="K7369">
        <v>1.5920000000000001</v>
      </c>
      <c r="L7369">
        <v>2009</v>
      </c>
    </row>
    <row r="7370" spans="1:12">
      <c r="A7370" s="1">
        <v>40098</v>
      </c>
      <c r="B7370">
        <v>1.5165999999999999</v>
      </c>
      <c r="C7370">
        <v>2009</v>
      </c>
      <c r="D7370" s="1">
        <v>40099</v>
      </c>
      <c r="E7370">
        <v>1.8258999999999999</v>
      </c>
      <c r="F7370">
        <v>2009</v>
      </c>
      <c r="J7370" s="1">
        <v>40098</v>
      </c>
      <c r="K7370">
        <v>1.5925</v>
      </c>
      <c r="L7370">
        <v>2009</v>
      </c>
    </row>
    <row r="7371" spans="1:12">
      <c r="A7371" s="1">
        <v>40099</v>
      </c>
      <c r="B7371">
        <v>1.5165999999999999</v>
      </c>
      <c r="C7371">
        <v>2009</v>
      </c>
      <c r="D7371" s="1">
        <v>40100</v>
      </c>
      <c r="E7371">
        <v>1.8260999999999998</v>
      </c>
      <c r="F7371">
        <v>2009</v>
      </c>
      <c r="J7371" s="1">
        <v>40099</v>
      </c>
      <c r="K7371">
        <v>1.5928</v>
      </c>
      <c r="L7371">
        <v>2009</v>
      </c>
    </row>
    <row r="7372" spans="1:12">
      <c r="A7372" s="1">
        <v>40100</v>
      </c>
      <c r="B7372">
        <v>1.5165999999999999</v>
      </c>
      <c r="C7372">
        <v>2009</v>
      </c>
      <c r="D7372" s="1">
        <v>40101</v>
      </c>
      <c r="E7372">
        <v>1.8256000000000001</v>
      </c>
      <c r="F7372">
        <v>2009</v>
      </c>
      <c r="J7372" s="1">
        <v>40100</v>
      </c>
      <c r="K7372">
        <v>1.5931</v>
      </c>
      <c r="L7372">
        <v>2009</v>
      </c>
    </row>
    <row r="7373" spans="1:12">
      <c r="A7373" s="1">
        <v>40101</v>
      </c>
      <c r="B7373">
        <v>1.5165</v>
      </c>
      <c r="C7373">
        <v>2009</v>
      </c>
      <c r="D7373" s="1">
        <v>40102</v>
      </c>
      <c r="E7373">
        <v>1.8260999999999998</v>
      </c>
      <c r="F7373">
        <v>2009</v>
      </c>
      <c r="J7373" s="1">
        <v>40101</v>
      </c>
      <c r="K7373">
        <v>1.593</v>
      </c>
      <c r="L7373">
        <v>2009</v>
      </c>
    </row>
    <row r="7374" spans="1:12">
      <c r="A7374" s="1">
        <v>40102</v>
      </c>
      <c r="B7374">
        <v>1.5165</v>
      </c>
      <c r="C7374">
        <v>2009</v>
      </c>
      <c r="D7374" s="1">
        <v>40105</v>
      </c>
      <c r="E7374">
        <v>1.8273999999999999</v>
      </c>
      <c r="F7374">
        <v>2009</v>
      </c>
      <c r="J7374" s="1">
        <v>40102</v>
      </c>
      <c r="K7374">
        <v>1.5931999999999999</v>
      </c>
      <c r="L7374">
        <v>2009</v>
      </c>
    </row>
    <row r="7375" spans="1:12">
      <c r="A7375" s="1">
        <v>40105</v>
      </c>
      <c r="B7375">
        <v>1.5173999999999999</v>
      </c>
      <c r="C7375">
        <v>2009</v>
      </c>
      <c r="D7375" s="1">
        <v>40106</v>
      </c>
      <c r="E7375">
        <v>1.8273999999999999</v>
      </c>
      <c r="F7375">
        <v>2009</v>
      </c>
      <c r="J7375" s="1">
        <v>40105</v>
      </c>
      <c r="K7375">
        <v>1.5946</v>
      </c>
      <c r="L7375">
        <v>2009</v>
      </c>
    </row>
    <row r="7376" spans="1:12">
      <c r="A7376" s="1">
        <v>40106</v>
      </c>
      <c r="B7376">
        <v>1.5173000000000001</v>
      </c>
      <c r="C7376">
        <v>2009</v>
      </c>
      <c r="D7376" s="1">
        <v>40107</v>
      </c>
      <c r="E7376">
        <v>1.8275999999999999</v>
      </c>
      <c r="F7376">
        <v>2009</v>
      </c>
      <c r="J7376" s="1">
        <v>40106</v>
      </c>
      <c r="K7376">
        <v>1.5939999999999999</v>
      </c>
      <c r="L7376">
        <v>2009</v>
      </c>
    </row>
    <row r="7377" spans="1:12">
      <c r="A7377" s="1">
        <v>40107</v>
      </c>
      <c r="B7377">
        <v>1.5177</v>
      </c>
      <c r="C7377">
        <v>2009</v>
      </c>
      <c r="D7377" s="1">
        <v>40108</v>
      </c>
      <c r="E7377">
        <v>1.8269</v>
      </c>
      <c r="F7377">
        <v>2009</v>
      </c>
      <c r="J7377" s="1">
        <v>40107</v>
      </c>
      <c r="K7377">
        <v>1.5949</v>
      </c>
      <c r="L7377">
        <v>2009</v>
      </c>
    </row>
    <row r="7378" spans="1:12">
      <c r="A7378" s="1">
        <v>40108</v>
      </c>
      <c r="B7378">
        <v>1.5177</v>
      </c>
      <c r="C7378">
        <v>2009</v>
      </c>
      <c r="D7378" s="1">
        <v>40109</v>
      </c>
      <c r="E7378">
        <v>1.8271999999999999</v>
      </c>
      <c r="F7378">
        <v>2009</v>
      </c>
      <c r="J7378" s="1">
        <v>40108</v>
      </c>
      <c r="K7378">
        <v>1.5954999999999999</v>
      </c>
      <c r="L7378">
        <v>2009</v>
      </c>
    </row>
    <row r="7379" spans="1:12">
      <c r="A7379" s="1">
        <v>40109</v>
      </c>
      <c r="B7379">
        <v>1.5175999999999998</v>
      </c>
      <c r="C7379">
        <v>2009</v>
      </c>
      <c r="D7379" s="1">
        <v>40112</v>
      </c>
      <c r="E7379">
        <v>1.8283</v>
      </c>
      <c r="F7379">
        <v>2009</v>
      </c>
      <c r="J7379" s="1">
        <v>40109</v>
      </c>
      <c r="K7379">
        <v>1.5963000000000001</v>
      </c>
      <c r="L7379">
        <v>2009</v>
      </c>
    </row>
    <row r="7380" spans="1:12">
      <c r="A7380" s="1">
        <v>40112</v>
      </c>
      <c r="B7380">
        <v>1.518</v>
      </c>
      <c r="C7380">
        <v>2009</v>
      </c>
      <c r="D7380" s="1">
        <v>40113</v>
      </c>
      <c r="E7380">
        <v>1.8284</v>
      </c>
      <c r="F7380">
        <v>2009</v>
      </c>
      <c r="J7380" s="1">
        <v>40112</v>
      </c>
      <c r="K7380">
        <v>1.5969</v>
      </c>
      <c r="L7380">
        <v>2009</v>
      </c>
    </row>
    <row r="7381" spans="1:12">
      <c r="A7381" s="1">
        <v>40113</v>
      </c>
      <c r="B7381">
        <v>1.5182</v>
      </c>
      <c r="C7381">
        <v>2009</v>
      </c>
      <c r="D7381" s="1">
        <v>40114</v>
      </c>
      <c r="E7381">
        <v>1.8275999999999999</v>
      </c>
      <c r="F7381">
        <v>2009</v>
      </c>
      <c r="J7381" s="1">
        <v>40113</v>
      </c>
      <c r="K7381">
        <v>1.5971</v>
      </c>
      <c r="L7381">
        <v>2009</v>
      </c>
    </row>
    <row r="7382" spans="1:12">
      <c r="A7382" s="1">
        <v>40114</v>
      </c>
      <c r="B7382">
        <v>1.5179</v>
      </c>
      <c r="C7382">
        <v>2009</v>
      </c>
      <c r="D7382" s="1">
        <v>40115</v>
      </c>
      <c r="E7382">
        <v>1.8273999999999999</v>
      </c>
      <c r="F7382">
        <v>2009</v>
      </c>
      <c r="J7382" s="1">
        <v>40114</v>
      </c>
      <c r="K7382">
        <v>1.597</v>
      </c>
      <c r="L7382">
        <v>2009</v>
      </c>
    </row>
    <row r="7383" spans="1:12">
      <c r="A7383" s="1">
        <v>40115</v>
      </c>
      <c r="B7383">
        <v>1.5177</v>
      </c>
      <c r="C7383">
        <v>2009</v>
      </c>
      <c r="D7383" s="1">
        <v>40116</v>
      </c>
      <c r="E7383">
        <v>1.8285</v>
      </c>
      <c r="F7383">
        <v>2009</v>
      </c>
      <c r="J7383" s="1">
        <v>40115</v>
      </c>
      <c r="K7383">
        <v>1.5967</v>
      </c>
      <c r="L7383">
        <v>2009</v>
      </c>
    </row>
    <row r="7384" spans="1:12">
      <c r="A7384" s="1">
        <v>40116</v>
      </c>
      <c r="B7384">
        <v>1.5185999999999999</v>
      </c>
      <c r="C7384">
        <v>2009</v>
      </c>
      <c r="D7384" s="1">
        <v>40119</v>
      </c>
      <c r="E7384">
        <v>1.8294000000000001</v>
      </c>
      <c r="F7384">
        <v>2009</v>
      </c>
      <c r="J7384" s="1">
        <v>40116</v>
      </c>
      <c r="K7384">
        <v>1.5956999999999999</v>
      </c>
      <c r="L7384">
        <v>2009</v>
      </c>
    </row>
    <row r="7385" spans="1:12">
      <c r="A7385" s="1">
        <v>40119</v>
      </c>
      <c r="B7385">
        <v>1.5185</v>
      </c>
      <c r="C7385">
        <v>2009</v>
      </c>
      <c r="D7385" s="1">
        <v>40120</v>
      </c>
      <c r="E7385">
        <v>1.8294000000000001</v>
      </c>
      <c r="F7385">
        <v>2009</v>
      </c>
      <c r="J7385" s="1">
        <v>40119</v>
      </c>
      <c r="K7385">
        <v>1.5958000000000001</v>
      </c>
      <c r="L7385">
        <v>2009</v>
      </c>
    </row>
    <row r="7386" spans="1:12">
      <c r="A7386" s="1">
        <v>40120</v>
      </c>
      <c r="B7386">
        <v>1.5184</v>
      </c>
      <c r="C7386">
        <v>2009</v>
      </c>
      <c r="D7386" s="1">
        <v>40121</v>
      </c>
      <c r="E7386">
        <v>1.8292999999999999</v>
      </c>
      <c r="F7386">
        <v>2009</v>
      </c>
      <c r="J7386" s="1">
        <v>40120</v>
      </c>
      <c r="K7386">
        <v>1.5956999999999999</v>
      </c>
      <c r="L7386">
        <v>2009</v>
      </c>
    </row>
    <row r="7387" spans="1:12">
      <c r="A7387" s="1">
        <v>40121</v>
      </c>
      <c r="B7387">
        <v>1.5183</v>
      </c>
      <c r="C7387">
        <v>2009</v>
      </c>
      <c r="D7387" s="1">
        <v>40122</v>
      </c>
      <c r="E7387">
        <v>1.8285</v>
      </c>
      <c r="F7387">
        <v>2009</v>
      </c>
      <c r="J7387" s="1">
        <v>40121</v>
      </c>
      <c r="K7387">
        <v>1.5956000000000001</v>
      </c>
      <c r="L7387">
        <v>2009</v>
      </c>
    </row>
    <row r="7388" spans="1:12">
      <c r="A7388" s="1">
        <v>40122</v>
      </c>
      <c r="B7388">
        <v>1.5185</v>
      </c>
      <c r="C7388">
        <v>2009</v>
      </c>
      <c r="D7388" s="1">
        <v>40123</v>
      </c>
      <c r="E7388">
        <v>1.8285</v>
      </c>
      <c r="F7388">
        <v>2009</v>
      </c>
      <c r="J7388" s="1">
        <v>40122</v>
      </c>
      <c r="K7388">
        <v>1.5944</v>
      </c>
      <c r="L7388">
        <v>2009</v>
      </c>
    </row>
    <row r="7389" spans="1:12">
      <c r="A7389" s="1">
        <v>40123</v>
      </c>
      <c r="B7389">
        <v>1.5181</v>
      </c>
      <c r="C7389">
        <v>2009</v>
      </c>
      <c r="D7389" s="1">
        <v>40126</v>
      </c>
      <c r="E7389">
        <v>1.8310999999999999</v>
      </c>
      <c r="F7389">
        <v>2009</v>
      </c>
      <c r="J7389" s="1">
        <v>40123</v>
      </c>
      <c r="K7389">
        <v>1.5941000000000001</v>
      </c>
      <c r="L7389">
        <v>2009</v>
      </c>
    </row>
    <row r="7390" spans="1:12">
      <c r="A7390" s="1">
        <v>40126</v>
      </c>
      <c r="B7390">
        <v>1.518</v>
      </c>
      <c r="C7390">
        <v>2009</v>
      </c>
      <c r="D7390" s="1">
        <v>40127</v>
      </c>
      <c r="E7390">
        <v>1.8317000000000001</v>
      </c>
      <c r="F7390">
        <v>2009</v>
      </c>
      <c r="J7390" s="1">
        <v>40126</v>
      </c>
      <c r="K7390">
        <v>1.5944</v>
      </c>
      <c r="L7390">
        <v>2009</v>
      </c>
    </row>
    <row r="7391" spans="1:12">
      <c r="A7391" s="1">
        <v>40127</v>
      </c>
      <c r="B7391">
        <v>1.5185</v>
      </c>
      <c r="C7391">
        <v>2009</v>
      </c>
      <c r="D7391" s="1">
        <v>40128</v>
      </c>
      <c r="E7391">
        <v>1.8317999999999999</v>
      </c>
      <c r="F7391">
        <v>2009</v>
      </c>
      <c r="J7391" s="1">
        <v>40127</v>
      </c>
      <c r="K7391">
        <v>1.5954000000000002</v>
      </c>
      <c r="L7391">
        <v>2009</v>
      </c>
    </row>
    <row r="7392" spans="1:12">
      <c r="A7392" s="1">
        <v>40128</v>
      </c>
      <c r="B7392">
        <v>1.5184</v>
      </c>
      <c r="C7392">
        <v>2009</v>
      </c>
      <c r="D7392" s="1">
        <v>40129</v>
      </c>
      <c r="E7392">
        <v>1.8319000000000001</v>
      </c>
      <c r="F7392">
        <v>2009</v>
      </c>
      <c r="J7392" s="1">
        <v>40128</v>
      </c>
      <c r="K7392">
        <v>1.5956000000000001</v>
      </c>
      <c r="L7392">
        <v>2009</v>
      </c>
    </row>
    <row r="7393" spans="1:12">
      <c r="A7393" s="1">
        <v>40129</v>
      </c>
      <c r="B7393">
        <v>1.5185999999999999</v>
      </c>
      <c r="C7393">
        <v>2009</v>
      </c>
      <c r="D7393" s="1">
        <v>40130</v>
      </c>
      <c r="E7393">
        <v>1.8327</v>
      </c>
      <c r="F7393">
        <v>2009</v>
      </c>
      <c r="J7393" s="1">
        <v>40129</v>
      </c>
      <c r="K7393">
        <v>1.5956999999999999</v>
      </c>
      <c r="L7393">
        <v>2009</v>
      </c>
    </row>
    <row r="7394" spans="1:12">
      <c r="A7394" s="1">
        <v>40130</v>
      </c>
      <c r="B7394">
        <v>1.5175000000000001</v>
      </c>
      <c r="C7394">
        <v>2009</v>
      </c>
      <c r="D7394" s="1">
        <v>40133</v>
      </c>
      <c r="E7394">
        <v>1.831</v>
      </c>
      <c r="F7394">
        <v>2009</v>
      </c>
      <c r="J7394" s="1">
        <v>40130</v>
      </c>
      <c r="K7394">
        <v>1.5958999999999999</v>
      </c>
      <c r="L7394">
        <v>2009</v>
      </c>
    </row>
    <row r="7395" spans="1:12">
      <c r="A7395" s="1">
        <v>40133</v>
      </c>
      <c r="B7395">
        <v>1.5165999999999999</v>
      </c>
      <c r="C7395">
        <v>2009</v>
      </c>
      <c r="D7395" s="1">
        <v>40134</v>
      </c>
      <c r="E7395">
        <v>1.8310999999999999</v>
      </c>
      <c r="F7395">
        <v>2009</v>
      </c>
      <c r="J7395" s="1">
        <v>40133</v>
      </c>
      <c r="K7395">
        <v>1.5954000000000002</v>
      </c>
      <c r="L7395">
        <v>2009</v>
      </c>
    </row>
    <row r="7396" spans="1:12">
      <c r="A7396" s="1">
        <v>40134</v>
      </c>
      <c r="B7396">
        <v>1.516</v>
      </c>
      <c r="C7396">
        <v>2009</v>
      </c>
      <c r="D7396" s="1">
        <v>40135</v>
      </c>
      <c r="E7396">
        <v>1.8310999999999999</v>
      </c>
      <c r="F7396">
        <v>2009</v>
      </c>
      <c r="J7396" s="1">
        <v>40134</v>
      </c>
      <c r="K7396">
        <v>1.5958999999999999</v>
      </c>
      <c r="L7396">
        <v>2009</v>
      </c>
    </row>
    <row r="7397" spans="1:12">
      <c r="A7397" s="1">
        <v>40135</v>
      </c>
      <c r="B7397">
        <v>1.516</v>
      </c>
      <c r="C7397">
        <v>2009</v>
      </c>
      <c r="D7397" s="1">
        <v>40136</v>
      </c>
      <c r="E7397">
        <v>1.8306</v>
      </c>
      <c r="F7397">
        <v>2009</v>
      </c>
      <c r="J7397" s="1">
        <v>40135</v>
      </c>
      <c r="K7397">
        <v>1.5958999999999999</v>
      </c>
      <c r="L7397">
        <v>2009</v>
      </c>
    </row>
    <row r="7398" spans="1:12">
      <c r="A7398" s="1">
        <v>40136</v>
      </c>
      <c r="B7398">
        <v>1.5159</v>
      </c>
      <c r="C7398">
        <v>2009</v>
      </c>
      <c r="D7398" s="1">
        <v>40137</v>
      </c>
      <c r="E7398">
        <v>1.8307</v>
      </c>
      <c r="F7398">
        <v>2009</v>
      </c>
      <c r="J7398" s="1">
        <v>40136</v>
      </c>
      <c r="K7398">
        <v>1.5958000000000001</v>
      </c>
      <c r="L7398">
        <v>2009</v>
      </c>
    </row>
    <row r="7399" spans="1:12">
      <c r="A7399" s="1">
        <v>40137</v>
      </c>
      <c r="B7399">
        <v>1.516</v>
      </c>
      <c r="C7399">
        <v>2009</v>
      </c>
      <c r="D7399" s="1">
        <v>40140</v>
      </c>
      <c r="E7399">
        <v>1.8315000000000001</v>
      </c>
      <c r="F7399">
        <v>2009</v>
      </c>
      <c r="J7399" s="1">
        <v>40137</v>
      </c>
      <c r="K7399">
        <v>1.5960000000000001</v>
      </c>
      <c r="L7399">
        <v>2009</v>
      </c>
    </row>
    <row r="7400" spans="1:12">
      <c r="A7400" s="1">
        <v>40140</v>
      </c>
      <c r="B7400">
        <v>1.5159</v>
      </c>
      <c r="C7400">
        <v>2009</v>
      </c>
      <c r="D7400" s="1">
        <v>40141</v>
      </c>
      <c r="E7400">
        <v>1.8329</v>
      </c>
      <c r="F7400">
        <v>2009</v>
      </c>
      <c r="J7400" s="1">
        <v>40140</v>
      </c>
      <c r="K7400">
        <v>1.5958999999999999</v>
      </c>
      <c r="L7400">
        <v>2009</v>
      </c>
    </row>
    <row r="7401" spans="1:12">
      <c r="A7401" s="1">
        <v>40141</v>
      </c>
      <c r="B7401">
        <v>1.5162</v>
      </c>
      <c r="C7401">
        <v>2009</v>
      </c>
      <c r="D7401" s="1">
        <v>40142</v>
      </c>
      <c r="E7401">
        <v>1.8326</v>
      </c>
      <c r="F7401">
        <v>2009</v>
      </c>
      <c r="J7401" s="1">
        <v>40141</v>
      </c>
      <c r="K7401">
        <v>1.5958000000000001</v>
      </c>
      <c r="L7401">
        <v>2009</v>
      </c>
    </row>
    <row r="7402" spans="1:12">
      <c r="A7402" s="1">
        <v>40142</v>
      </c>
      <c r="B7402">
        <v>1.5159</v>
      </c>
      <c r="C7402">
        <v>2009</v>
      </c>
      <c r="D7402" s="1">
        <v>40144</v>
      </c>
      <c r="E7402">
        <v>1.8327</v>
      </c>
      <c r="F7402">
        <v>2009</v>
      </c>
      <c r="J7402" s="1">
        <v>40142</v>
      </c>
      <c r="K7402">
        <v>1.5956000000000001</v>
      </c>
      <c r="L7402">
        <v>2009</v>
      </c>
    </row>
    <row r="7403" spans="1:12">
      <c r="A7403" s="1">
        <v>40144</v>
      </c>
      <c r="B7403">
        <v>1.5148000000000001</v>
      </c>
      <c r="C7403">
        <v>2009</v>
      </c>
      <c r="D7403" s="1">
        <v>40147</v>
      </c>
      <c r="E7403">
        <v>1.8342000000000001</v>
      </c>
      <c r="F7403">
        <v>2009</v>
      </c>
      <c r="J7403" s="1">
        <v>40144</v>
      </c>
      <c r="K7403">
        <v>1.5962000000000001</v>
      </c>
      <c r="L7403">
        <v>2009</v>
      </c>
    </row>
    <row r="7404" spans="1:12">
      <c r="A7404" s="1">
        <v>40147</v>
      </c>
      <c r="B7404">
        <v>1.5154999999999998</v>
      </c>
      <c r="C7404">
        <v>2009</v>
      </c>
      <c r="D7404" s="1">
        <v>40148</v>
      </c>
      <c r="E7404">
        <v>1.8332999999999999</v>
      </c>
      <c r="F7404">
        <v>2009</v>
      </c>
      <c r="J7404" s="1">
        <v>40147</v>
      </c>
      <c r="K7404">
        <v>1.5975000000000001</v>
      </c>
      <c r="L7404">
        <v>2009</v>
      </c>
    </row>
    <row r="7405" spans="1:12">
      <c r="A7405" s="1">
        <v>40148</v>
      </c>
      <c r="B7405">
        <v>1.5145</v>
      </c>
      <c r="C7405">
        <v>2009</v>
      </c>
      <c r="D7405" s="1">
        <v>40149</v>
      </c>
      <c r="E7405">
        <v>1.8332999999999999</v>
      </c>
      <c r="F7405">
        <v>2009</v>
      </c>
      <c r="J7405" s="1">
        <v>40148</v>
      </c>
      <c r="K7405">
        <v>1.5965</v>
      </c>
      <c r="L7405">
        <v>2009</v>
      </c>
    </row>
    <row r="7406" spans="1:12">
      <c r="A7406" s="1">
        <v>40149</v>
      </c>
      <c r="B7406">
        <v>1.5145</v>
      </c>
      <c r="C7406">
        <v>2009</v>
      </c>
      <c r="D7406" s="1">
        <v>40150</v>
      </c>
      <c r="E7406">
        <v>1.8327</v>
      </c>
      <c r="F7406">
        <v>2009</v>
      </c>
      <c r="J7406" s="1">
        <v>40149</v>
      </c>
      <c r="K7406">
        <v>1.5964</v>
      </c>
      <c r="L7406">
        <v>2009</v>
      </c>
    </row>
    <row r="7407" spans="1:12">
      <c r="A7407" s="1">
        <v>40150</v>
      </c>
      <c r="B7407">
        <v>1.5144</v>
      </c>
      <c r="C7407">
        <v>2009</v>
      </c>
      <c r="D7407" s="1">
        <v>40151</v>
      </c>
      <c r="E7407">
        <v>1.833</v>
      </c>
      <c r="F7407">
        <v>2009</v>
      </c>
      <c r="J7407" s="1">
        <v>40150</v>
      </c>
      <c r="K7407">
        <v>1.5969</v>
      </c>
      <c r="L7407">
        <v>2009</v>
      </c>
    </row>
    <row r="7408" spans="1:12">
      <c r="A7408" s="1">
        <v>40151</v>
      </c>
      <c r="B7408">
        <v>1.5142</v>
      </c>
      <c r="C7408">
        <v>2009</v>
      </c>
      <c r="D7408" s="1">
        <v>40154</v>
      </c>
      <c r="E7408">
        <v>1.8348</v>
      </c>
      <c r="F7408">
        <v>2009</v>
      </c>
      <c r="J7408" s="1">
        <v>40151</v>
      </c>
      <c r="K7408">
        <v>1.5971</v>
      </c>
      <c r="L7408">
        <v>2009</v>
      </c>
    </row>
    <row r="7409" spans="1:12">
      <c r="A7409" s="1">
        <v>40154</v>
      </c>
      <c r="B7409">
        <v>1.5146999999999999</v>
      </c>
      <c r="C7409">
        <v>2009</v>
      </c>
      <c r="D7409" s="1">
        <v>40155</v>
      </c>
      <c r="E7409">
        <v>1.8349</v>
      </c>
      <c r="F7409">
        <v>2009</v>
      </c>
      <c r="J7409" s="1">
        <v>40154</v>
      </c>
      <c r="K7409">
        <v>1.5986</v>
      </c>
      <c r="L7409">
        <v>2009</v>
      </c>
    </row>
    <row r="7410" spans="1:12">
      <c r="A7410" s="1">
        <v>40155</v>
      </c>
      <c r="B7410">
        <v>1.514</v>
      </c>
      <c r="C7410">
        <v>2009</v>
      </c>
      <c r="D7410" s="1">
        <v>40156</v>
      </c>
      <c r="E7410">
        <v>1.8347</v>
      </c>
      <c r="F7410">
        <v>2009</v>
      </c>
      <c r="J7410" s="1">
        <v>40155</v>
      </c>
      <c r="K7410">
        <v>1.5981999999999998</v>
      </c>
      <c r="L7410">
        <v>2009</v>
      </c>
    </row>
    <row r="7411" spans="1:12">
      <c r="A7411" s="1">
        <v>40156</v>
      </c>
      <c r="B7411">
        <v>1.5139</v>
      </c>
      <c r="C7411">
        <v>2009</v>
      </c>
      <c r="D7411" s="1">
        <v>40157</v>
      </c>
      <c r="E7411">
        <v>1.8343</v>
      </c>
      <c r="F7411">
        <v>2009</v>
      </c>
      <c r="J7411" s="1">
        <v>40156</v>
      </c>
      <c r="K7411">
        <v>1.5981000000000001</v>
      </c>
      <c r="L7411">
        <v>2009</v>
      </c>
    </row>
    <row r="7412" spans="1:12">
      <c r="A7412" s="1">
        <v>40157</v>
      </c>
      <c r="B7412">
        <v>1.5137</v>
      </c>
      <c r="C7412">
        <v>2009</v>
      </c>
      <c r="D7412" s="1">
        <v>40158</v>
      </c>
      <c r="E7412">
        <v>1.8353999999999999</v>
      </c>
      <c r="F7412">
        <v>2009</v>
      </c>
      <c r="J7412" s="1">
        <v>40157</v>
      </c>
      <c r="K7412">
        <v>1.5973999999999999</v>
      </c>
      <c r="L7412">
        <v>2009</v>
      </c>
    </row>
    <row r="7413" spans="1:12">
      <c r="A7413" s="1">
        <v>40158</v>
      </c>
      <c r="B7413">
        <v>1.5143</v>
      </c>
      <c r="C7413">
        <v>2009</v>
      </c>
      <c r="D7413" s="1">
        <v>40161</v>
      </c>
      <c r="E7413">
        <v>1.8362000000000001</v>
      </c>
      <c r="F7413">
        <v>2009</v>
      </c>
      <c r="J7413" s="1">
        <v>40158</v>
      </c>
      <c r="K7413">
        <v>1.5966</v>
      </c>
      <c r="L7413">
        <v>2009</v>
      </c>
    </row>
    <row r="7414" spans="1:12">
      <c r="A7414" s="1">
        <v>40161</v>
      </c>
      <c r="B7414">
        <v>1.5150000000000001</v>
      </c>
      <c r="C7414">
        <v>2009</v>
      </c>
      <c r="D7414" s="1">
        <v>40162</v>
      </c>
      <c r="E7414">
        <v>1.8372999999999999</v>
      </c>
      <c r="F7414">
        <v>2009</v>
      </c>
      <c r="J7414" s="1">
        <v>40161</v>
      </c>
      <c r="K7414">
        <v>1.597</v>
      </c>
      <c r="L7414">
        <v>2009</v>
      </c>
    </row>
    <row r="7415" spans="1:12">
      <c r="A7415" s="1">
        <v>40162</v>
      </c>
      <c r="B7415">
        <v>1.5156000000000001</v>
      </c>
      <c r="C7415">
        <v>2009</v>
      </c>
      <c r="D7415" s="1">
        <v>40163</v>
      </c>
      <c r="E7415">
        <v>1.8372999999999999</v>
      </c>
      <c r="F7415">
        <v>2009</v>
      </c>
      <c r="J7415" s="1">
        <v>40162</v>
      </c>
      <c r="K7415">
        <v>1.5977999999999999</v>
      </c>
      <c r="L7415">
        <v>2009</v>
      </c>
    </row>
    <row r="7416" spans="1:12">
      <c r="A7416" s="1">
        <v>40163</v>
      </c>
      <c r="B7416">
        <v>1.5156000000000001</v>
      </c>
      <c r="C7416">
        <v>2009</v>
      </c>
      <c r="D7416" s="1">
        <v>40164</v>
      </c>
      <c r="E7416">
        <v>1.8374000000000001</v>
      </c>
      <c r="F7416">
        <v>2009</v>
      </c>
      <c r="J7416" s="1">
        <v>40163</v>
      </c>
      <c r="K7416">
        <v>1.5977999999999999</v>
      </c>
      <c r="L7416">
        <v>2009</v>
      </c>
    </row>
    <row r="7417" spans="1:12">
      <c r="A7417" s="1">
        <v>40164</v>
      </c>
      <c r="B7417">
        <v>1.5159</v>
      </c>
      <c r="C7417">
        <v>2009</v>
      </c>
      <c r="D7417" s="1">
        <v>40165</v>
      </c>
      <c r="E7417">
        <v>1.8376999999999999</v>
      </c>
      <c r="F7417">
        <v>2009</v>
      </c>
      <c r="J7417" s="1">
        <v>40164</v>
      </c>
      <c r="K7417">
        <v>1.5969</v>
      </c>
      <c r="L7417">
        <v>2009</v>
      </c>
    </row>
    <row r="7418" spans="1:12">
      <c r="A7418" s="1">
        <v>40165</v>
      </c>
      <c r="B7418">
        <v>1.5164</v>
      </c>
      <c r="C7418">
        <v>2009</v>
      </c>
      <c r="D7418" s="1">
        <v>40168</v>
      </c>
      <c r="E7418">
        <v>1.8389</v>
      </c>
      <c r="F7418">
        <v>2009</v>
      </c>
      <c r="J7418" s="1">
        <v>40165</v>
      </c>
      <c r="K7418">
        <v>1.5973000000000002</v>
      </c>
      <c r="L7418">
        <v>2009</v>
      </c>
    </row>
    <row r="7419" spans="1:12">
      <c r="A7419" s="1">
        <v>40168</v>
      </c>
      <c r="B7419">
        <v>1.5175000000000001</v>
      </c>
      <c r="C7419">
        <v>2009</v>
      </c>
      <c r="D7419" s="1">
        <v>40169</v>
      </c>
      <c r="E7419">
        <v>1.8391</v>
      </c>
      <c r="F7419">
        <v>2009</v>
      </c>
      <c r="J7419" s="1">
        <v>40168</v>
      </c>
      <c r="K7419">
        <v>1.5991</v>
      </c>
      <c r="L7419">
        <v>2009</v>
      </c>
    </row>
    <row r="7420" spans="1:12">
      <c r="A7420" s="1">
        <v>40169</v>
      </c>
      <c r="B7420">
        <v>1.5173999999999999</v>
      </c>
      <c r="C7420">
        <v>2009</v>
      </c>
      <c r="D7420" s="1">
        <v>40170</v>
      </c>
      <c r="E7420">
        <v>1.839</v>
      </c>
      <c r="F7420">
        <v>2009</v>
      </c>
      <c r="J7420" s="1">
        <v>40169</v>
      </c>
      <c r="K7420">
        <v>1.5987</v>
      </c>
      <c r="L7420">
        <v>2009</v>
      </c>
    </row>
    <row r="7421" spans="1:12">
      <c r="A7421" s="1">
        <v>40170</v>
      </c>
      <c r="B7421">
        <v>1.5173000000000001</v>
      </c>
      <c r="C7421">
        <v>2009</v>
      </c>
      <c r="D7421" s="1">
        <v>40171</v>
      </c>
      <c r="E7421">
        <v>1.8389</v>
      </c>
      <c r="F7421">
        <v>2009</v>
      </c>
      <c r="J7421" s="1">
        <v>40170</v>
      </c>
      <c r="K7421">
        <v>1.5986</v>
      </c>
      <c r="L7421">
        <v>2009</v>
      </c>
    </row>
    <row r="7422" spans="1:12">
      <c r="A7422" s="1">
        <v>40171</v>
      </c>
      <c r="B7422">
        <v>1.5173000000000001</v>
      </c>
      <c r="C7422">
        <v>2009</v>
      </c>
      <c r="D7422" s="1">
        <v>40175</v>
      </c>
      <c r="E7422">
        <v>1.8393000000000002</v>
      </c>
      <c r="F7422">
        <v>2009</v>
      </c>
      <c r="J7422" s="1">
        <v>40171</v>
      </c>
      <c r="K7422">
        <v>1.5985</v>
      </c>
      <c r="L7422">
        <v>2009</v>
      </c>
    </row>
    <row r="7423" spans="1:12">
      <c r="A7423" s="1">
        <v>40175</v>
      </c>
      <c r="B7423">
        <v>1.5171000000000001</v>
      </c>
      <c r="C7423">
        <v>2009</v>
      </c>
      <c r="D7423" s="1">
        <v>40176</v>
      </c>
      <c r="E7423">
        <v>1.8397000000000001</v>
      </c>
      <c r="F7423">
        <v>2009</v>
      </c>
      <c r="J7423" s="1">
        <v>40175</v>
      </c>
      <c r="K7423">
        <v>1.5983000000000001</v>
      </c>
      <c r="L7423">
        <v>2009</v>
      </c>
    </row>
    <row r="7424" spans="1:12">
      <c r="A7424" s="1">
        <v>40176</v>
      </c>
      <c r="B7424">
        <v>1.5175000000000001</v>
      </c>
      <c r="C7424">
        <v>2009</v>
      </c>
      <c r="D7424" s="1">
        <v>40177</v>
      </c>
      <c r="E7424">
        <v>1.8397000000000001</v>
      </c>
      <c r="F7424">
        <v>2009</v>
      </c>
      <c r="J7424" s="1">
        <v>40176</v>
      </c>
      <c r="K7424">
        <v>1.5986</v>
      </c>
      <c r="L7424">
        <v>2009</v>
      </c>
    </row>
    <row r="7425" spans="1:12">
      <c r="A7425" s="1">
        <v>40177</v>
      </c>
      <c r="B7425">
        <v>1.5175000000000001</v>
      </c>
      <c r="C7425">
        <v>2009</v>
      </c>
      <c r="D7425" s="1">
        <v>40178</v>
      </c>
      <c r="E7425">
        <v>1.8391</v>
      </c>
      <c r="F7425">
        <v>2009</v>
      </c>
      <c r="J7425" s="1">
        <v>40177</v>
      </c>
      <c r="K7425">
        <v>1.5986</v>
      </c>
      <c r="L7425">
        <v>2009</v>
      </c>
    </row>
    <row r="7426" spans="1:12">
      <c r="A7426" s="1">
        <v>40178</v>
      </c>
      <c r="B7426">
        <v>1.5169000000000001</v>
      </c>
      <c r="C7426">
        <v>2009</v>
      </c>
      <c r="D7426" s="1">
        <v>40182</v>
      </c>
      <c r="E7426">
        <v>1.8428</v>
      </c>
      <c r="F7426">
        <v>2010</v>
      </c>
      <c r="J7426" s="1">
        <v>40178</v>
      </c>
      <c r="K7426">
        <v>1.5979999999999999</v>
      </c>
      <c r="L7426">
        <v>2009</v>
      </c>
    </row>
    <row r="7427" spans="1:12">
      <c r="A7427" s="1">
        <v>40182</v>
      </c>
      <c r="B7427">
        <v>1.5177</v>
      </c>
      <c r="C7427">
        <v>2010</v>
      </c>
      <c r="D7427" s="1">
        <v>40183</v>
      </c>
      <c r="E7427">
        <v>1.8431</v>
      </c>
      <c r="F7427">
        <v>2010</v>
      </c>
      <c r="J7427" s="1">
        <v>40182</v>
      </c>
      <c r="K7427">
        <v>1.5972</v>
      </c>
      <c r="L7427">
        <v>2010</v>
      </c>
    </row>
    <row r="7428" spans="1:12">
      <c r="A7428" s="1">
        <v>40183</v>
      </c>
      <c r="B7428">
        <v>1.5178</v>
      </c>
      <c r="C7428">
        <v>2010</v>
      </c>
      <c r="D7428" s="1">
        <v>40184</v>
      </c>
      <c r="E7428">
        <v>1.8431</v>
      </c>
      <c r="F7428">
        <v>2010</v>
      </c>
      <c r="J7428" s="1">
        <v>40183</v>
      </c>
      <c r="K7428">
        <v>1.5973999999999999</v>
      </c>
      <c r="L7428">
        <v>2010</v>
      </c>
    </row>
    <row r="7429" spans="1:12">
      <c r="A7429" s="1">
        <v>40184</v>
      </c>
      <c r="B7429">
        <v>1.5178</v>
      </c>
      <c r="C7429">
        <v>2010</v>
      </c>
      <c r="D7429" s="1">
        <v>40185</v>
      </c>
      <c r="E7429">
        <v>1.8433999999999999</v>
      </c>
      <c r="F7429">
        <v>2010</v>
      </c>
      <c r="J7429" s="1">
        <v>40184</v>
      </c>
      <c r="K7429">
        <v>1.5973999999999999</v>
      </c>
      <c r="L7429">
        <v>2010</v>
      </c>
    </row>
    <row r="7430" spans="1:12">
      <c r="A7430" s="1">
        <v>40185</v>
      </c>
      <c r="B7430">
        <v>1.518</v>
      </c>
      <c r="C7430">
        <v>2010</v>
      </c>
      <c r="D7430" s="1">
        <v>40186</v>
      </c>
      <c r="E7430">
        <v>1.8433999999999999</v>
      </c>
      <c r="F7430">
        <v>2010</v>
      </c>
      <c r="J7430" s="1">
        <v>40185</v>
      </c>
      <c r="K7430">
        <v>1.5977000000000001</v>
      </c>
      <c r="L7430">
        <v>2010</v>
      </c>
    </row>
    <row r="7431" spans="1:12">
      <c r="A7431" s="1">
        <v>40186</v>
      </c>
      <c r="B7431">
        <v>1.5173999999999999</v>
      </c>
      <c r="C7431">
        <v>2010</v>
      </c>
      <c r="D7431" s="1">
        <v>40189</v>
      </c>
      <c r="E7431">
        <v>1.8447</v>
      </c>
      <c r="F7431">
        <v>2010</v>
      </c>
      <c r="J7431" s="1">
        <v>40186</v>
      </c>
      <c r="K7431">
        <v>1.5971</v>
      </c>
      <c r="L7431">
        <v>2010</v>
      </c>
    </row>
    <row r="7432" spans="1:12">
      <c r="A7432" s="1">
        <v>40189</v>
      </c>
      <c r="B7432">
        <v>1.518</v>
      </c>
      <c r="C7432">
        <v>2010</v>
      </c>
      <c r="D7432" s="1">
        <v>40190</v>
      </c>
      <c r="E7432">
        <v>1.8452999999999999</v>
      </c>
      <c r="F7432">
        <v>2010</v>
      </c>
      <c r="J7432" s="1">
        <v>40189</v>
      </c>
      <c r="K7432">
        <v>1.5981999999999998</v>
      </c>
      <c r="L7432">
        <v>2010</v>
      </c>
    </row>
    <row r="7433" spans="1:12">
      <c r="A7433" s="1">
        <v>40190</v>
      </c>
      <c r="B7433">
        <v>1.5185</v>
      </c>
      <c r="C7433">
        <v>2010</v>
      </c>
      <c r="D7433" s="1">
        <v>40191</v>
      </c>
      <c r="E7433">
        <v>1.8452</v>
      </c>
      <c r="F7433">
        <v>2010</v>
      </c>
      <c r="J7433" s="1">
        <v>40190</v>
      </c>
      <c r="K7433">
        <v>1.5991</v>
      </c>
      <c r="L7433">
        <v>2010</v>
      </c>
    </row>
    <row r="7434" spans="1:12">
      <c r="A7434" s="1">
        <v>40191</v>
      </c>
      <c r="B7434">
        <v>1.5185</v>
      </c>
      <c r="C7434">
        <v>2010</v>
      </c>
      <c r="D7434" s="1">
        <v>40192</v>
      </c>
      <c r="E7434">
        <v>1.8452999999999999</v>
      </c>
      <c r="F7434">
        <v>2010</v>
      </c>
      <c r="J7434" s="1">
        <v>40191</v>
      </c>
      <c r="K7434">
        <v>1.5991</v>
      </c>
      <c r="L7434">
        <v>2010</v>
      </c>
    </row>
    <row r="7435" spans="1:12">
      <c r="A7435" s="1">
        <v>40192</v>
      </c>
      <c r="B7435">
        <v>1.5185999999999999</v>
      </c>
      <c r="C7435">
        <v>2010</v>
      </c>
      <c r="D7435" s="1">
        <v>40193</v>
      </c>
      <c r="E7435">
        <v>1.847</v>
      </c>
      <c r="F7435">
        <v>2010</v>
      </c>
      <c r="J7435" s="1">
        <v>40192</v>
      </c>
      <c r="K7435">
        <v>1.5992</v>
      </c>
      <c r="L7435">
        <v>2010</v>
      </c>
    </row>
    <row r="7436" spans="1:12">
      <c r="A7436" s="1">
        <v>40193</v>
      </c>
      <c r="B7436">
        <v>1.518</v>
      </c>
      <c r="C7436">
        <v>2010</v>
      </c>
      <c r="D7436" s="1">
        <v>40197</v>
      </c>
      <c r="E7436">
        <v>1.8498999999999999</v>
      </c>
      <c r="F7436">
        <v>2010</v>
      </c>
      <c r="J7436" s="1">
        <v>40193</v>
      </c>
      <c r="K7436">
        <v>1.5985</v>
      </c>
      <c r="L7436">
        <v>2010</v>
      </c>
    </row>
    <row r="7437" spans="1:12">
      <c r="A7437" s="1">
        <v>40197</v>
      </c>
      <c r="B7437">
        <v>1.5207000000000002</v>
      </c>
      <c r="C7437">
        <v>2010</v>
      </c>
      <c r="D7437" s="1">
        <v>40198</v>
      </c>
      <c r="E7437">
        <v>1.8489</v>
      </c>
      <c r="F7437">
        <v>2010</v>
      </c>
      <c r="J7437" s="1">
        <v>40197</v>
      </c>
      <c r="K7437">
        <v>1.6012</v>
      </c>
      <c r="L7437">
        <v>2010</v>
      </c>
    </row>
    <row r="7438" spans="1:12">
      <c r="A7438" s="1">
        <v>40198</v>
      </c>
      <c r="B7438">
        <v>1.5201</v>
      </c>
      <c r="C7438">
        <v>2010</v>
      </c>
      <c r="D7438" s="1">
        <v>40199</v>
      </c>
      <c r="E7438">
        <v>1.8498999999999999</v>
      </c>
      <c r="F7438">
        <v>2010</v>
      </c>
      <c r="J7438" s="1">
        <v>40198</v>
      </c>
      <c r="K7438">
        <v>1.6012</v>
      </c>
      <c r="L7438">
        <v>2010</v>
      </c>
    </row>
    <row r="7439" spans="1:12">
      <c r="A7439" s="1">
        <v>40199</v>
      </c>
      <c r="B7439">
        <v>1.5218</v>
      </c>
      <c r="C7439">
        <v>2010</v>
      </c>
      <c r="D7439" s="1">
        <v>40200</v>
      </c>
      <c r="E7439">
        <v>1.8491</v>
      </c>
      <c r="F7439">
        <v>2010</v>
      </c>
      <c r="J7439" s="1">
        <v>40199</v>
      </c>
      <c r="K7439">
        <v>1.599</v>
      </c>
      <c r="L7439">
        <v>2010</v>
      </c>
    </row>
    <row r="7440" spans="1:12">
      <c r="A7440" s="1">
        <v>40200</v>
      </c>
      <c r="B7440">
        <v>1.5215999999999998</v>
      </c>
      <c r="C7440">
        <v>2010</v>
      </c>
      <c r="D7440" s="1">
        <v>40203</v>
      </c>
      <c r="E7440">
        <v>1.8492</v>
      </c>
      <c r="F7440">
        <v>2010</v>
      </c>
      <c r="J7440" s="1">
        <v>40200</v>
      </c>
      <c r="K7440">
        <v>1.5981999999999998</v>
      </c>
      <c r="L7440">
        <v>2010</v>
      </c>
    </row>
    <row r="7441" spans="1:12">
      <c r="A7441" s="1">
        <v>40203</v>
      </c>
      <c r="B7441">
        <v>1.5177</v>
      </c>
      <c r="C7441">
        <v>2010</v>
      </c>
      <c r="D7441" s="1">
        <v>40204</v>
      </c>
      <c r="E7441">
        <v>1.8491</v>
      </c>
      <c r="F7441">
        <v>2010</v>
      </c>
      <c r="J7441" s="1">
        <v>40203</v>
      </c>
      <c r="K7441">
        <v>1.5948</v>
      </c>
      <c r="L7441">
        <v>2010</v>
      </c>
    </row>
    <row r="7442" spans="1:12">
      <c r="A7442" s="1">
        <v>40204</v>
      </c>
      <c r="B7442">
        <v>1.5171999999999999</v>
      </c>
      <c r="C7442">
        <v>2010</v>
      </c>
      <c r="D7442" s="1">
        <v>40205</v>
      </c>
      <c r="E7442">
        <v>1.8492999999999999</v>
      </c>
      <c r="F7442">
        <v>2010</v>
      </c>
      <c r="J7442" s="1">
        <v>40204</v>
      </c>
      <c r="K7442">
        <v>1.5949</v>
      </c>
      <c r="L7442">
        <v>2010</v>
      </c>
    </row>
    <row r="7443" spans="1:12">
      <c r="A7443" s="1">
        <v>40205</v>
      </c>
      <c r="B7443">
        <v>1.5173999999999999</v>
      </c>
      <c r="C7443">
        <v>2010</v>
      </c>
      <c r="D7443" s="1">
        <v>40206</v>
      </c>
      <c r="E7443">
        <v>1.8481000000000001</v>
      </c>
      <c r="F7443">
        <v>2010</v>
      </c>
      <c r="J7443" s="1">
        <v>40205</v>
      </c>
      <c r="K7443">
        <v>1.5954000000000002</v>
      </c>
      <c r="L7443">
        <v>2010</v>
      </c>
    </row>
    <row r="7444" spans="1:12">
      <c r="A7444" s="1">
        <v>40206</v>
      </c>
      <c r="B7444">
        <v>1.5167000000000002</v>
      </c>
      <c r="C7444">
        <v>2010</v>
      </c>
      <c r="D7444" s="1">
        <v>40207</v>
      </c>
      <c r="E7444">
        <v>1.8477999999999999</v>
      </c>
      <c r="F7444">
        <v>2010</v>
      </c>
      <c r="J7444" s="1">
        <v>40206</v>
      </c>
      <c r="K7444">
        <v>1.5944</v>
      </c>
      <c r="L7444">
        <v>2010</v>
      </c>
    </row>
    <row r="7445" spans="1:12">
      <c r="A7445" s="1">
        <v>40207</v>
      </c>
      <c r="B7445">
        <v>1.5161</v>
      </c>
      <c r="C7445">
        <v>2010</v>
      </c>
      <c r="D7445" s="1">
        <v>40210</v>
      </c>
      <c r="E7445">
        <v>1.8473000000000002</v>
      </c>
      <c r="F7445">
        <v>2010</v>
      </c>
      <c r="J7445" s="1">
        <v>40207</v>
      </c>
      <c r="K7445">
        <v>1.5937999999999999</v>
      </c>
      <c r="L7445">
        <v>2010</v>
      </c>
    </row>
    <row r="7446" spans="1:12">
      <c r="A7446" s="1">
        <v>40210</v>
      </c>
      <c r="B7446">
        <v>1.5173999999999999</v>
      </c>
      <c r="C7446">
        <v>2010</v>
      </c>
      <c r="D7446" s="1">
        <v>40211</v>
      </c>
      <c r="E7446">
        <v>1.8466</v>
      </c>
      <c r="F7446">
        <v>2010</v>
      </c>
      <c r="J7446" s="1">
        <v>40210</v>
      </c>
      <c r="K7446">
        <v>1.5945</v>
      </c>
      <c r="L7446">
        <v>2010</v>
      </c>
    </row>
    <row r="7447" spans="1:12">
      <c r="A7447" s="1">
        <v>40211</v>
      </c>
      <c r="B7447">
        <v>1.5165999999999999</v>
      </c>
      <c r="C7447">
        <v>2010</v>
      </c>
      <c r="D7447" s="1">
        <v>40212</v>
      </c>
      <c r="E7447">
        <v>1.8465</v>
      </c>
      <c r="F7447">
        <v>2010</v>
      </c>
      <c r="J7447" s="1">
        <v>40211</v>
      </c>
      <c r="K7447">
        <v>1.5918999999999999</v>
      </c>
      <c r="L7447">
        <v>2010</v>
      </c>
    </row>
    <row r="7448" spans="1:12">
      <c r="A7448" s="1">
        <v>40212</v>
      </c>
      <c r="B7448">
        <v>1.5165999999999999</v>
      </c>
      <c r="C7448">
        <v>2010</v>
      </c>
      <c r="D7448" s="1">
        <v>40213</v>
      </c>
      <c r="E7448">
        <v>1.8448</v>
      </c>
      <c r="F7448">
        <v>2010</v>
      </c>
      <c r="J7448" s="1">
        <v>40212</v>
      </c>
      <c r="K7448">
        <v>1.5922000000000001</v>
      </c>
      <c r="L7448">
        <v>2010</v>
      </c>
    </row>
    <row r="7449" spans="1:12">
      <c r="A7449" s="1">
        <v>40213</v>
      </c>
      <c r="B7449">
        <v>1.5161</v>
      </c>
      <c r="C7449">
        <v>2010</v>
      </c>
      <c r="D7449" s="1">
        <v>40214</v>
      </c>
      <c r="E7449">
        <v>1.8479000000000001</v>
      </c>
      <c r="F7449">
        <v>2010</v>
      </c>
      <c r="J7449" s="1">
        <v>40213</v>
      </c>
      <c r="K7449">
        <v>1.5906</v>
      </c>
      <c r="L7449">
        <v>2010</v>
      </c>
    </row>
    <row r="7450" spans="1:12">
      <c r="A7450" s="1">
        <v>40214</v>
      </c>
      <c r="B7450">
        <v>1.5165</v>
      </c>
      <c r="C7450">
        <v>2010</v>
      </c>
      <c r="D7450" s="1">
        <v>40217</v>
      </c>
      <c r="E7450">
        <v>1.8483000000000001</v>
      </c>
      <c r="F7450">
        <v>2010</v>
      </c>
      <c r="J7450" s="1">
        <v>40214</v>
      </c>
      <c r="K7450">
        <v>1.5931999999999999</v>
      </c>
      <c r="L7450">
        <v>2010</v>
      </c>
    </row>
    <row r="7451" spans="1:12">
      <c r="A7451" s="1">
        <v>40217</v>
      </c>
      <c r="B7451">
        <v>1.5161</v>
      </c>
      <c r="C7451">
        <v>2010</v>
      </c>
      <c r="D7451" s="1">
        <v>40218</v>
      </c>
      <c r="E7451">
        <v>1.8473999999999999</v>
      </c>
      <c r="F7451">
        <v>2010</v>
      </c>
      <c r="J7451" s="1">
        <v>40217</v>
      </c>
      <c r="K7451">
        <v>1.5935000000000001</v>
      </c>
      <c r="L7451">
        <v>2010</v>
      </c>
    </row>
    <row r="7452" spans="1:12">
      <c r="A7452" s="1">
        <v>40218</v>
      </c>
      <c r="B7452">
        <v>1.5162</v>
      </c>
      <c r="C7452">
        <v>2010</v>
      </c>
      <c r="D7452" s="1">
        <v>40219</v>
      </c>
      <c r="E7452">
        <v>1.8473000000000002</v>
      </c>
      <c r="F7452">
        <v>2010</v>
      </c>
      <c r="J7452" s="1">
        <v>40218</v>
      </c>
      <c r="K7452">
        <v>1.5931</v>
      </c>
      <c r="L7452">
        <v>2010</v>
      </c>
    </row>
    <row r="7453" spans="1:12">
      <c r="A7453" s="1">
        <v>40219</v>
      </c>
      <c r="B7453">
        <v>1.5161</v>
      </c>
      <c r="C7453">
        <v>2010</v>
      </c>
      <c r="D7453" s="1">
        <v>40220</v>
      </c>
      <c r="E7453">
        <v>1.8466</v>
      </c>
      <c r="F7453">
        <v>2010</v>
      </c>
      <c r="J7453" s="1">
        <v>40219</v>
      </c>
      <c r="K7453">
        <v>1.593</v>
      </c>
      <c r="L7453">
        <v>2010</v>
      </c>
    </row>
    <row r="7454" spans="1:12">
      <c r="A7454" s="1">
        <v>40220</v>
      </c>
      <c r="B7454">
        <v>1.5157</v>
      </c>
      <c r="C7454">
        <v>2010</v>
      </c>
      <c r="D7454" s="1">
        <v>40221</v>
      </c>
      <c r="E7454">
        <v>1.8466</v>
      </c>
      <c r="F7454">
        <v>2010</v>
      </c>
      <c r="J7454" s="1">
        <v>40220</v>
      </c>
      <c r="K7454">
        <v>1.5923</v>
      </c>
      <c r="L7454">
        <v>2010</v>
      </c>
    </row>
    <row r="7455" spans="1:12">
      <c r="A7455" s="1">
        <v>40221</v>
      </c>
      <c r="B7455">
        <v>1.516</v>
      </c>
      <c r="C7455">
        <v>2010</v>
      </c>
      <c r="D7455" s="1">
        <v>40225</v>
      </c>
      <c r="E7455">
        <v>1.8479000000000001</v>
      </c>
      <c r="F7455">
        <v>2010</v>
      </c>
      <c r="J7455" s="1">
        <v>40221</v>
      </c>
      <c r="K7455">
        <v>1.5924</v>
      </c>
      <c r="L7455">
        <v>2010</v>
      </c>
    </row>
    <row r="7456" spans="1:12">
      <c r="A7456" s="1">
        <v>40225</v>
      </c>
      <c r="B7456">
        <v>1.5156000000000001</v>
      </c>
      <c r="C7456">
        <v>2010</v>
      </c>
      <c r="D7456" s="1">
        <v>40226</v>
      </c>
      <c r="E7456">
        <v>1.8481999999999998</v>
      </c>
      <c r="F7456">
        <v>2010</v>
      </c>
      <c r="J7456" s="1">
        <v>40225</v>
      </c>
      <c r="K7456">
        <v>1.5916999999999999</v>
      </c>
      <c r="L7456">
        <v>2010</v>
      </c>
    </row>
    <row r="7457" spans="1:12">
      <c r="A7457" s="1">
        <v>40226</v>
      </c>
      <c r="B7457">
        <v>1.5154999999999998</v>
      </c>
      <c r="C7457">
        <v>2010</v>
      </c>
      <c r="D7457" s="1">
        <v>40227</v>
      </c>
      <c r="E7457">
        <v>1.8481999999999998</v>
      </c>
      <c r="F7457">
        <v>2010</v>
      </c>
      <c r="J7457" s="1">
        <v>40226</v>
      </c>
      <c r="K7457">
        <v>1.5916000000000001</v>
      </c>
      <c r="L7457">
        <v>2010</v>
      </c>
    </row>
    <row r="7458" spans="1:12">
      <c r="A7458" s="1">
        <v>40227</v>
      </c>
      <c r="B7458">
        <v>1.5154000000000001</v>
      </c>
      <c r="C7458">
        <v>2010</v>
      </c>
      <c r="D7458" s="1">
        <v>40228</v>
      </c>
      <c r="E7458">
        <v>1.8481000000000001</v>
      </c>
      <c r="F7458">
        <v>2010</v>
      </c>
      <c r="J7458" s="1">
        <v>40227</v>
      </c>
      <c r="K7458">
        <v>1.5912999999999999</v>
      </c>
      <c r="L7458">
        <v>2010</v>
      </c>
    </row>
    <row r="7459" spans="1:12">
      <c r="A7459" s="1">
        <v>40228</v>
      </c>
      <c r="B7459">
        <v>1.5152999999999999</v>
      </c>
      <c r="C7459">
        <v>2010</v>
      </c>
      <c r="D7459" s="1">
        <v>40231</v>
      </c>
      <c r="E7459">
        <v>1.849</v>
      </c>
      <c r="F7459">
        <v>2010</v>
      </c>
      <c r="J7459" s="1">
        <v>40228</v>
      </c>
      <c r="K7459">
        <v>1.5912999999999999</v>
      </c>
      <c r="L7459">
        <v>2010</v>
      </c>
    </row>
    <row r="7460" spans="1:12">
      <c r="A7460" s="1">
        <v>40231</v>
      </c>
      <c r="B7460">
        <v>1.5161</v>
      </c>
      <c r="C7460">
        <v>2010</v>
      </c>
      <c r="D7460" s="1">
        <v>40232</v>
      </c>
      <c r="E7460">
        <v>1.8496000000000001</v>
      </c>
      <c r="F7460">
        <v>2010</v>
      </c>
      <c r="J7460" s="1">
        <v>40231</v>
      </c>
      <c r="K7460">
        <v>1.5918000000000001</v>
      </c>
      <c r="L7460">
        <v>2010</v>
      </c>
    </row>
    <row r="7461" spans="1:12">
      <c r="A7461" s="1">
        <v>40232</v>
      </c>
      <c r="B7461">
        <v>1.5171000000000001</v>
      </c>
      <c r="C7461">
        <v>2010</v>
      </c>
      <c r="D7461" s="1">
        <v>40233</v>
      </c>
      <c r="E7461">
        <v>1.8496000000000001</v>
      </c>
      <c r="F7461">
        <v>2010</v>
      </c>
      <c r="J7461" s="1">
        <v>40232</v>
      </c>
      <c r="K7461">
        <v>1.5927</v>
      </c>
      <c r="L7461">
        <v>2010</v>
      </c>
    </row>
    <row r="7462" spans="1:12">
      <c r="A7462" s="1">
        <v>40233</v>
      </c>
      <c r="B7462">
        <v>1.5173000000000001</v>
      </c>
      <c r="C7462">
        <v>2010</v>
      </c>
      <c r="D7462" s="1">
        <v>40234</v>
      </c>
      <c r="E7462">
        <v>1.8494999999999999</v>
      </c>
      <c r="F7462">
        <v>2010</v>
      </c>
      <c r="J7462" s="1">
        <v>40233</v>
      </c>
      <c r="K7462">
        <v>1.5925</v>
      </c>
      <c r="L7462">
        <v>2010</v>
      </c>
    </row>
    <row r="7463" spans="1:12">
      <c r="A7463" s="1">
        <v>40234</v>
      </c>
      <c r="B7463">
        <v>1.5173000000000001</v>
      </c>
      <c r="C7463">
        <v>2010</v>
      </c>
      <c r="D7463" s="1">
        <v>40235</v>
      </c>
      <c r="E7463">
        <v>1.85</v>
      </c>
      <c r="F7463">
        <v>2010</v>
      </c>
      <c r="J7463" s="1">
        <v>40234</v>
      </c>
      <c r="K7463">
        <v>1.5926</v>
      </c>
      <c r="L7463">
        <v>2010</v>
      </c>
    </row>
    <row r="7464" spans="1:12">
      <c r="A7464" s="1">
        <v>40235</v>
      </c>
      <c r="B7464">
        <v>1.5178</v>
      </c>
      <c r="C7464">
        <v>2010</v>
      </c>
      <c r="D7464" s="1">
        <v>40238</v>
      </c>
      <c r="E7464">
        <v>1.8505</v>
      </c>
      <c r="F7464">
        <v>2010</v>
      </c>
      <c r="J7464" s="1">
        <v>40235</v>
      </c>
      <c r="K7464">
        <v>1.593</v>
      </c>
      <c r="L7464">
        <v>2010</v>
      </c>
    </row>
    <row r="7465" spans="1:12">
      <c r="A7465" s="1">
        <v>40238</v>
      </c>
      <c r="B7465">
        <v>1.5167999999999999</v>
      </c>
      <c r="C7465">
        <v>2010</v>
      </c>
      <c r="D7465" s="1">
        <v>40239</v>
      </c>
      <c r="E7465">
        <v>1.8504</v>
      </c>
      <c r="F7465">
        <v>2010</v>
      </c>
      <c r="J7465" s="1">
        <v>40238</v>
      </c>
      <c r="K7465">
        <v>1.5924</v>
      </c>
      <c r="L7465">
        <v>2010</v>
      </c>
    </row>
    <row r="7466" spans="1:12">
      <c r="A7466" s="1">
        <v>40239</v>
      </c>
      <c r="B7466">
        <v>1.5167999999999999</v>
      </c>
      <c r="C7466">
        <v>2010</v>
      </c>
      <c r="D7466" s="1">
        <v>40240</v>
      </c>
      <c r="E7466">
        <v>1.8504</v>
      </c>
      <c r="F7466">
        <v>2010</v>
      </c>
      <c r="J7466" s="1">
        <v>40239</v>
      </c>
      <c r="K7466">
        <v>1.5924</v>
      </c>
      <c r="L7466">
        <v>2010</v>
      </c>
    </row>
    <row r="7467" spans="1:12">
      <c r="A7467" s="1">
        <v>40240</v>
      </c>
      <c r="B7467">
        <v>1.5167000000000002</v>
      </c>
      <c r="C7467">
        <v>2010</v>
      </c>
      <c r="D7467" s="1">
        <v>40241</v>
      </c>
      <c r="E7467">
        <v>1.8502999999999998</v>
      </c>
      <c r="F7467">
        <v>2010</v>
      </c>
      <c r="J7467" s="1">
        <v>40240</v>
      </c>
      <c r="K7467">
        <v>1.5925</v>
      </c>
      <c r="L7467">
        <v>2010</v>
      </c>
    </row>
    <row r="7468" spans="1:12">
      <c r="A7468" s="1">
        <v>40241</v>
      </c>
      <c r="B7468">
        <v>1.5167000000000002</v>
      </c>
      <c r="C7468">
        <v>2010</v>
      </c>
      <c r="D7468" s="1">
        <v>40242</v>
      </c>
      <c r="E7468">
        <v>1.8504</v>
      </c>
      <c r="F7468">
        <v>2010</v>
      </c>
      <c r="J7468" s="1">
        <v>40241</v>
      </c>
      <c r="K7468">
        <v>1.5925</v>
      </c>
      <c r="L7468">
        <v>2010</v>
      </c>
    </row>
    <row r="7469" spans="1:12">
      <c r="A7469" s="1">
        <v>40242</v>
      </c>
      <c r="B7469">
        <v>1.5167999999999999</v>
      </c>
      <c r="C7469">
        <v>2010</v>
      </c>
      <c r="D7469" s="1">
        <v>40245</v>
      </c>
      <c r="E7469">
        <v>1.8521000000000001</v>
      </c>
      <c r="F7469">
        <v>2010</v>
      </c>
      <c r="J7469" s="1">
        <v>40242</v>
      </c>
      <c r="K7469">
        <v>1.5925</v>
      </c>
      <c r="L7469">
        <v>2010</v>
      </c>
    </row>
    <row r="7470" spans="1:12">
      <c r="A7470" s="1">
        <v>40245</v>
      </c>
      <c r="B7470">
        <v>1.5171999999999999</v>
      </c>
      <c r="C7470">
        <v>2010</v>
      </c>
      <c r="D7470" s="1">
        <v>40246</v>
      </c>
      <c r="E7470">
        <v>1.8519999999999999</v>
      </c>
      <c r="F7470">
        <v>2010</v>
      </c>
      <c r="J7470" s="1">
        <v>40245</v>
      </c>
      <c r="K7470">
        <v>1.5939000000000001</v>
      </c>
      <c r="L7470">
        <v>2010</v>
      </c>
    </row>
    <row r="7471" spans="1:12">
      <c r="A7471" s="1">
        <v>40246</v>
      </c>
      <c r="B7471">
        <v>1.5171999999999999</v>
      </c>
      <c r="C7471">
        <v>2010</v>
      </c>
      <c r="D7471" s="1">
        <v>40247</v>
      </c>
      <c r="E7471">
        <v>1.8521000000000001</v>
      </c>
      <c r="F7471">
        <v>2010</v>
      </c>
      <c r="J7471" s="1">
        <v>40246</v>
      </c>
      <c r="K7471">
        <v>1.5939000000000001</v>
      </c>
      <c r="L7471">
        <v>2010</v>
      </c>
    </row>
    <row r="7472" spans="1:12">
      <c r="A7472" s="1">
        <v>40247</v>
      </c>
      <c r="B7472">
        <v>1.5171999999999999</v>
      </c>
      <c r="C7472">
        <v>2010</v>
      </c>
      <c r="D7472" s="1">
        <v>40248</v>
      </c>
      <c r="E7472">
        <v>1.8538000000000001</v>
      </c>
      <c r="F7472">
        <v>2010</v>
      </c>
      <c r="J7472" s="1">
        <v>40247</v>
      </c>
      <c r="K7472">
        <v>1.5939999999999999</v>
      </c>
      <c r="L7472">
        <v>2010</v>
      </c>
    </row>
    <row r="7473" spans="1:12">
      <c r="A7473" s="1">
        <v>40248</v>
      </c>
      <c r="B7473">
        <v>1.5175000000000001</v>
      </c>
      <c r="C7473">
        <v>2010</v>
      </c>
      <c r="D7473" s="1">
        <v>40249</v>
      </c>
      <c r="E7473">
        <v>1.8538999999999999</v>
      </c>
      <c r="F7473">
        <v>2010</v>
      </c>
      <c r="J7473" s="1">
        <v>40248</v>
      </c>
      <c r="K7473">
        <v>1.5905</v>
      </c>
      <c r="L7473">
        <v>2010</v>
      </c>
    </row>
    <row r="7474" spans="1:12">
      <c r="A7474" s="1">
        <v>40249</v>
      </c>
      <c r="B7474">
        <v>1.5177</v>
      </c>
      <c r="C7474">
        <v>2010</v>
      </c>
      <c r="D7474" s="1">
        <v>40252</v>
      </c>
      <c r="E7474">
        <v>1.8551</v>
      </c>
      <c r="F7474">
        <v>2010</v>
      </c>
      <c r="J7474" s="1">
        <v>40249</v>
      </c>
      <c r="K7474">
        <v>1.5897999999999999</v>
      </c>
      <c r="L7474">
        <v>2010</v>
      </c>
    </row>
    <row r="7475" spans="1:12">
      <c r="A7475" s="1">
        <v>40252</v>
      </c>
      <c r="B7475">
        <v>1.5206</v>
      </c>
      <c r="C7475">
        <v>2010</v>
      </c>
      <c r="D7475" s="1">
        <v>40253</v>
      </c>
      <c r="E7475">
        <v>1.855</v>
      </c>
      <c r="F7475">
        <v>2010</v>
      </c>
      <c r="J7475" s="1">
        <v>40252</v>
      </c>
      <c r="K7475">
        <v>1.5909</v>
      </c>
      <c r="L7475">
        <v>2010</v>
      </c>
    </row>
    <row r="7476" spans="1:12">
      <c r="A7476" s="1">
        <v>40253</v>
      </c>
      <c r="B7476">
        <v>1.5204</v>
      </c>
      <c r="C7476">
        <v>2010</v>
      </c>
      <c r="D7476" s="1">
        <v>40254</v>
      </c>
      <c r="E7476">
        <v>1.855</v>
      </c>
      <c r="F7476">
        <v>2010</v>
      </c>
      <c r="J7476" s="1">
        <v>40253</v>
      </c>
      <c r="K7476">
        <v>1.5908</v>
      </c>
      <c r="L7476">
        <v>2010</v>
      </c>
    </row>
    <row r="7477" spans="1:12">
      <c r="A7477" s="1">
        <v>40254</v>
      </c>
      <c r="B7477">
        <v>1.5204</v>
      </c>
      <c r="C7477">
        <v>2010</v>
      </c>
      <c r="D7477" s="1">
        <v>40255</v>
      </c>
      <c r="E7477">
        <v>1.8568</v>
      </c>
      <c r="F7477">
        <v>2010</v>
      </c>
      <c r="J7477" s="1">
        <v>40254</v>
      </c>
      <c r="K7477">
        <v>1.5907</v>
      </c>
      <c r="L7477">
        <v>2010</v>
      </c>
    </row>
    <row r="7478" spans="1:12">
      <c r="A7478" s="1">
        <v>40255</v>
      </c>
      <c r="B7478">
        <v>1.5225</v>
      </c>
      <c r="C7478">
        <v>2010</v>
      </c>
      <c r="D7478" s="1">
        <v>40256</v>
      </c>
      <c r="E7478">
        <v>1.8599999999999999</v>
      </c>
      <c r="F7478">
        <v>2010</v>
      </c>
      <c r="J7478" s="1">
        <v>40255</v>
      </c>
      <c r="K7478">
        <v>1.589</v>
      </c>
      <c r="L7478">
        <v>2010</v>
      </c>
    </row>
    <row r="7479" spans="1:12">
      <c r="A7479" s="1">
        <v>40256</v>
      </c>
      <c r="B7479">
        <v>1.5249999999999999</v>
      </c>
      <c r="C7479">
        <v>2010</v>
      </c>
      <c r="D7479" s="1">
        <v>40259</v>
      </c>
      <c r="E7479">
        <v>1.8588</v>
      </c>
      <c r="F7479">
        <v>2010</v>
      </c>
      <c r="J7479" s="1">
        <v>40256</v>
      </c>
      <c r="K7479">
        <v>1.5897999999999999</v>
      </c>
      <c r="L7479">
        <v>2010</v>
      </c>
    </row>
    <row r="7480" spans="1:12">
      <c r="A7480" s="1">
        <v>40259</v>
      </c>
      <c r="B7480">
        <v>1.5230000000000001</v>
      </c>
      <c r="C7480">
        <v>2010</v>
      </c>
      <c r="D7480" s="1">
        <v>40260</v>
      </c>
      <c r="E7480">
        <v>1.8587</v>
      </c>
      <c r="F7480">
        <v>2010</v>
      </c>
      <c r="J7480" s="1">
        <v>40259</v>
      </c>
      <c r="K7480">
        <v>1.5904</v>
      </c>
      <c r="L7480">
        <v>2010</v>
      </c>
    </row>
    <row r="7481" spans="1:12">
      <c r="A7481" s="1">
        <v>40260</v>
      </c>
      <c r="B7481">
        <v>1.5230999999999999</v>
      </c>
      <c r="C7481">
        <v>2010</v>
      </c>
      <c r="D7481" s="1">
        <v>40261</v>
      </c>
      <c r="E7481">
        <v>1.8580999999999999</v>
      </c>
      <c r="F7481">
        <v>2010</v>
      </c>
      <c r="J7481" s="1">
        <v>40260</v>
      </c>
      <c r="K7481">
        <v>1.5906</v>
      </c>
      <c r="L7481">
        <v>2010</v>
      </c>
    </row>
    <row r="7482" spans="1:12">
      <c r="A7482" s="1">
        <v>40261</v>
      </c>
      <c r="B7482">
        <v>1.5228000000000002</v>
      </c>
      <c r="C7482">
        <v>2010</v>
      </c>
      <c r="D7482" s="1">
        <v>40262</v>
      </c>
      <c r="E7482">
        <v>1.8582999999999998</v>
      </c>
      <c r="F7482">
        <v>2010</v>
      </c>
      <c r="J7482" s="1">
        <v>40261</v>
      </c>
      <c r="K7482">
        <v>1.5905</v>
      </c>
      <c r="L7482">
        <v>2010</v>
      </c>
    </row>
    <row r="7483" spans="1:12">
      <c r="A7483" s="1">
        <v>40262</v>
      </c>
      <c r="B7483">
        <v>1.5228999999999999</v>
      </c>
      <c r="C7483">
        <v>2010</v>
      </c>
      <c r="D7483" s="1">
        <v>40263</v>
      </c>
      <c r="E7483">
        <v>1.8580999999999999</v>
      </c>
      <c r="F7483">
        <v>2010</v>
      </c>
      <c r="J7483" s="1">
        <v>40262</v>
      </c>
      <c r="K7483">
        <v>1.5905</v>
      </c>
      <c r="L7483">
        <v>2010</v>
      </c>
    </row>
    <row r="7484" spans="1:12">
      <c r="A7484" s="1">
        <v>40263</v>
      </c>
      <c r="B7484">
        <v>1.5222</v>
      </c>
      <c r="C7484">
        <v>2010</v>
      </c>
      <c r="D7484" s="1">
        <v>40266</v>
      </c>
      <c r="E7484">
        <v>1.8582000000000001</v>
      </c>
      <c r="F7484">
        <v>2010</v>
      </c>
      <c r="J7484" s="1">
        <v>40263</v>
      </c>
      <c r="K7484">
        <v>1.5899999999999999</v>
      </c>
      <c r="L7484">
        <v>2010</v>
      </c>
    </row>
    <row r="7485" spans="1:12">
      <c r="A7485" s="1">
        <v>40266</v>
      </c>
      <c r="B7485">
        <v>1.522</v>
      </c>
      <c r="C7485">
        <v>2010</v>
      </c>
      <c r="D7485" s="1">
        <v>40267</v>
      </c>
      <c r="E7485">
        <v>1.8582000000000001</v>
      </c>
      <c r="F7485">
        <v>2010</v>
      </c>
      <c r="J7485" s="1">
        <v>40266</v>
      </c>
      <c r="K7485">
        <v>1.5897000000000001</v>
      </c>
      <c r="L7485">
        <v>2010</v>
      </c>
    </row>
    <row r="7486" spans="1:12">
      <c r="A7486" s="1">
        <v>40267</v>
      </c>
      <c r="B7486">
        <v>1.522</v>
      </c>
      <c r="C7486">
        <v>2010</v>
      </c>
      <c r="D7486" s="1">
        <v>40268</v>
      </c>
      <c r="E7486">
        <v>1.8580999999999999</v>
      </c>
      <c r="F7486">
        <v>2010</v>
      </c>
      <c r="J7486" s="1">
        <v>40267</v>
      </c>
      <c r="K7486">
        <v>1.5897000000000001</v>
      </c>
      <c r="L7486">
        <v>2010</v>
      </c>
    </row>
    <row r="7487" spans="1:12">
      <c r="A7487" s="1">
        <v>40268</v>
      </c>
      <c r="B7487">
        <v>1.5219</v>
      </c>
      <c r="C7487">
        <v>2010</v>
      </c>
      <c r="D7487" s="1">
        <v>40269</v>
      </c>
      <c r="E7487">
        <v>1.8585</v>
      </c>
      <c r="F7487">
        <v>2010</v>
      </c>
      <c r="J7487" s="1">
        <v>40268</v>
      </c>
      <c r="K7487">
        <v>1.5895999999999999</v>
      </c>
      <c r="L7487">
        <v>2010</v>
      </c>
    </row>
    <row r="7488" spans="1:12">
      <c r="A7488" s="1">
        <v>40269</v>
      </c>
      <c r="B7488">
        <v>1.5188000000000001</v>
      </c>
      <c r="C7488">
        <v>2010</v>
      </c>
      <c r="D7488" s="1">
        <v>40273</v>
      </c>
      <c r="E7488">
        <v>1.8582000000000001</v>
      </c>
      <c r="F7488">
        <v>2010</v>
      </c>
      <c r="J7488" s="1">
        <v>40269</v>
      </c>
      <c r="K7488">
        <v>1.5880999999999998</v>
      </c>
      <c r="L7488">
        <v>2010</v>
      </c>
    </row>
    <row r="7489" spans="1:12">
      <c r="A7489" s="1">
        <v>40273</v>
      </c>
      <c r="B7489">
        <v>1.5185999999999999</v>
      </c>
      <c r="C7489">
        <v>2010</v>
      </c>
      <c r="D7489" s="1">
        <v>40274</v>
      </c>
      <c r="E7489">
        <v>1.8582000000000001</v>
      </c>
      <c r="F7489">
        <v>2010</v>
      </c>
      <c r="J7489" s="1">
        <v>40273</v>
      </c>
      <c r="K7489">
        <v>1.5876999999999999</v>
      </c>
      <c r="L7489">
        <v>2010</v>
      </c>
    </row>
    <row r="7490" spans="1:12">
      <c r="A7490" s="1">
        <v>40274</v>
      </c>
      <c r="B7490">
        <v>1.5185999999999999</v>
      </c>
      <c r="C7490">
        <v>2010</v>
      </c>
      <c r="D7490" s="1">
        <v>40275</v>
      </c>
      <c r="E7490">
        <v>1.8578999999999999</v>
      </c>
      <c r="F7490">
        <v>2010</v>
      </c>
      <c r="J7490" s="1">
        <v>40274</v>
      </c>
      <c r="K7490">
        <v>1.5878000000000001</v>
      </c>
      <c r="L7490">
        <v>2010</v>
      </c>
    </row>
    <row r="7491" spans="1:12">
      <c r="A7491" s="1">
        <v>40275</v>
      </c>
      <c r="B7491">
        <v>1.5185999999999999</v>
      </c>
      <c r="C7491">
        <v>2010</v>
      </c>
      <c r="D7491" s="1">
        <v>40276</v>
      </c>
      <c r="E7491">
        <v>1.8576000000000001</v>
      </c>
      <c r="F7491">
        <v>2010</v>
      </c>
      <c r="J7491" s="1">
        <v>40275</v>
      </c>
      <c r="K7491">
        <v>1.5878000000000001</v>
      </c>
      <c r="L7491">
        <v>2010</v>
      </c>
    </row>
    <row r="7492" spans="1:12">
      <c r="A7492" s="1">
        <v>40276</v>
      </c>
      <c r="B7492">
        <v>1.5185</v>
      </c>
      <c r="C7492">
        <v>2010</v>
      </c>
      <c r="D7492" s="1">
        <v>40277</v>
      </c>
      <c r="E7492">
        <v>1.8573</v>
      </c>
      <c r="F7492">
        <v>2010</v>
      </c>
      <c r="J7492" s="1">
        <v>40276</v>
      </c>
      <c r="K7492">
        <v>1.5874999999999999</v>
      </c>
      <c r="L7492">
        <v>2010</v>
      </c>
    </row>
    <row r="7493" spans="1:12">
      <c r="A7493" s="1">
        <v>40277</v>
      </c>
      <c r="B7493">
        <v>1.5184</v>
      </c>
      <c r="C7493">
        <v>2010</v>
      </c>
      <c r="D7493" s="1">
        <v>40280</v>
      </c>
      <c r="E7493">
        <v>1.8588</v>
      </c>
      <c r="F7493">
        <v>2010</v>
      </c>
      <c r="J7493" s="1">
        <v>40277</v>
      </c>
      <c r="K7493">
        <v>1.5872000000000002</v>
      </c>
      <c r="L7493">
        <v>2010</v>
      </c>
    </row>
    <row r="7494" spans="1:12">
      <c r="A7494" s="1">
        <v>40280</v>
      </c>
      <c r="B7494">
        <v>1.5186999999999999</v>
      </c>
      <c r="C7494">
        <v>2010</v>
      </c>
      <c r="D7494" s="1">
        <v>40281</v>
      </c>
      <c r="E7494">
        <v>1.8588</v>
      </c>
      <c r="F7494">
        <v>2010</v>
      </c>
      <c r="J7494" s="1">
        <v>40280</v>
      </c>
      <c r="K7494">
        <v>1.5885</v>
      </c>
      <c r="L7494">
        <v>2010</v>
      </c>
    </row>
    <row r="7495" spans="1:12">
      <c r="A7495" s="1">
        <v>40281</v>
      </c>
      <c r="B7495">
        <v>1.5186999999999999</v>
      </c>
      <c r="C7495">
        <v>2010</v>
      </c>
      <c r="D7495" s="1">
        <v>40282</v>
      </c>
      <c r="E7495">
        <v>1.8592</v>
      </c>
      <c r="F7495">
        <v>2010</v>
      </c>
      <c r="J7495" s="1">
        <v>40281</v>
      </c>
      <c r="K7495">
        <v>1.5885</v>
      </c>
      <c r="L7495">
        <v>2010</v>
      </c>
    </row>
    <row r="7496" spans="1:12">
      <c r="A7496" s="1">
        <v>40282</v>
      </c>
      <c r="B7496">
        <v>1.5192999999999999</v>
      </c>
      <c r="C7496">
        <v>2010</v>
      </c>
      <c r="D7496" s="1">
        <v>40283</v>
      </c>
      <c r="E7496">
        <v>1.8593</v>
      </c>
      <c r="F7496">
        <v>2010</v>
      </c>
      <c r="J7496" s="1">
        <v>40282</v>
      </c>
      <c r="K7496">
        <v>1.5889</v>
      </c>
      <c r="L7496">
        <v>2010</v>
      </c>
    </row>
    <row r="7497" spans="1:12">
      <c r="A7497" s="1">
        <v>40283</v>
      </c>
      <c r="B7497">
        <v>1.5192000000000001</v>
      </c>
      <c r="C7497">
        <v>2010</v>
      </c>
      <c r="D7497" s="1">
        <v>40284</v>
      </c>
      <c r="E7497">
        <v>1.8611</v>
      </c>
      <c r="F7497">
        <v>2010</v>
      </c>
      <c r="J7497" s="1">
        <v>40283</v>
      </c>
      <c r="K7497">
        <v>1.5887</v>
      </c>
      <c r="L7497">
        <v>2010</v>
      </c>
    </row>
    <row r="7498" spans="1:12">
      <c r="A7498" s="1">
        <v>40284</v>
      </c>
      <c r="B7498">
        <v>1.5185</v>
      </c>
      <c r="C7498">
        <v>2010</v>
      </c>
      <c r="D7498" s="1">
        <v>40287</v>
      </c>
      <c r="E7498">
        <v>1.8614999999999999</v>
      </c>
      <c r="F7498">
        <v>2010</v>
      </c>
      <c r="J7498" s="1">
        <v>40284</v>
      </c>
      <c r="K7498">
        <v>1.5888</v>
      </c>
      <c r="L7498">
        <v>2010</v>
      </c>
    </row>
    <row r="7499" spans="1:12">
      <c r="A7499" s="1">
        <v>40287</v>
      </c>
      <c r="B7499">
        <v>1.5192999999999999</v>
      </c>
      <c r="C7499">
        <v>2010</v>
      </c>
      <c r="D7499" s="1">
        <v>40288</v>
      </c>
      <c r="E7499">
        <v>1.8614000000000002</v>
      </c>
      <c r="F7499">
        <v>2010</v>
      </c>
      <c r="J7499" s="1">
        <v>40287</v>
      </c>
      <c r="K7499">
        <v>1.5893000000000002</v>
      </c>
      <c r="L7499">
        <v>2010</v>
      </c>
    </row>
    <row r="7500" spans="1:12">
      <c r="A7500" s="1">
        <v>40288</v>
      </c>
      <c r="B7500">
        <v>1.5192000000000001</v>
      </c>
      <c r="C7500">
        <v>2010</v>
      </c>
      <c r="D7500" s="1">
        <v>40289</v>
      </c>
      <c r="E7500">
        <v>1.8614000000000002</v>
      </c>
      <c r="F7500">
        <v>2010</v>
      </c>
      <c r="J7500" s="1">
        <v>40288</v>
      </c>
      <c r="K7500">
        <v>1.5893999999999999</v>
      </c>
      <c r="L7500">
        <v>2010</v>
      </c>
    </row>
    <row r="7501" spans="1:12">
      <c r="A7501" s="1">
        <v>40289</v>
      </c>
      <c r="B7501">
        <v>1.5192000000000001</v>
      </c>
      <c r="C7501">
        <v>2010</v>
      </c>
      <c r="D7501" s="1">
        <v>40290</v>
      </c>
      <c r="E7501">
        <v>1.8614999999999999</v>
      </c>
      <c r="F7501">
        <v>2010</v>
      </c>
      <c r="J7501" s="1">
        <v>40289</v>
      </c>
      <c r="K7501">
        <v>1.5895000000000001</v>
      </c>
      <c r="L7501">
        <v>2010</v>
      </c>
    </row>
    <row r="7502" spans="1:12">
      <c r="A7502" s="1">
        <v>40290</v>
      </c>
      <c r="B7502">
        <v>1.5197000000000001</v>
      </c>
      <c r="C7502">
        <v>2010</v>
      </c>
      <c r="D7502" s="1">
        <v>40291</v>
      </c>
      <c r="E7502">
        <v>1.8611</v>
      </c>
      <c r="F7502">
        <v>2010</v>
      </c>
      <c r="J7502" s="1">
        <v>40290</v>
      </c>
      <c r="K7502">
        <v>1.5899999999999999</v>
      </c>
      <c r="L7502">
        <v>2010</v>
      </c>
    </row>
    <row r="7503" spans="1:12">
      <c r="A7503" s="1">
        <v>40291</v>
      </c>
      <c r="B7503">
        <v>1.5196000000000001</v>
      </c>
      <c r="C7503">
        <v>2010</v>
      </c>
      <c r="D7503" s="1">
        <v>40294</v>
      </c>
      <c r="E7503">
        <v>1.8612</v>
      </c>
      <c r="F7503">
        <v>2010</v>
      </c>
      <c r="J7503" s="1">
        <v>40291</v>
      </c>
      <c r="K7503">
        <v>1.5897999999999999</v>
      </c>
      <c r="L7503">
        <v>2010</v>
      </c>
    </row>
    <row r="7504" spans="1:12">
      <c r="A7504" s="1">
        <v>40294</v>
      </c>
      <c r="B7504">
        <v>1.5192000000000001</v>
      </c>
      <c r="C7504">
        <v>2010</v>
      </c>
      <c r="D7504" s="1">
        <v>40295</v>
      </c>
      <c r="E7504">
        <v>1.8597999999999999</v>
      </c>
      <c r="F7504">
        <v>2010</v>
      </c>
      <c r="J7504" s="1">
        <v>40294</v>
      </c>
      <c r="K7504">
        <v>1.5895000000000001</v>
      </c>
      <c r="L7504">
        <v>2010</v>
      </c>
    </row>
    <row r="7505" spans="1:12">
      <c r="A7505" s="1">
        <v>40295</v>
      </c>
      <c r="B7505">
        <v>1.5188000000000001</v>
      </c>
      <c r="C7505">
        <v>2010</v>
      </c>
      <c r="D7505" s="1">
        <v>40296</v>
      </c>
      <c r="E7505">
        <v>1.8597999999999999</v>
      </c>
      <c r="F7505">
        <v>2010</v>
      </c>
      <c r="J7505" s="1">
        <v>40295</v>
      </c>
      <c r="K7505">
        <v>1.5887</v>
      </c>
      <c r="L7505">
        <v>2010</v>
      </c>
    </row>
    <row r="7506" spans="1:12">
      <c r="A7506" s="1">
        <v>40296</v>
      </c>
      <c r="B7506">
        <v>1.5190000000000001</v>
      </c>
      <c r="C7506">
        <v>2010</v>
      </c>
      <c r="D7506" s="1">
        <v>40297</v>
      </c>
      <c r="E7506">
        <v>1.8597999999999999</v>
      </c>
      <c r="F7506">
        <v>2010</v>
      </c>
      <c r="J7506" s="1">
        <v>40296</v>
      </c>
      <c r="K7506">
        <v>1.5889</v>
      </c>
      <c r="L7506">
        <v>2010</v>
      </c>
    </row>
    <row r="7507" spans="1:12">
      <c r="A7507" s="1">
        <v>40297</v>
      </c>
      <c r="B7507">
        <v>1.5185999999999999</v>
      </c>
      <c r="C7507">
        <v>2010</v>
      </c>
      <c r="D7507" s="1">
        <v>40298</v>
      </c>
      <c r="E7507">
        <v>1.8592</v>
      </c>
      <c r="F7507">
        <v>2010</v>
      </c>
      <c r="J7507" s="1">
        <v>40297</v>
      </c>
      <c r="K7507">
        <v>1.5887</v>
      </c>
      <c r="L7507">
        <v>2010</v>
      </c>
    </row>
    <row r="7508" spans="1:12">
      <c r="A7508" s="1">
        <v>40298</v>
      </c>
      <c r="B7508">
        <v>1.5188999999999999</v>
      </c>
      <c r="C7508">
        <v>2010</v>
      </c>
      <c r="D7508" s="1">
        <v>40301</v>
      </c>
      <c r="E7508">
        <v>1.8578999999999999</v>
      </c>
      <c r="F7508">
        <v>2010</v>
      </c>
      <c r="J7508" s="1">
        <v>40298</v>
      </c>
      <c r="K7508">
        <v>1.5874999999999999</v>
      </c>
      <c r="L7508">
        <v>2010</v>
      </c>
    </row>
    <row r="7509" spans="1:12">
      <c r="A7509" s="1">
        <v>40301</v>
      </c>
      <c r="B7509">
        <v>1.5188000000000001</v>
      </c>
      <c r="C7509">
        <v>2010</v>
      </c>
      <c r="D7509" s="1">
        <v>40302</v>
      </c>
      <c r="E7509">
        <v>1.8561999999999999</v>
      </c>
      <c r="F7509">
        <v>2010</v>
      </c>
      <c r="J7509" s="1">
        <v>40301</v>
      </c>
      <c r="K7509">
        <v>1.5868</v>
      </c>
      <c r="L7509">
        <v>2010</v>
      </c>
    </row>
    <row r="7510" spans="1:12">
      <c r="A7510" s="1">
        <v>40302</v>
      </c>
      <c r="B7510">
        <v>1.5177</v>
      </c>
      <c r="C7510">
        <v>2010</v>
      </c>
      <c r="D7510" s="1">
        <v>40303</v>
      </c>
      <c r="E7510">
        <v>1.8559999999999999</v>
      </c>
      <c r="F7510">
        <v>2010</v>
      </c>
      <c r="J7510" s="1">
        <v>40302</v>
      </c>
      <c r="K7510">
        <v>1.5857999999999999</v>
      </c>
      <c r="L7510">
        <v>2010</v>
      </c>
    </row>
    <row r="7511" spans="1:12">
      <c r="A7511" s="1">
        <v>40303</v>
      </c>
      <c r="B7511">
        <v>1.5173999999999999</v>
      </c>
      <c r="C7511">
        <v>2010</v>
      </c>
      <c r="D7511" s="1">
        <v>40304</v>
      </c>
      <c r="E7511">
        <v>1.8561000000000001</v>
      </c>
      <c r="F7511">
        <v>2010</v>
      </c>
      <c r="J7511" s="1">
        <v>40303</v>
      </c>
      <c r="K7511">
        <v>1.5857999999999999</v>
      </c>
      <c r="L7511">
        <v>2010</v>
      </c>
    </row>
    <row r="7512" spans="1:12">
      <c r="A7512" s="1">
        <v>40304</v>
      </c>
      <c r="B7512">
        <v>1.5164</v>
      </c>
      <c r="C7512">
        <v>2010</v>
      </c>
      <c r="D7512" s="1">
        <v>40305</v>
      </c>
      <c r="E7512">
        <v>1.8552999999999999</v>
      </c>
      <c r="F7512">
        <v>2010</v>
      </c>
      <c r="J7512" s="1">
        <v>40304</v>
      </c>
      <c r="K7512">
        <v>1.5848</v>
      </c>
      <c r="L7512">
        <v>2010</v>
      </c>
    </row>
    <row r="7513" spans="1:12">
      <c r="A7513" s="1">
        <v>40305</v>
      </c>
      <c r="B7513">
        <v>1.5152000000000001</v>
      </c>
      <c r="C7513">
        <v>2010</v>
      </c>
      <c r="D7513" s="1">
        <v>40308</v>
      </c>
      <c r="E7513">
        <v>1.8517000000000001</v>
      </c>
      <c r="F7513">
        <v>2010</v>
      </c>
      <c r="J7513" s="1">
        <v>40305</v>
      </c>
      <c r="K7513">
        <v>1.5834999999999999</v>
      </c>
      <c r="L7513">
        <v>2010</v>
      </c>
    </row>
    <row r="7514" spans="1:12">
      <c r="A7514" s="1">
        <v>40308</v>
      </c>
      <c r="B7514">
        <v>1.5098</v>
      </c>
      <c r="C7514">
        <v>2010</v>
      </c>
      <c r="D7514" s="1">
        <v>40309</v>
      </c>
      <c r="E7514">
        <v>1.8517000000000001</v>
      </c>
      <c r="F7514">
        <v>2010</v>
      </c>
      <c r="J7514" s="1">
        <v>40308</v>
      </c>
      <c r="K7514">
        <v>1.5824</v>
      </c>
      <c r="L7514">
        <v>2010</v>
      </c>
    </row>
    <row r="7515" spans="1:12">
      <c r="A7515" s="1">
        <v>40309</v>
      </c>
      <c r="B7515">
        <v>1.5098</v>
      </c>
      <c r="C7515">
        <v>2010</v>
      </c>
      <c r="D7515" s="1">
        <v>40310</v>
      </c>
      <c r="E7515">
        <v>1.8502000000000001</v>
      </c>
      <c r="F7515">
        <v>2010</v>
      </c>
      <c r="J7515" s="1">
        <v>40309</v>
      </c>
      <c r="K7515">
        <v>1.5824</v>
      </c>
      <c r="L7515">
        <v>2010</v>
      </c>
    </row>
    <row r="7516" spans="1:12">
      <c r="A7516" s="1">
        <v>40310</v>
      </c>
      <c r="B7516">
        <v>1.5089999999999999</v>
      </c>
      <c r="C7516">
        <v>2010</v>
      </c>
      <c r="D7516" s="1">
        <v>40311</v>
      </c>
      <c r="E7516">
        <v>1.8496999999999999</v>
      </c>
      <c r="F7516">
        <v>2010</v>
      </c>
      <c r="J7516" s="1">
        <v>40310</v>
      </c>
      <c r="K7516">
        <v>1.5822000000000001</v>
      </c>
      <c r="L7516">
        <v>2010</v>
      </c>
    </row>
    <row r="7517" spans="1:12">
      <c r="A7517" s="1">
        <v>40311</v>
      </c>
      <c r="B7517">
        <v>1.5089999999999999</v>
      </c>
      <c r="C7517">
        <v>2010</v>
      </c>
      <c r="D7517" s="1">
        <v>40312</v>
      </c>
      <c r="E7517">
        <v>1.8492</v>
      </c>
      <c r="F7517">
        <v>2010</v>
      </c>
      <c r="J7517" s="1">
        <v>40311</v>
      </c>
      <c r="K7517">
        <v>1.5819999999999999</v>
      </c>
      <c r="L7517">
        <v>2010</v>
      </c>
    </row>
    <row r="7518" spans="1:12">
      <c r="A7518" s="1">
        <v>40312</v>
      </c>
      <c r="B7518">
        <v>1.5085</v>
      </c>
      <c r="C7518">
        <v>2010</v>
      </c>
      <c r="D7518" s="1">
        <v>40315</v>
      </c>
      <c r="E7518">
        <v>1.8500999999999999</v>
      </c>
      <c r="F7518">
        <v>2010</v>
      </c>
      <c r="J7518" s="1">
        <v>40312</v>
      </c>
      <c r="K7518">
        <v>1.5821000000000001</v>
      </c>
      <c r="L7518">
        <v>2010</v>
      </c>
    </row>
    <row r="7519" spans="1:12">
      <c r="A7519" s="1">
        <v>40315</v>
      </c>
      <c r="B7519">
        <v>1.5084</v>
      </c>
      <c r="C7519">
        <v>2010</v>
      </c>
      <c r="D7519" s="1">
        <v>40316</v>
      </c>
      <c r="E7519">
        <v>1.8498999999999999</v>
      </c>
      <c r="F7519">
        <v>2010</v>
      </c>
      <c r="J7519" s="1">
        <v>40315</v>
      </c>
      <c r="K7519">
        <v>1.5822000000000001</v>
      </c>
      <c r="L7519">
        <v>2010</v>
      </c>
    </row>
    <row r="7520" spans="1:12">
      <c r="A7520" s="1">
        <v>40316</v>
      </c>
      <c r="B7520">
        <v>1.5083</v>
      </c>
      <c r="C7520">
        <v>2010</v>
      </c>
      <c r="D7520" s="1">
        <v>40317</v>
      </c>
      <c r="E7520">
        <v>1.8494000000000002</v>
      </c>
      <c r="F7520">
        <v>2010</v>
      </c>
      <c r="J7520" s="1">
        <v>40316</v>
      </c>
      <c r="K7520">
        <v>1.5829</v>
      </c>
      <c r="L7520">
        <v>2010</v>
      </c>
    </row>
    <row r="7521" spans="1:12">
      <c r="A7521" s="1">
        <v>40317</v>
      </c>
      <c r="B7521">
        <v>1.5081</v>
      </c>
      <c r="C7521">
        <v>2010</v>
      </c>
      <c r="D7521" s="1">
        <v>40318</v>
      </c>
      <c r="E7521">
        <v>1.8467</v>
      </c>
      <c r="F7521">
        <v>2010</v>
      </c>
      <c r="J7521" s="1">
        <v>40317</v>
      </c>
      <c r="K7521">
        <v>1.5831</v>
      </c>
      <c r="L7521">
        <v>2010</v>
      </c>
    </row>
    <row r="7522" spans="1:12">
      <c r="A7522" s="1">
        <v>40318</v>
      </c>
      <c r="B7522">
        <v>1.5042</v>
      </c>
      <c r="C7522">
        <v>2010</v>
      </c>
      <c r="D7522" s="1">
        <v>40319</v>
      </c>
      <c r="E7522">
        <v>1.8477000000000001</v>
      </c>
      <c r="F7522">
        <v>2010</v>
      </c>
      <c r="J7522" s="1">
        <v>40318</v>
      </c>
      <c r="K7522">
        <v>1.5804</v>
      </c>
      <c r="L7522">
        <v>2010</v>
      </c>
    </row>
    <row r="7523" spans="1:12">
      <c r="A7523" s="1">
        <v>40319</v>
      </c>
      <c r="B7523">
        <v>1.5053999999999998</v>
      </c>
      <c r="C7523">
        <v>2010</v>
      </c>
      <c r="D7523" s="1">
        <v>40322</v>
      </c>
      <c r="E7523">
        <v>1.8485</v>
      </c>
      <c r="F7523">
        <v>2010</v>
      </c>
      <c r="J7523" s="1">
        <v>40319</v>
      </c>
      <c r="K7523">
        <v>1.5819000000000001</v>
      </c>
      <c r="L7523">
        <v>2010</v>
      </c>
    </row>
    <row r="7524" spans="1:12">
      <c r="A7524" s="1">
        <v>40322</v>
      </c>
      <c r="B7524">
        <v>1.5059</v>
      </c>
      <c r="C7524">
        <v>2010</v>
      </c>
      <c r="D7524" s="1">
        <v>40323</v>
      </c>
      <c r="E7524">
        <v>1.8485</v>
      </c>
      <c r="F7524">
        <v>2010</v>
      </c>
      <c r="J7524" s="1">
        <v>40322</v>
      </c>
      <c r="K7524">
        <v>1.5836999999999999</v>
      </c>
      <c r="L7524">
        <v>2010</v>
      </c>
    </row>
    <row r="7525" spans="1:12">
      <c r="A7525" s="1">
        <v>40323</v>
      </c>
      <c r="B7525">
        <v>1.506</v>
      </c>
      <c r="C7525">
        <v>2010</v>
      </c>
      <c r="D7525" s="1">
        <v>40324</v>
      </c>
      <c r="E7525">
        <v>1.8483000000000001</v>
      </c>
      <c r="F7525">
        <v>2010</v>
      </c>
      <c r="J7525" s="1">
        <v>40323</v>
      </c>
      <c r="K7525">
        <v>1.5836999999999999</v>
      </c>
      <c r="L7525">
        <v>2010</v>
      </c>
    </row>
    <row r="7526" spans="1:12">
      <c r="A7526" s="1">
        <v>40324</v>
      </c>
      <c r="B7526">
        <v>1.5059</v>
      </c>
      <c r="C7526">
        <v>2010</v>
      </c>
      <c r="D7526" s="1">
        <v>40325</v>
      </c>
      <c r="E7526">
        <v>1.8454999999999999</v>
      </c>
      <c r="F7526">
        <v>2010</v>
      </c>
      <c r="J7526" s="1">
        <v>40324</v>
      </c>
      <c r="K7526">
        <v>1.5840000000000001</v>
      </c>
      <c r="L7526">
        <v>2010</v>
      </c>
    </row>
    <row r="7527" spans="1:12">
      <c r="A7527" s="1">
        <v>40325</v>
      </c>
      <c r="B7527">
        <v>1.5043</v>
      </c>
      <c r="C7527">
        <v>2010</v>
      </c>
      <c r="D7527" s="1">
        <v>40326</v>
      </c>
      <c r="E7527">
        <v>1.8456999999999999</v>
      </c>
      <c r="F7527">
        <v>2010</v>
      </c>
      <c r="J7527" s="1">
        <v>40325</v>
      </c>
      <c r="K7527">
        <v>1.5826</v>
      </c>
      <c r="L7527">
        <v>2010</v>
      </c>
    </row>
    <row r="7528" spans="1:12">
      <c r="A7528" s="1">
        <v>40326</v>
      </c>
      <c r="B7528">
        <v>1.5044999999999999</v>
      </c>
      <c r="C7528">
        <v>2010</v>
      </c>
      <c r="D7528" s="1">
        <v>40330</v>
      </c>
      <c r="E7528">
        <v>1.8451</v>
      </c>
      <c r="F7528">
        <v>2010</v>
      </c>
      <c r="J7528" s="1">
        <v>40326</v>
      </c>
      <c r="K7528">
        <v>1.5829</v>
      </c>
      <c r="L7528">
        <v>2010</v>
      </c>
    </row>
    <row r="7529" spans="1:12">
      <c r="A7529" s="1">
        <v>40330</v>
      </c>
      <c r="B7529">
        <v>1.5043</v>
      </c>
      <c r="C7529">
        <v>2010</v>
      </c>
      <c r="D7529" s="1">
        <v>40331</v>
      </c>
      <c r="E7529">
        <v>1.8429</v>
      </c>
      <c r="F7529">
        <v>2010</v>
      </c>
      <c r="J7529" s="1">
        <v>40330</v>
      </c>
      <c r="K7529">
        <v>1.5822000000000001</v>
      </c>
      <c r="L7529">
        <v>2010</v>
      </c>
    </row>
    <row r="7530" spans="1:12">
      <c r="A7530" s="1">
        <v>40331</v>
      </c>
      <c r="B7530">
        <v>1.5028000000000001</v>
      </c>
      <c r="C7530">
        <v>2010</v>
      </c>
      <c r="D7530" s="1">
        <v>40332</v>
      </c>
      <c r="E7530">
        <v>1.8428</v>
      </c>
      <c r="F7530">
        <v>2010</v>
      </c>
      <c r="J7530" s="1">
        <v>40331</v>
      </c>
      <c r="K7530">
        <v>1.581</v>
      </c>
      <c r="L7530">
        <v>2010</v>
      </c>
    </row>
    <row r="7531" spans="1:12">
      <c r="A7531" s="1">
        <v>40332</v>
      </c>
      <c r="B7531">
        <v>1.5026000000000002</v>
      </c>
      <c r="C7531">
        <v>2010</v>
      </c>
      <c r="D7531" s="1">
        <v>40333</v>
      </c>
      <c r="E7531">
        <v>1.8383</v>
      </c>
      <c r="F7531">
        <v>2010</v>
      </c>
      <c r="J7531" s="1">
        <v>40332</v>
      </c>
      <c r="K7531">
        <v>1.5807</v>
      </c>
      <c r="L7531">
        <v>2010</v>
      </c>
    </row>
    <row r="7532" spans="1:12">
      <c r="A7532" s="1">
        <v>40333</v>
      </c>
      <c r="B7532">
        <v>1.5005999999999999</v>
      </c>
      <c r="C7532">
        <v>2010</v>
      </c>
      <c r="D7532" s="1">
        <v>40336</v>
      </c>
      <c r="E7532">
        <v>1.8429</v>
      </c>
      <c r="F7532">
        <v>2010</v>
      </c>
      <c r="J7532" s="1">
        <v>40333</v>
      </c>
      <c r="K7532">
        <v>1.5784</v>
      </c>
      <c r="L7532">
        <v>2010</v>
      </c>
    </row>
    <row r="7533" spans="1:12">
      <c r="A7533" s="1">
        <v>40336</v>
      </c>
      <c r="B7533">
        <v>1.5026000000000002</v>
      </c>
      <c r="C7533">
        <v>2010</v>
      </c>
      <c r="D7533" s="1">
        <v>40337</v>
      </c>
      <c r="E7533">
        <v>1.8431</v>
      </c>
      <c r="F7533">
        <v>2010</v>
      </c>
      <c r="J7533" s="1">
        <v>40336</v>
      </c>
      <c r="K7533">
        <v>1.5783</v>
      </c>
      <c r="L7533">
        <v>2010</v>
      </c>
    </row>
    <row r="7534" spans="1:12">
      <c r="A7534" s="1">
        <v>40337</v>
      </c>
      <c r="B7534">
        <v>1.5028000000000001</v>
      </c>
      <c r="C7534">
        <v>2010</v>
      </c>
      <c r="D7534" s="1">
        <v>40338</v>
      </c>
      <c r="E7534">
        <v>1.8433000000000002</v>
      </c>
      <c r="F7534">
        <v>2010</v>
      </c>
      <c r="J7534" s="1">
        <v>40337</v>
      </c>
      <c r="K7534">
        <v>1.5781000000000001</v>
      </c>
      <c r="L7534">
        <v>2010</v>
      </c>
    </row>
    <row r="7535" spans="1:12">
      <c r="A7535" s="1">
        <v>40338</v>
      </c>
      <c r="B7535">
        <v>1.5030000000000001</v>
      </c>
      <c r="C7535">
        <v>2010</v>
      </c>
      <c r="D7535" s="1">
        <v>40339</v>
      </c>
      <c r="E7535">
        <v>1.8401000000000001</v>
      </c>
      <c r="F7535">
        <v>2010</v>
      </c>
      <c r="J7535" s="1">
        <v>40338</v>
      </c>
      <c r="K7535">
        <v>1.5784</v>
      </c>
      <c r="L7535">
        <v>2010</v>
      </c>
    </row>
    <row r="7536" spans="1:12">
      <c r="A7536" s="1">
        <v>40339</v>
      </c>
      <c r="B7536">
        <v>1.5013000000000001</v>
      </c>
      <c r="C7536">
        <v>2010</v>
      </c>
      <c r="D7536" s="1">
        <v>40340</v>
      </c>
      <c r="E7536">
        <v>1.8406</v>
      </c>
      <c r="F7536">
        <v>2010</v>
      </c>
      <c r="J7536" s="1">
        <v>40339</v>
      </c>
      <c r="K7536">
        <v>1.5771999999999999</v>
      </c>
      <c r="L7536">
        <v>2010</v>
      </c>
    </row>
    <row r="7537" spans="1:12">
      <c r="A7537" s="1">
        <v>40340</v>
      </c>
      <c r="B7537">
        <v>1.5009999999999999</v>
      </c>
      <c r="C7537">
        <v>2010</v>
      </c>
      <c r="D7537" s="1">
        <v>40343</v>
      </c>
      <c r="E7537">
        <v>1.8414999999999999</v>
      </c>
      <c r="F7537">
        <v>2010</v>
      </c>
      <c r="J7537" s="1">
        <v>40340</v>
      </c>
      <c r="K7537">
        <v>1.5777000000000001</v>
      </c>
      <c r="L7537">
        <v>2010</v>
      </c>
    </row>
    <row r="7538" spans="1:12">
      <c r="A7538" s="1">
        <v>40343</v>
      </c>
      <c r="B7538">
        <v>1.5004</v>
      </c>
      <c r="C7538">
        <v>2010</v>
      </c>
      <c r="D7538" s="1">
        <v>40344</v>
      </c>
      <c r="E7538">
        <v>1.8395999999999999</v>
      </c>
      <c r="F7538">
        <v>2010</v>
      </c>
      <c r="J7538" s="1">
        <v>40343</v>
      </c>
      <c r="K7538">
        <v>1.5788</v>
      </c>
      <c r="L7538">
        <v>2010</v>
      </c>
    </row>
    <row r="7539" spans="1:12">
      <c r="A7539" s="1">
        <v>40344</v>
      </c>
      <c r="B7539">
        <v>1.4992000000000001</v>
      </c>
      <c r="C7539">
        <v>2010</v>
      </c>
      <c r="D7539" s="1">
        <v>40345</v>
      </c>
      <c r="E7539">
        <v>1.8395999999999999</v>
      </c>
      <c r="F7539">
        <v>2010</v>
      </c>
      <c r="J7539" s="1">
        <v>40344</v>
      </c>
      <c r="K7539">
        <v>1.577</v>
      </c>
      <c r="L7539">
        <v>2010</v>
      </c>
    </row>
    <row r="7540" spans="1:12">
      <c r="A7540" s="1">
        <v>40345</v>
      </c>
      <c r="B7540">
        <v>1.4992000000000001</v>
      </c>
      <c r="C7540">
        <v>2010</v>
      </c>
      <c r="D7540" s="1">
        <v>40346</v>
      </c>
      <c r="E7540">
        <v>1.8391999999999999</v>
      </c>
      <c r="F7540">
        <v>2010</v>
      </c>
      <c r="J7540" s="1">
        <v>40345</v>
      </c>
      <c r="K7540">
        <v>1.577</v>
      </c>
      <c r="L7540">
        <v>2010</v>
      </c>
    </row>
    <row r="7541" spans="1:12">
      <c r="A7541" s="1">
        <v>40346</v>
      </c>
      <c r="B7541">
        <v>1.4990000000000001</v>
      </c>
      <c r="C7541">
        <v>2010</v>
      </c>
      <c r="D7541" s="1">
        <v>40347</v>
      </c>
      <c r="E7541">
        <v>1.8389</v>
      </c>
      <c r="F7541">
        <v>2010</v>
      </c>
      <c r="J7541" s="1">
        <v>40346</v>
      </c>
      <c r="K7541">
        <v>1.5765</v>
      </c>
      <c r="L7541">
        <v>2010</v>
      </c>
    </row>
    <row r="7542" spans="1:12">
      <c r="A7542" s="1">
        <v>40347</v>
      </c>
      <c r="B7542">
        <v>1.4992000000000001</v>
      </c>
      <c r="C7542">
        <v>2010</v>
      </c>
      <c r="D7542" s="1">
        <v>40350</v>
      </c>
      <c r="E7542">
        <v>1.8391999999999999</v>
      </c>
      <c r="F7542">
        <v>2010</v>
      </c>
      <c r="J7542" s="1">
        <v>40347</v>
      </c>
      <c r="K7542">
        <v>1.5769</v>
      </c>
      <c r="L7542">
        <v>2010</v>
      </c>
    </row>
    <row r="7543" spans="1:12">
      <c r="A7543" s="1">
        <v>40350</v>
      </c>
      <c r="B7543">
        <v>1.4999</v>
      </c>
      <c r="C7543">
        <v>2010</v>
      </c>
      <c r="D7543" s="1">
        <v>40351</v>
      </c>
      <c r="E7543">
        <v>1.8383</v>
      </c>
      <c r="F7543">
        <v>2010</v>
      </c>
      <c r="J7543" s="1">
        <v>40350</v>
      </c>
      <c r="K7543">
        <v>1.5764</v>
      </c>
      <c r="L7543">
        <v>2010</v>
      </c>
    </row>
    <row r="7544" spans="1:12">
      <c r="A7544" s="1">
        <v>40351</v>
      </c>
      <c r="B7544">
        <v>1.4993000000000001</v>
      </c>
      <c r="C7544">
        <v>2010</v>
      </c>
      <c r="D7544" s="1">
        <v>40352</v>
      </c>
      <c r="E7544">
        <v>1.8383</v>
      </c>
      <c r="F7544">
        <v>2010</v>
      </c>
      <c r="J7544" s="1">
        <v>40351</v>
      </c>
      <c r="K7544">
        <v>1.5758999999999999</v>
      </c>
      <c r="L7544">
        <v>2010</v>
      </c>
    </row>
    <row r="7545" spans="1:12">
      <c r="A7545" s="1">
        <v>40352</v>
      </c>
      <c r="B7545">
        <v>1.4992000000000001</v>
      </c>
      <c r="C7545">
        <v>2010</v>
      </c>
      <c r="D7545" s="1">
        <v>40353</v>
      </c>
      <c r="E7545">
        <v>1.8380999999999998</v>
      </c>
      <c r="F7545">
        <v>2010</v>
      </c>
      <c r="J7545" s="1">
        <v>40352</v>
      </c>
      <c r="K7545">
        <v>1.5758999999999999</v>
      </c>
      <c r="L7545">
        <v>2010</v>
      </c>
    </row>
    <row r="7546" spans="1:12">
      <c r="A7546" s="1">
        <v>40353</v>
      </c>
      <c r="B7546">
        <v>1.4990999999999999</v>
      </c>
      <c r="C7546">
        <v>2010</v>
      </c>
      <c r="D7546" s="1">
        <v>40354</v>
      </c>
      <c r="E7546">
        <v>1.8385</v>
      </c>
      <c r="F7546">
        <v>2010</v>
      </c>
      <c r="J7546" s="1">
        <v>40353</v>
      </c>
      <c r="K7546">
        <v>1.5756000000000001</v>
      </c>
      <c r="L7546">
        <v>2010</v>
      </c>
    </row>
    <row r="7547" spans="1:12">
      <c r="A7547" s="1">
        <v>40354</v>
      </c>
      <c r="B7547">
        <v>1.4995000000000001</v>
      </c>
      <c r="C7547">
        <v>2010</v>
      </c>
      <c r="D7547" s="1">
        <v>40357</v>
      </c>
      <c r="E7547">
        <v>1.8384</v>
      </c>
      <c r="F7547">
        <v>2010</v>
      </c>
      <c r="J7547" s="1">
        <v>40354</v>
      </c>
      <c r="K7547">
        <v>1.5756999999999999</v>
      </c>
      <c r="L7547">
        <v>2010</v>
      </c>
    </row>
    <row r="7548" spans="1:12">
      <c r="A7548" s="1">
        <v>40357</v>
      </c>
      <c r="B7548">
        <v>1.5</v>
      </c>
      <c r="C7548">
        <v>2010</v>
      </c>
      <c r="D7548" s="1">
        <v>40358</v>
      </c>
      <c r="E7548">
        <v>1.8364</v>
      </c>
      <c r="F7548">
        <v>2010</v>
      </c>
      <c r="J7548" s="1">
        <v>40357</v>
      </c>
      <c r="K7548">
        <v>1.5758000000000001</v>
      </c>
      <c r="L7548">
        <v>2010</v>
      </c>
    </row>
    <row r="7549" spans="1:12">
      <c r="A7549" s="1">
        <v>40358</v>
      </c>
      <c r="B7549">
        <v>1.4988000000000001</v>
      </c>
      <c r="C7549">
        <v>2010</v>
      </c>
      <c r="D7549" s="1">
        <v>40359</v>
      </c>
      <c r="E7549">
        <v>1.8362000000000001</v>
      </c>
      <c r="F7549">
        <v>2010</v>
      </c>
      <c r="J7549" s="1">
        <v>40358</v>
      </c>
      <c r="K7549">
        <v>1.5745</v>
      </c>
      <c r="L7549">
        <v>2010</v>
      </c>
    </row>
    <row r="7550" spans="1:12">
      <c r="A7550" s="1">
        <v>40359</v>
      </c>
      <c r="B7550">
        <v>1.4986999999999999</v>
      </c>
      <c r="C7550">
        <v>2010</v>
      </c>
      <c r="D7550" s="1">
        <v>40360</v>
      </c>
      <c r="E7550">
        <v>1.8365</v>
      </c>
      <c r="F7550">
        <v>2010</v>
      </c>
      <c r="J7550" s="1">
        <v>40359</v>
      </c>
      <c r="K7550">
        <v>1.5744</v>
      </c>
      <c r="L7550">
        <v>2010</v>
      </c>
    </row>
    <row r="7551" spans="1:12">
      <c r="A7551" s="1">
        <v>40360</v>
      </c>
      <c r="B7551">
        <v>1.4990000000000001</v>
      </c>
      <c r="C7551">
        <v>2010</v>
      </c>
      <c r="D7551" s="1">
        <v>40361</v>
      </c>
      <c r="E7551">
        <v>1.8357999999999999</v>
      </c>
      <c r="F7551">
        <v>2010</v>
      </c>
      <c r="J7551" s="1">
        <v>40360</v>
      </c>
      <c r="K7551">
        <v>1.5745</v>
      </c>
      <c r="L7551">
        <v>2010</v>
      </c>
    </row>
    <row r="7552" spans="1:12">
      <c r="A7552" s="1">
        <v>40361</v>
      </c>
      <c r="B7552">
        <v>1.5013999999999998</v>
      </c>
      <c r="C7552">
        <v>2010</v>
      </c>
      <c r="D7552" s="1">
        <v>40365</v>
      </c>
      <c r="E7552">
        <v>1.8353999999999999</v>
      </c>
      <c r="F7552">
        <v>2010</v>
      </c>
      <c r="J7552" s="1">
        <v>40361</v>
      </c>
      <c r="K7552">
        <v>1.575</v>
      </c>
      <c r="L7552">
        <v>2010</v>
      </c>
    </row>
    <row r="7553" spans="1:12">
      <c r="A7553" s="1">
        <v>40365</v>
      </c>
      <c r="B7553">
        <v>1.5007999999999999</v>
      </c>
      <c r="C7553">
        <v>2010</v>
      </c>
      <c r="D7553" s="1">
        <v>40366</v>
      </c>
      <c r="E7553">
        <v>1.8331</v>
      </c>
      <c r="F7553">
        <v>2010</v>
      </c>
      <c r="J7553" s="1">
        <v>40365</v>
      </c>
      <c r="K7553">
        <v>1.5749</v>
      </c>
      <c r="L7553">
        <v>2010</v>
      </c>
    </row>
    <row r="7554" spans="1:12">
      <c r="A7554" s="1">
        <v>40366</v>
      </c>
      <c r="B7554">
        <v>1.5003</v>
      </c>
      <c r="C7554">
        <v>2010</v>
      </c>
      <c r="D7554" s="1">
        <v>40367</v>
      </c>
      <c r="E7554">
        <v>1.8302</v>
      </c>
      <c r="F7554">
        <v>2010</v>
      </c>
      <c r="J7554" s="1">
        <v>40366</v>
      </c>
      <c r="K7554">
        <v>1.5749</v>
      </c>
      <c r="L7554">
        <v>2010</v>
      </c>
    </row>
    <row r="7555" spans="1:12">
      <c r="A7555" s="1">
        <v>40367</v>
      </c>
      <c r="B7555">
        <v>1.4988999999999999</v>
      </c>
      <c r="C7555">
        <v>2010</v>
      </c>
      <c r="D7555" s="1">
        <v>40368</v>
      </c>
      <c r="E7555">
        <v>1.8294000000000001</v>
      </c>
      <c r="F7555">
        <v>2010</v>
      </c>
      <c r="J7555" s="1">
        <v>40367</v>
      </c>
      <c r="K7555">
        <v>1.5735999999999999</v>
      </c>
      <c r="L7555">
        <v>2010</v>
      </c>
    </row>
    <row r="7556" spans="1:12">
      <c r="A7556" s="1">
        <v>40368</v>
      </c>
      <c r="B7556">
        <v>1.4988000000000001</v>
      </c>
      <c r="C7556">
        <v>2010</v>
      </c>
      <c r="D7556" s="1">
        <v>40371</v>
      </c>
      <c r="E7556">
        <v>1.8279000000000001</v>
      </c>
      <c r="F7556">
        <v>2010</v>
      </c>
      <c r="J7556" s="1">
        <v>40368</v>
      </c>
      <c r="K7556">
        <v>1.5737000000000001</v>
      </c>
      <c r="L7556">
        <v>2010</v>
      </c>
    </row>
    <row r="7557" spans="1:12">
      <c r="A7557" s="1">
        <v>40371</v>
      </c>
      <c r="B7557">
        <v>1.4975000000000001</v>
      </c>
      <c r="C7557">
        <v>2010</v>
      </c>
      <c r="D7557" s="1">
        <v>40372</v>
      </c>
      <c r="E7557">
        <v>1.8277000000000001</v>
      </c>
      <c r="F7557">
        <v>2010</v>
      </c>
      <c r="J7557" s="1">
        <v>40371</v>
      </c>
      <c r="K7557">
        <v>1.5726</v>
      </c>
      <c r="L7557">
        <v>2010</v>
      </c>
    </row>
    <row r="7558" spans="1:12">
      <c r="A7558" s="1">
        <v>40372</v>
      </c>
      <c r="B7558">
        <v>1.4977</v>
      </c>
      <c r="C7558">
        <v>2010</v>
      </c>
      <c r="D7558" s="1">
        <v>40373</v>
      </c>
      <c r="E7558">
        <v>1.8277000000000001</v>
      </c>
      <c r="F7558">
        <v>2010</v>
      </c>
      <c r="J7558" s="1">
        <v>40372</v>
      </c>
      <c r="K7558">
        <v>1.5727</v>
      </c>
      <c r="L7558">
        <v>2010</v>
      </c>
    </row>
    <row r="7559" spans="1:12">
      <c r="A7559" s="1">
        <v>40373</v>
      </c>
      <c r="B7559">
        <v>1.4977</v>
      </c>
      <c r="C7559">
        <v>2010</v>
      </c>
      <c r="D7559" s="1">
        <v>40374</v>
      </c>
      <c r="E7559">
        <v>1.8258000000000001</v>
      </c>
      <c r="F7559">
        <v>2010</v>
      </c>
      <c r="J7559" s="1">
        <v>40373</v>
      </c>
      <c r="K7559">
        <v>1.5727</v>
      </c>
      <c r="L7559">
        <v>2010</v>
      </c>
    </row>
    <row r="7560" spans="1:12">
      <c r="A7560" s="1">
        <v>40374</v>
      </c>
      <c r="B7560">
        <v>1.4976</v>
      </c>
      <c r="C7560">
        <v>2010</v>
      </c>
      <c r="D7560" s="1">
        <v>40375</v>
      </c>
      <c r="E7560">
        <v>1.8166</v>
      </c>
      <c r="F7560">
        <v>2010</v>
      </c>
      <c r="J7560" s="1">
        <v>40374</v>
      </c>
      <c r="K7560">
        <v>1.5718000000000001</v>
      </c>
      <c r="L7560">
        <v>2010</v>
      </c>
    </row>
    <row r="7561" spans="1:12">
      <c r="A7561" s="1">
        <v>40375</v>
      </c>
      <c r="B7561">
        <v>1.4887000000000001</v>
      </c>
      <c r="C7561">
        <v>2010</v>
      </c>
      <c r="D7561" s="1">
        <v>40378</v>
      </c>
      <c r="E7561">
        <v>1.8111999999999999</v>
      </c>
      <c r="F7561">
        <v>2010</v>
      </c>
      <c r="J7561" s="1">
        <v>40375</v>
      </c>
      <c r="K7561">
        <v>1.5528</v>
      </c>
      <c r="L7561">
        <v>2010</v>
      </c>
    </row>
    <row r="7562" spans="1:12">
      <c r="A7562" s="1">
        <v>40378</v>
      </c>
      <c r="B7562">
        <v>1.4847000000000001</v>
      </c>
      <c r="C7562">
        <v>2010</v>
      </c>
      <c r="D7562" s="1">
        <v>40379</v>
      </c>
      <c r="E7562">
        <v>1.8107</v>
      </c>
      <c r="F7562">
        <v>2010</v>
      </c>
      <c r="J7562" s="1">
        <v>40378</v>
      </c>
      <c r="K7562">
        <v>1.5525</v>
      </c>
      <c r="L7562">
        <v>2010</v>
      </c>
    </row>
    <row r="7563" spans="1:12">
      <c r="A7563" s="1">
        <v>40379</v>
      </c>
      <c r="B7563">
        <v>1.4844999999999999</v>
      </c>
      <c r="C7563">
        <v>2010</v>
      </c>
      <c r="D7563" s="1">
        <v>40380</v>
      </c>
      <c r="E7563">
        <v>1.8108</v>
      </c>
      <c r="F7563">
        <v>2010</v>
      </c>
      <c r="J7563" s="1">
        <v>40379</v>
      </c>
      <c r="K7563">
        <v>1.5516000000000001</v>
      </c>
      <c r="L7563">
        <v>2010</v>
      </c>
    </row>
    <row r="7564" spans="1:12">
      <c r="A7564" s="1">
        <v>40380</v>
      </c>
      <c r="B7564">
        <v>1.4849000000000001</v>
      </c>
      <c r="C7564">
        <v>2010</v>
      </c>
      <c r="D7564" s="1">
        <v>40381</v>
      </c>
      <c r="E7564">
        <v>1.8052000000000001</v>
      </c>
      <c r="F7564">
        <v>2010</v>
      </c>
      <c r="J7564" s="1">
        <v>40380</v>
      </c>
      <c r="K7564">
        <v>1.5507</v>
      </c>
      <c r="L7564">
        <v>2010</v>
      </c>
    </row>
    <row r="7565" spans="1:12">
      <c r="A7565" s="1">
        <v>40381</v>
      </c>
      <c r="B7565">
        <v>1.4826999999999999</v>
      </c>
      <c r="C7565">
        <v>2010</v>
      </c>
      <c r="D7565" s="1">
        <v>40382</v>
      </c>
      <c r="E7565">
        <v>1.8047</v>
      </c>
      <c r="F7565">
        <v>2010</v>
      </c>
      <c r="J7565" s="1">
        <v>40381</v>
      </c>
      <c r="K7565">
        <v>1.5482</v>
      </c>
      <c r="L7565">
        <v>2010</v>
      </c>
    </row>
    <row r="7566" spans="1:12">
      <c r="A7566" s="1">
        <v>40382</v>
      </c>
      <c r="B7566">
        <v>1.4823999999999999</v>
      </c>
      <c r="C7566">
        <v>2010</v>
      </c>
      <c r="D7566" s="1">
        <v>40385</v>
      </c>
      <c r="E7566">
        <v>1.8026</v>
      </c>
      <c r="F7566">
        <v>2010</v>
      </c>
      <c r="J7566" s="1">
        <v>40382</v>
      </c>
      <c r="K7566">
        <v>1.548</v>
      </c>
      <c r="L7566">
        <v>2010</v>
      </c>
    </row>
    <row r="7567" spans="1:12">
      <c r="A7567" s="1">
        <v>40385</v>
      </c>
      <c r="B7567">
        <v>1.4794</v>
      </c>
      <c r="C7567">
        <v>2010</v>
      </c>
      <c r="D7567" s="1">
        <v>40386</v>
      </c>
      <c r="E7567">
        <v>1.8026</v>
      </c>
      <c r="F7567">
        <v>2010</v>
      </c>
      <c r="J7567" s="1">
        <v>40385</v>
      </c>
      <c r="K7567">
        <v>1.5474999999999999</v>
      </c>
      <c r="L7567">
        <v>2010</v>
      </c>
    </row>
    <row r="7568" spans="1:12">
      <c r="A7568" s="1">
        <v>40386</v>
      </c>
      <c r="B7568">
        <v>1.4794</v>
      </c>
      <c r="C7568">
        <v>2010</v>
      </c>
      <c r="D7568" s="1">
        <v>40387</v>
      </c>
      <c r="E7568">
        <v>1.8026</v>
      </c>
      <c r="F7568">
        <v>2010</v>
      </c>
      <c r="J7568" s="1">
        <v>40386</v>
      </c>
      <c r="K7568">
        <v>1.5474000000000001</v>
      </c>
      <c r="L7568">
        <v>2010</v>
      </c>
    </row>
    <row r="7569" spans="1:12">
      <c r="A7569" s="1">
        <v>40387</v>
      </c>
      <c r="B7569">
        <v>1.4794</v>
      </c>
      <c r="C7569">
        <v>2010</v>
      </c>
      <c r="D7569" s="1">
        <v>40388</v>
      </c>
      <c r="E7569">
        <v>1.7962</v>
      </c>
      <c r="F7569">
        <v>2010</v>
      </c>
      <c r="J7569" s="1">
        <v>40387</v>
      </c>
      <c r="K7569">
        <v>1.5474000000000001</v>
      </c>
      <c r="L7569">
        <v>2010</v>
      </c>
    </row>
    <row r="7570" spans="1:12">
      <c r="A7570" s="1">
        <v>40388</v>
      </c>
      <c r="B7570">
        <v>1.4767000000000001</v>
      </c>
      <c r="C7570">
        <v>2010</v>
      </c>
      <c r="D7570" s="1">
        <v>40389</v>
      </c>
      <c r="E7570">
        <v>1.796</v>
      </c>
      <c r="F7570">
        <v>2010</v>
      </c>
      <c r="J7570" s="1">
        <v>40388</v>
      </c>
      <c r="K7570">
        <v>1.5445</v>
      </c>
      <c r="L7570">
        <v>2010</v>
      </c>
    </row>
    <row r="7571" spans="1:12">
      <c r="A7571" s="1">
        <v>40389</v>
      </c>
      <c r="B7571">
        <v>1.4772000000000001</v>
      </c>
      <c r="C7571">
        <v>2010</v>
      </c>
      <c r="D7571" s="1">
        <v>40392</v>
      </c>
      <c r="E7571">
        <v>1.7953000000000001</v>
      </c>
      <c r="F7571">
        <v>2010</v>
      </c>
      <c r="J7571" s="1">
        <v>40389</v>
      </c>
      <c r="K7571">
        <v>1.5448</v>
      </c>
      <c r="L7571">
        <v>2010</v>
      </c>
    </row>
    <row r="7572" spans="1:12">
      <c r="A7572" s="1">
        <v>40392</v>
      </c>
      <c r="B7572">
        <v>1.4769000000000001</v>
      </c>
      <c r="C7572">
        <v>2010</v>
      </c>
      <c r="D7572" s="1">
        <v>40393</v>
      </c>
      <c r="E7572">
        <v>1.7953000000000001</v>
      </c>
      <c r="F7572">
        <v>2010</v>
      </c>
      <c r="J7572" s="1">
        <v>40392</v>
      </c>
      <c r="K7572">
        <v>1.5442</v>
      </c>
      <c r="L7572">
        <v>2010</v>
      </c>
    </row>
    <row r="7573" spans="1:12">
      <c r="A7573" s="1">
        <v>40393</v>
      </c>
      <c r="B7573">
        <v>1.4769999999999999</v>
      </c>
      <c r="C7573">
        <v>2010</v>
      </c>
      <c r="D7573" s="1">
        <v>40394</v>
      </c>
      <c r="E7573">
        <v>1.7948</v>
      </c>
      <c r="F7573">
        <v>2010</v>
      </c>
      <c r="J7573" s="1">
        <v>40393</v>
      </c>
      <c r="K7573">
        <v>1.5444</v>
      </c>
      <c r="L7573">
        <v>2010</v>
      </c>
    </row>
    <row r="7574" spans="1:12">
      <c r="A7574" s="1">
        <v>40394</v>
      </c>
      <c r="B7574">
        <v>1.4769000000000001</v>
      </c>
      <c r="C7574">
        <v>2010</v>
      </c>
      <c r="D7574" s="1">
        <v>40395</v>
      </c>
      <c r="E7574">
        <v>1.7976000000000001</v>
      </c>
      <c r="F7574">
        <v>2010</v>
      </c>
      <c r="J7574" s="1">
        <v>40394</v>
      </c>
      <c r="K7574">
        <v>1.544</v>
      </c>
      <c r="L7574">
        <v>2010</v>
      </c>
    </row>
    <row r="7575" spans="1:12">
      <c r="A7575" s="1">
        <v>40395</v>
      </c>
      <c r="B7575">
        <v>1.4775</v>
      </c>
      <c r="C7575">
        <v>2010</v>
      </c>
      <c r="D7575" s="1">
        <v>40396</v>
      </c>
      <c r="E7575">
        <v>1.7976999999999999</v>
      </c>
      <c r="F7575">
        <v>2010</v>
      </c>
      <c r="J7575" s="1">
        <v>40395</v>
      </c>
      <c r="K7575">
        <v>1.5447</v>
      </c>
      <c r="L7575">
        <v>2010</v>
      </c>
    </row>
    <row r="7576" spans="1:12">
      <c r="A7576" s="1">
        <v>40396</v>
      </c>
      <c r="B7576">
        <v>1.4778</v>
      </c>
      <c r="C7576">
        <v>2010</v>
      </c>
      <c r="D7576" s="1">
        <v>40399</v>
      </c>
      <c r="E7576">
        <v>1.7981</v>
      </c>
      <c r="F7576">
        <v>2010</v>
      </c>
      <c r="J7576" s="1">
        <v>40396</v>
      </c>
      <c r="K7576">
        <v>1.5451000000000001</v>
      </c>
      <c r="L7576">
        <v>2010</v>
      </c>
    </row>
    <row r="7577" spans="1:12">
      <c r="A7577" s="1">
        <v>40399</v>
      </c>
      <c r="B7577">
        <v>1.4775</v>
      </c>
      <c r="C7577">
        <v>2010</v>
      </c>
      <c r="D7577" s="1">
        <v>40400</v>
      </c>
      <c r="E7577">
        <v>1.7983</v>
      </c>
      <c r="F7577">
        <v>2010</v>
      </c>
      <c r="J7577" s="1">
        <v>40399</v>
      </c>
      <c r="K7577">
        <v>1.5443</v>
      </c>
      <c r="L7577">
        <v>2010</v>
      </c>
    </row>
    <row r="7578" spans="1:12">
      <c r="A7578" s="1">
        <v>40400</v>
      </c>
      <c r="B7578">
        <v>1.4777</v>
      </c>
      <c r="C7578">
        <v>2010</v>
      </c>
      <c r="D7578" s="1">
        <v>40401</v>
      </c>
      <c r="E7578">
        <v>1.796</v>
      </c>
      <c r="F7578">
        <v>2010</v>
      </c>
      <c r="J7578" s="1">
        <v>40400</v>
      </c>
      <c r="K7578">
        <v>1.5444</v>
      </c>
      <c r="L7578">
        <v>2010</v>
      </c>
    </row>
    <row r="7579" spans="1:12">
      <c r="A7579" s="1">
        <v>40401</v>
      </c>
      <c r="B7579">
        <v>1.4767999999999999</v>
      </c>
      <c r="C7579">
        <v>2010</v>
      </c>
      <c r="D7579" s="1">
        <v>40402</v>
      </c>
      <c r="E7579">
        <v>1.7946</v>
      </c>
      <c r="F7579">
        <v>2010</v>
      </c>
      <c r="J7579" s="1">
        <v>40401</v>
      </c>
      <c r="K7579">
        <v>1.5447</v>
      </c>
      <c r="L7579">
        <v>2010</v>
      </c>
    </row>
    <row r="7580" spans="1:12">
      <c r="A7580" s="1">
        <v>40402</v>
      </c>
      <c r="B7580">
        <v>1.4741</v>
      </c>
      <c r="C7580">
        <v>2010</v>
      </c>
      <c r="D7580" s="1">
        <v>40403</v>
      </c>
      <c r="E7580">
        <v>1.7938000000000001</v>
      </c>
      <c r="F7580">
        <v>2010</v>
      </c>
      <c r="J7580" s="1">
        <v>40402</v>
      </c>
      <c r="K7580">
        <v>1.5441</v>
      </c>
      <c r="L7580">
        <v>2010</v>
      </c>
    </row>
    <row r="7581" spans="1:12">
      <c r="A7581" s="1">
        <v>40403</v>
      </c>
      <c r="B7581">
        <v>1.474</v>
      </c>
      <c r="C7581">
        <v>2010</v>
      </c>
      <c r="D7581" s="1">
        <v>40406</v>
      </c>
      <c r="E7581">
        <v>1.7927</v>
      </c>
      <c r="F7581">
        <v>2010</v>
      </c>
      <c r="J7581" s="1">
        <v>40403</v>
      </c>
      <c r="K7581">
        <v>1.5439000000000001</v>
      </c>
      <c r="L7581">
        <v>2010</v>
      </c>
    </row>
    <row r="7582" spans="1:12">
      <c r="A7582" s="1">
        <v>40406</v>
      </c>
      <c r="B7582">
        <v>1.4734</v>
      </c>
      <c r="C7582">
        <v>2010</v>
      </c>
      <c r="D7582" s="1">
        <v>40407</v>
      </c>
      <c r="E7582">
        <v>1.7917999999999998</v>
      </c>
      <c r="F7582">
        <v>2010</v>
      </c>
      <c r="J7582" s="1">
        <v>40406</v>
      </c>
      <c r="K7582">
        <v>1.5436000000000001</v>
      </c>
      <c r="L7582">
        <v>2010</v>
      </c>
    </row>
    <row r="7583" spans="1:12">
      <c r="A7583" s="1">
        <v>40407</v>
      </c>
      <c r="B7583">
        <v>1.4723999999999999</v>
      </c>
      <c r="C7583">
        <v>2010</v>
      </c>
      <c r="D7583" s="1">
        <v>40408</v>
      </c>
      <c r="E7583">
        <v>1.7917999999999998</v>
      </c>
      <c r="F7583">
        <v>2010</v>
      </c>
      <c r="J7583" s="1">
        <v>40407</v>
      </c>
      <c r="K7583">
        <v>1.5423</v>
      </c>
      <c r="L7583">
        <v>2010</v>
      </c>
    </row>
    <row r="7584" spans="1:12">
      <c r="A7584" s="1">
        <v>40408</v>
      </c>
      <c r="B7584">
        <v>1.4723999999999999</v>
      </c>
      <c r="C7584">
        <v>2010</v>
      </c>
      <c r="D7584" s="1">
        <v>40409</v>
      </c>
      <c r="E7584">
        <v>1.7906</v>
      </c>
      <c r="F7584">
        <v>2010</v>
      </c>
      <c r="J7584" s="1">
        <v>40408</v>
      </c>
      <c r="K7584">
        <v>1.5423</v>
      </c>
      <c r="L7584">
        <v>2010</v>
      </c>
    </row>
    <row r="7585" spans="1:12">
      <c r="A7585" s="1">
        <v>40409</v>
      </c>
      <c r="B7585">
        <v>1.4717</v>
      </c>
      <c r="C7585">
        <v>2010</v>
      </c>
      <c r="D7585" s="1">
        <v>40410</v>
      </c>
      <c r="E7585">
        <v>1.7901</v>
      </c>
      <c r="F7585">
        <v>2010</v>
      </c>
      <c r="J7585" s="1">
        <v>40409</v>
      </c>
      <c r="K7585">
        <v>1.5422</v>
      </c>
      <c r="L7585">
        <v>2010</v>
      </c>
    </row>
    <row r="7586" spans="1:12">
      <c r="A7586" s="1">
        <v>40410</v>
      </c>
      <c r="B7586">
        <v>1.4712000000000001</v>
      </c>
      <c r="C7586">
        <v>2010</v>
      </c>
      <c r="D7586" s="1">
        <v>40413</v>
      </c>
      <c r="E7586">
        <v>1.7896999999999998</v>
      </c>
      <c r="F7586">
        <v>2010</v>
      </c>
      <c r="J7586" s="1">
        <v>40410</v>
      </c>
      <c r="K7586">
        <v>1.5415999999999999</v>
      </c>
      <c r="L7586">
        <v>2010</v>
      </c>
    </row>
    <row r="7587" spans="1:12">
      <c r="A7587" s="1">
        <v>40413</v>
      </c>
      <c r="B7587">
        <v>1.4702999999999999</v>
      </c>
      <c r="C7587">
        <v>2010</v>
      </c>
      <c r="D7587" s="1">
        <v>40414</v>
      </c>
      <c r="E7587">
        <v>1.7892000000000001</v>
      </c>
      <c r="F7587">
        <v>2010</v>
      </c>
      <c r="J7587" s="1">
        <v>40413</v>
      </c>
      <c r="K7587">
        <v>1.5421</v>
      </c>
      <c r="L7587">
        <v>2010</v>
      </c>
    </row>
    <row r="7588" spans="1:12">
      <c r="A7588" s="1">
        <v>40414</v>
      </c>
      <c r="B7588">
        <v>1.4701</v>
      </c>
      <c r="C7588">
        <v>2010</v>
      </c>
      <c r="D7588" s="1">
        <v>40415</v>
      </c>
      <c r="E7588">
        <v>1.7890999999999999</v>
      </c>
      <c r="F7588">
        <v>2010</v>
      </c>
      <c r="J7588" s="1">
        <v>40414</v>
      </c>
      <c r="K7588">
        <v>1.5421</v>
      </c>
      <c r="L7588">
        <v>2010</v>
      </c>
    </row>
    <row r="7589" spans="1:12">
      <c r="A7589" s="1">
        <v>40415</v>
      </c>
      <c r="B7589">
        <v>1.47</v>
      </c>
      <c r="C7589">
        <v>2010</v>
      </c>
      <c r="D7589" s="1">
        <v>40416</v>
      </c>
      <c r="E7589">
        <v>1.7892000000000001</v>
      </c>
      <c r="F7589">
        <v>2010</v>
      </c>
      <c r="J7589" s="1">
        <v>40415</v>
      </c>
      <c r="K7589">
        <v>1.542</v>
      </c>
      <c r="L7589">
        <v>2010</v>
      </c>
    </row>
    <row r="7590" spans="1:12">
      <c r="A7590" s="1">
        <v>40416</v>
      </c>
      <c r="B7590">
        <v>1.4701</v>
      </c>
      <c r="C7590">
        <v>2010</v>
      </c>
      <c r="D7590" s="1">
        <v>40417</v>
      </c>
      <c r="E7590">
        <v>1.788</v>
      </c>
      <c r="F7590">
        <v>2010</v>
      </c>
      <c r="J7590" s="1">
        <v>40416</v>
      </c>
      <c r="K7590">
        <v>1.5419</v>
      </c>
      <c r="L7590">
        <v>2010</v>
      </c>
    </row>
    <row r="7591" spans="1:12">
      <c r="A7591" s="1">
        <v>40417</v>
      </c>
      <c r="B7591">
        <v>1.47</v>
      </c>
      <c r="C7591">
        <v>2010</v>
      </c>
      <c r="D7591" s="1">
        <v>40420</v>
      </c>
      <c r="E7591">
        <v>1.788</v>
      </c>
      <c r="F7591">
        <v>2010</v>
      </c>
      <c r="J7591" s="1">
        <v>40417</v>
      </c>
      <c r="K7591">
        <v>1.5415999999999999</v>
      </c>
      <c r="L7591">
        <v>2010</v>
      </c>
    </row>
    <row r="7592" spans="1:12">
      <c r="A7592" s="1">
        <v>40420</v>
      </c>
      <c r="B7592">
        <v>1.4697</v>
      </c>
      <c r="C7592">
        <v>2010</v>
      </c>
      <c r="D7592" s="1">
        <v>40421</v>
      </c>
      <c r="E7592">
        <v>1.788</v>
      </c>
      <c r="F7592">
        <v>2010</v>
      </c>
      <c r="J7592" s="1">
        <v>40420</v>
      </c>
      <c r="K7592">
        <v>1.5419</v>
      </c>
      <c r="L7592">
        <v>2010</v>
      </c>
    </row>
    <row r="7593" spans="1:12">
      <c r="A7593" s="1">
        <v>40421</v>
      </c>
      <c r="B7593">
        <v>1.4697</v>
      </c>
      <c r="C7593">
        <v>2010</v>
      </c>
      <c r="D7593" s="1">
        <v>40422</v>
      </c>
      <c r="E7593">
        <v>1.7875999999999999</v>
      </c>
      <c r="F7593">
        <v>2010</v>
      </c>
      <c r="J7593" s="1">
        <v>40421</v>
      </c>
      <c r="K7593">
        <v>1.542</v>
      </c>
      <c r="L7593">
        <v>2010</v>
      </c>
    </row>
    <row r="7594" spans="1:12">
      <c r="A7594" s="1">
        <v>40422</v>
      </c>
      <c r="B7594">
        <v>1.4685999999999999</v>
      </c>
      <c r="C7594">
        <v>2010</v>
      </c>
      <c r="D7594" s="1">
        <v>40423</v>
      </c>
      <c r="E7594">
        <v>1.7871999999999999</v>
      </c>
      <c r="F7594">
        <v>2010</v>
      </c>
      <c r="J7594" s="1">
        <v>40422</v>
      </c>
      <c r="K7594">
        <v>1.5413000000000001</v>
      </c>
      <c r="L7594">
        <v>2010</v>
      </c>
    </row>
    <row r="7595" spans="1:12">
      <c r="A7595" s="1">
        <v>40423</v>
      </c>
      <c r="B7595">
        <v>1.4683999999999999</v>
      </c>
      <c r="C7595">
        <v>2010</v>
      </c>
      <c r="D7595" s="1">
        <v>40424</v>
      </c>
      <c r="E7595">
        <v>1.7867999999999999</v>
      </c>
      <c r="F7595">
        <v>2010</v>
      </c>
      <c r="J7595" s="1">
        <v>40423</v>
      </c>
      <c r="K7595">
        <v>1.5413000000000001</v>
      </c>
      <c r="L7595">
        <v>2010</v>
      </c>
    </row>
    <row r="7596" spans="1:12">
      <c r="A7596" s="1">
        <v>40424</v>
      </c>
      <c r="B7596">
        <v>1.4685999999999999</v>
      </c>
      <c r="C7596">
        <v>2010</v>
      </c>
      <c r="D7596" s="1">
        <v>40428</v>
      </c>
      <c r="E7596">
        <v>1.7838000000000001</v>
      </c>
      <c r="F7596">
        <v>2010</v>
      </c>
      <c r="J7596" s="1">
        <v>40424</v>
      </c>
      <c r="K7596">
        <v>1.5415000000000001</v>
      </c>
      <c r="L7596">
        <v>2010</v>
      </c>
    </row>
    <row r="7597" spans="1:12">
      <c r="A7597" s="1">
        <v>40428</v>
      </c>
      <c r="B7597">
        <v>1.4679</v>
      </c>
      <c r="C7597">
        <v>2010</v>
      </c>
      <c r="D7597" s="1">
        <v>40429</v>
      </c>
      <c r="E7597">
        <v>1.7837000000000001</v>
      </c>
      <c r="F7597">
        <v>2010</v>
      </c>
      <c r="J7597" s="1">
        <v>40428</v>
      </c>
      <c r="K7597">
        <v>1.5401</v>
      </c>
      <c r="L7597">
        <v>2010</v>
      </c>
    </row>
    <row r="7598" spans="1:12">
      <c r="A7598" s="1">
        <v>40429</v>
      </c>
      <c r="B7598">
        <v>1.4681</v>
      </c>
      <c r="C7598">
        <v>2010</v>
      </c>
      <c r="D7598" s="1">
        <v>40430</v>
      </c>
      <c r="E7598">
        <v>1.7847</v>
      </c>
      <c r="F7598">
        <v>2010</v>
      </c>
      <c r="J7598" s="1">
        <v>40429</v>
      </c>
      <c r="K7598">
        <v>1.5401</v>
      </c>
      <c r="L7598">
        <v>2010</v>
      </c>
    </row>
    <row r="7599" spans="1:12">
      <c r="A7599" s="1">
        <v>40430</v>
      </c>
      <c r="B7599">
        <v>1.4689999999999999</v>
      </c>
      <c r="C7599">
        <v>2010</v>
      </c>
      <c r="D7599" s="1">
        <v>40431</v>
      </c>
      <c r="E7599">
        <v>1.7848999999999999</v>
      </c>
      <c r="F7599">
        <v>2010</v>
      </c>
      <c r="J7599" s="1">
        <v>40430</v>
      </c>
      <c r="K7599">
        <v>1.5392000000000001</v>
      </c>
      <c r="L7599">
        <v>2010</v>
      </c>
    </row>
    <row r="7600" spans="1:12">
      <c r="A7600" s="1">
        <v>40431</v>
      </c>
      <c r="B7600">
        <v>1.4689999999999999</v>
      </c>
      <c r="C7600">
        <v>2010</v>
      </c>
      <c r="D7600" s="1">
        <v>40434</v>
      </c>
      <c r="E7600">
        <v>1.7705</v>
      </c>
      <c r="F7600">
        <v>2010</v>
      </c>
      <c r="J7600" s="1">
        <v>40431</v>
      </c>
      <c r="K7600">
        <v>1.5390000000000001</v>
      </c>
      <c r="L7600">
        <v>2010</v>
      </c>
    </row>
    <row r="7601" spans="1:12">
      <c r="A7601" s="1">
        <v>40434</v>
      </c>
      <c r="B7601">
        <v>1.4653</v>
      </c>
      <c r="C7601">
        <v>2010</v>
      </c>
      <c r="D7601" s="1">
        <v>40435</v>
      </c>
      <c r="E7601">
        <v>1.7706</v>
      </c>
      <c r="F7601">
        <v>2010</v>
      </c>
      <c r="J7601" s="1">
        <v>40434</v>
      </c>
      <c r="K7601">
        <v>1.536</v>
      </c>
      <c r="L7601">
        <v>2010</v>
      </c>
    </row>
    <row r="7602" spans="1:12">
      <c r="A7602" s="1">
        <v>40435</v>
      </c>
      <c r="B7602">
        <v>1.4653</v>
      </c>
      <c r="C7602">
        <v>2010</v>
      </c>
      <c r="D7602" s="1">
        <v>40436</v>
      </c>
      <c r="E7602">
        <v>1.7705</v>
      </c>
      <c r="F7602">
        <v>2010</v>
      </c>
      <c r="J7602" s="1">
        <v>40435</v>
      </c>
      <c r="K7602">
        <v>1.5361</v>
      </c>
      <c r="L7602">
        <v>2010</v>
      </c>
    </row>
    <row r="7603" spans="1:12">
      <c r="A7603" s="1">
        <v>40436</v>
      </c>
      <c r="B7603">
        <v>1.4653</v>
      </c>
      <c r="C7603">
        <v>2010</v>
      </c>
      <c r="D7603" s="1">
        <v>40437</v>
      </c>
      <c r="E7603">
        <v>1.7667999999999999</v>
      </c>
      <c r="F7603">
        <v>2010</v>
      </c>
      <c r="J7603" s="1">
        <v>40436</v>
      </c>
      <c r="K7603">
        <v>1.5361</v>
      </c>
      <c r="L7603">
        <v>2010</v>
      </c>
    </row>
    <row r="7604" spans="1:12">
      <c r="A7604" s="1">
        <v>40437</v>
      </c>
      <c r="B7604">
        <v>1.4618</v>
      </c>
      <c r="C7604">
        <v>2010</v>
      </c>
      <c r="D7604" s="1">
        <v>40438</v>
      </c>
      <c r="E7604">
        <v>1.7697000000000001</v>
      </c>
      <c r="F7604">
        <v>2010</v>
      </c>
      <c r="J7604" s="1">
        <v>40437</v>
      </c>
      <c r="K7604">
        <v>1.5314999999999999</v>
      </c>
      <c r="L7604">
        <v>2010</v>
      </c>
    </row>
    <row r="7605" spans="1:12">
      <c r="A7605" s="1">
        <v>40438</v>
      </c>
      <c r="B7605">
        <v>1.4559</v>
      </c>
      <c r="C7605">
        <v>2010</v>
      </c>
      <c r="D7605" s="1">
        <v>40441</v>
      </c>
      <c r="E7605">
        <v>1.7484999999999999</v>
      </c>
      <c r="F7605">
        <v>2010</v>
      </c>
      <c r="J7605" s="1">
        <v>40438</v>
      </c>
      <c r="K7605">
        <v>1.5369999999999999</v>
      </c>
      <c r="L7605">
        <v>2010</v>
      </c>
    </row>
    <row r="7606" spans="1:12">
      <c r="A7606" s="1">
        <v>40441</v>
      </c>
      <c r="B7606">
        <v>1.43</v>
      </c>
      <c r="C7606">
        <v>2010</v>
      </c>
      <c r="D7606" s="1">
        <v>40442</v>
      </c>
      <c r="E7606">
        <v>1.7484999999999999</v>
      </c>
      <c r="F7606">
        <v>2010</v>
      </c>
      <c r="J7606" s="1">
        <v>40441</v>
      </c>
      <c r="K7606">
        <v>1.5276000000000001</v>
      </c>
      <c r="L7606">
        <v>2010</v>
      </c>
    </row>
    <row r="7607" spans="1:12">
      <c r="A7607" s="1">
        <v>40442</v>
      </c>
      <c r="B7607">
        <v>1.4300999999999999</v>
      </c>
      <c r="C7607">
        <v>2010</v>
      </c>
      <c r="D7607" s="1">
        <v>40443</v>
      </c>
      <c r="E7607">
        <v>1.7486000000000002</v>
      </c>
      <c r="F7607">
        <v>2010</v>
      </c>
      <c r="J7607" s="1">
        <v>40442</v>
      </c>
      <c r="K7607">
        <v>1.5276000000000001</v>
      </c>
      <c r="L7607">
        <v>2010</v>
      </c>
    </row>
    <row r="7608" spans="1:12">
      <c r="A7608" s="1">
        <v>40443</v>
      </c>
      <c r="B7608">
        <v>1.4302999999999999</v>
      </c>
      <c r="C7608">
        <v>2010</v>
      </c>
      <c r="D7608" s="1">
        <v>40444</v>
      </c>
      <c r="E7608">
        <v>1.7490000000000001</v>
      </c>
      <c r="F7608">
        <v>2010</v>
      </c>
      <c r="J7608" s="1">
        <v>40443</v>
      </c>
      <c r="K7608">
        <v>1.5278</v>
      </c>
      <c r="L7608">
        <v>2010</v>
      </c>
    </row>
    <row r="7609" spans="1:12">
      <c r="A7609" s="1">
        <v>40444</v>
      </c>
      <c r="B7609">
        <v>1.4313</v>
      </c>
      <c r="C7609">
        <v>2010</v>
      </c>
      <c r="D7609" s="1">
        <v>40445</v>
      </c>
      <c r="E7609">
        <v>1.7482</v>
      </c>
      <c r="F7609">
        <v>2010</v>
      </c>
      <c r="J7609" s="1">
        <v>40444</v>
      </c>
      <c r="K7609">
        <v>1.5281</v>
      </c>
      <c r="L7609">
        <v>2010</v>
      </c>
    </row>
    <row r="7610" spans="1:12">
      <c r="A7610" s="1">
        <v>40445</v>
      </c>
      <c r="B7610">
        <v>1.4302000000000001</v>
      </c>
      <c r="C7610">
        <v>2010</v>
      </c>
      <c r="D7610" s="1">
        <v>40448</v>
      </c>
      <c r="E7610">
        <v>1.7509999999999999</v>
      </c>
      <c r="F7610">
        <v>2010</v>
      </c>
      <c r="J7610" s="1">
        <v>40445</v>
      </c>
      <c r="K7610">
        <v>1.5270999999999999</v>
      </c>
      <c r="L7610">
        <v>2010</v>
      </c>
    </row>
    <row r="7611" spans="1:12">
      <c r="A7611" s="1">
        <v>40448</v>
      </c>
      <c r="B7611">
        <v>1.4254</v>
      </c>
      <c r="C7611">
        <v>2010</v>
      </c>
      <c r="D7611" s="1">
        <v>40449</v>
      </c>
      <c r="E7611">
        <v>1.7509000000000001</v>
      </c>
      <c r="F7611">
        <v>2010</v>
      </c>
      <c r="J7611" s="1">
        <v>40448</v>
      </c>
      <c r="K7611">
        <v>1.5413999999999999</v>
      </c>
      <c r="L7611">
        <v>2010</v>
      </c>
    </row>
    <row r="7612" spans="1:12">
      <c r="A7612" s="1">
        <v>40449</v>
      </c>
      <c r="B7612">
        <v>1.4252</v>
      </c>
      <c r="C7612">
        <v>2010</v>
      </c>
      <c r="D7612" s="1">
        <v>40450</v>
      </c>
      <c r="E7612">
        <v>1.7509000000000001</v>
      </c>
      <c r="F7612">
        <v>2010</v>
      </c>
      <c r="J7612" s="1">
        <v>40449</v>
      </c>
      <c r="K7612">
        <v>1.5411999999999999</v>
      </c>
      <c r="L7612">
        <v>2010</v>
      </c>
    </row>
    <row r="7613" spans="1:12">
      <c r="A7613" s="1">
        <v>40450</v>
      </c>
      <c r="B7613">
        <v>1.4253</v>
      </c>
      <c r="C7613">
        <v>2010</v>
      </c>
      <c r="D7613" s="1">
        <v>40451</v>
      </c>
      <c r="E7613">
        <v>1.7439</v>
      </c>
      <c r="F7613">
        <v>2010</v>
      </c>
      <c r="J7613" s="1">
        <v>40450</v>
      </c>
      <c r="K7613">
        <v>1.5411999999999999</v>
      </c>
      <c r="L7613">
        <v>2010</v>
      </c>
    </row>
    <row r="7614" spans="1:12">
      <c r="A7614" s="1">
        <v>40451</v>
      </c>
      <c r="B7614">
        <v>1.4171</v>
      </c>
      <c r="C7614">
        <v>2010</v>
      </c>
      <c r="D7614" s="1">
        <v>40452</v>
      </c>
      <c r="E7614">
        <v>1.7454000000000001</v>
      </c>
      <c r="F7614">
        <v>2010</v>
      </c>
      <c r="J7614" s="1">
        <v>40451</v>
      </c>
      <c r="K7614">
        <v>1.5362</v>
      </c>
      <c r="L7614">
        <v>2010</v>
      </c>
    </row>
    <row r="7615" spans="1:12">
      <c r="A7615" s="1">
        <v>40452</v>
      </c>
      <c r="B7615">
        <v>1.4182999999999999</v>
      </c>
      <c r="C7615">
        <v>2010</v>
      </c>
      <c r="D7615" s="1">
        <v>40455</v>
      </c>
      <c r="E7615">
        <v>1.7513000000000001</v>
      </c>
      <c r="F7615">
        <v>2010</v>
      </c>
      <c r="J7615" s="1">
        <v>40452</v>
      </c>
      <c r="K7615">
        <v>1.5361</v>
      </c>
      <c r="L7615">
        <v>2010</v>
      </c>
    </row>
    <row r="7616" spans="1:12">
      <c r="A7616" s="1">
        <v>40455</v>
      </c>
      <c r="B7616">
        <v>1.4268000000000001</v>
      </c>
      <c r="C7616">
        <v>2010</v>
      </c>
      <c r="D7616" s="1">
        <v>40456</v>
      </c>
      <c r="E7616">
        <v>1.7504999999999999</v>
      </c>
      <c r="F7616">
        <v>2010</v>
      </c>
      <c r="J7616" s="1">
        <v>40455</v>
      </c>
      <c r="K7616">
        <v>1.5451999999999999</v>
      </c>
      <c r="L7616">
        <v>2010</v>
      </c>
    </row>
    <row r="7617" spans="1:12">
      <c r="A7617" s="1">
        <v>40456</v>
      </c>
      <c r="B7617">
        <v>1.4257</v>
      </c>
      <c r="C7617">
        <v>2010</v>
      </c>
      <c r="D7617" s="1">
        <v>40457</v>
      </c>
      <c r="E7617">
        <v>1.7504999999999999</v>
      </c>
      <c r="F7617">
        <v>2010</v>
      </c>
      <c r="J7617" s="1">
        <v>40456</v>
      </c>
      <c r="K7617">
        <v>1.5449000000000002</v>
      </c>
      <c r="L7617">
        <v>2010</v>
      </c>
    </row>
    <row r="7618" spans="1:12">
      <c r="A7618" s="1">
        <v>40457</v>
      </c>
      <c r="B7618">
        <v>1.4257</v>
      </c>
      <c r="C7618">
        <v>2010</v>
      </c>
      <c r="D7618" s="1">
        <v>40458</v>
      </c>
      <c r="E7618">
        <v>1.7250000000000001</v>
      </c>
      <c r="F7618">
        <v>2010</v>
      </c>
      <c r="J7618" s="1">
        <v>40457</v>
      </c>
      <c r="K7618">
        <v>1.5449000000000002</v>
      </c>
      <c r="L7618">
        <v>2010</v>
      </c>
    </row>
    <row r="7619" spans="1:12">
      <c r="A7619" s="1">
        <v>40458</v>
      </c>
      <c r="B7619">
        <v>1.4234</v>
      </c>
      <c r="C7619">
        <v>2010</v>
      </c>
      <c r="D7619" s="1">
        <v>40459</v>
      </c>
      <c r="E7619">
        <v>1.7229000000000001</v>
      </c>
      <c r="F7619">
        <v>2010</v>
      </c>
      <c r="J7619" s="1">
        <v>40458</v>
      </c>
      <c r="K7619">
        <v>1.5474999999999999</v>
      </c>
      <c r="L7619">
        <v>2010</v>
      </c>
    </row>
    <row r="7620" spans="1:12">
      <c r="A7620" s="1">
        <v>40459</v>
      </c>
      <c r="B7620">
        <v>1.4238</v>
      </c>
      <c r="C7620">
        <v>2010</v>
      </c>
      <c r="D7620" s="1">
        <v>40462</v>
      </c>
      <c r="E7620">
        <v>1.7989000000000002</v>
      </c>
      <c r="F7620">
        <v>2010</v>
      </c>
      <c r="J7620" s="1">
        <v>40459</v>
      </c>
      <c r="K7620">
        <v>1.5495999999999999</v>
      </c>
      <c r="L7620">
        <v>2010</v>
      </c>
    </row>
    <row r="7621" spans="1:12">
      <c r="A7621" s="1">
        <v>40462</v>
      </c>
      <c r="B7621">
        <v>1.5183</v>
      </c>
      <c r="C7621">
        <v>2010</v>
      </c>
      <c r="D7621" s="1">
        <v>40463</v>
      </c>
      <c r="E7621">
        <v>1.7991999999999999</v>
      </c>
      <c r="F7621">
        <v>2010</v>
      </c>
      <c r="J7621" s="1">
        <v>40462</v>
      </c>
      <c r="K7621">
        <v>1.6053999999999999</v>
      </c>
      <c r="L7621">
        <v>2010</v>
      </c>
    </row>
    <row r="7622" spans="1:12">
      <c r="A7622" s="1">
        <v>40463</v>
      </c>
      <c r="B7622">
        <v>1.5184</v>
      </c>
      <c r="C7622">
        <v>2010</v>
      </c>
      <c r="D7622" s="1">
        <v>40464</v>
      </c>
      <c r="E7622">
        <v>1.7984</v>
      </c>
      <c r="F7622">
        <v>2010</v>
      </c>
      <c r="J7622" s="1">
        <v>40463</v>
      </c>
      <c r="K7622">
        <v>1.6055000000000001</v>
      </c>
      <c r="L7622">
        <v>2010</v>
      </c>
    </row>
    <row r="7623" spans="1:12">
      <c r="A7623" s="1">
        <v>40464</v>
      </c>
      <c r="B7623">
        <v>1.5178</v>
      </c>
      <c r="C7623">
        <v>2010</v>
      </c>
      <c r="D7623" s="1">
        <v>40465</v>
      </c>
      <c r="E7623">
        <v>1.8026</v>
      </c>
      <c r="F7623">
        <v>2010</v>
      </c>
      <c r="J7623" s="1">
        <v>40464</v>
      </c>
      <c r="K7623">
        <v>1.605</v>
      </c>
      <c r="L7623">
        <v>2010</v>
      </c>
    </row>
    <row r="7624" spans="1:12">
      <c r="A7624" s="1">
        <v>40465</v>
      </c>
      <c r="B7624">
        <v>1.5177</v>
      </c>
      <c r="C7624">
        <v>2010</v>
      </c>
      <c r="D7624" s="1">
        <v>40466</v>
      </c>
      <c r="E7624">
        <v>1.8346</v>
      </c>
      <c r="F7624">
        <v>2010</v>
      </c>
      <c r="J7624" s="1">
        <v>40465</v>
      </c>
      <c r="K7624">
        <v>1.6078000000000001</v>
      </c>
      <c r="L7624">
        <v>2010</v>
      </c>
    </row>
    <row r="7625" spans="1:12">
      <c r="A7625" s="1">
        <v>40466</v>
      </c>
      <c r="B7625">
        <v>1.5525</v>
      </c>
      <c r="C7625">
        <v>2010</v>
      </c>
      <c r="D7625" s="1">
        <v>40469</v>
      </c>
      <c r="E7625">
        <v>1.8561000000000001</v>
      </c>
      <c r="F7625">
        <v>2010</v>
      </c>
      <c r="J7625" s="1">
        <v>40466</v>
      </c>
      <c r="K7625">
        <v>1.663</v>
      </c>
      <c r="L7625">
        <v>2010</v>
      </c>
    </row>
    <row r="7626" spans="1:12">
      <c r="A7626" s="1">
        <v>40469</v>
      </c>
      <c r="B7626">
        <v>1.5655999999999999</v>
      </c>
      <c r="C7626">
        <v>2010</v>
      </c>
      <c r="D7626" s="1">
        <v>40470</v>
      </c>
      <c r="E7626">
        <v>1.8565</v>
      </c>
      <c r="F7626">
        <v>2010</v>
      </c>
      <c r="J7626" s="1">
        <v>40469</v>
      </c>
      <c r="K7626">
        <v>1.6890000000000001</v>
      </c>
      <c r="L7626">
        <v>2010</v>
      </c>
    </row>
    <row r="7627" spans="1:12">
      <c r="A7627" s="1">
        <v>40470</v>
      </c>
      <c r="B7627">
        <v>1.5647</v>
      </c>
      <c r="C7627">
        <v>2010</v>
      </c>
      <c r="D7627" s="1">
        <v>40471</v>
      </c>
      <c r="E7627">
        <v>1.8555000000000001</v>
      </c>
      <c r="F7627">
        <v>2010</v>
      </c>
      <c r="J7627" s="1">
        <v>40470</v>
      </c>
      <c r="K7627">
        <v>1.6878</v>
      </c>
      <c r="L7627">
        <v>2010</v>
      </c>
    </row>
    <row r="7628" spans="1:12">
      <c r="A7628" s="1">
        <v>40471</v>
      </c>
      <c r="B7628">
        <v>1.5644</v>
      </c>
      <c r="C7628">
        <v>2010</v>
      </c>
      <c r="D7628" s="1">
        <v>40472</v>
      </c>
      <c r="E7628">
        <v>1.8614999999999999</v>
      </c>
      <c r="F7628">
        <v>2010</v>
      </c>
      <c r="J7628" s="1">
        <v>40471</v>
      </c>
      <c r="K7628">
        <v>1.6886000000000001</v>
      </c>
      <c r="L7628">
        <v>2010</v>
      </c>
    </row>
    <row r="7629" spans="1:12">
      <c r="A7629" s="1">
        <v>40472</v>
      </c>
      <c r="B7629">
        <v>1.5683</v>
      </c>
      <c r="C7629">
        <v>2010</v>
      </c>
      <c r="D7629" s="1">
        <v>40473</v>
      </c>
      <c r="E7629">
        <v>1.8818000000000001</v>
      </c>
      <c r="F7629">
        <v>2010</v>
      </c>
      <c r="J7629" s="1">
        <v>40472</v>
      </c>
      <c r="K7629">
        <v>1.6975</v>
      </c>
      <c r="L7629">
        <v>2010</v>
      </c>
    </row>
    <row r="7630" spans="1:12">
      <c r="A7630" s="1">
        <v>40473</v>
      </c>
      <c r="B7630">
        <v>1.5796999999999999</v>
      </c>
      <c r="C7630">
        <v>2010</v>
      </c>
      <c r="D7630" s="1">
        <v>40476</v>
      </c>
      <c r="E7630">
        <v>1.8881000000000001</v>
      </c>
      <c r="F7630">
        <v>2010</v>
      </c>
      <c r="J7630" s="1">
        <v>40473</v>
      </c>
      <c r="K7630">
        <v>1.7172000000000001</v>
      </c>
      <c r="L7630">
        <v>2010</v>
      </c>
    </row>
    <row r="7631" spans="1:12">
      <c r="A7631" s="1">
        <v>40476</v>
      </c>
      <c r="B7631">
        <v>1.5824</v>
      </c>
      <c r="C7631">
        <v>2010</v>
      </c>
      <c r="D7631" s="1">
        <v>40477</v>
      </c>
      <c r="E7631">
        <v>1.8879999999999999</v>
      </c>
      <c r="F7631">
        <v>2010</v>
      </c>
      <c r="J7631" s="1">
        <v>40476</v>
      </c>
      <c r="K7631">
        <v>1.7343</v>
      </c>
      <c r="L7631">
        <v>2010</v>
      </c>
    </row>
    <row r="7632" spans="1:12">
      <c r="A7632" s="1">
        <v>40477</v>
      </c>
      <c r="B7632">
        <v>1.5823</v>
      </c>
      <c r="C7632">
        <v>2010</v>
      </c>
      <c r="D7632" s="1">
        <v>40478</v>
      </c>
      <c r="E7632">
        <v>1.8875999999999999</v>
      </c>
      <c r="F7632">
        <v>2010</v>
      </c>
      <c r="J7632" s="1">
        <v>40477</v>
      </c>
      <c r="K7632">
        <v>1.7342</v>
      </c>
      <c r="L7632">
        <v>2010</v>
      </c>
    </row>
    <row r="7633" spans="1:12">
      <c r="A7633" s="1">
        <v>40478</v>
      </c>
      <c r="B7633">
        <v>1.5822000000000001</v>
      </c>
      <c r="C7633">
        <v>2010</v>
      </c>
      <c r="D7633" s="1">
        <v>40479</v>
      </c>
      <c r="E7633">
        <v>1.9447999999999999</v>
      </c>
      <c r="F7633">
        <v>2010</v>
      </c>
      <c r="J7633" s="1">
        <v>40478</v>
      </c>
      <c r="K7633">
        <v>1.7342</v>
      </c>
      <c r="L7633">
        <v>2010</v>
      </c>
    </row>
    <row r="7634" spans="1:12">
      <c r="A7634" s="1">
        <v>40479</v>
      </c>
      <c r="B7634">
        <v>1.6246</v>
      </c>
      <c r="C7634">
        <v>2010</v>
      </c>
      <c r="D7634" s="1">
        <v>40480</v>
      </c>
      <c r="E7634">
        <v>1.9447000000000001</v>
      </c>
      <c r="F7634">
        <v>2010</v>
      </c>
      <c r="J7634" s="1">
        <v>40479</v>
      </c>
      <c r="K7634">
        <v>1.7822</v>
      </c>
      <c r="L7634">
        <v>2010</v>
      </c>
    </row>
    <row r="7635" spans="1:12">
      <c r="A7635" s="1">
        <v>40480</v>
      </c>
      <c r="B7635">
        <v>1.6232</v>
      </c>
      <c r="C7635">
        <v>2010</v>
      </c>
      <c r="D7635" s="1">
        <v>40483</v>
      </c>
      <c r="E7635">
        <v>1.9472</v>
      </c>
      <c r="F7635">
        <v>2010</v>
      </c>
      <c r="J7635" s="1">
        <v>40480</v>
      </c>
      <c r="K7635">
        <v>1.78</v>
      </c>
      <c r="L7635">
        <v>2010</v>
      </c>
    </row>
    <row r="7636" spans="1:12">
      <c r="A7636" s="1">
        <v>40483</v>
      </c>
      <c r="B7636">
        <v>1.6185</v>
      </c>
      <c r="C7636">
        <v>2010</v>
      </c>
      <c r="D7636" s="1">
        <v>40484</v>
      </c>
      <c r="E7636">
        <v>1.9464000000000001</v>
      </c>
      <c r="F7636">
        <v>2010</v>
      </c>
      <c r="J7636" s="1">
        <v>40483</v>
      </c>
      <c r="K7636">
        <v>1.7845</v>
      </c>
      <c r="L7636">
        <v>2010</v>
      </c>
    </row>
    <row r="7637" spans="1:12">
      <c r="A7637" s="1">
        <v>40484</v>
      </c>
      <c r="B7637">
        <v>1.6177000000000001</v>
      </c>
      <c r="C7637">
        <v>2010</v>
      </c>
      <c r="D7637" s="1">
        <v>40485</v>
      </c>
      <c r="E7637">
        <v>1.9464000000000001</v>
      </c>
      <c r="F7637">
        <v>2010</v>
      </c>
      <c r="J7637" s="1">
        <v>40484</v>
      </c>
      <c r="K7637">
        <v>1.784</v>
      </c>
      <c r="L7637">
        <v>2010</v>
      </c>
    </row>
    <row r="7638" spans="1:12">
      <c r="A7638" s="1">
        <v>40485</v>
      </c>
      <c r="B7638">
        <v>1.6179000000000001</v>
      </c>
      <c r="C7638">
        <v>2010</v>
      </c>
      <c r="D7638" s="1">
        <v>40486</v>
      </c>
      <c r="E7638">
        <v>1.9569000000000001</v>
      </c>
      <c r="F7638">
        <v>2010</v>
      </c>
      <c r="J7638" s="1">
        <v>40485</v>
      </c>
      <c r="K7638">
        <v>1.7842</v>
      </c>
      <c r="L7638">
        <v>2010</v>
      </c>
    </row>
    <row r="7639" spans="1:12">
      <c r="A7639" s="1">
        <v>40486</v>
      </c>
      <c r="B7639">
        <v>1.6266</v>
      </c>
      <c r="C7639">
        <v>2010</v>
      </c>
      <c r="D7639" s="1">
        <v>40487</v>
      </c>
      <c r="E7639">
        <v>1.9607000000000001</v>
      </c>
      <c r="F7639">
        <v>2010</v>
      </c>
      <c r="J7639" s="1">
        <v>40486</v>
      </c>
      <c r="K7639">
        <v>1.7923</v>
      </c>
      <c r="L7639">
        <v>2010</v>
      </c>
    </row>
    <row r="7640" spans="1:12">
      <c r="A7640" s="1">
        <v>40487</v>
      </c>
      <c r="B7640">
        <v>1.6343000000000001</v>
      </c>
      <c r="C7640">
        <v>2010</v>
      </c>
      <c r="D7640" s="1">
        <v>40490</v>
      </c>
      <c r="E7640">
        <v>1.9763999999999999</v>
      </c>
      <c r="F7640">
        <v>2010</v>
      </c>
      <c r="J7640" s="1">
        <v>40487</v>
      </c>
      <c r="K7640">
        <v>1.7970999999999999</v>
      </c>
      <c r="L7640">
        <v>2010</v>
      </c>
    </row>
    <row r="7641" spans="1:12">
      <c r="A7641" s="1">
        <v>40490</v>
      </c>
      <c r="B7641">
        <v>1.6587000000000001</v>
      </c>
      <c r="C7641">
        <v>2010</v>
      </c>
      <c r="D7641" s="1">
        <v>40491</v>
      </c>
      <c r="E7641">
        <v>1.9765999999999999</v>
      </c>
      <c r="F7641">
        <v>2010</v>
      </c>
      <c r="J7641" s="1">
        <v>40490</v>
      </c>
      <c r="K7641">
        <v>1.8058000000000001</v>
      </c>
      <c r="L7641">
        <v>2010</v>
      </c>
    </row>
    <row r="7642" spans="1:12">
      <c r="A7642" s="1">
        <v>40491</v>
      </c>
      <c r="B7642">
        <v>1.6585999999999999</v>
      </c>
      <c r="C7642">
        <v>2010</v>
      </c>
      <c r="D7642" s="1">
        <v>40492</v>
      </c>
      <c r="E7642">
        <v>1.9767999999999999</v>
      </c>
      <c r="F7642">
        <v>2010</v>
      </c>
      <c r="J7642" s="1">
        <v>40491</v>
      </c>
      <c r="K7642">
        <v>1.8063</v>
      </c>
      <c r="L7642">
        <v>2010</v>
      </c>
    </row>
    <row r="7643" spans="1:12">
      <c r="A7643" s="1">
        <v>40492</v>
      </c>
      <c r="B7643">
        <v>1.6588000000000001</v>
      </c>
      <c r="C7643">
        <v>2010</v>
      </c>
      <c r="D7643" s="1">
        <v>40493</v>
      </c>
      <c r="E7643">
        <v>1.9784000000000002</v>
      </c>
      <c r="F7643">
        <v>2010</v>
      </c>
      <c r="J7643" s="1">
        <v>40492</v>
      </c>
      <c r="K7643">
        <v>1.8064</v>
      </c>
      <c r="L7643">
        <v>2010</v>
      </c>
    </row>
    <row r="7644" spans="1:12">
      <c r="A7644" s="1">
        <v>40493</v>
      </c>
      <c r="B7644">
        <v>1.6631</v>
      </c>
      <c r="C7644">
        <v>2010</v>
      </c>
      <c r="D7644" s="1">
        <v>40494</v>
      </c>
      <c r="E7644">
        <v>1.9868999999999999</v>
      </c>
      <c r="F7644">
        <v>2010</v>
      </c>
      <c r="J7644" s="1">
        <v>40493</v>
      </c>
      <c r="K7644">
        <v>1.8121</v>
      </c>
      <c r="L7644">
        <v>2010</v>
      </c>
    </row>
    <row r="7645" spans="1:12">
      <c r="A7645" s="1">
        <v>40494</v>
      </c>
      <c r="B7645">
        <v>1.6752</v>
      </c>
      <c r="C7645">
        <v>2010</v>
      </c>
      <c r="D7645" s="1">
        <v>40497</v>
      </c>
      <c r="E7645">
        <v>2.0499000000000001</v>
      </c>
      <c r="F7645">
        <v>2010</v>
      </c>
      <c r="J7645" s="1">
        <v>40494</v>
      </c>
      <c r="K7645">
        <v>1.8265</v>
      </c>
      <c r="L7645">
        <v>2010</v>
      </c>
    </row>
    <row r="7646" spans="1:12">
      <c r="A7646" s="1">
        <v>40497</v>
      </c>
      <c r="B7646">
        <v>1.6979</v>
      </c>
      <c r="C7646">
        <v>2010</v>
      </c>
      <c r="D7646" s="1">
        <v>40498</v>
      </c>
      <c r="E7646">
        <v>2.0476000000000001</v>
      </c>
      <c r="F7646">
        <v>2010</v>
      </c>
      <c r="J7646" s="1">
        <v>40497</v>
      </c>
      <c r="K7646">
        <v>1.8744000000000001</v>
      </c>
      <c r="L7646">
        <v>2010</v>
      </c>
    </row>
    <row r="7647" spans="1:12">
      <c r="A7647" s="1">
        <v>40498</v>
      </c>
      <c r="B7647">
        <v>1.6960999999999999</v>
      </c>
      <c r="C7647">
        <v>2010</v>
      </c>
      <c r="D7647" s="1">
        <v>40499</v>
      </c>
      <c r="E7647">
        <v>2.0476000000000001</v>
      </c>
      <c r="F7647">
        <v>2010</v>
      </c>
      <c r="J7647" s="1">
        <v>40498</v>
      </c>
      <c r="K7647">
        <v>1.8727</v>
      </c>
      <c r="L7647">
        <v>2010</v>
      </c>
    </row>
    <row r="7648" spans="1:12">
      <c r="A7648" s="1">
        <v>40499</v>
      </c>
      <c r="B7648">
        <v>1.6962000000000002</v>
      </c>
      <c r="C7648">
        <v>2010</v>
      </c>
      <c r="D7648" s="1">
        <v>40500</v>
      </c>
      <c r="E7648">
        <v>2.0461</v>
      </c>
      <c r="F7648">
        <v>2010</v>
      </c>
      <c r="J7648" s="1">
        <v>40499</v>
      </c>
      <c r="K7648">
        <v>1.8728</v>
      </c>
      <c r="L7648">
        <v>2010</v>
      </c>
    </row>
    <row r="7649" spans="1:12">
      <c r="A7649" s="1">
        <v>40500</v>
      </c>
      <c r="B7649">
        <v>1.6964999999999999</v>
      </c>
      <c r="C7649">
        <v>2010</v>
      </c>
      <c r="D7649" s="1">
        <v>40501</v>
      </c>
      <c r="E7649">
        <v>2.0512000000000001</v>
      </c>
      <c r="F7649">
        <v>2010</v>
      </c>
      <c r="J7649" s="1">
        <v>40500</v>
      </c>
      <c r="K7649">
        <v>1.8738999999999999</v>
      </c>
      <c r="L7649">
        <v>2010</v>
      </c>
    </row>
    <row r="7650" spans="1:12">
      <c r="A7650" s="1">
        <v>40501</v>
      </c>
      <c r="B7650">
        <v>1.6998</v>
      </c>
      <c r="C7650">
        <v>2010</v>
      </c>
      <c r="D7650" s="1">
        <v>40504</v>
      </c>
      <c r="E7650">
        <v>2.0754000000000001</v>
      </c>
      <c r="F7650">
        <v>2010</v>
      </c>
      <c r="J7650" s="1">
        <v>40501</v>
      </c>
      <c r="K7650">
        <v>1.8854</v>
      </c>
      <c r="L7650">
        <v>2010</v>
      </c>
    </row>
    <row r="7651" spans="1:12">
      <c r="A7651" s="1">
        <v>40504</v>
      </c>
      <c r="B7651">
        <v>1.7097</v>
      </c>
      <c r="C7651">
        <v>2010</v>
      </c>
      <c r="D7651" s="1">
        <v>40505</v>
      </c>
      <c r="E7651">
        <v>2.0737999999999999</v>
      </c>
      <c r="F7651">
        <v>2010</v>
      </c>
      <c r="J7651" s="1">
        <v>40504</v>
      </c>
      <c r="K7651">
        <v>1.9584000000000001</v>
      </c>
      <c r="L7651">
        <v>2010</v>
      </c>
    </row>
    <row r="7652" spans="1:12">
      <c r="A7652" s="1">
        <v>40505</v>
      </c>
      <c r="B7652">
        <v>1.7092000000000001</v>
      </c>
      <c r="C7652">
        <v>2010</v>
      </c>
      <c r="D7652" s="1">
        <v>40506</v>
      </c>
      <c r="E7652">
        <v>2.0722</v>
      </c>
      <c r="F7652">
        <v>2010</v>
      </c>
      <c r="J7652" s="1">
        <v>40505</v>
      </c>
      <c r="K7652">
        <v>1.956</v>
      </c>
      <c r="L7652">
        <v>2010</v>
      </c>
    </row>
    <row r="7653" spans="1:12">
      <c r="A7653" s="1">
        <v>40506</v>
      </c>
      <c r="B7653">
        <v>1.708</v>
      </c>
      <c r="C7653">
        <v>2010</v>
      </c>
      <c r="D7653" s="1">
        <v>40508</v>
      </c>
      <c r="E7653">
        <v>2.081</v>
      </c>
      <c r="F7653">
        <v>2010</v>
      </c>
      <c r="J7653" s="1">
        <v>40506</v>
      </c>
      <c r="K7653">
        <v>1.9542000000000002</v>
      </c>
      <c r="L7653">
        <v>2010</v>
      </c>
    </row>
    <row r="7654" spans="1:12">
      <c r="A7654" s="1">
        <v>40508</v>
      </c>
      <c r="B7654">
        <v>1.7141</v>
      </c>
      <c r="C7654">
        <v>2010</v>
      </c>
      <c r="D7654" s="1">
        <v>40511</v>
      </c>
      <c r="E7654">
        <v>2.0922999999999998</v>
      </c>
      <c r="F7654">
        <v>2010</v>
      </c>
      <c r="J7654" s="1">
        <v>40508</v>
      </c>
      <c r="K7654">
        <v>1.9576</v>
      </c>
      <c r="L7654">
        <v>2010</v>
      </c>
    </row>
    <row r="7655" spans="1:12">
      <c r="A7655" s="1">
        <v>40511</v>
      </c>
      <c r="B7655">
        <v>1.7183999999999999</v>
      </c>
      <c r="C7655">
        <v>2010</v>
      </c>
      <c r="D7655" s="1">
        <v>40512</v>
      </c>
      <c r="E7655">
        <v>2.0929000000000002</v>
      </c>
      <c r="F7655">
        <v>2010</v>
      </c>
      <c r="J7655" s="1">
        <v>40511</v>
      </c>
      <c r="K7655">
        <v>1.9725000000000001</v>
      </c>
      <c r="L7655">
        <v>2010</v>
      </c>
    </row>
    <row r="7656" spans="1:12">
      <c r="A7656" s="1">
        <v>40512</v>
      </c>
      <c r="B7656">
        <v>1.7183999999999999</v>
      </c>
      <c r="C7656">
        <v>2010</v>
      </c>
      <c r="D7656" s="1">
        <v>40513</v>
      </c>
      <c r="E7656">
        <v>2.09</v>
      </c>
      <c r="F7656">
        <v>2010</v>
      </c>
      <c r="J7656" s="1">
        <v>40512</v>
      </c>
      <c r="K7656">
        <v>1.9719</v>
      </c>
      <c r="L7656">
        <v>2010</v>
      </c>
    </row>
    <row r="7657" spans="1:12">
      <c r="A7657" s="1">
        <v>40513</v>
      </c>
      <c r="B7657">
        <v>1.7155</v>
      </c>
      <c r="C7657">
        <v>2010</v>
      </c>
      <c r="D7657" s="1">
        <v>40514</v>
      </c>
      <c r="E7657">
        <v>2.0870000000000002</v>
      </c>
      <c r="F7657">
        <v>2010</v>
      </c>
      <c r="J7657" s="1">
        <v>40513</v>
      </c>
      <c r="K7657">
        <v>1.9670999999999998</v>
      </c>
      <c r="L7657">
        <v>2010</v>
      </c>
    </row>
    <row r="7658" spans="1:12">
      <c r="A7658" s="1">
        <v>40514</v>
      </c>
      <c r="B7658">
        <v>1.7136</v>
      </c>
      <c r="C7658">
        <v>2010</v>
      </c>
      <c r="D7658" s="1">
        <v>40515</v>
      </c>
      <c r="E7658">
        <v>2.0899000000000001</v>
      </c>
      <c r="F7658">
        <v>2010</v>
      </c>
      <c r="J7658" s="1">
        <v>40514</v>
      </c>
      <c r="K7658">
        <v>1.9661999999999999</v>
      </c>
      <c r="L7658">
        <v>2010</v>
      </c>
    </row>
    <row r="7659" spans="1:12">
      <c r="A7659" s="1">
        <v>40515</v>
      </c>
      <c r="B7659">
        <v>1.7126000000000001</v>
      </c>
      <c r="C7659">
        <v>2010</v>
      </c>
      <c r="D7659" s="1">
        <v>40518</v>
      </c>
      <c r="E7659">
        <v>2.0868000000000002</v>
      </c>
      <c r="F7659">
        <v>2010</v>
      </c>
      <c r="J7659" s="1">
        <v>40515</v>
      </c>
      <c r="K7659">
        <v>1.9630000000000001</v>
      </c>
      <c r="L7659">
        <v>2010</v>
      </c>
    </row>
    <row r="7660" spans="1:12">
      <c r="A7660" s="1">
        <v>40518</v>
      </c>
      <c r="B7660">
        <v>1.7252999999999998</v>
      </c>
      <c r="C7660">
        <v>2010</v>
      </c>
      <c r="D7660" s="1">
        <v>40519</v>
      </c>
      <c r="E7660">
        <v>2.0868000000000002</v>
      </c>
      <c r="F7660">
        <v>2010</v>
      </c>
      <c r="J7660" s="1">
        <v>40518</v>
      </c>
      <c r="K7660">
        <v>1.9733000000000001</v>
      </c>
      <c r="L7660">
        <v>2010</v>
      </c>
    </row>
    <row r="7661" spans="1:12">
      <c r="A7661" s="1">
        <v>40519</v>
      </c>
      <c r="B7661">
        <v>1.7252999999999998</v>
      </c>
      <c r="C7661">
        <v>2010</v>
      </c>
      <c r="D7661" s="1">
        <v>40520</v>
      </c>
      <c r="E7661">
        <v>2.0872999999999999</v>
      </c>
      <c r="F7661">
        <v>2010</v>
      </c>
      <c r="J7661" s="1">
        <v>40519</v>
      </c>
      <c r="K7661">
        <v>1.9733000000000001</v>
      </c>
      <c r="L7661">
        <v>2010</v>
      </c>
    </row>
    <row r="7662" spans="1:12">
      <c r="A7662" s="1">
        <v>40520</v>
      </c>
      <c r="B7662">
        <v>1.7257</v>
      </c>
      <c r="C7662">
        <v>2010</v>
      </c>
      <c r="D7662" s="1">
        <v>40521</v>
      </c>
      <c r="E7662">
        <v>2.0897999999999999</v>
      </c>
      <c r="F7662">
        <v>2010</v>
      </c>
      <c r="J7662" s="1">
        <v>40520</v>
      </c>
      <c r="K7662">
        <v>1.9737</v>
      </c>
      <c r="L7662">
        <v>2010</v>
      </c>
    </row>
    <row r="7663" spans="1:12">
      <c r="A7663" s="1">
        <v>40521</v>
      </c>
      <c r="B7663">
        <v>1.7229000000000001</v>
      </c>
      <c r="C7663">
        <v>2010</v>
      </c>
      <c r="D7663" s="1">
        <v>40522</v>
      </c>
      <c r="E7663">
        <v>2.0926999999999998</v>
      </c>
      <c r="F7663">
        <v>2010</v>
      </c>
      <c r="J7663" s="1">
        <v>40521</v>
      </c>
      <c r="K7663">
        <v>1.9727999999999999</v>
      </c>
      <c r="L7663">
        <v>2010</v>
      </c>
    </row>
    <row r="7664" spans="1:12">
      <c r="A7664" s="1">
        <v>40522</v>
      </c>
      <c r="B7664">
        <v>1.7254</v>
      </c>
      <c r="C7664">
        <v>2010</v>
      </c>
      <c r="D7664" s="1">
        <v>40525</v>
      </c>
      <c r="E7664">
        <v>2.0863999999999998</v>
      </c>
      <c r="F7664">
        <v>2010</v>
      </c>
      <c r="J7664" s="1">
        <v>40522</v>
      </c>
      <c r="K7664">
        <v>1.9773000000000001</v>
      </c>
      <c r="L7664">
        <v>2010</v>
      </c>
    </row>
    <row r="7665" spans="1:12">
      <c r="A7665" s="1">
        <v>40525</v>
      </c>
      <c r="B7665">
        <v>1.7126000000000001</v>
      </c>
      <c r="C7665">
        <v>2010</v>
      </c>
      <c r="D7665" s="1">
        <v>40526</v>
      </c>
      <c r="E7665">
        <v>2.0863999999999998</v>
      </c>
      <c r="F7665">
        <v>2010</v>
      </c>
      <c r="J7665" s="1">
        <v>40525</v>
      </c>
      <c r="K7665">
        <v>1.97</v>
      </c>
      <c r="L7665">
        <v>2010</v>
      </c>
    </row>
    <row r="7666" spans="1:12">
      <c r="A7666" s="1">
        <v>40526</v>
      </c>
      <c r="B7666">
        <v>1.7126000000000001</v>
      </c>
      <c r="C7666">
        <v>2010</v>
      </c>
      <c r="D7666" s="1">
        <v>40527</v>
      </c>
      <c r="E7666">
        <v>2.0861999999999998</v>
      </c>
      <c r="F7666">
        <v>2010</v>
      </c>
      <c r="J7666" s="1">
        <v>40526</v>
      </c>
      <c r="K7666">
        <v>1.97</v>
      </c>
      <c r="L7666">
        <v>2010</v>
      </c>
    </row>
    <row r="7667" spans="1:12">
      <c r="A7667" s="1">
        <v>40527</v>
      </c>
      <c r="B7667">
        <v>1.7126999999999999</v>
      </c>
      <c r="C7667">
        <v>2010</v>
      </c>
      <c r="D7667" s="1">
        <v>40528</v>
      </c>
      <c r="E7667">
        <v>2.1063000000000001</v>
      </c>
      <c r="F7667">
        <v>2010</v>
      </c>
      <c r="J7667" s="1">
        <v>40527</v>
      </c>
      <c r="K7667">
        <v>1.9696</v>
      </c>
      <c r="L7667">
        <v>2010</v>
      </c>
    </row>
    <row r="7668" spans="1:12">
      <c r="A7668" s="1">
        <v>40528</v>
      </c>
      <c r="B7668">
        <v>1.7046000000000001</v>
      </c>
      <c r="C7668">
        <v>2010</v>
      </c>
      <c r="D7668" s="1">
        <v>40529</v>
      </c>
      <c r="E7668">
        <v>2.1059000000000001</v>
      </c>
      <c r="F7668">
        <v>2010</v>
      </c>
      <c r="J7668" s="1">
        <v>40528</v>
      </c>
      <c r="K7668">
        <v>1.9641</v>
      </c>
      <c r="L7668">
        <v>2010</v>
      </c>
    </row>
    <row r="7669" spans="1:12">
      <c r="A7669" s="1">
        <v>40529</v>
      </c>
      <c r="B7669">
        <v>1.7048999999999999</v>
      </c>
      <c r="C7669">
        <v>2010</v>
      </c>
      <c r="D7669" s="1">
        <v>40532</v>
      </c>
      <c r="E7669">
        <v>2.1113</v>
      </c>
      <c r="F7669">
        <v>2010</v>
      </c>
      <c r="J7669" s="1">
        <v>40529</v>
      </c>
      <c r="K7669">
        <v>1.9661</v>
      </c>
      <c r="L7669">
        <v>2010</v>
      </c>
    </row>
    <row r="7670" spans="1:12">
      <c r="A7670" s="1">
        <v>40532</v>
      </c>
      <c r="B7670">
        <v>1.7065000000000001</v>
      </c>
      <c r="C7670">
        <v>2010</v>
      </c>
      <c r="D7670" s="1">
        <v>40533</v>
      </c>
      <c r="E7670">
        <v>2.1116999999999999</v>
      </c>
      <c r="F7670">
        <v>2010</v>
      </c>
      <c r="J7670" s="1">
        <v>40532</v>
      </c>
      <c r="K7670">
        <v>1.9695</v>
      </c>
      <c r="L7670">
        <v>2010</v>
      </c>
    </row>
    <row r="7671" spans="1:12">
      <c r="A7671" s="1">
        <v>40533</v>
      </c>
      <c r="B7671">
        <v>1.7069000000000001</v>
      </c>
      <c r="C7671">
        <v>2010</v>
      </c>
      <c r="D7671" s="1">
        <v>40534</v>
      </c>
      <c r="E7671">
        <v>2.1120000000000001</v>
      </c>
      <c r="F7671">
        <v>2010</v>
      </c>
      <c r="J7671" s="1">
        <v>40533</v>
      </c>
      <c r="K7671">
        <v>1.9698</v>
      </c>
      <c r="L7671">
        <v>2010</v>
      </c>
    </row>
    <row r="7672" spans="1:12">
      <c r="A7672" s="1">
        <v>40534</v>
      </c>
      <c r="B7672">
        <v>1.7073</v>
      </c>
      <c r="C7672">
        <v>2010</v>
      </c>
      <c r="D7672" s="1">
        <v>40535</v>
      </c>
      <c r="E7672">
        <v>2.1103000000000001</v>
      </c>
      <c r="F7672">
        <v>2010</v>
      </c>
      <c r="J7672" s="1">
        <v>40534</v>
      </c>
      <c r="K7672">
        <v>1.9699</v>
      </c>
      <c r="L7672">
        <v>2010</v>
      </c>
    </row>
    <row r="7673" spans="1:12">
      <c r="A7673" s="1">
        <v>40535</v>
      </c>
      <c r="B7673">
        <v>1.7069999999999999</v>
      </c>
      <c r="C7673">
        <v>2010</v>
      </c>
      <c r="D7673" s="1">
        <v>40539</v>
      </c>
      <c r="E7673">
        <v>2.109</v>
      </c>
      <c r="F7673">
        <v>2010</v>
      </c>
      <c r="J7673" s="1">
        <v>40535</v>
      </c>
      <c r="K7673">
        <v>1.9706000000000001</v>
      </c>
      <c r="L7673">
        <v>2010</v>
      </c>
    </row>
    <row r="7674" spans="1:12">
      <c r="A7674" s="1">
        <v>40539</v>
      </c>
      <c r="B7674">
        <v>1.7071000000000001</v>
      </c>
      <c r="C7674">
        <v>2010</v>
      </c>
      <c r="D7674" s="1">
        <v>40540</v>
      </c>
      <c r="E7674">
        <v>2.109</v>
      </c>
      <c r="F7674">
        <v>2010</v>
      </c>
      <c r="J7674" s="1">
        <v>40539</v>
      </c>
      <c r="K7674">
        <v>1.9714</v>
      </c>
      <c r="L7674">
        <v>2010</v>
      </c>
    </row>
    <row r="7675" spans="1:12">
      <c r="A7675" s="1">
        <v>40540</v>
      </c>
      <c r="B7675">
        <v>1.7071000000000001</v>
      </c>
      <c r="C7675">
        <v>2010</v>
      </c>
      <c r="D7675" s="1">
        <v>40541</v>
      </c>
      <c r="E7675">
        <v>2.109</v>
      </c>
      <c r="F7675">
        <v>2010</v>
      </c>
      <c r="J7675" s="1">
        <v>40540</v>
      </c>
      <c r="K7675">
        <v>1.9714</v>
      </c>
      <c r="L7675">
        <v>2010</v>
      </c>
    </row>
    <row r="7676" spans="1:12">
      <c r="A7676" s="1">
        <v>40541</v>
      </c>
      <c r="B7676">
        <v>1.7071000000000001</v>
      </c>
      <c r="C7676">
        <v>2010</v>
      </c>
      <c r="D7676" s="1">
        <v>40542</v>
      </c>
      <c r="E7676">
        <v>2.1150000000000002</v>
      </c>
      <c r="F7676">
        <v>2010</v>
      </c>
      <c r="J7676" s="1">
        <v>40541</v>
      </c>
      <c r="K7676">
        <v>1.9714</v>
      </c>
      <c r="L7676">
        <v>2010</v>
      </c>
    </row>
    <row r="7677" spans="1:12">
      <c r="A7677" s="1">
        <v>40542</v>
      </c>
      <c r="B7677">
        <v>1.7084000000000001</v>
      </c>
      <c r="C7677">
        <v>2010</v>
      </c>
      <c r="D7677" s="1">
        <v>40543</v>
      </c>
      <c r="E7677">
        <v>2.1128</v>
      </c>
      <c r="F7677">
        <v>2010</v>
      </c>
      <c r="J7677" s="1">
        <v>40542</v>
      </c>
      <c r="K7677">
        <v>1.9750000000000001</v>
      </c>
      <c r="L7677">
        <v>2010</v>
      </c>
    </row>
    <row r="7678" spans="1:12">
      <c r="A7678" s="1">
        <v>40543</v>
      </c>
      <c r="B7678">
        <v>1.7094</v>
      </c>
      <c r="C7678">
        <v>2010</v>
      </c>
      <c r="D7678" s="1">
        <v>40546</v>
      </c>
      <c r="E7678">
        <v>2.1274999999999999</v>
      </c>
      <c r="F7678">
        <v>2011</v>
      </c>
      <c r="J7678" s="1">
        <v>40543</v>
      </c>
      <c r="K7678">
        <v>1.9759</v>
      </c>
      <c r="L7678">
        <v>2010</v>
      </c>
    </row>
    <row r="7679" spans="1:12">
      <c r="A7679" s="1">
        <v>40546</v>
      </c>
      <c r="B7679">
        <v>1.7215</v>
      </c>
      <c r="C7679">
        <v>2011</v>
      </c>
      <c r="D7679" s="1">
        <v>40547</v>
      </c>
      <c r="E7679">
        <v>2.1274000000000002</v>
      </c>
      <c r="F7679">
        <v>2011</v>
      </c>
      <c r="J7679" s="1">
        <v>40546</v>
      </c>
      <c r="K7679">
        <v>1.9851000000000001</v>
      </c>
      <c r="L7679">
        <v>2011</v>
      </c>
    </row>
    <row r="7680" spans="1:12">
      <c r="A7680" s="1">
        <v>40547</v>
      </c>
      <c r="B7680">
        <v>1.7213000000000001</v>
      </c>
      <c r="C7680">
        <v>2011</v>
      </c>
      <c r="D7680" s="1">
        <v>40548</v>
      </c>
      <c r="E7680">
        <v>2.1276000000000002</v>
      </c>
      <c r="F7680">
        <v>2011</v>
      </c>
      <c r="J7680" s="1">
        <v>40547</v>
      </c>
      <c r="K7680">
        <v>1.9851000000000001</v>
      </c>
      <c r="L7680">
        <v>2011</v>
      </c>
    </row>
    <row r="7681" spans="1:12">
      <c r="A7681" s="1">
        <v>40548</v>
      </c>
      <c r="B7681">
        <v>1.7213000000000001</v>
      </c>
      <c r="C7681">
        <v>2011</v>
      </c>
      <c r="D7681" s="1">
        <v>40549</v>
      </c>
      <c r="E7681">
        <v>2.1274999999999999</v>
      </c>
      <c r="F7681">
        <v>2011</v>
      </c>
      <c r="J7681" s="1">
        <v>40548</v>
      </c>
      <c r="K7681">
        <v>1.9853000000000001</v>
      </c>
      <c r="L7681">
        <v>2011</v>
      </c>
    </row>
    <row r="7682" spans="1:12">
      <c r="A7682" s="1">
        <v>40549</v>
      </c>
      <c r="B7682">
        <v>1.7210999999999999</v>
      </c>
      <c r="C7682">
        <v>2011</v>
      </c>
      <c r="D7682" s="1">
        <v>40550</v>
      </c>
      <c r="E7682">
        <v>2.1356999999999999</v>
      </c>
      <c r="F7682">
        <v>2011</v>
      </c>
      <c r="J7682" s="1">
        <v>40549</v>
      </c>
      <c r="K7682">
        <v>1.9870000000000001</v>
      </c>
      <c r="L7682">
        <v>2011</v>
      </c>
    </row>
    <row r="7683" spans="1:12">
      <c r="A7683" s="1">
        <v>40550</v>
      </c>
      <c r="B7683">
        <v>1.7219</v>
      </c>
      <c r="C7683">
        <v>2011</v>
      </c>
      <c r="D7683" s="1">
        <v>40553</v>
      </c>
      <c r="E7683">
        <v>2.1295000000000002</v>
      </c>
      <c r="F7683">
        <v>2011</v>
      </c>
      <c r="J7683" s="1">
        <v>40550</v>
      </c>
      <c r="K7683">
        <v>1.9901</v>
      </c>
      <c r="L7683">
        <v>2011</v>
      </c>
    </row>
    <row r="7684" spans="1:12">
      <c r="A7684" s="1">
        <v>40553</v>
      </c>
      <c r="B7684">
        <v>1.7231999999999998</v>
      </c>
      <c r="C7684">
        <v>2011</v>
      </c>
      <c r="D7684" s="1">
        <v>40554</v>
      </c>
      <c r="E7684">
        <v>2.1297000000000001</v>
      </c>
      <c r="F7684">
        <v>2011</v>
      </c>
      <c r="J7684" s="1">
        <v>40553</v>
      </c>
      <c r="K7684">
        <v>1.9952000000000001</v>
      </c>
      <c r="L7684">
        <v>2011</v>
      </c>
    </row>
    <row r="7685" spans="1:12">
      <c r="A7685" s="1">
        <v>40554</v>
      </c>
      <c r="B7685">
        <v>1.7231999999999998</v>
      </c>
      <c r="C7685">
        <v>2011</v>
      </c>
      <c r="D7685" s="1">
        <v>40555</v>
      </c>
      <c r="E7685">
        <v>2.1295000000000002</v>
      </c>
      <c r="F7685">
        <v>2011</v>
      </c>
      <c r="J7685" s="1">
        <v>40554</v>
      </c>
      <c r="K7685">
        <v>1.9952000000000001</v>
      </c>
      <c r="L7685">
        <v>2011</v>
      </c>
    </row>
    <row r="7686" spans="1:12">
      <c r="A7686" s="1">
        <v>40555</v>
      </c>
      <c r="B7686">
        <v>1.7235</v>
      </c>
      <c r="C7686">
        <v>2011</v>
      </c>
      <c r="D7686" s="1">
        <v>40556</v>
      </c>
      <c r="E7686">
        <v>2.1301000000000001</v>
      </c>
      <c r="F7686">
        <v>2011</v>
      </c>
      <c r="J7686" s="1">
        <v>40555</v>
      </c>
      <c r="K7686">
        <v>1.9950000000000001</v>
      </c>
      <c r="L7686">
        <v>2011</v>
      </c>
    </row>
    <row r="7687" spans="1:12">
      <c r="A7687" s="1">
        <v>40556</v>
      </c>
      <c r="B7687">
        <v>1.7233000000000001</v>
      </c>
      <c r="C7687">
        <v>2011</v>
      </c>
      <c r="D7687" s="1">
        <v>40557</v>
      </c>
      <c r="E7687">
        <v>2.1413000000000002</v>
      </c>
      <c r="F7687">
        <v>2011</v>
      </c>
      <c r="J7687" s="1">
        <v>40556</v>
      </c>
      <c r="K7687">
        <v>1.9948999999999999</v>
      </c>
      <c r="L7687">
        <v>2011</v>
      </c>
    </row>
    <row r="7688" spans="1:12">
      <c r="A7688" s="1">
        <v>40557</v>
      </c>
      <c r="B7688">
        <v>1.7349000000000001</v>
      </c>
      <c r="C7688">
        <v>2011</v>
      </c>
      <c r="D7688" s="1">
        <v>40561</v>
      </c>
      <c r="E7688">
        <v>2.0958000000000001</v>
      </c>
      <c r="F7688">
        <v>2011</v>
      </c>
      <c r="J7688" s="1">
        <v>40557</v>
      </c>
      <c r="K7688">
        <v>2.0019999999999998</v>
      </c>
      <c r="L7688">
        <v>2011</v>
      </c>
    </row>
    <row r="7689" spans="1:12">
      <c r="A7689" s="1">
        <v>40561</v>
      </c>
      <c r="B7689">
        <v>1.7039</v>
      </c>
      <c r="C7689">
        <v>2011</v>
      </c>
      <c r="D7689" s="1">
        <v>40562</v>
      </c>
      <c r="E7689">
        <v>2.097</v>
      </c>
      <c r="F7689">
        <v>2011</v>
      </c>
      <c r="J7689" s="1">
        <v>40561</v>
      </c>
      <c r="K7689">
        <v>1.9683000000000002</v>
      </c>
      <c r="L7689">
        <v>2011</v>
      </c>
    </row>
    <row r="7690" spans="1:12">
      <c r="A7690" s="1">
        <v>40562</v>
      </c>
      <c r="B7690">
        <v>1.7040999999999999</v>
      </c>
      <c r="C7690">
        <v>2011</v>
      </c>
      <c r="D7690" s="1">
        <v>40563</v>
      </c>
      <c r="E7690">
        <v>2.0968</v>
      </c>
      <c r="F7690">
        <v>2011</v>
      </c>
      <c r="J7690" s="1">
        <v>40562</v>
      </c>
      <c r="K7690">
        <v>1.968</v>
      </c>
      <c r="L7690">
        <v>2011</v>
      </c>
    </row>
    <row r="7691" spans="1:12">
      <c r="A7691" s="1">
        <v>40563</v>
      </c>
      <c r="B7691">
        <v>1.7037</v>
      </c>
      <c r="C7691">
        <v>2011</v>
      </c>
      <c r="D7691" s="1">
        <v>40564</v>
      </c>
      <c r="E7691">
        <v>2.0404</v>
      </c>
      <c r="F7691">
        <v>2011</v>
      </c>
      <c r="J7691" s="1">
        <v>40563</v>
      </c>
      <c r="K7691">
        <v>1.9679</v>
      </c>
      <c r="L7691">
        <v>2011</v>
      </c>
    </row>
    <row r="7692" spans="1:12">
      <c r="A7692" s="1">
        <v>40564</v>
      </c>
      <c r="B7692">
        <v>1.6571</v>
      </c>
      <c r="C7692">
        <v>2011</v>
      </c>
      <c r="D7692" s="1">
        <v>40567</v>
      </c>
      <c r="E7692">
        <v>2.0266999999999999</v>
      </c>
      <c r="F7692">
        <v>2011</v>
      </c>
      <c r="J7692" s="1">
        <v>40564</v>
      </c>
      <c r="K7692">
        <v>1.9497</v>
      </c>
      <c r="L7692">
        <v>2011</v>
      </c>
    </row>
    <row r="7693" spans="1:12">
      <c r="A7693" s="1">
        <v>40567</v>
      </c>
      <c r="B7693">
        <v>1.6609</v>
      </c>
      <c r="C7693">
        <v>2011</v>
      </c>
      <c r="D7693" s="1">
        <v>40568</v>
      </c>
      <c r="E7693">
        <v>2.0268000000000002</v>
      </c>
      <c r="F7693">
        <v>2011</v>
      </c>
      <c r="J7693" s="1">
        <v>40567</v>
      </c>
      <c r="K7693">
        <v>1.9493</v>
      </c>
      <c r="L7693">
        <v>2011</v>
      </c>
    </row>
    <row r="7694" spans="1:12">
      <c r="A7694" s="1">
        <v>40568</v>
      </c>
      <c r="B7694">
        <v>1.661</v>
      </c>
      <c r="C7694">
        <v>2011</v>
      </c>
      <c r="D7694" s="1">
        <v>40569</v>
      </c>
      <c r="E7694">
        <v>2.0264000000000002</v>
      </c>
      <c r="F7694">
        <v>2011</v>
      </c>
      <c r="J7694" s="1">
        <v>40568</v>
      </c>
      <c r="K7694">
        <v>1.9493</v>
      </c>
      <c r="L7694">
        <v>2011</v>
      </c>
    </row>
    <row r="7695" spans="1:12">
      <c r="A7695" s="1">
        <v>40569</v>
      </c>
      <c r="B7695">
        <v>1.6608000000000001</v>
      </c>
      <c r="C7695">
        <v>2011</v>
      </c>
      <c r="D7695" s="1">
        <v>40570</v>
      </c>
      <c r="E7695">
        <v>2.0226999999999999</v>
      </c>
      <c r="F7695">
        <v>2011</v>
      </c>
      <c r="J7695" s="1">
        <v>40569</v>
      </c>
      <c r="K7695">
        <v>1.9489000000000001</v>
      </c>
      <c r="L7695">
        <v>2011</v>
      </c>
    </row>
    <row r="7696" spans="1:12">
      <c r="A7696" s="1">
        <v>40570</v>
      </c>
      <c r="B7696">
        <v>1.6606999999999998</v>
      </c>
      <c r="C7696">
        <v>2011</v>
      </c>
      <c r="D7696" s="1">
        <v>40571</v>
      </c>
      <c r="E7696">
        <v>2.0059999999999998</v>
      </c>
      <c r="F7696">
        <v>2011</v>
      </c>
      <c r="J7696" s="1">
        <v>40570</v>
      </c>
      <c r="K7696">
        <v>1.9475</v>
      </c>
      <c r="L7696">
        <v>2011</v>
      </c>
    </row>
    <row r="7697" spans="1:12">
      <c r="A7697" s="1">
        <v>40571</v>
      </c>
      <c r="B7697">
        <v>1.6494</v>
      </c>
      <c r="C7697">
        <v>2011</v>
      </c>
      <c r="D7697" s="1">
        <v>40574</v>
      </c>
      <c r="E7697">
        <v>2.0091999999999999</v>
      </c>
      <c r="F7697">
        <v>2011</v>
      </c>
      <c r="J7697" s="1">
        <v>40571</v>
      </c>
      <c r="K7697">
        <v>1.8934</v>
      </c>
      <c r="L7697">
        <v>2011</v>
      </c>
    </row>
    <row r="7698" spans="1:12">
      <c r="A7698" s="1">
        <v>40574</v>
      </c>
      <c r="B7698">
        <v>1.6534</v>
      </c>
      <c r="C7698">
        <v>2011</v>
      </c>
      <c r="D7698" s="1">
        <v>40575</v>
      </c>
      <c r="E7698">
        <v>2.0091999999999999</v>
      </c>
      <c r="F7698">
        <v>2011</v>
      </c>
      <c r="J7698" s="1">
        <v>40574</v>
      </c>
      <c r="K7698">
        <v>1.895</v>
      </c>
      <c r="L7698">
        <v>2011</v>
      </c>
    </row>
    <row r="7699" spans="1:12">
      <c r="A7699" s="1">
        <v>40575</v>
      </c>
      <c r="B7699">
        <v>1.6522999999999999</v>
      </c>
      <c r="C7699">
        <v>2011</v>
      </c>
      <c r="D7699" s="1">
        <v>40576</v>
      </c>
      <c r="E7699">
        <v>2.0091000000000001</v>
      </c>
      <c r="F7699">
        <v>2011</v>
      </c>
      <c r="J7699" s="1">
        <v>40575</v>
      </c>
      <c r="K7699">
        <v>1.8942000000000001</v>
      </c>
      <c r="L7699">
        <v>2011</v>
      </c>
    </row>
    <row r="7700" spans="1:12">
      <c r="A7700" s="1">
        <v>40576</v>
      </c>
      <c r="B7700">
        <v>1.6524000000000001</v>
      </c>
      <c r="C7700">
        <v>2011</v>
      </c>
      <c r="D7700" s="1">
        <v>40577</v>
      </c>
      <c r="E7700">
        <v>2.0255000000000001</v>
      </c>
      <c r="F7700">
        <v>2011</v>
      </c>
      <c r="J7700" s="1">
        <v>40576</v>
      </c>
      <c r="K7700">
        <v>1.8946000000000001</v>
      </c>
      <c r="L7700">
        <v>2011</v>
      </c>
    </row>
    <row r="7701" spans="1:12">
      <c r="A7701" s="1">
        <v>40577</v>
      </c>
      <c r="B7701">
        <v>1.6602999999999999</v>
      </c>
      <c r="C7701">
        <v>2011</v>
      </c>
      <c r="D7701" s="1">
        <v>40578</v>
      </c>
      <c r="E7701">
        <v>2.0196000000000001</v>
      </c>
      <c r="F7701">
        <v>2011</v>
      </c>
      <c r="J7701" s="1">
        <v>40577</v>
      </c>
      <c r="K7701">
        <v>1.9022000000000001</v>
      </c>
      <c r="L7701">
        <v>2011</v>
      </c>
    </row>
    <row r="7702" spans="1:12">
      <c r="A7702" s="1">
        <v>40578</v>
      </c>
      <c r="B7702">
        <v>1.6609</v>
      </c>
      <c r="C7702">
        <v>2011</v>
      </c>
      <c r="D7702" s="1">
        <v>40581</v>
      </c>
      <c r="E7702">
        <v>1.9847000000000001</v>
      </c>
      <c r="F7702">
        <v>2011</v>
      </c>
      <c r="J7702" s="1">
        <v>40578</v>
      </c>
      <c r="K7702">
        <v>1.8997000000000002</v>
      </c>
      <c r="L7702">
        <v>2011</v>
      </c>
    </row>
    <row r="7703" spans="1:12">
      <c r="A7703" s="1">
        <v>40581</v>
      </c>
      <c r="B7703">
        <v>1.6492</v>
      </c>
      <c r="C7703">
        <v>2011</v>
      </c>
      <c r="D7703" s="1">
        <v>40582</v>
      </c>
      <c r="E7703">
        <v>1.9843</v>
      </c>
      <c r="F7703">
        <v>2011</v>
      </c>
      <c r="J7703" s="1">
        <v>40581</v>
      </c>
      <c r="K7703">
        <v>1.8906000000000001</v>
      </c>
      <c r="L7703">
        <v>2011</v>
      </c>
    </row>
    <row r="7704" spans="1:12">
      <c r="A7704" s="1">
        <v>40582</v>
      </c>
      <c r="B7704">
        <v>1.6491</v>
      </c>
      <c r="C7704">
        <v>2011</v>
      </c>
      <c r="D7704" s="1">
        <v>40583</v>
      </c>
      <c r="E7704">
        <v>1.9841</v>
      </c>
      <c r="F7704">
        <v>2011</v>
      </c>
      <c r="J7704" s="1">
        <v>40582</v>
      </c>
      <c r="K7704">
        <v>1.8909</v>
      </c>
      <c r="L7704">
        <v>2011</v>
      </c>
    </row>
    <row r="7705" spans="1:12">
      <c r="A7705" s="1">
        <v>40583</v>
      </c>
      <c r="B7705">
        <v>1.6493</v>
      </c>
      <c r="C7705">
        <v>2011</v>
      </c>
      <c r="D7705" s="1">
        <v>40584</v>
      </c>
      <c r="E7705">
        <v>1.958</v>
      </c>
      <c r="F7705">
        <v>2011</v>
      </c>
      <c r="J7705" s="1">
        <v>40583</v>
      </c>
      <c r="K7705">
        <v>1.8915</v>
      </c>
      <c r="L7705">
        <v>2011</v>
      </c>
    </row>
    <row r="7706" spans="1:12">
      <c r="A7706" s="1">
        <v>40584</v>
      </c>
      <c r="B7706">
        <v>1.6492</v>
      </c>
      <c r="C7706">
        <v>2011</v>
      </c>
      <c r="D7706" s="1">
        <v>40585</v>
      </c>
      <c r="E7706">
        <v>1.9546000000000001</v>
      </c>
      <c r="F7706">
        <v>2011</v>
      </c>
      <c r="J7706" s="1">
        <v>40584</v>
      </c>
      <c r="K7706">
        <v>1.8816000000000002</v>
      </c>
      <c r="L7706">
        <v>2011</v>
      </c>
    </row>
    <row r="7707" spans="1:12">
      <c r="A7707" s="1">
        <v>40585</v>
      </c>
      <c r="B7707">
        <v>1.6474</v>
      </c>
      <c r="C7707">
        <v>2011</v>
      </c>
      <c r="D7707" s="1">
        <v>40588</v>
      </c>
      <c r="E7707">
        <v>1.9491000000000001</v>
      </c>
      <c r="F7707">
        <v>2011</v>
      </c>
      <c r="J7707" s="1">
        <v>40585</v>
      </c>
      <c r="K7707">
        <v>1.8793</v>
      </c>
      <c r="L7707">
        <v>2011</v>
      </c>
    </row>
    <row r="7708" spans="1:12">
      <c r="A7708" s="1">
        <v>40588</v>
      </c>
      <c r="B7708">
        <v>1.6328</v>
      </c>
      <c r="C7708">
        <v>2011</v>
      </c>
      <c r="D7708" s="1">
        <v>40589</v>
      </c>
      <c r="E7708">
        <v>1.9491000000000001</v>
      </c>
      <c r="F7708">
        <v>2011</v>
      </c>
      <c r="J7708" s="1">
        <v>40588</v>
      </c>
      <c r="K7708">
        <v>1.8673999999999999</v>
      </c>
      <c r="L7708">
        <v>2011</v>
      </c>
    </row>
    <row r="7709" spans="1:12">
      <c r="A7709" s="1">
        <v>40589</v>
      </c>
      <c r="B7709">
        <v>1.6324000000000001</v>
      </c>
      <c r="C7709">
        <v>2011</v>
      </c>
      <c r="D7709" s="1">
        <v>40590</v>
      </c>
      <c r="E7709">
        <v>1.9487000000000001</v>
      </c>
      <c r="F7709">
        <v>2011</v>
      </c>
      <c r="J7709" s="1">
        <v>40589</v>
      </c>
      <c r="K7709">
        <v>1.8673999999999999</v>
      </c>
      <c r="L7709">
        <v>2011</v>
      </c>
    </row>
    <row r="7710" spans="1:12">
      <c r="A7710" s="1">
        <v>40590</v>
      </c>
      <c r="B7710">
        <v>1.6328</v>
      </c>
      <c r="C7710">
        <v>2011</v>
      </c>
      <c r="D7710" s="1">
        <v>40591</v>
      </c>
      <c r="E7710">
        <v>1.9485999999999999</v>
      </c>
      <c r="F7710">
        <v>2011</v>
      </c>
      <c r="J7710" s="1">
        <v>40590</v>
      </c>
      <c r="K7710">
        <v>1.8664000000000001</v>
      </c>
      <c r="L7710">
        <v>2011</v>
      </c>
    </row>
    <row r="7711" spans="1:12">
      <c r="A7711" s="1">
        <v>40591</v>
      </c>
      <c r="B7711">
        <v>1.6327</v>
      </c>
      <c r="C7711">
        <v>2011</v>
      </c>
      <c r="D7711" s="1">
        <v>40592</v>
      </c>
      <c r="E7711">
        <v>1.9475</v>
      </c>
      <c r="F7711">
        <v>2011</v>
      </c>
      <c r="J7711" s="1">
        <v>40591</v>
      </c>
      <c r="K7711">
        <v>1.8660999999999999</v>
      </c>
      <c r="L7711">
        <v>2011</v>
      </c>
    </row>
    <row r="7712" spans="1:12">
      <c r="A7712" s="1">
        <v>40592</v>
      </c>
      <c r="B7712">
        <v>1.6326000000000001</v>
      </c>
      <c r="C7712">
        <v>2011</v>
      </c>
      <c r="D7712" s="1">
        <v>40596</v>
      </c>
      <c r="E7712">
        <v>1.9649000000000001</v>
      </c>
      <c r="F7712">
        <v>2011</v>
      </c>
      <c r="J7712" s="1">
        <v>40592</v>
      </c>
      <c r="K7712">
        <v>1.8653999999999999</v>
      </c>
      <c r="L7712">
        <v>2011</v>
      </c>
    </row>
    <row r="7713" spans="1:12">
      <c r="A7713" s="1">
        <v>40596</v>
      </c>
      <c r="B7713">
        <v>1.6429</v>
      </c>
      <c r="C7713">
        <v>2011</v>
      </c>
      <c r="D7713" s="1">
        <v>40597</v>
      </c>
      <c r="E7713">
        <v>1.9641999999999999</v>
      </c>
      <c r="F7713">
        <v>2011</v>
      </c>
      <c r="J7713" s="1">
        <v>40596</v>
      </c>
      <c r="K7713">
        <v>1.8771</v>
      </c>
      <c r="L7713">
        <v>2011</v>
      </c>
    </row>
    <row r="7714" spans="1:12">
      <c r="A7714" s="1">
        <v>40597</v>
      </c>
      <c r="B7714">
        <v>1.6423000000000001</v>
      </c>
      <c r="C7714">
        <v>2011</v>
      </c>
      <c r="D7714" s="1">
        <v>40598</v>
      </c>
      <c r="E7714">
        <v>1.9313</v>
      </c>
      <c r="F7714">
        <v>2011</v>
      </c>
      <c r="J7714" s="1">
        <v>40597</v>
      </c>
      <c r="K7714">
        <v>1.8761000000000001</v>
      </c>
      <c r="L7714">
        <v>2011</v>
      </c>
    </row>
    <row r="7715" spans="1:12">
      <c r="A7715" s="1">
        <v>40598</v>
      </c>
      <c r="B7715">
        <v>1.6425999999999998</v>
      </c>
      <c r="C7715">
        <v>2011</v>
      </c>
      <c r="D7715" s="1">
        <v>40599</v>
      </c>
      <c r="E7715">
        <v>1.9411</v>
      </c>
      <c r="F7715">
        <v>2011</v>
      </c>
      <c r="J7715" s="1">
        <v>40598</v>
      </c>
      <c r="K7715">
        <v>1.8492</v>
      </c>
      <c r="L7715">
        <v>2011</v>
      </c>
    </row>
    <row r="7716" spans="1:12">
      <c r="A7716" s="1">
        <v>40599</v>
      </c>
      <c r="B7716">
        <v>1.6473</v>
      </c>
      <c r="C7716">
        <v>2011</v>
      </c>
      <c r="D7716" s="1">
        <v>40602</v>
      </c>
      <c r="E7716">
        <v>1.9224000000000001</v>
      </c>
      <c r="F7716">
        <v>2011</v>
      </c>
      <c r="J7716" s="1">
        <v>40599</v>
      </c>
      <c r="K7716">
        <v>1.8545</v>
      </c>
      <c r="L7716">
        <v>2011</v>
      </c>
    </row>
    <row r="7717" spans="1:12">
      <c r="A7717" s="1">
        <v>40602</v>
      </c>
      <c r="B7717">
        <v>1.6739999999999999</v>
      </c>
      <c r="C7717">
        <v>2011</v>
      </c>
      <c r="D7717" s="1">
        <v>40603</v>
      </c>
      <c r="E7717">
        <v>1.9207000000000001</v>
      </c>
      <c r="F7717">
        <v>2011</v>
      </c>
      <c r="J7717" s="1">
        <v>40602</v>
      </c>
      <c r="K7717">
        <v>1.8485</v>
      </c>
      <c r="L7717">
        <v>2011</v>
      </c>
    </row>
    <row r="7718" spans="1:12">
      <c r="A7718" s="1">
        <v>40603</v>
      </c>
      <c r="B7718">
        <v>1.6728000000000001</v>
      </c>
      <c r="C7718">
        <v>2011</v>
      </c>
      <c r="D7718" s="1">
        <v>40604</v>
      </c>
      <c r="E7718">
        <v>1.9207000000000001</v>
      </c>
      <c r="F7718">
        <v>2011</v>
      </c>
      <c r="J7718" s="1">
        <v>40603</v>
      </c>
      <c r="K7718">
        <v>1.8462000000000001</v>
      </c>
      <c r="L7718">
        <v>2011</v>
      </c>
    </row>
    <row r="7719" spans="1:12">
      <c r="A7719" s="1">
        <v>40604</v>
      </c>
      <c r="B7719">
        <v>1.6728000000000001</v>
      </c>
      <c r="C7719">
        <v>2011</v>
      </c>
      <c r="D7719" s="1">
        <v>40605</v>
      </c>
      <c r="E7719">
        <v>1.9207999999999998</v>
      </c>
      <c r="F7719">
        <v>2011</v>
      </c>
      <c r="J7719" s="1">
        <v>40604</v>
      </c>
      <c r="K7719">
        <v>1.8462000000000001</v>
      </c>
      <c r="L7719">
        <v>2011</v>
      </c>
    </row>
    <row r="7720" spans="1:12">
      <c r="A7720" s="1">
        <v>40605</v>
      </c>
      <c r="B7720">
        <v>1.6713</v>
      </c>
      <c r="C7720">
        <v>2011</v>
      </c>
      <c r="D7720" s="1">
        <v>40606</v>
      </c>
      <c r="E7720">
        <v>1.9334</v>
      </c>
      <c r="F7720">
        <v>2011</v>
      </c>
      <c r="J7720" s="1">
        <v>40605</v>
      </c>
      <c r="K7720">
        <v>1.8447</v>
      </c>
      <c r="L7720">
        <v>2011</v>
      </c>
    </row>
    <row r="7721" spans="1:12">
      <c r="A7721" s="1">
        <v>40606</v>
      </c>
      <c r="B7721">
        <v>1.694</v>
      </c>
      <c r="C7721">
        <v>2011</v>
      </c>
      <c r="D7721" s="1">
        <v>40609</v>
      </c>
      <c r="E7721">
        <v>1.9471000000000001</v>
      </c>
      <c r="F7721">
        <v>2011</v>
      </c>
      <c r="J7721" s="1">
        <v>40606</v>
      </c>
      <c r="K7721">
        <v>1.8711</v>
      </c>
      <c r="L7721">
        <v>2011</v>
      </c>
    </row>
    <row r="7722" spans="1:12">
      <c r="A7722" s="1">
        <v>40609</v>
      </c>
      <c r="B7722">
        <v>1.6760999999999999</v>
      </c>
      <c r="C7722">
        <v>2011</v>
      </c>
      <c r="D7722" s="1">
        <v>40610</v>
      </c>
      <c r="E7722">
        <v>1.9485999999999999</v>
      </c>
      <c r="F7722">
        <v>2011</v>
      </c>
      <c r="J7722" s="1">
        <v>40609</v>
      </c>
      <c r="K7722">
        <v>1.865</v>
      </c>
      <c r="L7722">
        <v>2011</v>
      </c>
    </row>
    <row r="7723" spans="1:12">
      <c r="A7723" s="1">
        <v>40610</v>
      </c>
      <c r="B7723">
        <v>1.6766000000000001</v>
      </c>
      <c r="C7723">
        <v>2011</v>
      </c>
      <c r="D7723" s="1">
        <v>40611</v>
      </c>
      <c r="E7723">
        <v>1.9487000000000001</v>
      </c>
      <c r="F7723">
        <v>2011</v>
      </c>
      <c r="J7723" s="1">
        <v>40610</v>
      </c>
      <c r="K7723">
        <v>1.8652</v>
      </c>
      <c r="L7723">
        <v>2011</v>
      </c>
    </row>
    <row r="7724" spans="1:12">
      <c r="A7724" s="1">
        <v>40611</v>
      </c>
      <c r="B7724">
        <v>1.6764999999999999</v>
      </c>
      <c r="C7724">
        <v>2011</v>
      </c>
      <c r="D7724" s="1">
        <v>40612</v>
      </c>
      <c r="E7724">
        <v>1.8795999999999999</v>
      </c>
      <c r="F7724">
        <v>2011</v>
      </c>
      <c r="J7724" s="1">
        <v>40611</v>
      </c>
      <c r="K7724">
        <v>1.865</v>
      </c>
      <c r="L7724">
        <v>2011</v>
      </c>
    </row>
    <row r="7725" spans="1:12">
      <c r="A7725" s="1">
        <v>40612</v>
      </c>
      <c r="B7725">
        <v>1.6215999999999999</v>
      </c>
      <c r="C7725">
        <v>2011</v>
      </c>
      <c r="D7725" s="1">
        <v>40613</v>
      </c>
      <c r="E7725">
        <v>1.879</v>
      </c>
      <c r="F7725">
        <v>2011</v>
      </c>
      <c r="J7725" s="1">
        <v>40612</v>
      </c>
      <c r="K7725">
        <v>1.841</v>
      </c>
      <c r="L7725">
        <v>2011</v>
      </c>
    </row>
    <row r="7726" spans="1:12">
      <c r="A7726" s="1">
        <v>40613</v>
      </c>
      <c r="B7726">
        <v>1.6207</v>
      </c>
      <c r="C7726">
        <v>2011</v>
      </c>
      <c r="D7726" s="1">
        <v>40616</v>
      </c>
      <c r="E7726">
        <v>1.8524</v>
      </c>
      <c r="F7726">
        <v>2011</v>
      </c>
      <c r="J7726" s="1">
        <v>40613</v>
      </c>
      <c r="K7726">
        <v>1.8407</v>
      </c>
      <c r="L7726">
        <v>2011</v>
      </c>
    </row>
    <row r="7727" spans="1:12">
      <c r="A7727" s="1">
        <v>40616</v>
      </c>
      <c r="B7727">
        <v>1.599</v>
      </c>
      <c r="C7727">
        <v>2011</v>
      </c>
      <c r="D7727" s="1">
        <v>40617</v>
      </c>
      <c r="E7727">
        <v>1.8517000000000001</v>
      </c>
      <c r="F7727">
        <v>2011</v>
      </c>
      <c r="J7727" s="1">
        <v>40616</v>
      </c>
      <c r="K7727">
        <v>1.8128</v>
      </c>
      <c r="L7727">
        <v>2011</v>
      </c>
    </row>
    <row r="7728" spans="1:12">
      <c r="A7728" s="1">
        <v>40617</v>
      </c>
      <c r="B7728">
        <v>1.5983000000000001</v>
      </c>
      <c r="C7728">
        <v>2011</v>
      </c>
      <c r="D7728" s="1">
        <v>40618</v>
      </c>
      <c r="E7728">
        <v>1.8472</v>
      </c>
      <c r="F7728">
        <v>2011</v>
      </c>
      <c r="J7728" s="1">
        <v>40617</v>
      </c>
      <c r="K7728">
        <v>1.8096000000000001</v>
      </c>
      <c r="L7728">
        <v>2011</v>
      </c>
    </row>
    <row r="7729" spans="1:12">
      <c r="A7729" s="1">
        <v>40618</v>
      </c>
      <c r="B7729">
        <v>1.5949</v>
      </c>
      <c r="C7729">
        <v>2011</v>
      </c>
      <c r="D7729" s="1">
        <v>40619</v>
      </c>
      <c r="E7729">
        <v>1.8620000000000001</v>
      </c>
      <c r="F7729">
        <v>2011</v>
      </c>
      <c r="J7729" s="1">
        <v>40618</v>
      </c>
      <c r="K7729">
        <v>1.8075999999999999</v>
      </c>
      <c r="L7729">
        <v>2011</v>
      </c>
    </row>
    <row r="7730" spans="1:12">
      <c r="A7730" s="1">
        <v>40619</v>
      </c>
      <c r="B7730">
        <v>1.5864</v>
      </c>
      <c r="C7730">
        <v>2011</v>
      </c>
      <c r="D7730" s="1">
        <v>40620</v>
      </c>
      <c r="E7730">
        <v>1.8313999999999999</v>
      </c>
      <c r="F7730">
        <v>2011</v>
      </c>
      <c r="J7730" s="1">
        <v>40619</v>
      </c>
      <c r="K7730">
        <v>1.8052000000000001</v>
      </c>
      <c r="L7730">
        <v>2011</v>
      </c>
    </row>
    <row r="7731" spans="1:12">
      <c r="A7731" s="1">
        <v>40620</v>
      </c>
      <c r="B7731">
        <v>1.58</v>
      </c>
      <c r="C7731">
        <v>2011</v>
      </c>
      <c r="D7731" s="1">
        <v>40623</v>
      </c>
      <c r="E7731">
        <v>1.7399</v>
      </c>
      <c r="F7731">
        <v>2011</v>
      </c>
      <c r="J7731" s="1">
        <v>40620</v>
      </c>
      <c r="K7731">
        <v>1.7829999999999999</v>
      </c>
      <c r="L7731">
        <v>2011</v>
      </c>
    </row>
    <row r="7732" spans="1:12">
      <c r="A7732" s="1">
        <v>40623</v>
      </c>
      <c r="B7732">
        <v>1.4870000000000001</v>
      </c>
      <c r="C7732">
        <v>2011</v>
      </c>
      <c r="D7732" s="1">
        <v>40624</v>
      </c>
      <c r="E7732">
        <v>1.74</v>
      </c>
      <c r="F7732">
        <v>2011</v>
      </c>
      <c r="J7732" s="1">
        <v>40623</v>
      </c>
      <c r="K7732">
        <v>1.7036</v>
      </c>
      <c r="L7732">
        <v>2011</v>
      </c>
    </row>
    <row r="7733" spans="1:12">
      <c r="A7733" s="1">
        <v>40624</v>
      </c>
      <c r="B7733">
        <v>1.4868999999999999</v>
      </c>
      <c r="C7733">
        <v>2011</v>
      </c>
      <c r="D7733" s="1">
        <v>40625</v>
      </c>
      <c r="E7733">
        <v>1.7396</v>
      </c>
      <c r="F7733">
        <v>2011</v>
      </c>
      <c r="J7733" s="1">
        <v>40624</v>
      </c>
      <c r="K7733">
        <v>1.7038</v>
      </c>
      <c r="L7733">
        <v>2011</v>
      </c>
    </row>
    <row r="7734" spans="1:12">
      <c r="A7734" s="1">
        <v>40625</v>
      </c>
      <c r="B7734">
        <v>1.4868000000000001</v>
      </c>
      <c r="C7734">
        <v>2011</v>
      </c>
      <c r="D7734" s="1">
        <v>40626</v>
      </c>
      <c r="E7734">
        <v>1.7307999999999999</v>
      </c>
      <c r="F7734">
        <v>2011</v>
      </c>
      <c r="J7734" s="1">
        <v>40625</v>
      </c>
      <c r="K7734">
        <v>1.7036</v>
      </c>
      <c r="L7734">
        <v>2011</v>
      </c>
    </row>
    <row r="7735" spans="1:12">
      <c r="A7735" s="1">
        <v>40626</v>
      </c>
      <c r="B7735">
        <v>1.4758</v>
      </c>
      <c r="C7735">
        <v>2011</v>
      </c>
      <c r="D7735" s="1">
        <v>40627</v>
      </c>
      <c r="E7735">
        <v>1.7267000000000001</v>
      </c>
      <c r="F7735">
        <v>2011</v>
      </c>
      <c r="J7735" s="1">
        <v>40626</v>
      </c>
      <c r="K7735">
        <v>1.6896</v>
      </c>
      <c r="L7735">
        <v>2011</v>
      </c>
    </row>
    <row r="7736" spans="1:12">
      <c r="A7736" s="1">
        <v>40627</v>
      </c>
      <c r="B7736">
        <v>1.4703999999999999</v>
      </c>
      <c r="C7736">
        <v>2011</v>
      </c>
      <c r="D7736" s="1">
        <v>40630</v>
      </c>
      <c r="E7736">
        <v>1.7057</v>
      </c>
      <c r="F7736">
        <v>2011</v>
      </c>
      <c r="J7736" s="1">
        <v>40627</v>
      </c>
      <c r="K7736">
        <v>1.6863999999999999</v>
      </c>
      <c r="L7736">
        <v>2011</v>
      </c>
    </row>
    <row r="7737" spans="1:12">
      <c r="A7737" s="1">
        <v>40630</v>
      </c>
      <c r="B7737">
        <v>1.4581</v>
      </c>
      <c r="C7737">
        <v>2011</v>
      </c>
      <c r="D7737" s="1">
        <v>40631</v>
      </c>
      <c r="E7737">
        <v>1.7048000000000001</v>
      </c>
      <c r="F7737">
        <v>2011</v>
      </c>
      <c r="J7737" s="1">
        <v>40630</v>
      </c>
      <c r="K7737">
        <v>1.6819</v>
      </c>
      <c r="L7737">
        <v>2011</v>
      </c>
    </row>
    <row r="7738" spans="1:12">
      <c r="A7738" s="1">
        <v>40631</v>
      </c>
      <c r="B7738">
        <v>1.4575</v>
      </c>
      <c r="C7738">
        <v>2011</v>
      </c>
      <c r="D7738" s="1">
        <v>40632</v>
      </c>
      <c r="E7738">
        <v>1.7044999999999999</v>
      </c>
      <c r="F7738">
        <v>2011</v>
      </c>
      <c r="J7738" s="1">
        <v>40631</v>
      </c>
      <c r="K7738">
        <v>1.6811</v>
      </c>
      <c r="L7738">
        <v>2011</v>
      </c>
    </row>
    <row r="7739" spans="1:12">
      <c r="A7739" s="1">
        <v>40632</v>
      </c>
      <c r="B7739">
        <v>1.4574</v>
      </c>
      <c r="C7739">
        <v>2011</v>
      </c>
      <c r="D7739" s="1">
        <v>40633</v>
      </c>
      <c r="E7739">
        <v>1.6924000000000001</v>
      </c>
      <c r="F7739">
        <v>2011</v>
      </c>
      <c r="J7739" s="1">
        <v>40632</v>
      </c>
      <c r="K7739">
        <v>1.6808999999999998</v>
      </c>
      <c r="L7739">
        <v>2011</v>
      </c>
    </row>
    <row r="7740" spans="1:12">
      <c r="A7740" s="1">
        <v>40633</v>
      </c>
      <c r="B7740">
        <v>1.4519</v>
      </c>
      <c r="C7740">
        <v>2011</v>
      </c>
      <c r="D7740" s="1">
        <v>40634</v>
      </c>
      <c r="E7740">
        <v>1.6920999999999999</v>
      </c>
      <c r="F7740">
        <v>2011</v>
      </c>
      <c r="J7740" s="1">
        <v>40633</v>
      </c>
      <c r="K7740">
        <v>1.6764000000000001</v>
      </c>
      <c r="L7740">
        <v>2011</v>
      </c>
    </row>
    <row r="7741" spans="1:12">
      <c r="A7741" s="1">
        <v>40634</v>
      </c>
      <c r="B7741">
        <v>1.4471000000000001</v>
      </c>
      <c r="C7741">
        <v>2011</v>
      </c>
      <c r="D7741" s="1">
        <v>40637</v>
      </c>
      <c r="E7741">
        <v>1.6981999999999999</v>
      </c>
      <c r="F7741">
        <v>2011</v>
      </c>
      <c r="J7741" s="1">
        <v>40634</v>
      </c>
      <c r="K7741">
        <v>1.679</v>
      </c>
      <c r="L7741">
        <v>2011</v>
      </c>
    </row>
    <row r="7742" spans="1:12">
      <c r="A7742" s="1">
        <v>40637</v>
      </c>
      <c r="B7742">
        <v>1.4558</v>
      </c>
      <c r="C7742">
        <v>2011</v>
      </c>
      <c r="D7742" s="1">
        <v>40638</v>
      </c>
      <c r="E7742">
        <v>1.6981999999999999</v>
      </c>
      <c r="F7742">
        <v>2011</v>
      </c>
      <c r="J7742" s="1">
        <v>40637</v>
      </c>
      <c r="K7742">
        <v>1.6701999999999999</v>
      </c>
      <c r="L7742">
        <v>2011</v>
      </c>
    </row>
    <row r="7743" spans="1:12">
      <c r="A7743" s="1">
        <v>40638</v>
      </c>
      <c r="B7743">
        <v>1.4557</v>
      </c>
      <c r="C7743">
        <v>2011</v>
      </c>
      <c r="D7743" s="1">
        <v>40639</v>
      </c>
      <c r="E7743">
        <v>1.6983999999999999</v>
      </c>
      <c r="F7743">
        <v>2011</v>
      </c>
      <c r="J7743" s="1">
        <v>40638</v>
      </c>
      <c r="K7743">
        <v>1.6701000000000001</v>
      </c>
      <c r="L7743">
        <v>2011</v>
      </c>
    </row>
    <row r="7744" spans="1:12">
      <c r="A7744" s="1">
        <v>40639</v>
      </c>
      <c r="B7744">
        <v>1.456</v>
      </c>
      <c r="C7744">
        <v>2011</v>
      </c>
      <c r="D7744" s="1">
        <v>40640</v>
      </c>
      <c r="E7744">
        <v>1.7067000000000001</v>
      </c>
      <c r="F7744">
        <v>2011</v>
      </c>
      <c r="J7744" s="1">
        <v>40639</v>
      </c>
      <c r="K7744">
        <v>1.6701999999999999</v>
      </c>
      <c r="L7744">
        <v>2011</v>
      </c>
    </row>
    <row r="7745" spans="1:12">
      <c r="A7745" s="1">
        <v>40640</v>
      </c>
      <c r="B7745">
        <v>1.4577</v>
      </c>
      <c r="C7745">
        <v>2011</v>
      </c>
      <c r="D7745" s="1">
        <v>40641</v>
      </c>
      <c r="E7745">
        <v>1.7137</v>
      </c>
      <c r="F7745">
        <v>2011</v>
      </c>
      <c r="J7745" s="1">
        <v>40640</v>
      </c>
      <c r="K7745">
        <v>1.6757</v>
      </c>
      <c r="L7745">
        <v>2011</v>
      </c>
    </row>
    <row r="7746" spans="1:12">
      <c r="A7746" s="1">
        <v>40641</v>
      </c>
      <c r="B7746">
        <v>1.4593</v>
      </c>
      <c r="C7746">
        <v>2011</v>
      </c>
      <c r="D7746" s="1">
        <v>40644</v>
      </c>
      <c r="E7746">
        <v>1.6068</v>
      </c>
      <c r="F7746">
        <v>2011</v>
      </c>
      <c r="J7746" s="1">
        <v>40641</v>
      </c>
      <c r="K7746">
        <v>1.6783999999999999</v>
      </c>
      <c r="L7746">
        <v>2011</v>
      </c>
    </row>
    <row r="7747" spans="1:12">
      <c r="A7747" s="1">
        <v>40644</v>
      </c>
      <c r="B7747">
        <v>1.4093</v>
      </c>
      <c r="C7747">
        <v>2011</v>
      </c>
      <c r="D7747" s="1">
        <v>40645</v>
      </c>
      <c r="E7747">
        <v>1.6055000000000001</v>
      </c>
      <c r="F7747">
        <v>2011</v>
      </c>
      <c r="J7747" s="1">
        <v>40644</v>
      </c>
      <c r="K7747">
        <v>1.5872000000000002</v>
      </c>
      <c r="L7747">
        <v>2011</v>
      </c>
    </row>
    <row r="7748" spans="1:12">
      <c r="A7748" s="1">
        <v>40645</v>
      </c>
      <c r="B7748">
        <v>1.4085000000000001</v>
      </c>
      <c r="C7748">
        <v>2011</v>
      </c>
      <c r="D7748" s="1">
        <v>40646</v>
      </c>
      <c r="E7748">
        <v>1.6057000000000001</v>
      </c>
      <c r="F7748">
        <v>2011</v>
      </c>
      <c r="J7748" s="1">
        <v>40645</v>
      </c>
      <c r="K7748">
        <v>1.5857999999999999</v>
      </c>
      <c r="L7748">
        <v>2011</v>
      </c>
    </row>
    <row r="7749" spans="1:12">
      <c r="A7749" s="1">
        <v>40646</v>
      </c>
      <c r="B7749">
        <v>1.4086000000000001</v>
      </c>
      <c r="C7749">
        <v>2011</v>
      </c>
      <c r="D7749" s="1">
        <v>40647</v>
      </c>
      <c r="E7749">
        <v>1.5960000000000001</v>
      </c>
      <c r="F7749">
        <v>2011</v>
      </c>
      <c r="J7749" s="1">
        <v>40646</v>
      </c>
      <c r="K7749">
        <v>1.5859999999999999</v>
      </c>
      <c r="L7749">
        <v>2011</v>
      </c>
    </row>
    <row r="7750" spans="1:12">
      <c r="A7750" s="1">
        <v>40647</v>
      </c>
      <c r="B7750">
        <v>1.3967000000000001</v>
      </c>
      <c r="C7750">
        <v>2011</v>
      </c>
      <c r="D7750" s="1">
        <v>40648</v>
      </c>
      <c r="E7750">
        <v>1.5935999999999999</v>
      </c>
      <c r="F7750">
        <v>2011</v>
      </c>
      <c r="J7750" s="1">
        <v>40647</v>
      </c>
      <c r="K7750">
        <v>1.579</v>
      </c>
      <c r="L7750">
        <v>2011</v>
      </c>
    </row>
    <row r="7751" spans="1:12">
      <c r="A7751" s="1">
        <v>40648</v>
      </c>
      <c r="B7751">
        <v>1.3915</v>
      </c>
      <c r="C7751">
        <v>2011</v>
      </c>
      <c r="D7751" s="1">
        <v>40651</v>
      </c>
      <c r="E7751">
        <v>1.5247999999999999</v>
      </c>
      <c r="F7751">
        <v>2011</v>
      </c>
      <c r="J7751" s="1">
        <v>40648</v>
      </c>
      <c r="K7751">
        <v>1.5729</v>
      </c>
      <c r="L7751">
        <v>2011</v>
      </c>
    </row>
    <row r="7752" spans="1:12">
      <c r="A7752" s="1">
        <v>40651</v>
      </c>
      <c r="B7752">
        <v>1.3746</v>
      </c>
      <c r="C7752">
        <v>2011</v>
      </c>
      <c r="D7752" s="1">
        <v>40652</v>
      </c>
      <c r="E7752">
        <v>1.5239</v>
      </c>
      <c r="F7752">
        <v>2011</v>
      </c>
      <c r="J7752" s="1">
        <v>40651</v>
      </c>
      <c r="K7752">
        <v>1.5379</v>
      </c>
      <c r="L7752">
        <v>2011</v>
      </c>
    </row>
    <row r="7753" spans="1:12">
      <c r="A7753" s="1">
        <v>40652</v>
      </c>
      <c r="B7753">
        <v>1.3749</v>
      </c>
      <c r="C7753">
        <v>2011</v>
      </c>
      <c r="D7753" s="1">
        <v>40653</v>
      </c>
      <c r="E7753">
        <v>1.52</v>
      </c>
      <c r="F7753">
        <v>2011</v>
      </c>
      <c r="J7753" s="1">
        <v>40652</v>
      </c>
      <c r="K7753">
        <v>1.5383</v>
      </c>
      <c r="L7753">
        <v>2011</v>
      </c>
    </row>
    <row r="7754" spans="1:12">
      <c r="A7754" s="1">
        <v>40653</v>
      </c>
      <c r="B7754">
        <v>1.3719000000000001</v>
      </c>
      <c r="C7754">
        <v>2011</v>
      </c>
      <c r="D7754" s="1">
        <v>40654</v>
      </c>
      <c r="E7754">
        <v>1.5079</v>
      </c>
      <c r="F7754">
        <v>2011</v>
      </c>
      <c r="J7754" s="1">
        <v>40653</v>
      </c>
      <c r="K7754">
        <v>1.5295999999999998</v>
      </c>
      <c r="L7754">
        <v>2011</v>
      </c>
    </row>
    <row r="7755" spans="1:12">
      <c r="A7755" s="1">
        <v>40654</v>
      </c>
      <c r="B7755">
        <v>1.3580000000000001</v>
      </c>
      <c r="C7755">
        <v>2011</v>
      </c>
      <c r="D7755" s="1">
        <v>40658</v>
      </c>
      <c r="E7755">
        <v>1.4979</v>
      </c>
      <c r="F7755">
        <v>2011</v>
      </c>
      <c r="J7755" s="1">
        <v>40654</v>
      </c>
      <c r="K7755">
        <v>1.5139</v>
      </c>
      <c r="L7755">
        <v>2011</v>
      </c>
    </row>
    <row r="7756" spans="1:12">
      <c r="A7756" s="1">
        <v>40658</v>
      </c>
      <c r="B7756">
        <v>1.3580000000000001</v>
      </c>
      <c r="C7756">
        <v>2011</v>
      </c>
      <c r="D7756" s="1">
        <v>40659</v>
      </c>
      <c r="E7756">
        <v>1.4952000000000001</v>
      </c>
      <c r="F7756">
        <v>2011</v>
      </c>
      <c r="J7756" s="1">
        <v>40658</v>
      </c>
      <c r="K7756">
        <v>1.4934000000000001</v>
      </c>
      <c r="L7756">
        <v>2011</v>
      </c>
    </row>
    <row r="7757" spans="1:12">
      <c r="A7757" s="1">
        <v>40659</v>
      </c>
      <c r="B7757">
        <v>1.3578000000000001</v>
      </c>
      <c r="C7757">
        <v>2011</v>
      </c>
      <c r="D7757" s="1">
        <v>40660</v>
      </c>
      <c r="E7757">
        <v>1.4950000000000001</v>
      </c>
      <c r="F7757">
        <v>2011</v>
      </c>
      <c r="J7757" s="1">
        <v>40659</v>
      </c>
      <c r="K7757">
        <v>1.4929999999999999</v>
      </c>
      <c r="L7757">
        <v>2011</v>
      </c>
    </row>
    <row r="7758" spans="1:12">
      <c r="A7758" s="1">
        <v>40660</v>
      </c>
      <c r="B7758">
        <v>1.3578000000000001</v>
      </c>
      <c r="C7758">
        <v>2011</v>
      </c>
      <c r="D7758" s="1">
        <v>40661</v>
      </c>
      <c r="E7758">
        <v>1.4918</v>
      </c>
      <c r="F7758">
        <v>2011</v>
      </c>
      <c r="J7758" s="1">
        <v>40660</v>
      </c>
      <c r="K7758">
        <v>1.4932000000000001</v>
      </c>
      <c r="L7758">
        <v>2011</v>
      </c>
    </row>
    <row r="7759" spans="1:12">
      <c r="A7759" s="1">
        <v>40661</v>
      </c>
      <c r="B7759">
        <v>1.3580999999999999</v>
      </c>
      <c r="C7759">
        <v>2011</v>
      </c>
      <c r="D7759" s="1">
        <v>40662</v>
      </c>
      <c r="E7759">
        <v>1.4854000000000001</v>
      </c>
      <c r="F7759">
        <v>2011</v>
      </c>
      <c r="J7759" s="1">
        <v>40661</v>
      </c>
      <c r="K7759">
        <v>1.4917</v>
      </c>
      <c r="L7759">
        <v>2011</v>
      </c>
    </row>
    <row r="7760" spans="1:12">
      <c r="A7760" s="1">
        <v>40662</v>
      </c>
      <c r="B7760">
        <v>1.3536999999999999</v>
      </c>
      <c r="C7760">
        <v>2011</v>
      </c>
      <c r="D7760" s="1">
        <v>40665</v>
      </c>
      <c r="E7760">
        <v>1.4382999999999999</v>
      </c>
      <c r="F7760">
        <v>2011</v>
      </c>
      <c r="J7760" s="1">
        <v>40662</v>
      </c>
      <c r="K7760">
        <v>1.4942</v>
      </c>
      <c r="L7760">
        <v>2011</v>
      </c>
    </row>
    <row r="7761" spans="1:12">
      <c r="A7761" s="1">
        <v>40665</v>
      </c>
      <c r="B7761">
        <v>1.3359000000000001</v>
      </c>
      <c r="C7761">
        <v>2011</v>
      </c>
      <c r="D7761" s="1">
        <v>40666</v>
      </c>
      <c r="E7761">
        <v>1.4370000000000001</v>
      </c>
      <c r="F7761">
        <v>2011</v>
      </c>
      <c r="J7761" s="1">
        <v>40665</v>
      </c>
      <c r="K7761">
        <v>1.4308000000000001</v>
      </c>
      <c r="L7761">
        <v>2011</v>
      </c>
    </row>
    <row r="7762" spans="1:12">
      <c r="A7762" s="1">
        <v>40666</v>
      </c>
      <c r="B7762">
        <v>1.3349</v>
      </c>
      <c r="C7762">
        <v>2011</v>
      </c>
      <c r="D7762" s="1">
        <v>40667</v>
      </c>
      <c r="E7762">
        <v>1.4367000000000001</v>
      </c>
      <c r="F7762">
        <v>2011</v>
      </c>
      <c r="J7762" s="1">
        <v>40666</v>
      </c>
      <c r="K7762">
        <v>1.4298</v>
      </c>
      <c r="L7762">
        <v>2011</v>
      </c>
    </row>
    <row r="7763" spans="1:12">
      <c r="A7763" s="1">
        <v>40667</v>
      </c>
      <c r="B7763">
        <v>1.3347</v>
      </c>
      <c r="C7763">
        <v>2011</v>
      </c>
      <c r="D7763" s="1">
        <v>40668</v>
      </c>
      <c r="E7763">
        <v>1.4393</v>
      </c>
      <c r="F7763">
        <v>2011</v>
      </c>
      <c r="J7763" s="1">
        <v>40667</v>
      </c>
      <c r="K7763">
        <v>1.4309000000000001</v>
      </c>
      <c r="L7763">
        <v>2011</v>
      </c>
    </row>
    <row r="7764" spans="1:12">
      <c r="A7764" s="1">
        <v>40668</v>
      </c>
      <c r="B7764">
        <v>1.3329</v>
      </c>
      <c r="C7764">
        <v>2011</v>
      </c>
      <c r="D7764" s="1">
        <v>40669</v>
      </c>
      <c r="E7764">
        <v>1.413</v>
      </c>
      <c r="F7764">
        <v>2011</v>
      </c>
      <c r="J7764" s="1">
        <v>40668</v>
      </c>
      <c r="K7764">
        <v>1.43</v>
      </c>
      <c r="L7764">
        <v>2011</v>
      </c>
    </row>
    <row r="7765" spans="1:12">
      <c r="A7765" s="1">
        <v>40669</v>
      </c>
      <c r="B7765">
        <v>1.3247</v>
      </c>
      <c r="C7765">
        <v>2011</v>
      </c>
      <c r="D7765" s="1">
        <v>40672</v>
      </c>
      <c r="E7765">
        <v>1.4104000000000001</v>
      </c>
      <c r="F7765">
        <v>2011</v>
      </c>
      <c r="J7765" s="1">
        <v>40669</v>
      </c>
      <c r="K7765">
        <v>1.4069</v>
      </c>
      <c r="L7765">
        <v>2011</v>
      </c>
    </row>
    <row r="7766" spans="1:12">
      <c r="A7766" s="1">
        <v>40672</v>
      </c>
      <c r="B7766">
        <v>1.2888999999999999</v>
      </c>
      <c r="C7766">
        <v>2011</v>
      </c>
      <c r="D7766" s="1">
        <v>40673</v>
      </c>
      <c r="E7766">
        <v>1.4100999999999999</v>
      </c>
      <c r="F7766">
        <v>2011</v>
      </c>
      <c r="J7766" s="1">
        <v>40672</v>
      </c>
      <c r="K7766">
        <v>1.3658000000000001</v>
      </c>
      <c r="L7766">
        <v>2011</v>
      </c>
    </row>
    <row r="7767" spans="1:12">
      <c r="A7767" s="1">
        <v>40673</v>
      </c>
      <c r="B7767">
        <v>1.2884</v>
      </c>
      <c r="C7767">
        <v>2011</v>
      </c>
      <c r="D7767" s="1">
        <v>40674</v>
      </c>
      <c r="E7767">
        <v>1.4077999999999999</v>
      </c>
      <c r="F7767">
        <v>2011</v>
      </c>
      <c r="J7767" s="1">
        <v>40673</v>
      </c>
      <c r="K7767">
        <v>1.3656999999999999</v>
      </c>
      <c r="L7767">
        <v>2011</v>
      </c>
    </row>
    <row r="7768" spans="1:12">
      <c r="A7768" s="1">
        <v>40674</v>
      </c>
      <c r="B7768">
        <v>1.2889999999999999</v>
      </c>
      <c r="C7768">
        <v>2011</v>
      </c>
      <c r="D7768" s="1">
        <v>40675</v>
      </c>
      <c r="E7768">
        <v>1.4062999999999999</v>
      </c>
      <c r="F7768">
        <v>2011</v>
      </c>
      <c r="J7768" s="1">
        <v>40674</v>
      </c>
      <c r="K7768">
        <v>1.365</v>
      </c>
      <c r="L7768">
        <v>2011</v>
      </c>
    </row>
    <row r="7769" spans="1:12">
      <c r="A7769" s="1">
        <v>40675</v>
      </c>
      <c r="B7769">
        <v>1.2883</v>
      </c>
      <c r="C7769">
        <v>2011</v>
      </c>
      <c r="D7769" s="1">
        <v>40676</v>
      </c>
      <c r="E7769">
        <v>1.3889</v>
      </c>
      <c r="F7769">
        <v>2011</v>
      </c>
      <c r="J7769" s="1">
        <v>40675</v>
      </c>
      <c r="K7769">
        <v>1.3643000000000001</v>
      </c>
      <c r="L7769">
        <v>2011</v>
      </c>
    </row>
    <row r="7770" spans="1:12">
      <c r="A7770" s="1">
        <v>40676</v>
      </c>
      <c r="B7770">
        <v>1.2899</v>
      </c>
      <c r="C7770">
        <v>2011</v>
      </c>
      <c r="D7770" s="1">
        <v>40679</v>
      </c>
      <c r="E7770">
        <v>1.3641000000000001</v>
      </c>
      <c r="F7770">
        <v>2011</v>
      </c>
      <c r="J7770" s="1">
        <v>40676</v>
      </c>
      <c r="K7770">
        <v>1.359</v>
      </c>
      <c r="L7770">
        <v>2011</v>
      </c>
    </row>
    <row r="7771" spans="1:12">
      <c r="A7771" s="1">
        <v>40679</v>
      </c>
      <c r="B7771">
        <v>1.2779</v>
      </c>
      <c r="C7771">
        <v>2011</v>
      </c>
      <c r="D7771" s="1">
        <v>40680</v>
      </c>
      <c r="E7771">
        <v>1.3639999999999999</v>
      </c>
      <c r="F7771">
        <v>2011</v>
      </c>
      <c r="J7771" s="1">
        <v>40679</v>
      </c>
      <c r="K7771">
        <v>1.3386</v>
      </c>
      <c r="L7771">
        <v>2011</v>
      </c>
    </row>
    <row r="7772" spans="1:12">
      <c r="A7772" s="1">
        <v>40680</v>
      </c>
      <c r="B7772">
        <v>1.2776000000000001</v>
      </c>
      <c r="C7772">
        <v>2011</v>
      </c>
      <c r="D7772" s="1">
        <v>40681</v>
      </c>
      <c r="E7772">
        <v>1.3620000000000001</v>
      </c>
      <c r="F7772">
        <v>2011</v>
      </c>
      <c r="J7772" s="1">
        <v>40680</v>
      </c>
      <c r="K7772">
        <v>1.3382000000000001</v>
      </c>
      <c r="L7772">
        <v>2011</v>
      </c>
    </row>
    <row r="7773" spans="1:12">
      <c r="A7773" s="1">
        <v>40681</v>
      </c>
      <c r="B7773">
        <v>1.2770999999999999</v>
      </c>
      <c r="C7773">
        <v>2011</v>
      </c>
      <c r="D7773" s="1">
        <v>40682</v>
      </c>
      <c r="E7773">
        <v>1.3607</v>
      </c>
      <c r="F7773">
        <v>2011</v>
      </c>
      <c r="J7773" s="1">
        <v>40681</v>
      </c>
      <c r="K7773">
        <v>1.3376000000000001</v>
      </c>
      <c r="L7773">
        <v>2011</v>
      </c>
    </row>
    <row r="7774" spans="1:12">
      <c r="A7774" s="1">
        <v>40682</v>
      </c>
      <c r="B7774">
        <v>1.276</v>
      </c>
      <c r="C7774">
        <v>2011</v>
      </c>
      <c r="D7774" s="1">
        <v>40683</v>
      </c>
      <c r="E7774">
        <v>1.3624000000000001</v>
      </c>
      <c r="F7774">
        <v>2011</v>
      </c>
      <c r="J7774" s="1">
        <v>40682</v>
      </c>
      <c r="K7774">
        <v>1.3357999999999999</v>
      </c>
      <c r="L7774">
        <v>2011</v>
      </c>
    </row>
    <row r="7775" spans="1:12">
      <c r="A7775" s="1">
        <v>40683</v>
      </c>
      <c r="B7775">
        <v>1.2748999999999999</v>
      </c>
      <c r="C7775">
        <v>2011</v>
      </c>
      <c r="D7775" s="1">
        <v>40686</v>
      </c>
      <c r="E7775">
        <v>1.3793</v>
      </c>
      <c r="F7775">
        <v>2011</v>
      </c>
      <c r="J7775" s="1">
        <v>40683</v>
      </c>
      <c r="K7775">
        <v>1.3346</v>
      </c>
      <c r="L7775">
        <v>2011</v>
      </c>
    </row>
    <row r="7776" spans="1:12">
      <c r="A7776" s="1">
        <v>40686</v>
      </c>
      <c r="B7776">
        <v>1.2735000000000001</v>
      </c>
      <c r="C7776">
        <v>2011</v>
      </c>
      <c r="D7776" s="1">
        <v>40687</v>
      </c>
      <c r="E7776">
        <v>1.3792</v>
      </c>
      <c r="F7776">
        <v>2011</v>
      </c>
      <c r="J7776" s="1">
        <v>40686</v>
      </c>
      <c r="K7776">
        <v>1.339</v>
      </c>
      <c r="L7776">
        <v>2011</v>
      </c>
    </row>
    <row r="7777" spans="1:12">
      <c r="A7777" s="1">
        <v>40687</v>
      </c>
      <c r="B7777">
        <v>1.2736000000000001</v>
      </c>
      <c r="C7777">
        <v>2011</v>
      </c>
      <c r="D7777" s="1">
        <v>40688</v>
      </c>
      <c r="E7777">
        <v>1.3788</v>
      </c>
      <c r="F7777">
        <v>2011</v>
      </c>
      <c r="J7777" s="1">
        <v>40687</v>
      </c>
      <c r="K7777">
        <v>1.3389</v>
      </c>
      <c r="L7777">
        <v>2011</v>
      </c>
    </row>
    <row r="7778" spans="1:12">
      <c r="A7778" s="1">
        <v>40688</v>
      </c>
      <c r="B7778">
        <v>1.2734000000000001</v>
      </c>
      <c r="C7778">
        <v>2011</v>
      </c>
      <c r="D7778" s="1">
        <v>40689</v>
      </c>
      <c r="E7778">
        <v>1.3789</v>
      </c>
      <c r="F7778">
        <v>2011</v>
      </c>
      <c r="J7778" s="1">
        <v>40688</v>
      </c>
      <c r="K7778">
        <v>1.3387</v>
      </c>
      <c r="L7778">
        <v>2011</v>
      </c>
    </row>
    <row r="7779" spans="1:12">
      <c r="A7779" s="1">
        <v>40689</v>
      </c>
      <c r="B7779">
        <v>1.2734000000000001</v>
      </c>
      <c r="C7779">
        <v>2011</v>
      </c>
      <c r="D7779" s="1">
        <v>40690</v>
      </c>
      <c r="E7779">
        <v>1.3851</v>
      </c>
      <c r="F7779">
        <v>2011</v>
      </c>
      <c r="J7779" s="1">
        <v>40689</v>
      </c>
      <c r="K7779">
        <v>1.3387</v>
      </c>
      <c r="L7779">
        <v>2011</v>
      </c>
    </row>
    <row r="7780" spans="1:12">
      <c r="A7780" s="1">
        <v>40690</v>
      </c>
      <c r="B7780">
        <v>1.2679</v>
      </c>
      <c r="C7780">
        <v>2011</v>
      </c>
      <c r="D7780" s="1">
        <v>40694</v>
      </c>
      <c r="E7780">
        <v>1.3988</v>
      </c>
      <c r="F7780">
        <v>2011</v>
      </c>
      <c r="J7780" s="1">
        <v>40690</v>
      </c>
      <c r="K7780">
        <v>1.3315999999999999</v>
      </c>
      <c r="L7780">
        <v>2011</v>
      </c>
    </row>
    <row r="7781" spans="1:12">
      <c r="A7781" s="1">
        <v>40694</v>
      </c>
      <c r="B7781">
        <v>1.2799</v>
      </c>
      <c r="C7781">
        <v>2011</v>
      </c>
      <c r="D7781" s="1">
        <v>40695</v>
      </c>
      <c r="E7781">
        <v>1.4006000000000001</v>
      </c>
      <c r="F7781">
        <v>2011</v>
      </c>
      <c r="J7781" s="1">
        <v>40694</v>
      </c>
      <c r="K7781">
        <v>1.3404</v>
      </c>
      <c r="L7781">
        <v>2011</v>
      </c>
    </row>
    <row r="7782" spans="1:12">
      <c r="A7782" s="1">
        <v>40695</v>
      </c>
      <c r="B7782">
        <v>1.2803</v>
      </c>
      <c r="C7782">
        <v>2011</v>
      </c>
      <c r="D7782" s="1">
        <v>40696</v>
      </c>
      <c r="E7782">
        <v>1.4001999999999999</v>
      </c>
      <c r="F7782">
        <v>2011</v>
      </c>
      <c r="J7782" s="1">
        <v>40695</v>
      </c>
      <c r="K7782">
        <v>1.3447</v>
      </c>
      <c r="L7782">
        <v>2011</v>
      </c>
    </row>
    <row r="7783" spans="1:12">
      <c r="A7783" s="1">
        <v>40696</v>
      </c>
      <c r="B7783">
        <v>1.2810999999999999</v>
      </c>
      <c r="C7783">
        <v>2011</v>
      </c>
      <c r="D7783" s="1">
        <v>40697</v>
      </c>
      <c r="E7783">
        <v>1.3991</v>
      </c>
      <c r="F7783">
        <v>2011</v>
      </c>
      <c r="J7783" s="1">
        <v>40696</v>
      </c>
      <c r="K7783">
        <v>1.3451</v>
      </c>
      <c r="L7783">
        <v>2011</v>
      </c>
    </row>
    <row r="7784" spans="1:12">
      <c r="A7784" s="1">
        <v>40697</v>
      </c>
      <c r="B7784">
        <v>1.2802</v>
      </c>
      <c r="C7784">
        <v>2011</v>
      </c>
      <c r="D7784" s="1">
        <v>40700</v>
      </c>
      <c r="E7784">
        <v>1.3973</v>
      </c>
      <c r="F7784">
        <v>2011</v>
      </c>
      <c r="J7784" s="1">
        <v>40697</v>
      </c>
      <c r="K7784">
        <v>1.3464</v>
      </c>
      <c r="L7784">
        <v>2011</v>
      </c>
    </row>
    <row r="7785" spans="1:12">
      <c r="A7785" s="1">
        <v>40700</v>
      </c>
      <c r="B7785">
        <v>1.2782</v>
      </c>
      <c r="C7785">
        <v>2011</v>
      </c>
      <c r="D7785" s="1">
        <v>40701</v>
      </c>
      <c r="E7785">
        <v>1.3976</v>
      </c>
      <c r="F7785">
        <v>2011</v>
      </c>
      <c r="J7785" s="1">
        <v>40700</v>
      </c>
      <c r="K7785">
        <v>1.3443000000000001</v>
      </c>
      <c r="L7785">
        <v>2011</v>
      </c>
    </row>
    <row r="7786" spans="1:12">
      <c r="A7786" s="1">
        <v>40701</v>
      </c>
      <c r="B7786">
        <v>1.2781</v>
      </c>
      <c r="C7786">
        <v>2011</v>
      </c>
      <c r="D7786" s="1">
        <v>40702</v>
      </c>
      <c r="E7786">
        <v>1.3977999999999999</v>
      </c>
      <c r="F7786">
        <v>2011</v>
      </c>
      <c r="J7786" s="1">
        <v>40701</v>
      </c>
      <c r="K7786">
        <v>1.3446</v>
      </c>
      <c r="L7786">
        <v>2011</v>
      </c>
    </row>
    <row r="7787" spans="1:12">
      <c r="A7787" s="1">
        <v>40702</v>
      </c>
      <c r="B7787">
        <v>1.2782</v>
      </c>
      <c r="C7787">
        <v>2011</v>
      </c>
      <c r="D7787" s="1">
        <v>40703</v>
      </c>
      <c r="E7787">
        <v>1.3978999999999999</v>
      </c>
      <c r="F7787">
        <v>2011</v>
      </c>
      <c r="J7787" s="1">
        <v>40702</v>
      </c>
      <c r="K7787">
        <v>1.3452</v>
      </c>
      <c r="L7787">
        <v>2011</v>
      </c>
    </row>
    <row r="7788" spans="1:12">
      <c r="A7788" s="1">
        <v>40703</v>
      </c>
      <c r="B7788">
        <v>1.2787999999999999</v>
      </c>
      <c r="C7788">
        <v>2011</v>
      </c>
      <c r="D7788" s="1">
        <v>40704</v>
      </c>
      <c r="E7788">
        <v>1.3914</v>
      </c>
      <c r="F7788">
        <v>2011</v>
      </c>
      <c r="J7788" s="1">
        <v>40703</v>
      </c>
      <c r="K7788">
        <v>1.3468</v>
      </c>
      <c r="L7788">
        <v>2011</v>
      </c>
    </row>
    <row r="7789" spans="1:12">
      <c r="A7789" s="1">
        <v>40704</v>
      </c>
      <c r="B7789">
        <v>1.2746999999999999</v>
      </c>
      <c r="C7789">
        <v>2011</v>
      </c>
      <c r="D7789" s="1">
        <v>40707</v>
      </c>
      <c r="E7789">
        <v>1.3891</v>
      </c>
      <c r="F7789">
        <v>2011</v>
      </c>
      <c r="J7789" s="1">
        <v>40704</v>
      </c>
      <c r="K7789">
        <v>1.3414999999999999</v>
      </c>
      <c r="L7789">
        <v>2011</v>
      </c>
    </row>
    <row r="7790" spans="1:12">
      <c r="A7790" s="1">
        <v>40707</v>
      </c>
      <c r="B7790">
        <v>1.2755000000000001</v>
      </c>
      <c r="C7790">
        <v>2011</v>
      </c>
      <c r="D7790" s="1">
        <v>40708</v>
      </c>
      <c r="E7790">
        <v>1.3843000000000001</v>
      </c>
      <c r="F7790">
        <v>2011</v>
      </c>
      <c r="J7790" s="1">
        <v>40707</v>
      </c>
      <c r="K7790">
        <v>1.3435000000000001</v>
      </c>
      <c r="L7790">
        <v>2011</v>
      </c>
    </row>
    <row r="7791" spans="1:12">
      <c r="A7791" s="1">
        <v>40708</v>
      </c>
      <c r="B7791">
        <v>1.2727999999999999</v>
      </c>
      <c r="C7791">
        <v>2011</v>
      </c>
      <c r="D7791" s="1">
        <v>40709</v>
      </c>
      <c r="E7791">
        <v>1.3841000000000001</v>
      </c>
      <c r="F7791">
        <v>2011</v>
      </c>
      <c r="J7791" s="1">
        <v>40708</v>
      </c>
      <c r="K7791">
        <v>1.3414999999999999</v>
      </c>
      <c r="L7791">
        <v>2011</v>
      </c>
    </row>
    <row r="7792" spans="1:12">
      <c r="A7792" s="1">
        <v>40709</v>
      </c>
      <c r="B7792">
        <v>1.2722</v>
      </c>
      <c r="C7792">
        <v>2011</v>
      </c>
      <c r="D7792" s="1">
        <v>40710</v>
      </c>
      <c r="E7792">
        <v>1.3804000000000001</v>
      </c>
      <c r="F7792">
        <v>2011</v>
      </c>
      <c r="J7792" s="1">
        <v>40709</v>
      </c>
      <c r="K7792">
        <v>1.3393999999999999</v>
      </c>
      <c r="L7792">
        <v>2011</v>
      </c>
    </row>
    <row r="7793" spans="1:12">
      <c r="A7793" s="1">
        <v>40710</v>
      </c>
      <c r="B7793">
        <v>1.2726999999999999</v>
      </c>
      <c r="C7793">
        <v>2011</v>
      </c>
      <c r="D7793" s="1">
        <v>40711</v>
      </c>
      <c r="E7793">
        <v>1.3796999999999999</v>
      </c>
      <c r="F7793">
        <v>2011</v>
      </c>
      <c r="J7793" s="1">
        <v>40710</v>
      </c>
      <c r="K7793">
        <v>1.3407</v>
      </c>
      <c r="L7793">
        <v>2011</v>
      </c>
    </row>
    <row r="7794" spans="1:12">
      <c r="A7794" s="1">
        <v>40711</v>
      </c>
      <c r="B7794">
        <v>1.2724</v>
      </c>
      <c r="C7794">
        <v>2011</v>
      </c>
      <c r="D7794" s="1">
        <v>40714</v>
      </c>
      <c r="E7794">
        <v>1.3567</v>
      </c>
      <c r="F7794">
        <v>2011</v>
      </c>
      <c r="J7794" s="1">
        <v>40711</v>
      </c>
      <c r="K7794">
        <v>1.3399000000000001</v>
      </c>
      <c r="L7794">
        <v>2011</v>
      </c>
    </row>
    <row r="7795" spans="1:12">
      <c r="A7795" s="1">
        <v>40714</v>
      </c>
      <c r="B7795">
        <v>1.2612999999999999</v>
      </c>
      <c r="C7795">
        <v>2011</v>
      </c>
      <c r="D7795" s="1">
        <v>40715</v>
      </c>
      <c r="E7795">
        <v>1.3571</v>
      </c>
      <c r="F7795">
        <v>2011</v>
      </c>
      <c r="J7795" s="1">
        <v>40714</v>
      </c>
      <c r="K7795">
        <v>1.3282</v>
      </c>
      <c r="L7795">
        <v>2011</v>
      </c>
    </row>
    <row r="7796" spans="1:12">
      <c r="A7796" s="1">
        <v>40715</v>
      </c>
      <c r="B7796">
        <v>1.2601</v>
      </c>
      <c r="C7796">
        <v>2011</v>
      </c>
      <c r="D7796" s="1">
        <v>40716</v>
      </c>
      <c r="E7796">
        <v>1.3564000000000001</v>
      </c>
      <c r="F7796">
        <v>2011</v>
      </c>
      <c r="J7796" s="1">
        <v>40715</v>
      </c>
      <c r="K7796">
        <v>1.3281000000000001</v>
      </c>
      <c r="L7796">
        <v>2011</v>
      </c>
    </row>
    <row r="7797" spans="1:12">
      <c r="A7797" s="1">
        <v>40716</v>
      </c>
      <c r="B7797">
        <v>1.2598</v>
      </c>
      <c r="C7797">
        <v>2011</v>
      </c>
      <c r="D7797" s="1">
        <v>40717</v>
      </c>
      <c r="E7797">
        <v>1.3561000000000001</v>
      </c>
      <c r="F7797">
        <v>2011</v>
      </c>
      <c r="J7797" s="1">
        <v>40716</v>
      </c>
      <c r="K7797">
        <v>1.3275000000000001</v>
      </c>
      <c r="L7797">
        <v>2011</v>
      </c>
    </row>
    <row r="7798" spans="1:12">
      <c r="A7798" s="1">
        <v>40717</v>
      </c>
      <c r="B7798">
        <v>1.2599</v>
      </c>
      <c r="C7798">
        <v>2011</v>
      </c>
      <c r="D7798" s="1">
        <v>40718</v>
      </c>
      <c r="E7798">
        <v>1.3557999999999999</v>
      </c>
      <c r="F7798">
        <v>2011</v>
      </c>
      <c r="J7798" s="1">
        <v>40717</v>
      </c>
      <c r="K7798">
        <v>1.3275999999999999</v>
      </c>
      <c r="L7798">
        <v>2011</v>
      </c>
    </row>
    <row r="7799" spans="1:12">
      <c r="A7799" s="1">
        <v>40718</v>
      </c>
      <c r="B7799">
        <v>1.2604</v>
      </c>
      <c r="C7799">
        <v>2011</v>
      </c>
      <c r="D7799" s="1">
        <v>40721</v>
      </c>
      <c r="E7799">
        <v>1.3645</v>
      </c>
      <c r="F7799">
        <v>2011</v>
      </c>
      <c r="J7799" s="1">
        <v>40718</v>
      </c>
      <c r="K7799">
        <v>1.3235000000000001</v>
      </c>
      <c r="L7799">
        <v>2011</v>
      </c>
    </row>
    <row r="7800" spans="1:12">
      <c r="A7800" s="1">
        <v>40721</v>
      </c>
      <c r="B7800">
        <v>1.2635000000000001</v>
      </c>
      <c r="C7800">
        <v>2011</v>
      </c>
      <c r="D7800" s="1">
        <v>40722</v>
      </c>
      <c r="E7800">
        <v>1.3613</v>
      </c>
      <c r="F7800">
        <v>2011</v>
      </c>
      <c r="J7800" s="1">
        <v>40721</v>
      </c>
      <c r="K7800">
        <v>1.3225</v>
      </c>
      <c r="L7800">
        <v>2011</v>
      </c>
    </row>
    <row r="7801" spans="1:12">
      <c r="A7801" s="1">
        <v>40722</v>
      </c>
      <c r="B7801">
        <v>1.2596000000000001</v>
      </c>
      <c r="C7801">
        <v>2011</v>
      </c>
      <c r="D7801" s="1">
        <v>40723</v>
      </c>
      <c r="E7801">
        <v>1.3629</v>
      </c>
      <c r="F7801">
        <v>2011</v>
      </c>
      <c r="J7801" s="1">
        <v>40722</v>
      </c>
      <c r="K7801">
        <v>1.32</v>
      </c>
      <c r="L7801">
        <v>2011</v>
      </c>
    </row>
    <row r="7802" spans="1:12">
      <c r="A7802" s="1">
        <v>40723</v>
      </c>
      <c r="B7802">
        <v>1.2606999999999999</v>
      </c>
      <c r="C7802">
        <v>2011</v>
      </c>
      <c r="D7802" s="1">
        <v>40724</v>
      </c>
      <c r="E7802">
        <v>1.3612</v>
      </c>
      <c r="F7802">
        <v>2011</v>
      </c>
      <c r="J7802" s="1">
        <v>40723</v>
      </c>
      <c r="K7802">
        <v>1.3208</v>
      </c>
      <c r="L7802">
        <v>2011</v>
      </c>
    </row>
    <row r="7803" spans="1:12">
      <c r="A7803" s="1">
        <v>40724</v>
      </c>
      <c r="B7803">
        <v>1.2604</v>
      </c>
      <c r="C7803">
        <v>2011</v>
      </c>
      <c r="D7803" s="1">
        <v>40725</v>
      </c>
      <c r="E7803">
        <v>1.3604000000000001</v>
      </c>
      <c r="F7803">
        <v>2011</v>
      </c>
      <c r="J7803" s="1">
        <v>40724</v>
      </c>
      <c r="K7803">
        <v>1.3193999999999999</v>
      </c>
      <c r="L7803">
        <v>2011</v>
      </c>
    </row>
    <row r="7804" spans="1:12">
      <c r="A7804" s="1">
        <v>40725</v>
      </c>
      <c r="B7804">
        <v>1.2604</v>
      </c>
      <c r="C7804">
        <v>2011</v>
      </c>
      <c r="D7804" s="1">
        <v>40729</v>
      </c>
      <c r="E7804">
        <v>1.3668</v>
      </c>
      <c r="F7804">
        <v>2011</v>
      </c>
      <c r="J7804" s="1">
        <v>40725</v>
      </c>
      <c r="K7804">
        <v>1.3201000000000001</v>
      </c>
      <c r="L7804">
        <v>2011</v>
      </c>
    </row>
    <row r="7805" spans="1:12">
      <c r="A7805" s="1">
        <v>40729</v>
      </c>
      <c r="B7805">
        <v>1.2593000000000001</v>
      </c>
      <c r="C7805">
        <v>2011</v>
      </c>
      <c r="D7805" s="1">
        <v>40730</v>
      </c>
      <c r="E7805">
        <v>1.3668</v>
      </c>
      <c r="F7805">
        <v>2011</v>
      </c>
      <c r="J7805" s="1">
        <v>40729</v>
      </c>
      <c r="K7805">
        <v>1.3202</v>
      </c>
      <c r="L7805">
        <v>2011</v>
      </c>
    </row>
    <row r="7806" spans="1:12">
      <c r="A7806" s="1">
        <v>40730</v>
      </c>
      <c r="B7806">
        <v>1.2593000000000001</v>
      </c>
      <c r="C7806">
        <v>2011</v>
      </c>
      <c r="D7806" s="1">
        <v>40731</v>
      </c>
      <c r="E7806">
        <v>1.3751</v>
      </c>
      <c r="F7806">
        <v>2011</v>
      </c>
      <c r="J7806" s="1">
        <v>40730</v>
      </c>
      <c r="K7806">
        <v>1.3202</v>
      </c>
      <c r="L7806">
        <v>2011</v>
      </c>
    </row>
    <row r="7807" spans="1:12">
      <c r="A7807" s="1">
        <v>40731</v>
      </c>
      <c r="B7807">
        <v>1.2685999999999999</v>
      </c>
      <c r="C7807">
        <v>2011</v>
      </c>
      <c r="D7807" s="1">
        <v>40732</v>
      </c>
      <c r="E7807">
        <v>1.3751</v>
      </c>
      <c r="F7807">
        <v>2011</v>
      </c>
      <c r="J7807" s="1">
        <v>40731</v>
      </c>
      <c r="K7807">
        <v>1.3308</v>
      </c>
      <c r="L7807">
        <v>2011</v>
      </c>
    </row>
    <row r="7808" spans="1:12">
      <c r="A7808" s="1">
        <v>40732</v>
      </c>
      <c r="B7808">
        <v>1.2688999999999999</v>
      </c>
      <c r="C7808">
        <v>2011</v>
      </c>
      <c r="D7808" s="1">
        <v>40735</v>
      </c>
      <c r="E7808">
        <v>1.359</v>
      </c>
      <c r="F7808">
        <v>2011</v>
      </c>
      <c r="J7808" s="1">
        <v>40732</v>
      </c>
      <c r="K7808">
        <v>1.3305</v>
      </c>
      <c r="L7808">
        <v>2011</v>
      </c>
    </row>
    <row r="7809" spans="1:12">
      <c r="A7809" s="1">
        <v>40735</v>
      </c>
      <c r="B7809">
        <v>1.256</v>
      </c>
      <c r="C7809">
        <v>2011</v>
      </c>
      <c r="D7809" s="1">
        <v>40736</v>
      </c>
      <c r="E7809">
        <v>1.3593</v>
      </c>
      <c r="F7809">
        <v>2011</v>
      </c>
      <c r="J7809" s="1">
        <v>40735</v>
      </c>
      <c r="K7809">
        <v>1.3145</v>
      </c>
      <c r="L7809">
        <v>2011</v>
      </c>
    </row>
    <row r="7810" spans="1:12">
      <c r="A7810" s="1">
        <v>40736</v>
      </c>
      <c r="B7810">
        <v>1.2556</v>
      </c>
      <c r="C7810">
        <v>2011</v>
      </c>
      <c r="D7810" s="1">
        <v>40737</v>
      </c>
      <c r="E7810">
        <v>1.3592</v>
      </c>
      <c r="F7810">
        <v>2011</v>
      </c>
      <c r="J7810" s="1">
        <v>40736</v>
      </c>
      <c r="K7810">
        <v>1.3145</v>
      </c>
      <c r="L7810">
        <v>2011</v>
      </c>
    </row>
    <row r="7811" spans="1:12">
      <c r="A7811" s="1">
        <v>40737</v>
      </c>
      <c r="B7811">
        <v>1.2557</v>
      </c>
      <c r="C7811">
        <v>2011</v>
      </c>
      <c r="D7811" s="1">
        <v>40738</v>
      </c>
      <c r="E7811">
        <v>1.3599999999999999</v>
      </c>
      <c r="F7811">
        <v>2011</v>
      </c>
      <c r="J7811" s="1">
        <v>40737</v>
      </c>
      <c r="K7811">
        <v>1.3145</v>
      </c>
      <c r="L7811">
        <v>2011</v>
      </c>
    </row>
    <row r="7812" spans="1:12">
      <c r="A7812" s="1">
        <v>40738</v>
      </c>
      <c r="B7812">
        <v>1.2535000000000001</v>
      </c>
      <c r="C7812">
        <v>2011</v>
      </c>
      <c r="D7812" s="1">
        <v>40739</v>
      </c>
      <c r="E7812">
        <v>1.3608</v>
      </c>
      <c r="F7812">
        <v>2011</v>
      </c>
      <c r="J7812" s="1">
        <v>40738</v>
      </c>
      <c r="K7812">
        <v>1.3157000000000001</v>
      </c>
      <c r="L7812">
        <v>2011</v>
      </c>
    </row>
    <row r="7813" spans="1:12">
      <c r="A7813" s="1">
        <v>40739</v>
      </c>
      <c r="B7813">
        <v>1.2507999999999999</v>
      </c>
      <c r="C7813">
        <v>2011</v>
      </c>
      <c r="D7813" s="1">
        <v>40742</v>
      </c>
      <c r="E7813">
        <v>1.3742000000000001</v>
      </c>
      <c r="F7813">
        <v>2011</v>
      </c>
      <c r="J7813" s="1">
        <v>40739</v>
      </c>
      <c r="K7813">
        <v>1.3171999999999999</v>
      </c>
      <c r="L7813">
        <v>2011</v>
      </c>
    </row>
    <row r="7814" spans="1:12">
      <c r="A7814" s="1">
        <v>40742</v>
      </c>
      <c r="B7814">
        <v>1.2534000000000001</v>
      </c>
      <c r="C7814">
        <v>2011</v>
      </c>
      <c r="D7814" s="1">
        <v>40743</v>
      </c>
      <c r="E7814">
        <v>1.3665</v>
      </c>
      <c r="F7814">
        <v>2011</v>
      </c>
      <c r="J7814" s="1">
        <v>40742</v>
      </c>
      <c r="K7814">
        <v>1.3186</v>
      </c>
      <c r="L7814">
        <v>2011</v>
      </c>
    </row>
    <row r="7815" spans="1:12">
      <c r="A7815" s="1">
        <v>40743</v>
      </c>
      <c r="B7815">
        <v>1.2518</v>
      </c>
      <c r="C7815">
        <v>2011</v>
      </c>
      <c r="D7815" s="1">
        <v>40744</v>
      </c>
      <c r="E7815">
        <v>1.3658999999999999</v>
      </c>
      <c r="F7815">
        <v>2011</v>
      </c>
      <c r="J7815" s="1">
        <v>40743</v>
      </c>
      <c r="K7815">
        <v>1.3250999999999999</v>
      </c>
      <c r="L7815">
        <v>2011</v>
      </c>
    </row>
    <row r="7816" spans="1:12">
      <c r="A7816" s="1">
        <v>40744</v>
      </c>
      <c r="B7816">
        <v>1.2516</v>
      </c>
      <c r="C7816">
        <v>2011</v>
      </c>
      <c r="D7816" s="1">
        <v>40745</v>
      </c>
      <c r="E7816">
        <v>1.3692</v>
      </c>
      <c r="F7816">
        <v>2011</v>
      </c>
      <c r="J7816" s="1">
        <v>40744</v>
      </c>
      <c r="K7816">
        <v>1.3249</v>
      </c>
      <c r="L7816">
        <v>2011</v>
      </c>
    </row>
    <row r="7817" spans="1:12">
      <c r="A7817" s="1">
        <v>40745</v>
      </c>
      <c r="B7817">
        <v>1.2541</v>
      </c>
      <c r="C7817">
        <v>2011</v>
      </c>
      <c r="D7817" s="1">
        <v>40746</v>
      </c>
      <c r="E7817">
        <v>1.3693</v>
      </c>
      <c r="F7817">
        <v>2011</v>
      </c>
      <c r="J7817" s="1">
        <v>40745</v>
      </c>
      <c r="K7817">
        <v>1.3260000000000001</v>
      </c>
      <c r="L7817">
        <v>2011</v>
      </c>
    </row>
    <row r="7818" spans="1:12">
      <c r="A7818" s="1">
        <v>40746</v>
      </c>
      <c r="B7818">
        <v>1.254</v>
      </c>
      <c r="C7818">
        <v>2011</v>
      </c>
      <c r="D7818" s="1">
        <v>40749</v>
      </c>
      <c r="E7818">
        <v>1.3679999999999999</v>
      </c>
      <c r="F7818">
        <v>2011</v>
      </c>
      <c r="J7818" s="1">
        <v>40746</v>
      </c>
      <c r="K7818">
        <v>1.3254999999999999</v>
      </c>
      <c r="L7818">
        <v>2011</v>
      </c>
    </row>
    <row r="7819" spans="1:12">
      <c r="A7819" s="1">
        <v>40749</v>
      </c>
      <c r="B7819">
        <v>1.2533000000000001</v>
      </c>
      <c r="C7819">
        <v>2011</v>
      </c>
      <c r="D7819" s="1">
        <v>40750</v>
      </c>
      <c r="E7819">
        <v>1.3675999999999999</v>
      </c>
      <c r="F7819">
        <v>2011</v>
      </c>
      <c r="J7819" s="1">
        <v>40749</v>
      </c>
      <c r="K7819">
        <v>1.3374999999999999</v>
      </c>
      <c r="L7819">
        <v>2011</v>
      </c>
    </row>
    <row r="7820" spans="1:12">
      <c r="A7820" s="1">
        <v>40750</v>
      </c>
      <c r="B7820">
        <v>1.2533000000000001</v>
      </c>
      <c r="C7820">
        <v>2011</v>
      </c>
      <c r="D7820" s="1">
        <v>40751</v>
      </c>
      <c r="E7820">
        <v>1.3673999999999999</v>
      </c>
      <c r="F7820">
        <v>2011</v>
      </c>
      <c r="J7820" s="1">
        <v>40750</v>
      </c>
      <c r="K7820">
        <v>1.3371</v>
      </c>
      <c r="L7820">
        <v>2011</v>
      </c>
    </row>
    <row r="7821" spans="1:12">
      <c r="A7821" s="1">
        <v>40751</v>
      </c>
      <c r="B7821">
        <v>1.2506999999999999</v>
      </c>
      <c r="C7821">
        <v>2011</v>
      </c>
      <c r="D7821" s="1">
        <v>40752</v>
      </c>
      <c r="E7821">
        <v>1.3674999999999999</v>
      </c>
      <c r="F7821">
        <v>2011</v>
      </c>
      <c r="J7821" s="1">
        <v>40751</v>
      </c>
      <c r="K7821">
        <v>1.3325</v>
      </c>
      <c r="L7821">
        <v>2011</v>
      </c>
    </row>
    <row r="7822" spans="1:12">
      <c r="A7822" s="1">
        <v>40752</v>
      </c>
      <c r="B7822">
        <v>1.2505999999999999</v>
      </c>
      <c r="C7822">
        <v>2011</v>
      </c>
      <c r="D7822" s="1">
        <v>40753</v>
      </c>
      <c r="E7822">
        <v>1.3686</v>
      </c>
      <c r="F7822">
        <v>2011</v>
      </c>
      <c r="J7822" s="1">
        <v>40752</v>
      </c>
      <c r="K7822">
        <v>1.3333999999999999</v>
      </c>
      <c r="L7822">
        <v>2011</v>
      </c>
    </row>
    <row r="7823" spans="1:12">
      <c r="A7823" s="1">
        <v>40753</v>
      </c>
      <c r="B7823">
        <v>1.2502</v>
      </c>
      <c r="C7823">
        <v>2011</v>
      </c>
      <c r="D7823" s="1">
        <v>40756</v>
      </c>
      <c r="E7823">
        <v>1.3626</v>
      </c>
      <c r="F7823">
        <v>2011</v>
      </c>
      <c r="J7823" s="1">
        <v>40753</v>
      </c>
      <c r="K7823">
        <v>1.3336999999999999</v>
      </c>
      <c r="L7823">
        <v>2011</v>
      </c>
    </row>
    <row r="7824" spans="1:12">
      <c r="A7824" s="1">
        <v>40756</v>
      </c>
      <c r="B7824">
        <v>1.2486999999999999</v>
      </c>
      <c r="C7824">
        <v>2011</v>
      </c>
      <c r="D7824" s="1">
        <v>40757</v>
      </c>
      <c r="E7824">
        <v>1.3599000000000001</v>
      </c>
      <c r="F7824">
        <v>2011</v>
      </c>
      <c r="J7824" s="1">
        <v>40756</v>
      </c>
      <c r="K7824">
        <v>1.327</v>
      </c>
      <c r="L7824">
        <v>2011</v>
      </c>
    </row>
    <row r="7825" spans="1:12">
      <c r="A7825" s="1">
        <v>40757</v>
      </c>
      <c r="B7825">
        <v>1.2419</v>
      </c>
      <c r="C7825">
        <v>2011</v>
      </c>
      <c r="D7825" s="1">
        <v>40758</v>
      </c>
      <c r="E7825">
        <v>1.3599000000000001</v>
      </c>
      <c r="F7825">
        <v>2011</v>
      </c>
      <c r="J7825" s="1">
        <v>40757</v>
      </c>
      <c r="K7825">
        <v>1.3231999999999999</v>
      </c>
      <c r="L7825">
        <v>2011</v>
      </c>
    </row>
    <row r="7826" spans="1:12">
      <c r="A7826" s="1">
        <v>40758</v>
      </c>
      <c r="B7826">
        <v>1.2417</v>
      </c>
      <c r="C7826">
        <v>2011</v>
      </c>
      <c r="D7826" s="1">
        <v>40759</v>
      </c>
      <c r="E7826">
        <v>1.3589</v>
      </c>
      <c r="F7826">
        <v>2011</v>
      </c>
      <c r="J7826" s="1">
        <v>40758</v>
      </c>
      <c r="K7826">
        <v>1.3230999999999999</v>
      </c>
      <c r="L7826">
        <v>2011</v>
      </c>
    </row>
    <row r="7827" spans="1:12">
      <c r="A7827" s="1">
        <v>40759</v>
      </c>
      <c r="B7827">
        <v>1.2321</v>
      </c>
      <c r="C7827">
        <v>2011</v>
      </c>
      <c r="D7827" s="1">
        <v>40760</v>
      </c>
      <c r="E7827">
        <v>1.3626</v>
      </c>
      <c r="F7827">
        <v>2011</v>
      </c>
      <c r="J7827" s="1">
        <v>40759</v>
      </c>
      <c r="K7827">
        <v>1.3141</v>
      </c>
      <c r="L7827">
        <v>2011</v>
      </c>
    </row>
    <row r="7828" spans="1:12">
      <c r="A7828" s="1">
        <v>40760</v>
      </c>
      <c r="B7828">
        <v>1.2339</v>
      </c>
      <c r="C7828">
        <v>2011</v>
      </c>
      <c r="D7828" s="1">
        <v>40763</v>
      </c>
      <c r="E7828">
        <v>1.4424000000000001</v>
      </c>
      <c r="F7828">
        <v>2011</v>
      </c>
      <c r="J7828" s="1">
        <v>40760</v>
      </c>
      <c r="K7828">
        <v>1.3167</v>
      </c>
      <c r="L7828">
        <v>2011</v>
      </c>
    </row>
    <row r="7829" spans="1:12">
      <c r="A7829" s="1">
        <v>40763</v>
      </c>
      <c r="B7829">
        <v>1.2328000000000001</v>
      </c>
      <c r="C7829">
        <v>2011</v>
      </c>
      <c r="D7829" s="1">
        <v>40764</v>
      </c>
      <c r="E7829">
        <v>1.4878</v>
      </c>
      <c r="F7829">
        <v>2011</v>
      </c>
      <c r="J7829" s="1">
        <v>40763</v>
      </c>
      <c r="K7829">
        <v>1.3096999999999999</v>
      </c>
      <c r="L7829">
        <v>2011</v>
      </c>
    </row>
    <row r="7830" spans="1:12">
      <c r="A7830" s="1">
        <v>40764</v>
      </c>
      <c r="B7830">
        <v>1.2355</v>
      </c>
      <c r="C7830">
        <v>2011</v>
      </c>
      <c r="D7830" s="1">
        <v>40765</v>
      </c>
      <c r="E7830">
        <v>1.502</v>
      </c>
      <c r="F7830">
        <v>2011</v>
      </c>
      <c r="J7830" s="1">
        <v>40764</v>
      </c>
      <c r="K7830">
        <v>1.3155999999999999</v>
      </c>
      <c r="L7830">
        <v>2011</v>
      </c>
    </row>
    <row r="7831" spans="1:12">
      <c r="A7831" s="1">
        <v>40765</v>
      </c>
      <c r="B7831">
        <v>1.2333000000000001</v>
      </c>
      <c r="C7831">
        <v>2011</v>
      </c>
      <c r="D7831" s="1">
        <v>40766</v>
      </c>
      <c r="E7831">
        <v>1.4948000000000001</v>
      </c>
      <c r="F7831">
        <v>2011</v>
      </c>
      <c r="J7831" s="1">
        <v>40765</v>
      </c>
      <c r="K7831">
        <v>1.3207</v>
      </c>
      <c r="L7831">
        <v>2011</v>
      </c>
    </row>
    <row r="7832" spans="1:12">
      <c r="A7832" s="1">
        <v>40766</v>
      </c>
      <c r="B7832">
        <v>1.2338</v>
      </c>
      <c r="C7832">
        <v>2011</v>
      </c>
      <c r="D7832" s="1">
        <v>40767</v>
      </c>
      <c r="E7832">
        <v>1.4955000000000001</v>
      </c>
      <c r="F7832">
        <v>2011</v>
      </c>
      <c r="J7832" s="1">
        <v>40766</v>
      </c>
      <c r="K7832">
        <v>1.3123</v>
      </c>
      <c r="L7832">
        <v>2011</v>
      </c>
    </row>
    <row r="7833" spans="1:12">
      <c r="A7833" s="1">
        <v>40767</v>
      </c>
      <c r="B7833">
        <v>1.2315</v>
      </c>
      <c r="C7833">
        <v>2011</v>
      </c>
      <c r="D7833" s="1">
        <v>40770</v>
      </c>
      <c r="E7833">
        <v>1.5038</v>
      </c>
      <c r="F7833">
        <v>2011</v>
      </c>
      <c r="J7833" s="1">
        <v>40767</v>
      </c>
      <c r="K7833">
        <v>1.3123</v>
      </c>
      <c r="L7833">
        <v>2011</v>
      </c>
    </row>
    <row r="7834" spans="1:12">
      <c r="A7834" s="1">
        <v>40770</v>
      </c>
      <c r="B7834">
        <v>1.2290000000000001</v>
      </c>
      <c r="C7834">
        <v>2011</v>
      </c>
      <c r="D7834" s="1">
        <v>40771</v>
      </c>
      <c r="E7834">
        <v>1.5066000000000002</v>
      </c>
      <c r="F7834">
        <v>2011</v>
      </c>
      <c r="J7834" s="1">
        <v>40770</v>
      </c>
      <c r="K7834">
        <v>1.3092999999999999</v>
      </c>
      <c r="L7834">
        <v>2011</v>
      </c>
    </row>
    <row r="7835" spans="1:12">
      <c r="A7835" s="1">
        <v>40771</v>
      </c>
      <c r="B7835">
        <v>1.2299</v>
      </c>
      <c r="C7835">
        <v>2011</v>
      </c>
      <c r="D7835" s="1">
        <v>40772</v>
      </c>
      <c r="E7835">
        <v>1.5066999999999999</v>
      </c>
      <c r="F7835">
        <v>2011</v>
      </c>
      <c r="J7835" s="1">
        <v>40771</v>
      </c>
      <c r="K7835">
        <v>1.3096999999999999</v>
      </c>
      <c r="L7835">
        <v>2011</v>
      </c>
    </row>
    <row r="7836" spans="1:12">
      <c r="A7836" s="1">
        <v>40772</v>
      </c>
      <c r="B7836">
        <v>1.23</v>
      </c>
      <c r="C7836">
        <v>2011</v>
      </c>
      <c r="D7836" s="1">
        <v>40773</v>
      </c>
      <c r="E7836">
        <v>1.4973000000000001</v>
      </c>
      <c r="F7836">
        <v>2011</v>
      </c>
      <c r="J7836" s="1">
        <v>40772</v>
      </c>
      <c r="K7836">
        <v>1.3096999999999999</v>
      </c>
      <c r="L7836">
        <v>2011</v>
      </c>
    </row>
    <row r="7837" spans="1:12">
      <c r="A7837" s="1">
        <v>40773</v>
      </c>
      <c r="B7837">
        <v>1.2189000000000001</v>
      </c>
      <c r="C7837">
        <v>2011</v>
      </c>
      <c r="D7837" s="1">
        <v>40774</v>
      </c>
      <c r="E7837">
        <v>1.4952000000000001</v>
      </c>
      <c r="F7837">
        <v>2011</v>
      </c>
      <c r="J7837" s="1">
        <v>40773</v>
      </c>
      <c r="K7837">
        <v>1.3025</v>
      </c>
      <c r="L7837">
        <v>2011</v>
      </c>
    </row>
    <row r="7838" spans="1:12">
      <c r="A7838" s="1">
        <v>40774</v>
      </c>
      <c r="B7838">
        <v>1.2203999999999999</v>
      </c>
      <c r="C7838">
        <v>2011</v>
      </c>
      <c r="D7838" s="1">
        <v>40777</v>
      </c>
      <c r="E7838">
        <v>1.4965999999999999</v>
      </c>
      <c r="F7838">
        <v>2011</v>
      </c>
      <c r="J7838" s="1">
        <v>40774</v>
      </c>
      <c r="K7838">
        <v>1.3014000000000001</v>
      </c>
      <c r="L7838">
        <v>2011</v>
      </c>
    </row>
    <row r="7839" spans="1:12">
      <c r="A7839" s="1">
        <v>40777</v>
      </c>
      <c r="B7839">
        <v>1.2182999999999999</v>
      </c>
      <c r="C7839">
        <v>2011</v>
      </c>
      <c r="D7839" s="1">
        <v>40778</v>
      </c>
      <c r="E7839">
        <v>1.4715</v>
      </c>
      <c r="F7839">
        <v>2011</v>
      </c>
      <c r="J7839" s="1">
        <v>40777</v>
      </c>
      <c r="K7839">
        <v>1.3012000000000001</v>
      </c>
      <c r="L7839">
        <v>2011</v>
      </c>
    </row>
    <row r="7840" spans="1:12">
      <c r="A7840" s="1">
        <v>40778</v>
      </c>
      <c r="B7840">
        <v>1.2170000000000001</v>
      </c>
      <c r="C7840">
        <v>2011</v>
      </c>
      <c r="D7840" s="1">
        <v>40779</v>
      </c>
      <c r="E7840">
        <v>1.4824999999999999</v>
      </c>
      <c r="F7840">
        <v>2011</v>
      </c>
      <c r="J7840" s="1">
        <v>40778</v>
      </c>
      <c r="K7840">
        <v>1.3001</v>
      </c>
      <c r="L7840">
        <v>2011</v>
      </c>
    </row>
    <row r="7841" spans="1:12">
      <c r="A7841" s="1">
        <v>40779</v>
      </c>
      <c r="B7841">
        <v>1.2187000000000001</v>
      </c>
      <c r="C7841">
        <v>2011</v>
      </c>
      <c r="D7841" s="1">
        <v>40780</v>
      </c>
      <c r="E7841">
        <v>1.4633</v>
      </c>
      <c r="F7841">
        <v>2011</v>
      </c>
      <c r="J7841" s="1">
        <v>40779</v>
      </c>
      <c r="K7841">
        <v>1.3003</v>
      </c>
      <c r="L7841">
        <v>2011</v>
      </c>
    </row>
    <row r="7842" spans="1:12">
      <c r="A7842" s="1">
        <v>40780</v>
      </c>
      <c r="B7842">
        <v>1.2157</v>
      </c>
      <c r="C7842">
        <v>2011</v>
      </c>
      <c r="D7842" s="1">
        <v>40781</v>
      </c>
      <c r="E7842">
        <v>1.462</v>
      </c>
      <c r="F7842">
        <v>2011</v>
      </c>
      <c r="J7842" s="1">
        <v>40780</v>
      </c>
      <c r="K7842">
        <v>1.2948</v>
      </c>
      <c r="L7842">
        <v>2011</v>
      </c>
    </row>
    <row r="7843" spans="1:12">
      <c r="A7843" s="1">
        <v>40781</v>
      </c>
      <c r="B7843">
        <v>1.2149000000000001</v>
      </c>
      <c r="C7843">
        <v>2011</v>
      </c>
      <c r="D7843" s="1">
        <v>40784</v>
      </c>
      <c r="E7843">
        <v>1.4708999999999999</v>
      </c>
      <c r="F7843">
        <v>2011</v>
      </c>
      <c r="J7843" s="1">
        <v>40781</v>
      </c>
      <c r="K7843">
        <v>1.2907999999999999</v>
      </c>
      <c r="L7843">
        <v>2011</v>
      </c>
    </row>
    <row r="7844" spans="1:12">
      <c r="A7844" s="1">
        <v>40784</v>
      </c>
      <c r="B7844">
        <v>1.2173</v>
      </c>
      <c r="C7844">
        <v>2011</v>
      </c>
      <c r="D7844" s="1">
        <v>40785</v>
      </c>
      <c r="E7844">
        <v>1.4702999999999999</v>
      </c>
      <c r="F7844">
        <v>2011</v>
      </c>
      <c r="J7844" s="1">
        <v>40784</v>
      </c>
      <c r="K7844">
        <v>1.2904</v>
      </c>
      <c r="L7844">
        <v>2011</v>
      </c>
    </row>
    <row r="7845" spans="1:12">
      <c r="A7845" s="1">
        <v>40785</v>
      </c>
      <c r="B7845">
        <v>1.2170000000000001</v>
      </c>
      <c r="C7845">
        <v>2011</v>
      </c>
      <c r="D7845" s="1">
        <v>40786</v>
      </c>
      <c r="E7845">
        <v>1.4702</v>
      </c>
      <c r="F7845">
        <v>2011</v>
      </c>
      <c r="J7845" s="1">
        <v>40785</v>
      </c>
      <c r="K7845">
        <v>1.2904</v>
      </c>
      <c r="L7845">
        <v>2011</v>
      </c>
    </row>
    <row r="7846" spans="1:12">
      <c r="A7846" s="1">
        <v>40786</v>
      </c>
      <c r="B7846">
        <v>1.2173</v>
      </c>
      <c r="C7846">
        <v>2011</v>
      </c>
      <c r="D7846" s="1">
        <v>40787</v>
      </c>
      <c r="E7846">
        <v>1.4661</v>
      </c>
      <c r="F7846">
        <v>2011</v>
      </c>
      <c r="J7846" s="1">
        <v>40786</v>
      </c>
      <c r="K7846">
        <v>1.2911999999999999</v>
      </c>
      <c r="L7846">
        <v>2011</v>
      </c>
    </row>
    <row r="7847" spans="1:12">
      <c r="A7847" s="1">
        <v>40787</v>
      </c>
      <c r="B7847">
        <v>1.2169000000000001</v>
      </c>
      <c r="C7847">
        <v>2011</v>
      </c>
      <c r="D7847" s="1">
        <v>40788</v>
      </c>
      <c r="E7847">
        <v>1.4753000000000001</v>
      </c>
      <c r="F7847">
        <v>2011</v>
      </c>
      <c r="J7847" s="1">
        <v>40787</v>
      </c>
      <c r="K7847">
        <v>1.2898000000000001</v>
      </c>
      <c r="L7847">
        <v>2011</v>
      </c>
    </row>
    <row r="7848" spans="1:12">
      <c r="A7848" s="1">
        <v>40788</v>
      </c>
      <c r="B7848">
        <v>1.2193000000000001</v>
      </c>
      <c r="C7848">
        <v>2011</v>
      </c>
      <c r="D7848" s="1">
        <v>40792</v>
      </c>
      <c r="E7848">
        <v>1.4772000000000001</v>
      </c>
      <c r="F7848">
        <v>2011</v>
      </c>
      <c r="J7848" s="1">
        <v>40788</v>
      </c>
      <c r="K7848">
        <v>1.2907999999999999</v>
      </c>
      <c r="L7848">
        <v>2011</v>
      </c>
    </row>
    <row r="7849" spans="1:12">
      <c r="A7849" s="1">
        <v>40792</v>
      </c>
      <c r="B7849">
        <v>1.2213000000000001</v>
      </c>
      <c r="C7849">
        <v>2011</v>
      </c>
      <c r="D7849" s="1">
        <v>40793</v>
      </c>
      <c r="E7849">
        <v>1.4833000000000001</v>
      </c>
      <c r="F7849">
        <v>2011</v>
      </c>
      <c r="J7849" s="1">
        <v>40792</v>
      </c>
      <c r="K7849">
        <v>1.2923</v>
      </c>
      <c r="L7849">
        <v>2011</v>
      </c>
    </row>
    <row r="7850" spans="1:12">
      <c r="A7850" s="1">
        <v>40793</v>
      </c>
      <c r="B7850">
        <v>1.2222999999999999</v>
      </c>
      <c r="C7850">
        <v>2011</v>
      </c>
      <c r="D7850" s="1">
        <v>40794</v>
      </c>
      <c r="E7850">
        <v>1.4849999999999999</v>
      </c>
      <c r="F7850">
        <v>2011</v>
      </c>
      <c r="J7850" s="1">
        <v>40793</v>
      </c>
      <c r="K7850">
        <v>1.2929999999999999</v>
      </c>
      <c r="L7850">
        <v>2011</v>
      </c>
    </row>
    <row r="7851" spans="1:12">
      <c r="A7851" s="1">
        <v>40794</v>
      </c>
      <c r="B7851">
        <v>1.2246999999999999</v>
      </c>
      <c r="C7851">
        <v>2011</v>
      </c>
      <c r="D7851" s="1">
        <v>40795</v>
      </c>
      <c r="E7851">
        <v>1.4814000000000001</v>
      </c>
      <c r="F7851">
        <v>2011</v>
      </c>
      <c r="J7851" s="1">
        <v>40794</v>
      </c>
      <c r="K7851">
        <v>1.2937000000000001</v>
      </c>
      <c r="L7851">
        <v>2011</v>
      </c>
    </row>
    <row r="7852" spans="1:12">
      <c r="A7852" s="1">
        <v>40795</v>
      </c>
      <c r="B7852">
        <v>1.2263999999999999</v>
      </c>
      <c r="C7852">
        <v>2011</v>
      </c>
      <c r="D7852" s="1">
        <v>40798</v>
      </c>
      <c r="E7852">
        <v>1.4822</v>
      </c>
      <c r="F7852">
        <v>2011</v>
      </c>
      <c r="J7852" s="1">
        <v>40795</v>
      </c>
      <c r="K7852">
        <v>1.292</v>
      </c>
      <c r="L7852">
        <v>2011</v>
      </c>
    </row>
    <row r="7853" spans="1:12">
      <c r="A7853" s="1">
        <v>40798</v>
      </c>
      <c r="B7853">
        <v>1.226</v>
      </c>
      <c r="C7853">
        <v>2011</v>
      </c>
      <c r="D7853" s="1">
        <v>40799</v>
      </c>
      <c r="E7853">
        <v>1.4804999999999999</v>
      </c>
      <c r="F7853">
        <v>2011</v>
      </c>
      <c r="J7853" s="1">
        <v>40798</v>
      </c>
      <c r="K7853">
        <v>1.2928999999999999</v>
      </c>
      <c r="L7853">
        <v>2011</v>
      </c>
    </row>
    <row r="7854" spans="1:12">
      <c r="A7854" s="1">
        <v>40799</v>
      </c>
      <c r="B7854">
        <v>1.2253000000000001</v>
      </c>
      <c r="C7854">
        <v>2011</v>
      </c>
      <c r="D7854" s="1">
        <v>40800</v>
      </c>
      <c r="E7854">
        <v>1.4786999999999999</v>
      </c>
      <c r="F7854">
        <v>2011</v>
      </c>
      <c r="J7854" s="1">
        <v>40799</v>
      </c>
      <c r="K7854">
        <v>1.2927999999999999</v>
      </c>
      <c r="L7854">
        <v>2011</v>
      </c>
    </row>
    <row r="7855" spans="1:12">
      <c r="A7855" s="1">
        <v>40800</v>
      </c>
      <c r="B7855">
        <v>1.2242999999999999</v>
      </c>
      <c r="C7855">
        <v>2011</v>
      </c>
      <c r="D7855" s="1">
        <v>40801</v>
      </c>
      <c r="E7855">
        <v>1.4809999999999999</v>
      </c>
      <c r="F7855">
        <v>2011</v>
      </c>
      <c r="J7855" s="1">
        <v>40800</v>
      </c>
      <c r="K7855">
        <v>1.2921</v>
      </c>
      <c r="L7855">
        <v>2011</v>
      </c>
    </row>
    <row r="7856" spans="1:12">
      <c r="A7856" s="1">
        <v>40801</v>
      </c>
      <c r="B7856">
        <v>1.2261</v>
      </c>
      <c r="C7856">
        <v>2011</v>
      </c>
      <c r="D7856" s="1">
        <v>40802</v>
      </c>
      <c r="E7856">
        <v>1.4795</v>
      </c>
      <c r="F7856">
        <v>2011</v>
      </c>
      <c r="J7856" s="1">
        <v>40801</v>
      </c>
      <c r="K7856">
        <v>1.2909999999999999</v>
      </c>
      <c r="L7856">
        <v>2011</v>
      </c>
    </row>
    <row r="7857" spans="1:12">
      <c r="A7857" s="1">
        <v>40802</v>
      </c>
      <c r="B7857">
        <v>1.2233000000000001</v>
      </c>
      <c r="C7857">
        <v>2011</v>
      </c>
      <c r="D7857" s="1">
        <v>40805</v>
      </c>
      <c r="E7857">
        <v>1.4813000000000001</v>
      </c>
      <c r="F7857">
        <v>2011</v>
      </c>
      <c r="J7857" s="1">
        <v>40802</v>
      </c>
      <c r="K7857">
        <v>1.2890999999999999</v>
      </c>
      <c r="L7857">
        <v>2011</v>
      </c>
    </row>
    <row r="7858" spans="1:12">
      <c r="A7858" s="1">
        <v>40805</v>
      </c>
      <c r="B7858">
        <v>1.2248999999999999</v>
      </c>
      <c r="C7858">
        <v>2011</v>
      </c>
      <c r="D7858" s="1">
        <v>40806</v>
      </c>
      <c r="E7858">
        <v>1.4815</v>
      </c>
      <c r="F7858">
        <v>2011</v>
      </c>
      <c r="J7858" s="1">
        <v>40805</v>
      </c>
      <c r="K7858">
        <v>1.2898000000000001</v>
      </c>
      <c r="L7858">
        <v>2011</v>
      </c>
    </row>
    <row r="7859" spans="1:12">
      <c r="A7859" s="1">
        <v>40806</v>
      </c>
      <c r="B7859">
        <v>1.2250000000000001</v>
      </c>
      <c r="C7859">
        <v>2011</v>
      </c>
      <c r="D7859" s="1">
        <v>40807</v>
      </c>
      <c r="E7859">
        <v>1.4876</v>
      </c>
      <c r="F7859">
        <v>2011</v>
      </c>
      <c r="J7859" s="1">
        <v>40806</v>
      </c>
      <c r="K7859">
        <v>1.2894999999999999</v>
      </c>
      <c r="L7859">
        <v>2011</v>
      </c>
    </row>
    <row r="7860" spans="1:12">
      <c r="A7860" s="1">
        <v>40807</v>
      </c>
      <c r="B7860">
        <v>1.2301</v>
      </c>
      <c r="C7860">
        <v>2011</v>
      </c>
      <c r="D7860" s="1">
        <v>40808</v>
      </c>
      <c r="E7860">
        <v>1.4849000000000001</v>
      </c>
      <c r="F7860">
        <v>2011</v>
      </c>
      <c r="J7860" s="1">
        <v>40807</v>
      </c>
      <c r="K7860">
        <v>1.2885</v>
      </c>
      <c r="L7860">
        <v>2011</v>
      </c>
    </row>
    <row r="7861" spans="1:12">
      <c r="A7861" s="1">
        <v>40808</v>
      </c>
      <c r="B7861">
        <v>1.2256</v>
      </c>
      <c r="C7861">
        <v>2011</v>
      </c>
      <c r="D7861" s="1">
        <v>40809</v>
      </c>
      <c r="E7861">
        <v>1.4879</v>
      </c>
      <c r="F7861">
        <v>2011</v>
      </c>
      <c r="J7861" s="1">
        <v>40808</v>
      </c>
      <c r="K7861">
        <v>1.28</v>
      </c>
      <c r="L7861">
        <v>2011</v>
      </c>
    </row>
    <row r="7862" spans="1:12">
      <c r="A7862" s="1">
        <v>40809</v>
      </c>
      <c r="B7862">
        <v>1.2243999999999999</v>
      </c>
      <c r="C7862">
        <v>2011</v>
      </c>
      <c r="D7862" s="1">
        <v>40812</v>
      </c>
      <c r="E7862">
        <v>1.4864999999999999</v>
      </c>
      <c r="F7862">
        <v>2011</v>
      </c>
      <c r="J7862" s="1">
        <v>40809</v>
      </c>
      <c r="K7862">
        <v>1.2801</v>
      </c>
      <c r="L7862">
        <v>2011</v>
      </c>
    </row>
    <row r="7863" spans="1:12">
      <c r="A7863" s="1">
        <v>40812</v>
      </c>
      <c r="B7863">
        <v>1.2314000000000001</v>
      </c>
      <c r="C7863">
        <v>2011</v>
      </c>
      <c r="D7863" s="1">
        <v>40813</v>
      </c>
      <c r="E7863">
        <v>1.4833000000000001</v>
      </c>
      <c r="F7863">
        <v>2011</v>
      </c>
      <c r="J7863" s="1">
        <v>40812</v>
      </c>
      <c r="K7863">
        <v>1.2831999999999999</v>
      </c>
      <c r="L7863">
        <v>2011</v>
      </c>
    </row>
    <row r="7864" spans="1:12">
      <c r="A7864" s="1">
        <v>40813</v>
      </c>
      <c r="B7864">
        <v>1.2299</v>
      </c>
      <c r="C7864">
        <v>2011</v>
      </c>
      <c r="D7864" s="1">
        <v>40814</v>
      </c>
      <c r="E7864">
        <v>1.4855</v>
      </c>
      <c r="F7864">
        <v>2011</v>
      </c>
      <c r="J7864" s="1">
        <v>40813</v>
      </c>
      <c r="K7864">
        <v>1.2825</v>
      </c>
      <c r="L7864">
        <v>2011</v>
      </c>
    </row>
    <row r="7865" spans="1:12">
      <c r="A7865" s="1">
        <v>40814</v>
      </c>
      <c r="B7865">
        <v>1.2310000000000001</v>
      </c>
      <c r="C7865">
        <v>2011</v>
      </c>
      <c r="D7865" s="1">
        <v>40815</v>
      </c>
      <c r="E7865">
        <v>1.4868000000000001</v>
      </c>
      <c r="F7865">
        <v>2011</v>
      </c>
      <c r="J7865" s="1">
        <v>40814</v>
      </c>
      <c r="K7865">
        <v>1.2806999999999999</v>
      </c>
      <c r="L7865">
        <v>2011</v>
      </c>
    </row>
    <row r="7866" spans="1:12">
      <c r="A7866" s="1">
        <v>40815</v>
      </c>
      <c r="B7866">
        <v>1.2325999999999999</v>
      </c>
      <c r="C7866">
        <v>2011</v>
      </c>
      <c r="D7866" s="1">
        <v>40816</v>
      </c>
      <c r="E7866">
        <v>1.4845999999999999</v>
      </c>
      <c r="F7866">
        <v>2011</v>
      </c>
      <c r="J7866" s="1">
        <v>40815</v>
      </c>
      <c r="K7866">
        <v>1.2810999999999999</v>
      </c>
      <c r="L7866">
        <v>2011</v>
      </c>
    </row>
    <row r="7867" spans="1:12">
      <c r="A7867" s="1">
        <v>40816</v>
      </c>
      <c r="B7867">
        <v>1.2333000000000001</v>
      </c>
      <c r="C7867">
        <v>2011</v>
      </c>
      <c r="D7867" s="1">
        <v>40819</v>
      </c>
      <c r="E7867">
        <v>1.496</v>
      </c>
      <c r="F7867">
        <v>2011</v>
      </c>
      <c r="J7867" s="1">
        <v>40816</v>
      </c>
      <c r="K7867">
        <v>1.2808999999999999</v>
      </c>
      <c r="L7867">
        <v>2011</v>
      </c>
    </row>
    <row r="7868" spans="1:12">
      <c r="A7868" s="1">
        <v>40819</v>
      </c>
      <c r="B7868">
        <v>1.2282999999999999</v>
      </c>
      <c r="C7868">
        <v>2011</v>
      </c>
      <c r="D7868" s="1">
        <v>40820</v>
      </c>
      <c r="E7868">
        <v>1.4969000000000001</v>
      </c>
      <c r="F7868">
        <v>2011</v>
      </c>
      <c r="J7868" s="1">
        <v>40819</v>
      </c>
      <c r="K7868">
        <v>1.2695000000000001</v>
      </c>
      <c r="L7868">
        <v>2011</v>
      </c>
    </row>
    <row r="7869" spans="1:12">
      <c r="A7869" s="1">
        <v>40820</v>
      </c>
      <c r="B7869">
        <v>1.2336</v>
      </c>
      <c r="C7869">
        <v>2011</v>
      </c>
      <c r="D7869" s="1">
        <v>40821</v>
      </c>
      <c r="E7869">
        <v>1.4927000000000001</v>
      </c>
      <c r="F7869">
        <v>2011</v>
      </c>
      <c r="J7869" s="1">
        <v>40820</v>
      </c>
      <c r="K7869">
        <v>1.2721</v>
      </c>
      <c r="L7869">
        <v>2011</v>
      </c>
    </row>
    <row r="7870" spans="1:12">
      <c r="A7870" s="1">
        <v>40821</v>
      </c>
      <c r="B7870">
        <v>1.2328999999999999</v>
      </c>
      <c r="C7870">
        <v>2011</v>
      </c>
      <c r="D7870" s="1">
        <v>40822</v>
      </c>
      <c r="E7870">
        <v>1.5042</v>
      </c>
      <c r="F7870">
        <v>2011</v>
      </c>
      <c r="J7870" s="1">
        <v>40821</v>
      </c>
      <c r="K7870">
        <v>1.2702</v>
      </c>
      <c r="L7870">
        <v>2011</v>
      </c>
    </row>
    <row r="7871" spans="1:12">
      <c r="A7871" s="1">
        <v>40822</v>
      </c>
      <c r="B7871">
        <v>1.2362</v>
      </c>
      <c r="C7871">
        <v>2011</v>
      </c>
      <c r="D7871" s="1">
        <v>40823</v>
      </c>
      <c r="E7871">
        <v>1.5070999999999999</v>
      </c>
      <c r="F7871">
        <v>2011</v>
      </c>
      <c r="J7871" s="1">
        <v>40822</v>
      </c>
      <c r="K7871">
        <v>1.2716000000000001</v>
      </c>
      <c r="L7871">
        <v>2011</v>
      </c>
    </row>
    <row r="7872" spans="1:12">
      <c r="A7872" s="1">
        <v>40823</v>
      </c>
      <c r="B7872">
        <v>1.2387999999999999</v>
      </c>
      <c r="C7872">
        <v>2011</v>
      </c>
      <c r="D7872" s="1">
        <v>40826</v>
      </c>
      <c r="E7872">
        <v>1.5087999999999999</v>
      </c>
      <c r="F7872">
        <v>2011</v>
      </c>
      <c r="J7872" s="1">
        <v>40823</v>
      </c>
      <c r="K7872">
        <v>1.2727999999999999</v>
      </c>
      <c r="L7872">
        <v>2011</v>
      </c>
    </row>
    <row r="7873" spans="1:12">
      <c r="A7873" s="1">
        <v>40826</v>
      </c>
      <c r="B7873">
        <v>1.2416</v>
      </c>
      <c r="C7873">
        <v>2011</v>
      </c>
      <c r="D7873" s="1">
        <v>40827</v>
      </c>
      <c r="E7873">
        <v>1.5087999999999999</v>
      </c>
      <c r="F7873">
        <v>2011</v>
      </c>
      <c r="J7873" s="1">
        <v>40826</v>
      </c>
      <c r="K7873">
        <v>1.2778</v>
      </c>
      <c r="L7873">
        <v>2011</v>
      </c>
    </row>
    <row r="7874" spans="1:12">
      <c r="A7874" s="1">
        <v>40827</v>
      </c>
      <c r="B7874">
        <v>1.2416</v>
      </c>
      <c r="C7874">
        <v>2011</v>
      </c>
      <c r="D7874" s="1">
        <v>40828</v>
      </c>
      <c r="E7874">
        <v>1.5103</v>
      </c>
      <c r="F7874">
        <v>2011</v>
      </c>
      <c r="J7874" s="1">
        <v>40827</v>
      </c>
      <c r="K7874">
        <v>1.2778</v>
      </c>
      <c r="L7874">
        <v>2011</v>
      </c>
    </row>
    <row r="7875" spans="1:12">
      <c r="A7875" s="1">
        <v>40828</v>
      </c>
      <c r="B7875">
        <v>1.2427999999999999</v>
      </c>
      <c r="C7875">
        <v>2011</v>
      </c>
      <c r="D7875" s="1">
        <v>40829</v>
      </c>
      <c r="E7875">
        <v>1.5114999999999998</v>
      </c>
      <c r="F7875">
        <v>2011</v>
      </c>
      <c r="J7875" s="1">
        <v>40828</v>
      </c>
      <c r="K7875">
        <v>1.2795000000000001</v>
      </c>
      <c r="L7875">
        <v>2011</v>
      </c>
    </row>
    <row r="7876" spans="1:12">
      <c r="A7876" s="1">
        <v>40829</v>
      </c>
      <c r="B7876">
        <v>1.2439</v>
      </c>
      <c r="C7876">
        <v>2011</v>
      </c>
      <c r="D7876" s="1">
        <v>40830</v>
      </c>
      <c r="E7876">
        <v>1.5043</v>
      </c>
      <c r="F7876">
        <v>2011</v>
      </c>
      <c r="J7876" s="1">
        <v>40829</v>
      </c>
      <c r="K7876">
        <v>1.2802</v>
      </c>
      <c r="L7876">
        <v>2011</v>
      </c>
    </row>
    <row r="7877" spans="1:12">
      <c r="A7877" s="1">
        <v>40830</v>
      </c>
      <c r="B7877">
        <v>1.2404999999999999</v>
      </c>
      <c r="C7877">
        <v>2011</v>
      </c>
      <c r="D7877" s="1">
        <v>40833</v>
      </c>
      <c r="E7877">
        <v>1.5030999999999999</v>
      </c>
      <c r="F7877">
        <v>2011</v>
      </c>
      <c r="J7877" s="1">
        <v>40830</v>
      </c>
      <c r="K7877">
        <v>1.2770999999999999</v>
      </c>
      <c r="L7877">
        <v>2011</v>
      </c>
    </row>
    <row r="7878" spans="1:12">
      <c r="A7878" s="1">
        <v>40833</v>
      </c>
      <c r="B7878">
        <v>1.2407999999999999</v>
      </c>
      <c r="C7878">
        <v>2011</v>
      </c>
      <c r="D7878" s="1">
        <v>40834</v>
      </c>
      <c r="E7878">
        <v>1.5145999999999999</v>
      </c>
      <c r="F7878">
        <v>2011</v>
      </c>
      <c r="J7878" s="1">
        <v>40833</v>
      </c>
      <c r="K7878">
        <v>1.2852999999999999</v>
      </c>
      <c r="L7878">
        <v>2011</v>
      </c>
    </row>
    <row r="7879" spans="1:12">
      <c r="A7879" s="1">
        <v>40834</v>
      </c>
      <c r="B7879">
        <v>1.2463</v>
      </c>
      <c r="C7879">
        <v>2011</v>
      </c>
      <c r="D7879" s="1">
        <v>40835</v>
      </c>
      <c r="E7879">
        <v>1.5159</v>
      </c>
      <c r="F7879">
        <v>2011</v>
      </c>
      <c r="J7879" s="1">
        <v>40834</v>
      </c>
      <c r="K7879">
        <v>1.2905</v>
      </c>
      <c r="L7879">
        <v>2011</v>
      </c>
    </row>
    <row r="7880" spans="1:12">
      <c r="A7880" s="1">
        <v>40835</v>
      </c>
      <c r="B7880">
        <v>1.2464</v>
      </c>
      <c r="C7880">
        <v>2011</v>
      </c>
      <c r="D7880" s="1">
        <v>40836</v>
      </c>
      <c r="E7880">
        <v>1.5163</v>
      </c>
      <c r="F7880">
        <v>2011</v>
      </c>
      <c r="J7880" s="1">
        <v>40835</v>
      </c>
      <c r="K7880">
        <v>1.2913999999999999</v>
      </c>
      <c r="L7880">
        <v>2011</v>
      </c>
    </row>
    <row r="7881" spans="1:12">
      <c r="A7881" s="1">
        <v>40836</v>
      </c>
      <c r="B7881">
        <v>1.2477</v>
      </c>
      <c r="C7881">
        <v>2011</v>
      </c>
      <c r="D7881" s="1">
        <v>40837</v>
      </c>
      <c r="E7881">
        <v>1.5103</v>
      </c>
      <c r="F7881">
        <v>2011</v>
      </c>
      <c r="J7881" s="1">
        <v>40836</v>
      </c>
      <c r="K7881">
        <v>1.2932000000000001</v>
      </c>
      <c r="L7881">
        <v>2011</v>
      </c>
    </row>
    <row r="7882" spans="1:12">
      <c r="A7882" s="1">
        <v>40837</v>
      </c>
      <c r="B7882">
        <v>1.2439</v>
      </c>
      <c r="C7882">
        <v>2011</v>
      </c>
      <c r="D7882" s="1">
        <v>40840</v>
      </c>
      <c r="E7882">
        <v>1.5114999999999998</v>
      </c>
      <c r="F7882">
        <v>2011</v>
      </c>
      <c r="J7882" s="1">
        <v>40837</v>
      </c>
      <c r="K7882">
        <v>1.2894000000000001</v>
      </c>
      <c r="L7882">
        <v>2011</v>
      </c>
    </row>
    <row r="7883" spans="1:12">
      <c r="A7883" s="1">
        <v>40840</v>
      </c>
      <c r="B7883">
        <v>1.2441</v>
      </c>
      <c r="C7883">
        <v>2011</v>
      </c>
      <c r="D7883" s="1">
        <v>40841</v>
      </c>
      <c r="E7883">
        <v>1.5117</v>
      </c>
      <c r="F7883">
        <v>2011</v>
      </c>
      <c r="J7883" s="1">
        <v>40840</v>
      </c>
      <c r="K7883">
        <v>1.2835000000000001</v>
      </c>
      <c r="L7883">
        <v>2011</v>
      </c>
    </row>
    <row r="7884" spans="1:12">
      <c r="A7884" s="1">
        <v>40841</v>
      </c>
      <c r="B7884">
        <v>1.2446999999999999</v>
      </c>
      <c r="C7884">
        <v>2011</v>
      </c>
      <c r="D7884" s="1">
        <v>40842</v>
      </c>
      <c r="E7884">
        <v>1.512</v>
      </c>
      <c r="F7884">
        <v>2011</v>
      </c>
      <c r="J7884" s="1">
        <v>40841</v>
      </c>
      <c r="K7884">
        <v>1.2847999999999999</v>
      </c>
      <c r="L7884">
        <v>2011</v>
      </c>
    </row>
    <row r="7885" spans="1:12">
      <c r="A7885" s="1">
        <v>40842</v>
      </c>
      <c r="B7885">
        <v>1.2453000000000001</v>
      </c>
      <c r="C7885">
        <v>2011</v>
      </c>
      <c r="D7885" s="1">
        <v>40843</v>
      </c>
      <c r="E7885">
        <v>1.5226999999999999</v>
      </c>
      <c r="F7885">
        <v>2011</v>
      </c>
      <c r="J7885" s="1">
        <v>40842</v>
      </c>
      <c r="K7885">
        <v>1.2842</v>
      </c>
      <c r="L7885">
        <v>2011</v>
      </c>
    </row>
    <row r="7886" spans="1:12">
      <c r="A7886" s="1">
        <v>40843</v>
      </c>
      <c r="B7886">
        <v>1.2559</v>
      </c>
      <c r="C7886">
        <v>2011</v>
      </c>
      <c r="D7886" s="1">
        <v>40844</v>
      </c>
      <c r="E7886">
        <v>1.5241</v>
      </c>
      <c r="F7886">
        <v>2011</v>
      </c>
      <c r="J7886" s="1">
        <v>40843</v>
      </c>
      <c r="K7886">
        <v>1.2849999999999999</v>
      </c>
      <c r="L7886">
        <v>2011</v>
      </c>
    </row>
    <row r="7887" spans="1:12">
      <c r="A7887" s="1">
        <v>40844</v>
      </c>
      <c r="B7887">
        <v>1.2559</v>
      </c>
      <c r="C7887">
        <v>2011</v>
      </c>
      <c r="D7887" s="1">
        <v>40847</v>
      </c>
      <c r="E7887">
        <v>1.5228000000000002</v>
      </c>
      <c r="F7887">
        <v>2011</v>
      </c>
      <c r="J7887" s="1">
        <v>40844</v>
      </c>
      <c r="K7887">
        <v>1.2843</v>
      </c>
      <c r="L7887">
        <v>2011</v>
      </c>
    </row>
    <row r="7888" spans="1:12">
      <c r="A7888" s="1">
        <v>40847</v>
      </c>
      <c r="B7888">
        <v>1.2530000000000001</v>
      </c>
      <c r="C7888">
        <v>2011</v>
      </c>
      <c r="D7888" s="1">
        <v>40848</v>
      </c>
      <c r="E7888">
        <v>1.5255000000000001</v>
      </c>
      <c r="F7888">
        <v>2011</v>
      </c>
      <c r="J7888" s="1">
        <v>40847</v>
      </c>
      <c r="K7888">
        <v>1.2854000000000001</v>
      </c>
      <c r="L7888">
        <v>2011</v>
      </c>
    </row>
    <row r="7889" spans="1:12">
      <c r="A7889" s="1">
        <v>40848</v>
      </c>
      <c r="B7889">
        <v>1.2577</v>
      </c>
      <c r="C7889">
        <v>2011</v>
      </c>
      <c r="D7889" s="1">
        <v>40849</v>
      </c>
      <c r="E7889">
        <v>1.5285</v>
      </c>
      <c r="F7889">
        <v>2011</v>
      </c>
      <c r="J7889" s="1">
        <v>40848</v>
      </c>
      <c r="K7889">
        <v>1.2862</v>
      </c>
      <c r="L7889">
        <v>2011</v>
      </c>
    </row>
    <row r="7890" spans="1:12">
      <c r="A7890" s="1">
        <v>40849</v>
      </c>
      <c r="B7890">
        <v>1.2585999999999999</v>
      </c>
      <c r="C7890">
        <v>2011</v>
      </c>
      <c r="D7890" s="1">
        <v>40850</v>
      </c>
      <c r="E7890">
        <v>1.5278</v>
      </c>
      <c r="F7890">
        <v>2011</v>
      </c>
      <c r="J7890" s="1">
        <v>40849</v>
      </c>
      <c r="K7890">
        <v>1.2863</v>
      </c>
      <c r="L7890">
        <v>2011</v>
      </c>
    </row>
    <row r="7891" spans="1:12">
      <c r="A7891" s="1">
        <v>40850</v>
      </c>
      <c r="B7891">
        <v>1.2581</v>
      </c>
      <c r="C7891">
        <v>2011</v>
      </c>
      <c r="D7891" s="1">
        <v>40851</v>
      </c>
      <c r="E7891">
        <v>1.5305</v>
      </c>
      <c r="F7891">
        <v>2011</v>
      </c>
      <c r="J7891" s="1">
        <v>40850</v>
      </c>
      <c r="K7891">
        <v>1.2850999999999999</v>
      </c>
      <c r="L7891">
        <v>2011</v>
      </c>
    </row>
    <row r="7892" spans="1:12">
      <c r="A7892" s="1">
        <v>40851</v>
      </c>
      <c r="B7892">
        <v>1.2583</v>
      </c>
      <c r="C7892">
        <v>2011</v>
      </c>
      <c r="D7892" s="1">
        <v>40854</v>
      </c>
      <c r="E7892">
        <v>1.5286</v>
      </c>
      <c r="F7892">
        <v>2011</v>
      </c>
      <c r="J7892" s="1">
        <v>40851</v>
      </c>
      <c r="K7892">
        <v>1.2856000000000001</v>
      </c>
      <c r="L7892">
        <v>2011</v>
      </c>
    </row>
    <row r="7893" spans="1:12">
      <c r="A7893" s="1">
        <v>40854</v>
      </c>
      <c r="B7893">
        <v>1.2582</v>
      </c>
      <c r="C7893">
        <v>2011</v>
      </c>
      <c r="D7893" s="1">
        <v>40855</v>
      </c>
      <c r="E7893">
        <v>1.5279</v>
      </c>
      <c r="F7893">
        <v>2011</v>
      </c>
      <c r="J7893" s="1">
        <v>40854</v>
      </c>
      <c r="K7893">
        <v>1.284</v>
      </c>
      <c r="L7893">
        <v>2011</v>
      </c>
    </row>
    <row r="7894" spans="1:12">
      <c r="A7894" s="1">
        <v>40855</v>
      </c>
      <c r="B7894">
        <v>1.2589000000000001</v>
      </c>
      <c r="C7894">
        <v>2011</v>
      </c>
      <c r="D7894" s="1">
        <v>40856</v>
      </c>
      <c r="E7894">
        <v>1.5246</v>
      </c>
      <c r="F7894">
        <v>2011</v>
      </c>
      <c r="J7894" s="1">
        <v>40855</v>
      </c>
      <c r="K7894">
        <v>1.2866</v>
      </c>
      <c r="L7894">
        <v>2011</v>
      </c>
    </row>
    <row r="7895" spans="1:12">
      <c r="A7895" s="1">
        <v>40856</v>
      </c>
      <c r="B7895">
        <v>1.2646999999999999</v>
      </c>
      <c r="C7895">
        <v>2011</v>
      </c>
      <c r="D7895" s="1">
        <v>40857</v>
      </c>
      <c r="E7895">
        <v>1.5223</v>
      </c>
      <c r="F7895">
        <v>2011</v>
      </c>
      <c r="J7895" s="1">
        <v>40856</v>
      </c>
      <c r="K7895">
        <v>1.2882</v>
      </c>
      <c r="L7895">
        <v>2011</v>
      </c>
    </row>
    <row r="7896" spans="1:12">
      <c r="A7896" s="1">
        <v>40857</v>
      </c>
      <c r="B7896">
        <v>1.2643</v>
      </c>
      <c r="C7896">
        <v>2011</v>
      </c>
      <c r="D7896" s="1">
        <v>40858</v>
      </c>
      <c r="E7896">
        <v>1.5211000000000001</v>
      </c>
      <c r="F7896">
        <v>2011</v>
      </c>
      <c r="J7896" s="1">
        <v>40857</v>
      </c>
      <c r="K7896">
        <v>1.2876000000000001</v>
      </c>
      <c r="L7896">
        <v>2011</v>
      </c>
    </row>
    <row r="7897" spans="1:12">
      <c r="A7897" s="1">
        <v>40858</v>
      </c>
      <c r="B7897">
        <v>1.2629000000000001</v>
      </c>
      <c r="C7897">
        <v>2011</v>
      </c>
      <c r="D7897" s="1">
        <v>40861</v>
      </c>
      <c r="E7897">
        <v>1.5255999999999998</v>
      </c>
      <c r="F7897">
        <v>2011</v>
      </c>
      <c r="J7897" s="1">
        <v>40858</v>
      </c>
      <c r="K7897">
        <v>1.2861</v>
      </c>
      <c r="L7897">
        <v>2011</v>
      </c>
    </row>
    <row r="7898" spans="1:12">
      <c r="A7898" s="1">
        <v>40861</v>
      </c>
      <c r="B7898">
        <v>1.2654000000000001</v>
      </c>
      <c r="C7898">
        <v>2011</v>
      </c>
      <c r="D7898" s="1">
        <v>40862</v>
      </c>
      <c r="E7898">
        <v>1.5259</v>
      </c>
      <c r="F7898">
        <v>2011</v>
      </c>
      <c r="J7898" s="1">
        <v>40861</v>
      </c>
      <c r="K7898">
        <v>1.2876000000000001</v>
      </c>
      <c r="L7898">
        <v>2011</v>
      </c>
    </row>
    <row r="7899" spans="1:12">
      <c r="A7899" s="1">
        <v>40862</v>
      </c>
      <c r="B7899">
        <v>1.2654000000000001</v>
      </c>
      <c r="C7899">
        <v>2011</v>
      </c>
      <c r="D7899" s="1">
        <v>40863</v>
      </c>
      <c r="E7899">
        <v>1.5266999999999999</v>
      </c>
      <c r="F7899">
        <v>2011</v>
      </c>
      <c r="J7899" s="1">
        <v>40862</v>
      </c>
      <c r="K7899">
        <v>1.2876000000000001</v>
      </c>
      <c r="L7899">
        <v>2011</v>
      </c>
    </row>
    <row r="7900" spans="1:12">
      <c r="A7900" s="1">
        <v>40863</v>
      </c>
      <c r="B7900">
        <v>1.2673000000000001</v>
      </c>
      <c r="C7900">
        <v>2011</v>
      </c>
      <c r="D7900" s="1">
        <v>40864</v>
      </c>
      <c r="E7900">
        <v>1.5246</v>
      </c>
      <c r="F7900">
        <v>2011</v>
      </c>
      <c r="J7900" s="1">
        <v>40863</v>
      </c>
      <c r="K7900">
        <v>1.2862</v>
      </c>
      <c r="L7900">
        <v>2011</v>
      </c>
    </row>
    <row r="7901" spans="1:12">
      <c r="A7901" s="1">
        <v>40864</v>
      </c>
      <c r="B7901">
        <v>1.2682</v>
      </c>
      <c r="C7901">
        <v>2011</v>
      </c>
      <c r="D7901" s="1">
        <v>40865</v>
      </c>
      <c r="E7901">
        <v>1.5247999999999999</v>
      </c>
      <c r="F7901">
        <v>2011</v>
      </c>
      <c r="J7901" s="1">
        <v>40864</v>
      </c>
      <c r="K7901">
        <v>1.2843</v>
      </c>
      <c r="L7901">
        <v>2011</v>
      </c>
    </row>
    <row r="7902" spans="1:12">
      <c r="A7902" s="1">
        <v>40865</v>
      </c>
      <c r="B7902">
        <v>1.2682</v>
      </c>
      <c r="C7902">
        <v>2011</v>
      </c>
      <c r="D7902" s="1">
        <v>40868</v>
      </c>
      <c r="E7902">
        <v>1.5295000000000001</v>
      </c>
      <c r="F7902">
        <v>2011</v>
      </c>
      <c r="J7902" s="1">
        <v>40865</v>
      </c>
      <c r="K7902">
        <v>1.2844</v>
      </c>
      <c r="L7902">
        <v>2011</v>
      </c>
    </row>
    <row r="7903" spans="1:12">
      <c r="A7903" s="1">
        <v>40868</v>
      </c>
      <c r="B7903">
        <v>1.2677</v>
      </c>
      <c r="C7903">
        <v>2011</v>
      </c>
      <c r="D7903" s="1">
        <v>40869</v>
      </c>
      <c r="E7903">
        <v>1.5299</v>
      </c>
      <c r="F7903">
        <v>2011</v>
      </c>
      <c r="J7903" s="1">
        <v>40868</v>
      </c>
      <c r="K7903">
        <v>1.2845</v>
      </c>
      <c r="L7903">
        <v>2011</v>
      </c>
    </row>
    <row r="7904" spans="1:12">
      <c r="A7904" s="1">
        <v>40869</v>
      </c>
      <c r="B7904">
        <v>1.268</v>
      </c>
      <c r="C7904">
        <v>2011</v>
      </c>
      <c r="D7904" s="1">
        <v>40870</v>
      </c>
      <c r="E7904">
        <v>1.5301</v>
      </c>
      <c r="F7904">
        <v>2011</v>
      </c>
      <c r="J7904" s="1">
        <v>40869</v>
      </c>
      <c r="K7904">
        <v>1.2846</v>
      </c>
      <c r="L7904">
        <v>2011</v>
      </c>
    </row>
    <row r="7905" spans="1:12">
      <c r="A7905" s="1">
        <v>40870</v>
      </c>
      <c r="B7905">
        <v>1.2685999999999999</v>
      </c>
      <c r="C7905">
        <v>2011</v>
      </c>
      <c r="D7905" s="1">
        <v>40872</v>
      </c>
      <c r="E7905">
        <v>1.5303</v>
      </c>
      <c r="F7905">
        <v>2011</v>
      </c>
      <c r="J7905" s="1">
        <v>40870</v>
      </c>
      <c r="K7905">
        <v>1.2843</v>
      </c>
      <c r="L7905">
        <v>2011</v>
      </c>
    </row>
    <row r="7906" spans="1:12">
      <c r="A7906" s="1">
        <v>40872</v>
      </c>
      <c r="B7906">
        <v>1.2687999999999999</v>
      </c>
      <c r="C7906">
        <v>2011</v>
      </c>
      <c r="D7906" s="1">
        <v>40875</v>
      </c>
      <c r="E7906">
        <v>1.522</v>
      </c>
      <c r="F7906">
        <v>2011</v>
      </c>
      <c r="J7906" s="1">
        <v>40872</v>
      </c>
      <c r="K7906">
        <v>1.2841</v>
      </c>
      <c r="L7906">
        <v>2011</v>
      </c>
    </row>
    <row r="7907" spans="1:12">
      <c r="A7907" s="1">
        <v>40875</v>
      </c>
      <c r="B7907">
        <v>1.2650000000000001</v>
      </c>
      <c r="C7907">
        <v>2011</v>
      </c>
      <c r="D7907" s="1">
        <v>40876</v>
      </c>
      <c r="E7907">
        <v>1.5213999999999999</v>
      </c>
      <c r="F7907">
        <v>2011</v>
      </c>
      <c r="J7907" s="1">
        <v>40875</v>
      </c>
      <c r="K7907">
        <v>1.28</v>
      </c>
      <c r="L7907">
        <v>2011</v>
      </c>
    </row>
    <row r="7908" spans="1:12">
      <c r="A7908" s="1">
        <v>40876</v>
      </c>
      <c r="B7908">
        <v>1.2646999999999999</v>
      </c>
      <c r="C7908">
        <v>2011</v>
      </c>
      <c r="D7908" s="1">
        <v>40877</v>
      </c>
      <c r="E7908">
        <v>1.5201</v>
      </c>
      <c r="F7908">
        <v>2011</v>
      </c>
      <c r="J7908" s="1">
        <v>40876</v>
      </c>
      <c r="K7908">
        <v>1.2799</v>
      </c>
      <c r="L7908">
        <v>2011</v>
      </c>
    </row>
    <row r="7909" spans="1:12">
      <c r="A7909" s="1">
        <v>40877</v>
      </c>
      <c r="B7909">
        <v>1.2730999999999999</v>
      </c>
      <c r="C7909">
        <v>2011</v>
      </c>
      <c r="D7909" s="1">
        <v>40878</v>
      </c>
      <c r="E7909">
        <v>1.5211999999999999</v>
      </c>
      <c r="F7909">
        <v>2011</v>
      </c>
      <c r="J7909" s="1">
        <v>40877</v>
      </c>
      <c r="K7909">
        <v>1.2843</v>
      </c>
      <c r="L7909">
        <v>2011</v>
      </c>
    </row>
    <row r="7910" spans="1:12">
      <c r="A7910" s="1">
        <v>40878</v>
      </c>
      <c r="B7910">
        <v>1.2753999999999999</v>
      </c>
      <c r="C7910">
        <v>2011</v>
      </c>
      <c r="D7910" s="1">
        <v>40879</v>
      </c>
      <c r="E7910">
        <v>1.5211000000000001</v>
      </c>
      <c r="F7910">
        <v>2011</v>
      </c>
      <c r="J7910" s="1">
        <v>40878</v>
      </c>
      <c r="K7910">
        <v>1.2861</v>
      </c>
      <c r="L7910">
        <v>2011</v>
      </c>
    </row>
    <row r="7911" spans="1:12">
      <c r="A7911" s="1">
        <v>40879</v>
      </c>
      <c r="B7911">
        <v>1.2751000000000001</v>
      </c>
      <c r="C7911">
        <v>2011</v>
      </c>
      <c r="D7911" s="1">
        <v>40882</v>
      </c>
      <c r="E7911">
        <v>1.5221</v>
      </c>
      <c r="F7911">
        <v>2011</v>
      </c>
      <c r="J7911" s="1">
        <v>40879</v>
      </c>
      <c r="K7911">
        <v>1.286</v>
      </c>
      <c r="L7911">
        <v>2011</v>
      </c>
    </row>
    <row r="7912" spans="1:12">
      <c r="A7912" s="1">
        <v>40882</v>
      </c>
      <c r="B7912">
        <v>1.2766999999999999</v>
      </c>
      <c r="C7912">
        <v>2011</v>
      </c>
      <c r="D7912" s="1">
        <v>40883</v>
      </c>
      <c r="E7912">
        <v>1.5221</v>
      </c>
      <c r="F7912">
        <v>2011</v>
      </c>
      <c r="J7912" s="1">
        <v>40882</v>
      </c>
      <c r="K7912">
        <v>1.2845</v>
      </c>
      <c r="L7912">
        <v>2011</v>
      </c>
    </row>
    <row r="7913" spans="1:12">
      <c r="A7913" s="1">
        <v>40883</v>
      </c>
      <c r="B7913">
        <v>1.2766</v>
      </c>
      <c r="C7913">
        <v>2011</v>
      </c>
      <c r="D7913" s="1">
        <v>40884</v>
      </c>
      <c r="E7913">
        <v>1.5223</v>
      </c>
      <c r="F7913">
        <v>2011</v>
      </c>
      <c r="J7913" s="1">
        <v>40883</v>
      </c>
      <c r="K7913">
        <v>1.2845</v>
      </c>
      <c r="L7913">
        <v>2011</v>
      </c>
    </row>
    <row r="7914" spans="1:12">
      <c r="A7914" s="1">
        <v>40884</v>
      </c>
      <c r="B7914">
        <v>1.2768999999999999</v>
      </c>
      <c r="C7914">
        <v>2011</v>
      </c>
      <c r="D7914" s="1">
        <v>40885</v>
      </c>
      <c r="E7914">
        <v>1.5234000000000001</v>
      </c>
      <c r="F7914">
        <v>2011</v>
      </c>
      <c r="J7914" s="1">
        <v>40884</v>
      </c>
      <c r="K7914">
        <v>1.2847</v>
      </c>
      <c r="L7914">
        <v>2011</v>
      </c>
    </row>
    <row r="7915" spans="1:12">
      <c r="A7915" s="1">
        <v>40885</v>
      </c>
      <c r="B7915">
        <v>1.2817000000000001</v>
      </c>
      <c r="C7915">
        <v>2011</v>
      </c>
      <c r="D7915" s="1">
        <v>40886</v>
      </c>
      <c r="E7915">
        <v>1.5228999999999999</v>
      </c>
      <c r="F7915">
        <v>2011</v>
      </c>
      <c r="J7915" s="1">
        <v>40885</v>
      </c>
      <c r="K7915">
        <v>1.2850999999999999</v>
      </c>
      <c r="L7915">
        <v>2011</v>
      </c>
    </row>
    <row r="7916" spans="1:12">
      <c r="A7916" s="1">
        <v>40886</v>
      </c>
      <c r="B7916">
        <v>1.2827</v>
      </c>
      <c r="C7916">
        <v>2011</v>
      </c>
      <c r="D7916" s="1">
        <v>40889</v>
      </c>
      <c r="E7916">
        <v>1.5259</v>
      </c>
      <c r="F7916">
        <v>2011</v>
      </c>
      <c r="J7916" s="1">
        <v>40886</v>
      </c>
      <c r="K7916">
        <v>1.2858000000000001</v>
      </c>
      <c r="L7916">
        <v>2011</v>
      </c>
    </row>
    <row r="7917" spans="1:12">
      <c r="A7917" s="1">
        <v>40889</v>
      </c>
      <c r="B7917">
        <v>1.2842</v>
      </c>
      <c r="C7917">
        <v>2011</v>
      </c>
      <c r="D7917" s="1">
        <v>40890</v>
      </c>
      <c r="E7917">
        <v>1.5264</v>
      </c>
      <c r="F7917">
        <v>2011</v>
      </c>
      <c r="J7917" s="1">
        <v>40889</v>
      </c>
      <c r="K7917">
        <v>1.2878000000000001</v>
      </c>
      <c r="L7917">
        <v>2011</v>
      </c>
    </row>
    <row r="7918" spans="1:12">
      <c r="A7918" s="1">
        <v>40890</v>
      </c>
      <c r="B7918">
        <v>1.2848999999999999</v>
      </c>
      <c r="C7918">
        <v>2011</v>
      </c>
      <c r="D7918" s="1">
        <v>40891</v>
      </c>
      <c r="E7918">
        <v>1.5259</v>
      </c>
      <c r="F7918">
        <v>2011</v>
      </c>
      <c r="J7918" s="1">
        <v>40890</v>
      </c>
      <c r="K7918">
        <v>1.2882</v>
      </c>
      <c r="L7918">
        <v>2011</v>
      </c>
    </row>
    <row r="7919" spans="1:12">
      <c r="A7919" s="1">
        <v>40891</v>
      </c>
      <c r="B7919">
        <v>1.2827999999999999</v>
      </c>
      <c r="C7919">
        <v>2011</v>
      </c>
      <c r="D7919" s="1">
        <v>40892</v>
      </c>
      <c r="E7919">
        <v>1.5251999999999999</v>
      </c>
      <c r="F7919">
        <v>2011</v>
      </c>
      <c r="J7919" s="1">
        <v>40891</v>
      </c>
      <c r="K7919">
        <v>1.2865</v>
      </c>
      <c r="L7919">
        <v>2011</v>
      </c>
    </row>
    <row r="7920" spans="1:12">
      <c r="A7920" s="1">
        <v>40892</v>
      </c>
      <c r="B7920">
        <v>1.2823</v>
      </c>
      <c r="C7920">
        <v>2011</v>
      </c>
      <c r="D7920" s="1">
        <v>40893</v>
      </c>
      <c r="E7920">
        <v>1.5247999999999999</v>
      </c>
      <c r="F7920">
        <v>2011</v>
      </c>
      <c r="J7920" s="1">
        <v>40892</v>
      </c>
      <c r="K7920">
        <v>1.2867999999999999</v>
      </c>
      <c r="L7920">
        <v>2011</v>
      </c>
    </row>
    <row r="7921" spans="1:12">
      <c r="A7921" s="1">
        <v>40893</v>
      </c>
      <c r="B7921">
        <v>1.2822</v>
      </c>
      <c r="C7921">
        <v>2011</v>
      </c>
      <c r="D7921" s="1">
        <v>40896</v>
      </c>
      <c r="E7921">
        <v>1.526</v>
      </c>
      <c r="F7921">
        <v>2011</v>
      </c>
      <c r="J7921" s="1">
        <v>40893</v>
      </c>
      <c r="K7921">
        <v>1.2869999999999999</v>
      </c>
      <c r="L7921">
        <v>2011</v>
      </c>
    </row>
    <row r="7922" spans="1:12">
      <c r="A7922" s="1">
        <v>40896</v>
      </c>
      <c r="B7922">
        <v>1.2821</v>
      </c>
      <c r="C7922">
        <v>2011</v>
      </c>
      <c r="D7922" s="1">
        <v>40897</v>
      </c>
      <c r="E7922">
        <v>1.5226999999999999</v>
      </c>
      <c r="F7922">
        <v>2011</v>
      </c>
      <c r="J7922" s="1">
        <v>40896</v>
      </c>
      <c r="K7922">
        <v>1.2889999999999999</v>
      </c>
      <c r="L7922">
        <v>2011</v>
      </c>
    </row>
    <row r="7923" spans="1:12">
      <c r="A7923" s="1">
        <v>40897</v>
      </c>
      <c r="B7923">
        <v>1.2838000000000001</v>
      </c>
      <c r="C7923">
        <v>2011</v>
      </c>
      <c r="D7923" s="1">
        <v>40898</v>
      </c>
      <c r="E7923">
        <v>1.5228999999999999</v>
      </c>
      <c r="F7923">
        <v>2011</v>
      </c>
      <c r="J7923" s="1">
        <v>40897</v>
      </c>
      <c r="K7923">
        <v>1.29</v>
      </c>
      <c r="L7923">
        <v>2011</v>
      </c>
    </row>
    <row r="7924" spans="1:12">
      <c r="A7924" s="1">
        <v>40898</v>
      </c>
      <c r="B7924">
        <v>1.2838000000000001</v>
      </c>
      <c r="C7924">
        <v>2011</v>
      </c>
      <c r="D7924" s="1">
        <v>40899</v>
      </c>
      <c r="E7924">
        <v>1.5249000000000001</v>
      </c>
      <c r="F7924">
        <v>2011</v>
      </c>
      <c r="J7924" s="1">
        <v>40898</v>
      </c>
      <c r="K7924">
        <v>1.2902</v>
      </c>
      <c r="L7924">
        <v>2011</v>
      </c>
    </row>
    <row r="7925" spans="1:12">
      <c r="A7925" s="1">
        <v>40899</v>
      </c>
      <c r="B7925">
        <v>1.2854000000000001</v>
      </c>
      <c r="C7925">
        <v>2011</v>
      </c>
      <c r="D7925" s="1">
        <v>40900</v>
      </c>
      <c r="E7925">
        <v>1.5258</v>
      </c>
      <c r="F7925">
        <v>2011</v>
      </c>
      <c r="J7925" s="1">
        <v>40899</v>
      </c>
      <c r="K7925">
        <v>1.2906</v>
      </c>
      <c r="L7925">
        <v>2011</v>
      </c>
    </row>
    <row r="7926" spans="1:12">
      <c r="A7926" s="1">
        <v>40900</v>
      </c>
      <c r="B7926">
        <v>1.2849999999999999</v>
      </c>
      <c r="C7926">
        <v>2011</v>
      </c>
      <c r="D7926" s="1">
        <v>40904</v>
      </c>
      <c r="E7926">
        <v>1.5259</v>
      </c>
      <c r="F7926">
        <v>2011</v>
      </c>
      <c r="J7926" s="1">
        <v>40900</v>
      </c>
      <c r="K7926">
        <v>1.2911999999999999</v>
      </c>
      <c r="L7926">
        <v>2011</v>
      </c>
    </row>
    <row r="7927" spans="1:12">
      <c r="A7927" s="1">
        <v>40904</v>
      </c>
      <c r="B7927">
        <v>1.2849999999999999</v>
      </c>
      <c r="C7927">
        <v>2011</v>
      </c>
      <c r="D7927" s="1">
        <v>40905</v>
      </c>
      <c r="E7927">
        <v>1.5270000000000001</v>
      </c>
      <c r="F7927">
        <v>2011</v>
      </c>
      <c r="J7927" s="1">
        <v>40904</v>
      </c>
      <c r="K7927">
        <v>1.2913000000000001</v>
      </c>
      <c r="L7927">
        <v>2011</v>
      </c>
    </row>
    <row r="7928" spans="1:12">
      <c r="A7928" s="1">
        <v>40905</v>
      </c>
      <c r="B7928">
        <v>1.2843</v>
      </c>
      <c r="C7928">
        <v>2011</v>
      </c>
      <c r="D7928" s="1">
        <v>40906</v>
      </c>
      <c r="E7928">
        <v>1.5282</v>
      </c>
      <c r="F7928">
        <v>2011</v>
      </c>
      <c r="J7928" s="1">
        <v>40905</v>
      </c>
      <c r="K7928">
        <v>1.2913000000000001</v>
      </c>
      <c r="L7928">
        <v>2011</v>
      </c>
    </row>
    <row r="7929" spans="1:12">
      <c r="A7929" s="1">
        <v>40906</v>
      </c>
      <c r="B7929">
        <v>1.2849999999999999</v>
      </c>
      <c r="C7929">
        <v>2011</v>
      </c>
      <c r="D7929" s="1">
        <v>40907</v>
      </c>
      <c r="E7929">
        <v>1.5272000000000001</v>
      </c>
      <c r="F7929">
        <v>2011</v>
      </c>
      <c r="J7929" s="1">
        <v>40906</v>
      </c>
      <c r="K7929">
        <v>1.292</v>
      </c>
      <c r="L7929">
        <v>2011</v>
      </c>
    </row>
    <row r="7930" spans="1:12">
      <c r="A7930" s="1">
        <v>40907</v>
      </c>
      <c r="B7930">
        <v>1.2848999999999999</v>
      </c>
      <c r="C7930">
        <v>2011</v>
      </c>
      <c r="D7930" s="1">
        <v>40911</v>
      </c>
      <c r="E7930">
        <v>1.5289999999999999</v>
      </c>
      <c r="F7930">
        <v>2012</v>
      </c>
      <c r="J7930" s="1">
        <v>40907</v>
      </c>
      <c r="K7930">
        <v>1.292</v>
      </c>
      <c r="L7930">
        <v>2011</v>
      </c>
    </row>
    <row r="7931" spans="1:12">
      <c r="A7931" s="1">
        <v>40911</v>
      </c>
      <c r="B7931">
        <v>1.2892000000000001</v>
      </c>
      <c r="C7931">
        <v>2012</v>
      </c>
      <c r="D7931" s="1">
        <v>40912</v>
      </c>
      <c r="E7931">
        <v>1.5289999999999999</v>
      </c>
      <c r="F7931">
        <v>2012</v>
      </c>
      <c r="J7931" s="1">
        <v>40911</v>
      </c>
      <c r="K7931">
        <v>1.2961</v>
      </c>
      <c r="L7931">
        <v>2012</v>
      </c>
    </row>
    <row r="7932" spans="1:12">
      <c r="A7932" s="1">
        <v>40912</v>
      </c>
      <c r="B7932">
        <v>1.2892000000000001</v>
      </c>
      <c r="C7932">
        <v>2012</v>
      </c>
      <c r="D7932" s="1">
        <v>40913</v>
      </c>
      <c r="E7932">
        <v>1.53</v>
      </c>
      <c r="F7932">
        <v>2012</v>
      </c>
      <c r="J7932" s="1">
        <v>40912</v>
      </c>
      <c r="K7932">
        <v>1.2961</v>
      </c>
      <c r="L7932">
        <v>2012</v>
      </c>
    </row>
    <row r="7933" spans="1:12">
      <c r="A7933" s="1">
        <v>40913</v>
      </c>
      <c r="B7933">
        <v>1.2892000000000001</v>
      </c>
      <c r="C7933">
        <v>2012</v>
      </c>
      <c r="D7933" s="1">
        <v>40914</v>
      </c>
      <c r="E7933">
        <v>1.5303</v>
      </c>
      <c r="F7933">
        <v>2012</v>
      </c>
      <c r="J7933" s="1">
        <v>40913</v>
      </c>
      <c r="K7933">
        <v>1.2958000000000001</v>
      </c>
      <c r="L7933">
        <v>2012</v>
      </c>
    </row>
    <row r="7934" spans="1:12">
      <c r="A7934" s="1">
        <v>40914</v>
      </c>
      <c r="B7934">
        <v>1.2892999999999999</v>
      </c>
      <c r="C7934">
        <v>2012</v>
      </c>
      <c r="D7934" s="1">
        <v>40917</v>
      </c>
      <c r="E7934">
        <v>1.5299</v>
      </c>
      <c r="F7934">
        <v>2012</v>
      </c>
      <c r="J7934" s="1">
        <v>40914</v>
      </c>
      <c r="K7934">
        <v>1.2958000000000001</v>
      </c>
      <c r="L7934">
        <v>2012</v>
      </c>
    </row>
    <row r="7935" spans="1:12">
      <c r="A7935" s="1">
        <v>40917</v>
      </c>
      <c r="B7935">
        <v>1.2889999999999999</v>
      </c>
      <c r="C7935">
        <v>2012</v>
      </c>
      <c r="D7935" s="1">
        <v>40918</v>
      </c>
      <c r="E7935">
        <v>1.5327</v>
      </c>
      <c r="F7935">
        <v>2012</v>
      </c>
      <c r="J7935" s="1">
        <v>40917</v>
      </c>
      <c r="K7935">
        <v>1.2953999999999999</v>
      </c>
      <c r="L7935">
        <v>2012</v>
      </c>
    </row>
    <row r="7936" spans="1:12">
      <c r="A7936" s="1">
        <v>40918</v>
      </c>
      <c r="B7936">
        <v>1.2896000000000001</v>
      </c>
      <c r="C7936">
        <v>2012</v>
      </c>
      <c r="D7936" s="1">
        <v>40919</v>
      </c>
      <c r="E7936">
        <v>1.5327</v>
      </c>
      <c r="F7936">
        <v>2012</v>
      </c>
      <c r="J7936" s="1">
        <v>40918</v>
      </c>
      <c r="K7936">
        <v>1.2948</v>
      </c>
      <c r="L7936">
        <v>2012</v>
      </c>
    </row>
    <row r="7937" spans="1:12">
      <c r="A7937" s="1">
        <v>40919</v>
      </c>
      <c r="B7937">
        <v>1.2896000000000001</v>
      </c>
      <c r="C7937">
        <v>2012</v>
      </c>
      <c r="D7937" s="1">
        <v>40920</v>
      </c>
      <c r="E7937">
        <v>1.5314000000000001</v>
      </c>
      <c r="F7937">
        <v>2012</v>
      </c>
      <c r="J7937" s="1">
        <v>40919</v>
      </c>
      <c r="K7937">
        <v>1.2948</v>
      </c>
      <c r="L7937">
        <v>2012</v>
      </c>
    </row>
    <row r="7938" spans="1:12">
      <c r="A7938" s="1">
        <v>40920</v>
      </c>
      <c r="B7938">
        <v>1.2889999999999999</v>
      </c>
      <c r="C7938">
        <v>2012</v>
      </c>
      <c r="D7938" s="1">
        <v>40921</v>
      </c>
      <c r="E7938">
        <v>1.5319</v>
      </c>
      <c r="F7938">
        <v>2012</v>
      </c>
      <c r="J7938" s="1">
        <v>40920</v>
      </c>
      <c r="K7938">
        <v>1.2939000000000001</v>
      </c>
      <c r="L7938">
        <v>2012</v>
      </c>
    </row>
    <row r="7939" spans="1:12">
      <c r="A7939" s="1">
        <v>40921</v>
      </c>
      <c r="B7939">
        <v>1.2892999999999999</v>
      </c>
      <c r="C7939">
        <v>2012</v>
      </c>
      <c r="D7939" s="1">
        <v>40925</v>
      </c>
      <c r="E7939">
        <v>1.5316999999999998</v>
      </c>
      <c r="F7939">
        <v>2012</v>
      </c>
      <c r="J7939" s="1">
        <v>40921</v>
      </c>
      <c r="K7939">
        <v>1.2932000000000001</v>
      </c>
      <c r="L7939">
        <v>2012</v>
      </c>
    </row>
    <row r="7940" spans="1:12">
      <c r="A7940" s="1">
        <v>40925</v>
      </c>
      <c r="B7940">
        <v>1.2903</v>
      </c>
      <c r="C7940">
        <v>2012</v>
      </c>
      <c r="D7940" s="1">
        <v>40926</v>
      </c>
      <c r="E7940">
        <v>1.5343</v>
      </c>
      <c r="F7940">
        <v>2012</v>
      </c>
      <c r="J7940" s="1">
        <v>40925</v>
      </c>
      <c r="K7940">
        <v>1.2927999999999999</v>
      </c>
      <c r="L7940">
        <v>2012</v>
      </c>
    </row>
    <row r="7941" spans="1:12">
      <c r="A7941" s="1">
        <v>40926</v>
      </c>
      <c r="B7941">
        <v>1.2928999999999999</v>
      </c>
      <c r="C7941">
        <v>2012</v>
      </c>
      <c r="D7941" s="1">
        <v>40927</v>
      </c>
      <c r="E7941">
        <v>1.5348999999999999</v>
      </c>
      <c r="F7941">
        <v>2012</v>
      </c>
      <c r="J7941" s="1">
        <v>40926</v>
      </c>
      <c r="K7941">
        <v>1.2926</v>
      </c>
      <c r="L7941">
        <v>2012</v>
      </c>
    </row>
    <row r="7942" spans="1:12">
      <c r="A7942" s="1">
        <v>40927</v>
      </c>
      <c r="B7942">
        <v>1.2930999999999999</v>
      </c>
      <c r="C7942">
        <v>2012</v>
      </c>
      <c r="D7942" s="1">
        <v>40928</v>
      </c>
      <c r="E7942">
        <v>1.5375999999999999</v>
      </c>
      <c r="F7942">
        <v>2012</v>
      </c>
      <c r="J7942" s="1">
        <v>40927</v>
      </c>
      <c r="K7942">
        <v>1.2922</v>
      </c>
      <c r="L7942">
        <v>2012</v>
      </c>
    </row>
    <row r="7943" spans="1:12">
      <c r="A7943" s="1">
        <v>40928</v>
      </c>
      <c r="B7943">
        <v>1.2947</v>
      </c>
      <c r="C7943">
        <v>2012</v>
      </c>
      <c r="D7943" s="1">
        <v>40931</v>
      </c>
      <c r="E7943">
        <v>1.5346</v>
      </c>
      <c r="F7943">
        <v>2012</v>
      </c>
      <c r="J7943" s="1">
        <v>40928</v>
      </c>
      <c r="K7943">
        <v>1.2922</v>
      </c>
      <c r="L7943">
        <v>2012</v>
      </c>
    </row>
    <row r="7944" spans="1:12">
      <c r="A7944" s="1">
        <v>40931</v>
      </c>
      <c r="B7944">
        <v>1.2887999999999999</v>
      </c>
      <c r="C7944">
        <v>2012</v>
      </c>
      <c r="D7944" s="1">
        <v>40932</v>
      </c>
      <c r="E7944">
        <v>1.5345</v>
      </c>
      <c r="F7944">
        <v>2012</v>
      </c>
      <c r="J7944" s="1">
        <v>40931</v>
      </c>
      <c r="K7944">
        <v>1.298</v>
      </c>
      <c r="L7944">
        <v>2012</v>
      </c>
    </row>
    <row r="7945" spans="1:12">
      <c r="A7945" s="1">
        <v>40932</v>
      </c>
      <c r="B7945">
        <v>1.2887999999999999</v>
      </c>
      <c r="C7945">
        <v>2012</v>
      </c>
      <c r="D7945" s="1">
        <v>40933</v>
      </c>
      <c r="E7945">
        <v>1.5341</v>
      </c>
      <c r="F7945">
        <v>2012</v>
      </c>
      <c r="J7945" s="1">
        <v>40932</v>
      </c>
      <c r="K7945">
        <v>1.2982</v>
      </c>
      <c r="L7945">
        <v>2012</v>
      </c>
    </row>
    <row r="7946" spans="1:12">
      <c r="A7946" s="1">
        <v>40933</v>
      </c>
      <c r="B7946">
        <v>1.2879</v>
      </c>
      <c r="C7946">
        <v>2012</v>
      </c>
      <c r="D7946" s="1">
        <v>40934</v>
      </c>
      <c r="E7946">
        <v>1.5337000000000001</v>
      </c>
      <c r="F7946">
        <v>2012</v>
      </c>
      <c r="J7946" s="1">
        <v>40933</v>
      </c>
      <c r="K7946">
        <v>1.2967</v>
      </c>
      <c r="L7946">
        <v>2012</v>
      </c>
    </row>
    <row r="7947" spans="1:12">
      <c r="A7947" s="1">
        <v>40934</v>
      </c>
      <c r="B7947">
        <v>1.2871000000000001</v>
      </c>
      <c r="C7947">
        <v>2012</v>
      </c>
      <c r="D7947" s="1">
        <v>40935</v>
      </c>
      <c r="E7947">
        <v>1.5329000000000002</v>
      </c>
      <c r="F7947">
        <v>2012</v>
      </c>
      <c r="J7947" s="1">
        <v>40934</v>
      </c>
      <c r="K7947">
        <v>1.2974000000000001</v>
      </c>
      <c r="L7947">
        <v>2012</v>
      </c>
    </row>
    <row r="7948" spans="1:12">
      <c r="A7948" s="1">
        <v>40935</v>
      </c>
      <c r="B7948">
        <v>1.2866</v>
      </c>
      <c r="C7948">
        <v>2012</v>
      </c>
      <c r="D7948" s="1">
        <v>40938</v>
      </c>
      <c r="E7948">
        <v>1.5383</v>
      </c>
      <c r="F7948">
        <v>2012</v>
      </c>
      <c r="J7948" s="1">
        <v>40935</v>
      </c>
      <c r="K7948">
        <v>1.2958000000000001</v>
      </c>
      <c r="L7948">
        <v>2012</v>
      </c>
    </row>
    <row r="7949" spans="1:12">
      <c r="A7949" s="1">
        <v>40938</v>
      </c>
      <c r="B7949">
        <v>1.2889999999999999</v>
      </c>
      <c r="C7949">
        <v>2012</v>
      </c>
      <c r="D7949" s="1">
        <v>40939</v>
      </c>
      <c r="E7949">
        <v>1.5382</v>
      </c>
      <c r="F7949">
        <v>2012</v>
      </c>
      <c r="J7949" s="1">
        <v>40938</v>
      </c>
      <c r="K7949">
        <v>1.2999000000000001</v>
      </c>
      <c r="L7949">
        <v>2012</v>
      </c>
    </row>
    <row r="7950" spans="1:12">
      <c r="A7950" s="1">
        <v>40939</v>
      </c>
      <c r="B7950">
        <v>1.2889999999999999</v>
      </c>
      <c r="C7950">
        <v>2012</v>
      </c>
      <c r="D7950" s="1">
        <v>40940</v>
      </c>
      <c r="E7950">
        <v>1.5394000000000001</v>
      </c>
      <c r="F7950">
        <v>2012</v>
      </c>
      <c r="J7950" s="1">
        <v>40939</v>
      </c>
      <c r="K7950">
        <v>1.2999000000000001</v>
      </c>
      <c r="L7950">
        <v>2012</v>
      </c>
    </row>
    <row r="7951" spans="1:12">
      <c r="A7951" s="1">
        <v>40940</v>
      </c>
      <c r="B7951">
        <v>1.2887</v>
      </c>
      <c r="C7951">
        <v>2012</v>
      </c>
      <c r="D7951" s="1">
        <v>40941</v>
      </c>
      <c r="E7951">
        <v>1.5404</v>
      </c>
      <c r="F7951">
        <v>2012</v>
      </c>
      <c r="J7951" s="1">
        <v>40940</v>
      </c>
      <c r="K7951">
        <v>1.3006</v>
      </c>
      <c r="L7951">
        <v>2012</v>
      </c>
    </row>
    <row r="7952" spans="1:12">
      <c r="A7952" s="1">
        <v>40941</v>
      </c>
      <c r="B7952">
        <v>1.2882</v>
      </c>
      <c r="C7952">
        <v>2012</v>
      </c>
      <c r="D7952" s="1">
        <v>40942</v>
      </c>
      <c r="E7952">
        <v>1.5438000000000001</v>
      </c>
      <c r="F7952">
        <v>2012</v>
      </c>
      <c r="J7952" s="1">
        <v>40941</v>
      </c>
      <c r="K7952">
        <v>1.3028999999999999</v>
      </c>
      <c r="L7952">
        <v>2012</v>
      </c>
    </row>
    <row r="7953" spans="1:12">
      <c r="A7953" s="1">
        <v>40942</v>
      </c>
      <c r="B7953">
        <v>1.2882</v>
      </c>
      <c r="C7953">
        <v>2012</v>
      </c>
      <c r="D7953" s="1">
        <v>40945</v>
      </c>
      <c r="E7953">
        <v>1.5442</v>
      </c>
      <c r="F7953">
        <v>2012</v>
      </c>
      <c r="J7953" s="1">
        <v>40942</v>
      </c>
      <c r="K7953">
        <v>1.3026</v>
      </c>
      <c r="L7953">
        <v>2012</v>
      </c>
    </row>
    <row r="7954" spans="1:12">
      <c r="A7954" s="1">
        <v>40945</v>
      </c>
      <c r="B7954">
        <v>1.2873000000000001</v>
      </c>
      <c r="C7954">
        <v>2012</v>
      </c>
      <c r="D7954" s="1">
        <v>40946</v>
      </c>
      <c r="E7954">
        <v>1.544</v>
      </c>
      <c r="F7954">
        <v>2012</v>
      </c>
      <c r="J7954" s="1">
        <v>40945</v>
      </c>
      <c r="K7954">
        <v>1.3026</v>
      </c>
      <c r="L7954">
        <v>2012</v>
      </c>
    </row>
    <row r="7955" spans="1:12">
      <c r="A7955" s="1">
        <v>40946</v>
      </c>
      <c r="B7955">
        <v>1.2871999999999999</v>
      </c>
      <c r="C7955">
        <v>2012</v>
      </c>
      <c r="D7955" s="1">
        <v>40947</v>
      </c>
      <c r="E7955">
        <v>1.5444</v>
      </c>
      <c r="F7955">
        <v>2012</v>
      </c>
      <c r="J7955" s="1">
        <v>40946</v>
      </c>
      <c r="K7955">
        <v>1.3026</v>
      </c>
      <c r="L7955">
        <v>2012</v>
      </c>
    </row>
    <row r="7956" spans="1:12">
      <c r="A7956" s="1">
        <v>40947</v>
      </c>
      <c r="B7956">
        <v>1.2873000000000001</v>
      </c>
      <c r="C7956">
        <v>2012</v>
      </c>
      <c r="D7956" s="1">
        <v>40948</v>
      </c>
      <c r="E7956">
        <v>1.5467</v>
      </c>
      <c r="F7956">
        <v>2012</v>
      </c>
      <c r="J7956" s="1">
        <v>40947</v>
      </c>
      <c r="K7956">
        <v>1.3028</v>
      </c>
      <c r="L7956">
        <v>2012</v>
      </c>
    </row>
    <row r="7957" spans="1:12">
      <c r="A7957" s="1">
        <v>40948</v>
      </c>
      <c r="B7957">
        <v>1.2871999999999999</v>
      </c>
      <c r="C7957">
        <v>2012</v>
      </c>
      <c r="D7957" s="1">
        <v>40949</v>
      </c>
      <c r="E7957">
        <v>1.5470999999999999</v>
      </c>
      <c r="F7957">
        <v>2012</v>
      </c>
      <c r="J7957" s="1">
        <v>40948</v>
      </c>
      <c r="K7957">
        <v>1.3035000000000001</v>
      </c>
      <c r="L7957">
        <v>2012</v>
      </c>
    </row>
    <row r="7958" spans="1:12">
      <c r="A7958" s="1">
        <v>40949</v>
      </c>
      <c r="B7958">
        <v>1.2873999999999999</v>
      </c>
      <c r="C7958">
        <v>2012</v>
      </c>
      <c r="D7958" s="1">
        <v>40952</v>
      </c>
      <c r="E7958">
        <v>1.5464</v>
      </c>
      <c r="F7958">
        <v>2012</v>
      </c>
      <c r="J7958" s="1">
        <v>40949</v>
      </c>
      <c r="K7958">
        <v>1.304</v>
      </c>
      <c r="L7958">
        <v>2012</v>
      </c>
    </row>
    <row r="7959" spans="1:12">
      <c r="A7959" s="1">
        <v>40952</v>
      </c>
      <c r="B7959">
        <v>1.2881</v>
      </c>
      <c r="C7959">
        <v>2012</v>
      </c>
      <c r="D7959" s="1">
        <v>40953</v>
      </c>
      <c r="E7959">
        <v>1.5467</v>
      </c>
      <c r="F7959">
        <v>2012</v>
      </c>
      <c r="J7959" s="1">
        <v>40952</v>
      </c>
      <c r="K7959">
        <v>1.3063</v>
      </c>
      <c r="L7959">
        <v>2012</v>
      </c>
    </row>
    <row r="7960" spans="1:12">
      <c r="A7960" s="1">
        <v>40953</v>
      </c>
      <c r="B7960">
        <v>1.2882</v>
      </c>
      <c r="C7960">
        <v>2012</v>
      </c>
      <c r="D7960" s="1">
        <v>40954</v>
      </c>
      <c r="E7960">
        <v>1.5474000000000001</v>
      </c>
      <c r="F7960">
        <v>2012</v>
      </c>
      <c r="J7960" s="1">
        <v>40953</v>
      </c>
      <c r="K7960">
        <v>1.3063</v>
      </c>
      <c r="L7960">
        <v>2012</v>
      </c>
    </row>
    <row r="7961" spans="1:12">
      <c r="A7961" s="1">
        <v>40954</v>
      </c>
      <c r="B7961">
        <v>1.2884</v>
      </c>
      <c r="C7961">
        <v>2012</v>
      </c>
      <c r="D7961" s="1">
        <v>40955</v>
      </c>
      <c r="E7961">
        <v>1.5491999999999999</v>
      </c>
      <c r="F7961">
        <v>2012</v>
      </c>
      <c r="J7961" s="1">
        <v>40954</v>
      </c>
      <c r="K7961">
        <v>1.3064</v>
      </c>
      <c r="L7961">
        <v>2012</v>
      </c>
    </row>
    <row r="7962" spans="1:12">
      <c r="A7962" s="1">
        <v>40955</v>
      </c>
      <c r="B7962">
        <v>1.2885</v>
      </c>
      <c r="C7962">
        <v>2012</v>
      </c>
      <c r="D7962" s="1">
        <v>40956</v>
      </c>
      <c r="E7962">
        <v>1.5482</v>
      </c>
      <c r="F7962">
        <v>2012</v>
      </c>
      <c r="J7962" s="1">
        <v>40955</v>
      </c>
      <c r="K7962">
        <v>1.3056000000000001</v>
      </c>
      <c r="L7962">
        <v>2012</v>
      </c>
    </row>
    <row r="7963" spans="1:12">
      <c r="A7963" s="1">
        <v>40956</v>
      </c>
      <c r="B7963">
        <v>1.2887999999999999</v>
      </c>
      <c r="C7963">
        <v>2012</v>
      </c>
      <c r="D7963" s="1">
        <v>40960</v>
      </c>
      <c r="E7963">
        <v>1.5484</v>
      </c>
      <c r="F7963">
        <v>2012</v>
      </c>
      <c r="J7963" s="1">
        <v>40956</v>
      </c>
      <c r="K7963">
        <v>1.3061</v>
      </c>
      <c r="L7963">
        <v>2012</v>
      </c>
    </row>
    <row r="7964" spans="1:12">
      <c r="A7964" s="1">
        <v>40960</v>
      </c>
      <c r="B7964">
        <v>1.2892000000000001</v>
      </c>
      <c r="C7964">
        <v>2012</v>
      </c>
      <c r="D7964" s="1">
        <v>40961</v>
      </c>
      <c r="E7964">
        <v>1.5487</v>
      </c>
      <c r="F7964">
        <v>2012</v>
      </c>
      <c r="J7964" s="1">
        <v>40960</v>
      </c>
      <c r="K7964">
        <v>1.3069</v>
      </c>
      <c r="L7964">
        <v>2012</v>
      </c>
    </row>
    <row r="7965" spans="1:12">
      <c r="A7965" s="1">
        <v>40961</v>
      </c>
      <c r="B7965">
        <v>1.2894000000000001</v>
      </c>
      <c r="C7965">
        <v>2012</v>
      </c>
      <c r="D7965" s="1">
        <v>40962</v>
      </c>
      <c r="E7965">
        <v>1.5495999999999999</v>
      </c>
      <c r="F7965">
        <v>2012</v>
      </c>
      <c r="J7965" s="1">
        <v>40961</v>
      </c>
      <c r="K7965">
        <v>1.3070999999999999</v>
      </c>
      <c r="L7965">
        <v>2012</v>
      </c>
    </row>
    <row r="7966" spans="1:12">
      <c r="A7966" s="1">
        <v>40962</v>
      </c>
      <c r="B7966">
        <v>1.2889999999999999</v>
      </c>
      <c r="C7966">
        <v>2012</v>
      </c>
      <c r="D7966" s="1">
        <v>40963</v>
      </c>
      <c r="E7966">
        <v>1.5487</v>
      </c>
      <c r="F7966">
        <v>2012</v>
      </c>
      <c r="J7966" s="1">
        <v>40962</v>
      </c>
      <c r="K7966">
        <v>1.3062</v>
      </c>
      <c r="L7966">
        <v>2012</v>
      </c>
    </row>
    <row r="7967" spans="1:12">
      <c r="A7967" s="1">
        <v>40963</v>
      </c>
      <c r="B7967">
        <v>1.2881</v>
      </c>
      <c r="C7967">
        <v>2012</v>
      </c>
      <c r="D7967" s="1">
        <v>40966</v>
      </c>
      <c r="E7967">
        <v>1.5503</v>
      </c>
      <c r="F7967">
        <v>2012</v>
      </c>
      <c r="J7967" s="1">
        <v>40963</v>
      </c>
      <c r="K7967">
        <v>1.3061</v>
      </c>
      <c r="L7967">
        <v>2012</v>
      </c>
    </row>
    <row r="7968" spans="1:12">
      <c r="A7968" s="1">
        <v>40966</v>
      </c>
      <c r="B7968">
        <v>1.2892999999999999</v>
      </c>
      <c r="C7968">
        <v>2012</v>
      </c>
      <c r="D7968" s="1">
        <v>40967</v>
      </c>
      <c r="E7968">
        <v>1.5504</v>
      </c>
      <c r="F7968">
        <v>2012</v>
      </c>
      <c r="J7968" s="1">
        <v>40966</v>
      </c>
      <c r="K7968">
        <v>1.3073000000000001</v>
      </c>
      <c r="L7968">
        <v>2012</v>
      </c>
    </row>
    <row r="7969" spans="1:12">
      <c r="A7969" s="1">
        <v>40967</v>
      </c>
      <c r="B7969">
        <v>1.2892999999999999</v>
      </c>
      <c r="C7969">
        <v>2012</v>
      </c>
      <c r="D7969" s="1">
        <v>40968</v>
      </c>
      <c r="E7969">
        <v>1.5508</v>
      </c>
      <c r="F7969">
        <v>2012</v>
      </c>
      <c r="J7969" s="1">
        <v>40967</v>
      </c>
      <c r="K7969">
        <v>1.3073999999999999</v>
      </c>
      <c r="L7969">
        <v>2012</v>
      </c>
    </row>
    <row r="7970" spans="1:12">
      <c r="A7970" s="1">
        <v>40968</v>
      </c>
      <c r="B7970">
        <v>1.2888999999999999</v>
      </c>
      <c r="C7970">
        <v>2012</v>
      </c>
      <c r="D7970" s="1">
        <v>40969</v>
      </c>
      <c r="E7970">
        <v>1.5512000000000001</v>
      </c>
      <c r="F7970">
        <v>2012</v>
      </c>
      <c r="J7970" s="1">
        <v>40968</v>
      </c>
      <c r="K7970">
        <v>1.3071999999999999</v>
      </c>
      <c r="L7970">
        <v>2012</v>
      </c>
    </row>
    <row r="7971" spans="1:12">
      <c r="A7971" s="1">
        <v>40969</v>
      </c>
      <c r="B7971">
        <v>1.2899</v>
      </c>
      <c r="C7971">
        <v>2012</v>
      </c>
      <c r="D7971" s="1">
        <v>40970</v>
      </c>
      <c r="E7971">
        <v>1.5512000000000001</v>
      </c>
      <c r="F7971">
        <v>2012</v>
      </c>
      <c r="J7971" s="1">
        <v>40969</v>
      </c>
      <c r="K7971">
        <v>1.3071999999999999</v>
      </c>
      <c r="L7971">
        <v>2012</v>
      </c>
    </row>
    <row r="7972" spans="1:12">
      <c r="A7972" s="1">
        <v>40970</v>
      </c>
      <c r="B7972">
        <v>1.2896000000000001</v>
      </c>
      <c r="C7972">
        <v>2012</v>
      </c>
      <c r="D7972" s="1">
        <v>40973</v>
      </c>
      <c r="E7972">
        <v>1.5522</v>
      </c>
      <c r="F7972">
        <v>2012</v>
      </c>
      <c r="J7972" s="1">
        <v>40970</v>
      </c>
      <c r="K7972">
        <v>1.3070999999999999</v>
      </c>
      <c r="L7972">
        <v>2012</v>
      </c>
    </row>
    <row r="7973" spans="1:12">
      <c r="A7973" s="1">
        <v>40973</v>
      </c>
      <c r="B7973">
        <v>1.2892999999999999</v>
      </c>
      <c r="C7973">
        <v>2012</v>
      </c>
      <c r="D7973" s="1">
        <v>40974</v>
      </c>
      <c r="E7973">
        <v>1.5526</v>
      </c>
      <c r="F7973">
        <v>2012</v>
      </c>
      <c r="J7973" s="1">
        <v>40973</v>
      </c>
      <c r="K7973">
        <v>1.3066</v>
      </c>
      <c r="L7973">
        <v>2012</v>
      </c>
    </row>
    <row r="7974" spans="1:12">
      <c r="A7974" s="1">
        <v>40974</v>
      </c>
      <c r="B7974">
        <v>1.2898000000000001</v>
      </c>
      <c r="C7974">
        <v>2012</v>
      </c>
      <c r="D7974" s="1">
        <v>40975</v>
      </c>
      <c r="E7974">
        <v>1.5541</v>
      </c>
      <c r="F7974">
        <v>2012</v>
      </c>
      <c r="J7974" s="1">
        <v>40974</v>
      </c>
      <c r="K7974">
        <v>1.3071999999999999</v>
      </c>
      <c r="L7974">
        <v>2012</v>
      </c>
    </row>
    <row r="7975" spans="1:12">
      <c r="A7975" s="1">
        <v>40975</v>
      </c>
      <c r="B7975">
        <v>1.2902</v>
      </c>
      <c r="C7975">
        <v>2012</v>
      </c>
      <c r="D7975" s="1">
        <v>40976</v>
      </c>
      <c r="E7975">
        <v>1.5533000000000001</v>
      </c>
      <c r="F7975">
        <v>2012</v>
      </c>
      <c r="J7975" s="1">
        <v>40975</v>
      </c>
      <c r="K7975">
        <v>1.3071999999999999</v>
      </c>
      <c r="L7975">
        <v>2012</v>
      </c>
    </row>
    <row r="7976" spans="1:12">
      <c r="A7976" s="1">
        <v>40976</v>
      </c>
      <c r="B7976">
        <v>1.2901</v>
      </c>
      <c r="C7976">
        <v>2012</v>
      </c>
      <c r="D7976" s="1">
        <v>40977</v>
      </c>
      <c r="E7976">
        <v>1.5531000000000001</v>
      </c>
      <c r="F7976">
        <v>2012</v>
      </c>
      <c r="J7976" s="1">
        <v>40976</v>
      </c>
      <c r="K7976">
        <v>1.3086</v>
      </c>
      <c r="L7976">
        <v>2012</v>
      </c>
    </row>
    <row r="7977" spans="1:12">
      <c r="A7977" s="1">
        <v>40977</v>
      </c>
      <c r="B7977">
        <v>1.2904</v>
      </c>
      <c r="C7977">
        <v>2012</v>
      </c>
      <c r="D7977" s="1">
        <v>40980</v>
      </c>
      <c r="E7977">
        <v>1.5528</v>
      </c>
      <c r="F7977">
        <v>2012</v>
      </c>
      <c r="J7977" s="1">
        <v>40977</v>
      </c>
      <c r="K7977">
        <v>1.3087</v>
      </c>
      <c r="L7977">
        <v>2012</v>
      </c>
    </row>
    <row r="7978" spans="1:12">
      <c r="A7978" s="1">
        <v>40980</v>
      </c>
      <c r="B7978">
        <v>1.2902</v>
      </c>
      <c r="C7978">
        <v>2012</v>
      </c>
      <c r="D7978" s="1">
        <v>40981</v>
      </c>
      <c r="E7978">
        <v>1.5571999999999999</v>
      </c>
      <c r="F7978">
        <v>2012</v>
      </c>
      <c r="J7978" s="1">
        <v>40980</v>
      </c>
      <c r="K7978">
        <v>1.3082</v>
      </c>
      <c r="L7978">
        <v>2012</v>
      </c>
    </row>
    <row r="7979" spans="1:12">
      <c r="A7979" s="1">
        <v>40981</v>
      </c>
      <c r="B7979">
        <v>1.2965</v>
      </c>
      <c r="C7979">
        <v>2012</v>
      </c>
      <c r="D7979" s="1">
        <v>40982</v>
      </c>
      <c r="E7979">
        <v>1.5566</v>
      </c>
      <c r="F7979">
        <v>2012</v>
      </c>
      <c r="J7979" s="1">
        <v>40981</v>
      </c>
      <c r="K7979">
        <v>1.3126</v>
      </c>
      <c r="L7979">
        <v>2012</v>
      </c>
    </row>
    <row r="7980" spans="1:12">
      <c r="A7980" s="1">
        <v>40982</v>
      </c>
      <c r="B7980">
        <v>1.2964</v>
      </c>
      <c r="C7980">
        <v>2012</v>
      </c>
      <c r="D7980" s="1">
        <v>40983</v>
      </c>
      <c r="E7980">
        <v>1.5582</v>
      </c>
      <c r="F7980">
        <v>2012</v>
      </c>
      <c r="J7980" s="1">
        <v>40982</v>
      </c>
      <c r="K7980">
        <v>1.3126</v>
      </c>
      <c r="L7980">
        <v>2012</v>
      </c>
    </row>
    <row r="7981" spans="1:12">
      <c r="A7981" s="1">
        <v>40983</v>
      </c>
      <c r="B7981">
        <v>1.2972000000000001</v>
      </c>
      <c r="C7981">
        <v>2012</v>
      </c>
      <c r="D7981" s="1">
        <v>40984</v>
      </c>
      <c r="E7981">
        <v>1.5586</v>
      </c>
      <c r="F7981">
        <v>2012</v>
      </c>
      <c r="J7981" s="1">
        <v>40983</v>
      </c>
      <c r="K7981">
        <v>1.3130999999999999</v>
      </c>
      <c r="L7981">
        <v>2012</v>
      </c>
    </row>
    <row r="7982" spans="1:12">
      <c r="A7982" s="1">
        <v>40984</v>
      </c>
      <c r="B7982">
        <v>1.2976000000000001</v>
      </c>
      <c r="C7982">
        <v>2012</v>
      </c>
      <c r="D7982" s="1">
        <v>40987</v>
      </c>
      <c r="E7982">
        <v>1.5571999999999999</v>
      </c>
      <c r="F7982">
        <v>2012</v>
      </c>
      <c r="J7982" s="1">
        <v>40984</v>
      </c>
      <c r="K7982">
        <v>1.3129999999999999</v>
      </c>
      <c r="L7982">
        <v>2012</v>
      </c>
    </row>
    <row r="7983" spans="1:12">
      <c r="A7983" s="1">
        <v>40987</v>
      </c>
      <c r="B7983">
        <v>1.2976000000000001</v>
      </c>
      <c r="C7983">
        <v>2012</v>
      </c>
      <c r="D7983" s="1">
        <v>40988</v>
      </c>
      <c r="E7983">
        <v>1.5562</v>
      </c>
      <c r="F7983">
        <v>2012</v>
      </c>
      <c r="J7983" s="1">
        <v>40987</v>
      </c>
      <c r="K7983">
        <v>1.3134999999999999</v>
      </c>
      <c r="L7983">
        <v>2012</v>
      </c>
    </row>
    <row r="7984" spans="1:12">
      <c r="A7984" s="1">
        <v>40988</v>
      </c>
      <c r="B7984">
        <v>1.2972999999999999</v>
      </c>
      <c r="C7984">
        <v>2012</v>
      </c>
      <c r="D7984" s="1">
        <v>40989</v>
      </c>
      <c r="E7984">
        <v>1.5561</v>
      </c>
      <c r="F7984">
        <v>2012</v>
      </c>
      <c r="J7984" s="1">
        <v>40988</v>
      </c>
      <c r="K7984">
        <v>1.3136000000000001</v>
      </c>
      <c r="L7984">
        <v>2012</v>
      </c>
    </row>
    <row r="7985" spans="1:12">
      <c r="A7985" s="1">
        <v>40989</v>
      </c>
      <c r="B7985">
        <v>1.2972999999999999</v>
      </c>
      <c r="C7985">
        <v>2012</v>
      </c>
      <c r="D7985" s="1">
        <v>40990</v>
      </c>
      <c r="E7985">
        <v>1.5565</v>
      </c>
      <c r="F7985">
        <v>2012</v>
      </c>
      <c r="J7985" s="1">
        <v>40989</v>
      </c>
      <c r="K7985">
        <v>1.3136999999999999</v>
      </c>
      <c r="L7985">
        <v>2012</v>
      </c>
    </row>
    <row r="7986" spans="1:12">
      <c r="A7986" s="1">
        <v>40990</v>
      </c>
      <c r="B7986">
        <v>1.2972999999999999</v>
      </c>
      <c r="C7986">
        <v>2012</v>
      </c>
      <c r="D7986" s="1">
        <v>40991</v>
      </c>
      <c r="E7986">
        <v>1.5571000000000002</v>
      </c>
      <c r="F7986">
        <v>2012</v>
      </c>
      <c r="J7986" s="1">
        <v>40990</v>
      </c>
      <c r="K7986">
        <v>1.3142</v>
      </c>
      <c r="L7986">
        <v>2012</v>
      </c>
    </row>
    <row r="7987" spans="1:12">
      <c r="A7987" s="1">
        <v>40991</v>
      </c>
      <c r="B7987">
        <v>1.2969999999999999</v>
      </c>
      <c r="C7987">
        <v>2012</v>
      </c>
      <c r="D7987" s="1">
        <v>40994</v>
      </c>
      <c r="E7987">
        <v>1.5573999999999999</v>
      </c>
      <c r="F7987">
        <v>2012</v>
      </c>
      <c r="J7987" s="1">
        <v>40991</v>
      </c>
      <c r="K7987">
        <v>1.3136000000000001</v>
      </c>
      <c r="L7987">
        <v>2012</v>
      </c>
    </row>
    <row r="7988" spans="1:12">
      <c r="A7988" s="1">
        <v>40994</v>
      </c>
      <c r="B7988">
        <v>1.2981</v>
      </c>
      <c r="C7988">
        <v>2012</v>
      </c>
      <c r="D7988" s="1">
        <v>40995</v>
      </c>
      <c r="E7988">
        <v>1.5581</v>
      </c>
      <c r="F7988">
        <v>2012</v>
      </c>
      <c r="J7988" s="1">
        <v>40994</v>
      </c>
      <c r="K7988">
        <v>1.3144</v>
      </c>
      <c r="L7988">
        <v>2012</v>
      </c>
    </row>
    <row r="7989" spans="1:12">
      <c r="A7989" s="1">
        <v>40995</v>
      </c>
      <c r="B7989">
        <v>1.2986</v>
      </c>
      <c r="C7989">
        <v>2012</v>
      </c>
      <c r="D7989" s="1">
        <v>40996</v>
      </c>
      <c r="E7989">
        <v>1.5569999999999999</v>
      </c>
      <c r="F7989">
        <v>2012</v>
      </c>
      <c r="J7989" s="1">
        <v>40995</v>
      </c>
      <c r="K7989">
        <v>1.3150999999999999</v>
      </c>
      <c r="L7989">
        <v>2012</v>
      </c>
    </row>
    <row r="7990" spans="1:12">
      <c r="A7990" s="1">
        <v>40996</v>
      </c>
      <c r="B7990">
        <v>1.2979000000000001</v>
      </c>
      <c r="C7990">
        <v>2012</v>
      </c>
      <c r="D7990" s="1">
        <v>40997</v>
      </c>
      <c r="E7990">
        <v>1.5573000000000001</v>
      </c>
      <c r="F7990">
        <v>2012</v>
      </c>
      <c r="J7990" s="1">
        <v>40996</v>
      </c>
      <c r="K7990">
        <v>1.3141</v>
      </c>
      <c r="L7990">
        <v>2012</v>
      </c>
    </row>
    <row r="7991" spans="1:12">
      <c r="A7991" s="1">
        <v>40997</v>
      </c>
      <c r="B7991">
        <v>1.2981</v>
      </c>
      <c r="C7991">
        <v>2012</v>
      </c>
      <c r="D7991" s="1">
        <v>40998</v>
      </c>
      <c r="E7991">
        <v>1.5571999999999999</v>
      </c>
      <c r="F7991">
        <v>2012</v>
      </c>
      <c r="J7991" s="1">
        <v>40997</v>
      </c>
      <c r="K7991">
        <v>1.3144</v>
      </c>
      <c r="L7991">
        <v>2012</v>
      </c>
    </row>
    <row r="7992" spans="1:12">
      <c r="A7992" s="1">
        <v>40998</v>
      </c>
      <c r="B7992">
        <v>1.2981</v>
      </c>
      <c r="C7992">
        <v>2012</v>
      </c>
      <c r="D7992" s="1">
        <v>41001</v>
      </c>
      <c r="E7992">
        <v>1.5581</v>
      </c>
      <c r="F7992">
        <v>2012</v>
      </c>
      <c r="J7992" s="1">
        <v>40998</v>
      </c>
      <c r="K7992">
        <v>1.3143</v>
      </c>
      <c r="L7992">
        <v>2012</v>
      </c>
    </row>
    <row r="7993" spans="1:12">
      <c r="A7993" s="1">
        <v>41001</v>
      </c>
      <c r="B7993">
        <v>1.2985</v>
      </c>
      <c r="C7993">
        <v>2012</v>
      </c>
      <c r="D7993" s="1">
        <v>41002</v>
      </c>
      <c r="E7993">
        <v>1.5585</v>
      </c>
      <c r="F7993">
        <v>2012</v>
      </c>
      <c r="J7993" s="1">
        <v>41001</v>
      </c>
      <c r="K7993">
        <v>1.3153000000000001</v>
      </c>
      <c r="L7993">
        <v>2012</v>
      </c>
    </row>
    <row r="7994" spans="1:12">
      <c r="A7994" s="1">
        <v>41002</v>
      </c>
      <c r="B7994">
        <v>1.2988</v>
      </c>
      <c r="C7994">
        <v>2012</v>
      </c>
      <c r="D7994" s="1">
        <v>41003</v>
      </c>
      <c r="E7994">
        <v>1.5592999999999999</v>
      </c>
      <c r="F7994">
        <v>2012</v>
      </c>
      <c r="J7994" s="1">
        <v>41002</v>
      </c>
      <c r="K7994">
        <v>1.3150999999999999</v>
      </c>
      <c r="L7994">
        <v>2012</v>
      </c>
    </row>
    <row r="7995" spans="1:12">
      <c r="A7995" s="1">
        <v>41003</v>
      </c>
      <c r="B7995">
        <v>1.2993999999999999</v>
      </c>
      <c r="C7995">
        <v>2012</v>
      </c>
      <c r="D7995" s="1">
        <v>41004</v>
      </c>
      <c r="E7995">
        <v>1.5592999999999999</v>
      </c>
      <c r="F7995">
        <v>2012</v>
      </c>
      <c r="J7995" s="1">
        <v>41003</v>
      </c>
      <c r="K7995">
        <v>1.3153000000000001</v>
      </c>
      <c r="L7995">
        <v>2012</v>
      </c>
    </row>
    <row r="7996" spans="1:12">
      <c r="A7996" s="1">
        <v>41004</v>
      </c>
      <c r="B7996">
        <v>1.2993999999999999</v>
      </c>
      <c r="C7996">
        <v>2012</v>
      </c>
      <c r="D7996" s="1">
        <v>41008</v>
      </c>
      <c r="E7996">
        <v>1.5617999999999999</v>
      </c>
      <c r="F7996">
        <v>2012</v>
      </c>
      <c r="J7996" s="1">
        <v>41004</v>
      </c>
      <c r="K7996">
        <v>1.3153999999999999</v>
      </c>
      <c r="L7996">
        <v>2012</v>
      </c>
    </row>
    <row r="7997" spans="1:12">
      <c r="A7997" s="1">
        <v>41008</v>
      </c>
      <c r="B7997">
        <v>1.2986</v>
      </c>
      <c r="C7997">
        <v>2012</v>
      </c>
      <c r="D7997" s="1">
        <v>41009</v>
      </c>
      <c r="E7997">
        <v>1.5632000000000001</v>
      </c>
      <c r="F7997">
        <v>2012</v>
      </c>
      <c r="J7997" s="1">
        <v>41008</v>
      </c>
      <c r="K7997">
        <v>1.3147</v>
      </c>
      <c r="L7997">
        <v>2012</v>
      </c>
    </row>
    <row r="7998" spans="1:12">
      <c r="A7998" s="1">
        <v>41009</v>
      </c>
      <c r="B7998">
        <v>1.2981</v>
      </c>
      <c r="C7998">
        <v>2012</v>
      </c>
      <c r="D7998" s="1">
        <v>41010</v>
      </c>
      <c r="E7998">
        <v>1.5646</v>
      </c>
      <c r="F7998">
        <v>2012</v>
      </c>
      <c r="J7998" s="1">
        <v>41009</v>
      </c>
      <c r="K7998">
        <v>1.3132999999999999</v>
      </c>
      <c r="L7998">
        <v>2012</v>
      </c>
    </row>
    <row r="7999" spans="1:12">
      <c r="A7999" s="1">
        <v>41010</v>
      </c>
      <c r="B7999">
        <v>1.2988999999999999</v>
      </c>
      <c r="C7999">
        <v>2012</v>
      </c>
      <c r="D7999" s="1">
        <v>41011</v>
      </c>
      <c r="E7999">
        <v>1.5657999999999999</v>
      </c>
      <c r="F7999">
        <v>2012</v>
      </c>
      <c r="J7999" s="1">
        <v>41010</v>
      </c>
      <c r="K7999">
        <v>1.3138000000000001</v>
      </c>
      <c r="L7999">
        <v>2012</v>
      </c>
    </row>
    <row r="8000" spans="1:12">
      <c r="A8000" s="1">
        <v>41011</v>
      </c>
      <c r="B8000">
        <v>1.2988</v>
      </c>
      <c r="C8000">
        <v>2012</v>
      </c>
      <c r="D8000" s="1">
        <v>41012</v>
      </c>
      <c r="E8000">
        <v>1.5687</v>
      </c>
      <c r="F8000">
        <v>2012</v>
      </c>
      <c r="J8000" s="1">
        <v>41011</v>
      </c>
      <c r="K8000">
        <v>1.3129999999999999</v>
      </c>
      <c r="L8000">
        <v>2012</v>
      </c>
    </row>
    <row r="8001" spans="1:12">
      <c r="A8001" s="1">
        <v>41012</v>
      </c>
      <c r="B8001">
        <v>1.3006</v>
      </c>
      <c r="C8001">
        <v>2012</v>
      </c>
      <c r="D8001" s="1">
        <v>41015</v>
      </c>
      <c r="E8001">
        <v>1.5638000000000001</v>
      </c>
      <c r="F8001">
        <v>2012</v>
      </c>
      <c r="J8001" s="1">
        <v>41012</v>
      </c>
      <c r="K8001">
        <v>1.3146</v>
      </c>
      <c r="L8001">
        <v>2012</v>
      </c>
    </row>
    <row r="8002" spans="1:12">
      <c r="A8002" s="1">
        <v>41015</v>
      </c>
      <c r="B8002">
        <v>1.2953999999999999</v>
      </c>
      <c r="C8002">
        <v>2012</v>
      </c>
      <c r="D8002" s="1">
        <v>41016</v>
      </c>
      <c r="E8002">
        <v>1.5626</v>
      </c>
      <c r="F8002">
        <v>2012</v>
      </c>
      <c r="J8002" s="1">
        <v>41015</v>
      </c>
      <c r="K8002">
        <v>1.3123</v>
      </c>
      <c r="L8002">
        <v>2012</v>
      </c>
    </row>
    <row r="8003" spans="1:12">
      <c r="A8003" s="1">
        <v>41016</v>
      </c>
      <c r="B8003">
        <v>1.2947</v>
      </c>
      <c r="C8003">
        <v>2012</v>
      </c>
      <c r="D8003" s="1">
        <v>41017</v>
      </c>
      <c r="E8003">
        <v>1.5623</v>
      </c>
      <c r="F8003">
        <v>2012</v>
      </c>
      <c r="J8003" s="1">
        <v>41016</v>
      </c>
      <c r="K8003">
        <v>1.3113000000000001</v>
      </c>
      <c r="L8003">
        <v>2012</v>
      </c>
    </row>
    <row r="8004" spans="1:12">
      <c r="A8004" s="1">
        <v>41017</v>
      </c>
      <c r="B8004">
        <v>1.2948999999999999</v>
      </c>
      <c r="C8004">
        <v>2012</v>
      </c>
      <c r="D8004" s="1">
        <v>41018</v>
      </c>
      <c r="E8004">
        <v>1.5625</v>
      </c>
      <c r="F8004">
        <v>2012</v>
      </c>
      <c r="J8004" s="1">
        <v>41017</v>
      </c>
      <c r="K8004">
        <v>1.3111999999999999</v>
      </c>
      <c r="L8004">
        <v>2012</v>
      </c>
    </row>
    <row r="8005" spans="1:12">
      <c r="A8005" s="1">
        <v>41018</v>
      </c>
      <c r="B8005">
        <v>1.2946</v>
      </c>
      <c r="C8005">
        <v>2012</v>
      </c>
      <c r="D8005" s="1">
        <v>41019</v>
      </c>
      <c r="E8005">
        <v>1.5623</v>
      </c>
      <c r="F8005">
        <v>2012</v>
      </c>
      <c r="J8005" s="1">
        <v>41018</v>
      </c>
      <c r="K8005">
        <v>1.3113999999999999</v>
      </c>
      <c r="L8005">
        <v>2012</v>
      </c>
    </row>
    <row r="8006" spans="1:12">
      <c r="A8006" s="1">
        <v>41019</v>
      </c>
      <c r="B8006">
        <v>1.2945</v>
      </c>
      <c r="C8006">
        <v>2012</v>
      </c>
      <c r="D8006" s="1">
        <v>41022</v>
      </c>
      <c r="E8006">
        <v>1.5632000000000001</v>
      </c>
      <c r="F8006">
        <v>2012</v>
      </c>
      <c r="J8006" s="1">
        <v>41019</v>
      </c>
      <c r="K8006">
        <v>1.3109</v>
      </c>
      <c r="L8006">
        <v>2012</v>
      </c>
    </row>
    <row r="8007" spans="1:12">
      <c r="A8007" s="1">
        <v>41022</v>
      </c>
      <c r="B8007">
        <v>1.2939000000000001</v>
      </c>
      <c r="C8007">
        <v>2012</v>
      </c>
      <c r="D8007" s="1">
        <v>41023</v>
      </c>
      <c r="E8007">
        <v>1.5628</v>
      </c>
      <c r="F8007">
        <v>2012</v>
      </c>
      <c r="J8007" s="1">
        <v>41022</v>
      </c>
      <c r="K8007">
        <v>1.3109</v>
      </c>
      <c r="L8007">
        <v>2012</v>
      </c>
    </row>
    <row r="8008" spans="1:12">
      <c r="A8008" s="1">
        <v>41023</v>
      </c>
      <c r="B8008">
        <v>1.2934000000000001</v>
      </c>
      <c r="C8008">
        <v>2012</v>
      </c>
      <c r="D8008" s="1">
        <v>41024</v>
      </c>
      <c r="E8008">
        <v>1.5609</v>
      </c>
      <c r="F8008">
        <v>2012</v>
      </c>
      <c r="J8008" s="1">
        <v>41023</v>
      </c>
      <c r="K8008">
        <v>1.3105</v>
      </c>
      <c r="L8008">
        <v>2012</v>
      </c>
    </row>
    <row r="8009" spans="1:12">
      <c r="A8009" s="1">
        <v>41024</v>
      </c>
      <c r="B8009">
        <v>1.2911000000000001</v>
      </c>
      <c r="C8009">
        <v>2012</v>
      </c>
      <c r="D8009" s="1">
        <v>41025</v>
      </c>
      <c r="E8009">
        <v>1.5605</v>
      </c>
      <c r="F8009">
        <v>2012</v>
      </c>
      <c r="J8009" s="1">
        <v>41024</v>
      </c>
      <c r="K8009">
        <v>1.3092999999999999</v>
      </c>
      <c r="L8009">
        <v>2012</v>
      </c>
    </row>
    <row r="8010" spans="1:12">
      <c r="A8010" s="1">
        <v>41025</v>
      </c>
      <c r="B8010">
        <v>1.2913999999999999</v>
      </c>
      <c r="C8010">
        <v>2012</v>
      </c>
      <c r="D8010" s="1">
        <v>41026</v>
      </c>
      <c r="E8010">
        <v>1.5628</v>
      </c>
      <c r="F8010">
        <v>2012</v>
      </c>
      <c r="J8010" s="1">
        <v>41025</v>
      </c>
      <c r="K8010">
        <v>1.3096000000000001</v>
      </c>
      <c r="L8010">
        <v>2012</v>
      </c>
    </row>
    <row r="8011" spans="1:12">
      <c r="A8011" s="1">
        <v>41026</v>
      </c>
      <c r="B8011">
        <v>1.2911999999999999</v>
      </c>
      <c r="C8011">
        <v>2012</v>
      </c>
      <c r="D8011" s="1">
        <v>41029</v>
      </c>
      <c r="E8011">
        <v>1.5629</v>
      </c>
      <c r="F8011">
        <v>2012</v>
      </c>
      <c r="J8011" s="1">
        <v>41026</v>
      </c>
      <c r="K8011">
        <v>1.3102</v>
      </c>
      <c r="L8011">
        <v>2012</v>
      </c>
    </row>
    <row r="8012" spans="1:12">
      <c r="A8012" s="1">
        <v>41029</v>
      </c>
      <c r="B8012">
        <v>1.29</v>
      </c>
      <c r="C8012">
        <v>2012</v>
      </c>
      <c r="D8012" s="1">
        <v>41030</v>
      </c>
      <c r="E8012">
        <v>1.5645</v>
      </c>
      <c r="F8012">
        <v>2012</v>
      </c>
      <c r="J8012" s="1">
        <v>41029</v>
      </c>
      <c r="K8012">
        <v>1.3121</v>
      </c>
      <c r="L8012">
        <v>2012</v>
      </c>
    </row>
    <row r="8013" spans="1:12">
      <c r="A8013" s="1">
        <v>41030</v>
      </c>
      <c r="B8013">
        <v>1.2901</v>
      </c>
      <c r="C8013">
        <v>2012</v>
      </c>
      <c r="D8013" s="1">
        <v>41031</v>
      </c>
      <c r="E8013">
        <v>1.5648</v>
      </c>
      <c r="F8013">
        <v>2012</v>
      </c>
      <c r="J8013" s="1">
        <v>41030</v>
      </c>
      <c r="K8013">
        <v>1.3121</v>
      </c>
      <c r="L8013">
        <v>2012</v>
      </c>
    </row>
    <row r="8014" spans="1:12">
      <c r="A8014" s="1">
        <v>41031</v>
      </c>
      <c r="B8014">
        <v>1.2903</v>
      </c>
      <c r="C8014">
        <v>2012</v>
      </c>
      <c r="D8014" s="1">
        <v>41032</v>
      </c>
      <c r="E8014">
        <v>1.5649999999999999</v>
      </c>
      <c r="F8014">
        <v>2012</v>
      </c>
      <c r="J8014" s="1">
        <v>41031</v>
      </c>
      <c r="K8014">
        <v>1.3124</v>
      </c>
      <c r="L8014">
        <v>2012</v>
      </c>
    </row>
    <row r="8015" spans="1:12">
      <c r="A8015" s="1">
        <v>41032</v>
      </c>
      <c r="B8015">
        <v>1.2899</v>
      </c>
      <c r="C8015">
        <v>2012</v>
      </c>
      <c r="D8015" s="1">
        <v>41033</v>
      </c>
      <c r="E8015">
        <v>1.5687</v>
      </c>
      <c r="F8015">
        <v>2012</v>
      </c>
      <c r="J8015" s="1">
        <v>41032</v>
      </c>
      <c r="K8015">
        <v>1.3120000000000001</v>
      </c>
      <c r="L8015">
        <v>2012</v>
      </c>
    </row>
    <row r="8016" spans="1:12">
      <c r="A8016" s="1">
        <v>41033</v>
      </c>
      <c r="B8016">
        <v>1.2926</v>
      </c>
      <c r="C8016">
        <v>2012</v>
      </c>
      <c r="D8016" s="1">
        <v>41036</v>
      </c>
      <c r="E8016">
        <v>1.5699000000000001</v>
      </c>
      <c r="F8016">
        <v>2012</v>
      </c>
      <c r="J8016" s="1">
        <v>41033</v>
      </c>
      <c r="K8016">
        <v>1.3117000000000001</v>
      </c>
      <c r="L8016">
        <v>2012</v>
      </c>
    </row>
    <row r="8017" spans="1:12">
      <c r="A8017" s="1">
        <v>41036</v>
      </c>
      <c r="B8017">
        <v>1.2972000000000001</v>
      </c>
      <c r="C8017">
        <v>2012</v>
      </c>
      <c r="D8017" s="1">
        <v>41037</v>
      </c>
      <c r="E8017">
        <v>1.5742</v>
      </c>
      <c r="F8017">
        <v>2012</v>
      </c>
      <c r="J8017" s="1">
        <v>41036</v>
      </c>
      <c r="K8017">
        <v>1.3139000000000001</v>
      </c>
      <c r="L8017">
        <v>2012</v>
      </c>
    </row>
    <row r="8018" spans="1:12">
      <c r="A8018" s="1">
        <v>41037</v>
      </c>
      <c r="B8018">
        <v>1.3096999999999999</v>
      </c>
      <c r="C8018">
        <v>2012</v>
      </c>
      <c r="D8018" s="1">
        <v>41038</v>
      </c>
      <c r="E8018">
        <v>1.5737999999999999</v>
      </c>
      <c r="F8018">
        <v>2012</v>
      </c>
      <c r="J8018" s="1">
        <v>41037</v>
      </c>
      <c r="K8018">
        <v>1.3121</v>
      </c>
      <c r="L8018">
        <v>2012</v>
      </c>
    </row>
    <row r="8019" spans="1:12">
      <c r="A8019" s="1">
        <v>41038</v>
      </c>
      <c r="B8019">
        <v>1.3101</v>
      </c>
      <c r="C8019">
        <v>2012</v>
      </c>
      <c r="D8019" s="1">
        <v>41039</v>
      </c>
      <c r="E8019">
        <v>1.5735999999999999</v>
      </c>
      <c r="F8019">
        <v>2012</v>
      </c>
      <c r="J8019" s="1">
        <v>41038</v>
      </c>
      <c r="K8019">
        <v>1.3124</v>
      </c>
      <c r="L8019">
        <v>2012</v>
      </c>
    </row>
    <row r="8020" spans="1:12">
      <c r="A8020" s="1">
        <v>41039</v>
      </c>
      <c r="B8020">
        <v>1.3101</v>
      </c>
      <c r="C8020">
        <v>2012</v>
      </c>
      <c r="D8020" s="1">
        <v>41040</v>
      </c>
      <c r="E8020">
        <v>1.5739999999999998</v>
      </c>
      <c r="F8020">
        <v>2012</v>
      </c>
      <c r="J8020" s="1">
        <v>41039</v>
      </c>
      <c r="K8020">
        <v>1.3127</v>
      </c>
      <c r="L8020">
        <v>2012</v>
      </c>
    </row>
    <row r="8021" spans="1:12">
      <c r="A8021" s="1">
        <v>41040</v>
      </c>
      <c r="B8021">
        <v>1.3127</v>
      </c>
      <c r="C8021">
        <v>2012</v>
      </c>
      <c r="D8021" s="1">
        <v>41043</v>
      </c>
      <c r="E8021">
        <v>1.5798000000000001</v>
      </c>
      <c r="F8021">
        <v>2012</v>
      </c>
      <c r="J8021" s="1">
        <v>41040</v>
      </c>
      <c r="K8021">
        <v>1.3125</v>
      </c>
      <c r="L8021">
        <v>2012</v>
      </c>
    </row>
    <row r="8022" spans="1:12">
      <c r="A8022" s="1">
        <v>41043</v>
      </c>
      <c r="B8022">
        <v>1.3166</v>
      </c>
      <c r="C8022">
        <v>2012</v>
      </c>
      <c r="D8022" s="1">
        <v>41044</v>
      </c>
      <c r="E8022">
        <v>1.5794999999999999</v>
      </c>
      <c r="F8022">
        <v>2012</v>
      </c>
      <c r="J8022" s="1">
        <v>41043</v>
      </c>
      <c r="K8022">
        <v>1.3127</v>
      </c>
      <c r="L8022">
        <v>2012</v>
      </c>
    </row>
    <row r="8023" spans="1:12">
      <c r="A8023" s="1">
        <v>41044</v>
      </c>
      <c r="B8023">
        <v>1.3155000000000001</v>
      </c>
      <c r="C8023">
        <v>2012</v>
      </c>
      <c r="D8023" s="1">
        <v>41045</v>
      </c>
      <c r="E8023">
        <v>1.5802</v>
      </c>
      <c r="F8023">
        <v>2012</v>
      </c>
      <c r="J8023" s="1">
        <v>41044</v>
      </c>
      <c r="K8023">
        <v>1.3125</v>
      </c>
      <c r="L8023">
        <v>2012</v>
      </c>
    </row>
    <row r="8024" spans="1:12">
      <c r="A8024" s="1">
        <v>41045</v>
      </c>
      <c r="B8024">
        <v>1.3161</v>
      </c>
      <c r="C8024">
        <v>2012</v>
      </c>
      <c r="D8024" s="1">
        <v>41046</v>
      </c>
      <c r="E8024">
        <v>1.5787</v>
      </c>
      <c r="F8024">
        <v>2012</v>
      </c>
      <c r="J8024" s="1">
        <v>41045</v>
      </c>
      <c r="K8024">
        <v>1.3126</v>
      </c>
      <c r="L8024">
        <v>2012</v>
      </c>
    </row>
    <row r="8025" spans="1:12">
      <c r="A8025" s="1">
        <v>41046</v>
      </c>
      <c r="B8025">
        <v>1.3187</v>
      </c>
      <c r="C8025">
        <v>2012</v>
      </c>
      <c r="D8025" s="1">
        <v>41047</v>
      </c>
      <c r="E8025">
        <v>1.5777999999999999</v>
      </c>
      <c r="F8025">
        <v>2012</v>
      </c>
      <c r="J8025" s="1">
        <v>41046</v>
      </c>
      <c r="K8025">
        <v>1.3118000000000001</v>
      </c>
      <c r="L8025">
        <v>2012</v>
      </c>
    </row>
    <row r="8026" spans="1:12">
      <c r="A8026" s="1">
        <v>41047</v>
      </c>
      <c r="B8026">
        <v>1.3189</v>
      </c>
      <c r="C8026">
        <v>2012</v>
      </c>
      <c r="D8026" s="1">
        <v>41050</v>
      </c>
      <c r="E8026">
        <v>1.5739000000000001</v>
      </c>
      <c r="F8026">
        <v>2012</v>
      </c>
      <c r="J8026" s="1">
        <v>41047</v>
      </c>
      <c r="K8026">
        <v>1.3094999999999999</v>
      </c>
      <c r="L8026">
        <v>2012</v>
      </c>
    </row>
    <row r="8027" spans="1:12">
      <c r="A8027" s="1">
        <v>41050</v>
      </c>
      <c r="B8027">
        <v>1.3145</v>
      </c>
      <c r="C8027">
        <v>2012</v>
      </c>
      <c r="D8027" s="1">
        <v>41051</v>
      </c>
      <c r="E8027">
        <v>1.5727</v>
      </c>
      <c r="F8027">
        <v>2012</v>
      </c>
      <c r="J8027" s="1">
        <v>41050</v>
      </c>
      <c r="K8027">
        <v>1.3082</v>
      </c>
      <c r="L8027">
        <v>2012</v>
      </c>
    </row>
    <row r="8028" spans="1:12">
      <c r="A8028" s="1">
        <v>41051</v>
      </c>
      <c r="B8028">
        <v>1.3127</v>
      </c>
      <c r="C8028">
        <v>2012</v>
      </c>
      <c r="D8028" s="1">
        <v>41052</v>
      </c>
      <c r="E8028">
        <v>1.573</v>
      </c>
      <c r="F8028">
        <v>2012</v>
      </c>
      <c r="J8028" s="1">
        <v>41051</v>
      </c>
      <c r="K8028">
        <v>1.3050999999999999</v>
      </c>
      <c r="L8028">
        <v>2012</v>
      </c>
    </row>
    <row r="8029" spans="1:12">
      <c r="A8029" s="1">
        <v>41052</v>
      </c>
      <c r="B8029">
        <v>1.3127</v>
      </c>
      <c r="C8029">
        <v>2012</v>
      </c>
      <c r="D8029" s="1">
        <v>41053</v>
      </c>
      <c r="E8029">
        <v>1.5729</v>
      </c>
      <c r="F8029">
        <v>2012</v>
      </c>
      <c r="J8029" s="1">
        <v>41052</v>
      </c>
      <c r="K8029">
        <v>1.3050999999999999</v>
      </c>
      <c r="L8029">
        <v>2012</v>
      </c>
    </row>
    <row r="8030" spans="1:12">
      <c r="A8030" s="1">
        <v>41053</v>
      </c>
      <c r="B8030">
        <v>1.3127</v>
      </c>
      <c r="C8030">
        <v>2012</v>
      </c>
      <c r="D8030" s="1">
        <v>41054</v>
      </c>
      <c r="E8030">
        <v>1.5728</v>
      </c>
      <c r="F8030">
        <v>2012</v>
      </c>
      <c r="J8030" s="1">
        <v>41053</v>
      </c>
      <c r="K8030">
        <v>1.3050999999999999</v>
      </c>
      <c r="L8030">
        <v>2012</v>
      </c>
    </row>
    <row r="8031" spans="1:12">
      <c r="A8031" s="1">
        <v>41054</v>
      </c>
      <c r="B8031">
        <v>1.3129</v>
      </c>
      <c r="C8031">
        <v>2012</v>
      </c>
      <c r="D8031" s="1">
        <v>41058</v>
      </c>
      <c r="E8031">
        <v>1.5811999999999999</v>
      </c>
      <c r="F8031">
        <v>2012</v>
      </c>
      <c r="J8031" s="1">
        <v>41054</v>
      </c>
      <c r="K8031">
        <v>1.3049999999999999</v>
      </c>
      <c r="L8031">
        <v>2012</v>
      </c>
    </row>
    <row r="8032" spans="1:12">
      <c r="A8032" s="1">
        <v>41058</v>
      </c>
      <c r="B8032">
        <v>1.3132999999999999</v>
      </c>
      <c r="C8032">
        <v>2012</v>
      </c>
      <c r="D8032" s="1">
        <v>41059</v>
      </c>
      <c r="E8032">
        <v>1.5815999999999999</v>
      </c>
      <c r="F8032">
        <v>2012</v>
      </c>
      <c r="J8032" s="1">
        <v>41058</v>
      </c>
      <c r="K8032">
        <v>1.3039000000000001</v>
      </c>
      <c r="L8032">
        <v>2012</v>
      </c>
    </row>
    <row r="8033" spans="1:12">
      <c r="A8033" s="1">
        <v>41059</v>
      </c>
      <c r="B8033">
        <v>1.3130999999999999</v>
      </c>
      <c r="C8033">
        <v>2012</v>
      </c>
      <c r="D8033" s="1">
        <v>41060</v>
      </c>
      <c r="E8033">
        <v>1.581</v>
      </c>
      <c r="F8033">
        <v>2012</v>
      </c>
      <c r="J8033" s="1">
        <v>41059</v>
      </c>
      <c r="K8033">
        <v>1.3033999999999999</v>
      </c>
      <c r="L8033">
        <v>2012</v>
      </c>
    </row>
    <row r="8034" spans="1:12">
      <c r="A8034" s="1">
        <v>41060</v>
      </c>
      <c r="B8034">
        <v>1.3128</v>
      </c>
      <c r="C8034">
        <v>2012</v>
      </c>
      <c r="D8034" s="1">
        <v>41061</v>
      </c>
      <c r="E8034">
        <v>1.5803</v>
      </c>
      <c r="F8034">
        <v>2012</v>
      </c>
      <c r="J8034" s="1">
        <v>41060</v>
      </c>
      <c r="K8034">
        <v>1.3029999999999999</v>
      </c>
      <c r="L8034">
        <v>2012</v>
      </c>
    </row>
    <row r="8035" spans="1:12">
      <c r="A8035" s="1">
        <v>41061</v>
      </c>
      <c r="B8035">
        <v>1.3128</v>
      </c>
      <c r="C8035">
        <v>2012</v>
      </c>
      <c r="D8035" s="1">
        <v>41064</v>
      </c>
      <c r="E8035">
        <v>1.5960000000000001</v>
      </c>
      <c r="F8035">
        <v>2012</v>
      </c>
      <c r="J8035" s="1">
        <v>41061</v>
      </c>
      <c r="K8035">
        <v>1.3080000000000001</v>
      </c>
      <c r="L8035">
        <v>2012</v>
      </c>
    </row>
    <row r="8036" spans="1:12">
      <c r="A8036" s="1">
        <v>41064</v>
      </c>
      <c r="B8036">
        <v>1.32</v>
      </c>
      <c r="C8036">
        <v>2012</v>
      </c>
      <c r="D8036" s="1">
        <v>41065</v>
      </c>
      <c r="E8036">
        <v>1.5962000000000001</v>
      </c>
      <c r="F8036">
        <v>2012</v>
      </c>
      <c r="J8036" s="1">
        <v>41064</v>
      </c>
      <c r="K8036">
        <v>1.3134999999999999</v>
      </c>
      <c r="L8036">
        <v>2012</v>
      </c>
    </row>
    <row r="8037" spans="1:12">
      <c r="A8037" s="1">
        <v>41065</v>
      </c>
      <c r="B8037">
        <v>1.3208</v>
      </c>
      <c r="C8037">
        <v>2012</v>
      </c>
      <c r="D8037" s="1">
        <v>41066</v>
      </c>
      <c r="E8037">
        <v>1.6029</v>
      </c>
      <c r="F8037">
        <v>2012</v>
      </c>
      <c r="J8037" s="1">
        <v>41065</v>
      </c>
      <c r="K8037">
        <v>1.3141</v>
      </c>
      <c r="L8037">
        <v>2012</v>
      </c>
    </row>
    <row r="8038" spans="1:12">
      <c r="A8038" s="1">
        <v>41066</v>
      </c>
      <c r="B8038">
        <v>1.3209</v>
      </c>
      <c r="C8038">
        <v>2012</v>
      </c>
      <c r="D8038" s="1">
        <v>41067</v>
      </c>
      <c r="E8038">
        <v>1.6031</v>
      </c>
      <c r="F8038">
        <v>2012</v>
      </c>
      <c r="J8038" s="1">
        <v>41066</v>
      </c>
      <c r="K8038">
        <v>1.3104</v>
      </c>
      <c r="L8038">
        <v>2012</v>
      </c>
    </row>
    <row r="8039" spans="1:12">
      <c r="A8039" s="1">
        <v>41067</v>
      </c>
      <c r="B8039">
        <v>1.3209</v>
      </c>
      <c r="C8039">
        <v>2012</v>
      </c>
      <c r="D8039" s="1">
        <v>41068</v>
      </c>
      <c r="E8039">
        <v>1.6021000000000001</v>
      </c>
      <c r="F8039">
        <v>2012</v>
      </c>
      <c r="J8039" s="1">
        <v>41067</v>
      </c>
      <c r="K8039">
        <v>1.3103</v>
      </c>
      <c r="L8039">
        <v>2012</v>
      </c>
    </row>
    <row r="8040" spans="1:12">
      <c r="A8040" s="1">
        <v>41068</v>
      </c>
      <c r="B8040">
        <v>1.3207</v>
      </c>
      <c r="C8040">
        <v>2012</v>
      </c>
      <c r="D8040" s="1">
        <v>41071</v>
      </c>
      <c r="E8040">
        <v>1.6091</v>
      </c>
      <c r="F8040">
        <v>2012</v>
      </c>
      <c r="J8040" s="1">
        <v>41068</v>
      </c>
      <c r="K8040">
        <v>1.31</v>
      </c>
      <c r="L8040">
        <v>2012</v>
      </c>
    </row>
    <row r="8041" spans="1:12">
      <c r="A8041" s="1">
        <v>41071</v>
      </c>
      <c r="B8041">
        <v>1.3243</v>
      </c>
      <c r="C8041">
        <v>2012</v>
      </c>
      <c r="D8041" s="1">
        <v>41072</v>
      </c>
      <c r="E8041">
        <v>1.6097999999999999</v>
      </c>
      <c r="F8041">
        <v>2012</v>
      </c>
      <c r="J8041" s="1">
        <v>41071</v>
      </c>
      <c r="K8041">
        <v>1.3096000000000001</v>
      </c>
      <c r="L8041">
        <v>2012</v>
      </c>
    </row>
    <row r="8042" spans="1:12">
      <c r="A8042" s="1">
        <v>41072</v>
      </c>
      <c r="B8042">
        <v>1.3251999999999999</v>
      </c>
      <c r="C8042">
        <v>2012</v>
      </c>
      <c r="D8042" s="1">
        <v>41073</v>
      </c>
      <c r="E8042">
        <v>1.6087</v>
      </c>
      <c r="F8042">
        <v>2012</v>
      </c>
      <c r="J8042" s="1">
        <v>41072</v>
      </c>
      <c r="K8042">
        <v>1.3087</v>
      </c>
      <c r="L8042">
        <v>2012</v>
      </c>
    </row>
    <row r="8043" spans="1:12">
      <c r="A8043" s="1">
        <v>41073</v>
      </c>
      <c r="B8043">
        <v>1.3233999999999999</v>
      </c>
      <c r="C8043">
        <v>2012</v>
      </c>
      <c r="D8043" s="1">
        <v>41074</v>
      </c>
      <c r="E8043">
        <v>1.609</v>
      </c>
      <c r="F8043">
        <v>2012</v>
      </c>
      <c r="J8043" s="1">
        <v>41073</v>
      </c>
      <c r="K8043">
        <v>1.3073999999999999</v>
      </c>
      <c r="L8043">
        <v>2012</v>
      </c>
    </row>
    <row r="8044" spans="1:12">
      <c r="A8044" s="1">
        <v>41074</v>
      </c>
      <c r="B8044">
        <v>1.3229</v>
      </c>
      <c r="C8044">
        <v>2012</v>
      </c>
      <c r="D8044" s="1">
        <v>41075</v>
      </c>
      <c r="E8044">
        <v>1.6137999999999999</v>
      </c>
      <c r="F8044">
        <v>2012</v>
      </c>
      <c r="J8044" s="1">
        <v>41074</v>
      </c>
      <c r="K8044">
        <v>1.3071999999999999</v>
      </c>
      <c r="L8044">
        <v>2012</v>
      </c>
    </row>
    <row r="8045" spans="1:12">
      <c r="A8045" s="1">
        <v>41075</v>
      </c>
      <c r="B8045">
        <v>1.3246</v>
      </c>
      <c r="C8045">
        <v>2012</v>
      </c>
      <c r="D8045" s="1">
        <v>41078</v>
      </c>
      <c r="E8045">
        <v>1.6137000000000001</v>
      </c>
      <c r="F8045">
        <v>2012</v>
      </c>
      <c r="J8045" s="1">
        <v>41075</v>
      </c>
      <c r="K8045">
        <v>1.3103</v>
      </c>
      <c r="L8045">
        <v>2012</v>
      </c>
    </row>
    <row r="8046" spans="1:12">
      <c r="A8046" s="1">
        <v>41078</v>
      </c>
      <c r="B8046">
        <v>1.3244</v>
      </c>
      <c r="C8046">
        <v>2012</v>
      </c>
      <c r="D8046" s="1">
        <v>41079</v>
      </c>
      <c r="E8046">
        <v>1.6164000000000001</v>
      </c>
      <c r="F8046">
        <v>2012</v>
      </c>
      <c r="J8046" s="1">
        <v>41078</v>
      </c>
      <c r="K8046">
        <v>1.3104</v>
      </c>
      <c r="L8046">
        <v>2012</v>
      </c>
    </row>
    <row r="8047" spans="1:12">
      <c r="A8047" s="1">
        <v>41079</v>
      </c>
      <c r="B8047">
        <v>1.325</v>
      </c>
      <c r="C8047">
        <v>2012</v>
      </c>
      <c r="D8047" s="1">
        <v>41080</v>
      </c>
      <c r="E8047">
        <v>1.6162000000000001</v>
      </c>
      <c r="F8047">
        <v>2012</v>
      </c>
      <c r="J8047" s="1">
        <v>41079</v>
      </c>
      <c r="K8047">
        <v>1.3105</v>
      </c>
      <c r="L8047">
        <v>2012</v>
      </c>
    </row>
    <row r="8048" spans="1:12">
      <c r="A8048" s="1">
        <v>41080</v>
      </c>
      <c r="B8048">
        <v>1.3244</v>
      </c>
      <c r="C8048">
        <v>2012</v>
      </c>
      <c r="D8048" s="1">
        <v>41081</v>
      </c>
      <c r="E8048">
        <v>1.6151</v>
      </c>
      <c r="F8048">
        <v>2012</v>
      </c>
      <c r="J8048" s="1">
        <v>41080</v>
      </c>
      <c r="K8048">
        <v>1.3106</v>
      </c>
      <c r="L8048">
        <v>2012</v>
      </c>
    </row>
    <row r="8049" spans="1:12">
      <c r="A8049" s="1">
        <v>41081</v>
      </c>
      <c r="B8049">
        <v>1.3228</v>
      </c>
      <c r="C8049">
        <v>2012</v>
      </c>
      <c r="D8049" s="1">
        <v>41082</v>
      </c>
      <c r="E8049">
        <v>1.6181999999999999</v>
      </c>
      <c r="F8049">
        <v>2012</v>
      </c>
      <c r="J8049" s="1">
        <v>41081</v>
      </c>
      <c r="K8049">
        <v>1.3069</v>
      </c>
      <c r="L8049">
        <v>2012</v>
      </c>
    </row>
    <row r="8050" spans="1:12">
      <c r="A8050" s="1">
        <v>41082</v>
      </c>
      <c r="B8050">
        <v>1.3245</v>
      </c>
      <c r="C8050">
        <v>2012</v>
      </c>
      <c r="D8050" s="1">
        <v>41085</v>
      </c>
      <c r="E8050">
        <v>1.6202999999999999</v>
      </c>
      <c r="F8050">
        <v>2012</v>
      </c>
      <c r="J8050" s="1">
        <v>41082</v>
      </c>
      <c r="K8050">
        <v>1.3080000000000001</v>
      </c>
      <c r="L8050">
        <v>2012</v>
      </c>
    </row>
    <row r="8051" spans="1:12">
      <c r="A8051" s="1">
        <v>41085</v>
      </c>
      <c r="B8051">
        <v>1.3241000000000001</v>
      </c>
      <c r="C8051">
        <v>2012</v>
      </c>
      <c r="D8051" s="1">
        <v>41086</v>
      </c>
      <c r="E8051">
        <v>1.6198999999999999</v>
      </c>
      <c r="F8051">
        <v>2012</v>
      </c>
      <c r="J8051" s="1">
        <v>41085</v>
      </c>
      <c r="K8051">
        <v>1.3083</v>
      </c>
      <c r="L8051">
        <v>2012</v>
      </c>
    </row>
    <row r="8052" spans="1:12">
      <c r="A8052" s="1">
        <v>41086</v>
      </c>
      <c r="B8052">
        <v>1.3239000000000001</v>
      </c>
      <c r="C8052">
        <v>2012</v>
      </c>
      <c r="D8052" s="1">
        <v>41087</v>
      </c>
      <c r="E8052">
        <v>1.6202999999999999</v>
      </c>
      <c r="F8052">
        <v>2012</v>
      </c>
      <c r="J8052" s="1">
        <v>41086</v>
      </c>
      <c r="K8052">
        <v>1.3082</v>
      </c>
      <c r="L8052">
        <v>2012</v>
      </c>
    </row>
    <row r="8053" spans="1:12">
      <c r="A8053" s="1">
        <v>41087</v>
      </c>
      <c r="B8053">
        <v>1.3251999999999999</v>
      </c>
      <c r="C8053">
        <v>2012</v>
      </c>
      <c r="D8053" s="1">
        <v>41088</v>
      </c>
      <c r="E8053">
        <v>1.6202000000000001</v>
      </c>
      <c r="F8053">
        <v>2012</v>
      </c>
      <c r="J8053" s="1">
        <v>41087</v>
      </c>
      <c r="K8053">
        <v>1.3082</v>
      </c>
      <c r="L8053">
        <v>2012</v>
      </c>
    </row>
    <row r="8054" spans="1:12">
      <c r="A8054" s="1">
        <v>41088</v>
      </c>
      <c r="B8054">
        <v>1.3256000000000001</v>
      </c>
      <c r="C8054">
        <v>2012</v>
      </c>
      <c r="D8054" s="1">
        <v>41089</v>
      </c>
      <c r="E8054">
        <v>1.6274999999999999</v>
      </c>
      <c r="F8054">
        <v>2012</v>
      </c>
      <c r="J8054" s="1">
        <v>41088</v>
      </c>
      <c r="K8054">
        <v>1.3083</v>
      </c>
      <c r="L8054">
        <v>2012</v>
      </c>
    </row>
    <row r="8055" spans="1:12">
      <c r="A8055" s="1">
        <v>41089</v>
      </c>
      <c r="B8055">
        <v>1.3191999999999999</v>
      </c>
      <c r="C8055">
        <v>2012</v>
      </c>
      <c r="D8055" s="1">
        <v>41092</v>
      </c>
      <c r="E8055">
        <v>1.6273</v>
      </c>
      <c r="F8055">
        <v>2012</v>
      </c>
      <c r="J8055" s="1">
        <v>41089</v>
      </c>
      <c r="K8055">
        <v>1.3082</v>
      </c>
      <c r="L8055">
        <v>2012</v>
      </c>
    </row>
    <row r="8056" spans="1:12">
      <c r="A8056" s="1">
        <v>41092</v>
      </c>
      <c r="B8056">
        <v>1.3195000000000001</v>
      </c>
      <c r="C8056">
        <v>2012</v>
      </c>
      <c r="D8056" s="1">
        <v>41093</v>
      </c>
      <c r="E8056">
        <v>1.6265000000000001</v>
      </c>
      <c r="F8056">
        <v>2012</v>
      </c>
      <c r="J8056" s="1">
        <v>41092</v>
      </c>
      <c r="K8056">
        <v>1.3078000000000001</v>
      </c>
      <c r="L8056">
        <v>2012</v>
      </c>
    </row>
    <row r="8057" spans="1:12">
      <c r="A8057" s="1">
        <v>41093</v>
      </c>
      <c r="B8057">
        <v>1.3182</v>
      </c>
      <c r="C8057">
        <v>2012</v>
      </c>
      <c r="D8057" s="1">
        <v>41095</v>
      </c>
      <c r="E8057">
        <v>1.6274</v>
      </c>
      <c r="F8057">
        <v>2012</v>
      </c>
      <c r="J8057" s="1">
        <v>41093</v>
      </c>
      <c r="K8057">
        <v>1.3070999999999999</v>
      </c>
      <c r="L8057">
        <v>2012</v>
      </c>
    </row>
    <row r="8058" spans="1:12">
      <c r="A8058" s="1">
        <v>41095</v>
      </c>
      <c r="B8058">
        <v>1.3197999999999999</v>
      </c>
      <c r="C8058">
        <v>2012</v>
      </c>
      <c r="D8058" s="1">
        <v>41096</v>
      </c>
      <c r="E8058">
        <v>1.6274</v>
      </c>
      <c r="F8058">
        <v>2012</v>
      </c>
      <c r="J8058" s="1">
        <v>41095</v>
      </c>
      <c r="K8058">
        <v>1.3073000000000001</v>
      </c>
      <c r="L8058">
        <v>2012</v>
      </c>
    </row>
    <row r="8059" spans="1:12">
      <c r="A8059" s="1">
        <v>41096</v>
      </c>
      <c r="B8059">
        <v>1.3197999999999999</v>
      </c>
      <c r="C8059">
        <v>2012</v>
      </c>
      <c r="D8059" s="1">
        <v>41099</v>
      </c>
      <c r="E8059">
        <v>1.6313</v>
      </c>
      <c r="F8059">
        <v>2012</v>
      </c>
      <c r="J8059" s="1">
        <v>41096</v>
      </c>
      <c r="K8059">
        <v>1.3062</v>
      </c>
      <c r="L8059">
        <v>2012</v>
      </c>
    </row>
    <row r="8060" spans="1:12">
      <c r="A8060" s="1">
        <v>41099</v>
      </c>
      <c r="B8060">
        <v>1.3189</v>
      </c>
      <c r="C8060">
        <v>2012</v>
      </c>
      <c r="D8060" s="1">
        <v>41100</v>
      </c>
      <c r="E8060">
        <v>1.6308</v>
      </c>
      <c r="F8060">
        <v>2012</v>
      </c>
      <c r="J8060" s="1">
        <v>41099</v>
      </c>
      <c r="K8060">
        <v>1.3029999999999999</v>
      </c>
      <c r="L8060">
        <v>2012</v>
      </c>
    </row>
    <row r="8061" spans="1:12">
      <c r="A8061" s="1">
        <v>41100</v>
      </c>
      <c r="B8061">
        <v>1.3172999999999999</v>
      </c>
      <c r="C8061">
        <v>2012</v>
      </c>
      <c r="D8061" s="1">
        <v>41101</v>
      </c>
      <c r="E8061">
        <v>1.6307</v>
      </c>
      <c r="F8061">
        <v>2012</v>
      </c>
      <c r="J8061" s="1">
        <v>41100</v>
      </c>
      <c r="K8061">
        <v>1.3027</v>
      </c>
      <c r="L8061">
        <v>2012</v>
      </c>
    </row>
    <row r="8062" spans="1:12">
      <c r="A8062" s="1">
        <v>41101</v>
      </c>
      <c r="B8062">
        <v>1.3171999999999999</v>
      </c>
      <c r="C8062">
        <v>2012</v>
      </c>
      <c r="D8062" s="1">
        <v>41102</v>
      </c>
      <c r="E8062">
        <v>1.6311</v>
      </c>
      <c r="F8062">
        <v>2012</v>
      </c>
      <c r="J8062" s="1">
        <v>41101</v>
      </c>
      <c r="K8062">
        <v>1.3027</v>
      </c>
      <c r="L8062">
        <v>2012</v>
      </c>
    </row>
    <row r="8063" spans="1:12">
      <c r="A8063" s="1">
        <v>41102</v>
      </c>
      <c r="B8063">
        <v>1.3176000000000001</v>
      </c>
      <c r="C8063">
        <v>2012</v>
      </c>
      <c r="D8063" s="1">
        <v>41103</v>
      </c>
      <c r="E8063">
        <v>1.633</v>
      </c>
      <c r="F8063">
        <v>2012</v>
      </c>
      <c r="J8063" s="1">
        <v>41102</v>
      </c>
      <c r="K8063">
        <v>1.3029999999999999</v>
      </c>
      <c r="L8063">
        <v>2012</v>
      </c>
    </row>
    <row r="8064" spans="1:12">
      <c r="A8064" s="1">
        <v>41103</v>
      </c>
      <c r="B8064">
        <v>1.3212999999999999</v>
      </c>
      <c r="C8064">
        <v>2012</v>
      </c>
      <c r="D8064" s="1">
        <v>41106</v>
      </c>
      <c r="E8064">
        <v>1.6240000000000001</v>
      </c>
      <c r="F8064">
        <v>2012</v>
      </c>
      <c r="J8064" s="1">
        <v>41103</v>
      </c>
      <c r="K8064">
        <v>1.3028</v>
      </c>
      <c r="L8064">
        <v>2012</v>
      </c>
    </row>
    <row r="8065" spans="1:12">
      <c r="A8065" s="1">
        <v>41106</v>
      </c>
      <c r="B8065">
        <v>1.3239000000000001</v>
      </c>
      <c r="C8065">
        <v>2012</v>
      </c>
      <c r="D8065" s="1">
        <v>41107</v>
      </c>
      <c r="E8065">
        <v>1.6257999999999999</v>
      </c>
      <c r="F8065">
        <v>2012</v>
      </c>
      <c r="J8065" s="1">
        <v>41106</v>
      </c>
      <c r="K8065">
        <v>1.2987</v>
      </c>
      <c r="L8065">
        <v>2012</v>
      </c>
    </row>
    <row r="8066" spans="1:12">
      <c r="A8066" s="1">
        <v>41107</v>
      </c>
      <c r="B8066">
        <v>1.3233999999999999</v>
      </c>
      <c r="C8066">
        <v>2012</v>
      </c>
      <c r="D8066" s="1">
        <v>41108</v>
      </c>
      <c r="E8066">
        <v>1.6225000000000001</v>
      </c>
      <c r="F8066">
        <v>2012</v>
      </c>
      <c r="J8066" s="1">
        <v>41107</v>
      </c>
      <c r="K8066">
        <v>1.2989999999999999</v>
      </c>
      <c r="L8066">
        <v>2012</v>
      </c>
    </row>
    <row r="8067" spans="1:12">
      <c r="A8067" s="1">
        <v>41108</v>
      </c>
      <c r="B8067">
        <v>1.3228</v>
      </c>
      <c r="C8067">
        <v>2012</v>
      </c>
      <c r="D8067" s="1">
        <v>41109</v>
      </c>
      <c r="E8067">
        <v>1.6217000000000001</v>
      </c>
      <c r="F8067">
        <v>2012</v>
      </c>
      <c r="J8067" s="1">
        <v>41108</v>
      </c>
      <c r="K8067">
        <v>1.2982</v>
      </c>
      <c r="L8067">
        <v>2012</v>
      </c>
    </row>
    <row r="8068" spans="1:12">
      <c r="A8068" s="1">
        <v>41109</v>
      </c>
      <c r="B8068">
        <v>1.3225</v>
      </c>
      <c r="C8068">
        <v>2012</v>
      </c>
      <c r="D8068" s="1">
        <v>41110</v>
      </c>
      <c r="E8068">
        <v>1.623</v>
      </c>
      <c r="F8068">
        <v>2012</v>
      </c>
      <c r="J8068" s="1">
        <v>41109</v>
      </c>
      <c r="K8068">
        <v>1.2983</v>
      </c>
      <c r="L8068">
        <v>2012</v>
      </c>
    </row>
    <row r="8069" spans="1:12">
      <c r="A8069" s="1">
        <v>41110</v>
      </c>
      <c r="B8069">
        <v>1.3226</v>
      </c>
      <c r="C8069">
        <v>2012</v>
      </c>
      <c r="D8069" s="1">
        <v>41113</v>
      </c>
      <c r="E8069">
        <v>1.6252</v>
      </c>
      <c r="F8069">
        <v>2012</v>
      </c>
      <c r="J8069" s="1">
        <v>41110</v>
      </c>
      <c r="K8069">
        <v>1.2999000000000001</v>
      </c>
      <c r="L8069">
        <v>2012</v>
      </c>
    </row>
    <row r="8070" spans="1:12">
      <c r="A8070" s="1">
        <v>41113</v>
      </c>
      <c r="B8070">
        <v>1.3204</v>
      </c>
      <c r="C8070">
        <v>2012</v>
      </c>
      <c r="D8070" s="1">
        <v>41114</v>
      </c>
      <c r="E8070">
        <v>1.6232</v>
      </c>
      <c r="F8070">
        <v>2012</v>
      </c>
      <c r="J8070" s="1">
        <v>41113</v>
      </c>
      <c r="K8070">
        <v>1.2997000000000001</v>
      </c>
      <c r="L8070">
        <v>2012</v>
      </c>
    </row>
    <row r="8071" spans="1:12">
      <c r="A8071" s="1">
        <v>41114</v>
      </c>
      <c r="B8071">
        <v>1.3188</v>
      </c>
      <c r="C8071">
        <v>2012</v>
      </c>
      <c r="D8071" s="1">
        <v>41115</v>
      </c>
      <c r="E8071">
        <v>1.6231</v>
      </c>
      <c r="F8071">
        <v>2012</v>
      </c>
      <c r="J8071" s="1">
        <v>41114</v>
      </c>
      <c r="K8071">
        <v>1.2988999999999999</v>
      </c>
      <c r="L8071">
        <v>2012</v>
      </c>
    </row>
    <row r="8072" spans="1:12">
      <c r="A8072" s="1">
        <v>41115</v>
      </c>
      <c r="B8072">
        <v>1.3187</v>
      </c>
      <c r="C8072">
        <v>2012</v>
      </c>
      <c r="D8072" s="1">
        <v>41116</v>
      </c>
      <c r="E8072">
        <v>1.6208</v>
      </c>
      <c r="F8072">
        <v>2012</v>
      </c>
      <c r="J8072" s="1">
        <v>41115</v>
      </c>
      <c r="K8072">
        <v>1.2989999999999999</v>
      </c>
      <c r="L8072">
        <v>2012</v>
      </c>
    </row>
    <row r="8073" spans="1:12">
      <c r="A8073" s="1">
        <v>41116</v>
      </c>
      <c r="B8073">
        <v>1.3178000000000001</v>
      </c>
      <c r="C8073">
        <v>2012</v>
      </c>
      <c r="D8073" s="1">
        <v>41117</v>
      </c>
      <c r="E8073">
        <v>1.6181999999999999</v>
      </c>
      <c r="F8073">
        <v>2012</v>
      </c>
      <c r="J8073" s="1">
        <v>41116</v>
      </c>
      <c r="K8073">
        <v>1.2982</v>
      </c>
      <c r="L8073">
        <v>2012</v>
      </c>
    </row>
    <row r="8074" spans="1:12">
      <c r="A8074" s="1">
        <v>41117</v>
      </c>
      <c r="B8074">
        <v>1.3184</v>
      </c>
      <c r="C8074">
        <v>2012</v>
      </c>
      <c r="D8074" s="1">
        <v>41120</v>
      </c>
      <c r="E8074">
        <v>1.6189</v>
      </c>
      <c r="F8074">
        <v>2012</v>
      </c>
      <c r="J8074" s="1">
        <v>41117</v>
      </c>
      <c r="K8074">
        <v>1.2955999999999999</v>
      </c>
      <c r="L8074">
        <v>2012</v>
      </c>
    </row>
    <row r="8075" spans="1:12">
      <c r="A8075" s="1">
        <v>41120</v>
      </c>
      <c r="B8075">
        <v>1.3189</v>
      </c>
      <c r="C8075">
        <v>2012</v>
      </c>
      <c r="D8075" s="1">
        <v>41121</v>
      </c>
      <c r="E8075">
        <v>1.6205000000000001</v>
      </c>
      <c r="F8075">
        <v>2012</v>
      </c>
      <c r="J8075" s="1">
        <v>41120</v>
      </c>
      <c r="K8075">
        <v>1.2953000000000001</v>
      </c>
      <c r="L8075">
        <v>2012</v>
      </c>
    </row>
    <row r="8076" spans="1:12">
      <c r="A8076" s="1">
        <v>41121</v>
      </c>
      <c r="B8076">
        <v>1.3184</v>
      </c>
      <c r="C8076">
        <v>2012</v>
      </c>
      <c r="D8076" s="1">
        <v>41122</v>
      </c>
      <c r="E8076">
        <v>1.6207</v>
      </c>
      <c r="F8076">
        <v>2012</v>
      </c>
      <c r="J8076" s="1">
        <v>41121</v>
      </c>
      <c r="K8076">
        <v>1.2955000000000001</v>
      </c>
      <c r="L8076">
        <v>2012</v>
      </c>
    </row>
    <row r="8077" spans="1:12">
      <c r="A8077" s="1">
        <v>41122</v>
      </c>
      <c r="B8077">
        <v>1.3182</v>
      </c>
      <c r="C8077">
        <v>2012</v>
      </c>
      <c r="D8077" s="1">
        <v>41123</v>
      </c>
      <c r="E8077">
        <v>1.62</v>
      </c>
      <c r="F8077">
        <v>2012</v>
      </c>
      <c r="J8077" s="1">
        <v>41122</v>
      </c>
      <c r="K8077">
        <v>1.2951999999999999</v>
      </c>
      <c r="L8077">
        <v>2012</v>
      </c>
    </row>
    <row r="8078" spans="1:12">
      <c r="A8078" s="1">
        <v>41123</v>
      </c>
      <c r="B8078">
        <v>1.3190999999999999</v>
      </c>
      <c r="C8078">
        <v>2012</v>
      </c>
      <c r="D8078" s="1">
        <v>41124</v>
      </c>
      <c r="E8078">
        <v>1.6202000000000001</v>
      </c>
      <c r="F8078">
        <v>2012</v>
      </c>
      <c r="J8078" s="1">
        <v>41123</v>
      </c>
      <c r="K8078">
        <v>1.2955999999999999</v>
      </c>
      <c r="L8078">
        <v>2012</v>
      </c>
    </row>
    <row r="8079" spans="1:12">
      <c r="A8079" s="1">
        <v>41124</v>
      </c>
      <c r="B8079">
        <v>1.3186</v>
      </c>
      <c r="C8079">
        <v>2012</v>
      </c>
      <c r="D8079" s="1">
        <v>41127</v>
      </c>
      <c r="E8079">
        <v>1.6217000000000001</v>
      </c>
      <c r="F8079">
        <v>2012</v>
      </c>
      <c r="J8079" s="1">
        <v>41124</v>
      </c>
      <c r="K8079">
        <v>1.2957000000000001</v>
      </c>
      <c r="L8079">
        <v>2012</v>
      </c>
    </row>
    <row r="8080" spans="1:12">
      <c r="A8080" s="1">
        <v>41127</v>
      </c>
      <c r="B8080">
        <v>1.3183</v>
      </c>
      <c r="C8080">
        <v>2012</v>
      </c>
      <c r="D8080" s="1">
        <v>41128</v>
      </c>
      <c r="E8080">
        <v>1.6221000000000001</v>
      </c>
      <c r="F8080">
        <v>2012</v>
      </c>
      <c r="J8080" s="1">
        <v>41127</v>
      </c>
      <c r="K8080">
        <v>1.2963</v>
      </c>
      <c r="L8080">
        <v>2012</v>
      </c>
    </row>
    <row r="8081" spans="1:12">
      <c r="A8081" s="1">
        <v>41128</v>
      </c>
      <c r="B8081">
        <v>1.3197999999999999</v>
      </c>
      <c r="C8081">
        <v>2012</v>
      </c>
      <c r="D8081" s="1">
        <v>41129</v>
      </c>
      <c r="E8081">
        <v>1.6221000000000001</v>
      </c>
      <c r="F8081">
        <v>2012</v>
      </c>
      <c r="J8081" s="1">
        <v>41128</v>
      </c>
      <c r="K8081">
        <v>1.2955000000000001</v>
      </c>
      <c r="L8081">
        <v>2012</v>
      </c>
    </row>
    <row r="8082" spans="1:12">
      <c r="A8082" s="1">
        <v>41129</v>
      </c>
      <c r="B8082">
        <v>1.3199000000000001</v>
      </c>
      <c r="C8082">
        <v>2012</v>
      </c>
      <c r="D8082" s="1">
        <v>41130</v>
      </c>
      <c r="E8082">
        <v>1.6219999999999999</v>
      </c>
      <c r="F8082">
        <v>2012</v>
      </c>
      <c r="J8082" s="1">
        <v>41129</v>
      </c>
      <c r="K8082">
        <v>1.2955000000000001</v>
      </c>
      <c r="L8082">
        <v>2012</v>
      </c>
    </row>
    <row r="8083" spans="1:12">
      <c r="A8083" s="1">
        <v>41130</v>
      </c>
      <c r="B8083">
        <v>1.3199000000000001</v>
      </c>
      <c r="C8083">
        <v>2012</v>
      </c>
      <c r="D8083" s="1">
        <v>41131</v>
      </c>
      <c r="E8083">
        <v>1.6215999999999999</v>
      </c>
      <c r="F8083">
        <v>2012</v>
      </c>
      <c r="J8083" s="1">
        <v>41130</v>
      </c>
      <c r="K8083">
        <v>1.2955000000000001</v>
      </c>
      <c r="L8083">
        <v>2012</v>
      </c>
    </row>
    <row r="8084" spans="1:12">
      <c r="A8084" s="1">
        <v>41131</v>
      </c>
      <c r="B8084">
        <v>1.3193999999999999</v>
      </c>
      <c r="C8084">
        <v>2012</v>
      </c>
      <c r="D8084" s="1">
        <v>41134</v>
      </c>
      <c r="E8084">
        <v>1.629</v>
      </c>
      <c r="F8084">
        <v>2012</v>
      </c>
      <c r="J8084" s="1">
        <v>41131</v>
      </c>
      <c r="K8084">
        <v>1.2949999999999999</v>
      </c>
      <c r="L8084">
        <v>2012</v>
      </c>
    </row>
    <row r="8085" spans="1:12">
      <c r="A8085" s="1">
        <v>41134</v>
      </c>
      <c r="B8085">
        <v>1.3216000000000001</v>
      </c>
      <c r="C8085">
        <v>2012</v>
      </c>
      <c r="D8085" s="1">
        <v>41135</v>
      </c>
      <c r="E8085">
        <v>1.629</v>
      </c>
      <c r="F8085">
        <v>2012</v>
      </c>
      <c r="J8085" s="1">
        <v>41134</v>
      </c>
      <c r="K8085">
        <v>1.2913999999999999</v>
      </c>
      <c r="L8085">
        <v>2012</v>
      </c>
    </row>
    <row r="8086" spans="1:12">
      <c r="A8086" s="1">
        <v>41135</v>
      </c>
      <c r="B8086">
        <v>1.3216000000000001</v>
      </c>
      <c r="C8086">
        <v>2012</v>
      </c>
      <c r="D8086" s="1">
        <v>41136</v>
      </c>
      <c r="E8086">
        <v>1.629</v>
      </c>
      <c r="F8086">
        <v>2012</v>
      </c>
      <c r="J8086" s="1">
        <v>41135</v>
      </c>
      <c r="K8086">
        <v>1.2913999999999999</v>
      </c>
      <c r="L8086">
        <v>2012</v>
      </c>
    </row>
    <row r="8087" spans="1:12">
      <c r="A8087" s="1">
        <v>41136</v>
      </c>
      <c r="B8087">
        <v>1.3216000000000001</v>
      </c>
      <c r="C8087">
        <v>2012</v>
      </c>
      <c r="D8087" s="1">
        <v>41137</v>
      </c>
      <c r="E8087">
        <v>1.6287</v>
      </c>
      <c r="F8087">
        <v>2012</v>
      </c>
      <c r="J8087" s="1">
        <v>41136</v>
      </c>
      <c r="K8087">
        <v>1.2913999999999999</v>
      </c>
      <c r="L8087">
        <v>2012</v>
      </c>
    </row>
    <row r="8088" spans="1:12">
      <c r="A8088" s="1">
        <v>41137</v>
      </c>
      <c r="B8088">
        <v>1.321</v>
      </c>
      <c r="C8088">
        <v>2012</v>
      </c>
      <c r="D8088" s="1">
        <v>41138</v>
      </c>
      <c r="E8088">
        <v>1.631</v>
      </c>
      <c r="F8088">
        <v>2012</v>
      </c>
      <c r="J8088" s="1">
        <v>41137</v>
      </c>
      <c r="K8088">
        <v>1.2911000000000001</v>
      </c>
      <c r="L8088">
        <v>2012</v>
      </c>
    </row>
    <row r="8089" spans="1:12">
      <c r="A8089" s="1">
        <v>41138</v>
      </c>
      <c r="B8089">
        <v>1.3233999999999999</v>
      </c>
      <c r="C8089">
        <v>2012</v>
      </c>
      <c r="D8089" s="1">
        <v>41141</v>
      </c>
      <c r="E8089">
        <v>1.6327</v>
      </c>
      <c r="F8089">
        <v>2012</v>
      </c>
      <c r="J8089" s="1">
        <v>41138</v>
      </c>
      <c r="K8089">
        <v>1.2943</v>
      </c>
      <c r="L8089">
        <v>2012</v>
      </c>
    </row>
    <row r="8090" spans="1:12">
      <c r="A8090" s="1">
        <v>41141</v>
      </c>
      <c r="B8090">
        <v>1.3243</v>
      </c>
      <c r="C8090">
        <v>2012</v>
      </c>
      <c r="D8090" s="1">
        <v>41142</v>
      </c>
      <c r="E8090">
        <v>1.6326000000000001</v>
      </c>
      <c r="F8090">
        <v>2012</v>
      </c>
      <c r="J8090" s="1">
        <v>41141</v>
      </c>
      <c r="K8090">
        <v>1.2927</v>
      </c>
      <c r="L8090">
        <v>2012</v>
      </c>
    </row>
    <row r="8091" spans="1:12">
      <c r="A8091" s="1">
        <v>41142</v>
      </c>
      <c r="B8091">
        <v>1.3233999999999999</v>
      </c>
      <c r="C8091">
        <v>2012</v>
      </c>
      <c r="D8091" s="1">
        <v>41143</v>
      </c>
      <c r="E8091">
        <v>1.6326000000000001</v>
      </c>
      <c r="F8091">
        <v>2012</v>
      </c>
      <c r="J8091" s="1">
        <v>41142</v>
      </c>
      <c r="K8091">
        <v>1.2917000000000001</v>
      </c>
      <c r="L8091">
        <v>2012</v>
      </c>
    </row>
    <row r="8092" spans="1:12">
      <c r="A8092" s="1">
        <v>41143</v>
      </c>
      <c r="B8092">
        <v>1.3233999999999999</v>
      </c>
      <c r="C8092">
        <v>2012</v>
      </c>
      <c r="D8092" s="1">
        <v>41144</v>
      </c>
      <c r="E8092">
        <v>1.6318999999999999</v>
      </c>
      <c r="F8092">
        <v>2012</v>
      </c>
      <c r="J8092" s="1">
        <v>41143</v>
      </c>
      <c r="K8092">
        <v>1.2918000000000001</v>
      </c>
      <c r="L8092">
        <v>2012</v>
      </c>
    </row>
    <row r="8093" spans="1:12">
      <c r="A8093" s="1">
        <v>41144</v>
      </c>
      <c r="B8093">
        <v>1.3237000000000001</v>
      </c>
      <c r="C8093">
        <v>2012</v>
      </c>
      <c r="D8093" s="1">
        <v>41145</v>
      </c>
      <c r="E8093">
        <v>1.6331</v>
      </c>
      <c r="F8093">
        <v>2012</v>
      </c>
      <c r="J8093" s="1">
        <v>41144</v>
      </c>
      <c r="K8093">
        <v>1.2913999999999999</v>
      </c>
      <c r="L8093">
        <v>2012</v>
      </c>
    </row>
    <row r="8094" spans="1:12">
      <c r="A8094" s="1">
        <v>41145</v>
      </c>
      <c r="B8094">
        <v>1.3237000000000001</v>
      </c>
      <c r="C8094">
        <v>2012</v>
      </c>
      <c r="D8094" s="1">
        <v>41148</v>
      </c>
      <c r="E8094">
        <v>1.6358999999999999</v>
      </c>
      <c r="F8094">
        <v>2012</v>
      </c>
      <c r="J8094" s="1">
        <v>41145</v>
      </c>
      <c r="K8094">
        <v>1.2906</v>
      </c>
      <c r="L8094">
        <v>2012</v>
      </c>
    </row>
    <row r="8095" spans="1:12">
      <c r="A8095" s="1">
        <v>41148</v>
      </c>
      <c r="B8095">
        <v>1.3229</v>
      </c>
      <c r="C8095">
        <v>2012</v>
      </c>
      <c r="D8095" s="1">
        <v>41149</v>
      </c>
      <c r="E8095">
        <v>1.6368</v>
      </c>
      <c r="F8095">
        <v>2012</v>
      </c>
      <c r="J8095" s="1">
        <v>41148</v>
      </c>
      <c r="K8095">
        <v>1.2916000000000001</v>
      </c>
      <c r="L8095">
        <v>2012</v>
      </c>
    </row>
    <row r="8096" spans="1:12">
      <c r="A8096" s="1">
        <v>41149</v>
      </c>
      <c r="B8096">
        <v>1.3231999999999999</v>
      </c>
      <c r="C8096">
        <v>2012</v>
      </c>
      <c r="D8096" s="1">
        <v>41150</v>
      </c>
      <c r="E8096">
        <v>1.6368</v>
      </c>
      <c r="F8096">
        <v>2012</v>
      </c>
      <c r="J8096" s="1">
        <v>41149</v>
      </c>
      <c r="K8096">
        <v>1.2901</v>
      </c>
      <c r="L8096">
        <v>2012</v>
      </c>
    </row>
    <row r="8097" spans="1:12">
      <c r="A8097" s="1">
        <v>41150</v>
      </c>
      <c r="B8097">
        <v>1.3231999999999999</v>
      </c>
      <c r="C8097">
        <v>2012</v>
      </c>
      <c r="D8097" s="1">
        <v>41151</v>
      </c>
      <c r="E8097">
        <v>1.6362999999999999</v>
      </c>
      <c r="F8097">
        <v>2012</v>
      </c>
      <c r="J8097" s="1">
        <v>41150</v>
      </c>
      <c r="K8097">
        <v>1.2901</v>
      </c>
      <c r="L8097">
        <v>2012</v>
      </c>
    </row>
    <row r="8098" spans="1:12">
      <c r="A8098" s="1">
        <v>41151</v>
      </c>
      <c r="B8098">
        <v>1.3230999999999999</v>
      </c>
      <c r="C8098">
        <v>2012</v>
      </c>
      <c r="D8098" s="1">
        <v>41152</v>
      </c>
      <c r="E8098">
        <v>1.6364000000000001</v>
      </c>
      <c r="F8098">
        <v>2012</v>
      </c>
      <c r="J8098" s="1">
        <v>41151</v>
      </c>
      <c r="K8098">
        <v>1.2897000000000001</v>
      </c>
      <c r="L8098">
        <v>2012</v>
      </c>
    </row>
    <row r="8099" spans="1:12">
      <c r="A8099" s="1">
        <v>41152</v>
      </c>
      <c r="B8099">
        <v>1.3230999999999999</v>
      </c>
      <c r="C8099">
        <v>2012</v>
      </c>
      <c r="D8099" s="1">
        <v>41156</v>
      </c>
      <c r="E8099">
        <v>1.6373</v>
      </c>
      <c r="F8099">
        <v>2012</v>
      </c>
      <c r="J8099" s="1">
        <v>41152</v>
      </c>
      <c r="K8099">
        <v>1.2896000000000001</v>
      </c>
      <c r="L8099">
        <v>2012</v>
      </c>
    </row>
    <row r="8100" spans="1:12">
      <c r="A8100" s="1">
        <v>41156</v>
      </c>
      <c r="B8100">
        <v>1.3231999999999999</v>
      </c>
      <c r="C8100">
        <v>2012</v>
      </c>
      <c r="D8100" s="1">
        <v>41157</v>
      </c>
      <c r="E8100">
        <v>1.6374</v>
      </c>
      <c r="F8100">
        <v>2012</v>
      </c>
      <c r="J8100" s="1">
        <v>41156</v>
      </c>
      <c r="K8100">
        <v>1.2845</v>
      </c>
      <c r="L8100">
        <v>2012</v>
      </c>
    </row>
    <row r="8101" spans="1:12">
      <c r="A8101" s="1">
        <v>41157</v>
      </c>
      <c r="B8101">
        <v>1.3230999999999999</v>
      </c>
      <c r="C8101">
        <v>2012</v>
      </c>
      <c r="D8101" s="1">
        <v>41158</v>
      </c>
      <c r="E8101">
        <v>1.6395999999999999</v>
      </c>
      <c r="F8101">
        <v>2012</v>
      </c>
      <c r="J8101" s="1">
        <v>41157</v>
      </c>
      <c r="K8101">
        <v>1.2845</v>
      </c>
      <c r="L8101">
        <v>2012</v>
      </c>
    </row>
    <row r="8102" spans="1:12">
      <c r="A8102" s="1">
        <v>41158</v>
      </c>
      <c r="B8102">
        <v>1.3254999999999999</v>
      </c>
      <c r="C8102">
        <v>2012</v>
      </c>
      <c r="D8102" s="1">
        <v>41159</v>
      </c>
      <c r="E8102">
        <v>1.6412</v>
      </c>
      <c r="F8102">
        <v>2012</v>
      </c>
      <c r="J8102" s="1">
        <v>41158</v>
      </c>
      <c r="K8102">
        <v>1.2850999999999999</v>
      </c>
      <c r="L8102">
        <v>2012</v>
      </c>
    </row>
    <row r="8103" spans="1:12">
      <c r="A8103" s="1">
        <v>41159</v>
      </c>
      <c r="B8103">
        <v>1.3259000000000001</v>
      </c>
      <c r="C8103">
        <v>2012</v>
      </c>
      <c r="D8103" s="1">
        <v>41162</v>
      </c>
      <c r="E8103">
        <v>1.6419999999999999</v>
      </c>
      <c r="F8103">
        <v>2012</v>
      </c>
      <c r="J8103" s="1">
        <v>41159</v>
      </c>
      <c r="K8103">
        <v>1.2849999999999999</v>
      </c>
      <c r="L8103">
        <v>2012</v>
      </c>
    </row>
    <row r="8104" spans="1:12">
      <c r="A8104" s="1">
        <v>41162</v>
      </c>
      <c r="B8104">
        <v>1.3252999999999999</v>
      </c>
      <c r="C8104">
        <v>2012</v>
      </c>
      <c r="D8104" s="1">
        <v>41163</v>
      </c>
      <c r="E8104">
        <v>1.6421999999999999</v>
      </c>
      <c r="F8104">
        <v>2012</v>
      </c>
      <c r="J8104" s="1">
        <v>41162</v>
      </c>
      <c r="K8104">
        <v>1.2847999999999999</v>
      </c>
      <c r="L8104">
        <v>2012</v>
      </c>
    </row>
    <row r="8105" spans="1:12">
      <c r="A8105" s="1">
        <v>41163</v>
      </c>
      <c r="B8105">
        <v>1.3239000000000001</v>
      </c>
      <c r="C8105">
        <v>2012</v>
      </c>
      <c r="D8105" s="1">
        <v>41164</v>
      </c>
      <c r="E8105">
        <v>1.6421000000000001</v>
      </c>
      <c r="F8105">
        <v>2012</v>
      </c>
      <c r="J8105" s="1">
        <v>41163</v>
      </c>
      <c r="K8105">
        <v>1.2829999999999999</v>
      </c>
      <c r="L8105">
        <v>2012</v>
      </c>
    </row>
    <row r="8106" spans="1:12">
      <c r="A8106" s="1">
        <v>41164</v>
      </c>
      <c r="B8106">
        <v>1.3239000000000001</v>
      </c>
      <c r="C8106">
        <v>2012</v>
      </c>
      <c r="D8106" s="1">
        <v>41165</v>
      </c>
      <c r="E8106">
        <v>1.6447000000000001</v>
      </c>
      <c r="F8106">
        <v>2012</v>
      </c>
      <c r="J8106" s="1">
        <v>41164</v>
      </c>
      <c r="K8106">
        <v>1.2831000000000001</v>
      </c>
      <c r="L8106">
        <v>2012</v>
      </c>
    </row>
    <row r="8107" spans="1:12">
      <c r="A8107" s="1">
        <v>41165</v>
      </c>
      <c r="B8107">
        <v>1.3260000000000001</v>
      </c>
      <c r="C8107">
        <v>2012</v>
      </c>
      <c r="D8107" s="1">
        <v>41166</v>
      </c>
      <c r="E8107">
        <v>1.6448</v>
      </c>
      <c r="F8107">
        <v>2012</v>
      </c>
      <c r="J8107" s="1">
        <v>41165</v>
      </c>
      <c r="K8107">
        <v>1.2848999999999999</v>
      </c>
      <c r="L8107">
        <v>2012</v>
      </c>
    </row>
    <row r="8108" spans="1:12">
      <c r="A8108" s="1">
        <v>41166</v>
      </c>
      <c r="B8108">
        <v>1.3258000000000001</v>
      </c>
      <c r="C8108">
        <v>2012</v>
      </c>
      <c r="D8108" s="1">
        <v>41169</v>
      </c>
      <c r="E8108">
        <v>1.6455</v>
      </c>
      <c r="F8108">
        <v>2012</v>
      </c>
      <c r="J8108" s="1">
        <v>41166</v>
      </c>
      <c r="K8108">
        <v>1.2850999999999999</v>
      </c>
      <c r="L8108">
        <v>2012</v>
      </c>
    </row>
    <row r="8109" spans="1:12">
      <c r="A8109" s="1">
        <v>41169</v>
      </c>
      <c r="B8109">
        <v>1.3260000000000001</v>
      </c>
      <c r="C8109">
        <v>2012</v>
      </c>
      <c r="D8109" s="1">
        <v>41170</v>
      </c>
      <c r="E8109">
        <v>1.6459999999999999</v>
      </c>
      <c r="F8109">
        <v>2012</v>
      </c>
      <c r="J8109" s="1">
        <v>41169</v>
      </c>
      <c r="K8109">
        <v>1.2854000000000001</v>
      </c>
      <c r="L8109">
        <v>2012</v>
      </c>
    </row>
    <row r="8110" spans="1:12">
      <c r="A8110" s="1">
        <v>41170</v>
      </c>
      <c r="B8110">
        <v>1.325</v>
      </c>
      <c r="C8110">
        <v>2012</v>
      </c>
      <c r="D8110" s="1">
        <v>41171</v>
      </c>
      <c r="E8110">
        <v>1.6459999999999999</v>
      </c>
      <c r="F8110">
        <v>2012</v>
      </c>
      <c r="J8110" s="1">
        <v>41170</v>
      </c>
      <c r="K8110">
        <v>1.2854000000000001</v>
      </c>
      <c r="L8110">
        <v>2012</v>
      </c>
    </row>
    <row r="8111" spans="1:12">
      <c r="A8111" s="1">
        <v>41171</v>
      </c>
      <c r="B8111">
        <v>1.3250999999999999</v>
      </c>
      <c r="C8111">
        <v>2012</v>
      </c>
      <c r="D8111" s="1">
        <v>41172</v>
      </c>
      <c r="E8111">
        <v>1.6461000000000001</v>
      </c>
      <c r="F8111">
        <v>2012</v>
      </c>
      <c r="J8111" s="1">
        <v>41171</v>
      </c>
      <c r="K8111">
        <v>1.2854000000000001</v>
      </c>
      <c r="L8111">
        <v>2012</v>
      </c>
    </row>
    <row r="8112" spans="1:12">
      <c r="A8112" s="1">
        <v>41172</v>
      </c>
      <c r="B8112">
        <v>1.3250999999999999</v>
      </c>
      <c r="C8112">
        <v>2012</v>
      </c>
      <c r="D8112" s="1">
        <v>41173</v>
      </c>
      <c r="E8112">
        <v>1.6461000000000001</v>
      </c>
      <c r="F8112">
        <v>2012</v>
      </c>
      <c r="J8112" s="1">
        <v>41172</v>
      </c>
      <c r="K8112">
        <v>1.2854000000000001</v>
      </c>
      <c r="L8112">
        <v>2012</v>
      </c>
    </row>
    <row r="8113" spans="1:12">
      <c r="A8113" s="1">
        <v>41173</v>
      </c>
      <c r="B8113">
        <v>1.3248</v>
      </c>
      <c r="C8113">
        <v>2012</v>
      </c>
      <c r="D8113" s="1">
        <v>41176</v>
      </c>
      <c r="E8113">
        <v>1.6471</v>
      </c>
      <c r="F8113">
        <v>2012</v>
      </c>
      <c r="J8113" s="1">
        <v>41173</v>
      </c>
      <c r="K8113">
        <v>1.2852999999999999</v>
      </c>
      <c r="L8113">
        <v>2012</v>
      </c>
    </row>
    <row r="8114" spans="1:12">
      <c r="A8114" s="1">
        <v>41176</v>
      </c>
      <c r="B8114">
        <v>1.3262</v>
      </c>
      <c r="C8114">
        <v>2012</v>
      </c>
      <c r="D8114" s="1">
        <v>41177</v>
      </c>
      <c r="E8114">
        <v>1.6459999999999999</v>
      </c>
      <c r="F8114">
        <v>2012</v>
      </c>
      <c r="J8114" s="1">
        <v>41176</v>
      </c>
      <c r="K8114">
        <v>1.2845</v>
      </c>
      <c r="L8114">
        <v>2012</v>
      </c>
    </row>
    <row r="8115" spans="1:12">
      <c r="A8115" s="1">
        <v>41177</v>
      </c>
      <c r="B8115">
        <v>1.3258000000000001</v>
      </c>
      <c r="C8115">
        <v>2012</v>
      </c>
      <c r="D8115" s="1">
        <v>41178</v>
      </c>
      <c r="E8115">
        <v>1.6459999999999999</v>
      </c>
      <c r="F8115">
        <v>2012</v>
      </c>
      <c r="J8115" s="1">
        <v>41177</v>
      </c>
      <c r="K8115">
        <v>1.2844</v>
      </c>
      <c r="L8115">
        <v>2012</v>
      </c>
    </row>
    <row r="8116" spans="1:12">
      <c r="A8116" s="1">
        <v>41178</v>
      </c>
      <c r="B8116">
        <v>1.3256999999999999</v>
      </c>
      <c r="C8116">
        <v>2012</v>
      </c>
      <c r="D8116" s="1">
        <v>41179</v>
      </c>
      <c r="E8116">
        <v>1.6459999999999999</v>
      </c>
      <c r="F8116">
        <v>2012</v>
      </c>
      <c r="J8116" s="1">
        <v>41178</v>
      </c>
      <c r="K8116">
        <v>1.2844</v>
      </c>
      <c r="L8116">
        <v>2012</v>
      </c>
    </row>
    <row r="8117" spans="1:12">
      <c r="A8117" s="1">
        <v>41179</v>
      </c>
      <c r="B8117">
        <v>1.3254000000000001</v>
      </c>
      <c r="C8117">
        <v>2012</v>
      </c>
      <c r="D8117" s="1">
        <v>41180</v>
      </c>
      <c r="E8117">
        <v>1.6465000000000001</v>
      </c>
      <c r="F8117">
        <v>2012</v>
      </c>
      <c r="J8117" s="1">
        <v>41179</v>
      </c>
      <c r="K8117">
        <v>1.2841</v>
      </c>
      <c r="L8117">
        <v>2012</v>
      </c>
    </row>
    <row r="8118" spans="1:12">
      <c r="A8118" s="1">
        <v>41180</v>
      </c>
      <c r="B8118">
        <v>1.3256999999999999</v>
      </c>
      <c r="C8118">
        <v>2012</v>
      </c>
      <c r="D8118" s="1">
        <v>41183</v>
      </c>
      <c r="E8118">
        <v>1.6465000000000001</v>
      </c>
      <c r="F8118">
        <v>2012</v>
      </c>
      <c r="J8118" s="1">
        <v>41180</v>
      </c>
      <c r="K8118">
        <v>1.2847</v>
      </c>
      <c r="L8118">
        <v>2012</v>
      </c>
    </row>
    <row r="8119" spans="1:12">
      <c r="A8119" s="1">
        <v>41183</v>
      </c>
      <c r="B8119">
        <v>1.325</v>
      </c>
      <c r="C8119">
        <v>2012</v>
      </c>
      <c r="D8119" s="1">
        <v>41184</v>
      </c>
      <c r="E8119">
        <v>1.647</v>
      </c>
      <c r="F8119">
        <v>2012</v>
      </c>
      <c r="J8119" s="1">
        <v>41183</v>
      </c>
      <c r="K8119">
        <v>1.2843</v>
      </c>
      <c r="L8119">
        <v>2012</v>
      </c>
    </row>
    <row r="8120" spans="1:12">
      <c r="A8120" s="1">
        <v>41184</v>
      </c>
      <c r="B8120">
        <v>1.3263</v>
      </c>
      <c r="C8120">
        <v>2012</v>
      </c>
      <c r="D8120" s="1">
        <v>41185</v>
      </c>
      <c r="E8120">
        <v>1.6474</v>
      </c>
      <c r="F8120">
        <v>2012</v>
      </c>
      <c r="J8120" s="1">
        <v>41184</v>
      </c>
      <c r="K8120">
        <v>1.2846</v>
      </c>
      <c r="L8120">
        <v>2012</v>
      </c>
    </row>
    <row r="8121" spans="1:12">
      <c r="A8121" s="1">
        <v>41185</v>
      </c>
      <c r="B8121">
        <v>1.3261000000000001</v>
      </c>
      <c r="C8121">
        <v>2012</v>
      </c>
      <c r="D8121" s="1">
        <v>41186</v>
      </c>
      <c r="E8121">
        <v>1.6487000000000001</v>
      </c>
      <c r="F8121">
        <v>2012</v>
      </c>
      <c r="J8121" s="1">
        <v>41185</v>
      </c>
      <c r="K8121">
        <v>1.2849999999999999</v>
      </c>
      <c r="L8121">
        <v>2012</v>
      </c>
    </row>
    <row r="8122" spans="1:12">
      <c r="A8122" s="1">
        <v>41186</v>
      </c>
      <c r="B8122">
        <v>1.3269</v>
      </c>
      <c r="C8122">
        <v>2012</v>
      </c>
      <c r="D8122" s="1">
        <v>41187</v>
      </c>
      <c r="E8122">
        <v>1.6503999999999999</v>
      </c>
      <c r="F8122">
        <v>2012</v>
      </c>
      <c r="J8122" s="1">
        <v>41186</v>
      </c>
      <c r="K8122">
        <v>1.2852999999999999</v>
      </c>
      <c r="L8122">
        <v>2012</v>
      </c>
    </row>
    <row r="8123" spans="1:12">
      <c r="A8123" s="1">
        <v>41187</v>
      </c>
      <c r="B8123">
        <v>1.3294999999999999</v>
      </c>
      <c r="C8123">
        <v>2012</v>
      </c>
      <c r="D8123" s="1">
        <v>41190</v>
      </c>
      <c r="E8123">
        <v>1.6512</v>
      </c>
      <c r="F8123">
        <v>2012</v>
      </c>
      <c r="J8123" s="1">
        <v>41187</v>
      </c>
      <c r="K8123">
        <v>1.2845</v>
      </c>
      <c r="L8123">
        <v>2012</v>
      </c>
    </row>
    <row r="8124" spans="1:12">
      <c r="A8124" s="1">
        <v>41190</v>
      </c>
      <c r="B8124">
        <v>1.33</v>
      </c>
      <c r="C8124">
        <v>2012</v>
      </c>
      <c r="D8124" s="1">
        <v>41191</v>
      </c>
      <c r="E8124">
        <v>1.6499000000000001</v>
      </c>
      <c r="F8124">
        <v>2012</v>
      </c>
      <c r="J8124" s="1">
        <v>41190</v>
      </c>
      <c r="K8124">
        <v>1.2847</v>
      </c>
      <c r="L8124">
        <v>2012</v>
      </c>
    </row>
    <row r="8125" spans="1:12">
      <c r="A8125" s="1">
        <v>41191</v>
      </c>
      <c r="B8125">
        <v>1.3291999999999999</v>
      </c>
      <c r="C8125">
        <v>2012</v>
      </c>
      <c r="D8125" s="1">
        <v>41192</v>
      </c>
      <c r="E8125">
        <v>1.6491</v>
      </c>
      <c r="F8125">
        <v>2012</v>
      </c>
      <c r="J8125" s="1">
        <v>41191</v>
      </c>
      <c r="K8125">
        <v>1.2852000000000001</v>
      </c>
      <c r="L8125">
        <v>2012</v>
      </c>
    </row>
    <row r="8126" spans="1:12">
      <c r="A8126" s="1">
        <v>41192</v>
      </c>
      <c r="B8126">
        <v>1.3280000000000001</v>
      </c>
      <c r="C8126">
        <v>2012</v>
      </c>
      <c r="D8126" s="1">
        <v>41193</v>
      </c>
      <c r="E8126">
        <v>1.649</v>
      </c>
      <c r="F8126">
        <v>2012</v>
      </c>
      <c r="J8126" s="1">
        <v>41192</v>
      </c>
      <c r="K8126">
        <v>1.2844</v>
      </c>
      <c r="L8126">
        <v>2012</v>
      </c>
    </row>
    <row r="8127" spans="1:12">
      <c r="A8127" s="1">
        <v>41193</v>
      </c>
      <c r="B8127">
        <v>1.3280000000000001</v>
      </c>
      <c r="C8127">
        <v>2012</v>
      </c>
      <c r="D8127" s="1">
        <v>41194</v>
      </c>
      <c r="E8127">
        <v>1.6489</v>
      </c>
      <c r="F8127">
        <v>2012</v>
      </c>
      <c r="J8127" s="1">
        <v>41193</v>
      </c>
      <c r="K8127">
        <v>1.2845</v>
      </c>
      <c r="L8127">
        <v>2012</v>
      </c>
    </row>
    <row r="8128" spans="1:12">
      <c r="A8128" s="1">
        <v>41194</v>
      </c>
      <c r="B8128">
        <v>1.3277999999999999</v>
      </c>
      <c r="C8128">
        <v>2012</v>
      </c>
      <c r="D8128" s="1">
        <v>41197</v>
      </c>
      <c r="E8128">
        <v>1.6513</v>
      </c>
      <c r="F8128">
        <v>2012</v>
      </c>
      <c r="J8128" s="1">
        <v>41194</v>
      </c>
      <c r="K8128">
        <v>1.2849999999999999</v>
      </c>
      <c r="L8128">
        <v>2012</v>
      </c>
    </row>
    <row r="8129" spans="1:12">
      <c r="A8129" s="1">
        <v>41197</v>
      </c>
      <c r="B8129">
        <v>1.3296000000000001</v>
      </c>
      <c r="C8129">
        <v>2012</v>
      </c>
      <c r="D8129" s="1">
        <v>41198</v>
      </c>
      <c r="E8129">
        <v>1.6486000000000001</v>
      </c>
      <c r="F8129">
        <v>2012</v>
      </c>
      <c r="J8129" s="1">
        <v>41197</v>
      </c>
      <c r="K8129">
        <v>1.2837000000000001</v>
      </c>
      <c r="L8129">
        <v>2012</v>
      </c>
    </row>
    <row r="8130" spans="1:12">
      <c r="A8130" s="1">
        <v>41198</v>
      </c>
      <c r="B8130">
        <v>1.3280000000000001</v>
      </c>
      <c r="C8130">
        <v>2012</v>
      </c>
      <c r="D8130" s="1">
        <v>41199</v>
      </c>
      <c r="E8130">
        <v>1.6482999999999999</v>
      </c>
      <c r="F8130">
        <v>2012</v>
      </c>
      <c r="J8130" s="1">
        <v>41198</v>
      </c>
      <c r="K8130">
        <v>1.2789999999999999</v>
      </c>
      <c r="L8130">
        <v>2012</v>
      </c>
    </row>
    <row r="8131" spans="1:12">
      <c r="A8131" s="1">
        <v>41199</v>
      </c>
      <c r="B8131">
        <v>1.3282</v>
      </c>
      <c r="C8131">
        <v>2012</v>
      </c>
      <c r="D8131" s="1">
        <v>41200</v>
      </c>
      <c r="E8131">
        <v>1.6480000000000001</v>
      </c>
      <c r="F8131">
        <v>2012</v>
      </c>
      <c r="J8131" s="1">
        <v>41199</v>
      </c>
      <c r="K8131">
        <v>1.2795000000000001</v>
      </c>
      <c r="L8131">
        <v>2012</v>
      </c>
    </row>
    <row r="8132" spans="1:12">
      <c r="A8132" s="1">
        <v>41200</v>
      </c>
      <c r="B8132">
        <v>1.3283</v>
      </c>
      <c r="C8132">
        <v>2012</v>
      </c>
      <c r="D8132" s="1">
        <v>41201</v>
      </c>
      <c r="E8132">
        <v>1.6413</v>
      </c>
      <c r="F8132">
        <v>2012</v>
      </c>
      <c r="J8132" s="1">
        <v>41200</v>
      </c>
      <c r="K8132">
        <v>1.2793000000000001</v>
      </c>
      <c r="L8132">
        <v>2012</v>
      </c>
    </row>
    <row r="8133" spans="1:12">
      <c r="A8133" s="1">
        <v>41201</v>
      </c>
      <c r="B8133">
        <v>1.3285</v>
      </c>
      <c r="C8133">
        <v>2012</v>
      </c>
      <c r="D8133" s="1">
        <v>41204</v>
      </c>
      <c r="E8133">
        <v>1.6440000000000001</v>
      </c>
      <c r="F8133">
        <v>2012</v>
      </c>
      <c r="J8133" s="1">
        <v>41201</v>
      </c>
      <c r="K8133">
        <v>1.2781</v>
      </c>
      <c r="L8133">
        <v>2012</v>
      </c>
    </row>
    <row r="8134" spans="1:12">
      <c r="A8134" s="1">
        <v>41204</v>
      </c>
      <c r="B8134">
        <v>1.3291999999999999</v>
      </c>
      <c r="C8134">
        <v>2012</v>
      </c>
      <c r="D8134" s="1">
        <v>41205</v>
      </c>
      <c r="E8134">
        <v>1.6431</v>
      </c>
      <c r="F8134">
        <v>2012</v>
      </c>
      <c r="J8134" s="1">
        <v>41204</v>
      </c>
      <c r="K8134">
        <v>1.2753000000000001</v>
      </c>
      <c r="L8134">
        <v>2012</v>
      </c>
    </row>
    <row r="8135" spans="1:12">
      <c r="A8135" s="1">
        <v>41205</v>
      </c>
      <c r="B8135">
        <v>1.329</v>
      </c>
      <c r="C8135">
        <v>2012</v>
      </c>
      <c r="D8135" s="1">
        <v>41206</v>
      </c>
      <c r="E8135">
        <v>1.6431</v>
      </c>
      <c r="F8135">
        <v>2012</v>
      </c>
      <c r="J8135" s="1">
        <v>41205</v>
      </c>
      <c r="K8135">
        <v>1.2753000000000001</v>
      </c>
      <c r="L8135">
        <v>2012</v>
      </c>
    </row>
    <row r="8136" spans="1:12">
      <c r="A8136" s="1">
        <v>41206</v>
      </c>
      <c r="B8136">
        <v>1.3285</v>
      </c>
      <c r="C8136">
        <v>2012</v>
      </c>
      <c r="D8136" s="1">
        <v>41207</v>
      </c>
      <c r="E8136">
        <v>1.6428</v>
      </c>
      <c r="F8136">
        <v>2012</v>
      </c>
      <c r="J8136" s="1">
        <v>41206</v>
      </c>
      <c r="K8136">
        <v>1.2753000000000001</v>
      </c>
      <c r="L8136">
        <v>2012</v>
      </c>
    </row>
    <row r="8137" spans="1:12">
      <c r="A8137" s="1">
        <v>41207</v>
      </c>
      <c r="B8137">
        <v>1.3284</v>
      </c>
      <c r="C8137">
        <v>2012</v>
      </c>
      <c r="D8137" s="1">
        <v>41208</v>
      </c>
      <c r="E8137">
        <v>1.6429</v>
      </c>
      <c r="F8137">
        <v>2012</v>
      </c>
      <c r="J8137" s="1">
        <v>41207</v>
      </c>
      <c r="K8137">
        <v>1.2753999999999999</v>
      </c>
      <c r="L8137">
        <v>2012</v>
      </c>
    </row>
    <row r="8138" spans="1:12">
      <c r="A8138" s="1">
        <v>41208</v>
      </c>
      <c r="B8138">
        <v>1.3285</v>
      </c>
      <c r="C8138">
        <v>2012</v>
      </c>
      <c r="D8138" s="1">
        <v>41213</v>
      </c>
      <c r="E8138">
        <v>1.6435999999999999</v>
      </c>
      <c r="F8138">
        <v>2012</v>
      </c>
      <c r="J8138" s="1">
        <v>41208</v>
      </c>
      <c r="K8138">
        <v>1.2755000000000001</v>
      </c>
      <c r="L8138">
        <v>2012</v>
      </c>
    </row>
    <row r="8139" spans="1:12">
      <c r="A8139" s="1">
        <v>41213</v>
      </c>
      <c r="B8139">
        <v>1.329</v>
      </c>
      <c r="C8139">
        <v>2012</v>
      </c>
      <c r="D8139" s="1">
        <v>41214</v>
      </c>
      <c r="E8139">
        <v>1.6461000000000001</v>
      </c>
      <c r="F8139">
        <v>2012</v>
      </c>
      <c r="J8139" s="1">
        <v>41213</v>
      </c>
      <c r="K8139">
        <v>1.2755000000000001</v>
      </c>
      <c r="L8139">
        <v>2012</v>
      </c>
    </row>
    <row r="8140" spans="1:12">
      <c r="A8140" s="1">
        <v>41214</v>
      </c>
      <c r="B8140">
        <v>1.3301000000000001</v>
      </c>
      <c r="C8140">
        <v>2012</v>
      </c>
      <c r="D8140" s="1">
        <v>41215</v>
      </c>
      <c r="E8140">
        <v>1.6449</v>
      </c>
      <c r="F8140">
        <v>2012</v>
      </c>
      <c r="J8140" s="1">
        <v>41214</v>
      </c>
      <c r="K8140">
        <v>1.2749999999999999</v>
      </c>
      <c r="L8140">
        <v>2012</v>
      </c>
    </row>
    <row r="8141" spans="1:12">
      <c r="A8141" s="1">
        <v>41215</v>
      </c>
      <c r="B8141">
        <v>1.3313999999999999</v>
      </c>
      <c r="C8141">
        <v>2012</v>
      </c>
      <c r="D8141" s="1">
        <v>41218</v>
      </c>
      <c r="E8141">
        <v>1.6413</v>
      </c>
      <c r="F8141">
        <v>2012</v>
      </c>
      <c r="J8141" s="1">
        <v>41215</v>
      </c>
      <c r="K8141">
        <v>1.2753000000000001</v>
      </c>
      <c r="L8141">
        <v>2012</v>
      </c>
    </row>
    <row r="8142" spans="1:12">
      <c r="A8142" s="1">
        <v>41218</v>
      </c>
      <c r="B8142">
        <v>1.3251999999999999</v>
      </c>
      <c r="C8142">
        <v>2012</v>
      </c>
      <c r="D8142" s="1">
        <v>41219</v>
      </c>
      <c r="E8142">
        <v>1.6421999999999999</v>
      </c>
      <c r="F8142">
        <v>2012</v>
      </c>
      <c r="J8142" s="1">
        <v>41218</v>
      </c>
      <c r="K8142">
        <v>1.2711000000000001</v>
      </c>
      <c r="L8142">
        <v>2012</v>
      </c>
    </row>
    <row r="8143" spans="1:12">
      <c r="A8143" s="1">
        <v>41219</v>
      </c>
      <c r="B8143">
        <v>1.3252999999999999</v>
      </c>
      <c r="C8143">
        <v>2012</v>
      </c>
      <c r="D8143" s="1">
        <v>41220</v>
      </c>
      <c r="E8143">
        <v>1.6476999999999999</v>
      </c>
      <c r="F8143">
        <v>2012</v>
      </c>
      <c r="J8143" s="1">
        <v>41219</v>
      </c>
      <c r="K8143">
        <v>1.2707999999999999</v>
      </c>
      <c r="L8143">
        <v>2012</v>
      </c>
    </row>
    <row r="8144" spans="1:12">
      <c r="A8144" s="1">
        <v>41220</v>
      </c>
      <c r="B8144">
        <v>1.3299000000000001</v>
      </c>
      <c r="C8144">
        <v>2012</v>
      </c>
      <c r="D8144" s="1">
        <v>41221</v>
      </c>
      <c r="E8144">
        <v>1.6427</v>
      </c>
      <c r="F8144">
        <v>2012</v>
      </c>
      <c r="J8144" s="1">
        <v>41220</v>
      </c>
      <c r="K8144">
        <v>1.2726</v>
      </c>
      <c r="L8144">
        <v>2012</v>
      </c>
    </row>
    <row r="8145" spans="1:12">
      <c r="A8145" s="1">
        <v>41221</v>
      </c>
      <c r="B8145">
        <v>1.3280000000000001</v>
      </c>
      <c r="C8145">
        <v>2012</v>
      </c>
      <c r="D8145" s="1">
        <v>41222</v>
      </c>
      <c r="E8145">
        <v>1.6419999999999999</v>
      </c>
      <c r="F8145">
        <v>2012</v>
      </c>
      <c r="J8145" s="1">
        <v>41221</v>
      </c>
      <c r="K8145">
        <v>1.2726</v>
      </c>
      <c r="L8145">
        <v>2012</v>
      </c>
    </row>
    <row r="8146" spans="1:12">
      <c r="A8146" s="1">
        <v>41222</v>
      </c>
      <c r="B8146">
        <v>1.3277999999999999</v>
      </c>
      <c r="C8146">
        <v>2012</v>
      </c>
      <c r="D8146" s="1">
        <v>41225</v>
      </c>
      <c r="E8146">
        <v>1.6414</v>
      </c>
      <c r="F8146">
        <v>2012</v>
      </c>
      <c r="J8146" s="1">
        <v>41222</v>
      </c>
      <c r="K8146">
        <v>1.2709999999999999</v>
      </c>
      <c r="L8146">
        <v>2012</v>
      </c>
    </row>
    <row r="8147" spans="1:12">
      <c r="A8147" s="1">
        <v>41225</v>
      </c>
      <c r="B8147">
        <v>1.3279000000000001</v>
      </c>
      <c r="C8147">
        <v>2012</v>
      </c>
      <c r="D8147" s="1">
        <v>41226</v>
      </c>
      <c r="E8147">
        <v>1.6414</v>
      </c>
      <c r="F8147">
        <v>2012</v>
      </c>
      <c r="J8147" s="1">
        <v>41225</v>
      </c>
      <c r="K8147">
        <v>1.2695000000000001</v>
      </c>
      <c r="L8147">
        <v>2012</v>
      </c>
    </row>
    <row r="8148" spans="1:12">
      <c r="A8148" s="1">
        <v>41226</v>
      </c>
      <c r="B8148">
        <v>1.3284</v>
      </c>
      <c r="C8148">
        <v>2012</v>
      </c>
      <c r="D8148" s="1">
        <v>41227</v>
      </c>
      <c r="E8148">
        <v>1.6425000000000001</v>
      </c>
      <c r="F8148">
        <v>2012</v>
      </c>
      <c r="J8148" s="1">
        <v>41226</v>
      </c>
      <c r="K8148">
        <v>1.2698</v>
      </c>
      <c r="L8148">
        <v>2012</v>
      </c>
    </row>
    <row r="8149" spans="1:12">
      <c r="A8149" s="1">
        <v>41227</v>
      </c>
      <c r="B8149">
        <v>1.3281000000000001</v>
      </c>
      <c r="C8149">
        <v>2012</v>
      </c>
      <c r="D8149" s="1">
        <v>41228</v>
      </c>
      <c r="E8149">
        <v>1.6423000000000001</v>
      </c>
      <c r="F8149">
        <v>2012</v>
      </c>
      <c r="J8149" s="1">
        <v>41227</v>
      </c>
      <c r="K8149">
        <v>1.2697000000000001</v>
      </c>
      <c r="L8149">
        <v>2012</v>
      </c>
    </row>
    <row r="8150" spans="1:12">
      <c r="A8150" s="1">
        <v>41228</v>
      </c>
      <c r="B8150">
        <v>1.3280000000000001</v>
      </c>
      <c r="C8150">
        <v>2012</v>
      </c>
      <c r="D8150" s="1">
        <v>41229</v>
      </c>
      <c r="E8150">
        <v>1.6451</v>
      </c>
      <c r="F8150">
        <v>2012</v>
      </c>
      <c r="J8150" s="1">
        <v>41228</v>
      </c>
      <c r="K8150">
        <v>1.2696000000000001</v>
      </c>
      <c r="L8150">
        <v>2012</v>
      </c>
    </row>
    <row r="8151" spans="1:12">
      <c r="A8151" s="1">
        <v>41229</v>
      </c>
      <c r="B8151">
        <v>1.3298000000000001</v>
      </c>
      <c r="C8151">
        <v>2012</v>
      </c>
      <c r="D8151" s="1">
        <v>41232</v>
      </c>
      <c r="E8151">
        <v>1.6488</v>
      </c>
      <c r="F8151">
        <v>2012</v>
      </c>
      <c r="J8151" s="1">
        <v>41229</v>
      </c>
      <c r="K8151">
        <v>1.2706999999999999</v>
      </c>
      <c r="L8151">
        <v>2012</v>
      </c>
    </row>
    <row r="8152" spans="1:12">
      <c r="A8152" s="1">
        <v>41232</v>
      </c>
      <c r="B8152">
        <v>1.331</v>
      </c>
      <c r="C8152">
        <v>2012</v>
      </c>
      <c r="D8152" s="1">
        <v>41233</v>
      </c>
      <c r="E8152">
        <v>1.6484000000000001</v>
      </c>
      <c r="F8152">
        <v>2012</v>
      </c>
      <c r="J8152" s="1">
        <v>41232</v>
      </c>
      <c r="K8152">
        <v>1.2679</v>
      </c>
      <c r="L8152">
        <v>2012</v>
      </c>
    </row>
    <row r="8153" spans="1:12">
      <c r="A8153" s="1">
        <v>41233</v>
      </c>
      <c r="B8153">
        <v>1.3307</v>
      </c>
      <c r="C8153">
        <v>2012</v>
      </c>
      <c r="D8153" s="1">
        <v>41234</v>
      </c>
      <c r="E8153">
        <v>1.6486000000000001</v>
      </c>
      <c r="F8153">
        <v>2012</v>
      </c>
      <c r="J8153" s="1">
        <v>41233</v>
      </c>
      <c r="K8153">
        <v>1.2676000000000001</v>
      </c>
      <c r="L8153">
        <v>2012</v>
      </c>
    </row>
    <row r="8154" spans="1:12">
      <c r="A8154" s="1">
        <v>41234</v>
      </c>
      <c r="B8154">
        <v>1.3306</v>
      </c>
      <c r="C8154">
        <v>2012</v>
      </c>
      <c r="D8154" s="1">
        <v>41236</v>
      </c>
      <c r="E8154">
        <v>1.6486000000000001</v>
      </c>
      <c r="F8154">
        <v>2012</v>
      </c>
      <c r="J8154" s="1">
        <v>41234</v>
      </c>
      <c r="K8154">
        <v>1.2674000000000001</v>
      </c>
      <c r="L8154">
        <v>2012</v>
      </c>
    </row>
    <row r="8155" spans="1:12">
      <c r="A8155" s="1">
        <v>41236</v>
      </c>
      <c r="B8155">
        <v>1.3291999999999999</v>
      </c>
      <c r="C8155">
        <v>2012</v>
      </c>
      <c r="D8155" s="1">
        <v>41239</v>
      </c>
      <c r="E8155">
        <v>1.6503000000000001</v>
      </c>
      <c r="F8155">
        <v>2012</v>
      </c>
      <c r="J8155" s="1">
        <v>41236</v>
      </c>
      <c r="K8155">
        <v>1.2695000000000001</v>
      </c>
      <c r="L8155">
        <v>2012</v>
      </c>
    </row>
    <row r="8156" spans="1:12">
      <c r="A8156" s="1">
        <v>41239</v>
      </c>
      <c r="B8156">
        <v>1.3299000000000001</v>
      </c>
      <c r="C8156">
        <v>2012</v>
      </c>
      <c r="D8156" s="1">
        <v>41240</v>
      </c>
      <c r="E8156">
        <v>1.651</v>
      </c>
      <c r="F8156">
        <v>2012</v>
      </c>
      <c r="J8156" s="1">
        <v>41239</v>
      </c>
      <c r="K8156">
        <v>1.2704</v>
      </c>
      <c r="L8156">
        <v>2012</v>
      </c>
    </row>
    <row r="8157" spans="1:12">
      <c r="A8157" s="1">
        <v>41240</v>
      </c>
      <c r="B8157">
        <v>1.3298000000000001</v>
      </c>
      <c r="C8157">
        <v>2012</v>
      </c>
      <c r="D8157" s="1">
        <v>41241</v>
      </c>
      <c r="E8157">
        <v>1.6507000000000001</v>
      </c>
      <c r="F8157">
        <v>2012</v>
      </c>
      <c r="J8157" s="1">
        <v>41240</v>
      </c>
      <c r="K8157">
        <v>1.2707999999999999</v>
      </c>
      <c r="L8157">
        <v>2012</v>
      </c>
    </row>
    <row r="8158" spans="1:12">
      <c r="A8158" s="1">
        <v>41241</v>
      </c>
      <c r="B8158">
        <v>1.3291999999999999</v>
      </c>
      <c r="C8158">
        <v>2012</v>
      </c>
      <c r="D8158" s="1">
        <v>41242</v>
      </c>
      <c r="E8158">
        <v>1.6507000000000001</v>
      </c>
      <c r="F8158">
        <v>2012</v>
      </c>
      <c r="J8158" s="1">
        <v>41241</v>
      </c>
      <c r="K8158">
        <v>1.2704</v>
      </c>
      <c r="L8158">
        <v>2012</v>
      </c>
    </row>
    <row r="8159" spans="1:12">
      <c r="A8159" s="1">
        <v>41242</v>
      </c>
      <c r="B8159">
        <v>1.3292999999999999</v>
      </c>
      <c r="C8159">
        <v>2012</v>
      </c>
      <c r="D8159" s="1">
        <v>41243</v>
      </c>
      <c r="E8159">
        <v>1.6495</v>
      </c>
      <c r="F8159">
        <v>2012</v>
      </c>
      <c r="J8159" s="1">
        <v>41242</v>
      </c>
      <c r="K8159">
        <v>1.2706</v>
      </c>
      <c r="L8159">
        <v>2012</v>
      </c>
    </row>
    <row r="8160" spans="1:12">
      <c r="A8160" s="1">
        <v>41243</v>
      </c>
      <c r="B8160">
        <v>1.329</v>
      </c>
      <c r="C8160">
        <v>2012</v>
      </c>
      <c r="D8160" s="1">
        <v>41246</v>
      </c>
      <c r="E8160">
        <v>1.6501000000000001</v>
      </c>
      <c r="F8160">
        <v>2012</v>
      </c>
      <c r="J8160" s="1">
        <v>41243</v>
      </c>
      <c r="K8160">
        <v>1.2711999999999999</v>
      </c>
      <c r="L8160">
        <v>2012</v>
      </c>
    </row>
    <row r="8161" spans="1:12">
      <c r="A8161" s="1">
        <v>41246</v>
      </c>
      <c r="B8161">
        <v>1.33</v>
      </c>
      <c r="C8161">
        <v>2012</v>
      </c>
      <c r="D8161" s="1">
        <v>41247</v>
      </c>
      <c r="E8161">
        <v>1.6496</v>
      </c>
      <c r="F8161">
        <v>2012</v>
      </c>
      <c r="J8161" s="1">
        <v>41246</v>
      </c>
      <c r="K8161">
        <v>1.2716000000000001</v>
      </c>
      <c r="L8161">
        <v>2012</v>
      </c>
    </row>
    <row r="8162" spans="1:12">
      <c r="A8162" s="1">
        <v>41247</v>
      </c>
      <c r="B8162">
        <v>1.3302</v>
      </c>
      <c r="C8162">
        <v>2012</v>
      </c>
      <c r="D8162" s="1">
        <v>41248</v>
      </c>
      <c r="E8162">
        <v>1.6501999999999999</v>
      </c>
      <c r="F8162">
        <v>2012</v>
      </c>
      <c r="J8162" s="1">
        <v>41247</v>
      </c>
      <c r="K8162">
        <v>1.2713999999999999</v>
      </c>
      <c r="L8162">
        <v>2012</v>
      </c>
    </row>
    <row r="8163" spans="1:12">
      <c r="A8163" s="1">
        <v>41248</v>
      </c>
      <c r="B8163">
        <v>1.3304</v>
      </c>
      <c r="C8163">
        <v>2012</v>
      </c>
      <c r="D8163" s="1">
        <v>41249</v>
      </c>
      <c r="E8163">
        <v>1.65</v>
      </c>
      <c r="F8163">
        <v>2012</v>
      </c>
      <c r="J8163" s="1">
        <v>41248</v>
      </c>
      <c r="K8163">
        <v>1.2715000000000001</v>
      </c>
      <c r="L8163">
        <v>2012</v>
      </c>
    </row>
    <row r="8164" spans="1:12">
      <c r="A8164" s="1">
        <v>41249</v>
      </c>
      <c r="B8164">
        <v>1.3304</v>
      </c>
      <c r="C8164">
        <v>2012</v>
      </c>
      <c r="D8164" s="1">
        <v>41250</v>
      </c>
      <c r="E8164">
        <v>1.6503000000000001</v>
      </c>
      <c r="F8164">
        <v>2012</v>
      </c>
      <c r="J8164" s="1">
        <v>41249</v>
      </c>
      <c r="K8164">
        <v>1.2715000000000001</v>
      </c>
      <c r="L8164">
        <v>2012</v>
      </c>
    </row>
    <row r="8165" spans="1:12">
      <c r="A8165" s="1">
        <v>41250</v>
      </c>
      <c r="B8165">
        <v>1.331</v>
      </c>
      <c r="C8165">
        <v>2012</v>
      </c>
      <c r="D8165" s="1">
        <v>41253</v>
      </c>
      <c r="E8165">
        <v>1.6478000000000002</v>
      </c>
      <c r="F8165">
        <v>2012</v>
      </c>
      <c r="J8165" s="1">
        <v>41250</v>
      </c>
      <c r="K8165">
        <v>1.2715000000000001</v>
      </c>
      <c r="L8165">
        <v>2012</v>
      </c>
    </row>
    <row r="8166" spans="1:12">
      <c r="A8166" s="1">
        <v>41253</v>
      </c>
      <c r="B8166">
        <v>1.3296999999999999</v>
      </c>
      <c r="C8166">
        <v>2012</v>
      </c>
      <c r="D8166" s="1">
        <v>41254</v>
      </c>
      <c r="E8166">
        <v>1.6465999999999998</v>
      </c>
      <c r="F8166">
        <v>2012</v>
      </c>
      <c r="J8166" s="1">
        <v>41253</v>
      </c>
      <c r="K8166">
        <v>1.2701</v>
      </c>
      <c r="L8166">
        <v>2012</v>
      </c>
    </row>
    <row r="8167" spans="1:12">
      <c r="A8167" s="1">
        <v>41254</v>
      </c>
      <c r="B8167">
        <v>1.3296000000000001</v>
      </c>
      <c r="C8167">
        <v>2012</v>
      </c>
      <c r="D8167" s="1">
        <v>41255</v>
      </c>
      <c r="E8167">
        <v>1.6465999999999998</v>
      </c>
      <c r="F8167">
        <v>2012</v>
      </c>
      <c r="J8167" s="1">
        <v>41254</v>
      </c>
      <c r="K8167">
        <v>1.27</v>
      </c>
      <c r="L8167">
        <v>2012</v>
      </c>
    </row>
    <row r="8168" spans="1:12">
      <c r="A8168" s="1">
        <v>41255</v>
      </c>
      <c r="B8168">
        <v>1.3296000000000001</v>
      </c>
      <c r="C8168">
        <v>2012</v>
      </c>
      <c r="D8168" s="1">
        <v>41256</v>
      </c>
      <c r="E8168">
        <v>1.6461999999999999</v>
      </c>
      <c r="F8168">
        <v>2012</v>
      </c>
      <c r="J8168" s="1">
        <v>41255</v>
      </c>
      <c r="K8168">
        <v>1.27</v>
      </c>
      <c r="L8168">
        <v>2012</v>
      </c>
    </row>
    <row r="8169" spans="1:12">
      <c r="A8169" s="1">
        <v>41256</v>
      </c>
      <c r="B8169">
        <v>1.329</v>
      </c>
      <c r="C8169">
        <v>2012</v>
      </c>
      <c r="D8169" s="1">
        <v>41257</v>
      </c>
      <c r="E8169">
        <v>1.6457999999999999</v>
      </c>
      <c r="F8169">
        <v>2012</v>
      </c>
      <c r="J8169" s="1">
        <v>41256</v>
      </c>
      <c r="K8169">
        <v>1.2699</v>
      </c>
      <c r="L8169">
        <v>2012</v>
      </c>
    </row>
    <row r="8170" spans="1:12">
      <c r="A8170" s="1">
        <v>41257</v>
      </c>
      <c r="B8170">
        <v>1.3288</v>
      </c>
      <c r="C8170">
        <v>2012</v>
      </c>
      <c r="D8170" s="1">
        <v>41260</v>
      </c>
      <c r="E8170">
        <v>1.6473</v>
      </c>
      <c r="F8170">
        <v>2012</v>
      </c>
      <c r="J8170" s="1">
        <v>41257</v>
      </c>
      <c r="K8170">
        <v>1.2699</v>
      </c>
      <c r="L8170">
        <v>2012</v>
      </c>
    </row>
    <row r="8171" spans="1:12">
      <c r="A8171" s="1">
        <v>41260</v>
      </c>
      <c r="B8171">
        <v>1.3290999999999999</v>
      </c>
      <c r="C8171">
        <v>2012</v>
      </c>
      <c r="D8171" s="1">
        <v>41261</v>
      </c>
      <c r="E8171">
        <v>1.6484000000000001</v>
      </c>
      <c r="F8171">
        <v>2012</v>
      </c>
      <c r="J8171" s="1">
        <v>41260</v>
      </c>
      <c r="K8171">
        <v>1.2725</v>
      </c>
      <c r="L8171">
        <v>2012</v>
      </c>
    </row>
    <row r="8172" spans="1:12">
      <c r="A8172" s="1">
        <v>41261</v>
      </c>
      <c r="B8172">
        <v>1.3281000000000001</v>
      </c>
      <c r="C8172">
        <v>2012</v>
      </c>
      <c r="D8172" s="1">
        <v>41262</v>
      </c>
      <c r="E8172">
        <v>1.6484000000000001</v>
      </c>
      <c r="F8172">
        <v>2012</v>
      </c>
      <c r="J8172" s="1">
        <v>41261</v>
      </c>
      <c r="K8172">
        <v>1.2726</v>
      </c>
      <c r="L8172">
        <v>2012</v>
      </c>
    </row>
    <row r="8173" spans="1:12">
      <c r="A8173" s="1">
        <v>41262</v>
      </c>
      <c r="B8173">
        <v>1.3279000000000001</v>
      </c>
      <c r="C8173">
        <v>2012</v>
      </c>
      <c r="D8173" s="1">
        <v>41263</v>
      </c>
      <c r="E8173">
        <v>1.6493</v>
      </c>
      <c r="F8173">
        <v>2012</v>
      </c>
      <c r="J8173" s="1">
        <v>41262</v>
      </c>
      <c r="K8173">
        <v>1.2725</v>
      </c>
      <c r="L8173">
        <v>2012</v>
      </c>
    </row>
    <row r="8174" spans="1:12">
      <c r="A8174" s="1">
        <v>41263</v>
      </c>
      <c r="B8174">
        <v>1.3286</v>
      </c>
      <c r="C8174">
        <v>2012</v>
      </c>
      <c r="D8174" s="1">
        <v>41264</v>
      </c>
      <c r="E8174">
        <v>1.6484999999999999</v>
      </c>
      <c r="F8174">
        <v>2012</v>
      </c>
      <c r="J8174" s="1">
        <v>41263</v>
      </c>
      <c r="K8174">
        <v>1.2726999999999999</v>
      </c>
      <c r="L8174">
        <v>2012</v>
      </c>
    </row>
    <row r="8175" spans="1:12">
      <c r="A8175" s="1">
        <v>41264</v>
      </c>
      <c r="B8175">
        <v>1.3273999999999999</v>
      </c>
      <c r="C8175">
        <v>2012</v>
      </c>
      <c r="D8175" s="1">
        <v>41267</v>
      </c>
      <c r="E8175">
        <v>1.6473</v>
      </c>
      <c r="F8175">
        <v>2012</v>
      </c>
      <c r="J8175" s="1">
        <v>41264</v>
      </c>
      <c r="K8175">
        <v>1.2722</v>
      </c>
      <c r="L8175">
        <v>2012</v>
      </c>
    </row>
    <row r="8176" spans="1:12">
      <c r="A8176" s="1">
        <v>41267</v>
      </c>
      <c r="B8176">
        <v>1.3267</v>
      </c>
      <c r="C8176">
        <v>2012</v>
      </c>
      <c r="D8176" s="1">
        <v>41269</v>
      </c>
      <c r="E8176">
        <v>1.6456</v>
      </c>
      <c r="F8176">
        <v>2012</v>
      </c>
      <c r="J8176" s="1">
        <v>41267</v>
      </c>
      <c r="K8176">
        <v>1.2717000000000001</v>
      </c>
      <c r="L8176">
        <v>2012</v>
      </c>
    </row>
    <row r="8177" spans="1:12">
      <c r="A8177" s="1">
        <v>41269</v>
      </c>
      <c r="B8177">
        <v>1.3263</v>
      </c>
      <c r="C8177">
        <v>2012</v>
      </c>
      <c r="D8177" s="1">
        <v>41270</v>
      </c>
      <c r="E8177">
        <v>1.6456</v>
      </c>
      <c r="F8177">
        <v>2012</v>
      </c>
      <c r="J8177" s="1">
        <v>41269</v>
      </c>
      <c r="K8177">
        <v>1.2715000000000001</v>
      </c>
      <c r="L8177">
        <v>2012</v>
      </c>
    </row>
    <row r="8178" spans="1:12">
      <c r="A8178" s="1">
        <v>41270</v>
      </c>
      <c r="B8178">
        <v>1.3264</v>
      </c>
      <c r="C8178">
        <v>2012</v>
      </c>
      <c r="D8178" s="1">
        <v>41271</v>
      </c>
      <c r="E8178">
        <v>1.6442000000000001</v>
      </c>
      <c r="F8178">
        <v>2012</v>
      </c>
      <c r="J8178" s="1">
        <v>41270</v>
      </c>
      <c r="K8178">
        <v>1.2715000000000001</v>
      </c>
      <c r="L8178">
        <v>2012</v>
      </c>
    </row>
    <row r="8179" spans="1:12">
      <c r="A8179" s="1">
        <v>41271</v>
      </c>
      <c r="B8179">
        <v>1.3254999999999999</v>
      </c>
      <c r="C8179">
        <v>2012</v>
      </c>
      <c r="D8179" s="1">
        <v>41274</v>
      </c>
      <c r="E8179">
        <v>1.6425999999999998</v>
      </c>
      <c r="F8179">
        <v>2012</v>
      </c>
      <c r="J8179" s="1">
        <v>41271</v>
      </c>
      <c r="K8179">
        <v>1.2706999999999999</v>
      </c>
      <c r="L8179">
        <v>2012</v>
      </c>
    </row>
    <row r="8180" spans="1:12">
      <c r="A8180" s="1">
        <v>41274</v>
      </c>
      <c r="B8180">
        <v>1.3243</v>
      </c>
      <c r="C8180">
        <v>2012</v>
      </c>
      <c r="D8180" s="1">
        <v>41276</v>
      </c>
      <c r="E8180">
        <v>1.6351</v>
      </c>
      <c r="F8180">
        <v>2013</v>
      </c>
      <c r="J8180" s="1">
        <v>41274</v>
      </c>
      <c r="K8180">
        <v>1.2682</v>
      </c>
      <c r="L8180">
        <v>2012</v>
      </c>
    </row>
    <row r="8181" spans="1:12">
      <c r="A8181" s="1">
        <v>41276</v>
      </c>
      <c r="B8181">
        <v>1.3180000000000001</v>
      </c>
      <c r="C8181">
        <v>2013</v>
      </c>
      <c r="D8181" s="1">
        <v>41277</v>
      </c>
      <c r="E8181">
        <v>1.6351</v>
      </c>
      <c r="F8181">
        <v>2013</v>
      </c>
      <c r="J8181" s="1">
        <v>41276</v>
      </c>
      <c r="K8181">
        <v>1.2655000000000001</v>
      </c>
      <c r="L8181">
        <v>2013</v>
      </c>
    </row>
    <row r="8182" spans="1:12">
      <c r="A8182" s="1">
        <v>41277</v>
      </c>
      <c r="B8182">
        <v>1.3180000000000001</v>
      </c>
      <c r="C8182">
        <v>2013</v>
      </c>
      <c r="D8182" s="1">
        <v>41278</v>
      </c>
      <c r="E8182">
        <v>1.6354</v>
      </c>
      <c r="F8182">
        <v>2013</v>
      </c>
      <c r="J8182" s="1">
        <v>41277</v>
      </c>
      <c r="K8182">
        <v>1.2656000000000001</v>
      </c>
      <c r="L8182">
        <v>2013</v>
      </c>
    </row>
    <row r="8183" spans="1:12">
      <c r="A8183" s="1">
        <v>41278</v>
      </c>
      <c r="B8183">
        <v>1.3187</v>
      </c>
      <c r="C8183">
        <v>2013</v>
      </c>
      <c r="D8183" s="1">
        <v>41281</v>
      </c>
      <c r="E8183">
        <v>1.6347</v>
      </c>
      <c r="F8183">
        <v>2013</v>
      </c>
      <c r="J8183" s="1">
        <v>41278</v>
      </c>
      <c r="K8183">
        <v>1.2656000000000001</v>
      </c>
      <c r="L8183">
        <v>2013</v>
      </c>
    </row>
    <row r="8184" spans="1:12">
      <c r="A8184" s="1">
        <v>41281</v>
      </c>
      <c r="B8184">
        <v>1.3179000000000001</v>
      </c>
      <c r="C8184">
        <v>2013</v>
      </c>
      <c r="D8184" s="1">
        <v>41282</v>
      </c>
      <c r="E8184">
        <v>1.635</v>
      </c>
      <c r="F8184">
        <v>2013</v>
      </c>
      <c r="J8184" s="1">
        <v>41281</v>
      </c>
      <c r="K8184">
        <v>1.2644</v>
      </c>
      <c r="L8184">
        <v>2013</v>
      </c>
    </row>
    <row r="8185" spans="1:12">
      <c r="A8185" s="1">
        <v>41282</v>
      </c>
      <c r="B8185">
        <v>1.3176000000000001</v>
      </c>
      <c r="C8185">
        <v>2013</v>
      </c>
      <c r="D8185" s="1">
        <v>41283</v>
      </c>
      <c r="E8185">
        <v>1.6339000000000001</v>
      </c>
      <c r="F8185">
        <v>2013</v>
      </c>
      <c r="J8185" s="1">
        <v>41282</v>
      </c>
      <c r="K8185">
        <v>1.2642</v>
      </c>
      <c r="L8185">
        <v>2013</v>
      </c>
    </row>
    <row r="8186" spans="1:12">
      <c r="A8186" s="1">
        <v>41283</v>
      </c>
      <c r="B8186">
        <v>1.3174999999999999</v>
      </c>
      <c r="C8186">
        <v>2013</v>
      </c>
      <c r="D8186" s="1">
        <v>41284</v>
      </c>
      <c r="E8186">
        <v>1.635</v>
      </c>
      <c r="F8186">
        <v>2013</v>
      </c>
      <c r="J8186" s="1">
        <v>41283</v>
      </c>
      <c r="K8186">
        <v>1.2641</v>
      </c>
      <c r="L8186">
        <v>2013</v>
      </c>
    </row>
    <row r="8187" spans="1:12">
      <c r="A8187" s="1">
        <v>41284</v>
      </c>
      <c r="B8187">
        <v>1.3178000000000001</v>
      </c>
      <c r="C8187">
        <v>2013</v>
      </c>
      <c r="D8187" s="1">
        <v>41285</v>
      </c>
      <c r="E8187">
        <v>1.6346000000000001</v>
      </c>
      <c r="F8187">
        <v>2013</v>
      </c>
      <c r="J8187" s="1">
        <v>41284</v>
      </c>
      <c r="K8187">
        <v>1.2647999999999999</v>
      </c>
      <c r="L8187">
        <v>2013</v>
      </c>
    </row>
    <row r="8188" spans="1:12">
      <c r="A8188" s="1">
        <v>41285</v>
      </c>
      <c r="B8188">
        <v>1.3178000000000001</v>
      </c>
      <c r="C8188">
        <v>2013</v>
      </c>
      <c r="D8188" s="1">
        <v>41288</v>
      </c>
      <c r="E8188">
        <v>1.633</v>
      </c>
      <c r="F8188">
        <v>2013</v>
      </c>
      <c r="J8188" s="1">
        <v>41285</v>
      </c>
      <c r="K8188">
        <v>1.2647999999999999</v>
      </c>
      <c r="L8188">
        <v>2013</v>
      </c>
    </row>
    <row r="8189" spans="1:12">
      <c r="A8189" s="1">
        <v>41288</v>
      </c>
      <c r="B8189">
        <v>1.3168</v>
      </c>
      <c r="C8189">
        <v>2013</v>
      </c>
      <c r="D8189" s="1">
        <v>41289</v>
      </c>
      <c r="E8189">
        <v>1.6332</v>
      </c>
      <c r="F8189">
        <v>2013</v>
      </c>
      <c r="J8189" s="1">
        <v>41288</v>
      </c>
      <c r="K8189">
        <v>1.2631999999999999</v>
      </c>
      <c r="L8189">
        <v>2013</v>
      </c>
    </row>
    <row r="8190" spans="1:12">
      <c r="A8190" s="1">
        <v>41289</v>
      </c>
      <c r="B8190">
        <v>1.3169</v>
      </c>
      <c r="C8190">
        <v>2013</v>
      </c>
      <c r="D8190" s="1">
        <v>41290</v>
      </c>
      <c r="E8190">
        <v>1.6332</v>
      </c>
      <c r="F8190">
        <v>2013</v>
      </c>
      <c r="J8190" s="1">
        <v>41289</v>
      </c>
      <c r="K8190">
        <v>1.2633000000000001</v>
      </c>
      <c r="L8190">
        <v>2013</v>
      </c>
    </row>
    <row r="8191" spans="1:12">
      <c r="A8191" s="1">
        <v>41290</v>
      </c>
      <c r="B8191">
        <v>1.3169</v>
      </c>
      <c r="C8191">
        <v>2013</v>
      </c>
      <c r="D8191" s="1">
        <v>41291</v>
      </c>
      <c r="E8191">
        <v>1.6305000000000001</v>
      </c>
      <c r="F8191">
        <v>2013</v>
      </c>
      <c r="J8191" s="1">
        <v>41290</v>
      </c>
      <c r="K8191">
        <v>1.2633000000000001</v>
      </c>
      <c r="L8191">
        <v>2013</v>
      </c>
    </row>
    <row r="8192" spans="1:12">
      <c r="A8192" s="1">
        <v>41291</v>
      </c>
      <c r="B8192">
        <v>1.3161</v>
      </c>
      <c r="C8192">
        <v>2013</v>
      </c>
      <c r="D8192" s="1">
        <v>41292</v>
      </c>
      <c r="E8192">
        <v>1.63</v>
      </c>
      <c r="F8192">
        <v>2013</v>
      </c>
      <c r="J8192" s="1">
        <v>41291</v>
      </c>
      <c r="K8192">
        <v>1.2627999999999999</v>
      </c>
      <c r="L8192">
        <v>2013</v>
      </c>
    </row>
    <row r="8193" spans="1:12">
      <c r="A8193" s="1">
        <v>41292</v>
      </c>
      <c r="B8193">
        <v>1.3160000000000001</v>
      </c>
      <c r="C8193">
        <v>2013</v>
      </c>
      <c r="D8193" s="1">
        <v>41296</v>
      </c>
      <c r="E8193">
        <v>1.6307</v>
      </c>
      <c r="F8193">
        <v>2013</v>
      </c>
      <c r="J8193" s="1">
        <v>41292</v>
      </c>
      <c r="K8193">
        <v>1.2625999999999999</v>
      </c>
      <c r="L8193">
        <v>2013</v>
      </c>
    </row>
    <row r="8194" spans="1:12">
      <c r="A8194" s="1">
        <v>41296</v>
      </c>
      <c r="B8194">
        <v>1.3160000000000001</v>
      </c>
      <c r="C8194">
        <v>2013</v>
      </c>
      <c r="D8194" s="1">
        <v>41297</v>
      </c>
      <c r="E8194">
        <v>1.6308</v>
      </c>
      <c r="F8194">
        <v>2013</v>
      </c>
      <c r="J8194" s="1">
        <v>41296</v>
      </c>
      <c r="K8194">
        <v>1.2617</v>
      </c>
      <c r="L8194">
        <v>2013</v>
      </c>
    </row>
    <row r="8195" spans="1:12">
      <c r="A8195" s="1">
        <v>41297</v>
      </c>
      <c r="B8195">
        <v>1.3159000000000001</v>
      </c>
      <c r="C8195">
        <v>2013</v>
      </c>
      <c r="D8195" s="1">
        <v>41298</v>
      </c>
      <c r="E8195">
        <v>1.6307</v>
      </c>
      <c r="F8195">
        <v>2013</v>
      </c>
      <c r="J8195" s="1">
        <v>41297</v>
      </c>
      <c r="K8195">
        <v>1.2617</v>
      </c>
      <c r="L8195">
        <v>2013</v>
      </c>
    </row>
    <row r="8196" spans="1:12">
      <c r="A8196" s="1">
        <v>41298</v>
      </c>
      <c r="B8196">
        <v>1.3159000000000001</v>
      </c>
      <c r="C8196">
        <v>2013</v>
      </c>
      <c r="D8196" s="1">
        <v>41299</v>
      </c>
      <c r="E8196">
        <v>1.6306</v>
      </c>
      <c r="F8196">
        <v>2013</v>
      </c>
      <c r="J8196" s="1">
        <v>41298</v>
      </c>
      <c r="K8196">
        <v>1.2616000000000001</v>
      </c>
      <c r="L8196">
        <v>2013</v>
      </c>
    </row>
    <row r="8197" spans="1:12">
      <c r="A8197" s="1">
        <v>41299</v>
      </c>
      <c r="B8197">
        <v>1.3163</v>
      </c>
      <c r="C8197">
        <v>2013</v>
      </c>
      <c r="D8197" s="1">
        <v>41302</v>
      </c>
      <c r="E8197">
        <v>1.6364000000000001</v>
      </c>
      <c r="F8197">
        <v>2013</v>
      </c>
      <c r="J8197" s="1">
        <v>41299</v>
      </c>
      <c r="K8197">
        <v>1.2612999999999999</v>
      </c>
      <c r="L8197">
        <v>2013</v>
      </c>
    </row>
    <row r="8198" spans="1:12">
      <c r="A8198" s="1">
        <v>41302</v>
      </c>
      <c r="B8198">
        <v>1.3190999999999999</v>
      </c>
      <c r="C8198">
        <v>2013</v>
      </c>
      <c r="D8198" s="1">
        <v>41303</v>
      </c>
      <c r="E8198">
        <v>1.6364000000000001</v>
      </c>
      <c r="F8198">
        <v>2013</v>
      </c>
      <c r="J8198" s="1">
        <v>41302</v>
      </c>
      <c r="K8198">
        <v>1.2625</v>
      </c>
      <c r="L8198">
        <v>2013</v>
      </c>
    </row>
    <row r="8199" spans="1:12">
      <c r="A8199" s="1">
        <v>41303</v>
      </c>
      <c r="B8199">
        <v>1.3192999999999999</v>
      </c>
      <c r="C8199">
        <v>2013</v>
      </c>
      <c r="D8199" s="1">
        <v>41304</v>
      </c>
      <c r="E8199">
        <v>1.6364000000000001</v>
      </c>
      <c r="F8199">
        <v>2013</v>
      </c>
      <c r="J8199" s="1">
        <v>41303</v>
      </c>
      <c r="K8199">
        <v>1.2619</v>
      </c>
      <c r="L8199">
        <v>2013</v>
      </c>
    </row>
    <row r="8200" spans="1:12">
      <c r="A8200" s="1">
        <v>41304</v>
      </c>
      <c r="B8200">
        <v>1.3190999999999999</v>
      </c>
      <c r="C8200">
        <v>2013</v>
      </c>
      <c r="D8200" s="1">
        <v>41305</v>
      </c>
      <c r="E8200">
        <v>1.6364000000000001</v>
      </c>
      <c r="F8200">
        <v>2013</v>
      </c>
      <c r="J8200" s="1">
        <v>41304</v>
      </c>
      <c r="K8200">
        <v>1.262</v>
      </c>
      <c r="L8200">
        <v>2013</v>
      </c>
    </row>
    <row r="8201" spans="1:12">
      <c r="A8201" s="1">
        <v>41305</v>
      </c>
      <c r="B8201">
        <v>1.319</v>
      </c>
      <c r="C8201">
        <v>2013</v>
      </c>
      <c r="D8201" s="1">
        <v>41306</v>
      </c>
      <c r="E8201">
        <v>1.6362000000000001</v>
      </c>
      <c r="F8201">
        <v>2013</v>
      </c>
      <c r="J8201" s="1">
        <v>41305</v>
      </c>
      <c r="K8201">
        <v>1.262</v>
      </c>
      <c r="L8201">
        <v>2013</v>
      </c>
    </row>
    <row r="8202" spans="1:12">
      <c r="A8202" s="1">
        <v>41306</v>
      </c>
      <c r="B8202">
        <v>1.3195999999999999</v>
      </c>
      <c r="C8202">
        <v>2013</v>
      </c>
      <c r="D8202" s="1">
        <v>41309</v>
      </c>
      <c r="E8202">
        <v>1.6360999999999999</v>
      </c>
      <c r="F8202">
        <v>2013</v>
      </c>
      <c r="J8202" s="1">
        <v>41306</v>
      </c>
      <c r="K8202">
        <v>1.2602</v>
      </c>
      <c r="L8202">
        <v>2013</v>
      </c>
    </row>
    <row r="8203" spans="1:12">
      <c r="A8203" s="1">
        <v>41309</v>
      </c>
      <c r="B8203">
        <v>1.3185</v>
      </c>
      <c r="C8203">
        <v>2013</v>
      </c>
      <c r="D8203" s="1">
        <v>41310</v>
      </c>
      <c r="E8203">
        <v>1.6367</v>
      </c>
      <c r="F8203">
        <v>2013</v>
      </c>
      <c r="J8203" s="1">
        <v>41309</v>
      </c>
      <c r="K8203">
        <v>1.2591999999999999</v>
      </c>
      <c r="L8203">
        <v>2013</v>
      </c>
    </row>
    <row r="8204" spans="1:12">
      <c r="A8204" s="1">
        <v>41310</v>
      </c>
      <c r="B8204">
        <v>1.3186</v>
      </c>
      <c r="C8204">
        <v>2013</v>
      </c>
      <c r="D8204" s="1">
        <v>41311</v>
      </c>
      <c r="E8204">
        <v>1.6367</v>
      </c>
      <c r="F8204">
        <v>2013</v>
      </c>
      <c r="J8204" s="1">
        <v>41310</v>
      </c>
      <c r="K8204">
        <v>1.2576000000000001</v>
      </c>
      <c r="L8204">
        <v>2013</v>
      </c>
    </row>
    <row r="8205" spans="1:12">
      <c r="A8205" s="1">
        <v>41311</v>
      </c>
      <c r="B8205">
        <v>1.3186</v>
      </c>
      <c r="C8205">
        <v>2013</v>
      </c>
      <c r="D8205" s="1">
        <v>41312</v>
      </c>
      <c r="E8205">
        <v>1.6367</v>
      </c>
      <c r="F8205">
        <v>2013</v>
      </c>
      <c r="J8205" s="1">
        <v>41311</v>
      </c>
      <c r="K8205">
        <v>1.2576000000000001</v>
      </c>
      <c r="L8205">
        <v>2013</v>
      </c>
    </row>
    <row r="8206" spans="1:12">
      <c r="A8206" s="1">
        <v>41312</v>
      </c>
      <c r="B8206">
        <v>1.3187</v>
      </c>
      <c r="C8206">
        <v>2013</v>
      </c>
      <c r="D8206" s="1">
        <v>41313</v>
      </c>
      <c r="E8206">
        <v>1.6362999999999999</v>
      </c>
      <c r="F8206">
        <v>2013</v>
      </c>
      <c r="J8206" s="1">
        <v>41312</v>
      </c>
      <c r="K8206">
        <v>1.2577</v>
      </c>
      <c r="L8206">
        <v>2013</v>
      </c>
    </row>
    <row r="8207" spans="1:12">
      <c r="A8207" s="1">
        <v>41313</v>
      </c>
      <c r="B8207">
        <v>1.3188</v>
      </c>
      <c r="C8207">
        <v>2013</v>
      </c>
      <c r="D8207" s="1">
        <v>41316</v>
      </c>
      <c r="E8207">
        <v>1.6360000000000001</v>
      </c>
      <c r="F8207">
        <v>2013</v>
      </c>
      <c r="J8207" s="1">
        <v>41313</v>
      </c>
      <c r="K8207">
        <v>1.2570000000000001</v>
      </c>
      <c r="L8207">
        <v>2013</v>
      </c>
    </row>
    <row r="8208" spans="1:12">
      <c r="A8208" s="1">
        <v>41316</v>
      </c>
      <c r="B8208">
        <v>1.3176999999999999</v>
      </c>
      <c r="C8208">
        <v>2013</v>
      </c>
      <c r="D8208" s="1">
        <v>41317</v>
      </c>
      <c r="E8208">
        <v>1.6362999999999999</v>
      </c>
      <c r="F8208">
        <v>2013</v>
      </c>
      <c r="J8208" s="1">
        <v>41316</v>
      </c>
      <c r="K8208">
        <v>1.2554000000000001</v>
      </c>
      <c r="L8208">
        <v>2013</v>
      </c>
    </row>
    <row r="8209" spans="1:12">
      <c r="A8209" s="1">
        <v>41317</v>
      </c>
      <c r="B8209">
        <v>1.3179000000000001</v>
      </c>
      <c r="C8209">
        <v>2013</v>
      </c>
      <c r="D8209" s="1">
        <v>41318</v>
      </c>
      <c r="E8209">
        <v>1.6362999999999999</v>
      </c>
      <c r="F8209">
        <v>2013</v>
      </c>
      <c r="J8209" s="1">
        <v>41317</v>
      </c>
      <c r="K8209">
        <v>1.2555000000000001</v>
      </c>
      <c r="L8209">
        <v>2013</v>
      </c>
    </row>
    <row r="8210" spans="1:12">
      <c r="A8210" s="1">
        <v>41318</v>
      </c>
      <c r="B8210">
        <v>1.3179000000000001</v>
      </c>
      <c r="C8210">
        <v>2013</v>
      </c>
      <c r="D8210" s="1">
        <v>41319</v>
      </c>
      <c r="E8210">
        <v>1.6362999999999999</v>
      </c>
      <c r="F8210">
        <v>2013</v>
      </c>
      <c r="J8210" s="1">
        <v>41318</v>
      </c>
      <c r="K8210">
        <v>1.2555000000000001</v>
      </c>
      <c r="L8210">
        <v>2013</v>
      </c>
    </row>
    <row r="8211" spans="1:12">
      <c r="A8211" s="1">
        <v>41319</v>
      </c>
      <c r="B8211">
        <v>1.3179000000000001</v>
      </c>
      <c r="C8211">
        <v>2013</v>
      </c>
      <c r="D8211" s="1">
        <v>41320</v>
      </c>
      <c r="E8211">
        <v>1.6362999999999999</v>
      </c>
      <c r="F8211">
        <v>2013</v>
      </c>
      <c r="J8211" s="1">
        <v>41319</v>
      </c>
      <c r="K8211">
        <v>1.2555000000000001</v>
      </c>
      <c r="L8211">
        <v>2013</v>
      </c>
    </row>
    <row r="8212" spans="1:12">
      <c r="A8212" s="1">
        <v>41320</v>
      </c>
      <c r="B8212">
        <v>1.3183</v>
      </c>
      <c r="C8212">
        <v>2013</v>
      </c>
      <c r="D8212" s="1">
        <v>41324</v>
      </c>
      <c r="E8212">
        <v>1.6374</v>
      </c>
      <c r="F8212">
        <v>2013</v>
      </c>
      <c r="J8212" s="1">
        <v>41320</v>
      </c>
      <c r="K8212">
        <v>1.2554000000000001</v>
      </c>
      <c r="L8212">
        <v>2013</v>
      </c>
    </row>
    <row r="8213" spans="1:12">
      <c r="A8213" s="1">
        <v>41324</v>
      </c>
      <c r="B8213">
        <v>1.3155000000000001</v>
      </c>
      <c r="C8213">
        <v>2013</v>
      </c>
      <c r="D8213" s="1">
        <v>41325</v>
      </c>
      <c r="E8213">
        <v>1.6383000000000001</v>
      </c>
      <c r="F8213">
        <v>2013</v>
      </c>
      <c r="J8213" s="1">
        <v>41324</v>
      </c>
      <c r="K8213">
        <v>1.2544</v>
      </c>
      <c r="L8213">
        <v>2013</v>
      </c>
    </row>
    <row r="8214" spans="1:12">
      <c r="A8214" s="1">
        <v>41325</v>
      </c>
      <c r="B8214">
        <v>1.3153999999999999</v>
      </c>
      <c r="C8214">
        <v>2013</v>
      </c>
      <c r="D8214" s="1">
        <v>41326</v>
      </c>
      <c r="E8214">
        <v>1.6395</v>
      </c>
      <c r="F8214">
        <v>2013</v>
      </c>
      <c r="J8214" s="1">
        <v>41325</v>
      </c>
      <c r="K8214">
        <v>1.2524</v>
      </c>
      <c r="L8214">
        <v>2013</v>
      </c>
    </row>
    <row r="8215" spans="1:12">
      <c r="A8215" s="1">
        <v>41326</v>
      </c>
      <c r="B8215">
        <v>1.3151999999999999</v>
      </c>
      <c r="C8215">
        <v>2013</v>
      </c>
      <c r="D8215" s="1">
        <v>41327</v>
      </c>
      <c r="E8215">
        <v>1.6383000000000001</v>
      </c>
      <c r="F8215">
        <v>2013</v>
      </c>
      <c r="J8215" s="1">
        <v>41326</v>
      </c>
      <c r="K8215">
        <v>1.2511999999999999</v>
      </c>
      <c r="L8215">
        <v>2013</v>
      </c>
    </row>
    <row r="8216" spans="1:12">
      <c r="A8216" s="1">
        <v>41327</v>
      </c>
      <c r="B8216">
        <v>1.3153000000000001</v>
      </c>
      <c r="C8216">
        <v>2013</v>
      </c>
      <c r="D8216" s="1">
        <v>41330</v>
      </c>
      <c r="E8216">
        <v>1.6391</v>
      </c>
      <c r="F8216">
        <v>2013</v>
      </c>
      <c r="J8216" s="1">
        <v>41327</v>
      </c>
      <c r="K8216">
        <v>1.2511000000000001</v>
      </c>
      <c r="L8216">
        <v>2013</v>
      </c>
    </row>
    <row r="8217" spans="1:12">
      <c r="A8217" s="1">
        <v>41330</v>
      </c>
      <c r="B8217">
        <v>1.3151999999999999</v>
      </c>
      <c r="C8217">
        <v>2013</v>
      </c>
      <c r="D8217" s="1">
        <v>41331</v>
      </c>
      <c r="E8217">
        <v>1.6392</v>
      </c>
      <c r="F8217">
        <v>2013</v>
      </c>
      <c r="J8217" s="1">
        <v>41330</v>
      </c>
      <c r="K8217">
        <v>1.2509000000000001</v>
      </c>
      <c r="L8217">
        <v>2013</v>
      </c>
    </row>
    <row r="8218" spans="1:12">
      <c r="A8218" s="1">
        <v>41331</v>
      </c>
      <c r="B8218">
        <v>1.3149999999999999</v>
      </c>
      <c r="C8218">
        <v>2013</v>
      </c>
      <c r="D8218" s="1">
        <v>41332</v>
      </c>
      <c r="E8218">
        <v>1.6381000000000001</v>
      </c>
      <c r="F8218">
        <v>2013</v>
      </c>
      <c r="J8218" s="1">
        <v>41331</v>
      </c>
      <c r="K8218">
        <v>1.2509999999999999</v>
      </c>
      <c r="L8218">
        <v>2013</v>
      </c>
    </row>
    <row r="8219" spans="1:12">
      <c r="A8219" s="1">
        <v>41332</v>
      </c>
      <c r="B8219">
        <v>1.3169999999999999</v>
      </c>
      <c r="C8219">
        <v>2013</v>
      </c>
      <c r="D8219" s="1">
        <v>41333</v>
      </c>
      <c r="E8219">
        <v>1.6381999999999999</v>
      </c>
      <c r="F8219">
        <v>2013</v>
      </c>
      <c r="J8219" s="1">
        <v>41332</v>
      </c>
      <c r="K8219">
        <v>1.2502</v>
      </c>
      <c r="L8219">
        <v>2013</v>
      </c>
    </row>
    <row r="8220" spans="1:12">
      <c r="A8220" s="1">
        <v>41333</v>
      </c>
      <c r="B8220">
        <v>1.3170999999999999</v>
      </c>
      <c r="C8220">
        <v>2013</v>
      </c>
      <c r="D8220" s="1">
        <v>41334</v>
      </c>
      <c r="E8220">
        <v>1.6392</v>
      </c>
      <c r="F8220">
        <v>2013</v>
      </c>
      <c r="J8220" s="1">
        <v>41333</v>
      </c>
      <c r="K8220">
        <v>1.2502</v>
      </c>
      <c r="L8220">
        <v>2013</v>
      </c>
    </row>
    <row r="8221" spans="1:12">
      <c r="A8221" s="1">
        <v>41334</v>
      </c>
      <c r="B8221">
        <v>1.3169999999999999</v>
      </c>
      <c r="C8221">
        <v>2013</v>
      </c>
      <c r="D8221" s="1">
        <v>41337</v>
      </c>
      <c r="E8221">
        <v>1.6398000000000001</v>
      </c>
      <c r="F8221">
        <v>2013</v>
      </c>
      <c r="J8221" s="1">
        <v>41334</v>
      </c>
      <c r="K8221">
        <v>1.2506999999999999</v>
      </c>
      <c r="L8221">
        <v>2013</v>
      </c>
    </row>
    <row r="8222" spans="1:12">
      <c r="A8222" s="1">
        <v>41337</v>
      </c>
      <c r="B8222">
        <v>1.3179000000000001</v>
      </c>
      <c r="C8222">
        <v>2013</v>
      </c>
      <c r="D8222" s="1">
        <v>41338</v>
      </c>
      <c r="E8222">
        <v>1.6402000000000001</v>
      </c>
      <c r="F8222">
        <v>2013</v>
      </c>
      <c r="J8222" s="1">
        <v>41337</v>
      </c>
      <c r="K8222">
        <v>1.2501</v>
      </c>
      <c r="L8222">
        <v>2013</v>
      </c>
    </row>
    <row r="8223" spans="1:12">
      <c r="A8223" s="1">
        <v>41338</v>
      </c>
      <c r="B8223">
        <v>1.3178000000000001</v>
      </c>
      <c r="C8223">
        <v>2013</v>
      </c>
      <c r="D8223" s="1">
        <v>41339</v>
      </c>
      <c r="E8223">
        <v>1.6404000000000001</v>
      </c>
      <c r="F8223">
        <v>2013</v>
      </c>
      <c r="J8223" s="1">
        <v>41338</v>
      </c>
      <c r="K8223">
        <v>1.2495000000000001</v>
      </c>
      <c r="L8223">
        <v>2013</v>
      </c>
    </row>
    <row r="8224" spans="1:12">
      <c r="A8224" s="1">
        <v>41339</v>
      </c>
      <c r="B8224">
        <v>1.3179000000000001</v>
      </c>
      <c r="C8224">
        <v>2013</v>
      </c>
      <c r="D8224" s="1">
        <v>41340</v>
      </c>
      <c r="E8224">
        <v>1.6407</v>
      </c>
      <c r="F8224">
        <v>2013</v>
      </c>
      <c r="J8224" s="1">
        <v>41339</v>
      </c>
      <c r="K8224">
        <v>1.2495000000000001</v>
      </c>
      <c r="L8224">
        <v>2013</v>
      </c>
    </row>
    <row r="8225" spans="1:12">
      <c r="A8225" s="1">
        <v>41340</v>
      </c>
      <c r="B8225">
        <v>1.3180000000000001</v>
      </c>
      <c r="C8225">
        <v>2013</v>
      </c>
      <c r="D8225" s="1">
        <v>41341</v>
      </c>
      <c r="E8225">
        <v>1.6373</v>
      </c>
      <c r="F8225">
        <v>2013</v>
      </c>
      <c r="J8225" s="1">
        <v>41340</v>
      </c>
      <c r="K8225">
        <v>1.2496</v>
      </c>
      <c r="L8225">
        <v>2013</v>
      </c>
    </row>
    <row r="8226" spans="1:12">
      <c r="A8226" s="1">
        <v>41341</v>
      </c>
      <c r="B8226">
        <v>1.3163</v>
      </c>
      <c r="C8226">
        <v>2013</v>
      </c>
      <c r="D8226" s="1">
        <v>41344</v>
      </c>
      <c r="E8226">
        <v>1.6404000000000001</v>
      </c>
      <c r="F8226">
        <v>2013</v>
      </c>
      <c r="J8226" s="1">
        <v>41341</v>
      </c>
      <c r="K8226">
        <v>1.2484</v>
      </c>
      <c r="L8226">
        <v>2013</v>
      </c>
    </row>
    <row r="8227" spans="1:12">
      <c r="A8227" s="1">
        <v>41344</v>
      </c>
      <c r="B8227">
        <v>1.3179000000000001</v>
      </c>
      <c r="C8227">
        <v>2013</v>
      </c>
      <c r="D8227" s="1">
        <v>41345</v>
      </c>
      <c r="E8227">
        <v>1.6407</v>
      </c>
      <c r="F8227">
        <v>2013</v>
      </c>
      <c r="J8227" s="1">
        <v>41344</v>
      </c>
      <c r="K8227">
        <v>1.2496</v>
      </c>
      <c r="L8227">
        <v>2013</v>
      </c>
    </row>
    <row r="8228" spans="1:12">
      <c r="A8228" s="1">
        <v>41345</v>
      </c>
      <c r="B8228">
        <v>1.3178000000000001</v>
      </c>
      <c r="C8228">
        <v>2013</v>
      </c>
      <c r="D8228" s="1">
        <v>41346</v>
      </c>
      <c r="E8228">
        <v>1.6407</v>
      </c>
      <c r="F8228">
        <v>2013</v>
      </c>
      <c r="J8228" s="1">
        <v>41345</v>
      </c>
      <c r="K8228">
        <v>1.2498</v>
      </c>
      <c r="L8228">
        <v>2013</v>
      </c>
    </row>
    <row r="8229" spans="1:12">
      <c r="A8229" s="1">
        <v>41346</v>
      </c>
      <c r="B8229">
        <v>1.3178000000000001</v>
      </c>
      <c r="C8229">
        <v>2013</v>
      </c>
      <c r="D8229" s="1">
        <v>41347</v>
      </c>
      <c r="E8229">
        <v>1.6404000000000001</v>
      </c>
      <c r="F8229">
        <v>2013</v>
      </c>
      <c r="J8229" s="1">
        <v>41346</v>
      </c>
      <c r="K8229">
        <v>1.2498</v>
      </c>
      <c r="L8229">
        <v>2013</v>
      </c>
    </row>
    <row r="8230" spans="1:12">
      <c r="A8230" s="1">
        <v>41347</v>
      </c>
      <c r="B8230">
        <v>1.3182</v>
      </c>
      <c r="C8230">
        <v>2013</v>
      </c>
      <c r="D8230" s="1">
        <v>41348</v>
      </c>
      <c r="E8230">
        <v>1.6400000000000001</v>
      </c>
      <c r="F8230">
        <v>2013</v>
      </c>
      <c r="J8230" s="1">
        <v>41347</v>
      </c>
      <c r="K8230">
        <v>1.2497</v>
      </c>
      <c r="L8230">
        <v>2013</v>
      </c>
    </row>
    <row r="8231" spans="1:12">
      <c r="A8231" s="1">
        <v>41348</v>
      </c>
      <c r="B8231">
        <v>1.3187</v>
      </c>
      <c r="C8231">
        <v>2013</v>
      </c>
      <c r="D8231" s="1">
        <v>41351</v>
      </c>
      <c r="E8231">
        <v>1.6438000000000001</v>
      </c>
      <c r="F8231">
        <v>2013</v>
      </c>
      <c r="J8231" s="1">
        <v>41348</v>
      </c>
      <c r="K8231">
        <v>1.2514000000000001</v>
      </c>
      <c r="L8231">
        <v>2013</v>
      </c>
    </row>
    <row r="8232" spans="1:12">
      <c r="A8232" s="1">
        <v>41351</v>
      </c>
      <c r="B8232">
        <v>1.3206</v>
      </c>
      <c r="C8232">
        <v>2013</v>
      </c>
      <c r="D8232" s="1">
        <v>41352</v>
      </c>
      <c r="E8232">
        <v>1.6474</v>
      </c>
      <c r="F8232">
        <v>2013</v>
      </c>
      <c r="J8232" s="1">
        <v>41351</v>
      </c>
      <c r="K8232">
        <v>1.252</v>
      </c>
      <c r="L8232">
        <v>2013</v>
      </c>
    </row>
    <row r="8233" spans="1:12">
      <c r="A8233" s="1">
        <v>41352</v>
      </c>
      <c r="B8233">
        <v>1.3241000000000001</v>
      </c>
      <c r="C8233">
        <v>2013</v>
      </c>
      <c r="D8233" s="1">
        <v>41353</v>
      </c>
      <c r="E8233">
        <v>1.6469</v>
      </c>
      <c r="F8233">
        <v>2013</v>
      </c>
      <c r="J8233" s="1">
        <v>41352</v>
      </c>
      <c r="K8233">
        <v>1.2547999999999999</v>
      </c>
      <c r="L8233">
        <v>2013</v>
      </c>
    </row>
    <row r="8234" spans="1:12">
      <c r="A8234" s="1">
        <v>41353</v>
      </c>
      <c r="B8234">
        <v>1.3233999999999999</v>
      </c>
      <c r="C8234">
        <v>2013</v>
      </c>
      <c r="D8234" s="1">
        <v>41354</v>
      </c>
      <c r="E8234">
        <v>1.6469</v>
      </c>
      <c r="F8234">
        <v>2013</v>
      </c>
      <c r="J8234" s="1">
        <v>41353</v>
      </c>
      <c r="K8234">
        <v>1.2542</v>
      </c>
      <c r="L8234">
        <v>2013</v>
      </c>
    </row>
    <row r="8235" spans="1:12">
      <c r="A8235" s="1">
        <v>41354</v>
      </c>
      <c r="B8235">
        <v>1.3235999999999999</v>
      </c>
      <c r="C8235">
        <v>2013</v>
      </c>
      <c r="D8235" s="1">
        <v>41355</v>
      </c>
      <c r="E8235">
        <v>1.6457999999999999</v>
      </c>
      <c r="F8235">
        <v>2013</v>
      </c>
      <c r="J8235" s="1">
        <v>41354</v>
      </c>
      <c r="K8235">
        <v>1.2539</v>
      </c>
      <c r="L8235">
        <v>2013</v>
      </c>
    </row>
    <row r="8236" spans="1:12">
      <c r="A8236" s="1">
        <v>41355</v>
      </c>
      <c r="B8236">
        <v>1.3235999999999999</v>
      </c>
      <c r="C8236">
        <v>2013</v>
      </c>
      <c r="D8236" s="1">
        <v>41358</v>
      </c>
      <c r="E8236">
        <v>1.6496</v>
      </c>
      <c r="F8236">
        <v>2013</v>
      </c>
      <c r="J8236" s="1">
        <v>41355</v>
      </c>
      <c r="K8236">
        <v>1.2530999999999999</v>
      </c>
      <c r="L8236">
        <v>2013</v>
      </c>
    </row>
    <row r="8237" spans="1:12">
      <c r="A8237" s="1">
        <v>41358</v>
      </c>
      <c r="B8237">
        <v>1.3246</v>
      </c>
      <c r="C8237">
        <v>2013</v>
      </c>
      <c r="D8237" s="1">
        <v>41359</v>
      </c>
      <c r="E8237">
        <v>1.6480999999999999</v>
      </c>
      <c r="F8237">
        <v>2013</v>
      </c>
      <c r="J8237" s="1">
        <v>41358</v>
      </c>
      <c r="K8237">
        <v>1.2537</v>
      </c>
      <c r="L8237">
        <v>2013</v>
      </c>
    </row>
    <row r="8238" spans="1:12">
      <c r="A8238" s="1">
        <v>41359</v>
      </c>
      <c r="B8238">
        <v>1.3242</v>
      </c>
      <c r="C8238">
        <v>2013</v>
      </c>
      <c r="D8238" s="1">
        <v>41360</v>
      </c>
      <c r="E8238">
        <v>1.6480999999999999</v>
      </c>
      <c r="F8238">
        <v>2013</v>
      </c>
      <c r="J8238" s="1">
        <v>41359</v>
      </c>
      <c r="K8238">
        <v>1.2528999999999999</v>
      </c>
      <c r="L8238">
        <v>2013</v>
      </c>
    </row>
    <row r="8239" spans="1:12">
      <c r="A8239" s="1">
        <v>41360</v>
      </c>
      <c r="B8239">
        <v>1.3244</v>
      </c>
      <c r="C8239">
        <v>2013</v>
      </c>
      <c r="D8239" s="1">
        <v>41361</v>
      </c>
      <c r="E8239">
        <v>1.6476999999999999</v>
      </c>
      <c r="F8239">
        <v>2013</v>
      </c>
      <c r="J8239" s="1">
        <v>41360</v>
      </c>
      <c r="K8239">
        <v>1.2530000000000001</v>
      </c>
      <c r="L8239">
        <v>2013</v>
      </c>
    </row>
    <row r="8240" spans="1:12">
      <c r="A8240" s="1">
        <v>41361</v>
      </c>
      <c r="B8240">
        <v>1.3239000000000001</v>
      </c>
      <c r="C8240">
        <v>2013</v>
      </c>
      <c r="D8240" s="1">
        <v>41365</v>
      </c>
      <c r="E8240">
        <v>1.6488</v>
      </c>
      <c r="F8240">
        <v>2013</v>
      </c>
      <c r="J8240" s="1">
        <v>41361</v>
      </c>
      <c r="K8240">
        <v>1.2528000000000001</v>
      </c>
      <c r="L8240">
        <v>2013</v>
      </c>
    </row>
    <row r="8241" spans="1:12">
      <c r="A8241" s="1">
        <v>41365</v>
      </c>
      <c r="B8241">
        <v>1.3237999999999999</v>
      </c>
      <c r="C8241">
        <v>2013</v>
      </c>
      <c r="D8241" s="1">
        <v>41366</v>
      </c>
      <c r="E8241">
        <v>1.6484000000000001</v>
      </c>
      <c r="F8241">
        <v>2013</v>
      </c>
      <c r="J8241" s="1">
        <v>41365</v>
      </c>
      <c r="K8241">
        <v>1.2528999999999999</v>
      </c>
      <c r="L8241">
        <v>2013</v>
      </c>
    </row>
    <row r="8242" spans="1:12">
      <c r="A8242" s="1">
        <v>41366</v>
      </c>
      <c r="B8242">
        <v>1.3239000000000001</v>
      </c>
      <c r="C8242">
        <v>2013</v>
      </c>
      <c r="D8242" s="1">
        <v>41367</v>
      </c>
      <c r="E8242">
        <v>1.6491</v>
      </c>
      <c r="F8242">
        <v>2013</v>
      </c>
      <c r="J8242" s="1">
        <v>41366</v>
      </c>
      <c r="K8242">
        <v>1.2524999999999999</v>
      </c>
      <c r="L8242">
        <v>2013</v>
      </c>
    </row>
    <row r="8243" spans="1:12">
      <c r="A8243" s="1">
        <v>41367</v>
      </c>
      <c r="B8243">
        <v>1.3254000000000001</v>
      </c>
      <c r="C8243">
        <v>2013</v>
      </c>
      <c r="D8243" s="1">
        <v>41368</v>
      </c>
      <c r="E8243">
        <v>1.6492</v>
      </c>
      <c r="F8243">
        <v>2013</v>
      </c>
      <c r="J8243" s="1">
        <v>41367</v>
      </c>
      <c r="K8243">
        <v>1.2515000000000001</v>
      </c>
      <c r="L8243">
        <v>2013</v>
      </c>
    </row>
    <row r="8244" spans="1:12">
      <c r="A8244" s="1">
        <v>41368</v>
      </c>
      <c r="B8244">
        <v>1.3256000000000001</v>
      </c>
      <c r="C8244">
        <v>2013</v>
      </c>
      <c r="D8244" s="1">
        <v>41369</v>
      </c>
      <c r="E8244">
        <v>1.6487000000000001</v>
      </c>
      <c r="F8244">
        <v>2013</v>
      </c>
      <c r="J8244" s="1">
        <v>41368</v>
      </c>
      <c r="K8244">
        <v>1.2521</v>
      </c>
      <c r="L8244">
        <v>2013</v>
      </c>
    </row>
    <row r="8245" spans="1:12">
      <c r="A8245" s="1">
        <v>41369</v>
      </c>
      <c r="B8245">
        <v>1.325</v>
      </c>
      <c r="C8245">
        <v>2013</v>
      </c>
      <c r="D8245" s="1">
        <v>41372</v>
      </c>
      <c r="E8245">
        <v>1.6488</v>
      </c>
      <c r="F8245">
        <v>2013</v>
      </c>
      <c r="J8245" s="1">
        <v>41369</v>
      </c>
      <c r="K8245">
        <v>1.2522</v>
      </c>
      <c r="L8245">
        <v>2013</v>
      </c>
    </row>
    <row r="8246" spans="1:12">
      <c r="A8246" s="1">
        <v>41372</v>
      </c>
      <c r="B8246">
        <v>1.3246</v>
      </c>
      <c r="C8246">
        <v>2013</v>
      </c>
      <c r="D8246" s="1">
        <v>41373</v>
      </c>
      <c r="E8246">
        <v>1.6489</v>
      </c>
      <c r="F8246">
        <v>2013</v>
      </c>
      <c r="J8246" s="1">
        <v>41372</v>
      </c>
      <c r="K8246">
        <v>1.2506999999999999</v>
      </c>
      <c r="L8246">
        <v>2013</v>
      </c>
    </row>
    <row r="8247" spans="1:12">
      <c r="A8247" s="1">
        <v>41373</v>
      </c>
      <c r="B8247">
        <v>1.3247</v>
      </c>
      <c r="C8247">
        <v>2013</v>
      </c>
      <c r="D8247" s="1">
        <v>41374</v>
      </c>
      <c r="E8247">
        <v>1.6468</v>
      </c>
      <c r="F8247">
        <v>2013</v>
      </c>
      <c r="J8247" s="1">
        <v>41373</v>
      </c>
      <c r="K8247">
        <v>1.2507999999999999</v>
      </c>
      <c r="L8247">
        <v>2013</v>
      </c>
    </row>
    <row r="8248" spans="1:12">
      <c r="A8248" s="1">
        <v>41374</v>
      </c>
      <c r="B8248">
        <v>1.3240000000000001</v>
      </c>
      <c r="C8248">
        <v>2013</v>
      </c>
      <c r="D8248" s="1">
        <v>41375</v>
      </c>
      <c r="E8248">
        <v>1.6465000000000001</v>
      </c>
      <c r="F8248">
        <v>2013</v>
      </c>
      <c r="J8248" s="1">
        <v>41374</v>
      </c>
      <c r="K8248">
        <v>1.2493000000000001</v>
      </c>
      <c r="L8248">
        <v>2013</v>
      </c>
    </row>
    <row r="8249" spans="1:12">
      <c r="A8249" s="1">
        <v>41375</v>
      </c>
      <c r="B8249">
        <v>1.3239000000000001</v>
      </c>
      <c r="C8249">
        <v>2013</v>
      </c>
      <c r="D8249" s="1">
        <v>41376</v>
      </c>
      <c r="E8249">
        <v>1.6476999999999999</v>
      </c>
      <c r="F8249">
        <v>2013</v>
      </c>
      <c r="J8249" s="1">
        <v>41375</v>
      </c>
      <c r="K8249">
        <v>1.2490999999999999</v>
      </c>
      <c r="L8249">
        <v>2013</v>
      </c>
    </row>
    <row r="8250" spans="1:12">
      <c r="A8250" s="1">
        <v>41376</v>
      </c>
      <c r="B8250">
        <v>1.3245</v>
      </c>
      <c r="C8250">
        <v>2013</v>
      </c>
      <c r="D8250" s="1">
        <v>41379</v>
      </c>
      <c r="E8250">
        <v>1.6419000000000001</v>
      </c>
      <c r="F8250">
        <v>2013</v>
      </c>
      <c r="J8250" s="1">
        <v>41376</v>
      </c>
      <c r="K8250">
        <v>1.2501</v>
      </c>
      <c r="L8250">
        <v>2013</v>
      </c>
    </row>
    <row r="8251" spans="1:12">
      <c r="A8251" s="1">
        <v>41379</v>
      </c>
      <c r="B8251">
        <v>1.3218000000000001</v>
      </c>
      <c r="C8251">
        <v>2013</v>
      </c>
      <c r="D8251" s="1">
        <v>41380</v>
      </c>
      <c r="E8251">
        <v>1.6406000000000001</v>
      </c>
      <c r="F8251">
        <v>2013</v>
      </c>
      <c r="J8251" s="1">
        <v>41379</v>
      </c>
      <c r="K8251">
        <v>1.2472000000000001</v>
      </c>
      <c r="L8251">
        <v>2013</v>
      </c>
    </row>
    <row r="8252" spans="1:12">
      <c r="A8252" s="1">
        <v>41380</v>
      </c>
      <c r="B8252">
        <v>1.3201000000000001</v>
      </c>
      <c r="C8252">
        <v>2013</v>
      </c>
      <c r="D8252" s="1">
        <v>41381</v>
      </c>
      <c r="E8252">
        <v>1.6432</v>
      </c>
      <c r="F8252">
        <v>2013</v>
      </c>
      <c r="J8252" s="1">
        <v>41380</v>
      </c>
      <c r="K8252">
        <v>1.2466999999999999</v>
      </c>
      <c r="L8252">
        <v>2013</v>
      </c>
    </row>
    <row r="8253" spans="1:12">
      <c r="A8253" s="1">
        <v>41381</v>
      </c>
      <c r="B8253">
        <v>1.3221000000000001</v>
      </c>
      <c r="C8253">
        <v>2013</v>
      </c>
      <c r="D8253" s="1">
        <v>41382</v>
      </c>
      <c r="E8253">
        <v>1.6438000000000001</v>
      </c>
      <c r="F8253">
        <v>2013</v>
      </c>
      <c r="J8253" s="1">
        <v>41381</v>
      </c>
      <c r="K8253">
        <v>1.2458</v>
      </c>
      <c r="L8253">
        <v>2013</v>
      </c>
    </row>
    <row r="8254" spans="1:12">
      <c r="A8254" s="1">
        <v>41382</v>
      </c>
      <c r="B8254">
        <v>1.3216000000000001</v>
      </c>
      <c r="C8254">
        <v>2013</v>
      </c>
      <c r="D8254" s="1">
        <v>41383</v>
      </c>
      <c r="E8254">
        <v>1.6449</v>
      </c>
      <c r="F8254">
        <v>2013</v>
      </c>
      <c r="J8254" s="1">
        <v>41382</v>
      </c>
      <c r="K8254">
        <v>1.2457</v>
      </c>
      <c r="L8254">
        <v>2013</v>
      </c>
    </row>
    <row r="8255" spans="1:12">
      <c r="A8255" s="1">
        <v>41383</v>
      </c>
      <c r="B8255">
        <v>1.3211999999999999</v>
      </c>
      <c r="C8255">
        <v>2013</v>
      </c>
      <c r="D8255" s="1">
        <v>41386</v>
      </c>
      <c r="E8255">
        <v>1.6493</v>
      </c>
      <c r="F8255">
        <v>2013</v>
      </c>
      <c r="J8255" s="1">
        <v>41383</v>
      </c>
      <c r="K8255">
        <v>1.2451000000000001</v>
      </c>
      <c r="L8255">
        <v>2013</v>
      </c>
    </row>
    <row r="8256" spans="1:12">
      <c r="A8256" s="1">
        <v>41386</v>
      </c>
      <c r="B8256">
        <v>1.3240000000000001</v>
      </c>
      <c r="C8256">
        <v>2013</v>
      </c>
      <c r="D8256" s="1">
        <v>41387</v>
      </c>
      <c r="E8256">
        <v>1.6501999999999999</v>
      </c>
      <c r="F8256">
        <v>2013</v>
      </c>
      <c r="J8256" s="1">
        <v>41386</v>
      </c>
      <c r="K8256">
        <v>1.2533000000000001</v>
      </c>
      <c r="L8256">
        <v>2013</v>
      </c>
    </row>
    <row r="8257" spans="1:12">
      <c r="A8257" s="1">
        <v>41387</v>
      </c>
      <c r="B8257">
        <v>1.3242</v>
      </c>
      <c r="C8257">
        <v>2013</v>
      </c>
      <c r="D8257" s="1">
        <v>41388</v>
      </c>
      <c r="E8257">
        <v>1.6501999999999999</v>
      </c>
      <c r="F8257">
        <v>2013</v>
      </c>
      <c r="J8257" s="1">
        <v>41387</v>
      </c>
      <c r="K8257">
        <v>1.2528999999999999</v>
      </c>
      <c r="L8257">
        <v>2013</v>
      </c>
    </row>
    <row r="8258" spans="1:12">
      <c r="A8258" s="1">
        <v>41388</v>
      </c>
      <c r="B8258">
        <v>1.3242</v>
      </c>
      <c r="C8258">
        <v>2013</v>
      </c>
      <c r="D8258" s="1">
        <v>41389</v>
      </c>
      <c r="E8258">
        <v>1.6503000000000001</v>
      </c>
      <c r="F8258">
        <v>2013</v>
      </c>
      <c r="J8258" s="1">
        <v>41388</v>
      </c>
      <c r="K8258">
        <v>1.2528999999999999</v>
      </c>
      <c r="L8258">
        <v>2013</v>
      </c>
    </row>
    <row r="8259" spans="1:12">
      <c r="A8259" s="1">
        <v>41389</v>
      </c>
      <c r="B8259">
        <v>1.3242</v>
      </c>
      <c r="C8259">
        <v>2013</v>
      </c>
      <c r="D8259" s="1">
        <v>41390</v>
      </c>
      <c r="E8259">
        <v>1.653</v>
      </c>
      <c r="F8259">
        <v>2013</v>
      </c>
      <c r="J8259" s="1">
        <v>41389</v>
      </c>
      <c r="K8259">
        <v>1.2530000000000001</v>
      </c>
      <c r="L8259">
        <v>2013</v>
      </c>
    </row>
    <row r="8260" spans="1:12">
      <c r="A8260" s="1">
        <v>41390</v>
      </c>
      <c r="B8260">
        <v>1.3243</v>
      </c>
      <c r="C8260">
        <v>2013</v>
      </c>
      <c r="D8260" s="1">
        <v>41393</v>
      </c>
      <c r="E8260">
        <v>1.6524000000000001</v>
      </c>
      <c r="F8260">
        <v>2013</v>
      </c>
      <c r="J8260" s="1">
        <v>41390</v>
      </c>
      <c r="K8260">
        <v>1.2530000000000001</v>
      </c>
      <c r="L8260">
        <v>2013</v>
      </c>
    </row>
    <row r="8261" spans="1:12">
      <c r="A8261" s="1">
        <v>41393</v>
      </c>
      <c r="B8261">
        <v>1.3237999999999999</v>
      </c>
      <c r="C8261">
        <v>2013</v>
      </c>
      <c r="D8261" s="1">
        <v>41394</v>
      </c>
      <c r="E8261">
        <v>1.6524000000000001</v>
      </c>
      <c r="F8261">
        <v>2013</v>
      </c>
      <c r="J8261" s="1">
        <v>41393</v>
      </c>
      <c r="K8261">
        <v>1.2523</v>
      </c>
      <c r="L8261">
        <v>2013</v>
      </c>
    </row>
    <row r="8262" spans="1:12">
      <c r="A8262" s="1">
        <v>41394</v>
      </c>
      <c r="B8262">
        <v>1.3235999999999999</v>
      </c>
      <c r="C8262">
        <v>2013</v>
      </c>
      <c r="D8262" s="1">
        <v>41395</v>
      </c>
      <c r="E8262">
        <v>1.6518999999999999</v>
      </c>
      <c r="F8262">
        <v>2013</v>
      </c>
      <c r="J8262" s="1">
        <v>41394</v>
      </c>
      <c r="K8262">
        <v>1.2524</v>
      </c>
      <c r="L8262">
        <v>2013</v>
      </c>
    </row>
    <row r="8263" spans="1:12">
      <c r="A8263" s="1">
        <v>41395</v>
      </c>
      <c r="B8263">
        <v>1.3242</v>
      </c>
      <c r="C8263">
        <v>2013</v>
      </c>
      <c r="D8263" s="1">
        <v>41396</v>
      </c>
      <c r="E8263">
        <v>1.6507000000000001</v>
      </c>
      <c r="F8263">
        <v>2013</v>
      </c>
      <c r="J8263" s="1">
        <v>41395</v>
      </c>
      <c r="K8263">
        <v>1.2524999999999999</v>
      </c>
      <c r="L8263">
        <v>2013</v>
      </c>
    </row>
    <row r="8264" spans="1:12">
      <c r="A8264" s="1">
        <v>41396</v>
      </c>
      <c r="B8264">
        <v>1.3230999999999999</v>
      </c>
      <c r="C8264">
        <v>2013</v>
      </c>
      <c r="D8264" s="1">
        <v>41397</v>
      </c>
      <c r="E8264">
        <v>1.6501000000000001</v>
      </c>
      <c r="F8264">
        <v>2013</v>
      </c>
      <c r="J8264" s="1">
        <v>41396</v>
      </c>
      <c r="K8264">
        <v>1.2511999999999999</v>
      </c>
      <c r="L8264">
        <v>2013</v>
      </c>
    </row>
    <row r="8265" spans="1:12">
      <c r="A8265" s="1">
        <v>41397</v>
      </c>
      <c r="B8265">
        <v>1.3214000000000001</v>
      </c>
      <c r="C8265">
        <v>2013</v>
      </c>
      <c r="D8265" s="1">
        <v>41400</v>
      </c>
      <c r="E8265">
        <v>1.6516999999999999</v>
      </c>
      <c r="F8265">
        <v>2013</v>
      </c>
      <c r="J8265" s="1">
        <v>41397</v>
      </c>
      <c r="K8265">
        <v>1.2513000000000001</v>
      </c>
      <c r="L8265">
        <v>2013</v>
      </c>
    </row>
    <row r="8266" spans="1:12">
      <c r="A8266" s="1">
        <v>41400</v>
      </c>
      <c r="B8266">
        <v>1.3225</v>
      </c>
      <c r="C8266">
        <v>2013</v>
      </c>
      <c r="D8266" s="1">
        <v>41401</v>
      </c>
      <c r="E8266">
        <v>1.6520000000000001</v>
      </c>
      <c r="F8266">
        <v>2013</v>
      </c>
      <c r="J8266" s="1">
        <v>41400</v>
      </c>
      <c r="K8266">
        <v>1.2493000000000001</v>
      </c>
      <c r="L8266">
        <v>2013</v>
      </c>
    </row>
    <row r="8267" spans="1:12">
      <c r="A8267" s="1">
        <v>41401</v>
      </c>
      <c r="B8267">
        <v>1.3233999999999999</v>
      </c>
      <c r="C8267">
        <v>2013</v>
      </c>
      <c r="D8267" s="1">
        <v>41402</v>
      </c>
      <c r="E8267">
        <v>1.6520999999999999</v>
      </c>
      <c r="F8267">
        <v>2013</v>
      </c>
      <c r="J8267" s="1">
        <v>41401</v>
      </c>
      <c r="K8267">
        <v>1.2499</v>
      </c>
      <c r="L8267">
        <v>2013</v>
      </c>
    </row>
    <row r="8268" spans="1:12">
      <c r="A8268" s="1">
        <v>41402</v>
      </c>
      <c r="B8268">
        <v>1.3235999999999999</v>
      </c>
      <c r="C8268">
        <v>2013</v>
      </c>
      <c r="D8268" s="1">
        <v>41403</v>
      </c>
      <c r="E8268">
        <v>1.6520999999999999</v>
      </c>
      <c r="F8268">
        <v>2013</v>
      </c>
      <c r="J8268" s="1">
        <v>41402</v>
      </c>
      <c r="K8268">
        <v>1.2498</v>
      </c>
      <c r="L8268">
        <v>2013</v>
      </c>
    </row>
    <row r="8269" spans="1:12">
      <c r="A8269" s="1">
        <v>41403</v>
      </c>
      <c r="B8269">
        <v>1.3240000000000001</v>
      </c>
      <c r="C8269">
        <v>2013</v>
      </c>
      <c r="D8269" s="1">
        <v>41404</v>
      </c>
      <c r="E8269">
        <v>1.6526999999999998</v>
      </c>
      <c r="F8269">
        <v>2013</v>
      </c>
      <c r="J8269" s="1">
        <v>41403</v>
      </c>
      <c r="K8269">
        <v>1.2501</v>
      </c>
      <c r="L8269">
        <v>2013</v>
      </c>
    </row>
    <row r="8270" spans="1:12">
      <c r="A8270" s="1">
        <v>41404</v>
      </c>
      <c r="B8270">
        <v>1.3242</v>
      </c>
      <c r="C8270">
        <v>2013</v>
      </c>
      <c r="D8270" s="1">
        <v>41407</v>
      </c>
      <c r="E8270">
        <v>1.655</v>
      </c>
      <c r="F8270">
        <v>2013</v>
      </c>
      <c r="J8270" s="1">
        <v>41404</v>
      </c>
      <c r="K8270">
        <v>1.25</v>
      </c>
      <c r="L8270">
        <v>2013</v>
      </c>
    </row>
    <row r="8271" spans="1:12">
      <c r="A8271" s="1">
        <v>41407</v>
      </c>
      <c r="B8271">
        <v>1.3233999999999999</v>
      </c>
      <c r="C8271">
        <v>2013</v>
      </c>
      <c r="D8271" s="1">
        <v>41408</v>
      </c>
      <c r="E8271">
        <v>1.6560999999999999</v>
      </c>
      <c r="F8271">
        <v>2013</v>
      </c>
      <c r="J8271" s="1">
        <v>41407</v>
      </c>
      <c r="K8271">
        <v>1.2504999999999999</v>
      </c>
      <c r="L8271">
        <v>2013</v>
      </c>
    </row>
    <row r="8272" spans="1:12">
      <c r="A8272" s="1">
        <v>41408</v>
      </c>
      <c r="B8272">
        <v>1.3232999999999999</v>
      </c>
      <c r="C8272">
        <v>2013</v>
      </c>
      <c r="D8272" s="1">
        <v>41409</v>
      </c>
      <c r="E8272">
        <v>1.6560000000000001</v>
      </c>
      <c r="F8272">
        <v>2013</v>
      </c>
      <c r="J8272" s="1">
        <v>41408</v>
      </c>
      <c r="K8272">
        <v>1.2509000000000001</v>
      </c>
      <c r="L8272">
        <v>2013</v>
      </c>
    </row>
    <row r="8273" spans="1:12">
      <c r="A8273" s="1">
        <v>41409</v>
      </c>
      <c r="B8273">
        <v>1.3237000000000001</v>
      </c>
      <c r="C8273">
        <v>2013</v>
      </c>
      <c r="D8273" s="1">
        <v>41410</v>
      </c>
      <c r="E8273">
        <v>1.6558000000000002</v>
      </c>
      <c r="F8273">
        <v>2013</v>
      </c>
      <c r="J8273" s="1">
        <v>41409</v>
      </c>
      <c r="K8273">
        <v>1.2511999999999999</v>
      </c>
      <c r="L8273">
        <v>2013</v>
      </c>
    </row>
    <row r="8274" spans="1:12">
      <c r="A8274" s="1">
        <v>41410</v>
      </c>
      <c r="B8274">
        <v>1.3233999999999999</v>
      </c>
      <c r="C8274">
        <v>2013</v>
      </c>
      <c r="D8274" s="1">
        <v>41411</v>
      </c>
      <c r="E8274">
        <v>1.6543999999999999</v>
      </c>
      <c r="F8274">
        <v>2013</v>
      </c>
      <c r="J8274" s="1">
        <v>41410</v>
      </c>
      <c r="K8274">
        <v>1.2509000000000001</v>
      </c>
      <c r="L8274">
        <v>2013</v>
      </c>
    </row>
    <row r="8275" spans="1:12">
      <c r="A8275" s="1">
        <v>41411</v>
      </c>
      <c r="B8275">
        <v>1.3246</v>
      </c>
      <c r="C8275">
        <v>2013</v>
      </c>
      <c r="D8275" s="1">
        <v>41414</v>
      </c>
      <c r="E8275">
        <v>1.6571</v>
      </c>
      <c r="F8275">
        <v>2013</v>
      </c>
      <c r="J8275" s="1">
        <v>41411</v>
      </c>
      <c r="K8275">
        <v>1.2513000000000001</v>
      </c>
      <c r="L8275">
        <v>2013</v>
      </c>
    </row>
    <row r="8276" spans="1:12">
      <c r="A8276" s="1">
        <v>41414</v>
      </c>
      <c r="B8276">
        <v>1.3246</v>
      </c>
      <c r="C8276">
        <v>2013</v>
      </c>
      <c r="D8276" s="1">
        <v>41415</v>
      </c>
      <c r="E8276">
        <v>1.6583000000000001</v>
      </c>
      <c r="F8276">
        <v>2013</v>
      </c>
      <c r="J8276" s="1">
        <v>41414</v>
      </c>
      <c r="K8276">
        <v>1.2511000000000001</v>
      </c>
      <c r="L8276">
        <v>2013</v>
      </c>
    </row>
    <row r="8277" spans="1:12">
      <c r="A8277" s="1">
        <v>41415</v>
      </c>
      <c r="B8277">
        <v>1.3252999999999999</v>
      </c>
      <c r="C8277">
        <v>2013</v>
      </c>
      <c r="D8277" s="1">
        <v>41416</v>
      </c>
      <c r="E8277">
        <v>1.6577</v>
      </c>
      <c r="F8277">
        <v>2013</v>
      </c>
      <c r="J8277" s="1">
        <v>41415</v>
      </c>
      <c r="K8277">
        <v>1.2511000000000001</v>
      </c>
      <c r="L8277">
        <v>2013</v>
      </c>
    </row>
    <row r="8278" spans="1:12">
      <c r="A8278" s="1">
        <v>41416</v>
      </c>
      <c r="B8278">
        <v>1.3231999999999999</v>
      </c>
      <c r="C8278">
        <v>2013</v>
      </c>
      <c r="D8278" s="1">
        <v>41417</v>
      </c>
      <c r="E8278">
        <v>1.6577</v>
      </c>
      <c r="F8278">
        <v>2013</v>
      </c>
      <c r="J8278" s="1">
        <v>41416</v>
      </c>
      <c r="K8278">
        <v>1.2514000000000001</v>
      </c>
      <c r="L8278">
        <v>2013</v>
      </c>
    </row>
    <row r="8279" spans="1:12">
      <c r="A8279" s="1">
        <v>41417</v>
      </c>
      <c r="B8279">
        <v>1.3232999999999999</v>
      </c>
      <c r="C8279">
        <v>2013</v>
      </c>
      <c r="D8279" s="1">
        <v>41418</v>
      </c>
      <c r="E8279">
        <v>1.6577</v>
      </c>
      <c r="F8279">
        <v>2013</v>
      </c>
      <c r="J8279" s="1">
        <v>41417</v>
      </c>
      <c r="K8279">
        <v>1.2513000000000001</v>
      </c>
      <c r="L8279">
        <v>2013</v>
      </c>
    </row>
    <row r="8280" spans="1:12">
      <c r="A8280" s="1">
        <v>41418</v>
      </c>
      <c r="B8280">
        <v>1.3230999999999999</v>
      </c>
      <c r="C8280">
        <v>2013</v>
      </c>
      <c r="D8280" s="1">
        <v>41422</v>
      </c>
      <c r="E8280">
        <v>1.659</v>
      </c>
      <c r="F8280">
        <v>2013</v>
      </c>
      <c r="J8280" s="1">
        <v>41418</v>
      </c>
      <c r="K8280">
        <v>1.2513000000000001</v>
      </c>
      <c r="L8280">
        <v>2013</v>
      </c>
    </row>
    <row r="8281" spans="1:12">
      <c r="A8281" s="1">
        <v>41422</v>
      </c>
      <c r="B8281">
        <v>1.3243</v>
      </c>
      <c r="C8281">
        <v>2013</v>
      </c>
      <c r="D8281" s="1">
        <v>41423</v>
      </c>
      <c r="E8281">
        <v>1.6572</v>
      </c>
      <c r="F8281">
        <v>2013</v>
      </c>
      <c r="J8281" s="1">
        <v>41422</v>
      </c>
      <c r="K8281">
        <v>1.2517</v>
      </c>
      <c r="L8281">
        <v>2013</v>
      </c>
    </row>
    <row r="8282" spans="1:12">
      <c r="A8282" s="1">
        <v>41423</v>
      </c>
      <c r="B8282">
        <v>1.3233999999999999</v>
      </c>
      <c r="C8282">
        <v>2013</v>
      </c>
      <c r="D8282" s="1">
        <v>41424</v>
      </c>
      <c r="E8282">
        <v>1.6577999999999999</v>
      </c>
      <c r="F8282">
        <v>2013</v>
      </c>
      <c r="J8282" s="1">
        <v>41423</v>
      </c>
      <c r="K8282">
        <v>1.2505999999999999</v>
      </c>
      <c r="L8282">
        <v>2013</v>
      </c>
    </row>
    <row r="8283" spans="1:12">
      <c r="A8283" s="1">
        <v>41424</v>
      </c>
      <c r="B8283">
        <v>1.3237999999999999</v>
      </c>
      <c r="C8283">
        <v>2013</v>
      </c>
      <c r="D8283" s="1">
        <v>41425</v>
      </c>
      <c r="E8283">
        <v>1.6555</v>
      </c>
      <c r="F8283">
        <v>2013</v>
      </c>
      <c r="J8283" s="1">
        <v>41424</v>
      </c>
      <c r="K8283">
        <v>1.2507999999999999</v>
      </c>
      <c r="L8283">
        <v>2013</v>
      </c>
    </row>
    <row r="8284" spans="1:12">
      <c r="A8284" s="1">
        <v>41425</v>
      </c>
      <c r="B8284">
        <v>1.3233999999999999</v>
      </c>
      <c r="C8284">
        <v>2013</v>
      </c>
      <c r="D8284" s="1">
        <v>41428</v>
      </c>
      <c r="E8284">
        <v>1.6569</v>
      </c>
      <c r="F8284">
        <v>2013</v>
      </c>
      <c r="J8284" s="1">
        <v>41425</v>
      </c>
      <c r="K8284">
        <v>1.2504999999999999</v>
      </c>
      <c r="L8284">
        <v>2013</v>
      </c>
    </row>
    <row r="8285" spans="1:12">
      <c r="A8285" s="1">
        <v>41428</v>
      </c>
      <c r="B8285">
        <v>1.3240000000000001</v>
      </c>
      <c r="C8285">
        <v>2013</v>
      </c>
      <c r="D8285" s="1">
        <v>41429</v>
      </c>
      <c r="E8285">
        <v>1.655</v>
      </c>
      <c r="F8285">
        <v>2013</v>
      </c>
      <c r="J8285" s="1">
        <v>41428</v>
      </c>
      <c r="K8285">
        <v>1.2463</v>
      </c>
      <c r="L8285">
        <v>2013</v>
      </c>
    </row>
    <row r="8286" spans="1:12">
      <c r="A8286" s="1">
        <v>41429</v>
      </c>
      <c r="B8286">
        <v>1.3230999999999999</v>
      </c>
      <c r="C8286">
        <v>2013</v>
      </c>
      <c r="D8286" s="1">
        <v>41430</v>
      </c>
      <c r="E8286">
        <v>1.6539999999999999</v>
      </c>
      <c r="F8286">
        <v>2013</v>
      </c>
      <c r="J8286" s="1">
        <v>41429</v>
      </c>
      <c r="K8286">
        <v>1.2454000000000001</v>
      </c>
      <c r="L8286">
        <v>2013</v>
      </c>
    </row>
    <row r="8287" spans="1:12">
      <c r="A8287" s="1">
        <v>41430</v>
      </c>
      <c r="B8287">
        <v>1.3228</v>
      </c>
      <c r="C8287">
        <v>2013</v>
      </c>
      <c r="D8287" s="1">
        <v>41431</v>
      </c>
      <c r="E8287">
        <v>1.6534</v>
      </c>
      <c r="F8287">
        <v>2013</v>
      </c>
      <c r="J8287" s="1">
        <v>41430</v>
      </c>
      <c r="K8287">
        <v>1.2450000000000001</v>
      </c>
      <c r="L8287">
        <v>2013</v>
      </c>
    </row>
    <row r="8288" spans="1:12">
      <c r="A8288" s="1">
        <v>41431</v>
      </c>
      <c r="B8288">
        <v>1.3225</v>
      </c>
      <c r="C8288">
        <v>2013</v>
      </c>
      <c r="D8288" s="1">
        <v>41432</v>
      </c>
      <c r="E8288">
        <v>1.6518000000000002</v>
      </c>
      <c r="F8288">
        <v>2013</v>
      </c>
      <c r="J8288" s="1">
        <v>41431</v>
      </c>
      <c r="K8288">
        <v>1.2458</v>
      </c>
      <c r="L8288">
        <v>2013</v>
      </c>
    </row>
    <row r="8289" spans="1:12">
      <c r="A8289" s="1">
        <v>41432</v>
      </c>
      <c r="B8289">
        <v>1.3221000000000001</v>
      </c>
      <c r="C8289">
        <v>2013</v>
      </c>
      <c r="D8289" s="1">
        <v>41435</v>
      </c>
      <c r="E8289">
        <v>1.6579000000000002</v>
      </c>
      <c r="F8289">
        <v>2013</v>
      </c>
      <c r="J8289" s="1">
        <v>41432</v>
      </c>
      <c r="K8289">
        <v>1.2448999999999999</v>
      </c>
      <c r="L8289">
        <v>2013</v>
      </c>
    </row>
    <row r="8290" spans="1:12">
      <c r="A8290" s="1">
        <v>41435</v>
      </c>
      <c r="B8290">
        <v>1.3249</v>
      </c>
      <c r="C8290">
        <v>2013</v>
      </c>
      <c r="D8290" s="1">
        <v>41436</v>
      </c>
      <c r="E8290">
        <v>1.6572</v>
      </c>
      <c r="F8290">
        <v>2013</v>
      </c>
      <c r="J8290" s="1">
        <v>41435</v>
      </c>
      <c r="K8290">
        <v>1.2459</v>
      </c>
      <c r="L8290">
        <v>2013</v>
      </c>
    </row>
    <row r="8291" spans="1:12">
      <c r="A8291" s="1">
        <v>41436</v>
      </c>
      <c r="B8291">
        <v>1.3249</v>
      </c>
      <c r="C8291">
        <v>2013</v>
      </c>
      <c r="D8291" s="1">
        <v>41437</v>
      </c>
      <c r="E8291">
        <v>1.6560999999999999</v>
      </c>
      <c r="F8291">
        <v>2013</v>
      </c>
      <c r="J8291" s="1">
        <v>41436</v>
      </c>
      <c r="K8291">
        <v>1.2459</v>
      </c>
      <c r="L8291">
        <v>2013</v>
      </c>
    </row>
    <row r="8292" spans="1:12">
      <c r="A8292" s="1">
        <v>41437</v>
      </c>
      <c r="B8292">
        <v>1.3244</v>
      </c>
      <c r="C8292">
        <v>2013</v>
      </c>
      <c r="D8292" s="1">
        <v>41438</v>
      </c>
      <c r="E8292">
        <v>1.6536999999999999</v>
      </c>
      <c r="F8292">
        <v>2013</v>
      </c>
      <c r="J8292" s="1">
        <v>41437</v>
      </c>
      <c r="K8292">
        <v>1.2458</v>
      </c>
      <c r="L8292">
        <v>2013</v>
      </c>
    </row>
    <row r="8293" spans="1:12">
      <c r="A8293" s="1">
        <v>41438</v>
      </c>
      <c r="B8293">
        <v>1.3239000000000001</v>
      </c>
      <c r="C8293">
        <v>2013</v>
      </c>
      <c r="D8293" s="1">
        <v>41439</v>
      </c>
      <c r="E8293">
        <v>1.6583000000000001</v>
      </c>
      <c r="F8293">
        <v>2013</v>
      </c>
      <c r="J8293" s="1">
        <v>41438</v>
      </c>
      <c r="K8293">
        <v>1.2453000000000001</v>
      </c>
      <c r="L8293">
        <v>2013</v>
      </c>
    </row>
    <row r="8294" spans="1:12">
      <c r="A8294" s="1">
        <v>41439</v>
      </c>
      <c r="B8294">
        <v>1.3269</v>
      </c>
      <c r="C8294">
        <v>2013</v>
      </c>
      <c r="D8294" s="1">
        <v>41442</v>
      </c>
      <c r="E8294">
        <v>1.6592</v>
      </c>
      <c r="F8294">
        <v>2013</v>
      </c>
      <c r="J8294" s="1">
        <v>41439</v>
      </c>
      <c r="K8294">
        <v>1.2475000000000001</v>
      </c>
      <c r="L8294">
        <v>2013</v>
      </c>
    </row>
    <row r="8295" spans="1:12">
      <c r="A8295" s="1">
        <v>41442</v>
      </c>
      <c r="B8295">
        <v>1.3277000000000001</v>
      </c>
      <c r="C8295">
        <v>2013</v>
      </c>
      <c r="D8295" s="1">
        <v>41443</v>
      </c>
      <c r="E8295">
        <v>1.6593</v>
      </c>
      <c r="F8295">
        <v>2013</v>
      </c>
      <c r="J8295" s="1">
        <v>41442</v>
      </c>
      <c r="K8295">
        <v>1.2482</v>
      </c>
      <c r="L8295">
        <v>2013</v>
      </c>
    </row>
    <row r="8296" spans="1:12">
      <c r="A8296" s="1">
        <v>41443</v>
      </c>
      <c r="B8296">
        <v>1.3280000000000001</v>
      </c>
      <c r="C8296">
        <v>2013</v>
      </c>
      <c r="D8296" s="1">
        <v>41444</v>
      </c>
      <c r="E8296">
        <v>1.6562000000000001</v>
      </c>
      <c r="F8296">
        <v>2013</v>
      </c>
      <c r="J8296" s="1">
        <v>41443</v>
      </c>
      <c r="K8296">
        <v>1.2487999999999999</v>
      </c>
      <c r="L8296">
        <v>2013</v>
      </c>
    </row>
    <row r="8297" spans="1:12">
      <c r="A8297" s="1">
        <v>41444</v>
      </c>
      <c r="B8297">
        <v>1.3265</v>
      </c>
      <c r="C8297">
        <v>2013</v>
      </c>
      <c r="D8297" s="1">
        <v>41445</v>
      </c>
      <c r="E8297">
        <v>1.6496</v>
      </c>
      <c r="F8297">
        <v>2013</v>
      </c>
      <c r="J8297" s="1">
        <v>41444</v>
      </c>
      <c r="K8297">
        <v>1.2467999999999999</v>
      </c>
      <c r="L8297">
        <v>2013</v>
      </c>
    </row>
    <row r="8298" spans="1:12">
      <c r="A8298" s="1">
        <v>41445</v>
      </c>
      <c r="B8298">
        <v>1.3223</v>
      </c>
      <c r="C8298">
        <v>2013</v>
      </c>
      <c r="D8298" s="1">
        <v>41446</v>
      </c>
      <c r="E8298">
        <v>1.6497999999999999</v>
      </c>
      <c r="F8298">
        <v>2013</v>
      </c>
      <c r="J8298" s="1">
        <v>41445</v>
      </c>
      <c r="K8298">
        <v>1.2419</v>
      </c>
      <c r="L8298">
        <v>2013</v>
      </c>
    </row>
    <row r="8299" spans="1:12">
      <c r="A8299" s="1">
        <v>41446</v>
      </c>
      <c r="B8299">
        <v>1.3231999999999999</v>
      </c>
      <c r="C8299">
        <v>2013</v>
      </c>
      <c r="D8299" s="1">
        <v>41449</v>
      </c>
      <c r="E8299">
        <v>1.6518000000000002</v>
      </c>
      <c r="F8299">
        <v>2013</v>
      </c>
      <c r="J8299" s="1">
        <v>41446</v>
      </c>
      <c r="K8299">
        <v>1.2423</v>
      </c>
      <c r="L8299">
        <v>2013</v>
      </c>
    </row>
    <row r="8300" spans="1:12">
      <c r="A8300" s="1">
        <v>41449</v>
      </c>
      <c r="B8300">
        <v>1.3237000000000001</v>
      </c>
      <c r="C8300">
        <v>2013</v>
      </c>
      <c r="D8300" s="1">
        <v>41450</v>
      </c>
      <c r="E8300">
        <v>1.6516999999999999</v>
      </c>
      <c r="F8300">
        <v>2013</v>
      </c>
      <c r="J8300" s="1">
        <v>41449</v>
      </c>
      <c r="K8300">
        <v>1.2465999999999999</v>
      </c>
      <c r="L8300">
        <v>2013</v>
      </c>
    </row>
    <row r="8301" spans="1:12">
      <c r="A8301" s="1">
        <v>41450</v>
      </c>
      <c r="B8301">
        <v>1.3248</v>
      </c>
      <c r="C8301">
        <v>2013</v>
      </c>
      <c r="D8301" s="1">
        <v>41451</v>
      </c>
      <c r="E8301">
        <v>1.6507000000000001</v>
      </c>
      <c r="F8301">
        <v>2013</v>
      </c>
      <c r="J8301" s="1">
        <v>41450</v>
      </c>
      <c r="K8301">
        <v>1.2469999999999999</v>
      </c>
      <c r="L8301">
        <v>2013</v>
      </c>
    </row>
    <row r="8302" spans="1:12">
      <c r="A8302" s="1">
        <v>41451</v>
      </c>
      <c r="B8302">
        <v>1.3242</v>
      </c>
      <c r="C8302">
        <v>2013</v>
      </c>
      <c r="D8302" s="1">
        <v>41452</v>
      </c>
      <c r="E8302">
        <v>1.6511</v>
      </c>
      <c r="F8302">
        <v>2013</v>
      </c>
      <c r="J8302" s="1">
        <v>41451</v>
      </c>
      <c r="K8302">
        <v>1.2474000000000001</v>
      </c>
      <c r="L8302">
        <v>2013</v>
      </c>
    </row>
    <row r="8303" spans="1:12">
      <c r="A8303" s="1">
        <v>41452</v>
      </c>
      <c r="B8303">
        <v>1.3244</v>
      </c>
      <c r="C8303">
        <v>2013</v>
      </c>
      <c r="D8303" s="1">
        <v>41453</v>
      </c>
      <c r="E8303">
        <v>1.6545999999999998</v>
      </c>
      <c r="F8303">
        <v>2013</v>
      </c>
      <c r="J8303" s="1">
        <v>41452</v>
      </c>
      <c r="K8303">
        <v>1.2477</v>
      </c>
      <c r="L8303">
        <v>2013</v>
      </c>
    </row>
    <row r="8304" spans="1:12">
      <c r="A8304" s="1">
        <v>41453</v>
      </c>
      <c r="B8304">
        <v>1.3277000000000001</v>
      </c>
      <c r="C8304">
        <v>2013</v>
      </c>
      <c r="D8304" s="1">
        <v>41456</v>
      </c>
      <c r="E8304">
        <v>1.6589</v>
      </c>
      <c r="F8304">
        <v>2013</v>
      </c>
      <c r="J8304" s="1">
        <v>41453</v>
      </c>
      <c r="K8304">
        <v>1.2497</v>
      </c>
      <c r="L8304">
        <v>2013</v>
      </c>
    </row>
    <row r="8305" spans="1:12">
      <c r="A8305" s="1">
        <v>41456</v>
      </c>
      <c r="B8305">
        <v>1.3272999999999999</v>
      </c>
      <c r="C8305">
        <v>2013</v>
      </c>
      <c r="D8305" s="1">
        <v>41457</v>
      </c>
      <c r="E8305">
        <v>1.6588000000000001</v>
      </c>
      <c r="F8305">
        <v>2013</v>
      </c>
      <c r="J8305" s="1">
        <v>41456</v>
      </c>
      <c r="K8305">
        <v>1.2499</v>
      </c>
      <c r="L8305">
        <v>2013</v>
      </c>
    </row>
    <row r="8306" spans="1:12">
      <c r="A8306" s="1">
        <v>41457</v>
      </c>
      <c r="B8306">
        <v>1.3270999999999999</v>
      </c>
      <c r="C8306">
        <v>2013</v>
      </c>
      <c r="D8306" s="1">
        <v>41458</v>
      </c>
      <c r="E8306">
        <v>1.6588000000000001</v>
      </c>
      <c r="F8306">
        <v>2013</v>
      </c>
      <c r="J8306" s="1">
        <v>41457</v>
      </c>
      <c r="K8306">
        <v>1.2498</v>
      </c>
      <c r="L8306">
        <v>2013</v>
      </c>
    </row>
    <row r="8307" spans="1:12">
      <c r="A8307" s="1">
        <v>41458</v>
      </c>
      <c r="B8307">
        <v>1.3270999999999999</v>
      </c>
      <c r="C8307">
        <v>2013</v>
      </c>
      <c r="D8307" s="1">
        <v>41460</v>
      </c>
      <c r="E8307">
        <v>1.6585999999999999</v>
      </c>
      <c r="F8307">
        <v>2013</v>
      </c>
      <c r="J8307" s="1">
        <v>41458</v>
      </c>
      <c r="K8307">
        <v>1.2498</v>
      </c>
      <c r="L8307">
        <v>2013</v>
      </c>
    </row>
    <row r="8308" spans="1:12">
      <c r="A8308" s="1">
        <v>41460</v>
      </c>
      <c r="B8308">
        <v>1.3277999999999999</v>
      </c>
      <c r="C8308">
        <v>2013</v>
      </c>
      <c r="D8308" s="1">
        <v>41463</v>
      </c>
      <c r="E8308">
        <v>1.6589</v>
      </c>
      <c r="F8308">
        <v>2013</v>
      </c>
      <c r="J8308" s="1">
        <v>41460</v>
      </c>
      <c r="K8308">
        <v>1.2503</v>
      </c>
      <c r="L8308">
        <v>2013</v>
      </c>
    </row>
    <row r="8309" spans="1:12">
      <c r="A8309" s="1">
        <v>41463</v>
      </c>
      <c r="B8309">
        <v>1.3275999999999999</v>
      </c>
      <c r="C8309">
        <v>2013</v>
      </c>
      <c r="D8309" s="1">
        <v>41464</v>
      </c>
      <c r="E8309">
        <v>1.6598000000000002</v>
      </c>
      <c r="F8309">
        <v>2013</v>
      </c>
      <c r="J8309" s="1">
        <v>41463</v>
      </c>
      <c r="K8309">
        <v>1.2502</v>
      </c>
      <c r="L8309">
        <v>2013</v>
      </c>
    </row>
    <row r="8310" spans="1:12">
      <c r="A8310" s="1">
        <v>41464</v>
      </c>
      <c r="B8310">
        <v>1.3261000000000001</v>
      </c>
      <c r="C8310">
        <v>2013</v>
      </c>
      <c r="D8310" s="1">
        <v>41465</v>
      </c>
      <c r="E8310">
        <v>1.6598999999999999</v>
      </c>
      <c r="F8310">
        <v>2013</v>
      </c>
      <c r="J8310" s="1">
        <v>41464</v>
      </c>
      <c r="K8310">
        <v>1.2493000000000001</v>
      </c>
      <c r="L8310">
        <v>2013</v>
      </c>
    </row>
    <row r="8311" spans="1:12">
      <c r="A8311" s="1">
        <v>41465</v>
      </c>
      <c r="B8311">
        <v>1.3261000000000001</v>
      </c>
      <c r="C8311">
        <v>2013</v>
      </c>
      <c r="D8311" s="1">
        <v>41466</v>
      </c>
      <c r="E8311">
        <v>1.6577999999999999</v>
      </c>
      <c r="F8311">
        <v>2013</v>
      </c>
      <c r="J8311" s="1">
        <v>41465</v>
      </c>
      <c r="K8311">
        <v>1.2493000000000001</v>
      </c>
      <c r="L8311">
        <v>2013</v>
      </c>
    </row>
    <row r="8312" spans="1:12">
      <c r="A8312" s="1">
        <v>41466</v>
      </c>
      <c r="B8312">
        <v>1.3243</v>
      </c>
      <c r="C8312">
        <v>2013</v>
      </c>
      <c r="D8312" s="1">
        <v>41467</v>
      </c>
      <c r="E8312">
        <v>1.6579000000000002</v>
      </c>
      <c r="F8312">
        <v>2013</v>
      </c>
      <c r="J8312" s="1">
        <v>41466</v>
      </c>
      <c r="K8312">
        <v>1.2464</v>
      </c>
      <c r="L8312">
        <v>2013</v>
      </c>
    </row>
    <row r="8313" spans="1:12">
      <c r="A8313" s="1">
        <v>41467</v>
      </c>
      <c r="B8313">
        <v>1.3244</v>
      </c>
      <c r="C8313">
        <v>2013</v>
      </c>
      <c r="D8313" s="1">
        <v>41470</v>
      </c>
      <c r="E8313">
        <v>1.659</v>
      </c>
      <c r="F8313">
        <v>2013</v>
      </c>
      <c r="J8313" s="1">
        <v>41467</v>
      </c>
      <c r="K8313">
        <v>1.2465999999999999</v>
      </c>
      <c r="L8313">
        <v>2013</v>
      </c>
    </row>
    <row r="8314" spans="1:12">
      <c r="A8314" s="1">
        <v>41470</v>
      </c>
      <c r="B8314">
        <v>1.3270999999999999</v>
      </c>
      <c r="C8314">
        <v>2013</v>
      </c>
      <c r="D8314" s="1">
        <v>41471</v>
      </c>
      <c r="E8314">
        <v>1.6576</v>
      </c>
      <c r="F8314">
        <v>2013</v>
      </c>
      <c r="J8314" s="1">
        <v>41470</v>
      </c>
      <c r="K8314">
        <v>1.2473000000000001</v>
      </c>
      <c r="L8314">
        <v>2013</v>
      </c>
    </row>
    <row r="8315" spans="1:12">
      <c r="A8315" s="1">
        <v>41471</v>
      </c>
      <c r="B8315">
        <v>1.3275000000000001</v>
      </c>
      <c r="C8315">
        <v>2013</v>
      </c>
      <c r="D8315" s="1">
        <v>41472</v>
      </c>
      <c r="E8315">
        <v>1.6581000000000001</v>
      </c>
      <c r="F8315">
        <v>2013</v>
      </c>
      <c r="J8315" s="1">
        <v>41471</v>
      </c>
      <c r="K8315">
        <v>1.2474000000000001</v>
      </c>
      <c r="L8315">
        <v>2013</v>
      </c>
    </row>
    <row r="8316" spans="1:12">
      <c r="A8316" s="1">
        <v>41472</v>
      </c>
      <c r="B8316">
        <v>1.3275000000000001</v>
      </c>
      <c r="C8316">
        <v>2013</v>
      </c>
      <c r="D8316" s="1">
        <v>41473</v>
      </c>
      <c r="E8316">
        <v>1.659</v>
      </c>
      <c r="F8316">
        <v>2013</v>
      </c>
      <c r="J8316" s="1">
        <v>41472</v>
      </c>
      <c r="K8316">
        <v>1.2475000000000001</v>
      </c>
      <c r="L8316">
        <v>2013</v>
      </c>
    </row>
    <row r="8317" spans="1:12">
      <c r="A8317" s="1">
        <v>41473</v>
      </c>
      <c r="B8317">
        <v>1.3281000000000001</v>
      </c>
      <c r="C8317">
        <v>2013</v>
      </c>
      <c r="D8317" s="1">
        <v>41474</v>
      </c>
      <c r="E8317">
        <v>1.6663000000000001</v>
      </c>
      <c r="F8317">
        <v>2013</v>
      </c>
      <c r="J8317" s="1">
        <v>41473</v>
      </c>
      <c r="K8317">
        <v>1.2481</v>
      </c>
      <c r="L8317">
        <v>2013</v>
      </c>
    </row>
    <row r="8318" spans="1:12">
      <c r="A8318" s="1">
        <v>41474</v>
      </c>
      <c r="B8318">
        <v>1.3296000000000001</v>
      </c>
      <c r="C8318">
        <v>2013</v>
      </c>
      <c r="D8318" s="1">
        <v>41477</v>
      </c>
      <c r="E8318">
        <v>1.6654</v>
      </c>
      <c r="F8318">
        <v>2013</v>
      </c>
      <c r="J8318" s="1">
        <v>41474</v>
      </c>
      <c r="K8318">
        <v>1.2429000000000001</v>
      </c>
      <c r="L8318">
        <v>2013</v>
      </c>
    </row>
    <row r="8319" spans="1:12">
      <c r="A8319" s="1">
        <v>41477</v>
      </c>
      <c r="B8319">
        <v>1.3283</v>
      </c>
      <c r="C8319">
        <v>2013</v>
      </c>
      <c r="D8319" s="1">
        <v>41478</v>
      </c>
      <c r="E8319">
        <v>1.6652</v>
      </c>
      <c r="F8319">
        <v>2013</v>
      </c>
      <c r="J8319" s="1">
        <v>41477</v>
      </c>
      <c r="K8319">
        <v>1.2423999999999999</v>
      </c>
      <c r="L8319">
        <v>2013</v>
      </c>
    </row>
    <row r="8320" spans="1:12">
      <c r="A8320" s="1">
        <v>41478</v>
      </c>
      <c r="B8320">
        <v>1.3280000000000001</v>
      </c>
      <c r="C8320">
        <v>2013</v>
      </c>
      <c r="D8320" s="1">
        <v>41479</v>
      </c>
      <c r="E8320">
        <v>1.6656</v>
      </c>
      <c r="F8320">
        <v>2013</v>
      </c>
      <c r="J8320" s="1">
        <v>41478</v>
      </c>
      <c r="K8320">
        <v>1.2424999999999999</v>
      </c>
      <c r="L8320">
        <v>2013</v>
      </c>
    </row>
    <row r="8321" spans="1:12">
      <c r="A8321" s="1">
        <v>41479</v>
      </c>
      <c r="B8321">
        <v>1.3277999999999999</v>
      </c>
      <c r="C8321">
        <v>2013</v>
      </c>
      <c r="D8321" s="1">
        <v>41480</v>
      </c>
      <c r="E8321">
        <v>1.6656</v>
      </c>
      <c r="F8321">
        <v>2013</v>
      </c>
      <c r="J8321" s="1">
        <v>41479</v>
      </c>
      <c r="K8321">
        <v>1.2424999999999999</v>
      </c>
      <c r="L8321">
        <v>2013</v>
      </c>
    </row>
    <row r="8322" spans="1:12">
      <c r="A8322" s="1">
        <v>41480</v>
      </c>
      <c r="B8322">
        <v>1.3275999999999999</v>
      </c>
      <c r="C8322">
        <v>2013</v>
      </c>
      <c r="D8322" s="1">
        <v>41481</v>
      </c>
      <c r="E8322">
        <v>1.6659000000000002</v>
      </c>
      <c r="F8322">
        <v>2013</v>
      </c>
      <c r="J8322" s="1">
        <v>41480</v>
      </c>
      <c r="K8322">
        <v>1.2421</v>
      </c>
      <c r="L8322">
        <v>2013</v>
      </c>
    </row>
    <row r="8323" spans="1:12">
      <c r="A8323" s="1">
        <v>41481</v>
      </c>
      <c r="B8323">
        <v>1.3275999999999999</v>
      </c>
      <c r="C8323">
        <v>2013</v>
      </c>
      <c r="D8323" s="1">
        <v>41484</v>
      </c>
      <c r="E8323">
        <v>1.6689000000000001</v>
      </c>
      <c r="F8323">
        <v>2013</v>
      </c>
      <c r="J8323" s="1">
        <v>41481</v>
      </c>
      <c r="K8323">
        <v>1.2423999999999999</v>
      </c>
      <c r="L8323">
        <v>2013</v>
      </c>
    </row>
    <row r="8324" spans="1:12">
      <c r="A8324" s="1">
        <v>41484</v>
      </c>
      <c r="B8324">
        <v>1.3305</v>
      </c>
      <c r="C8324">
        <v>2013</v>
      </c>
      <c r="D8324" s="1">
        <v>41485</v>
      </c>
      <c r="E8324">
        <v>1.6698</v>
      </c>
      <c r="F8324">
        <v>2013</v>
      </c>
      <c r="J8324" s="1">
        <v>41484</v>
      </c>
      <c r="K8324">
        <v>1.2447999999999999</v>
      </c>
      <c r="L8324">
        <v>2013</v>
      </c>
    </row>
    <row r="8325" spans="1:12">
      <c r="A8325" s="1">
        <v>41485</v>
      </c>
      <c r="B8325">
        <v>1.3308</v>
      </c>
      <c r="C8325">
        <v>2013</v>
      </c>
      <c r="D8325" s="1">
        <v>41486</v>
      </c>
      <c r="E8325">
        <v>1.6697</v>
      </c>
      <c r="F8325">
        <v>2013</v>
      </c>
      <c r="J8325" s="1">
        <v>41485</v>
      </c>
      <c r="K8325">
        <v>1.2451000000000001</v>
      </c>
      <c r="L8325">
        <v>2013</v>
      </c>
    </row>
    <row r="8326" spans="1:12">
      <c r="A8326" s="1">
        <v>41486</v>
      </c>
      <c r="B8326">
        <v>1.3308</v>
      </c>
      <c r="C8326">
        <v>2013</v>
      </c>
      <c r="D8326" s="1">
        <v>41487</v>
      </c>
      <c r="E8326">
        <v>1.6696</v>
      </c>
      <c r="F8326">
        <v>2013</v>
      </c>
      <c r="J8326" s="1">
        <v>41486</v>
      </c>
      <c r="K8326">
        <v>1.2450000000000001</v>
      </c>
      <c r="L8326">
        <v>2013</v>
      </c>
    </row>
    <row r="8327" spans="1:12">
      <c r="A8327" s="1">
        <v>41487</v>
      </c>
      <c r="B8327">
        <v>1.3303</v>
      </c>
      <c r="C8327">
        <v>2013</v>
      </c>
      <c r="D8327" s="1">
        <v>41488</v>
      </c>
      <c r="E8327">
        <v>1.6743000000000001</v>
      </c>
      <c r="F8327">
        <v>2013</v>
      </c>
      <c r="J8327" s="1">
        <v>41487</v>
      </c>
      <c r="K8327">
        <v>1.2450000000000001</v>
      </c>
      <c r="L8327">
        <v>2013</v>
      </c>
    </row>
    <row r="8328" spans="1:12">
      <c r="A8328" s="1">
        <v>41488</v>
      </c>
      <c r="B8328">
        <v>1.3363</v>
      </c>
      <c r="C8328">
        <v>2013</v>
      </c>
      <c r="D8328" s="1">
        <v>41491</v>
      </c>
      <c r="E8328">
        <v>1.6842999999999999</v>
      </c>
      <c r="F8328">
        <v>2013</v>
      </c>
      <c r="J8328" s="1">
        <v>41488</v>
      </c>
      <c r="K8328">
        <v>1.2471000000000001</v>
      </c>
      <c r="L8328">
        <v>2013</v>
      </c>
    </row>
    <row r="8329" spans="1:12">
      <c r="A8329" s="1">
        <v>41491</v>
      </c>
      <c r="B8329">
        <v>1.3477000000000001</v>
      </c>
      <c r="C8329">
        <v>2013</v>
      </c>
      <c r="D8329" s="1">
        <v>41492</v>
      </c>
      <c r="E8329">
        <v>1.6335999999999999</v>
      </c>
      <c r="F8329">
        <v>2013</v>
      </c>
      <c r="J8329" s="1">
        <v>41491</v>
      </c>
      <c r="K8329">
        <v>1.2509999999999999</v>
      </c>
      <c r="L8329">
        <v>2013</v>
      </c>
    </row>
    <row r="8330" spans="1:12">
      <c r="A8330" s="1">
        <v>41492</v>
      </c>
      <c r="B8330">
        <v>1.3532999999999999</v>
      </c>
      <c r="C8330">
        <v>2013</v>
      </c>
      <c r="D8330" s="1">
        <v>41493</v>
      </c>
      <c r="E8330">
        <v>1.6335999999999999</v>
      </c>
      <c r="F8330">
        <v>2013</v>
      </c>
      <c r="J8330" s="1">
        <v>41492</v>
      </c>
      <c r="K8330">
        <v>1.2518</v>
      </c>
      <c r="L8330">
        <v>2013</v>
      </c>
    </row>
    <row r="8331" spans="1:12">
      <c r="A8331" s="1">
        <v>41493</v>
      </c>
      <c r="B8331">
        <v>1.3532</v>
      </c>
      <c r="C8331">
        <v>2013</v>
      </c>
      <c r="D8331" s="1">
        <v>41494</v>
      </c>
      <c r="E8331">
        <v>1.6335</v>
      </c>
      <c r="F8331">
        <v>2013</v>
      </c>
      <c r="J8331" s="1">
        <v>41493</v>
      </c>
      <c r="K8331">
        <v>1.2524</v>
      </c>
      <c r="L8331">
        <v>2013</v>
      </c>
    </row>
    <row r="8332" spans="1:12">
      <c r="A8332" s="1">
        <v>41494</v>
      </c>
      <c r="B8332">
        <v>1.3527</v>
      </c>
      <c r="C8332">
        <v>2013</v>
      </c>
      <c r="D8332" s="1">
        <v>41495</v>
      </c>
      <c r="E8332">
        <v>1.5941000000000001</v>
      </c>
      <c r="F8332">
        <v>2013</v>
      </c>
      <c r="J8332" s="1">
        <v>41494</v>
      </c>
      <c r="K8332">
        <v>1.2522</v>
      </c>
      <c r="L8332">
        <v>2013</v>
      </c>
    </row>
    <row r="8333" spans="1:12">
      <c r="A8333" s="1">
        <v>41495</v>
      </c>
      <c r="B8333">
        <v>1.3547</v>
      </c>
      <c r="C8333">
        <v>2013</v>
      </c>
      <c r="D8333" s="1">
        <v>41498</v>
      </c>
      <c r="E8333">
        <v>1.5901999999999998</v>
      </c>
      <c r="F8333">
        <v>2013</v>
      </c>
      <c r="J8333" s="1">
        <v>41495</v>
      </c>
      <c r="K8333">
        <v>1.2439</v>
      </c>
      <c r="L8333">
        <v>2013</v>
      </c>
    </row>
    <row r="8334" spans="1:12">
      <c r="A8334" s="1">
        <v>41498</v>
      </c>
      <c r="B8334">
        <v>1.3648</v>
      </c>
      <c r="C8334">
        <v>2013</v>
      </c>
      <c r="D8334" s="1">
        <v>41499</v>
      </c>
      <c r="E8334">
        <v>1.5804</v>
      </c>
      <c r="F8334">
        <v>2013</v>
      </c>
      <c r="J8334" s="1">
        <v>41498</v>
      </c>
      <c r="K8334">
        <v>1.2364999999999999</v>
      </c>
      <c r="L8334">
        <v>2013</v>
      </c>
    </row>
    <row r="8335" spans="1:12">
      <c r="A8335" s="1">
        <v>41499</v>
      </c>
      <c r="B8335">
        <v>1.3665</v>
      </c>
      <c r="C8335">
        <v>2013</v>
      </c>
      <c r="D8335" s="1">
        <v>41500</v>
      </c>
      <c r="E8335">
        <v>1.5792999999999999</v>
      </c>
      <c r="F8335">
        <v>2013</v>
      </c>
      <c r="J8335" s="1">
        <v>41499</v>
      </c>
      <c r="K8335">
        <v>1.2345999999999999</v>
      </c>
      <c r="L8335">
        <v>2013</v>
      </c>
    </row>
    <row r="8336" spans="1:12">
      <c r="A8336" s="1">
        <v>41500</v>
      </c>
      <c r="B8336">
        <v>1.3660999999999999</v>
      </c>
      <c r="C8336">
        <v>2013</v>
      </c>
      <c r="D8336" s="1">
        <v>41501</v>
      </c>
      <c r="E8336">
        <v>1.5779000000000001</v>
      </c>
      <c r="F8336">
        <v>2013</v>
      </c>
      <c r="J8336" s="1">
        <v>41500</v>
      </c>
      <c r="K8336">
        <v>1.2344999999999999</v>
      </c>
      <c r="L8336">
        <v>2013</v>
      </c>
    </row>
    <row r="8337" spans="1:12">
      <c r="A8337" s="1">
        <v>41501</v>
      </c>
      <c r="B8337">
        <v>1.3649</v>
      </c>
      <c r="C8337">
        <v>2013</v>
      </c>
      <c r="D8337" s="1">
        <v>41502</v>
      </c>
      <c r="E8337">
        <v>1.5735999999999999</v>
      </c>
      <c r="F8337">
        <v>2013</v>
      </c>
      <c r="J8337" s="1">
        <v>41501</v>
      </c>
      <c r="K8337">
        <v>1.2315</v>
      </c>
      <c r="L8337">
        <v>2013</v>
      </c>
    </row>
    <row r="8338" spans="1:12">
      <c r="A8338" s="1">
        <v>41502</v>
      </c>
      <c r="B8338">
        <v>1.3637000000000001</v>
      </c>
      <c r="C8338">
        <v>2013</v>
      </c>
      <c r="D8338" s="1">
        <v>41505</v>
      </c>
      <c r="E8338">
        <v>1.5916999999999999</v>
      </c>
      <c r="F8338">
        <v>2013</v>
      </c>
      <c r="J8338" s="1">
        <v>41502</v>
      </c>
      <c r="K8338">
        <v>1.2307999999999999</v>
      </c>
      <c r="L8338">
        <v>2013</v>
      </c>
    </row>
    <row r="8339" spans="1:12">
      <c r="A8339" s="1">
        <v>41505</v>
      </c>
      <c r="B8339">
        <v>1.3834</v>
      </c>
      <c r="C8339">
        <v>2013</v>
      </c>
      <c r="D8339" s="1">
        <v>41506</v>
      </c>
      <c r="E8339">
        <v>1.5912999999999999</v>
      </c>
      <c r="F8339">
        <v>2013</v>
      </c>
      <c r="J8339" s="1">
        <v>41505</v>
      </c>
      <c r="K8339">
        <v>1.2392000000000001</v>
      </c>
      <c r="L8339">
        <v>2013</v>
      </c>
    </row>
    <row r="8340" spans="1:12">
      <c r="A8340" s="1">
        <v>41506</v>
      </c>
      <c r="B8340">
        <v>1.3832</v>
      </c>
      <c r="C8340">
        <v>2013</v>
      </c>
      <c r="D8340" s="1">
        <v>41507</v>
      </c>
      <c r="E8340">
        <v>1.5901000000000001</v>
      </c>
      <c r="F8340">
        <v>2013</v>
      </c>
      <c r="J8340" s="1">
        <v>41506</v>
      </c>
      <c r="K8340">
        <v>1.2389999999999999</v>
      </c>
      <c r="L8340">
        <v>2013</v>
      </c>
    </row>
    <row r="8341" spans="1:12">
      <c r="A8341" s="1">
        <v>41507</v>
      </c>
      <c r="B8341">
        <v>1.3832</v>
      </c>
      <c r="C8341">
        <v>2013</v>
      </c>
      <c r="D8341" s="1">
        <v>41508</v>
      </c>
      <c r="E8341">
        <v>1.5899999999999999</v>
      </c>
      <c r="F8341">
        <v>2013</v>
      </c>
      <c r="J8341" s="1">
        <v>41507</v>
      </c>
      <c r="K8341">
        <v>1.2387999999999999</v>
      </c>
      <c r="L8341">
        <v>2013</v>
      </c>
    </row>
    <row r="8342" spans="1:12">
      <c r="A8342" s="1">
        <v>41508</v>
      </c>
      <c r="B8342">
        <v>1.383</v>
      </c>
      <c r="C8342">
        <v>2013</v>
      </c>
      <c r="D8342" s="1">
        <v>41509</v>
      </c>
      <c r="E8342">
        <v>1.6265000000000001</v>
      </c>
      <c r="F8342">
        <v>2013</v>
      </c>
      <c r="J8342" s="1">
        <v>41508</v>
      </c>
      <c r="K8342">
        <v>1.2379</v>
      </c>
      <c r="L8342">
        <v>2013</v>
      </c>
    </row>
    <row r="8343" spans="1:12">
      <c r="A8343" s="1">
        <v>41509</v>
      </c>
      <c r="B8343">
        <v>1.3884000000000001</v>
      </c>
      <c r="C8343">
        <v>2013</v>
      </c>
      <c r="D8343" s="1">
        <v>41512</v>
      </c>
      <c r="E8343">
        <v>1.6423999999999999</v>
      </c>
      <c r="F8343">
        <v>2013</v>
      </c>
      <c r="J8343" s="1">
        <v>41509</v>
      </c>
      <c r="K8343">
        <v>1.2383</v>
      </c>
      <c r="L8343">
        <v>2013</v>
      </c>
    </row>
    <row r="8344" spans="1:12">
      <c r="A8344" s="1">
        <v>41512</v>
      </c>
      <c r="B8344">
        <v>1.3936999999999999</v>
      </c>
      <c r="C8344">
        <v>2013</v>
      </c>
      <c r="D8344" s="1">
        <v>41513</v>
      </c>
      <c r="E8344">
        <v>1.6318999999999999</v>
      </c>
      <c r="F8344">
        <v>2013</v>
      </c>
      <c r="J8344" s="1">
        <v>41512</v>
      </c>
      <c r="K8344">
        <v>1.2509000000000001</v>
      </c>
      <c r="L8344">
        <v>2013</v>
      </c>
    </row>
    <row r="8345" spans="1:12">
      <c r="A8345" s="1">
        <v>41513</v>
      </c>
      <c r="B8345">
        <v>1.3951</v>
      </c>
      <c r="C8345">
        <v>2013</v>
      </c>
      <c r="D8345" s="1">
        <v>41514</v>
      </c>
      <c r="E8345">
        <v>1.6318000000000001</v>
      </c>
      <c r="F8345">
        <v>2013</v>
      </c>
      <c r="J8345" s="1">
        <v>41513</v>
      </c>
      <c r="K8345">
        <v>1.2546999999999999</v>
      </c>
      <c r="L8345">
        <v>2013</v>
      </c>
    </row>
    <row r="8346" spans="1:12">
      <c r="A8346" s="1">
        <v>41514</v>
      </c>
      <c r="B8346">
        <v>1.395</v>
      </c>
      <c r="C8346">
        <v>2013</v>
      </c>
      <c r="D8346" s="1">
        <v>41515</v>
      </c>
      <c r="E8346">
        <v>1.6318000000000001</v>
      </c>
      <c r="F8346">
        <v>2013</v>
      </c>
      <c r="J8346" s="1">
        <v>41514</v>
      </c>
      <c r="K8346">
        <v>1.2546999999999999</v>
      </c>
      <c r="L8346">
        <v>2013</v>
      </c>
    </row>
    <row r="8347" spans="1:12">
      <c r="A8347" s="1">
        <v>41515</v>
      </c>
      <c r="B8347">
        <v>1.395</v>
      </c>
      <c r="C8347">
        <v>2013</v>
      </c>
      <c r="D8347" s="1">
        <v>41516</v>
      </c>
      <c r="E8347">
        <v>1.6324999999999998</v>
      </c>
      <c r="F8347">
        <v>2013</v>
      </c>
      <c r="J8347" s="1">
        <v>41515</v>
      </c>
      <c r="K8347">
        <v>1.2546999999999999</v>
      </c>
      <c r="L8347">
        <v>2013</v>
      </c>
    </row>
    <row r="8348" spans="1:12">
      <c r="A8348" s="1">
        <v>41516</v>
      </c>
      <c r="B8348">
        <v>1.3953</v>
      </c>
      <c r="C8348">
        <v>2013</v>
      </c>
      <c r="D8348" s="1">
        <v>41520</v>
      </c>
      <c r="E8348">
        <v>1.6166</v>
      </c>
      <c r="F8348">
        <v>2013</v>
      </c>
      <c r="J8348" s="1">
        <v>41516</v>
      </c>
      <c r="K8348">
        <v>1.2547999999999999</v>
      </c>
      <c r="L8348">
        <v>2013</v>
      </c>
    </row>
    <row r="8349" spans="1:12">
      <c r="A8349" s="1">
        <v>41520</v>
      </c>
      <c r="B8349">
        <v>1.3883000000000001</v>
      </c>
      <c r="C8349">
        <v>2013</v>
      </c>
      <c r="D8349" s="1">
        <v>41521</v>
      </c>
      <c r="E8349">
        <v>1.6154999999999999</v>
      </c>
      <c r="F8349">
        <v>2013</v>
      </c>
      <c r="J8349" s="1">
        <v>41520</v>
      </c>
      <c r="K8349">
        <v>1.2484</v>
      </c>
      <c r="L8349">
        <v>2013</v>
      </c>
    </row>
    <row r="8350" spans="1:12">
      <c r="A8350" s="1">
        <v>41521</v>
      </c>
      <c r="B8350">
        <v>1.3885000000000001</v>
      </c>
      <c r="C8350">
        <v>2013</v>
      </c>
      <c r="D8350" s="1">
        <v>41522</v>
      </c>
      <c r="E8350">
        <v>1.6154999999999999</v>
      </c>
      <c r="F8350">
        <v>2013</v>
      </c>
      <c r="J8350" s="1">
        <v>41521</v>
      </c>
      <c r="K8350">
        <v>1.2475000000000001</v>
      </c>
      <c r="L8350">
        <v>2013</v>
      </c>
    </row>
    <row r="8351" spans="1:12">
      <c r="A8351" s="1">
        <v>41522</v>
      </c>
      <c r="B8351">
        <v>1.3885000000000001</v>
      </c>
      <c r="C8351">
        <v>2013</v>
      </c>
      <c r="D8351" s="1">
        <v>41523</v>
      </c>
      <c r="E8351">
        <v>1.6156000000000001</v>
      </c>
      <c r="F8351">
        <v>2013</v>
      </c>
      <c r="J8351" s="1">
        <v>41522</v>
      </c>
      <c r="K8351">
        <v>1.2476</v>
      </c>
      <c r="L8351">
        <v>2013</v>
      </c>
    </row>
    <row r="8352" spans="1:12">
      <c r="A8352" s="1">
        <v>41523</v>
      </c>
      <c r="B8352">
        <v>1.3884000000000001</v>
      </c>
      <c r="C8352">
        <v>2013</v>
      </c>
      <c r="D8352" s="1">
        <v>41526</v>
      </c>
      <c r="E8352">
        <v>1.6135000000000002</v>
      </c>
      <c r="F8352">
        <v>2013</v>
      </c>
      <c r="J8352" s="1">
        <v>41523</v>
      </c>
      <c r="K8352">
        <v>1.2477</v>
      </c>
      <c r="L8352">
        <v>2013</v>
      </c>
    </row>
    <row r="8353" spans="1:12">
      <c r="A8353" s="1">
        <v>41526</v>
      </c>
      <c r="B8353">
        <v>1.3852</v>
      </c>
      <c r="C8353">
        <v>2013</v>
      </c>
      <c r="D8353" s="1">
        <v>41527</v>
      </c>
      <c r="E8353">
        <v>1.6133</v>
      </c>
      <c r="F8353">
        <v>2013</v>
      </c>
      <c r="J8353" s="1">
        <v>41526</v>
      </c>
      <c r="K8353">
        <v>1.244</v>
      </c>
      <c r="L8353">
        <v>2013</v>
      </c>
    </row>
    <row r="8354" spans="1:12">
      <c r="A8354" s="1">
        <v>41527</v>
      </c>
      <c r="B8354">
        <v>1.3855999999999999</v>
      </c>
      <c r="C8354">
        <v>2013</v>
      </c>
      <c r="D8354" s="1">
        <v>41528</v>
      </c>
      <c r="E8354">
        <v>1.6132</v>
      </c>
      <c r="F8354">
        <v>2013</v>
      </c>
      <c r="J8354" s="1">
        <v>41527</v>
      </c>
      <c r="K8354">
        <v>1.2434000000000001</v>
      </c>
      <c r="L8354">
        <v>2013</v>
      </c>
    </row>
    <row r="8355" spans="1:12">
      <c r="A8355" s="1">
        <v>41528</v>
      </c>
      <c r="B8355">
        <v>1.3852</v>
      </c>
      <c r="C8355">
        <v>2013</v>
      </c>
      <c r="D8355" s="1">
        <v>41529</v>
      </c>
      <c r="E8355">
        <v>1.6135000000000002</v>
      </c>
      <c r="F8355">
        <v>2013</v>
      </c>
      <c r="J8355" s="1">
        <v>41528</v>
      </c>
      <c r="K8355">
        <v>1.2433000000000001</v>
      </c>
      <c r="L8355">
        <v>2013</v>
      </c>
    </row>
    <row r="8356" spans="1:12">
      <c r="A8356" s="1">
        <v>41529</v>
      </c>
      <c r="B8356">
        <v>1.3860000000000001</v>
      </c>
      <c r="C8356">
        <v>2013</v>
      </c>
      <c r="D8356" s="1">
        <v>41530</v>
      </c>
      <c r="E8356">
        <v>1.6162999999999998</v>
      </c>
      <c r="F8356">
        <v>2013</v>
      </c>
      <c r="J8356" s="1">
        <v>41529</v>
      </c>
      <c r="K8356">
        <v>1.2434000000000001</v>
      </c>
      <c r="L8356">
        <v>2013</v>
      </c>
    </row>
    <row r="8357" spans="1:12">
      <c r="A8357" s="1">
        <v>41530</v>
      </c>
      <c r="B8357">
        <v>1.3875</v>
      </c>
      <c r="C8357">
        <v>2013</v>
      </c>
      <c r="D8357" s="1">
        <v>41533</v>
      </c>
      <c r="E8357">
        <v>1.6194999999999999</v>
      </c>
      <c r="F8357">
        <v>2013</v>
      </c>
      <c r="J8357" s="1">
        <v>41530</v>
      </c>
      <c r="K8357">
        <v>1.2434000000000001</v>
      </c>
      <c r="L8357">
        <v>2013</v>
      </c>
    </row>
    <row r="8358" spans="1:12">
      <c r="A8358" s="1">
        <v>41533</v>
      </c>
      <c r="B8358">
        <v>1.3902999999999999</v>
      </c>
      <c r="C8358">
        <v>2013</v>
      </c>
      <c r="D8358" s="1">
        <v>41534</v>
      </c>
      <c r="E8358">
        <v>1.6169</v>
      </c>
      <c r="F8358">
        <v>2013</v>
      </c>
      <c r="J8358" s="1">
        <v>41533</v>
      </c>
      <c r="K8358">
        <v>1.2469999999999999</v>
      </c>
      <c r="L8358">
        <v>2013</v>
      </c>
    </row>
    <row r="8359" spans="1:12">
      <c r="A8359" s="1">
        <v>41534</v>
      </c>
      <c r="B8359">
        <v>1.3879999999999999</v>
      </c>
      <c r="C8359">
        <v>2013</v>
      </c>
      <c r="D8359" s="1">
        <v>41535</v>
      </c>
      <c r="E8359">
        <v>1.6149</v>
      </c>
      <c r="F8359">
        <v>2013</v>
      </c>
      <c r="J8359" s="1">
        <v>41534</v>
      </c>
      <c r="K8359">
        <v>1.2448999999999999</v>
      </c>
      <c r="L8359">
        <v>2013</v>
      </c>
    </row>
    <row r="8360" spans="1:12">
      <c r="A8360" s="1">
        <v>41535</v>
      </c>
      <c r="B8360">
        <v>1.3858999999999999</v>
      </c>
      <c r="C8360">
        <v>2013</v>
      </c>
      <c r="D8360" s="1">
        <v>41536</v>
      </c>
      <c r="E8360">
        <v>1.615</v>
      </c>
      <c r="F8360">
        <v>2013</v>
      </c>
      <c r="J8360" s="1">
        <v>41535</v>
      </c>
      <c r="K8360">
        <v>1.2439</v>
      </c>
      <c r="L8360">
        <v>2013</v>
      </c>
    </row>
    <row r="8361" spans="1:12">
      <c r="A8361" s="1">
        <v>41536</v>
      </c>
      <c r="B8361">
        <v>1.3862000000000001</v>
      </c>
      <c r="C8361">
        <v>2013</v>
      </c>
      <c r="D8361" s="1">
        <v>41537</v>
      </c>
      <c r="E8361">
        <v>1.6145</v>
      </c>
      <c r="F8361">
        <v>2013</v>
      </c>
      <c r="J8361" s="1">
        <v>41536</v>
      </c>
      <c r="K8361">
        <v>1.2441</v>
      </c>
      <c r="L8361">
        <v>2013</v>
      </c>
    </row>
    <row r="8362" spans="1:12">
      <c r="A8362" s="1">
        <v>41537</v>
      </c>
      <c r="B8362">
        <v>1.3847</v>
      </c>
      <c r="C8362">
        <v>2013</v>
      </c>
      <c r="D8362" s="1">
        <v>41540</v>
      </c>
      <c r="E8362">
        <v>1.6097999999999999</v>
      </c>
      <c r="F8362">
        <v>2013</v>
      </c>
      <c r="J8362" s="1">
        <v>41537</v>
      </c>
      <c r="K8362">
        <v>1.2439</v>
      </c>
      <c r="L8362">
        <v>2013</v>
      </c>
    </row>
    <row r="8363" spans="1:12">
      <c r="A8363" s="1">
        <v>41540</v>
      </c>
      <c r="B8363">
        <v>1.3875999999999999</v>
      </c>
      <c r="C8363">
        <v>2013</v>
      </c>
      <c r="D8363" s="1">
        <v>41541</v>
      </c>
      <c r="E8363">
        <v>1.6093999999999999</v>
      </c>
      <c r="F8363">
        <v>2013</v>
      </c>
      <c r="J8363" s="1">
        <v>41540</v>
      </c>
      <c r="K8363">
        <v>1.2537</v>
      </c>
      <c r="L8363">
        <v>2013</v>
      </c>
    </row>
    <row r="8364" spans="1:12">
      <c r="A8364" s="1">
        <v>41541</v>
      </c>
      <c r="B8364">
        <v>1.3774</v>
      </c>
      <c r="C8364">
        <v>2013</v>
      </c>
      <c r="D8364" s="1">
        <v>41542</v>
      </c>
      <c r="E8364">
        <v>1.609</v>
      </c>
      <c r="F8364">
        <v>2013</v>
      </c>
      <c r="J8364" s="1">
        <v>41541</v>
      </c>
      <c r="K8364">
        <v>1.2495000000000001</v>
      </c>
      <c r="L8364">
        <v>2013</v>
      </c>
    </row>
    <row r="8365" spans="1:12">
      <c r="A8365" s="1">
        <v>41542</v>
      </c>
      <c r="B8365">
        <v>1.3756999999999999</v>
      </c>
      <c r="C8365">
        <v>2013</v>
      </c>
      <c r="D8365" s="1">
        <v>41543</v>
      </c>
      <c r="E8365">
        <v>1.6085</v>
      </c>
      <c r="F8365">
        <v>2013</v>
      </c>
      <c r="J8365" s="1">
        <v>41542</v>
      </c>
      <c r="K8365">
        <v>1.2492000000000001</v>
      </c>
      <c r="L8365">
        <v>2013</v>
      </c>
    </row>
    <row r="8366" spans="1:12">
      <c r="A8366" s="1">
        <v>41543</v>
      </c>
      <c r="B8366">
        <v>1.3756999999999999</v>
      </c>
      <c r="C8366">
        <v>2013</v>
      </c>
      <c r="D8366" s="1">
        <v>41544</v>
      </c>
      <c r="E8366">
        <v>1.6147</v>
      </c>
      <c r="F8366">
        <v>2013</v>
      </c>
      <c r="J8366" s="1">
        <v>41543</v>
      </c>
      <c r="K8366">
        <v>1.2487999999999999</v>
      </c>
      <c r="L8366">
        <v>2013</v>
      </c>
    </row>
    <row r="8367" spans="1:12">
      <c r="A8367" s="1">
        <v>41544</v>
      </c>
      <c r="B8367">
        <v>1.3775999999999999</v>
      </c>
      <c r="C8367">
        <v>2013</v>
      </c>
      <c r="D8367" s="1">
        <v>41547</v>
      </c>
      <c r="E8367">
        <v>1.6137999999999999</v>
      </c>
      <c r="F8367">
        <v>2013</v>
      </c>
      <c r="J8367" s="1">
        <v>41544</v>
      </c>
      <c r="K8367">
        <v>1.2496</v>
      </c>
      <c r="L8367">
        <v>2013</v>
      </c>
    </row>
    <row r="8368" spans="1:12">
      <c r="A8368" s="1">
        <v>41547</v>
      </c>
      <c r="B8368">
        <v>1.3744000000000001</v>
      </c>
      <c r="C8368">
        <v>2013</v>
      </c>
      <c r="D8368" s="1">
        <v>41548</v>
      </c>
      <c r="E8368">
        <v>1.5935000000000001</v>
      </c>
      <c r="F8368">
        <v>2013</v>
      </c>
      <c r="J8368" s="1">
        <v>41547</v>
      </c>
      <c r="K8368">
        <v>1.2505999999999999</v>
      </c>
      <c r="L8368">
        <v>2013</v>
      </c>
    </row>
    <row r="8369" spans="1:12">
      <c r="A8369" s="1">
        <v>41548</v>
      </c>
      <c r="B8369">
        <v>1.3715999999999999</v>
      </c>
      <c r="C8369">
        <v>2013</v>
      </c>
      <c r="D8369" s="1">
        <v>41549</v>
      </c>
      <c r="E8369">
        <v>1.5931999999999999</v>
      </c>
      <c r="F8369">
        <v>2013</v>
      </c>
      <c r="J8369" s="1">
        <v>41548</v>
      </c>
      <c r="K8369">
        <v>1.2499</v>
      </c>
      <c r="L8369">
        <v>2013</v>
      </c>
    </row>
    <row r="8370" spans="1:12">
      <c r="A8370" s="1">
        <v>41549</v>
      </c>
      <c r="B8370">
        <v>1.3714999999999999</v>
      </c>
      <c r="C8370">
        <v>2013</v>
      </c>
      <c r="D8370" s="1">
        <v>41550</v>
      </c>
      <c r="E8370">
        <v>1.5912999999999999</v>
      </c>
      <c r="F8370">
        <v>2013</v>
      </c>
      <c r="J8370" s="1">
        <v>41549</v>
      </c>
      <c r="K8370">
        <v>1.25</v>
      </c>
      <c r="L8370">
        <v>2013</v>
      </c>
    </row>
    <row r="8371" spans="1:12">
      <c r="A8371" s="1">
        <v>41550</v>
      </c>
      <c r="B8371">
        <v>1.3698000000000001</v>
      </c>
      <c r="C8371">
        <v>2013</v>
      </c>
      <c r="D8371" s="1">
        <v>41551</v>
      </c>
      <c r="E8371">
        <v>1.5908</v>
      </c>
      <c r="F8371">
        <v>2013</v>
      </c>
      <c r="J8371" s="1">
        <v>41550</v>
      </c>
      <c r="K8371">
        <v>1.2490999999999999</v>
      </c>
      <c r="L8371">
        <v>2013</v>
      </c>
    </row>
    <row r="8372" spans="1:12">
      <c r="A8372" s="1">
        <v>41551</v>
      </c>
      <c r="B8372">
        <v>1.3628</v>
      </c>
      <c r="C8372">
        <v>2013</v>
      </c>
      <c r="D8372" s="1">
        <v>41554</v>
      </c>
      <c r="E8372">
        <v>1.5783</v>
      </c>
      <c r="F8372">
        <v>2013</v>
      </c>
      <c r="J8372" s="1">
        <v>41551</v>
      </c>
      <c r="K8372">
        <v>1.2442</v>
      </c>
      <c r="L8372">
        <v>2013</v>
      </c>
    </row>
    <row r="8373" spans="1:12">
      <c r="A8373" s="1">
        <v>41554</v>
      </c>
      <c r="B8373">
        <v>1.3538000000000001</v>
      </c>
      <c r="C8373">
        <v>2013</v>
      </c>
      <c r="D8373" s="1">
        <v>41555</v>
      </c>
      <c r="E8373">
        <v>1.5752999999999999</v>
      </c>
      <c r="F8373">
        <v>2013</v>
      </c>
      <c r="J8373" s="1">
        <v>41554</v>
      </c>
      <c r="K8373">
        <v>1.2423</v>
      </c>
      <c r="L8373">
        <v>2013</v>
      </c>
    </row>
    <row r="8374" spans="1:12">
      <c r="A8374" s="1">
        <v>41555</v>
      </c>
      <c r="B8374">
        <v>1.3538000000000001</v>
      </c>
      <c r="C8374">
        <v>2013</v>
      </c>
      <c r="D8374" s="1">
        <v>41556</v>
      </c>
      <c r="E8374">
        <v>1.5752999999999999</v>
      </c>
      <c r="F8374">
        <v>2013</v>
      </c>
      <c r="J8374" s="1">
        <v>41555</v>
      </c>
      <c r="K8374">
        <v>1.2307999999999999</v>
      </c>
      <c r="L8374">
        <v>2013</v>
      </c>
    </row>
    <row r="8375" spans="1:12">
      <c r="A8375" s="1">
        <v>41556</v>
      </c>
      <c r="B8375">
        <v>1.3538000000000001</v>
      </c>
      <c r="C8375">
        <v>2013</v>
      </c>
      <c r="D8375" s="1">
        <v>41557</v>
      </c>
      <c r="E8375">
        <v>1.5708</v>
      </c>
      <c r="F8375">
        <v>2013</v>
      </c>
      <c r="J8375" s="1">
        <v>41556</v>
      </c>
      <c r="K8375">
        <v>1.2307999999999999</v>
      </c>
      <c r="L8375">
        <v>2013</v>
      </c>
    </row>
    <row r="8376" spans="1:12">
      <c r="A8376" s="1">
        <v>41557</v>
      </c>
      <c r="B8376">
        <v>1.3543000000000001</v>
      </c>
      <c r="C8376">
        <v>2013</v>
      </c>
      <c r="D8376" s="1">
        <v>41558</v>
      </c>
      <c r="E8376">
        <v>1.5695000000000001</v>
      </c>
      <c r="F8376">
        <v>2013</v>
      </c>
      <c r="J8376" s="1">
        <v>41557</v>
      </c>
      <c r="K8376">
        <v>1.2299</v>
      </c>
      <c r="L8376">
        <v>2013</v>
      </c>
    </row>
    <row r="8377" spans="1:12">
      <c r="A8377" s="1">
        <v>41558</v>
      </c>
      <c r="B8377">
        <v>1.3533999999999999</v>
      </c>
      <c r="C8377">
        <v>2013</v>
      </c>
      <c r="D8377" s="1">
        <v>41561</v>
      </c>
      <c r="E8377">
        <v>1.5748</v>
      </c>
      <c r="F8377">
        <v>2013</v>
      </c>
      <c r="J8377" s="1">
        <v>41558</v>
      </c>
      <c r="K8377">
        <v>1.2291000000000001</v>
      </c>
      <c r="L8377">
        <v>2013</v>
      </c>
    </row>
    <row r="8378" spans="1:12">
      <c r="A8378" s="1">
        <v>41561</v>
      </c>
      <c r="B8378">
        <v>1.3534999999999999</v>
      </c>
      <c r="C8378">
        <v>2013</v>
      </c>
      <c r="D8378" s="1">
        <v>41562</v>
      </c>
      <c r="E8378">
        <v>1.5773000000000001</v>
      </c>
      <c r="F8378">
        <v>2013</v>
      </c>
      <c r="J8378" s="1">
        <v>41561</v>
      </c>
      <c r="K8378">
        <v>1.2250000000000001</v>
      </c>
      <c r="L8378">
        <v>2013</v>
      </c>
    </row>
    <row r="8379" spans="1:12">
      <c r="A8379" s="1">
        <v>41562</v>
      </c>
      <c r="B8379">
        <v>1.3540000000000001</v>
      </c>
      <c r="C8379">
        <v>2013</v>
      </c>
      <c r="D8379" s="1">
        <v>41563</v>
      </c>
      <c r="E8379">
        <v>1.5765</v>
      </c>
      <c r="F8379">
        <v>2013</v>
      </c>
      <c r="J8379" s="1">
        <v>41562</v>
      </c>
      <c r="K8379">
        <v>1.2051000000000001</v>
      </c>
      <c r="L8379">
        <v>2013</v>
      </c>
    </row>
    <row r="8380" spans="1:12">
      <c r="A8380" s="1">
        <v>41563</v>
      </c>
      <c r="B8380">
        <v>1.3564000000000001</v>
      </c>
      <c r="C8380">
        <v>2013</v>
      </c>
      <c r="D8380" s="1">
        <v>41564</v>
      </c>
      <c r="E8380">
        <v>1.5758999999999999</v>
      </c>
      <c r="F8380">
        <v>2013</v>
      </c>
      <c r="J8380" s="1">
        <v>41563</v>
      </c>
      <c r="K8380">
        <v>1.2046000000000001</v>
      </c>
      <c r="L8380">
        <v>2013</v>
      </c>
    </row>
    <row r="8381" spans="1:12">
      <c r="A8381" s="1">
        <v>41564</v>
      </c>
      <c r="B8381">
        <v>1.3557999999999999</v>
      </c>
      <c r="C8381">
        <v>2013</v>
      </c>
      <c r="D8381" s="1">
        <v>41565</v>
      </c>
      <c r="E8381">
        <v>1.5541</v>
      </c>
      <c r="F8381">
        <v>2013</v>
      </c>
      <c r="J8381" s="1">
        <v>41564</v>
      </c>
      <c r="K8381">
        <v>1.2048000000000001</v>
      </c>
      <c r="L8381">
        <v>2013</v>
      </c>
    </row>
    <row r="8382" spans="1:12">
      <c r="A8382" s="1">
        <v>41565</v>
      </c>
      <c r="B8382">
        <v>1.3460000000000001</v>
      </c>
      <c r="C8382">
        <v>2013</v>
      </c>
      <c r="D8382" s="1">
        <v>41568</v>
      </c>
      <c r="E8382">
        <v>1.5621</v>
      </c>
      <c r="F8382">
        <v>2013</v>
      </c>
      <c r="J8382" s="1">
        <v>41565</v>
      </c>
      <c r="K8382">
        <v>1.1935</v>
      </c>
      <c r="L8382">
        <v>2013</v>
      </c>
    </row>
    <row r="8383" spans="1:12">
      <c r="A8383" s="1">
        <v>41568</v>
      </c>
      <c r="B8383">
        <v>1.3508</v>
      </c>
      <c r="C8383">
        <v>2013</v>
      </c>
      <c r="D8383" s="1">
        <v>41569</v>
      </c>
      <c r="E8383">
        <v>1.5579000000000001</v>
      </c>
      <c r="F8383">
        <v>2013</v>
      </c>
      <c r="J8383" s="1">
        <v>41568</v>
      </c>
      <c r="K8383">
        <v>1.1911</v>
      </c>
      <c r="L8383">
        <v>2013</v>
      </c>
    </row>
    <row r="8384" spans="1:12">
      <c r="A8384" s="1">
        <v>41569</v>
      </c>
      <c r="B8384">
        <v>1.3460000000000001</v>
      </c>
      <c r="C8384">
        <v>2013</v>
      </c>
      <c r="D8384" s="1">
        <v>41570</v>
      </c>
      <c r="E8384">
        <v>1.5590999999999999</v>
      </c>
      <c r="F8384">
        <v>2013</v>
      </c>
      <c r="J8384" s="1">
        <v>41569</v>
      </c>
      <c r="K8384">
        <v>1.1929000000000001</v>
      </c>
      <c r="L8384">
        <v>2013</v>
      </c>
    </row>
    <row r="8385" spans="1:12">
      <c r="A8385" s="1">
        <v>41570</v>
      </c>
      <c r="B8385">
        <v>1.3468</v>
      </c>
      <c r="C8385">
        <v>2013</v>
      </c>
      <c r="D8385" s="1">
        <v>41571</v>
      </c>
      <c r="E8385">
        <v>1.5587</v>
      </c>
      <c r="F8385">
        <v>2013</v>
      </c>
      <c r="J8385" s="1">
        <v>41570</v>
      </c>
      <c r="K8385">
        <v>1.1927000000000001</v>
      </c>
      <c r="L8385">
        <v>2013</v>
      </c>
    </row>
    <row r="8386" spans="1:12">
      <c r="A8386" s="1">
        <v>41571</v>
      </c>
      <c r="B8386">
        <v>1.3464</v>
      </c>
      <c r="C8386">
        <v>2013</v>
      </c>
      <c r="D8386" s="1">
        <v>41572</v>
      </c>
      <c r="E8386">
        <v>1.5577000000000001</v>
      </c>
      <c r="F8386">
        <v>2013</v>
      </c>
      <c r="J8386" s="1">
        <v>41571</v>
      </c>
      <c r="K8386">
        <v>1.1924999999999999</v>
      </c>
      <c r="L8386">
        <v>2013</v>
      </c>
    </row>
    <row r="8387" spans="1:12">
      <c r="A8387" s="1">
        <v>41572</v>
      </c>
      <c r="B8387">
        <v>1.3461000000000001</v>
      </c>
      <c r="C8387">
        <v>2013</v>
      </c>
      <c r="D8387" s="1">
        <v>41575</v>
      </c>
      <c r="E8387">
        <v>1.5387</v>
      </c>
      <c r="F8387">
        <v>2013</v>
      </c>
      <c r="J8387" s="1">
        <v>41572</v>
      </c>
      <c r="K8387">
        <v>1.1884999999999999</v>
      </c>
      <c r="L8387">
        <v>2013</v>
      </c>
    </row>
    <row r="8388" spans="1:12">
      <c r="A8388" s="1">
        <v>41575</v>
      </c>
      <c r="B8388">
        <v>1.3269</v>
      </c>
      <c r="C8388">
        <v>2013</v>
      </c>
      <c r="D8388" s="1">
        <v>41576</v>
      </c>
      <c r="E8388">
        <v>1.5253999999999999</v>
      </c>
      <c r="F8388">
        <v>2013</v>
      </c>
      <c r="J8388" s="1">
        <v>41575</v>
      </c>
      <c r="K8388">
        <v>1.1855</v>
      </c>
      <c r="L8388">
        <v>2013</v>
      </c>
    </row>
    <row r="8389" spans="1:12">
      <c r="A8389" s="1">
        <v>41576</v>
      </c>
      <c r="B8389">
        <v>1.3191999999999999</v>
      </c>
      <c r="C8389">
        <v>2013</v>
      </c>
      <c r="D8389" s="1">
        <v>41577</v>
      </c>
      <c r="E8389">
        <v>1.5244</v>
      </c>
      <c r="F8389">
        <v>2013</v>
      </c>
      <c r="J8389" s="1">
        <v>41576</v>
      </c>
      <c r="K8389">
        <v>1.1798</v>
      </c>
      <c r="L8389">
        <v>2013</v>
      </c>
    </row>
    <row r="8390" spans="1:12">
      <c r="A8390" s="1">
        <v>41577</v>
      </c>
      <c r="B8390">
        <v>1.3187</v>
      </c>
      <c r="C8390">
        <v>2013</v>
      </c>
      <c r="D8390" s="1">
        <v>41578</v>
      </c>
      <c r="E8390">
        <v>1.5249999999999999</v>
      </c>
      <c r="F8390">
        <v>2013</v>
      </c>
      <c r="J8390" s="1">
        <v>41577</v>
      </c>
      <c r="K8390">
        <v>1.1789000000000001</v>
      </c>
      <c r="L8390">
        <v>2013</v>
      </c>
    </row>
    <row r="8391" spans="1:12">
      <c r="A8391" s="1">
        <v>41578</v>
      </c>
      <c r="B8391">
        <v>1.3197999999999999</v>
      </c>
      <c r="C8391">
        <v>2013</v>
      </c>
      <c r="D8391" s="1">
        <v>41579</v>
      </c>
      <c r="E8391">
        <v>1.5179</v>
      </c>
      <c r="F8391">
        <v>2013</v>
      </c>
      <c r="J8391" s="1">
        <v>41578</v>
      </c>
      <c r="K8391">
        <v>1.1793</v>
      </c>
      <c r="L8391">
        <v>2013</v>
      </c>
    </row>
    <row r="8392" spans="1:12">
      <c r="A8392" s="1">
        <v>41579</v>
      </c>
      <c r="B8392">
        <v>1.3113000000000001</v>
      </c>
      <c r="C8392">
        <v>2013</v>
      </c>
      <c r="D8392" s="1">
        <v>41582</v>
      </c>
      <c r="E8392">
        <v>1.5070999999999999</v>
      </c>
      <c r="F8392">
        <v>2013</v>
      </c>
      <c r="J8392" s="1">
        <v>41579</v>
      </c>
      <c r="K8392">
        <v>1.1745000000000001</v>
      </c>
      <c r="L8392">
        <v>2013</v>
      </c>
    </row>
    <row r="8393" spans="1:12">
      <c r="A8393" s="1">
        <v>41582</v>
      </c>
      <c r="B8393">
        <v>1.3106</v>
      </c>
      <c r="C8393">
        <v>2013</v>
      </c>
      <c r="D8393" s="1">
        <v>41583</v>
      </c>
      <c r="E8393">
        <v>1.5091000000000001</v>
      </c>
      <c r="F8393">
        <v>2013</v>
      </c>
      <c r="J8393" s="1">
        <v>41582</v>
      </c>
      <c r="K8393">
        <v>1.1743000000000001</v>
      </c>
      <c r="L8393">
        <v>2013</v>
      </c>
    </row>
    <row r="8394" spans="1:12">
      <c r="A8394" s="1">
        <v>41583</v>
      </c>
      <c r="B8394">
        <v>1.3106</v>
      </c>
      <c r="C8394">
        <v>2013</v>
      </c>
      <c r="D8394" s="1">
        <v>41584</v>
      </c>
      <c r="E8394">
        <v>1.5087000000000002</v>
      </c>
      <c r="F8394">
        <v>2013</v>
      </c>
      <c r="J8394" s="1">
        <v>41583</v>
      </c>
      <c r="K8394">
        <v>1.175</v>
      </c>
      <c r="L8394">
        <v>2013</v>
      </c>
    </row>
    <row r="8395" spans="1:12">
      <c r="A8395" s="1">
        <v>41584</v>
      </c>
      <c r="B8395">
        <v>1.3104</v>
      </c>
      <c r="C8395">
        <v>2013</v>
      </c>
      <c r="D8395" s="1">
        <v>41585</v>
      </c>
      <c r="E8395">
        <v>1.5059</v>
      </c>
      <c r="F8395">
        <v>2013</v>
      </c>
      <c r="J8395" s="1">
        <v>41584</v>
      </c>
      <c r="K8395">
        <v>1.1743000000000001</v>
      </c>
      <c r="L8395">
        <v>2013</v>
      </c>
    </row>
    <row r="8396" spans="1:12">
      <c r="A8396" s="1">
        <v>41585</v>
      </c>
      <c r="B8396">
        <v>1.3075999999999999</v>
      </c>
      <c r="C8396">
        <v>2013</v>
      </c>
      <c r="D8396" s="1">
        <v>41586</v>
      </c>
      <c r="E8396">
        <v>1.5108000000000001</v>
      </c>
      <c r="F8396">
        <v>2013</v>
      </c>
      <c r="J8396" s="1">
        <v>41585</v>
      </c>
      <c r="K8396">
        <v>1.1745000000000001</v>
      </c>
      <c r="L8396">
        <v>2013</v>
      </c>
    </row>
    <row r="8397" spans="1:12">
      <c r="A8397" s="1">
        <v>41586</v>
      </c>
      <c r="B8397">
        <v>1.3124</v>
      </c>
      <c r="C8397">
        <v>2013</v>
      </c>
      <c r="D8397" s="1">
        <v>41589</v>
      </c>
      <c r="E8397">
        <v>1.5238</v>
      </c>
      <c r="F8397">
        <v>2013</v>
      </c>
      <c r="J8397" s="1">
        <v>41586</v>
      </c>
      <c r="K8397">
        <v>1.1703000000000001</v>
      </c>
      <c r="L8397">
        <v>2013</v>
      </c>
    </row>
    <row r="8398" spans="1:12">
      <c r="A8398" s="1">
        <v>41589</v>
      </c>
      <c r="B8398">
        <v>1.3054999999999999</v>
      </c>
      <c r="C8398">
        <v>2013</v>
      </c>
      <c r="D8398" s="1">
        <v>41590</v>
      </c>
      <c r="E8398">
        <v>1.5221</v>
      </c>
      <c r="F8398">
        <v>2013</v>
      </c>
      <c r="J8398" s="1">
        <v>41589</v>
      </c>
      <c r="K8398">
        <v>1.1633</v>
      </c>
      <c r="L8398">
        <v>2013</v>
      </c>
    </row>
    <row r="8399" spans="1:12">
      <c r="A8399" s="1">
        <v>41590</v>
      </c>
      <c r="B8399">
        <v>1.3039000000000001</v>
      </c>
      <c r="C8399">
        <v>2013</v>
      </c>
      <c r="D8399" s="1">
        <v>41591</v>
      </c>
      <c r="E8399">
        <v>1.5230999999999999</v>
      </c>
      <c r="F8399">
        <v>2013</v>
      </c>
      <c r="J8399" s="1">
        <v>41590</v>
      </c>
      <c r="K8399">
        <v>1.1618999999999999</v>
      </c>
      <c r="L8399">
        <v>2013</v>
      </c>
    </row>
    <row r="8400" spans="1:12">
      <c r="A8400" s="1">
        <v>41591</v>
      </c>
      <c r="B8400">
        <v>1.3026</v>
      </c>
      <c r="C8400">
        <v>2013</v>
      </c>
      <c r="D8400" s="1">
        <v>41592</v>
      </c>
      <c r="E8400">
        <v>1.5232000000000001</v>
      </c>
      <c r="F8400">
        <v>2013</v>
      </c>
      <c r="J8400" s="1">
        <v>41591</v>
      </c>
      <c r="K8400">
        <v>1.1619999999999999</v>
      </c>
      <c r="L8400">
        <v>2013</v>
      </c>
    </row>
    <row r="8401" spans="1:12">
      <c r="A8401" s="1">
        <v>41592</v>
      </c>
      <c r="B8401">
        <v>1.3024</v>
      </c>
      <c r="C8401">
        <v>2013</v>
      </c>
      <c r="D8401" s="1">
        <v>41593</v>
      </c>
      <c r="E8401">
        <v>1.5228999999999999</v>
      </c>
      <c r="F8401">
        <v>2013</v>
      </c>
      <c r="J8401" s="1">
        <v>41592</v>
      </c>
      <c r="K8401">
        <v>1.1620999999999999</v>
      </c>
      <c r="L8401">
        <v>2013</v>
      </c>
    </row>
    <row r="8402" spans="1:12">
      <c r="A8402" s="1">
        <v>41593</v>
      </c>
      <c r="B8402">
        <v>1.3028</v>
      </c>
      <c r="C8402">
        <v>2013</v>
      </c>
      <c r="D8402" s="1">
        <v>41596</v>
      </c>
      <c r="E8402">
        <v>1.5237000000000001</v>
      </c>
      <c r="F8402">
        <v>2013</v>
      </c>
      <c r="J8402" s="1">
        <v>41593</v>
      </c>
      <c r="K8402">
        <v>1.1623999999999999</v>
      </c>
      <c r="L8402">
        <v>2013</v>
      </c>
    </row>
    <row r="8403" spans="1:12">
      <c r="A8403" s="1">
        <v>41596</v>
      </c>
      <c r="B8403">
        <v>1.294</v>
      </c>
      <c r="C8403">
        <v>2013</v>
      </c>
      <c r="D8403" s="1">
        <v>41597</v>
      </c>
      <c r="E8403">
        <v>1.5156000000000001</v>
      </c>
      <c r="F8403">
        <v>2013</v>
      </c>
      <c r="J8403" s="1">
        <v>41596</v>
      </c>
      <c r="K8403">
        <v>1.1678999999999999</v>
      </c>
      <c r="L8403">
        <v>2013</v>
      </c>
    </row>
    <row r="8404" spans="1:12">
      <c r="A8404" s="1">
        <v>41597</v>
      </c>
      <c r="B8404">
        <v>1.2948</v>
      </c>
      <c r="C8404">
        <v>2013</v>
      </c>
      <c r="D8404" s="1">
        <v>41598</v>
      </c>
      <c r="E8404">
        <v>1.5154999999999998</v>
      </c>
      <c r="F8404">
        <v>2013</v>
      </c>
      <c r="J8404" s="1">
        <v>41597</v>
      </c>
      <c r="K8404">
        <v>1.1686000000000001</v>
      </c>
      <c r="L8404">
        <v>2013</v>
      </c>
    </row>
    <row r="8405" spans="1:12">
      <c r="A8405" s="1">
        <v>41598</v>
      </c>
      <c r="B8405">
        <v>1.2944</v>
      </c>
      <c r="C8405">
        <v>2013</v>
      </c>
      <c r="D8405" s="1">
        <v>41599</v>
      </c>
      <c r="E8405">
        <v>1.5175999999999998</v>
      </c>
      <c r="F8405">
        <v>2013</v>
      </c>
      <c r="J8405" s="1">
        <v>41598</v>
      </c>
      <c r="K8405">
        <v>1.1680999999999999</v>
      </c>
      <c r="L8405">
        <v>2013</v>
      </c>
    </row>
    <row r="8406" spans="1:12">
      <c r="A8406" s="1">
        <v>41599</v>
      </c>
      <c r="B8406">
        <v>1.2955999999999999</v>
      </c>
      <c r="C8406">
        <v>2013</v>
      </c>
      <c r="D8406" s="1">
        <v>41600</v>
      </c>
      <c r="E8406">
        <v>1.5154999999999998</v>
      </c>
      <c r="F8406">
        <v>2013</v>
      </c>
      <c r="J8406" s="1">
        <v>41599</v>
      </c>
      <c r="K8406">
        <v>1.1680999999999999</v>
      </c>
      <c r="L8406">
        <v>2013</v>
      </c>
    </row>
    <row r="8407" spans="1:12">
      <c r="A8407" s="1">
        <v>41600</v>
      </c>
      <c r="B8407">
        <v>1.2943</v>
      </c>
      <c r="C8407">
        <v>2013</v>
      </c>
      <c r="D8407" s="1">
        <v>41603</v>
      </c>
      <c r="E8407">
        <v>1.5135999999999998</v>
      </c>
      <c r="F8407">
        <v>2013</v>
      </c>
      <c r="J8407" s="1">
        <v>41600</v>
      </c>
      <c r="K8407">
        <v>1.1676</v>
      </c>
      <c r="L8407">
        <v>2013</v>
      </c>
    </row>
    <row r="8408" spans="1:12">
      <c r="A8408" s="1">
        <v>41603</v>
      </c>
      <c r="B8408">
        <v>1.2929999999999999</v>
      </c>
      <c r="C8408">
        <v>2013</v>
      </c>
      <c r="D8408" s="1">
        <v>41604</v>
      </c>
      <c r="E8408">
        <v>1.5354000000000001</v>
      </c>
      <c r="F8408">
        <v>2013</v>
      </c>
      <c r="J8408" s="1">
        <v>41603</v>
      </c>
      <c r="K8408">
        <v>1.1673</v>
      </c>
      <c r="L8408">
        <v>2013</v>
      </c>
    </row>
    <row r="8409" spans="1:12">
      <c r="A8409" s="1">
        <v>41604</v>
      </c>
      <c r="B8409">
        <v>1.304</v>
      </c>
      <c r="C8409">
        <v>2013</v>
      </c>
      <c r="D8409" s="1">
        <v>41605</v>
      </c>
      <c r="E8409">
        <v>1.5350999999999999</v>
      </c>
      <c r="F8409">
        <v>2013</v>
      </c>
      <c r="J8409" s="1">
        <v>41604</v>
      </c>
      <c r="K8409">
        <v>1.173</v>
      </c>
      <c r="L8409">
        <v>2013</v>
      </c>
    </row>
    <row r="8410" spans="1:12">
      <c r="A8410" s="1">
        <v>41605</v>
      </c>
      <c r="B8410">
        <v>1.304</v>
      </c>
      <c r="C8410">
        <v>2013</v>
      </c>
      <c r="D8410" s="1">
        <v>41607</v>
      </c>
      <c r="E8410">
        <v>1.5362</v>
      </c>
      <c r="F8410">
        <v>2013</v>
      </c>
      <c r="J8410" s="1">
        <v>41605</v>
      </c>
      <c r="K8410">
        <v>1.1728000000000001</v>
      </c>
      <c r="L8410">
        <v>2013</v>
      </c>
    </row>
    <row r="8411" spans="1:12">
      <c r="A8411" s="1">
        <v>41607</v>
      </c>
      <c r="B8411">
        <v>1.3048</v>
      </c>
      <c r="C8411">
        <v>2013</v>
      </c>
      <c r="D8411" s="1">
        <v>41610</v>
      </c>
      <c r="E8411">
        <v>1.5455000000000001</v>
      </c>
      <c r="F8411">
        <v>2013</v>
      </c>
      <c r="J8411" s="1">
        <v>41607</v>
      </c>
      <c r="K8411">
        <v>1.1732</v>
      </c>
      <c r="L8411">
        <v>2013</v>
      </c>
    </row>
    <row r="8412" spans="1:12">
      <c r="A8412" s="1">
        <v>41610</v>
      </c>
      <c r="B8412">
        <v>1.2858000000000001</v>
      </c>
      <c r="C8412">
        <v>2013</v>
      </c>
      <c r="D8412" s="1">
        <v>41611</v>
      </c>
      <c r="E8412">
        <v>1.5447</v>
      </c>
      <c r="F8412">
        <v>2013</v>
      </c>
      <c r="J8412" s="1">
        <v>41610</v>
      </c>
      <c r="K8412">
        <v>1.1548</v>
      </c>
      <c r="L8412">
        <v>2013</v>
      </c>
    </row>
    <row r="8413" spans="1:12">
      <c r="A8413" s="1">
        <v>41611</v>
      </c>
      <c r="B8413">
        <v>1.2810999999999999</v>
      </c>
      <c r="C8413">
        <v>2013</v>
      </c>
      <c r="D8413" s="1">
        <v>41612</v>
      </c>
      <c r="E8413">
        <v>1.5443</v>
      </c>
      <c r="F8413">
        <v>2013</v>
      </c>
      <c r="J8413" s="1">
        <v>41611</v>
      </c>
      <c r="K8413">
        <v>1.1526000000000001</v>
      </c>
      <c r="L8413">
        <v>2013</v>
      </c>
    </row>
    <row r="8414" spans="1:12">
      <c r="A8414" s="1">
        <v>41612</v>
      </c>
      <c r="B8414">
        <v>1.2806999999999999</v>
      </c>
      <c r="C8414">
        <v>2013</v>
      </c>
      <c r="D8414" s="1">
        <v>41613</v>
      </c>
      <c r="E8414">
        <v>1.5449999999999999</v>
      </c>
      <c r="F8414">
        <v>2013</v>
      </c>
      <c r="J8414" s="1">
        <v>41612</v>
      </c>
      <c r="K8414">
        <v>1.1526000000000001</v>
      </c>
      <c r="L8414">
        <v>2013</v>
      </c>
    </row>
    <row r="8415" spans="1:12">
      <c r="A8415" s="1">
        <v>41613</v>
      </c>
      <c r="B8415">
        <v>1.2827</v>
      </c>
      <c r="C8415">
        <v>2013</v>
      </c>
      <c r="D8415" s="1">
        <v>41614</v>
      </c>
      <c r="E8415">
        <v>1.5421</v>
      </c>
      <c r="F8415">
        <v>2013</v>
      </c>
      <c r="J8415" s="1">
        <v>41613</v>
      </c>
      <c r="K8415">
        <v>1.1533</v>
      </c>
      <c r="L8415">
        <v>2013</v>
      </c>
    </row>
    <row r="8416" spans="1:12">
      <c r="A8416" s="1">
        <v>41614</v>
      </c>
      <c r="B8416">
        <v>1.2801</v>
      </c>
      <c r="C8416">
        <v>2013</v>
      </c>
      <c r="D8416" s="1">
        <v>41617</v>
      </c>
      <c r="E8416">
        <v>1.5379</v>
      </c>
      <c r="F8416">
        <v>2013</v>
      </c>
      <c r="J8416" s="1">
        <v>41614</v>
      </c>
      <c r="K8416">
        <v>1.1547000000000001</v>
      </c>
      <c r="L8416">
        <v>2013</v>
      </c>
    </row>
    <row r="8417" spans="1:12">
      <c r="A8417" s="1">
        <v>41617</v>
      </c>
      <c r="B8417">
        <v>1.2665999999999999</v>
      </c>
      <c r="C8417">
        <v>2013</v>
      </c>
      <c r="D8417" s="1">
        <v>41618</v>
      </c>
      <c r="E8417">
        <v>1.5301</v>
      </c>
      <c r="F8417">
        <v>2013</v>
      </c>
      <c r="J8417" s="1">
        <v>41617</v>
      </c>
      <c r="K8417">
        <v>1.1491</v>
      </c>
      <c r="L8417">
        <v>2013</v>
      </c>
    </row>
    <row r="8418" spans="1:12">
      <c r="A8418" s="1">
        <v>41618</v>
      </c>
      <c r="B8418">
        <v>1.2610000000000001</v>
      </c>
      <c r="C8418">
        <v>2013</v>
      </c>
      <c r="D8418" s="1">
        <v>41619</v>
      </c>
      <c r="E8418">
        <v>1.5303</v>
      </c>
      <c r="F8418">
        <v>2013</v>
      </c>
      <c r="J8418" s="1">
        <v>41618</v>
      </c>
      <c r="K8418">
        <v>1.1474</v>
      </c>
      <c r="L8418">
        <v>2013</v>
      </c>
    </row>
    <row r="8419" spans="1:12">
      <c r="A8419" s="1">
        <v>41619</v>
      </c>
      <c r="B8419">
        <v>1.2598</v>
      </c>
      <c r="C8419">
        <v>2013</v>
      </c>
      <c r="D8419" s="1">
        <v>41620</v>
      </c>
      <c r="E8419">
        <v>1.5297000000000001</v>
      </c>
      <c r="F8419">
        <v>2013</v>
      </c>
      <c r="J8419" s="1">
        <v>41619</v>
      </c>
      <c r="K8419">
        <v>1.1474</v>
      </c>
      <c r="L8419">
        <v>2013</v>
      </c>
    </row>
    <row r="8420" spans="1:12">
      <c r="A8420" s="1">
        <v>41620</v>
      </c>
      <c r="B8420">
        <v>1.2589000000000001</v>
      </c>
      <c r="C8420">
        <v>2013</v>
      </c>
      <c r="D8420" s="1">
        <v>41621</v>
      </c>
      <c r="E8420">
        <v>1.5278</v>
      </c>
      <c r="F8420">
        <v>2013</v>
      </c>
      <c r="J8420" s="1">
        <v>41620</v>
      </c>
      <c r="K8420">
        <v>1.1469</v>
      </c>
      <c r="L8420">
        <v>2013</v>
      </c>
    </row>
    <row r="8421" spans="1:12">
      <c r="A8421" s="1">
        <v>41621</v>
      </c>
      <c r="B8421">
        <v>1.2565</v>
      </c>
      <c r="C8421">
        <v>2013</v>
      </c>
      <c r="D8421" s="1">
        <v>41624</v>
      </c>
      <c r="E8421">
        <v>1.5285</v>
      </c>
      <c r="F8421">
        <v>2013</v>
      </c>
      <c r="J8421" s="1">
        <v>41621</v>
      </c>
      <c r="K8421">
        <v>1.145</v>
      </c>
      <c r="L8421">
        <v>2013</v>
      </c>
    </row>
    <row r="8422" spans="1:12">
      <c r="A8422" s="1">
        <v>41624</v>
      </c>
      <c r="B8422">
        <v>1.2619</v>
      </c>
      <c r="C8422">
        <v>2013</v>
      </c>
      <c r="D8422" s="1">
        <v>41625</v>
      </c>
      <c r="E8422">
        <v>1.5224</v>
      </c>
      <c r="F8422">
        <v>2013</v>
      </c>
      <c r="J8422" s="1">
        <v>41624</v>
      </c>
      <c r="K8422">
        <v>1.1494</v>
      </c>
      <c r="L8422">
        <v>2013</v>
      </c>
    </row>
    <row r="8423" spans="1:12">
      <c r="A8423" s="1">
        <v>41625</v>
      </c>
      <c r="B8423">
        <v>1.2565999999999999</v>
      </c>
      <c r="C8423">
        <v>2013</v>
      </c>
      <c r="D8423" s="1">
        <v>41626</v>
      </c>
      <c r="E8423">
        <v>1.5234000000000001</v>
      </c>
      <c r="F8423">
        <v>2013</v>
      </c>
      <c r="J8423" s="1">
        <v>41625</v>
      </c>
      <c r="K8423">
        <v>1.1466000000000001</v>
      </c>
      <c r="L8423">
        <v>2013</v>
      </c>
    </row>
    <row r="8424" spans="1:12">
      <c r="A8424" s="1">
        <v>41626</v>
      </c>
      <c r="B8424">
        <v>1.2581</v>
      </c>
      <c r="C8424">
        <v>2013</v>
      </c>
      <c r="D8424" s="1">
        <v>41627</v>
      </c>
      <c r="E8424">
        <v>1.5232999999999999</v>
      </c>
      <c r="F8424">
        <v>2013</v>
      </c>
      <c r="J8424" s="1">
        <v>41626</v>
      </c>
      <c r="K8424">
        <v>1.1503000000000001</v>
      </c>
      <c r="L8424">
        <v>2013</v>
      </c>
    </row>
    <row r="8425" spans="1:12">
      <c r="A8425" s="1">
        <v>41627</v>
      </c>
      <c r="B8425">
        <v>1.2581</v>
      </c>
      <c r="C8425">
        <v>2013</v>
      </c>
      <c r="D8425" s="1">
        <v>41628</v>
      </c>
      <c r="E8425">
        <v>1.5331000000000001</v>
      </c>
      <c r="F8425">
        <v>2013</v>
      </c>
      <c r="J8425" s="1">
        <v>41627</v>
      </c>
      <c r="K8425">
        <v>1.1501999999999999</v>
      </c>
      <c r="L8425">
        <v>2013</v>
      </c>
    </row>
    <row r="8426" spans="1:12">
      <c r="A8426" s="1">
        <v>41628</v>
      </c>
      <c r="B8426">
        <v>1.2530999999999999</v>
      </c>
      <c r="C8426">
        <v>2013</v>
      </c>
      <c r="D8426" s="1">
        <v>41631</v>
      </c>
      <c r="E8426">
        <v>1.5259</v>
      </c>
      <c r="F8426">
        <v>2013</v>
      </c>
      <c r="J8426" s="1">
        <v>41628</v>
      </c>
      <c r="K8426">
        <v>1.1426000000000001</v>
      </c>
      <c r="L8426">
        <v>2013</v>
      </c>
    </row>
    <row r="8427" spans="1:12">
      <c r="A8427" s="1">
        <v>41631</v>
      </c>
      <c r="B8427">
        <v>1.2509000000000001</v>
      </c>
      <c r="C8427">
        <v>2013</v>
      </c>
      <c r="D8427" s="1">
        <v>41632</v>
      </c>
      <c r="E8427">
        <v>1.5251999999999999</v>
      </c>
      <c r="F8427">
        <v>2013</v>
      </c>
      <c r="J8427" s="1">
        <v>41631</v>
      </c>
      <c r="K8427">
        <v>1.1398999999999999</v>
      </c>
      <c r="L8427">
        <v>2013</v>
      </c>
    </row>
    <row r="8428" spans="1:12">
      <c r="A8428" s="1">
        <v>41632</v>
      </c>
      <c r="B8428">
        <v>1.2504</v>
      </c>
      <c r="C8428">
        <v>2013</v>
      </c>
      <c r="D8428" s="1">
        <v>41634</v>
      </c>
      <c r="E8428">
        <v>1.5241</v>
      </c>
      <c r="F8428">
        <v>2013</v>
      </c>
      <c r="J8428" s="1">
        <v>41632</v>
      </c>
      <c r="K8428">
        <v>1.1397999999999999</v>
      </c>
      <c r="L8428">
        <v>2013</v>
      </c>
    </row>
    <row r="8429" spans="1:12">
      <c r="A8429" s="1">
        <v>41634</v>
      </c>
      <c r="B8429">
        <v>1.2497</v>
      </c>
      <c r="C8429">
        <v>2013</v>
      </c>
      <c r="D8429" s="1">
        <v>41635</v>
      </c>
      <c r="E8429">
        <v>1.524</v>
      </c>
      <c r="F8429">
        <v>2013</v>
      </c>
      <c r="J8429" s="1">
        <v>41634</v>
      </c>
      <c r="K8429">
        <v>1.1395999999999999</v>
      </c>
      <c r="L8429">
        <v>2013</v>
      </c>
    </row>
    <row r="8430" spans="1:12">
      <c r="A8430" s="1">
        <v>41635</v>
      </c>
      <c r="B8430">
        <v>1.2498</v>
      </c>
      <c r="C8430">
        <v>2013</v>
      </c>
      <c r="D8430" s="1">
        <v>41638</v>
      </c>
      <c r="E8430">
        <v>1.5197000000000001</v>
      </c>
      <c r="F8430">
        <v>2013</v>
      </c>
      <c r="J8430" s="1">
        <v>41635</v>
      </c>
      <c r="K8430">
        <v>1.1395999999999999</v>
      </c>
      <c r="L8430">
        <v>2013</v>
      </c>
    </row>
    <row r="8431" spans="1:12">
      <c r="A8431" s="1">
        <v>41638</v>
      </c>
      <c r="B8431">
        <v>1.2496</v>
      </c>
      <c r="C8431">
        <v>2013</v>
      </c>
      <c r="D8431" s="1">
        <v>41639</v>
      </c>
      <c r="E8431">
        <v>1.5141</v>
      </c>
      <c r="F8431">
        <v>2013</v>
      </c>
      <c r="J8431" s="1">
        <v>41638</v>
      </c>
      <c r="K8431">
        <v>1.1357999999999999</v>
      </c>
      <c r="L8431">
        <v>2013</v>
      </c>
    </row>
    <row r="8432" spans="1:12">
      <c r="A8432" s="1">
        <v>41639</v>
      </c>
      <c r="B8432">
        <v>1.2392000000000001</v>
      </c>
      <c r="C8432">
        <v>2013</v>
      </c>
      <c r="D8432" s="1">
        <v>41641</v>
      </c>
      <c r="E8432">
        <v>1.5030000000000001</v>
      </c>
      <c r="F8432">
        <v>2014</v>
      </c>
      <c r="J8432" s="1">
        <v>41639</v>
      </c>
      <c r="K8432">
        <v>1.1308</v>
      </c>
      <c r="L8432">
        <v>2013</v>
      </c>
    </row>
    <row r="8433" spans="1:12">
      <c r="A8433" s="1">
        <v>41641</v>
      </c>
      <c r="B8433">
        <v>1.2375</v>
      </c>
      <c r="C8433">
        <v>2014</v>
      </c>
      <c r="D8433" s="1">
        <v>41642</v>
      </c>
      <c r="E8433">
        <v>1.5024999999999999</v>
      </c>
      <c r="F8433">
        <v>2014</v>
      </c>
      <c r="J8433" s="1">
        <v>41641</v>
      </c>
      <c r="K8433">
        <v>1.1303000000000001</v>
      </c>
      <c r="L8433">
        <v>2014</v>
      </c>
    </row>
    <row r="8434" spans="1:12">
      <c r="A8434" s="1">
        <v>41642</v>
      </c>
      <c r="B8434">
        <v>1.2373000000000001</v>
      </c>
      <c r="C8434">
        <v>2014</v>
      </c>
      <c r="D8434" s="1">
        <v>41645</v>
      </c>
      <c r="E8434">
        <v>1.4956</v>
      </c>
      <c r="F8434">
        <v>2014</v>
      </c>
      <c r="J8434" s="1">
        <v>41642</v>
      </c>
      <c r="K8434">
        <v>1.1301000000000001</v>
      </c>
      <c r="L8434">
        <v>2014</v>
      </c>
    </row>
    <row r="8435" spans="1:12">
      <c r="A8435" s="1">
        <v>41645</v>
      </c>
      <c r="B8435">
        <v>1.2353000000000001</v>
      </c>
      <c r="C8435">
        <v>2014</v>
      </c>
      <c r="D8435" s="1">
        <v>41646</v>
      </c>
      <c r="E8435">
        <v>1.4925999999999999</v>
      </c>
      <c r="F8435">
        <v>2014</v>
      </c>
      <c r="J8435" s="1">
        <v>41645</v>
      </c>
      <c r="K8435">
        <v>1.1292</v>
      </c>
      <c r="L8435">
        <v>2014</v>
      </c>
    </row>
    <row r="8436" spans="1:12">
      <c r="A8436" s="1">
        <v>41646</v>
      </c>
      <c r="B8436">
        <v>1.2330000000000001</v>
      </c>
      <c r="C8436">
        <v>2014</v>
      </c>
      <c r="D8436" s="1">
        <v>41647</v>
      </c>
      <c r="E8436">
        <v>1.4924999999999999</v>
      </c>
      <c r="F8436">
        <v>2014</v>
      </c>
      <c r="J8436" s="1">
        <v>41646</v>
      </c>
      <c r="K8436">
        <v>1.1278999999999999</v>
      </c>
      <c r="L8436">
        <v>2014</v>
      </c>
    </row>
    <row r="8437" spans="1:12">
      <c r="A8437" s="1">
        <v>41647</v>
      </c>
      <c r="B8437">
        <v>1.2326999999999999</v>
      </c>
      <c r="C8437">
        <v>2014</v>
      </c>
      <c r="D8437" s="1">
        <v>41648</v>
      </c>
      <c r="E8437">
        <v>1.4923999999999999</v>
      </c>
      <c r="F8437">
        <v>2014</v>
      </c>
      <c r="J8437" s="1">
        <v>41647</v>
      </c>
      <c r="K8437">
        <v>1.1275999999999999</v>
      </c>
      <c r="L8437">
        <v>2014</v>
      </c>
    </row>
    <row r="8438" spans="1:12">
      <c r="A8438" s="1">
        <v>41648</v>
      </c>
      <c r="B8438">
        <v>1.2328000000000001</v>
      </c>
      <c r="C8438">
        <v>2014</v>
      </c>
      <c r="D8438" s="1">
        <v>41649</v>
      </c>
      <c r="E8438">
        <v>1.4842</v>
      </c>
      <c r="F8438">
        <v>2014</v>
      </c>
      <c r="J8438" s="1">
        <v>41648</v>
      </c>
      <c r="K8438">
        <v>1.1275999999999999</v>
      </c>
      <c r="L8438">
        <v>2014</v>
      </c>
    </row>
    <row r="8439" spans="1:12">
      <c r="A8439" s="1">
        <v>41649</v>
      </c>
      <c r="B8439">
        <v>1.2306999999999999</v>
      </c>
      <c r="C8439">
        <v>2014</v>
      </c>
      <c r="D8439" s="1">
        <v>41652</v>
      </c>
      <c r="E8439">
        <v>1.4823999999999999</v>
      </c>
      <c r="F8439">
        <v>2014</v>
      </c>
      <c r="J8439" s="1">
        <v>41649</v>
      </c>
      <c r="K8439">
        <v>1.1286</v>
      </c>
      <c r="L8439">
        <v>2014</v>
      </c>
    </row>
    <row r="8440" spans="1:12">
      <c r="A8440" s="1">
        <v>41652</v>
      </c>
      <c r="B8440">
        <v>1.2273000000000001</v>
      </c>
      <c r="C8440">
        <v>2014</v>
      </c>
      <c r="D8440" s="1">
        <v>41653</v>
      </c>
      <c r="E8440">
        <v>1.4844999999999999</v>
      </c>
      <c r="F8440">
        <v>2014</v>
      </c>
      <c r="J8440" s="1">
        <v>41652</v>
      </c>
      <c r="K8440">
        <v>1.1274999999999999</v>
      </c>
      <c r="L8440">
        <v>2014</v>
      </c>
    </row>
    <row r="8441" spans="1:12">
      <c r="A8441" s="1">
        <v>41653</v>
      </c>
      <c r="B8441">
        <v>1.2262</v>
      </c>
      <c r="C8441">
        <v>2014</v>
      </c>
      <c r="D8441" s="1">
        <v>41654</v>
      </c>
      <c r="E8441">
        <v>1.4858</v>
      </c>
      <c r="F8441">
        <v>2014</v>
      </c>
      <c r="J8441" s="1">
        <v>41653</v>
      </c>
      <c r="K8441">
        <v>1.1244000000000001</v>
      </c>
      <c r="L8441">
        <v>2014</v>
      </c>
    </row>
    <row r="8442" spans="1:12">
      <c r="A8442" s="1">
        <v>41654</v>
      </c>
      <c r="B8442">
        <v>1.2285999999999999</v>
      </c>
      <c r="C8442">
        <v>2014</v>
      </c>
      <c r="D8442" s="1">
        <v>41655</v>
      </c>
      <c r="E8442">
        <v>1.4859</v>
      </c>
      <c r="F8442">
        <v>2014</v>
      </c>
      <c r="J8442" s="1">
        <v>41654</v>
      </c>
      <c r="K8442">
        <v>1.1255999999999999</v>
      </c>
      <c r="L8442">
        <v>2014</v>
      </c>
    </row>
    <row r="8443" spans="1:12">
      <c r="A8443" s="1">
        <v>41655</v>
      </c>
      <c r="B8443">
        <v>1.2288999999999999</v>
      </c>
      <c r="C8443">
        <v>2014</v>
      </c>
      <c r="D8443" s="1">
        <v>41656</v>
      </c>
      <c r="E8443">
        <v>1.4858</v>
      </c>
      <c r="F8443">
        <v>2014</v>
      </c>
      <c r="J8443" s="1">
        <v>41655</v>
      </c>
      <c r="K8443">
        <v>1.1254999999999999</v>
      </c>
      <c r="L8443">
        <v>2014</v>
      </c>
    </row>
    <row r="8444" spans="1:12">
      <c r="A8444" s="1">
        <v>41656</v>
      </c>
      <c r="B8444">
        <v>1.23</v>
      </c>
      <c r="C8444">
        <v>2014</v>
      </c>
      <c r="D8444" s="1">
        <v>41660</v>
      </c>
      <c r="E8444">
        <v>1.4769999999999999</v>
      </c>
      <c r="F8444">
        <v>2014</v>
      </c>
      <c r="J8444" s="1">
        <v>41656</v>
      </c>
      <c r="K8444">
        <v>1.125</v>
      </c>
      <c r="L8444">
        <v>2014</v>
      </c>
    </row>
    <row r="8445" spans="1:12">
      <c r="A8445" s="1">
        <v>41660</v>
      </c>
      <c r="B8445">
        <v>1.2218</v>
      </c>
      <c r="C8445">
        <v>2014</v>
      </c>
      <c r="D8445" s="1">
        <v>41661</v>
      </c>
      <c r="E8445">
        <v>1.4769999999999999</v>
      </c>
      <c r="F8445">
        <v>2014</v>
      </c>
      <c r="J8445" s="1">
        <v>41660</v>
      </c>
      <c r="K8445">
        <v>1.1257999999999999</v>
      </c>
      <c r="L8445">
        <v>2014</v>
      </c>
    </row>
    <row r="8446" spans="1:12">
      <c r="A8446" s="1">
        <v>41661</v>
      </c>
      <c r="B8446">
        <v>1.2218</v>
      </c>
      <c r="C8446">
        <v>2014</v>
      </c>
      <c r="D8446" s="1">
        <v>41662</v>
      </c>
      <c r="E8446">
        <v>1.4775</v>
      </c>
      <c r="F8446">
        <v>2014</v>
      </c>
      <c r="J8446" s="1">
        <v>41661</v>
      </c>
      <c r="K8446">
        <v>1.1257999999999999</v>
      </c>
      <c r="L8446">
        <v>2014</v>
      </c>
    </row>
    <row r="8447" spans="1:12">
      <c r="A8447" s="1">
        <v>41662</v>
      </c>
      <c r="B8447">
        <v>1.2235</v>
      </c>
      <c r="C8447">
        <v>2014</v>
      </c>
      <c r="D8447" s="1">
        <v>41663</v>
      </c>
      <c r="E8447">
        <v>1.4723999999999999</v>
      </c>
      <c r="F8447">
        <v>2014</v>
      </c>
      <c r="J8447" s="1">
        <v>41662</v>
      </c>
      <c r="K8447">
        <v>1.125</v>
      </c>
      <c r="L8447">
        <v>2014</v>
      </c>
    </row>
    <row r="8448" spans="1:12">
      <c r="A8448" s="1">
        <v>41663</v>
      </c>
      <c r="B8448">
        <v>1.2218</v>
      </c>
      <c r="C8448">
        <v>2014</v>
      </c>
      <c r="D8448" s="1">
        <v>41666</v>
      </c>
      <c r="E8448">
        <v>1.4742999999999999</v>
      </c>
      <c r="F8448">
        <v>2014</v>
      </c>
      <c r="J8448" s="1">
        <v>41663</v>
      </c>
      <c r="K8448">
        <v>1.1215999999999999</v>
      </c>
      <c r="L8448">
        <v>2014</v>
      </c>
    </row>
    <row r="8449" spans="1:12">
      <c r="A8449" s="1">
        <v>41666</v>
      </c>
      <c r="B8449">
        <v>1.2239</v>
      </c>
      <c r="C8449">
        <v>2014</v>
      </c>
      <c r="D8449" s="1">
        <v>41667</v>
      </c>
      <c r="E8449">
        <v>1.4742</v>
      </c>
      <c r="F8449">
        <v>2014</v>
      </c>
      <c r="J8449" s="1">
        <v>41666</v>
      </c>
      <c r="K8449">
        <v>1.1211</v>
      </c>
      <c r="L8449">
        <v>2014</v>
      </c>
    </row>
    <row r="8450" spans="1:12">
      <c r="A8450" s="1">
        <v>41667</v>
      </c>
      <c r="B8450">
        <v>1.2242</v>
      </c>
      <c r="C8450">
        <v>2014</v>
      </c>
      <c r="D8450" s="1">
        <v>41668</v>
      </c>
      <c r="E8450">
        <v>1.4706999999999999</v>
      </c>
      <c r="F8450">
        <v>2014</v>
      </c>
      <c r="J8450" s="1">
        <v>41667</v>
      </c>
      <c r="K8450">
        <v>1.1207</v>
      </c>
      <c r="L8450">
        <v>2014</v>
      </c>
    </row>
    <row r="8451" spans="1:12">
      <c r="A8451" s="1">
        <v>41668</v>
      </c>
      <c r="B8451">
        <v>1.2217</v>
      </c>
      <c r="C8451">
        <v>2014</v>
      </c>
      <c r="D8451" s="1">
        <v>41669</v>
      </c>
      <c r="E8451">
        <v>1.4695</v>
      </c>
      <c r="F8451">
        <v>2014</v>
      </c>
      <c r="J8451" s="1">
        <v>41668</v>
      </c>
      <c r="K8451">
        <v>1.1197999999999999</v>
      </c>
      <c r="L8451">
        <v>2014</v>
      </c>
    </row>
    <row r="8452" spans="1:12">
      <c r="A8452" s="1">
        <v>41669</v>
      </c>
      <c r="B8452">
        <v>1.2201</v>
      </c>
      <c r="C8452">
        <v>2014</v>
      </c>
      <c r="D8452" s="1">
        <v>41670</v>
      </c>
      <c r="E8452">
        <v>1.4698</v>
      </c>
      <c r="F8452">
        <v>2014</v>
      </c>
      <c r="J8452" s="1">
        <v>41669</v>
      </c>
      <c r="K8452">
        <v>1.119</v>
      </c>
      <c r="L8452">
        <v>2014</v>
      </c>
    </row>
    <row r="8453" spans="1:12">
      <c r="A8453" s="1">
        <v>41670</v>
      </c>
      <c r="B8453">
        <v>1.2208000000000001</v>
      </c>
      <c r="C8453">
        <v>2014</v>
      </c>
      <c r="D8453" s="1">
        <v>41673</v>
      </c>
      <c r="E8453">
        <v>1.4504999999999999</v>
      </c>
      <c r="F8453">
        <v>2014</v>
      </c>
      <c r="J8453" s="1">
        <v>41670</v>
      </c>
      <c r="K8453">
        <v>1.1202000000000001</v>
      </c>
      <c r="L8453">
        <v>2014</v>
      </c>
    </row>
    <row r="8454" spans="1:12">
      <c r="A8454" s="1">
        <v>41673</v>
      </c>
      <c r="B8454">
        <v>1.2155</v>
      </c>
      <c r="C8454">
        <v>2014</v>
      </c>
      <c r="D8454" s="1">
        <v>41674</v>
      </c>
      <c r="E8454">
        <v>1.4487000000000001</v>
      </c>
      <c r="F8454">
        <v>2014</v>
      </c>
      <c r="J8454" s="1">
        <v>41673</v>
      </c>
      <c r="K8454">
        <v>1.1121000000000001</v>
      </c>
      <c r="L8454">
        <v>2014</v>
      </c>
    </row>
    <row r="8455" spans="1:12">
      <c r="A8455" s="1">
        <v>41674</v>
      </c>
      <c r="B8455">
        <v>1.2157</v>
      </c>
      <c r="C8455">
        <v>2014</v>
      </c>
      <c r="D8455" s="1">
        <v>41675</v>
      </c>
      <c r="E8455">
        <v>1.4483999999999999</v>
      </c>
      <c r="F8455">
        <v>2014</v>
      </c>
      <c r="J8455" s="1">
        <v>41674</v>
      </c>
      <c r="K8455">
        <v>1.1115999999999999</v>
      </c>
      <c r="L8455">
        <v>2014</v>
      </c>
    </row>
    <row r="8456" spans="1:12">
      <c r="A8456" s="1">
        <v>41675</v>
      </c>
      <c r="B8456">
        <v>1.2153</v>
      </c>
      <c r="C8456">
        <v>2014</v>
      </c>
      <c r="D8456" s="1">
        <v>41676</v>
      </c>
      <c r="E8456">
        <v>1.4474</v>
      </c>
      <c r="F8456">
        <v>2014</v>
      </c>
      <c r="J8456" s="1">
        <v>41675</v>
      </c>
      <c r="K8456">
        <v>1.1121000000000001</v>
      </c>
      <c r="L8456">
        <v>2014</v>
      </c>
    </row>
    <row r="8457" spans="1:12">
      <c r="A8457" s="1">
        <v>41676</v>
      </c>
      <c r="B8457">
        <v>1.2170000000000001</v>
      </c>
      <c r="C8457">
        <v>2014</v>
      </c>
      <c r="D8457" s="1">
        <v>41677</v>
      </c>
      <c r="E8457">
        <v>1.4437</v>
      </c>
      <c r="F8457">
        <v>2014</v>
      </c>
      <c r="J8457" s="1">
        <v>41676</v>
      </c>
      <c r="K8457">
        <v>1.1114999999999999</v>
      </c>
      <c r="L8457">
        <v>2014</v>
      </c>
    </row>
    <row r="8458" spans="1:12">
      <c r="A8458" s="1">
        <v>41677</v>
      </c>
      <c r="B8458">
        <v>1.2130000000000001</v>
      </c>
      <c r="C8458">
        <v>2014</v>
      </c>
      <c r="D8458" s="1">
        <v>41680</v>
      </c>
      <c r="E8458">
        <v>1.4419</v>
      </c>
      <c r="F8458">
        <v>2014</v>
      </c>
      <c r="J8458" s="1">
        <v>41677</v>
      </c>
      <c r="K8458">
        <v>1.1108</v>
      </c>
      <c r="L8458">
        <v>2014</v>
      </c>
    </row>
    <row r="8459" spans="1:12">
      <c r="A8459" s="1">
        <v>41680</v>
      </c>
      <c r="B8459">
        <v>1.2134</v>
      </c>
      <c r="C8459">
        <v>2014</v>
      </c>
      <c r="D8459" s="1">
        <v>41681</v>
      </c>
      <c r="E8459">
        <v>1.4381999999999999</v>
      </c>
      <c r="F8459">
        <v>2014</v>
      </c>
      <c r="J8459" s="1">
        <v>41680</v>
      </c>
      <c r="K8459">
        <v>1.1101000000000001</v>
      </c>
      <c r="L8459">
        <v>2014</v>
      </c>
    </row>
    <row r="8460" spans="1:12">
      <c r="A8460" s="1">
        <v>41681</v>
      </c>
      <c r="B8460">
        <v>1.2115</v>
      </c>
      <c r="C8460">
        <v>2014</v>
      </c>
      <c r="D8460" s="1">
        <v>41682</v>
      </c>
      <c r="E8460">
        <v>1.4384000000000001</v>
      </c>
      <c r="F8460">
        <v>2014</v>
      </c>
      <c r="J8460" s="1">
        <v>41681</v>
      </c>
      <c r="K8460">
        <v>1.1089</v>
      </c>
      <c r="L8460">
        <v>2014</v>
      </c>
    </row>
    <row r="8461" spans="1:12">
      <c r="A8461" s="1">
        <v>41682</v>
      </c>
      <c r="B8461">
        <v>1.2114</v>
      </c>
      <c r="C8461">
        <v>2014</v>
      </c>
      <c r="D8461" s="1">
        <v>41683</v>
      </c>
      <c r="E8461">
        <v>1.4372</v>
      </c>
      <c r="F8461">
        <v>2014</v>
      </c>
      <c r="J8461" s="1">
        <v>41682</v>
      </c>
      <c r="K8461">
        <v>1.1089</v>
      </c>
      <c r="L8461">
        <v>2014</v>
      </c>
    </row>
    <row r="8462" spans="1:12">
      <c r="A8462" s="1">
        <v>41683</v>
      </c>
      <c r="B8462">
        <v>1.2116</v>
      </c>
      <c r="C8462">
        <v>2014</v>
      </c>
      <c r="D8462" s="1">
        <v>41684</v>
      </c>
      <c r="E8462">
        <v>1.4350000000000001</v>
      </c>
      <c r="F8462">
        <v>2014</v>
      </c>
      <c r="J8462" s="1">
        <v>41683</v>
      </c>
      <c r="K8462">
        <v>1.1080000000000001</v>
      </c>
      <c r="L8462">
        <v>2014</v>
      </c>
    </row>
    <row r="8463" spans="1:12">
      <c r="A8463" s="1">
        <v>41684</v>
      </c>
      <c r="B8463">
        <v>1.2107999999999999</v>
      </c>
      <c r="C8463">
        <v>2014</v>
      </c>
      <c r="D8463" s="1">
        <v>41688</v>
      </c>
      <c r="E8463">
        <v>1.4280999999999999</v>
      </c>
      <c r="F8463">
        <v>2014</v>
      </c>
      <c r="J8463" s="1">
        <v>41684</v>
      </c>
      <c r="K8463">
        <v>1.1075999999999999</v>
      </c>
      <c r="L8463">
        <v>2014</v>
      </c>
    </row>
    <row r="8464" spans="1:12">
      <c r="A8464" s="1">
        <v>41688</v>
      </c>
      <c r="B8464">
        <v>1.2093</v>
      </c>
      <c r="C8464">
        <v>2014</v>
      </c>
      <c r="D8464" s="1">
        <v>41689</v>
      </c>
      <c r="E8464">
        <v>1.4291</v>
      </c>
      <c r="F8464">
        <v>2014</v>
      </c>
      <c r="J8464" s="1">
        <v>41688</v>
      </c>
      <c r="K8464">
        <v>1.1080000000000001</v>
      </c>
      <c r="L8464">
        <v>2014</v>
      </c>
    </row>
    <row r="8465" spans="1:12">
      <c r="A8465" s="1">
        <v>41689</v>
      </c>
      <c r="B8465">
        <v>1.2113</v>
      </c>
      <c r="C8465">
        <v>2014</v>
      </c>
      <c r="D8465" s="1">
        <v>41690</v>
      </c>
      <c r="E8465">
        <v>1.4285999999999999</v>
      </c>
      <c r="F8465">
        <v>2014</v>
      </c>
      <c r="J8465" s="1">
        <v>41689</v>
      </c>
      <c r="K8465">
        <v>1.1089</v>
      </c>
      <c r="L8465">
        <v>2014</v>
      </c>
    </row>
    <row r="8466" spans="1:12">
      <c r="A8466" s="1">
        <v>41690</v>
      </c>
      <c r="B8466">
        <v>1.2110000000000001</v>
      </c>
      <c r="C8466">
        <v>2014</v>
      </c>
      <c r="D8466" s="1">
        <v>41691</v>
      </c>
      <c r="E8466">
        <v>1.4285000000000001</v>
      </c>
      <c r="F8466">
        <v>2014</v>
      </c>
      <c r="J8466" s="1">
        <v>41690</v>
      </c>
      <c r="K8466">
        <v>1.1083000000000001</v>
      </c>
      <c r="L8466">
        <v>2014</v>
      </c>
    </row>
    <row r="8467" spans="1:12">
      <c r="A8467" s="1">
        <v>41691</v>
      </c>
      <c r="B8467">
        <v>1.2109000000000001</v>
      </c>
      <c r="C8467">
        <v>2014</v>
      </c>
      <c r="D8467" s="1">
        <v>41694</v>
      </c>
      <c r="E8467">
        <v>1.4280999999999999</v>
      </c>
      <c r="F8467">
        <v>2014</v>
      </c>
      <c r="J8467" s="1">
        <v>41691</v>
      </c>
      <c r="K8467">
        <v>1.1082000000000001</v>
      </c>
      <c r="L8467">
        <v>2014</v>
      </c>
    </row>
    <row r="8468" spans="1:12">
      <c r="A8468" s="1">
        <v>41694</v>
      </c>
      <c r="B8468">
        <v>1.21</v>
      </c>
      <c r="C8468">
        <v>2014</v>
      </c>
      <c r="D8468" s="1">
        <v>41695</v>
      </c>
      <c r="E8468">
        <v>1.4281999999999999</v>
      </c>
      <c r="F8468">
        <v>2014</v>
      </c>
      <c r="J8468" s="1">
        <v>41694</v>
      </c>
      <c r="K8468">
        <v>1.1085</v>
      </c>
      <c r="L8468">
        <v>2014</v>
      </c>
    </row>
    <row r="8469" spans="1:12">
      <c r="A8469" s="1">
        <v>41695</v>
      </c>
      <c r="B8469">
        <v>1.2103999999999999</v>
      </c>
      <c r="C8469">
        <v>2014</v>
      </c>
      <c r="D8469" s="1">
        <v>41696</v>
      </c>
      <c r="E8469">
        <v>1.4281999999999999</v>
      </c>
      <c r="F8469">
        <v>2014</v>
      </c>
      <c r="J8469" s="1">
        <v>41695</v>
      </c>
      <c r="K8469">
        <v>1.1081000000000001</v>
      </c>
      <c r="L8469">
        <v>2014</v>
      </c>
    </row>
    <row r="8470" spans="1:12">
      <c r="A8470" s="1">
        <v>41696</v>
      </c>
      <c r="B8470">
        <v>1.2103999999999999</v>
      </c>
      <c r="C8470">
        <v>2014</v>
      </c>
      <c r="D8470" s="1">
        <v>41697</v>
      </c>
      <c r="E8470">
        <v>1.4283000000000001</v>
      </c>
      <c r="F8470">
        <v>2014</v>
      </c>
      <c r="J8470" s="1">
        <v>41696</v>
      </c>
      <c r="K8470">
        <v>1.1081000000000001</v>
      </c>
      <c r="L8470">
        <v>2014</v>
      </c>
    </row>
    <row r="8471" spans="1:12">
      <c r="A8471" s="1">
        <v>41697</v>
      </c>
      <c r="B8471">
        <v>1.2097</v>
      </c>
      <c r="C8471">
        <v>2014</v>
      </c>
      <c r="D8471" s="1">
        <v>41698</v>
      </c>
      <c r="E8471">
        <v>1.4266000000000001</v>
      </c>
      <c r="F8471">
        <v>2014</v>
      </c>
      <c r="J8471" s="1">
        <v>41697</v>
      </c>
      <c r="K8471">
        <v>1.1074999999999999</v>
      </c>
      <c r="L8471">
        <v>2014</v>
      </c>
    </row>
    <row r="8472" spans="1:12">
      <c r="A8472" s="1">
        <v>41698</v>
      </c>
      <c r="B8472">
        <v>1.2104999999999999</v>
      </c>
      <c r="C8472">
        <v>2014</v>
      </c>
      <c r="D8472" s="1">
        <v>41701</v>
      </c>
      <c r="E8472">
        <v>1.4252</v>
      </c>
      <c r="F8472">
        <v>2014</v>
      </c>
      <c r="J8472" s="1">
        <v>41698</v>
      </c>
      <c r="K8472">
        <v>1.1075999999999999</v>
      </c>
      <c r="L8472">
        <v>2014</v>
      </c>
    </row>
    <row r="8473" spans="1:12">
      <c r="A8473" s="1">
        <v>41701</v>
      </c>
      <c r="B8473">
        <v>1.2090000000000001</v>
      </c>
      <c r="C8473">
        <v>2014</v>
      </c>
      <c r="D8473" s="1">
        <v>41702</v>
      </c>
      <c r="E8473">
        <v>1.4254</v>
      </c>
      <c r="F8473">
        <v>2014</v>
      </c>
      <c r="J8473" s="1">
        <v>41701</v>
      </c>
      <c r="K8473">
        <v>1.1061000000000001</v>
      </c>
      <c r="L8473">
        <v>2014</v>
      </c>
    </row>
    <row r="8474" spans="1:12">
      <c r="A8474" s="1">
        <v>41702</v>
      </c>
      <c r="B8474">
        <v>1.2086000000000001</v>
      </c>
      <c r="C8474">
        <v>2014</v>
      </c>
      <c r="D8474" s="1">
        <v>41703</v>
      </c>
      <c r="E8474">
        <v>1.4249000000000001</v>
      </c>
      <c r="F8474">
        <v>2014</v>
      </c>
      <c r="J8474" s="1">
        <v>41702</v>
      </c>
      <c r="K8474">
        <v>1.1045</v>
      </c>
      <c r="L8474">
        <v>2014</v>
      </c>
    </row>
    <row r="8475" spans="1:12">
      <c r="A8475" s="1">
        <v>41703</v>
      </c>
      <c r="B8475">
        <v>1.2082999999999999</v>
      </c>
      <c r="C8475">
        <v>2014</v>
      </c>
      <c r="D8475" s="1">
        <v>41704</v>
      </c>
      <c r="E8475">
        <v>1.4220999999999999</v>
      </c>
      <c r="F8475">
        <v>2014</v>
      </c>
      <c r="J8475" s="1">
        <v>41703</v>
      </c>
      <c r="K8475">
        <v>1.1044</v>
      </c>
      <c r="L8475">
        <v>2014</v>
      </c>
    </row>
    <row r="8476" spans="1:12">
      <c r="A8476" s="1">
        <v>41704</v>
      </c>
      <c r="B8476">
        <v>1.2061999999999999</v>
      </c>
      <c r="C8476">
        <v>2014</v>
      </c>
      <c r="D8476" s="1">
        <v>41705</v>
      </c>
      <c r="E8476">
        <v>1.4180999999999999</v>
      </c>
      <c r="F8476">
        <v>2014</v>
      </c>
      <c r="J8476" s="1">
        <v>41704</v>
      </c>
      <c r="K8476">
        <v>1.1007</v>
      </c>
      <c r="L8476">
        <v>2014</v>
      </c>
    </row>
    <row r="8477" spans="1:12">
      <c r="A8477" s="1">
        <v>41705</v>
      </c>
      <c r="B8477">
        <v>1.2052</v>
      </c>
      <c r="C8477">
        <v>2014</v>
      </c>
      <c r="D8477" s="1">
        <v>41708</v>
      </c>
      <c r="E8477">
        <v>1.4207000000000001</v>
      </c>
      <c r="F8477">
        <v>2014</v>
      </c>
      <c r="J8477" s="1">
        <v>41705</v>
      </c>
      <c r="K8477">
        <v>1.1004</v>
      </c>
      <c r="L8477">
        <v>2014</v>
      </c>
    </row>
    <row r="8478" spans="1:12">
      <c r="A8478" s="1">
        <v>41708</v>
      </c>
      <c r="B8478">
        <v>1.2046000000000001</v>
      </c>
      <c r="C8478">
        <v>2014</v>
      </c>
      <c r="D8478" s="1">
        <v>41709</v>
      </c>
      <c r="E8478">
        <v>1.4212</v>
      </c>
      <c r="F8478">
        <v>2014</v>
      </c>
      <c r="J8478" s="1">
        <v>41708</v>
      </c>
      <c r="K8478">
        <v>1.0955999999999999</v>
      </c>
      <c r="L8478">
        <v>2014</v>
      </c>
    </row>
    <row r="8479" spans="1:12">
      <c r="A8479" s="1">
        <v>41709</v>
      </c>
      <c r="B8479">
        <v>1.2059</v>
      </c>
      <c r="C8479">
        <v>2014</v>
      </c>
      <c r="D8479" s="1">
        <v>41710</v>
      </c>
      <c r="E8479">
        <v>1.4212</v>
      </c>
      <c r="F8479">
        <v>2014</v>
      </c>
      <c r="J8479" s="1">
        <v>41709</v>
      </c>
      <c r="K8479">
        <v>1.0958000000000001</v>
      </c>
      <c r="L8479">
        <v>2014</v>
      </c>
    </row>
    <row r="8480" spans="1:12">
      <c r="A8480" s="1">
        <v>41710</v>
      </c>
      <c r="B8480">
        <v>1.206</v>
      </c>
      <c r="C8480">
        <v>2014</v>
      </c>
      <c r="D8480" s="1">
        <v>41711</v>
      </c>
      <c r="E8480">
        <v>1.4052</v>
      </c>
      <c r="F8480">
        <v>2014</v>
      </c>
      <c r="J8480" s="1">
        <v>41710</v>
      </c>
      <c r="K8480">
        <v>1.0956999999999999</v>
      </c>
      <c r="L8480">
        <v>2014</v>
      </c>
    </row>
    <row r="8481" spans="1:12">
      <c r="A8481" s="1">
        <v>41711</v>
      </c>
      <c r="B8481">
        <v>1.1856</v>
      </c>
      <c r="C8481">
        <v>2014</v>
      </c>
      <c r="D8481" s="1">
        <v>41712</v>
      </c>
      <c r="E8481">
        <v>1.4081999999999999</v>
      </c>
      <c r="F8481">
        <v>2014</v>
      </c>
      <c r="J8481" s="1">
        <v>41711</v>
      </c>
      <c r="K8481">
        <v>1.0790999999999999</v>
      </c>
      <c r="L8481">
        <v>2014</v>
      </c>
    </row>
    <row r="8482" spans="1:12">
      <c r="A8482" s="1">
        <v>41712</v>
      </c>
      <c r="B8482">
        <v>1.1863999999999999</v>
      </c>
      <c r="C8482">
        <v>2014</v>
      </c>
      <c r="D8482" s="1">
        <v>41715</v>
      </c>
      <c r="E8482">
        <v>1.4064000000000001</v>
      </c>
      <c r="F8482">
        <v>2014</v>
      </c>
      <c r="J8482" s="1">
        <v>41712</v>
      </c>
      <c r="K8482">
        <v>1.0796000000000001</v>
      </c>
      <c r="L8482">
        <v>2014</v>
      </c>
    </row>
    <row r="8483" spans="1:12">
      <c r="A8483" s="1">
        <v>41715</v>
      </c>
      <c r="B8483">
        <v>1.1841999999999999</v>
      </c>
      <c r="C8483">
        <v>2014</v>
      </c>
      <c r="D8483" s="1">
        <v>41716</v>
      </c>
      <c r="E8483">
        <v>1.4053</v>
      </c>
      <c r="F8483">
        <v>2014</v>
      </c>
      <c r="J8483" s="1">
        <v>41715</v>
      </c>
      <c r="K8483">
        <v>1.0784</v>
      </c>
      <c r="L8483">
        <v>2014</v>
      </c>
    </row>
    <row r="8484" spans="1:12">
      <c r="A8484" s="1">
        <v>41716</v>
      </c>
      <c r="B8484">
        <v>1.1840999999999999</v>
      </c>
      <c r="C8484">
        <v>2014</v>
      </c>
      <c r="D8484" s="1">
        <v>41717</v>
      </c>
      <c r="E8484">
        <v>1.4016</v>
      </c>
      <c r="F8484">
        <v>2014</v>
      </c>
      <c r="J8484" s="1">
        <v>41716</v>
      </c>
      <c r="K8484">
        <v>1.0781000000000001</v>
      </c>
      <c r="L8484">
        <v>2014</v>
      </c>
    </row>
    <row r="8485" spans="1:12">
      <c r="A8485" s="1">
        <v>41717</v>
      </c>
      <c r="B8485">
        <v>1.1822999999999999</v>
      </c>
      <c r="C8485">
        <v>2014</v>
      </c>
      <c r="D8485" s="1">
        <v>41718</v>
      </c>
      <c r="E8485">
        <v>1.4064999999999999</v>
      </c>
      <c r="F8485">
        <v>2014</v>
      </c>
      <c r="J8485" s="1">
        <v>41717</v>
      </c>
      <c r="K8485">
        <v>1.0789</v>
      </c>
      <c r="L8485">
        <v>2014</v>
      </c>
    </row>
    <row r="8486" spans="1:12">
      <c r="A8486" s="1">
        <v>41718</v>
      </c>
      <c r="B8486">
        <v>1.1860999999999999</v>
      </c>
      <c r="C8486">
        <v>2014</v>
      </c>
      <c r="D8486" s="1">
        <v>41719</v>
      </c>
      <c r="E8486">
        <v>1.4079999999999999</v>
      </c>
      <c r="F8486">
        <v>2014</v>
      </c>
      <c r="J8486" s="1">
        <v>41718</v>
      </c>
      <c r="K8486">
        <v>1.0815999999999999</v>
      </c>
      <c r="L8486">
        <v>2014</v>
      </c>
    </row>
    <row r="8487" spans="1:12">
      <c r="A8487" s="1">
        <v>41719</v>
      </c>
      <c r="B8487">
        <v>1.1856</v>
      </c>
      <c r="C8487">
        <v>2014</v>
      </c>
      <c r="D8487" s="1">
        <v>41722</v>
      </c>
      <c r="E8487">
        <v>1.4096</v>
      </c>
      <c r="F8487">
        <v>2014</v>
      </c>
      <c r="J8487" s="1">
        <v>41719</v>
      </c>
      <c r="K8487">
        <v>1.0808</v>
      </c>
      <c r="L8487">
        <v>2014</v>
      </c>
    </row>
    <row r="8488" spans="1:12">
      <c r="A8488" s="1">
        <v>41722</v>
      </c>
      <c r="B8488">
        <v>1.1809000000000001</v>
      </c>
      <c r="C8488">
        <v>2014</v>
      </c>
      <c r="D8488" s="1">
        <v>41723</v>
      </c>
      <c r="E8488">
        <v>1.4081999999999999</v>
      </c>
      <c r="F8488">
        <v>2014</v>
      </c>
      <c r="J8488" s="1">
        <v>41722</v>
      </c>
      <c r="K8488">
        <v>1.0753999999999999</v>
      </c>
      <c r="L8488">
        <v>2014</v>
      </c>
    </row>
    <row r="8489" spans="1:12">
      <c r="A8489" s="1">
        <v>41723</v>
      </c>
      <c r="B8489">
        <v>1.1801999999999999</v>
      </c>
      <c r="C8489">
        <v>2014</v>
      </c>
      <c r="D8489" s="1">
        <v>41724</v>
      </c>
      <c r="E8489">
        <v>1.4066000000000001</v>
      </c>
      <c r="F8489">
        <v>2014</v>
      </c>
      <c r="J8489" s="1">
        <v>41723</v>
      </c>
      <c r="K8489">
        <v>1.0749</v>
      </c>
      <c r="L8489">
        <v>2014</v>
      </c>
    </row>
    <row r="8490" spans="1:12">
      <c r="A8490" s="1">
        <v>41724</v>
      </c>
      <c r="B8490">
        <v>1.1816</v>
      </c>
      <c r="C8490">
        <v>2014</v>
      </c>
      <c r="D8490" s="1">
        <v>41725</v>
      </c>
      <c r="E8490">
        <v>1.4048</v>
      </c>
      <c r="F8490">
        <v>2014</v>
      </c>
      <c r="J8490" s="1">
        <v>41724</v>
      </c>
      <c r="K8490">
        <v>1.0751999999999999</v>
      </c>
      <c r="L8490">
        <v>2014</v>
      </c>
    </row>
    <row r="8491" spans="1:12">
      <c r="A8491" s="1">
        <v>41725</v>
      </c>
      <c r="B8491">
        <v>1.1812</v>
      </c>
      <c r="C8491">
        <v>2014</v>
      </c>
      <c r="D8491" s="1">
        <v>41726</v>
      </c>
      <c r="E8491">
        <v>1.4068000000000001</v>
      </c>
      <c r="F8491">
        <v>2014</v>
      </c>
      <c r="J8491" s="1">
        <v>41725</v>
      </c>
      <c r="K8491">
        <v>1.0738000000000001</v>
      </c>
      <c r="L8491">
        <v>2014</v>
      </c>
    </row>
    <row r="8492" spans="1:12">
      <c r="A8492" s="1">
        <v>41726</v>
      </c>
      <c r="B8492">
        <v>1.1827000000000001</v>
      </c>
      <c r="C8492">
        <v>2014</v>
      </c>
      <c r="D8492" s="1">
        <v>41729</v>
      </c>
      <c r="E8492">
        <v>1.4060999999999999</v>
      </c>
      <c r="F8492">
        <v>2014</v>
      </c>
      <c r="J8492" s="1">
        <v>41726</v>
      </c>
      <c r="K8492">
        <v>1.0760000000000001</v>
      </c>
      <c r="L8492">
        <v>2014</v>
      </c>
    </row>
    <row r="8493" spans="1:12">
      <c r="A8493" s="1">
        <v>41729</v>
      </c>
      <c r="B8493">
        <v>1.1832</v>
      </c>
      <c r="C8493">
        <v>2014</v>
      </c>
      <c r="D8493" s="1">
        <v>41730</v>
      </c>
      <c r="E8493">
        <v>1.4056</v>
      </c>
      <c r="F8493">
        <v>2014</v>
      </c>
      <c r="J8493" s="1">
        <v>41729</v>
      </c>
      <c r="K8493">
        <v>1.0749</v>
      </c>
      <c r="L8493">
        <v>2014</v>
      </c>
    </row>
    <row r="8494" spans="1:12">
      <c r="A8494" s="1">
        <v>41730</v>
      </c>
      <c r="B8494">
        <v>1.1818</v>
      </c>
      <c r="C8494">
        <v>2014</v>
      </c>
      <c r="D8494" s="1">
        <v>41731</v>
      </c>
      <c r="E8494">
        <v>1.405</v>
      </c>
      <c r="F8494">
        <v>2014</v>
      </c>
      <c r="J8494" s="1">
        <v>41730</v>
      </c>
      <c r="K8494">
        <v>1.0738000000000001</v>
      </c>
      <c r="L8494">
        <v>2014</v>
      </c>
    </row>
    <row r="8495" spans="1:12">
      <c r="A8495" s="1">
        <v>41731</v>
      </c>
      <c r="B8495">
        <v>1.1815</v>
      </c>
      <c r="C8495">
        <v>2014</v>
      </c>
      <c r="D8495" s="1">
        <v>41732</v>
      </c>
      <c r="E8495">
        <v>1.4036999999999999</v>
      </c>
      <c r="F8495">
        <v>2014</v>
      </c>
      <c r="J8495" s="1">
        <v>41731</v>
      </c>
      <c r="K8495">
        <v>1.0735999999999999</v>
      </c>
      <c r="L8495">
        <v>2014</v>
      </c>
    </row>
    <row r="8496" spans="1:12">
      <c r="A8496" s="1">
        <v>41732</v>
      </c>
      <c r="B8496">
        <v>1.1801999999999999</v>
      </c>
      <c r="C8496">
        <v>2014</v>
      </c>
      <c r="D8496" s="1">
        <v>41733</v>
      </c>
      <c r="E8496">
        <v>1.4016999999999999</v>
      </c>
      <c r="F8496">
        <v>2014</v>
      </c>
      <c r="J8496" s="1">
        <v>41732</v>
      </c>
      <c r="K8496">
        <v>1.0739000000000001</v>
      </c>
      <c r="L8496">
        <v>2014</v>
      </c>
    </row>
    <row r="8497" spans="1:12">
      <c r="A8497" s="1">
        <v>41733</v>
      </c>
      <c r="B8497">
        <v>1.1774</v>
      </c>
      <c r="C8497">
        <v>2014</v>
      </c>
      <c r="D8497" s="1">
        <v>41736</v>
      </c>
      <c r="E8497">
        <v>1.3988</v>
      </c>
      <c r="F8497">
        <v>2014</v>
      </c>
      <c r="J8497" s="1">
        <v>41733</v>
      </c>
      <c r="K8497">
        <v>1.0699000000000001</v>
      </c>
      <c r="L8497">
        <v>2014</v>
      </c>
    </row>
    <row r="8498" spans="1:12">
      <c r="A8498" s="1">
        <v>41736</v>
      </c>
      <c r="B8498">
        <v>1.1785000000000001</v>
      </c>
      <c r="C8498">
        <v>2014</v>
      </c>
      <c r="D8498" s="1">
        <v>41737</v>
      </c>
      <c r="E8498">
        <v>1.3986000000000001</v>
      </c>
      <c r="F8498">
        <v>2014</v>
      </c>
      <c r="J8498" s="1">
        <v>41736</v>
      </c>
      <c r="K8498">
        <v>1.0723</v>
      </c>
      <c r="L8498">
        <v>2014</v>
      </c>
    </row>
    <row r="8499" spans="1:12">
      <c r="A8499" s="1">
        <v>41737</v>
      </c>
      <c r="B8499">
        <v>1.1779999999999999</v>
      </c>
      <c r="C8499">
        <v>2014</v>
      </c>
      <c r="D8499" s="1">
        <v>41738</v>
      </c>
      <c r="E8499">
        <v>1.397</v>
      </c>
      <c r="F8499">
        <v>2014</v>
      </c>
      <c r="J8499" s="1">
        <v>41737</v>
      </c>
      <c r="K8499">
        <v>1.0722</v>
      </c>
      <c r="L8499">
        <v>2014</v>
      </c>
    </row>
    <row r="8500" spans="1:12">
      <c r="A8500" s="1">
        <v>41738</v>
      </c>
      <c r="B8500">
        <v>1.1764999999999999</v>
      </c>
      <c r="C8500">
        <v>2014</v>
      </c>
      <c r="D8500" s="1">
        <v>41739</v>
      </c>
      <c r="E8500">
        <v>1.3889</v>
      </c>
      <c r="F8500">
        <v>2014</v>
      </c>
      <c r="J8500" s="1">
        <v>41738</v>
      </c>
      <c r="K8500">
        <v>1.0707</v>
      </c>
      <c r="L8500">
        <v>2014</v>
      </c>
    </row>
    <row r="8501" spans="1:12">
      <c r="A8501" s="1">
        <v>41739</v>
      </c>
      <c r="B8501">
        <v>1.1791</v>
      </c>
      <c r="C8501">
        <v>2014</v>
      </c>
      <c r="D8501" s="1">
        <v>41740</v>
      </c>
      <c r="E8501">
        <v>1.3867</v>
      </c>
      <c r="F8501">
        <v>2014</v>
      </c>
      <c r="J8501" s="1">
        <v>41739</v>
      </c>
      <c r="K8501">
        <v>1.0748</v>
      </c>
      <c r="L8501">
        <v>2014</v>
      </c>
    </row>
    <row r="8502" spans="1:12">
      <c r="A8502" s="1">
        <v>41740</v>
      </c>
      <c r="B8502">
        <v>1.1822999999999999</v>
      </c>
      <c r="C8502">
        <v>2014</v>
      </c>
      <c r="D8502" s="1">
        <v>41743</v>
      </c>
      <c r="E8502">
        <v>1.3733</v>
      </c>
      <c r="F8502">
        <v>2014</v>
      </c>
      <c r="J8502" s="1">
        <v>41740</v>
      </c>
      <c r="K8502">
        <v>1.0687</v>
      </c>
      <c r="L8502">
        <v>2014</v>
      </c>
    </row>
    <row r="8503" spans="1:12">
      <c r="A8503" s="1">
        <v>41743</v>
      </c>
      <c r="B8503">
        <v>1.1731</v>
      </c>
      <c r="C8503">
        <v>2014</v>
      </c>
      <c r="D8503" s="1">
        <v>41744</v>
      </c>
      <c r="E8503">
        <v>1.3752</v>
      </c>
      <c r="F8503">
        <v>2014</v>
      </c>
      <c r="J8503" s="1">
        <v>41743</v>
      </c>
      <c r="K8503">
        <v>1.0623</v>
      </c>
      <c r="L8503">
        <v>2014</v>
      </c>
    </row>
    <row r="8504" spans="1:12">
      <c r="A8504" s="1">
        <v>41744</v>
      </c>
      <c r="B8504">
        <v>1.1716</v>
      </c>
      <c r="C8504">
        <v>2014</v>
      </c>
      <c r="D8504" s="1">
        <v>41745</v>
      </c>
      <c r="E8504">
        <v>1.3679000000000001</v>
      </c>
      <c r="F8504">
        <v>2014</v>
      </c>
      <c r="J8504" s="1">
        <v>41744</v>
      </c>
      <c r="K8504">
        <v>1.0631999999999999</v>
      </c>
      <c r="L8504">
        <v>2014</v>
      </c>
    </row>
    <row r="8505" spans="1:12">
      <c r="A8505" s="1">
        <v>41745</v>
      </c>
      <c r="B8505">
        <v>1.1705000000000001</v>
      </c>
      <c r="C8505">
        <v>2014</v>
      </c>
      <c r="D8505" s="1">
        <v>41746</v>
      </c>
      <c r="E8505">
        <v>1.3712</v>
      </c>
      <c r="F8505">
        <v>2014</v>
      </c>
      <c r="J8505" s="1">
        <v>41745</v>
      </c>
      <c r="K8505">
        <v>1.0620000000000001</v>
      </c>
      <c r="L8505">
        <v>2014</v>
      </c>
    </row>
    <row r="8506" spans="1:12">
      <c r="A8506" s="1">
        <v>41746</v>
      </c>
      <c r="B8506">
        <v>1.1724999999999999</v>
      </c>
      <c r="C8506">
        <v>2014</v>
      </c>
      <c r="D8506" s="1">
        <v>41750</v>
      </c>
      <c r="E8506">
        <v>1.3686</v>
      </c>
      <c r="F8506">
        <v>2014</v>
      </c>
      <c r="J8506" s="1">
        <v>41746</v>
      </c>
      <c r="K8506">
        <v>1.0623</v>
      </c>
      <c r="L8506">
        <v>2014</v>
      </c>
    </row>
    <row r="8507" spans="1:12">
      <c r="A8507" s="1">
        <v>41750</v>
      </c>
      <c r="B8507">
        <v>1.175</v>
      </c>
      <c r="C8507">
        <v>2014</v>
      </c>
      <c r="D8507" s="1">
        <v>41751</v>
      </c>
      <c r="E8507">
        <v>1.3691</v>
      </c>
      <c r="F8507">
        <v>2014</v>
      </c>
      <c r="J8507" s="1">
        <v>41750</v>
      </c>
      <c r="K8507">
        <v>1.0612999999999999</v>
      </c>
      <c r="L8507">
        <v>2014</v>
      </c>
    </row>
    <row r="8508" spans="1:12">
      <c r="A8508" s="1">
        <v>41751</v>
      </c>
      <c r="B8508">
        <v>1.1757</v>
      </c>
      <c r="C8508">
        <v>2014</v>
      </c>
      <c r="D8508" s="1">
        <v>41752</v>
      </c>
      <c r="E8508">
        <v>1.3686</v>
      </c>
      <c r="F8508">
        <v>2014</v>
      </c>
      <c r="J8508" s="1">
        <v>41751</v>
      </c>
      <c r="K8508">
        <v>1.0610999999999999</v>
      </c>
      <c r="L8508">
        <v>2014</v>
      </c>
    </row>
    <row r="8509" spans="1:12">
      <c r="A8509" s="1">
        <v>41752</v>
      </c>
      <c r="B8509">
        <v>1.1752</v>
      </c>
      <c r="C8509">
        <v>2014</v>
      </c>
      <c r="D8509" s="1">
        <v>41753</v>
      </c>
      <c r="E8509">
        <v>1.3686</v>
      </c>
      <c r="F8509">
        <v>2014</v>
      </c>
      <c r="J8509" s="1">
        <v>41752</v>
      </c>
      <c r="K8509">
        <v>1.0605</v>
      </c>
      <c r="L8509">
        <v>2014</v>
      </c>
    </row>
    <row r="8510" spans="1:12">
      <c r="A8510" s="1">
        <v>41753</v>
      </c>
      <c r="B8510">
        <v>1.1748000000000001</v>
      </c>
      <c r="C8510">
        <v>2014</v>
      </c>
      <c r="D8510" s="1">
        <v>41754</v>
      </c>
      <c r="E8510">
        <v>1.3755999999999999</v>
      </c>
      <c r="F8510">
        <v>2014</v>
      </c>
      <c r="J8510" s="1">
        <v>41753</v>
      </c>
      <c r="K8510">
        <v>1.0598000000000001</v>
      </c>
      <c r="L8510">
        <v>2014</v>
      </c>
    </row>
    <row r="8511" spans="1:12">
      <c r="A8511" s="1">
        <v>41754</v>
      </c>
      <c r="B8511">
        <v>1.1804000000000001</v>
      </c>
      <c r="C8511">
        <v>2014</v>
      </c>
      <c r="D8511" s="1">
        <v>41757</v>
      </c>
      <c r="E8511">
        <v>1.3719999999999999</v>
      </c>
      <c r="F8511">
        <v>2014</v>
      </c>
      <c r="J8511" s="1">
        <v>41754</v>
      </c>
      <c r="K8511">
        <v>1.0610999999999999</v>
      </c>
      <c r="L8511">
        <v>2014</v>
      </c>
    </row>
    <row r="8512" spans="1:12">
      <c r="A8512" s="1">
        <v>41757</v>
      </c>
      <c r="B8512">
        <v>1.1793</v>
      </c>
      <c r="C8512">
        <v>2014</v>
      </c>
      <c r="D8512" s="1">
        <v>41758</v>
      </c>
      <c r="E8512">
        <v>1.3731</v>
      </c>
      <c r="F8512">
        <v>2014</v>
      </c>
      <c r="J8512" s="1">
        <v>41757</v>
      </c>
      <c r="K8512">
        <v>1.0592999999999999</v>
      </c>
      <c r="L8512">
        <v>2014</v>
      </c>
    </row>
    <row r="8513" spans="1:12">
      <c r="A8513" s="1">
        <v>41758</v>
      </c>
      <c r="B8513">
        <v>1.1797</v>
      </c>
      <c r="C8513">
        <v>2014</v>
      </c>
      <c r="D8513" s="1">
        <v>41759</v>
      </c>
      <c r="E8513">
        <v>1.3724000000000001</v>
      </c>
      <c r="F8513">
        <v>2014</v>
      </c>
      <c r="J8513" s="1">
        <v>41758</v>
      </c>
      <c r="K8513">
        <v>1.0598000000000001</v>
      </c>
      <c r="L8513">
        <v>2014</v>
      </c>
    </row>
    <row r="8514" spans="1:12">
      <c r="A8514" s="1">
        <v>41759</v>
      </c>
      <c r="B8514">
        <v>1.1794</v>
      </c>
      <c r="C8514">
        <v>2014</v>
      </c>
      <c r="D8514" s="1">
        <v>41760</v>
      </c>
      <c r="E8514">
        <v>1.3707</v>
      </c>
      <c r="F8514">
        <v>2014</v>
      </c>
      <c r="J8514" s="1">
        <v>41759</v>
      </c>
      <c r="K8514">
        <v>1.0598000000000001</v>
      </c>
      <c r="L8514">
        <v>2014</v>
      </c>
    </row>
    <row r="8515" spans="1:12">
      <c r="A8515" s="1">
        <v>41760</v>
      </c>
      <c r="B8515">
        <v>1.1780999999999999</v>
      </c>
      <c r="C8515">
        <v>2014</v>
      </c>
      <c r="D8515" s="1">
        <v>41761</v>
      </c>
      <c r="E8515">
        <v>1.3691</v>
      </c>
      <c r="F8515">
        <v>2014</v>
      </c>
      <c r="J8515" s="1">
        <v>41760</v>
      </c>
      <c r="K8515">
        <v>1.0582</v>
      </c>
      <c r="L8515">
        <v>2014</v>
      </c>
    </row>
    <row r="8516" spans="1:12">
      <c r="A8516" s="1">
        <v>41761</v>
      </c>
      <c r="B8516">
        <v>1.1774</v>
      </c>
      <c r="C8516">
        <v>2014</v>
      </c>
      <c r="D8516" s="1">
        <v>41764</v>
      </c>
      <c r="E8516">
        <v>1.3643000000000001</v>
      </c>
      <c r="F8516">
        <v>2014</v>
      </c>
      <c r="J8516" s="1">
        <v>41761</v>
      </c>
      <c r="K8516">
        <v>1.0572999999999999</v>
      </c>
      <c r="L8516">
        <v>2014</v>
      </c>
    </row>
    <row r="8517" spans="1:12">
      <c r="A8517" s="1">
        <v>41764</v>
      </c>
      <c r="B8517">
        <v>1.1743999999999999</v>
      </c>
      <c r="C8517">
        <v>2014</v>
      </c>
      <c r="D8517" s="1">
        <v>41765</v>
      </c>
      <c r="E8517">
        <v>1.3664000000000001</v>
      </c>
      <c r="F8517">
        <v>2014</v>
      </c>
      <c r="J8517" s="1">
        <v>41764</v>
      </c>
      <c r="K8517">
        <v>1.0604</v>
      </c>
      <c r="L8517">
        <v>2014</v>
      </c>
    </row>
    <row r="8518" spans="1:12">
      <c r="A8518" s="1">
        <v>41765</v>
      </c>
      <c r="B8518">
        <v>1.1754</v>
      </c>
      <c r="C8518">
        <v>2014</v>
      </c>
      <c r="D8518" s="1">
        <v>41766</v>
      </c>
      <c r="E8518">
        <v>1.3658999999999999</v>
      </c>
      <c r="F8518">
        <v>2014</v>
      </c>
      <c r="J8518" s="1">
        <v>41765</v>
      </c>
      <c r="K8518">
        <v>1.0604</v>
      </c>
      <c r="L8518">
        <v>2014</v>
      </c>
    </row>
    <row r="8519" spans="1:12">
      <c r="A8519" s="1">
        <v>41766</v>
      </c>
      <c r="B8519">
        <v>1.1761999999999999</v>
      </c>
      <c r="C8519">
        <v>2014</v>
      </c>
      <c r="D8519" s="1">
        <v>41767</v>
      </c>
      <c r="E8519">
        <v>1.3637000000000001</v>
      </c>
      <c r="F8519">
        <v>2014</v>
      </c>
      <c r="J8519" s="1">
        <v>41766</v>
      </c>
      <c r="K8519">
        <v>1.0603</v>
      </c>
      <c r="L8519">
        <v>2014</v>
      </c>
    </row>
    <row r="8520" spans="1:12">
      <c r="A8520" s="1">
        <v>41767</v>
      </c>
      <c r="B8520">
        <v>1.1753</v>
      </c>
      <c r="C8520">
        <v>2014</v>
      </c>
      <c r="D8520" s="1">
        <v>41768</v>
      </c>
      <c r="E8520">
        <v>1.3637999999999999</v>
      </c>
      <c r="F8520">
        <v>2014</v>
      </c>
      <c r="J8520" s="1">
        <v>41767</v>
      </c>
      <c r="K8520">
        <v>1.0597000000000001</v>
      </c>
      <c r="L8520">
        <v>2014</v>
      </c>
    </row>
    <row r="8521" spans="1:12">
      <c r="A8521" s="1">
        <v>41768</v>
      </c>
      <c r="B8521">
        <v>1.1736</v>
      </c>
      <c r="C8521">
        <v>2014</v>
      </c>
      <c r="D8521" s="1">
        <v>41771</v>
      </c>
      <c r="E8521">
        <v>1.3614999999999999</v>
      </c>
      <c r="F8521">
        <v>2014</v>
      </c>
      <c r="J8521" s="1">
        <v>41768</v>
      </c>
      <c r="K8521">
        <v>1.0581</v>
      </c>
      <c r="L8521">
        <v>2014</v>
      </c>
    </row>
    <row r="8522" spans="1:12">
      <c r="A8522" s="1">
        <v>41771</v>
      </c>
      <c r="B8522">
        <v>1.1604000000000001</v>
      </c>
      <c r="C8522">
        <v>2014</v>
      </c>
      <c r="D8522" s="1">
        <v>41772</v>
      </c>
      <c r="E8522">
        <v>1.3615999999999999</v>
      </c>
      <c r="F8522">
        <v>2014</v>
      </c>
      <c r="J8522" s="1">
        <v>41771</v>
      </c>
      <c r="K8522">
        <v>1.0547</v>
      </c>
      <c r="L8522">
        <v>2014</v>
      </c>
    </row>
    <row r="8523" spans="1:12">
      <c r="A8523" s="1">
        <v>41772</v>
      </c>
      <c r="B8523">
        <v>1.1604000000000001</v>
      </c>
      <c r="C8523">
        <v>2014</v>
      </c>
      <c r="D8523" s="1">
        <v>41773</v>
      </c>
      <c r="E8523">
        <v>1.3623000000000001</v>
      </c>
      <c r="F8523">
        <v>2014</v>
      </c>
      <c r="J8523" s="1">
        <v>41772</v>
      </c>
      <c r="K8523">
        <v>1.0547</v>
      </c>
      <c r="L8523">
        <v>2014</v>
      </c>
    </row>
    <row r="8524" spans="1:12">
      <c r="A8524" s="1">
        <v>41773</v>
      </c>
      <c r="B8524">
        <v>1.1602999999999999</v>
      </c>
      <c r="C8524">
        <v>2014</v>
      </c>
      <c r="D8524" s="1">
        <v>41774</v>
      </c>
      <c r="E8524">
        <v>1.3637999999999999</v>
      </c>
      <c r="F8524">
        <v>2014</v>
      </c>
      <c r="J8524" s="1">
        <v>41773</v>
      </c>
      <c r="K8524">
        <v>1.0553999999999999</v>
      </c>
      <c r="L8524">
        <v>2014</v>
      </c>
    </row>
    <row r="8525" spans="1:12">
      <c r="A8525" s="1">
        <v>41774</v>
      </c>
      <c r="B8525">
        <v>1.1640999999999999</v>
      </c>
      <c r="C8525">
        <v>2014</v>
      </c>
      <c r="D8525" s="1">
        <v>41775</v>
      </c>
      <c r="E8525">
        <v>1.3609</v>
      </c>
      <c r="F8525">
        <v>2014</v>
      </c>
      <c r="J8525" s="1">
        <v>41774</v>
      </c>
      <c r="K8525">
        <v>1.0544</v>
      </c>
      <c r="L8525">
        <v>2014</v>
      </c>
    </row>
    <row r="8526" spans="1:12">
      <c r="A8526" s="1">
        <v>41775</v>
      </c>
      <c r="B8526">
        <v>1.1617</v>
      </c>
      <c r="C8526">
        <v>2014</v>
      </c>
      <c r="D8526" s="1">
        <v>41778</v>
      </c>
      <c r="E8526">
        <v>1.3849</v>
      </c>
      <c r="F8526">
        <v>2014</v>
      </c>
      <c r="J8526" s="1">
        <v>41775</v>
      </c>
      <c r="K8526">
        <v>1.0537000000000001</v>
      </c>
      <c r="L8526">
        <v>2014</v>
      </c>
    </row>
    <row r="8527" spans="1:12">
      <c r="A8527" s="1">
        <v>41778</v>
      </c>
      <c r="B8527">
        <v>1.1698999999999999</v>
      </c>
      <c r="C8527">
        <v>2014</v>
      </c>
      <c r="D8527" s="1">
        <v>41779</v>
      </c>
      <c r="E8527">
        <v>1.3848</v>
      </c>
      <c r="F8527">
        <v>2014</v>
      </c>
      <c r="J8527" s="1">
        <v>41778</v>
      </c>
      <c r="K8527">
        <v>1.0532999999999999</v>
      </c>
      <c r="L8527">
        <v>2014</v>
      </c>
    </row>
    <row r="8528" spans="1:12">
      <c r="A8528" s="1">
        <v>41779</v>
      </c>
      <c r="B8528">
        <v>1.1689000000000001</v>
      </c>
      <c r="C8528">
        <v>2014</v>
      </c>
      <c r="D8528" s="1">
        <v>41780</v>
      </c>
      <c r="E8528">
        <v>1.3835</v>
      </c>
      <c r="F8528">
        <v>2014</v>
      </c>
      <c r="J8528" s="1">
        <v>41779</v>
      </c>
      <c r="K8528">
        <v>1.0539000000000001</v>
      </c>
      <c r="L8528">
        <v>2014</v>
      </c>
    </row>
    <row r="8529" spans="1:12">
      <c r="A8529" s="1">
        <v>41780</v>
      </c>
      <c r="B8529">
        <v>1.1684000000000001</v>
      </c>
      <c r="C8529">
        <v>2014</v>
      </c>
      <c r="D8529" s="1">
        <v>41781</v>
      </c>
      <c r="E8529">
        <v>1.3836999999999999</v>
      </c>
      <c r="F8529">
        <v>2014</v>
      </c>
      <c r="J8529" s="1">
        <v>41780</v>
      </c>
      <c r="K8529">
        <v>1.0548999999999999</v>
      </c>
      <c r="L8529">
        <v>2014</v>
      </c>
    </row>
    <row r="8530" spans="1:12">
      <c r="A8530" s="1">
        <v>41781</v>
      </c>
      <c r="B8530">
        <v>1.1689000000000001</v>
      </c>
      <c r="C8530">
        <v>2014</v>
      </c>
      <c r="D8530" s="1">
        <v>41782</v>
      </c>
      <c r="E8530">
        <v>1.3827</v>
      </c>
      <c r="F8530">
        <v>2014</v>
      </c>
      <c r="J8530" s="1">
        <v>41781</v>
      </c>
      <c r="K8530">
        <v>1.0550999999999999</v>
      </c>
      <c r="L8530">
        <v>2014</v>
      </c>
    </row>
    <row r="8531" spans="1:12">
      <c r="A8531" s="1">
        <v>41782</v>
      </c>
      <c r="B8531">
        <v>1.1682999999999999</v>
      </c>
      <c r="C8531">
        <v>2014</v>
      </c>
      <c r="D8531" s="1">
        <v>41786</v>
      </c>
      <c r="E8531">
        <v>1.3805000000000001</v>
      </c>
      <c r="F8531">
        <v>2014</v>
      </c>
      <c r="J8531" s="1">
        <v>41782</v>
      </c>
      <c r="K8531">
        <v>1.0549999999999999</v>
      </c>
      <c r="L8531">
        <v>2014</v>
      </c>
    </row>
    <row r="8532" spans="1:12">
      <c r="A8532" s="1">
        <v>41786</v>
      </c>
      <c r="B8532">
        <v>1.1705000000000001</v>
      </c>
      <c r="C8532">
        <v>2014</v>
      </c>
      <c r="D8532" s="1">
        <v>41787</v>
      </c>
      <c r="E8532">
        <v>1.3807</v>
      </c>
      <c r="F8532">
        <v>2014</v>
      </c>
      <c r="J8532" s="1">
        <v>41786</v>
      </c>
      <c r="K8532">
        <v>1.0552999999999999</v>
      </c>
      <c r="L8532">
        <v>2014</v>
      </c>
    </row>
    <row r="8533" spans="1:12">
      <c r="A8533" s="1">
        <v>41787</v>
      </c>
      <c r="B8533">
        <v>1.1701999999999999</v>
      </c>
      <c r="C8533">
        <v>2014</v>
      </c>
      <c r="D8533" s="1">
        <v>41788</v>
      </c>
      <c r="E8533">
        <v>1.3797999999999999</v>
      </c>
      <c r="F8533">
        <v>2014</v>
      </c>
      <c r="J8533" s="1">
        <v>41787</v>
      </c>
      <c r="K8533">
        <v>1.0553999999999999</v>
      </c>
      <c r="L8533">
        <v>2014</v>
      </c>
    </row>
    <row r="8534" spans="1:12">
      <c r="A8534" s="1">
        <v>41788</v>
      </c>
      <c r="B8534">
        <v>1.17</v>
      </c>
      <c r="C8534">
        <v>2014</v>
      </c>
      <c r="D8534" s="1">
        <v>41789</v>
      </c>
      <c r="E8534">
        <v>1.3761000000000001</v>
      </c>
      <c r="F8534">
        <v>2014</v>
      </c>
      <c r="J8534" s="1">
        <v>41788</v>
      </c>
      <c r="K8534">
        <v>1.0544</v>
      </c>
      <c r="L8534">
        <v>2014</v>
      </c>
    </row>
    <row r="8535" spans="1:12">
      <c r="A8535" s="1">
        <v>41789</v>
      </c>
      <c r="B8535">
        <v>1.1692</v>
      </c>
      <c r="C8535">
        <v>2014</v>
      </c>
      <c r="D8535" s="1">
        <v>41792</v>
      </c>
      <c r="E8535">
        <v>1.3734</v>
      </c>
      <c r="F8535">
        <v>2014</v>
      </c>
      <c r="J8535" s="1">
        <v>41789</v>
      </c>
      <c r="K8535">
        <v>1.054</v>
      </c>
      <c r="L8535">
        <v>2014</v>
      </c>
    </row>
    <row r="8536" spans="1:12">
      <c r="A8536" s="1">
        <v>41792</v>
      </c>
      <c r="B8536">
        <v>1.1655</v>
      </c>
      <c r="C8536">
        <v>2014</v>
      </c>
      <c r="D8536" s="1">
        <v>41793</v>
      </c>
      <c r="E8536">
        <v>1.3734999999999999</v>
      </c>
      <c r="F8536">
        <v>2014</v>
      </c>
      <c r="J8536" s="1">
        <v>41792</v>
      </c>
      <c r="K8536">
        <v>1.0347999999999999</v>
      </c>
      <c r="L8536">
        <v>2014</v>
      </c>
    </row>
    <row r="8537" spans="1:12">
      <c r="A8537" s="1">
        <v>41793</v>
      </c>
      <c r="B8537">
        <v>1.1654</v>
      </c>
      <c r="C8537">
        <v>2014</v>
      </c>
      <c r="D8537" s="1">
        <v>41794</v>
      </c>
      <c r="E8537">
        <v>1.3734</v>
      </c>
      <c r="F8537">
        <v>2014</v>
      </c>
      <c r="J8537" s="1">
        <v>41793</v>
      </c>
      <c r="K8537">
        <v>1.0347999999999999</v>
      </c>
      <c r="L8537">
        <v>2014</v>
      </c>
    </row>
    <row r="8538" spans="1:12">
      <c r="A8538" s="1">
        <v>41794</v>
      </c>
      <c r="B8538">
        <v>1.1654</v>
      </c>
      <c r="C8538">
        <v>2014</v>
      </c>
      <c r="D8538" s="1">
        <v>41795</v>
      </c>
      <c r="E8538">
        <v>1.3715999999999999</v>
      </c>
      <c r="F8538">
        <v>2014</v>
      </c>
      <c r="J8538" s="1">
        <v>41794</v>
      </c>
      <c r="K8538">
        <v>1.0347</v>
      </c>
      <c r="L8538">
        <v>2014</v>
      </c>
    </row>
    <row r="8539" spans="1:12">
      <c r="A8539" s="1">
        <v>41795</v>
      </c>
      <c r="B8539">
        <v>1.1637</v>
      </c>
      <c r="C8539">
        <v>2014</v>
      </c>
      <c r="D8539" s="1">
        <v>41796</v>
      </c>
      <c r="E8539">
        <v>1.35</v>
      </c>
      <c r="F8539">
        <v>2014</v>
      </c>
      <c r="J8539" s="1">
        <v>41795</v>
      </c>
      <c r="K8539">
        <v>1.0343</v>
      </c>
      <c r="L8539">
        <v>2014</v>
      </c>
    </row>
    <row r="8540" spans="1:12">
      <c r="A8540" s="1">
        <v>41796</v>
      </c>
      <c r="B8540">
        <v>1.161</v>
      </c>
      <c r="C8540">
        <v>2014</v>
      </c>
      <c r="D8540" s="1">
        <v>41799</v>
      </c>
      <c r="E8540">
        <v>1.3422000000000001</v>
      </c>
      <c r="F8540">
        <v>2014</v>
      </c>
      <c r="J8540" s="1">
        <v>41796</v>
      </c>
      <c r="K8540">
        <v>1.0397000000000001</v>
      </c>
      <c r="L8540">
        <v>2014</v>
      </c>
    </row>
    <row r="8541" spans="1:12">
      <c r="A8541" s="1">
        <v>41799</v>
      </c>
      <c r="B8541">
        <v>1.1545000000000001</v>
      </c>
      <c r="C8541">
        <v>2014</v>
      </c>
      <c r="D8541" s="1">
        <v>41800</v>
      </c>
      <c r="E8541">
        <v>1.3421000000000001</v>
      </c>
      <c r="F8541">
        <v>2014</v>
      </c>
      <c r="J8541" s="1">
        <v>41799</v>
      </c>
      <c r="K8541">
        <v>1.0397000000000001</v>
      </c>
      <c r="L8541">
        <v>2014</v>
      </c>
    </row>
    <row r="8542" spans="1:12">
      <c r="A8542" s="1">
        <v>41800</v>
      </c>
      <c r="B8542">
        <v>1.1543000000000001</v>
      </c>
      <c r="C8542">
        <v>2014</v>
      </c>
      <c r="D8542" s="1">
        <v>41801</v>
      </c>
      <c r="E8542">
        <v>1.3437999999999999</v>
      </c>
      <c r="F8542">
        <v>2014</v>
      </c>
      <c r="J8542" s="1">
        <v>41800</v>
      </c>
      <c r="K8542">
        <v>1.0396000000000001</v>
      </c>
      <c r="L8542">
        <v>2014</v>
      </c>
    </row>
    <row r="8543" spans="1:12">
      <c r="A8543" s="1">
        <v>41801</v>
      </c>
      <c r="B8543">
        <v>1.155</v>
      </c>
      <c r="C8543">
        <v>2014</v>
      </c>
      <c r="D8543" s="1">
        <v>41802</v>
      </c>
      <c r="E8543">
        <v>1.341</v>
      </c>
      <c r="F8543">
        <v>2014</v>
      </c>
      <c r="J8543" s="1">
        <v>41801</v>
      </c>
      <c r="K8543">
        <v>1.04</v>
      </c>
      <c r="L8543">
        <v>2014</v>
      </c>
    </row>
    <row r="8544" spans="1:12">
      <c r="A8544" s="1">
        <v>41802</v>
      </c>
      <c r="B8544">
        <v>1.1501999999999999</v>
      </c>
      <c r="C8544">
        <v>2014</v>
      </c>
      <c r="D8544" s="1">
        <v>41803</v>
      </c>
      <c r="E8544">
        <v>1.343</v>
      </c>
      <c r="F8544">
        <v>2014</v>
      </c>
      <c r="J8544" s="1">
        <v>41802</v>
      </c>
      <c r="K8544">
        <v>1.0411999999999999</v>
      </c>
      <c r="L8544">
        <v>2014</v>
      </c>
    </row>
    <row r="8545" spans="1:12">
      <c r="A8545" s="1">
        <v>41803</v>
      </c>
      <c r="B8545">
        <v>1.1547000000000001</v>
      </c>
      <c r="C8545">
        <v>2014</v>
      </c>
      <c r="D8545" s="1">
        <v>41806</v>
      </c>
      <c r="E8545">
        <v>1.3385</v>
      </c>
      <c r="F8545">
        <v>2014</v>
      </c>
      <c r="J8545" s="1">
        <v>41803</v>
      </c>
      <c r="K8545">
        <v>1.0444</v>
      </c>
      <c r="L8545">
        <v>2014</v>
      </c>
    </row>
    <row r="8546" spans="1:12">
      <c r="A8546" s="1">
        <v>41806</v>
      </c>
      <c r="B8546">
        <v>1.1562000000000001</v>
      </c>
      <c r="C8546">
        <v>2014</v>
      </c>
      <c r="D8546" s="1">
        <v>41807</v>
      </c>
      <c r="E8546">
        <v>1.3391</v>
      </c>
      <c r="F8546">
        <v>2014</v>
      </c>
      <c r="J8546" s="1">
        <v>41806</v>
      </c>
      <c r="K8546">
        <v>1.0432999999999999</v>
      </c>
      <c r="L8546">
        <v>2014</v>
      </c>
    </row>
    <row r="8547" spans="1:12">
      <c r="A8547" s="1">
        <v>41807</v>
      </c>
      <c r="B8547">
        <v>1.1564000000000001</v>
      </c>
      <c r="C8547">
        <v>2014</v>
      </c>
      <c r="D8547" s="1">
        <v>41808</v>
      </c>
      <c r="E8547">
        <v>1.3376999999999999</v>
      </c>
      <c r="F8547">
        <v>2014</v>
      </c>
      <c r="J8547" s="1">
        <v>41807</v>
      </c>
      <c r="K8547">
        <v>1.0436000000000001</v>
      </c>
      <c r="L8547">
        <v>2014</v>
      </c>
    </row>
    <row r="8548" spans="1:12">
      <c r="A8548" s="1">
        <v>41808</v>
      </c>
      <c r="B8548">
        <v>1.1557999999999999</v>
      </c>
      <c r="C8548">
        <v>2014</v>
      </c>
      <c r="D8548" s="1">
        <v>41809</v>
      </c>
      <c r="E8548">
        <v>1.3307</v>
      </c>
      <c r="F8548">
        <v>2014</v>
      </c>
      <c r="J8548" s="1">
        <v>41808</v>
      </c>
      <c r="K8548">
        <v>1.0434000000000001</v>
      </c>
      <c r="L8548">
        <v>2014</v>
      </c>
    </row>
    <row r="8549" spans="1:12">
      <c r="A8549" s="1">
        <v>41809</v>
      </c>
      <c r="B8549">
        <v>1.1535</v>
      </c>
      <c r="C8549">
        <v>2014</v>
      </c>
      <c r="D8549" s="1">
        <v>41810</v>
      </c>
      <c r="E8549">
        <v>1.3308</v>
      </c>
      <c r="F8549">
        <v>2014</v>
      </c>
      <c r="J8549" s="1">
        <v>41809</v>
      </c>
      <c r="K8549">
        <v>1.0423</v>
      </c>
      <c r="L8549">
        <v>2014</v>
      </c>
    </row>
    <row r="8550" spans="1:12">
      <c r="A8550" s="1">
        <v>41810</v>
      </c>
      <c r="B8550">
        <v>1.1555</v>
      </c>
      <c r="C8550">
        <v>2014</v>
      </c>
      <c r="D8550" s="1">
        <v>41813</v>
      </c>
      <c r="E8550">
        <v>1.3176999999999999</v>
      </c>
      <c r="F8550">
        <v>2014</v>
      </c>
      <c r="J8550" s="1">
        <v>41810</v>
      </c>
      <c r="K8550">
        <v>1.0425</v>
      </c>
      <c r="L8550">
        <v>2014</v>
      </c>
    </row>
    <row r="8551" spans="1:12">
      <c r="A8551" s="1">
        <v>41813</v>
      </c>
      <c r="B8551">
        <v>1.1558999999999999</v>
      </c>
      <c r="C8551">
        <v>2014</v>
      </c>
      <c r="D8551" s="1">
        <v>41814</v>
      </c>
      <c r="E8551">
        <v>1.3176999999999999</v>
      </c>
      <c r="F8551">
        <v>2014</v>
      </c>
      <c r="J8551" s="1">
        <v>41813</v>
      </c>
      <c r="K8551">
        <v>1.0464</v>
      </c>
      <c r="L8551">
        <v>2014</v>
      </c>
    </row>
    <row r="8552" spans="1:12">
      <c r="A8552" s="1">
        <v>41814</v>
      </c>
      <c r="B8552">
        <v>1.1569</v>
      </c>
      <c r="C8552">
        <v>2014</v>
      </c>
      <c r="D8552" s="1">
        <v>41815</v>
      </c>
      <c r="E8552">
        <v>1.3168</v>
      </c>
      <c r="F8552">
        <v>2014</v>
      </c>
      <c r="J8552" s="1">
        <v>41814</v>
      </c>
      <c r="K8552">
        <v>1.0468999999999999</v>
      </c>
      <c r="L8552">
        <v>2014</v>
      </c>
    </row>
    <row r="8553" spans="1:12">
      <c r="A8553" s="1">
        <v>41815</v>
      </c>
      <c r="B8553">
        <v>1.1565000000000001</v>
      </c>
      <c r="C8553">
        <v>2014</v>
      </c>
      <c r="D8553" s="1">
        <v>41816</v>
      </c>
      <c r="E8553">
        <v>1.3174999999999999</v>
      </c>
      <c r="F8553">
        <v>2014</v>
      </c>
      <c r="J8553" s="1">
        <v>41815</v>
      </c>
      <c r="K8553">
        <v>1.0465</v>
      </c>
      <c r="L8553">
        <v>2014</v>
      </c>
    </row>
    <row r="8554" spans="1:12">
      <c r="A8554" s="1">
        <v>41816</v>
      </c>
      <c r="B8554">
        <v>1.1559999999999999</v>
      </c>
      <c r="C8554">
        <v>2014</v>
      </c>
      <c r="D8554" s="1">
        <v>41817</v>
      </c>
      <c r="E8554">
        <v>1.3158000000000001</v>
      </c>
      <c r="F8554">
        <v>2014</v>
      </c>
      <c r="J8554" s="1">
        <v>41816</v>
      </c>
      <c r="K8554">
        <v>1.0468999999999999</v>
      </c>
      <c r="L8554">
        <v>2014</v>
      </c>
    </row>
    <row r="8555" spans="1:12">
      <c r="A8555" s="1">
        <v>41817</v>
      </c>
      <c r="B8555">
        <v>1.1519999999999999</v>
      </c>
      <c r="C8555">
        <v>2014</v>
      </c>
      <c r="D8555" s="1">
        <v>41820</v>
      </c>
      <c r="E8555">
        <v>1.3038000000000001</v>
      </c>
      <c r="F8555">
        <v>2014</v>
      </c>
      <c r="J8555" s="1">
        <v>41817</v>
      </c>
      <c r="K8555">
        <v>1.0466</v>
      </c>
      <c r="L8555">
        <v>2014</v>
      </c>
    </row>
    <row r="8556" spans="1:12">
      <c r="A8556" s="1">
        <v>41820</v>
      </c>
      <c r="B8556">
        <v>1.1720999999999999</v>
      </c>
      <c r="C8556">
        <v>2014</v>
      </c>
      <c r="D8556" s="1">
        <v>41821</v>
      </c>
      <c r="E8556">
        <v>1.3046</v>
      </c>
      <c r="F8556">
        <v>2014</v>
      </c>
      <c r="J8556" s="1">
        <v>41820</v>
      </c>
      <c r="K8556">
        <v>1.0445</v>
      </c>
      <c r="L8556">
        <v>2014</v>
      </c>
    </row>
    <row r="8557" spans="1:12">
      <c r="A8557" s="1">
        <v>41821</v>
      </c>
      <c r="B8557">
        <v>1.1706000000000001</v>
      </c>
      <c r="C8557">
        <v>2014</v>
      </c>
      <c r="D8557" s="1">
        <v>41822</v>
      </c>
      <c r="E8557">
        <v>1.3045</v>
      </c>
      <c r="F8557">
        <v>2014</v>
      </c>
      <c r="J8557" s="1">
        <v>41821</v>
      </c>
      <c r="K8557">
        <v>1.0439000000000001</v>
      </c>
      <c r="L8557">
        <v>2014</v>
      </c>
    </row>
    <row r="8558" spans="1:12">
      <c r="A8558" s="1">
        <v>41822</v>
      </c>
      <c r="B8558">
        <v>1.1707000000000001</v>
      </c>
      <c r="C8558">
        <v>2014</v>
      </c>
      <c r="D8558" s="1">
        <v>41823</v>
      </c>
      <c r="E8558">
        <v>1.3061</v>
      </c>
      <c r="F8558">
        <v>2014</v>
      </c>
      <c r="J8558" s="1">
        <v>41822</v>
      </c>
      <c r="K8558">
        <v>1.0439000000000001</v>
      </c>
      <c r="L8558">
        <v>2014</v>
      </c>
    </row>
    <row r="8559" spans="1:12">
      <c r="A8559" s="1">
        <v>41823</v>
      </c>
      <c r="B8559">
        <v>1.1727000000000001</v>
      </c>
      <c r="C8559">
        <v>2014</v>
      </c>
      <c r="D8559" s="1">
        <v>41827</v>
      </c>
      <c r="E8559">
        <v>1.3001</v>
      </c>
      <c r="F8559">
        <v>2014</v>
      </c>
      <c r="J8559" s="1">
        <v>41823</v>
      </c>
      <c r="K8559">
        <v>1.0451999999999999</v>
      </c>
      <c r="L8559">
        <v>2014</v>
      </c>
    </row>
    <row r="8560" spans="1:12">
      <c r="A8560" s="1">
        <v>41827</v>
      </c>
      <c r="B8560">
        <v>1.1673</v>
      </c>
      <c r="C8560">
        <v>2014</v>
      </c>
      <c r="D8560" s="1">
        <v>41828</v>
      </c>
      <c r="E8560">
        <v>1.3027</v>
      </c>
      <c r="F8560">
        <v>2014</v>
      </c>
      <c r="J8560" s="1">
        <v>41827</v>
      </c>
      <c r="K8560">
        <v>1.0476000000000001</v>
      </c>
      <c r="L8560">
        <v>2014</v>
      </c>
    </row>
    <row r="8561" spans="1:12">
      <c r="A8561" s="1">
        <v>41828</v>
      </c>
      <c r="B8561">
        <v>1.1689000000000001</v>
      </c>
      <c r="C8561">
        <v>2014</v>
      </c>
      <c r="D8561" s="1">
        <v>41829</v>
      </c>
      <c r="E8561">
        <v>1.3021</v>
      </c>
      <c r="F8561">
        <v>2014</v>
      </c>
      <c r="J8561" s="1">
        <v>41828</v>
      </c>
      <c r="K8561">
        <v>1.0470999999999999</v>
      </c>
      <c r="L8561">
        <v>2014</v>
      </c>
    </row>
    <row r="8562" spans="1:12">
      <c r="A8562" s="1">
        <v>41829</v>
      </c>
      <c r="B8562">
        <v>1.1687000000000001</v>
      </c>
      <c r="C8562">
        <v>2014</v>
      </c>
      <c r="D8562" s="1">
        <v>41830</v>
      </c>
      <c r="E8562">
        <v>1.3028999999999999</v>
      </c>
      <c r="F8562">
        <v>2014</v>
      </c>
      <c r="J8562" s="1">
        <v>41829</v>
      </c>
      <c r="K8562">
        <v>1.0464</v>
      </c>
      <c r="L8562">
        <v>2014</v>
      </c>
    </row>
    <row r="8563" spans="1:12">
      <c r="A8563" s="1">
        <v>41830</v>
      </c>
      <c r="B8563">
        <v>1.1736</v>
      </c>
      <c r="C8563">
        <v>2014</v>
      </c>
      <c r="D8563" s="1">
        <v>41831</v>
      </c>
      <c r="E8563">
        <v>1.3031999999999999</v>
      </c>
      <c r="F8563">
        <v>2014</v>
      </c>
      <c r="J8563" s="1">
        <v>41830</v>
      </c>
      <c r="K8563">
        <v>1.0468</v>
      </c>
      <c r="L8563">
        <v>2014</v>
      </c>
    </row>
    <row r="8564" spans="1:12">
      <c r="A8564" s="1">
        <v>41831</v>
      </c>
      <c r="B8564">
        <v>1.1738</v>
      </c>
      <c r="C8564">
        <v>2014</v>
      </c>
      <c r="D8564" s="1">
        <v>41834</v>
      </c>
      <c r="E8564">
        <v>1.2929999999999999</v>
      </c>
      <c r="F8564">
        <v>2014</v>
      </c>
      <c r="J8564" s="1">
        <v>41831</v>
      </c>
      <c r="K8564">
        <v>1.0468999999999999</v>
      </c>
      <c r="L8564">
        <v>2014</v>
      </c>
    </row>
    <row r="8565" spans="1:12">
      <c r="A8565" s="1">
        <v>41834</v>
      </c>
      <c r="B8565">
        <v>1.1540999999999999</v>
      </c>
      <c r="C8565">
        <v>2014</v>
      </c>
      <c r="D8565" s="1">
        <v>41835</v>
      </c>
      <c r="E8565">
        <v>1.2917000000000001</v>
      </c>
      <c r="F8565">
        <v>2014</v>
      </c>
      <c r="J8565" s="1">
        <v>41834</v>
      </c>
      <c r="K8565">
        <v>1.0389999999999999</v>
      </c>
      <c r="L8565">
        <v>2014</v>
      </c>
    </row>
    <row r="8566" spans="1:12">
      <c r="A8566" s="1">
        <v>41835</v>
      </c>
      <c r="B8566">
        <v>1.1514</v>
      </c>
      <c r="C8566">
        <v>2014</v>
      </c>
      <c r="D8566" s="1">
        <v>41836</v>
      </c>
      <c r="E8566">
        <v>1.2892999999999999</v>
      </c>
      <c r="F8566">
        <v>2014</v>
      </c>
      <c r="J8566" s="1">
        <v>41835</v>
      </c>
      <c r="K8566">
        <v>1.0387999999999999</v>
      </c>
      <c r="L8566">
        <v>2014</v>
      </c>
    </row>
    <row r="8567" spans="1:12">
      <c r="A8567" s="1">
        <v>41836</v>
      </c>
      <c r="B8567">
        <v>1.1516</v>
      </c>
      <c r="C8567">
        <v>2014</v>
      </c>
      <c r="D8567" s="1">
        <v>41837</v>
      </c>
      <c r="E8567">
        <v>1.2899</v>
      </c>
      <c r="F8567">
        <v>2014</v>
      </c>
      <c r="J8567" s="1">
        <v>41836</v>
      </c>
      <c r="K8567">
        <v>1.0381</v>
      </c>
      <c r="L8567">
        <v>2014</v>
      </c>
    </row>
    <row r="8568" spans="1:12">
      <c r="A8568" s="1">
        <v>41837</v>
      </c>
      <c r="B8568">
        <v>1.1537999999999999</v>
      </c>
      <c r="C8568">
        <v>2014</v>
      </c>
      <c r="D8568" s="1">
        <v>41838</v>
      </c>
      <c r="E8568">
        <v>1.3003</v>
      </c>
      <c r="F8568">
        <v>2014</v>
      </c>
      <c r="J8568" s="1">
        <v>41837</v>
      </c>
      <c r="K8568">
        <v>1.038</v>
      </c>
      <c r="L8568">
        <v>2014</v>
      </c>
    </row>
    <row r="8569" spans="1:12">
      <c r="A8569" s="1">
        <v>41838</v>
      </c>
      <c r="B8569">
        <v>1.1536</v>
      </c>
      <c r="C8569">
        <v>2014</v>
      </c>
      <c r="D8569" s="1">
        <v>41841</v>
      </c>
      <c r="E8569">
        <v>1.3025</v>
      </c>
      <c r="F8569">
        <v>2014</v>
      </c>
      <c r="J8569" s="1">
        <v>41838</v>
      </c>
      <c r="K8569">
        <v>1.0401</v>
      </c>
      <c r="L8569">
        <v>2014</v>
      </c>
    </row>
    <row r="8570" spans="1:12">
      <c r="A8570" s="1">
        <v>41841</v>
      </c>
      <c r="B8570">
        <v>1.1600999999999999</v>
      </c>
      <c r="C8570">
        <v>2014</v>
      </c>
      <c r="D8570" s="1">
        <v>41842</v>
      </c>
      <c r="E8570">
        <v>1.3016000000000001</v>
      </c>
      <c r="F8570">
        <v>2014</v>
      </c>
      <c r="J8570" s="1">
        <v>41841</v>
      </c>
      <c r="K8570">
        <v>1.0399</v>
      </c>
      <c r="L8570">
        <v>2014</v>
      </c>
    </row>
    <row r="8571" spans="1:12">
      <c r="A8571" s="1">
        <v>41842</v>
      </c>
      <c r="B8571">
        <v>1.1602000000000001</v>
      </c>
      <c r="C8571">
        <v>2014</v>
      </c>
      <c r="D8571" s="1">
        <v>41843</v>
      </c>
      <c r="E8571">
        <v>1.3014999999999999</v>
      </c>
      <c r="F8571">
        <v>2014</v>
      </c>
      <c r="J8571" s="1">
        <v>41842</v>
      </c>
      <c r="K8571">
        <v>1.04</v>
      </c>
      <c r="L8571">
        <v>2014</v>
      </c>
    </row>
    <row r="8572" spans="1:12">
      <c r="A8572" s="1">
        <v>41843</v>
      </c>
      <c r="B8572">
        <v>1.1602999999999999</v>
      </c>
      <c r="C8572">
        <v>2014</v>
      </c>
      <c r="D8572" s="1">
        <v>41844</v>
      </c>
      <c r="E8572">
        <v>1.3029999999999999</v>
      </c>
      <c r="F8572">
        <v>2014</v>
      </c>
      <c r="J8572" s="1">
        <v>41843</v>
      </c>
      <c r="K8572">
        <v>1.0399</v>
      </c>
      <c r="L8572">
        <v>2014</v>
      </c>
    </row>
    <row r="8573" spans="1:12">
      <c r="A8573" s="1">
        <v>41844</v>
      </c>
      <c r="B8573">
        <v>1.1655</v>
      </c>
      <c r="C8573">
        <v>2014</v>
      </c>
      <c r="D8573" s="1">
        <v>41845</v>
      </c>
      <c r="E8573">
        <v>1.3024</v>
      </c>
      <c r="F8573">
        <v>2014</v>
      </c>
      <c r="J8573" s="1">
        <v>41844</v>
      </c>
      <c r="K8573">
        <v>1.0407999999999999</v>
      </c>
      <c r="L8573">
        <v>2014</v>
      </c>
    </row>
    <row r="8574" spans="1:12">
      <c r="A8574" s="1">
        <v>41845</v>
      </c>
      <c r="B8574">
        <v>1.1654</v>
      </c>
      <c r="C8574">
        <v>2014</v>
      </c>
      <c r="D8574" s="1">
        <v>41848</v>
      </c>
      <c r="E8574">
        <v>1.3113999999999999</v>
      </c>
      <c r="F8574">
        <v>2014</v>
      </c>
      <c r="J8574" s="1">
        <v>41845</v>
      </c>
      <c r="K8574">
        <v>1.0399</v>
      </c>
      <c r="L8574">
        <v>2014</v>
      </c>
    </row>
    <row r="8575" spans="1:12">
      <c r="A8575" s="1">
        <v>41848</v>
      </c>
      <c r="B8575">
        <v>1.1626000000000001</v>
      </c>
      <c r="C8575">
        <v>2014</v>
      </c>
      <c r="D8575" s="1">
        <v>41849</v>
      </c>
      <c r="E8575">
        <v>1.3120000000000001</v>
      </c>
      <c r="F8575">
        <v>2014</v>
      </c>
      <c r="J8575" s="1">
        <v>41848</v>
      </c>
      <c r="K8575">
        <v>1.0441</v>
      </c>
      <c r="L8575">
        <v>2014</v>
      </c>
    </row>
    <row r="8576" spans="1:12">
      <c r="A8576" s="1">
        <v>41849</v>
      </c>
      <c r="B8576">
        <v>1.1632</v>
      </c>
      <c r="C8576">
        <v>2014</v>
      </c>
      <c r="D8576" s="1">
        <v>41850</v>
      </c>
      <c r="E8576">
        <v>1.3117000000000001</v>
      </c>
      <c r="F8576">
        <v>2014</v>
      </c>
      <c r="J8576" s="1">
        <v>41849</v>
      </c>
      <c r="K8576">
        <v>1.0436000000000001</v>
      </c>
      <c r="L8576">
        <v>2014</v>
      </c>
    </row>
    <row r="8577" spans="1:12">
      <c r="A8577" s="1">
        <v>41850</v>
      </c>
      <c r="B8577">
        <v>1.1631</v>
      </c>
      <c r="C8577">
        <v>2014</v>
      </c>
      <c r="D8577" s="1">
        <v>41851</v>
      </c>
      <c r="E8577">
        <v>1.3092999999999999</v>
      </c>
      <c r="F8577">
        <v>2014</v>
      </c>
      <c r="J8577" s="1">
        <v>41850</v>
      </c>
      <c r="K8577">
        <v>1.0434000000000001</v>
      </c>
      <c r="L8577">
        <v>2014</v>
      </c>
    </row>
    <row r="8578" spans="1:12">
      <c r="A8578" s="1">
        <v>41851</v>
      </c>
      <c r="B8578">
        <v>1.1612</v>
      </c>
      <c r="C8578">
        <v>2014</v>
      </c>
      <c r="D8578" s="1">
        <v>41852</v>
      </c>
      <c r="E8578">
        <v>1.3094000000000001</v>
      </c>
      <c r="F8578">
        <v>2014</v>
      </c>
      <c r="J8578" s="1">
        <v>41851</v>
      </c>
      <c r="K8578">
        <v>1.0444</v>
      </c>
      <c r="L8578">
        <v>2014</v>
      </c>
    </row>
    <row r="8579" spans="1:12">
      <c r="A8579" s="1">
        <v>41852</v>
      </c>
      <c r="B8579">
        <v>1.1632</v>
      </c>
      <c r="C8579">
        <v>2014</v>
      </c>
      <c r="D8579" s="1">
        <v>41855</v>
      </c>
      <c r="E8579">
        <v>1.3049999999999999</v>
      </c>
      <c r="F8579">
        <v>2014</v>
      </c>
      <c r="J8579" s="1">
        <v>41852</v>
      </c>
      <c r="K8579">
        <v>1.0458000000000001</v>
      </c>
      <c r="L8579">
        <v>2014</v>
      </c>
    </row>
    <row r="8580" spans="1:12">
      <c r="A8580" s="1">
        <v>41855</v>
      </c>
      <c r="B8580">
        <v>1.1577</v>
      </c>
      <c r="C8580">
        <v>2014</v>
      </c>
      <c r="D8580" s="1">
        <v>41856</v>
      </c>
      <c r="E8580">
        <v>1.302</v>
      </c>
      <c r="F8580">
        <v>2014</v>
      </c>
      <c r="J8580" s="1">
        <v>41855</v>
      </c>
      <c r="K8580">
        <v>1.0404</v>
      </c>
      <c r="L8580">
        <v>2014</v>
      </c>
    </row>
    <row r="8581" spans="1:12">
      <c r="A8581" s="1">
        <v>41856</v>
      </c>
      <c r="B8581">
        <v>1.1573</v>
      </c>
      <c r="C8581">
        <v>2014</v>
      </c>
      <c r="D8581" s="1">
        <v>41857</v>
      </c>
      <c r="E8581">
        <v>1.3018000000000001</v>
      </c>
      <c r="F8581">
        <v>2014</v>
      </c>
      <c r="J8581" s="1">
        <v>41856</v>
      </c>
      <c r="K8581">
        <v>1.0407999999999999</v>
      </c>
      <c r="L8581">
        <v>2014</v>
      </c>
    </row>
    <row r="8582" spans="1:12">
      <c r="A8582" s="1">
        <v>41857</v>
      </c>
      <c r="B8582">
        <v>1.1573</v>
      </c>
      <c r="C8582">
        <v>2014</v>
      </c>
      <c r="D8582" s="1">
        <v>41858</v>
      </c>
      <c r="E8582">
        <v>1.3019000000000001</v>
      </c>
      <c r="F8582">
        <v>2014</v>
      </c>
      <c r="J8582" s="1">
        <v>41857</v>
      </c>
      <c r="K8582">
        <v>1.0409999999999999</v>
      </c>
      <c r="L8582">
        <v>2014</v>
      </c>
    </row>
    <row r="8583" spans="1:12">
      <c r="A8583" s="1">
        <v>41858</v>
      </c>
      <c r="B8583">
        <v>1.1555</v>
      </c>
      <c r="C8583">
        <v>2014</v>
      </c>
      <c r="D8583" s="1">
        <v>41859</v>
      </c>
      <c r="E8583">
        <v>1.2983</v>
      </c>
      <c r="F8583">
        <v>2014</v>
      </c>
      <c r="J8583" s="1">
        <v>41858</v>
      </c>
      <c r="K8583">
        <v>1.042</v>
      </c>
      <c r="L8583">
        <v>2014</v>
      </c>
    </row>
    <row r="8584" spans="1:12">
      <c r="A8584" s="1">
        <v>41859</v>
      </c>
      <c r="B8584">
        <v>1.1535</v>
      </c>
      <c r="C8584">
        <v>2014</v>
      </c>
      <c r="D8584" s="1">
        <v>41862</v>
      </c>
      <c r="E8584">
        <v>1.2982</v>
      </c>
      <c r="F8584">
        <v>2014</v>
      </c>
      <c r="J8584" s="1">
        <v>41859</v>
      </c>
      <c r="K8584">
        <v>1.0401</v>
      </c>
      <c r="L8584">
        <v>2014</v>
      </c>
    </row>
    <row r="8585" spans="1:12">
      <c r="A8585" s="1">
        <v>41862</v>
      </c>
      <c r="B8585">
        <v>1.1534</v>
      </c>
      <c r="C8585">
        <v>2014</v>
      </c>
      <c r="D8585" s="1">
        <v>41863</v>
      </c>
      <c r="E8585">
        <v>1.2981</v>
      </c>
      <c r="F8585">
        <v>2014</v>
      </c>
      <c r="J8585" s="1">
        <v>41862</v>
      </c>
      <c r="K8585">
        <v>1.0402</v>
      </c>
      <c r="L8585">
        <v>2014</v>
      </c>
    </row>
    <row r="8586" spans="1:12">
      <c r="A8586" s="1">
        <v>41863</v>
      </c>
      <c r="B8586">
        <v>1.1532</v>
      </c>
      <c r="C8586">
        <v>2014</v>
      </c>
      <c r="D8586" s="1">
        <v>41864</v>
      </c>
      <c r="E8586">
        <v>1.2968999999999999</v>
      </c>
      <c r="F8586">
        <v>2014</v>
      </c>
      <c r="J8586" s="1">
        <v>41863</v>
      </c>
      <c r="K8586">
        <v>1.0402</v>
      </c>
      <c r="L8586">
        <v>2014</v>
      </c>
    </row>
    <row r="8587" spans="1:12">
      <c r="A8587" s="1">
        <v>41864</v>
      </c>
      <c r="B8587">
        <v>1.1529</v>
      </c>
      <c r="C8587">
        <v>2014</v>
      </c>
      <c r="D8587" s="1">
        <v>41865</v>
      </c>
      <c r="E8587">
        <v>1.2968</v>
      </c>
      <c r="F8587">
        <v>2014</v>
      </c>
      <c r="J8587" s="1">
        <v>41864</v>
      </c>
      <c r="K8587">
        <v>1.0397000000000001</v>
      </c>
      <c r="L8587">
        <v>2014</v>
      </c>
    </row>
    <row r="8588" spans="1:12">
      <c r="A8588" s="1">
        <v>41865</v>
      </c>
      <c r="B8588">
        <v>1.1529</v>
      </c>
      <c r="C8588">
        <v>2014</v>
      </c>
      <c r="D8588" s="1">
        <v>41866</v>
      </c>
      <c r="E8588">
        <v>1.2968</v>
      </c>
      <c r="F8588">
        <v>2014</v>
      </c>
      <c r="J8588" s="1">
        <v>41865</v>
      </c>
      <c r="K8588">
        <v>1.04</v>
      </c>
      <c r="L8588">
        <v>2014</v>
      </c>
    </row>
    <row r="8589" spans="1:12">
      <c r="A8589" s="1">
        <v>41866</v>
      </c>
      <c r="B8589">
        <v>1.153</v>
      </c>
      <c r="C8589">
        <v>2014</v>
      </c>
      <c r="D8589" s="1">
        <v>41869</v>
      </c>
      <c r="E8589">
        <v>1.298</v>
      </c>
      <c r="F8589">
        <v>2014</v>
      </c>
      <c r="J8589" s="1">
        <v>41866</v>
      </c>
      <c r="K8589">
        <v>1.0401</v>
      </c>
      <c r="L8589">
        <v>2014</v>
      </c>
    </row>
    <row r="8590" spans="1:12">
      <c r="A8590" s="1">
        <v>41869</v>
      </c>
      <c r="B8590">
        <v>1.1544000000000001</v>
      </c>
      <c r="C8590">
        <v>2014</v>
      </c>
      <c r="D8590" s="1">
        <v>41870</v>
      </c>
      <c r="E8590">
        <v>1.2970999999999999</v>
      </c>
      <c r="F8590">
        <v>2014</v>
      </c>
      <c r="J8590" s="1">
        <v>41869</v>
      </c>
      <c r="K8590">
        <v>1.0408999999999999</v>
      </c>
      <c r="L8590">
        <v>2014</v>
      </c>
    </row>
    <row r="8591" spans="1:12">
      <c r="A8591" s="1">
        <v>41870</v>
      </c>
      <c r="B8591">
        <v>1.1543000000000001</v>
      </c>
      <c r="C8591">
        <v>2014</v>
      </c>
      <c r="D8591" s="1">
        <v>41871</v>
      </c>
      <c r="E8591">
        <v>1.2972000000000001</v>
      </c>
      <c r="F8591">
        <v>2014</v>
      </c>
      <c r="J8591" s="1">
        <v>41870</v>
      </c>
      <c r="K8591">
        <v>1.0406</v>
      </c>
      <c r="L8591">
        <v>2014</v>
      </c>
    </row>
    <row r="8592" spans="1:12">
      <c r="A8592" s="1">
        <v>41871</v>
      </c>
      <c r="B8592">
        <v>1.1541999999999999</v>
      </c>
      <c r="C8592">
        <v>2014</v>
      </c>
      <c r="D8592" s="1">
        <v>41872</v>
      </c>
      <c r="E8592">
        <v>1.3005</v>
      </c>
      <c r="F8592">
        <v>2014</v>
      </c>
      <c r="J8592" s="1">
        <v>41871</v>
      </c>
      <c r="K8592">
        <v>1.0405</v>
      </c>
      <c r="L8592">
        <v>2014</v>
      </c>
    </row>
    <row r="8593" spans="1:12">
      <c r="A8593" s="1">
        <v>41872</v>
      </c>
      <c r="B8593">
        <v>1.1575</v>
      </c>
      <c r="C8593">
        <v>2014</v>
      </c>
      <c r="D8593" s="1">
        <v>41873</v>
      </c>
      <c r="E8593">
        <v>1.3005</v>
      </c>
      <c r="F8593">
        <v>2014</v>
      </c>
      <c r="J8593" s="1">
        <v>41872</v>
      </c>
      <c r="K8593">
        <v>1.0423</v>
      </c>
      <c r="L8593">
        <v>2014</v>
      </c>
    </row>
    <row r="8594" spans="1:12">
      <c r="A8594" s="1">
        <v>41873</v>
      </c>
      <c r="B8594">
        <v>1.1572</v>
      </c>
      <c r="C8594">
        <v>2014</v>
      </c>
      <c r="D8594" s="1">
        <v>41876</v>
      </c>
      <c r="E8594">
        <v>1.3024</v>
      </c>
      <c r="F8594">
        <v>2014</v>
      </c>
      <c r="J8594" s="1">
        <v>41873</v>
      </c>
      <c r="K8594">
        <v>1.0422</v>
      </c>
      <c r="L8594">
        <v>2014</v>
      </c>
    </row>
    <row r="8595" spans="1:12">
      <c r="A8595" s="1">
        <v>41876</v>
      </c>
      <c r="B8595">
        <v>1.1583000000000001</v>
      </c>
      <c r="C8595">
        <v>2014</v>
      </c>
      <c r="D8595" s="1">
        <v>41877</v>
      </c>
      <c r="E8595">
        <v>1.3024</v>
      </c>
      <c r="F8595">
        <v>2014</v>
      </c>
      <c r="J8595" s="1">
        <v>41876</v>
      </c>
      <c r="K8595">
        <v>1.0429999999999999</v>
      </c>
      <c r="L8595">
        <v>2014</v>
      </c>
    </row>
    <row r="8596" spans="1:12">
      <c r="A8596" s="1">
        <v>41877</v>
      </c>
      <c r="B8596">
        <v>1.1584000000000001</v>
      </c>
      <c r="C8596">
        <v>2014</v>
      </c>
      <c r="D8596" s="1">
        <v>41878</v>
      </c>
      <c r="E8596">
        <v>1.3026</v>
      </c>
      <c r="F8596">
        <v>2014</v>
      </c>
      <c r="J8596" s="1">
        <v>41877</v>
      </c>
      <c r="K8596">
        <v>1.0429999999999999</v>
      </c>
      <c r="L8596">
        <v>2014</v>
      </c>
    </row>
    <row r="8597" spans="1:12">
      <c r="A8597" s="1">
        <v>41878</v>
      </c>
      <c r="B8597">
        <v>1.1584000000000001</v>
      </c>
      <c r="C8597">
        <v>2014</v>
      </c>
      <c r="D8597" s="1">
        <v>41879</v>
      </c>
      <c r="E8597">
        <v>1.3027</v>
      </c>
      <c r="F8597">
        <v>2014</v>
      </c>
      <c r="J8597" s="1">
        <v>41878</v>
      </c>
      <c r="K8597">
        <v>1.0430999999999999</v>
      </c>
      <c r="L8597">
        <v>2014</v>
      </c>
    </row>
    <row r="8598" spans="1:12">
      <c r="A8598" s="1">
        <v>41879</v>
      </c>
      <c r="B8598">
        <v>1.1587000000000001</v>
      </c>
      <c r="C8598">
        <v>2014</v>
      </c>
      <c r="D8598" s="1">
        <v>41880</v>
      </c>
      <c r="E8598">
        <v>1.3027</v>
      </c>
      <c r="F8598">
        <v>2014</v>
      </c>
      <c r="J8598" s="1">
        <v>41879</v>
      </c>
      <c r="K8598">
        <v>1.0432999999999999</v>
      </c>
      <c r="L8598">
        <v>2014</v>
      </c>
    </row>
    <row r="8599" spans="1:12">
      <c r="A8599" s="1">
        <v>41880</v>
      </c>
      <c r="B8599">
        <v>1.1587000000000001</v>
      </c>
      <c r="C8599">
        <v>2014</v>
      </c>
      <c r="D8599" s="1">
        <v>41884</v>
      </c>
      <c r="E8599">
        <v>1.302</v>
      </c>
      <c r="F8599">
        <v>2014</v>
      </c>
      <c r="J8599" s="1">
        <v>41880</v>
      </c>
      <c r="K8599">
        <v>1.0435000000000001</v>
      </c>
      <c r="L8599">
        <v>2014</v>
      </c>
    </row>
    <row r="8600" spans="1:12">
      <c r="A8600" s="1">
        <v>41884</v>
      </c>
      <c r="B8600">
        <v>1.1581999999999999</v>
      </c>
      <c r="C8600">
        <v>2014</v>
      </c>
      <c r="D8600" s="1">
        <v>41885</v>
      </c>
      <c r="E8600">
        <v>1.3024</v>
      </c>
      <c r="F8600">
        <v>2014</v>
      </c>
      <c r="J8600" s="1">
        <v>41884</v>
      </c>
      <c r="K8600">
        <v>1.0437000000000001</v>
      </c>
      <c r="L8600">
        <v>2014</v>
      </c>
    </row>
    <row r="8601" spans="1:12">
      <c r="A8601" s="1">
        <v>41885</v>
      </c>
      <c r="B8601">
        <v>1.1580999999999999</v>
      </c>
      <c r="C8601">
        <v>2014</v>
      </c>
      <c r="D8601" s="1">
        <v>41886</v>
      </c>
      <c r="E8601">
        <v>1.3023</v>
      </c>
      <c r="F8601">
        <v>2014</v>
      </c>
      <c r="J8601" s="1">
        <v>41885</v>
      </c>
      <c r="K8601">
        <v>1.0437000000000001</v>
      </c>
      <c r="L8601">
        <v>2014</v>
      </c>
    </row>
    <row r="8602" spans="1:12">
      <c r="A8602" s="1">
        <v>41886</v>
      </c>
      <c r="B8602">
        <v>1.1579999999999999</v>
      </c>
      <c r="C8602">
        <v>2014</v>
      </c>
      <c r="D8602" s="1">
        <v>41887</v>
      </c>
      <c r="E8602">
        <v>1.3004</v>
      </c>
      <c r="F8602">
        <v>2014</v>
      </c>
      <c r="J8602" s="1">
        <v>41886</v>
      </c>
      <c r="K8602">
        <v>1.0436000000000001</v>
      </c>
      <c r="L8602">
        <v>2014</v>
      </c>
    </row>
    <row r="8603" spans="1:12">
      <c r="A8603" s="1">
        <v>41887</v>
      </c>
      <c r="B8603">
        <v>1.1577999999999999</v>
      </c>
      <c r="C8603">
        <v>2014</v>
      </c>
      <c r="D8603" s="1">
        <v>41890</v>
      </c>
      <c r="E8603">
        <v>1.2791000000000001</v>
      </c>
      <c r="F8603">
        <v>2014</v>
      </c>
      <c r="J8603" s="1">
        <v>41887</v>
      </c>
      <c r="K8603">
        <v>1.0430999999999999</v>
      </c>
      <c r="L8603">
        <v>2014</v>
      </c>
    </row>
    <row r="8604" spans="1:12">
      <c r="A8604" s="1">
        <v>41890</v>
      </c>
      <c r="B8604">
        <v>1.1457999999999999</v>
      </c>
      <c r="C8604">
        <v>2014</v>
      </c>
      <c r="D8604" s="1">
        <v>41891</v>
      </c>
      <c r="E8604">
        <v>1.2799</v>
      </c>
      <c r="F8604">
        <v>2014</v>
      </c>
      <c r="J8604" s="1">
        <v>41890</v>
      </c>
      <c r="K8604">
        <v>1.0364</v>
      </c>
      <c r="L8604">
        <v>2014</v>
      </c>
    </row>
    <row r="8605" spans="1:12">
      <c r="A8605" s="1">
        <v>41891</v>
      </c>
      <c r="B8605">
        <v>1.147</v>
      </c>
      <c r="C8605">
        <v>2014</v>
      </c>
      <c r="D8605" s="1">
        <v>41892</v>
      </c>
      <c r="E8605">
        <v>1.2805</v>
      </c>
      <c r="F8605">
        <v>2014</v>
      </c>
      <c r="J8605" s="1">
        <v>41891</v>
      </c>
      <c r="K8605">
        <v>1.0366</v>
      </c>
      <c r="L8605">
        <v>2014</v>
      </c>
    </row>
    <row r="8606" spans="1:12">
      <c r="A8606" s="1">
        <v>41892</v>
      </c>
      <c r="B8606">
        <v>1.1469</v>
      </c>
      <c r="C8606">
        <v>2014</v>
      </c>
      <c r="D8606" s="1">
        <v>41893</v>
      </c>
      <c r="E8606">
        <v>1.2772999999999999</v>
      </c>
      <c r="F8606">
        <v>2014</v>
      </c>
      <c r="J8606" s="1">
        <v>41892</v>
      </c>
      <c r="K8606">
        <v>1.0369999999999999</v>
      </c>
      <c r="L8606">
        <v>2014</v>
      </c>
    </row>
    <row r="8607" spans="1:12">
      <c r="A8607" s="1">
        <v>41893</v>
      </c>
      <c r="B8607">
        <v>1.1456999999999999</v>
      </c>
      <c r="C8607">
        <v>2014</v>
      </c>
      <c r="D8607" s="1">
        <v>41894</v>
      </c>
      <c r="E8607">
        <v>1.2738</v>
      </c>
      <c r="F8607">
        <v>2014</v>
      </c>
      <c r="J8607" s="1">
        <v>41893</v>
      </c>
      <c r="K8607">
        <v>1.0381</v>
      </c>
      <c r="L8607">
        <v>2014</v>
      </c>
    </row>
    <row r="8608" spans="1:12">
      <c r="A8608" s="1">
        <v>41894</v>
      </c>
      <c r="B8608">
        <v>1.1433</v>
      </c>
      <c r="C8608">
        <v>2014</v>
      </c>
      <c r="D8608" s="1">
        <v>41897</v>
      </c>
      <c r="E8608">
        <v>1.2598</v>
      </c>
      <c r="F8608">
        <v>2014</v>
      </c>
      <c r="J8608" s="1">
        <v>41894</v>
      </c>
      <c r="K8608">
        <v>1.0364</v>
      </c>
      <c r="L8608">
        <v>2014</v>
      </c>
    </row>
    <row r="8609" spans="1:12">
      <c r="A8609" s="1">
        <v>41897</v>
      </c>
      <c r="B8609">
        <v>1.1352</v>
      </c>
      <c r="C8609">
        <v>2014</v>
      </c>
      <c r="D8609" s="1">
        <v>41898</v>
      </c>
      <c r="E8609">
        <v>1.2572999999999999</v>
      </c>
      <c r="F8609">
        <v>2014</v>
      </c>
      <c r="J8609" s="1">
        <v>41897</v>
      </c>
      <c r="K8609">
        <v>1.0249999999999999</v>
      </c>
      <c r="L8609">
        <v>2014</v>
      </c>
    </row>
    <row r="8610" spans="1:12">
      <c r="A8610" s="1">
        <v>41898</v>
      </c>
      <c r="B8610">
        <v>1.1336999999999999</v>
      </c>
      <c r="C8610">
        <v>2014</v>
      </c>
      <c r="D8610" s="1">
        <v>41899</v>
      </c>
      <c r="E8610">
        <v>1.2574000000000001</v>
      </c>
      <c r="F8610">
        <v>2014</v>
      </c>
      <c r="J8610" s="1">
        <v>41898</v>
      </c>
      <c r="K8610">
        <v>1.0248999999999999</v>
      </c>
      <c r="L8610">
        <v>2014</v>
      </c>
    </row>
    <row r="8611" spans="1:12">
      <c r="A8611" s="1">
        <v>41899</v>
      </c>
      <c r="B8611">
        <v>1.1336999999999999</v>
      </c>
      <c r="C8611">
        <v>2014</v>
      </c>
      <c r="D8611" s="1">
        <v>41900</v>
      </c>
      <c r="E8611">
        <v>1.2581</v>
      </c>
      <c r="F8611">
        <v>2014</v>
      </c>
      <c r="J8611" s="1">
        <v>41899</v>
      </c>
      <c r="K8611">
        <v>1.0248999999999999</v>
      </c>
      <c r="L8611">
        <v>2014</v>
      </c>
    </row>
    <row r="8612" spans="1:12">
      <c r="A8612" s="1">
        <v>41900</v>
      </c>
      <c r="B8612">
        <v>1.1352</v>
      </c>
      <c r="C8612">
        <v>2014</v>
      </c>
      <c r="D8612" s="1">
        <v>41901</v>
      </c>
      <c r="E8612">
        <v>1.2582</v>
      </c>
      <c r="F8612">
        <v>2014</v>
      </c>
      <c r="J8612" s="1">
        <v>41900</v>
      </c>
      <c r="K8612">
        <v>1.0262</v>
      </c>
      <c r="L8612">
        <v>2014</v>
      </c>
    </row>
    <row r="8613" spans="1:12">
      <c r="A8613" s="1">
        <v>41901</v>
      </c>
      <c r="B8613">
        <v>1.1353</v>
      </c>
      <c r="C8613">
        <v>2014</v>
      </c>
      <c r="D8613" s="1">
        <v>41904</v>
      </c>
      <c r="E8613">
        <v>1.254</v>
      </c>
      <c r="F8613">
        <v>2014</v>
      </c>
      <c r="J8613" s="1">
        <v>41901</v>
      </c>
      <c r="K8613">
        <v>1.0262</v>
      </c>
      <c r="L8613">
        <v>2014</v>
      </c>
    </row>
    <row r="8614" spans="1:12">
      <c r="A8614" s="1">
        <v>41904</v>
      </c>
      <c r="B8614">
        <v>1.1344000000000001</v>
      </c>
      <c r="C8614">
        <v>2014</v>
      </c>
      <c r="D8614" s="1">
        <v>41905</v>
      </c>
      <c r="E8614">
        <v>1.2524999999999999</v>
      </c>
      <c r="F8614">
        <v>2014</v>
      </c>
      <c r="J8614" s="1">
        <v>41904</v>
      </c>
      <c r="K8614">
        <v>1.0266</v>
      </c>
      <c r="L8614">
        <v>2014</v>
      </c>
    </row>
    <row r="8615" spans="1:12">
      <c r="A8615" s="1">
        <v>41905</v>
      </c>
      <c r="B8615">
        <v>1.1331</v>
      </c>
      <c r="C8615">
        <v>2014</v>
      </c>
      <c r="D8615" s="1">
        <v>41906</v>
      </c>
      <c r="E8615">
        <v>1.2518</v>
      </c>
      <c r="F8615">
        <v>2014</v>
      </c>
      <c r="J8615" s="1">
        <v>41905</v>
      </c>
      <c r="K8615">
        <v>1.0283</v>
      </c>
      <c r="L8615">
        <v>2014</v>
      </c>
    </row>
    <row r="8616" spans="1:12">
      <c r="A8616" s="1">
        <v>41906</v>
      </c>
      <c r="B8616">
        <v>1.1335</v>
      </c>
      <c r="C8616">
        <v>2014</v>
      </c>
      <c r="D8616" s="1">
        <v>41907</v>
      </c>
      <c r="E8616">
        <v>1.2488999999999999</v>
      </c>
      <c r="F8616">
        <v>2014</v>
      </c>
      <c r="J8616" s="1">
        <v>41906</v>
      </c>
      <c r="K8616">
        <v>1.0266999999999999</v>
      </c>
      <c r="L8616">
        <v>2014</v>
      </c>
    </row>
    <row r="8617" spans="1:12">
      <c r="A8617" s="1">
        <v>41907</v>
      </c>
      <c r="B8617">
        <v>1.1344000000000001</v>
      </c>
      <c r="C8617">
        <v>2014</v>
      </c>
      <c r="D8617" s="1">
        <v>41908</v>
      </c>
      <c r="E8617">
        <v>1.2477</v>
      </c>
      <c r="F8617">
        <v>2014</v>
      </c>
      <c r="J8617" s="1">
        <v>41907</v>
      </c>
      <c r="K8617">
        <v>1.0254000000000001</v>
      </c>
      <c r="L8617">
        <v>2014</v>
      </c>
    </row>
    <row r="8618" spans="1:12">
      <c r="A8618" s="1">
        <v>41908</v>
      </c>
      <c r="B8618">
        <v>1.1335</v>
      </c>
      <c r="C8618">
        <v>2014</v>
      </c>
      <c r="D8618" s="1">
        <v>41911</v>
      </c>
      <c r="E8618">
        <v>1.2445999999999999</v>
      </c>
      <c r="F8618">
        <v>2014</v>
      </c>
      <c r="J8618" s="1">
        <v>41908</v>
      </c>
      <c r="K8618">
        <v>1.0248999999999999</v>
      </c>
      <c r="L8618">
        <v>2014</v>
      </c>
    </row>
    <row r="8619" spans="1:12">
      <c r="A8619" s="1">
        <v>41911</v>
      </c>
      <c r="B8619">
        <v>1.1333</v>
      </c>
      <c r="C8619">
        <v>2014</v>
      </c>
      <c r="D8619" s="1">
        <v>41912</v>
      </c>
      <c r="E8619">
        <v>1.244</v>
      </c>
      <c r="F8619">
        <v>2014</v>
      </c>
      <c r="J8619" s="1">
        <v>41911</v>
      </c>
      <c r="K8619">
        <v>1.0246999999999999</v>
      </c>
      <c r="L8619">
        <v>2014</v>
      </c>
    </row>
    <row r="8620" spans="1:12">
      <c r="A8620" s="1">
        <v>41912</v>
      </c>
      <c r="B8620">
        <v>1.1331</v>
      </c>
      <c r="C8620">
        <v>2014</v>
      </c>
      <c r="D8620" s="1">
        <v>41913</v>
      </c>
      <c r="E8620">
        <v>1.2424999999999999</v>
      </c>
      <c r="F8620">
        <v>2014</v>
      </c>
      <c r="J8620" s="1">
        <v>41912</v>
      </c>
      <c r="K8620">
        <v>1.0241</v>
      </c>
      <c r="L8620">
        <v>2014</v>
      </c>
    </row>
    <row r="8621" spans="1:12">
      <c r="A8621" s="1">
        <v>41913</v>
      </c>
      <c r="B8621">
        <v>1.1301000000000001</v>
      </c>
      <c r="C8621">
        <v>2014</v>
      </c>
      <c r="D8621" s="1">
        <v>41914</v>
      </c>
      <c r="E8621">
        <v>1.2423999999999999</v>
      </c>
      <c r="F8621">
        <v>2014</v>
      </c>
      <c r="J8621" s="1">
        <v>41913</v>
      </c>
      <c r="K8621">
        <v>1.0234000000000001</v>
      </c>
      <c r="L8621">
        <v>2014</v>
      </c>
    </row>
    <row r="8622" spans="1:12">
      <c r="A8622" s="1">
        <v>41914</v>
      </c>
      <c r="B8622">
        <v>1.1303000000000001</v>
      </c>
      <c r="C8622">
        <v>2014</v>
      </c>
      <c r="D8622" s="1">
        <v>41915</v>
      </c>
      <c r="E8622">
        <v>1.2437</v>
      </c>
      <c r="F8622">
        <v>2014</v>
      </c>
      <c r="J8622" s="1">
        <v>41914</v>
      </c>
      <c r="K8622">
        <v>1.0233000000000001</v>
      </c>
      <c r="L8622">
        <v>2014</v>
      </c>
    </row>
    <row r="8623" spans="1:12">
      <c r="A8623" s="1">
        <v>41915</v>
      </c>
      <c r="B8623">
        <v>1.1341000000000001</v>
      </c>
      <c r="C8623">
        <v>2014</v>
      </c>
      <c r="D8623" s="1">
        <v>41918</v>
      </c>
      <c r="E8623">
        <v>1.2393000000000001</v>
      </c>
      <c r="F8623">
        <v>2014</v>
      </c>
      <c r="J8623" s="1">
        <v>41915</v>
      </c>
      <c r="K8623">
        <v>1.0226999999999999</v>
      </c>
      <c r="L8623">
        <v>2014</v>
      </c>
    </row>
    <row r="8624" spans="1:12">
      <c r="A8624" s="1">
        <v>41918</v>
      </c>
      <c r="B8624">
        <v>1.1316999999999999</v>
      </c>
      <c r="C8624">
        <v>2014</v>
      </c>
      <c r="D8624" s="1">
        <v>41919</v>
      </c>
      <c r="E8624">
        <v>1.2407999999999999</v>
      </c>
      <c r="F8624">
        <v>2014</v>
      </c>
      <c r="J8624" s="1">
        <v>41918</v>
      </c>
      <c r="K8624">
        <v>1.0216000000000001</v>
      </c>
      <c r="L8624">
        <v>2014</v>
      </c>
    </row>
    <row r="8625" spans="1:12">
      <c r="A8625" s="1">
        <v>41919</v>
      </c>
      <c r="B8625">
        <v>1.1305000000000001</v>
      </c>
      <c r="C8625">
        <v>2014</v>
      </c>
      <c r="D8625" s="1">
        <v>41920</v>
      </c>
      <c r="E8625">
        <v>1.2363</v>
      </c>
      <c r="F8625">
        <v>2014</v>
      </c>
      <c r="J8625" s="1">
        <v>41919</v>
      </c>
      <c r="K8625">
        <v>1.0227999999999999</v>
      </c>
      <c r="L8625">
        <v>2014</v>
      </c>
    </row>
    <row r="8626" spans="1:12">
      <c r="A8626" s="1">
        <v>41920</v>
      </c>
      <c r="B8626">
        <v>1.1295999999999999</v>
      </c>
      <c r="C8626">
        <v>2014</v>
      </c>
      <c r="D8626" s="1">
        <v>41921</v>
      </c>
      <c r="E8626">
        <v>1.2397</v>
      </c>
      <c r="F8626">
        <v>2014</v>
      </c>
      <c r="J8626" s="1">
        <v>41920</v>
      </c>
      <c r="K8626">
        <v>1.024</v>
      </c>
      <c r="L8626">
        <v>2014</v>
      </c>
    </row>
    <row r="8627" spans="1:12">
      <c r="A8627" s="1">
        <v>41921</v>
      </c>
      <c r="B8627">
        <v>1.1294999999999999</v>
      </c>
      <c r="C8627">
        <v>2014</v>
      </c>
      <c r="D8627" s="1">
        <v>41922</v>
      </c>
      <c r="E8627">
        <v>1.2384999999999999</v>
      </c>
      <c r="F8627">
        <v>2014</v>
      </c>
      <c r="J8627" s="1">
        <v>41921</v>
      </c>
      <c r="K8627">
        <v>1.0205</v>
      </c>
      <c r="L8627">
        <v>2014</v>
      </c>
    </row>
    <row r="8628" spans="1:12">
      <c r="A8628" s="1">
        <v>41922</v>
      </c>
      <c r="B8628">
        <v>1.1311</v>
      </c>
      <c r="C8628">
        <v>2014</v>
      </c>
      <c r="D8628" s="1">
        <v>41925</v>
      </c>
      <c r="E8628">
        <v>1.2244999999999999</v>
      </c>
      <c r="F8628">
        <v>2014</v>
      </c>
      <c r="J8628" s="1">
        <v>41922</v>
      </c>
      <c r="K8628">
        <v>1.0216000000000001</v>
      </c>
      <c r="L8628">
        <v>2014</v>
      </c>
    </row>
    <row r="8629" spans="1:12">
      <c r="A8629" s="1">
        <v>41925</v>
      </c>
      <c r="B8629">
        <v>1.1228</v>
      </c>
      <c r="C8629">
        <v>2014</v>
      </c>
      <c r="D8629" s="1">
        <v>41926</v>
      </c>
      <c r="E8629">
        <v>1.2245999999999999</v>
      </c>
      <c r="F8629">
        <v>2014</v>
      </c>
      <c r="J8629" s="1">
        <v>41925</v>
      </c>
      <c r="K8629">
        <v>1.0194000000000001</v>
      </c>
      <c r="L8629">
        <v>2014</v>
      </c>
    </row>
    <row r="8630" spans="1:12">
      <c r="A8630" s="1">
        <v>41926</v>
      </c>
      <c r="B8630">
        <v>1.1226</v>
      </c>
      <c r="C8630">
        <v>2014</v>
      </c>
      <c r="D8630" s="1">
        <v>41927</v>
      </c>
      <c r="E8630">
        <v>1.2325999999999999</v>
      </c>
      <c r="F8630">
        <v>2014</v>
      </c>
      <c r="J8630" s="1">
        <v>41926</v>
      </c>
      <c r="K8630">
        <v>1.0186999999999999</v>
      </c>
      <c r="L8630">
        <v>2014</v>
      </c>
    </row>
    <row r="8631" spans="1:12">
      <c r="A8631" s="1">
        <v>41927</v>
      </c>
      <c r="B8631">
        <v>1.1301000000000001</v>
      </c>
      <c r="C8631">
        <v>2014</v>
      </c>
      <c r="D8631" s="1">
        <v>41928</v>
      </c>
      <c r="E8631">
        <v>1.2356</v>
      </c>
      <c r="F8631">
        <v>2014</v>
      </c>
      <c r="J8631" s="1">
        <v>41927</v>
      </c>
      <c r="K8631">
        <v>1.0214000000000001</v>
      </c>
      <c r="L8631">
        <v>2014</v>
      </c>
    </row>
    <row r="8632" spans="1:12">
      <c r="A8632" s="1">
        <v>41928</v>
      </c>
      <c r="B8632">
        <v>1.1306</v>
      </c>
      <c r="C8632">
        <v>2014</v>
      </c>
      <c r="D8632" s="1">
        <v>41929</v>
      </c>
      <c r="E8632">
        <v>1.2332000000000001</v>
      </c>
      <c r="F8632">
        <v>2014</v>
      </c>
      <c r="J8632" s="1">
        <v>41928</v>
      </c>
      <c r="K8632">
        <v>1.0253000000000001</v>
      </c>
      <c r="L8632">
        <v>2014</v>
      </c>
    </row>
    <row r="8633" spans="1:12">
      <c r="A8633" s="1">
        <v>41929</v>
      </c>
      <c r="B8633">
        <v>1.1315</v>
      </c>
      <c r="C8633">
        <v>2014</v>
      </c>
      <c r="D8633" s="1">
        <v>41932</v>
      </c>
      <c r="E8633">
        <v>1.24</v>
      </c>
      <c r="F8633">
        <v>2014</v>
      </c>
      <c r="J8633" s="1">
        <v>41929</v>
      </c>
      <c r="K8633">
        <v>1.0230999999999999</v>
      </c>
      <c r="L8633">
        <v>2014</v>
      </c>
    </row>
    <row r="8634" spans="1:12">
      <c r="A8634" s="1">
        <v>41932</v>
      </c>
      <c r="B8634">
        <v>1.1322000000000001</v>
      </c>
      <c r="C8634">
        <v>2014</v>
      </c>
      <c r="D8634" s="1">
        <v>41933</v>
      </c>
      <c r="E8634">
        <v>1.2370000000000001</v>
      </c>
      <c r="F8634">
        <v>2014</v>
      </c>
      <c r="J8634" s="1">
        <v>41932</v>
      </c>
      <c r="K8634">
        <v>1.0283</v>
      </c>
      <c r="L8634">
        <v>2014</v>
      </c>
    </row>
    <row r="8635" spans="1:12">
      <c r="A8635" s="1">
        <v>41933</v>
      </c>
      <c r="B8635">
        <v>1.1320000000000001</v>
      </c>
      <c r="C8635">
        <v>2014</v>
      </c>
      <c r="D8635" s="1">
        <v>41934</v>
      </c>
      <c r="E8635">
        <v>1.2375</v>
      </c>
      <c r="F8635">
        <v>2014</v>
      </c>
      <c r="J8635" s="1">
        <v>41933</v>
      </c>
      <c r="K8635">
        <v>1.0308999999999999</v>
      </c>
      <c r="L8635">
        <v>2014</v>
      </c>
    </row>
    <row r="8636" spans="1:12">
      <c r="A8636" s="1">
        <v>41934</v>
      </c>
      <c r="B8636">
        <v>1.1318999999999999</v>
      </c>
      <c r="C8636">
        <v>2014</v>
      </c>
      <c r="D8636" s="1">
        <v>41935</v>
      </c>
      <c r="E8636">
        <v>1.2357</v>
      </c>
      <c r="F8636">
        <v>2014</v>
      </c>
      <c r="J8636" s="1">
        <v>41934</v>
      </c>
      <c r="K8636">
        <v>1.0305</v>
      </c>
      <c r="L8636">
        <v>2014</v>
      </c>
    </row>
    <row r="8637" spans="1:12">
      <c r="A8637" s="1">
        <v>41935</v>
      </c>
      <c r="B8637">
        <v>1.1304000000000001</v>
      </c>
      <c r="C8637">
        <v>2014</v>
      </c>
      <c r="D8637" s="1">
        <v>41936</v>
      </c>
      <c r="E8637">
        <v>1.2352000000000001</v>
      </c>
      <c r="F8637">
        <v>2014</v>
      </c>
      <c r="J8637" s="1">
        <v>41935</v>
      </c>
      <c r="K8637">
        <v>1.0278</v>
      </c>
      <c r="L8637">
        <v>2014</v>
      </c>
    </row>
    <row r="8638" spans="1:12">
      <c r="A8638" s="1">
        <v>41936</v>
      </c>
      <c r="B8638">
        <v>1.1322000000000001</v>
      </c>
      <c r="C8638">
        <v>2014</v>
      </c>
      <c r="D8638" s="1">
        <v>41939</v>
      </c>
      <c r="E8638">
        <v>1.2361</v>
      </c>
      <c r="F8638">
        <v>2014</v>
      </c>
      <c r="J8638" s="1">
        <v>41936</v>
      </c>
      <c r="K8638">
        <v>1.0284</v>
      </c>
      <c r="L8638">
        <v>2014</v>
      </c>
    </row>
    <row r="8639" spans="1:12">
      <c r="A8639" s="1">
        <v>41939</v>
      </c>
      <c r="B8639">
        <v>1.1322000000000001</v>
      </c>
      <c r="C8639">
        <v>2014</v>
      </c>
      <c r="D8639" s="1">
        <v>41940</v>
      </c>
      <c r="E8639">
        <v>1.2349000000000001</v>
      </c>
      <c r="F8639">
        <v>2014</v>
      </c>
      <c r="J8639" s="1">
        <v>41939</v>
      </c>
      <c r="K8639">
        <v>1.0276000000000001</v>
      </c>
      <c r="L8639">
        <v>2014</v>
      </c>
    </row>
    <row r="8640" spans="1:12">
      <c r="A8640" s="1">
        <v>41940</v>
      </c>
      <c r="B8640">
        <v>1.133</v>
      </c>
      <c r="C8640">
        <v>2014</v>
      </c>
      <c r="D8640" s="1">
        <v>41941</v>
      </c>
      <c r="E8640">
        <v>1.2342</v>
      </c>
      <c r="F8640">
        <v>2014</v>
      </c>
      <c r="J8640" s="1">
        <v>41940</v>
      </c>
      <c r="K8640">
        <v>1.0266</v>
      </c>
      <c r="L8640">
        <v>2014</v>
      </c>
    </row>
    <row r="8641" spans="1:12">
      <c r="A8641" s="1">
        <v>41941</v>
      </c>
      <c r="B8641">
        <v>1.1332</v>
      </c>
      <c r="C8641">
        <v>2014</v>
      </c>
      <c r="D8641" s="1">
        <v>41942</v>
      </c>
      <c r="E8641">
        <v>1.2333000000000001</v>
      </c>
      <c r="F8641">
        <v>2014</v>
      </c>
      <c r="J8641" s="1">
        <v>41941</v>
      </c>
      <c r="K8641">
        <v>1.0261</v>
      </c>
      <c r="L8641">
        <v>2014</v>
      </c>
    </row>
    <row r="8642" spans="1:12">
      <c r="A8642" s="1">
        <v>41942</v>
      </c>
      <c r="B8642">
        <v>1.1324000000000001</v>
      </c>
      <c r="C8642">
        <v>2014</v>
      </c>
      <c r="D8642" s="1">
        <v>41943</v>
      </c>
      <c r="E8642">
        <v>1.2309000000000001</v>
      </c>
      <c r="F8642">
        <v>2014</v>
      </c>
      <c r="J8642" s="1">
        <v>41942</v>
      </c>
      <c r="K8642">
        <v>1.026</v>
      </c>
      <c r="L8642">
        <v>2014</v>
      </c>
    </row>
    <row r="8643" spans="1:12">
      <c r="A8643" s="1">
        <v>41943</v>
      </c>
      <c r="B8643">
        <v>1.1335999999999999</v>
      </c>
      <c r="C8643">
        <v>2014</v>
      </c>
      <c r="D8643" s="1">
        <v>41946</v>
      </c>
      <c r="E8643">
        <v>1.2295</v>
      </c>
      <c r="F8643">
        <v>2014</v>
      </c>
      <c r="J8643" s="1">
        <v>41943</v>
      </c>
      <c r="K8643">
        <v>1.0259</v>
      </c>
      <c r="L8643">
        <v>2014</v>
      </c>
    </row>
    <row r="8644" spans="1:12">
      <c r="A8644" s="1">
        <v>41946</v>
      </c>
      <c r="B8644">
        <v>1.1302000000000001</v>
      </c>
      <c r="C8644">
        <v>2014</v>
      </c>
      <c r="D8644" s="1">
        <v>41947</v>
      </c>
      <c r="E8644">
        <v>1.2295</v>
      </c>
      <c r="F8644">
        <v>2014</v>
      </c>
      <c r="J8644" s="1">
        <v>41946</v>
      </c>
      <c r="K8644">
        <v>1.0257000000000001</v>
      </c>
      <c r="L8644">
        <v>2014</v>
      </c>
    </row>
    <row r="8645" spans="1:12">
      <c r="A8645" s="1">
        <v>41947</v>
      </c>
      <c r="B8645">
        <v>1.1308</v>
      </c>
      <c r="C8645">
        <v>2014</v>
      </c>
      <c r="D8645" s="1">
        <v>41948</v>
      </c>
      <c r="E8645">
        <v>1.2295</v>
      </c>
      <c r="F8645">
        <v>2014</v>
      </c>
      <c r="J8645" s="1">
        <v>41947</v>
      </c>
      <c r="K8645">
        <v>1.0256000000000001</v>
      </c>
      <c r="L8645">
        <v>2014</v>
      </c>
    </row>
    <row r="8646" spans="1:12">
      <c r="A8646" s="1">
        <v>41948</v>
      </c>
      <c r="B8646">
        <v>1.1318999999999999</v>
      </c>
      <c r="C8646">
        <v>2014</v>
      </c>
      <c r="D8646" s="1">
        <v>41949</v>
      </c>
      <c r="E8646">
        <v>1.2275</v>
      </c>
      <c r="F8646">
        <v>2014</v>
      </c>
      <c r="J8646" s="1">
        <v>41948</v>
      </c>
      <c r="K8646">
        <v>1.0255000000000001</v>
      </c>
      <c r="L8646">
        <v>2014</v>
      </c>
    </row>
    <row r="8647" spans="1:12">
      <c r="A8647" s="1">
        <v>41949</v>
      </c>
      <c r="B8647">
        <v>1.1307</v>
      </c>
      <c r="C8647">
        <v>2014</v>
      </c>
      <c r="D8647" s="1">
        <v>41950</v>
      </c>
      <c r="E8647">
        <v>1.2016</v>
      </c>
      <c r="F8647">
        <v>2014</v>
      </c>
      <c r="J8647" s="1">
        <v>41949</v>
      </c>
      <c r="K8647">
        <v>1.0259</v>
      </c>
      <c r="L8647">
        <v>2014</v>
      </c>
    </row>
    <row r="8648" spans="1:12">
      <c r="A8648" s="1">
        <v>41950</v>
      </c>
      <c r="B8648">
        <v>1.1127</v>
      </c>
      <c r="C8648">
        <v>2014</v>
      </c>
      <c r="D8648" s="1">
        <v>41953</v>
      </c>
      <c r="E8648">
        <v>1.2126999999999999</v>
      </c>
      <c r="F8648">
        <v>2014</v>
      </c>
      <c r="J8648" s="1">
        <v>41950</v>
      </c>
      <c r="K8648">
        <v>1.0150999999999999</v>
      </c>
      <c r="L8648">
        <v>2014</v>
      </c>
    </row>
    <row r="8649" spans="1:12">
      <c r="A8649" s="1">
        <v>41953</v>
      </c>
      <c r="B8649">
        <v>1.1172</v>
      </c>
      <c r="C8649">
        <v>2014</v>
      </c>
      <c r="D8649" s="1">
        <v>41954</v>
      </c>
      <c r="E8649">
        <v>1.2126999999999999</v>
      </c>
      <c r="F8649">
        <v>2014</v>
      </c>
      <c r="J8649" s="1">
        <v>41953</v>
      </c>
      <c r="K8649">
        <v>1.0133000000000001</v>
      </c>
      <c r="L8649">
        <v>2014</v>
      </c>
    </row>
    <row r="8650" spans="1:12">
      <c r="A8650" s="1">
        <v>41954</v>
      </c>
      <c r="B8650">
        <v>1.1172</v>
      </c>
      <c r="C8650">
        <v>2014</v>
      </c>
      <c r="D8650" s="1">
        <v>41955</v>
      </c>
      <c r="E8650">
        <v>1.2126999999999999</v>
      </c>
      <c r="F8650">
        <v>2014</v>
      </c>
      <c r="J8650" s="1">
        <v>41954</v>
      </c>
      <c r="K8650">
        <v>1.0133000000000001</v>
      </c>
      <c r="L8650">
        <v>2014</v>
      </c>
    </row>
    <row r="8651" spans="1:12">
      <c r="A8651" s="1">
        <v>41955</v>
      </c>
      <c r="B8651">
        <v>1.1176999999999999</v>
      </c>
      <c r="C8651">
        <v>2014</v>
      </c>
      <c r="D8651" s="1">
        <v>41956</v>
      </c>
      <c r="E8651">
        <v>1.2126000000000001</v>
      </c>
      <c r="F8651">
        <v>2014</v>
      </c>
      <c r="J8651" s="1">
        <v>41955</v>
      </c>
      <c r="K8651">
        <v>1.0133000000000001</v>
      </c>
      <c r="L8651">
        <v>2014</v>
      </c>
    </row>
    <row r="8652" spans="1:12">
      <c r="A8652" s="1">
        <v>41956</v>
      </c>
      <c r="B8652">
        <v>1.1166</v>
      </c>
      <c r="C8652">
        <v>2014</v>
      </c>
      <c r="D8652" s="1">
        <v>41957</v>
      </c>
      <c r="E8652">
        <v>1.2054</v>
      </c>
      <c r="F8652">
        <v>2014</v>
      </c>
      <c r="J8652" s="1">
        <v>41956</v>
      </c>
      <c r="K8652">
        <v>1.0124</v>
      </c>
      <c r="L8652">
        <v>2014</v>
      </c>
    </row>
    <row r="8653" spans="1:12">
      <c r="A8653" s="1">
        <v>41957</v>
      </c>
      <c r="B8653">
        <v>1.1156999999999999</v>
      </c>
      <c r="C8653">
        <v>2014</v>
      </c>
      <c r="D8653" s="1">
        <v>41960</v>
      </c>
      <c r="E8653">
        <v>1.1991000000000001</v>
      </c>
      <c r="F8653">
        <v>2014</v>
      </c>
      <c r="J8653" s="1">
        <v>41957</v>
      </c>
      <c r="K8653">
        <v>1.0105999999999999</v>
      </c>
      <c r="L8653">
        <v>2014</v>
      </c>
    </row>
    <row r="8654" spans="1:12">
      <c r="A8654" s="1">
        <v>41960</v>
      </c>
      <c r="B8654">
        <v>1.1143000000000001</v>
      </c>
      <c r="C8654">
        <v>2014</v>
      </c>
      <c r="D8654" s="1">
        <v>41961</v>
      </c>
      <c r="E8654">
        <v>1.1987000000000001</v>
      </c>
      <c r="F8654">
        <v>2014</v>
      </c>
      <c r="J8654" s="1">
        <v>41960</v>
      </c>
      <c r="K8654">
        <v>1.0134000000000001</v>
      </c>
      <c r="L8654">
        <v>2014</v>
      </c>
    </row>
    <row r="8655" spans="1:12">
      <c r="A8655" s="1">
        <v>41961</v>
      </c>
      <c r="B8655">
        <v>1.1139000000000001</v>
      </c>
      <c r="C8655">
        <v>2014</v>
      </c>
      <c r="D8655" s="1">
        <v>41962</v>
      </c>
      <c r="E8655">
        <v>1.1989000000000001</v>
      </c>
      <c r="F8655">
        <v>2014</v>
      </c>
      <c r="J8655" s="1">
        <v>41961</v>
      </c>
      <c r="K8655">
        <v>1.0124</v>
      </c>
      <c r="L8655">
        <v>2014</v>
      </c>
    </row>
    <row r="8656" spans="1:12">
      <c r="A8656" s="1">
        <v>41962</v>
      </c>
      <c r="B8656">
        <v>1.1136999999999999</v>
      </c>
      <c r="C8656">
        <v>2014</v>
      </c>
      <c r="D8656" s="1">
        <v>41963</v>
      </c>
      <c r="E8656">
        <v>1.1987000000000001</v>
      </c>
      <c r="F8656">
        <v>2014</v>
      </c>
      <c r="J8656" s="1">
        <v>41962</v>
      </c>
      <c r="K8656">
        <v>1.0122</v>
      </c>
      <c r="L8656">
        <v>2014</v>
      </c>
    </row>
    <row r="8657" spans="1:12">
      <c r="A8657" s="1">
        <v>41963</v>
      </c>
      <c r="B8657">
        <v>1.1133999999999999</v>
      </c>
      <c r="C8657">
        <v>2014</v>
      </c>
      <c r="D8657" s="1">
        <v>41964</v>
      </c>
      <c r="E8657">
        <v>1.1982999999999999</v>
      </c>
      <c r="F8657">
        <v>2014</v>
      </c>
      <c r="J8657" s="1">
        <v>41963</v>
      </c>
      <c r="K8657">
        <v>1.0123</v>
      </c>
      <c r="L8657">
        <v>2014</v>
      </c>
    </row>
    <row r="8658" spans="1:12">
      <c r="A8658" s="1">
        <v>41964</v>
      </c>
      <c r="B8658">
        <v>1.1133999999999999</v>
      </c>
      <c r="C8658">
        <v>2014</v>
      </c>
      <c r="D8658" s="1">
        <v>41967</v>
      </c>
      <c r="E8658">
        <v>1.1992</v>
      </c>
      <c r="F8658">
        <v>2014</v>
      </c>
      <c r="J8658" s="1">
        <v>41964</v>
      </c>
      <c r="K8658">
        <v>1.0128999999999999</v>
      </c>
      <c r="L8658">
        <v>2014</v>
      </c>
    </row>
    <row r="8659" spans="1:12">
      <c r="A8659" s="1">
        <v>41967</v>
      </c>
      <c r="B8659">
        <v>1.1155999999999999</v>
      </c>
      <c r="C8659">
        <v>2014</v>
      </c>
      <c r="D8659" s="1">
        <v>41968</v>
      </c>
      <c r="E8659">
        <v>1.1994</v>
      </c>
      <c r="F8659">
        <v>2014</v>
      </c>
      <c r="J8659" s="1">
        <v>41967</v>
      </c>
      <c r="K8659">
        <v>1.0106999999999999</v>
      </c>
      <c r="L8659">
        <v>2014</v>
      </c>
    </row>
    <row r="8660" spans="1:12">
      <c r="A8660" s="1">
        <v>41968</v>
      </c>
      <c r="B8660">
        <v>1.1161000000000001</v>
      </c>
      <c r="C8660">
        <v>2014</v>
      </c>
      <c r="D8660" s="1">
        <v>41969</v>
      </c>
      <c r="E8660">
        <v>1.1992</v>
      </c>
      <c r="F8660">
        <v>2014</v>
      </c>
      <c r="J8660" s="1">
        <v>41968</v>
      </c>
      <c r="K8660">
        <v>1.0108999999999999</v>
      </c>
      <c r="L8660">
        <v>2014</v>
      </c>
    </row>
    <row r="8661" spans="1:12">
      <c r="A8661" s="1">
        <v>41969</v>
      </c>
      <c r="B8661">
        <v>1.1160000000000001</v>
      </c>
      <c r="C8661">
        <v>2014</v>
      </c>
      <c r="D8661" s="1">
        <v>41971</v>
      </c>
      <c r="E8661">
        <v>1.1974</v>
      </c>
      <c r="F8661">
        <v>2014</v>
      </c>
      <c r="J8661" s="1">
        <v>41969</v>
      </c>
      <c r="K8661">
        <v>1.0111000000000001</v>
      </c>
      <c r="L8661">
        <v>2014</v>
      </c>
    </row>
    <row r="8662" spans="1:12">
      <c r="A8662" s="1">
        <v>41971</v>
      </c>
      <c r="B8662">
        <v>1.1179000000000001</v>
      </c>
      <c r="C8662">
        <v>2014</v>
      </c>
      <c r="D8662" s="1">
        <v>41974</v>
      </c>
      <c r="E8662">
        <v>1.1985999999999999</v>
      </c>
      <c r="F8662">
        <v>2014</v>
      </c>
      <c r="J8662" s="1">
        <v>41971</v>
      </c>
      <c r="K8662">
        <v>1.0105999999999999</v>
      </c>
      <c r="L8662">
        <v>2014</v>
      </c>
    </row>
    <row r="8663" spans="1:12">
      <c r="A8663" s="1">
        <v>41974</v>
      </c>
      <c r="B8663">
        <v>1.1161000000000001</v>
      </c>
      <c r="C8663">
        <v>2014</v>
      </c>
      <c r="D8663" s="1">
        <v>41975</v>
      </c>
      <c r="E8663">
        <v>1.2006000000000001</v>
      </c>
      <c r="F8663">
        <v>2014</v>
      </c>
      <c r="J8663" s="1">
        <v>41974</v>
      </c>
      <c r="K8663">
        <v>1.0105</v>
      </c>
      <c r="L8663">
        <v>2014</v>
      </c>
    </row>
    <row r="8664" spans="1:12">
      <c r="A8664" s="1">
        <v>41975</v>
      </c>
      <c r="B8664">
        <v>1.1176999999999999</v>
      </c>
      <c r="C8664">
        <v>2014</v>
      </c>
      <c r="D8664" s="1">
        <v>41976</v>
      </c>
      <c r="E8664">
        <v>1.2008000000000001</v>
      </c>
      <c r="F8664">
        <v>2014</v>
      </c>
      <c r="J8664" s="1">
        <v>41975</v>
      </c>
      <c r="K8664">
        <v>1.0105999999999999</v>
      </c>
      <c r="L8664">
        <v>2014</v>
      </c>
    </row>
    <row r="8665" spans="1:12">
      <c r="A8665" s="1">
        <v>41976</v>
      </c>
      <c r="B8665">
        <v>1.1179999999999999</v>
      </c>
      <c r="C8665">
        <v>2014</v>
      </c>
      <c r="D8665" s="1">
        <v>41977</v>
      </c>
      <c r="E8665">
        <v>1.2019</v>
      </c>
      <c r="F8665">
        <v>2014</v>
      </c>
      <c r="J8665" s="1">
        <v>41976</v>
      </c>
      <c r="K8665">
        <v>1.0105999999999999</v>
      </c>
      <c r="L8665">
        <v>2014</v>
      </c>
    </row>
    <row r="8666" spans="1:12">
      <c r="A8666" s="1">
        <v>41977</v>
      </c>
      <c r="B8666">
        <v>1.1177999999999999</v>
      </c>
      <c r="C8666">
        <v>2014</v>
      </c>
      <c r="D8666" s="1">
        <v>41978</v>
      </c>
      <c r="E8666">
        <v>1.2013</v>
      </c>
      <c r="F8666">
        <v>2014</v>
      </c>
      <c r="J8666" s="1">
        <v>41977</v>
      </c>
      <c r="K8666">
        <v>1.0105</v>
      </c>
      <c r="L8666">
        <v>2014</v>
      </c>
    </row>
    <row r="8667" spans="1:12">
      <c r="A8667" s="1">
        <v>41978</v>
      </c>
      <c r="B8667">
        <v>1.1179999999999999</v>
      </c>
      <c r="C8667">
        <v>2014</v>
      </c>
      <c r="D8667" s="1">
        <v>41981</v>
      </c>
      <c r="E8667">
        <v>1.1990000000000001</v>
      </c>
      <c r="F8667">
        <v>2014</v>
      </c>
      <c r="J8667" s="1">
        <v>41978</v>
      </c>
      <c r="K8667">
        <v>1.0105</v>
      </c>
      <c r="L8667">
        <v>2014</v>
      </c>
    </row>
    <row r="8668" spans="1:12">
      <c r="A8668" s="1">
        <v>41981</v>
      </c>
      <c r="B8668">
        <v>1.1146</v>
      </c>
      <c r="C8668">
        <v>2014</v>
      </c>
      <c r="D8668" s="1">
        <v>41982</v>
      </c>
      <c r="E8668">
        <v>1.1992</v>
      </c>
      <c r="F8668">
        <v>2014</v>
      </c>
      <c r="J8668" s="1">
        <v>41981</v>
      </c>
      <c r="K8668">
        <v>1.0099</v>
      </c>
      <c r="L8668">
        <v>2014</v>
      </c>
    </row>
    <row r="8669" spans="1:12">
      <c r="A8669" s="1">
        <v>41982</v>
      </c>
      <c r="B8669">
        <v>1.1147</v>
      </c>
      <c r="C8669">
        <v>2014</v>
      </c>
      <c r="D8669" s="1">
        <v>41983</v>
      </c>
      <c r="E8669">
        <v>1.1940999999999999</v>
      </c>
      <c r="F8669">
        <v>2014</v>
      </c>
      <c r="J8669" s="1">
        <v>41982</v>
      </c>
      <c r="K8669">
        <v>1.0099</v>
      </c>
      <c r="L8669">
        <v>2014</v>
      </c>
    </row>
    <row r="8670" spans="1:12">
      <c r="A8670" s="1">
        <v>41983</v>
      </c>
      <c r="B8670">
        <v>1.1189</v>
      </c>
      <c r="C8670">
        <v>2014</v>
      </c>
      <c r="D8670" s="1">
        <v>41984</v>
      </c>
      <c r="E8670">
        <v>1.1962999999999999</v>
      </c>
      <c r="F8670">
        <v>2014</v>
      </c>
      <c r="J8670" s="1">
        <v>41983</v>
      </c>
      <c r="K8670">
        <v>1.0071000000000001</v>
      </c>
      <c r="L8670">
        <v>2014</v>
      </c>
    </row>
    <row r="8671" spans="1:12">
      <c r="A8671" s="1">
        <v>41984</v>
      </c>
      <c r="B8671">
        <v>1.1191</v>
      </c>
      <c r="C8671">
        <v>2014</v>
      </c>
      <c r="D8671" s="1">
        <v>41985</v>
      </c>
      <c r="E8671">
        <v>1.1957</v>
      </c>
      <c r="F8671">
        <v>2014</v>
      </c>
      <c r="J8671" s="1">
        <v>41984</v>
      </c>
      <c r="K8671">
        <v>1.0068999999999999</v>
      </c>
      <c r="L8671">
        <v>2014</v>
      </c>
    </row>
    <row r="8672" spans="1:12">
      <c r="A8672" s="1">
        <v>41985</v>
      </c>
      <c r="B8672">
        <v>1.1186</v>
      </c>
      <c r="C8672">
        <v>2014</v>
      </c>
      <c r="D8672" s="1">
        <v>41988</v>
      </c>
      <c r="E8672">
        <v>1.1914</v>
      </c>
      <c r="F8672">
        <v>2014</v>
      </c>
      <c r="J8672" s="1">
        <v>41985</v>
      </c>
      <c r="K8672">
        <v>1.0057</v>
      </c>
      <c r="L8672">
        <v>2014</v>
      </c>
    </row>
    <row r="8673" spans="1:12">
      <c r="A8673" s="1">
        <v>41988</v>
      </c>
      <c r="B8673">
        <v>1.1215999999999999</v>
      </c>
      <c r="C8673">
        <v>2014</v>
      </c>
      <c r="D8673" s="1">
        <v>41989</v>
      </c>
      <c r="E8673">
        <v>1.1907000000000001</v>
      </c>
      <c r="F8673">
        <v>2014</v>
      </c>
      <c r="J8673" s="1">
        <v>41988</v>
      </c>
      <c r="K8673">
        <v>0.99870000000000003</v>
      </c>
      <c r="L8673">
        <v>2014</v>
      </c>
    </row>
    <row r="8674" spans="1:12">
      <c r="A8674" s="1">
        <v>41989</v>
      </c>
      <c r="B8674">
        <v>1.1221000000000001</v>
      </c>
      <c r="C8674">
        <v>2014</v>
      </c>
      <c r="D8674" s="1">
        <v>41990</v>
      </c>
      <c r="E8674">
        <v>1.1938</v>
      </c>
      <c r="F8674">
        <v>2014</v>
      </c>
      <c r="J8674" s="1">
        <v>41989</v>
      </c>
      <c r="K8674">
        <v>0.99860000000000004</v>
      </c>
      <c r="L8674">
        <v>2014</v>
      </c>
    </row>
    <row r="8675" spans="1:12">
      <c r="A8675" s="1">
        <v>41990</v>
      </c>
      <c r="B8675">
        <v>1.1215999999999999</v>
      </c>
      <c r="C8675">
        <v>2014</v>
      </c>
      <c r="D8675" s="1">
        <v>41991</v>
      </c>
      <c r="E8675">
        <v>1.1795</v>
      </c>
      <c r="F8675">
        <v>2014</v>
      </c>
      <c r="J8675" s="1">
        <v>41990</v>
      </c>
      <c r="K8675">
        <v>0.998</v>
      </c>
      <c r="L8675">
        <v>2014</v>
      </c>
    </row>
    <row r="8676" spans="1:12">
      <c r="A8676" s="1">
        <v>41991</v>
      </c>
      <c r="B8676">
        <v>1.1231</v>
      </c>
      <c r="C8676">
        <v>2014</v>
      </c>
      <c r="D8676" s="1">
        <v>41992</v>
      </c>
      <c r="E8676">
        <v>1.1781999999999999</v>
      </c>
      <c r="F8676">
        <v>2014</v>
      </c>
      <c r="J8676" s="1">
        <v>41991</v>
      </c>
      <c r="K8676">
        <v>0.99790000000000001</v>
      </c>
      <c r="L8676">
        <v>2014</v>
      </c>
    </row>
    <row r="8677" spans="1:12">
      <c r="A8677" s="1">
        <v>41992</v>
      </c>
      <c r="B8677">
        <v>1.1235999999999999</v>
      </c>
      <c r="C8677">
        <v>2014</v>
      </c>
      <c r="D8677" s="1">
        <v>41995</v>
      </c>
      <c r="E8677">
        <v>1.1732</v>
      </c>
      <c r="F8677">
        <v>2014</v>
      </c>
      <c r="J8677" s="1">
        <v>41992</v>
      </c>
      <c r="K8677">
        <v>0.99550000000000005</v>
      </c>
      <c r="L8677">
        <v>2014</v>
      </c>
    </row>
    <row r="8678" spans="1:12">
      <c r="A8678" s="1">
        <v>41995</v>
      </c>
      <c r="B8678">
        <v>1.1211</v>
      </c>
      <c r="C8678">
        <v>2014</v>
      </c>
      <c r="D8678" s="1">
        <v>41996</v>
      </c>
      <c r="E8678">
        <v>1.1735</v>
      </c>
      <c r="F8678">
        <v>2014</v>
      </c>
      <c r="J8678" s="1">
        <v>41995</v>
      </c>
      <c r="K8678">
        <v>0.99309999999999998</v>
      </c>
      <c r="L8678">
        <v>2014</v>
      </c>
    </row>
    <row r="8679" spans="1:12">
      <c r="A8679" s="1">
        <v>41996</v>
      </c>
      <c r="B8679">
        <v>1.1213</v>
      </c>
      <c r="C8679">
        <v>2014</v>
      </c>
      <c r="D8679" s="1">
        <v>41997</v>
      </c>
      <c r="E8679">
        <v>1.1734</v>
      </c>
      <c r="F8679">
        <v>2014</v>
      </c>
      <c r="J8679" s="1">
        <v>41996</v>
      </c>
      <c r="K8679">
        <v>0.99329999999999996</v>
      </c>
      <c r="L8679">
        <v>2014</v>
      </c>
    </row>
    <row r="8680" spans="1:12">
      <c r="A8680" s="1">
        <v>41997</v>
      </c>
      <c r="B8680">
        <v>1.1213</v>
      </c>
      <c r="C8680">
        <v>2014</v>
      </c>
      <c r="D8680" s="1">
        <v>41999</v>
      </c>
      <c r="E8680">
        <v>1.1778</v>
      </c>
      <c r="F8680">
        <v>2014</v>
      </c>
      <c r="J8680" s="1">
        <v>41997</v>
      </c>
      <c r="K8680">
        <v>0.99339999999999995</v>
      </c>
      <c r="L8680">
        <v>2014</v>
      </c>
    </row>
    <row r="8681" spans="1:12">
      <c r="A8681" s="1">
        <v>41999</v>
      </c>
      <c r="B8681">
        <v>1.1221000000000001</v>
      </c>
      <c r="C8681">
        <v>2014</v>
      </c>
      <c r="D8681" s="1">
        <v>42002</v>
      </c>
      <c r="E8681">
        <v>1.1787000000000001</v>
      </c>
      <c r="F8681">
        <v>2014</v>
      </c>
      <c r="J8681" s="1">
        <v>41999</v>
      </c>
      <c r="K8681">
        <v>0.99339999999999995</v>
      </c>
      <c r="L8681">
        <v>2014</v>
      </c>
    </row>
    <row r="8682" spans="1:12">
      <c r="A8682" s="1">
        <v>42002</v>
      </c>
      <c r="B8682">
        <v>1.1244000000000001</v>
      </c>
      <c r="C8682">
        <v>2014</v>
      </c>
      <c r="D8682" s="1">
        <v>42003</v>
      </c>
      <c r="E8682">
        <v>1.1776</v>
      </c>
      <c r="F8682">
        <v>2014</v>
      </c>
      <c r="J8682" s="1">
        <v>42002</v>
      </c>
      <c r="K8682">
        <v>0.998</v>
      </c>
      <c r="L8682">
        <v>2014</v>
      </c>
    </row>
    <row r="8683" spans="1:12">
      <c r="A8683" s="1">
        <v>42003</v>
      </c>
      <c r="B8683">
        <v>1.1231</v>
      </c>
      <c r="C8683">
        <v>2014</v>
      </c>
      <c r="D8683" s="1">
        <v>42004</v>
      </c>
      <c r="E8683">
        <v>1.1777</v>
      </c>
      <c r="F8683">
        <v>2014</v>
      </c>
      <c r="J8683" s="1">
        <v>42003</v>
      </c>
      <c r="K8683">
        <v>0.99809999999999999</v>
      </c>
      <c r="L8683">
        <v>2014</v>
      </c>
    </row>
    <row r="8684" spans="1:12">
      <c r="A8684" s="1">
        <v>42004</v>
      </c>
      <c r="B8684">
        <v>1.1221000000000001</v>
      </c>
      <c r="C8684">
        <v>2014</v>
      </c>
      <c r="D8684" s="1">
        <v>42006</v>
      </c>
      <c r="E8684">
        <v>1.175</v>
      </c>
      <c r="F8684">
        <v>2015</v>
      </c>
      <c r="J8684" s="1">
        <v>42004</v>
      </c>
      <c r="K8684">
        <v>0.99829999999999997</v>
      </c>
      <c r="L8684">
        <v>2014</v>
      </c>
    </row>
    <row r="8685" spans="1:12">
      <c r="A8685" s="1">
        <v>42006</v>
      </c>
      <c r="B8685">
        <v>1.1316999999999999</v>
      </c>
      <c r="C8685">
        <v>2015</v>
      </c>
      <c r="D8685" s="1">
        <v>42009</v>
      </c>
      <c r="E8685">
        <v>1.1773</v>
      </c>
      <c r="F8685">
        <v>2015</v>
      </c>
      <c r="J8685" s="1">
        <v>42006</v>
      </c>
      <c r="K8685">
        <v>0.99839999999999995</v>
      </c>
      <c r="L8685">
        <v>2015</v>
      </c>
    </row>
    <row r="8686" spans="1:12">
      <c r="A8686" s="1">
        <v>42009</v>
      </c>
      <c r="B8686">
        <v>1.1355</v>
      </c>
      <c r="C8686">
        <v>2015</v>
      </c>
      <c r="D8686" s="1">
        <v>42010</v>
      </c>
      <c r="E8686">
        <v>1.1819999999999999</v>
      </c>
      <c r="F8686">
        <v>2015</v>
      </c>
      <c r="J8686" s="1">
        <v>42009</v>
      </c>
      <c r="K8686">
        <v>1.0024999999999999</v>
      </c>
      <c r="L8686">
        <v>2015</v>
      </c>
    </row>
    <row r="8687" spans="1:12">
      <c r="A8687" s="1">
        <v>42010</v>
      </c>
      <c r="B8687">
        <v>1.1393</v>
      </c>
      <c r="C8687">
        <v>2015</v>
      </c>
      <c r="D8687" s="1">
        <v>42011</v>
      </c>
      <c r="E8687">
        <v>1.1791</v>
      </c>
      <c r="F8687">
        <v>2015</v>
      </c>
      <c r="J8687" s="1">
        <v>42010</v>
      </c>
      <c r="K8687">
        <v>1.0056</v>
      </c>
      <c r="L8687">
        <v>2015</v>
      </c>
    </row>
    <row r="8688" spans="1:12">
      <c r="A8688" s="1">
        <v>42011</v>
      </c>
      <c r="B8688">
        <v>1.1356999999999999</v>
      </c>
      <c r="C8688">
        <v>2015</v>
      </c>
      <c r="D8688" s="1">
        <v>42012</v>
      </c>
      <c r="E8688">
        <v>1.1777</v>
      </c>
      <c r="F8688">
        <v>2015</v>
      </c>
      <c r="J8688" s="1">
        <v>42011</v>
      </c>
      <c r="K8688">
        <v>1.0039</v>
      </c>
      <c r="L8688">
        <v>2015</v>
      </c>
    </row>
    <row r="8689" spans="1:12">
      <c r="A8689" s="1">
        <v>42012</v>
      </c>
      <c r="B8689">
        <v>1.1368</v>
      </c>
      <c r="C8689">
        <v>2015</v>
      </c>
      <c r="D8689" s="1">
        <v>42013</v>
      </c>
      <c r="E8689">
        <v>1.1819999999999999</v>
      </c>
      <c r="F8689">
        <v>2015</v>
      </c>
      <c r="J8689" s="1">
        <v>42012</v>
      </c>
      <c r="K8689">
        <v>1.0058</v>
      </c>
      <c r="L8689">
        <v>2015</v>
      </c>
    </row>
    <row r="8690" spans="1:12">
      <c r="A8690" s="1">
        <v>42013</v>
      </c>
      <c r="B8690">
        <v>1.1387</v>
      </c>
      <c r="C8690">
        <v>2015</v>
      </c>
      <c r="D8690" s="1">
        <v>42016</v>
      </c>
      <c r="E8690">
        <v>1.1791</v>
      </c>
      <c r="F8690">
        <v>2015</v>
      </c>
      <c r="J8690" s="1">
        <v>42013</v>
      </c>
      <c r="K8690">
        <v>1.0079</v>
      </c>
      <c r="L8690">
        <v>2015</v>
      </c>
    </row>
    <row r="8691" spans="1:12">
      <c r="A8691" s="1">
        <v>42016</v>
      </c>
      <c r="B8691">
        <v>1.1371</v>
      </c>
      <c r="C8691">
        <v>2015</v>
      </c>
      <c r="D8691" s="1">
        <v>42017</v>
      </c>
      <c r="E8691">
        <v>1.18</v>
      </c>
      <c r="F8691">
        <v>2015</v>
      </c>
      <c r="J8691" s="1">
        <v>42016</v>
      </c>
      <c r="K8691">
        <v>1.0061</v>
      </c>
      <c r="L8691">
        <v>2015</v>
      </c>
    </row>
    <row r="8692" spans="1:12">
      <c r="A8692" s="1">
        <v>42017</v>
      </c>
      <c r="B8692">
        <v>1.1368</v>
      </c>
      <c r="C8692">
        <v>2015</v>
      </c>
      <c r="D8692" s="1">
        <v>42018</v>
      </c>
      <c r="E8692">
        <v>1.1830000000000001</v>
      </c>
      <c r="F8692">
        <v>2015</v>
      </c>
      <c r="J8692" s="1">
        <v>42017</v>
      </c>
      <c r="K8692">
        <v>1.0062</v>
      </c>
      <c r="L8692">
        <v>2015</v>
      </c>
    </row>
    <row r="8693" spans="1:12">
      <c r="A8693" s="1">
        <v>42018</v>
      </c>
      <c r="B8693">
        <v>1.1414</v>
      </c>
      <c r="C8693">
        <v>2015</v>
      </c>
      <c r="D8693" s="1">
        <v>42019</v>
      </c>
      <c r="E8693">
        <v>1.1933</v>
      </c>
      <c r="F8693">
        <v>2015</v>
      </c>
      <c r="J8693" s="1">
        <v>42018</v>
      </c>
      <c r="K8693">
        <v>1.0072000000000001</v>
      </c>
      <c r="L8693">
        <v>2015</v>
      </c>
    </row>
    <row r="8694" spans="1:12">
      <c r="A8694" s="1">
        <v>42019</v>
      </c>
      <c r="B8694">
        <v>1.1466000000000001</v>
      </c>
      <c r="C8694">
        <v>2015</v>
      </c>
      <c r="D8694" s="1">
        <v>42020</v>
      </c>
      <c r="E8694">
        <v>1.1918</v>
      </c>
      <c r="F8694">
        <v>2015</v>
      </c>
      <c r="J8694" s="1">
        <v>42019</v>
      </c>
      <c r="K8694">
        <v>1.0074000000000001</v>
      </c>
      <c r="L8694">
        <v>2015</v>
      </c>
    </row>
    <row r="8695" spans="1:12">
      <c r="A8695" s="1">
        <v>42020</v>
      </c>
      <c r="B8695">
        <v>1.147</v>
      </c>
      <c r="C8695">
        <v>2015</v>
      </c>
      <c r="D8695" s="1">
        <v>42024</v>
      </c>
      <c r="E8695">
        <v>1.1979</v>
      </c>
      <c r="F8695">
        <v>2015</v>
      </c>
      <c r="J8695" s="1">
        <v>42020</v>
      </c>
      <c r="K8695">
        <v>1.0088999999999999</v>
      </c>
      <c r="L8695">
        <v>2015</v>
      </c>
    </row>
    <row r="8696" spans="1:12">
      <c r="A8696" s="1">
        <v>42024</v>
      </c>
      <c r="B8696">
        <v>1.1494</v>
      </c>
      <c r="C8696">
        <v>2015</v>
      </c>
      <c r="D8696" s="1">
        <v>42025</v>
      </c>
      <c r="E8696">
        <v>1.1982999999999999</v>
      </c>
      <c r="F8696">
        <v>2015</v>
      </c>
      <c r="J8696" s="1">
        <v>42024</v>
      </c>
      <c r="K8696">
        <v>1.0105999999999999</v>
      </c>
      <c r="L8696">
        <v>2015</v>
      </c>
    </row>
    <row r="8697" spans="1:12">
      <c r="A8697" s="1">
        <v>42025</v>
      </c>
      <c r="B8697">
        <v>1.1492</v>
      </c>
      <c r="C8697">
        <v>2015</v>
      </c>
      <c r="D8697" s="1">
        <v>42026</v>
      </c>
      <c r="E8697">
        <v>1.2075</v>
      </c>
      <c r="F8697">
        <v>2015</v>
      </c>
      <c r="J8697" s="1">
        <v>42025</v>
      </c>
      <c r="K8697">
        <v>1.0103</v>
      </c>
      <c r="L8697">
        <v>2015</v>
      </c>
    </row>
    <row r="8698" spans="1:12">
      <c r="A8698" s="1">
        <v>42026</v>
      </c>
      <c r="B8698">
        <v>1.1536999999999999</v>
      </c>
      <c r="C8698">
        <v>2015</v>
      </c>
      <c r="D8698" s="1">
        <v>42027</v>
      </c>
      <c r="E8698">
        <v>1.2097</v>
      </c>
      <c r="F8698">
        <v>2015</v>
      </c>
      <c r="J8698" s="1">
        <v>42026</v>
      </c>
      <c r="K8698">
        <v>1.0164</v>
      </c>
      <c r="L8698">
        <v>2015</v>
      </c>
    </row>
    <row r="8699" spans="1:12">
      <c r="A8699" s="1">
        <v>42027</v>
      </c>
      <c r="B8699">
        <v>1.1552</v>
      </c>
      <c r="C8699">
        <v>2015</v>
      </c>
      <c r="D8699" s="1">
        <v>42030</v>
      </c>
      <c r="E8699">
        <v>1.2094</v>
      </c>
      <c r="F8699">
        <v>2015</v>
      </c>
      <c r="J8699" s="1">
        <v>42027</v>
      </c>
      <c r="K8699">
        <v>1.0170999999999999</v>
      </c>
      <c r="L8699">
        <v>2015</v>
      </c>
    </row>
    <row r="8700" spans="1:12">
      <c r="A8700" s="1">
        <v>42030</v>
      </c>
      <c r="B8700">
        <v>1.1534</v>
      </c>
      <c r="C8700">
        <v>2015</v>
      </c>
      <c r="D8700" s="1">
        <v>42031</v>
      </c>
      <c r="E8700">
        <v>1.208</v>
      </c>
      <c r="F8700">
        <v>2015</v>
      </c>
      <c r="J8700" s="1">
        <v>42030</v>
      </c>
      <c r="K8700">
        <v>1.0182</v>
      </c>
      <c r="L8700">
        <v>2015</v>
      </c>
    </row>
    <row r="8701" spans="1:12">
      <c r="A8701" s="1">
        <v>42031</v>
      </c>
      <c r="B8701">
        <v>1.151</v>
      </c>
      <c r="C8701">
        <v>2015</v>
      </c>
      <c r="D8701" s="1">
        <v>42032</v>
      </c>
      <c r="E8701">
        <v>1.2115</v>
      </c>
      <c r="F8701">
        <v>2015</v>
      </c>
      <c r="J8701" s="1">
        <v>42031</v>
      </c>
      <c r="K8701">
        <v>1.0175000000000001</v>
      </c>
      <c r="L8701">
        <v>2015</v>
      </c>
    </row>
    <row r="8702" spans="1:12">
      <c r="A8702" s="1">
        <v>42032</v>
      </c>
      <c r="B8702">
        <v>1.1540999999999999</v>
      </c>
      <c r="C8702">
        <v>2015</v>
      </c>
      <c r="D8702" s="1">
        <v>42033</v>
      </c>
      <c r="E8702">
        <v>1.2128000000000001</v>
      </c>
      <c r="F8702">
        <v>2015</v>
      </c>
      <c r="J8702" s="1">
        <v>42032</v>
      </c>
      <c r="K8702">
        <v>1.0181</v>
      </c>
      <c r="L8702">
        <v>2015</v>
      </c>
    </row>
    <row r="8703" spans="1:12">
      <c r="A8703" s="1">
        <v>42033</v>
      </c>
      <c r="B8703">
        <v>1.1549</v>
      </c>
      <c r="C8703">
        <v>2015</v>
      </c>
      <c r="D8703" s="1">
        <v>42034</v>
      </c>
      <c r="E8703">
        <v>1.2126000000000001</v>
      </c>
      <c r="F8703">
        <v>2015</v>
      </c>
      <c r="J8703" s="1">
        <v>42033</v>
      </c>
      <c r="K8703">
        <v>1.0185</v>
      </c>
      <c r="L8703">
        <v>2015</v>
      </c>
    </row>
    <row r="8704" spans="1:12">
      <c r="A8704" s="1">
        <v>42034</v>
      </c>
      <c r="B8704">
        <v>1.1577999999999999</v>
      </c>
      <c r="C8704">
        <v>2015</v>
      </c>
      <c r="D8704" s="1">
        <v>42037</v>
      </c>
      <c r="E8704">
        <v>1.2071000000000001</v>
      </c>
      <c r="F8704">
        <v>2015</v>
      </c>
      <c r="J8704" s="1">
        <v>42034</v>
      </c>
      <c r="K8704">
        <v>1.0188999999999999</v>
      </c>
      <c r="L8704">
        <v>2015</v>
      </c>
    </row>
    <row r="8705" spans="1:12">
      <c r="A8705" s="1">
        <v>42037</v>
      </c>
      <c r="B8705">
        <v>1.1615</v>
      </c>
      <c r="C8705">
        <v>2015</v>
      </c>
      <c r="D8705" s="1">
        <v>42038</v>
      </c>
      <c r="E8705">
        <v>1.2101999999999999</v>
      </c>
      <c r="F8705">
        <v>2015</v>
      </c>
      <c r="J8705" s="1">
        <v>42037</v>
      </c>
      <c r="K8705">
        <v>1.0206999999999999</v>
      </c>
      <c r="L8705">
        <v>2015</v>
      </c>
    </row>
    <row r="8706" spans="1:12">
      <c r="A8706" s="1">
        <v>42038</v>
      </c>
      <c r="B8706">
        <v>1.1633</v>
      </c>
      <c r="C8706">
        <v>2015</v>
      </c>
      <c r="D8706" s="1">
        <v>42039</v>
      </c>
      <c r="E8706">
        <v>1.2102999999999999</v>
      </c>
      <c r="F8706">
        <v>2015</v>
      </c>
      <c r="J8706" s="1">
        <v>42038</v>
      </c>
      <c r="K8706">
        <v>1.0197000000000001</v>
      </c>
      <c r="L8706">
        <v>2015</v>
      </c>
    </row>
    <row r="8707" spans="1:12">
      <c r="A8707" s="1">
        <v>42039</v>
      </c>
      <c r="B8707">
        <v>1.1633</v>
      </c>
      <c r="C8707">
        <v>2015</v>
      </c>
      <c r="D8707" s="1">
        <v>42040</v>
      </c>
      <c r="E8707">
        <v>1.2046999999999999</v>
      </c>
      <c r="F8707">
        <v>2015</v>
      </c>
      <c r="J8707" s="1">
        <v>42039</v>
      </c>
      <c r="K8707">
        <v>1.0201</v>
      </c>
      <c r="L8707">
        <v>2015</v>
      </c>
    </row>
    <row r="8708" spans="1:12">
      <c r="A8708" s="1">
        <v>42040</v>
      </c>
      <c r="B8708">
        <v>1.1594</v>
      </c>
      <c r="C8708">
        <v>2015</v>
      </c>
      <c r="D8708" s="1">
        <v>42041</v>
      </c>
      <c r="E8708">
        <v>1.2009000000000001</v>
      </c>
      <c r="F8708">
        <v>2015</v>
      </c>
      <c r="J8708" s="1">
        <v>42040</v>
      </c>
      <c r="K8708">
        <v>1.0225</v>
      </c>
      <c r="L8708">
        <v>2015</v>
      </c>
    </row>
    <row r="8709" spans="1:12">
      <c r="A8709" s="1">
        <v>42041</v>
      </c>
      <c r="B8709">
        <v>1.1569</v>
      </c>
      <c r="C8709">
        <v>2015</v>
      </c>
      <c r="D8709" s="1">
        <v>42044</v>
      </c>
      <c r="E8709">
        <v>1.2030000000000001</v>
      </c>
      <c r="F8709">
        <v>2015</v>
      </c>
      <c r="J8709" s="1">
        <v>42041</v>
      </c>
      <c r="K8709">
        <v>1.0206999999999999</v>
      </c>
      <c r="L8709">
        <v>2015</v>
      </c>
    </row>
    <row r="8710" spans="1:12">
      <c r="A8710" s="1">
        <v>42044</v>
      </c>
      <c r="B8710">
        <v>1.1558999999999999</v>
      </c>
      <c r="C8710">
        <v>2015</v>
      </c>
      <c r="D8710" s="1">
        <v>42045</v>
      </c>
      <c r="E8710">
        <v>1.2006000000000001</v>
      </c>
      <c r="F8710">
        <v>2015</v>
      </c>
      <c r="J8710" s="1">
        <v>42044</v>
      </c>
      <c r="K8710">
        <v>1.0206</v>
      </c>
      <c r="L8710">
        <v>2015</v>
      </c>
    </row>
    <row r="8711" spans="1:12">
      <c r="A8711" s="1">
        <v>42045</v>
      </c>
      <c r="B8711">
        <v>1.1554</v>
      </c>
      <c r="C8711">
        <v>2015</v>
      </c>
      <c r="D8711" s="1">
        <v>42046</v>
      </c>
      <c r="E8711">
        <v>1.2006999999999999</v>
      </c>
      <c r="F8711">
        <v>2015</v>
      </c>
      <c r="J8711" s="1">
        <v>42045</v>
      </c>
      <c r="K8711">
        <v>1.0194000000000001</v>
      </c>
      <c r="L8711">
        <v>2015</v>
      </c>
    </row>
    <row r="8712" spans="1:12">
      <c r="A8712" s="1">
        <v>42046</v>
      </c>
      <c r="B8712">
        <v>1.1555</v>
      </c>
      <c r="C8712">
        <v>2015</v>
      </c>
      <c r="D8712" s="1">
        <v>42047</v>
      </c>
      <c r="E8712">
        <v>1.2014</v>
      </c>
      <c r="F8712">
        <v>2015</v>
      </c>
      <c r="J8712" s="1">
        <v>42046</v>
      </c>
      <c r="K8712">
        <v>1.0196000000000001</v>
      </c>
      <c r="L8712">
        <v>2015</v>
      </c>
    </row>
    <row r="8713" spans="1:12">
      <c r="A8713" s="1">
        <v>42047</v>
      </c>
      <c r="B8713">
        <v>1.1573</v>
      </c>
      <c r="C8713">
        <v>2015</v>
      </c>
      <c r="D8713" s="1">
        <v>42048</v>
      </c>
      <c r="E8713">
        <v>1.2006000000000001</v>
      </c>
      <c r="F8713">
        <v>2015</v>
      </c>
      <c r="J8713" s="1">
        <v>42047</v>
      </c>
      <c r="K8713">
        <v>1.0212000000000001</v>
      </c>
      <c r="L8713">
        <v>2015</v>
      </c>
    </row>
    <row r="8714" spans="1:12">
      <c r="A8714" s="1">
        <v>42048</v>
      </c>
      <c r="B8714">
        <v>1.157</v>
      </c>
      <c r="C8714">
        <v>2015</v>
      </c>
      <c r="D8714" s="1">
        <v>42052</v>
      </c>
      <c r="E8714">
        <v>1.1997</v>
      </c>
      <c r="F8714">
        <v>2015</v>
      </c>
      <c r="J8714" s="1">
        <v>42048</v>
      </c>
      <c r="K8714">
        <v>1.0215000000000001</v>
      </c>
      <c r="L8714">
        <v>2015</v>
      </c>
    </row>
    <row r="8715" spans="1:12">
      <c r="A8715" s="1">
        <v>42052</v>
      </c>
      <c r="B8715">
        <v>1.1564000000000001</v>
      </c>
      <c r="C8715">
        <v>2015</v>
      </c>
      <c r="D8715" s="1">
        <v>42053</v>
      </c>
      <c r="E8715">
        <v>1.2001999999999999</v>
      </c>
      <c r="F8715">
        <v>2015</v>
      </c>
      <c r="J8715" s="1">
        <v>42052</v>
      </c>
      <c r="K8715">
        <v>1.0228999999999999</v>
      </c>
      <c r="L8715">
        <v>2015</v>
      </c>
    </row>
    <row r="8716" spans="1:12">
      <c r="A8716" s="1">
        <v>42053</v>
      </c>
      <c r="B8716">
        <v>1.1567000000000001</v>
      </c>
      <c r="C8716">
        <v>2015</v>
      </c>
      <c r="D8716" s="1">
        <v>42054</v>
      </c>
      <c r="E8716">
        <v>1.2002999999999999</v>
      </c>
      <c r="F8716">
        <v>2015</v>
      </c>
      <c r="J8716" s="1">
        <v>42053</v>
      </c>
      <c r="K8716">
        <v>1.0233000000000001</v>
      </c>
      <c r="L8716">
        <v>2015</v>
      </c>
    </row>
    <row r="8717" spans="1:12">
      <c r="A8717" s="1">
        <v>42054</v>
      </c>
      <c r="B8717">
        <v>1.1567000000000001</v>
      </c>
      <c r="C8717">
        <v>2015</v>
      </c>
      <c r="D8717" s="1">
        <v>42055</v>
      </c>
      <c r="E8717">
        <v>1.1956</v>
      </c>
      <c r="F8717">
        <v>2015</v>
      </c>
      <c r="J8717" s="1">
        <v>42054</v>
      </c>
      <c r="K8717">
        <v>1.0232000000000001</v>
      </c>
      <c r="L8717">
        <v>2015</v>
      </c>
    </row>
    <row r="8718" spans="1:12">
      <c r="A8718" s="1">
        <v>42055</v>
      </c>
      <c r="B8718">
        <v>1.1566000000000001</v>
      </c>
      <c r="C8718">
        <v>2015</v>
      </c>
      <c r="D8718" s="1">
        <v>42058</v>
      </c>
      <c r="E8718">
        <v>1.1877</v>
      </c>
      <c r="F8718">
        <v>2015</v>
      </c>
      <c r="J8718" s="1">
        <v>42055</v>
      </c>
      <c r="K8718">
        <v>1.0266999999999999</v>
      </c>
      <c r="L8718">
        <v>2015</v>
      </c>
    </row>
    <row r="8719" spans="1:12">
      <c r="A8719" s="1">
        <v>42058</v>
      </c>
      <c r="B8719">
        <v>1.1554</v>
      </c>
      <c r="C8719">
        <v>2015</v>
      </c>
      <c r="D8719" s="1">
        <v>42059</v>
      </c>
      <c r="E8719">
        <v>1.1880999999999999</v>
      </c>
      <c r="F8719">
        <v>2015</v>
      </c>
      <c r="J8719" s="1">
        <v>42058</v>
      </c>
      <c r="K8719">
        <v>1.0246</v>
      </c>
      <c r="L8719">
        <v>2015</v>
      </c>
    </row>
    <row r="8720" spans="1:12">
      <c r="A8720" s="1">
        <v>42059</v>
      </c>
      <c r="B8720">
        <v>1.1566000000000001</v>
      </c>
      <c r="C8720">
        <v>2015</v>
      </c>
      <c r="D8720" s="1">
        <v>42060</v>
      </c>
      <c r="E8720">
        <v>1.1878</v>
      </c>
      <c r="F8720">
        <v>2015</v>
      </c>
      <c r="J8720" s="1">
        <v>42059</v>
      </c>
      <c r="K8720">
        <v>1.0246999999999999</v>
      </c>
      <c r="L8720">
        <v>2015</v>
      </c>
    </row>
    <row r="8721" spans="1:12">
      <c r="A8721" s="1">
        <v>42060</v>
      </c>
      <c r="B8721">
        <v>1.1562999999999999</v>
      </c>
      <c r="C8721">
        <v>2015</v>
      </c>
      <c r="D8721" s="1">
        <v>42061</v>
      </c>
      <c r="E8721">
        <v>1.1890000000000001</v>
      </c>
      <c r="F8721">
        <v>2015</v>
      </c>
      <c r="J8721" s="1">
        <v>42060</v>
      </c>
      <c r="K8721">
        <v>1.0246999999999999</v>
      </c>
      <c r="L8721">
        <v>2015</v>
      </c>
    </row>
    <row r="8722" spans="1:12">
      <c r="A8722" s="1">
        <v>42061</v>
      </c>
      <c r="B8722">
        <v>1.1571</v>
      </c>
      <c r="C8722">
        <v>2015</v>
      </c>
      <c r="D8722" s="1">
        <v>42062</v>
      </c>
      <c r="E8722">
        <v>1.1902999999999999</v>
      </c>
      <c r="F8722">
        <v>2015</v>
      </c>
      <c r="J8722" s="1">
        <v>42061</v>
      </c>
      <c r="K8722">
        <v>1.0258</v>
      </c>
      <c r="L8722">
        <v>2015</v>
      </c>
    </row>
    <row r="8723" spans="1:12">
      <c r="A8723" s="1">
        <v>42062</v>
      </c>
      <c r="B8723">
        <v>1.151</v>
      </c>
      <c r="C8723">
        <v>2015</v>
      </c>
      <c r="D8723" s="1">
        <v>42065</v>
      </c>
      <c r="E8723">
        <v>1.1905000000000001</v>
      </c>
      <c r="F8723">
        <v>2015</v>
      </c>
      <c r="J8723" s="1">
        <v>42062</v>
      </c>
      <c r="K8723">
        <v>1.0269999999999999</v>
      </c>
      <c r="L8723">
        <v>2015</v>
      </c>
    </row>
    <row r="8724" spans="1:12">
      <c r="A8724" s="1">
        <v>42065</v>
      </c>
      <c r="B8724">
        <v>1.1512</v>
      </c>
      <c r="C8724">
        <v>2015</v>
      </c>
      <c r="D8724" s="1">
        <v>42066</v>
      </c>
      <c r="E8724">
        <v>1.1894</v>
      </c>
      <c r="F8724">
        <v>2015</v>
      </c>
      <c r="J8724" s="1">
        <v>42065</v>
      </c>
      <c r="K8724">
        <v>1.0268999999999999</v>
      </c>
      <c r="L8724">
        <v>2015</v>
      </c>
    </row>
    <row r="8725" spans="1:12">
      <c r="A8725" s="1">
        <v>42066</v>
      </c>
      <c r="B8725">
        <v>1.1499999999999999</v>
      </c>
      <c r="C8725">
        <v>2015</v>
      </c>
      <c r="D8725" s="1">
        <v>42067</v>
      </c>
      <c r="E8725">
        <v>1.1902999999999999</v>
      </c>
      <c r="F8725">
        <v>2015</v>
      </c>
      <c r="J8725" s="1">
        <v>42066</v>
      </c>
      <c r="K8725">
        <v>1.0265</v>
      </c>
      <c r="L8725">
        <v>2015</v>
      </c>
    </row>
    <row r="8726" spans="1:12">
      <c r="A8726" s="1">
        <v>42067</v>
      </c>
      <c r="B8726">
        <v>1.1489</v>
      </c>
      <c r="C8726">
        <v>2015</v>
      </c>
      <c r="D8726" s="1">
        <v>42068</v>
      </c>
      <c r="E8726">
        <v>1.1903999999999999</v>
      </c>
      <c r="F8726">
        <v>2015</v>
      </c>
      <c r="J8726" s="1">
        <v>42067</v>
      </c>
      <c r="K8726">
        <v>1.0274000000000001</v>
      </c>
      <c r="L8726">
        <v>2015</v>
      </c>
    </row>
    <row r="8727" spans="1:12">
      <c r="A8727" s="1">
        <v>42068</v>
      </c>
      <c r="B8727">
        <v>1.1496999999999999</v>
      </c>
      <c r="C8727">
        <v>2015</v>
      </c>
      <c r="D8727" s="1">
        <v>42069</v>
      </c>
      <c r="E8727">
        <v>1.1779999999999999</v>
      </c>
      <c r="F8727">
        <v>2015</v>
      </c>
      <c r="J8727" s="1">
        <v>42068</v>
      </c>
      <c r="K8727">
        <v>1.0295000000000001</v>
      </c>
      <c r="L8727">
        <v>2015</v>
      </c>
    </row>
    <row r="8728" spans="1:12">
      <c r="A8728" s="1">
        <v>42069</v>
      </c>
      <c r="B8728">
        <v>1.1496</v>
      </c>
      <c r="C8728">
        <v>2015</v>
      </c>
      <c r="D8728" s="1">
        <v>42072</v>
      </c>
      <c r="E8728">
        <v>1.1783999999999999</v>
      </c>
      <c r="F8728">
        <v>2015</v>
      </c>
      <c r="J8728" s="1">
        <v>42069</v>
      </c>
      <c r="K8728">
        <v>1.0257000000000001</v>
      </c>
      <c r="L8728">
        <v>2015</v>
      </c>
    </row>
    <row r="8729" spans="1:12">
      <c r="A8729" s="1">
        <v>42072</v>
      </c>
      <c r="B8729">
        <v>1.151</v>
      </c>
      <c r="C8729">
        <v>2015</v>
      </c>
      <c r="D8729" s="1">
        <v>42073</v>
      </c>
      <c r="E8729">
        <v>1.1793</v>
      </c>
      <c r="F8729">
        <v>2015</v>
      </c>
      <c r="J8729" s="1">
        <v>42072</v>
      </c>
      <c r="K8729">
        <v>1.0246</v>
      </c>
      <c r="L8729">
        <v>2015</v>
      </c>
    </row>
    <row r="8730" spans="1:12">
      <c r="A8730" s="1">
        <v>42073</v>
      </c>
      <c r="B8730">
        <v>1.1528</v>
      </c>
      <c r="C8730">
        <v>2015</v>
      </c>
      <c r="D8730" s="1">
        <v>42074</v>
      </c>
      <c r="E8730">
        <v>1.1778</v>
      </c>
      <c r="F8730">
        <v>2015</v>
      </c>
      <c r="J8730" s="1">
        <v>42073</v>
      </c>
      <c r="K8730">
        <v>1.028</v>
      </c>
      <c r="L8730">
        <v>2015</v>
      </c>
    </row>
    <row r="8731" spans="1:12">
      <c r="A8731" s="1">
        <v>42074</v>
      </c>
      <c r="B8731">
        <v>1.1522999999999999</v>
      </c>
      <c r="C8731">
        <v>2015</v>
      </c>
      <c r="D8731" s="1">
        <v>42075</v>
      </c>
      <c r="E8731">
        <v>1.1720999999999999</v>
      </c>
      <c r="F8731">
        <v>2015</v>
      </c>
      <c r="J8731" s="1">
        <v>42074</v>
      </c>
      <c r="K8731">
        <v>1.0274000000000001</v>
      </c>
      <c r="L8731">
        <v>2015</v>
      </c>
    </row>
    <row r="8732" spans="1:12">
      <c r="A8732" s="1">
        <v>42075</v>
      </c>
      <c r="B8732">
        <v>1.1533</v>
      </c>
      <c r="C8732">
        <v>2015</v>
      </c>
      <c r="D8732" s="1">
        <v>42076</v>
      </c>
      <c r="E8732">
        <v>1.1707000000000001</v>
      </c>
      <c r="F8732">
        <v>2015</v>
      </c>
      <c r="J8732" s="1">
        <v>42075</v>
      </c>
      <c r="K8732">
        <v>1.0331999999999999</v>
      </c>
      <c r="L8732">
        <v>2015</v>
      </c>
    </row>
    <row r="8733" spans="1:12">
      <c r="A8733" s="1">
        <v>42076</v>
      </c>
      <c r="B8733">
        <v>1.1531</v>
      </c>
      <c r="C8733">
        <v>2015</v>
      </c>
      <c r="D8733" s="1">
        <v>42079</v>
      </c>
      <c r="E8733">
        <v>1.1696</v>
      </c>
      <c r="F8733">
        <v>2015</v>
      </c>
      <c r="J8733" s="1">
        <v>42076</v>
      </c>
      <c r="K8733">
        <v>1.0328999999999999</v>
      </c>
      <c r="L8733">
        <v>2015</v>
      </c>
    </row>
    <row r="8734" spans="1:12">
      <c r="A8734" s="1">
        <v>42079</v>
      </c>
      <c r="B8734">
        <v>1.1496</v>
      </c>
      <c r="C8734">
        <v>2015</v>
      </c>
      <c r="D8734" s="1">
        <v>42080</v>
      </c>
      <c r="E8734">
        <v>1.1694</v>
      </c>
      <c r="F8734">
        <v>2015</v>
      </c>
      <c r="J8734" s="1">
        <v>42079</v>
      </c>
      <c r="K8734">
        <v>1.0317000000000001</v>
      </c>
      <c r="L8734">
        <v>2015</v>
      </c>
    </row>
    <row r="8735" spans="1:12">
      <c r="A8735" s="1">
        <v>42080</v>
      </c>
      <c r="B8735">
        <v>1.1496</v>
      </c>
      <c r="C8735">
        <v>2015</v>
      </c>
      <c r="D8735" s="1">
        <v>42081</v>
      </c>
      <c r="E8735">
        <v>1.1632</v>
      </c>
      <c r="F8735">
        <v>2015</v>
      </c>
      <c r="J8735" s="1">
        <v>42080</v>
      </c>
      <c r="K8735">
        <v>1.0309999999999999</v>
      </c>
      <c r="L8735">
        <v>2015</v>
      </c>
    </row>
    <row r="8736" spans="1:12">
      <c r="A8736" s="1">
        <v>42081</v>
      </c>
      <c r="B8736">
        <v>1.1461000000000001</v>
      </c>
      <c r="C8736">
        <v>2015</v>
      </c>
      <c r="D8736" s="1">
        <v>42082</v>
      </c>
      <c r="E8736">
        <v>1.1666000000000001</v>
      </c>
      <c r="F8736">
        <v>2015</v>
      </c>
      <c r="J8736" s="1">
        <v>42081</v>
      </c>
      <c r="K8736">
        <v>1.0286999999999999</v>
      </c>
      <c r="L8736">
        <v>2015</v>
      </c>
    </row>
    <row r="8737" spans="1:12">
      <c r="A8737" s="1">
        <v>42082</v>
      </c>
      <c r="B8737">
        <v>1.1461999999999999</v>
      </c>
      <c r="C8737">
        <v>2015</v>
      </c>
      <c r="D8737" s="1">
        <v>42083</v>
      </c>
      <c r="E8737">
        <v>1.1677999999999999</v>
      </c>
      <c r="F8737">
        <v>2015</v>
      </c>
      <c r="J8737" s="1">
        <v>42082</v>
      </c>
      <c r="K8737">
        <v>1.0291999999999999</v>
      </c>
      <c r="L8737">
        <v>2015</v>
      </c>
    </row>
    <row r="8738" spans="1:12">
      <c r="A8738" s="1">
        <v>42083</v>
      </c>
      <c r="B8738">
        <v>1.1473</v>
      </c>
      <c r="C8738">
        <v>2015</v>
      </c>
      <c r="D8738" s="1">
        <v>42086</v>
      </c>
      <c r="E8738">
        <v>1.1675</v>
      </c>
      <c r="F8738">
        <v>2015</v>
      </c>
      <c r="J8738" s="1">
        <v>42083</v>
      </c>
      <c r="K8738">
        <v>1.0304</v>
      </c>
      <c r="L8738">
        <v>2015</v>
      </c>
    </row>
    <row r="8739" spans="1:12">
      <c r="A8739" s="1">
        <v>42086</v>
      </c>
      <c r="B8739">
        <v>1.1464000000000001</v>
      </c>
      <c r="C8739">
        <v>2015</v>
      </c>
      <c r="D8739" s="1">
        <v>42087</v>
      </c>
      <c r="E8739">
        <v>1.1674</v>
      </c>
      <c r="F8739">
        <v>2015</v>
      </c>
      <c r="J8739" s="1">
        <v>42086</v>
      </c>
      <c r="K8739">
        <v>1.032</v>
      </c>
      <c r="L8739">
        <v>2015</v>
      </c>
    </row>
    <row r="8740" spans="1:12">
      <c r="A8740" s="1">
        <v>42087</v>
      </c>
      <c r="B8740">
        <v>1.1469</v>
      </c>
      <c r="C8740">
        <v>2015</v>
      </c>
      <c r="D8740" s="1">
        <v>42088</v>
      </c>
      <c r="E8740">
        <v>1.1653</v>
      </c>
      <c r="F8740">
        <v>2015</v>
      </c>
      <c r="J8740" s="1">
        <v>42087</v>
      </c>
      <c r="K8740">
        <v>1.0322</v>
      </c>
      <c r="L8740">
        <v>2015</v>
      </c>
    </row>
    <row r="8741" spans="1:12">
      <c r="A8741" s="1">
        <v>42088</v>
      </c>
      <c r="B8741">
        <v>1.1455</v>
      </c>
      <c r="C8741">
        <v>2015</v>
      </c>
      <c r="D8741" s="1">
        <v>42089</v>
      </c>
      <c r="E8741">
        <v>1.1684000000000001</v>
      </c>
      <c r="F8741">
        <v>2015</v>
      </c>
      <c r="J8741" s="1">
        <v>42088</v>
      </c>
      <c r="K8741">
        <v>1.032</v>
      </c>
      <c r="L8741">
        <v>2015</v>
      </c>
    </row>
    <row r="8742" spans="1:12">
      <c r="A8742" s="1">
        <v>42089</v>
      </c>
      <c r="B8742">
        <v>1.1465000000000001</v>
      </c>
      <c r="C8742">
        <v>2015</v>
      </c>
      <c r="D8742" s="1">
        <v>42090</v>
      </c>
      <c r="E8742">
        <v>1.1678999999999999</v>
      </c>
      <c r="F8742">
        <v>2015</v>
      </c>
      <c r="J8742" s="1">
        <v>42089</v>
      </c>
      <c r="K8742">
        <v>1.0329999999999999</v>
      </c>
      <c r="L8742">
        <v>2015</v>
      </c>
    </row>
    <row r="8743" spans="1:12">
      <c r="A8743" s="1">
        <v>42090</v>
      </c>
      <c r="B8743">
        <v>1.1458999999999999</v>
      </c>
      <c r="C8743">
        <v>2015</v>
      </c>
      <c r="D8743" s="1">
        <v>42093</v>
      </c>
      <c r="E8743">
        <v>1.1686000000000001</v>
      </c>
      <c r="F8743">
        <v>2015</v>
      </c>
      <c r="J8743" s="1">
        <v>42090</v>
      </c>
      <c r="K8743">
        <v>1.0323</v>
      </c>
      <c r="L8743">
        <v>2015</v>
      </c>
    </row>
    <row r="8744" spans="1:12">
      <c r="A8744" s="1">
        <v>42093</v>
      </c>
      <c r="B8744">
        <v>1.1511</v>
      </c>
      <c r="C8744">
        <v>2015</v>
      </c>
      <c r="D8744" s="1">
        <v>42094</v>
      </c>
      <c r="E8744">
        <v>1.1679999999999999</v>
      </c>
      <c r="F8744">
        <v>2015</v>
      </c>
      <c r="J8744" s="1">
        <v>42093</v>
      </c>
      <c r="K8744">
        <v>1.0327</v>
      </c>
      <c r="L8744">
        <v>2015</v>
      </c>
    </row>
    <row r="8745" spans="1:12">
      <c r="A8745" s="1">
        <v>42094</v>
      </c>
      <c r="B8745">
        <v>1.1499999999999999</v>
      </c>
      <c r="C8745">
        <v>2015</v>
      </c>
      <c r="D8745" s="1">
        <v>42095</v>
      </c>
      <c r="E8745">
        <v>1.1673</v>
      </c>
      <c r="F8745">
        <v>2015</v>
      </c>
      <c r="J8745" s="1">
        <v>42094</v>
      </c>
      <c r="K8745">
        <v>1.0322</v>
      </c>
      <c r="L8745">
        <v>2015</v>
      </c>
    </row>
    <row r="8746" spans="1:12">
      <c r="A8746" s="1">
        <v>42095</v>
      </c>
      <c r="B8746">
        <v>1.1506000000000001</v>
      </c>
      <c r="C8746">
        <v>2015</v>
      </c>
      <c r="D8746" s="1">
        <v>42096</v>
      </c>
      <c r="E8746">
        <v>1.1682999999999999</v>
      </c>
      <c r="F8746">
        <v>2015</v>
      </c>
      <c r="J8746" s="1">
        <v>42095</v>
      </c>
      <c r="K8746">
        <v>1.0327</v>
      </c>
      <c r="L8746">
        <v>2015</v>
      </c>
    </row>
    <row r="8747" spans="1:12">
      <c r="A8747" s="1">
        <v>42096</v>
      </c>
      <c r="B8747">
        <v>1.1506000000000001</v>
      </c>
      <c r="C8747">
        <v>2015</v>
      </c>
      <c r="D8747" s="1">
        <v>42100</v>
      </c>
      <c r="E8747">
        <v>1.1615</v>
      </c>
      <c r="F8747">
        <v>2015</v>
      </c>
      <c r="J8747" s="1">
        <v>42096</v>
      </c>
      <c r="K8747">
        <v>1.0338000000000001</v>
      </c>
      <c r="L8747">
        <v>2015</v>
      </c>
    </row>
    <row r="8748" spans="1:12">
      <c r="A8748" s="1">
        <v>42100</v>
      </c>
      <c r="B8748">
        <v>1.1449</v>
      </c>
      <c r="C8748">
        <v>2015</v>
      </c>
      <c r="D8748" s="1">
        <v>42101</v>
      </c>
      <c r="E8748">
        <v>1.1616</v>
      </c>
      <c r="F8748">
        <v>2015</v>
      </c>
      <c r="J8748" s="1">
        <v>42100</v>
      </c>
      <c r="K8748">
        <v>1.0330999999999999</v>
      </c>
      <c r="L8748">
        <v>2015</v>
      </c>
    </row>
    <row r="8749" spans="1:12">
      <c r="A8749" s="1">
        <v>42101</v>
      </c>
      <c r="B8749">
        <v>1.1443000000000001</v>
      </c>
      <c r="C8749">
        <v>2015</v>
      </c>
      <c r="D8749" s="1">
        <v>42102</v>
      </c>
      <c r="E8749">
        <v>1.1618999999999999</v>
      </c>
      <c r="F8749">
        <v>2015</v>
      </c>
      <c r="J8749" s="1">
        <v>42101</v>
      </c>
      <c r="K8749">
        <v>1.0330999999999999</v>
      </c>
      <c r="L8749">
        <v>2015</v>
      </c>
    </row>
    <row r="8750" spans="1:12">
      <c r="A8750" s="1">
        <v>42102</v>
      </c>
      <c r="B8750">
        <v>1.1443000000000001</v>
      </c>
      <c r="C8750">
        <v>2015</v>
      </c>
      <c r="D8750" s="1">
        <v>42103</v>
      </c>
      <c r="E8750">
        <v>1.1620999999999999</v>
      </c>
      <c r="F8750">
        <v>2015</v>
      </c>
      <c r="J8750" s="1">
        <v>42102</v>
      </c>
      <c r="K8750">
        <v>1.0328999999999999</v>
      </c>
      <c r="L8750">
        <v>2015</v>
      </c>
    </row>
    <row r="8751" spans="1:12">
      <c r="A8751" s="1">
        <v>42103</v>
      </c>
      <c r="B8751">
        <v>1.1446000000000001</v>
      </c>
      <c r="C8751">
        <v>2015</v>
      </c>
      <c r="D8751" s="1">
        <v>42104</v>
      </c>
      <c r="E8751">
        <v>1.1640999999999999</v>
      </c>
      <c r="F8751">
        <v>2015</v>
      </c>
      <c r="J8751" s="1">
        <v>42103</v>
      </c>
      <c r="K8751">
        <v>1.0322</v>
      </c>
      <c r="L8751">
        <v>2015</v>
      </c>
    </row>
    <row r="8752" spans="1:12">
      <c r="A8752" s="1">
        <v>42104</v>
      </c>
      <c r="B8752">
        <v>1.1452</v>
      </c>
      <c r="C8752">
        <v>2015</v>
      </c>
      <c r="D8752" s="1">
        <v>42107</v>
      </c>
      <c r="E8752">
        <v>1.1707000000000001</v>
      </c>
      <c r="F8752">
        <v>2015</v>
      </c>
      <c r="J8752" s="1">
        <v>42104</v>
      </c>
      <c r="K8752">
        <v>1.0346</v>
      </c>
      <c r="L8752">
        <v>2015</v>
      </c>
    </row>
    <row r="8753" spans="1:12">
      <c r="A8753" s="1">
        <v>42107</v>
      </c>
      <c r="B8753">
        <v>1.1473</v>
      </c>
      <c r="C8753">
        <v>2015</v>
      </c>
      <c r="D8753" s="1">
        <v>42108</v>
      </c>
      <c r="E8753">
        <v>1.1707000000000001</v>
      </c>
      <c r="F8753">
        <v>2015</v>
      </c>
      <c r="J8753" s="1">
        <v>42107</v>
      </c>
      <c r="K8753">
        <v>1.0373000000000001</v>
      </c>
      <c r="L8753">
        <v>2015</v>
      </c>
    </row>
    <row r="8754" spans="1:12">
      <c r="A8754" s="1">
        <v>42108</v>
      </c>
      <c r="B8754">
        <v>1.1476</v>
      </c>
      <c r="C8754">
        <v>2015</v>
      </c>
      <c r="D8754" s="1">
        <v>42109</v>
      </c>
      <c r="E8754">
        <v>1.1686000000000001</v>
      </c>
      <c r="F8754">
        <v>2015</v>
      </c>
      <c r="J8754" s="1">
        <v>42108</v>
      </c>
      <c r="K8754">
        <v>1.0370999999999999</v>
      </c>
      <c r="L8754">
        <v>2015</v>
      </c>
    </row>
    <row r="8755" spans="1:12">
      <c r="A8755" s="1">
        <v>42109</v>
      </c>
      <c r="B8755">
        <v>1.149</v>
      </c>
      <c r="C8755">
        <v>2015</v>
      </c>
      <c r="D8755" s="1">
        <v>42110</v>
      </c>
      <c r="E8755">
        <v>1.1657999999999999</v>
      </c>
      <c r="F8755">
        <v>2015</v>
      </c>
      <c r="J8755" s="1">
        <v>42109</v>
      </c>
      <c r="K8755">
        <v>1.0378000000000001</v>
      </c>
      <c r="L8755">
        <v>2015</v>
      </c>
    </row>
    <row r="8756" spans="1:12">
      <c r="A8756" s="1">
        <v>42110</v>
      </c>
      <c r="B8756">
        <v>1.1512</v>
      </c>
      <c r="C8756">
        <v>2015</v>
      </c>
      <c r="D8756" s="1">
        <v>42111</v>
      </c>
      <c r="E8756">
        <v>1.1548</v>
      </c>
      <c r="F8756">
        <v>2015</v>
      </c>
      <c r="J8756" s="1">
        <v>42110</v>
      </c>
      <c r="K8756">
        <v>1.0384</v>
      </c>
      <c r="L8756">
        <v>2015</v>
      </c>
    </row>
    <row r="8757" spans="1:12">
      <c r="A8757" s="1">
        <v>42111</v>
      </c>
      <c r="B8757">
        <v>1.145</v>
      </c>
      <c r="C8757">
        <v>2015</v>
      </c>
      <c r="D8757" s="1">
        <v>42114</v>
      </c>
      <c r="E8757">
        <v>1.1482000000000001</v>
      </c>
      <c r="F8757">
        <v>2015</v>
      </c>
      <c r="J8757" s="1">
        <v>42111</v>
      </c>
      <c r="K8757">
        <v>1.0396000000000001</v>
      </c>
      <c r="L8757">
        <v>2015</v>
      </c>
    </row>
    <row r="8758" spans="1:12">
      <c r="A8758" s="1">
        <v>42114</v>
      </c>
      <c r="B8758">
        <v>1.1448</v>
      </c>
      <c r="C8758">
        <v>2015</v>
      </c>
      <c r="D8758" s="1">
        <v>42115</v>
      </c>
      <c r="E8758">
        <v>1.1482999999999999</v>
      </c>
      <c r="F8758">
        <v>2015</v>
      </c>
      <c r="J8758" s="1">
        <v>42114</v>
      </c>
      <c r="K8758">
        <v>1.0385</v>
      </c>
      <c r="L8758">
        <v>2015</v>
      </c>
    </row>
    <row r="8759" spans="1:12">
      <c r="A8759" s="1">
        <v>42115</v>
      </c>
      <c r="B8759">
        <v>1.1455</v>
      </c>
      <c r="C8759">
        <v>2015</v>
      </c>
      <c r="D8759" s="1">
        <v>42116</v>
      </c>
      <c r="E8759">
        <v>1.1494</v>
      </c>
      <c r="F8759">
        <v>2015</v>
      </c>
      <c r="J8759" s="1">
        <v>42115</v>
      </c>
      <c r="K8759">
        <v>1.0385</v>
      </c>
      <c r="L8759">
        <v>2015</v>
      </c>
    </row>
    <row r="8760" spans="1:12">
      <c r="A8760" s="1">
        <v>42116</v>
      </c>
      <c r="B8760">
        <v>1.1458999999999999</v>
      </c>
      <c r="C8760">
        <v>2015</v>
      </c>
      <c r="D8760" s="1">
        <v>42117</v>
      </c>
      <c r="E8760">
        <v>1.1448</v>
      </c>
      <c r="F8760">
        <v>2015</v>
      </c>
      <c r="J8760" s="1">
        <v>42116</v>
      </c>
      <c r="K8760">
        <v>1.0386</v>
      </c>
      <c r="L8760">
        <v>2015</v>
      </c>
    </row>
    <row r="8761" spans="1:12">
      <c r="A8761" s="1">
        <v>42117</v>
      </c>
      <c r="B8761">
        <v>1.1445000000000001</v>
      </c>
      <c r="C8761">
        <v>2015</v>
      </c>
      <c r="D8761" s="1">
        <v>42118</v>
      </c>
      <c r="E8761">
        <v>1.1449</v>
      </c>
      <c r="F8761">
        <v>2015</v>
      </c>
      <c r="J8761" s="1">
        <v>42117</v>
      </c>
      <c r="K8761">
        <v>1.0387999999999999</v>
      </c>
      <c r="L8761">
        <v>2015</v>
      </c>
    </row>
    <row r="8762" spans="1:12">
      <c r="A8762" s="1">
        <v>42118</v>
      </c>
      <c r="B8762">
        <v>1.1444000000000001</v>
      </c>
      <c r="C8762">
        <v>2015</v>
      </c>
      <c r="D8762" s="1">
        <v>42121</v>
      </c>
      <c r="E8762">
        <v>1.1464000000000001</v>
      </c>
      <c r="F8762">
        <v>2015</v>
      </c>
      <c r="J8762" s="1">
        <v>42118</v>
      </c>
      <c r="K8762">
        <v>1.0386</v>
      </c>
      <c r="L8762">
        <v>2015</v>
      </c>
    </row>
    <row r="8763" spans="1:12">
      <c r="A8763" s="1">
        <v>42121</v>
      </c>
      <c r="B8763">
        <v>1.1455</v>
      </c>
      <c r="C8763">
        <v>2015</v>
      </c>
      <c r="D8763" s="1">
        <v>42122</v>
      </c>
      <c r="E8763">
        <v>1.1465000000000001</v>
      </c>
      <c r="F8763">
        <v>2015</v>
      </c>
      <c r="J8763" s="1">
        <v>42121</v>
      </c>
      <c r="K8763">
        <v>1.0389999999999999</v>
      </c>
      <c r="L8763">
        <v>2015</v>
      </c>
    </row>
    <row r="8764" spans="1:12">
      <c r="A8764" s="1">
        <v>42122</v>
      </c>
      <c r="B8764">
        <v>1.1456999999999999</v>
      </c>
      <c r="C8764">
        <v>2015</v>
      </c>
      <c r="D8764" s="1">
        <v>42123</v>
      </c>
      <c r="E8764">
        <v>1.1436999999999999</v>
      </c>
      <c r="F8764">
        <v>2015</v>
      </c>
      <c r="J8764" s="1">
        <v>42122</v>
      </c>
      <c r="K8764">
        <v>1.0392999999999999</v>
      </c>
      <c r="L8764">
        <v>2015</v>
      </c>
    </row>
    <row r="8765" spans="1:12">
      <c r="A8765" s="1">
        <v>42123</v>
      </c>
      <c r="B8765">
        <v>1.1436999999999999</v>
      </c>
      <c r="C8765">
        <v>2015</v>
      </c>
      <c r="D8765" s="1">
        <v>42124</v>
      </c>
      <c r="E8765">
        <v>1.1415999999999999</v>
      </c>
      <c r="F8765">
        <v>2015</v>
      </c>
      <c r="J8765" s="1">
        <v>42123</v>
      </c>
      <c r="K8765">
        <v>1.0387999999999999</v>
      </c>
      <c r="L8765">
        <v>2015</v>
      </c>
    </row>
    <row r="8766" spans="1:12">
      <c r="A8766" s="1">
        <v>42124</v>
      </c>
      <c r="B8766">
        <v>1.1418999999999999</v>
      </c>
      <c r="C8766">
        <v>2015</v>
      </c>
      <c r="D8766" s="1">
        <v>42125</v>
      </c>
      <c r="E8766">
        <v>1.1405000000000001</v>
      </c>
      <c r="F8766">
        <v>2015</v>
      </c>
      <c r="J8766" s="1">
        <v>42124</v>
      </c>
      <c r="K8766">
        <v>1.0377000000000001</v>
      </c>
      <c r="L8766">
        <v>2015</v>
      </c>
    </row>
    <row r="8767" spans="1:12">
      <c r="A8767" s="1">
        <v>42125</v>
      </c>
      <c r="B8767">
        <v>1.1375999999999999</v>
      </c>
      <c r="C8767">
        <v>2015</v>
      </c>
      <c r="D8767" s="1">
        <v>42128</v>
      </c>
      <c r="E8767">
        <v>1.1435999999999999</v>
      </c>
      <c r="F8767">
        <v>2015</v>
      </c>
      <c r="J8767" s="1">
        <v>42125</v>
      </c>
      <c r="K8767">
        <v>1.034</v>
      </c>
      <c r="L8767">
        <v>2015</v>
      </c>
    </row>
    <row r="8768" spans="1:12">
      <c r="A8768" s="1">
        <v>42128</v>
      </c>
      <c r="B8768">
        <v>1.1461999999999999</v>
      </c>
      <c r="C8768">
        <v>2015</v>
      </c>
      <c r="D8768" s="1">
        <v>42129</v>
      </c>
      <c r="E8768">
        <v>1.1408</v>
      </c>
      <c r="F8768">
        <v>2015</v>
      </c>
      <c r="J8768" s="1">
        <v>42128</v>
      </c>
      <c r="K8768">
        <v>1.0375000000000001</v>
      </c>
      <c r="L8768">
        <v>2015</v>
      </c>
    </row>
    <row r="8769" spans="1:12">
      <c r="A8769" s="1">
        <v>42129</v>
      </c>
      <c r="B8769">
        <v>1.1432</v>
      </c>
      <c r="C8769">
        <v>2015</v>
      </c>
      <c r="D8769" s="1">
        <v>42130</v>
      </c>
      <c r="E8769">
        <v>1.1405000000000001</v>
      </c>
      <c r="F8769">
        <v>2015</v>
      </c>
      <c r="J8769" s="1">
        <v>42129</v>
      </c>
      <c r="K8769">
        <v>1.0337000000000001</v>
      </c>
      <c r="L8769">
        <v>2015</v>
      </c>
    </row>
    <row r="8770" spans="1:12">
      <c r="A8770" s="1">
        <v>42130</v>
      </c>
      <c r="B8770">
        <v>1.1435</v>
      </c>
      <c r="C8770">
        <v>2015</v>
      </c>
      <c r="D8770" s="1">
        <v>42131</v>
      </c>
      <c r="E8770">
        <v>1.1405000000000001</v>
      </c>
      <c r="F8770">
        <v>2015</v>
      </c>
      <c r="J8770" s="1">
        <v>42130</v>
      </c>
      <c r="K8770">
        <v>1.0349999999999999</v>
      </c>
      <c r="L8770">
        <v>2015</v>
      </c>
    </row>
    <row r="8771" spans="1:12">
      <c r="A8771" s="1">
        <v>42131</v>
      </c>
      <c r="B8771">
        <v>1.1421999999999999</v>
      </c>
      <c r="C8771">
        <v>2015</v>
      </c>
      <c r="D8771" s="1">
        <v>42132</v>
      </c>
      <c r="E8771">
        <v>1.139</v>
      </c>
      <c r="F8771">
        <v>2015</v>
      </c>
      <c r="J8771" s="1">
        <v>42131</v>
      </c>
      <c r="K8771">
        <v>1.0336000000000001</v>
      </c>
      <c r="L8771">
        <v>2015</v>
      </c>
    </row>
    <row r="8772" spans="1:12">
      <c r="A8772" s="1">
        <v>42132</v>
      </c>
      <c r="B8772">
        <v>1.1412</v>
      </c>
      <c r="C8772">
        <v>2015</v>
      </c>
      <c r="D8772" s="1">
        <v>42135</v>
      </c>
      <c r="E8772">
        <v>1.137</v>
      </c>
      <c r="F8772">
        <v>2015</v>
      </c>
      <c r="J8772" s="1">
        <v>42132</v>
      </c>
      <c r="K8772">
        <v>1.0366</v>
      </c>
      <c r="L8772">
        <v>2015</v>
      </c>
    </row>
    <row r="8773" spans="1:12">
      <c r="A8773" s="1">
        <v>42135</v>
      </c>
      <c r="B8773">
        <v>1.1402000000000001</v>
      </c>
      <c r="C8773">
        <v>2015</v>
      </c>
      <c r="D8773" s="1">
        <v>42136</v>
      </c>
      <c r="E8773">
        <v>1.137</v>
      </c>
      <c r="F8773">
        <v>2015</v>
      </c>
      <c r="J8773" s="1">
        <v>42135</v>
      </c>
      <c r="K8773">
        <v>1.0362</v>
      </c>
      <c r="L8773">
        <v>2015</v>
      </c>
    </row>
    <row r="8774" spans="1:12">
      <c r="A8774" s="1">
        <v>42136</v>
      </c>
      <c r="B8774">
        <v>1.1400000000000001</v>
      </c>
      <c r="C8774">
        <v>2015</v>
      </c>
      <c r="D8774" s="1">
        <v>42137</v>
      </c>
      <c r="E8774">
        <v>1.137</v>
      </c>
      <c r="F8774">
        <v>2015</v>
      </c>
      <c r="J8774" s="1">
        <v>42136</v>
      </c>
      <c r="K8774">
        <v>1.036</v>
      </c>
      <c r="L8774">
        <v>2015</v>
      </c>
    </row>
    <row r="8775" spans="1:12">
      <c r="A8775" s="1">
        <v>42137</v>
      </c>
      <c r="B8775">
        <v>1.1400000000000001</v>
      </c>
      <c r="C8775">
        <v>2015</v>
      </c>
      <c r="D8775" s="1">
        <v>42138</v>
      </c>
      <c r="E8775">
        <v>1.1306</v>
      </c>
      <c r="F8775">
        <v>2015</v>
      </c>
      <c r="J8775" s="1">
        <v>42137</v>
      </c>
      <c r="K8775">
        <v>1.036</v>
      </c>
      <c r="L8775">
        <v>2015</v>
      </c>
    </row>
    <row r="8776" spans="1:12">
      <c r="A8776" s="1">
        <v>42138</v>
      </c>
      <c r="B8776">
        <v>1.1389</v>
      </c>
      <c r="C8776">
        <v>2015</v>
      </c>
      <c r="D8776" s="1">
        <v>42139</v>
      </c>
      <c r="E8776">
        <v>1.1304000000000001</v>
      </c>
      <c r="F8776">
        <v>2015</v>
      </c>
      <c r="J8776" s="1">
        <v>42138</v>
      </c>
      <c r="K8776">
        <v>1.0341</v>
      </c>
      <c r="L8776">
        <v>2015</v>
      </c>
    </row>
    <row r="8777" spans="1:12">
      <c r="A8777" s="1">
        <v>42139</v>
      </c>
      <c r="B8777">
        <v>1.1375999999999999</v>
      </c>
      <c r="C8777">
        <v>2015</v>
      </c>
      <c r="D8777" s="1">
        <v>42142</v>
      </c>
      <c r="E8777">
        <v>1.1327</v>
      </c>
      <c r="F8777">
        <v>2015</v>
      </c>
      <c r="J8777" s="1">
        <v>42139</v>
      </c>
      <c r="K8777">
        <v>1.0330999999999999</v>
      </c>
      <c r="L8777">
        <v>2015</v>
      </c>
    </row>
    <row r="8778" spans="1:12">
      <c r="A8778" s="1">
        <v>42142</v>
      </c>
      <c r="B8778">
        <v>1.1351</v>
      </c>
      <c r="C8778">
        <v>2015</v>
      </c>
      <c r="D8778" s="1">
        <v>42143</v>
      </c>
      <c r="E8778">
        <v>1.1323000000000001</v>
      </c>
      <c r="F8778">
        <v>2015</v>
      </c>
      <c r="J8778" s="1">
        <v>42142</v>
      </c>
      <c r="K8778">
        <v>1.0327999999999999</v>
      </c>
      <c r="L8778">
        <v>2015</v>
      </c>
    </row>
    <row r="8779" spans="1:12">
      <c r="A8779" s="1">
        <v>42143</v>
      </c>
      <c r="B8779">
        <v>1.1348</v>
      </c>
      <c r="C8779">
        <v>2015</v>
      </c>
      <c r="D8779" s="1">
        <v>42144</v>
      </c>
      <c r="E8779">
        <v>1.1323000000000001</v>
      </c>
      <c r="F8779">
        <v>2015</v>
      </c>
      <c r="J8779" s="1">
        <v>42143</v>
      </c>
      <c r="K8779">
        <v>1.0324</v>
      </c>
      <c r="L8779">
        <v>2015</v>
      </c>
    </row>
    <row r="8780" spans="1:12">
      <c r="A8780" s="1">
        <v>42144</v>
      </c>
      <c r="B8780">
        <v>1.135</v>
      </c>
      <c r="C8780">
        <v>2015</v>
      </c>
      <c r="D8780" s="1">
        <v>42145</v>
      </c>
      <c r="E8780">
        <v>1.1323000000000001</v>
      </c>
      <c r="F8780">
        <v>2015</v>
      </c>
      <c r="J8780" s="1">
        <v>42144</v>
      </c>
      <c r="K8780">
        <v>1.0326</v>
      </c>
      <c r="L8780">
        <v>2015</v>
      </c>
    </row>
    <row r="8781" spans="1:12">
      <c r="A8781" s="1">
        <v>42145</v>
      </c>
      <c r="B8781">
        <v>1.1347</v>
      </c>
      <c r="C8781">
        <v>2015</v>
      </c>
      <c r="D8781" s="1">
        <v>42146</v>
      </c>
      <c r="E8781">
        <v>1.1320999999999999</v>
      </c>
      <c r="F8781">
        <v>2015</v>
      </c>
      <c r="J8781" s="1">
        <v>42145</v>
      </c>
      <c r="K8781">
        <v>1.0321</v>
      </c>
      <c r="L8781">
        <v>2015</v>
      </c>
    </row>
    <row r="8782" spans="1:12">
      <c r="A8782" s="1">
        <v>42146</v>
      </c>
      <c r="B8782">
        <v>1.1395</v>
      </c>
      <c r="C8782">
        <v>2015</v>
      </c>
      <c r="D8782" s="1">
        <v>42150</v>
      </c>
      <c r="E8782">
        <v>1.1324000000000001</v>
      </c>
      <c r="F8782">
        <v>2015</v>
      </c>
      <c r="J8782" s="1">
        <v>42146</v>
      </c>
      <c r="K8782">
        <v>1.0306999999999999</v>
      </c>
      <c r="L8782">
        <v>2015</v>
      </c>
    </row>
    <row r="8783" spans="1:12">
      <c r="A8783" s="1">
        <v>42150</v>
      </c>
      <c r="B8783">
        <v>1.1375999999999999</v>
      </c>
      <c r="C8783">
        <v>2015</v>
      </c>
      <c r="D8783" s="1">
        <v>42151</v>
      </c>
      <c r="E8783">
        <v>1.1332</v>
      </c>
      <c r="F8783">
        <v>2015</v>
      </c>
      <c r="J8783" s="1">
        <v>42150</v>
      </c>
      <c r="K8783">
        <v>1.0297000000000001</v>
      </c>
      <c r="L8783">
        <v>2015</v>
      </c>
    </row>
    <row r="8784" spans="1:12">
      <c r="A8784" s="1">
        <v>42151</v>
      </c>
      <c r="B8784">
        <v>1.1376999999999999</v>
      </c>
      <c r="C8784">
        <v>2015</v>
      </c>
      <c r="D8784" s="1">
        <v>42152</v>
      </c>
      <c r="E8784">
        <v>1.1334</v>
      </c>
      <c r="F8784">
        <v>2015</v>
      </c>
      <c r="J8784" s="1">
        <v>42151</v>
      </c>
      <c r="K8784">
        <v>1.0290999999999999</v>
      </c>
      <c r="L8784">
        <v>2015</v>
      </c>
    </row>
    <row r="8785" spans="1:12">
      <c r="A8785" s="1">
        <v>42152</v>
      </c>
      <c r="B8785">
        <v>1.1377999999999999</v>
      </c>
      <c r="C8785">
        <v>2015</v>
      </c>
      <c r="D8785" s="1">
        <v>42153</v>
      </c>
      <c r="E8785">
        <v>1.1373</v>
      </c>
      <c r="F8785">
        <v>2015</v>
      </c>
      <c r="J8785" s="1">
        <v>42152</v>
      </c>
      <c r="K8785">
        <v>1.0289999999999999</v>
      </c>
      <c r="L8785">
        <v>2015</v>
      </c>
    </row>
    <row r="8786" spans="1:12">
      <c r="A8786" s="1">
        <v>42153</v>
      </c>
      <c r="B8786">
        <v>1.1395</v>
      </c>
      <c r="C8786">
        <v>2015</v>
      </c>
      <c r="D8786" s="1">
        <v>42156</v>
      </c>
      <c r="E8786">
        <v>1.1395999999999999</v>
      </c>
      <c r="F8786">
        <v>2015</v>
      </c>
      <c r="J8786" s="1">
        <v>42153</v>
      </c>
      <c r="K8786">
        <v>1.0310999999999999</v>
      </c>
      <c r="L8786">
        <v>2015</v>
      </c>
    </row>
    <row r="8787" spans="1:12">
      <c r="A8787" s="1">
        <v>42156</v>
      </c>
      <c r="B8787">
        <v>1.1393</v>
      </c>
      <c r="C8787">
        <v>2015</v>
      </c>
      <c r="D8787" s="1">
        <v>42157</v>
      </c>
      <c r="E8787">
        <v>1.1391</v>
      </c>
      <c r="F8787">
        <v>2015</v>
      </c>
      <c r="J8787" s="1">
        <v>42156</v>
      </c>
      <c r="K8787">
        <v>1.0299</v>
      </c>
      <c r="L8787">
        <v>2015</v>
      </c>
    </row>
    <row r="8788" spans="1:12">
      <c r="A8788" s="1">
        <v>42157</v>
      </c>
      <c r="B8788">
        <v>1.1393</v>
      </c>
      <c r="C8788">
        <v>2015</v>
      </c>
      <c r="D8788" s="1">
        <v>42158</v>
      </c>
      <c r="E8788">
        <v>1.1395</v>
      </c>
      <c r="F8788">
        <v>2015</v>
      </c>
      <c r="J8788" s="1">
        <v>42157</v>
      </c>
      <c r="K8788">
        <v>1.0297000000000001</v>
      </c>
      <c r="L8788">
        <v>2015</v>
      </c>
    </row>
    <row r="8789" spans="1:12">
      <c r="A8789" s="1">
        <v>42158</v>
      </c>
      <c r="B8789">
        <v>1.1395999999999999</v>
      </c>
      <c r="C8789">
        <v>2015</v>
      </c>
      <c r="D8789" s="1">
        <v>42159</v>
      </c>
      <c r="E8789">
        <v>1.1379999999999999</v>
      </c>
      <c r="F8789">
        <v>2015</v>
      </c>
      <c r="J8789" s="1">
        <v>42158</v>
      </c>
      <c r="K8789">
        <v>1.0302</v>
      </c>
      <c r="L8789">
        <v>2015</v>
      </c>
    </row>
    <row r="8790" spans="1:12">
      <c r="A8790" s="1">
        <v>42159</v>
      </c>
      <c r="B8790">
        <v>1.1381999999999999</v>
      </c>
      <c r="C8790">
        <v>2015</v>
      </c>
      <c r="D8790" s="1">
        <v>42160</v>
      </c>
      <c r="E8790">
        <v>1.1354</v>
      </c>
      <c r="F8790">
        <v>2015</v>
      </c>
      <c r="J8790" s="1">
        <v>42159</v>
      </c>
      <c r="K8790">
        <v>1.0309999999999999</v>
      </c>
      <c r="L8790">
        <v>2015</v>
      </c>
    </row>
    <row r="8791" spans="1:12">
      <c r="A8791" s="1">
        <v>42160</v>
      </c>
      <c r="B8791">
        <v>1.1366000000000001</v>
      </c>
      <c r="C8791">
        <v>2015</v>
      </c>
      <c r="D8791" s="1">
        <v>42163</v>
      </c>
      <c r="E8791">
        <v>1.1360000000000001</v>
      </c>
      <c r="F8791">
        <v>2015</v>
      </c>
      <c r="J8791" s="1">
        <v>42160</v>
      </c>
      <c r="K8791">
        <v>1.0301</v>
      </c>
      <c r="L8791">
        <v>2015</v>
      </c>
    </row>
    <row r="8792" spans="1:12">
      <c r="A8792" s="1">
        <v>42163</v>
      </c>
      <c r="B8792">
        <v>1.1372</v>
      </c>
      <c r="C8792">
        <v>2015</v>
      </c>
      <c r="D8792" s="1">
        <v>42164</v>
      </c>
      <c r="E8792">
        <v>1.1360000000000001</v>
      </c>
      <c r="F8792">
        <v>2015</v>
      </c>
      <c r="J8792" s="1">
        <v>42163</v>
      </c>
      <c r="K8792">
        <v>1.0279</v>
      </c>
      <c r="L8792">
        <v>2015</v>
      </c>
    </row>
    <row r="8793" spans="1:12">
      <c r="A8793" s="1">
        <v>42164</v>
      </c>
      <c r="B8793">
        <v>1.1372</v>
      </c>
      <c r="C8793">
        <v>2015</v>
      </c>
      <c r="D8793" s="1">
        <v>42165</v>
      </c>
      <c r="E8793">
        <v>1.1364000000000001</v>
      </c>
      <c r="F8793">
        <v>2015</v>
      </c>
      <c r="J8793" s="1">
        <v>42164</v>
      </c>
      <c r="K8793">
        <v>1.0279</v>
      </c>
      <c r="L8793">
        <v>2015</v>
      </c>
    </row>
    <row r="8794" spans="1:12">
      <c r="A8794" s="1">
        <v>42165</v>
      </c>
      <c r="B8794">
        <v>1.1376999999999999</v>
      </c>
      <c r="C8794">
        <v>2015</v>
      </c>
      <c r="D8794" s="1">
        <v>42166</v>
      </c>
      <c r="E8794">
        <v>1.1357999999999999</v>
      </c>
      <c r="F8794">
        <v>2015</v>
      </c>
      <c r="J8794" s="1">
        <v>42165</v>
      </c>
      <c r="K8794">
        <v>1.0267999999999999</v>
      </c>
      <c r="L8794">
        <v>2015</v>
      </c>
    </row>
    <row r="8795" spans="1:12">
      <c r="A8795" s="1">
        <v>42166</v>
      </c>
      <c r="B8795">
        <v>1.1367</v>
      </c>
      <c r="C8795">
        <v>2015</v>
      </c>
      <c r="D8795" s="1">
        <v>42167</v>
      </c>
      <c r="E8795">
        <v>1.1355</v>
      </c>
      <c r="F8795">
        <v>2015</v>
      </c>
      <c r="J8795" s="1">
        <v>42166</v>
      </c>
      <c r="K8795">
        <v>1.0255000000000001</v>
      </c>
      <c r="L8795">
        <v>2015</v>
      </c>
    </row>
    <row r="8796" spans="1:12">
      <c r="A8796" s="1">
        <v>42167</v>
      </c>
      <c r="B8796">
        <v>1.1369</v>
      </c>
      <c r="C8796">
        <v>2015</v>
      </c>
      <c r="D8796" s="1">
        <v>42170</v>
      </c>
      <c r="E8796">
        <v>1.1363000000000001</v>
      </c>
      <c r="F8796">
        <v>2015</v>
      </c>
      <c r="J8796" s="1">
        <v>42167</v>
      </c>
      <c r="K8796">
        <v>1.0245</v>
      </c>
      <c r="L8796">
        <v>2015</v>
      </c>
    </row>
    <row r="8797" spans="1:12">
      <c r="A8797" s="1">
        <v>42170</v>
      </c>
      <c r="B8797">
        <v>1.1334</v>
      </c>
      <c r="C8797">
        <v>2015</v>
      </c>
      <c r="D8797" s="1">
        <v>42171</v>
      </c>
      <c r="E8797">
        <v>1.1360000000000001</v>
      </c>
      <c r="F8797">
        <v>2015</v>
      </c>
      <c r="J8797" s="1">
        <v>42170</v>
      </c>
      <c r="K8797">
        <v>1.0208999999999999</v>
      </c>
      <c r="L8797">
        <v>2015</v>
      </c>
    </row>
    <row r="8798" spans="1:12">
      <c r="A8798" s="1">
        <v>42171</v>
      </c>
      <c r="B8798">
        <v>1.1333</v>
      </c>
      <c r="C8798">
        <v>2015</v>
      </c>
      <c r="D8798" s="1">
        <v>42172</v>
      </c>
      <c r="E8798">
        <v>1.1355999999999999</v>
      </c>
      <c r="F8798">
        <v>2015</v>
      </c>
      <c r="J8798" s="1">
        <v>42171</v>
      </c>
      <c r="K8798">
        <v>1.0206999999999999</v>
      </c>
      <c r="L8798">
        <v>2015</v>
      </c>
    </row>
    <row r="8799" spans="1:12">
      <c r="A8799" s="1">
        <v>42172</v>
      </c>
      <c r="B8799">
        <v>1.1331</v>
      </c>
      <c r="C8799">
        <v>2015</v>
      </c>
      <c r="D8799" s="1">
        <v>42173</v>
      </c>
      <c r="E8799">
        <v>1.1336999999999999</v>
      </c>
      <c r="F8799">
        <v>2015</v>
      </c>
      <c r="J8799" s="1">
        <v>42172</v>
      </c>
      <c r="K8799">
        <v>1.0206</v>
      </c>
      <c r="L8799">
        <v>2015</v>
      </c>
    </row>
    <row r="8800" spans="1:12">
      <c r="A8800" s="1">
        <v>42173</v>
      </c>
      <c r="B8800">
        <v>1.1333</v>
      </c>
      <c r="C8800">
        <v>2015</v>
      </c>
      <c r="D8800" s="1">
        <v>42174</v>
      </c>
      <c r="E8800">
        <v>1.1386000000000001</v>
      </c>
      <c r="F8800">
        <v>2015</v>
      </c>
      <c r="J8800" s="1">
        <v>42173</v>
      </c>
      <c r="K8800">
        <v>1.0207999999999999</v>
      </c>
      <c r="L8800">
        <v>2015</v>
      </c>
    </row>
    <row r="8801" spans="1:12">
      <c r="A8801" s="1">
        <v>42174</v>
      </c>
      <c r="B8801">
        <v>1.1363000000000001</v>
      </c>
      <c r="C8801">
        <v>2015</v>
      </c>
      <c r="D8801" s="1">
        <v>42177</v>
      </c>
      <c r="E8801">
        <v>1.1408</v>
      </c>
      <c r="F8801">
        <v>2015</v>
      </c>
      <c r="J8801" s="1">
        <v>42174</v>
      </c>
      <c r="K8801">
        <v>1.0253000000000001</v>
      </c>
      <c r="L8801">
        <v>2015</v>
      </c>
    </row>
    <row r="8802" spans="1:12">
      <c r="A8802" s="1">
        <v>42177</v>
      </c>
      <c r="B8802">
        <v>1.1431</v>
      </c>
      <c r="C8802">
        <v>2015</v>
      </c>
      <c r="D8802" s="1">
        <v>42178</v>
      </c>
      <c r="E8802">
        <v>1.1408</v>
      </c>
      <c r="F8802">
        <v>2015</v>
      </c>
      <c r="J8802" s="1">
        <v>42177</v>
      </c>
      <c r="K8802">
        <v>1.0282</v>
      </c>
      <c r="L8802">
        <v>2015</v>
      </c>
    </row>
    <row r="8803" spans="1:12">
      <c r="A8803" s="1">
        <v>42178</v>
      </c>
      <c r="B8803">
        <v>1.1431</v>
      </c>
      <c r="C8803">
        <v>2015</v>
      </c>
      <c r="D8803" s="1">
        <v>42179</v>
      </c>
      <c r="E8803">
        <v>1.1411</v>
      </c>
      <c r="F8803">
        <v>2015</v>
      </c>
      <c r="J8803" s="1">
        <v>42178</v>
      </c>
      <c r="K8803">
        <v>1.0282</v>
      </c>
      <c r="L8803">
        <v>2015</v>
      </c>
    </row>
    <row r="8804" spans="1:12">
      <c r="A8804" s="1">
        <v>42179</v>
      </c>
      <c r="B8804">
        <v>1.1435</v>
      </c>
      <c r="C8804">
        <v>2015</v>
      </c>
      <c r="D8804" s="1">
        <v>42180</v>
      </c>
      <c r="E8804">
        <v>1.1369</v>
      </c>
      <c r="F8804">
        <v>2015</v>
      </c>
      <c r="J8804" s="1">
        <v>42179</v>
      </c>
      <c r="K8804">
        <v>1.0279</v>
      </c>
      <c r="L8804">
        <v>2015</v>
      </c>
    </row>
    <row r="8805" spans="1:12">
      <c r="A8805" s="1">
        <v>42180</v>
      </c>
      <c r="B8805">
        <v>1.1409</v>
      </c>
      <c r="C8805">
        <v>2015</v>
      </c>
      <c r="D8805" s="1">
        <v>42181</v>
      </c>
      <c r="E8805">
        <v>1.1378999999999999</v>
      </c>
      <c r="F8805">
        <v>2015</v>
      </c>
      <c r="J8805" s="1">
        <v>42180</v>
      </c>
      <c r="K8805">
        <v>1.0277000000000001</v>
      </c>
      <c r="L8805">
        <v>2015</v>
      </c>
    </row>
    <row r="8806" spans="1:12">
      <c r="A8806" s="1">
        <v>42181</v>
      </c>
      <c r="B8806">
        <v>1.1415999999999999</v>
      </c>
      <c r="C8806">
        <v>2015</v>
      </c>
      <c r="D8806" s="1">
        <v>42184</v>
      </c>
      <c r="E8806">
        <v>1.1381000000000001</v>
      </c>
      <c r="F8806">
        <v>2015</v>
      </c>
      <c r="J8806" s="1">
        <v>42181</v>
      </c>
      <c r="K8806">
        <v>1.0256000000000001</v>
      </c>
      <c r="L8806">
        <v>2015</v>
      </c>
    </row>
    <row r="8807" spans="1:12">
      <c r="A8807" s="1">
        <v>42184</v>
      </c>
      <c r="B8807">
        <v>1.1423000000000001</v>
      </c>
      <c r="C8807">
        <v>2015</v>
      </c>
      <c r="D8807" s="1">
        <v>42185</v>
      </c>
      <c r="E8807">
        <v>1.1384000000000001</v>
      </c>
      <c r="F8807">
        <v>2015</v>
      </c>
      <c r="J8807" s="1">
        <v>42184</v>
      </c>
      <c r="K8807">
        <v>1.0262</v>
      </c>
      <c r="L8807">
        <v>2015</v>
      </c>
    </row>
    <row r="8808" spans="1:12">
      <c r="A8808" s="1">
        <v>42185</v>
      </c>
      <c r="B8808">
        <v>1.1426000000000001</v>
      </c>
      <c r="C8808">
        <v>2015</v>
      </c>
      <c r="D8808" s="1">
        <v>42186</v>
      </c>
      <c r="E8808">
        <v>1.139</v>
      </c>
      <c r="F8808">
        <v>2015</v>
      </c>
      <c r="J8808" s="1">
        <v>42185</v>
      </c>
      <c r="K8808">
        <v>1.0262</v>
      </c>
      <c r="L8808">
        <v>2015</v>
      </c>
    </row>
    <row r="8809" spans="1:12">
      <c r="A8809" s="1">
        <v>42186</v>
      </c>
      <c r="B8809">
        <v>1.1418999999999999</v>
      </c>
      <c r="C8809">
        <v>2015</v>
      </c>
      <c r="D8809" s="1">
        <v>42187</v>
      </c>
      <c r="E8809">
        <v>1.1391</v>
      </c>
      <c r="F8809">
        <v>2015</v>
      </c>
      <c r="J8809" s="1">
        <v>42186</v>
      </c>
      <c r="K8809">
        <v>1.0269999999999999</v>
      </c>
      <c r="L8809">
        <v>2015</v>
      </c>
    </row>
    <row r="8810" spans="1:12">
      <c r="A8810" s="1">
        <v>42187</v>
      </c>
      <c r="B8810">
        <v>1.1423000000000001</v>
      </c>
      <c r="C8810">
        <v>2015</v>
      </c>
      <c r="D8810" s="1">
        <v>42191</v>
      </c>
      <c r="E8810">
        <v>1.1365000000000001</v>
      </c>
      <c r="F8810">
        <v>2015</v>
      </c>
      <c r="J8810" s="1">
        <v>42187</v>
      </c>
      <c r="K8810">
        <v>1.0269999999999999</v>
      </c>
      <c r="L8810">
        <v>2015</v>
      </c>
    </row>
    <row r="8811" spans="1:12">
      <c r="A8811" s="1">
        <v>42191</v>
      </c>
      <c r="B8811">
        <v>1.1384000000000001</v>
      </c>
      <c r="C8811">
        <v>2015</v>
      </c>
      <c r="D8811" s="1">
        <v>42192</v>
      </c>
      <c r="E8811">
        <v>1.1332</v>
      </c>
      <c r="F8811">
        <v>2015</v>
      </c>
      <c r="J8811" s="1">
        <v>42191</v>
      </c>
      <c r="K8811">
        <v>1.0229999999999999</v>
      </c>
      <c r="L8811">
        <v>2015</v>
      </c>
    </row>
    <row r="8812" spans="1:12">
      <c r="A8812" s="1">
        <v>42192</v>
      </c>
      <c r="B8812">
        <v>1.1360999999999999</v>
      </c>
      <c r="C8812">
        <v>2015</v>
      </c>
      <c r="D8812" s="1">
        <v>42193</v>
      </c>
      <c r="E8812">
        <v>1.1360000000000001</v>
      </c>
      <c r="F8812">
        <v>2015</v>
      </c>
      <c r="J8812" s="1">
        <v>42192</v>
      </c>
      <c r="K8812">
        <v>1.0215000000000001</v>
      </c>
      <c r="L8812">
        <v>2015</v>
      </c>
    </row>
    <row r="8813" spans="1:12">
      <c r="A8813" s="1">
        <v>42193</v>
      </c>
      <c r="B8813">
        <v>1.1363000000000001</v>
      </c>
      <c r="C8813">
        <v>2015</v>
      </c>
      <c r="D8813" s="1">
        <v>42194</v>
      </c>
      <c r="E8813">
        <v>1.1348</v>
      </c>
      <c r="F8813">
        <v>2015</v>
      </c>
      <c r="J8813" s="1">
        <v>42193</v>
      </c>
      <c r="K8813">
        <v>1.0218</v>
      </c>
      <c r="L8813">
        <v>2015</v>
      </c>
    </row>
    <row r="8814" spans="1:12">
      <c r="A8814" s="1">
        <v>42194</v>
      </c>
      <c r="B8814">
        <v>1.1375</v>
      </c>
      <c r="C8814">
        <v>2015</v>
      </c>
      <c r="D8814" s="1">
        <v>42195</v>
      </c>
      <c r="E8814">
        <v>1.1342000000000001</v>
      </c>
      <c r="F8814">
        <v>2015</v>
      </c>
      <c r="J8814" s="1">
        <v>42194</v>
      </c>
      <c r="K8814">
        <v>1.0238</v>
      </c>
      <c r="L8814">
        <v>2015</v>
      </c>
    </row>
    <row r="8815" spans="1:12">
      <c r="A8815" s="1">
        <v>42195</v>
      </c>
      <c r="B8815">
        <v>1.1374</v>
      </c>
      <c r="C8815">
        <v>2015</v>
      </c>
      <c r="D8815" s="1">
        <v>42198</v>
      </c>
      <c r="E8815">
        <v>1.1366000000000001</v>
      </c>
      <c r="F8815">
        <v>2015</v>
      </c>
      <c r="J8815" s="1">
        <v>42195</v>
      </c>
      <c r="K8815">
        <v>1.0228999999999999</v>
      </c>
      <c r="L8815">
        <v>2015</v>
      </c>
    </row>
    <row r="8816" spans="1:12">
      <c r="A8816" s="1">
        <v>42198</v>
      </c>
      <c r="B8816">
        <v>1.1421999999999999</v>
      </c>
      <c r="C8816">
        <v>2015</v>
      </c>
      <c r="D8816" s="1">
        <v>42199</v>
      </c>
      <c r="E8816">
        <v>1.1367</v>
      </c>
      <c r="F8816">
        <v>2015</v>
      </c>
      <c r="J8816" s="1">
        <v>42198</v>
      </c>
      <c r="K8816">
        <v>1.028</v>
      </c>
      <c r="L8816">
        <v>2015</v>
      </c>
    </row>
    <row r="8817" spans="1:12">
      <c r="A8817" s="1">
        <v>42199</v>
      </c>
      <c r="B8817">
        <v>1.1431</v>
      </c>
      <c r="C8817">
        <v>2015</v>
      </c>
      <c r="D8817" s="1">
        <v>42200</v>
      </c>
      <c r="E8817">
        <v>1.1375999999999999</v>
      </c>
      <c r="F8817">
        <v>2015</v>
      </c>
      <c r="J8817" s="1">
        <v>42199</v>
      </c>
      <c r="K8817">
        <v>1.0284</v>
      </c>
      <c r="L8817">
        <v>2015</v>
      </c>
    </row>
    <row r="8818" spans="1:12">
      <c r="A8818" s="1">
        <v>42200</v>
      </c>
      <c r="B8818">
        <v>1.1431</v>
      </c>
      <c r="C8818">
        <v>2015</v>
      </c>
      <c r="F8818" s="1"/>
      <c r="J8818" s="1">
        <v>42200</v>
      </c>
      <c r="K8818">
        <v>1.0288999999999999</v>
      </c>
      <c r="L8818">
        <v>2015</v>
      </c>
    </row>
    <row r="8819" spans="1:12">
      <c r="C8819" s="1"/>
      <c r="F8819" s="1"/>
    </row>
    <row r="8820" spans="1:12">
      <c r="C8820" s="1"/>
      <c r="F8820" s="1"/>
    </row>
    <row r="8821" spans="1:12">
      <c r="C8821" s="1"/>
      <c r="F8821" s="1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821"/>
  <sheetViews>
    <sheetView topLeftCell="Q4732" workbookViewId="0">
      <selection activeCell="AC3" sqref="AC3"/>
    </sheetView>
  </sheetViews>
  <sheetFormatPr baseColWidth="10" defaultColWidth="8.83203125" defaultRowHeight="14" x14ac:dyDescent="0"/>
  <cols>
    <col min="1" max="1" width="12" bestFit="1" customWidth="1"/>
    <col min="2" max="2" width="7.1640625" bestFit="1" customWidth="1"/>
    <col min="3" max="3" width="5.1640625" bestFit="1" customWidth="1"/>
    <col min="4" max="4" width="11.83203125" bestFit="1" customWidth="1"/>
    <col min="5" max="5" width="7.1640625" bestFit="1" customWidth="1"/>
    <col min="6" max="6" width="5.1640625" bestFit="1" customWidth="1"/>
    <col min="7" max="7" width="9.83203125" bestFit="1" customWidth="1"/>
    <col min="8" max="8" width="7.83203125" bestFit="1" customWidth="1"/>
    <col min="9" max="9" width="5.1640625" bestFit="1" customWidth="1"/>
    <col min="10" max="10" width="12.33203125" bestFit="1" customWidth="1"/>
    <col min="11" max="11" width="7.83203125" bestFit="1" customWidth="1"/>
    <col min="12" max="12" width="5.1640625" bestFit="1" customWidth="1"/>
    <col min="13" max="13" width="10.83203125" bestFit="1" customWidth="1"/>
    <col min="15" max="15" width="5.1640625" bestFit="1" customWidth="1"/>
    <col min="16" max="16" width="11.1640625" bestFit="1" customWidth="1"/>
    <col min="17" max="17" width="7.1640625" bestFit="1" customWidth="1"/>
    <col min="18" max="18" width="5.1640625" bestFit="1" customWidth="1"/>
  </cols>
  <sheetData>
    <row r="1" spans="1:33">
      <c r="A1" t="s">
        <v>0</v>
      </c>
      <c r="C1" t="s">
        <v>1</v>
      </c>
      <c r="D1" t="s">
        <v>2</v>
      </c>
      <c r="F1" t="s">
        <v>1</v>
      </c>
      <c r="G1" t="s">
        <v>3</v>
      </c>
      <c r="I1" t="s">
        <v>1</v>
      </c>
      <c r="J1" t="s">
        <v>4</v>
      </c>
      <c r="L1" t="s">
        <v>1</v>
      </c>
      <c r="M1" t="s">
        <v>5</v>
      </c>
      <c r="O1" t="s">
        <v>1</v>
      </c>
      <c r="P1" t="s">
        <v>6</v>
      </c>
      <c r="R1" t="s">
        <v>1</v>
      </c>
      <c r="T1" t="s">
        <v>23</v>
      </c>
      <c r="U1" t="s">
        <v>24</v>
      </c>
      <c r="V1" t="s">
        <v>19</v>
      </c>
      <c r="W1" t="s">
        <v>20</v>
      </c>
      <c r="X1" t="s">
        <v>21</v>
      </c>
      <c r="Y1" t="s">
        <v>22</v>
      </c>
      <c r="Z1" t="s">
        <v>11</v>
      </c>
      <c r="AA1" t="s">
        <v>12</v>
      </c>
      <c r="AB1" t="s">
        <v>19</v>
      </c>
      <c r="AC1" t="s">
        <v>20</v>
      </c>
      <c r="AD1" t="s">
        <v>21</v>
      </c>
      <c r="AE1" t="s">
        <v>22</v>
      </c>
      <c r="AF1" t="s">
        <v>11</v>
      </c>
      <c r="AG1" t="s">
        <v>12</v>
      </c>
    </row>
    <row r="2" spans="1:33">
      <c r="A2" s="1">
        <v>29432</v>
      </c>
      <c r="B2">
        <v>0.3231</v>
      </c>
      <c r="C2">
        <v>1980</v>
      </c>
      <c r="D2" s="1">
        <v>29432</v>
      </c>
      <c r="E2">
        <v>1.7738</v>
      </c>
      <c r="F2">
        <v>1980</v>
      </c>
      <c r="G2" s="1">
        <v>31716</v>
      </c>
      <c r="H2">
        <v>0.67169999999999996</v>
      </c>
      <c r="I2">
        <v>1986</v>
      </c>
      <c r="J2" s="1">
        <v>29432</v>
      </c>
      <c r="K2">
        <v>-4.3951000000000002</v>
      </c>
      <c r="L2">
        <v>1980</v>
      </c>
      <c r="M2" s="1">
        <v>36285</v>
      </c>
      <c r="N2">
        <v>-12.2552</v>
      </c>
      <c r="O2">
        <v>1999</v>
      </c>
      <c r="P2" s="1">
        <v>34025</v>
      </c>
      <c r="Q2">
        <v>0.442</v>
      </c>
      <c r="R2">
        <v>1993</v>
      </c>
      <c r="T2" s="1">
        <v>37257</v>
      </c>
      <c r="U2">
        <f>YEAR(T2)</f>
        <v>2002</v>
      </c>
      <c r="V2" t="e">
        <f>VLOOKUP($T2,$A$2:$B$8818,2,FALSE)</f>
        <v>#N/A</v>
      </c>
      <c r="W2" t="e">
        <f>VLOOKUP($T2,$D$2:$E$8818,2,FALSE)</f>
        <v>#N/A</v>
      </c>
      <c r="X2" t="e">
        <f>VLOOKUP($T2,$G$2:$H$8818,2,FALSE)</f>
        <v>#N/A</v>
      </c>
      <c r="Y2" t="e">
        <f>VLOOKUP($T2,$J$2:$K$8818,2,FALSE)</f>
        <v>#N/A</v>
      </c>
      <c r="Z2" t="e">
        <f>VLOOKUP($T2,$M$2:$N$8818,2,FALSE)</f>
        <v>#N/A</v>
      </c>
      <c r="AA2" t="e">
        <f>VLOOKUP($T2,$P$2:$Q$8818,2,FALSE)</f>
        <v>#N/A</v>
      </c>
      <c r="AB2" t="str">
        <f>IF(ISERROR(V2),"",V2)</f>
        <v/>
      </c>
      <c r="AC2" t="str">
        <f t="shared" ref="AC2:AG2" si="0">IF(ISERROR(W2),"",W2)</f>
        <v/>
      </c>
      <c r="AD2" t="str">
        <f t="shared" si="0"/>
        <v/>
      </c>
      <c r="AE2" t="str">
        <f t="shared" si="0"/>
        <v/>
      </c>
      <c r="AF2" t="str">
        <f t="shared" si="0"/>
        <v/>
      </c>
      <c r="AG2" t="str">
        <f t="shared" si="0"/>
        <v/>
      </c>
    </row>
    <row r="3" spans="1:33">
      <c r="A3" s="1">
        <v>29433</v>
      </c>
      <c r="B3">
        <v>0.44390000000000002</v>
      </c>
      <c r="C3">
        <v>1980</v>
      </c>
      <c r="D3" s="1">
        <v>29433</v>
      </c>
      <c r="E3">
        <v>5.2272999999999996</v>
      </c>
      <c r="F3">
        <v>1980</v>
      </c>
      <c r="G3" s="1">
        <v>31719</v>
      </c>
      <c r="H3">
        <v>-0.10680000000000001</v>
      </c>
      <c r="I3">
        <v>1986</v>
      </c>
      <c r="J3" s="1">
        <v>29433</v>
      </c>
      <c r="K3">
        <v>-1.3155000000000001</v>
      </c>
      <c r="L3">
        <v>1980</v>
      </c>
      <c r="M3" s="1">
        <v>36286</v>
      </c>
      <c r="N3">
        <v>-8.6359999999999992</v>
      </c>
      <c r="O3">
        <v>1999</v>
      </c>
      <c r="P3" s="1">
        <v>34026</v>
      </c>
      <c r="Q3">
        <v>0.83540000000000003</v>
      </c>
      <c r="R3">
        <v>1993</v>
      </c>
      <c r="T3" s="1">
        <f>T2+1</f>
        <v>37258</v>
      </c>
      <c r="U3">
        <f t="shared" ref="U3:U66" si="1">YEAR(T3)</f>
        <v>2002</v>
      </c>
      <c r="V3">
        <f t="shared" ref="V3:V66" si="2">VLOOKUP($T3,$A$2:$B$8818,2,FALSE)</f>
        <v>1.3772</v>
      </c>
      <c r="W3">
        <f t="shared" ref="W3:W66" si="3">VLOOKUP($T3,$D$2:$E$8818,2,FALSE)</f>
        <v>1.0413000000000001</v>
      </c>
      <c r="X3">
        <f t="shared" ref="X3:X66" si="4">VLOOKUP($T3,$G$2:$H$8818,2,FALSE)</f>
        <v>1.2567999999999999</v>
      </c>
      <c r="Y3">
        <f t="shared" ref="Y3:Y66" si="5">VLOOKUP($T3,$J$2:$K$8818,2,FALSE)</f>
        <v>0.70130000000000003</v>
      </c>
      <c r="Z3">
        <f t="shared" ref="Z3:Z66" si="6">VLOOKUP($T3,$M$2:$N$8818,2,FALSE)</f>
        <v>1.5526</v>
      </c>
      <c r="AA3">
        <f t="shared" ref="AA3:AA66" si="7">VLOOKUP($T3,$P$2:$Q$8818,2,FALSE)</f>
        <v>1.8691</v>
      </c>
      <c r="AB3">
        <f t="shared" ref="AB3:AB66" si="8">IF(ISERROR(V3),"",V3)</f>
        <v>1.3772</v>
      </c>
      <c r="AC3">
        <f t="shared" ref="AC3:AC66" si="9">IF(ISERROR(W3),"",W3)</f>
        <v>1.0413000000000001</v>
      </c>
      <c r="AD3">
        <f t="shared" ref="AD3:AD66" si="10">IF(ISERROR(X3),"",X3)</f>
        <v>1.2567999999999999</v>
      </c>
      <c r="AE3">
        <f t="shared" ref="AE3:AE66" si="11">IF(ISERROR(Y3),"",Y3)</f>
        <v>0.70130000000000003</v>
      </c>
      <c r="AF3">
        <f t="shared" ref="AF3:AF66" si="12">IF(ISERROR(Z3),"",Z3)</f>
        <v>1.5526</v>
      </c>
      <c r="AG3">
        <f t="shared" ref="AG3:AG66" si="13">IF(ISERROR(AA3),"",AA3)</f>
        <v>1.8691</v>
      </c>
    </row>
    <row r="4" spans="1:33">
      <c r="A4" s="1">
        <v>29434</v>
      </c>
      <c r="B4">
        <v>0.77659999999999996</v>
      </c>
      <c r="C4">
        <v>1980</v>
      </c>
      <c r="D4" s="1">
        <v>29434</v>
      </c>
      <c r="E4">
        <v>3.9336000000000002</v>
      </c>
      <c r="F4">
        <v>1980</v>
      </c>
      <c r="G4" s="1">
        <v>31720</v>
      </c>
      <c r="H4">
        <v>-0.2384</v>
      </c>
      <c r="I4">
        <v>1986</v>
      </c>
      <c r="J4" s="1">
        <v>29434</v>
      </c>
      <c r="K4">
        <v>-1.1147</v>
      </c>
      <c r="L4">
        <v>1980</v>
      </c>
      <c r="M4" s="1">
        <v>36287</v>
      </c>
      <c r="N4">
        <v>-6.3410000000000002</v>
      </c>
      <c r="O4">
        <v>1999</v>
      </c>
      <c r="P4" s="1">
        <v>34029</v>
      </c>
      <c r="Q4">
        <v>3.1225999999999998</v>
      </c>
      <c r="R4">
        <v>1993</v>
      </c>
      <c r="T4" s="1">
        <f t="shared" ref="T4:T67" si="14">T3+1</f>
        <v>37259</v>
      </c>
      <c r="U4">
        <f t="shared" si="1"/>
        <v>2002</v>
      </c>
      <c r="V4">
        <f t="shared" si="2"/>
        <v>1.3785000000000001</v>
      </c>
      <c r="W4">
        <f t="shared" si="3"/>
        <v>1.0401</v>
      </c>
      <c r="X4">
        <f t="shared" si="4"/>
        <v>1.2556</v>
      </c>
      <c r="Y4">
        <f t="shared" si="5"/>
        <v>0.70099999999999996</v>
      </c>
      <c r="Z4">
        <f t="shared" si="6"/>
        <v>1.5526</v>
      </c>
      <c r="AA4">
        <f t="shared" si="7"/>
        <v>1.8702000000000001</v>
      </c>
      <c r="AB4">
        <f t="shared" si="8"/>
        <v>1.3785000000000001</v>
      </c>
      <c r="AC4">
        <f t="shared" si="9"/>
        <v>1.0401</v>
      </c>
      <c r="AD4">
        <f t="shared" si="10"/>
        <v>1.2556</v>
      </c>
      <c r="AE4">
        <f t="shared" si="11"/>
        <v>0.70099999999999996</v>
      </c>
      <c r="AF4">
        <f t="shared" si="12"/>
        <v>1.5526</v>
      </c>
      <c r="AG4">
        <f t="shared" si="13"/>
        <v>1.8702000000000001</v>
      </c>
    </row>
    <row r="5" spans="1:33">
      <c r="A5" s="1">
        <v>29437</v>
      </c>
      <c r="B5">
        <v>0.86709999999999998</v>
      </c>
      <c r="C5">
        <v>1980</v>
      </c>
      <c r="D5" s="1">
        <v>29437</v>
      </c>
      <c r="E5">
        <v>3.6469</v>
      </c>
      <c r="F5">
        <v>1980</v>
      </c>
      <c r="G5" s="1">
        <v>31721</v>
      </c>
      <c r="H5">
        <v>0.53129999999999999</v>
      </c>
      <c r="I5">
        <v>1986</v>
      </c>
      <c r="J5" s="1">
        <v>29437</v>
      </c>
      <c r="K5">
        <v>-1.2114</v>
      </c>
      <c r="L5">
        <v>1980</v>
      </c>
      <c r="M5" s="1">
        <v>36290</v>
      </c>
      <c r="N5">
        <v>-5.9886999999999997</v>
      </c>
      <c r="O5">
        <v>1999</v>
      </c>
      <c r="P5" s="1">
        <v>34030</v>
      </c>
      <c r="Q5">
        <v>2.8012999999999999</v>
      </c>
      <c r="R5">
        <v>1993</v>
      </c>
      <c r="T5" s="1">
        <f t="shared" si="14"/>
        <v>37260</v>
      </c>
      <c r="U5">
        <f t="shared" si="1"/>
        <v>2002</v>
      </c>
      <c r="V5">
        <f t="shared" si="2"/>
        <v>1.3913</v>
      </c>
      <c r="W5">
        <f t="shared" si="3"/>
        <v>1.0322</v>
      </c>
      <c r="X5">
        <f t="shared" si="4"/>
        <v>1.2504</v>
      </c>
      <c r="Y5">
        <f t="shared" si="5"/>
        <v>0.69130000000000003</v>
      </c>
      <c r="Z5">
        <f t="shared" si="6"/>
        <v>1.5531999999999999</v>
      </c>
      <c r="AA5">
        <f t="shared" si="7"/>
        <v>1.8714</v>
      </c>
      <c r="AB5">
        <f t="shared" si="8"/>
        <v>1.3913</v>
      </c>
      <c r="AC5">
        <f t="shared" si="9"/>
        <v>1.0322</v>
      </c>
      <c r="AD5">
        <f t="shared" si="10"/>
        <v>1.2504</v>
      </c>
      <c r="AE5">
        <f t="shared" si="11"/>
        <v>0.69130000000000003</v>
      </c>
      <c r="AF5">
        <f t="shared" si="12"/>
        <v>1.5531999999999999</v>
      </c>
      <c r="AG5">
        <f t="shared" si="13"/>
        <v>1.8714</v>
      </c>
    </row>
    <row r="6" spans="1:33">
      <c r="A6" s="1">
        <v>29438</v>
      </c>
      <c r="B6">
        <v>0.96079999999999999</v>
      </c>
      <c r="C6">
        <v>1980</v>
      </c>
      <c r="D6" s="1">
        <v>29438</v>
      </c>
      <c r="E6">
        <v>3.7633000000000001</v>
      </c>
      <c r="F6">
        <v>1980</v>
      </c>
      <c r="G6" s="1">
        <v>31722</v>
      </c>
      <c r="H6">
        <v>0.58199999999999996</v>
      </c>
      <c r="I6">
        <v>1986</v>
      </c>
      <c r="J6" s="1">
        <v>29438</v>
      </c>
      <c r="K6">
        <v>-1.3786</v>
      </c>
      <c r="L6">
        <v>1980</v>
      </c>
      <c r="M6" s="1">
        <v>36291</v>
      </c>
      <c r="N6">
        <v>-5.8098999999999998</v>
      </c>
      <c r="O6">
        <v>1999</v>
      </c>
      <c r="P6" s="1">
        <v>34031</v>
      </c>
      <c r="Q6">
        <v>2.8839000000000001</v>
      </c>
      <c r="R6">
        <v>1993</v>
      </c>
      <c r="T6" s="1">
        <f t="shared" si="14"/>
        <v>37261</v>
      </c>
      <c r="U6">
        <f t="shared" si="1"/>
        <v>2002</v>
      </c>
      <c r="V6" t="e">
        <f t="shared" si="2"/>
        <v>#N/A</v>
      </c>
      <c r="W6" t="e">
        <f t="shared" si="3"/>
        <v>#N/A</v>
      </c>
      <c r="X6" t="e">
        <f t="shared" si="4"/>
        <v>#N/A</v>
      </c>
      <c r="Y6" t="e">
        <f t="shared" si="5"/>
        <v>#N/A</v>
      </c>
      <c r="Z6" t="e">
        <f t="shared" si="6"/>
        <v>#N/A</v>
      </c>
      <c r="AA6" t="e">
        <f t="shared" si="7"/>
        <v>#N/A</v>
      </c>
      <c r="AB6" t="str">
        <f t="shared" si="8"/>
        <v/>
      </c>
      <c r="AC6" t="str">
        <f t="shared" si="9"/>
        <v/>
      </c>
      <c r="AD6" t="str">
        <f t="shared" si="10"/>
        <v/>
      </c>
      <c r="AE6" t="str">
        <f t="shared" si="11"/>
        <v/>
      </c>
      <c r="AF6" t="str">
        <f t="shared" si="12"/>
        <v/>
      </c>
      <c r="AG6" t="str">
        <f t="shared" si="13"/>
        <v/>
      </c>
    </row>
    <row r="7" spans="1:33">
      <c r="A7" s="1">
        <v>29439</v>
      </c>
      <c r="B7">
        <v>1.0603</v>
      </c>
      <c r="C7">
        <v>1980</v>
      </c>
      <c r="D7" s="1">
        <v>29439</v>
      </c>
      <c r="E7">
        <v>1.9574</v>
      </c>
      <c r="F7">
        <v>1980</v>
      </c>
      <c r="G7" s="1">
        <v>31723</v>
      </c>
      <c r="H7">
        <v>1.0045999999999999</v>
      </c>
      <c r="I7">
        <v>1986</v>
      </c>
      <c r="J7" s="1">
        <v>29439</v>
      </c>
      <c r="K7">
        <v>-1.7827999999999999</v>
      </c>
      <c r="L7">
        <v>1980</v>
      </c>
      <c r="M7" s="1">
        <v>36292</v>
      </c>
      <c r="N7">
        <v>-5.6858000000000004</v>
      </c>
      <c r="O7">
        <v>1999</v>
      </c>
      <c r="P7" s="1">
        <v>34032</v>
      </c>
      <c r="Q7">
        <v>2.4807999999999999</v>
      </c>
      <c r="R7">
        <v>1993</v>
      </c>
      <c r="T7" s="1">
        <f t="shared" si="14"/>
        <v>37262</v>
      </c>
      <c r="U7">
        <f t="shared" si="1"/>
        <v>2002</v>
      </c>
      <c r="V7" t="e">
        <f t="shared" si="2"/>
        <v>#N/A</v>
      </c>
      <c r="W7" t="e">
        <f t="shared" si="3"/>
        <v>#N/A</v>
      </c>
      <c r="X7" t="e">
        <f t="shared" si="4"/>
        <v>#N/A</v>
      </c>
      <c r="Y7" t="e">
        <f t="shared" si="5"/>
        <v>#N/A</v>
      </c>
      <c r="Z7" t="e">
        <f t="shared" si="6"/>
        <v>#N/A</v>
      </c>
      <c r="AA7" t="e">
        <f t="shared" si="7"/>
        <v>#N/A</v>
      </c>
      <c r="AB7" t="str">
        <f t="shared" si="8"/>
        <v/>
      </c>
      <c r="AC7" t="str">
        <f t="shared" si="9"/>
        <v/>
      </c>
      <c r="AD7" t="str">
        <f t="shared" si="10"/>
        <v/>
      </c>
      <c r="AE7" t="str">
        <f t="shared" si="11"/>
        <v/>
      </c>
      <c r="AF7" t="str">
        <f t="shared" si="12"/>
        <v/>
      </c>
      <c r="AG7" t="str">
        <f t="shared" si="13"/>
        <v/>
      </c>
    </row>
    <row r="8" spans="1:33">
      <c r="A8" s="1">
        <v>29440</v>
      </c>
      <c r="B8">
        <v>1.1478999999999999</v>
      </c>
      <c r="C8">
        <v>1980</v>
      </c>
      <c r="D8" s="1">
        <v>29440</v>
      </c>
      <c r="E8">
        <v>1.6564999999999999</v>
      </c>
      <c r="F8">
        <v>1980</v>
      </c>
      <c r="G8" s="1">
        <v>31726</v>
      </c>
      <c r="H8">
        <v>1.1897</v>
      </c>
      <c r="I8">
        <v>1986</v>
      </c>
      <c r="J8" s="1">
        <v>29440</v>
      </c>
      <c r="K8">
        <v>-1.1019000000000001</v>
      </c>
      <c r="L8">
        <v>1980</v>
      </c>
      <c r="M8" s="1">
        <v>36293</v>
      </c>
      <c r="N8">
        <v>-5.7691999999999997</v>
      </c>
      <c r="O8">
        <v>1999</v>
      </c>
      <c r="P8" s="1">
        <v>34033</v>
      </c>
      <c r="Q8">
        <v>1.9917</v>
      </c>
      <c r="R8">
        <v>1993</v>
      </c>
      <c r="T8" s="1">
        <f t="shared" si="14"/>
        <v>37263</v>
      </c>
      <c r="U8">
        <f t="shared" si="1"/>
        <v>2002</v>
      </c>
      <c r="V8">
        <f t="shared" si="2"/>
        <v>1.3967000000000001</v>
      </c>
      <c r="W8">
        <f t="shared" si="3"/>
        <v>1.0477000000000001</v>
      </c>
      <c r="X8">
        <f t="shared" si="4"/>
        <v>1.2608999999999999</v>
      </c>
      <c r="Y8">
        <f t="shared" si="5"/>
        <v>0.69110000000000005</v>
      </c>
      <c r="Z8">
        <f t="shared" si="6"/>
        <v>1.5655999999999999</v>
      </c>
      <c r="AA8">
        <f t="shared" si="7"/>
        <v>1.8780000000000001</v>
      </c>
      <c r="AB8">
        <f t="shared" si="8"/>
        <v>1.3967000000000001</v>
      </c>
      <c r="AC8">
        <f t="shared" si="9"/>
        <v>1.0477000000000001</v>
      </c>
      <c r="AD8">
        <f t="shared" si="10"/>
        <v>1.2608999999999999</v>
      </c>
      <c r="AE8">
        <f t="shared" si="11"/>
        <v>0.69110000000000005</v>
      </c>
      <c r="AF8">
        <f t="shared" si="12"/>
        <v>1.5655999999999999</v>
      </c>
      <c r="AG8">
        <f t="shared" si="13"/>
        <v>1.8780000000000001</v>
      </c>
    </row>
    <row r="9" spans="1:33">
      <c r="A9" s="1">
        <v>29441</v>
      </c>
      <c r="B9">
        <v>1.1374</v>
      </c>
      <c r="C9">
        <v>1980</v>
      </c>
      <c r="D9" s="1">
        <v>29441</v>
      </c>
      <c r="E9">
        <v>1.6093</v>
      </c>
      <c r="F9">
        <v>1980</v>
      </c>
      <c r="G9" s="1">
        <v>31727</v>
      </c>
      <c r="H9">
        <v>1.2751000000000001</v>
      </c>
      <c r="I9">
        <v>1986</v>
      </c>
      <c r="J9" s="1">
        <v>29441</v>
      </c>
      <c r="K9">
        <v>-1.0952</v>
      </c>
      <c r="L9">
        <v>1980</v>
      </c>
      <c r="M9" s="1">
        <v>36294</v>
      </c>
      <c r="N9">
        <v>-2.2492999999999999</v>
      </c>
      <c r="O9">
        <v>1999</v>
      </c>
      <c r="P9" s="1">
        <v>34036</v>
      </c>
      <c r="Q9">
        <v>0.89</v>
      </c>
      <c r="R9">
        <v>1993</v>
      </c>
      <c r="T9" s="1">
        <f t="shared" si="14"/>
        <v>37264</v>
      </c>
      <c r="U9">
        <f t="shared" si="1"/>
        <v>2002</v>
      </c>
      <c r="V9">
        <f t="shared" si="2"/>
        <v>1.401</v>
      </c>
      <c r="W9">
        <f t="shared" si="3"/>
        <v>1.0541</v>
      </c>
      <c r="X9">
        <f t="shared" si="4"/>
        <v>1.2685999999999999</v>
      </c>
      <c r="Y9">
        <f t="shared" si="5"/>
        <v>0.69620000000000004</v>
      </c>
      <c r="Z9">
        <f t="shared" si="6"/>
        <v>1.5663</v>
      </c>
      <c r="AA9">
        <f t="shared" si="7"/>
        <v>1.8773</v>
      </c>
      <c r="AB9">
        <f t="shared" si="8"/>
        <v>1.401</v>
      </c>
      <c r="AC9">
        <f t="shared" si="9"/>
        <v>1.0541</v>
      </c>
      <c r="AD9">
        <f t="shared" si="10"/>
        <v>1.2685999999999999</v>
      </c>
      <c r="AE9">
        <f t="shared" si="11"/>
        <v>0.69620000000000004</v>
      </c>
      <c r="AF9">
        <f t="shared" si="12"/>
        <v>1.5663</v>
      </c>
      <c r="AG9">
        <f t="shared" si="13"/>
        <v>1.8773</v>
      </c>
    </row>
    <row r="10" spans="1:33">
      <c r="A10" s="1">
        <v>29444</v>
      </c>
      <c r="B10">
        <v>0.8921</v>
      </c>
      <c r="C10">
        <v>1980</v>
      </c>
      <c r="D10" s="1">
        <v>29444</v>
      </c>
      <c r="E10">
        <v>1.6228</v>
      </c>
      <c r="F10">
        <v>1980</v>
      </c>
      <c r="G10" s="1">
        <v>31728</v>
      </c>
      <c r="H10">
        <v>1.2631999999999999</v>
      </c>
      <c r="I10">
        <v>1986</v>
      </c>
      <c r="J10" s="1">
        <v>29444</v>
      </c>
      <c r="K10">
        <v>-0.89400000000000002</v>
      </c>
      <c r="L10">
        <v>1980</v>
      </c>
      <c r="M10" s="1">
        <v>36297</v>
      </c>
      <c r="N10">
        <v>-2.3456999999999999</v>
      </c>
      <c r="O10">
        <v>1999</v>
      </c>
      <c r="P10" s="1">
        <v>34037</v>
      </c>
      <c r="Q10">
        <v>0.65629999999999999</v>
      </c>
      <c r="R10">
        <v>1993</v>
      </c>
      <c r="T10" s="1">
        <f t="shared" si="14"/>
        <v>37265</v>
      </c>
      <c r="U10">
        <f t="shared" si="1"/>
        <v>2002</v>
      </c>
      <c r="V10">
        <f t="shared" si="2"/>
        <v>1.4006000000000001</v>
      </c>
      <c r="W10">
        <f t="shared" si="3"/>
        <v>1.0541</v>
      </c>
      <c r="X10">
        <f t="shared" si="4"/>
        <v>1.2681</v>
      </c>
      <c r="Y10">
        <f t="shared" si="5"/>
        <v>0.69630000000000003</v>
      </c>
      <c r="Z10">
        <f t="shared" si="6"/>
        <v>1.5653999999999999</v>
      </c>
      <c r="AA10">
        <f t="shared" si="7"/>
        <v>1.8766</v>
      </c>
      <c r="AB10">
        <f t="shared" si="8"/>
        <v>1.4006000000000001</v>
      </c>
      <c r="AC10">
        <f t="shared" si="9"/>
        <v>1.0541</v>
      </c>
      <c r="AD10">
        <f t="shared" si="10"/>
        <v>1.2681</v>
      </c>
      <c r="AE10">
        <f t="shared" si="11"/>
        <v>0.69630000000000003</v>
      </c>
      <c r="AF10">
        <f t="shared" si="12"/>
        <v>1.5653999999999999</v>
      </c>
      <c r="AG10">
        <f t="shared" si="13"/>
        <v>1.8766</v>
      </c>
    </row>
    <row r="11" spans="1:33">
      <c r="A11" s="1">
        <v>29445</v>
      </c>
      <c r="B11">
        <v>0.6169</v>
      </c>
      <c r="C11">
        <v>1980</v>
      </c>
      <c r="D11" s="1">
        <v>29445</v>
      </c>
      <c r="E11">
        <v>1.6711</v>
      </c>
      <c r="F11">
        <v>1980</v>
      </c>
      <c r="G11" s="1">
        <v>31729</v>
      </c>
      <c r="H11">
        <v>1.0725</v>
      </c>
      <c r="I11">
        <v>1986</v>
      </c>
      <c r="J11" s="1">
        <v>29445</v>
      </c>
      <c r="K11">
        <v>-0.76080000000000003</v>
      </c>
      <c r="L11">
        <v>1980</v>
      </c>
      <c r="M11" s="1">
        <v>36298</v>
      </c>
      <c r="N11">
        <v>-2.2480000000000002</v>
      </c>
      <c r="O11">
        <v>1999</v>
      </c>
      <c r="P11" s="1">
        <v>34038</v>
      </c>
      <c r="Q11">
        <v>0.64710000000000001</v>
      </c>
      <c r="R11">
        <v>1993</v>
      </c>
      <c r="T11" s="1">
        <f t="shared" si="14"/>
        <v>37266</v>
      </c>
      <c r="U11">
        <f t="shared" si="1"/>
        <v>2002</v>
      </c>
      <c r="V11">
        <f t="shared" si="2"/>
        <v>1.4007000000000001</v>
      </c>
      <c r="W11">
        <f t="shared" si="3"/>
        <v>1.054</v>
      </c>
      <c r="X11">
        <f t="shared" si="4"/>
        <v>1.2681</v>
      </c>
      <c r="Y11">
        <f t="shared" si="5"/>
        <v>0.69630000000000003</v>
      </c>
      <c r="Z11">
        <f t="shared" si="6"/>
        <v>1.5651999999999999</v>
      </c>
      <c r="AA11">
        <f t="shared" si="7"/>
        <v>1.8767</v>
      </c>
      <c r="AB11">
        <f t="shared" si="8"/>
        <v>1.4007000000000001</v>
      </c>
      <c r="AC11">
        <f t="shared" si="9"/>
        <v>1.054</v>
      </c>
      <c r="AD11">
        <f t="shared" si="10"/>
        <v>1.2681</v>
      </c>
      <c r="AE11">
        <f t="shared" si="11"/>
        <v>0.69630000000000003</v>
      </c>
      <c r="AF11">
        <f t="shared" si="12"/>
        <v>1.5651999999999999</v>
      </c>
      <c r="AG11">
        <f t="shared" si="13"/>
        <v>1.8767</v>
      </c>
    </row>
    <row r="12" spans="1:33">
      <c r="A12" s="1">
        <v>29446</v>
      </c>
      <c r="B12">
        <v>0.63419999999999999</v>
      </c>
      <c r="C12">
        <v>1980</v>
      </c>
      <c r="D12" s="1">
        <v>29446</v>
      </c>
      <c r="E12">
        <v>1.9229000000000001</v>
      </c>
      <c r="F12">
        <v>1980</v>
      </c>
      <c r="G12" s="1">
        <v>31730</v>
      </c>
      <c r="H12">
        <v>0.85470000000000002</v>
      </c>
      <c r="I12">
        <v>1986</v>
      </c>
      <c r="J12" s="1">
        <v>29446</v>
      </c>
      <c r="K12">
        <v>-0.89710000000000001</v>
      </c>
      <c r="L12">
        <v>1980</v>
      </c>
      <c r="M12" s="1">
        <v>36299</v>
      </c>
      <c r="N12">
        <v>-2.2267999999999999</v>
      </c>
      <c r="O12">
        <v>1999</v>
      </c>
      <c r="P12" s="1">
        <v>34039</v>
      </c>
      <c r="Q12">
        <v>0.72719999999999996</v>
      </c>
      <c r="R12">
        <v>1993</v>
      </c>
      <c r="T12" s="1">
        <f t="shared" si="14"/>
        <v>37267</v>
      </c>
      <c r="U12">
        <f t="shared" si="1"/>
        <v>2002</v>
      </c>
      <c r="V12">
        <f t="shared" si="2"/>
        <v>1.4007000000000001</v>
      </c>
      <c r="W12">
        <f t="shared" si="3"/>
        <v>1.0537000000000001</v>
      </c>
      <c r="X12">
        <f t="shared" si="4"/>
        <v>1.2737000000000001</v>
      </c>
      <c r="Y12">
        <f t="shared" si="5"/>
        <v>0.69499999999999995</v>
      </c>
      <c r="Z12">
        <f t="shared" si="6"/>
        <v>1.5691000000000002</v>
      </c>
      <c r="AA12">
        <f t="shared" si="7"/>
        <v>1.8806</v>
      </c>
      <c r="AB12">
        <f t="shared" si="8"/>
        <v>1.4007000000000001</v>
      </c>
      <c r="AC12">
        <f t="shared" si="9"/>
        <v>1.0537000000000001</v>
      </c>
      <c r="AD12">
        <f t="shared" si="10"/>
        <v>1.2737000000000001</v>
      </c>
      <c r="AE12">
        <f t="shared" si="11"/>
        <v>0.69499999999999995</v>
      </c>
      <c r="AF12">
        <f t="shared" si="12"/>
        <v>1.5691000000000002</v>
      </c>
      <c r="AG12">
        <f t="shared" si="13"/>
        <v>1.8806</v>
      </c>
    </row>
    <row r="13" spans="1:33">
      <c r="A13" s="1">
        <v>29447</v>
      </c>
      <c r="B13">
        <v>0.53890000000000005</v>
      </c>
      <c r="C13">
        <v>1980</v>
      </c>
      <c r="D13" s="1">
        <v>29447</v>
      </c>
      <c r="E13">
        <v>1.7029000000000001</v>
      </c>
      <c r="F13">
        <v>1980</v>
      </c>
      <c r="G13" s="1">
        <v>31733</v>
      </c>
      <c r="H13">
        <v>0.95389999999999997</v>
      </c>
      <c r="I13">
        <v>1986</v>
      </c>
      <c r="J13" s="1">
        <v>29447</v>
      </c>
      <c r="K13">
        <v>-0.72</v>
      </c>
      <c r="L13">
        <v>1980</v>
      </c>
      <c r="M13" s="1">
        <v>36300</v>
      </c>
      <c r="N13">
        <v>-2.1179000000000001</v>
      </c>
      <c r="O13">
        <v>1999</v>
      </c>
      <c r="P13" s="1">
        <v>34040</v>
      </c>
      <c r="Q13">
        <v>0.52800000000000002</v>
      </c>
      <c r="R13">
        <v>1993</v>
      </c>
      <c r="T13" s="1">
        <f t="shared" si="14"/>
        <v>37268</v>
      </c>
      <c r="U13">
        <f t="shared" si="1"/>
        <v>2002</v>
      </c>
      <c r="V13" t="e">
        <f t="shared" si="2"/>
        <v>#N/A</v>
      </c>
      <c r="W13" t="e">
        <f t="shared" si="3"/>
        <v>#N/A</v>
      </c>
      <c r="X13" t="e">
        <f t="shared" si="4"/>
        <v>#N/A</v>
      </c>
      <c r="Y13" t="e">
        <f t="shared" si="5"/>
        <v>#N/A</v>
      </c>
      <c r="Z13" t="e">
        <f t="shared" si="6"/>
        <v>#N/A</v>
      </c>
      <c r="AA13" t="e">
        <f t="shared" si="7"/>
        <v>#N/A</v>
      </c>
      <c r="AB13" t="str">
        <f t="shared" si="8"/>
        <v/>
      </c>
      <c r="AC13" t="str">
        <f t="shared" si="9"/>
        <v/>
      </c>
      <c r="AD13" t="str">
        <f t="shared" si="10"/>
        <v/>
      </c>
      <c r="AE13" t="str">
        <f t="shared" si="11"/>
        <v/>
      </c>
      <c r="AF13" t="str">
        <f t="shared" si="12"/>
        <v/>
      </c>
      <c r="AG13" t="str">
        <f t="shared" si="13"/>
        <v/>
      </c>
    </row>
    <row r="14" spans="1:33">
      <c r="A14" s="1">
        <v>29448</v>
      </c>
      <c r="B14">
        <v>0.58150000000000002</v>
      </c>
      <c r="C14">
        <v>1980</v>
      </c>
      <c r="D14" s="1">
        <v>29448</v>
      </c>
      <c r="E14">
        <v>1.7250999999999999</v>
      </c>
      <c r="F14">
        <v>1980</v>
      </c>
      <c r="G14" s="1">
        <v>31734</v>
      </c>
      <c r="H14">
        <v>1.0510999999999999</v>
      </c>
      <c r="I14">
        <v>1986</v>
      </c>
      <c r="J14" s="1">
        <v>29448</v>
      </c>
      <c r="K14">
        <v>-0.72450000000000003</v>
      </c>
      <c r="L14">
        <v>1980</v>
      </c>
      <c r="M14" s="1">
        <v>36301</v>
      </c>
      <c r="N14">
        <v>-1.944</v>
      </c>
      <c r="O14">
        <v>1999</v>
      </c>
      <c r="P14" s="1">
        <v>34043</v>
      </c>
      <c r="Q14">
        <v>0.49809999999999999</v>
      </c>
      <c r="R14">
        <v>1993</v>
      </c>
      <c r="T14" s="1">
        <f t="shared" si="14"/>
        <v>37269</v>
      </c>
      <c r="U14">
        <f t="shared" si="1"/>
        <v>2002</v>
      </c>
      <c r="V14" t="e">
        <f t="shared" si="2"/>
        <v>#N/A</v>
      </c>
      <c r="W14" t="e">
        <f t="shared" si="3"/>
        <v>#N/A</v>
      </c>
      <c r="X14" t="e">
        <f t="shared" si="4"/>
        <v>#N/A</v>
      </c>
      <c r="Y14" t="e">
        <f t="shared" si="5"/>
        <v>#N/A</v>
      </c>
      <c r="Z14" t="e">
        <f t="shared" si="6"/>
        <v>#N/A</v>
      </c>
      <c r="AA14" t="e">
        <f t="shared" si="7"/>
        <v>#N/A</v>
      </c>
      <c r="AB14" t="str">
        <f t="shared" si="8"/>
        <v/>
      </c>
      <c r="AC14" t="str">
        <f t="shared" si="9"/>
        <v/>
      </c>
      <c r="AD14" t="str">
        <f t="shared" si="10"/>
        <v/>
      </c>
      <c r="AE14" t="str">
        <f t="shared" si="11"/>
        <v/>
      </c>
      <c r="AF14" t="str">
        <f t="shared" si="12"/>
        <v/>
      </c>
      <c r="AG14" t="str">
        <f t="shared" si="13"/>
        <v/>
      </c>
    </row>
    <row r="15" spans="1:33">
      <c r="A15" s="1">
        <v>29451</v>
      </c>
      <c r="B15">
        <v>0.59140000000000004</v>
      </c>
      <c r="C15">
        <v>1980</v>
      </c>
      <c r="D15" s="1">
        <v>29451</v>
      </c>
      <c r="E15">
        <v>1.5392999999999999</v>
      </c>
      <c r="F15">
        <v>1980</v>
      </c>
      <c r="G15" s="1">
        <v>31735</v>
      </c>
      <c r="H15">
        <v>1.0356000000000001</v>
      </c>
      <c r="I15">
        <v>1986</v>
      </c>
      <c r="J15" s="1">
        <v>29451</v>
      </c>
      <c r="K15">
        <v>-0.31809999999999999</v>
      </c>
      <c r="L15">
        <v>1980</v>
      </c>
      <c r="M15" s="1">
        <v>36304</v>
      </c>
      <c r="N15">
        <v>-1.1567000000000001</v>
      </c>
      <c r="O15">
        <v>1999</v>
      </c>
      <c r="P15" s="1">
        <v>34044</v>
      </c>
      <c r="Q15">
        <v>0.59109999999999996</v>
      </c>
      <c r="R15">
        <v>1993</v>
      </c>
      <c r="T15" s="1">
        <f t="shared" si="14"/>
        <v>37270</v>
      </c>
      <c r="U15">
        <f t="shared" si="1"/>
        <v>2002</v>
      </c>
      <c r="V15">
        <f t="shared" si="2"/>
        <v>1.4001999999999999</v>
      </c>
      <c r="W15">
        <f t="shared" si="3"/>
        <v>1.0470999999999999</v>
      </c>
      <c r="X15">
        <f t="shared" si="4"/>
        <v>1.2725</v>
      </c>
      <c r="Y15">
        <f t="shared" si="5"/>
        <v>0.6875</v>
      </c>
      <c r="Z15">
        <f t="shared" si="6"/>
        <v>1.5726</v>
      </c>
      <c r="AA15">
        <f t="shared" si="7"/>
        <v>1.8824000000000001</v>
      </c>
      <c r="AB15">
        <f t="shared" si="8"/>
        <v>1.4001999999999999</v>
      </c>
      <c r="AC15">
        <f t="shared" si="9"/>
        <v>1.0470999999999999</v>
      </c>
      <c r="AD15">
        <f t="shared" si="10"/>
        <v>1.2725</v>
      </c>
      <c r="AE15">
        <f t="shared" si="11"/>
        <v>0.6875</v>
      </c>
      <c r="AF15">
        <f t="shared" si="12"/>
        <v>1.5726</v>
      </c>
      <c r="AG15">
        <f t="shared" si="13"/>
        <v>1.8824000000000001</v>
      </c>
    </row>
    <row r="16" spans="1:33">
      <c r="A16" s="1">
        <v>29452</v>
      </c>
      <c r="B16">
        <v>0.58320000000000005</v>
      </c>
      <c r="C16">
        <v>1980</v>
      </c>
      <c r="D16" s="1">
        <v>29452</v>
      </c>
      <c r="E16">
        <v>1.5681</v>
      </c>
      <c r="F16">
        <v>1980</v>
      </c>
      <c r="G16" s="1">
        <v>31736</v>
      </c>
      <c r="H16">
        <v>0.81410000000000005</v>
      </c>
      <c r="I16">
        <v>1986</v>
      </c>
      <c r="J16" s="1">
        <v>29452</v>
      </c>
      <c r="K16">
        <v>-0.2293</v>
      </c>
      <c r="L16">
        <v>1980</v>
      </c>
      <c r="M16" s="1">
        <v>36305</v>
      </c>
      <c r="N16">
        <v>-0.81320000000000003</v>
      </c>
      <c r="O16">
        <v>1999</v>
      </c>
      <c r="P16" s="1">
        <v>34045</v>
      </c>
      <c r="Q16">
        <v>0.51180000000000003</v>
      </c>
      <c r="R16">
        <v>1993</v>
      </c>
      <c r="T16" s="1">
        <f t="shared" si="14"/>
        <v>37271</v>
      </c>
      <c r="U16">
        <f t="shared" si="1"/>
        <v>2002</v>
      </c>
      <c r="V16">
        <f t="shared" si="2"/>
        <v>1.3985000000000001</v>
      </c>
      <c r="W16">
        <f t="shared" si="3"/>
        <v>1.0443</v>
      </c>
      <c r="X16">
        <f t="shared" si="4"/>
        <v>1.2743</v>
      </c>
      <c r="Y16">
        <f t="shared" si="5"/>
        <v>0.68689999999999996</v>
      </c>
      <c r="Z16">
        <f t="shared" si="6"/>
        <v>1.5731999999999999</v>
      </c>
      <c r="AA16">
        <f t="shared" si="7"/>
        <v>1.8824000000000001</v>
      </c>
      <c r="AB16">
        <f t="shared" si="8"/>
        <v>1.3985000000000001</v>
      </c>
      <c r="AC16">
        <f t="shared" si="9"/>
        <v>1.0443</v>
      </c>
      <c r="AD16">
        <f t="shared" si="10"/>
        <v>1.2743</v>
      </c>
      <c r="AE16">
        <f t="shared" si="11"/>
        <v>0.68689999999999996</v>
      </c>
      <c r="AF16">
        <f t="shared" si="12"/>
        <v>1.5731999999999999</v>
      </c>
      <c r="AG16">
        <f t="shared" si="13"/>
        <v>1.8824000000000001</v>
      </c>
    </row>
    <row r="17" spans="1:33">
      <c r="A17" s="1">
        <v>29453</v>
      </c>
      <c r="B17">
        <v>0.52949999999999997</v>
      </c>
      <c r="C17">
        <v>1980</v>
      </c>
      <c r="D17" s="1">
        <v>29453</v>
      </c>
      <c r="E17">
        <v>1.4801</v>
      </c>
      <c r="F17">
        <v>1980</v>
      </c>
      <c r="G17" s="1">
        <v>31737</v>
      </c>
      <c r="H17">
        <v>0.81859999999999999</v>
      </c>
      <c r="I17">
        <v>1986</v>
      </c>
      <c r="J17" s="1">
        <v>29453</v>
      </c>
      <c r="K17">
        <v>-0.2288</v>
      </c>
      <c r="L17">
        <v>1980</v>
      </c>
      <c r="M17" s="1">
        <v>36306</v>
      </c>
      <c r="N17">
        <v>-0.61709999999999998</v>
      </c>
      <c r="O17">
        <v>1999</v>
      </c>
      <c r="P17" s="1">
        <v>34046</v>
      </c>
      <c r="Q17">
        <v>0.59319999999999995</v>
      </c>
      <c r="R17">
        <v>1993</v>
      </c>
      <c r="T17" s="1">
        <f t="shared" si="14"/>
        <v>37272</v>
      </c>
      <c r="U17">
        <f t="shared" si="1"/>
        <v>2002</v>
      </c>
      <c r="V17">
        <f t="shared" si="2"/>
        <v>1.4009</v>
      </c>
      <c r="W17">
        <f t="shared" si="3"/>
        <v>1.0434000000000001</v>
      </c>
      <c r="X17">
        <f t="shared" si="4"/>
        <v>1.2739</v>
      </c>
      <c r="Y17">
        <f t="shared" si="5"/>
        <v>0.68500000000000005</v>
      </c>
      <c r="Z17">
        <f t="shared" si="6"/>
        <v>1.5714999999999999</v>
      </c>
      <c r="AA17">
        <f t="shared" si="7"/>
        <v>1.8832</v>
      </c>
      <c r="AB17">
        <f t="shared" si="8"/>
        <v>1.4009</v>
      </c>
      <c r="AC17">
        <f t="shared" si="9"/>
        <v>1.0434000000000001</v>
      </c>
      <c r="AD17">
        <f t="shared" si="10"/>
        <v>1.2739</v>
      </c>
      <c r="AE17">
        <f t="shared" si="11"/>
        <v>0.68500000000000005</v>
      </c>
      <c r="AF17">
        <f t="shared" si="12"/>
        <v>1.5714999999999999</v>
      </c>
      <c r="AG17">
        <f t="shared" si="13"/>
        <v>1.8832</v>
      </c>
    </row>
    <row r="18" spans="1:33">
      <c r="A18" s="1">
        <v>29454</v>
      </c>
      <c r="B18">
        <v>0.502</v>
      </c>
      <c r="C18">
        <v>1980</v>
      </c>
      <c r="D18" s="1">
        <v>29454</v>
      </c>
      <c r="E18">
        <v>1.2621</v>
      </c>
      <c r="F18">
        <v>1980</v>
      </c>
      <c r="G18" s="1">
        <v>31740</v>
      </c>
      <c r="H18">
        <v>0.82389999999999997</v>
      </c>
      <c r="I18">
        <v>1986</v>
      </c>
      <c r="J18" s="1">
        <v>29454</v>
      </c>
      <c r="K18">
        <v>-0.1787</v>
      </c>
      <c r="L18">
        <v>1980</v>
      </c>
      <c r="M18" s="1">
        <v>36307</v>
      </c>
      <c r="N18">
        <v>-0.61560000000000004</v>
      </c>
      <c r="O18">
        <v>1999</v>
      </c>
      <c r="P18" s="1">
        <v>34047</v>
      </c>
      <c r="Q18">
        <v>0.6845</v>
      </c>
      <c r="R18">
        <v>1993</v>
      </c>
      <c r="T18" s="1">
        <f t="shared" si="14"/>
        <v>37273</v>
      </c>
      <c r="U18">
        <f t="shared" si="1"/>
        <v>2002</v>
      </c>
      <c r="V18">
        <f t="shared" si="2"/>
        <v>1.4003000000000001</v>
      </c>
      <c r="W18">
        <f t="shared" si="3"/>
        <v>1.0427</v>
      </c>
      <c r="X18">
        <f t="shared" si="4"/>
        <v>1.2746999999999999</v>
      </c>
      <c r="Y18">
        <f t="shared" si="5"/>
        <v>0.68469999999999998</v>
      </c>
      <c r="Z18">
        <f t="shared" si="6"/>
        <v>1.5710999999999999</v>
      </c>
      <c r="AA18">
        <f t="shared" si="7"/>
        <v>1.8845000000000001</v>
      </c>
      <c r="AB18">
        <f t="shared" si="8"/>
        <v>1.4003000000000001</v>
      </c>
      <c r="AC18">
        <f t="shared" si="9"/>
        <v>1.0427</v>
      </c>
      <c r="AD18">
        <f t="shared" si="10"/>
        <v>1.2746999999999999</v>
      </c>
      <c r="AE18">
        <f t="shared" si="11"/>
        <v>0.68469999999999998</v>
      </c>
      <c r="AF18">
        <f t="shared" si="12"/>
        <v>1.5710999999999999</v>
      </c>
      <c r="AG18">
        <f t="shared" si="13"/>
        <v>1.8845000000000001</v>
      </c>
    </row>
    <row r="19" spans="1:33">
      <c r="A19" s="1">
        <v>29455</v>
      </c>
      <c r="B19">
        <v>0.50519999999999998</v>
      </c>
      <c r="C19">
        <v>1980</v>
      </c>
      <c r="D19" s="1">
        <v>29455</v>
      </c>
      <c r="E19">
        <v>1.2583</v>
      </c>
      <c r="F19">
        <v>1980</v>
      </c>
      <c r="G19" s="1">
        <v>31741</v>
      </c>
      <c r="H19">
        <v>0.82720000000000005</v>
      </c>
      <c r="I19">
        <v>1986</v>
      </c>
      <c r="J19" s="1">
        <v>29455</v>
      </c>
      <c r="K19">
        <v>-0.17280000000000001</v>
      </c>
      <c r="L19">
        <v>1980</v>
      </c>
      <c r="M19" s="1">
        <v>36308</v>
      </c>
      <c r="N19">
        <v>-0.62939999999999996</v>
      </c>
      <c r="O19">
        <v>1999</v>
      </c>
      <c r="P19" s="1">
        <v>34050</v>
      </c>
      <c r="Q19">
        <v>0.72109999999999996</v>
      </c>
      <c r="R19">
        <v>1993</v>
      </c>
      <c r="T19" s="1">
        <f t="shared" si="14"/>
        <v>37274</v>
      </c>
      <c r="U19">
        <f t="shared" si="1"/>
        <v>2002</v>
      </c>
      <c r="V19">
        <f t="shared" si="2"/>
        <v>1.4015</v>
      </c>
      <c r="W19">
        <f t="shared" si="3"/>
        <v>1.0423</v>
      </c>
      <c r="X19">
        <f t="shared" si="4"/>
        <v>1.2734000000000001</v>
      </c>
      <c r="Y19">
        <f t="shared" si="5"/>
        <v>0.68459999999999999</v>
      </c>
      <c r="Z19">
        <f t="shared" si="6"/>
        <v>1.5704</v>
      </c>
      <c r="AA19">
        <f t="shared" si="7"/>
        <v>1.8846000000000001</v>
      </c>
      <c r="AB19">
        <f t="shared" si="8"/>
        <v>1.4015</v>
      </c>
      <c r="AC19">
        <f t="shared" si="9"/>
        <v>1.0423</v>
      </c>
      <c r="AD19">
        <f t="shared" si="10"/>
        <v>1.2734000000000001</v>
      </c>
      <c r="AE19">
        <f t="shared" si="11"/>
        <v>0.68459999999999999</v>
      </c>
      <c r="AF19">
        <f t="shared" si="12"/>
        <v>1.5704</v>
      </c>
      <c r="AG19">
        <f t="shared" si="13"/>
        <v>1.8846000000000001</v>
      </c>
    </row>
    <row r="20" spans="1:33">
      <c r="A20" s="1">
        <v>29458</v>
      </c>
      <c r="B20">
        <v>0.4803</v>
      </c>
      <c r="C20">
        <v>1980</v>
      </c>
      <c r="D20" s="1">
        <v>29458</v>
      </c>
      <c r="E20">
        <v>1.1898</v>
      </c>
      <c r="F20">
        <v>1980</v>
      </c>
      <c r="G20" s="1">
        <v>31742</v>
      </c>
      <c r="H20">
        <v>0.82420000000000004</v>
      </c>
      <c r="I20">
        <v>1986</v>
      </c>
      <c r="J20" s="1">
        <v>29458</v>
      </c>
      <c r="K20">
        <v>-9.6799999999999997E-2</v>
      </c>
      <c r="L20">
        <v>1980</v>
      </c>
      <c r="M20" s="1">
        <v>36312</v>
      </c>
      <c r="N20">
        <v>-0.53490000000000004</v>
      </c>
      <c r="O20">
        <v>1999</v>
      </c>
      <c r="P20" s="1">
        <v>34051</v>
      </c>
      <c r="Q20">
        <v>0.77070000000000005</v>
      </c>
      <c r="R20">
        <v>1993</v>
      </c>
      <c r="T20" s="1">
        <f t="shared" si="14"/>
        <v>37275</v>
      </c>
      <c r="U20">
        <f t="shared" si="1"/>
        <v>2002</v>
      </c>
      <c r="V20" t="e">
        <f t="shared" si="2"/>
        <v>#N/A</v>
      </c>
      <c r="W20" t="e">
        <f t="shared" si="3"/>
        <v>#N/A</v>
      </c>
      <c r="X20" t="e">
        <f t="shared" si="4"/>
        <v>#N/A</v>
      </c>
      <c r="Y20" t="e">
        <f t="shared" si="5"/>
        <v>#N/A</v>
      </c>
      <c r="Z20" t="e">
        <f t="shared" si="6"/>
        <v>#N/A</v>
      </c>
      <c r="AA20" t="e">
        <f t="shared" si="7"/>
        <v>#N/A</v>
      </c>
      <c r="AB20" t="str">
        <f t="shared" si="8"/>
        <v/>
      </c>
      <c r="AC20" t="str">
        <f t="shared" si="9"/>
        <v/>
      </c>
      <c r="AD20" t="str">
        <f t="shared" si="10"/>
        <v/>
      </c>
      <c r="AE20" t="str">
        <f t="shared" si="11"/>
        <v/>
      </c>
      <c r="AF20" t="str">
        <f t="shared" si="12"/>
        <v/>
      </c>
      <c r="AG20" t="str">
        <f t="shared" si="13"/>
        <v/>
      </c>
    </row>
    <row r="21" spans="1:33">
      <c r="A21" s="1">
        <v>29459</v>
      </c>
      <c r="B21">
        <v>0.44390000000000002</v>
      </c>
      <c r="C21">
        <v>1980</v>
      </c>
      <c r="D21" s="1">
        <v>29459</v>
      </c>
      <c r="E21">
        <v>1.1529</v>
      </c>
      <c r="F21">
        <v>1980</v>
      </c>
      <c r="G21" s="1">
        <v>31744</v>
      </c>
      <c r="H21">
        <v>0.82320000000000004</v>
      </c>
      <c r="I21">
        <v>1986</v>
      </c>
      <c r="J21" s="1">
        <v>29459</v>
      </c>
      <c r="K21">
        <v>-9.1600000000000001E-2</v>
      </c>
      <c r="L21">
        <v>1980</v>
      </c>
      <c r="M21" s="1">
        <v>36313</v>
      </c>
      <c r="N21">
        <v>-0.55759999999999998</v>
      </c>
      <c r="O21">
        <v>1999</v>
      </c>
      <c r="P21" s="1">
        <v>34052</v>
      </c>
      <c r="Q21">
        <v>0.81210000000000004</v>
      </c>
      <c r="R21">
        <v>1993</v>
      </c>
      <c r="T21" s="1">
        <f t="shared" si="14"/>
        <v>37276</v>
      </c>
      <c r="U21">
        <f t="shared" si="1"/>
        <v>2002</v>
      </c>
      <c r="V21" t="e">
        <f t="shared" si="2"/>
        <v>#N/A</v>
      </c>
      <c r="W21" t="e">
        <f t="shared" si="3"/>
        <v>#N/A</v>
      </c>
      <c r="X21" t="e">
        <f t="shared" si="4"/>
        <v>#N/A</v>
      </c>
      <c r="Y21" t="e">
        <f t="shared" si="5"/>
        <v>#N/A</v>
      </c>
      <c r="Z21" t="e">
        <f t="shared" si="6"/>
        <v>#N/A</v>
      </c>
      <c r="AA21" t="e">
        <f t="shared" si="7"/>
        <v>#N/A</v>
      </c>
      <c r="AB21" t="str">
        <f t="shared" si="8"/>
        <v/>
      </c>
      <c r="AC21" t="str">
        <f t="shared" si="9"/>
        <v/>
      </c>
      <c r="AD21" t="str">
        <f t="shared" si="10"/>
        <v/>
      </c>
      <c r="AE21" t="str">
        <f t="shared" si="11"/>
        <v/>
      </c>
      <c r="AF21" t="str">
        <f t="shared" si="12"/>
        <v/>
      </c>
      <c r="AG21" t="str">
        <f t="shared" si="13"/>
        <v/>
      </c>
    </row>
    <row r="22" spans="1:33">
      <c r="A22" s="1">
        <v>29460</v>
      </c>
      <c r="B22">
        <v>0.55620000000000003</v>
      </c>
      <c r="C22">
        <v>1980</v>
      </c>
      <c r="D22" s="1">
        <v>29460</v>
      </c>
      <c r="E22">
        <v>1.0533999999999999</v>
      </c>
      <c r="F22">
        <v>1980</v>
      </c>
      <c r="G22" s="1">
        <v>31747</v>
      </c>
      <c r="H22">
        <v>0.81289999999999996</v>
      </c>
      <c r="I22">
        <v>1986</v>
      </c>
      <c r="J22" s="1">
        <v>29460</v>
      </c>
      <c r="K22">
        <v>-4.7999999999999996E-3</v>
      </c>
      <c r="L22">
        <v>1980</v>
      </c>
      <c r="M22" s="1">
        <v>36314</v>
      </c>
      <c r="N22">
        <v>-0.56120000000000003</v>
      </c>
      <c r="O22">
        <v>1999</v>
      </c>
      <c r="P22" s="1">
        <v>34053</v>
      </c>
      <c r="Q22">
        <v>0.77270000000000005</v>
      </c>
      <c r="R22">
        <v>1993</v>
      </c>
      <c r="T22" s="1">
        <f t="shared" si="14"/>
        <v>37277</v>
      </c>
      <c r="U22">
        <f t="shared" si="1"/>
        <v>2002</v>
      </c>
      <c r="V22" t="e">
        <f t="shared" si="2"/>
        <v>#N/A</v>
      </c>
      <c r="W22" t="e">
        <f t="shared" si="3"/>
        <v>#N/A</v>
      </c>
      <c r="X22" t="e">
        <f t="shared" si="4"/>
        <v>#N/A</v>
      </c>
      <c r="Y22" t="e">
        <f t="shared" si="5"/>
        <v>#N/A</v>
      </c>
      <c r="Z22" t="e">
        <f t="shared" si="6"/>
        <v>#N/A</v>
      </c>
      <c r="AA22" t="e">
        <f t="shared" si="7"/>
        <v>#N/A</v>
      </c>
      <c r="AB22" t="str">
        <f t="shared" si="8"/>
        <v/>
      </c>
      <c r="AC22" t="str">
        <f t="shared" si="9"/>
        <v/>
      </c>
      <c r="AD22" t="str">
        <f t="shared" si="10"/>
        <v/>
      </c>
      <c r="AE22" t="str">
        <f t="shared" si="11"/>
        <v/>
      </c>
      <c r="AF22" t="str">
        <f t="shared" si="12"/>
        <v/>
      </c>
      <c r="AG22" t="str">
        <f t="shared" si="13"/>
        <v/>
      </c>
    </row>
    <row r="23" spans="1:33">
      <c r="A23" s="1">
        <v>29461</v>
      </c>
      <c r="B23">
        <v>0.56830000000000003</v>
      </c>
      <c r="C23">
        <v>1980</v>
      </c>
      <c r="D23" s="1">
        <v>29461</v>
      </c>
      <c r="E23">
        <v>0.96199999999999997</v>
      </c>
      <c r="F23">
        <v>1980</v>
      </c>
      <c r="G23" s="1">
        <v>31748</v>
      </c>
      <c r="H23">
        <v>0.49480000000000002</v>
      </c>
      <c r="I23">
        <v>1986</v>
      </c>
      <c r="J23" s="1">
        <v>29461</v>
      </c>
      <c r="K23">
        <v>3.5499999999999997E-2</v>
      </c>
      <c r="L23">
        <v>1980</v>
      </c>
      <c r="M23" s="1">
        <v>36315</v>
      </c>
      <c r="N23">
        <v>-0.3619</v>
      </c>
      <c r="O23">
        <v>1999</v>
      </c>
      <c r="P23" s="1">
        <v>34054</v>
      </c>
      <c r="Q23">
        <v>0.28439999999999999</v>
      </c>
      <c r="R23">
        <v>1993</v>
      </c>
      <c r="T23" s="1">
        <f t="shared" si="14"/>
        <v>37278</v>
      </c>
      <c r="U23">
        <f t="shared" si="1"/>
        <v>2002</v>
      </c>
      <c r="V23">
        <f t="shared" si="2"/>
        <v>1.4119999999999999</v>
      </c>
      <c r="W23">
        <f t="shared" si="3"/>
        <v>1.0377000000000001</v>
      </c>
      <c r="X23">
        <f t="shared" si="4"/>
        <v>1.2755000000000001</v>
      </c>
      <c r="Y23">
        <f t="shared" si="5"/>
        <v>0.68179999999999996</v>
      </c>
      <c r="Z23">
        <f t="shared" si="6"/>
        <v>1.5697000000000001</v>
      </c>
      <c r="AA23">
        <f t="shared" si="7"/>
        <v>1.8902999999999999</v>
      </c>
      <c r="AB23">
        <f t="shared" si="8"/>
        <v>1.4119999999999999</v>
      </c>
      <c r="AC23">
        <f t="shared" si="9"/>
        <v>1.0377000000000001</v>
      </c>
      <c r="AD23">
        <f t="shared" si="10"/>
        <v>1.2755000000000001</v>
      </c>
      <c r="AE23">
        <f t="shared" si="11"/>
        <v>0.68179999999999996</v>
      </c>
      <c r="AF23">
        <f t="shared" si="12"/>
        <v>1.5697000000000001</v>
      </c>
      <c r="AG23">
        <f t="shared" si="13"/>
        <v>1.8902999999999999</v>
      </c>
    </row>
    <row r="24" spans="1:33">
      <c r="A24" s="1">
        <v>29462</v>
      </c>
      <c r="B24">
        <v>0.57489999999999997</v>
      </c>
      <c r="C24">
        <v>1980</v>
      </c>
      <c r="D24" s="1">
        <v>29462</v>
      </c>
      <c r="E24">
        <v>0.9506</v>
      </c>
      <c r="F24">
        <v>1980</v>
      </c>
      <c r="G24" s="1">
        <v>31749</v>
      </c>
      <c r="H24">
        <v>0.4753</v>
      </c>
      <c r="I24">
        <v>1986</v>
      </c>
      <c r="J24" s="1">
        <v>29462</v>
      </c>
      <c r="K24">
        <v>3.4500000000000003E-2</v>
      </c>
      <c r="L24">
        <v>1980</v>
      </c>
      <c r="M24" s="1">
        <v>36318</v>
      </c>
      <c r="N24">
        <v>-0.36320000000000002</v>
      </c>
      <c r="O24">
        <v>1999</v>
      </c>
      <c r="P24" s="1">
        <v>34057</v>
      </c>
      <c r="Q24">
        <v>0.28970000000000001</v>
      </c>
      <c r="R24">
        <v>1993</v>
      </c>
      <c r="T24" s="1">
        <f t="shared" si="14"/>
        <v>37279</v>
      </c>
      <c r="U24">
        <f t="shared" si="1"/>
        <v>2002</v>
      </c>
      <c r="V24">
        <f t="shared" si="2"/>
        <v>1.4109</v>
      </c>
      <c r="W24">
        <f t="shared" si="3"/>
        <v>1.0370999999999999</v>
      </c>
      <c r="X24">
        <f t="shared" si="4"/>
        <v>1.2749999999999999</v>
      </c>
      <c r="Y24">
        <f t="shared" si="5"/>
        <v>0.68179999999999996</v>
      </c>
      <c r="Z24">
        <f t="shared" si="6"/>
        <v>1.5688</v>
      </c>
      <c r="AA24">
        <f t="shared" si="7"/>
        <v>1.889</v>
      </c>
      <c r="AB24">
        <f t="shared" si="8"/>
        <v>1.4109</v>
      </c>
      <c r="AC24">
        <f t="shared" si="9"/>
        <v>1.0370999999999999</v>
      </c>
      <c r="AD24">
        <f t="shared" si="10"/>
        <v>1.2749999999999999</v>
      </c>
      <c r="AE24">
        <f t="shared" si="11"/>
        <v>0.68179999999999996</v>
      </c>
      <c r="AF24">
        <f t="shared" si="12"/>
        <v>1.5688</v>
      </c>
      <c r="AG24">
        <f t="shared" si="13"/>
        <v>1.889</v>
      </c>
    </row>
    <row r="25" spans="1:33">
      <c r="A25" s="1">
        <v>29466</v>
      </c>
      <c r="B25">
        <v>0.62639999999999996</v>
      </c>
      <c r="C25">
        <v>1980</v>
      </c>
      <c r="D25" s="1">
        <v>29466</v>
      </c>
      <c r="E25">
        <v>0.94499999999999995</v>
      </c>
      <c r="F25">
        <v>1980</v>
      </c>
      <c r="G25" s="1">
        <v>31750</v>
      </c>
      <c r="H25">
        <v>0.43859999999999999</v>
      </c>
      <c r="I25">
        <v>1986</v>
      </c>
      <c r="J25" s="1">
        <v>29466</v>
      </c>
      <c r="K25">
        <v>5.5899999999999998E-2</v>
      </c>
      <c r="L25">
        <v>1980</v>
      </c>
      <c r="M25" s="1">
        <v>36319</v>
      </c>
      <c r="N25">
        <v>-0.19989999999999999</v>
      </c>
      <c r="O25">
        <v>1999</v>
      </c>
      <c r="P25" s="1">
        <v>34058</v>
      </c>
      <c r="Q25">
        <v>0.31719999999999998</v>
      </c>
      <c r="R25">
        <v>1993</v>
      </c>
      <c r="T25" s="1">
        <f t="shared" si="14"/>
        <v>37280</v>
      </c>
      <c r="U25">
        <f t="shared" si="1"/>
        <v>2002</v>
      </c>
      <c r="V25">
        <f t="shared" si="2"/>
        <v>1.4109</v>
      </c>
      <c r="W25">
        <f t="shared" si="3"/>
        <v>1.0377000000000001</v>
      </c>
      <c r="X25">
        <f t="shared" si="4"/>
        <v>1.2751000000000001</v>
      </c>
      <c r="Y25">
        <f t="shared" si="5"/>
        <v>0.68179999999999996</v>
      </c>
      <c r="Z25">
        <f t="shared" si="6"/>
        <v>1.5676000000000001</v>
      </c>
      <c r="AA25">
        <f t="shared" si="7"/>
        <v>1.8879000000000001</v>
      </c>
      <c r="AB25">
        <f t="shared" si="8"/>
        <v>1.4109</v>
      </c>
      <c r="AC25">
        <f t="shared" si="9"/>
        <v>1.0377000000000001</v>
      </c>
      <c r="AD25">
        <f t="shared" si="10"/>
        <v>1.2751000000000001</v>
      </c>
      <c r="AE25">
        <f t="shared" si="11"/>
        <v>0.68179999999999996</v>
      </c>
      <c r="AF25">
        <f t="shared" si="12"/>
        <v>1.5676000000000001</v>
      </c>
      <c r="AG25">
        <f t="shared" si="13"/>
        <v>1.8879000000000001</v>
      </c>
    </row>
    <row r="26" spans="1:33">
      <c r="A26" s="1">
        <v>29467</v>
      </c>
      <c r="B26">
        <v>0.82020000000000004</v>
      </c>
      <c r="C26">
        <v>1980</v>
      </c>
      <c r="D26" s="1">
        <v>29467</v>
      </c>
      <c r="E26">
        <v>0.93989999999999996</v>
      </c>
      <c r="F26">
        <v>1980</v>
      </c>
      <c r="G26" s="1">
        <v>31751</v>
      </c>
      <c r="H26">
        <v>0.34960000000000002</v>
      </c>
      <c r="I26">
        <v>1986</v>
      </c>
      <c r="J26" s="1">
        <v>29467</v>
      </c>
      <c r="K26">
        <v>0.20050000000000001</v>
      </c>
      <c r="L26">
        <v>1980</v>
      </c>
      <c r="M26" s="1">
        <v>36320</v>
      </c>
      <c r="N26">
        <v>-0.18990000000000001</v>
      </c>
      <c r="O26">
        <v>1999</v>
      </c>
      <c r="P26" s="1">
        <v>34059</v>
      </c>
      <c r="Q26">
        <v>0.33229999999999998</v>
      </c>
      <c r="R26">
        <v>1993</v>
      </c>
      <c r="T26" s="1">
        <f t="shared" si="14"/>
        <v>37281</v>
      </c>
      <c r="U26">
        <f t="shared" si="1"/>
        <v>2002</v>
      </c>
      <c r="V26">
        <f t="shared" si="2"/>
        <v>1.4095</v>
      </c>
      <c r="W26">
        <f t="shared" si="3"/>
        <v>1.0370999999999999</v>
      </c>
      <c r="X26">
        <f t="shared" si="4"/>
        <v>1.2747999999999999</v>
      </c>
      <c r="Y26">
        <f t="shared" si="5"/>
        <v>0.67869999999999997</v>
      </c>
      <c r="Z26">
        <f t="shared" si="6"/>
        <v>1.5668</v>
      </c>
      <c r="AA26">
        <f t="shared" si="7"/>
        <v>1.8881999999999999</v>
      </c>
      <c r="AB26">
        <f t="shared" si="8"/>
        <v>1.4095</v>
      </c>
      <c r="AC26">
        <f t="shared" si="9"/>
        <v>1.0370999999999999</v>
      </c>
      <c r="AD26">
        <f t="shared" si="10"/>
        <v>1.2747999999999999</v>
      </c>
      <c r="AE26">
        <f t="shared" si="11"/>
        <v>0.67869999999999997</v>
      </c>
      <c r="AF26">
        <f t="shared" si="12"/>
        <v>1.5668</v>
      </c>
      <c r="AG26">
        <f t="shared" si="13"/>
        <v>1.8881999999999999</v>
      </c>
    </row>
    <row r="27" spans="1:33">
      <c r="A27" s="1">
        <v>29468</v>
      </c>
      <c r="B27">
        <v>0.84209999999999996</v>
      </c>
      <c r="C27">
        <v>1980</v>
      </c>
      <c r="D27" s="1">
        <v>29468</v>
      </c>
      <c r="E27">
        <v>0.89670000000000005</v>
      </c>
      <c r="F27">
        <v>1980</v>
      </c>
      <c r="G27" s="1">
        <v>31754</v>
      </c>
      <c r="H27">
        <v>0.3538</v>
      </c>
      <c r="I27">
        <v>1986</v>
      </c>
      <c r="J27" s="1">
        <v>29468</v>
      </c>
      <c r="K27">
        <v>0.23019999999999999</v>
      </c>
      <c r="L27">
        <v>1980</v>
      </c>
      <c r="M27" s="1">
        <v>36321</v>
      </c>
      <c r="N27">
        <v>-6.0400000000000002E-2</v>
      </c>
      <c r="O27">
        <v>1999</v>
      </c>
      <c r="P27" s="1">
        <v>34060</v>
      </c>
      <c r="Q27">
        <v>0.49049999999999999</v>
      </c>
      <c r="R27">
        <v>1993</v>
      </c>
      <c r="T27" s="1">
        <f t="shared" si="14"/>
        <v>37282</v>
      </c>
      <c r="U27">
        <f t="shared" si="1"/>
        <v>2002</v>
      </c>
      <c r="V27" t="e">
        <f t="shared" si="2"/>
        <v>#N/A</v>
      </c>
      <c r="W27" t="e">
        <f t="shared" si="3"/>
        <v>#N/A</v>
      </c>
      <c r="X27" t="e">
        <f t="shared" si="4"/>
        <v>#N/A</v>
      </c>
      <c r="Y27" t="e">
        <f t="shared" si="5"/>
        <v>#N/A</v>
      </c>
      <c r="Z27" t="e">
        <f t="shared" si="6"/>
        <v>#N/A</v>
      </c>
      <c r="AA27" t="e">
        <f t="shared" si="7"/>
        <v>#N/A</v>
      </c>
      <c r="AB27" t="str">
        <f t="shared" si="8"/>
        <v/>
      </c>
      <c r="AC27" t="str">
        <f t="shared" si="9"/>
        <v/>
      </c>
      <c r="AD27" t="str">
        <f t="shared" si="10"/>
        <v/>
      </c>
      <c r="AE27" t="str">
        <f t="shared" si="11"/>
        <v/>
      </c>
      <c r="AF27" t="str">
        <f t="shared" si="12"/>
        <v/>
      </c>
      <c r="AG27" t="str">
        <f t="shared" si="13"/>
        <v/>
      </c>
    </row>
    <row r="28" spans="1:33">
      <c r="A28" s="1">
        <v>29469</v>
      </c>
      <c r="B28">
        <v>0.84730000000000005</v>
      </c>
      <c r="C28">
        <v>1980</v>
      </c>
      <c r="D28" s="1">
        <v>29469</v>
      </c>
      <c r="E28">
        <v>0.90469999999999995</v>
      </c>
      <c r="F28">
        <v>1980</v>
      </c>
      <c r="G28" s="1">
        <v>31755</v>
      </c>
      <c r="H28">
        <v>0.36530000000000001</v>
      </c>
      <c r="I28">
        <v>1986</v>
      </c>
      <c r="J28" s="1">
        <v>29469</v>
      </c>
      <c r="K28">
        <v>0.24149999999999999</v>
      </c>
      <c r="L28">
        <v>1980</v>
      </c>
      <c r="M28" s="1">
        <v>36322</v>
      </c>
      <c r="N28">
        <v>-4.41E-2</v>
      </c>
      <c r="O28">
        <v>1999</v>
      </c>
      <c r="P28" s="1">
        <v>34061</v>
      </c>
      <c r="Q28">
        <v>0.91639999999999999</v>
      </c>
      <c r="R28">
        <v>1993</v>
      </c>
      <c r="T28" s="1">
        <f t="shared" si="14"/>
        <v>37283</v>
      </c>
      <c r="U28">
        <f t="shared" si="1"/>
        <v>2002</v>
      </c>
      <c r="V28" t="e">
        <f t="shared" si="2"/>
        <v>#N/A</v>
      </c>
      <c r="W28" t="e">
        <f t="shared" si="3"/>
        <v>#N/A</v>
      </c>
      <c r="X28" t="e">
        <f t="shared" si="4"/>
        <v>#N/A</v>
      </c>
      <c r="Y28" t="e">
        <f t="shared" si="5"/>
        <v>#N/A</v>
      </c>
      <c r="Z28" t="e">
        <f t="shared" si="6"/>
        <v>#N/A</v>
      </c>
      <c r="AA28" t="e">
        <f t="shared" si="7"/>
        <v>#N/A</v>
      </c>
      <c r="AB28" t="str">
        <f t="shared" si="8"/>
        <v/>
      </c>
      <c r="AC28" t="str">
        <f t="shared" si="9"/>
        <v/>
      </c>
      <c r="AD28" t="str">
        <f t="shared" si="10"/>
        <v/>
      </c>
      <c r="AE28" t="str">
        <f t="shared" si="11"/>
        <v/>
      </c>
      <c r="AF28" t="str">
        <f t="shared" si="12"/>
        <v/>
      </c>
      <c r="AG28" t="str">
        <f t="shared" si="13"/>
        <v/>
      </c>
    </row>
    <row r="29" spans="1:33">
      <c r="A29" s="1">
        <v>29472</v>
      </c>
      <c r="B29">
        <v>0.75949999999999995</v>
      </c>
      <c r="C29">
        <v>1980</v>
      </c>
      <c r="D29" s="1">
        <v>29472</v>
      </c>
      <c r="E29">
        <v>0.92569999999999997</v>
      </c>
      <c r="F29">
        <v>1980</v>
      </c>
      <c r="G29" s="1">
        <v>31756</v>
      </c>
      <c r="H29">
        <v>0.37380000000000002</v>
      </c>
      <c r="I29">
        <v>1986</v>
      </c>
      <c r="J29" s="1">
        <v>29472</v>
      </c>
      <c r="K29">
        <v>0.308</v>
      </c>
      <c r="L29">
        <v>1980</v>
      </c>
      <c r="M29" s="1">
        <v>36325</v>
      </c>
      <c r="N29">
        <v>-6.3399999999999998E-2</v>
      </c>
      <c r="O29">
        <v>1999</v>
      </c>
      <c r="P29" s="1">
        <v>34064</v>
      </c>
      <c r="Q29">
        <v>0.92610000000000003</v>
      </c>
      <c r="R29">
        <v>1993</v>
      </c>
      <c r="T29" s="1">
        <f t="shared" si="14"/>
        <v>37284</v>
      </c>
      <c r="U29">
        <f t="shared" si="1"/>
        <v>2002</v>
      </c>
      <c r="V29">
        <f t="shared" si="2"/>
        <v>1.4100999999999999</v>
      </c>
      <c r="W29">
        <f t="shared" si="3"/>
        <v>1.0335000000000001</v>
      </c>
      <c r="X29">
        <f t="shared" si="4"/>
        <v>1.2730000000000001</v>
      </c>
      <c r="Y29">
        <f t="shared" si="5"/>
        <v>0.68369999999999997</v>
      </c>
      <c r="Z29">
        <f t="shared" si="6"/>
        <v>1.5756999999999999</v>
      </c>
      <c r="AA29">
        <f t="shared" si="7"/>
        <v>1.887</v>
      </c>
      <c r="AB29">
        <f t="shared" si="8"/>
        <v>1.4100999999999999</v>
      </c>
      <c r="AC29">
        <f t="shared" si="9"/>
        <v>1.0335000000000001</v>
      </c>
      <c r="AD29">
        <f t="shared" si="10"/>
        <v>1.2730000000000001</v>
      </c>
      <c r="AE29">
        <f t="shared" si="11"/>
        <v>0.68369999999999997</v>
      </c>
      <c r="AF29">
        <f t="shared" si="12"/>
        <v>1.5756999999999999</v>
      </c>
      <c r="AG29">
        <f t="shared" si="13"/>
        <v>1.887</v>
      </c>
    </row>
    <row r="30" spans="1:33">
      <c r="A30" s="1">
        <v>29473</v>
      </c>
      <c r="B30">
        <v>0.69789999999999996</v>
      </c>
      <c r="C30">
        <v>1980</v>
      </c>
      <c r="D30" s="1">
        <v>29473</v>
      </c>
      <c r="E30">
        <v>0.93310000000000004</v>
      </c>
      <c r="F30">
        <v>1980</v>
      </c>
      <c r="G30" s="1">
        <v>31757</v>
      </c>
      <c r="H30">
        <v>0.35270000000000001</v>
      </c>
      <c r="I30">
        <v>1986</v>
      </c>
      <c r="J30" s="1">
        <v>29473</v>
      </c>
      <c r="K30">
        <v>0.3251</v>
      </c>
      <c r="L30">
        <v>1980</v>
      </c>
      <c r="M30" s="1">
        <v>36326</v>
      </c>
      <c r="N30">
        <v>-3.0800000000000001E-2</v>
      </c>
      <c r="O30">
        <v>1999</v>
      </c>
      <c r="P30" s="1">
        <v>34065</v>
      </c>
      <c r="Q30">
        <v>0.95740000000000003</v>
      </c>
      <c r="R30">
        <v>1993</v>
      </c>
      <c r="T30" s="1">
        <f t="shared" si="14"/>
        <v>37285</v>
      </c>
      <c r="U30">
        <f t="shared" si="1"/>
        <v>2002</v>
      </c>
      <c r="V30">
        <f t="shared" si="2"/>
        <v>1.4133</v>
      </c>
      <c r="W30">
        <f t="shared" si="3"/>
        <v>1.0375000000000001</v>
      </c>
      <c r="X30">
        <f t="shared" si="4"/>
        <v>1.2833000000000001</v>
      </c>
      <c r="Y30">
        <f t="shared" si="5"/>
        <v>0.68330000000000002</v>
      </c>
      <c r="Z30">
        <f t="shared" si="6"/>
        <v>1.5704</v>
      </c>
      <c r="AA30">
        <f t="shared" si="7"/>
        <v>1.8879000000000001</v>
      </c>
      <c r="AB30">
        <f t="shared" si="8"/>
        <v>1.4133</v>
      </c>
      <c r="AC30">
        <f t="shared" si="9"/>
        <v>1.0375000000000001</v>
      </c>
      <c r="AD30">
        <f t="shared" si="10"/>
        <v>1.2833000000000001</v>
      </c>
      <c r="AE30">
        <f t="shared" si="11"/>
        <v>0.68330000000000002</v>
      </c>
      <c r="AF30">
        <f t="shared" si="12"/>
        <v>1.5704</v>
      </c>
      <c r="AG30">
        <f t="shared" si="13"/>
        <v>1.8879000000000001</v>
      </c>
    </row>
    <row r="31" spans="1:33">
      <c r="A31" s="1">
        <v>29474</v>
      </c>
      <c r="B31">
        <v>0.70820000000000005</v>
      </c>
      <c r="C31">
        <v>1980</v>
      </c>
      <c r="D31" s="1">
        <v>29474</v>
      </c>
      <c r="E31">
        <v>0.93979999999999997</v>
      </c>
      <c r="F31">
        <v>1980</v>
      </c>
      <c r="G31" s="1">
        <v>31758</v>
      </c>
      <c r="H31">
        <v>0.36049999999999999</v>
      </c>
      <c r="I31">
        <v>1986</v>
      </c>
      <c r="J31" s="1">
        <v>29474</v>
      </c>
      <c r="K31">
        <v>0.36980000000000002</v>
      </c>
      <c r="L31">
        <v>1980</v>
      </c>
      <c r="M31" s="1">
        <v>36327</v>
      </c>
      <c r="N31">
        <v>0.14549999999999999</v>
      </c>
      <c r="O31">
        <v>1999</v>
      </c>
      <c r="P31" s="1">
        <v>34066</v>
      </c>
      <c r="Q31">
        <v>0.96830000000000005</v>
      </c>
      <c r="R31">
        <v>1993</v>
      </c>
      <c r="T31" s="1">
        <f t="shared" si="14"/>
        <v>37286</v>
      </c>
      <c r="U31">
        <f t="shared" si="1"/>
        <v>2002</v>
      </c>
      <c r="V31">
        <f t="shared" si="2"/>
        <v>1.4153</v>
      </c>
      <c r="W31">
        <f t="shared" si="3"/>
        <v>1.0413000000000001</v>
      </c>
      <c r="X31">
        <f t="shared" si="4"/>
        <v>1.2833999999999999</v>
      </c>
      <c r="Y31">
        <f t="shared" si="5"/>
        <v>0.68330000000000002</v>
      </c>
      <c r="Z31">
        <f t="shared" si="6"/>
        <v>1.5702</v>
      </c>
      <c r="AA31">
        <f t="shared" si="7"/>
        <v>1.8864000000000001</v>
      </c>
      <c r="AB31">
        <f t="shared" si="8"/>
        <v>1.4153</v>
      </c>
      <c r="AC31">
        <f t="shared" si="9"/>
        <v>1.0413000000000001</v>
      </c>
      <c r="AD31">
        <f t="shared" si="10"/>
        <v>1.2833999999999999</v>
      </c>
      <c r="AE31">
        <f t="shared" si="11"/>
        <v>0.68330000000000002</v>
      </c>
      <c r="AF31">
        <f t="shared" si="12"/>
        <v>1.5702</v>
      </c>
      <c r="AG31">
        <f t="shared" si="13"/>
        <v>1.8864000000000001</v>
      </c>
    </row>
    <row r="32" spans="1:33">
      <c r="A32" s="1">
        <v>29475</v>
      </c>
      <c r="B32">
        <v>0.73740000000000006</v>
      </c>
      <c r="C32">
        <v>1980</v>
      </c>
      <c r="D32" s="1">
        <v>29475</v>
      </c>
      <c r="E32">
        <v>0.92720000000000002</v>
      </c>
      <c r="F32">
        <v>1980</v>
      </c>
      <c r="G32" s="1">
        <v>31761</v>
      </c>
      <c r="H32">
        <v>0.34770000000000001</v>
      </c>
      <c r="I32">
        <v>1986</v>
      </c>
      <c r="J32" s="1">
        <v>29475</v>
      </c>
      <c r="K32">
        <v>0.37240000000000001</v>
      </c>
      <c r="L32">
        <v>1980</v>
      </c>
      <c r="M32" s="1">
        <v>36328</v>
      </c>
      <c r="N32">
        <v>0.1226</v>
      </c>
      <c r="O32">
        <v>1999</v>
      </c>
      <c r="P32" s="1">
        <v>34067</v>
      </c>
      <c r="Q32">
        <v>0.97799999999999998</v>
      </c>
      <c r="R32">
        <v>1993</v>
      </c>
      <c r="T32" s="1">
        <f t="shared" si="14"/>
        <v>37287</v>
      </c>
      <c r="U32">
        <f t="shared" si="1"/>
        <v>2002</v>
      </c>
      <c r="V32">
        <f t="shared" si="2"/>
        <v>1.4167000000000001</v>
      </c>
      <c r="W32">
        <f t="shared" si="3"/>
        <v>1.0422</v>
      </c>
      <c r="X32">
        <f t="shared" si="4"/>
        <v>1.2797000000000001</v>
      </c>
      <c r="Y32">
        <f t="shared" si="5"/>
        <v>0.6825</v>
      </c>
      <c r="Z32">
        <f t="shared" si="6"/>
        <v>1.5680000000000001</v>
      </c>
      <c r="AA32">
        <f t="shared" si="7"/>
        <v>1.8892</v>
      </c>
      <c r="AB32">
        <f t="shared" si="8"/>
        <v>1.4167000000000001</v>
      </c>
      <c r="AC32">
        <f t="shared" si="9"/>
        <v>1.0422</v>
      </c>
      <c r="AD32">
        <f t="shared" si="10"/>
        <v>1.2797000000000001</v>
      </c>
      <c r="AE32">
        <f t="shared" si="11"/>
        <v>0.6825</v>
      </c>
      <c r="AF32">
        <f t="shared" si="12"/>
        <v>1.5680000000000001</v>
      </c>
      <c r="AG32">
        <f t="shared" si="13"/>
        <v>1.8892</v>
      </c>
    </row>
    <row r="33" spans="1:33">
      <c r="A33" s="1">
        <v>29476</v>
      </c>
      <c r="B33">
        <v>0.73929999999999996</v>
      </c>
      <c r="C33">
        <v>1980</v>
      </c>
      <c r="D33" s="1">
        <v>29476</v>
      </c>
      <c r="E33">
        <v>0.93210000000000004</v>
      </c>
      <c r="F33">
        <v>1980</v>
      </c>
      <c r="G33" s="1">
        <v>31762</v>
      </c>
      <c r="H33">
        <v>0.34300000000000003</v>
      </c>
      <c r="I33">
        <v>1986</v>
      </c>
      <c r="J33" s="1">
        <v>29476</v>
      </c>
      <c r="K33">
        <v>0.37690000000000001</v>
      </c>
      <c r="L33">
        <v>1980</v>
      </c>
      <c r="M33" s="1">
        <v>36329</v>
      </c>
      <c r="N33">
        <v>0.1163</v>
      </c>
      <c r="O33">
        <v>1999</v>
      </c>
      <c r="P33" s="1">
        <v>34071</v>
      </c>
      <c r="Q33">
        <v>1.0174000000000001</v>
      </c>
      <c r="R33">
        <v>1993</v>
      </c>
      <c r="T33" s="1">
        <f t="shared" si="14"/>
        <v>37288</v>
      </c>
      <c r="U33">
        <f t="shared" si="1"/>
        <v>2002</v>
      </c>
      <c r="V33">
        <f t="shared" si="2"/>
        <v>1.4173</v>
      </c>
      <c r="W33">
        <f t="shared" si="3"/>
        <v>1.0437000000000001</v>
      </c>
      <c r="X33">
        <f t="shared" si="4"/>
        <v>1.2796000000000001</v>
      </c>
      <c r="Y33">
        <f t="shared" si="5"/>
        <v>0.68130000000000002</v>
      </c>
      <c r="Z33">
        <f t="shared" si="6"/>
        <v>1.5712000000000002</v>
      </c>
      <c r="AA33">
        <f t="shared" si="7"/>
        <v>1.897</v>
      </c>
      <c r="AB33">
        <f t="shared" si="8"/>
        <v>1.4173</v>
      </c>
      <c r="AC33">
        <f t="shared" si="9"/>
        <v>1.0437000000000001</v>
      </c>
      <c r="AD33">
        <f t="shared" si="10"/>
        <v>1.2796000000000001</v>
      </c>
      <c r="AE33">
        <f t="shared" si="11"/>
        <v>0.68130000000000002</v>
      </c>
      <c r="AF33">
        <f t="shared" si="12"/>
        <v>1.5712000000000002</v>
      </c>
      <c r="AG33">
        <f t="shared" si="13"/>
        <v>1.897</v>
      </c>
    </row>
    <row r="34" spans="1:33">
      <c r="A34" s="1">
        <v>29479</v>
      </c>
      <c r="B34">
        <v>0.73929999999999996</v>
      </c>
      <c r="C34">
        <v>1980</v>
      </c>
      <c r="D34" s="1">
        <v>29479</v>
      </c>
      <c r="E34">
        <v>0.93230000000000002</v>
      </c>
      <c r="F34">
        <v>1980</v>
      </c>
      <c r="G34" s="1">
        <v>31763</v>
      </c>
      <c r="H34">
        <v>0.39879999999999999</v>
      </c>
      <c r="I34">
        <v>1986</v>
      </c>
      <c r="J34" s="1">
        <v>29479</v>
      </c>
      <c r="K34">
        <v>0.37690000000000001</v>
      </c>
      <c r="L34">
        <v>1980</v>
      </c>
      <c r="M34" s="1">
        <v>36332</v>
      </c>
      <c r="N34">
        <v>0.18390000000000001</v>
      </c>
      <c r="O34">
        <v>1999</v>
      </c>
      <c r="P34" s="1">
        <v>34072</v>
      </c>
      <c r="Q34">
        <v>1.0291999999999999</v>
      </c>
      <c r="R34">
        <v>1993</v>
      </c>
      <c r="T34" s="1">
        <f t="shared" si="14"/>
        <v>37289</v>
      </c>
      <c r="U34">
        <f t="shared" si="1"/>
        <v>2002</v>
      </c>
      <c r="V34" t="e">
        <f t="shared" si="2"/>
        <v>#N/A</v>
      </c>
      <c r="W34" t="e">
        <f t="shared" si="3"/>
        <v>#N/A</v>
      </c>
      <c r="X34" t="e">
        <f t="shared" si="4"/>
        <v>#N/A</v>
      </c>
      <c r="Y34" t="e">
        <f t="shared" si="5"/>
        <v>#N/A</v>
      </c>
      <c r="Z34" t="e">
        <f t="shared" si="6"/>
        <v>#N/A</v>
      </c>
      <c r="AA34" t="e">
        <f t="shared" si="7"/>
        <v>#N/A</v>
      </c>
      <c r="AB34" t="str">
        <f t="shared" si="8"/>
        <v/>
      </c>
      <c r="AC34" t="str">
        <f t="shared" si="9"/>
        <v/>
      </c>
      <c r="AD34" t="str">
        <f t="shared" si="10"/>
        <v/>
      </c>
      <c r="AE34" t="str">
        <f t="shared" si="11"/>
        <v/>
      </c>
      <c r="AF34" t="str">
        <f t="shared" si="12"/>
        <v/>
      </c>
      <c r="AG34" t="str">
        <f t="shared" si="13"/>
        <v/>
      </c>
    </row>
    <row r="35" spans="1:33">
      <c r="A35" s="1">
        <v>29480</v>
      </c>
      <c r="B35">
        <v>0.70520000000000005</v>
      </c>
      <c r="C35">
        <v>1980</v>
      </c>
      <c r="D35" s="1">
        <v>29480</v>
      </c>
      <c r="E35">
        <v>0.91669999999999996</v>
      </c>
      <c r="F35">
        <v>1980</v>
      </c>
      <c r="G35" s="1">
        <v>31764</v>
      </c>
      <c r="H35">
        <v>0.41289999999999999</v>
      </c>
      <c r="I35">
        <v>1986</v>
      </c>
      <c r="J35" s="1">
        <v>29480</v>
      </c>
      <c r="K35">
        <v>0.40679999999999999</v>
      </c>
      <c r="L35">
        <v>1980</v>
      </c>
      <c r="M35" s="1">
        <v>36333</v>
      </c>
      <c r="N35">
        <v>0.24590000000000001</v>
      </c>
      <c r="O35">
        <v>1999</v>
      </c>
      <c r="P35" s="1">
        <v>34073</v>
      </c>
      <c r="Q35">
        <v>1.0029999999999999</v>
      </c>
      <c r="R35">
        <v>1993</v>
      </c>
      <c r="T35" s="1">
        <f t="shared" si="14"/>
        <v>37290</v>
      </c>
      <c r="U35">
        <f t="shared" si="1"/>
        <v>2002</v>
      </c>
      <c r="V35" t="e">
        <f t="shared" si="2"/>
        <v>#N/A</v>
      </c>
      <c r="W35" t="e">
        <f t="shared" si="3"/>
        <v>#N/A</v>
      </c>
      <c r="X35" t="e">
        <f t="shared" si="4"/>
        <v>#N/A</v>
      </c>
      <c r="Y35" t="e">
        <f t="shared" si="5"/>
        <v>#N/A</v>
      </c>
      <c r="Z35" t="e">
        <f t="shared" si="6"/>
        <v>#N/A</v>
      </c>
      <c r="AA35" t="e">
        <f t="shared" si="7"/>
        <v>#N/A</v>
      </c>
      <c r="AB35" t="str">
        <f t="shared" si="8"/>
        <v/>
      </c>
      <c r="AC35" t="str">
        <f t="shared" si="9"/>
        <v/>
      </c>
      <c r="AD35" t="str">
        <f t="shared" si="10"/>
        <v/>
      </c>
      <c r="AE35" t="str">
        <f t="shared" si="11"/>
        <v/>
      </c>
      <c r="AF35" t="str">
        <f t="shared" si="12"/>
        <v/>
      </c>
      <c r="AG35" t="str">
        <f t="shared" si="13"/>
        <v/>
      </c>
    </row>
    <row r="36" spans="1:33">
      <c r="A36" s="1">
        <v>29481</v>
      </c>
      <c r="B36">
        <v>0.65849999999999997</v>
      </c>
      <c r="C36">
        <v>1980</v>
      </c>
      <c r="D36" s="1">
        <v>29481</v>
      </c>
      <c r="E36">
        <v>0.89290000000000003</v>
      </c>
      <c r="F36">
        <v>1980</v>
      </c>
      <c r="G36" s="1">
        <v>31765</v>
      </c>
      <c r="H36">
        <v>0.39929999999999999</v>
      </c>
      <c r="I36">
        <v>1986</v>
      </c>
      <c r="J36" s="1">
        <v>29481</v>
      </c>
      <c r="K36">
        <v>0.4168</v>
      </c>
      <c r="L36">
        <v>1980</v>
      </c>
      <c r="M36" s="1">
        <v>36334</v>
      </c>
      <c r="N36">
        <v>0.2661</v>
      </c>
      <c r="O36">
        <v>1999</v>
      </c>
      <c r="P36" s="1">
        <v>34074</v>
      </c>
      <c r="Q36">
        <v>1.0403</v>
      </c>
      <c r="R36">
        <v>1993</v>
      </c>
      <c r="T36" s="1">
        <f t="shared" si="14"/>
        <v>37291</v>
      </c>
      <c r="U36">
        <f t="shared" si="1"/>
        <v>2002</v>
      </c>
      <c r="V36">
        <f t="shared" si="2"/>
        <v>1.4218999999999999</v>
      </c>
      <c r="W36">
        <f t="shared" si="3"/>
        <v>1.0508999999999999</v>
      </c>
      <c r="X36">
        <f t="shared" si="4"/>
        <v>1.2889999999999999</v>
      </c>
      <c r="Y36">
        <f t="shared" si="5"/>
        <v>0.68430000000000002</v>
      </c>
      <c r="Z36">
        <f t="shared" si="6"/>
        <v>1.5806</v>
      </c>
      <c r="AA36">
        <f t="shared" si="7"/>
        <v>1.9007000000000001</v>
      </c>
      <c r="AB36">
        <f t="shared" si="8"/>
        <v>1.4218999999999999</v>
      </c>
      <c r="AC36">
        <f t="shared" si="9"/>
        <v>1.0508999999999999</v>
      </c>
      <c r="AD36">
        <f t="shared" si="10"/>
        <v>1.2889999999999999</v>
      </c>
      <c r="AE36">
        <f t="shared" si="11"/>
        <v>0.68430000000000002</v>
      </c>
      <c r="AF36">
        <f t="shared" si="12"/>
        <v>1.5806</v>
      </c>
      <c r="AG36">
        <f t="shared" si="13"/>
        <v>1.9007000000000001</v>
      </c>
    </row>
    <row r="37" spans="1:33">
      <c r="A37" s="1">
        <v>29482</v>
      </c>
      <c r="B37">
        <v>0.64859999999999995</v>
      </c>
      <c r="C37">
        <v>1980</v>
      </c>
      <c r="D37" s="1">
        <v>29482</v>
      </c>
      <c r="E37">
        <v>0.88260000000000005</v>
      </c>
      <c r="F37">
        <v>1980</v>
      </c>
      <c r="G37" s="1">
        <v>31768</v>
      </c>
      <c r="H37">
        <v>0.41510000000000002</v>
      </c>
      <c r="I37">
        <v>1986</v>
      </c>
      <c r="J37" s="1">
        <v>29482</v>
      </c>
      <c r="K37">
        <v>0.43319999999999997</v>
      </c>
      <c r="L37">
        <v>1980</v>
      </c>
      <c r="M37" s="1">
        <v>36335</v>
      </c>
      <c r="N37">
        <v>0.2742</v>
      </c>
      <c r="O37">
        <v>1999</v>
      </c>
      <c r="P37" s="1">
        <v>34075</v>
      </c>
      <c r="Q37">
        <v>1.0387</v>
      </c>
      <c r="R37">
        <v>1993</v>
      </c>
      <c r="T37" s="1">
        <f t="shared" si="14"/>
        <v>37292</v>
      </c>
      <c r="U37">
        <f t="shared" si="1"/>
        <v>2002</v>
      </c>
      <c r="V37">
        <f t="shared" si="2"/>
        <v>1.4237</v>
      </c>
      <c r="W37">
        <f t="shared" si="3"/>
        <v>1.0510999999999999</v>
      </c>
      <c r="X37">
        <f t="shared" si="4"/>
        <v>1.2885</v>
      </c>
      <c r="Y37">
        <f t="shared" si="5"/>
        <v>0.6845</v>
      </c>
      <c r="Z37">
        <f t="shared" si="6"/>
        <v>1.581</v>
      </c>
      <c r="AA37">
        <f t="shared" si="7"/>
        <v>1.9012</v>
      </c>
      <c r="AB37">
        <f t="shared" si="8"/>
        <v>1.4237</v>
      </c>
      <c r="AC37">
        <f t="shared" si="9"/>
        <v>1.0510999999999999</v>
      </c>
      <c r="AD37">
        <f t="shared" si="10"/>
        <v>1.2885</v>
      </c>
      <c r="AE37">
        <f t="shared" si="11"/>
        <v>0.6845</v>
      </c>
      <c r="AF37">
        <f t="shared" si="12"/>
        <v>1.581</v>
      </c>
      <c r="AG37">
        <f t="shared" si="13"/>
        <v>1.9012</v>
      </c>
    </row>
    <row r="38" spans="1:33">
      <c r="A38" s="1">
        <v>29483</v>
      </c>
      <c r="B38">
        <v>0.63649999999999995</v>
      </c>
      <c r="C38">
        <v>1980</v>
      </c>
      <c r="D38" s="1">
        <v>29483</v>
      </c>
      <c r="E38">
        <v>0.83409999999999995</v>
      </c>
      <c r="F38">
        <v>1980</v>
      </c>
      <c r="G38" s="1">
        <v>31769</v>
      </c>
      <c r="H38">
        <v>0.41689999999999999</v>
      </c>
      <c r="I38">
        <v>1986</v>
      </c>
      <c r="J38" s="1">
        <v>29483</v>
      </c>
      <c r="K38">
        <v>0.39429999999999998</v>
      </c>
      <c r="L38">
        <v>1980</v>
      </c>
      <c r="M38" s="1">
        <v>36336</v>
      </c>
      <c r="N38">
        <v>0.27510000000000001</v>
      </c>
      <c r="O38">
        <v>1999</v>
      </c>
      <c r="P38" s="1">
        <v>34078</v>
      </c>
      <c r="Q38">
        <v>1.0923</v>
      </c>
      <c r="R38">
        <v>1993</v>
      </c>
      <c r="T38" s="1">
        <f t="shared" si="14"/>
        <v>37293</v>
      </c>
      <c r="U38">
        <f t="shared" si="1"/>
        <v>2002</v>
      </c>
      <c r="V38">
        <f t="shared" si="2"/>
        <v>1.4222999999999999</v>
      </c>
      <c r="W38">
        <f t="shared" si="3"/>
        <v>1.0508999999999999</v>
      </c>
      <c r="X38">
        <f t="shared" si="4"/>
        <v>1.2890999999999999</v>
      </c>
      <c r="Y38">
        <f t="shared" si="5"/>
        <v>0.6845</v>
      </c>
      <c r="Z38">
        <f t="shared" si="6"/>
        <v>1.5798999999999999</v>
      </c>
      <c r="AA38">
        <f t="shared" si="7"/>
        <v>1.9012</v>
      </c>
      <c r="AB38">
        <f t="shared" si="8"/>
        <v>1.4222999999999999</v>
      </c>
      <c r="AC38">
        <f t="shared" si="9"/>
        <v>1.0508999999999999</v>
      </c>
      <c r="AD38">
        <f t="shared" si="10"/>
        <v>1.2890999999999999</v>
      </c>
      <c r="AE38">
        <f t="shared" si="11"/>
        <v>0.6845</v>
      </c>
      <c r="AF38">
        <f t="shared" si="12"/>
        <v>1.5798999999999999</v>
      </c>
      <c r="AG38">
        <f t="shared" si="13"/>
        <v>1.9012</v>
      </c>
    </row>
    <row r="39" spans="1:33">
      <c r="A39" s="1">
        <v>29486</v>
      </c>
      <c r="B39">
        <v>0.61680000000000001</v>
      </c>
      <c r="C39">
        <v>1980</v>
      </c>
      <c r="D39" s="1">
        <v>29486</v>
      </c>
      <c r="E39">
        <v>0.80330000000000001</v>
      </c>
      <c r="F39">
        <v>1980</v>
      </c>
      <c r="G39" s="1">
        <v>31770</v>
      </c>
      <c r="H39">
        <v>0.42799999999999999</v>
      </c>
      <c r="I39">
        <v>1986</v>
      </c>
      <c r="J39" s="1">
        <v>29486</v>
      </c>
      <c r="K39">
        <v>0.36209999999999998</v>
      </c>
      <c r="L39">
        <v>1980</v>
      </c>
      <c r="M39" s="1">
        <v>36339</v>
      </c>
      <c r="N39">
        <v>0.25850000000000001</v>
      </c>
      <c r="O39">
        <v>1999</v>
      </c>
      <c r="P39" s="1">
        <v>34079</v>
      </c>
      <c r="Q39">
        <v>1.1820999999999999</v>
      </c>
      <c r="R39">
        <v>1993</v>
      </c>
      <c r="T39" s="1">
        <f t="shared" si="14"/>
        <v>37294</v>
      </c>
      <c r="U39">
        <f t="shared" si="1"/>
        <v>2002</v>
      </c>
      <c r="V39">
        <f t="shared" si="2"/>
        <v>1.4215</v>
      </c>
      <c r="W39">
        <f t="shared" si="3"/>
        <v>1.0508</v>
      </c>
      <c r="X39">
        <f t="shared" si="4"/>
        <v>1.2889999999999999</v>
      </c>
      <c r="Y39">
        <f t="shared" si="5"/>
        <v>0.68430000000000002</v>
      </c>
      <c r="Z39">
        <f t="shared" si="6"/>
        <v>1.58</v>
      </c>
      <c r="AA39">
        <f t="shared" si="7"/>
        <v>1.9013</v>
      </c>
      <c r="AB39">
        <f t="shared" si="8"/>
        <v>1.4215</v>
      </c>
      <c r="AC39">
        <f t="shared" si="9"/>
        <v>1.0508</v>
      </c>
      <c r="AD39">
        <f t="shared" si="10"/>
        <v>1.2889999999999999</v>
      </c>
      <c r="AE39">
        <f t="shared" si="11"/>
        <v>0.68430000000000002</v>
      </c>
      <c r="AF39">
        <f t="shared" si="12"/>
        <v>1.58</v>
      </c>
      <c r="AG39">
        <f t="shared" si="13"/>
        <v>1.9013</v>
      </c>
    </row>
    <row r="40" spans="1:33">
      <c r="A40" s="1">
        <v>29487</v>
      </c>
      <c r="B40">
        <v>0.59330000000000005</v>
      </c>
      <c r="C40">
        <v>1980</v>
      </c>
      <c r="D40" s="1">
        <v>29487</v>
      </c>
      <c r="E40">
        <v>0.80159999999999998</v>
      </c>
      <c r="F40">
        <v>1980</v>
      </c>
      <c r="G40" s="1">
        <v>31772</v>
      </c>
      <c r="H40">
        <v>0.42809999999999998</v>
      </c>
      <c r="I40">
        <v>1986</v>
      </c>
      <c r="J40" s="1">
        <v>29487</v>
      </c>
      <c r="K40">
        <v>0.39829999999999999</v>
      </c>
      <c r="L40">
        <v>1980</v>
      </c>
      <c r="M40" s="1">
        <v>36340</v>
      </c>
      <c r="N40">
        <v>0.2777</v>
      </c>
      <c r="O40">
        <v>1999</v>
      </c>
      <c r="P40" s="1">
        <v>34080</v>
      </c>
      <c r="Q40">
        <v>1.2084999999999999</v>
      </c>
      <c r="R40">
        <v>1993</v>
      </c>
      <c r="T40" s="1">
        <f t="shared" si="14"/>
        <v>37295</v>
      </c>
      <c r="U40">
        <f t="shared" si="1"/>
        <v>2002</v>
      </c>
      <c r="V40">
        <f t="shared" si="2"/>
        <v>1.4214</v>
      </c>
      <c r="W40">
        <f t="shared" si="3"/>
        <v>1.0490999999999999</v>
      </c>
      <c r="X40">
        <f t="shared" si="4"/>
        <v>1.2888999999999999</v>
      </c>
      <c r="Y40">
        <f t="shared" si="5"/>
        <v>0.6825</v>
      </c>
      <c r="Z40">
        <f t="shared" si="6"/>
        <v>1.5784</v>
      </c>
      <c r="AA40">
        <f t="shared" si="7"/>
        <v>1.9049</v>
      </c>
      <c r="AB40">
        <f t="shared" si="8"/>
        <v>1.4214</v>
      </c>
      <c r="AC40">
        <f t="shared" si="9"/>
        <v>1.0490999999999999</v>
      </c>
      <c r="AD40">
        <f t="shared" si="10"/>
        <v>1.2888999999999999</v>
      </c>
      <c r="AE40">
        <f t="shared" si="11"/>
        <v>0.6825</v>
      </c>
      <c r="AF40">
        <f t="shared" si="12"/>
        <v>1.5784</v>
      </c>
      <c r="AG40">
        <f t="shared" si="13"/>
        <v>1.9049</v>
      </c>
    </row>
    <row r="41" spans="1:33">
      <c r="A41" s="1">
        <v>29488</v>
      </c>
      <c r="B41">
        <v>0.57550000000000001</v>
      </c>
      <c r="C41">
        <v>1980</v>
      </c>
      <c r="D41" s="1">
        <v>29488</v>
      </c>
      <c r="E41">
        <v>0.79710000000000003</v>
      </c>
      <c r="F41">
        <v>1980</v>
      </c>
      <c r="G41" s="1">
        <v>31775</v>
      </c>
      <c r="H41">
        <v>0.4325</v>
      </c>
      <c r="I41">
        <v>1986</v>
      </c>
      <c r="J41" s="1">
        <v>29488</v>
      </c>
      <c r="K41">
        <v>0.36699999999999999</v>
      </c>
      <c r="L41">
        <v>1980</v>
      </c>
      <c r="M41" s="1">
        <v>36341</v>
      </c>
      <c r="N41">
        <v>0.43580000000000002</v>
      </c>
      <c r="O41">
        <v>1999</v>
      </c>
      <c r="P41" s="1">
        <v>34081</v>
      </c>
      <c r="Q41">
        <v>1.1661999999999999</v>
      </c>
      <c r="R41">
        <v>1993</v>
      </c>
      <c r="T41" s="1">
        <f t="shared" si="14"/>
        <v>37296</v>
      </c>
      <c r="U41">
        <f t="shared" si="1"/>
        <v>2002</v>
      </c>
      <c r="V41" t="e">
        <f t="shared" si="2"/>
        <v>#N/A</v>
      </c>
      <c r="W41" t="e">
        <f t="shared" si="3"/>
        <v>#N/A</v>
      </c>
      <c r="X41" t="e">
        <f t="shared" si="4"/>
        <v>#N/A</v>
      </c>
      <c r="Y41" t="e">
        <f t="shared" si="5"/>
        <v>#N/A</v>
      </c>
      <c r="Z41" t="e">
        <f t="shared" si="6"/>
        <v>#N/A</v>
      </c>
      <c r="AA41" t="e">
        <f t="shared" si="7"/>
        <v>#N/A</v>
      </c>
      <c r="AB41" t="str">
        <f t="shared" si="8"/>
        <v/>
      </c>
      <c r="AC41" t="str">
        <f t="shared" si="9"/>
        <v/>
      </c>
      <c r="AD41" t="str">
        <f t="shared" si="10"/>
        <v/>
      </c>
      <c r="AE41" t="str">
        <f t="shared" si="11"/>
        <v/>
      </c>
      <c r="AF41" t="str">
        <f t="shared" si="12"/>
        <v/>
      </c>
      <c r="AG41" t="str">
        <f t="shared" si="13"/>
        <v/>
      </c>
    </row>
    <row r="42" spans="1:33">
      <c r="A42" s="1">
        <v>29489</v>
      </c>
      <c r="B42">
        <v>0.60560000000000003</v>
      </c>
      <c r="C42">
        <v>1980</v>
      </c>
      <c r="D42" s="1">
        <v>29489</v>
      </c>
      <c r="E42">
        <v>0.73970000000000002</v>
      </c>
      <c r="F42">
        <v>1980</v>
      </c>
      <c r="G42" s="1">
        <v>31776</v>
      </c>
      <c r="H42">
        <v>0.438</v>
      </c>
      <c r="I42">
        <v>1986</v>
      </c>
      <c r="J42" s="1">
        <v>29489</v>
      </c>
      <c r="K42">
        <v>0.32150000000000001</v>
      </c>
      <c r="L42">
        <v>1980</v>
      </c>
      <c r="M42" s="1">
        <v>36342</v>
      </c>
      <c r="N42">
        <v>0.4032</v>
      </c>
      <c r="O42">
        <v>1999</v>
      </c>
      <c r="P42" s="1">
        <v>34082</v>
      </c>
      <c r="Q42">
        <v>1.196</v>
      </c>
      <c r="R42">
        <v>1993</v>
      </c>
      <c r="T42" s="1">
        <f t="shared" si="14"/>
        <v>37297</v>
      </c>
      <c r="U42">
        <f t="shared" si="1"/>
        <v>2002</v>
      </c>
      <c r="V42" t="e">
        <f t="shared" si="2"/>
        <v>#N/A</v>
      </c>
      <c r="W42" t="e">
        <f t="shared" si="3"/>
        <v>#N/A</v>
      </c>
      <c r="X42" t="e">
        <f t="shared" si="4"/>
        <v>#N/A</v>
      </c>
      <c r="Y42" t="e">
        <f t="shared" si="5"/>
        <v>#N/A</v>
      </c>
      <c r="Z42" t="e">
        <f t="shared" si="6"/>
        <v>#N/A</v>
      </c>
      <c r="AA42" t="e">
        <f t="shared" si="7"/>
        <v>#N/A</v>
      </c>
      <c r="AB42" t="str">
        <f t="shared" si="8"/>
        <v/>
      </c>
      <c r="AC42" t="str">
        <f t="shared" si="9"/>
        <v/>
      </c>
      <c r="AD42" t="str">
        <f t="shared" si="10"/>
        <v/>
      </c>
      <c r="AE42" t="str">
        <f t="shared" si="11"/>
        <v/>
      </c>
      <c r="AF42" t="str">
        <f t="shared" si="12"/>
        <v/>
      </c>
      <c r="AG42" t="str">
        <f t="shared" si="13"/>
        <v/>
      </c>
    </row>
    <row r="43" spans="1:33">
      <c r="A43" s="1">
        <v>29490</v>
      </c>
      <c r="B43">
        <v>0.79549999999999998</v>
      </c>
      <c r="C43">
        <v>1980</v>
      </c>
      <c r="D43" s="1">
        <v>29490</v>
      </c>
      <c r="E43">
        <v>0.83750000000000002</v>
      </c>
      <c r="F43">
        <v>1980</v>
      </c>
      <c r="G43" s="1">
        <v>31777</v>
      </c>
      <c r="H43">
        <v>0.41299999999999998</v>
      </c>
      <c r="I43">
        <v>1986</v>
      </c>
      <c r="J43" s="1">
        <v>29490</v>
      </c>
      <c r="K43">
        <v>0.3957</v>
      </c>
      <c r="L43">
        <v>1980</v>
      </c>
      <c r="M43" s="1">
        <v>36343</v>
      </c>
      <c r="N43">
        <v>0.39129999999999998</v>
      </c>
      <c r="O43">
        <v>1999</v>
      </c>
      <c r="P43" s="1">
        <v>34085</v>
      </c>
      <c r="Q43">
        <v>1.2521</v>
      </c>
      <c r="R43">
        <v>1993</v>
      </c>
      <c r="T43" s="1">
        <f t="shared" si="14"/>
        <v>37298</v>
      </c>
      <c r="U43">
        <f t="shared" si="1"/>
        <v>2002</v>
      </c>
      <c r="V43">
        <f t="shared" si="2"/>
        <v>1.4283000000000001</v>
      </c>
      <c r="W43">
        <f t="shared" si="3"/>
        <v>1.0552999999999999</v>
      </c>
      <c r="X43">
        <f t="shared" si="4"/>
        <v>1.2932999999999999</v>
      </c>
      <c r="Y43">
        <f t="shared" si="5"/>
        <v>0.69110000000000005</v>
      </c>
      <c r="Z43">
        <f t="shared" si="6"/>
        <v>1.5806</v>
      </c>
      <c r="AA43">
        <f t="shared" si="7"/>
        <v>1.9173</v>
      </c>
      <c r="AB43">
        <f t="shared" si="8"/>
        <v>1.4283000000000001</v>
      </c>
      <c r="AC43">
        <f t="shared" si="9"/>
        <v>1.0552999999999999</v>
      </c>
      <c r="AD43">
        <f t="shared" si="10"/>
        <v>1.2932999999999999</v>
      </c>
      <c r="AE43">
        <f t="shared" si="11"/>
        <v>0.69110000000000005</v>
      </c>
      <c r="AF43">
        <f t="shared" si="12"/>
        <v>1.5806</v>
      </c>
      <c r="AG43">
        <f t="shared" si="13"/>
        <v>1.9173</v>
      </c>
    </row>
    <row r="44" spans="1:33">
      <c r="A44" s="1">
        <v>29493</v>
      </c>
      <c r="B44">
        <v>0.77590000000000003</v>
      </c>
      <c r="C44">
        <v>1980</v>
      </c>
      <c r="D44" s="1">
        <v>29493</v>
      </c>
      <c r="E44">
        <v>0.86560000000000004</v>
      </c>
      <c r="F44">
        <v>1980</v>
      </c>
      <c r="G44" s="1">
        <v>31779</v>
      </c>
      <c r="H44">
        <v>0.44</v>
      </c>
      <c r="I44">
        <v>1987</v>
      </c>
      <c r="J44" s="1">
        <v>29493</v>
      </c>
      <c r="K44">
        <v>0.25850000000000001</v>
      </c>
      <c r="L44">
        <v>1980</v>
      </c>
      <c r="M44" s="1">
        <v>36347</v>
      </c>
      <c r="N44">
        <v>0.39829999999999999</v>
      </c>
      <c r="O44">
        <v>1999</v>
      </c>
      <c r="P44" s="1">
        <v>34086</v>
      </c>
      <c r="Q44">
        <v>1.2338</v>
      </c>
      <c r="R44">
        <v>1993</v>
      </c>
      <c r="T44" s="1">
        <f t="shared" si="14"/>
        <v>37299</v>
      </c>
      <c r="U44">
        <f t="shared" si="1"/>
        <v>2002</v>
      </c>
      <c r="V44">
        <f t="shared" si="2"/>
        <v>1.4297</v>
      </c>
      <c r="W44">
        <f t="shared" si="3"/>
        <v>1.0559000000000001</v>
      </c>
      <c r="X44">
        <f t="shared" si="4"/>
        <v>1.2938000000000001</v>
      </c>
      <c r="Y44">
        <f t="shared" si="5"/>
        <v>0.69110000000000005</v>
      </c>
      <c r="Z44">
        <f t="shared" si="6"/>
        <v>1.5807</v>
      </c>
      <c r="AA44">
        <f t="shared" si="7"/>
        <v>1.9184000000000001</v>
      </c>
      <c r="AB44">
        <f t="shared" si="8"/>
        <v>1.4297</v>
      </c>
      <c r="AC44">
        <f t="shared" si="9"/>
        <v>1.0559000000000001</v>
      </c>
      <c r="AD44">
        <f t="shared" si="10"/>
        <v>1.2938000000000001</v>
      </c>
      <c r="AE44">
        <f t="shared" si="11"/>
        <v>0.69110000000000005</v>
      </c>
      <c r="AF44">
        <f t="shared" si="12"/>
        <v>1.5807</v>
      </c>
      <c r="AG44">
        <f t="shared" si="13"/>
        <v>1.9184000000000001</v>
      </c>
    </row>
    <row r="45" spans="1:33">
      <c r="A45" s="1">
        <v>29494</v>
      </c>
      <c r="B45">
        <v>0.77259999999999995</v>
      </c>
      <c r="C45">
        <v>1980</v>
      </c>
      <c r="D45" s="1">
        <v>29494</v>
      </c>
      <c r="E45">
        <v>0.8014</v>
      </c>
      <c r="F45">
        <v>1980</v>
      </c>
      <c r="G45" s="1">
        <v>31782</v>
      </c>
      <c r="H45">
        <v>0.69110000000000005</v>
      </c>
      <c r="I45">
        <v>1987</v>
      </c>
      <c r="J45" s="1">
        <v>29494</v>
      </c>
      <c r="K45">
        <v>0.22889999999999999</v>
      </c>
      <c r="L45">
        <v>1980</v>
      </c>
      <c r="M45" s="1">
        <v>36348</v>
      </c>
      <c r="N45">
        <v>0.35749999999999998</v>
      </c>
      <c r="O45">
        <v>1999</v>
      </c>
      <c r="P45" s="1">
        <v>34087</v>
      </c>
      <c r="Q45">
        <v>1.2325999999999999</v>
      </c>
      <c r="R45">
        <v>1993</v>
      </c>
      <c r="T45" s="1">
        <f t="shared" si="14"/>
        <v>37300</v>
      </c>
      <c r="U45">
        <f t="shared" si="1"/>
        <v>2002</v>
      </c>
      <c r="V45">
        <f t="shared" si="2"/>
        <v>1.4237</v>
      </c>
      <c r="W45">
        <f t="shared" si="3"/>
        <v>1.0566</v>
      </c>
      <c r="X45">
        <f t="shared" si="4"/>
        <v>1.2927999999999999</v>
      </c>
      <c r="Y45">
        <f t="shared" si="5"/>
        <v>0.69079999999999997</v>
      </c>
      <c r="Z45">
        <f t="shared" si="6"/>
        <v>1.5803</v>
      </c>
      <c r="AA45">
        <f t="shared" si="7"/>
        <v>1.9174</v>
      </c>
      <c r="AB45">
        <f t="shared" si="8"/>
        <v>1.4237</v>
      </c>
      <c r="AC45">
        <f t="shared" si="9"/>
        <v>1.0566</v>
      </c>
      <c r="AD45">
        <f t="shared" si="10"/>
        <v>1.2927999999999999</v>
      </c>
      <c r="AE45">
        <f t="shared" si="11"/>
        <v>0.69079999999999997</v>
      </c>
      <c r="AF45">
        <f t="shared" si="12"/>
        <v>1.5803</v>
      </c>
      <c r="AG45">
        <f t="shared" si="13"/>
        <v>1.9174</v>
      </c>
    </row>
    <row r="46" spans="1:33">
      <c r="A46" s="1">
        <v>29495</v>
      </c>
      <c r="B46">
        <v>0.72389999999999999</v>
      </c>
      <c r="C46">
        <v>1980</v>
      </c>
      <c r="D46" s="1">
        <v>29495</v>
      </c>
      <c r="E46">
        <v>0.7329</v>
      </c>
      <c r="F46">
        <v>1980</v>
      </c>
      <c r="G46" s="1">
        <v>31783</v>
      </c>
      <c r="H46">
        <v>0.69040000000000001</v>
      </c>
      <c r="I46">
        <v>1987</v>
      </c>
      <c r="J46" s="1">
        <v>29495</v>
      </c>
      <c r="K46">
        <v>0.23580000000000001</v>
      </c>
      <c r="L46">
        <v>1980</v>
      </c>
      <c r="M46" s="1">
        <v>36349</v>
      </c>
      <c r="N46">
        <v>0.36299999999999999</v>
      </c>
      <c r="O46">
        <v>1999</v>
      </c>
      <c r="P46" s="1">
        <v>34088</v>
      </c>
      <c r="Q46">
        <v>1.2258</v>
      </c>
      <c r="R46">
        <v>1993</v>
      </c>
      <c r="T46" s="1">
        <f t="shared" si="14"/>
        <v>37301</v>
      </c>
      <c r="U46">
        <f t="shared" si="1"/>
        <v>2002</v>
      </c>
      <c r="V46">
        <f t="shared" si="2"/>
        <v>1.4236</v>
      </c>
      <c r="W46">
        <f t="shared" si="3"/>
        <v>1.0566</v>
      </c>
      <c r="X46">
        <f t="shared" si="4"/>
        <v>1.2927</v>
      </c>
      <c r="Y46">
        <f t="shared" si="5"/>
        <v>0.69089999999999996</v>
      </c>
      <c r="Z46">
        <f t="shared" si="6"/>
        <v>1.5802</v>
      </c>
      <c r="AA46">
        <f t="shared" si="7"/>
        <v>1.9172</v>
      </c>
      <c r="AB46">
        <f t="shared" si="8"/>
        <v>1.4236</v>
      </c>
      <c r="AC46">
        <f t="shared" si="9"/>
        <v>1.0566</v>
      </c>
      <c r="AD46">
        <f t="shared" si="10"/>
        <v>1.2927</v>
      </c>
      <c r="AE46">
        <f t="shared" si="11"/>
        <v>0.69089999999999996</v>
      </c>
      <c r="AF46">
        <f t="shared" si="12"/>
        <v>1.5802</v>
      </c>
      <c r="AG46">
        <f t="shared" si="13"/>
        <v>1.9172</v>
      </c>
    </row>
    <row r="47" spans="1:33">
      <c r="A47" s="1">
        <v>29496</v>
      </c>
      <c r="B47">
        <v>0.74080000000000001</v>
      </c>
      <c r="C47">
        <v>1980</v>
      </c>
      <c r="D47" s="1">
        <v>29496</v>
      </c>
      <c r="E47">
        <v>0.74470000000000003</v>
      </c>
      <c r="F47">
        <v>1980</v>
      </c>
      <c r="G47" s="1">
        <v>31784</v>
      </c>
      <c r="H47">
        <v>0.73729999999999996</v>
      </c>
      <c r="I47">
        <v>1987</v>
      </c>
      <c r="J47" s="1">
        <v>29496</v>
      </c>
      <c r="K47">
        <v>0.21260000000000001</v>
      </c>
      <c r="L47">
        <v>1980</v>
      </c>
      <c r="M47" s="1">
        <v>36350</v>
      </c>
      <c r="N47">
        <v>0.35420000000000001</v>
      </c>
      <c r="O47">
        <v>1999</v>
      </c>
      <c r="P47" s="1">
        <v>34089</v>
      </c>
      <c r="Q47">
        <v>1.3673</v>
      </c>
      <c r="R47">
        <v>1993</v>
      </c>
      <c r="T47" s="1">
        <f t="shared" si="14"/>
        <v>37302</v>
      </c>
      <c r="U47">
        <f t="shared" si="1"/>
        <v>2002</v>
      </c>
      <c r="V47">
        <f t="shared" si="2"/>
        <v>1.4211</v>
      </c>
      <c r="W47">
        <f t="shared" si="3"/>
        <v>1.0557000000000001</v>
      </c>
      <c r="X47">
        <f t="shared" si="4"/>
        <v>1.2944</v>
      </c>
      <c r="Y47">
        <f t="shared" si="5"/>
        <v>0.69210000000000005</v>
      </c>
      <c r="Z47">
        <f t="shared" si="6"/>
        <v>1.5829</v>
      </c>
      <c r="AA47">
        <f t="shared" si="7"/>
        <v>1.9220999999999999</v>
      </c>
      <c r="AB47">
        <f t="shared" si="8"/>
        <v>1.4211</v>
      </c>
      <c r="AC47">
        <f t="shared" si="9"/>
        <v>1.0557000000000001</v>
      </c>
      <c r="AD47">
        <f t="shared" si="10"/>
        <v>1.2944</v>
      </c>
      <c r="AE47">
        <f t="shared" si="11"/>
        <v>0.69210000000000005</v>
      </c>
      <c r="AF47">
        <f t="shared" si="12"/>
        <v>1.5829</v>
      </c>
      <c r="AG47">
        <f t="shared" si="13"/>
        <v>1.9220999999999999</v>
      </c>
    </row>
    <row r="48" spans="1:33">
      <c r="A48" s="1">
        <v>29497</v>
      </c>
      <c r="B48">
        <v>0.76439999999999997</v>
      </c>
      <c r="C48">
        <v>1980</v>
      </c>
      <c r="D48" s="1">
        <v>29497</v>
      </c>
      <c r="E48">
        <v>0.73950000000000005</v>
      </c>
      <c r="F48">
        <v>1980</v>
      </c>
      <c r="G48" s="1">
        <v>31785</v>
      </c>
      <c r="H48">
        <v>0.71040000000000003</v>
      </c>
      <c r="I48">
        <v>1987</v>
      </c>
      <c r="J48" s="1">
        <v>29497</v>
      </c>
      <c r="K48">
        <v>0.23810000000000001</v>
      </c>
      <c r="L48">
        <v>1980</v>
      </c>
      <c r="M48" s="1">
        <v>36353</v>
      </c>
      <c r="N48">
        <v>0.3463</v>
      </c>
      <c r="O48">
        <v>1999</v>
      </c>
      <c r="P48" s="1">
        <v>34092</v>
      </c>
      <c r="Q48">
        <v>1.2323</v>
      </c>
      <c r="R48">
        <v>1993</v>
      </c>
      <c r="T48" s="1">
        <f t="shared" si="14"/>
        <v>37303</v>
      </c>
      <c r="U48">
        <f t="shared" si="1"/>
        <v>2002</v>
      </c>
      <c r="V48" t="e">
        <f t="shared" si="2"/>
        <v>#N/A</v>
      </c>
      <c r="W48" t="e">
        <f t="shared" si="3"/>
        <v>#N/A</v>
      </c>
      <c r="X48" t="e">
        <f t="shared" si="4"/>
        <v>#N/A</v>
      </c>
      <c r="Y48" t="e">
        <f t="shared" si="5"/>
        <v>#N/A</v>
      </c>
      <c r="Z48" t="e">
        <f t="shared" si="6"/>
        <v>#N/A</v>
      </c>
      <c r="AA48" t="e">
        <f t="shared" si="7"/>
        <v>#N/A</v>
      </c>
      <c r="AB48" t="str">
        <f t="shared" si="8"/>
        <v/>
      </c>
      <c r="AC48" t="str">
        <f t="shared" si="9"/>
        <v/>
      </c>
      <c r="AD48" t="str">
        <f t="shared" si="10"/>
        <v/>
      </c>
      <c r="AE48" t="str">
        <f t="shared" si="11"/>
        <v/>
      </c>
      <c r="AF48" t="str">
        <f t="shared" si="12"/>
        <v/>
      </c>
      <c r="AG48" t="str">
        <f t="shared" si="13"/>
        <v/>
      </c>
    </row>
    <row r="49" spans="1:33">
      <c r="A49" s="1">
        <v>29500</v>
      </c>
      <c r="B49">
        <v>0.75239999999999996</v>
      </c>
      <c r="C49">
        <v>1980</v>
      </c>
      <c r="D49" s="1">
        <v>29500</v>
      </c>
      <c r="E49">
        <v>0.7399</v>
      </c>
      <c r="F49">
        <v>1980</v>
      </c>
      <c r="G49" s="1">
        <v>31786</v>
      </c>
      <c r="H49">
        <v>0.75129999999999997</v>
      </c>
      <c r="I49">
        <v>1987</v>
      </c>
      <c r="J49" s="1">
        <v>29500</v>
      </c>
      <c r="K49">
        <v>0.2596</v>
      </c>
      <c r="L49">
        <v>1980</v>
      </c>
      <c r="M49" s="1">
        <v>36354</v>
      </c>
      <c r="N49">
        <v>0.35670000000000002</v>
      </c>
      <c r="O49">
        <v>1999</v>
      </c>
      <c r="P49" s="1">
        <v>34093</v>
      </c>
      <c r="Q49">
        <v>1.2306999999999999</v>
      </c>
      <c r="R49">
        <v>1993</v>
      </c>
      <c r="T49" s="1">
        <f t="shared" si="14"/>
        <v>37304</v>
      </c>
      <c r="U49">
        <f t="shared" si="1"/>
        <v>2002</v>
      </c>
      <c r="V49" t="e">
        <f t="shared" si="2"/>
        <v>#N/A</v>
      </c>
      <c r="W49" t="e">
        <f t="shared" si="3"/>
        <v>#N/A</v>
      </c>
      <c r="X49" t="e">
        <f t="shared" si="4"/>
        <v>#N/A</v>
      </c>
      <c r="Y49" t="e">
        <f t="shared" si="5"/>
        <v>#N/A</v>
      </c>
      <c r="Z49" t="e">
        <f t="shared" si="6"/>
        <v>#N/A</v>
      </c>
      <c r="AA49" t="e">
        <f t="shared" si="7"/>
        <v>#N/A</v>
      </c>
      <c r="AB49" t="str">
        <f t="shared" si="8"/>
        <v/>
      </c>
      <c r="AC49" t="str">
        <f t="shared" si="9"/>
        <v/>
      </c>
      <c r="AD49" t="str">
        <f t="shared" si="10"/>
        <v/>
      </c>
      <c r="AE49" t="str">
        <f t="shared" si="11"/>
        <v/>
      </c>
      <c r="AF49" t="str">
        <f t="shared" si="12"/>
        <v/>
      </c>
      <c r="AG49" t="str">
        <f t="shared" si="13"/>
        <v/>
      </c>
    </row>
    <row r="50" spans="1:33">
      <c r="A50" s="1">
        <v>29501</v>
      </c>
      <c r="B50">
        <v>0.73580000000000001</v>
      </c>
      <c r="C50">
        <v>1980</v>
      </c>
      <c r="D50" s="1">
        <v>29501</v>
      </c>
      <c r="E50">
        <v>0.74129999999999996</v>
      </c>
      <c r="F50">
        <v>1980</v>
      </c>
      <c r="G50" s="1">
        <v>31789</v>
      </c>
      <c r="H50">
        <v>0.74509999999999998</v>
      </c>
      <c r="I50">
        <v>1987</v>
      </c>
      <c r="J50" s="1">
        <v>29501</v>
      </c>
      <c r="K50">
        <v>0.24260000000000001</v>
      </c>
      <c r="L50">
        <v>1980</v>
      </c>
      <c r="M50" s="1">
        <v>36355</v>
      </c>
      <c r="N50">
        <v>0.35139999999999999</v>
      </c>
      <c r="O50">
        <v>1999</v>
      </c>
      <c r="P50" s="1">
        <v>34094</v>
      </c>
      <c r="Q50">
        <v>1.2267999999999999</v>
      </c>
      <c r="R50">
        <v>1993</v>
      </c>
      <c r="T50" s="1">
        <f t="shared" si="14"/>
        <v>37305</v>
      </c>
      <c r="U50">
        <f t="shared" si="1"/>
        <v>2002</v>
      </c>
      <c r="V50" t="e">
        <f t="shared" si="2"/>
        <v>#N/A</v>
      </c>
      <c r="W50" t="e">
        <f t="shared" si="3"/>
        <v>#N/A</v>
      </c>
      <c r="X50" t="e">
        <f t="shared" si="4"/>
        <v>#N/A</v>
      </c>
      <c r="Y50" t="e">
        <f t="shared" si="5"/>
        <v>#N/A</v>
      </c>
      <c r="Z50" t="e">
        <f t="shared" si="6"/>
        <v>#N/A</v>
      </c>
      <c r="AA50" t="e">
        <f t="shared" si="7"/>
        <v>#N/A</v>
      </c>
      <c r="AB50" t="str">
        <f t="shared" si="8"/>
        <v/>
      </c>
      <c r="AC50" t="str">
        <f t="shared" si="9"/>
        <v/>
      </c>
      <c r="AD50" t="str">
        <f t="shared" si="10"/>
        <v/>
      </c>
      <c r="AE50" t="str">
        <f t="shared" si="11"/>
        <v/>
      </c>
      <c r="AF50" t="str">
        <f t="shared" si="12"/>
        <v/>
      </c>
      <c r="AG50" t="str">
        <f t="shared" si="13"/>
        <v/>
      </c>
    </row>
    <row r="51" spans="1:33">
      <c r="A51" s="1">
        <v>29502</v>
      </c>
      <c r="B51">
        <v>0.73419999999999996</v>
      </c>
      <c r="C51">
        <v>1980</v>
      </c>
      <c r="D51" s="1">
        <v>29502</v>
      </c>
      <c r="E51">
        <v>0.75429999999999997</v>
      </c>
      <c r="F51">
        <v>1980</v>
      </c>
      <c r="G51" s="1">
        <v>31790</v>
      </c>
      <c r="H51">
        <v>0.76019999999999999</v>
      </c>
      <c r="I51">
        <v>1987</v>
      </c>
      <c r="J51" s="1">
        <v>29502</v>
      </c>
      <c r="K51">
        <v>0.2452</v>
      </c>
      <c r="L51">
        <v>1980</v>
      </c>
      <c r="M51" s="1">
        <v>36356</v>
      </c>
      <c r="N51">
        <v>0.3458</v>
      </c>
      <c r="O51">
        <v>1999</v>
      </c>
      <c r="P51" s="1">
        <v>34095</v>
      </c>
      <c r="Q51">
        <v>1.2361</v>
      </c>
      <c r="R51">
        <v>1993</v>
      </c>
      <c r="T51" s="1">
        <f t="shared" si="14"/>
        <v>37306</v>
      </c>
      <c r="U51">
        <f t="shared" si="1"/>
        <v>2002</v>
      </c>
      <c r="V51">
        <f t="shared" si="2"/>
        <v>1.4197</v>
      </c>
      <c r="W51">
        <f t="shared" si="3"/>
        <v>1.0589999999999999</v>
      </c>
      <c r="X51">
        <f t="shared" si="4"/>
        <v>1.3042</v>
      </c>
      <c r="Y51">
        <f t="shared" si="5"/>
        <v>0.67949999999999999</v>
      </c>
      <c r="Z51">
        <f t="shared" si="6"/>
        <v>1.5951</v>
      </c>
      <c r="AA51">
        <f t="shared" si="7"/>
        <v>1.9369000000000001</v>
      </c>
      <c r="AB51">
        <f t="shared" si="8"/>
        <v>1.4197</v>
      </c>
      <c r="AC51">
        <f t="shared" si="9"/>
        <v>1.0589999999999999</v>
      </c>
      <c r="AD51">
        <f t="shared" si="10"/>
        <v>1.3042</v>
      </c>
      <c r="AE51">
        <f t="shared" si="11"/>
        <v>0.67949999999999999</v>
      </c>
      <c r="AF51">
        <f t="shared" si="12"/>
        <v>1.5951</v>
      </c>
      <c r="AG51">
        <f t="shared" si="13"/>
        <v>1.9369000000000001</v>
      </c>
    </row>
    <row r="52" spans="1:33">
      <c r="A52" s="1">
        <v>29503</v>
      </c>
      <c r="B52">
        <v>0.72489999999999999</v>
      </c>
      <c r="C52">
        <v>1980</v>
      </c>
      <c r="D52" s="1">
        <v>29503</v>
      </c>
      <c r="E52">
        <v>0.74529999999999996</v>
      </c>
      <c r="F52">
        <v>1980</v>
      </c>
      <c r="G52" s="1">
        <v>31791</v>
      </c>
      <c r="H52">
        <v>0.75409999999999999</v>
      </c>
      <c r="I52">
        <v>1987</v>
      </c>
      <c r="J52" s="1">
        <v>29503</v>
      </c>
      <c r="K52">
        <v>0.22550000000000001</v>
      </c>
      <c r="L52">
        <v>1980</v>
      </c>
      <c r="M52" s="1">
        <v>36357</v>
      </c>
      <c r="N52">
        <v>0.33950000000000002</v>
      </c>
      <c r="O52">
        <v>1999</v>
      </c>
      <c r="P52" s="1">
        <v>34096</v>
      </c>
      <c r="Q52">
        <v>1.2328000000000001</v>
      </c>
      <c r="R52">
        <v>1993</v>
      </c>
      <c r="T52" s="1">
        <f t="shared" si="14"/>
        <v>37307</v>
      </c>
      <c r="U52">
        <f t="shared" si="1"/>
        <v>2002</v>
      </c>
      <c r="V52">
        <f t="shared" si="2"/>
        <v>1.4189000000000001</v>
      </c>
      <c r="W52">
        <f t="shared" si="3"/>
        <v>1.0608</v>
      </c>
      <c r="X52">
        <f t="shared" si="4"/>
        <v>1.3061</v>
      </c>
      <c r="Y52">
        <f t="shared" si="5"/>
        <v>0.67949999999999999</v>
      </c>
      <c r="Z52">
        <f t="shared" si="6"/>
        <v>1.5958000000000001</v>
      </c>
      <c r="AA52">
        <f t="shared" si="7"/>
        <v>1.9352</v>
      </c>
      <c r="AB52">
        <f t="shared" si="8"/>
        <v>1.4189000000000001</v>
      </c>
      <c r="AC52">
        <f t="shared" si="9"/>
        <v>1.0608</v>
      </c>
      <c r="AD52">
        <f t="shared" si="10"/>
        <v>1.3061</v>
      </c>
      <c r="AE52">
        <f t="shared" si="11"/>
        <v>0.67949999999999999</v>
      </c>
      <c r="AF52">
        <f t="shared" si="12"/>
        <v>1.5958000000000001</v>
      </c>
      <c r="AG52">
        <f t="shared" si="13"/>
        <v>1.9352</v>
      </c>
    </row>
    <row r="53" spans="1:33">
      <c r="A53" s="1">
        <v>29504</v>
      </c>
      <c r="B53">
        <v>0.7177</v>
      </c>
      <c r="C53">
        <v>1980</v>
      </c>
      <c r="D53" s="1">
        <v>29504</v>
      </c>
      <c r="E53">
        <v>0.73409999999999997</v>
      </c>
      <c r="F53">
        <v>1980</v>
      </c>
      <c r="G53" s="1">
        <v>31792</v>
      </c>
      <c r="H53">
        <v>0.73580000000000001</v>
      </c>
      <c r="I53">
        <v>1987</v>
      </c>
      <c r="J53" s="1">
        <v>29504</v>
      </c>
      <c r="K53">
        <v>0.25159999999999999</v>
      </c>
      <c r="L53">
        <v>1980</v>
      </c>
      <c r="M53" s="1">
        <v>36360</v>
      </c>
      <c r="N53">
        <v>0.31330000000000002</v>
      </c>
      <c r="O53">
        <v>1999</v>
      </c>
      <c r="P53" s="1">
        <v>34099</v>
      </c>
      <c r="Q53">
        <v>1.2358</v>
      </c>
      <c r="R53">
        <v>1993</v>
      </c>
      <c r="T53" s="1">
        <f t="shared" si="14"/>
        <v>37308</v>
      </c>
      <c r="U53">
        <f t="shared" si="1"/>
        <v>2002</v>
      </c>
      <c r="V53">
        <f t="shared" si="2"/>
        <v>1.4167000000000001</v>
      </c>
      <c r="W53">
        <f t="shared" si="3"/>
        <v>1.0584</v>
      </c>
      <c r="X53">
        <f t="shared" si="4"/>
        <v>1.3056000000000001</v>
      </c>
      <c r="Y53">
        <f t="shared" si="5"/>
        <v>0.67859999999999998</v>
      </c>
      <c r="Z53">
        <f t="shared" si="6"/>
        <v>1.5941999999999998</v>
      </c>
      <c r="AA53">
        <f t="shared" si="7"/>
        <v>1.9306000000000001</v>
      </c>
      <c r="AB53">
        <f t="shared" si="8"/>
        <v>1.4167000000000001</v>
      </c>
      <c r="AC53">
        <f t="shared" si="9"/>
        <v>1.0584</v>
      </c>
      <c r="AD53">
        <f t="shared" si="10"/>
        <v>1.3056000000000001</v>
      </c>
      <c r="AE53">
        <f t="shared" si="11"/>
        <v>0.67859999999999998</v>
      </c>
      <c r="AF53">
        <f t="shared" si="12"/>
        <v>1.5941999999999998</v>
      </c>
      <c r="AG53">
        <f t="shared" si="13"/>
        <v>1.9306000000000001</v>
      </c>
    </row>
    <row r="54" spans="1:33">
      <c r="A54" s="1">
        <v>29507</v>
      </c>
      <c r="B54">
        <v>0.71870000000000001</v>
      </c>
      <c r="C54">
        <v>1980</v>
      </c>
      <c r="D54" s="1">
        <v>29507</v>
      </c>
      <c r="E54">
        <v>0.72040000000000004</v>
      </c>
      <c r="F54">
        <v>1980</v>
      </c>
      <c r="G54" s="1">
        <v>31793</v>
      </c>
      <c r="H54">
        <v>0.73099999999999998</v>
      </c>
      <c r="I54">
        <v>1987</v>
      </c>
      <c r="J54" s="1">
        <v>29507</v>
      </c>
      <c r="K54">
        <v>0.2555</v>
      </c>
      <c r="L54">
        <v>1980</v>
      </c>
      <c r="M54" s="1">
        <v>36361</v>
      </c>
      <c r="N54">
        <v>0.37880000000000003</v>
      </c>
      <c r="O54">
        <v>1999</v>
      </c>
      <c r="P54" s="1">
        <v>34100</v>
      </c>
      <c r="Q54">
        <v>1.2208000000000001</v>
      </c>
      <c r="R54">
        <v>1993</v>
      </c>
      <c r="T54" s="1">
        <f t="shared" si="14"/>
        <v>37309</v>
      </c>
      <c r="U54">
        <f t="shared" si="1"/>
        <v>2002</v>
      </c>
      <c r="V54">
        <f t="shared" si="2"/>
        <v>1.4126000000000001</v>
      </c>
      <c r="W54">
        <f t="shared" si="3"/>
        <v>1.0578000000000001</v>
      </c>
      <c r="X54">
        <f t="shared" si="4"/>
        <v>1.3037000000000001</v>
      </c>
      <c r="Y54">
        <f t="shared" si="5"/>
        <v>0.67859999999999998</v>
      </c>
      <c r="Z54">
        <f t="shared" si="6"/>
        <v>1.5924</v>
      </c>
      <c r="AA54">
        <f t="shared" si="7"/>
        <v>1.9268999999999998</v>
      </c>
      <c r="AB54">
        <f t="shared" si="8"/>
        <v>1.4126000000000001</v>
      </c>
      <c r="AC54">
        <f t="shared" si="9"/>
        <v>1.0578000000000001</v>
      </c>
      <c r="AD54">
        <f t="shared" si="10"/>
        <v>1.3037000000000001</v>
      </c>
      <c r="AE54">
        <f t="shared" si="11"/>
        <v>0.67859999999999998</v>
      </c>
      <c r="AF54">
        <f t="shared" si="12"/>
        <v>1.5924</v>
      </c>
      <c r="AG54">
        <f t="shared" si="13"/>
        <v>1.9268999999999998</v>
      </c>
    </row>
    <row r="55" spans="1:33">
      <c r="A55" s="1">
        <v>29508</v>
      </c>
      <c r="B55">
        <v>0.71840000000000004</v>
      </c>
      <c r="C55">
        <v>1980</v>
      </c>
      <c r="D55" s="1">
        <v>29508</v>
      </c>
      <c r="E55">
        <v>0.72209999999999996</v>
      </c>
      <c r="F55">
        <v>1980</v>
      </c>
      <c r="G55" s="1">
        <v>31796</v>
      </c>
      <c r="H55">
        <v>0.7006</v>
      </c>
      <c r="I55">
        <v>1987</v>
      </c>
      <c r="J55" s="1">
        <v>29508</v>
      </c>
      <c r="K55">
        <v>0.2555</v>
      </c>
      <c r="L55">
        <v>1980</v>
      </c>
      <c r="M55" s="1">
        <v>36362</v>
      </c>
      <c r="N55">
        <v>0.37690000000000001</v>
      </c>
      <c r="O55">
        <v>1999</v>
      </c>
      <c r="P55" s="1">
        <v>34101</v>
      </c>
      <c r="Q55">
        <v>1.2198</v>
      </c>
      <c r="R55">
        <v>1993</v>
      </c>
      <c r="T55" s="1">
        <f t="shared" si="14"/>
        <v>37310</v>
      </c>
      <c r="U55">
        <f t="shared" si="1"/>
        <v>2002</v>
      </c>
      <c r="V55" t="e">
        <f t="shared" si="2"/>
        <v>#N/A</v>
      </c>
      <c r="W55" t="e">
        <f t="shared" si="3"/>
        <v>#N/A</v>
      </c>
      <c r="X55" t="e">
        <f t="shared" si="4"/>
        <v>#N/A</v>
      </c>
      <c r="Y55" t="e">
        <f t="shared" si="5"/>
        <v>#N/A</v>
      </c>
      <c r="Z55" t="e">
        <f t="shared" si="6"/>
        <v>#N/A</v>
      </c>
      <c r="AA55" t="e">
        <f t="shared" si="7"/>
        <v>#N/A</v>
      </c>
      <c r="AB55" t="str">
        <f t="shared" si="8"/>
        <v/>
      </c>
      <c r="AC55" t="str">
        <f t="shared" si="9"/>
        <v/>
      </c>
      <c r="AD55" t="str">
        <f t="shared" si="10"/>
        <v/>
      </c>
      <c r="AE55" t="str">
        <f t="shared" si="11"/>
        <v/>
      </c>
      <c r="AF55" t="str">
        <f t="shared" si="12"/>
        <v/>
      </c>
      <c r="AG55" t="str">
        <f t="shared" si="13"/>
        <v/>
      </c>
    </row>
    <row r="56" spans="1:33">
      <c r="A56" s="1">
        <v>29509</v>
      </c>
      <c r="B56">
        <v>0.6653</v>
      </c>
      <c r="C56">
        <v>1980</v>
      </c>
      <c r="D56" s="1">
        <v>29509</v>
      </c>
      <c r="E56">
        <v>0.73040000000000005</v>
      </c>
      <c r="F56">
        <v>1980</v>
      </c>
      <c r="G56" s="1">
        <v>31797</v>
      </c>
      <c r="H56">
        <v>0.66790000000000005</v>
      </c>
      <c r="I56">
        <v>1987</v>
      </c>
      <c r="J56" s="1">
        <v>29509</v>
      </c>
      <c r="K56">
        <v>0.249</v>
      </c>
      <c r="L56">
        <v>1980</v>
      </c>
      <c r="M56" s="1">
        <v>36363</v>
      </c>
      <c r="N56">
        <v>0.42109999999999997</v>
      </c>
      <c r="O56">
        <v>1999</v>
      </c>
      <c r="P56" s="1">
        <v>34102</v>
      </c>
      <c r="Q56">
        <v>1.2793999999999999</v>
      </c>
      <c r="R56">
        <v>1993</v>
      </c>
      <c r="T56" s="1">
        <f t="shared" si="14"/>
        <v>37311</v>
      </c>
      <c r="U56">
        <f t="shared" si="1"/>
        <v>2002</v>
      </c>
      <c r="V56" t="e">
        <f t="shared" si="2"/>
        <v>#N/A</v>
      </c>
      <c r="W56" t="e">
        <f t="shared" si="3"/>
        <v>#N/A</v>
      </c>
      <c r="X56" t="e">
        <f t="shared" si="4"/>
        <v>#N/A</v>
      </c>
      <c r="Y56" t="e">
        <f t="shared" si="5"/>
        <v>#N/A</v>
      </c>
      <c r="Z56" t="e">
        <f t="shared" si="6"/>
        <v>#N/A</v>
      </c>
      <c r="AA56" t="e">
        <f t="shared" si="7"/>
        <v>#N/A</v>
      </c>
      <c r="AB56" t="str">
        <f t="shared" si="8"/>
        <v/>
      </c>
      <c r="AC56" t="str">
        <f t="shared" si="9"/>
        <v/>
      </c>
      <c r="AD56" t="str">
        <f t="shared" si="10"/>
        <v/>
      </c>
      <c r="AE56" t="str">
        <f t="shared" si="11"/>
        <v/>
      </c>
      <c r="AF56" t="str">
        <f t="shared" si="12"/>
        <v/>
      </c>
      <c r="AG56" t="str">
        <f t="shared" si="13"/>
        <v/>
      </c>
    </row>
    <row r="57" spans="1:33">
      <c r="A57" s="1">
        <v>29510</v>
      </c>
      <c r="B57">
        <v>0.63870000000000005</v>
      </c>
      <c r="C57">
        <v>1980</v>
      </c>
      <c r="D57" s="1">
        <v>29510</v>
      </c>
      <c r="E57">
        <v>0.74590000000000001</v>
      </c>
      <c r="F57">
        <v>1980</v>
      </c>
      <c r="G57" s="1">
        <v>31798</v>
      </c>
      <c r="H57">
        <v>0.626</v>
      </c>
      <c r="I57">
        <v>1987</v>
      </c>
      <c r="J57" s="1">
        <v>29510</v>
      </c>
      <c r="K57">
        <v>0.2311</v>
      </c>
      <c r="L57">
        <v>1980</v>
      </c>
      <c r="M57" s="1">
        <v>36364</v>
      </c>
      <c r="N57">
        <v>0.44069999999999998</v>
      </c>
      <c r="O57">
        <v>1999</v>
      </c>
      <c r="P57" s="1">
        <v>34103</v>
      </c>
      <c r="Q57">
        <v>1.2725</v>
      </c>
      <c r="R57">
        <v>1993</v>
      </c>
      <c r="T57" s="1">
        <f t="shared" si="14"/>
        <v>37312</v>
      </c>
      <c r="U57">
        <f t="shared" si="1"/>
        <v>2002</v>
      </c>
      <c r="V57">
        <f t="shared" si="2"/>
        <v>1.4163999999999999</v>
      </c>
      <c r="W57">
        <f t="shared" si="3"/>
        <v>1.0580000000000001</v>
      </c>
      <c r="X57">
        <f t="shared" si="4"/>
        <v>1.3035000000000001</v>
      </c>
      <c r="Y57">
        <f t="shared" si="5"/>
        <v>0.67959999999999998</v>
      </c>
      <c r="Z57">
        <f t="shared" si="6"/>
        <v>1.5969</v>
      </c>
      <c r="AA57">
        <f t="shared" si="7"/>
        <v>1.9355</v>
      </c>
      <c r="AB57">
        <f t="shared" si="8"/>
        <v>1.4163999999999999</v>
      </c>
      <c r="AC57">
        <f t="shared" si="9"/>
        <v>1.0580000000000001</v>
      </c>
      <c r="AD57">
        <f t="shared" si="10"/>
        <v>1.3035000000000001</v>
      </c>
      <c r="AE57">
        <f t="shared" si="11"/>
        <v>0.67959999999999998</v>
      </c>
      <c r="AF57">
        <f t="shared" si="12"/>
        <v>1.5969</v>
      </c>
      <c r="AG57">
        <f t="shared" si="13"/>
        <v>1.9355</v>
      </c>
    </row>
    <row r="58" spans="1:33">
      <c r="A58" s="1">
        <v>29511</v>
      </c>
      <c r="B58">
        <v>0.62970000000000004</v>
      </c>
      <c r="C58">
        <v>1980</v>
      </c>
      <c r="D58" s="1">
        <v>29511</v>
      </c>
      <c r="E58">
        <v>0.74780000000000002</v>
      </c>
      <c r="F58">
        <v>1980</v>
      </c>
      <c r="G58" s="1">
        <v>31799</v>
      </c>
      <c r="H58">
        <v>0.49430000000000002</v>
      </c>
      <c r="I58">
        <v>1987</v>
      </c>
      <c r="J58" s="1">
        <v>29511</v>
      </c>
      <c r="K58">
        <v>0.2417</v>
      </c>
      <c r="L58">
        <v>1980</v>
      </c>
      <c r="M58" s="1">
        <v>36367</v>
      </c>
      <c r="N58">
        <v>0.45569999999999999</v>
      </c>
      <c r="O58">
        <v>1999</v>
      </c>
      <c r="P58" s="1">
        <v>34106</v>
      </c>
      <c r="Q58">
        <v>1.2812000000000001</v>
      </c>
      <c r="R58">
        <v>1993</v>
      </c>
      <c r="T58" s="1">
        <f t="shared" si="14"/>
        <v>37313</v>
      </c>
      <c r="U58">
        <f t="shared" si="1"/>
        <v>2002</v>
      </c>
      <c r="V58">
        <f t="shared" si="2"/>
        <v>1.4149</v>
      </c>
      <c r="W58">
        <f t="shared" si="3"/>
        <v>1.0545</v>
      </c>
      <c r="X58">
        <f t="shared" si="4"/>
        <v>1.3028</v>
      </c>
      <c r="Y58">
        <f t="shared" si="5"/>
        <v>0.67520000000000002</v>
      </c>
      <c r="Z58">
        <f t="shared" si="6"/>
        <v>1.6008</v>
      </c>
      <c r="AA58">
        <f t="shared" si="7"/>
        <v>1.9394</v>
      </c>
      <c r="AB58">
        <f t="shared" si="8"/>
        <v>1.4149</v>
      </c>
      <c r="AC58">
        <f t="shared" si="9"/>
        <v>1.0545</v>
      </c>
      <c r="AD58">
        <f t="shared" si="10"/>
        <v>1.3028</v>
      </c>
      <c r="AE58">
        <f t="shared" si="11"/>
        <v>0.67520000000000002</v>
      </c>
      <c r="AF58">
        <f t="shared" si="12"/>
        <v>1.6008</v>
      </c>
      <c r="AG58">
        <f t="shared" si="13"/>
        <v>1.9394</v>
      </c>
    </row>
    <row r="59" spans="1:33">
      <c r="A59" s="1">
        <v>29514</v>
      </c>
      <c r="B59">
        <v>0.621</v>
      </c>
      <c r="C59">
        <v>1980</v>
      </c>
      <c r="D59" s="1">
        <v>29514</v>
      </c>
      <c r="E59">
        <v>0.75660000000000005</v>
      </c>
      <c r="F59">
        <v>1980</v>
      </c>
      <c r="G59" s="1">
        <v>31800</v>
      </c>
      <c r="H59">
        <v>0.42649999999999999</v>
      </c>
      <c r="I59">
        <v>1987</v>
      </c>
      <c r="J59" s="1">
        <v>29514</v>
      </c>
      <c r="K59">
        <v>0.2515</v>
      </c>
      <c r="L59">
        <v>1980</v>
      </c>
      <c r="M59" s="1">
        <v>36368</v>
      </c>
      <c r="N59">
        <v>0.50039999999999996</v>
      </c>
      <c r="O59">
        <v>1999</v>
      </c>
      <c r="P59" s="1">
        <v>34107</v>
      </c>
      <c r="Q59">
        <v>1.2829999999999999</v>
      </c>
      <c r="R59">
        <v>1993</v>
      </c>
      <c r="T59" s="1">
        <f t="shared" si="14"/>
        <v>37314</v>
      </c>
      <c r="U59">
        <f t="shared" si="1"/>
        <v>2002</v>
      </c>
      <c r="V59">
        <f t="shared" si="2"/>
        <v>1.4149</v>
      </c>
      <c r="W59">
        <f t="shared" si="3"/>
        <v>1.0545</v>
      </c>
      <c r="X59">
        <f t="shared" si="4"/>
        <v>1.3028999999999999</v>
      </c>
      <c r="Y59">
        <f t="shared" si="5"/>
        <v>0.67520000000000002</v>
      </c>
      <c r="Z59">
        <f t="shared" si="6"/>
        <v>1.6008</v>
      </c>
      <c r="AA59">
        <f t="shared" si="7"/>
        <v>1.9393</v>
      </c>
      <c r="AB59">
        <f t="shared" si="8"/>
        <v>1.4149</v>
      </c>
      <c r="AC59">
        <f t="shared" si="9"/>
        <v>1.0545</v>
      </c>
      <c r="AD59">
        <f t="shared" si="10"/>
        <v>1.3028999999999999</v>
      </c>
      <c r="AE59">
        <f t="shared" si="11"/>
        <v>0.67520000000000002</v>
      </c>
      <c r="AF59">
        <f t="shared" si="12"/>
        <v>1.6008</v>
      </c>
      <c r="AG59">
        <f t="shared" si="13"/>
        <v>1.9393</v>
      </c>
    </row>
    <row r="60" spans="1:33">
      <c r="A60" s="1">
        <v>29515</v>
      </c>
      <c r="B60">
        <v>0.61509999999999998</v>
      </c>
      <c r="C60">
        <v>1980</v>
      </c>
      <c r="D60" s="1">
        <v>29515</v>
      </c>
      <c r="E60">
        <v>0.75829999999999997</v>
      </c>
      <c r="F60">
        <v>1980</v>
      </c>
      <c r="G60" s="1">
        <v>31803</v>
      </c>
      <c r="H60">
        <v>0.44240000000000002</v>
      </c>
      <c r="I60">
        <v>1987</v>
      </c>
      <c r="J60" s="1">
        <v>29515</v>
      </c>
      <c r="K60">
        <v>0.26869999999999999</v>
      </c>
      <c r="L60">
        <v>1980</v>
      </c>
      <c r="M60" s="1">
        <v>36369</v>
      </c>
      <c r="N60">
        <v>0.50109999999999999</v>
      </c>
      <c r="O60">
        <v>1999</v>
      </c>
      <c r="P60" s="1">
        <v>34108</v>
      </c>
      <c r="Q60">
        <v>1.2079</v>
      </c>
      <c r="R60">
        <v>1993</v>
      </c>
      <c r="T60" s="1">
        <f t="shared" si="14"/>
        <v>37315</v>
      </c>
      <c r="U60">
        <f t="shared" si="1"/>
        <v>2002</v>
      </c>
      <c r="V60">
        <f t="shared" si="2"/>
        <v>1.4140999999999999</v>
      </c>
      <c r="W60">
        <f t="shared" si="3"/>
        <v>1.0565</v>
      </c>
      <c r="X60">
        <f t="shared" si="4"/>
        <v>1.2965</v>
      </c>
      <c r="Y60">
        <f t="shared" si="5"/>
        <v>0.68149999999999999</v>
      </c>
      <c r="Z60">
        <f t="shared" si="6"/>
        <v>1.5963000000000001</v>
      </c>
      <c r="AA60">
        <f t="shared" si="7"/>
        <v>1.9401000000000002</v>
      </c>
      <c r="AB60">
        <f t="shared" si="8"/>
        <v>1.4140999999999999</v>
      </c>
      <c r="AC60">
        <f t="shared" si="9"/>
        <v>1.0565</v>
      </c>
      <c r="AD60">
        <f t="shared" si="10"/>
        <v>1.2965</v>
      </c>
      <c r="AE60">
        <f t="shared" si="11"/>
        <v>0.68149999999999999</v>
      </c>
      <c r="AF60">
        <f t="shared" si="12"/>
        <v>1.5963000000000001</v>
      </c>
      <c r="AG60">
        <f t="shared" si="13"/>
        <v>1.9401000000000002</v>
      </c>
    </row>
    <row r="61" spans="1:33">
      <c r="A61" s="1">
        <v>29516</v>
      </c>
      <c r="B61">
        <v>0.61550000000000005</v>
      </c>
      <c r="C61">
        <v>1980</v>
      </c>
      <c r="D61" s="1">
        <v>29516</v>
      </c>
      <c r="E61">
        <v>0.7591</v>
      </c>
      <c r="F61">
        <v>1980</v>
      </c>
      <c r="G61" s="1">
        <v>31804</v>
      </c>
      <c r="H61">
        <v>0.4224</v>
      </c>
      <c r="I61">
        <v>1987</v>
      </c>
      <c r="J61" s="1">
        <v>29516</v>
      </c>
      <c r="K61">
        <v>0.27010000000000001</v>
      </c>
      <c r="L61">
        <v>1980</v>
      </c>
      <c r="M61" s="1">
        <v>36370</v>
      </c>
      <c r="N61">
        <v>0.53200000000000003</v>
      </c>
      <c r="O61">
        <v>1999</v>
      </c>
      <c r="P61" s="1">
        <v>34109</v>
      </c>
      <c r="Q61">
        <v>1.1457999999999999</v>
      </c>
      <c r="R61">
        <v>1993</v>
      </c>
      <c r="T61" s="1">
        <f t="shared" si="14"/>
        <v>37316</v>
      </c>
      <c r="U61">
        <f t="shared" si="1"/>
        <v>2002</v>
      </c>
      <c r="V61">
        <f t="shared" si="2"/>
        <v>1.4078999999999999</v>
      </c>
      <c r="W61">
        <f t="shared" si="3"/>
        <v>1.0557000000000001</v>
      </c>
      <c r="X61">
        <f t="shared" si="4"/>
        <v>1.2936000000000001</v>
      </c>
      <c r="Y61">
        <f t="shared" si="5"/>
        <v>0.67800000000000005</v>
      </c>
      <c r="Z61">
        <f t="shared" si="6"/>
        <v>1.5939999999999999</v>
      </c>
      <c r="AA61">
        <f t="shared" si="7"/>
        <v>1.9294</v>
      </c>
      <c r="AB61">
        <f t="shared" si="8"/>
        <v>1.4078999999999999</v>
      </c>
      <c r="AC61">
        <f t="shared" si="9"/>
        <v>1.0557000000000001</v>
      </c>
      <c r="AD61">
        <f t="shared" si="10"/>
        <v>1.2936000000000001</v>
      </c>
      <c r="AE61">
        <f t="shared" si="11"/>
        <v>0.67800000000000005</v>
      </c>
      <c r="AF61">
        <f t="shared" si="12"/>
        <v>1.5939999999999999</v>
      </c>
      <c r="AG61">
        <f t="shared" si="13"/>
        <v>1.9294</v>
      </c>
    </row>
    <row r="62" spans="1:33">
      <c r="A62" s="1">
        <v>29517</v>
      </c>
      <c r="B62">
        <v>0.59640000000000004</v>
      </c>
      <c r="C62">
        <v>1980</v>
      </c>
      <c r="D62" s="1">
        <v>29517</v>
      </c>
      <c r="E62">
        <v>0.61119999999999997</v>
      </c>
      <c r="F62">
        <v>1980</v>
      </c>
      <c r="G62" s="1">
        <v>31805</v>
      </c>
      <c r="H62">
        <v>0.46589999999999998</v>
      </c>
      <c r="I62">
        <v>1987</v>
      </c>
      <c r="J62" s="1">
        <v>29517</v>
      </c>
      <c r="K62">
        <v>0.26960000000000001</v>
      </c>
      <c r="L62">
        <v>1980</v>
      </c>
      <c r="M62" s="1">
        <v>36371</v>
      </c>
      <c r="N62">
        <v>0.54520000000000002</v>
      </c>
      <c r="O62">
        <v>1999</v>
      </c>
      <c r="P62" s="1">
        <v>34110</v>
      </c>
      <c r="Q62">
        <v>1.2152000000000001</v>
      </c>
      <c r="R62">
        <v>1993</v>
      </c>
      <c r="T62" s="1">
        <f t="shared" si="14"/>
        <v>37317</v>
      </c>
      <c r="U62">
        <f t="shared" si="1"/>
        <v>2002</v>
      </c>
      <c r="V62" t="e">
        <f t="shared" si="2"/>
        <v>#N/A</v>
      </c>
      <c r="W62" t="e">
        <f t="shared" si="3"/>
        <v>#N/A</v>
      </c>
      <c r="X62" t="e">
        <f t="shared" si="4"/>
        <v>#N/A</v>
      </c>
      <c r="Y62" t="e">
        <f t="shared" si="5"/>
        <v>#N/A</v>
      </c>
      <c r="Z62" t="e">
        <f t="shared" si="6"/>
        <v>#N/A</v>
      </c>
      <c r="AA62" t="e">
        <f t="shared" si="7"/>
        <v>#N/A</v>
      </c>
      <c r="AB62" t="str">
        <f t="shared" si="8"/>
        <v/>
      </c>
      <c r="AC62" t="str">
        <f t="shared" si="9"/>
        <v/>
      </c>
      <c r="AD62" t="str">
        <f t="shared" si="10"/>
        <v/>
      </c>
      <c r="AE62" t="str">
        <f t="shared" si="11"/>
        <v/>
      </c>
      <c r="AF62" t="str">
        <f t="shared" si="12"/>
        <v/>
      </c>
      <c r="AG62" t="str">
        <f t="shared" si="13"/>
        <v/>
      </c>
    </row>
    <row r="63" spans="1:33">
      <c r="A63" s="1">
        <v>29518</v>
      </c>
      <c r="B63">
        <v>0.59619999999999995</v>
      </c>
      <c r="C63">
        <v>1980</v>
      </c>
      <c r="D63" s="1">
        <v>29518</v>
      </c>
      <c r="E63">
        <v>0.60940000000000005</v>
      </c>
      <c r="F63">
        <v>1980</v>
      </c>
      <c r="G63" s="1">
        <v>31806</v>
      </c>
      <c r="H63">
        <v>0.4778</v>
      </c>
      <c r="I63">
        <v>1987</v>
      </c>
      <c r="J63" s="1">
        <v>29518</v>
      </c>
      <c r="K63">
        <v>0.26719999999999999</v>
      </c>
      <c r="L63">
        <v>1980</v>
      </c>
      <c r="M63" s="1">
        <v>36374</v>
      </c>
      <c r="N63">
        <v>0.54620000000000002</v>
      </c>
      <c r="O63">
        <v>1999</v>
      </c>
      <c r="P63" s="1">
        <v>34113</v>
      </c>
      <c r="Q63">
        <v>1.232</v>
      </c>
      <c r="R63">
        <v>1993</v>
      </c>
      <c r="T63" s="1">
        <f t="shared" si="14"/>
        <v>37318</v>
      </c>
      <c r="U63">
        <f t="shared" si="1"/>
        <v>2002</v>
      </c>
      <c r="V63" t="e">
        <f t="shared" si="2"/>
        <v>#N/A</v>
      </c>
      <c r="W63" t="e">
        <f t="shared" si="3"/>
        <v>#N/A</v>
      </c>
      <c r="X63" t="e">
        <f t="shared" si="4"/>
        <v>#N/A</v>
      </c>
      <c r="Y63" t="e">
        <f t="shared" si="5"/>
        <v>#N/A</v>
      </c>
      <c r="Z63" t="e">
        <f t="shared" si="6"/>
        <v>#N/A</v>
      </c>
      <c r="AA63" t="e">
        <f t="shared" si="7"/>
        <v>#N/A</v>
      </c>
      <c r="AB63" t="str">
        <f t="shared" si="8"/>
        <v/>
      </c>
      <c r="AC63" t="str">
        <f t="shared" si="9"/>
        <v/>
      </c>
      <c r="AD63" t="str">
        <f t="shared" si="10"/>
        <v/>
      </c>
      <c r="AE63" t="str">
        <f t="shared" si="11"/>
        <v/>
      </c>
      <c r="AF63" t="str">
        <f t="shared" si="12"/>
        <v/>
      </c>
      <c r="AG63" t="str">
        <f t="shared" si="13"/>
        <v/>
      </c>
    </row>
    <row r="64" spans="1:33">
      <c r="A64" s="1">
        <v>29521</v>
      </c>
      <c r="B64">
        <v>0.55569999999999997</v>
      </c>
      <c r="C64">
        <v>1980</v>
      </c>
      <c r="D64" s="1">
        <v>29521</v>
      </c>
      <c r="E64">
        <v>0.60209999999999997</v>
      </c>
      <c r="F64">
        <v>1980</v>
      </c>
      <c r="G64" s="1">
        <v>31807</v>
      </c>
      <c r="H64">
        <v>0.49099999999999999</v>
      </c>
      <c r="I64">
        <v>1987</v>
      </c>
      <c r="J64" s="1">
        <v>29521</v>
      </c>
      <c r="K64">
        <v>0.2293</v>
      </c>
      <c r="L64">
        <v>1980</v>
      </c>
      <c r="M64" s="1">
        <v>36375</v>
      </c>
      <c r="N64">
        <v>0.56599999999999995</v>
      </c>
      <c r="O64">
        <v>1999</v>
      </c>
      <c r="P64" s="1">
        <v>34114</v>
      </c>
      <c r="Q64">
        <v>1.2284999999999999</v>
      </c>
      <c r="R64">
        <v>1993</v>
      </c>
      <c r="T64" s="1">
        <f t="shared" si="14"/>
        <v>37319</v>
      </c>
      <c r="U64">
        <f t="shared" si="1"/>
        <v>2002</v>
      </c>
      <c r="V64">
        <f t="shared" si="2"/>
        <v>1.4339999999999999</v>
      </c>
      <c r="W64">
        <f t="shared" si="3"/>
        <v>1.0619000000000001</v>
      </c>
      <c r="X64">
        <f t="shared" si="4"/>
        <v>1.2930999999999999</v>
      </c>
      <c r="Y64">
        <f t="shared" si="5"/>
        <v>0.67969999999999997</v>
      </c>
      <c r="Z64">
        <f t="shared" si="6"/>
        <v>1.5984</v>
      </c>
      <c r="AA64">
        <f t="shared" si="7"/>
        <v>1.9431</v>
      </c>
      <c r="AB64">
        <f t="shared" si="8"/>
        <v>1.4339999999999999</v>
      </c>
      <c r="AC64">
        <f t="shared" si="9"/>
        <v>1.0619000000000001</v>
      </c>
      <c r="AD64">
        <f t="shared" si="10"/>
        <v>1.2930999999999999</v>
      </c>
      <c r="AE64">
        <f t="shared" si="11"/>
        <v>0.67969999999999997</v>
      </c>
      <c r="AF64">
        <f t="shared" si="12"/>
        <v>1.5984</v>
      </c>
      <c r="AG64">
        <f t="shared" si="13"/>
        <v>1.9431</v>
      </c>
    </row>
    <row r="65" spans="1:33">
      <c r="A65" s="1">
        <v>29522</v>
      </c>
      <c r="B65">
        <v>0.55589999999999995</v>
      </c>
      <c r="C65">
        <v>1980</v>
      </c>
      <c r="D65" s="1">
        <v>29522</v>
      </c>
      <c r="E65">
        <v>0.60299999999999998</v>
      </c>
      <c r="F65">
        <v>1980</v>
      </c>
      <c r="G65" s="1">
        <v>31810</v>
      </c>
      <c r="H65">
        <v>0.50309999999999999</v>
      </c>
      <c r="I65">
        <v>1987</v>
      </c>
      <c r="J65" s="1">
        <v>29522</v>
      </c>
      <c r="K65">
        <v>0.2293</v>
      </c>
      <c r="L65">
        <v>1980</v>
      </c>
      <c r="M65" s="1">
        <v>36376</v>
      </c>
      <c r="N65">
        <v>0.58250000000000002</v>
      </c>
      <c r="O65">
        <v>1999</v>
      </c>
      <c r="P65" s="1">
        <v>34115</v>
      </c>
      <c r="Q65">
        <v>1.3813</v>
      </c>
      <c r="R65">
        <v>1993</v>
      </c>
      <c r="T65" s="1">
        <f t="shared" si="14"/>
        <v>37320</v>
      </c>
      <c r="U65">
        <f t="shared" si="1"/>
        <v>2002</v>
      </c>
      <c r="V65">
        <f t="shared" si="2"/>
        <v>1.4333</v>
      </c>
      <c r="W65">
        <f t="shared" si="3"/>
        <v>1.0629</v>
      </c>
      <c r="X65">
        <f t="shared" si="4"/>
        <v>1.2924</v>
      </c>
      <c r="Y65">
        <f t="shared" si="5"/>
        <v>0.68020000000000003</v>
      </c>
      <c r="Z65">
        <f t="shared" si="6"/>
        <v>1.5973999999999999</v>
      </c>
      <c r="AA65">
        <f t="shared" si="7"/>
        <v>1.9407000000000001</v>
      </c>
      <c r="AB65">
        <f t="shared" si="8"/>
        <v>1.4333</v>
      </c>
      <c r="AC65">
        <f t="shared" si="9"/>
        <v>1.0629</v>
      </c>
      <c r="AD65">
        <f t="shared" si="10"/>
        <v>1.2924</v>
      </c>
      <c r="AE65">
        <f t="shared" si="11"/>
        <v>0.68020000000000003</v>
      </c>
      <c r="AF65">
        <f t="shared" si="12"/>
        <v>1.5973999999999999</v>
      </c>
      <c r="AG65">
        <f t="shared" si="13"/>
        <v>1.9407000000000001</v>
      </c>
    </row>
    <row r="66" spans="1:33">
      <c r="A66" s="1">
        <v>29523</v>
      </c>
      <c r="B66">
        <v>0.55549999999999999</v>
      </c>
      <c r="C66">
        <v>1980</v>
      </c>
      <c r="D66" s="1">
        <v>29523</v>
      </c>
      <c r="E66">
        <v>0.59899999999999998</v>
      </c>
      <c r="F66">
        <v>1980</v>
      </c>
      <c r="G66" s="1">
        <v>31811</v>
      </c>
      <c r="H66">
        <v>0.49640000000000001</v>
      </c>
      <c r="I66">
        <v>1987</v>
      </c>
      <c r="J66" s="1">
        <v>29523</v>
      </c>
      <c r="K66">
        <v>0.23219999999999999</v>
      </c>
      <c r="L66">
        <v>1980</v>
      </c>
      <c r="M66" s="1">
        <v>36377</v>
      </c>
      <c r="N66">
        <v>0.56379999999999997</v>
      </c>
      <c r="O66">
        <v>1999</v>
      </c>
      <c r="P66" s="1">
        <v>34116</v>
      </c>
      <c r="Q66">
        <v>1.4198999999999999</v>
      </c>
      <c r="R66">
        <v>1993</v>
      </c>
      <c r="T66" s="1">
        <f t="shared" si="14"/>
        <v>37321</v>
      </c>
      <c r="U66">
        <f t="shared" si="1"/>
        <v>2002</v>
      </c>
      <c r="V66">
        <f t="shared" si="2"/>
        <v>1.4376</v>
      </c>
      <c r="W66">
        <f t="shared" si="3"/>
        <v>1.0643</v>
      </c>
      <c r="X66">
        <f t="shared" si="4"/>
        <v>1.2926</v>
      </c>
      <c r="Y66">
        <f t="shared" si="5"/>
        <v>0.68</v>
      </c>
      <c r="Z66">
        <f t="shared" si="6"/>
        <v>1.5960000000000001</v>
      </c>
      <c r="AA66">
        <f t="shared" si="7"/>
        <v>1.9401999999999999</v>
      </c>
      <c r="AB66">
        <f t="shared" si="8"/>
        <v>1.4376</v>
      </c>
      <c r="AC66">
        <f t="shared" si="9"/>
        <v>1.0643</v>
      </c>
      <c r="AD66">
        <f t="shared" si="10"/>
        <v>1.2926</v>
      </c>
      <c r="AE66">
        <f t="shared" si="11"/>
        <v>0.68</v>
      </c>
      <c r="AF66">
        <f t="shared" si="12"/>
        <v>1.5960000000000001</v>
      </c>
      <c r="AG66">
        <f t="shared" si="13"/>
        <v>1.9401999999999999</v>
      </c>
    </row>
    <row r="67" spans="1:33">
      <c r="A67" s="1">
        <v>29524</v>
      </c>
      <c r="B67">
        <v>0.54010000000000002</v>
      </c>
      <c r="C67">
        <v>1980</v>
      </c>
      <c r="D67" s="1">
        <v>29524</v>
      </c>
      <c r="E67">
        <v>0.59709999999999996</v>
      </c>
      <c r="F67">
        <v>1980</v>
      </c>
      <c r="G67" s="1">
        <v>31812</v>
      </c>
      <c r="H67">
        <v>0.47</v>
      </c>
      <c r="I67">
        <v>1987</v>
      </c>
      <c r="J67" s="1">
        <v>29524</v>
      </c>
      <c r="K67">
        <v>0.2253</v>
      </c>
      <c r="L67">
        <v>1980</v>
      </c>
      <c r="M67" s="1">
        <v>36378</v>
      </c>
      <c r="N67">
        <v>0.62790000000000001</v>
      </c>
      <c r="O67">
        <v>1999</v>
      </c>
      <c r="P67" s="1">
        <v>34117</v>
      </c>
      <c r="Q67">
        <v>1.4483999999999999</v>
      </c>
      <c r="R67">
        <v>1993</v>
      </c>
      <c r="T67" s="1">
        <f t="shared" si="14"/>
        <v>37322</v>
      </c>
      <c r="U67">
        <f t="shared" ref="U67:U130" si="15">YEAR(T67)</f>
        <v>2002</v>
      </c>
      <c r="V67">
        <f t="shared" ref="V67:V130" si="16">VLOOKUP($T67,$A$2:$B$8818,2,FALSE)</f>
        <v>1.4421999999999999</v>
      </c>
      <c r="W67">
        <f t="shared" ref="W67:W130" si="17">VLOOKUP($T67,$D$2:$E$8818,2,FALSE)</f>
        <v>1.0680000000000001</v>
      </c>
      <c r="X67">
        <f t="shared" ref="X67:X130" si="18">VLOOKUP($T67,$G$2:$H$8818,2,FALSE)</f>
        <v>1.2916000000000001</v>
      </c>
      <c r="Y67">
        <f t="shared" ref="Y67:Y130" si="19">VLOOKUP($T67,$J$2:$K$8818,2,FALSE)</f>
        <v>0.67359999999999998</v>
      </c>
      <c r="Z67">
        <f t="shared" ref="Z67:Z130" si="20">VLOOKUP($T67,$M$2:$N$8818,2,FALSE)</f>
        <v>1.6106</v>
      </c>
      <c r="AA67">
        <f t="shared" ref="AA67:AA130" si="21">VLOOKUP($T67,$P$2:$Q$8818,2,FALSE)</f>
        <v>1.9548999999999999</v>
      </c>
      <c r="AB67">
        <f t="shared" ref="AB67:AB130" si="22">IF(ISERROR(V67),"",V67)</f>
        <v>1.4421999999999999</v>
      </c>
      <c r="AC67">
        <f t="shared" ref="AC67:AC130" si="23">IF(ISERROR(W67),"",W67)</f>
        <v>1.0680000000000001</v>
      </c>
      <c r="AD67">
        <f t="shared" ref="AD67:AD130" si="24">IF(ISERROR(X67),"",X67)</f>
        <v>1.2916000000000001</v>
      </c>
      <c r="AE67">
        <f t="shared" ref="AE67:AE130" si="25">IF(ISERROR(Y67),"",Y67)</f>
        <v>0.67359999999999998</v>
      </c>
      <c r="AF67">
        <f t="shared" ref="AF67:AF130" si="26">IF(ISERROR(Z67),"",Z67)</f>
        <v>1.6106</v>
      </c>
      <c r="AG67">
        <f t="shared" ref="AG67:AG130" si="27">IF(ISERROR(AA67),"",AA67)</f>
        <v>1.9548999999999999</v>
      </c>
    </row>
    <row r="68" spans="1:33">
      <c r="A68" s="1">
        <v>29525</v>
      </c>
      <c r="B68">
        <v>0.53410000000000002</v>
      </c>
      <c r="C68">
        <v>1980</v>
      </c>
      <c r="D68" s="1">
        <v>29525</v>
      </c>
      <c r="E68">
        <v>0.59340000000000004</v>
      </c>
      <c r="F68">
        <v>1980</v>
      </c>
      <c r="G68" s="1">
        <v>31813</v>
      </c>
      <c r="H68">
        <v>0.47349999999999998</v>
      </c>
      <c r="I68">
        <v>1987</v>
      </c>
      <c r="J68" s="1">
        <v>29525</v>
      </c>
      <c r="K68">
        <v>0.22309999999999999</v>
      </c>
      <c r="L68">
        <v>1980</v>
      </c>
      <c r="M68" s="1">
        <v>36381</v>
      </c>
      <c r="N68">
        <v>0.62960000000000005</v>
      </c>
      <c r="O68">
        <v>1999</v>
      </c>
      <c r="P68" s="1">
        <v>34121</v>
      </c>
      <c r="Q68">
        <v>1.4349000000000001</v>
      </c>
      <c r="R68">
        <v>1993</v>
      </c>
      <c r="T68" s="1">
        <f t="shared" ref="T68:T131" si="28">T67+1</f>
        <v>37323</v>
      </c>
      <c r="U68">
        <f t="shared" si="15"/>
        <v>2002</v>
      </c>
      <c r="V68">
        <f t="shared" si="16"/>
        <v>1.4473</v>
      </c>
      <c r="W68">
        <f t="shared" si="17"/>
        <v>1.0701000000000001</v>
      </c>
      <c r="X68">
        <f t="shared" si="18"/>
        <v>1.2921</v>
      </c>
      <c r="Y68">
        <f t="shared" si="19"/>
        <v>0.67279999999999995</v>
      </c>
      <c r="Z68">
        <f t="shared" si="20"/>
        <v>1.6141999999999999</v>
      </c>
      <c r="AA68">
        <f t="shared" si="21"/>
        <v>1.9599</v>
      </c>
      <c r="AB68">
        <f t="shared" si="22"/>
        <v>1.4473</v>
      </c>
      <c r="AC68">
        <f t="shared" si="23"/>
        <v>1.0701000000000001</v>
      </c>
      <c r="AD68">
        <f t="shared" si="24"/>
        <v>1.2921</v>
      </c>
      <c r="AE68">
        <f t="shared" si="25"/>
        <v>0.67279999999999995</v>
      </c>
      <c r="AF68">
        <f t="shared" si="26"/>
        <v>1.6141999999999999</v>
      </c>
      <c r="AG68">
        <f t="shared" si="27"/>
        <v>1.9599</v>
      </c>
    </row>
    <row r="69" spans="1:33">
      <c r="A69" s="1">
        <v>29528</v>
      </c>
      <c r="B69">
        <v>0.51859999999999995</v>
      </c>
      <c r="C69">
        <v>1980</v>
      </c>
      <c r="D69" s="1">
        <v>29528</v>
      </c>
      <c r="E69">
        <v>0.60189999999999999</v>
      </c>
      <c r="F69">
        <v>1980</v>
      </c>
      <c r="G69" s="1">
        <v>31814</v>
      </c>
      <c r="H69">
        <v>0.4451</v>
      </c>
      <c r="I69">
        <v>1987</v>
      </c>
      <c r="J69" s="1">
        <v>29528</v>
      </c>
      <c r="K69">
        <v>0.22800000000000001</v>
      </c>
      <c r="L69">
        <v>1980</v>
      </c>
      <c r="M69" s="1">
        <v>36382</v>
      </c>
      <c r="N69">
        <v>0.58589999999999998</v>
      </c>
      <c r="O69">
        <v>1999</v>
      </c>
      <c r="P69" s="1">
        <v>34122</v>
      </c>
      <c r="Q69">
        <v>1.4337</v>
      </c>
      <c r="R69">
        <v>1993</v>
      </c>
      <c r="T69" s="1">
        <f t="shared" si="28"/>
        <v>37324</v>
      </c>
      <c r="U69">
        <f t="shared" si="15"/>
        <v>2002</v>
      </c>
      <c r="V69" t="e">
        <f t="shared" si="16"/>
        <v>#N/A</v>
      </c>
      <c r="W69" t="e">
        <f t="shared" si="17"/>
        <v>#N/A</v>
      </c>
      <c r="X69" t="e">
        <f t="shared" si="18"/>
        <v>#N/A</v>
      </c>
      <c r="Y69" t="e">
        <f t="shared" si="19"/>
        <v>#N/A</v>
      </c>
      <c r="Z69" t="e">
        <f t="shared" si="20"/>
        <v>#N/A</v>
      </c>
      <c r="AA69" t="e">
        <f t="shared" si="21"/>
        <v>#N/A</v>
      </c>
      <c r="AB69" t="str">
        <f t="shared" si="22"/>
        <v/>
      </c>
      <c r="AC69" t="str">
        <f t="shared" si="23"/>
        <v/>
      </c>
      <c r="AD69" t="str">
        <f t="shared" si="24"/>
        <v/>
      </c>
      <c r="AE69" t="str">
        <f t="shared" si="25"/>
        <v/>
      </c>
      <c r="AF69" t="str">
        <f t="shared" si="26"/>
        <v/>
      </c>
      <c r="AG69" t="str">
        <f t="shared" si="27"/>
        <v/>
      </c>
    </row>
    <row r="70" spans="1:33">
      <c r="A70" s="1">
        <v>29530</v>
      </c>
      <c r="B70">
        <v>0.49830000000000002</v>
      </c>
      <c r="C70">
        <v>1980</v>
      </c>
      <c r="D70" s="1">
        <v>29530</v>
      </c>
      <c r="E70">
        <v>0.62760000000000005</v>
      </c>
      <c r="F70">
        <v>1980</v>
      </c>
      <c r="G70" s="1">
        <v>31817</v>
      </c>
      <c r="H70">
        <v>0.46650000000000003</v>
      </c>
      <c r="I70">
        <v>1987</v>
      </c>
      <c r="J70" s="1">
        <v>29530</v>
      </c>
      <c r="K70">
        <v>0.25600000000000001</v>
      </c>
      <c r="L70">
        <v>1980</v>
      </c>
      <c r="M70" s="1">
        <v>36383</v>
      </c>
      <c r="N70">
        <v>0.73109999999999997</v>
      </c>
      <c r="O70">
        <v>1999</v>
      </c>
      <c r="P70" s="1">
        <v>34123</v>
      </c>
      <c r="Q70">
        <v>1.4509000000000001</v>
      </c>
      <c r="R70">
        <v>1993</v>
      </c>
      <c r="T70" s="1">
        <f t="shared" si="28"/>
        <v>37325</v>
      </c>
      <c r="U70">
        <f t="shared" si="15"/>
        <v>2002</v>
      </c>
      <c r="V70" t="e">
        <f t="shared" si="16"/>
        <v>#N/A</v>
      </c>
      <c r="W70" t="e">
        <f t="shared" si="17"/>
        <v>#N/A</v>
      </c>
      <c r="X70" t="e">
        <f t="shared" si="18"/>
        <v>#N/A</v>
      </c>
      <c r="Y70" t="e">
        <f t="shared" si="19"/>
        <v>#N/A</v>
      </c>
      <c r="Z70" t="e">
        <f t="shared" si="20"/>
        <v>#N/A</v>
      </c>
      <c r="AA70" t="e">
        <f t="shared" si="21"/>
        <v>#N/A</v>
      </c>
      <c r="AB70" t="str">
        <f t="shared" si="22"/>
        <v/>
      </c>
      <c r="AC70" t="str">
        <f t="shared" si="23"/>
        <v/>
      </c>
      <c r="AD70" t="str">
        <f t="shared" si="24"/>
        <v/>
      </c>
      <c r="AE70" t="str">
        <f t="shared" si="25"/>
        <v/>
      </c>
      <c r="AF70" t="str">
        <f t="shared" si="26"/>
        <v/>
      </c>
      <c r="AG70" t="str">
        <f t="shared" si="27"/>
        <v/>
      </c>
    </row>
    <row r="71" spans="1:33">
      <c r="A71" s="1">
        <v>29531</v>
      </c>
      <c r="B71">
        <v>0.55220000000000002</v>
      </c>
      <c r="C71">
        <v>1980</v>
      </c>
      <c r="D71" s="1">
        <v>29531</v>
      </c>
      <c r="E71">
        <v>0.68740000000000001</v>
      </c>
      <c r="F71">
        <v>1980</v>
      </c>
      <c r="G71" s="1">
        <v>31818</v>
      </c>
      <c r="H71">
        <v>0.45889999999999997</v>
      </c>
      <c r="I71">
        <v>1987</v>
      </c>
      <c r="J71" s="1">
        <v>29531</v>
      </c>
      <c r="K71">
        <v>0.3231</v>
      </c>
      <c r="L71">
        <v>1980</v>
      </c>
      <c r="M71" s="1">
        <v>36384</v>
      </c>
      <c r="N71">
        <v>0.73560000000000003</v>
      </c>
      <c r="O71">
        <v>1999</v>
      </c>
      <c r="P71" s="1">
        <v>34124</v>
      </c>
      <c r="Q71">
        <v>1.4586000000000001</v>
      </c>
      <c r="R71">
        <v>1993</v>
      </c>
      <c r="T71" s="1">
        <f t="shared" si="28"/>
        <v>37326</v>
      </c>
      <c r="U71">
        <f t="shared" si="15"/>
        <v>2002</v>
      </c>
      <c r="V71">
        <f t="shared" si="16"/>
        <v>1.4532</v>
      </c>
      <c r="W71">
        <f t="shared" si="17"/>
        <v>1.083</v>
      </c>
      <c r="X71">
        <f t="shared" si="18"/>
        <v>1.3038000000000001</v>
      </c>
      <c r="Y71">
        <f t="shared" si="19"/>
        <v>0.68479999999999996</v>
      </c>
      <c r="Z71">
        <f t="shared" si="20"/>
        <v>1.6131</v>
      </c>
      <c r="AA71">
        <f t="shared" si="21"/>
        <v>1.9575</v>
      </c>
      <c r="AB71">
        <f t="shared" si="22"/>
        <v>1.4532</v>
      </c>
      <c r="AC71">
        <f t="shared" si="23"/>
        <v>1.083</v>
      </c>
      <c r="AD71">
        <f t="shared" si="24"/>
        <v>1.3038000000000001</v>
      </c>
      <c r="AE71">
        <f t="shared" si="25"/>
        <v>0.68479999999999996</v>
      </c>
      <c r="AF71">
        <f t="shared" si="26"/>
        <v>1.6131</v>
      </c>
      <c r="AG71">
        <f t="shared" si="27"/>
        <v>1.9575</v>
      </c>
    </row>
    <row r="72" spans="1:33">
      <c r="A72" s="1">
        <v>29532</v>
      </c>
      <c r="B72">
        <v>0.55210000000000004</v>
      </c>
      <c r="C72">
        <v>1980</v>
      </c>
      <c r="D72" s="1">
        <v>29532</v>
      </c>
      <c r="E72">
        <v>0.68459999999999999</v>
      </c>
      <c r="F72">
        <v>1980</v>
      </c>
      <c r="G72" s="1">
        <v>31819</v>
      </c>
      <c r="H72">
        <v>0.43409999999999999</v>
      </c>
      <c r="I72">
        <v>1987</v>
      </c>
      <c r="J72" s="1">
        <v>29532</v>
      </c>
      <c r="K72">
        <v>0.32390000000000002</v>
      </c>
      <c r="L72">
        <v>1980</v>
      </c>
      <c r="M72" s="1">
        <v>36385</v>
      </c>
      <c r="N72">
        <v>0.79220000000000002</v>
      </c>
      <c r="O72">
        <v>1999</v>
      </c>
      <c r="P72" s="1">
        <v>34127</v>
      </c>
      <c r="Q72">
        <v>1.4462999999999999</v>
      </c>
      <c r="R72">
        <v>1993</v>
      </c>
      <c r="T72" s="1">
        <f t="shared" si="28"/>
        <v>37327</v>
      </c>
      <c r="U72">
        <f t="shared" si="15"/>
        <v>2002</v>
      </c>
      <c r="V72">
        <f t="shared" si="16"/>
        <v>1.4532</v>
      </c>
      <c r="W72">
        <f t="shared" si="17"/>
        <v>1.0829</v>
      </c>
      <c r="X72">
        <f t="shared" si="18"/>
        <v>1.3035000000000001</v>
      </c>
      <c r="Y72">
        <f t="shared" si="19"/>
        <v>0.6845</v>
      </c>
      <c r="Z72">
        <f t="shared" si="20"/>
        <v>1.6133</v>
      </c>
      <c r="AA72">
        <f t="shared" si="21"/>
        <v>1.9574</v>
      </c>
      <c r="AB72">
        <f t="shared" si="22"/>
        <v>1.4532</v>
      </c>
      <c r="AC72">
        <f t="shared" si="23"/>
        <v>1.0829</v>
      </c>
      <c r="AD72">
        <f t="shared" si="24"/>
        <v>1.3035000000000001</v>
      </c>
      <c r="AE72">
        <f t="shared" si="25"/>
        <v>0.6845</v>
      </c>
      <c r="AF72">
        <f t="shared" si="26"/>
        <v>1.6133</v>
      </c>
      <c r="AG72">
        <f t="shared" si="27"/>
        <v>1.9574</v>
      </c>
    </row>
    <row r="73" spans="1:33">
      <c r="A73" s="1">
        <v>29535</v>
      </c>
      <c r="B73">
        <v>0.55330000000000001</v>
      </c>
      <c r="C73">
        <v>1980</v>
      </c>
      <c r="D73" s="1">
        <v>29535</v>
      </c>
      <c r="E73">
        <v>0.68300000000000005</v>
      </c>
      <c r="F73">
        <v>1980</v>
      </c>
      <c r="G73" s="1">
        <v>31820</v>
      </c>
      <c r="H73">
        <v>0.43940000000000001</v>
      </c>
      <c r="I73">
        <v>1987</v>
      </c>
      <c r="J73" s="1">
        <v>29535</v>
      </c>
      <c r="K73">
        <v>0.32390000000000002</v>
      </c>
      <c r="L73">
        <v>1980</v>
      </c>
      <c r="M73" s="1">
        <v>36388</v>
      </c>
      <c r="N73">
        <v>0.7893</v>
      </c>
      <c r="O73">
        <v>1999</v>
      </c>
      <c r="P73" s="1">
        <v>34128</v>
      </c>
      <c r="Q73">
        <v>1.4274</v>
      </c>
      <c r="R73">
        <v>1993</v>
      </c>
      <c r="T73" s="1">
        <f t="shared" si="28"/>
        <v>37328</v>
      </c>
      <c r="U73">
        <f t="shared" si="15"/>
        <v>2002</v>
      </c>
      <c r="V73">
        <f t="shared" si="16"/>
        <v>1.4541999999999999</v>
      </c>
      <c r="W73">
        <f t="shared" si="17"/>
        <v>1.0826</v>
      </c>
      <c r="X73">
        <f t="shared" si="18"/>
        <v>1.3043</v>
      </c>
      <c r="Y73">
        <f t="shared" si="19"/>
        <v>0.6845</v>
      </c>
      <c r="Z73">
        <f t="shared" si="20"/>
        <v>1.6137999999999999</v>
      </c>
      <c r="AA73">
        <f t="shared" si="21"/>
        <v>1.9576</v>
      </c>
      <c r="AB73">
        <f t="shared" si="22"/>
        <v>1.4541999999999999</v>
      </c>
      <c r="AC73">
        <f t="shared" si="23"/>
        <v>1.0826</v>
      </c>
      <c r="AD73">
        <f t="shared" si="24"/>
        <v>1.3043</v>
      </c>
      <c r="AE73">
        <f t="shared" si="25"/>
        <v>0.6845</v>
      </c>
      <c r="AF73">
        <f t="shared" si="26"/>
        <v>1.6137999999999999</v>
      </c>
      <c r="AG73">
        <f t="shared" si="27"/>
        <v>1.9576</v>
      </c>
    </row>
    <row r="74" spans="1:33">
      <c r="A74" s="1">
        <v>29536</v>
      </c>
      <c r="B74">
        <v>0.56299999999999994</v>
      </c>
      <c r="C74">
        <v>1980</v>
      </c>
      <c r="D74" s="1">
        <v>29536</v>
      </c>
      <c r="E74">
        <v>0.72260000000000002</v>
      </c>
      <c r="F74">
        <v>1980</v>
      </c>
      <c r="G74" s="1">
        <v>31821</v>
      </c>
      <c r="H74">
        <v>0.50739999999999996</v>
      </c>
      <c r="I74">
        <v>1987</v>
      </c>
      <c r="J74" s="1">
        <v>29536</v>
      </c>
      <c r="K74">
        <v>0.36120000000000002</v>
      </c>
      <c r="L74">
        <v>1980</v>
      </c>
      <c r="M74" s="1">
        <v>36389</v>
      </c>
      <c r="N74">
        <v>0.77769999999999995</v>
      </c>
      <c r="O74">
        <v>1999</v>
      </c>
      <c r="P74" s="1">
        <v>34129</v>
      </c>
      <c r="Q74">
        <v>1.4339</v>
      </c>
      <c r="R74">
        <v>1993</v>
      </c>
      <c r="T74" s="1">
        <f t="shared" si="28"/>
        <v>37329</v>
      </c>
      <c r="U74">
        <f t="shared" si="15"/>
        <v>2002</v>
      </c>
      <c r="V74">
        <f t="shared" si="16"/>
        <v>1.4567000000000001</v>
      </c>
      <c r="W74">
        <f t="shared" si="17"/>
        <v>1.0835999999999999</v>
      </c>
      <c r="X74">
        <f t="shared" si="18"/>
        <v>1.3078000000000001</v>
      </c>
      <c r="Y74">
        <f t="shared" si="19"/>
        <v>0.68220000000000003</v>
      </c>
      <c r="Z74">
        <f t="shared" si="20"/>
        <v>1.6093</v>
      </c>
      <c r="AA74">
        <f t="shared" si="21"/>
        <v>1.9582000000000002</v>
      </c>
      <c r="AB74">
        <f t="shared" si="22"/>
        <v>1.4567000000000001</v>
      </c>
      <c r="AC74">
        <f t="shared" si="23"/>
        <v>1.0835999999999999</v>
      </c>
      <c r="AD74">
        <f t="shared" si="24"/>
        <v>1.3078000000000001</v>
      </c>
      <c r="AE74">
        <f t="shared" si="25"/>
        <v>0.68220000000000003</v>
      </c>
      <c r="AF74">
        <f t="shared" si="26"/>
        <v>1.6093</v>
      </c>
      <c r="AG74">
        <f t="shared" si="27"/>
        <v>1.9582000000000002</v>
      </c>
    </row>
    <row r="75" spans="1:33">
      <c r="A75" s="1">
        <v>29537</v>
      </c>
      <c r="B75">
        <v>0.56899999999999995</v>
      </c>
      <c r="C75">
        <v>1980</v>
      </c>
      <c r="D75" s="1">
        <v>29537</v>
      </c>
      <c r="E75">
        <v>0.79069999999999996</v>
      </c>
      <c r="F75">
        <v>1980</v>
      </c>
      <c r="G75" s="1">
        <v>31825</v>
      </c>
      <c r="H75">
        <v>0.44440000000000002</v>
      </c>
      <c r="I75">
        <v>1987</v>
      </c>
      <c r="J75" s="1">
        <v>29537</v>
      </c>
      <c r="K75">
        <v>0.45529999999999998</v>
      </c>
      <c r="L75">
        <v>1980</v>
      </c>
      <c r="M75" s="1">
        <v>36390</v>
      </c>
      <c r="N75">
        <v>0.78539999999999999</v>
      </c>
      <c r="O75">
        <v>1999</v>
      </c>
      <c r="P75" s="1">
        <v>34130</v>
      </c>
      <c r="Q75">
        <v>1.4380999999999999</v>
      </c>
      <c r="R75">
        <v>1993</v>
      </c>
      <c r="T75" s="1">
        <f t="shared" si="28"/>
        <v>37330</v>
      </c>
      <c r="U75">
        <f t="shared" si="15"/>
        <v>2002</v>
      </c>
      <c r="V75">
        <f t="shared" si="16"/>
        <v>1.4532</v>
      </c>
      <c r="W75">
        <f t="shared" si="17"/>
        <v>1.0728</v>
      </c>
      <c r="X75">
        <f t="shared" si="18"/>
        <v>1.3033000000000001</v>
      </c>
      <c r="Y75">
        <f t="shared" si="19"/>
        <v>0.65339999999999998</v>
      </c>
      <c r="Z75">
        <f t="shared" si="20"/>
        <v>1.6231</v>
      </c>
      <c r="AA75">
        <f t="shared" si="21"/>
        <v>1.9792999999999998</v>
      </c>
      <c r="AB75">
        <f t="shared" si="22"/>
        <v>1.4532</v>
      </c>
      <c r="AC75">
        <f t="shared" si="23"/>
        <v>1.0728</v>
      </c>
      <c r="AD75">
        <f t="shared" si="24"/>
        <v>1.3033000000000001</v>
      </c>
      <c r="AE75">
        <f t="shared" si="25"/>
        <v>0.65339999999999998</v>
      </c>
      <c r="AF75">
        <f t="shared" si="26"/>
        <v>1.6231</v>
      </c>
      <c r="AG75">
        <f t="shared" si="27"/>
        <v>1.9792999999999998</v>
      </c>
    </row>
    <row r="76" spans="1:33">
      <c r="A76" s="1">
        <v>29538</v>
      </c>
      <c r="B76">
        <v>0.59030000000000005</v>
      </c>
      <c r="C76">
        <v>1980</v>
      </c>
      <c r="D76" s="1">
        <v>29538</v>
      </c>
      <c r="E76">
        <v>0.7641</v>
      </c>
      <c r="F76">
        <v>1980</v>
      </c>
      <c r="G76" s="1">
        <v>31826</v>
      </c>
      <c r="H76">
        <v>0.43159999999999998</v>
      </c>
      <c r="I76">
        <v>1987</v>
      </c>
      <c r="J76" s="1">
        <v>29538</v>
      </c>
      <c r="K76">
        <v>0.43819999999999998</v>
      </c>
      <c r="L76">
        <v>1980</v>
      </c>
      <c r="M76" s="1">
        <v>36391</v>
      </c>
      <c r="N76">
        <v>0.79320000000000002</v>
      </c>
      <c r="O76">
        <v>1999</v>
      </c>
      <c r="P76" s="1">
        <v>34131</v>
      </c>
      <c r="Q76">
        <v>1.4384000000000001</v>
      </c>
      <c r="R76">
        <v>1993</v>
      </c>
      <c r="T76" s="1">
        <f t="shared" si="28"/>
        <v>37331</v>
      </c>
      <c r="U76">
        <f t="shared" si="15"/>
        <v>2002</v>
      </c>
      <c r="V76" t="e">
        <f t="shared" si="16"/>
        <v>#N/A</v>
      </c>
      <c r="W76" t="e">
        <f t="shared" si="17"/>
        <v>#N/A</v>
      </c>
      <c r="X76" t="e">
        <f t="shared" si="18"/>
        <v>#N/A</v>
      </c>
      <c r="Y76" t="e">
        <f t="shared" si="19"/>
        <v>#N/A</v>
      </c>
      <c r="Z76" t="e">
        <f t="shared" si="20"/>
        <v>#N/A</v>
      </c>
      <c r="AA76" t="e">
        <f t="shared" si="21"/>
        <v>#N/A</v>
      </c>
      <c r="AB76" t="str">
        <f t="shared" si="22"/>
        <v/>
      </c>
      <c r="AC76" t="str">
        <f t="shared" si="23"/>
        <v/>
      </c>
      <c r="AD76" t="str">
        <f t="shared" si="24"/>
        <v/>
      </c>
      <c r="AE76" t="str">
        <f t="shared" si="25"/>
        <v/>
      </c>
      <c r="AF76" t="str">
        <f t="shared" si="26"/>
        <v/>
      </c>
      <c r="AG76" t="str">
        <f t="shared" si="27"/>
        <v/>
      </c>
    </row>
    <row r="77" spans="1:33">
      <c r="A77" s="1">
        <v>29539</v>
      </c>
      <c r="B77">
        <v>0.59060000000000001</v>
      </c>
      <c r="C77">
        <v>1980</v>
      </c>
      <c r="D77" s="1">
        <v>29539</v>
      </c>
      <c r="E77">
        <v>0.74950000000000006</v>
      </c>
      <c r="F77">
        <v>1980</v>
      </c>
      <c r="G77" s="1">
        <v>31827</v>
      </c>
      <c r="H77">
        <v>0.43859999999999999</v>
      </c>
      <c r="I77">
        <v>1987</v>
      </c>
      <c r="J77" s="1">
        <v>29539</v>
      </c>
      <c r="K77">
        <v>0.43940000000000001</v>
      </c>
      <c r="L77">
        <v>1980</v>
      </c>
      <c r="M77" s="1">
        <v>36392</v>
      </c>
      <c r="N77">
        <v>0.79469999999999996</v>
      </c>
      <c r="O77">
        <v>1999</v>
      </c>
      <c r="P77" s="1">
        <v>34134</v>
      </c>
      <c r="Q77">
        <v>1.4386000000000001</v>
      </c>
      <c r="R77">
        <v>1993</v>
      </c>
      <c r="T77" s="1">
        <f t="shared" si="28"/>
        <v>37332</v>
      </c>
      <c r="U77">
        <f t="shared" si="15"/>
        <v>2002</v>
      </c>
      <c r="V77" t="e">
        <f t="shared" si="16"/>
        <v>#N/A</v>
      </c>
      <c r="W77" t="e">
        <f t="shared" si="17"/>
        <v>#N/A</v>
      </c>
      <c r="X77" t="e">
        <f t="shared" si="18"/>
        <v>#N/A</v>
      </c>
      <c r="Y77" t="e">
        <f t="shared" si="19"/>
        <v>#N/A</v>
      </c>
      <c r="Z77" t="e">
        <f t="shared" si="20"/>
        <v>#N/A</v>
      </c>
      <c r="AA77" t="e">
        <f t="shared" si="21"/>
        <v>#N/A</v>
      </c>
      <c r="AB77" t="str">
        <f t="shared" si="22"/>
        <v/>
      </c>
      <c r="AC77" t="str">
        <f t="shared" si="23"/>
        <v/>
      </c>
      <c r="AD77" t="str">
        <f t="shared" si="24"/>
        <v/>
      </c>
      <c r="AE77" t="str">
        <f t="shared" si="25"/>
        <v/>
      </c>
      <c r="AF77" t="str">
        <f t="shared" si="26"/>
        <v/>
      </c>
      <c r="AG77" t="str">
        <f t="shared" si="27"/>
        <v/>
      </c>
    </row>
    <row r="78" spans="1:33">
      <c r="A78" s="1">
        <v>29542</v>
      </c>
      <c r="B78">
        <v>0.58130000000000004</v>
      </c>
      <c r="C78">
        <v>1980</v>
      </c>
      <c r="D78" s="1">
        <v>29542</v>
      </c>
      <c r="E78">
        <v>0.75590000000000002</v>
      </c>
      <c r="F78">
        <v>1980</v>
      </c>
      <c r="G78" s="1">
        <v>31828</v>
      </c>
      <c r="H78">
        <v>0.43730000000000002</v>
      </c>
      <c r="I78">
        <v>1987</v>
      </c>
      <c r="J78" s="1">
        <v>29542</v>
      </c>
      <c r="K78">
        <v>0.43719999999999998</v>
      </c>
      <c r="L78">
        <v>1980</v>
      </c>
      <c r="M78" s="1">
        <v>36395</v>
      </c>
      <c r="N78">
        <v>0.8024</v>
      </c>
      <c r="O78">
        <v>1999</v>
      </c>
      <c r="P78" s="1">
        <v>34135</v>
      </c>
      <c r="Q78">
        <v>1.4466999999999999</v>
      </c>
      <c r="R78">
        <v>1993</v>
      </c>
      <c r="T78" s="1">
        <f t="shared" si="28"/>
        <v>37333</v>
      </c>
      <c r="U78">
        <f t="shared" si="15"/>
        <v>2002</v>
      </c>
      <c r="V78">
        <f t="shared" si="16"/>
        <v>1.4424999999999999</v>
      </c>
      <c r="W78">
        <f t="shared" si="17"/>
        <v>1.0606</v>
      </c>
      <c r="X78">
        <f t="shared" si="18"/>
        <v>1.2963</v>
      </c>
      <c r="Y78">
        <f t="shared" si="19"/>
        <v>0.63249999999999995</v>
      </c>
      <c r="Z78">
        <f t="shared" si="20"/>
        <v>1.6600999999999999</v>
      </c>
      <c r="AA78">
        <f t="shared" si="21"/>
        <v>2.0070999999999999</v>
      </c>
      <c r="AB78">
        <f t="shared" si="22"/>
        <v>1.4424999999999999</v>
      </c>
      <c r="AC78">
        <f t="shared" si="23"/>
        <v>1.0606</v>
      </c>
      <c r="AD78">
        <f t="shared" si="24"/>
        <v>1.2963</v>
      </c>
      <c r="AE78">
        <f t="shared" si="25"/>
        <v>0.63249999999999995</v>
      </c>
      <c r="AF78">
        <f t="shared" si="26"/>
        <v>1.6600999999999999</v>
      </c>
      <c r="AG78">
        <f t="shared" si="27"/>
        <v>2.0070999999999999</v>
      </c>
    </row>
    <row r="79" spans="1:33">
      <c r="A79" s="1">
        <v>29543</v>
      </c>
      <c r="B79">
        <v>0.57089999999999996</v>
      </c>
      <c r="C79">
        <v>1980</v>
      </c>
      <c r="D79" s="1">
        <v>29543</v>
      </c>
      <c r="E79">
        <v>0.71730000000000005</v>
      </c>
      <c r="F79">
        <v>1980</v>
      </c>
      <c r="G79" s="1">
        <v>31831</v>
      </c>
      <c r="H79">
        <v>0.47889999999999999</v>
      </c>
      <c r="I79">
        <v>1987</v>
      </c>
      <c r="J79" s="1">
        <v>29543</v>
      </c>
      <c r="K79">
        <v>0.42849999999999999</v>
      </c>
      <c r="L79">
        <v>1980</v>
      </c>
      <c r="M79" s="1">
        <v>36396</v>
      </c>
      <c r="N79">
        <v>0.80030000000000001</v>
      </c>
      <c r="O79">
        <v>1999</v>
      </c>
      <c r="P79" s="1">
        <v>34136</v>
      </c>
      <c r="Q79">
        <v>1.4635</v>
      </c>
      <c r="R79">
        <v>1993</v>
      </c>
      <c r="T79" s="1">
        <f t="shared" si="28"/>
        <v>37334</v>
      </c>
      <c r="U79">
        <f t="shared" si="15"/>
        <v>2002</v>
      </c>
      <c r="V79">
        <f t="shared" si="16"/>
        <v>1.4432</v>
      </c>
      <c r="W79">
        <f t="shared" si="17"/>
        <v>1.0603</v>
      </c>
      <c r="X79">
        <f t="shared" si="18"/>
        <v>1.2964</v>
      </c>
      <c r="Y79">
        <f t="shared" si="19"/>
        <v>0.63229999999999997</v>
      </c>
      <c r="Z79">
        <f t="shared" si="20"/>
        <v>1.6608000000000001</v>
      </c>
      <c r="AA79">
        <f t="shared" si="21"/>
        <v>2.0076000000000001</v>
      </c>
      <c r="AB79">
        <f t="shared" si="22"/>
        <v>1.4432</v>
      </c>
      <c r="AC79">
        <f t="shared" si="23"/>
        <v>1.0603</v>
      </c>
      <c r="AD79">
        <f t="shared" si="24"/>
        <v>1.2964</v>
      </c>
      <c r="AE79">
        <f t="shared" si="25"/>
        <v>0.63229999999999997</v>
      </c>
      <c r="AF79">
        <f t="shared" si="26"/>
        <v>1.6608000000000001</v>
      </c>
      <c r="AG79">
        <f t="shared" si="27"/>
        <v>2.0076000000000001</v>
      </c>
    </row>
    <row r="80" spans="1:33">
      <c r="A80" s="1">
        <v>29544</v>
      </c>
      <c r="B80">
        <v>0.58620000000000005</v>
      </c>
      <c r="C80">
        <v>1980</v>
      </c>
      <c r="D80" s="1">
        <v>29544</v>
      </c>
      <c r="E80">
        <v>0.71220000000000006</v>
      </c>
      <c r="F80">
        <v>1980</v>
      </c>
      <c r="G80" s="1">
        <v>31832</v>
      </c>
      <c r="H80">
        <v>0.47920000000000001</v>
      </c>
      <c r="I80">
        <v>1987</v>
      </c>
      <c r="J80" s="1">
        <v>29544</v>
      </c>
      <c r="K80">
        <v>0.42680000000000001</v>
      </c>
      <c r="L80">
        <v>1980</v>
      </c>
      <c r="M80" s="1">
        <v>36397</v>
      </c>
      <c r="N80">
        <v>0.79300000000000004</v>
      </c>
      <c r="O80">
        <v>1999</v>
      </c>
      <c r="P80" s="1">
        <v>34137</v>
      </c>
      <c r="Q80">
        <v>1.4626999999999999</v>
      </c>
      <c r="R80">
        <v>1993</v>
      </c>
      <c r="T80" s="1">
        <f t="shared" si="28"/>
        <v>37335</v>
      </c>
      <c r="U80">
        <f t="shared" si="15"/>
        <v>2002</v>
      </c>
      <c r="V80">
        <f t="shared" si="16"/>
        <v>1.4436</v>
      </c>
      <c r="W80">
        <f t="shared" si="17"/>
        <v>1.0602</v>
      </c>
      <c r="X80">
        <f t="shared" si="18"/>
        <v>1.2951999999999999</v>
      </c>
      <c r="Y80">
        <f t="shared" si="19"/>
        <v>0.63300000000000001</v>
      </c>
      <c r="Z80">
        <f t="shared" si="20"/>
        <v>1.6585999999999999</v>
      </c>
      <c r="AA80">
        <f t="shared" si="21"/>
        <v>2.0055000000000001</v>
      </c>
      <c r="AB80">
        <f t="shared" si="22"/>
        <v>1.4436</v>
      </c>
      <c r="AC80">
        <f t="shared" si="23"/>
        <v>1.0602</v>
      </c>
      <c r="AD80">
        <f t="shared" si="24"/>
        <v>1.2951999999999999</v>
      </c>
      <c r="AE80">
        <f t="shared" si="25"/>
        <v>0.63300000000000001</v>
      </c>
      <c r="AF80">
        <f t="shared" si="26"/>
        <v>1.6585999999999999</v>
      </c>
      <c r="AG80">
        <f t="shared" si="27"/>
        <v>2.0055000000000001</v>
      </c>
    </row>
    <row r="81" spans="1:33">
      <c r="A81" s="1">
        <v>29545</v>
      </c>
      <c r="B81">
        <v>0.57950000000000002</v>
      </c>
      <c r="C81">
        <v>1980</v>
      </c>
      <c r="D81" s="1">
        <v>29545</v>
      </c>
      <c r="E81">
        <v>0.70909999999999995</v>
      </c>
      <c r="F81">
        <v>1980</v>
      </c>
      <c r="G81" s="1">
        <v>31833</v>
      </c>
      <c r="H81">
        <v>0.48680000000000001</v>
      </c>
      <c r="I81">
        <v>1987</v>
      </c>
      <c r="J81" s="1">
        <v>29545</v>
      </c>
      <c r="K81">
        <v>0.42330000000000001</v>
      </c>
      <c r="L81">
        <v>1980</v>
      </c>
      <c r="M81" s="1">
        <v>36398</v>
      </c>
      <c r="N81">
        <v>0.81069999999999998</v>
      </c>
      <c r="O81">
        <v>1999</v>
      </c>
      <c r="P81" s="1">
        <v>34138</v>
      </c>
      <c r="Q81">
        <v>1.5085</v>
      </c>
      <c r="R81">
        <v>1993</v>
      </c>
      <c r="T81" s="1">
        <f t="shared" si="28"/>
        <v>37336</v>
      </c>
      <c r="U81">
        <f t="shared" si="15"/>
        <v>2002</v>
      </c>
      <c r="V81">
        <f t="shared" si="16"/>
        <v>1.4356</v>
      </c>
      <c r="W81">
        <f t="shared" si="17"/>
        <v>1.0604</v>
      </c>
      <c r="X81">
        <f t="shared" si="18"/>
        <v>1.2955999999999999</v>
      </c>
      <c r="Y81">
        <f t="shared" si="19"/>
        <v>0.62519999999999998</v>
      </c>
      <c r="Z81">
        <f t="shared" si="20"/>
        <v>1.6589</v>
      </c>
      <c r="AA81">
        <f t="shared" si="21"/>
        <v>2.0175000000000001</v>
      </c>
      <c r="AB81">
        <f t="shared" si="22"/>
        <v>1.4356</v>
      </c>
      <c r="AC81">
        <f t="shared" si="23"/>
        <v>1.0604</v>
      </c>
      <c r="AD81">
        <f t="shared" si="24"/>
        <v>1.2955999999999999</v>
      </c>
      <c r="AE81">
        <f t="shared" si="25"/>
        <v>0.62519999999999998</v>
      </c>
      <c r="AF81">
        <f t="shared" si="26"/>
        <v>1.6589</v>
      </c>
      <c r="AG81">
        <f t="shared" si="27"/>
        <v>2.0175000000000001</v>
      </c>
    </row>
    <row r="82" spans="1:33">
      <c r="A82" s="1">
        <v>29546</v>
      </c>
      <c r="B82">
        <v>0.5907</v>
      </c>
      <c r="C82">
        <v>1980</v>
      </c>
      <c r="D82" s="1">
        <v>29546</v>
      </c>
      <c r="E82">
        <v>0.6966</v>
      </c>
      <c r="F82">
        <v>1980</v>
      </c>
      <c r="G82" s="1">
        <v>31834</v>
      </c>
      <c r="H82">
        <v>0.47849999999999998</v>
      </c>
      <c r="I82">
        <v>1987</v>
      </c>
      <c r="J82" s="1">
        <v>29546</v>
      </c>
      <c r="K82">
        <v>0.43659999999999999</v>
      </c>
      <c r="L82">
        <v>1980</v>
      </c>
      <c r="M82" s="1">
        <v>36399</v>
      </c>
      <c r="N82">
        <v>0.82550000000000001</v>
      </c>
      <c r="O82">
        <v>1999</v>
      </c>
      <c r="P82" s="1">
        <v>34141</v>
      </c>
      <c r="Q82">
        <v>1.4756</v>
      </c>
      <c r="R82">
        <v>1993</v>
      </c>
      <c r="T82" s="1">
        <f t="shared" si="28"/>
        <v>37337</v>
      </c>
      <c r="U82">
        <f t="shared" si="15"/>
        <v>2002</v>
      </c>
      <c r="V82">
        <f t="shared" si="16"/>
        <v>1.4354</v>
      </c>
      <c r="W82">
        <f t="shared" si="17"/>
        <v>1.0597000000000001</v>
      </c>
      <c r="X82">
        <f t="shared" si="18"/>
        <v>1.2948999999999999</v>
      </c>
      <c r="Y82">
        <f t="shared" si="19"/>
        <v>0.62439999999999996</v>
      </c>
      <c r="Z82">
        <f t="shared" si="20"/>
        <v>1.6598999999999999</v>
      </c>
      <c r="AA82">
        <f t="shared" si="21"/>
        <v>2.0175000000000001</v>
      </c>
      <c r="AB82">
        <f t="shared" si="22"/>
        <v>1.4354</v>
      </c>
      <c r="AC82">
        <f t="shared" si="23"/>
        <v>1.0597000000000001</v>
      </c>
      <c r="AD82">
        <f t="shared" si="24"/>
        <v>1.2948999999999999</v>
      </c>
      <c r="AE82">
        <f t="shared" si="25"/>
        <v>0.62439999999999996</v>
      </c>
      <c r="AF82">
        <f t="shared" si="26"/>
        <v>1.6598999999999999</v>
      </c>
      <c r="AG82">
        <f t="shared" si="27"/>
        <v>2.0175000000000001</v>
      </c>
    </row>
    <row r="83" spans="1:33">
      <c r="A83" s="1">
        <v>29549</v>
      </c>
      <c r="B83">
        <v>0.58109999999999995</v>
      </c>
      <c r="C83">
        <v>1980</v>
      </c>
      <c r="D83" s="1">
        <v>29549</v>
      </c>
      <c r="E83">
        <v>0.67410000000000003</v>
      </c>
      <c r="F83">
        <v>1980</v>
      </c>
      <c r="G83" s="1">
        <v>31835</v>
      </c>
      <c r="H83">
        <v>0.47710000000000002</v>
      </c>
      <c r="I83">
        <v>1987</v>
      </c>
      <c r="J83" s="1">
        <v>29549</v>
      </c>
      <c r="K83">
        <v>0.44259999999999999</v>
      </c>
      <c r="L83">
        <v>1980</v>
      </c>
      <c r="M83" s="1">
        <v>36402</v>
      </c>
      <c r="N83">
        <v>0.87070000000000003</v>
      </c>
      <c r="O83">
        <v>1999</v>
      </c>
      <c r="P83" s="1">
        <v>34142</v>
      </c>
      <c r="Q83">
        <v>1.4746000000000001</v>
      </c>
      <c r="R83">
        <v>1993</v>
      </c>
      <c r="T83" s="1">
        <f t="shared" si="28"/>
        <v>37338</v>
      </c>
      <c r="U83">
        <f t="shared" si="15"/>
        <v>2002</v>
      </c>
      <c r="V83" t="e">
        <f t="shared" si="16"/>
        <v>#N/A</v>
      </c>
      <c r="W83" t="e">
        <f t="shared" si="17"/>
        <v>#N/A</v>
      </c>
      <c r="X83" t="e">
        <f t="shared" si="18"/>
        <v>#N/A</v>
      </c>
      <c r="Y83" t="e">
        <f t="shared" si="19"/>
        <v>#N/A</v>
      </c>
      <c r="Z83" t="e">
        <f t="shared" si="20"/>
        <v>#N/A</v>
      </c>
      <c r="AA83" t="e">
        <f t="shared" si="21"/>
        <v>#N/A</v>
      </c>
      <c r="AB83" t="str">
        <f t="shared" si="22"/>
        <v/>
      </c>
      <c r="AC83" t="str">
        <f t="shared" si="23"/>
        <v/>
      </c>
      <c r="AD83" t="str">
        <f t="shared" si="24"/>
        <v/>
      </c>
      <c r="AE83" t="str">
        <f t="shared" si="25"/>
        <v/>
      </c>
      <c r="AF83" t="str">
        <f t="shared" si="26"/>
        <v/>
      </c>
      <c r="AG83" t="str">
        <f t="shared" si="27"/>
        <v/>
      </c>
    </row>
    <row r="84" spans="1:33">
      <c r="A84" s="1">
        <v>29550</v>
      </c>
      <c r="B84">
        <v>0.58130000000000004</v>
      </c>
      <c r="C84">
        <v>1980</v>
      </c>
      <c r="D84" s="1">
        <v>29550</v>
      </c>
      <c r="E84">
        <v>0.67889999999999995</v>
      </c>
      <c r="F84">
        <v>1980</v>
      </c>
      <c r="G84" s="1">
        <v>31838</v>
      </c>
      <c r="H84">
        <v>0.48130000000000001</v>
      </c>
      <c r="I84">
        <v>1987</v>
      </c>
      <c r="J84" s="1">
        <v>29550</v>
      </c>
      <c r="K84">
        <v>0.44080000000000003</v>
      </c>
      <c r="L84">
        <v>1980</v>
      </c>
      <c r="M84" s="1">
        <v>36403</v>
      </c>
      <c r="N84">
        <v>0.86850000000000005</v>
      </c>
      <c r="O84">
        <v>1999</v>
      </c>
      <c r="P84" s="1">
        <v>34143</v>
      </c>
      <c r="Q84">
        <v>1.4594</v>
      </c>
      <c r="R84">
        <v>1993</v>
      </c>
      <c r="T84" s="1">
        <f t="shared" si="28"/>
        <v>37339</v>
      </c>
      <c r="U84">
        <f t="shared" si="15"/>
        <v>2002</v>
      </c>
      <c r="V84" t="e">
        <f t="shared" si="16"/>
        <v>#N/A</v>
      </c>
      <c r="W84" t="e">
        <f t="shared" si="17"/>
        <v>#N/A</v>
      </c>
      <c r="X84" t="e">
        <f t="shared" si="18"/>
        <v>#N/A</v>
      </c>
      <c r="Y84" t="e">
        <f t="shared" si="19"/>
        <v>#N/A</v>
      </c>
      <c r="Z84" t="e">
        <f t="shared" si="20"/>
        <v>#N/A</v>
      </c>
      <c r="AA84" t="e">
        <f t="shared" si="21"/>
        <v>#N/A</v>
      </c>
      <c r="AB84" t="str">
        <f t="shared" si="22"/>
        <v/>
      </c>
      <c r="AC84" t="str">
        <f t="shared" si="23"/>
        <v/>
      </c>
      <c r="AD84" t="str">
        <f t="shared" si="24"/>
        <v/>
      </c>
      <c r="AE84" t="str">
        <f t="shared" si="25"/>
        <v/>
      </c>
      <c r="AF84" t="str">
        <f t="shared" si="26"/>
        <v/>
      </c>
      <c r="AG84" t="str">
        <f t="shared" si="27"/>
        <v/>
      </c>
    </row>
    <row r="85" spans="1:33">
      <c r="A85" s="1">
        <v>29551</v>
      </c>
      <c r="B85">
        <v>0.57720000000000005</v>
      </c>
      <c r="C85">
        <v>1980</v>
      </c>
      <c r="D85" s="1">
        <v>29551</v>
      </c>
      <c r="E85">
        <v>0.67369999999999997</v>
      </c>
      <c r="F85">
        <v>1980</v>
      </c>
      <c r="G85" s="1">
        <v>31839</v>
      </c>
      <c r="H85">
        <v>0.48309999999999997</v>
      </c>
      <c r="I85">
        <v>1987</v>
      </c>
      <c r="J85" s="1">
        <v>29551</v>
      </c>
      <c r="K85">
        <v>0.43980000000000002</v>
      </c>
      <c r="L85">
        <v>1980</v>
      </c>
      <c r="M85" s="1">
        <v>36404</v>
      </c>
      <c r="N85">
        <v>0.86750000000000005</v>
      </c>
      <c r="O85">
        <v>1999</v>
      </c>
      <c r="P85" s="1">
        <v>34144</v>
      </c>
      <c r="Q85">
        <v>1.5114000000000001</v>
      </c>
      <c r="R85">
        <v>1993</v>
      </c>
      <c r="T85" s="1">
        <f t="shared" si="28"/>
        <v>37340</v>
      </c>
      <c r="U85">
        <f t="shared" si="15"/>
        <v>2002</v>
      </c>
      <c r="V85">
        <f t="shared" si="16"/>
        <v>1.4224000000000001</v>
      </c>
      <c r="W85">
        <f t="shared" si="17"/>
        <v>1.0514000000000001</v>
      </c>
      <c r="X85">
        <f t="shared" si="18"/>
        <v>1.2904</v>
      </c>
      <c r="Y85">
        <f t="shared" si="19"/>
        <v>0.61970000000000003</v>
      </c>
      <c r="Z85">
        <f t="shared" si="20"/>
        <v>1.6604999999999999</v>
      </c>
      <c r="AA85">
        <f t="shared" si="21"/>
        <v>2.0116000000000001</v>
      </c>
      <c r="AB85">
        <f t="shared" si="22"/>
        <v>1.4224000000000001</v>
      </c>
      <c r="AC85">
        <f t="shared" si="23"/>
        <v>1.0514000000000001</v>
      </c>
      <c r="AD85">
        <f t="shared" si="24"/>
        <v>1.2904</v>
      </c>
      <c r="AE85">
        <f t="shared" si="25"/>
        <v>0.61970000000000003</v>
      </c>
      <c r="AF85">
        <f t="shared" si="26"/>
        <v>1.6604999999999999</v>
      </c>
      <c r="AG85">
        <f t="shared" si="27"/>
        <v>2.0116000000000001</v>
      </c>
    </row>
    <row r="86" spans="1:33">
      <c r="A86" s="1">
        <v>29553</v>
      </c>
      <c r="B86">
        <v>0.57720000000000005</v>
      </c>
      <c r="C86">
        <v>1980</v>
      </c>
      <c r="D86" s="1">
        <v>29553</v>
      </c>
      <c r="E86">
        <v>0.67390000000000005</v>
      </c>
      <c r="F86">
        <v>1980</v>
      </c>
      <c r="G86" s="1">
        <v>31840</v>
      </c>
      <c r="H86">
        <v>0.49280000000000002</v>
      </c>
      <c r="I86">
        <v>1987</v>
      </c>
      <c r="J86" s="1">
        <v>29553</v>
      </c>
      <c r="K86">
        <v>0.43890000000000001</v>
      </c>
      <c r="L86">
        <v>1980</v>
      </c>
      <c r="M86" s="1">
        <v>36405</v>
      </c>
      <c r="N86">
        <v>0.87860000000000005</v>
      </c>
      <c r="O86">
        <v>1999</v>
      </c>
      <c r="P86" s="1">
        <v>34145</v>
      </c>
      <c r="Q86">
        <v>1.5258</v>
      </c>
      <c r="R86">
        <v>1993</v>
      </c>
      <c r="T86" s="1">
        <f t="shared" si="28"/>
        <v>37341</v>
      </c>
      <c r="U86">
        <f t="shared" si="15"/>
        <v>2002</v>
      </c>
      <c r="V86">
        <f t="shared" si="16"/>
        <v>1.4222999999999999</v>
      </c>
      <c r="W86">
        <f t="shared" si="17"/>
        <v>1.0519000000000001</v>
      </c>
      <c r="X86">
        <f t="shared" si="18"/>
        <v>1.2905</v>
      </c>
      <c r="Y86">
        <f t="shared" si="19"/>
        <v>0.61950000000000005</v>
      </c>
      <c r="Z86">
        <f t="shared" si="20"/>
        <v>1.6604000000000001</v>
      </c>
      <c r="AA86">
        <f t="shared" si="21"/>
        <v>2.0118999999999998</v>
      </c>
      <c r="AB86">
        <f t="shared" si="22"/>
        <v>1.4222999999999999</v>
      </c>
      <c r="AC86">
        <f t="shared" si="23"/>
        <v>1.0519000000000001</v>
      </c>
      <c r="AD86">
        <f t="shared" si="24"/>
        <v>1.2905</v>
      </c>
      <c r="AE86">
        <f t="shared" si="25"/>
        <v>0.61950000000000005</v>
      </c>
      <c r="AF86">
        <f t="shared" si="26"/>
        <v>1.6604000000000001</v>
      </c>
      <c r="AG86">
        <f t="shared" si="27"/>
        <v>2.0118999999999998</v>
      </c>
    </row>
    <row r="87" spans="1:33">
      <c r="A87" s="1">
        <v>29556</v>
      </c>
      <c r="B87">
        <v>0.56230000000000002</v>
      </c>
      <c r="C87">
        <v>1980</v>
      </c>
      <c r="D87" s="1">
        <v>29556</v>
      </c>
      <c r="E87">
        <v>0.6744</v>
      </c>
      <c r="F87">
        <v>1980</v>
      </c>
      <c r="G87" s="1">
        <v>31841</v>
      </c>
      <c r="H87">
        <v>0.50749999999999995</v>
      </c>
      <c r="I87">
        <v>1987</v>
      </c>
      <c r="J87" s="1">
        <v>29556</v>
      </c>
      <c r="K87">
        <v>0.38250000000000001</v>
      </c>
      <c r="L87">
        <v>1980</v>
      </c>
      <c r="M87" s="1">
        <v>36406</v>
      </c>
      <c r="N87">
        <v>0.98080000000000001</v>
      </c>
      <c r="O87">
        <v>1999</v>
      </c>
      <c r="P87" s="1">
        <v>34148</v>
      </c>
      <c r="Q87">
        <v>1.659</v>
      </c>
      <c r="R87">
        <v>1993</v>
      </c>
      <c r="T87" s="1">
        <f t="shared" si="28"/>
        <v>37342</v>
      </c>
      <c r="U87">
        <f t="shared" si="15"/>
        <v>2002</v>
      </c>
      <c r="V87">
        <f t="shared" si="16"/>
        <v>1.4224000000000001</v>
      </c>
      <c r="W87">
        <f t="shared" si="17"/>
        <v>1.0510999999999999</v>
      </c>
      <c r="X87">
        <f t="shared" si="18"/>
        <v>1.2911999999999999</v>
      </c>
      <c r="Y87">
        <f t="shared" si="19"/>
        <v>0.61990000000000001</v>
      </c>
      <c r="Z87">
        <f t="shared" si="20"/>
        <v>1.6600999999999999</v>
      </c>
      <c r="AA87">
        <f t="shared" si="21"/>
        <v>2.0122</v>
      </c>
      <c r="AB87">
        <f t="shared" si="22"/>
        <v>1.4224000000000001</v>
      </c>
      <c r="AC87">
        <f t="shared" si="23"/>
        <v>1.0510999999999999</v>
      </c>
      <c r="AD87">
        <f t="shared" si="24"/>
        <v>1.2911999999999999</v>
      </c>
      <c r="AE87">
        <f t="shared" si="25"/>
        <v>0.61990000000000001</v>
      </c>
      <c r="AF87">
        <f t="shared" si="26"/>
        <v>1.6600999999999999</v>
      </c>
      <c r="AG87">
        <f t="shared" si="27"/>
        <v>2.0122</v>
      </c>
    </row>
    <row r="88" spans="1:33">
      <c r="A88" s="1">
        <v>29557</v>
      </c>
      <c r="B88">
        <v>0.56040000000000001</v>
      </c>
      <c r="C88">
        <v>1980</v>
      </c>
      <c r="D88" s="1">
        <v>29557</v>
      </c>
      <c r="E88">
        <v>0.66969999999999996</v>
      </c>
      <c r="F88">
        <v>1980</v>
      </c>
      <c r="G88" s="1">
        <v>31842</v>
      </c>
      <c r="H88">
        <v>0.51029999999999998</v>
      </c>
      <c r="I88">
        <v>1987</v>
      </c>
      <c r="J88" s="1">
        <v>29557</v>
      </c>
      <c r="K88">
        <v>0.37880000000000003</v>
      </c>
      <c r="L88">
        <v>1980</v>
      </c>
      <c r="M88" s="1">
        <v>36410</v>
      </c>
      <c r="N88">
        <v>0.98450000000000004</v>
      </c>
      <c r="O88">
        <v>1999</v>
      </c>
      <c r="P88" s="1">
        <v>34149</v>
      </c>
      <c r="Q88">
        <v>1.6895</v>
      </c>
      <c r="R88">
        <v>1993</v>
      </c>
      <c r="T88" s="1">
        <f t="shared" si="28"/>
        <v>37343</v>
      </c>
      <c r="U88">
        <f t="shared" si="15"/>
        <v>2002</v>
      </c>
      <c r="V88">
        <f t="shared" si="16"/>
        <v>1.4237</v>
      </c>
      <c r="W88">
        <f t="shared" si="17"/>
        <v>1.0505</v>
      </c>
      <c r="X88">
        <f t="shared" si="18"/>
        <v>1.294</v>
      </c>
      <c r="Y88">
        <f t="shared" si="19"/>
        <v>0.61970000000000003</v>
      </c>
      <c r="Z88">
        <f t="shared" si="20"/>
        <v>1.6635</v>
      </c>
      <c r="AA88">
        <f t="shared" si="21"/>
        <v>2.0122</v>
      </c>
      <c r="AB88">
        <f t="shared" si="22"/>
        <v>1.4237</v>
      </c>
      <c r="AC88">
        <f t="shared" si="23"/>
        <v>1.0505</v>
      </c>
      <c r="AD88">
        <f t="shared" si="24"/>
        <v>1.294</v>
      </c>
      <c r="AE88">
        <f t="shared" si="25"/>
        <v>0.61970000000000003</v>
      </c>
      <c r="AF88">
        <f t="shared" si="26"/>
        <v>1.6635</v>
      </c>
      <c r="AG88">
        <f t="shared" si="27"/>
        <v>2.0122</v>
      </c>
    </row>
    <row r="89" spans="1:33">
      <c r="A89" s="1">
        <v>29558</v>
      </c>
      <c r="B89">
        <v>0.56179999999999997</v>
      </c>
      <c r="C89">
        <v>1980</v>
      </c>
      <c r="D89" s="1">
        <v>29558</v>
      </c>
      <c r="E89">
        <v>0.67830000000000001</v>
      </c>
      <c r="F89">
        <v>1980</v>
      </c>
      <c r="G89" s="1">
        <v>31845</v>
      </c>
      <c r="H89">
        <v>0.51380000000000003</v>
      </c>
      <c r="I89">
        <v>1987</v>
      </c>
      <c r="J89" s="1">
        <v>29558</v>
      </c>
      <c r="K89">
        <v>0.37669999999999998</v>
      </c>
      <c r="L89">
        <v>1980</v>
      </c>
      <c r="M89" s="1">
        <v>36411</v>
      </c>
      <c r="N89">
        <v>0.98319999999999996</v>
      </c>
      <c r="O89">
        <v>1999</v>
      </c>
      <c r="P89" s="1">
        <v>34150</v>
      </c>
      <c r="Q89">
        <v>1.6882999999999999</v>
      </c>
      <c r="R89">
        <v>1993</v>
      </c>
      <c r="T89" s="1">
        <f t="shared" si="28"/>
        <v>37344</v>
      </c>
      <c r="U89">
        <f t="shared" si="15"/>
        <v>2002</v>
      </c>
      <c r="V89" t="e">
        <f t="shared" si="16"/>
        <v>#N/A</v>
      </c>
      <c r="W89" t="e">
        <f t="shared" si="17"/>
        <v>#N/A</v>
      </c>
      <c r="X89" t="e">
        <f t="shared" si="18"/>
        <v>#N/A</v>
      </c>
      <c r="Y89" t="e">
        <f t="shared" si="19"/>
        <v>#N/A</v>
      </c>
      <c r="Z89" t="e">
        <f t="shared" si="20"/>
        <v>#N/A</v>
      </c>
      <c r="AA89" t="e">
        <f t="shared" si="21"/>
        <v>#N/A</v>
      </c>
      <c r="AB89" t="str">
        <f t="shared" si="22"/>
        <v/>
      </c>
      <c r="AC89" t="str">
        <f t="shared" si="23"/>
        <v/>
      </c>
      <c r="AD89" t="str">
        <f t="shared" si="24"/>
        <v/>
      </c>
      <c r="AE89" t="str">
        <f t="shared" si="25"/>
        <v/>
      </c>
      <c r="AF89" t="str">
        <f t="shared" si="26"/>
        <v/>
      </c>
      <c r="AG89" t="str">
        <f t="shared" si="27"/>
        <v/>
      </c>
    </row>
    <row r="90" spans="1:33">
      <c r="A90" s="1">
        <v>29559</v>
      </c>
      <c r="B90">
        <v>0.55789999999999995</v>
      </c>
      <c r="C90">
        <v>1980</v>
      </c>
      <c r="D90" s="1">
        <v>29559</v>
      </c>
      <c r="E90">
        <v>0.67379999999999995</v>
      </c>
      <c r="F90">
        <v>1980</v>
      </c>
      <c r="G90" s="1">
        <v>31846</v>
      </c>
      <c r="H90">
        <v>0.5121</v>
      </c>
      <c r="I90">
        <v>1987</v>
      </c>
      <c r="J90" s="1">
        <v>29559</v>
      </c>
      <c r="K90">
        <v>0.37169999999999997</v>
      </c>
      <c r="L90">
        <v>1980</v>
      </c>
      <c r="M90" s="1">
        <v>36412</v>
      </c>
      <c r="N90">
        <v>0.97870000000000001</v>
      </c>
      <c r="O90">
        <v>1999</v>
      </c>
      <c r="P90" s="1">
        <v>34151</v>
      </c>
      <c r="Q90">
        <v>1.698</v>
      </c>
      <c r="R90">
        <v>1993</v>
      </c>
      <c r="T90" s="1">
        <f t="shared" si="28"/>
        <v>37345</v>
      </c>
      <c r="U90">
        <f t="shared" si="15"/>
        <v>2002</v>
      </c>
      <c r="V90" t="e">
        <f t="shared" si="16"/>
        <v>#N/A</v>
      </c>
      <c r="W90" t="e">
        <f t="shared" si="17"/>
        <v>#N/A</v>
      </c>
      <c r="X90" t="e">
        <f t="shared" si="18"/>
        <v>#N/A</v>
      </c>
      <c r="Y90" t="e">
        <f t="shared" si="19"/>
        <v>#N/A</v>
      </c>
      <c r="Z90" t="e">
        <f t="shared" si="20"/>
        <v>#N/A</v>
      </c>
      <c r="AA90" t="e">
        <f t="shared" si="21"/>
        <v>#N/A</v>
      </c>
      <c r="AB90" t="str">
        <f t="shared" si="22"/>
        <v/>
      </c>
      <c r="AC90" t="str">
        <f t="shared" si="23"/>
        <v/>
      </c>
      <c r="AD90" t="str">
        <f t="shared" si="24"/>
        <v/>
      </c>
      <c r="AE90" t="str">
        <f t="shared" si="25"/>
        <v/>
      </c>
      <c r="AF90" t="str">
        <f t="shared" si="26"/>
        <v/>
      </c>
      <c r="AG90" t="str">
        <f t="shared" si="27"/>
        <v/>
      </c>
    </row>
    <row r="91" spans="1:33">
      <c r="A91" s="1">
        <v>29560</v>
      </c>
      <c r="B91">
        <v>0.55449999999999999</v>
      </c>
      <c r="C91">
        <v>1980</v>
      </c>
      <c r="D91" s="1">
        <v>29560</v>
      </c>
      <c r="E91">
        <v>0.66369999999999996</v>
      </c>
      <c r="F91">
        <v>1980</v>
      </c>
      <c r="G91" s="1">
        <v>31847</v>
      </c>
      <c r="H91">
        <v>0.51259999999999994</v>
      </c>
      <c r="I91">
        <v>1987</v>
      </c>
      <c r="J91" s="1">
        <v>29560</v>
      </c>
      <c r="K91">
        <v>0.37780000000000002</v>
      </c>
      <c r="L91">
        <v>1980</v>
      </c>
      <c r="M91" s="1">
        <v>36413</v>
      </c>
      <c r="N91">
        <v>0.98319999999999996</v>
      </c>
      <c r="O91">
        <v>1999</v>
      </c>
      <c r="P91" s="1">
        <v>34152</v>
      </c>
      <c r="Q91">
        <v>1.6636</v>
      </c>
      <c r="R91">
        <v>1993</v>
      </c>
      <c r="T91" s="1">
        <f t="shared" si="28"/>
        <v>37346</v>
      </c>
      <c r="U91">
        <f t="shared" si="15"/>
        <v>2002</v>
      </c>
      <c r="V91" t="e">
        <f t="shared" si="16"/>
        <v>#N/A</v>
      </c>
      <c r="W91" t="e">
        <f t="shared" si="17"/>
        <v>#N/A</v>
      </c>
      <c r="X91" t="e">
        <f t="shared" si="18"/>
        <v>#N/A</v>
      </c>
      <c r="Y91" t="e">
        <f t="shared" si="19"/>
        <v>#N/A</v>
      </c>
      <c r="Z91" t="e">
        <f t="shared" si="20"/>
        <v>#N/A</v>
      </c>
      <c r="AA91" t="e">
        <f t="shared" si="21"/>
        <v>#N/A</v>
      </c>
      <c r="AB91" t="str">
        <f t="shared" si="22"/>
        <v/>
      </c>
      <c r="AC91" t="str">
        <f t="shared" si="23"/>
        <v/>
      </c>
      <c r="AD91" t="str">
        <f t="shared" si="24"/>
        <v/>
      </c>
      <c r="AE91" t="str">
        <f t="shared" si="25"/>
        <v/>
      </c>
      <c r="AF91" t="str">
        <f t="shared" si="26"/>
        <v/>
      </c>
      <c r="AG91" t="str">
        <f t="shared" si="27"/>
        <v/>
      </c>
    </row>
    <row r="92" spans="1:33">
      <c r="A92" s="1">
        <v>29563</v>
      </c>
      <c r="B92">
        <v>0.50790000000000002</v>
      </c>
      <c r="C92">
        <v>1980</v>
      </c>
      <c r="D92" s="1">
        <v>29563</v>
      </c>
      <c r="E92">
        <v>0.63890000000000002</v>
      </c>
      <c r="F92">
        <v>1980</v>
      </c>
      <c r="G92" s="1">
        <v>31848</v>
      </c>
      <c r="H92">
        <v>0.51080000000000003</v>
      </c>
      <c r="I92">
        <v>1987</v>
      </c>
      <c r="J92" s="1">
        <v>29563</v>
      </c>
      <c r="K92">
        <v>0.4032</v>
      </c>
      <c r="L92">
        <v>1980</v>
      </c>
      <c r="M92" s="1">
        <v>36416</v>
      </c>
      <c r="N92">
        <v>0.98970000000000002</v>
      </c>
      <c r="O92">
        <v>1999</v>
      </c>
      <c r="P92" s="1">
        <v>34156</v>
      </c>
      <c r="Q92">
        <v>1.6515</v>
      </c>
      <c r="R92">
        <v>1993</v>
      </c>
      <c r="T92" s="1">
        <f t="shared" si="28"/>
        <v>37347</v>
      </c>
      <c r="U92">
        <f t="shared" si="15"/>
        <v>2002</v>
      </c>
      <c r="V92">
        <f t="shared" si="16"/>
        <v>1.4188000000000001</v>
      </c>
      <c r="W92">
        <f t="shared" si="17"/>
        <v>1.0441</v>
      </c>
      <c r="X92">
        <f t="shared" si="18"/>
        <v>1.298</v>
      </c>
      <c r="Y92">
        <f t="shared" si="19"/>
        <v>0.61299999999999999</v>
      </c>
      <c r="Z92">
        <f t="shared" si="20"/>
        <v>1.6600000000000001</v>
      </c>
      <c r="AA92">
        <f t="shared" si="21"/>
        <v>2.0133999999999999</v>
      </c>
      <c r="AB92">
        <f t="shared" si="22"/>
        <v>1.4188000000000001</v>
      </c>
      <c r="AC92">
        <f t="shared" si="23"/>
        <v>1.0441</v>
      </c>
      <c r="AD92">
        <f t="shared" si="24"/>
        <v>1.298</v>
      </c>
      <c r="AE92">
        <f t="shared" si="25"/>
        <v>0.61299999999999999</v>
      </c>
      <c r="AF92">
        <f t="shared" si="26"/>
        <v>1.6600000000000001</v>
      </c>
      <c r="AG92">
        <f t="shared" si="27"/>
        <v>2.0133999999999999</v>
      </c>
    </row>
    <row r="93" spans="1:33">
      <c r="A93" s="1">
        <v>29564</v>
      </c>
      <c r="B93">
        <v>0.50929999999999997</v>
      </c>
      <c r="C93">
        <v>1980</v>
      </c>
      <c r="D93" s="1">
        <v>29564</v>
      </c>
      <c r="E93">
        <v>0.64</v>
      </c>
      <c r="F93">
        <v>1980</v>
      </c>
      <c r="G93" s="1">
        <v>31849</v>
      </c>
      <c r="H93">
        <v>0.51019999999999999</v>
      </c>
      <c r="I93">
        <v>1987</v>
      </c>
      <c r="J93" s="1">
        <v>29564</v>
      </c>
      <c r="K93">
        <v>0.40310000000000001</v>
      </c>
      <c r="L93">
        <v>1980</v>
      </c>
      <c r="M93" s="1">
        <v>36417</v>
      </c>
      <c r="N93">
        <v>1.0117</v>
      </c>
      <c r="O93">
        <v>1999</v>
      </c>
      <c r="P93" s="1">
        <v>34157</v>
      </c>
      <c r="Q93">
        <v>1.6459000000000001</v>
      </c>
      <c r="R93">
        <v>1993</v>
      </c>
      <c r="T93" s="1">
        <f t="shared" si="28"/>
        <v>37348</v>
      </c>
      <c r="U93">
        <f t="shared" si="15"/>
        <v>2002</v>
      </c>
      <c r="V93">
        <f t="shared" si="16"/>
        <v>1.4184000000000001</v>
      </c>
      <c r="W93">
        <f t="shared" si="17"/>
        <v>1.0426</v>
      </c>
      <c r="X93">
        <f t="shared" si="18"/>
        <v>1.2970999999999999</v>
      </c>
      <c r="Y93">
        <f t="shared" si="19"/>
        <v>0.61240000000000006</v>
      </c>
      <c r="Z93">
        <f t="shared" si="20"/>
        <v>1.6597</v>
      </c>
      <c r="AA93">
        <f t="shared" si="21"/>
        <v>2.012</v>
      </c>
      <c r="AB93">
        <f t="shared" si="22"/>
        <v>1.4184000000000001</v>
      </c>
      <c r="AC93">
        <f t="shared" si="23"/>
        <v>1.0426</v>
      </c>
      <c r="AD93">
        <f t="shared" si="24"/>
        <v>1.2970999999999999</v>
      </c>
      <c r="AE93">
        <f t="shared" si="25"/>
        <v>0.61240000000000006</v>
      </c>
      <c r="AF93">
        <f t="shared" si="26"/>
        <v>1.6597</v>
      </c>
      <c r="AG93">
        <f t="shared" si="27"/>
        <v>2.012</v>
      </c>
    </row>
    <row r="94" spans="1:33">
      <c r="A94" s="1">
        <v>29565</v>
      </c>
      <c r="B94">
        <v>0.48809999999999998</v>
      </c>
      <c r="C94">
        <v>1980</v>
      </c>
      <c r="D94" s="1">
        <v>29565</v>
      </c>
      <c r="E94">
        <v>0.61770000000000003</v>
      </c>
      <c r="F94">
        <v>1980</v>
      </c>
      <c r="G94" s="1">
        <v>31852</v>
      </c>
      <c r="H94">
        <v>0.52890000000000004</v>
      </c>
      <c r="I94">
        <v>1987</v>
      </c>
      <c r="J94" s="1">
        <v>29565</v>
      </c>
      <c r="K94">
        <v>0.38340000000000002</v>
      </c>
      <c r="L94">
        <v>1980</v>
      </c>
      <c r="M94" s="1">
        <v>36418</v>
      </c>
      <c r="N94">
        <v>1.0193000000000001</v>
      </c>
      <c r="O94">
        <v>1999</v>
      </c>
      <c r="P94" s="1">
        <v>34158</v>
      </c>
      <c r="Q94">
        <v>1.5590000000000002</v>
      </c>
      <c r="R94">
        <v>1993</v>
      </c>
      <c r="T94" s="1">
        <f t="shared" si="28"/>
        <v>37349</v>
      </c>
      <c r="U94">
        <f t="shared" si="15"/>
        <v>2002</v>
      </c>
      <c r="V94">
        <f t="shared" si="16"/>
        <v>1.4177999999999999</v>
      </c>
      <c r="W94">
        <f t="shared" si="17"/>
        <v>1.0423</v>
      </c>
      <c r="X94">
        <f t="shared" si="18"/>
        <v>1.2972999999999999</v>
      </c>
      <c r="Y94">
        <f t="shared" si="19"/>
        <v>0.61339999999999995</v>
      </c>
      <c r="Z94">
        <f t="shared" si="20"/>
        <v>1.6593</v>
      </c>
      <c r="AA94">
        <f t="shared" si="21"/>
        <v>2.0121000000000002</v>
      </c>
      <c r="AB94">
        <f t="shared" si="22"/>
        <v>1.4177999999999999</v>
      </c>
      <c r="AC94">
        <f t="shared" si="23"/>
        <v>1.0423</v>
      </c>
      <c r="AD94">
        <f t="shared" si="24"/>
        <v>1.2972999999999999</v>
      </c>
      <c r="AE94">
        <f t="shared" si="25"/>
        <v>0.61339999999999995</v>
      </c>
      <c r="AF94">
        <f t="shared" si="26"/>
        <v>1.6593</v>
      </c>
      <c r="AG94">
        <f t="shared" si="27"/>
        <v>2.0121000000000002</v>
      </c>
    </row>
    <row r="95" spans="1:33">
      <c r="A95" s="1">
        <v>29566</v>
      </c>
      <c r="B95">
        <v>0.48280000000000001</v>
      </c>
      <c r="C95">
        <v>1980</v>
      </c>
      <c r="D95" s="1">
        <v>29566</v>
      </c>
      <c r="E95">
        <v>0.6129</v>
      </c>
      <c r="F95">
        <v>1980</v>
      </c>
      <c r="G95" s="1">
        <v>31853</v>
      </c>
      <c r="H95">
        <v>0.52929999999999999</v>
      </c>
      <c r="I95">
        <v>1987</v>
      </c>
      <c r="J95" s="1">
        <v>29566</v>
      </c>
      <c r="K95">
        <v>0.3851</v>
      </c>
      <c r="L95">
        <v>1980</v>
      </c>
      <c r="M95" s="1">
        <v>36419</v>
      </c>
      <c r="N95">
        <v>1.0185999999999999</v>
      </c>
      <c r="O95">
        <v>1999</v>
      </c>
      <c r="P95" s="1">
        <v>34159</v>
      </c>
      <c r="Q95">
        <v>1.5589</v>
      </c>
      <c r="R95">
        <v>1993</v>
      </c>
      <c r="T95" s="1">
        <f t="shared" si="28"/>
        <v>37350</v>
      </c>
      <c r="U95">
        <f t="shared" si="15"/>
        <v>2002</v>
      </c>
      <c r="V95">
        <f t="shared" si="16"/>
        <v>1.4134</v>
      </c>
      <c r="W95">
        <f t="shared" si="17"/>
        <v>1.0409999999999999</v>
      </c>
      <c r="X95">
        <f t="shared" si="18"/>
        <v>1.294</v>
      </c>
      <c r="Y95">
        <f t="shared" si="19"/>
        <v>0.61299999999999999</v>
      </c>
      <c r="Z95">
        <f t="shared" si="20"/>
        <v>1.6547000000000001</v>
      </c>
      <c r="AA95">
        <f t="shared" si="21"/>
        <v>2.0068999999999999</v>
      </c>
      <c r="AB95">
        <f t="shared" si="22"/>
        <v>1.4134</v>
      </c>
      <c r="AC95">
        <f t="shared" si="23"/>
        <v>1.0409999999999999</v>
      </c>
      <c r="AD95">
        <f t="shared" si="24"/>
        <v>1.294</v>
      </c>
      <c r="AE95">
        <f t="shared" si="25"/>
        <v>0.61299999999999999</v>
      </c>
      <c r="AF95">
        <f t="shared" si="26"/>
        <v>1.6547000000000001</v>
      </c>
      <c r="AG95">
        <f t="shared" si="27"/>
        <v>2.0068999999999999</v>
      </c>
    </row>
    <row r="96" spans="1:33">
      <c r="A96" s="1">
        <v>29567</v>
      </c>
      <c r="B96">
        <v>0.46689999999999998</v>
      </c>
      <c r="C96">
        <v>1980</v>
      </c>
      <c r="D96" s="1">
        <v>29567</v>
      </c>
      <c r="E96">
        <v>0.61750000000000005</v>
      </c>
      <c r="F96">
        <v>1980</v>
      </c>
      <c r="G96" s="1">
        <v>31854</v>
      </c>
      <c r="H96">
        <v>0.52949999999999997</v>
      </c>
      <c r="I96">
        <v>1987</v>
      </c>
      <c r="J96" s="1">
        <v>29567</v>
      </c>
      <c r="K96">
        <v>0.42249999999999999</v>
      </c>
      <c r="L96">
        <v>1980</v>
      </c>
      <c r="M96" s="1">
        <v>36420</v>
      </c>
      <c r="N96">
        <v>1.0490999999999999</v>
      </c>
      <c r="O96">
        <v>1999</v>
      </c>
      <c r="P96" s="1">
        <v>34162</v>
      </c>
      <c r="Q96">
        <v>1.5784</v>
      </c>
      <c r="R96">
        <v>1993</v>
      </c>
      <c r="T96" s="1">
        <f t="shared" si="28"/>
        <v>37351</v>
      </c>
      <c r="U96">
        <f t="shared" si="15"/>
        <v>2002</v>
      </c>
      <c r="V96">
        <f t="shared" si="16"/>
        <v>1.413</v>
      </c>
      <c r="W96">
        <f t="shared" si="17"/>
        <v>1.0408999999999999</v>
      </c>
      <c r="X96">
        <f t="shared" si="18"/>
        <v>1.2939000000000001</v>
      </c>
      <c r="Y96">
        <f t="shared" si="19"/>
        <v>0.61199999999999999</v>
      </c>
      <c r="Z96">
        <f t="shared" si="20"/>
        <v>1.6547000000000001</v>
      </c>
      <c r="AA96">
        <f t="shared" si="21"/>
        <v>2.008</v>
      </c>
      <c r="AB96">
        <f t="shared" si="22"/>
        <v>1.413</v>
      </c>
      <c r="AC96">
        <f t="shared" si="23"/>
        <v>1.0408999999999999</v>
      </c>
      <c r="AD96">
        <f t="shared" si="24"/>
        <v>1.2939000000000001</v>
      </c>
      <c r="AE96">
        <f t="shared" si="25"/>
        <v>0.61199999999999999</v>
      </c>
      <c r="AF96">
        <f t="shared" si="26"/>
        <v>1.6547000000000001</v>
      </c>
      <c r="AG96">
        <f t="shared" si="27"/>
        <v>2.008</v>
      </c>
    </row>
    <row r="97" spans="1:33">
      <c r="A97" s="1">
        <v>29570</v>
      </c>
      <c r="B97">
        <v>0.46750000000000003</v>
      </c>
      <c r="C97">
        <v>1980</v>
      </c>
      <c r="D97" s="1">
        <v>29570</v>
      </c>
      <c r="E97">
        <v>0.61770000000000003</v>
      </c>
      <c r="F97">
        <v>1980</v>
      </c>
      <c r="G97" s="1">
        <v>31855</v>
      </c>
      <c r="H97">
        <v>0.52229999999999999</v>
      </c>
      <c r="I97">
        <v>1987</v>
      </c>
      <c r="J97" s="1">
        <v>29570</v>
      </c>
      <c r="K97">
        <v>0.42370000000000002</v>
      </c>
      <c r="L97">
        <v>1980</v>
      </c>
      <c r="M97" s="1">
        <v>36423</v>
      </c>
      <c r="N97">
        <v>1.0491999999999999</v>
      </c>
      <c r="O97">
        <v>1999</v>
      </c>
      <c r="P97" s="1">
        <v>34163</v>
      </c>
      <c r="Q97">
        <v>1.6061999999999999</v>
      </c>
      <c r="R97">
        <v>1993</v>
      </c>
      <c r="T97" s="1">
        <f t="shared" si="28"/>
        <v>37352</v>
      </c>
      <c r="U97">
        <f t="shared" si="15"/>
        <v>2002</v>
      </c>
      <c r="V97" t="e">
        <f t="shared" si="16"/>
        <v>#N/A</v>
      </c>
      <c r="W97" t="e">
        <f t="shared" si="17"/>
        <v>#N/A</v>
      </c>
      <c r="X97" t="e">
        <f t="shared" si="18"/>
        <v>#N/A</v>
      </c>
      <c r="Y97" t="e">
        <f t="shared" si="19"/>
        <v>#N/A</v>
      </c>
      <c r="Z97" t="e">
        <f t="shared" si="20"/>
        <v>#N/A</v>
      </c>
      <c r="AA97" t="e">
        <f t="shared" si="21"/>
        <v>#N/A</v>
      </c>
      <c r="AB97" t="str">
        <f t="shared" si="22"/>
        <v/>
      </c>
      <c r="AC97" t="str">
        <f t="shared" si="23"/>
        <v/>
      </c>
      <c r="AD97" t="str">
        <f t="shared" si="24"/>
        <v/>
      </c>
      <c r="AE97" t="str">
        <f t="shared" si="25"/>
        <v/>
      </c>
      <c r="AF97" t="str">
        <f t="shared" si="26"/>
        <v/>
      </c>
      <c r="AG97" t="str">
        <f t="shared" si="27"/>
        <v/>
      </c>
    </row>
    <row r="98" spans="1:33">
      <c r="A98" s="1">
        <v>29571</v>
      </c>
      <c r="B98">
        <v>0.47210000000000002</v>
      </c>
      <c r="C98">
        <v>1980</v>
      </c>
      <c r="D98" s="1">
        <v>29571</v>
      </c>
      <c r="E98">
        <v>0.61550000000000005</v>
      </c>
      <c r="F98">
        <v>1980</v>
      </c>
      <c r="G98" s="1">
        <v>31856</v>
      </c>
      <c r="H98">
        <v>0.50149999999999995</v>
      </c>
      <c r="I98">
        <v>1987</v>
      </c>
      <c r="J98" s="1">
        <v>29571</v>
      </c>
      <c r="K98">
        <v>0.45200000000000001</v>
      </c>
      <c r="L98">
        <v>1980</v>
      </c>
      <c r="M98" s="1">
        <v>36424</v>
      </c>
      <c r="N98">
        <v>1.0620000000000001</v>
      </c>
      <c r="O98">
        <v>1999</v>
      </c>
      <c r="P98" s="1">
        <v>34164</v>
      </c>
      <c r="Q98">
        <v>1.5624</v>
      </c>
      <c r="R98">
        <v>1993</v>
      </c>
      <c r="T98" s="1">
        <f t="shared" si="28"/>
        <v>37353</v>
      </c>
      <c r="U98">
        <f t="shared" si="15"/>
        <v>2002</v>
      </c>
      <c r="V98" t="e">
        <f t="shared" si="16"/>
        <v>#N/A</v>
      </c>
      <c r="W98" t="e">
        <f t="shared" si="17"/>
        <v>#N/A</v>
      </c>
      <c r="X98" t="e">
        <f t="shared" si="18"/>
        <v>#N/A</v>
      </c>
      <c r="Y98" t="e">
        <f t="shared" si="19"/>
        <v>#N/A</v>
      </c>
      <c r="Z98" t="e">
        <f t="shared" si="20"/>
        <v>#N/A</v>
      </c>
      <c r="AA98" t="e">
        <f t="shared" si="21"/>
        <v>#N/A</v>
      </c>
      <c r="AB98" t="str">
        <f t="shared" si="22"/>
        <v/>
      </c>
      <c r="AC98" t="str">
        <f t="shared" si="23"/>
        <v/>
      </c>
      <c r="AD98" t="str">
        <f t="shared" si="24"/>
        <v/>
      </c>
      <c r="AE98" t="str">
        <f t="shared" si="25"/>
        <v/>
      </c>
      <c r="AF98" t="str">
        <f t="shared" si="26"/>
        <v/>
      </c>
      <c r="AG98" t="str">
        <f t="shared" si="27"/>
        <v/>
      </c>
    </row>
    <row r="99" spans="1:33">
      <c r="A99" s="1">
        <v>29572</v>
      </c>
      <c r="B99">
        <v>0.50749999999999995</v>
      </c>
      <c r="C99">
        <v>1980</v>
      </c>
      <c r="D99" s="1">
        <v>29572</v>
      </c>
      <c r="E99">
        <v>0.63249999999999995</v>
      </c>
      <c r="F99">
        <v>1980</v>
      </c>
      <c r="G99" s="1">
        <v>31859</v>
      </c>
      <c r="H99">
        <v>0.50009999999999999</v>
      </c>
      <c r="I99">
        <v>1987</v>
      </c>
      <c r="J99" s="1">
        <v>29572</v>
      </c>
      <c r="K99">
        <v>0.47939999999999999</v>
      </c>
      <c r="L99">
        <v>1980</v>
      </c>
      <c r="M99" s="1">
        <v>36425</v>
      </c>
      <c r="N99">
        <v>1.0690999999999999</v>
      </c>
      <c r="O99">
        <v>1999</v>
      </c>
      <c r="P99" s="1">
        <v>34165</v>
      </c>
      <c r="Q99">
        <v>1.5573999999999999</v>
      </c>
      <c r="R99">
        <v>1993</v>
      </c>
      <c r="T99" s="1">
        <f t="shared" si="28"/>
        <v>37354</v>
      </c>
      <c r="U99">
        <f t="shared" si="15"/>
        <v>2002</v>
      </c>
      <c r="V99">
        <f t="shared" si="16"/>
        <v>1.419</v>
      </c>
      <c r="W99">
        <f t="shared" si="17"/>
        <v>1.0488999999999999</v>
      </c>
      <c r="X99">
        <f t="shared" si="18"/>
        <v>1.3018000000000001</v>
      </c>
      <c r="Y99">
        <f t="shared" si="19"/>
        <v>0.62090000000000001</v>
      </c>
      <c r="Z99">
        <f t="shared" si="20"/>
        <v>1.6573</v>
      </c>
      <c r="AA99">
        <f t="shared" si="21"/>
        <v>2.0110000000000001</v>
      </c>
      <c r="AB99">
        <f t="shared" si="22"/>
        <v>1.419</v>
      </c>
      <c r="AC99">
        <f t="shared" si="23"/>
        <v>1.0488999999999999</v>
      </c>
      <c r="AD99">
        <f t="shared" si="24"/>
        <v>1.3018000000000001</v>
      </c>
      <c r="AE99">
        <f t="shared" si="25"/>
        <v>0.62090000000000001</v>
      </c>
      <c r="AF99">
        <f t="shared" si="26"/>
        <v>1.6573</v>
      </c>
      <c r="AG99">
        <f t="shared" si="27"/>
        <v>2.0110000000000001</v>
      </c>
    </row>
    <row r="100" spans="1:33">
      <c r="A100" s="1">
        <v>29573</v>
      </c>
      <c r="B100">
        <v>0.5071</v>
      </c>
      <c r="C100">
        <v>1980</v>
      </c>
      <c r="D100" s="1">
        <v>29573</v>
      </c>
      <c r="E100">
        <v>0.63180000000000003</v>
      </c>
      <c r="F100">
        <v>1980</v>
      </c>
      <c r="G100" s="1">
        <v>31860</v>
      </c>
      <c r="H100">
        <v>0.50029999999999997</v>
      </c>
      <c r="I100">
        <v>1987</v>
      </c>
      <c r="J100" s="1">
        <v>29573</v>
      </c>
      <c r="K100">
        <v>0.4788</v>
      </c>
      <c r="L100">
        <v>1980</v>
      </c>
      <c r="M100" s="1">
        <v>36426</v>
      </c>
      <c r="N100">
        <v>1.0432999999999999</v>
      </c>
      <c r="O100">
        <v>1999</v>
      </c>
      <c r="P100" s="1">
        <v>34166</v>
      </c>
      <c r="Q100">
        <v>1.5430000000000001</v>
      </c>
      <c r="R100">
        <v>1993</v>
      </c>
      <c r="T100" s="1">
        <f t="shared" si="28"/>
        <v>37355</v>
      </c>
      <c r="U100">
        <f t="shared" si="15"/>
        <v>2002</v>
      </c>
      <c r="V100">
        <f t="shared" si="16"/>
        <v>1.4178999999999999</v>
      </c>
      <c r="W100">
        <f t="shared" si="17"/>
        <v>1.0482</v>
      </c>
      <c r="X100">
        <f t="shared" si="18"/>
        <v>1.3008999999999999</v>
      </c>
      <c r="Y100">
        <f t="shared" si="19"/>
        <v>0.62050000000000005</v>
      </c>
      <c r="Z100">
        <f t="shared" si="20"/>
        <v>1.6577</v>
      </c>
      <c r="AA100">
        <f t="shared" si="21"/>
        <v>2.0106999999999999</v>
      </c>
      <c r="AB100">
        <f t="shared" si="22"/>
        <v>1.4178999999999999</v>
      </c>
      <c r="AC100">
        <f t="shared" si="23"/>
        <v>1.0482</v>
      </c>
      <c r="AD100">
        <f t="shared" si="24"/>
        <v>1.3008999999999999</v>
      </c>
      <c r="AE100">
        <f t="shared" si="25"/>
        <v>0.62050000000000005</v>
      </c>
      <c r="AF100">
        <f t="shared" si="26"/>
        <v>1.6577</v>
      </c>
      <c r="AG100">
        <f t="shared" si="27"/>
        <v>2.0106999999999999</v>
      </c>
    </row>
    <row r="101" spans="1:33">
      <c r="A101" s="1">
        <v>29574</v>
      </c>
      <c r="B101">
        <v>0.50739999999999996</v>
      </c>
      <c r="C101">
        <v>1980</v>
      </c>
      <c r="D101" s="1">
        <v>29574</v>
      </c>
      <c r="E101">
        <v>0.62780000000000002</v>
      </c>
      <c r="F101">
        <v>1980</v>
      </c>
      <c r="G101" s="1">
        <v>31861</v>
      </c>
      <c r="H101">
        <v>0.50760000000000005</v>
      </c>
      <c r="I101">
        <v>1987</v>
      </c>
      <c r="J101" s="1">
        <v>29574</v>
      </c>
      <c r="K101">
        <v>0.48359999999999997</v>
      </c>
      <c r="L101">
        <v>1980</v>
      </c>
      <c r="M101" s="1">
        <v>36427</v>
      </c>
      <c r="N101">
        <v>1.0404</v>
      </c>
      <c r="O101">
        <v>1999</v>
      </c>
      <c r="P101" s="1">
        <v>34169</v>
      </c>
      <c r="Q101">
        <v>1.5444</v>
      </c>
      <c r="R101">
        <v>1993</v>
      </c>
      <c r="T101" s="1">
        <f t="shared" si="28"/>
        <v>37356</v>
      </c>
      <c r="U101">
        <f t="shared" si="15"/>
        <v>2002</v>
      </c>
      <c r="V101">
        <f t="shared" si="16"/>
        <v>1.4151</v>
      </c>
      <c r="W101">
        <f t="shared" si="17"/>
        <v>1.0468999999999999</v>
      </c>
      <c r="X101">
        <f t="shared" si="18"/>
        <v>1.2982</v>
      </c>
      <c r="Y101">
        <f t="shared" si="19"/>
        <v>0.62019999999999997</v>
      </c>
      <c r="Z101">
        <f t="shared" si="20"/>
        <v>1.6549</v>
      </c>
      <c r="AA101">
        <f t="shared" si="21"/>
        <v>2.0055999999999998</v>
      </c>
      <c r="AB101">
        <f t="shared" si="22"/>
        <v>1.4151</v>
      </c>
      <c r="AC101">
        <f t="shared" si="23"/>
        <v>1.0468999999999999</v>
      </c>
      <c r="AD101">
        <f t="shared" si="24"/>
        <v>1.2982</v>
      </c>
      <c r="AE101">
        <f t="shared" si="25"/>
        <v>0.62019999999999997</v>
      </c>
      <c r="AF101">
        <f t="shared" si="26"/>
        <v>1.6549</v>
      </c>
      <c r="AG101">
        <f t="shared" si="27"/>
        <v>2.0055999999999998</v>
      </c>
    </row>
    <row r="102" spans="1:33">
      <c r="A102" s="1">
        <v>29577</v>
      </c>
      <c r="B102">
        <v>0.51659999999999995</v>
      </c>
      <c r="C102">
        <v>1980</v>
      </c>
      <c r="D102" s="1">
        <v>29577</v>
      </c>
      <c r="E102">
        <v>0.62970000000000004</v>
      </c>
      <c r="F102">
        <v>1980</v>
      </c>
      <c r="G102" s="1">
        <v>31862</v>
      </c>
      <c r="H102">
        <v>0.50790000000000002</v>
      </c>
      <c r="I102">
        <v>1987</v>
      </c>
      <c r="J102" s="1">
        <v>29577</v>
      </c>
      <c r="K102">
        <v>0.48270000000000002</v>
      </c>
      <c r="L102">
        <v>1980</v>
      </c>
      <c r="M102" s="1">
        <v>36430</v>
      </c>
      <c r="N102">
        <v>1.0346</v>
      </c>
      <c r="O102">
        <v>1999</v>
      </c>
      <c r="P102" s="1">
        <v>34170</v>
      </c>
      <c r="Q102">
        <v>1.569</v>
      </c>
      <c r="R102">
        <v>1993</v>
      </c>
      <c r="T102" s="1">
        <f t="shared" si="28"/>
        <v>37357</v>
      </c>
      <c r="U102">
        <f t="shared" si="15"/>
        <v>2002</v>
      </c>
      <c r="V102">
        <f t="shared" si="16"/>
        <v>1.4177</v>
      </c>
      <c r="W102">
        <f t="shared" si="17"/>
        <v>1.0456000000000001</v>
      </c>
      <c r="X102">
        <f t="shared" si="18"/>
        <v>1.3009999999999999</v>
      </c>
      <c r="Y102">
        <f t="shared" si="19"/>
        <v>0.61980000000000002</v>
      </c>
      <c r="Z102">
        <f t="shared" si="20"/>
        <v>1.6545000000000001</v>
      </c>
      <c r="AA102">
        <f t="shared" si="21"/>
        <v>2.0066000000000002</v>
      </c>
      <c r="AB102">
        <f t="shared" si="22"/>
        <v>1.4177</v>
      </c>
      <c r="AC102">
        <f t="shared" si="23"/>
        <v>1.0456000000000001</v>
      </c>
      <c r="AD102">
        <f t="shared" si="24"/>
        <v>1.3009999999999999</v>
      </c>
      <c r="AE102">
        <f t="shared" si="25"/>
        <v>0.61980000000000002</v>
      </c>
      <c r="AF102">
        <f t="shared" si="26"/>
        <v>1.6545000000000001</v>
      </c>
      <c r="AG102">
        <f t="shared" si="27"/>
        <v>2.0066000000000002</v>
      </c>
    </row>
    <row r="103" spans="1:33">
      <c r="A103" s="1">
        <v>29578</v>
      </c>
      <c r="B103">
        <v>0.52280000000000004</v>
      </c>
      <c r="C103">
        <v>1980</v>
      </c>
      <c r="D103" s="1">
        <v>29578</v>
      </c>
      <c r="E103">
        <v>0.61699999999999999</v>
      </c>
      <c r="F103">
        <v>1980</v>
      </c>
      <c r="G103" s="1">
        <v>31863</v>
      </c>
      <c r="H103">
        <v>0.53600000000000003</v>
      </c>
      <c r="I103">
        <v>1987</v>
      </c>
      <c r="J103" s="1">
        <v>29578</v>
      </c>
      <c r="K103">
        <v>0.4909</v>
      </c>
      <c r="L103">
        <v>1980</v>
      </c>
      <c r="M103" s="1">
        <v>36431</v>
      </c>
      <c r="N103">
        <v>1.0343</v>
      </c>
      <c r="O103">
        <v>1999</v>
      </c>
      <c r="P103" s="1">
        <v>34171</v>
      </c>
      <c r="Q103">
        <v>1.5668</v>
      </c>
      <c r="R103">
        <v>1993</v>
      </c>
      <c r="T103" s="1">
        <f t="shared" si="28"/>
        <v>37358</v>
      </c>
      <c r="U103">
        <f t="shared" si="15"/>
        <v>2002</v>
      </c>
      <c r="V103">
        <f t="shared" si="16"/>
        <v>1.4292</v>
      </c>
      <c r="W103">
        <f t="shared" si="17"/>
        <v>1.0628</v>
      </c>
      <c r="X103">
        <f t="shared" si="18"/>
        <v>1.3061</v>
      </c>
      <c r="Y103">
        <f t="shared" si="19"/>
        <v>0.63419999999999999</v>
      </c>
      <c r="Z103">
        <f t="shared" si="20"/>
        <v>1.6446000000000001</v>
      </c>
      <c r="AA103">
        <f t="shared" si="21"/>
        <v>2.0004</v>
      </c>
      <c r="AB103">
        <f t="shared" si="22"/>
        <v>1.4292</v>
      </c>
      <c r="AC103">
        <f t="shared" si="23"/>
        <v>1.0628</v>
      </c>
      <c r="AD103">
        <f t="shared" si="24"/>
        <v>1.3061</v>
      </c>
      <c r="AE103">
        <f t="shared" si="25"/>
        <v>0.63419999999999999</v>
      </c>
      <c r="AF103">
        <f t="shared" si="26"/>
        <v>1.6446000000000001</v>
      </c>
      <c r="AG103">
        <f t="shared" si="27"/>
        <v>2.0004</v>
      </c>
    </row>
    <row r="104" spans="1:33">
      <c r="A104" s="1">
        <v>29579</v>
      </c>
      <c r="B104">
        <v>0.52390000000000003</v>
      </c>
      <c r="C104">
        <v>1980</v>
      </c>
      <c r="D104" s="1">
        <v>29579</v>
      </c>
      <c r="E104">
        <v>0.60950000000000004</v>
      </c>
      <c r="F104">
        <v>1980</v>
      </c>
      <c r="G104" s="1">
        <v>31866</v>
      </c>
      <c r="H104">
        <v>0.56000000000000005</v>
      </c>
      <c r="I104">
        <v>1987</v>
      </c>
      <c r="J104" s="1">
        <v>29579</v>
      </c>
      <c r="K104">
        <v>0.48309999999999997</v>
      </c>
      <c r="L104">
        <v>1980</v>
      </c>
      <c r="M104" s="1">
        <v>36432</v>
      </c>
      <c r="N104">
        <v>1.0383</v>
      </c>
      <c r="O104">
        <v>1999</v>
      </c>
      <c r="P104" s="1">
        <v>34172</v>
      </c>
      <c r="Q104">
        <v>1.5901000000000001</v>
      </c>
      <c r="R104">
        <v>1993</v>
      </c>
      <c r="T104" s="1">
        <f t="shared" si="28"/>
        <v>37359</v>
      </c>
      <c r="U104">
        <f t="shared" si="15"/>
        <v>2002</v>
      </c>
      <c r="V104" t="e">
        <f t="shared" si="16"/>
        <v>#N/A</v>
      </c>
      <c r="W104" t="e">
        <f t="shared" si="17"/>
        <v>#N/A</v>
      </c>
      <c r="X104" t="e">
        <f t="shared" si="18"/>
        <v>#N/A</v>
      </c>
      <c r="Y104" t="e">
        <f t="shared" si="19"/>
        <v>#N/A</v>
      </c>
      <c r="Z104" t="e">
        <f t="shared" si="20"/>
        <v>#N/A</v>
      </c>
      <c r="AA104" t="e">
        <f t="shared" si="21"/>
        <v>#N/A</v>
      </c>
      <c r="AB104" t="str">
        <f t="shared" si="22"/>
        <v/>
      </c>
      <c r="AC104" t="str">
        <f t="shared" si="23"/>
        <v/>
      </c>
      <c r="AD104" t="str">
        <f t="shared" si="24"/>
        <v/>
      </c>
      <c r="AE104" t="str">
        <f t="shared" si="25"/>
        <v/>
      </c>
      <c r="AF104" t="str">
        <f t="shared" si="26"/>
        <v/>
      </c>
      <c r="AG104" t="str">
        <f t="shared" si="27"/>
        <v/>
      </c>
    </row>
    <row r="105" spans="1:33">
      <c r="A105" s="1">
        <v>29581</v>
      </c>
      <c r="B105">
        <v>0.5222</v>
      </c>
      <c r="C105">
        <v>1980</v>
      </c>
      <c r="D105" s="1">
        <v>29581</v>
      </c>
      <c r="E105">
        <v>0.61519999999999997</v>
      </c>
      <c r="F105">
        <v>1980</v>
      </c>
      <c r="G105" s="1">
        <v>31867</v>
      </c>
      <c r="H105">
        <v>0.56769999999999998</v>
      </c>
      <c r="I105">
        <v>1987</v>
      </c>
      <c r="J105" s="1">
        <v>29581</v>
      </c>
      <c r="K105">
        <v>0.4819</v>
      </c>
      <c r="L105">
        <v>1980</v>
      </c>
      <c r="M105" s="1">
        <v>36433</v>
      </c>
      <c r="N105">
        <v>1.0175000000000001</v>
      </c>
      <c r="O105">
        <v>1999</v>
      </c>
      <c r="P105" s="1">
        <v>34173</v>
      </c>
      <c r="Q105">
        <v>1.5617000000000001</v>
      </c>
      <c r="R105">
        <v>1993</v>
      </c>
      <c r="T105" s="1">
        <f t="shared" si="28"/>
        <v>37360</v>
      </c>
      <c r="U105">
        <f t="shared" si="15"/>
        <v>2002</v>
      </c>
      <c r="V105" t="e">
        <f t="shared" si="16"/>
        <v>#N/A</v>
      </c>
      <c r="W105" t="e">
        <f t="shared" si="17"/>
        <v>#N/A</v>
      </c>
      <c r="X105" t="e">
        <f t="shared" si="18"/>
        <v>#N/A</v>
      </c>
      <c r="Y105" t="e">
        <f t="shared" si="19"/>
        <v>#N/A</v>
      </c>
      <c r="Z105" t="e">
        <f t="shared" si="20"/>
        <v>#N/A</v>
      </c>
      <c r="AA105" t="e">
        <f t="shared" si="21"/>
        <v>#N/A</v>
      </c>
      <c r="AB105" t="str">
        <f t="shared" si="22"/>
        <v/>
      </c>
      <c r="AC105" t="str">
        <f t="shared" si="23"/>
        <v/>
      </c>
      <c r="AD105" t="str">
        <f t="shared" si="24"/>
        <v/>
      </c>
      <c r="AE105" t="str">
        <f t="shared" si="25"/>
        <v/>
      </c>
      <c r="AF105" t="str">
        <f t="shared" si="26"/>
        <v/>
      </c>
      <c r="AG105" t="str">
        <f t="shared" si="27"/>
        <v/>
      </c>
    </row>
    <row r="106" spans="1:33">
      <c r="A106" s="1">
        <v>29584</v>
      </c>
      <c r="B106">
        <v>0.51559999999999995</v>
      </c>
      <c r="C106">
        <v>1980</v>
      </c>
      <c r="D106" s="1">
        <v>29584</v>
      </c>
      <c r="E106">
        <v>0.62509999999999999</v>
      </c>
      <c r="F106">
        <v>1980</v>
      </c>
      <c r="G106" s="1">
        <v>31868</v>
      </c>
      <c r="H106">
        <v>0.56720000000000004</v>
      </c>
      <c r="I106">
        <v>1987</v>
      </c>
      <c r="J106" s="1">
        <v>29584</v>
      </c>
      <c r="K106">
        <v>0.51349999999999996</v>
      </c>
      <c r="L106">
        <v>1980</v>
      </c>
      <c r="M106" s="1">
        <v>36434</v>
      </c>
      <c r="N106">
        <v>1.0161</v>
      </c>
      <c r="O106">
        <v>1999</v>
      </c>
      <c r="P106" s="1">
        <v>34176</v>
      </c>
      <c r="Q106">
        <v>1.5832000000000002</v>
      </c>
      <c r="R106">
        <v>1993</v>
      </c>
      <c r="T106" s="1">
        <f t="shared" si="28"/>
        <v>37361</v>
      </c>
      <c r="U106">
        <f t="shared" si="15"/>
        <v>2002</v>
      </c>
      <c r="V106">
        <f t="shared" si="16"/>
        <v>1.4601999999999999</v>
      </c>
      <c r="W106">
        <f t="shared" si="17"/>
        <v>1.0764</v>
      </c>
      <c r="X106">
        <f t="shared" si="18"/>
        <v>1.3218000000000001</v>
      </c>
      <c r="Y106">
        <f t="shared" si="19"/>
        <v>0.64680000000000004</v>
      </c>
      <c r="Z106">
        <f t="shared" si="20"/>
        <v>1.6219000000000001</v>
      </c>
      <c r="AA106">
        <f t="shared" si="21"/>
        <v>2.0118</v>
      </c>
      <c r="AB106">
        <f t="shared" si="22"/>
        <v>1.4601999999999999</v>
      </c>
      <c r="AC106">
        <f t="shared" si="23"/>
        <v>1.0764</v>
      </c>
      <c r="AD106">
        <f t="shared" si="24"/>
        <v>1.3218000000000001</v>
      </c>
      <c r="AE106">
        <f t="shared" si="25"/>
        <v>0.64680000000000004</v>
      </c>
      <c r="AF106">
        <f t="shared" si="26"/>
        <v>1.6219000000000001</v>
      </c>
      <c r="AG106">
        <f t="shared" si="27"/>
        <v>2.0118</v>
      </c>
    </row>
    <row r="107" spans="1:33">
      <c r="A107" s="1">
        <v>29585</v>
      </c>
      <c r="B107">
        <v>0.51549999999999996</v>
      </c>
      <c r="C107">
        <v>1980</v>
      </c>
      <c r="D107" s="1">
        <v>29585</v>
      </c>
      <c r="E107">
        <v>0.62429999999999997</v>
      </c>
      <c r="F107">
        <v>1980</v>
      </c>
      <c r="G107" s="1">
        <v>31869</v>
      </c>
      <c r="H107">
        <v>0.57599999999999996</v>
      </c>
      <c r="I107">
        <v>1987</v>
      </c>
      <c r="J107" s="1">
        <v>29585</v>
      </c>
      <c r="K107">
        <v>0.51459999999999995</v>
      </c>
      <c r="L107">
        <v>1980</v>
      </c>
      <c r="M107" s="1">
        <v>36437</v>
      </c>
      <c r="N107">
        <v>1.0471999999999999</v>
      </c>
      <c r="O107">
        <v>1999</v>
      </c>
      <c r="P107" s="1">
        <v>34177</v>
      </c>
      <c r="Q107">
        <v>1.5911999999999999</v>
      </c>
      <c r="R107">
        <v>1993</v>
      </c>
      <c r="T107" s="1">
        <f t="shared" si="28"/>
        <v>37362</v>
      </c>
      <c r="U107">
        <f t="shared" si="15"/>
        <v>2002</v>
      </c>
      <c r="V107">
        <f t="shared" si="16"/>
        <v>1.4586000000000001</v>
      </c>
      <c r="W107">
        <f t="shared" si="17"/>
        <v>1.0750999999999999</v>
      </c>
      <c r="X107">
        <f t="shared" si="18"/>
        <v>1.3264</v>
      </c>
      <c r="Y107">
        <f t="shared" si="19"/>
        <v>0.6452</v>
      </c>
      <c r="Z107">
        <f t="shared" si="20"/>
        <v>1.6212</v>
      </c>
      <c r="AA107">
        <f t="shared" si="21"/>
        <v>2.0101</v>
      </c>
      <c r="AB107">
        <f t="shared" si="22"/>
        <v>1.4586000000000001</v>
      </c>
      <c r="AC107">
        <f t="shared" si="23"/>
        <v>1.0750999999999999</v>
      </c>
      <c r="AD107">
        <f t="shared" si="24"/>
        <v>1.3264</v>
      </c>
      <c r="AE107">
        <f t="shared" si="25"/>
        <v>0.6452</v>
      </c>
      <c r="AF107">
        <f t="shared" si="26"/>
        <v>1.6212</v>
      </c>
      <c r="AG107">
        <f t="shared" si="27"/>
        <v>2.0101</v>
      </c>
    </row>
    <row r="108" spans="1:33">
      <c r="A108" s="1">
        <v>29586</v>
      </c>
      <c r="B108">
        <v>0.51900000000000002</v>
      </c>
      <c r="C108">
        <v>1980</v>
      </c>
      <c r="D108" s="1">
        <v>29586</v>
      </c>
      <c r="E108">
        <v>0.62590000000000001</v>
      </c>
      <c r="F108">
        <v>1980</v>
      </c>
      <c r="G108" s="1">
        <v>31870</v>
      </c>
      <c r="H108">
        <v>0.52049999999999996</v>
      </c>
      <c r="I108">
        <v>1987</v>
      </c>
      <c r="J108" s="1">
        <v>29586</v>
      </c>
      <c r="K108">
        <v>0.51890000000000003</v>
      </c>
      <c r="L108">
        <v>1980</v>
      </c>
      <c r="M108" s="1">
        <v>36438</v>
      </c>
      <c r="N108">
        <v>1.0457000000000001</v>
      </c>
      <c r="O108">
        <v>1999</v>
      </c>
      <c r="P108" s="1">
        <v>34178</v>
      </c>
      <c r="Q108">
        <v>1.5920000000000001</v>
      </c>
      <c r="R108">
        <v>1993</v>
      </c>
      <c r="T108" s="1">
        <f t="shared" si="28"/>
        <v>37363</v>
      </c>
      <c r="U108">
        <f t="shared" si="15"/>
        <v>2002</v>
      </c>
      <c r="V108">
        <f t="shared" si="16"/>
        <v>1.4574</v>
      </c>
      <c r="W108">
        <f t="shared" si="17"/>
        <v>1.0750999999999999</v>
      </c>
      <c r="X108">
        <f t="shared" si="18"/>
        <v>1.3266</v>
      </c>
      <c r="Y108">
        <f t="shared" si="19"/>
        <v>0.64470000000000005</v>
      </c>
      <c r="Z108">
        <f t="shared" si="20"/>
        <v>1.621</v>
      </c>
      <c r="AA108">
        <f t="shared" si="21"/>
        <v>2.0099999999999998</v>
      </c>
      <c r="AB108">
        <f t="shared" si="22"/>
        <v>1.4574</v>
      </c>
      <c r="AC108">
        <f t="shared" si="23"/>
        <v>1.0750999999999999</v>
      </c>
      <c r="AD108">
        <f t="shared" si="24"/>
        <v>1.3266</v>
      </c>
      <c r="AE108">
        <f t="shared" si="25"/>
        <v>0.64470000000000005</v>
      </c>
      <c r="AF108">
        <f t="shared" si="26"/>
        <v>1.621</v>
      </c>
      <c r="AG108">
        <f t="shared" si="27"/>
        <v>2.0099999999999998</v>
      </c>
    </row>
    <row r="109" spans="1:33">
      <c r="A109" s="1">
        <v>29588</v>
      </c>
      <c r="B109">
        <v>0.52</v>
      </c>
      <c r="C109">
        <v>1981</v>
      </c>
      <c r="D109" s="1">
        <v>29588</v>
      </c>
      <c r="E109">
        <v>0.62560000000000004</v>
      </c>
      <c r="F109">
        <v>1981</v>
      </c>
      <c r="G109" s="1">
        <v>31873</v>
      </c>
      <c r="H109">
        <v>0.52249999999999996</v>
      </c>
      <c r="I109">
        <v>1987</v>
      </c>
      <c r="J109" s="1">
        <v>29588</v>
      </c>
      <c r="K109">
        <v>0.51459999999999995</v>
      </c>
      <c r="L109">
        <v>1981</v>
      </c>
      <c r="M109" s="1">
        <v>36439</v>
      </c>
      <c r="N109">
        <v>1.0546</v>
      </c>
      <c r="O109">
        <v>1999</v>
      </c>
      <c r="P109" s="1">
        <v>34179</v>
      </c>
      <c r="Q109">
        <v>1.5521</v>
      </c>
      <c r="R109">
        <v>1993</v>
      </c>
      <c r="T109" s="1">
        <f t="shared" si="28"/>
        <v>37364</v>
      </c>
      <c r="U109">
        <f t="shared" si="15"/>
        <v>2002</v>
      </c>
      <c r="V109">
        <f t="shared" si="16"/>
        <v>1.4638</v>
      </c>
      <c r="W109">
        <f t="shared" si="17"/>
        <v>1.0817000000000001</v>
      </c>
      <c r="X109">
        <f t="shared" si="18"/>
        <v>1.3232999999999999</v>
      </c>
      <c r="Y109">
        <f t="shared" si="19"/>
        <v>0.63859999999999995</v>
      </c>
      <c r="Z109">
        <f t="shared" si="20"/>
        <v>1.6126</v>
      </c>
      <c r="AA109">
        <f t="shared" si="21"/>
        <v>1.9956</v>
      </c>
      <c r="AB109">
        <f t="shared" si="22"/>
        <v>1.4638</v>
      </c>
      <c r="AC109">
        <f t="shared" si="23"/>
        <v>1.0817000000000001</v>
      </c>
      <c r="AD109">
        <f t="shared" si="24"/>
        <v>1.3232999999999999</v>
      </c>
      <c r="AE109">
        <f t="shared" si="25"/>
        <v>0.63859999999999995</v>
      </c>
      <c r="AF109">
        <f t="shared" si="26"/>
        <v>1.6126</v>
      </c>
      <c r="AG109">
        <f t="shared" si="27"/>
        <v>1.9956</v>
      </c>
    </row>
    <row r="110" spans="1:33">
      <c r="A110" s="1">
        <v>29591</v>
      </c>
      <c r="B110">
        <v>0.56679999999999997</v>
      </c>
      <c r="C110">
        <v>1981</v>
      </c>
      <c r="D110" s="1">
        <v>29591</v>
      </c>
      <c r="E110">
        <v>0.67020000000000002</v>
      </c>
      <c r="F110">
        <v>1981</v>
      </c>
      <c r="G110" s="1">
        <v>31874</v>
      </c>
      <c r="H110">
        <v>0.56540000000000001</v>
      </c>
      <c r="I110">
        <v>1987</v>
      </c>
      <c r="J110" s="1">
        <v>29591</v>
      </c>
      <c r="K110">
        <v>0.55530000000000002</v>
      </c>
      <c r="L110">
        <v>1981</v>
      </c>
      <c r="M110" s="1">
        <v>36440</v>
      </c>
      <c r="N110">
        <v>1.0586</v>
      </c>
      <c r="O110">
        <v>1999</v>
      </c>
      <c r="P110" s="1">
        <v>34180</v>
      </c>
      <c r="Q110">
        <v>1.5451999999999999</v>
      </c>
      <c r="R110">
        <v>1993</v>
      </c>
      <c r="T110" s="1">
        <f t="shared" si="28"/>
        <v>37365</v>
      </c>
      <c r="U110">
        <f t="shared" si="15"/>
        <v>2002</v>
      </c>
      <c r="V110">
        <f t="shared" si="16"/>
        <v>1.462</v>
      </c>
      <c r="W110">
        <f t="shared" si="17"/>
        <v>1.0793999999999999</v>
      </c>
      <c r="X110">
        <f t="shared" si="18"/>
        <v>1.3199000000000001</v>
      </c>
      <c r="Y110">
        <f t="shared" si="19"/>
        <v>0.63900000000000001</v>
      </c>
      <c r="Z110">
        <f t="shared" si="20"/>
        <v>1.6124000000000001</v>
      </c>
      <c r="AA110">
        <f t="shared" si="21"/>
        <v>1.9965000000000002</v>
      </c>
      <c r="AB110">
        <f t="shared" si="22"/>
        <v>1.462</v>
      </c>
      <c r="AC110">
        <f t="shared" si="23"/>
        <v>1.0793999999999999</v>
      </c>
      <c r="AD110">
        <f t="shared" si="24"/>
        <v>1.3199000000000001</v>
      </c>
      <c r="AE110">
        <f t="shared" si="25"/>
        <v>0.63900000000000001</v>
      </c>
      <c r="AF110">
        <f t="shared" si="26"/>
        <v>1.6124000000000001</v>
      </c>
      <c r="AG110">
        <f t="shared" si="27"/>
        <v>1.9965000000000002</v>
      </c>
    </row>
    <row r="111" spans="1:33">
      <c r="A111" s="1">
        <v>29592</v>
      </c>
      <c r="B111">
        <v>0.56689999999999996</v>
      </c>
      <c r="C111">
        <v>1981</v>
      </c>
      <c r="D111" s="1">
        <v>29592</v>
      </c>
      <c r="E111">
        <v>0.67020000000000002</v>
      </c>
      <c r="F111">
        <v>1981</v>
      </c>
      <c r="G111" s="1">
        <v>31875</v>
      </c>
      <c r="H111">
        <v>0.56540000000000001</v>
      </c>
      <c r="I111">
        <v>1987</v>
      </c>
      <c r="J111" s="1">
        <v>29592</v>
      </c>
      <c r="K111">
        <v>0.55530000000000002</v>
      </c>
      <c r="L111">
        <v>1981</v>
      </c>
      <c r="M111" s="1">
        <v>36441</v>
      </c>
      <c r="N111">
        <v>1.0528</v>
      </c>
      <c r="O111">
        <v>1999</v>
      </c>
      <c r="P111" s="1">
        <v>34183</v>
      </c>
      <c r="Q111">
        <v>1.5302</v>
      </c>
      <c r="R111">
        <v>1993</v>
      </c>
      <c r="T111" s="1">
        <f t="shared" si="28"/>
        <v>37366</v>
      </c>
      <c r="U111">
        <f t="shared" si="15"/>
        <v>2002</v>
      </c>
      <c r="V111" t="e">
        <f t="shared" si="16"/>
        <v>#N/A</v>
      </c>
      <c r="W111" t="e">
        <f t="shared" si="17"/>
        <v>#N/A</v>
      </c>
      <c r="X111" t="e">
        <f t="shared" si="18"/>
        <v>#N/A</v>
      </c>
      <c r="Y111" t="e">
        <f t="shared" si="19"/>
        <v>#N/A</v>
      </c>
      <c r="Z111" t="e">
        <f t="shared" si="20"/>
        <v>#N/A</v>
      </c>
      <c r="AA111" t="e">
        <f t="shared" si="21"/>
        <v>#N/A</v>
      </c>
      <c r="AB111" t="str">
        <f t="shared" si="22"/>
        <v/>
      </c>
      <c r="AC111" t="str">
        <f t="shared" si="23"/>
        <v/>
      </c>
      <c r="AD111" t="str">
        <f t="shared" si="24"/>
        <v/>
      </c>
      <c r="AE111" t="str">
        <f t="shared" si="25"/>
        <v/>
      </c>
      <c r="AF111" t="str">
        <f t="shared" si="26"/>
        <v/>
      </c>
      <c r="AG111" t="str">
        <f t="shared" si="27"/>
        <v/>
      </c>
    </row>
    <row r="112" spans="1:33">
      <c r="A112" s="1">
        <v>29593</v>
      </c>
      <c r="B112">
        <v>0.59540000000000004</v>
      </c>
      <c r="C112">
        <v>1981</v>
      </c>
      <c r="D112" s="1">
        <v>29593</v>
      </c>
      <c r="E112">
        <v>0.65669999999999995</v>
      </c>
      <c r="F112">
        <v>1981</v>
      </c>
      <c r="G112" s="1">
        <v>31876</v>
      </c>
      <c r="H112">
        <v>0.56079999999999997</v>
      </c>
      <c r="I112">
        <v>1987</v>
      </c>
      <c r="J112" s="1">
        <v>29593</v>
      </c>
      <c r="K112">
        <v>0.52</v>
      </c>
      <c r="L112">
        <v>1981</v>
      </c>
      <c r="M112" s="1">
        <v>36444</v>
      </c>
      <c r="N112">
        <v>1.0529999999999999</v>
      </c>
      <c r="O112">
        <v>1999</v>
      </c>
      <c r="P112" s="1">
        <v>34184</v>
      </c>
      <c r="Q112">
        <v>1.5348000000000002</v>
      </c>
      <c r="R112">
        <v>1993</v>
      </c>
      <c r="T112" s="1">
        <f t="shared" si="28"/>
        <v>37367</v>
      </c>
      <c r="U112">
        <f t="shared" si="15"/>
        <v>2002</v>
      </c>
      <c r="V112" t="e">
        <f t="shared" si="16"/>
        <v>#N/A</v>
      </c>
      <c r="W112" t="e">
        <f t="shared" si="17"/>
        <v>#N/A</v>
      </c>
      <c r="X112" t="e">
        <f t="shared" si="18"/>
        <v>#N/A</v>
      </c>
      <c r="Y112" t="e">
        <f t="shared" si="19"/>
        <v>#N/A</v>
      </c>
      <c r="Z112" t="e">
        <f t="shared" si="20"/>
        <v>#N/A</v>
      </c>
      <c r="AA112" t="e">
        <f t="shared" si="21"/>
        <v>#N/A</v>
      </c>
      <c r="AB112" t="str">
        <f t="shared" si="22"/>
        <v/>
      </c>
      <c r="AC112" t="str">
        <f t="shared" si="23"/>
        <v/>
      </c>
      <c r="AD112" t="str">
        <f t="shared" si="24"/>
        <v/>
      </c>
      <c r="AE112" t="str">
        <f t="shared" si="25"/>
        <v/>
      </c>
      <c r="AF112" t="str">
        <f t="shared" si="26"/>
        <v/>
      </c>
      <c r="AG112" t="str">
        <f t="shared" si="27"/>
        <v/>
      </c>
    </row>
    <row r="113" spans="1:33">
      <c r="A113" s="1">
        <v>29594</v>
      </c>
      <c r="B113">
        <v>0.57010000000000005</v>
      </c>
      <c r="C113">
        <v>1981</v>
      </c>
      <c r="D113" s="1">
        <v>29594</v>
      </c>
      <c r="E113">
        <v>0.66479999999999995</v>
      </c>
      <c r="F113">
        <v>1981</v>
      </c>
      <c r="G113" s="1">
        <v>31877</v>
      </c>
      <c r="H113">
        <v>0.5655</v>
      </c>
      <c r="I113">
        <v>1987</v>
      </c>
      <c r="J113" s="1">
        <v>29594</v>
      </c>
      <c r="K113">
        <v>0.51229999999999998</v>
      </c>
      <c r="L113">
        <v>1981</v>
      </c>
      <c r="M113" s="1">
        <v>36445</v>
      </c>
      <c r="N113">
        <v>1.0489999999999999</v>
      </c>
      <c r="O113">
        <v>1999</v>
      </c>
      <c r="P113" s="1">
        <v>34185</v>
      </c>
      <c r="Q113">
        <v>1.5312000000000001</v>
      </c>
      <c r="R113">
        <v>1993</v>
      </c>
      <c r="T113" s="1">
        <f t="shared" si="28"/>
        <v>37368</v>
      </c>
      <c r="U113">
        <f t="shared" si="15"/>
        <v>2002</v>
      </c>
      <c r="V113">
        <f t="shared" si="16"/>
        <v>1.4637</v>
      </c>
      <c r="W113">
        <f t="shared" si="17"/>
        <v>1.0796999999999999</v>
      </c>
      <c r="X113">
        <f t="shared" si="18"/>
        <v>1.3197000000000001</v>
      </c>
      <c r="Y113">
        <f t="shared" si="19"/>
        <v>0.63980000000000004</v>
      </c>
      <c r="Z113">
        <f t="shared" si="20"/>
        <v>1.6151</v>
      </c>
      <c r="AA113">
        <f t="shared" si="21"/>
        <v>1.9977</v>
      </c>
      <c r="AB113">
        <f t="shared" si="22"/>
        <v>1.4637</v>
      </c>
      <c r="AC113">
        <f t="shared" si="23"/>
        <v>1.0796999999999999</v>
      </c>
      <c r="AD113">
        <f t="shared" si="24"/>
        <v>1.3197000000000001</v>
      </c>
      <c r="AE113">
        <f t="shared" si="25"/>
        <v>0.63980000000000004</v>
      </c>
      <c r="AF113">
        <f t="shared" si="26"/>
        <v>1.6151</v>
      </c>
      <c r="AG113">
        <f t="shared" si="27"/>
        <v>1.9977</v>
      </c>
    </row>
    <row r="114" spans="1:33">
      <c r="A114" s="1">
        <v>29595</v>
      </c>
      <c r="B114">
        <v>0.57579999999999998</v>
      </c>
      <c r="C114">
        <v>1981</v>
      </c>
      <c r="D114" s="1">
        <v>29595</v>
      </c>
      <c r="E114">
        <v>0.66469999999999996</v>
      </c>
      <c r="F114">
        <v>1981</v>
      </c>
      <c r="G114" s="1">
        <v>31880</v>
      </c>
      <c r="H114">
        <v>0.58350000000000002</v>
      </c>
      <c r="I114">
        <v>1987</v>
      </c>
      <c r="J114" s="1">
        <v>29595</v>
      </c>
      <c r="K114">
        <v>0.50880000000000003</v>
      </c>
      <c r="L114">
        <v>1981</v>
      </c>
      <c r="M114" s="1">
        <v>36446</v>
      </c>
      <c r="N114">
        <v>1.0658000000000001</v>
      </c>
      <c r="O114">
        <v>1999</v>
      </c>
      <c r="P114" s="1">
        <v>34186</v>
      </c>
      <c r="Q114">
        <v>1.5331000000000001</v>
      </c>
      <c r="R114">
        <v>1993</v>
      </c>
      <c r="T114" s="1">
        <f t="shared" si="28"/>
        <v>37369</v>
      </c>
      <c r="U114">
        <f t="shared" si="15"/>
        <v>2002</v>
      </c>
      <c r="V114">
        <f t="shared" si="16"/>
        <v>1.4631000000000001</v>
      </c>
      <c r="W114">
        <f t="shared" si="17"/>
        <v>1.0784</v>
      </c>
      <c r="X114">
        <f t="shared" si="18"/>
        <v>1.3190999999999999</v>
      </c>
      <c r="Y114">
        <f t="shared" si="19"/>
        <v>0.6401</v>
      </c>
      <c r="Z114">
        <f t="shared" si="20"/>
        <v>1.6165</v>
      </c>
      <c r="AA114">
        <f t="shared" si="21"/>
        <v>1.9971000000000001</v>
      </c>
      <c r="AB114">
        <f t="shared" si="22"/>
        <v>1.4631000000000001</v>
      </c>
      <c r="AC114">
        <f t="shared" si="23"/>
        <v>1.0784</v>
      </c>
      <c r="AD114">
        <f t="shared" si="24"/>
        <v>1.3190999999999999</v>
      </c>
      <c r="AE114">
        <f t="shared" si="25"/>
        <v>0.6401</v>
      </c>
      <c r="AF114">
        <f t="shared" si="26"/>
        <v>1.6165</v>
      </c>
      <c r="AG114">
        <f t="shared" si="27"/>
        <v>1.9971000000000001</v>
      </c>
    </row>
    <row r="115" spans="1:33">
      <c r="A115" s="1">
        <v>29598</v>
      </c>
      <c r="B115">
        <v>0.5746</v>
      </c>
      <c r="C115">
        <v>1981</v>
      </c>
      <c r="D115" s="1">
        <v>29598</v>
      </c>
      <c r="E115">
        <v>0.66539999999999999</v>
      </c>
      <c r="F115">
        <v>1981</v>
      </c>
      <c r="G115" s="1">
        <v>31881</v>
      </c>
      <c r="H115">
        <v>0.6119</v>
      </c>
      <c r="I115">
        <v>1987</v>
      </c>
      <c r="J115" s="1">
        <v>29598</v>
      </c>
      <c r="K115">
        <v>0.50849999999999995</v>
      </c>
      <c r="L115">
        <v>1981</v>
      </c>
      <c r="M115" s="1">
        <v>36447</v>
      </c>
      <c r="N115">
        <v>1.0643</v>
      </c>
      <c r="O115">
        <v>1999</v>
      </c>
      <c r="P115" s="1">
        <v>34187</v>
      </c>
      <c r="Q115">
        <v>1.5399</v>
      </c>
      <c r="R115">
        <v>1993</v>
      </c>
      <c r="T115" s="1">
        <f t="shared" si="28"/>
        <v>37370</v>
      </c>
      <c r="U115">
        <f t="shared" si="15"/>
        <v>2002</v>
      </c>
      <c r="V115">
        <f t="shared" si="16"/>
        <v>1.4638</v>
      </c>
      <c r="W115">
        <f t="shared" si="17"/>
        <v>1.0785</v>
      </c>
      <c r="X115">
        <f t="shared" si="18"/>
        <v>1.3197999999999999</v>
      </c>
      <c r="Y115">
        <f t="shared" si="19"/>
        <v>0.63880000000000003</v>
      </c>
      <c r="Z115">
        <f t="shared" si="20"/>
        <v>1.6177999999999999</v>
      </c>
      <c r="AA115">
        <f t="shared" si="21"/>
        <v>1.9998</v>
      </c>
      <c r="AB115">
        <f t="shared" si="22"/>
        <v>1.4638</v>
      </c>
      <c r="AC115">
        <f t="shared" si="23"/>
        <v>1.0785</v>
      </c>
      <c r="AD115">
        <f t="shared" si="24"/>
        <v>1.3197999999999999</v>
      </c>
      <c r="AE115">
        <f t="shared" si="25"/>
        <v>0.63880000000000003</v>
      </c>
      <c r="AF115">
        <f t="shared" si="26"/>
        <v>1.6177999999999999</v>
      </c>
      <c r="AG115">
        <f t="shared" si="27"/>
        <v>1.9998</v>
      </c>
    </row>
    <row r="116" spans="1:33">
      <c r="A116" s="1">
        <v>29599</v>
      </c>
      <c r="B116">
        <v>0.57340000000000002</v>
      </c>
      <c r="C116">
        <v>1981</v>
      </c>
      <c r="D116" s="1">
        <v>29599</v>
      </c>
      <c r="E116">
        <v>0.66669999999999996</v>
      </c>
      <c r="F116">
        <v>1981</v>
      </c>
      <c r="G116" s="1">
        <v>31882</v>
      </c>
      <c r="H116">
        <v>0.65849999999999997</v>
      </c>
      <c r="I116">
        <v>1987</v>
      </c>
      <c r="J116" s="1">
        <v>29599</v>
      </c>
      <c r="K116">
        <v>0.50780000000000003</v>
      </c>
      <c r="L116">
        <v>1981</v>
      </c>
      <c r="M116" s="1">
        <v>36448</v>
      </c>
      <c r="N116">
        <v>1.0810999999999999</v>
      </c>
      <c r="O116">
        <v>1999</v>
      </c>
      <c r="P116" s="1">
        <v>34190</v>
      </c>
      <c r="Q116">
        <v>1.5476999999999999</v>
      </c>
      <c r="R116">
        <v>1993</v>
      </c>
      <c r="T116" s="1">
        <f t="shared" si="28"/>
        <v>37371</v>
      </c>
      <c r="U116">
        <f t="shared" si="15"/>
        <v>2002</v>
      </c>
      <c r="V116">
        <f t="shared" si="16"/>
        <v>1.4661</v>
      </c>
      <c r="W116">
        <f t="shared" si="17"/>
        <v>1.0784</v>
      </c>
      <c r="X116">
        <f t="shared" si="18"/>
        <v>1.3205</v>
      </c>
      <c r="Y116">
        <f t="shared" si="19"/>
        <v>0.64480000000000004</v>
      </c>
      <c r="Z116">
        <f t="shared" si="20"/>
        <v>1.5920000000000001</v>
      </c>
      <c r="AA116">
        <f t="shared" si="21"/>
        <v>2.0165000000000002</v>
      </c>
      <c r="AB116">
        <f t="shared" si="22"/>
        <v>1.4661</v>
      </c>
      <c r="AC116">
        <f t="shared" si="23"/>
        <v>1.0784</v>
      </c>
      <c r="AD116">
        <f t="shared" si="24"/>
        <v>1.3205</v>
      </c>
      <c r="AE116">
        <f t="shared" si="25"/>
        <v>0.64480000000000004</v>
      </c>
      <c r="AF116">
        <f t="shared" si="26"/>
        <v>1.5920000000000001</v>
      </c>
      <c r="AG116">
        <f t="shared" si="27"/>
        <v>2.0165000000000002</v>
      </c>
    </row>
    <row r="117" spans="1:33">
      <c r="A117" s="1">
        <v>29600</v>
      </c>
      <c r="B117">
        <v>0.57369999999999999</v>
      </c>
      <c r="C117">
        <v>1981</v>
      </c>
      <c r="D117" s="1">
        <v>29600</v>
      </c>
      <c r="E117">
        <v>0.66669999999999996</v>
      </c>
      <c r="F117">
        <v>1981</v>
      </c>
      <c r="G117" s="1">
        <v>31883</v>
      </c>
      <c r="H117">
        <v>0.67689999999999995</v>
      </c>
      <c r="I117">
        <v>1987</v>
      </c>
      <c r="J117" s="1">
        <v>29600</v>
      </c>
      <c r="K117">
        <v>0.50739999999999996</v>
      </c>
      <c r="L117">
        <v>1981</v>
      </c>
      <c r="M117" s="1">
        <v>36451</v>
      </c>
      <c r="N117">
        <v>1.0743</v>
      </c>
      <c r="O117">
        <v>1999</v>
      </c>
      <c r="P117" s="1">
        <v>34191</v>
      </c>
      <c r="Q117">
        <v>1.5505</v>
      </c>
      <c r="R117">
        <v>1993</v>
      </c>
      <c r="T117" s="1">
        <f t="shared" si="28"/>
        <v>37372</v>
      </c>
      <c r="U117">
        <f t="shared" si="15"/>
        <v>2002</v>
      </c>
      <c r="V117">
        <f t="shared" si="16"/>
        <v>1.4622999999999999</v>
      </c>
      <c r="W117">
        <f t="shared" si="17"/>
        <v>1.0712999999999999</v>
      </c>
      <c r="X117">
        <f t="shared" si="18"/>
        <v>1.3193999999999999</v>
      </c>
      <c r="Y117">
        <f t="shared" si="19"/>
        <v>0.64370000000000005</v>
      </c>
      <c r="Z117">
        <f t="shared" si="20"/>
        <v>1.583</v>
      </c>
      <c r="AA117">
        <f t="shared" si="21"/>
        <v>2.0163000000000002</v>
      </c>
      <c r="AB117">
        <f t="shared" si="22"/>
        <v>1.4622999999999999</v>
      </c>
      <c r="AC117">
        <f t="shared" si="23"/>
        <v>1.0712999999999999</v>
      </c>
      <c r="AD117">
        <f t="shared" si="24"/>
        <v>1.3193999999999999</v>
      </c>
      <c r="AE117">
        <f t="shared" si="25"/>
        <v>0.64370000000000005</v>
      </c>
      <c r="AF117">
        <f t="shared" si="26"/>
        <v>1.583</v>
      </c>
      <c r="AG117">
        <f t="shared" si="27"/>
        <v>2.0163000000000002</v>
      </c>
    </row>
    <row r="118" spans="1:33">
      <c r="A118" s="1">
        <v>29601</v>
      </c>
      <c r="B118">
        <v>0.57899999999999996</v>
      </c>
      <c r="C118">
        <v>1981</v>
      </c>
      <c r="D118" s="1">
        <v>29601</v>
      </c>
      <c r="E118">
        <v>0.65920000000000001</v>
      </c>
      <c r="F118">
        <v>1981</v>
      </c>
      <c r="G118" s="1">
        <v>31887</v>
      </c>
      <c r="H118">
        <v>0.69140000000000001</v>
      </c>
      <c r="I118">
        <v>1987</v>
      </c>
      <c r="J118" s="1">
        <v>29601</v>
      </c>
      <c r="K118">
        <v>0.50580000000000003</v>
      </c>
      <c r="L118">
        <v>1981</v>
      </c>
      <c r="M118" s="1">
        <v>36452</v>
      </c>
      <c r="N118">
        <v>1.0788</v>
      </c>
      <c r="O118">
        <v>1999</v>
      </c>
      <c r="P118" s="1">
        <v>34192</v>
      </c>
      <c r="Q118">
        <v>1.5364</v>
      </c>
      <c r="R118">
        <v>1993</v>
      </c>
      <c r="T118" s="1">
        <f t="shared" si="28"/>
        <v>37373</v>
      </c>
      <c r="U118">
        <f t="shared" si="15"/>
        <v>2002</v>
      </c>
      <c r="V118" t="e">
        <f t="shared" si="16"/>
        <v>#N/A</v>
      </c>
      <c r="W118" t="e">
        <f t="shared" si="17"/>
        <v>#N/A</v>
      </c>
      <c r="X118" t="e">
        <f t="shared" si="18"/>
        <v>#N/A</v>
      </c>
      <c r="Y118" t="e">
        <f t="shared" si="19"/>
        <v>#N/A</v>
      </c>
      <c r="Z118" t="e">
        <f t="shared" si="20"/>
        <v>#N/A</v>
      </c>
      <c r="AA118" t="e">
        <f t="shared" si="21"/>
        <v>#N/A</v>
      </c>
      <c r="AB118" t="str">
        <f t="shared" si="22"/>
        <v/>
      </c>
      <c r="AC118" t="str">
        <f t="shared" si="23"/>
        <v/>
      </c>
      <c r="AD118" t="str">
        <f t="shared" si="24"/>
        <v/>
      </c>
      <c r="AE118" t="str">
        <f t="shared" si="25"/>
        <v/>
      </c>
      <c r="AF118" t="str">
        <f t="shared" si="26"/>
        <v/>
      </c>
      <c r="AG118" t="str">
        <f t="shared" si="27"/>
        <v/>
      </c>
    </row>
    <row r="119" spans="1:33">
      <c r="A119" s="1">
        <v>29602</v>
      </c>
      <c r="B119">
        <v>0.57879999999999998</v>
      </c>
      <c r="C119">
        <v>1981</v>
      </c>
      <c r="D119" s="1">
        <v>29602</v>
      </c>
      <c r="E119">
        <v>0.66359999999999997</v>
      </c>
      <c r="F119">
        <v>1981</v>
      </c>
      <c r="G119" s="1">
        <v>31888</v>
      </c>
      <c r="H119">
        <v>0.68740000000000001</v>
      </c>
      <c r="I119">
        <v>1987</v>
      </c>
      <c r="J119" s="1">
        <v>29602</v>
      </c>
      <c r="K119">
        <v>0.50700000000000001</v>
      </c>
      <c r="L119">
        <v>1981</v>
      </c>
      <c r="M119" s="1">
        <v>36453</v>
      </c>
      <c r="N119">
        <v>1.0732999999999999</v>
      </c>
      <c r="O119">
        <v>1999</v>
      </c>
      <c r="P119" s="1">
        <v>34193</v>
      </c>
      <c r="Q119">
        <v>1.5331999999999999</v>
      </c>
      <c r="R119">
        <v>1993</v>
      </c>
      <c r="T119" s="1">
        <f t="shared" si="28"/>
        <v>37374</v>
      </c>
      <c r="U119">
        <f t="shared" si="15"/>
        <v>2002</v>
      </c>
      <c r="V119" t="e">
        <f t="shared" si="16"/>
        <v>#N/A</v>
      </c>
      <c r="W119" t="e">
        <f t="shared" si="17"/>
        <v>#N/A</v>
      </c>
      <c r="X119" t="e">
        <f t="shared" si="18"/>
        <v>#N/A</v>
      </c>
      <c r="Y119" t="e">
        <f t="shared" si="19"/>
        <v>#N/A</v>
      </c>
      <c r="Z119" t="e">
        <f t="shared" si="20"/>
        <v>#N/A</v>
      </c>
      <c r="AA119" t="e">
        <f t="shared" si="21"/>
        <v>#N/A</v>
      </c>
      <c r="AB119" t="str">
        <f t="shared" si="22"/>
        <v/>
      </c>
      <c r="AC119" t="str">
        <f t="shared" si="23"/>
        <v/>
      </c>
      <c r="AD119" t="str">
        <f t="shared" si="24"/>
        <v/>
      </c>
      <c r="AE119" t="str">
        <f t="shared" si="25"/>
        <v/>
      </c>
      <c r="AF119" t="str">
        <f t="shared" si="26"/>
        <v/>
      </c>
      <c r="AG119" t="str">
        <f t="shared" si="27"/>
        <v/>
      </c>
    </row>
    <row r="120" spans="1:33">
      <c r="A120" s="1">
        <v>29605</v>
      </c>
      <c r="B120">
        <v>0.58399999999999996</v>
      </c>
      <c r="C120">
        <v>1981</v>
      </c>
      <c r="D120" s="1">
        <v>29605</v>
      </c>
      <c r="E120">
        <v>0.65969999999999995</v>
      </c>
      <c r="F120">
        <v>1981</v>
      </c>
      <c r="G120" s="1">
        <v>31889</v>
      </c>
      <c r="H120">
        <v>0.64659999999999995</v>
      </c>
      <c r="I120">
        <v>1987</v>
      </c>
      <c r="J120" s="1">
        <v>29605</v>
      </c>
      <c r="K120">
        <v>0.51200000000000001</v>
      </c>
      <c r="L120">
        <v>1981</v>
      </c>
      <c r="M120" s="1">
        <v>36454</v>
      </c>
      <c r="N120">
        <v>1.0724</v>
      </c>
      <c r="O120">
        <v>1999</v>
      </c>
      <c r="P120" s="1">
        <v>34194</v>
      </c>
      <c r="Q120">
        <v>1.5247999999999999</v>
      </c>
      <c r="R120">
        <v>1993</v>
      </c>
      <c r="T120" s="1">
        <f t="shared" si="28"/>
        <v>37375</v>
      </c>
      <c r="U120">
        <f t="shared" si="15"/>
        <v>2002</v>
      </c>
      <c r="V120">
        <f t="shared" si="16"/>
        <v>1.4622999999999999</v>
      </c>
      <c r="W120">
        <f t="shared" si="17"/>
        <v>1.0669999999999999</v>
      </c>
      <c r="X120">
        <f t="shared" si="18"/>
        <v>1.3153000000000001</v>
      </c>
      <c r="Y120">
        <f t="shared" si="19"/>
        <v>0.64400000000000002</v>
      </c>
      <c r="Z120">
        <f t="shared" si="20"/>
        <v>1.5782</v>
      </c>
      <c r="AA120">
        <f t="shared" si="21"/>
        <v>2.0103</v>
      </c>
      <c r="AB120">
        <f t="shared" si="22"/>
        <v>1.4622999999999999</v>
      </c>
      <c r="AC120">
        <f t="shared" si="23"/>
        <v>1.0669999999999999</v>
      </c>
      <c r="AD120">
        <f t="shared" si="24"/>
        <v>1.3153000000000001</v>
      </c>
      <c r="AE120">
        <f t="shared" si="25"/>
        <v>0.64400000000000002</v>
      </c>
      <c r="AF120">
        <f t="shared" si="26"/>
        <v>1.5782</v>
      </c>
      <c r="AG120">
        <f t="shared" si="27"/>
        <v>2.0103</v>
      </c>
    </row>
    <row r="121" spans="1:33">
      <c r="A121" s="1">
        <v>29606</v>
      </c>
      <c r="B121">
        <v>0.57479999999999998</v>
      </c>
      <c r="C121">
        <v>1981</v>
      </c>
      <c r="D121" s="1">
        <v>29606</v>
      </c>
      <c r="E121">
        <v>0.65069999999999995</v>
      </c>
      <c r="F121">
        <v>1981</v>
      </c>
      <c r="G121" s="1">
        <v>31890</v>
      </c>
      <c r="H121">
        <v>0.65210000000000001</v>
      </c>
      <c r="I121">
        <v>1987</v>
      </c>
      <c r="J121" s="1">
        <v>29606</v>
      </c>
      <c r="K121">
        <v>0.53069999999999995</v>
      </c>
      <c r="L121">
        <v>1981</v>
      </c>
      <c r="M121" s="1">
        <v>36455</v>
      </c>
      <c r="N121">
        <v>1.1113999999999999</v>
      </c>
      <c r="O121">
        <v>1999</v>
      </c>
      <c r="P121" s="1">
        <v>34197</v>
      </c>
      <c r="Q121">
        <v>1.5116000000000001</v>
      </c>
      <c r="R121">
        <v>1993</v>
      </c>
      <c r="T121" s="1">
        <f t="shared" si="28"/>
        <v>37376</v>
      </c>
      <c r="U121">
        <f t="shared" si="15"/>
        <v>2002</v>
      </c>
      <c r="V121">
        <f t="shared" si="16"/>
        <v>1.4632000000000001</v>
      </c>
      <c r="W121">
        <f t="shared" si="17"/>
        <v>1.0674999999999999</v>
      </c>
      <c r="X121">
        <f t="shared" si="18"/>
        <v>1.3145</v>
      </c>
      <c r="Y121">
        <f t="shared" si="19"/>
        <v>0.64459999999999995</v>
      </c>
      <c r="Z121">
        <f t="shared" si="20"/>
        <v>1.5762</v>
      </c>
      <c r="AA121">
        <f t="shared" si="21"/>
        <v>2.0078999999999998</v>
      </c>
      <c r="AB121">
        <f t="shared" si="22"/>
        <v>1.4632000000000001</v>
      </c>
      <c r="AC121">
        <f t="shared" si="23"/>
        <v>1.0674999999999999</v>
      </c>
      <c r="AD121">
        <f t="shared" si="24"/>
        <v>1.3145</v>
      </c>
      <c r="AE121">
        <f t="shared" si="25"/>
        <v>0.64459999999999995</v>
      </c>
      <c r="AF121">
        <f t="shared" si="26"/>
        <v>1.5762</v>
      </c>
      <c r="AG121">
        <f t="shared" si="27"/>
        <v>2.0078999999999998</v>
      </c>
    </row>
    <row r="122" spans="1:33">
      <c r="A122" s="1">
        <v>29607</v>
      </c>
      <c r="B122">
        <v>0.57750000000000001</v>
      </c>
      <c r="C122">
        <v>1981</v>
      </c>
      <c r="D122" s="1">
        <v>29607</v>
      </c>
      <c r="E122">
        <v>0.64810000000000001</v>
      </c>
      <c r="F122">
        <v>1981</v>
      </c>
      <c r="G122" s="1">
        <v>31891</v>
      </c>
      <c r="H122">
        <v>0.61839999999999995</v>
      </c>
      <c r="I122">
        <v>1987</v>
      </c>
      <c r="J122" s="1">
        <v>29607</v>
      </c>
      <c r="K122">
        <v>0.53349999999999997</v>
      </c>
      <c r="L122">
        <v>1981</v>
      </c>
      <c r="M122" s="1">
        <v>36458</v>
      </c>
      <c r="N122">
        <v>1.1185</v>
      </c>
      <c r="O122">
        <v>1999</v>
      </c>
      <c r="P122" s="1">
        <v>34198</v>
      </c>
      <c r="Q122">
        <v>1.5085</v>
      </c>
      <c r="R122">
        <v>1993</v>
      </c>
      <c r="T122" s="1">
        <f t="shared" si="28"/>
        <v>37377</v>
      </c>
      <c r="U122">
        <f t="shared" si="15"/>
        <v>2002</v>
      </c>
      <c r="V122">
        <f t="shared" si="16"/>
        <v>1.4628999999999999</v>
      </c>
      <c r="W122">
        <f t="shared" si="17"/>
        <v>1.0658000000000001</v>
      </c>
      <c r="X122">
        <f t="shared" si="18"/>
        <v>1.3148</v>
      </c>
      <c r="Y122">
        <f t="shared" si="19"/>
        <v>0.64349999999999996</v>
      </c>
      <c r="Z122">
        <f t="shared" si="20"/>
        <v>1.5752000000000002</v>
      </c>
      <c r="AA122">
        <f t="shared" si="21"/>
        <v>2.0065</v>
      </c>
      <c r="AB122">
        <f t="shared" si="22"/>
        <v>1.4628999999999999</v>
      </c>
      <c r="AC122">
        <f t="shared" si="23"/>
        <v>1.0658000000000001</v>
      </c>
      <c r="AD122">
        <f t="shared" si="24"/>
        <v>1.3148</v>
      </c>
      <c r="AE122">
        <f t="shared" si="25"/>
        <v>0.64349999999999996</v>
      </c>
      <c r="AF122">
        <f t="shared" si="26"/>
        <v>1.5752000000000002</v>
      </c>
      <c r="AG122">
        <f t="shared" si="27"/>
        <v>2.0065</v>
      </c>
    </row>
    <row r="123" spans="1:33">
      <c r="A123" s="1">
        <v>29608</v>
      </c>
      <c r="B123">
        <v>0.57469999999999999</v>
      </c>
      <c r="C123">
        <v>1981</v>
      </c>
      <c r="D123" s="1">
        <v>29608</v>
      </c>
      <c r="E123">
        <v>0.64349999999999996</v>
      </c>
      <c r="F123">
        <v>1981</v>
      </c>
      <c r="G123" s="1">
        <v>31894</v>
      </c>
      <c r="H123">
        <v>0.61860000000000004</v>
      </c>
      <c r="I123">
        <v>1987</v>
      </c>
      <c r="J123" s="1">
        <v>29608</v>
      </c>
      <c r="K123">
        <v>0.52539999999999998</v>
      </c>
      <c r="L123">
        <v>1981</v>
      </c>
      <c r="M123" s="1">
        <v>36459</v>
      </c>
      <c r="N123">
        <v>1.1334</v>
      </c>
      <c r="O123">
        <v>1999</v>
      </c>
      <c r="P123" s="1">
        <v>34199</v>
      </c>
      <c r="Q123">
        <v>1.5077</v>
      </c>
      <c r="R123">
        <v>1993</v>
      </c>
      <c r="T123" s="1">
        <f t="shared" si="28"/>
        <v>37378</v>
      </c>
      <c r="U123">
        <f t="shared" si="15"/>
        <v>2002</v>
      </c>
      <c r="V123">
        <f t="shared" si="16"/>
        <v>1.4722</v>
      </c>
      <c r="W123">
        <f t="shared" si="17"/>
        <v>1.0668</v>
      </c>
      <c r="X123">
        <f t="shared" si="18"/>
        <v>1.3203</v>
      </c>
      <c r="Y123">
        <f t="shared" si="19"/>
        <v>0.64580000000000004</v>
      </c>
      <c r="Z123">
        <f t="shared" si="20"/>
        <v>1.5714999999999999</v>
      </c>
      <c r="AA123">
        <f t="shared" si="21"/>
        <v>2.0024000000000002</v>
      </c>
      <c r="AB123">
        <f t="shared" si="22"/>
        <v>1.4722</v>
      </c>
      <c r="AC123">
        <f t="shared" si="23"/>
        <v>1.0668</v>
      </c>
      <c r="AD123">
        <f t="shared" si="24"/>
        <v>1.3203</v>
      </c>
      <c r="AE123">
        <f t="shared" si="25"/>
        <v>0.64580000000000004</v>
      </c>
      <c r="AF123">
        <f t="shared" si="26"/>
        <v>1.5714999999999999</v>
      </c>
      <c r="AG123">
        <f t="shared" si="27"/>
        <v>2.0024000000000002</v>
      </c>
    </row>
    <row r="124" spans="1:33">
      <c r="A124" s="1">
        <v>29609</v>
      </c>
      <c r="B124">
        <v>0.5746</v>
      </c>
      <c r="C124">
        <v>1981</v>
      </c>
      <c r="D124" s="1">
        <v>29609</v>
      </c>
      <c r="E124">
        <v>0.64400000000000002</v>
      </c>
      <c r="F124">
        <v>1981</v>
      </c>
      <c r="G124" s="1">
        <v>31895</v>
      </c>
      <c r="H124">
        <v>0.61839999999999995</v>
      </c>
      <c r="I124">
        <v>1987</v>
      </c>
      <c r="J124" s="1">
        <v>29609</v>
      </c>
      <c r="K124">
        <v>0.5252</v>
      </c>
      <c r="L124">
        <v>1981</v>
      </c>
      <c r="M124" s="1">
        <v>36460</v>
      </c>
      <c r="N124">
        <v>1.1529</v>
      </c>
      <c r="O124">
        <v>1999</v>
      </c>
      <c r="P124" s="1">
        <v>34200</v>
      </c>
      <c r="Q124">
        <v>1.5068000000000001</v>
      </c>
      <c r="R124">
        <v>1993</v>
      </c>
      <c r="T124" s="1">
        <f t="shared" si="28"/>
        <v>37379</v>
      </c>
      <c r="U124">
        <f t="shared" si="15"/>
        <v>2002</v>
      </c>
      <c r="V124">
        <f t="shared" si="16"/>
        <v>1.4741</v>
      </c>
      <c r="W124">
        <f t="shared" si="17"/>
        <v>1.0677000000000001</v>
      </c>
      <c r="X124">
        <f t="shared" si="18"/>
        <v>1.3233999999999999</v>
      </c>
      <c r="Y124">
        <f t="shared" si="19"/>
        <v>0.64400000000000002</v>
      </c>
      <c r="Z124">
        <f t="shared" si="20"/>
        <v>1.5763</v>
      </c>
      <c r="AA124">
        <f t="shared" si="21"/>
        <v>2.0036999999999998</v>
      </c>
      <c r="AB124">
        <f t="shared" si="22"/>
        <v>1.4741</v>
      </c>
      <c r="AC124">
        <f t="shared" si="23"/>
        <v>1.0677000000000001</v>
      </c>
      <c r="AD124">
        <f t="shared" si="24"/>
        <v>1.3233999999999999</v>
      </c>
      <c r="AE124">
        <f t="shared" si="25"/>
        <v>0.64400000000000002</v>
      </c>
      <c r="AF124">
        <f t="shared" si="26"/>
        <v>1.5763</v>
      </c>
      <c r="AG124">
        <f t="shared" si="27"/>
        <v>2.0036999999999998</v>
      </c>
    </row>
    <row r="125" spans="1:33">
      <c r="A125" s="1">
        <v>29612</v>
      </c>
      <c r="B125">
        <v>0.5786</v>
      </c>
      <c r="C125">
        <v>1981</v>
      </c>
      <c r="D125" s="1">
        <v>29612</v>
      </c>
      <c r="E125">
        <v>0.64319999999999999</v>
      </c>
      <c r="F125">
        <v>1981</v>
      </c>
      <c r="G125" s="1">
        <v>31896</v>
      </c>
      <c r="H125">
        <v>0.63009999999999999</v>
      </c>
      <c r="I125">
        <v>1987</v>
      </c>
      <c r="J125" s="1">
        <v>29612</v>
      </c>
      <c r="K125">
        <v>0.5262</v>
      </c>
      <c r="L125">
        <v>1981</v>
      </c>
      <c r="M125" s="1">
        <v>36461</v>
      </c>
      <c r="N125">
        <v>1.3091999999999999</v>
      </c>
      <c r="O125">
        <v>1999</v>
      </c>
      <c r="P125" s="1">
        <v>34201</v>
      </c>
      <c r="Q125">
        <v>1.5044999999999999</v>
      </c>
      <c r="R125">
        <v>1993</v>
      </c>
      <c r="T125" s="1">
        <f t="shared" si="28"/>
        <v>37380</v>
      </c>
      <c r="U125">
        <f t="shared" si="15"/>
        <v>2002</v>
      </c>
      <c r="V125" t="e">
        <f t="shared" si="16"/>
        <v>#N/A</v>
      </c>
      <c r="W125" t="e">
        <f t="shared" si="17"/>
        <v>#N/A</v>
      </c>
      <c r="X125" t="e">
        <f t="shared" si="18"/>
        <v>#N/A</v>
      </c>
      <c r="Y125" t="e">
        <f t="shared" si="19"/>
        <v>#N/A</v>
      </c>
      <c r="Z125" t="e">
        <f t="shared" si="20"/>
        <v>#N/A</v>
      </c>
      <c r="AA125" t="e">
        <f t="shared" si="21"/>
        <v>#N/A</v>
      </c>
      <c r="AB125" t="str">
        <f t="shared" si="22"/>
        <v/>
      </c>
      <c r="AC125" t="str">
        <f t="shared" si="23"/>
        <v/>
      </c>
      <c r="AD125" t="str">
        <f t="shared" si="24"/>
        <v/>
      </c>
      <c r="AE125" t="str">
        <f t="shared" si="25"/>
        <v/>
      </c>
      <c r="AF125" t="str">
        <f t="shared" si="26"/>
        <v/>
      </c>
      <c r="AG125" t="str">
        <f t="shared" si="27"/>
        <v/>
      </c>
    </row>
    <row r="126" spans="1:33">
      <c r="A126" s="1">
        <v>29613</v>
      </c>
      <c r="B126">
        <v>0.58360000000000001</v>
      </c>
      <c r="C126">
        <v>1981</v>
      </c>
      <c r="D126" s="1">
        <v>29613</v>
      </c>
      <c r="E126">
        <v>0.62709999999999999</v>
      </c>
      <c r="F126">
        <v>1981</v>
      </c>
      <c r="G126" s="1">
        <v>31897</v>
      </c>
      <c r="H126">
        <v>0.61709999999999998</v>
      </c>
      <c r="I126">
        <v>1987</v>
      </c>
      <c r="J126" s="1">
        <v>29613</v>
      </c>
      <c r="K126">
        <v>0.5131</v>
      </c>
      <c r="L126">
        <v>1981</v>
      </c>
      <c r="M126" s="1">
        <v>36462</v>
      </c>
      <c r="N126">
        <v>1.2765</v>
      </c>
      <c r="O126">
        <v>1999</v>
      </c>
      <c r="P126" s="1">
        <v>34204</v>
      </c>
      <c r="Q126">
        <v>1.4959</v>
      </c>
      <c r="R126">
        <v>1993</v>
      </c>
      <c r="T126" s="1">
        <f t="shared" si="28"/>
        <v>37381</v>
      </c>
      <c r="U126">
        <f t="shared" si="15"/>
        <v>2002</v>
      </c>
      <c r="V126" t="e">
        <f t="shared" si="16"/>
        <v>#N/A</v>
      </c>
      <c r="W126" t="e">
        <f t="shared" si="17"/>
        <v>#N/A</v>
      </c>
      <c r="X126" t="e">
        <f t="shared" si="18"/>
        <v>#N/A</v>
      </c>
      <c r="Y126" t="e">
        <f t="shared" si="19"/>
        <v>#N/A</v>
      </c>
      <c r="Z126" t="e">
        <f t="shared" si="20"/>
        <v>#N/A</v>
      </c>
      <c r="AA126" t="e">
        <f t="shared" si="21"/>
        <v>#N/A</v>
      </c>
      <c r="AB126" t="str">
        <f t="shared" si="22"/>
        <v/>
      </c>
      <c r="AC126" t="str">
        <f t="shared" si="23"/>
        <v/>
      </c>
      <c r="AD126" t="str">
        <f t="shared" si="24"/>
        <v/>
      </c>
      <c r="AE126" t="str">
        <f t="shared" si="25"/>
        <v/>
      </c>
      <c r="AF126" t="str">
        <f t="shared" si="26"/>
        <v/>
      </c>
      <c r="AG126" t="str">
        <f t="shared" si="27"/>
        <v/>
      </c>
    </row>
    <row r="127" spans="1:33">
      <c r="A127" s="1">
        <v>29614</v>
      </c>
      <c r="B127">
        <v>0.58609999999999995</v>
      </c>
      <c r="C127">
        <v>1981</v>
      </c>
      <c r="D127" s="1">
        <v>29614</v>
      </c>
      <c r="E127">
        <v>0.61539999999999995</v>
      </c>
      <c r="F127">
        <v>1981</v>
      </c>
      <c r="G127" s="1">
        <v>31898</v>
      </c>
      <c r="H127">
        <v>0.62209999999999999</v>
      </c>
      <c r="I127">
        <v>1987</v>
      </c>
      <c r="J127" s="1">
        <v>29614</v>
      </c>
      <c r="K127">
        <v>0.50790000000000002</v>
      </c>
      <c r="L127">
        <v>1981</v>
      </c>
      <c r="M127" s="1">
        <v>36465</v>
      </c>
      <c r="N127">
        <v>1.2831999999999999</v>
      </c>
      <c r="O127">
        <v>1999</v>
      </c>
      <c r="P127" s="1">
        <v>34205</v>
      </c>
      <c r="Q127">
        <v>1.5683</v>
      </c>
      <c r="R127">
        <v>1993</v>
      </c>
      <c r="T127" s="1">
        <f t="shared" si="28"/>
        <v>37382</v>
      </c>
      <c r="U127">
        <f t="shared" si="15"/>
        <v>2002</v>
      </c>
      <c r="V127">
        <f t="shared" si="16"/>
        <v>1.4841</v>
      </c>
      <c r="W127">
        <f t="shared" si="17"/>
        <v>1.0734999999999999</v>
      </c>
      <c r="X127">
        <f t="shared" si="18"/>
        <v>1.3287</v>
      </c>
      <c r="Y127">
        <f t="shared" si="19"/>
        <v>0.64810000000000001</v>
      </c>
      <c r="Z127">
        <f t="shared" si="20"/>
        <v>1.5842000000000001</v>
      </c>
      <c r="AA127">
        <f t="shared" si="21"/>
        <v>2.0186000000000002</v>
      </c>
      <c r="AB127">
        <f t="shared" si="22"/>
        <v>1.4841</v>
      </c>
      <c r="AC127">
        <f t="shared" si="23"/>
        <v>1.0734999999999999</v>
      </c>
      <c r="AD127">
        <f t="shared" si="24"/>
        <v>1.3287</v>
      </c>
      <c r="AE127">
        <f t="shared" si="25"/>
        <v>0.64810000000000001</v>
      </c>
      <c r="AF127">
        <f t="shared" si="26"/>
        <v>1.5842000000000001</v>
      </c>
      <c r="AG127">
        <f t="shared" si="27"/>
        <v>2.0186000000000002</v>
      </c>
    </row>
    <row r="128" spans="1:33">
      <c r="A128" s="1">
        <v>29615</v>
      </c>
      <c r="B128">
        <v>0.5867</v>
      </c>
      <c r="C128">
        <v>1981</v>
      </c>
      <c r="D128" s="1">
        <v>29615</v>
      </c>
      <c r="E128">
        <v>0.61619999999999997</v>
      </c>
      <c r="F128">
        <v>1981</v>
      </c>
      <c r="G128" s="1">
        <v>31901</v>
      </c>
      <c r="H128">
        <v>0.625</v>
      </c>
      <c r="I128">
        <v>1987</v>
      </c>
      <c r="J128" s="1">
        <v>29615</v>
      </c>
      <c r="K128">
        <v>0.50880000000000003</v>
      </c>
      <c r="L128">
        <v>1981</v>
      </c>
      <c r="M128" s="1">
        <v>36466</v>
      </c>
      <c r="N128">
        <v>1.2807999999999999</v>
      </c>
      <c r="O128">
        <v>1999</v>
      </c>
      <c r="P128" s="1">
        <v>34206</v>
      </c>
      <c r="Q128">
        <v>1.5676000000000001</v>
      </c>
      <c r="R128">
        <v>1993</v>
      </c>
      <c r="T128" s="1">
        <f t="shared" si="28"/>
        <v>37383</v>
      </c>
      <c r="U128">
        <f t="shared" si="15"/>
        <v>2002</v>
      </c>
      <c r="V128">
        <f t="shared" si="16"/>
        <v>1.4838</v>
      </c>
      <c r="W128">
        <f t="shared" si="17"/>
        <v>1.0731999999999999</v>
      </c>
      <c r="X128">
        <f t="shared" si="18"/>
        <v>1.3288</v>
      </c>
      <c r="Y128">
        <f t="shared" si="19"/>
        <v>0.64790000000000003</v>
      </c>
      <c r="Z128">
        <f t="shared" si="20"/>
        <v>1.5842000000000001</v>
      </c>
      <c r="AA128">
        <f t="shared" si="21"/>
        <v>2.0186000000000002</v>
      </c>
      <c r="AB128">
        <f t="shared" si="22"/>
        <v>1.4838</v>
      </c>
      <c r="AC128">
        <f t="shared" si="23"/>
        <v>1.0731999999999999</v>
      </c>
      <c r="AD128">
        <f t="shared" si="24"/>
        <v>1.3288</v>
      </c>
      <c r="AE128">
        <f t="shared" si="25"/>
        <v>0.64790000000000003</v>
      </c>
      <c r="AF128">
        <f t="shared" si="26"/>
        <v>1.5842000000000001</v>
      </c>
      <c r="AG128">
        <f t="shared" si="27"/>
        <v>2.0186000000000002</v>
      </c>
    </row>
    <row r="129" spans="1:33">
      <c r="A129" s="1">
        <v>29616</v>
      </c>
      <c r="B129">
        <v>0.5867</v>
      </c>
      <c r="C129">
        <v>1981</v>
      </c>
      <c r="D129" s="1">
        <v>29616</v>
      </c>
      <c r="E129">
        <v>0.61019999999999996</v>
      </c>
      <c r="F129">
        <v>1981</v>
      </c>
      <c r="G129" s="1">
        <v>31902</v>
      </c>
      <c r="H129">
        <v>0.64139999999999997</v>
      </c>
      <c r="I129">
        <v>1987</v>
      </c>
      <c r="J129" s="1">
        <v>29616</v>
      </c>
      <c r="K129">
        <v>0.50619999999999998</v>
      </c>
      <c r="L129">
        <v>1981</v>
      </c>
      <c r="M129" s="1">
        <v>36467</v>
      </c>
      <c r="N129">
        <v>1.2735000000000001</v>
      </c>
      <c r="O129">
        <v>1999</v>
      </c>
      <c r="P129" s="1">
        <v>34207</v>
      </c>
      <c r="Q129">
        <v>1.5649999999999999</v>
      </c>
      <c r="R129">
        <v>1993</v>
      </c>
      <c r="T129" s="1">
        <f t="shared" si="28"/>
        <v>37384</v>
      </c>
      <c r="U129">
        <f t="shared" si="15"/>
        <v>2002</v>
      </c>
      <c r="V129">
        <f t="shared" si="16"/>
        <v>1.4883</v>
      </c>
      <c r="W129">
        <f t="shared" si="17"/>
        <v>1.0604</v>
      </c>
      <c r="X129">
        <f t="shared" si="18"/>
        <v>1.3341000000000001</v>
      </c>
      <c r="Y129">
        <f t="shared" si="19"/>
        <v>0.64070000000000005</v>
      </c>
      <c r="Z129">
        <f t="shared" si="20"/>
        <v>1.585</v>
      </c>
      <c r="AA129">
        <f t="shared" si="21"/>
        <v>2.0202</v>
      </c>
      <c r="AB129">
        <f t="shared" si="22"/>
        <v>1.4883</v>
      </c>
      <c r="AC129">
        <f t="shared" si="23"/>
        <v>1.0604</v>
      </c>
      <c r="AD129">
        <f t="shared" si="24"/>
        <v>1.3341000000000001</v>
      </c>
      <c r="AE129">
        <f t="shared" si="25"/>
        <v>0.64070000000000005</v>
      </c>
      <c r="AF129">
        <f t="shared" si="26"/>
        <v>1.585</v>
      </c>
      <c r="AG129">
        <f t="shared" si="27"/>
        <v>2.0202</v>
      </c>
    </row>
    <row r="130" spans="1:33">
      <c r="A130" s="1">
        <v>29619</v>
      </c>
      <c r="B130">
        <v>0.58189999999999997</v>
      </c>
      <c r="C130">
        <v>1981</v>
      </c>
      <c r="D130" s="1">
        <v>29619</v>
      </c>
      <c r="E130">
        <v>0.60360000000000003</v>
      </c>
      <c r="F130">
        <v>1981</v>
      </c>
      <c r="G130" s="1">
        <v>31903</v>
      </c>
      <c r="H130">
        <v>0.6411</v>
      </c>
      <c r="I130">
        <v>1987</v>
      </c>
      <c r="J130" s="1">
        <v>29619</v>
      </c>
      <c r="K130">
        <v>0.44740000000000002</v>
      </c>
      <c r="L130">
        <v>1981</v>
      </c>
      <c r="M130" s="1">
        <v>36468</v>
      </c>
      <c r="N130">
        <v>1.2766999999999999</v>
      </c>
      <c r="O130">
        <v>1999</v>
      </c>
      <c r="P130" s="1">
        <v>34208</v>
      </c>
      <c r="Q130">
        <v>1.5716000000000001</v>
      </c>
      <c r="R130">
        <v>1993</v>
      </c>
      <c r="T130" s="1">
        <f t="shared" si="28"/>
        <v>37385</v>
      </c>
      <c r="U130">
        <f t="shared" si="15"/>
        <v>2002</v>
      </c>
      <c r="V130">
        <f t="shared" si="16"/>
        <v>1.4896</v>
      </c>
      <c r="W130">
        <f t="shared" si="17"/>
        <v>1.0578000000000001</v>
      </c>
      <c r="X130">
        <f t="shared" si="18"/>
        <v>1.3331999999999999</v>
      </c>
      <c r="Y130">
        <f t="shared" si="19"/>
        <v>0.64319999999999999</v>
      </c>
      <c r="Z130">
        <f t="shared" si="20"/>
        <v>1.5824</v>
      </c>
      <c r="AA130">
        <f t="shared" si="21"/>
        <v>2.0158999999999998</v>
      </c>
      <c r="AB130">
        <f t="shared" si="22"/>
        <v>1.4896</v>
      </c>
      <c r="AC130">
        <f t="shared" si="23"/>
        <v>1.0578000000000001</v>
      </c>
      <c r="AD130">
        <f t="shared" si="24"/>
        <v>1.3331999999999999</v>
      </c>
      <c r="AE130">
        <f t="shared" si="25"/>
        <v>0.64319999999999999</v>
      </c>
      <c r="AF130">
        <f t="shared" si="26"/>
        <v>1.5824</v>
      </c>
      <c r="AG130">
        <f t="shared" si="27"/>
        <v>2.0158999999999998</v>
      </c>
    </row>
    <row r="131" spans="1:33">
      <c r="A131" s="1">
        <v>29620</v>
      </c>
      <c r="B131">
        <v>0.61199999999999999</v>
      </c>
      <c r="C131">
        <v>1981</v>
      </c>
      <c r="D131" s="1">
        <v>29620</v>
      </c>
      <c r="E131">
        <v>0.60619999999999996</v>
      </c>
      <c r="F131">
        <v>1981</v>
      </c>
      <c r="G131" s="1">
        <v>31904</v>
      </c>
      <c r="H131">
        <v>0.64229999999999998</v>
      </c>
      <c r="I131">
        <v>1987</v>
      </c>
      <c r="J131" s="1">
        <v>29620</v>
      </c>
      <c r="K131">
        <v>0.42420000000000002</v>
      </c>
      <c r="L131">
        <v>1981</v>
      </c>
      <c r="M131" s="1">
        <v>36469</v>
      </c>
      <c r="N131">
        <v>1.2894999999999999</v>
      </c>
      <c r="O131">
        <v>1999</v>
      </c>
      <c r="P131" s="1">
        <v>34211</v>
      </c>
      <c r="Q131">
        <v>1.5865</v>
      </c>
      <c r="R131">
        <v>1993</v>
      </c>
      <c r="T131" s="1">
        <f t="shared" si="28"/>
        <v>37386</v>
      </c>
      <c r="U131">
        <f t="shared" ref="U131:U194" si="29">YEAR(T131)</f>
        <v>2002</v>
      </c>
      <c r="V131">
        <f t="shared" ref="V131:V194" si="30">VLOOKUP($T131,$A$2:$B$8818,2,FALSE)</f>
        <v>1.4885999999999999</v>
      </c>
      <c r="W131">
        <f t="shared" ref="W131:W194" si="31">VLOOKUP($T131,$D$2:$E$8818,2,FALSE)</f>
        <v>1.0524</v>
      </c>
      <c r="X131">
        <f t="shared" ref="X131:X194" si="32">VLOOKUP($T131,$G$2:$H$8818,2,FALSE)</f>
        <v>1.3273999999999999</v>
      </c>
      <c r="Y131">
        <f t="shared" ref="Y131:Y194" si="33">VLOOKUP($T131,$J$2:$K$8818,2,FALSE)</f>
        <v>0.64749999999999996</v>
      </c>
      <c r="Z131">
        <f t="shared" ref="Z131:Z194" si="34">VLOOKUP($T131,$M$2:$N$8818,2,FALSE)</f>
        <v>1.5779000000000001</v>
      </c>
      <c r="AA131">
        <f t="shared" ref="AA131:AA194" si="35">VLOOKUP($T131,$P$2:$Q$8818,2,FALSE)</f>
        <v>2.0083000000000002</v>
      </c>
      <c r="AB131">
        <f t="shared" ref="AB131:AB194" si="36">IF(ISERROR(V131),"",V131)</f>
        <v>1.4885999999999999</v>
      </c>
      <c r="AC131">
        <f t="shared" ref="AC131:AC194" si="37">IF(ISERROR(W131),"",W131)</f>
        <v>1.0524</v>
      </c>
      <c r="AD131">
        <f t="shared" ref="AD131:AD194" si="38">IF(ISERROR(X131),"",X131)</f>
        <v>1.3273999999999999</v>
      </c>
      <c r="AE131">
        <f t="shared" ref="AE131:AE194" si="39">IF(ISERROR(Y131),"",Y131)</f>
        <v>0.64749999999999996</v>
      </c>
      <c r="AF131">
        <f t="shared" ref="AF131:AF194" si="40">IF(ISERROR(Z131),"",Z131)</f>
        <v>1.5779000000000001</v>
      </c>
      <c r="AG131">
        <f t="shared" ref="AG131:AG194" si="41">IF(ISERROR(AA131),"",AA131)</f>
        <v>2.0083000000000002</v>
      </c>
    </row>
    <row r="132" spans="1:33">
      <c r="A132" s="1">
        <v>29621</v>
      </c>
      <c r="B132">
        <v>0.61170000000000002</v>
      </c>
      <c r="C132">
        <v>1981</v>
      </c>
      <c r="D132" s="1">
        <v>29621</v>
      </c>
      <c r="E132">
        <v>0.6069</v>
      </c>
      <c r="F132">
        <v>1981</v>
      </c>
      <c r="G132" s="1">
        <v>31905</v>
      </c>
      <c r="H132">
        <v>0.64349999999999996</v>
      </c>
      <c r="I132">
        <v>1987</v>
      </c>
      <c r="J132" s="1">
        <v>29621</v>
      </c>
      <c r="K132">
        <v>0.42380000000000001</v>
      </c>
      <c r="L132">
        <v>1981</v>
      </c>
      <c r="M132" s="1">
        <v>36472</v>
      </c>
      <c r="N132">
        <v>1.2843</v>
      </c>
      <c r="O132">
        <v>1999</v>
      </c>
      <c r="P132" s="1">
        <v>34212</v>
      </c>
      <c r="Q132">
        <v>1.5706</v>
      </c>
      <c r="R132">
        <v>1993</v>
      </c>
      <c r="T132" s="1">
        <f t="shared" ref="T132:T195" si="42">T131+1</f>
        <v>37387</v>
      </c>
      <c r="U132">
        <f t="shared" si="29"/>
        <v>2002</v>
      </c>
      <c r="V132" t="e">
        <f t="shared" si="30"/>
        <v>#N/A</v>
      </c>
      <c r="W132" t="e">
        <f t="shared" si="31"/>
        <v>#N/A</v>
      </c>
      <c r="X132" t="e">
        <f t="shared" si="32"/>
        <v>#N/A</v>
      </c>
      <c r="Y132" t="e">
        <f t="shared" si="33"/>
        <v>#N/A</v>
      </c>
      <c r="Z132" t="e">
        <f t="shared" si="34"/>
        <v>#N/A</v>
      </c>
      <c r="AA132" t="e">
        <f t="shared" si="35"/>
        <v>#N/A</v>
      </c>
      <c r="AB132" t="str">
        <f t="shared" si="36"/>
        <v/>
      </c>
      <c r="AC132" t="str">
        <f t="shared" si="37"/>
        <v/>
      </c>
      <c r="AD132" t="str">
        <f t="shared" si="38"/>
        <v/>
      </c>
      <c r="AE132" t="str">
        <f t="shared" si="39"/>
        <v/>
      </c>
      <c r="AF132" t="str">
        <f t="shared" si="40"/>
        <v/>
      </c>
      <c r="AG132" t="str">
        <f t="shared" si="41"/>
        <v/>
      </c>
    </row>
    <row r="133" spans="1:33">
      <c r="A133" s="1">
        <v>29622</v>
      </c>
      <c r="B133">
        <v>0.61850000000000005</v>
      </c>
      <c r="C133">
        <v>1981</v>
      </c>
      <c r="D133" s="1">
        <v>29622</v>
      </c>
      <c r="E133">
        <v>0.61460000000000004</v>
      </c>
      <c r="F133">
        <v>1981</v>
      </c>
      <c r="G133" s="1">
        <v>31908</v>
      </c>
      <c r="H133">
        <v>0.65280000000000005</v>
      </c>
      <c r="I133">
        <v>1987</v>
      </c>
      <c r="J133" s="1">
        <v>29622</v>
      </c>
      <c r="K133">
        <v>0.4214</v>
      </c>
      <c r="L133">
        <v>1981</v>
      </c>
      <c r="M133" s="1">
        <v>36473</v>
      </c>
      <c r="N133">
        <v>1.288</v>
      </c>
      <c r="O133">
        <v>1999</v>
      </c>
      <c r="P133" s="1">
        <v>34213</v>
      </c>
      <c r="Q133">
        <v>1.5666</v>
      </c>
      <c r="R133">
        <v>1993</v>
      </c>
      <c r="T133" s="1">
        <f t="shared" si="42"/>
        <v>37388</v>
      </c>
      <c r="U133">
        <f t="shared" si="29"/>
        <v>2002</v>
      </c>
      <c r="V133" t="e">
        <f t="shared" si="30"/>
        <v>#N/A</v>
      </c>
      <c r="W133" t="e">
        <f t="shared" si="31"/>
        <v>#N/A</v>
      </c>
      <c r="X133" t="e">
        <f t="shared" si="32"/>
        <v>#N/A</v>
      </c>
      <c r="Y133" t="e">
        <f t="shared" si="33"/>
        <v>#N/A</v>
      </c>
      <c r="Z133" t="e">
        <f t="shared" si="34"/>
        <v>#N/A</v>
      </c>
      <c r="AA133" t="e">
        <f t="shared" si="35"/>
        <v>#N/A</v>
      </c>
      <c r="AB133" t="str">
        <f t="shared" si="36"/>
        <v/>
      </c>
      <c r="AC133" t="str">
        <f t="shared" si="37"/>
        <v/>
      </c>
      <c r="AD133" t="str">
        <f t="shared" si="38"/>
        <v/>
      </c>
      <c r="AE133" t="str">
        <f t="shared" si="39"/>
        <v/>
      </c>
      <c r="AF133" t="str">
        <f t="shared" si="40"/>
        <v/>
      </c>
      <c r="AG133" t="str">
        <f t="shared" si="41"/>
        <v/>
      </c>
    </row>
    <row r="134" spans="1:33">
      <c r="A134" s="1">
        <v>29623</v>
      </c>
      <c r="B134">
        <v>0.60329999999999995</v>
      </c>
      <c r="C134">
        <v>1981</v>
      </c>
      <c r="D134" s="1">
        <v>29623</v>
      </c>
      <c r="E134">
        <v>0.62570000000000003</v>
      </c>
      <c r="F134">
        <v>1981</v>
      </c>
      <c r="G134" s="1">
        <v>31909</v>
      </c>
      <c r="H134">
        <v>0.65129999999999999</v>
      </c>
      <c r="I134">
        <v>1987</v>
      </c>
      <c r="J134" s="1">
        <v>29623</v>
      </c>
      <c r="K134">
        <v>0.42359999999999998</v>
      </c>
      <c r="L134">
        <v>1981</v>
      </c>
      <c r="M134" s="1">
        <v>36474</v>
      </c>
      <c r="N134">
        <v>1.2847999999999999</v>
      </c>
      <c r="O134">
        <v>1999</v>
      </c>
      <c r="P134" s="1">
        <v>34214</v>
      </c>
      <c r="Q134">
        <v>1.5491000000000001</v>
      </c>
      <c r="R134">
        <v>1993</v>
      </c>
      <c r="T134" s="1">
        <f t="shared" si="42"/>
        <v>37389</v>
      </c>
      <c r="U134">
        <f t="shared" si="29"/>
        <v>2002</v>
      </c>
      <c r="V134">
        <f t="shared" si="30"/>
        <v>1.4891000000000001</v>
      </c>
      <c r="W134">
        <f t="shared" si="31"/>
        <v>1.0449999999999999</v>
      </c>
      <c r="X134">
        <f t="shared" si="32"/>
        <v>1.3171999999999999</v>
      </c>
      <c r="Y134">
        <f t="shared" si="33"/>
        <v>0.64090000000000003</v>
      </c>
      <c r="Z134">
        <f t="shared" si="34"/>
        <v>1.5798000000000001</v>
      </c>
      <c r="AA134">
        <f t="shared" si="35"/>
        <v>2.0028000000000001</v>
      </c>
      <c r="AB134">
        <f t="shared" si="36"/>
        <v>1.4891000000000001</v>
      </c>
      <c r="AC134">
        <f t="shared" si="37"/>
        <v>1.0449999999999999</v>
      </c>
      <c r="AD134">
        <f t="shared" si="38"/>
        <v>1.3171999999999999</v>
      </c>
      <c r="AE134">
        <f t="shared" si="39"/>
        <v>0.64090000000000003</v>
      </c>
      <c r="AF134">
        <f t="shared" si="40"/>
        <v>1.5798000000000001</v>
      </c>
      <c r="AG134">
        <f t="shared" si="41"/>
        <v>2.0028000000000001</v>
      </c>
    </row>
    <row r="135" spans="1:33">
      <c r="A135" s="1">
        <v>29626</v>
      </c>
      <c r="B135">
        <v>0.59119999999999995</v>
      </c>
      <c r="C135">
        <v>1981</v>
      </c>
      <c r="D135" s="1">
        <v>29626</v>
      </c>
      <c r="E135">
        <v>0.62690000000000001</v>
      </c>
      <c r="F135">
        <v>1981</v>
      </c>
      <c r="G135" s="1">
        <v>31910</v>
      </c>
      <c r="H135">
        <v>0.6512</v>
      </c>
      <c r="I135">
        <v>1987</v>
      </c>
      <c r="J135" s="1">
        <v>29626</v>
      </c>
      <c r="K135">
        <v>0.434</v>
      </c>
      <c r="L135">
        <v>1981</v>
      </c>
      <c r="M135" s="1">
        <v>36475</v>
      </c>
      <c r="N135">
        <v>1.2876000000000001</v>
      </c>
      <c r="O135">
        <v>1999</v>
      </c>
      <c r="P135" s="1">
        <v>34215</v>
      </c>
      <c r="Q135">
        <v>1.5503</v>
      </c>
      <c r="R135">
        <v>1993</v>
      </c>
      <c r="T135" s="1">
        <f t="shared" si="42"/>
        <v>37390</v>
      </c>
      <c r="U135">
        <f t="shared" si="29"/>
        <v>2002</v>
      </c>
      <c r="V135">
        <f t="shared" si="30"/>
        <v>1.4897</v>
      </c>
      <c r="W135">
        <f t="shared" si="31"/>
        <v>1.0419</v>
      </c>
      <c r="X135">
        <f t="shared" si="32"/>
        <v>1.3166</v>
      </c>
      <c r="Y135">
        <f t="shared" si="33"/>
        <v>0.64219999999999999</v>
      </c>
      <c r="Z135">
        <f t="shared" si="34"/>
        <v>1.5747</v>
      </c>
      <c r="AA135">
        <f t="shared" si="35"/>
        <v>1.9982</v>
      </c>
      <c r="AB135">
        <f t="shared" si="36"/>
        <v>1.4897</v>
      </c>
      <c r="AC135">
        <f t="shared" si="37"/>
        <v>1.0419</v>
      </c>
      <c r="AD135">
        <f t="shared" si="38"/>
        <v>1.3166</v>
      </c>
      <c r="AE135">
        <f t="shared" si="39"/>
        <v>0.64219999999999999</v>
      </c>
      <c r="AF135">
        <f t="shared" si="40"/>
        <v>1.5747</v>
      </c>
      <c r="AG135">
        <f t="shared" si="41"/>
        <v>1.9982</v>
      </c>
    </row>
    <row r="136" spans="1:33">
      <c r="A136" s="1">
        <v>29627</v>
      </c>
      <c r="B136">
        <v>0.58989999999999998</v>
      </c>
      <c r="C136">
        <v>1981</v>
      </c>
      <c r="D136" s="1">
        <v>29627</v>
      </c>
      <c r="E136">
        <v>0.62549999999999994</v>
      </c>
      <c r="F136">
        <v>1981</v>
      </c>
      <c r="G136" s="1">
        <v>31911</v>
      </c>
      <c r="H136">
        <v>0.65169999999999995</v>
      </c>
      <c r="I136">
        <v>1987</v>
      </c>
      <c r="J136" s="1">
        <v>29627</v>
      </c>
      <c r="K136">
        <v>0.43519999999999998</v>
      </c>
      <c r="L136">
        <v>1981</v>
      </c>
      <c r="M136" s="1">
        <v>36476</v>
      </c>
      <c r="N136">
        <v>1.3291999999999999</v>
      </c>
      <c r="O136">
        <v>1999</v>
      </c>
      <c r="P136" s="1">
        <v>34219</v>
      </c>
      <c r="Q136">
        <v>1.5523</v>
      </c>
      <c r="R136">
        <v>1993</v>
      </c>
      <c r="T136" s="1">
        <f t="shared" si="42"/>
        <v>37391</v>
      </c>
      <c r="U136">
        <f t="shared" si="29"/>
        <v>2002</v>
      </c>
      <c r="V136">
        <f t="shared" si="30"/>
        <v>1.4903</v>
      </c>
      <c r="W136">
        <f t="shared" si="31"/>
        <v>1.0416000000000001</v>
      </c>
      <c r="X136">
        <f t="shared" si="32"/>
        <v>1.3157000000000001</v>
      </c>
      <c r="Y136">
        <f t="shared" si="33"/>
        <v>0.64200000000000002</v>
      </c>
      <c r="Z136">
        <f t="shared" si="34"/>
        <v>1.5739999999999998</v>
      </c>
      <c r="AA136">
        <f t="shared" si="35"/>
        <v>1.998</v>
      </c>
      <c r="AB136">
        <f t="shared" si="36"/>
        <v>1.4903</v>
      </c>
      <c r="AC136">
        <f t="shared" si="37"/>
        <v>1.0416000000000001</v>
      </c>
      <c r="AD136">
        <f t="shared" si="38"/>
        <v>1.3157000000000001</v>
      </c>
      <c r="AE136">
        <f t="shared" si="39"/>
        <v>0.64200000000000002</v>
      </c>
      <c r="AF136">
        <f t="shared" si="40"/>
        <v>1.5739999999999998</v>
      </c>
      <c r="AG136">
        <f t="shared" si="41"/>
        <v>1.998</v>
      </c>
    </row>
    <row r="137" spans="1:33">
      <c r="A137" s="1">
        <v>29628</v>
      </c>
      <c r="B137">
        <v>0.58779999999999999</v>
      </c>
      <c r="C137">
        <v>1981</v>
      </c>
      <c r="D137" s="1">
        <v>29628</v>
      </c>
      <c r="E137">
        <v>0.61270000000000002</v>
      </c>
      <c r="F137">
        <v>1981</v>
      </c>
      <c r="G137" s="1">
        <v>31912</v>
      </c>
      <c r="H137">
        <v>0.64370000000000005</v>
      </c>
      <c r="I137">
        <v>1987</v>
      </c>
      <c r="J137" s="1">
        <v>29628</v>
      </c>
      <c r="K137">
        <v>0.42109999999999997</v>
      </c>
      <c r="L137">
        <v>1981</v>
      </c>
      <c r="M137" s="1">
        <v>36479</v>
      </c>
      <c r="N137">
        <v>1.3311999999999999</v>
      </c>
      <c r="O137">
        <v>1999</v>
      </c>
      <c r="P137" s="1">
        <v>34220</v>
      </c>
      <c r="Q137">
        <v>1.5663</v>
      </c>
      <c r="R137">
        <v>1993</v>
      </c>
      <c r="T137" s="1">
        <f t="shared" si="42"/>
        <v>37392</v>
      </c>
      <c r="U137">
        <f t="shared" si="29"/>
        <v>2002</v>
      </c>
      <c r="V137">
        <f t="shared" si="30"/>
        <v>1.4938</v>
      </c>
      <c r="W137">
        <f t="shared" si="31"/>
        <v>1.0448</v>
      </c>
      <c r="X137">
        <f t="shared" si="32"/>
        <v>1.3197999999999999</v>
      </c>
      <c r="Y137">
        <f t="shared" si="33"/>
        <v>0.64639999999999997</v>
      </c>
      <c r="Z137">
        <f t="shared" si="34"/>
        <v>1.5777999999999999</v>
      </c>
      <c r="AA137">
        <f t="shared" si="35"/>
        <v>1.9982</v>
      </c>
      <c r="AB137">
        <f t="shared" si="36"/>
        <v>1.4938</v>
      </c>
      <c r="AC137">
        <f t="shared" si="37"/>
        <v>1.0448</v>
      </c>
      <c r="AD137">
        <f t="shared" si="38"/>
        <v>1.3197999999999999</v>
      </c>
      <c r="AE137">
        <f t="shared" si="39"/>
        <v>0.64639999999999997</v>
      </c>
      <c r="AF137">
        <f t="shared" si="40"/>
        <v>1.5777999999999999</v>
      </c>
      <c r="AG137">
        <f t="shared" si="41"/>
        <v>1.9982</v>
      </c>
    </row>
    <row r="138" spans="1:33">
      <c r="A138" s="1">
        <v>29629</v>
      </c>
      <c r="B138">
        <v>0.57879999999999998</v>
      </c>
      <c r="C138">
        <v>1981</v>
      </c>
      <c r="D138" s="1">
        <v>29629</v>
      </c>
      <c r="E138">
        <v>0.61460000000000004</v>
      </c>
      <c r="F138">
        <v>1981</v>
      </c>
      <c r="G138" s="1">
        <v>31915</v>
      </c>
      <c r="H138">
        <v>0.6492</v>
      </c>
      <c r="I138">
        <v>1987</v>
      </c>
      <c r="J138" s="1">
        <v>29629</v>
      </c>
      <c r="K138">
        <v>0.4204</v>
      </c>
      <c r="L138">
        <v>1981</v>
      </c>
      <c r="M138" s="1">
        <v>36480</v>
      </c>
      <c r="N138">
        <v>1.3653</v>
      </c>
      <c r="O138">
        <v>1999</v>
      </c>
      <c r="P138" s="1">
        <v>34221</v>
      </c>
      <c r="Q138">
        <v>1.5669999999999999</v>
      </c>
      <c r="R138">
        <v>1993</v>
      </c>
      <c r="T138" s="1">
        <f t="shared" si="42"/>
        <v>37393</v>
      </c>
      <c r="U138">
        <f t="shared" si="29"/>
        <v>2002</v>
      </c>
      <c r="V138">
        <f t="shared" si="30"/>
        <v>1.4954000000000001</v>
      </c>
      <c r="W138">
        <f t="shared" si="31"/>
        <v>1.0452999999999999</v>
      </c>
      <c r="X138">
        <f t="shared" si="32"/>
        <v>1.3205</v>
      </c>
      <c r="Y138">
        <f t="shared" si="33"/>
        <v>0.64480000000000004</v>
      </c>
      <c r="Z138">
        <f t="shared" si="34"/>
        <v>1.5784</v>
      </c>
      <c r="AA138">
        <f t="shared" si="35"/>
        <v>2.0032000000000001</v>
      </c>
      <c r="AB138">
        <f t="shared" si="36"/>
        <v>1.4954000000000001</v>
      </c>
      <c r="AC138">
        <f t="shared" si="37"/>
        <v>1.0452999999999999</v>
      </c>
      <c r="AD138">
        <f t="shared" si="38"/>
        <v>1.3205</v>
      </c>
      <c r="AE138">
        <f t="shared" si="39"/>
        <v>0.64480000000000004</v>
      </c>
      <c r="AF138">
        <f t="shared" si="40"/>
        <v>1.5784</v>
      </c>
      <c r="AG138">
        <f t="shared" si="41"/>
        <v>2.0032000000000001</v>
      </c>
    </row>
    <row r="139" spans="1:33">
      <c r="A139" s="1">
        <v>29630</v>
      </c>
      <c r="B139">
        <v>0.58150000000000002</v>
      </c>
      <c r="C139">
        <v>1981</v>
      </c>
      <c r="D139" s="1">
        <v>29630</v>
      </c>
      <c r="E139">
        <v>0.61880000000000002</v>
      </c>
      <c r="F139">
        <v>1981</v>
      </c>
      <c r="G139" s="1">
        <v>31916</v>
      </c>
      <c r="H139">
        <v>0.6492</v>
      </c>
      <c r="I139">
        <v>1987</v>
      </c>
      <c r="J139" s="1">
        <v>29630</v>
      </c>
      <c r="K139">
        <v>0.41889999999999999</v>
      </c>
      <c r="L139">
        <v>1981</v>
      </c>
      <c r="M139" s="1">
        <v>36481</v>
      </c>
      <c r="N139">
        <v>1.3783000000000001</v>
      </c>
      <c r="O139">
        <v>1999</v>
      </c>
      <c r="P139" s="1">
        <v>34222</v>
      </c>
      <c r="Q139">
        <v>1.5619000000000001</v>
      </c>
      <c r="R139">
        <v>1993</v>
      </c>
      <c r="T139" s="1">
        <f t="shared" si="42"/>
        <v>37394</v>
      </c>
      <c r="U139">
        <f t="shared" si="29"/>
        <v>2002</v>
      </c>
      <c r="V139" t="e">
        <f t="shared" si="30"/>
        <v>#N/A</v>
      </c>
      <c r="W139" t="e">
        <f t="shared" si="31"/>
        <v>#N/A</v>
      </c>
      <c r="X139" t="e">
        <f t="shared" si="32"/>
        <v>#N/A</v>
      </c>
      <c r="Y139" t="e">
        <f t="shared" si="33"/>
        <v>#N/A</v>
      </c>
      <c r="Z139" t="e">
        <f t="shared" si="34"/>
        <v>#N/A</v>
      </c>
      <c r="AA139" t="e">
        <f t="shared" si="35"/>
        <v>#N/A</v>
      </c>
      <c r="AB139" t="str">
        <f t="shared" si="36"/>
        <v/>
      </c>
      <c r="AC139" t="str">
        <f t="shared" si="37"/>
        <v/>
      </c>
      <c r="AD139" t="str">
        <f t="shared" si="38"/>
        <v/>
      </c>
      <c r="AE139" t="str">
        <f t="shared" si="39"/>
        <v/>
      </c>
      <c r="AF139" t="str">
        <f t="shared" si="40"/>
        <v/>
      </c>
      <c r="AG139" t="str">
        <f t="shared" si="41"/>
        <v/>
      </c>
    </row>
    <row r="140" spans="1:33">
      <c r="A140" s="1">
        <v>29634</v>
      </c>
      <c r="B140">
        <v>0.57940000000000003</v>
      </c>
      <c r="C140">
        <v>1981</v>
      </c>
      <c r="D140" s="1">
        <v>29634</v>
      </c>
      <c r="E140">
        <v>0.61</v>
      </c>
      <c r="F140">
        <v>1981</v>
      </c>
      <c r="G140" s="1">
        <v>31917</v>
      </c>
      <c r="H140">
        <v>0.64790000000000003</v>
      </c>
      <c r="I140">
        <v>1987</v>
      </c>
      <c r="J140" s="1">
        <v>29634</v>
      </c>
      <c r="K140">
        <v>0.42280000000000001</v>
      </c>
      <c r="L140">
        <v>1981</v>
      </c>
      <c r="M140" s="1">
        <v>36482</v>
      </c>
      <c r="N140">
        <v>1.3733</v>
      </c>
      <c r="O140">
        <v>1999</v>
      </c>
      <c r="P140" s="1">
        <v>34225</v>
      </c>
      <c r="Q140">
        <v>1.5625</v>
      </c>
      <c r="R140">
        <v>1993</v>
      </c>
      <c r="T140" s="1">
        <f t="shared" si="42"/>
        <v>37395</v>
      </c>
      <c r="U140">
        <f t="shared" si="29"/>
        <v>2002</v>
      </c>
      <c r="V140" t="e">
        <f t="shared" si="30"/>
        <v>#N/A</v>
      </c>
      <c r="W140" t="e">
        <f t="shared" si="31"/>
        <v>#N/A</v>
      </c>
      <c r="X140" t="e">
        <f t="shared" si="32"/>
        <v>#N/A</v>
      </c>
      <c r="Y140" t="e">
        <f t="shared" si="33"/>
        <v>#N/A</v>
      </c>
      <c r="Z140" t="e">
        <f t="shared" si="34"/>
        <v>#N/A</v>
      </c>
      <c r="AA140" t="e">
        <f t="shared" si="35"/>
        <v>#N/A</v>
      </c>
      <c r="AB140" t="str">
        <f t="shared" si="36"/>
        <v/>
      </c>
      <c r="AC140" t="str">
        <f t="shared" si="37"/>
        <v/>
      </c>
      <c r="AD140" t="str">
        <f t="shared" si="38"/>
        <v/>
      </c>
      <c r="AE140" t="str">
        <f t="shared" si="39"/>
        <v/>
      </c>
      <c r="AF140" t="str">
        <f t="shared" si="40"/>
        <v/>
      </c>
      <c r="AG140" t="str">
        <f t="shared" si="41"/>
        <v/>
      </c>
    </row>
    <row r="141" spans="1:33">
      <c r="A141" s="1">
        <v>29635</v>
      </c>
      <c r="B141">
        <v>0.57730000000000004</v>
      </c>
      <c r="C141">
        <v>1981</v>
      </c>
      <c r="D141" s="1">
        <v>29635</v>
      </c>
      <c r="E141">
        <v>0.60629999999999995</v>
      </c>
      <c r="F141">
        <v>1981</v>
      </c>
      <c r="G141" s="1">
        <v>31918</v>
      </c>
      <c r="H141">
        <v>0.6502</v>
      </c>
      <c r="I141">
        <v>1987</v>
      </c>
      <c r="J141" s="1">
        <v>29635</v>
      </c>
      <c r="K141">
        <v>0.42459999999999998</v>
      </c>
      <c r="L141">
        <v>1981</v>
      </c>
      <c r="M141" s="1">
        <v>36483</v>
      </c>
      <c r="N141">
        <v>1.3738000000000001</v>
      </c>
      <c r="O141">
        <v>1999</v>
      </c>
      <c r="P141" s="1">
        <v>34226</v>
      </c>
      <c r="Q141">
        <v>1.5767</v>
      </c>
      <c r="R141">
        <v>1993</v>
      </c>
      <c r="T141" s="1">
        <f t="shared" si="42"/>
        <v>37396</v>
      </c>
      <c r="U141">
        <f t="shared" si="29"/>
        <v>2002</v>
      </c>
      <c r="V141">
        <f t="shared" si="30"/>
        <v>1.4963</v>
      </c>
      <c r="W141">
        <f t="shared" si="31"/>
        <v>1.0508</v>
      </c>
      <c r="X141">
        <f t="shared" si="32"/>
        <v>1.3271999999999999</v>
      </c>
      <c r="Y141">
        <f t="shared" si="33"/>
        <v>0.64980000000000004</v>
      </c>
      <c r="Z141">
        <f t="shared" si="34"/>
        <v>1.5821000000000001</v>
      </c>
      <c r="AA141">
        <f t="shared" si="35"/>
        <v>1.9941</v>
      </c>
      <c r="AB141">
        <f t="shared" si="36"/>
        <v>1.4963</v>
      </c>
      <c r="AC141">
        <f t="shared" si="37"/>
        <v>1.0508</v>
      </c>
      <c r="AD141">
        <f t="shared" si="38"/>
        <v>1.3271999999999999</v>
      </c>
      <c r="AE141">
        <f t="shared" si="39"/>
        <v>0.64980000000000004</v>
      </c>
      <c r="AF141">
        <f t="shared" si="40"/>
        <v>1.5821000000000001</v>
      </c>
      <c r="AG141">
        <f t="shared" si="41"/>
        <v>1.9941</v>
      </c>
    </row>
    <row r="142" spans="1:33">
      <c r="A142" s="1">
        <v>29636</v>
      </c>
      <c r="B142">
        <v>0.57489999999999997</v>
      </c>
      <c r="C142">
        <v>1981</v>
      </c>
      <c r="D142" s="1">
        <v>29636</v>
      </c>
      <c r="E142">
        <v>0.59660000000000002</v>
      </c>
      <c r="F142">
        <v>1981</v>
      </c>
      <c r="G142" s="1">
        <v>31919</v>
      </c>
      <c r="H142">
        <v>0.64400000000000002</v>
      </c>
      <c r="I142">
        <v>1987</v>
      </c>
      <c r="J142" s="1">
        <v>29636</v>
      </c>
      <c r="K142">
        <v>0.43680000000000002</v>
      </c>
      <c r="L142">
        <v>1981</v>
      </c>
      <c r="M142" s="1">
        <v>36486</v>
      </c>
      <c r="N142">
        <v>1.3740999999999999</v>
      </c>
      <c r="O142">
        <v>1999</v>
      </c>
      <c r="P142" s="1">
        <v>34227</v>
      </c>
      <c r="Q142">
        <v>1.5763</v>
      </c>
      <c r="R142">
        <v>1993</v>
      </c>
      <c r="T142" s="1">
        <f t="shared" si="42"/>
        <v>37397</v>
      </c>
      <c r="U142">
        <f t="shared" si="29"/>
        <v>2002</v>
      </c>
      <c r="V142">
        <f t="shared" si="30"/>
        <v>1.494</v>
      </c>
      <c r="W142">
        <f t="shared" si="31"/>
        <v>1.0508999999999999</v>
      </c>
      <c r="X142">
        <f t="shared" si="32"/>
        <v>1.3270999999999999</v>
      </c>
      <c r="Y142">
        <f t="shared" si="33"/>
        <v>0.64810000000000001</v>
      </c>
      <c r="Z142">
        <f t="shared" si="34"/>
        <v>1.5817000000000001</v>
      </c>
      <c r="AA142">
        <f t="shared" si="35"/>
        <v>1.9939</v>
      </c>
      <c r="AB142">
        <f t="shared" si="36"/>
        <v>1.494</v>
      </c>
      <c r="AC142">
        <f t="shared" si="37"/>
        <v>1.0508999999999999</v>
      </c>
      <c r="AD142">
        <f t="shared" si="38"/>
        <v>1.3270999999999999</v>
      </c>
      <c r="AE142">
        <f t="shared" si="39"/>
        <v>0.64810000000000001</v>
      </c>
      <c r="AF142">
        <f t="shared" si="40"/>
        <v>1.5817000000000001</v>
      </c>
      <c r="AG142">
        <f t="shared" si="41"/>
        <v>1.9939</v>
      </c>
    </row>
    <row r="143" spans="1:33">
      <c r="A143" s="1">
        <v>29637</v>
      </c>
      <c r="B143">
        <v>0.5746</v>
      </c>
      <c r="C143">
        <v>1981</v>
      </c>
      <c r="D143" s="1">
        <v>29637</v>
      </c>
      <c r="E143">
        <v>0.59560000000000002</v>
      </c>
      <c r="F143">
        <v>1981</v>
      </c>
      <c r="G143" s="1">
        <v>31923</v>
      </c>
      <c r="H143">
        <v>0.67579999999999996</v>
      </c>
      <c r="I143">
        <v>1987</v>
      </c>
      <c r="J143" s="1">
        <v>29637</v>
      </c>
      <c r="K143">
        <v>0.43680000000000002</v>
      </c>
      <c r="L143">
        <v>1981</v>
      </c>
      <c r="M143" s="1">
        <v>36487</v>
      </c>
      <c r="N143">
        <v>1.3815999999999999</v>
      </c>
      <c r="O143">
        <v>1999</v>
      </c>
      <c r="P143" s="1">
        <v>34228</v>
      </c>
      <c r="Q143">
        <v>1.5278</v>
      </c>
      <c r="R143">
        <v>1993</v>
      </c>
      <c r="T143" s="1">
        <f t="shared" si="42"/>
        <v>37398</v>
      </c>
      <c r="U143">
        <f t="shared" si="29"/>
        <v>2002</v>
      </c>
      <c r="V143">
        <f t="shared" si="30"/>
        <v>1.4934000000000001</v>
      </c>
      <c r="W143">
        <f t="shared" si="31"/>
        <v>1.0508</v>
      </c>
      <c r="X143">
        <f t="shared" si="32"/>
        <v>1.3260000000000001</v>
      </c>
      <c r="Y143">
        <f t="shared" si="33"/>
        <v>0.64710000000000001</v>
      </c>
      <c r="Z143">
        <f t="shared" si="34"/>
        <v>1.58</v>
      </c>
      <c r="AA143">
        <f t="shared" si="35"/>
        <v>1.9923999999999999</v>
      </c>
      <c r="AB143">
        <f t="shared" si="36"/>
        <v>1.4934000000000001</v>
      </c>
      <c r="AC143">
        <f t="shared" si="37"/>
        <v>1.0508</v>
      </c>
      <c r="AD143">
        <f t="shared" si="38"/>
        <v>1.3260000000000001</v>
      </c>
      <c r="AE143">
        <f t="shared" si="39"/>
        <v>0.64710000000000001</v>
      </c>
      <c r="AF143">
        <f t="shared" si="40"/>
        <v>1.58</v>
      </c>
      <c r="AG143">
        <f t="shared" si="41"/>
        <v>1.9923999999999999</v>
      </c>
    </row>
    <row r="144" spans="1:33">
      <c r="A144" s="1">
        <v>29640</v>
      </c>
      <c r="B144">
        <v>0.57669999999999999</v>
      </c>
      <c r="C144">
        <v>1981</v>
      </c>
      <c r="D144" s="1">
        <v>29640</v>
      </c>
      <c r="E144">
        <v>0.60099999999999998</v>
      </c>
      <c r="F144">
        <v>1981</v>
      </c>
      <c r="G144" s="1">
        <v>31924</v>
      </c>
      <c r="H144">
        <v>0.6774</v>
      </c>
      <c r="I144">
        <v>1987</v>
      </c>
      <c r="J144" s="1">
        <v>29640</v>
      </c>
      <c r="K144">
        <v>0.44209999999999999</v>
      </c>
      <c r="L144">
        <v>1981</v>
      </c>
      <c r="M144" s="1">
        <v>36488</v>
      </c>
      <c r="N144">
        <v>1.3709</v>
      </c>
      <c r="O144">
        <v>1999</v>
      </c>
      <c r="P144" s="1">
        <v>34229</v>
      </c>
      <c r="Q144">
        <v>1.5209000000000001</v>
      </c>
      <c r="R144">
        <v>1993</v>
      </c>
      <c r="T144" s="1">
        <f t="shared" si="42"/>
        <v>37399</v>
      </c>
      <c r="U144">
        <f t="shared" si="29"/>
        <v>2002</v>
      </c>
      <c r="V144">
        <f t="shared" si="30"/>
        <v>1.5037</v>
      </c>
      <c r="W144">
        <f t="shared" si="31"/>
        <v>1.0663</v>
      </c>
      <c r="X144">
        <f t="shared" si="32"/>
        <v>1.3347</v>
      </c>
      <c r="Y144">
        <f t="shared" si="33"/>
        <v>0.6512</v>
      </c>
      <c r="Z144">
        <f t="shared" si="34"/>
        <v>1.5884</v>
      </c>
      <c r="AA144">
        <f t="shared" si="35"/>
        <v>2.0022000000000002</v>
      </c>
      <c r="AB144">
        <f t="shared" si="36"/>
        <v>1.5037</v>
      </c>
      <c r="AC144">
        <f t="shared" si="37"/>
        <v>1.0663</v>
      </c>
      <c r="AD144">
        <f t="shared" si="38"/>
        <v>1.3347</v>
      </c>
      <c r="AE144">
        <f t="shared" si="39"/>
        <v>0.6512</v>
      </c>
      <c r="AF144">
        <f t="shared" si="40"/>
        <v>1.5884</v>
      </c>
      <c r="AG144">
        <f t="shared" si="41"/>
        <v>2.0022000000000002</v>
      </c>
    </row>
    <row r="145" spans="1:33">
      <c r="A145" s="1">
        <v>29641</v>
      </c>
      <c r="B145">
        <v>0.57679999999999998</v>
      </c>
      <c r="C145">
        <v>1981</v>
      </c>
      <c r="D145" s="1">
        <v>29641</v>
      </c>
      <c r="E145">
        <v>0.60099999999999998</v>
      </c>
      <c r="F145">
        <v>1981</v>
      </c>
      <c r="G145" s="1">
        <v>31925</v>
      </c>
      <c r="H145">
        <v>0.67559999999999998</v>
      </c>
      <c r="I145">
        <v>1987</v>
      </c>
      <c r="J145" s="1">
        <v>29641</v>
      </c>
      <c r="K145">
        <v>0.44209999999999999</v>
      </c>
      <c r="L145">
        <v>1981</v>
      </c>
      <c r="M145" s="1">
        <v>36490</v>
      </c>
      <c r="N145">
        <v>1.3709</v>
      </c>
      <c r="O145">
        <v>1999</v>
      </c>
      <c r="P145" s="1">
        <v>34232</v>
      </c>
      <c r="Q145">
        <v>1.4361999999999999</v>
      </c>
      <c r="R145">
        <v>1993</v>
      </c>
      <c r="T145" s="1">
        <f t="shared" si="42"/>
        <v>37400</v>
      </c>
      <c r="U145">
        <f t="shared" si="29"/>
        <v>2002</v>
      </c>
      <c r="V145">
        <f t="shared" si="30"/>
        <v>1.5145</v>
      </c>
      <c r="W145">
        <f t="shared" si="31"/>
        <v>1.0556000000000001</v>
      </c>
      <c r="X145">
        <f t="shared" si="32"/>
        <v>1.3433999999999999</v>
      </c>
      <c r="Y145">
        <f t="shared" si="33"/>
        <v>0.65039999999999998</v>
      </c>
      <c r="Z145">
        <f t="shared" si="34"/>
        <v>1.6024</v>
      </c>
      <c r="AA145">
        <f t="shared" si="35"/>
        <v>2.0091000000000001</v>
      </c>
      <c r="AB145">
        <f t="shared" si="36"/>
        <v>1.5145</v>
      </c>
      <c r="AC145">
        <f t="shared" si="37"/>
        <v>1.0556000000000001</v>
      </c>
      <c r="AD145">
        <f t="shared" si="38"/>
        <v>1.3433999999999999</v>
      </c>
      <c r="AE145">
        <f t="shared" si="39"/>
        <v>0.65039999999999998</v>
      </c>
      <c r="AF145">
        <f t="shared" si="40"/>
        <v>1.6024</v>
      </c>
      <c r="AG145">
        <f t="shared" si="41"/>
        <v>2.0091000000000001</v>
      </c>
    </row>
    <row r="146" spans="1:33">
      <c r="A146" s="1">
        <v>29642</v>
      </c>
      <c r="B146">
        <v>0.58320000000000005</v>
      </c>
      <c r="C146">
        <v>1981</v>
      </c>
      <c r="D146" s="1">
        <v>29642</v>
      </c>
      <c r="E146">
        <v>0.59340000000000004</v>
      </c>
      <c r="F146">
        <v>1981</v>
      </c>
      <c r="G146" s="1">
        <v>31926</v>
      </c>
      <c r="H146">
        <v>0.67889999999999995</v>
      </c>
      <c r="I146">
        <v>1987</v>
      </c>
      <c r="J146" s="1">
        <v>29642</v>
      </c>
      <c r="K146">
        <v>0.44159999999999999</v>
      </c>
      <c r="L146">
        <v>1981</v>
      </c>
      <c r="M146" s="1">
        <v>36493</v>
      </c>
      <c r="N146">
        <v>1.3817999999999999</v>
      </c>
      <c r="O146">
        <v>1999</v>
      </c>
      <c r="P146" s="1">
        <v>34233</v>
      </c>
      <c r="Q146">
        <v>1.4315</v>
      </c>
      <c r="R146">
        <v>1993</v>
      </c>
      <c r="T146" s="1">
        <f t="shared" si="42"/>
        <v>37401</v>
      </c>
      <c r="U146">
        <f t="shared" si="29"/>
        <v>2002</v>
      </c>
      <c r="V146" t="e">
        <f t="shared" si="30"/>
        <v>#N/A</v>
      </c>
      <c r="W146" t="e">
        <f t="shared" si="31"/>
        <v>#N/A</v>
      </c>
      <c r="X146" t="e">
        <f t="shared" si="32"/>
        <v>#N/A</v>
      </c>
      <c r="Y146" t="e">
        <f t="shared" si="33"/>
        <v>#N/A</v>
      </c>
      <c r="Z146" t="e">
        <f t="shared" si="34"/>
        <v>#N/A</v>
      </c>
      <c r="AA146" t="e">
        <f t="shared" si="35"/>
        <v>#N/A</v>
      </c>
      <c r="AB146" t="str">
        <f t="shared" si="36"/>
        <v/>
      </c>
      <c r="AC146" t="str">
        <f t="shared" si="37"/>
        <v/>
      </c>
      <c r="AD146" t="str">
        <f t="shared" si="38"/>
        <v/>
      </c>
      <c r="AE146" t="str">
        <f t="shared" si="39"/>
        <v/>
      </c>
      <c r="AF146" t="str">
        <f t="shared" si="40"/>
        <v/>
      </c>
      <c r="AG146" t="str">
        <f t="shared" si="41"/>
        <v/>
      </c>
    </row>
    <row r="147" spans="1:33">
      <c r="A147" s="1">
        <v>29643</v>
      </c>
      <c r="B147">
        <v>0.58250000000000002</v>
      </c>
      <c r="C147">
        <v>1981</v>
      </c>
      <c r="D147" s="1">
        <v>29643</v>
      </c>
      <c r="E147">
        <v>0.58799999999999997</v>
      </c>
      <c r="F147">
        <v>1981</v>
      </c>
      <c r="G147" s="1">
        <v>31929</v>
      </c>
      <c r="H147">
        <v>0.67879999999999996</v>
      </c>
      <c r="I147">
        <v>1987</v>
      </c>
      <c r="J147" s="1">
        <v>29643</v>
      </c>
      <c r="K147">
        <v>0.43990000000000001</v>
      </c>
      <c r="L147">
        <v>1981</v>
      </c>
      <c r="M147" s="1">
        <v>36494</v>
      </c>
      <c r="N147">
        <v>1.3637999999999999</v>
      </c>
      <c r="O147">
        <v>1999</v>
      </c>
      <c r="P147" s="1">
        <v>34234</v>
      </c>
      <c r="Q147">
        <v>1.4759</v>
      </c>
      <c r="R147">
        <v>1993</v>
      </c>
      <c r="T147" s="1">
        <f t="shared" si="42"/>
        <v>37402</v>
      </c>
      <c r="U147">
        <f t="shared" si="29"/>
        <v>2002</v>
      </c>
      <c r="V147" t="e">
        <f t="shared" si="30"/>
        <v>#N/A</v>
      </c>
      <c r="W147" t="e">
        <f t="shared" si="31"/>
        <v>#N/A</v>
      </c>
      <c r="X147" t="e">
        <f t="shared" si="32"/>
        <v>#N/A</v>
      </c>
      <c r="Y147" t="e">
        <f t="shared" si="33"/>
        <v>#N/A</v>
      </c>
      <c r="Z147" t="e">
        <f t="shared" si="34"/>
        <v>#N/A</v>
      </c>
      <c r="AA147" t="e">
        <f t="shared" si="35"/>
        <v>#N/A</v>
      </c>
      <c r="AB147" t="str">
        <f t="shared" si="36"/>
        <v/>
      </c>
      <c r="AC147" t="str">
        <f t="shared" si="37"/>
        <v/>
      </c>
      <c r="AD147" t="str">
        <f t="shared" si="38"/>
        <v/>
      </c>
      <c r="AE147" t="str">
        <f t="shared" si="39"/>
        <v/>
      </c>
      <c r="AF147" t="str">
        <f t="shared" si="40"/>
        <v/>
      </c>
      <c r="AG147" t="str">
        <f t="shared" si="41"/>
        <v/>
      </c>
    </row>
    <row r="148" spans="1:33">
      <c r="A148" s="1">
        <v>29644</v>
      </c>
      <c r="B148">
        <v>0.57620000000000005</v>
      </c>
      <c r="C148">
        <v>1981</v>
      </c>
      <c r="D148" s="1">
        <v>29644</v>
      </c>
      <c r="E148">
        <v>0.59009999999999996</v>
      </c>
      <c r="F148">
        <v>1981</v>
      </c>
      <c r="G148" s="1">
        <v>31930</v>
      </c>
      <c r="H148">
        <v>0.67969999999999997</v>
      </c>
      <c r="I148">
        <v>1987</v>
      </c>
      <c r="J148" s="1">
        <v>29644</v>
      </c>
      <c r="K148">
        <v>0.44650000000000001</v>
      </c>
      <c r="L148">
        <v>1981</v>
      </c>
      <c r="M148" s="1">
        <v>36495</v>
      </c>
      <c r="N148">
        <v>1.3647</v>
      </c>
      <c r="O148">
        <v>1999</v>
      </c>
      <c r="P148" s="1">
        <v>34235</v>
      </c>
      <c r="Q148">
        <v>1.4732000000000001</v>
      </c>
      <c r="R148">
        <v>1993</v>
      </c>
      <c r="T148" s="1">
        <f t="shared" si="42"/>
        <v>37403</v>
      </c>
      <c r="U148">
        <f t="shared" si="29"/>
        <v>2002</v>
      </c>
      <c r="V148" t="e">
        <f t="shared" si="30"/>
        <v>#N/A</v>
      </c>
      <c r="W148" t="e">
        <f t="shared" si="31"/>
        <v>#N/A</v>
      </c>
      <c r="X148" t="e">
        <f t="shared" si="32"/>
        <v>#N/A</v>
      </c>
      <c r="Y148" t="e">
        <f t="shared" si="33"/>
        <v>#N/A</v>
      </c>
      <c r="Z148" t="e">
        <f t="shared" si="34"/>
        <v>#N/A</v>
      </c>
      <c r="AA148" t="e">
        <f t="shared" si="35"/>
        <v>#N/A</v>
      </c>
      <c r="AB148" t="str">
        <f t="shared" si="36"/>
        <v/>
      </c>
      <c r="AC148" t="str">
        <f t="shared" si="37"/>
        <v/>
      </c>
      <c r="AD148" t="str">
        <f t="shared" si="38"/>
        <v/>
      </c>
      <c r="AE148" t="str">
        <f t="shared" si="39"/>
        <v/>
      </c>
      <c r="AF148" t="str">
        <f t="shared" si="40"/>
        <v/>
      </c>
      <c r="AG148" t="str">
        <f t="shared" si="41"/>
        <v/>
      </c>
    </row>
    <row r="149" spans="1:33">
      <c r="A149" s="1">
        <v>29647</v>
      </c>
      <c r="B149">
        <v>0.57310000000000005</v>
      </c>
      <c r="C149">
        <v>1981</v>
      </c>
      <c r="D149" s="1">
        <v>29647</v>
      </c>
      <c r="E149">
        <v>0.58360000000000001</v>
      </c>
      <c r="F149">
        <v>1981</v>
      </c>
      <c r="G149" s="1">
        <v>31931</v>
      </c>
      <c r="H149">
        <v>0.68889999999999996</v>
      </c>
      <c r="I149">
        <v>1987</v>
      </c>
      <c r="J149" s="1">
        <v>29647</v>
      </c>
      <c r="K149">
        <v>0.44529999999999997</v>
      </c>
      <c r="L149">
        <v>1981</v>
      </c>
      <c r="M149" s="1">
        <v>36496</v>
      </c>
      <c r="N149">
        <v>1.3660999999999999</v>
      </c>
      <c r="O149">
        <v>1999</v>
      </c>
      <c r="P149" s="1">
        <v>34236</v>
      </c>
      <c r="Q149">
        <v>1.4751000000000001</v>
      </c>
      <c r="R149">
        <v>1993</v>
      </c>
      <c r="T149" s="1">
        <f t="shared" si="42"/>
        <v>37404</v>
      </c>
      <c r="U149">
        <f t="shared" si="29"/>
        <v>2002</v>
      </c>
      <c r="V149">
        <f t="shared" si="30"/>
        <v>1.5177</v>
      </c>
      <c r="W149">
        <f t="shared" si="31"/>
        <v>1.0672999999999999</v>
      </c>
      <c r="X149">
        <f t="shared" si="32"/>
        <v>1.3431999999999999</v>
      </c>
      <c r="Y149">
        <f t="shared" si="33"/>
        <v>0.65390000000000004</v>
      </c>
      <c r="Z149">
        <f t="shared" si="34"/>
        <v>1.6002000000000001</v>
      </c>
      <c r="AA149">
        <f t="shared" si="35"/>
        <v>2.0099</v>
      </c>
      <c r="AB149">
        <f t="shared" si="36"/>
        <v>1.5177</v>
      </c>
      <c r="AC149">
        <f t="shared" si="37"/>
        <v>1.0672999999999999</v>
      </c>
      <c r="AD149">
        <f t="shared" si="38"/>
        <v>1.3431999999999999</v>
      </c>
      <c r="AE149">
        <f t="shared" si="39"/>
        <v>0.65390000000000004</v>
      </c>
      <c r="AF149">
        <f t="shared" si="40"/>
        <v>1.6002000000000001</v>
      </c>
      <c r="AG149">
        <f t="shared" si="41"/>
        <v>2.0099</v>
      </c>
    </row>
    <row r="150" spans="1:33">
      <c r="A150" s="1">
        <v>29648</v>
      </c>
      <c r="B150">
        <v>0.57289999999999996</v>
      </c>
      <c r="C150">
        <v>1981</v>
      </c>
      <c r="D150" s="1">
        <v>29648</v>
      </c>
      <c r="E150">
        <v>0.57830000000000004</v>
      </c>
      <c r="F150">
        <v>1981</v>
      </c>
      <c r="G150" s="1">
        <v>31932</v>
      </c>
      <c r="H150">
        <v>0.68789999999999996</v>
      </c>
      <c r="I150">
        <v>1987</v>
      </c>
      <c r="J150" s="1">
        <v>29648</v>
      </c>
      <c r="K150">
        <v>0.43619999999999998</v>
      </c>
      <c r="L150">
        <v>1981</v>
      </c>
      <c r="M150" s="1">
        <v>36497</v>
      </c>
      <c r="N150">
        <v>1.3607</v>
      </c>
      <c r="O150">
        <v>1999</v>
      </c>
      <c r="P150" s="1">
        <v>34239</v>
      </c>
      <c r="Q150">
        <v>1.4277</v>
      </c>
      <c r="R150">
        <v>1993</v>
      </c>
      <c r="T150" s="1">
        <f t="shared" si="42"/>
        <v>37405</v>
      </c>
      <c r="U150">
        <f t="shared" si="29"/>
        <v>2002</v>
      </c>
      <c r="V150">
        <f t="shared" si="30"/>
        <v>1.5175000000000001</v>
      </c>
      <c r="W150">
        <f t="shared" si="31"/>
        <v>1.0664</v>
      </c>
      <c r="X150">
        <f t="shared" si="32"/>
        <v>1.3433999999999999</v>
      </c>
      <c r="Y150">
        <f t="shared" si="33"/>
        <v>0.65400000000000003</v>
      </c>
      <c r="Z150">
        <f t="shared" si="34"/>
        <v>1.6002999999999998</v>
      </c>
      <c r="AA150">
        <f t="shared" si="35"/>
        <v>2.0099999999999998</v>
      </c>
      <c r="AB150">
        <f t="shared" si="36"/>
        <v>1.5175000000000001</v>
      </c>
      <c r="AC150">
        <f t="shared" si="37"/>
        <v>1.0664</v>
      </c>
      <c r="AD150">
        <f t="shared" si="38"/>
        <v>1.3433999999999999</v>
      </c>
      <c r="AE150">
        <f t="shared" si="39"/>
        <v>0.65400000000000003</v>
      </c>
      <c r="AF150">
        <f t="shared" si="40"/>
        <v>1.6002999999999998</v>
      </c>
      <c r="AG150">
        <f t="shared" si="41"/>
        <v>2.0099999999999998</v>
      </c>
    </row>
    <row r="151" spans="1:33">
      <c r="A151" s="1">
        <v>29649</v>
      </c>
      <c r="B151">
        <v>0.57350000000000001</v>
      </c>
      <c r="C151">
        <v>1981</v>
      </c>
      <c r="D151" s="1">
        <v>29649</v>
      </c>
      <c r="E151">
        <v>0.58309999999999995</v>
      </c>
      <c r="F151">
        <v>1981</v>
      </c>
      <c r="G151" s="1">
        <v>31933</v>
      </c>
      <c r="H151">
        <v>0.68400000000000005</v>
      </c>
      <c r="I151">
        <v>1987</v>
      </c>
      <c r="J151" s="1">
        <v>29649</v>
      </c>
      <c r="K151">
        <v>0.43640000000000001</v>
      </c>
      <c r="L151">
        <v>1981</v>
      </c>
      <c r="M151" s="1">
        <v>36500</v>
      </c>
      <c r="N151">
        <v>1.3682000000000001</v>
      </c>
      <c r="O151">
        <v>1999</v>
      </c>
      <c r="P151" s="1">
        <v>34240</v>
      </c>
      <c r="Q151">
        <v>1.4268000000000001</v>
      </c>
      <c r="R151">
        <v>1993</v>
      </c>
      <c r="T151" s="1">
        <f t="shared" si="42"/>
        <v>37406</v>
      </c>
      <c r="U151">
        <f t="shared" si="29"/>
        <v>2002</v>
      </c>
      <c r="V151">
        <f t="shared" si="30"/>
        <v>1.5182</v>
      </c>
      <c r="W151">
        <f t="shared" si="31"/>
        <v>1.0665</v>
      </c>
      <c r="X151">
        <f t="shared" si="32"/>
        <v>1.3435000000000001</v>
      </c>
      <c r="Y151">
        <f t="shared" si="33"/>
        <v>0.65400000000000003</v>
      </c>
      <c r="Z151">
        <f t="shared" si="34"/>
        <v>1.6006</v>
      </c>
      <c r="AA151">
        <f t="shared" si="35"/>
        <v>2.0108000000000001</v>
      </c>
      <c r="AB151">
        <f t="shared" si="36"/>
        <v>1.5182</v>
      </c>
      <c r="AC151">
        <f t="shared" si="37"/>
        <v>1.0665</v>
      </c>
      <c r="AD151">
        <f t="shared" si="38"/>
        <v>1.3435000000000001</v>
      </c>
      <c r="AE151">
        <f t="shared" si="39"/>
        <v>0.65400000000000003</v>
      </c>
      <c r="AF151">
        <f t="shared" si="40"/>
        <v>1.6006</v>
      </c>
      <c r="AG151">
        <f t="shared" si="41"/>
        <v>2.0108000000000001</v>
      </c>
    </row>
    <row r="152" spans="1:33">
      <c r="A152" s="1">
        <v>29650</v>
      </c>
      <c r="B152">
        <v>0.57199999999999995</v>
      </c>
      <c r="C152">
        <v>1981</v>
      </c>
      <c r="D152" s="1">
        <v>29650</v>
      </c>
      <c r="E152">
        <v>0.58089999999999997</v>
      </c>
      <c r="F152">
        <v>1981</v>
      </c>
      <c r="G152" s="1">
        <v>31936</v>
      </c>
      <c r="H152">
        <v>0.6855</v>
      </c>
      <c r="I152">
        <v>1987</v>
      </c>
      <c r="J152" s="1">
        <v>29650</v>
      </c>
      <c r="K152">
        <v>0.43340000000000001</v>
      </c>
      <c r="L152">
        <v>1981</v>
      </c>
      <c r="M152" s="1">
        <v>36501</v>
      </c>
      <c r="N152">
        <v>1.3348</v>
      </c>
      <c r="O152">
        <v>1999</v>
      </c>
      <c r="P152" s="1">
        <v>34241</v>
      </c>
      <c r="Q152">
        <v>1.4291</v>
      </c>
      <c r="R152">
        <v>1993</v>
      </c>
      <c r="T152" s="1">
        <f t="shared" si="42"/>
        <v>37407</v>
      </c>
      <c r="U152">
        <f t="shared" si="29"/>
        <v>2002</v>
      </c>
      <c r="V152">
        <f t="shared" si="30"/>
        <v>1.5181</v>
      </c>
      <c r="W152">
        <f t="shared" si="31"/>
        <v>1.0664</v>
      </c>
      <c r="X152">
        <f t="shared" si="32"/>
        <v>1.3435000000000001</v>
      </c>
      <c r="Y152">
        <f t="shared" si="33"/>
        <v>0.65400000000000003</v>
      </c>
      <c r="Z152">
        <f t="shared" si="34"/>
        <v>1.6008</v>
      </c>
      <c r="AA152">
        <f t="shared" si="35"/>
        <v>2.0118999999999998</v>
      </c>
      <c r="AB152">
        <f t="shared" si="36"/>
        <v>1.5181</v>
      </c>
      <c r="AC152">
        <f t="shared" si="37"/>
        <v>1.0664</v>
      </c>
      <c r="AD152">
        <f t="shared" si="38"/>
        <v>1.3435000000000001</v>
      </c>
      <c r="AE152">
        <f t="shared" si="39"/>
        <v>0.65400000000000003</v>
      </c>
      <c r="AF152">
        <f t="shared" si="40"/>
        <v>1.6008</v>
      </c>
      <c r="AG152">
        <f t="shared" si="41"/>
        <v>2.0118999999999998</v>
      </c>
    </row>
    <row r="153" spans="1:33">
      <c r="A153" s="1">
        <v>29651</v>
      </c>
      <c r="B153">
        <v>0.57230000000000003</v>
      </c>
      <c r="C153">
        <v>1981</v>
      </c>
      <c r="D153" s="1">
        <v>29651</v>
      </c>
      <c r="E153">
        <v>0.58140000000000003</v>
      </c>
      <c r="F153">
        <v>1981</v>
      </c>
      <c r="G153" s="1">
        <v>31937</v>
      </c>
      <c r="H153">
        <v>0.68589999999999995</v>
      </c>
      <c r="I153">
        <v>1987</v>
      </c>
      <c r="J153" s="1">
        <v>29651</v>
      </c>
      <c r="K153">
        <v>0.43319999999999997</v>
      </c>
      <c r="L153">
        <v>1981</v>
      </c>
      <c r="M153" s="1">
        <v>36502</v>
      </c>
      <c r="N153">
        <v>1.3368</v>
      </c>
      <c r="O153">
        <v>1999</v>
      </c>
      <c r="P153" s="1">
        <v>34242</v>
      </c>
      <c r="Q153">
        <v>1.423</v>
      </c>
      <c r="R153">
        <v>1993</v>
      </c>
      <c r="T153" s="1">
        <f t="shared" si="42"/>
        <v>37408</v>
      </c>
      <c r="U153">
        <f t="shared" si="29"/>
        <v>2002</v>
      </c>
      <c r="V153" t="e">
        <f t="shared" si="30"/>
        <v>#N/A</v>
      </c>
      <c r="W153" t="e">
        <f t="shared" si="31"/>
        <v>#N/A</v>
      </c>
      <c r="X153" t="e">
        <f t="shared" si="32"/>
        <v>#N/A</v>
      </c>
      <c r="Y153" t="e">
        <f t="shared" si="33"/>
        <v>#N/A</v>
      </c>
      <c r="Z153" t="e">
        <f t="shared" si="34"/>
        <v>#N/A</v>
      </c>
      <c r="AA153" t="e">
        <f t="shared" si="35"/>
        <v>#N/A</v>
      </c>
      <c r="AB153" t="str">
        <f t="shared" si="36"/>
        <v/>
      </c>
      <c r="AC153" t="str">
        <f t="shared" si="37"/>
        <v/>
      </c>
      <c r="AD153" t="str">
        <f t="shared" si="38"/>
        <v/>
      </c>
      <c r="AE153" t="str">
        <f t="shared" si="39"/>
        <v/>
      </c>
      <c r="AF153" t="str">
        <f t="shared" si="40"/>
        <v/>
      </c>
      <c r="AG153" t="str">
        <f t="shared" si="41"/>
        <v/>
      </c>
    </row>
    <row r="154" spans="1:33">
      <c r="A154" s="1">
        <v>29654</v>
      </c>
      <c r="B154">
        <v>0.56379999999999997</v>
      </c>
      <c r="C154">
        <v>1981</v>
      </c>
      <c r="D154" s="1">
        <v>29654</v>
      </c>
      <c r="E154">
        <v>0.56330000000000002</v>
      </c>
      <c r="F154">
        <v>1981</v>
      </c>
      <c r="G154" s="1">
        <v>31938</v>
      </c>
      <c r="H154">
        <v>0.68589999999999995</v>
      </c>
      <c r="I154">
        <v>1987</v>
      </c>
      <c r="J154" s="1">
        <v>29654</v>
      </c>
      <c r="K154">
        <v>0.43480000000000002</v>
      </c>
      <c r="L154">
        <v>1981</v>
      </c>
      <c r="M154" s="1">
        <v>36503</v>
      </c>
      <c r="N154">
        <v>1.3357999999999999</v>
      </c>
      <c r="O154">
        <v>1999</v>
      </c>
      <c r="P154" s="1">
        <v>34243</v>
      </c>
      <c r="Q154">
        <v>1.4302999999999999</v>
      </c>
      <c r="R154">
        <v>1993</v>
      </c>
      <c r="T154" s="1">
        <f t="shared" si="42"/>
        <v>37409</v>
      </c>
      <c r="U154">
        <f t="shared" si="29"/>
        <v>2002</v>
      </c>
      <c r="V154" t="e">
        <f t="shared" si="30"/>
        <v>#N/A</v>
      </c>
      <c r="W154" t="e">
        <f t="shared" si="31"/>
        <v>#N/A</v>
      </c>
      <c r="X154" t="e">
        <f t="shared" si="32"/>
        <v>#N/A</v>
      </c>
      <c r="Y154" t="e">
        <f t="shared" si="33"/>
        <v>#N/A</v>
      </c>
      <c r="Z154" t="e">
        <f t="shared" si="34"/>
        <v>#N/A</v>
      </c>
      <c r="AA154" t="e">
        <f t="shared" si="35"/>
        <v>#N/A</v>
      </c>
      <c r="AB154" t="str">
        <f t="shared" si="36"/>
        <v/>
      </c>
      <c r="AC154" t="str">
        <f t="shared" si="37"/>
        <v/>
      </c>
      <c r="AD154" t="str">
        <f t="shared" si="38"/>
        <v/>
      </c>
      <c r="AE154" t="str">
        <f t="shared" si="39"/>
        <v/>
      </c>
      <c r="AF154" t="str">
        <f t="shared" si="40"/>
        <v/>
      </c>
      <c r="AG154" t="str">
        <f t="shared" si="41"/>
        <v/>
      </c>
    </row>
    <row r="155" spans="1:33">
      <c r="A155" s="1">
        <v>29655</v>
      </c>
      <c r="B155">
        <v>0.55679999999999996</v>
      </c>
      <c r="C155">
        <v>1981</v>
      </c>
      <c r="D155" s="1">
        <v>29655</v>
      </c>
      <c r="E155">
        <v>0.55910000000000004</v>
      </c>
      <c r="F155">
        <v>1981</v>
      </c>
      <c r="G155" s="1">
        <v>31939</v>
      </c>
      <c r="H155">
        <v>0.68979999999999997</v>
      </c>
      <c r="I155">
        <v>1987</v>
      </c>
      <c r="J155" s="1">
        <v>29655</v>
      </c>
      <c r="K155">
        <v>0.43740000000000001</v>
      </c>
      <c r="L155">
        <v>1981</v>
      </c>
      <c r="M155" s="1">
        <v>36504</v>
      </c>
      <c r="N155">
        <v>1.3401000000000001</v>
      </c>
      <c r="O155">
        <v>1999</v>
      </c>
      <c r="P155" s="1">
        <v>34246</v>
      </c>
      <c r="Q155">
        <v>1.4300999999999999</v>
      </c>
      <c r="R155">
        <v>1993</v>
      </c>
      <c r="T155" s="1">
        <f t="shared" si="42"/>
        <v>37410</v>
      </c>
      <c r="U155">
        <f t="shared" si="29"/>
        <v>2002</v>
      </c>
      <c r="V155">
        <f t="shared" si="30"/>
        <v>1.5127000000000002</v>
      </c>
      <c r="W155">
        <f t="shared" si="31"/>
        <v>1.0488999999999999</v>
      </c>
      <c r="X155">
        <f t="shared" si="32"/>
        <v>1.3355000000000001</v>
      </c>
      <c r="Y155">
        <f t="shared" si="33"/>
        <v>0.64380000000000004</v>
      </c>
      <c r="Z155">
        <f t="shared" si="34"/>
        <v>1.5665</v>
      </c>
      <c r="AA155">
        <f t="shared" si="35"/>
        <v>1.9883</v>
      </c>
      <c r="AB155">
        <f t="shared" si="36"/>
        <v>1.5127000000000002</v>
      </c>
      <c r="AC155">
        <f t="shared" si="37"/>
        <v>1.0488999999999999</v>
      </c>
      <c r="AD155">
        <f t="shared" si="38"/>
        <v>1.3355000000000001</v>
      </c>
      <c r="AE155">
        <f t="shared" si="39"/>
        <v>0.64380000000000004</v>
      </c>
      <c r="AF155">
        <f t="shared" si="40"/>
        <v>1.5665</v>
      </c>
      <c r="AG155">
        <f t="shared" si="41"/>
        <v>1.9883</v>
      </c>
    </row>
    <row r="156" spans="1:33">
      <c r="A156" s="1">
        <v>29656</v>
      </c>
      <c r="B156">
        <v>0.55720000000000003</v>
      </c>
      <c r="C156">
        <v>1981</v>
      </c>
      <c r="D156" s="1">
        <v>29656</v>
      </c>
      <c r="E156">
        <v>0.55600000000000005</v>
      </c>
      <c r="F156">
        <v>1981</v>
      </c>
      <c r="G156" s="1">
        <v>31940</v>
      </c>
      <c r="H156">
        <v>0.68359999999999999</v>
      </c>
      <c r="I156">
        <v>1987</v>
      </c>
      <c r="J156" s="1">
        <v>29656</v>
      </c>
      <c r="K156">
        <v>0.43959999999999999</v>
      </c>
      <c r="L156">
        <v>1981</v>
      </c>
      <c r="M156" s="1">
        <v>36507</v>
      </c>
      <c r="N156">
        <v>1.3401000000000001</v>
      </c>
      <c r="O156">
        <v>1999</v>
      </c>
      <c r="P156" s="1">
        <v>34247</v>
      </c>
      <c r="Q156">
        <v>1.4264999999999999</v>
      </c>
      <c r="R156">
        <v>1993</v>
      </c>
      <c r="T156" s="1">
        <f t="shared" si="42"/>
        <v>37411</v>
      </c>
      <c r="U156">
        <f t="shared" si="29"/>
        <v>2002</v>
      </c>
      <c r="V156">
        <f t="shared" si="30"/>
        <v>1.5127000000000002</v>
      </c>
      <c r="W156">
        <f t="shared" si="31"/>
        <v>1.0488999999999999</v>
      </c>
      <c r="X156">
        <f t="shared" si="32"/>
        <v>1.3353999999999999</v>
      </c>
      <c r="Y156">
        <f t="shared" si="33"/>
        <v>0.64370000000000005</v>
      </c>
      <c r="Z156">
        <f t="shared" si="34"/>
        <v>1.5665</v>
      </c>
      <c r="AA156">
        <f t="shared" si="35"/>
        <v>1.9882</v>
      </c>
      <c r="AB156">
        <f t="shared" si="36"/>
        <v>1.5127000000000002</v>
      </c>
      <c r="AC156">
        <f t="shared" si="37"/>
        <v>1.0488999999999999</v>
      </c>
      <c r="AD156">
        <f t="shared" si="38"/>
        <v>1.3353999999999999</v>
      </c>
      <c r="AE156">
        <f t="shared" si="39"/>
        <v>0.64370000000000005</v>
      </c>
      <c r="AF156">
        <f t="shared" si="40"/>
        <v>1.5665</v>
      </c>
      <c r="AG156">
        <f t="shared" si="41"/>
        <v>1.9882</v>
      </c>
    </row>
    <row r="157" spans="1:33">
      <c r="A157" s="1">
        <v>29657</v>
      </c>
      <c r="B157">
        <v>0.53820000000000001</v>
      </c>
      <c r="C157">
        <v>1981</v>
      </c>
      <c r="D157" s="1">
        <v>29657</v>
      </c>
      <c r="E157">
        <v>0.53549999999999998</v>
      </c>
      <c r="F157">
        <v>1981</v>
      </c>
      <c r="G157" s="1">
        <v>31943</v>
      </c>
      <c r="H157">
        <v>0.69030000000000002</v>
      </c>
      <c r="I157">
        <v>1987</v>
      </c>
      <c r="J157" s="1">
        <v>29657</v>
      </c>
      <c r="K157">
        <v>0.4274</v>
      </c>
      <c r="L157">
        <v>1981</v>
      </c>
      <c r="M157" s="1">
        <v>36508</v>
      </c>
      <c r="N157">
        <v>1.3547</v>
      </c>
      <c r="O157">
        <v>1999</v>
      </c>
      <c r="P157" s="1">
        <v>34248</v>
      </c>
      <c r="Q157">
        <v>1.4297</v>
      </c>
      <c r="R157">
        <v>1993</v>
      </c>
      <c r="T157" s="1">
        <f t="shared" si="42"/>
        <v>37412</v>
      </c>
      <c r="U157">
        <f t="shared" si="29"/>
        <v>2002</v>
      </c>
      <c r="V157">
        <f t="shared" si="30"/>
        <v>1.5112000000000001</v>
      </c>
      <c r="W157">
        <f t="shared" si="31"/>
        <v>1.0457000000000001</v>
      </c>
      <c r="X157">
        <f t="shared" si="32"/>
        <v>1.3349</v>
      </c>
      <c r="Y157">
        <f t="shared" si="33"/>
        <v>0.6431</v>
      </c>
      <c r="Z157">
        <f t="shared" si="34"/>
        <v>1.5678000000000001</v>
      </c>
      <c r="AA157">
        <f t="shared" si="35"/>
        <v>1.9906999999999999</v>
      </c>
      <c r="AB157">
        <f t="shared" si="36"/>
        <v>1.5112000000000001</v>
      </c>
      <c r="AC157">
        <f t="shared" si="37"/>
        <v>1.0457000000000001</v>
      </c>
      <c r="AD157">
        <f t="shared" si="38"/>
        <v>1.3349</v>
      </c>
      <c r="AE157">
        <f t="shared" si="39"/>
        <v>0.6431</v>
      </c>
      <c r="AF157">
        <f t="shared" si="40"/>
        <v>1.5678000000000001</v>
      </c>
      <c r="AG157">
        <f t="shared" si="41"/>
        <v>1.9906999999999999</v>
      </c>
    </row>
    <row r="158" spans="1:33">
      <c r="A158" s="1">
        <v>29658</v>
      </c>
      <c r="B158">
        <v>0.53720000000000001</v>
      </c>
      <c r="C158">
        <v>1981</v>
      </c>
      <c r="D158" s="1">
        <v>29658</v>
      </c>
      <c r="E158">
        <v>0.53420000000000001</v>
      </c>
      <c r="F158">
        <v>1981</v>
      </c>
      <c r="G158" s="1">
        <v>31944</v>
      </c>
      <c r="H158">
        <v>0.68479999999999996</v>
      </c>
      <c r="I158">
        <v>1987</v>
      </c>
      <c r="J158" s="1">
        <v>29658</v>
      </c>
      <c r="K158">
        <v>0.4259</v>
      </c>
      <c r="L158">
        <v>1981</v>
      </c>
      <c r="M158" s="1">
        <v>36509</v>
      </c>
      <c r="N158">
        <v>1.3532999999999999</v>
      </c>
      <c r="O158">
        <v>1999</v>
      </c>
      <c r="P158" s="1">
        <v>34249</v>
      </c>
      <c r="Q158">
        <v>1.44</v>
      </c>
      <c r="R158">
        <v>1993</v>
      </c>
      <c r="T158" s="1">
        <f t="shared" si="42"/>
        <v>37413</v>
      </c>
      <c r="U158">
        <f t="shared" si="29"/>
        <v>2002</v>
      </c>
      <c r="V158">
        <f t="shared" si="30"/>
        <v>1.5096000000000001</v>
      </c>
      <c r="W158">
        <f t="shared" si="31"/>
        <v>1.0496000000000001</v>
      </c>
      <c r="X158">
        <f t="shared" si="32"/>
        <v>1.3294999999999999</v>
      </c>
      <c r="Y158">
        <f t="shared" si="33"/>
        <v>0.64680000000000004</v>
      </c>
      <c r="Z158">
        <f t="shared" si="34"/>
        <v>1.5657999999999999</v>
      </c>
      <c r="AA158">
        <f t="shared" si="35"/>
        <v>1.9836</v>
      </c>
      <c r="AB158">
        <f t="shared" si="36"/>
        <v>1.5096000000000001</v>
      </c>
      <c r="AC158">
        <f t="shared" si="37"/>
        <v>1.0496000000000001</v>
      </c>
      <c r="AD158">
        <f t="shared" si="38"/>
        <v>1.3294999999999999</v>
      </c>
      <c r="AE158">
        <f t="shared" si="39"/>
        <v>0.64680000000000004</v>
      </c>
      <c r="AF158">
        <f t="shared" si="40"/>
        <v>1.5657999999999999</v>
      </c>
      <c r="AG158">
        <f t="shared" si="41"/>
        <v>1.9836</v>
      </c>
    </row>
    <row r="159" spans="1:33">
      <c r="A159" s="1">
        <v>29661</v>
      </c>
      <c r="B159">
        <v>0.54200000000000004</v>
      </c>
      <c r="C159">
        <v>1981</v>
      </c>
      <c r="D159" s="1">
        <v>29661</v>
      </c>
      <c r="E159">
        <v>0.53</v>
      </c>
      <c r="F159">
        <v>1981</v>
      </c>
      <c r="G159" s="1">
        <v>31945</v>
      </c>
      <c r="H159">
        <v>0.68440000000000001</v>
      </c>
      <c r="I159">
        <v>1987</v>
      </c>
      <c r="J159" s="1">
        <v>29661</v>
      </c>
      <c r="K159">
        <v>0.41599999999999998</v>
      </c>
      <c r="L159">
        <v>1981</v>
      </c>
      <c r="M159" s="1">
        <v>36510</v>
      </c>
      <c r="N159">
        <v>1.3498999999999999</v>
      </c>
      <c r="O159">
        <v>1999</v>
      </c>
      <c r="P159" s="1">
        <v>34250</v>
      </c>
      <c r="Q159">
        <v>1.4307000000000001</v>
      </c>
      <c r="R159">
        <v>1993</v>
      </c>
      <c r="T159" s="1">
        <f t="shared" si="42"/>
        <v>37414</v>
      </c>
      <c r="U159">
        <f t="shared" si="29"/>
        <v>2002</v>
      </c>
      <c r="V159">
        <f t="shared" si="30"/>
        <v>1.5116000000000001</v>
      </c>
      <c r="W159">
        <f t="shared" si="31"/>
        <v>1.0484</v>
      </c>
      <c r="X159">
        <f t="shared" si="32"/>
        <v>1.3284</v>
      </c>
      <c r="Y159">
        <f t="shared" si="33"/>
        <v>0.64600000000000002</v>
      </c>
      <c r="Z159">
        <f t="shared" si="34"/>
        <v>1.5625</v>
      </c>
      <c r="AA159">
        <f t="shared" si="35"/>
        <v>1.9856</v>
      </c>
      <c r="AB159">
        <f t="shared" si="36"/>
        <v>1.5116000000000001</v>
      </c>
      <c r="AC159">
        <f t="shared" si="37"/>
        <v>1.0484</v>
      </c>
      <c r="AD159">
        <f t="shared" si="38"/>
        <v>1.3284</v>
      </c>
      <c r="AE159">
        <f t="shared" si="39"/>
        <v>0.64600000000000002</v>
      </c>
      <c r="AF159">
        <f t="shared" si="40"/>
        <v>1.5625</v>
      </c>
      <c r="AG159">
        <f t="shared" si="41"/>
        <v>1.9856</v>
      </c>
    </row>
    <row r="160" spans="1:33">
      <c r="A160" s="1">
        <v>29662</v>
      </c>
      <c r="B160">
        <v>0.53759999999999997</v>
      </c>
      <c r="C160">
        <v>1981</v>
      </c>
      <c r="D160" s="1">
        <v>29662</v>
      </c>
      <c r="E160">
        <v>0.52239999999999998</v>
      </c>
      <c r="F160">
        <v>1981</v>
      </c>
      <c r="G160" s="1">
        <v>31946</v>
      </c>
      <c r="H160">
        <v>0.68379999999999996</v>
      </c>
      <c r="I160">
        <v>1987</v>
      </c>
      <c r="J160" s="1">
        <v>29662</v>
      </c>
      <c r="K160">
        <v>0.4219</v>
      </c>
      <c r="L160">
        <v>1981</v>
      </c>
      <c r="M160" s="1">
        <v>36511</v>
      </c>
      <c r="N160">
        <v>1.3509</v>
      </c>
      <c r="O160">
        <v>1999</v>
      </c>
      <c r="P160" s="1">
        <v>34253</v>
      </c>
      <c r="Q160">
        <v>1.4296</v>
      </c>
      <c r="R160">
        <v>1993</v>
      </c>
      <c r="T160" s="1">
        <f t="shared" si="42"/>
        <v>37415</v>
      </c>
      <c r="U160">
        <f t="shared" si="29"/>
        <v>2002</v>
      </c>
      <c r="V160" t="e">
        <f t="shared" si="30"/>
        <v>#N/A</v>
      </c>
      <c r="W160" t="e">
        <f t="shared" si="31"/>
        <v>#N/A</v>
      </c>
      <c r="X160" t="e">
        <f t="shared" si="32"/>
        <v>#N/A</v>
      </c>
      <c r="Y160" t="e">
        <f t="shared" si="33"/>
        <v>#N/A</v>
      </c>
      <c r="Z160" t="e">
        <f t="shared" si="34"/>
        <v>#N/A</v>
      </c>
      <c r="AA160" t="e">
        <f t="shared" si="35"/>
        <v>#N/A</v>
      </c>
      <c r="AB160" t="str">
        <f t="shared" si="36"/>
        <v/>
      </c>
      <c r="AC160" t="str">
        <f t="shared" si="37"/>
        <v/>
      </c>
      <c r="AD160" t="str">
        <f t="shared" si="38"/>
        <v/>
      </c>
      <c r="AE160" t="str">
        <f t="shared" si="39"/>
        <v/>
      </c>
      <c r="AF160" t="str">
        <f t="shared" si="40"/>
        <v/>
      </c>
      <c r="AG160" t="str">
        <f t="shared" si="41"/>
        <v/>
      </c>
    </row>
    <row r="161" spans="1:33">
      <c r="A161" s="1">
        <v>29663</v>
      </c>
      <c r="B161">
        <v>0.53920000000000001</v>
      </c>
      <c r="C161">
        <v>1981</v>
      </c>
      <c r="D161" s="1">
        <v>29663</v>
      </c>
      <c r="E161">
        <v>0.52310000000000001</v>
      </c>
      <c r="F161">
        <v>1981</v>
      </c>
      <c r="G161" s="1">
        <v>31947</v>
      </c>
      <c r="H161">
        <v>0.68169999999999997</v>
      </c>
      <c r="I161">
        <v>1987</v>
      </c>
      <c r="J161" s="1">
        <v>29663</v>
      </c>
      <c r="K161">
        <v>0.4229</v>
      </c>
      <c r="L161">
        <v>1981</v>
      </c>
      <c r="M161" s="1">
        <v>36514</v>
      </c>
      <c r="N161">
        <v>1.3483000000000001</v>
      </c>
      <c r="O161">
        <v>1999</v>
      </c>
      <c r="P161" s="1">
        <v>34254</v>
      </c>
      <c r="Q161">
        <v>1.4298999999999999</v>
      </c>
      <c r="R161">
        <v>1993</v>
      </c>
      <c r="T161" s="1">
        <f t="shared" si="42"/>
        <v>37416</v>
      </c>
      <c r="U161">
        <f t="shared" si="29"/>
        <v>2002</v>
      </c>
      <c r="V161" t="e">
        <f t="shared" si="30"/>
        <v>#N/A</v>
      </c>
      <c r="W161" t="e">
        <f t="shared" si="31"/>
        <v>#N/A</v>
      </c>
      <c r="X161" t="e">
        <f t="shared" si="32"/>
        <v>#N/A</v>
      </c>
      <c r="Y161" t="e">
        <f t="shared" si="33"/>
        <v>#N/A</v>
      </c>
      <c r="Z161" t="e">
        <f t="shared" si="34"/>
        <v>#N/A</v>
      </c>
      <c r="AA161" t="e">
        <f t="shared" si="35"/>
        <v>#N/A</v>
      </c>
      <c r="AB161" t="str">
        <f t="shared" si="36"/>
        <v/>
      </c>
      <c r="AC161" t="str">
        <f t="shared" si="37"/>
        <v/>
      </c>
      <c r="AD161" t="str">
        <f t="shared" si="38"/>
        <v/>
      </c>
      <c r="AE161" t="str">
        <f t="shared" si="39"/>
        <v/>
      </c>
      <c r="AF161" t="str">
        <f t="shared" si="40"/>
        <v/>
      </c>
      <c r="AG161" t="str">
        <f t="shared" si="41"/>
        <v/>
      </c>
    </row>
    <row r="162" spans="1:33">
      <c r="A162" s="1">
        <v>29664</v>
      </c>
      <c r="B162">
        <v>0.53759999999999997</v>
      </c>
      <c r="C162">
        <v>1981</v>
      </c>
      <c r="D162" s="1">
        <v>29664</v>
      </c>
      <c r="E162">
        <v>0.51870000000000005</v>
      </c>
      <c r="F162">
        <v>1981</v>
      </c>
      <c r="G162" s="1">
        <v>31950</v>
      </c>
      <c r="H162">
        <v>0.67669999999999997</v>
      </c>
      <c r="I162">
        <v>1987</v>
      </c>
      <c r="J162" s="1">
        <v>29664</v>
      </c>
      <c r="K162">
        <v>0.42720000000000002</v>
      </c>
      <c r="L162">
        <v>1981</v>
      </c>
      <c r="M162" s="1">
        <v>36515</v>
      </c>
      <c r="N162">
        <v>1.3327</v>
      </c>
      <c r="O162">
        <v>1999</v>
      </c>
      <c r="P162" s="1">
        <v>34255</v>
      </c>
      <c r="Q162">
        <v>1.4298999999999999</v>
      </c>
      <c r="R162">
        <v>1993</v>
      </c>
      <c r="T162" s="1">
        <f t="shared" si="42"/>
        <v>37417</v>
      </c>
      <c r="U162">
        <f t="shared" si="29"/>
        <v>2002</v>
      </c>
      <c r="V162">
        <f t="shared" si="30"/>
        <v>1.5110999999999999</v>
      </c>
      <c r="W162">
        <f t="shared" si="31"/>
        <v>1.0483</v>
      </c>
      <c r="X162">
        <f t="shared" si="32"/>
        <v>1.3281000000000001</v>
      </c>
      <c r="Y162">
        <f t="shared" si="33"/>
        <v>0.64580000000000004</v>
      </c>
      <c r="Z162">
        <f t="shared" si="34"/>
        <v>1.5624</v>
      </c>
      <c r="AA162">
        <f t="shared" si="35"/>
        <v>1.9887999999999999</v>
      </c>
      <c r="AB162">
        <f t="shared" si="36"/>
        <v>1.5110999999999999</v>
      </c>
      <c r="AC162">
        <f t="shared" si="37"/>
        <v>1.0483</v>
      </c>
      <c r="AD162">
        <f t="shared" si="38"/>
        <v>1.3281000000000001</v>
      </c>
      <c r="AE162">
        <f t="shared" si="39"/>
        <v>0.64580000000000004</v>
      </c>
      <c r="AF162">
        <f t="shared" si="40"/>
        <v>1.5624</v>
      </c>
      <c r="AG162">
        <f t="shared" si="41"/>
        <v>1.9887999999999999</v>
      </c>
    </row>
    <row r="163" spans="1:33">
      <c r="A163" s="1">
        <v>29665</v>
      </c>
      <c r="B163">
        <v>0.53500000000000003</v>
      </c>
      <c r="C163">
        <v>1981</v>
      </c>
      <c r="D163" s="1">
        <v>29665</v>
      </c>
      <c r="E163">
        <v>0.52010000000000001</v>
      </c>
      <c r="F163">
        <v>1981</v>
      </c>
      <c r="G163" s="1">
        <v>31951</v>
      </c>
      <c r="H163">
        <v>0.67420000000000002</v>
      </c>
      <c r="I163">
        <v>1987</v>
      </c>
      <c r="J163" s="1">
        <v>29665</v>
      </c>
      <c r="K163">
        <v>0.4254</v>
      </c>
      <c r="L163">
        <v>1981</v>
      </c>
      <c r="M163" s="1">
        <v>36516</v>
      </c>
      <c r="N163">
        <v>1.3311999999999999</v>
      </c>
      <c r="O163">
        <v>1999</v>
      </c>
      <c r="P163" s="1">
        <v>34256</v>
      </c>
      <c r="Q163">
        <v>1.3653999999999999</v>
      </c>
      <c r="R163">
        <v>1993</v>
      </c>
      <c r="T163" s="1">
        <f t="shared" si="42"/>
        <v>37418</v>
      </c>
      <c r="U163">
        <f t="shared" si="29"/>
        <v>2002</v>
      </c>
      <c r="V163">
        <f t="shared" si="30"/>
        <v>1.5118</v>
      </c>
      <c r="W163">
        <f t="shared" si="31"/>
        <v>1.0463</v>
      </c>
      <c r="X163">
        <f t="shared" si="32"/>
        <v>1.3286</v>
      </c>
      <c r="Y163">
        <f t="shared" si="33"/>
        <v>0.64580000000000004</v>
      </c>
      <c r="Z163">
        <f t="shared" si="34"/>
        <v>1.5645</v>
      </c>
      <c r="AA163">
        <f t="shared" si="35"/>
        <v>1.9901</v>
      </c>
      <c r="AB163">
        <f t="shared" si="36"/>
        <v>1.5118</v>
      </c>
      <c r="AC163">
        <f t="shared" si="37"/>
        <v>1.0463</v>
      </c>
      <c r="AD163">
        <f t="shared" si="38"/>
        <v>1.3286</v>
      </c>
      <c r="AE163">
        <f t="shared" si="39"/>
        <v>0.64580000000000004</v>
      </c>
      <c r="AF163">
        <f t="shared" si="40"/>
        <v>1.5645</v>
      </c>
      <c r="AG163">
        <f t="shared" si="41"/>
        <v>1.9901</v>
      </c>
    </row>
    <row r="164" spans="1:33">
      <c r="A164" s="1">
        <v>29668</v>
      </c>
      <c r="B164">
        <v>0.52</v>
      </c>
      <c r="C164">
        <v>1981</v>
      </c>
      <c r="D164" s="1">
        <v>29668</v>
      </c>
      <c r="E164">
        <v>0.53210000000000002</v>
      </c>
      <c r="F164">
        <v>1981</v>
      </c>
      <c r="G164" s="1">
        <v>31952</v>
      </c>
      <c r="H164">
        <v>0.66700000000000004</v>
      </c>
      <c r="I164">
        <v>1987</v>
      </c>
      <c r="J164" s="1">
        <v>29668</v>
      </c>
      <c r="K164">
        <v>0.42399999999999999</v>
      </c>
      <c r="L164">
        <v>1981</v>
      </c>
      <c r="M164" s="1">
        <v>36517</v>
      </c>
      <c r="N164">
        <v>1.3260000000000001</v>
      </c>
      <c r="O164">
        <v>1999</v>
      </c>
      <c r="P164" s="1">
        <v>34257</v>
      </c>
      <c r="Q164">
        <v>1.3411999999999999</v>
      </c>
      <c r="R164">
        <v>1993</v>
      </c>
      <c r="T164" s="1">
        <f t="shared" si="42"/>
        <v>37419</v>
      </c>
      <c r="U164">
        <f t="shared" si="29"/>
        <v>2002</v>
      </c>
      <c r="V164">
        <f t="shared" si="30"/>
        <v>1.5114999999999998</v>
      </c>
      <c r="W164">
        <f t="shared" si="31"/>
        <v>1.0461</v>
      </c>
      <c r="X164">
        <f t="shared" si="32"/>
        <v>1.3288</v>
      </c>
      <c r="Y164">
        <f t="shared" si="33"/>
        <v>0.64629999999999999</v>
      </c>
      <c r="Z164">
        <f t="shared" si="34"/>
        <v>1.5638999999999998</v>
      </c>
      <c r="AA164">
        <f t="shared" si="35"/>
        <v>1.99</v>
      </c>
      <c r="AB164">
        <f t="shared" si="36"/>
        <v>1.5114999999999998</v>
      </c>
      <c r="AC164">
        <f t="shared" si="37"/>
        <v>1.0461</v>
      </c>
      <c r="AD164">
        <f t="shared" si="38"/>
        <v>1.3288</v>
      </c>
      <c r="AE164">
        <f t="shared" si="39"/>
        <v>0.64629999999999999</v>
      </c>
      <c r="AF164">
        <f t="shared" si="40"/>
        <v>1.5638999999999998</v>
      </c>
      <c r="AG164">
        <f t="shared" si="41"/>
        <v>1.99</v>
      </c>
    </row>
    <row r="165" spans="1:33">
      <c r="A165" s="1">
        <v>29669</v>
      </c>
      <c r="B165">
        <v>0.51749999999999996</v>
      </c>
      <c r="C165">
        <v>1981</v>
      </c>
      <c r="D165" s="1">
        <v>29669</v>
      </c>
      <c r="E165">
        <v>0.52249999999999996</v>
      </c>
      <c r="F165">
        <v>1981</v>
      </c>
      <c r="G165" s="1">
        <v>31953</v>
      </c>
      <c r="H165">
        <v>0.67320000000000002</v>
      </c>
      <c r="I165">
        <v>1987</v>
      </c>
      <c r="J165" s="1">
        <v>29669</v>
      </c>
      <c r="K165">
        <v>0.42699999999999999</v>
      </c>
      <c r="L165">
        <v>1981</v>
      </c>
      <c r="M165" s="1">
        <v>36521</v>
      </c>
      <c r="N165">
        <v>1.3251999999999999</v>
      </c>
      <c r="O165">
        <v>1999</v>
      </c>
      <c r="P165" s="1">
        <v>34260</v>
      </c>
      <c r="Q165">
        <v>1.3614999999999999</v>
      </c>
      <c r="R165">
        <v>1993</v>
      </c>
      <c r="T165" s="1">
        <f t="shared" si="42"/>
        <v>37420</v>
      </c>
      <c r="U165">
        <f t="shared" si="29"/>
        <v>2002</v>
      </c>
      <c r="V165">
        <f t="shared" si="30"/>
        <v>1.5185</v>
      </c>
      <c r="W165">
        <f t="shared" si="31"/>
        <v>1.0543</v>
      </c>
      <c r="X165">
        <f t="shared" si="32"/>
        <v>1.3306</v>
      </c>
      <c r="Y165">
        <f t="shared" si="33"/>
        <v>0.65090000000000003</v>
      </c>
      <c r="Z165">
        <f t="shared" si="34"/>
        <v>1.5651000000000002</v>
      </c>
      <c r="AA165">
        <f t="shared" si="35"/>
        <v>1.9919</v>
      </c>
      <c r="AB165">
        <f t="shared" si="36"/>
        <v>1.5185</v>
      </c>
      <c r="AC165">
        <f t="shared" si="37"/>
        <v>1.0543</v>
      </c>
      <c r="AD165">
        <f t="shared" si="38"/>
        <v>1.3306</v>
      </c>
      <c r="AE165">
        <f t="shared" si="39"/>
        <v>0.65090000000000003</v>
      </c>
      <c r="AF165">
        <f t="shared" si="40"/>
        <v>1.5651000000000002</v>
      </c>
      <c r="AG165">
        <f t="shared" si="41"/>
        <v>1.9919</v>
      </c>
    </row>
    <row r="166" spans="1:33">
      <c r="A166" s="1">
        <v>29670</v>
      </c>
      <c r="B166">
        <v>0.50900000000000001</v>
      </c>
      <c r="C166">
        <v>1981</v>
      </c>
      <c r="D166" s="1">
        <v>29670</v>
      </c>
      <c r="E166">
        <v>0.52039999999999997</v>
      </c>
      <c r="F166">
        <v>1981</v>
      </c>
      <c r="G166" s="1">
        <v>31954</v>
      </c>
      <c r="H166">
        <v>0.66949999999999998</v>
      </c>
      <c r="I166">
        <v>1987</v>
      </c>
      <c r="J166" s="1">
        <v>29670</v>
      </c>
      <c r="K166">
        <v>0.43519999999999998</v>
      </c>
      <c r="L166">
        <v>1981</v>
      </c>
      <c r="M166" s="1">
        <v>36522</v>
      </c>
      <c r="N166">
        <v>1.325</v>
      </c>
      <c r="O166">
        <v>1999</v>
      </c>
      <c r="P166" s="1">
        <v>34261</v>
      </c>
      <c r="Q166">
        <v>1.3954</v>
      </c>
      <c r="R166">
        <v>1993</v>
      </c>
      <c r="T166" s="1">
        <f t="shared" si="42"/>
        <v>37421</v>
      </c>
      <c r="U166">
        <f t="shared" si="29"/>
        <v>2002</v>
      </c>
      <c r="V166">
        <f t="shared" si="30"/>
        <v>1.5175999999999998</v>
      </c>
      <c r="W166">
        <f t="shared" si="31"/>
        <v>1.054</v>
      </c>
      <c r="X166">
        <f t="shared" si="32"/>
        <v>1.3301000000000001</v>
      </c>
      <c r="Y166">
        <f t="shared" si="33"/>
        <v>0.65029999999999999</v>
      </c>
      <c r="Z166">
        <f t="shared" si="34"/>
        <v>1.5636000000000001</v>
      </c>
      <c r="AA166">
        <f t="shared" si="35"/>
        <v>1.9912999999999998</v>
      </c>
      <c r="AB166">
        <f t="shared" si="36"/>
        <v>1.5175999999999998</v>
      </c>
      <c r="AC166">
        <f t="shared" si="37"/>
        <v>1.054</v>
      </c>
      <c r="AD166">
        <f t="shared" si="38"/>
        <v>1.3301000000000001</v>
      </c>
      <c r="AE166">
        <f t="shared" si="39"/>
        <v>0.65029999999999999</v>
      </c>
      <c r="AF166">
        <f t="shared" si="40"/>
        <v>1.5636000000000001</v>
      </c>
      <c r="AG166">
        <f t="shared" si="41"/>
        <v>1.9912999999999998</v>
      </c>
    </row>
    <row r="167" spans="1:33">
      <c r="A167" s="1">
        <v>29671</v>
      </c>
      <c r="B167">
        <v>0.5101</v>
      </c>
      <c r="C167">
        <v>1981</v>
      </c>
      <c r="D167" s="1">
        <v>29671</v>
      </c>
      <c r="E167">
        <v>0.51910000000000001</v>
      </c>
      <c r="F167">
        <v>1981</v>
      </c>
      <c r="G167" s="1">
        <v>31957</v>
      </c>
      <c r="H167">
        <v>0.66920000000000002</v>
      </c>
      <c r="I167">
        <v>1987</v>
      </c>
      <c r="J167" s="1">
        <v>29671</v>
      </c>
      <c r="K167">
        <v>0.44119999999999998</v>
      </c>
      <c r="L167">
        <v>1981</v>
      </c>
      <c r="M167" s="1">
        <v>36523</v>
      </c>
      <c r="N167">
        <v>1.3298000000000001</v>
      </c>
      <c r="O167">
        <v>1999</v>
      </c>
      <c r="P167" s="1">
        <v>34262</v>
      </c>
      <c r="Q167">
        <v>1.3982000000000001</v>
      </c>
      <c r="R167">
        <v>1993</v>
      </c>
      <c r="T167" s="1">
        <f t="shared" si="42"/>
        <v>37422</v>
      </c>
      <c r="U167">
        <f t="shared" si="29"/>
        <v>2002</v>
      </c>
      <c r="V167" t="e">
        <f t="shared" si="30"/>
        <v>#N/A</v>
      </c>
      <c r="W167" t="e">
        <f t="shared" si="31"/>
        <v>#N/A</v>
      </c>
      <c r="X167" t="e">
        <f t="shared" si="32"/>
        <v>#N/A</v>
      </c>
      <c r="Y167" t="e">
        <f t="shared" si="33"/>
        <v>#N/A</v>
      </c>
      <c r="Z167" t="e">
        <f t="shared" si="34"/>
        <v>#N/A</v>
      </c>
      <c r="AA167" t="e">
        <f t="shared" si="35"/>
        <v>#N/A</v>
      </c>
      <c r="AB167" t="str">
        <f t="shared" si="36"/>
        <v/>
      </c>
      <c r="AC167" t="str">
        <f t="shared" si="37"/>
        <v/>
      </c>
      <c r="AD167" t="str">
        <f t="shared" si="38"/>
        <v/>
      </c>
      <c r="AE167" t="str">
        <f t="shared" si="39"/>
        <v/>
      </c>
      <c r="AF167" t="str">
        <f t="shared" si="40"/>
        <v/>
      </c>
      <c r="AG167" t="str">
        <f t="shared" si="41"/>
        <v/>
      </c>
    </row>
    <row r="168" spans="1:33">
      <c r="A168" s="1">
        <v>29672</v>
      </c>
      <c r="B168">
        <v>0.51519999999999999</v>
      </c>
      <c r="C168">
        <v>1981</v>
      </c>
      <c r="D168" s="1">
        <v>29672</v>
      </c>
      <c r="E168">
        <v>0.52580000000000005</v>
      </c>
      <c r="F168">
        <v>1981</v>
      </c>
      <c r="G168" s="1">
        <v>31958</v>
      </c>
      <c r="H168">
        <v>0.6825</v>
      </c>
      <c r="I168">
        <v>1987</v>
      </c>
      <c r="J168" s="1">
        <v>29672</v>
      </c>
      <c r="K168">
        <v>0.44729999999999998</v>
      </c>
      <c r="L168">
        <v>1981</v>
      </c>
      <c r="M168" s="1">
        <v>36524</v>
      </c>
      <c r="N168">
        <v>1.3302</v>
      </c>
      <c r="O168">
        <v>1999</v>
      </c>
      <c r="P168" s="1">
        <v>34263</v>
      </c>
      <c r="Q168">
        <v>1.3848</v>
      </c>
      <c r="R168">
        <v>1993</v>
      </c>
      <c r="T168" s="1">
        <f t="shared" si="42"/>
        <v>37423</v>
      </c>
      <c r="U168">
        <f t="shared" si="29"/>
        <v>2002</v>
      </c>
      <c r="V168" t="e">
        <f t="shared" si="30"/>
        <v>#N/A</v>
      </c>
      <c r="W168" t="e">
        <f t="shared" si="31"/>
        <v>#N/A</v>
      </c>
      <c r="X168" t="e">
        <f t="shared" si="32"/>
        <v>#N/A</v>
      </c>
      <c r="Y168" t="e">
        <f t="shared" si="33"/>
        <v>#N/A</v>
      </c>
      <c r="Z168" t="e">
        <f t="shared" si="34"/>
        <v>#N/A</v>
      </c>
      <c r="AA168" t="e">
        <f t="shared" si="35"/>
        <v>#N/A</v>
      </c>
      <c r="AB168" t="str">
        <f t="shared" si="36"/>
        <v/>
      </c>
      <c r="AC168" t="str">
        <f t="shared" si="37"/>
        <v/>
      </c>
      <c r="AD168" t="str">
        <f t="shared" si="38"/>
        <v/>
      </c>
      <c r="AE168" t="str">
        <f t="shared" si="39"/>
        <v/>
      </c>
      <c r="AF168" t="str">
        <f t="shared" si="40"/>
        <v/>
      </c>
      <c r="AG168" t="str">
        <f t="shared" si="41"/>
        <v/>
      </c>
    </row>
    <row r="169" spans="1:33">
      <c r="A169" s="1">
        <v>29675</v>
      </c>
      <c r="B169">
        <v>0.51280000000000003</v>
      </c>
      <c r="C169">
        <v>1981</v>
      </c>
      <c r="D169" s="1">
        <v>29675</v>
      </c>
      <c r="E169">
        <v>0.52859999999999996</v>
      </c>
      <c r="F169">
        <v>1981</v>
      </c>
      <c r="G169" s="1">
        <v>31959</v>
      </c>
      <c r="H169">
        <v>0.68630000000000002</v>
      </c>
      <c r="I169">
        <v>1987</v>
      </c>
      <c r="J169" s="1">
        <v>29675</v>
      </c>
      <c r="K169">
        <v>0.4456</v>
      </c>
      <c r="L169">
        <v>1981</v>
      </c>
      <c r="M169" s="1">
        <v>36525</v>
      </c>
      <c r="N169">
        <v>1.3322000000000001</v>
      </c>
      <c r="O169">
        <v>1999</v>
      </c>
      <c r="P169" s="1">
        <v>34264</v>
      </c>
      <c r="Q169">
        <v>1.3716999999999999</v>
      </c>
      <c r="R169">
        <v>1993</v>
      </c>
      <c r="T169" s="1">
        <f t="shared" si="42"/>
        <v>37424</v>
      </c>
      <c r="U169">
        <f t="shared" si="29"/>
        <v>2002</v>
      </c>
      <c r="V169">
        <f t="shared" si="30"/>
        <v>1.5237000000000001</v>
      </c>
      <c r="W169">
        <f t="shared" si="31"/>
        <v>1.0536000000000001</v>
      </c>
      <c r="X169">
        <f t="shared" si="32"/>
        <v>1.3395000000000001</v>
      </c>
      <c r="Y169">
        <f t="shared" si="33"/>
        <v>0.64300000000000002</v>
      </c>
      <c r="Z169">
        <f t="shared" si="34"/>
        <v>1.5620000000000001</v>
      </c>
      <c r="AA169">
        <f t="shared" si="35"/>
        <v>1.9927000000000001</v>
      </c>
      <c r="AB169">
        <f t="shared" si="36"/>
        <v>1.5237000000000001</v>
      </c>
      <c r="AC169">
        <f t="shared" si="37"/>
        <v>1.0536000000000001</v>
      </c>
      <c r="AD169">
        <f t="shared" si="38"/>
        <v>1.3395000000000001</v>
      </c>
      <c r="AE169">
        <f t="shared" si="39"/>
        <v>0.64300000000000002</v>
      </c>
      <c r="AF169">
        <f t="shared" si="40"/>
        <v>1.5620000000000001</v>
      </c>
      <c r="AG169">
        <f t="shared" si="41"/>
        <v>1.9927000000000001</v>
      </c>
    </row>
    <row r="170" spans="1:33">
      <c r="A170" s="1">
        <v>29676</v>
      </c>
      <c r="B170">
        <v>0.51229999999999998</v>
      </c>
      <c r="C170">
        <v>1981</v>
      </c>
      <c r="D170" s="1">
        <v>29676</v>
      </c>
      <c r="E170">
        <v>0.54020000000000001</v>
      </c>
      <c r="F170">
        <v>1981</v>
      </c>
      <c r="G170" s="1">
        <v>31960</v>
      </c>
      <c r="H170">
        <v>0.69210000000000005</v>
      </c>
      <c r="I170">
        <v>1987</v>
      </c>
      <c r="J170" s="1">
        <v>29676</v>
      </c>
      <c r="K170">
        <v>0.44679999999999997</v>
      </c>
      <c r="L170">
        <v>1981</v>
      </c>
      <c r="M170" s="1">
        <v>36528</v>
      </c>
      <c r="N170">
        <v>1.3591</v>
      </c>
      <c r="O170">
        <v>2000</v>
      </c>
      <c r="P170" s="1">
        <v>34267</v>
      </c>
      <c r="Q170">
        <v>1.3611</v>
      </c>
      <c r="R170">
        <v>1993</v>
      </c>
      <c r="T170" s="1">
        <f t="shared" si="42"/>
        <v>37425</v>
      </c>
      <c r="U170">
        <f t="shared" si="29"/>
        <v>2002</v>
      </c>
      <c r="V170">
        <f t="shared" si="30"/>
        <v>1.5234000000000001</v>
      </c>
      <c r="W170">
        <f t="shared" si="31"/>
        <v>1.0537000000000001</v>
      </c>
      <c r="X170">
        <f t="shared" si="32"/>
        <v>1.3395000000000001</v>
      </c>
      <c r="Y170">
        <f t="shared" si="33"/>
        <v>0.6431</v>
      </c>
      <c r="Z170">
        <f t="shared" si="34"/>
        <v>1.5621</v>
      </c>
      <c r="AA170">
        <f t="shared" si="35"/>
        <v>1.9927000000000001</v>
      </c>
      <c r="AB170">
        <f t="shared" si="36"/>
        <v>1.5234000000000001</v>
      </c>
      <c r="AC170">
        <f t="shared" si="37"/>
        <v>1.0537000000000001</v>
      </c>
      <c r="AD170">
        <f t="shared" si="38"/>
        <v>1.3395000000000001</v>
      </c>
      <c r="AE170">
        <f t="shared" si="39"/>
        <v>0.6431</v>
      </c>
      <c r="AF170">
        <f t="shared" si="40"/>
        <v>1.5621</v>
      </c>
      <c r="AG170">
        <f t="shared" si="41"/>
        <v>1.9927000000000001</v>
      </c>
    </row>
    <row r="171" spans="1:33">
      <c r="A171" s="1">
        <v>29677</v>
      </c>
      <c r="B171">
        <v>0.51500000000000001</v>
      </c>
      <c r="C171">
        <v>1981</v>
      </c>
      <c r="D171" s="1">
        <v>29677</v>
      </c>
      <c r="E171">
        <v>0.53820000000000001</v>
      </c>
      <c r="F171">
        <v>1981</v>
      </c>
      <c r="G171" s="1">
        <v>31964</v>
      </c>
      <c r="H171">
        <v>0.69079999999999997</v>
      </c>
      <c r="I171">
        <v>1987</v>
      </c>
      <c r="J171" s="1">
        <v>29677</v>
      </c>
      <c r="K171">
        <v>0.44540000000000002</v>
      </c>
      <c r="L171">
        <v>1981</v>
      </c>
      <c r="M171" s="1">
        <v>36529</v>
      </c>
      <c r="N171">
        <v>1.3843000000000001</v>
      </c>
      <c r="O171">
        <v>2000</v>
      </c>
      <c r="P171" s="1">
        <v>34268</v>
      </c>
      <c r="Q171">
        <v>1.3613999999999999</v>
      </c>
      <c r="R171">
        <v>1993</v>
      </c>
      <c r="T171" s="1">
        <f t="shared" si="42"/>
        <v>37426</v>
      </c>
      <c r="U171">
        <f t="shared" si="29"/>
        <v>2002</v>
      </c>
      <c r="V171">
        <f t="shared" si="30"/>
        <v>1.5209000000000001</v>
      </c>
      <c r="W171">
        <f t="shared" si="31"/>
        <v>1.0512999999999999</v>
      </c>
      <c r="X171">
        <f t="shared" si="32"/>
        <v>1.34</v>
      </c>
      <c r="Y171">
        <f t="shared" si="33"/>
        <v>0.64290000000000003</v>
      </c>
      <c r="Z171">
        <f t="shared" si="34"/>
        <v>1.5607</v>
      </c>
      <c r="AA171">
        <f t="shared" si="35"/>
        <v>1.9908999999999999</v>
      </c>
      <c r="AB171">
        <f t="shared" si="36"/>
        <v>1.5209000000000001</v>
      </c>
      <c r="AC171">
        <f t="shared" si="37"/>
        <v>1.0512999999999999</v>
      </c>
      <c r="AD171">
        <f t="shared" si="38"/>
        <v>1.34</v>
      </c>
      <c r="AE171">
        <f t="shared" si="39"/>
        <v>0.64290000000000003</v>
      </c>
      <c r="AF171">
        <f t="shared" si="40"/>
        <v>1.5607</v>
      </c>
      <c r="AG171">
        <f t="shared" si="41"/>
        <v>1.9908999999999999</v>
      </c>
    </row>
    <row r="172" spans="1:33">
      <c r="A172" s="1">
        <v>29678</v>
      </c>
      <c r="B172">
        <v>0.5171</v>
      </c>
      <c r="C172">
        <v>1981</v>
      </c>
      <c r="D172" s="1">
        <v>29678</v>
      </c>
      <c r="E172">
        <v>0.53920000000000001</v>
      </c>
      <c r="F172">
        <v>1981</v>
      </c>
      <c r="G172" s="1">
        <v>31965</v>
      </c>
      <c r="H172">
        <v>0.68259999999999998</v>
      </c>
      <c r="I172">
        <v>1987</v>
      </c>
      <c r="J172" s="1">
        <v>29678</v>
      </c>
      <c r="K172">
        <v>0.44479999999999997</v>
      </c>
      <c r="L172">
        <v>1981</v>
      </c>
      <c r="M172" s="1">
        <v>36530</v>
      </c>
      <c r="N172">
        <v>1.3801999999999999</v>
      </c>
      <c r="O172">
        <v>2000</v>
      </c>
      <c r="P172" s="1">
        <v>34269</v>
      </c>
      <c r="Q172">
        <v>1.3615999999999999</v>
      </c>
      <c r="R172">
        <v>1993</v>
      </c>
      <c r="T172" s="1">
        <f t="shared" si="42"/>
        <v>37427</v>
      </c>
      <c r="U172">
        <f t="shared" si="29"/>
        <v>2002</v>
      </c>
      <c r="V172">
        <f t="shared" si="30"/>
        <v>1.5259</v>
      </c>
      <c r="W172">
        <f t="shared" si="31"/>
        <v>1.0535000000000001</v>
      </c>
      <c r="X172">
        <f t="shared" si="32"/>
        <v>1.3437999999999999</v>
      </c>
      <c r="Y172">
        <f t="shared" si="33"/>
        <v>0.64039999999999997</v>
      </c>
      <c r="Z172">
        <f t="shared" si="34"/>
        <v>1.5598000000000001</v>
      </c>
      <c r="AA172">
        <f t="shared" si="35"/>
        <v>1.9944</v>
      </c>
      <c r="AB172">
        <f t="shared" si="36"/>
        <v>1.5259</v>
      </c>
      <c r="AC172">
        <f t="shared" si="37"/>
        <v>1.0535000000000001</v>
      </c>
      <c r="AD172">
        <f t="shared" si="38"/>
        <v>1.3437999999999999</v>
      </c>
      <c r="AE172">
        <f t="shared" si="39"/>
        <v>0.64039999999999997</v>
      </c>
      <c r="AF172">
        <f t="shared" si="40"/>
        <v>1.5598000000000001</v>
      </c>
      <c r="AG172">
        <f t="shared" si="41"/>
        <v>1.9944</v>
      </c>
    </row>
    <row r="173" spans="1:33">
      <c r="A173" s="1">
        <v>29679</v>
      </c>
      <c r="B173">
        <v>0.5181</v>
      </c>
      <c r="C173">
        <v>1981</v>
      </c>
      <c r="D173" s="1">
        <v>29679</v>
      </c>
      <c r="E173">
        <v>0.53490000000000004</v>
      </c>
      <c r="F173">
        <v>1981</v>
      </c>
      <c r="G173" s="1">
        <v>31966</v>
      </c>
      <c r="H173">
        <v>0.68149999999999999</v>
      </c>
      <c r="I173">
        <v>1987</v>
      </c>
      <c r="J173" s="1">
        <v>29679</v>
      </c>
      <c r="K173">
        <v>0.43919999999999998</v>
      </c>
      <c r="L173">
        <v>1981</v>
      </c>
      <c r="M173" s="1">
        <v>36531</v>
      </c>
      <c r="N173">
        <v>1.3815</v>
      </c>
      <c r="O173">
        <v>2000</v>
      </c>
      <c r="P173" s="1">
        <v>34270</v>
      </c>
      <c r="Q173">
        <v>1.3641000000000001</v>
      </c>
      <c r="R173">
        <v>1993</v>
      </c>
      <c r="T173" s="1">
        <f t="shared" si="42"/>
        <v>37428</v>
      </c>
      <c r="U173">
        <f t="shared" si="29"/>
        <v>2002</v>
      </c>
      <c r="V173">
        <f t="shared" si="30"/>
        <v>1.5239</v>
      </c>
      <c r="W173">
        <f t="shared" si="31"/>
        <v>1.0561</v>
      </c>
      <c r="X173">
        <f t="shared" si="32"/>
        <v>1.3439999999999999</v>
      </c>
      <c r="Y173">
        <f t="shared" si="33"/>
        <v>0.63880000000000003</v>
      </c>
      <c r="Z173">
        <f t="shared" si="34"/>
        <v>1.5617000000000001</v>
      </c>
      <c r="AA173">
        <f t="shared" si="35"/>
        <v>1.9923</v>
      </c>
      <c r="AB173">
        <f t="shared" si="36"/>
        <v>1.5239</v>
      </c>
      <c r="AC173">
        <f t="shared" si="37"/>
        <v>1.0561</v>
      </c>
      <c r="AD173">
        <f t="shared" si="38"/>
        <v>1.3439999999999999</v>
      </c>
      <c r="AE173">
        <f t="shared" si="39"/>
        <v>0.63880000000000003</v>
      </c>
      <c r="AF173">
        <f t="shared" si="40"/>
        <v>1.5617000000000001</v>
      </c>
      <c r="AG173">
        <f t="shared" si="41"/>
        <v>1.9923</v>
      </c>
    </row>
    <row r="174" spans="1:33">
      <c r="A174" s="1">
        <v>29682</v>
      </c>
      <c r="B174">
        <v>0.5181</v>
      </c>
      <c r="C174">
        <v>1981</v>
      </c>
      <c r="D174" s="1">
        <v>29682</v>
      </c>
      <c r="E174">
        <v>0.53600000000000003</v>
      </c>
      <c r="F174">
        <v>1981</v>
      </c>
      <c r="G174" s="1">
        <v>31967</v>
      </c>
      <c r="H174">
        <v>0.6835</v>
      </c>
      <c r="I174">
        <v>1987</v>
      </c>
      <c r="J174" s="1">
        <v>29682</v>
      </c>
      <c r="K174">
        <v>0.4536</v>
      </c>
      <c r="L174">
        <v>1981</v>
      </c>
      <c r="M174" s="1">
        <v>36532</v>
      </c>
      <c r="N174">
        <v>1.3371999999999999</v>
      </c>
      <c r="O174">
        <v>2000</v>
      </c>
      <c r="P174" s="1">
        <v>34271</v>
      </c>
      <c r="Q174">
        <v>1.3635999999999999</v>
      </c>
      <c r="R174">
        <v>1993</v>
      </c>
      <c r="T174" s="1">
        <f t="shared" si="42"/>
        <v>37429</v>
      </c>
      <c r="U174">
        <f t="shared" si="29"/>
        <v>2002</v>
      </c>
      <c r="V174" t="e">
        <f t="shared" si="30"/>
        <v>#N/A</v>
      </c>
      <c r="W174" t="e">
        <f t="shared" si="31"/>
        <v>#N/A</v>
      </c>
      <c r="X174" t="e">
        <f t="shared" si="32"/>
        <v>#N/A</v>
      </c>
      <c r="Y174" t="e">
        <f t="shared" si="33"/>
        <v>#N/A</v>
      </c>
      <c r="Z174" t="e">
        <f t="shared" si="34"/>
        <v>#N/A</v>
      </c>
      <c r="AA174" t="e">
        <f t="shared" si="35"/>
        <v>#N/A</v>
      </c>
      <c r="AB174" t="str">
        <f t="shared" si="36"/>
        <v/>
      </c>
      <c r="AC174" t="str">
        <f t="shared" si="37"/>
        <v/>
      </c>
      <c r="AD174" t="str">
        <f t="shared" si="38"/>
        <v/>
      </c>
      <c r="AE174" t="str">
        <f t="shared" si="39"/>
        <v/>
      </c>
      <c r="AF174" t="str">
        <f t="shared" si="40"/>
        <v/>
      </c>
      <c r="AG174" t="str">
        <f t="shared" si="41"/>
        <v/>
      </c>
    </row>
    <row r="175" spans="1:33">
      <c r="A175" s="1">
        <v>29683</v>
      </c>
      <c r="B175">
        <v>0.51790000000000003</v>
      </c>
      <c r="C175">
        <v>1981</v>
      </c>
      <c r="D175" s="1">
        <v>29683</v>
      </c>
      <c r="E175">
        <v>0.53600000000000003</v>
      </c>
      <c r="F175">
        <v>1981</v>
      </c>
      <c r="G175" s="1">
        <v>31968</v>
      </c>
      <c r="H175">
        <v>0.68410000000000004</v>
      </c>
      <c r="I175">
        <v>1987</v>
      </c>
      <c r="J175" s="1">
        <v>29683</v>
      </c>
      <c r="K175">
        <v>0.4531</v>
      </c>
      <c r="L175">
        <v>1981</v>
      </c>
      <c r="M175" s="1">
        <v>36535</v>
      </c>
      <c r="N175">
        <v>1.3392999999999999</v>
      </c>
      <c r="O175">
        <v>2000</v>
      </c>
      <c r="P175" s="1">
        <v>34274</v>
      </c>
      <c r="Q175">
        <v>1.3536000000000001</v>
      </c>
      <c r="R175">
        <v>1993</v>
      </c>
      <c r="T175" s="1">
        <f t="shared" si="42"/>
        <v>37430</v>
      </c>
      <c r="U175">
        <f t="shared" si="29"/>
        <v>2002</v>
      </c>
      <c r="V175" t="e">
        <f t="shared" si="30"/>
        <v>#N/A</v>
      </c>
      <c r="W175" t="e">
        <f t="shared" si="31"/>
        <v>#N/A</v>
      </c>
      <c r="X175" t="e">
        <f t="shared" si="32"/>
        <v>#N/A</v>
      </c>
      <c r="Y175" t="e">
        <f t="shared" si="33"/>
        <v>#N/A</v>
      </c>
      <c r="Z175" t="e">
        <f t="shared" si="34"/>
        <v>#N/A</v>
      </c>
      <c r="AA175" t="e">
        <f t="shared" si="35"/>
        <v>#N/A</v>
      </c>
      <c r="AB175" t="str">
        <f t="shared" si="36"/>
        <v/>
      </c>
      <c r="AC175" t="str">
        <f t="shared" si="37"/>
        <v/>
      </c>
      <c r="AD175" t="str">
        <f t="shared" si="38"/>
        <v/>
      </c>
      <c r="AE175" t="str">
        <f t="shared" si="39"/>
        <v/>
      </c>
      <c r="AF175" t="str">
        <f t="shared" si="40"/>
        <v/>
      </c>
      <c r="AG175" t="str">
        <f t="shared" si="41"/>
        <v/>
      </c>
    </row>
    <row r="176" spans="1:33">
      <c r="A176" s="1">
        <v>29684</v>
      </c>
      <c r="B176">
        <v>0.51690000000000003</v>
      </c>
      <c r="C176">
        <v>1981</v>
      </c>
      <c r="D176" s="1">
        <v>29684</v>
      </c>
      <c r="E176">
        <v>0.52829999999999999</v>
      </c>
      <c r="F176">
        <v>1981</v>
      </c>
      <c r="G176" s="1">
        <v>31971</v>
      </c>
      <c r="H176">
        <v>0.68500000000000005</v>
      </c>
      <c r="I176">
        <v>1987</v>
      </c>
      <c r="J176" s="1">
        <v>29684</v>
      </c>
      <c r="K176">
        <v>0.45129999999999998</v>
      </c>
      <c r="L176">
        <v>1981</v>
      </c>
      <c r="M176" s="1">
        <v>36536</v>
      </c>
      <c r="N176">
        <v>1.3271999999999999</v>
      </c>
      <c r="O176">
        <v>2000</v>
      </c>
      <c r="P176" s="1">
        <v>34275</v>
      </c>
      <c r="Q176">
        <v>1.3566</v>
      </c>
      <c r="R176">
        <v>1993</v>
      </c>
      <c r="T176" s="1">
        <f t="shared" si="42"/>
        <v>37431</v>
      </c>
      <c r="U176">
        <f t="shared" si="29"/>
        <v>2002</v>
      </c>
      <c r="V176">
        <f t="shared" si="30"/>
        <v>1.5286999999999999</v>
      </c>
      <c r="W176">
        <f t="shared" si="31"/>
        <v>1.0580000000000001</v>
      </c>
      <c r="X176">
        <f t="shared" si="32"/>
        <v>1.3452999999999999</v>
      </c>
      <c r="Y176">
        <f t="shared" si="33"/>
        <v>0.64659999999999995</v>
      </c>
      <c r="Z176">
        <f t="shared" si="34"/>
        <v>1.5641</v>
      </c>
      <c r="AA176">
        <f t="shared" si="35"/>
        <v>1.994</v>
      </c>
      <c r="AB176">
        <f t="shared" si="36"/>
        <v>1.5286999999999999</v>
      </c>
      <c r="AC176">
        <f t="shared" si="37"/>
        <v>1.0580000000000001</v>
      </c>
      <c r="AD176">
        <f t="shared" si="38"/>
        <v>1.3452999999999999</v>
      </c>
      <c r="AE176">
        <f t="shared" si="39"/>
        <v>0.64659999999999995</v>
      </c>
      <c r="AF176">
        <f t="shared" si="40"/>
        <v>1.5641</v>
      </c>
      <c r="AG176">
        <f t="shared" si="41"/>
        <v>1.994</v>
      </c>
    </row>
    <row r="177" spans="1:33">
      <c r="A177" s="1">
        <v>29685</v>
      </c>
      <c r="B177">
        <v>0.51529999999999998</v>
      </c>
      <c r="C177">
        <v>1981</v>
      </c>
      <c r="D177" s="1">
        <v>29685</v>
      </c>
      <c r="E177">
        <v>0.52600000000000002</v>
      </c>
      <c r="F177">
        <v>1981</v>
      </c>
      <c r="G177" s="1">
        <v>31972</v>
      </c>
      <c r="H177">
        <v>0.68140000000000001</v>
      </c>
      <c r="I177">
        <v>1987</v>
      </c>
      <c r="J177" s="1">
        <v>29685</v>
      </c>
      <c r="K177">
        <v>0.45140000000000002</v>
      </c>
      <c r="L177">
        <v>1981</v>
      </c>
      <c r="M177" s="1">
        <v>36537</v>
      </c>
      <c r="N177">
        <v>1.3275999999999999</v>
      </c>
      <c r="O177">
        <v>2000</v>
      </c>
      <c r="P177" s="1">
        <v>34276</v>
      </c>
      <c r="Q177">
        <v>1.3934</v>
      </c>
      <c r="R177">
        <v>1993</v>
      </c>
      <c r="T177" s="1">
        <f t="shared" si="42"/>
        <v>37432</v>
      </c>
      <c r="U177">
        <f t="shared" si="29"/>
        <v>2002</v>
      </c>
      <c r="V177">
        <f t="shared" si="30"/>
        <v>1.5253000000000001</v>
      </c>
      <c r="W177">
        <f t="shared" si="31"/>
        <v>1.0558000000000001</v>
      </c>
      <c r="X177">
        <f t="shared" si="32"/>
        <v>1.3433999999999999</v>
      </c>
      <c r="Y177">
        <f t="shared" si="33"/>
        <v>0.64470000000000005</v>
      </c>
      <c r="Z177">
        <f t="shared" si="34"/>
        <v>1.5594000000000001</v>
      </c>
      <c r="AA177">
        <f t="shared" si="35"/>
        <v>1.9898</v>
      </c>
      <c r="AB177">
        <f t="shared" si="36"/>
        <v>1.5253000000000001</v>
      </c>
      <c r="AC177">
        <f t="shared" si="37"/>
        <v>1.0558000000000001</v>
      </c>
      <c r="AD177">
        <f t="shared" si="38"/>
        <v>1.3433999999999999</v>
      </c>
      <c r="AE177">
        <f t="shared" si="39"/>
        <v>0.64470000000000005</v>
      </c>
      <c r="AF177">
        <f t="shared" si="40"/>
        <v>1.5594000000000001</v>
      </c>
      <c r="AG177">
        <f t="shared" si="41"/>
        <v>1.9898</v>
      </c>
    </row>
    <row r="178" spans="1:33">
      <c r="A178" s="1">
        <v>29686</v>
      </c>
      <c r="B178">
        <v>0.51480000000000004</v>
      </c>
      <c r="C178">
        <v>1981</v>
      </c>
      <c r="D178" s="1">
        <v>29686</v>
      </c>
      <c r="E178">
        <v>0.52680000000000005</v>
      </c>
      <c r="F178">
        <v>1981</v>
      </c>
      <c r="G178" s="1">
        <v>31973</v>
      </c>
      <c r="H178">
        <v>0.67930000000000001</v>
      </c>
      <c r="I178">
        <v>1987</v>
      </c>
      <c r="J178" s="1">
        <v>29686</v>
      </c>
      <c r="K178">
        <v>0.45269999999999999</v>
      </c>
      <c r="L178">
        <v>1981</v>
      </c>
      <c r="M178" s="1">
        <v>36538</v>
      </c>
      <c r="N178">
        <v>1.3185</v>
      </c>
      <c r="O178">
        <v>2000</v>
      </c>
      <c r="P178" s="1">
        <v>34277</v>
      </c>
      <c r="Q178">
        <v>1.3874</v>
      </c>
      <c r="R178">
        <v>1993</v>
      </c>
      <c r="T178" s="1">
        <f t="shared" si="42"/>
        <v>37433</v>
      </c>
      <c r="U178">
        <f t="shared" si="29"/>
        <v>2002</v>
      </c>
      <c r="V178">
        <f t="shared" si="30"/>
        <v>1.5263</v>
      </c>
      <c r="W178">
        <f t="shared" si="31"/>
        <v>1.0567</v>
      </c>
      <c r="X178">
        <f t="shared" si="32"/>
        <v>1.3446</v>
      </c>
      <c r="Y178">
        <f t="shared" si="33"/>
        <v>0.64500000000000002</v>
      </c>
      <c r="Z178">
        <f t="shared" si="34"/>
        <v>1.5594999999999999</v>
      </c>
      <c r="AA178">
        <f t="shared" si="35"/>
        <v>1.9901</v>
      </c>
      <c r="AB178">
        <f t="shared" si="36"/>
        <v>1.5263</v>
      </c>
      <c r="AC178">
        <f t="shared" si="37"/>
        <v>1.0567</v>
      </c>
      <c r="AD178">
        <f t="shared" si="38"/>
        <v>1.3446</v>
      </c>
      <c r="AE178">
        <f t="shared" si="39"/>
        <v>0.64500000000000002</v>
      </c>
      <c r="AF178">
        <f t="shared" si="40"/>
        <v>1.5594999999999999</v>
      </c>
      <c r="AG178">
        <f t="shared" si="41"/>
        <v>1.9901</v>
      </c>
    </row>
    <row r="179" spans="1:33">
      <c r="A179" s="1">
        <v>29689</v>
      </c>
      <c r="B179">
        <v>0.5181</v>
      </c>
      <c r="C179">
        <v>1981</v>
      </c>
      <c r="D179" s="1">
        <v>29689</v>
      </c>
      <c r="E179">
        <v>0.53300000000000003</v>
      </c>
      <c r="F179">
        <v>1981</v>
      </c>
      <c r="G179" s="1">
        <v>31974</v>
      </c>
      <c r="H179">
        <v>0.68930000000000002</v>
      </c>
      <c r="I179">
        <v>1987</v>
      </c>
      <c r="J179" s="1">
        <v>29689</v>
      </c>
      <c r="K179">
        <v>0.46579999999999999</v>
      </c>
      <c r="L179">
        <v>1981</v>
      </c>
      <c r="M179" s="1">
        <v>36539</v>
      </c>
      <c r="N179">
        <v>1.3169999999999999</v>
      </c>
      <c r="O179">
        <v>2000</v>
      </c>
      <c r="P179" s="1">
        <v>34278</v>
      </c>
      <c r="Q179">
        <v>1.3769</v>
      </c>
      <c r="R179">
        <v>1993</v>
      </c>
      <c r="T179" s="1">
        <f t="shared" si="42"/>
        <v>37434</v>
      </c>
      <c r="U179">
        <f t="shared" si="29"/>
        <v>2002</v>
      </c>
      <c r="V179">
        <f t="shared" si="30"/>
        <v>1.5293000000000001</v>
      </c>
      <c r="W179">
        <f t="shared" si="31"/>
        <v>1.0553999999999999</v>
      </c>
      <c r="X179">
        <f t="shared" si="32"/>
        <v>1.3523000000000001</v>
      </c>
      <c r="Y179">
        <f t="shared" si="33"/>
        <v>0.64500000000000002</v>
      </c>
      <c r="Z179">
        <f t="shared" si="34"/>
        <v>1.5604</v>
      </c>
      <c r="AA179">
        <f t="shared" si="35"/>
        <v>1.99</v>
      </c>
      <c r="AB179">
        <f t="shared" si="36"/>
        <v>1.5293000000000001</v>
      </c>
      <c r="AC179">
        <f t="shared" si="37"/>
        <v>1.0553999999999999</v>
      </c>
      <c r="AD179">
        <f t="shared" si="38"/>
        <v>1.3523000000000001</v>
      </c>
      <c r="AE179">
        <f t="shared" si="39"/>
        <v>0.64500000000000002</v>
      </c>
      <c r="AF179">
        <f t="shared" si="40"/>
        <v>1.5604</v>
      </c>
      <c r="AG179">
        <f t="shared" si="41"/>
        <v>1.99</v>
      </c>
    </row>
    <row r="180" spans="1:33">
      <c r="A180" s="1">
        <v>29690</v>
      </c>
      <c r="B180">
        <v>0.51680000000000004</v>
      </c>
      <c r="C180">
        <v>1981</v>
      </c>
      <c r="D180" s="1">
        <v>29690</v>
      </c>
      <c r="E180">
        <v>0.53259999999999996</v>
      </c>
      <c r="F180">
        <v>1981</v>
      </c>
      <c r="G180" s="1">
        <v>31975</v>
      </c>
      <c r="H180">
        <v>0.69810000000000005</v>
      </c>
      <c r="I180">
        <v>1987</v>
      </c>
      <c r="J180" s="1">
        <v>29690</v>
      </c>
      <c r="K180">
        <v>0.46260000000000001</v>
      </c>
      <c r="L180">
        <v>1981</v>
      </c>
      <c r="M180" s="1">
        <v>36543</v>
      </c>
      <c r="N180">
        <v>1.3102</v>
      </c>
      <c r="O180">
        <v>2000</v>
      </c>
      <c r="P180" s="1">
        <v>34281</v>
      </c>
      <c r="Q180">
        <v>1.3794999999999999</v>
      </c>
      <c r="R180">
        <v>1993</v>
      </c>
      <c r="T180" s="1">
        <f t="shared" si="42"/>
        <v>37435</v>
      </c>
      <c r="U180">
        <f t="shared" si="29"/>
        <v>2002</v>
      </c>
      <c r="V180">
        <f t="shared" si="30"/>
        <v>1.5303</v>
      </c>
      <c r="W180">
        <f t="shared" si="31"/>
        <v>1.0569999999999999</v>
      </c>
      <c r="X180">
        <f t="shared" si="32"/>
        <v>1.3524</v>
      </c>
      <c r="Y180">
        <f t="shared" si="33"/>
        <v>0.64510000000000001</v>
      </c>
      <c r="Z180">
        <f t="shared" si="34"/>
        <v>1.5598999999999998</v>
      </c>
      <c r="AA180">
        <f t="shared" si="35"/>
        <v>1.99</v>
      </c>
      <c r="AB180">
        <f t="shared" si="36"/>
        <v>1.5303</v>
      </c>
      <c r="AC180">
        <f t="shared" si="37"/>
        <v>1.0569999999999999</v>
      </c>
      <c r="AD180">
        <f t="shared" si="38"/>
        <v>1.3524</v>
      </c>
      <c r="AE180">
        <f t="shared" si="39"/>
        <v>0.64510000000000001</v>
      </c>
      <c r="AF180">
        <f t="shared" si="40"/>
        <v>1.5598999999999998</v>
      </c>
      <c r="AG180">
        <f t="shared" si="41"/>
        <v>1.99</v>
      </c>
    </row>
    <row r="181" spans="1:33">
      <c r="A181" s="1">
        <v>29691</v>
      </c>
      <c r="B181">
        <v>0.51680000000000004</v>
      </c>
      <c r="C181">
        <v>1981</v>
      </c>
      <c r="D181" s="1">
        <v>29691</v>
      </c>
      <c r="E181">
        <v>0.53849999999999998</v>
      </c>
      <c r="F181">
        <v>1981</v>
      </c>
      <c r="G181" s="1">
        <v>31978</v>
      </c>
      <c r="H181">
        <v>0.69679999999999997</v>
      </c>
      <c r="I181">
        <v>1987</v>
      </c>
      <c r="J181" s="1">
        <v>29691</v>
      </c>
      <c r="K181">
        <v>0.45900000000000002</v>
      </c>
      <c r="L181">
        <v>1981</v>
      </c>
      <c r="M181" s="1">
        <v>36544</v>
      </c>
      <c r="N181">
        <v>1.3102</v>
      </c>
      <c r="O181">
        <v>2000</v>
      </c>
      <c r="P181" s="1">
        <v>34282</v>
      </c>
      <c r="Q181">
        <v>1.3793</v>
      </c>
      <c r="R181">
        <v>1993</v>
      </c>
      <c r="T181" s="1">
        <f t="shared" si="42"/>
        <v>37436</v>
      </c>
      <c r="U181">
        <f t="shared" si="29"/>
        <v>2002</v>
      </c>
      <c r="V181" t="e">
        <f t="shared" si="30"/>
        <v>#N/A</v>
      </c>
      <c r="W181" t="e">
        <f t="shared" si="31"/>
        <v>#N/A</v>
      </c>
      <c r="X181" t="e">
        <f t="shared" si="32"/>
        <v>#N/A</v>
      </c>
      <c r="Y181" t="e">
        <f t="shared" si="33"/>
        <v>#N/A</v>
      </c>
      <c r="Z181" t="e">
        <f t="shared" si="34"/>
        <v>#N/A</v>
      </c>
      <c r="AA181" t="e">
        <f t="shared" si="35"/>
        <v>#N/A</v>
      </c>
      <c r="AB181" t="str">
        <f t="shared" si="36"/>
        <v/>
      </c>
      <c r="AC181" t="str">
        <f t="shared" si="37"/>
        <v/>
      </c>
      <c r="AD181" t="str">
        <f t="shared" si="38"/>
        <v/>
      </c>
      <c r="AE181" t="str">
        <f t="shared" si="39"/>
        <v/>
      </c>
      <c r="AF181" t="str">
        <f t="shared" si="40"/>
        <v/>
      </c>
      <c r="AG181" t="str">
        <f t="shared" si="41"/>
        <v/>
      </c>
    </row>
    <row r="182" spans="1:33">
      <c r="A182" s="1">
        <v>29692</v>
      </c>
      <c r="B182">
        <v>0.51839999999999997</v>
      </c>
      <c r="C182">
        <v>1981</v>
      </c>
      <c r="D182" s="1">
        <v>29692</v>
      </c>
      <c r="E182">
        <v>0.54100000000000004</v>
      </c>
      <c r="F182">
        <v>1981</v>
      </c>
      <c r="G182" s="1">
        <v>31979</v>
      </c>
      <c r="H182">
        <v>0.69889999999999997</v>
      </c>
      <c r="I182">
        <v>1987</v>
      </c>
      <c r="J182" s="1">
        <v>29692</v>
      </c>
      <c r="K182">
        <v>0.46010000000000001</v>
      </c>
      <c r="L182">
        <v>1981</v>
      </c>
      <c r="M182" s="1">
        <v>36545</v>
      </c>
      <c r="N182">
        <v>1.3142</v>
      </c>
      <c r="O182">
        <v>2000</v>
      </c>
      <c r="P182" s="1">
        <v>34283</v>
      </c>
      <c r="Q182">
        <v>1.3416000000000001</v>
      </c>
      <c r="R182">
        <v>1993</v>
      </c>
      <c r="T182" s="1">
        <f t="shared" si="42"/>
        <v>37437</v>
      </c>
      <c r="U182">
        <f t="shared" si="29"/>
        <v>2002</v>
      </c>
      <c r="V182" t="e">
        <f t="shared" si="30"/>
        <v>#N/A</v>
      </c>
      <c r="W182" t="e">
        <f t="shared" si="31"/>
        <v>#N/A</v>
      </c>
      <c r="X182" t="e">
        <f t="shared" si="32"/>
        <v>#N/A</v>
      </c>
      <c r="Y182" t="e">
        <f t="shared" si="33"/>
        <v>#N/A</v>
      </c>
      <c r="Z182" t="e">
        <f t="shared" si="34"/>
        <v>#N/A</v>
      </c>
      <c r="AA182" t="e">
        <f t="shared" si="35"/>
        <v>#N/A</v>
      </c>
      <c r="AB182" t="str">
        <f t="shared" si="36"/>
        <v/>
      </c>
      <c r="AC182" t="str">
        <f t="shared" si="37"/>
        <v/>
      </c>
      <c r="AD182" t="str">
        <f t="shared" si="38"/>
        <v/>
      </c>
      <c r="AE182" t="str">
        <f t="shared" si="39"/>
        <v/>
      </c>
      <c r="AF182" t="str">
        <f t="shared" si="40"/>
        <v/>
      </c>
      <c r="AG182" t="str">
        <f t="shared" si="41"/>
        <v/>
      </c>
    </row>
    <row r="183" spans="1:33">
      <c r="A183" s="1">
        <v>29696</v>
      </c>
      <c r="B183">
        <v>0.51849999999999996</v>
      </c>
      <c r="C183">
        <v>1981</v>
      </c>
      <c r="D183" s="1">
        <v>29696</v>
      </c>
      <c r="E183">
        <v>0.53369999999999995</v>
      </c>
      <c r="F183">
        <v>1981</v>
      </c>
      <c r="G183" s="1">
        <v>31980</v>
      </c>
      <c r="H183">
        <v>0.69669999999999999</v>
      </c>
      <c r="I183">
        <v>1987</v>
      </c>
      <c r="J183" s="1">
        <v>29696</v>
      </c>
      <c r="K183">
        <v>0.45910000000000001</v>
      </c>
      <c r="L183">
        <v>1981</v>
      </c>
      <c r="M183" s="1">
        <v>36546</v>
      </c>
      <c r="N183">
        <v>1.3145</v>
      </c>
      <c r="O183">
        <v>2000</v>
      </c>
      <c r="P183" s="1">
        <v>34284</v>
      </c>
      <c r="Q183">
        <v>1.339</v>
      </c>
      <c r="R183">
        <v>1993</v>
      </c>
      <c r="T183" s="1">
        <f t="shared" si="42"/>
        <v>37438</v>
      </c>
      <c r="U183">
        <f t="shared" si="29"/>
        <v>2002</v>
      </c>
      <c r="V183">
        <f t="shared" si="30"/>
        <v>1.5468</v>
      </c>
      <c r="W183">
        <f t="shared" si="31"/>
        <v>1.0591999999999999</v>
      </c>
      <c r="X183">
        <f t="shared" si="32"/>
        <v>1.3484</v>
      </c>
      <c r="Y183">
        <f t="shared" si="33"/>
        <v>0.64570000000000005</v>
      </c>
      <c r="Z183">
        <f t="shared" si="34"/>
        <v>1.5645</v>
      </c>
      <c r="AA183">
        <f t="shared" si="35"/>
        <v>1.9950999999999999</v>
      </c>
      <c r="AB183">
        <f t="shared" si="36"/>
        <v>1.5468</v>
      </c>
      <c r="AC183">
        <f t="shared" si="37"/>
        <v>1.0591999999999999</v>
      </c>
      <c r="AD183">
        <f t="shared" si="38"/>
        <v>1.3484</v>
      </c>
      <c r="AE183">
        <f t="shared" si="39"/>
        <v>0.64570000000000005</v>
      </c>
      <c r="AF183">
        <f t="shared" si="40"/>
        <v>1.5645</v>
      </c>
      <c r="AG183">
        <f t="shared" si="41"/>
        <v>1.9950999999999999</v>
      </c>
    </row>
    <row r="184" spans="1:33">
      <c r="A184" s="1">
        <v>29697</v>
      </c>
      <c r="B184">
        <v>0.51539999999999997</v>
      </c>
      <c r="C184">
        <v>1981</v>
      </c>
      <c r="D184" s="1">
        <v>29697</v>
      </c>
      <c r="E184">
        <v>0.52690000000000003</v>
      </c>
      <c r="F184">
        <v>1981</v>
      </c>
      <c r="G184" s="1">
        <v>31981</v>
      </c>
      <c r="H184">
        <v>0.69279999999999997</v>
      </c>
      <c r="I184">
        <v>1987</v>
      </c>
      <c r="J184" s="1">
        <v>29697</v>
      </c>
      <c r="K184">
        <v>0.45960000000000001</v>
      </c>
      <c r="L184">
        <v>1981</v>
      </c>
      <c r="M184" s="1">
        <v>36549</v>
      </c>
      <c r="N184">
        <v>1.3291999999999999</v>
      </c>
      <c r="O184">
        <v>2000</v>
      </c>
      <c r="P184" s="1">
        <v>34285</v>
      </c>
      <c r="Q184">
        <v>1.3365</v>
      </c>
      <c r="R184">
        <v>1993</v>
      </c>
      <c r="T184" s="1">
        <f t="shared" si="42"/>
        <v>37439</v>
      </c>
      <c r="U184">
        <f t="shared" si="29"/>
        <v>2002</v>
      </c>
      <c r="V184">
        <f t="shared" si="30"/>
        <v>1.5398000000000001</v>
      </c>
      <c r="W184">
        <f t="shared" si="31"/>
        <v>1.0531999999999999</v>
      </c>
      <c r="X184">
        <f t="shared" si="32"/>
        <v>1.3479999999999999</v>
      </c>
      <c r="Y184">
        <f t="shared" si="33"/>
        <v>0.64090000000000003</v>
      </c>
      <c r="Z184">
        <f t="shared" si="34"/>
        <v>1.5580000000000001</v>
      </c>
      <c r="AA184">
        <f t="shared" si="35"/>
        <v>1.9847999999999999</v>
      </c>
      <c r="AB184">
        <f t="shared" si="36"/>
        <v>1.5398000000000001</v>
      </c>
      <c r="AC184">
        <f t="shared" si="37"/>
        <v>1.0531999999999999</v>
      </c>
      <c r="AD184">
        <f t="shared" si="38"/>
        <v>1.3479999999999999</v>
      </c>
      <c r="AE184">
        <f t="shared" si="39"/>
        <v>0.64090000000000003</v>
      </c>
      <c r="AF184">
        <f t="shared" si="40"/>
        <v>1.5580000000000001</v>
      </c>
      <c r="AG184">
        <f t="shared" si="41"/>
        <v>1.9847999999999999</v>
      </c>
    </row>
    <row r="185" spans="1:33">
      <c r="A185" s="1">
        <v>29698</v>
      </c>
      <c r="B185">
        <v>0.51570000000000005</v>
      </c>
      <c r="C185">
        <v>1981</v>
      </c>
      <c r="D185" s="1">
        <v>29698</v>
      </c>
      <c r="E185">
        <v>0.52739999999999998</v>
      </c>
      <c r="F185">
        <v>1981</v>
      </c>
      <c r="G185" s="1">
        <v>31982</v>
      </c>
      <c r="H185">
        <v>0.69540000000000002</v>
      </c>
      <c r="I185">
        <v>1987</v>
      </c>
      <c r="J185" s="1">
        <v>29698</v>
      </c>
      <c r="K185">
        <v>0.46089999999999998</v>
      </c>
      <c r="L185">
        <v>1981</v>
      </c>
      <c r="M185" s="1">
        <v>36550</v>
      </c>
      <c r="N185">
        <v>1.333</v>
      </c>
      <c r="O185">
        <v>2000</v>
      </c>
      <c r="P185" s="1">
        <v>34288</v>
      </c>
      <c r="Q185">
        <v>1.3471</v>
      </c>
      <c r="R185">
        <v>1993</v>
      </c>
      <c r="T185" s="1">
        <f t="shared" si="42"/>
        <v>37440</v>
      </c>
      <c r="U185">
        <f t="shared" si="29"/>
        <v>2002</v>
      </c>
      <c r="V185">
        <f t="shared" si="30"/>
        <v>1.5382</v>
      </c>
      <c r="W185">
        <f t="shared" si="31"/>
        <v>1.0517000000000001</v>
      </c>
      <c r="X185">
        <f t="shared" si="32"/>
        <v>1.3462000000000001</v>
      </c>
      <c r="Y185">
        <f t="shared" si="33"/>
        <v>0.63949999999999996</v>
      </c>
      <c r="Z185">
        <f t="shared" si="34"/>
        <v>1.5565</v>
      </c>
      <c r="AA185">
        <f t="shared" si="35"/>
        <v>1.9834000000000001</v>
      </c>
      <c r="AB185">
        <f t="shared" si="36"/>
        <v>1.5382</v>
      </c>
      <c r="AC185">
        <f t="shared" si="37"/>
        <v>1.0517000000000001</v>
      </c>
      <c r="AD185">
        <f t="shared" si="38"/>
        <v>1.3462000000000001</v>
      </c>
      <c r="AE185">
        <f t="shared" si="39"/>
        <v>0.63949999999999996</v>
      </c>
      <c r="AF185">
        <f t="shared" si="40"/>
        <v>1.5565</v>
      </c>
      <c r="AG185">
        <f t="shared" si="41"/>
        <v>1.9834000000000001</v>
      </c>
    </row>
    <row r="186" spans="1:33">
      <c r="A186" s="1">
        <v>29699</v>
      </c>
      <c r="B186">
        <v>0.51539999999999997</v>
      </c>
      <c r="C186">
        <v>1981</v>
      </c>
      <c r="D186" s="1">
        <v>29699</v>
      </c>
      <c r="E186">
        <v>0.52639999999999998</v>
      </c>
      <c r="F186">
        <v>1981</v>
      </c>
      <c r="G186" s="1">
        <v>31985</v>
      </c>
      <c r="H186">
        <v>0.69779999999999998</v>
      </c>
      <c r="I186">
        <v>1987</v>
      </c>
      <c r="J186" s="1">
        <v>29699</v>
      </c>
      <c r="K186">
        <v>0.46339999999999998</v>
      </c>
      <c r="L186">
        <v>1981</v>
      </c>
      <c r="M186" s="1">
        <v>36551</v>
      </c>
      <c r="N186">
        <v>1.3225</v>
      </c>
      <c r="O186">
        <v>2000</v>
      </c>
      <c r="P186" s="1">
        <v>34289</v>
      </c>
      <c r="Q186">
        <v>1.3301000000000001</v>
      </c>
      <c r="R186">
        <v>1993</v>
      </c>
      <c r="T186" s="1">
        <f t="shared" si="42"/>
        <v>37441</v>
      </c>
      <c r="U186">
        <f t="shared" si="29"/>
        <v>2002</v>
      </c>
      <c r="V186" t="e">
        <f t="shared" si="30"/>
        <v>#N/A</v>
      </c>
      <c r="W186" t="e">
        <f t="shared" si="31"/>
        <v>#N/A</v>
      </c>
      <c r="X186" t="e">
        <f t="shared" si="32"/>
        <v>#N/A</v>
      </c>
      <c r="Y186" t="e">
        <f t="shared" si="33"/>
        <v>#N/A</v>
      </c>
      <c r="Z186" t="e">
        <f t="shared" si="34"/>
        <v>#N/A</v>
      </c>
      <c r="AA186" t="e">
        <f t="shared" si="35"/>
        <v>#N/A</v>
      </c>
      <c r="AB186" t="str">
        <f t="shared" si="36"/>
        <v/>
      </c>
      <c r="AC186" t="str">
        <f t="shared" si="37"/>
        <v/>
      </c>
      <c r="AD186" t="str">
        <f t="shared" si="38"/>
        <v/>
      </c>
      <c r="AE186" t="str">
        <f t="shared" si="39"/>
        <v/>
      </c>
      <c r="AF186" t="str">
        <f t="shared" si="40"/>
        <v/>
      </c>
      <c r="AG186" t="str">
        <f t="shared" si="41"/>
        <v/>
      </c>
    </row>
    <row r="187" spans="1:33">
      <c r="A187" s="1">
        <v>29700</v>
      </c>
      <c r="B187">
        <v>0.52010000000000001</v>
      </c>
      <c r="C187">
        <v>1981</v>
      </c>
      <c r="D187" s="1">
        <v>29700</v>
      </c>
      <c r="E187">
        <v>0.5242</v>
      </c>
      <c r="F187">
        <v>1981</v>
      </c>
      <c r="G187" s="1">
        <v>31986</v>
      </c>
      <c r="H187">
        <v>0.69269999999999998</v>
      </c>
      <c r="I187">
        <v>1987</v>
      </c>
      <c r="J187" s="1">
        <v>29700</v>
      </c>
      <c r="K187">
        <v>0.46529999999999999</v>
      </c>
      <c r="L187">
        <v>1981</v>
      </c>
      <c r="M187" s="1">
        <v>36552</v>
      </c>
      <c r="N187">
        <v>1.3206</v>
      </c>
      <c r="O187">
        <v>2000</v>
      </c>
      <c r="P187" s="1">
        <v>34290</v>
      </c>
      <c r="Q187">
        <v>1.3211999999999999</v>
      </c>
      <c r="R187">
        <v>1993</v>
      </c>
      <c r="T187" s="1">
        <f t="shared" si="42"/>
        <v>37442</v>
      </c>
      <c r="U187">
        <f t="shared" si="29"/>
        <v>2002</v>
      </c>
      <c r="V187">
        <f t="shared" si="30"/>
        <v>1.5413000000000001</v>
      </c>
      <c r="W187">
        <f t="shared" si="31"/>
        <v>1.0506</v>
      </c>
      <c r="X187">
        <f t="shared" si="32"/>
        <v>1.3606</v>
      </c>
      <c r="Y187">
        <f t="shared" si="33"/>
        <v>0.64559999999999995</v>
      </c>
      <c r="Z187">
        <f t="shared" si="34"/>
        <v>1.5606</v>
      </c>
      <c r="AA187">
        <f t="shared" si="35"/>
        <v>1.9862</v>
      </c>
      <c r="AB187">
        <f t="shared" si="36"/>
        <v>1.5413000000000001</v>
      </c>
      <c r="AC187">
        <f t="shared" si="37"/>
        <v>1.0506</v>
      </c>
      <c r="AD187">
        <f t="shared" si="38"/>
        <v>1.3606</v>
      </c>
      <c r="AE187">
        <f t="shared" si="39"/>
        <v>0.64559999999999995</v>
      </c>
      <c r="AF187">
        <f t="shared" si="40"/>
        <v>1.5606</v>
      </c>
      <c r="AG187">
        <f t="shared" si="41"/>
        <v>1.9862</v>
      </c>
    </row>
    <row r="188" spans="1:33">
      <c r="A188" s="1">
        <v>29703</v>
      </c>
      <c r="B188">
        <v>0.51929999999999998</v>
      </c>
      <c r="C188">
        <v>1981</v>
      </c>
      <c r="D188" s="1">
        <v>29703</v>
      </c>
      <c r="E188">
        <v>0.52410000000000001</v>
      </c>
      <c r="F188">
        <v>1981</v>
      </c>
      <c r="G188" s="1">
        <v>31987</v>
      </c>
      <c r="H188">
        <v>0.68369999999999997</v>
      </c>
      <c r="I188">
        <v>1987</v>
      </c>
      <c r="J188" s="1">
        <v>29703</v>
      </c>
      <c r="K188">
        <v>0.46600000000000003</v>
      </c>
      <c r="L188">
        <v>1981</v>
      </c>
      <c r="M188" s="1">
        <v>36553</v>
      </c>
      <c r="N188">
        <v>1.3085</v>
      </c>
      <c r="O188">
        <v>2000</v>
      </c>
      <c r="P188" s="1">
        <v>34291</v>
      </c>
      <c r="Q188">
        <v>1.3232999999999999</v>
      </c>
      <c r="R188">
        <v>1993</v>
      </c>
      <c r="T188" s="1">
        <f t="shared" si="42"/>
        <v>37443</v>
      </c>
      <c r="U188">
        <f t="shared" si="29"/>
        <v>2002</v>
      </c>
      <c r="V188" t="e">
        <f t="shared" si="30"/>
        <v>#N/A</v>
      </c>
      <c r="W188" t="e">
        <f t="shared" si="31"/>
        <v>#N/A</v>
      </c>
      <c r="X188" t="e">
        <f t="shared" si="32"/>
        <v>#N/A</v>
      </c>
      <c r="Y188" t="e">
        <f t="shared" si="33"/>
        <v>#N/A</v>
      </c>
      <c r="Z188" t="e">
        <f t="shared" si="34"/>
        <v>#N/A</v>
      </c>
      <c r="AA188" t="e">
        <f t="shared" si="35"/>
        <v>#N/A</v>
      </c>
      <c r="AB188" t="str">
        <f t="shared" si="36"/>
        <v/>
      </c>
      <c r="AC188" t="str">
        <f t="shared" si="37"/>
        <v/>
      </c>
      <c r="AD188" t="str">
        <f t="shared" si="38"/>
        <v/>
      </c>
      <c r="AE188" t="str">
        <f t="shared" si="39"/>
        <v/>
      </c>
      <c r="AF188" t="str">
        <f t="shared" si="40"/>
        <v/>
      </c>
      <c r="AG188" t="str">
        <f t="shared" si="41"/>
        <v/>
      </c>
    </row>
    <row r="189" spans="1:33">
      <c r="A189" s="1">
        <v>29704</v>
      </c>
      <c r="B189">
        <v>0.51100000000000001</v>
      </c>
      <c r="C189">
        <v>1981</v>
      </c>
      <c r="D189" s="1">
        <v>29704</v>
      </c>
      <c r="E189">
        <v>0.52180000000000004</v>
      </c>
      <c r="F189">
        <v>1981</v>
      </c>
      <c r="G189" s="1">
        <v>31988</v>
      </c>
      <c r="H189">
        <v>0.68469999999999998</v>
      </c>
      <c r="I189">
        <v>1987</v>
      </c>
      <c r="J189" s="1">
        <v>29704</v>
      </c>
      <c r="K189">
        <v>0.4622</v>
      </c>
      <c r="L189">
        <v>1981</v>
      </c>
      <c r="M189" s="1">
        <v>36556</v>
      </c>
      <c r="N189">
        <v>1.3256000000000001</v>
      </c>
      <c r="O189">
        <v>2000</v>
      </c>
      <c r="P189" s="1">
        <v>34292</v>
      </c>
      <c r="Q189">
        <v>1.3412999999999999</v>
      </c>
      <c r="R189">
        <v>1993</v>
      </c>
      <c r="T189" s="1">
        <f t="shared" si="42"/>
        <v>37444</v>
      </c>
      <c r="U189">
        <f t="shared" si="29"/>
        <v>2002</v>
      </c>
      <c r="V189" t="e">
        <f t="shared" si="30"/>
        <v>#N/A</v>
      </c>
      <c r="W189" t="e">
        <f t="shared" si="31"/>
        <v>#N/A</v>
      </c>
      <c r="X189" t="e">
        <f t="shared" si="32"/>
        <v>#N/A</v>
      </c>
      <c r="Y189" t="e">
        <f t="shared" si="33"/>
        <v>#N/A</v>
      </c>
      <c r="Z189" t="e">
        <f t="shared" si="34"/>
        <v>#N/A</v>
      </c>
      <c r="AA189" t="e">
        <f t="shared" si="35"/>
        <v>#N/A</v>
      </c>
      <c r="AB189" t="str">
        <f t="shared" si="36"/>
        <v/>
      </c>
      <c r="AC189" t="str">
        <f t="shared" si="37"/>
        <v/>
      </c>
      <c r="AD189" t="str">
        <f t="shared" si="38"/>
        <v/>
      </c>
      <c r="AE189" t="str">
        <f t="shared" si="39"/>
        <v/>
      </c>
      <c r="AF189" t="str">
        <f t="shared" si="40"/>
        <v/>
      </c>
      <c r="AG189" t="str">
        <f t="shared" si="41"/>
        <v/>
      </c>
    </row>
    <row r="190" spans="1:33">
      <c r="A190" s="1">
        <v>29705</v>
      </c>
      <c r="B190">
        <v>0.51890000000000003</v>
      </c>
      <c r="C190">
        <v>1981</v>
      </c>
      <c r="D190" s="1">
        <v>29705</v>
      </c>
      <c r="E190">
        <v>0.51910000000000001</v>
      </c>
      <c r="F190">
        <v>1981</v>
      </c>
      <c r="G190" s="1">
        <v>31989</v>
      </c>
      <c r="H190">
        <v>0.68440000000000001</v>
      </c>
      <c r="I190">
        <v>1987</v>
      </c>
      <c r="J190" s="1">
        <v>29705</v>
      </c>
      <c r="K190">
        <v>0.46729999999999999</v>
      </c>
      <c r="L190">
        <v>1981</v>
      </c>
      <c r="M190" s="1">
        <v>36557</v>
      </c>
      <c r="N190">
        <v>1.3167</v>
      </c>
      <c r="O190">
        <v>2000</v>
      </c>
      <c r="P190" s="1">
        <v>34295</v>
      </c>
      <c r="Q190">
        <v>1.3702000000000001</v>
      </c>
      <c r="R190">
        <v>1993</v>
      </c>
      <c r="T190" s="1">
        <f t="shared" si="42"/>
        <v>37445</v>
      </c>
      <c r="U190">
        <f t="shared" si="29"/>
        <v>2002</v>
      </c>
      <c r="V190">
        <f t="shared" si="30"/>
        <v>1.5371000000000001</v>
      </c>
      <c r="W190">
        <f t="shared" si="31"/>
        <v>1.0434000000000001</v>
      </c>
      <c r="X190">
        <f t="shared" si="32"/>
        <v>1.3625</v>
      </c>
      <c r="Y190">
        <f t="shared" si="33"/>
        <v>0.64270000000000005</v>
      </c>
      <c r="Z190">
        <f t="shared" si="34"/>
        <v>1.5644</v>
      </c>
      <c r="AA190">
        <f t="shared" si="35"/>
        <v>1.9862</v>
      </c>
      <c r="AB190">
        <f t="shared" si="36"/>
        <v>1.5371000000000001</v>
      </c>
      <c r="AC190">
        <f t="shared" si="37"/>
        <v>1.0434000000000001</v>
      </c>
      <c r="AD190">
        <f t="shared" si="38"/>
        <v>1.3625</v>
      </c>
      <c r="AE190">
        <f t="shared" si="39"/>
        <v>0.64270000000000005</v>
      </c>
      <c r="AF190">
        <f t="shared" si="40"/>
        <v>1.5644</v>
      </c>
      <c r="AG190">
        <f t="shared" si="41"/>
        <v>1.9862</v>
      </c>
    </row>
    <row r="191" spans="1:33">
      <c r="A191" s="1">
        <v>29706</v>
      </c>
      <c r="B191">
        <v>0.52129999999999999</v>
      </c>
      <c r="C191">
        <v>1981</v>
      </c>
      <c r="D191" s="1">
        <v>29706</v>
      </c>
      <c r="E191">
        <v>0.51800000000000002</v>
      </c>
      <c r="F191">
        <v>1981</v>
      </c>
      <c r="G191" s="1">
        <v>31992</v>
      </c>
      <c r="H191">
        <v>0.68269999999999997</v>
      </c>
      <c r="I191">
        <v>1987</v>
      </c>
      <c r="J191" s="1">
        <v>29706</v>
      </c>
      <c r="K191">
        <v>0.46560000000000001</v>
      </c>
      <c r="L191">
        <v>1981</v>
      </c>
      <c r="M191" s="1">
        <v>36558</v>
      </c>
      <c r="N191">
        <v>1.3168</v>
      </c>
      <c r="O191">
        <v>2000</v>
      </c>
      <c r="P191" s="1">
        <v>34296</v>
      </c>
      <c r="Q191">
        <v>1.4078999999999999</v>
      </c>
      <c r="R191">
        <v>1993</v>
      </c>
      <c r="T191" s="1">
        <f t="shared" si="42"/>
        <v>37446</v>
      </c>
      <c r="U191">
        <f t="shared" si="29"/>
        <v>2002</v>
      </c>
      <c r="V191">
        <f t="shared" si="30"/>
        <v>1.5352999999999999</v>
      </c>
      <c r="W191">
        <f t="shared" si="31"/>
        <v>1.0432999999999999</v>
      </c>
      <c r="X191">
        <f t="shared" si="32"/>
        <v>1.3597999999999999</v>
      </c>
      <c r="Y191">
        <f t="shared" si="33"/>
        <v>0.64180000000000004</v>
      </c>
      <c r="Z191">
        <f t="shared" si="34"/>
        <v>1.5641</v>
      </c>
      <c r="AA191">
        <f t="shared" si="35"/>
        <v>1.9841</v>
      </c>
      <c r="AB191">
        <f t="shared" si="36"/>
        <v>1.5352999999999999</v>
      </c>
      <c r="AC191">
        <f t="shared" si="37"/>
        <v>1.0432999999999999</v>
      </c>
      <c r="AD191">
        <f t="shared" si="38"/>
        <v>1.3597999999999999</v>
      </c>
      <c r="AE191">
        <f t="shared" si="39"/>
        <v>0.64180000000000004</v>
      </c>
      <c r="AF191">
        <f t="shared" si="40"/>
        <v>1.5641</v>
      </c>
      <c r="AG191">
        <f t="shared" si="41"/>
        <v>1.9841</v>
      </c>
    </row>
    <row r="192" spans="1:33">
      <c r="A192" s="1">
        <v>29707</v>
      </c>
      <c r="B192">
        <v>0.52229999999999999</v>
      </c>
      <c r="C192">
        <v>1981</v>
      </c>
      <c r="D192" s="1">
        <v>29707</v>
      </c>
      <c r="E192">
        <v>0.51790000000000003</v>
      </c>
      <c r="F192">
        <v>1981</v>
      </c>
      <c r="G192" s="1">
        <v>31993</v>
      </c>
      <c r="H192">
        <v>0.68059999999999998</v>
      </c>
      <c r="I192">
        <v>1987</v>
      </c>
      <c r="J192" s="1">
        <v>29707</v>
      </c>
      <c r="K192">
        <v>0.46539999999999998</v>
      </c>
      <c r="L192">
        <v>1981</v>
      </c>
      <c r="M192" s="1">
        <v>36559</v>
      </c>
      <c r="N192">
        <v>1.2816000000000001</v>
      </c>
      <c r="O192">
        <v>2000</v>
      </c>
      <c r="P192" s="1">
        <v>34297</v>
      </c>
      <c r="Q192">
        <v>1.4043000000000001</v>
      </c>
      <c r="R192">
        <v>1993</v>
      </c>
      <c r="T192" s="1">
        <f t="shared" si="42"/>
        <v>37447</v>
      </c>
      <c r="U192">
        <f t="shared" si="29"/>
        <v>2002</v>
      </c>
      <c r="V192">
        <f t="shared" si="30"/>
        <v>1.5291999999999999</v>
      </c>
      <c r="W192">
        <f t="shared" si="31"/>
        <v>1.0421</v>
      </c>
      <c r="X192">
        <f t="shared" si="32"/>
        <v>1.3526</v>
      </c>
      <c r="Y192">
        <f t="shared" si="33"/>
        <v>0.64290000000000003</v>
      </c>
      <c r="Z192">
        <f t="shared" si="34"/>
        <v>1.5401</v>
      </c>
      <c r="AA192">
        <f t="shared" si="35"/>
        <v>1.9731000000000001</v>
      </c>
      <c r="AB192">
        <f t="shared" si="36"/>
        <v>1.5291999999999999</v>
      </c>
      <c r="AC192">
        <f t="shared" si="37"/>
        <v>1.0421</v>
      </c>
      <c r="AD192">
        <f t="shared" si="38"/>
        <v>1.3526</v>
      </c>
      <c r="AE192">
        <f t="shared" si="39"/>
        <v>0.64290000000000003</v>
      </c>
      <c r="AF192">
        <f t="shared" si="40"/>
        <v>1.5401</v>
      </c>
      <c r="AG192">
        <f t="shared" si="41"/>
        <v>1.9731000000000001</v>
      </c>
    </row>
    <row r="193" spans="1:33">
      <c r="A193" s="1">
        <v>29710</v>
      </c>
      <c r="B193">
        <v>0.52229999999999999</v>
      </c>
      <c r="C193">
        <v>1981</v>
      </c>
      <c r="D193" s="1">
        <v>29710</v>
      </c>
      <c r="E193">
        <v>0.53779999999999994</v>
      </c>
      <c r="F193">
        <v>1981</v>
      </c>
      <c r="G193" s="1">
        <v>31994</v>
      </c>
      <c r="H193">
        <v>0.68710000000000004</v>
      </c>
      <c r="I193">
        <v>1987</v>
      </c>
      <c r="J193" s="1">
        <v>29710</v>
      </c>
      <c r="K193">
        <v>0.48959999999999998</v>
      </c>
      <c r="L193">
        <v>1981</v>
      </c>
      <c r="M193" s="1">
        <v>36560</v>
      </c>
      <c r="N193">
        <v>1.2819</v>
      </c>
      <c r="O193">
        <v>2000</v>
      </c>
      <c r="P193" s="1">
        <v>34299</v>
      </c>
      <c r="Q193">
        <v>1.4031</v>
      </c>
      <c r="R193">
        <v>1993</v>
      </c>
      <c r="T193" s="1">
        <f t="shared" si="42"/>
        <v>37448</v>
      </c>
      <c r="U193">
        <f t="shared" si="29"/>
        <v>2002</v>
      </c>
      <c r="V193">
        <f t="shared" si="30"/>
        <v>1.5286999999999999</v>
      </c>
      <c r="W193">
        <f t="shared" si="31"/>
        <v>1.0435000000000001</v>
      </c>
      <c r="X193">
        <f t="shared" si="32"/>
        <v>1.3514999999999999</v>
      </c>
      <c r="Y193">
        <f t="shared" si="33"/>
        <v>0.64139999999999997</v>
      </c>
      <c r="Z193">
        <f t="shared" si="34"/>
        <v>1.5411000000000001</v>
      </c>
      <c r="AA193">
        <f t="shared" si="35"/>
        <v>1.9734</v>
      </c>
      <c r="AB193">
        <f t="shared" si="36"/>
        <v>1.5286999999999999</v>
      </c>
      <c r="AC193">
        <f t="shared" si="37"/>
        <v>1.0435000000000001</v>
      </c>
      <c r="AD193">
        <f t="shared" si="38"/>
        <v>1.3514999999999999</v>
      </c>
      <c r="AE193">
        <f t="shared" si="39"/>
        <v>0.64139999999999997</v>
      </c>
      <c r="AF193">
        <f t="shared" si="40"/>
        <v>1.5411000000000001</v>
      </c>
      <c r="AG193">
        <f t="shared" si="41"/>
        <v>1.9734</v>
      </c>
    </row>
    <row r="194" spans="1:33">
      <c r="A194" s="1">
        <v>29711</v>
      </c>
      <c r="B194">
        <v>0.52429999999999999</v>
      </c>
      <c r="C194">
        <v>1981</v>
      </c>
      <c r="D194" s="1">
        <v>29711</v>
      </c>
      <c r="E194">
        <v>0.54020000000000001</v>
      </c>
      <c r="F194">
        <v>1981</v>
      </c>
      <c r="G194" s="1">
        <v>31995</v>
      </c>
      <c r="H194">
        <v>0.71089999999999998</v>
      </c>
      <c r="I194">
        <v>1987</v>
      </c>
      <c r="J194" s="1">
        <v>29711</v>
      </c>
      <c r="K194">
        <v>0.48949999999999999</v>
      </c>
      <c r="L194">
        <v>1981</v>
      </c>
      <c r="M194" s="1">
        <v>36563</v>
      </c>
      <c r="N194">
        <v>1.2817000000000001</v>
      </c>
      <c r="O194">
        <v>2000</v>
      </c>
      <c r="P194" s="1">
        <v>34302</v>
      </c>
      <c r="Q194">
        <v>1.3935999999999999</v>
      </c>
      <c r="R194">
        <v>1993</v>
      </c>
      <c r="T194" s="1">
        <f t="shared" si="42"/>
        <v>37449</v>
      </c>
      <c r="U194">
        <f t="shared" si="29"/>
        <v>2002</v>
      </c>
      <c r="V194">
        <f t="shared" si="30"/>
        <v>1.5305</v>
      </c>
      <c r="W194">
        <f t="shared" si="31"/>
        <v>1.0446</v>
      </c>
      <c r="X194">
        <f t="shared" si="32"/>
        <v>1.3532</v>
      </c>
      <c r="Y194">
        <f t="shared" si="33"/>
        <v>0.64229999999999998</v>
      </c>
      <c r="Z194">
        <f t="shared" si="34"/>
        <v>1.5384</v>
      </c>
      <c r="AA194">
        <f t="shared" si="35"/>
        <v>1.9731000000000001</v>
      </c>
      <c r="AB194">
        <f t="shared" si="36"/>
        <v>1.5305</v>
      </c>
      <c r="AC194">
        <f t="shared" si="37"/>
        <v>1.0446</v>
      </c>
      <c r="AD194">
        <f t="shared" si="38"/>
        <v>1.3532</v>
      </c>
      <c r="AE194">
        <f t="shared" si="39"/>
        <v>0.64229999999999998</v>
      </c>
      <c r="AF194">
        <f t="shared" si="40"/>
        <v>1.5384</v>
      </c>
      <c r="AG194">
        <f t="shared" si="41"/>
        <v>1.9731000000000001</v>
      </c>
    </row>
    <row r="195" spans="1:33">
      <c r="A195" s="1">
        <v>29712</v>
      </c>
      <c r="B195">
        <v>0.52049999999999996</v>
      </c>
      <c r="C195">
        <v>1981</v>
      </c>
      <c r="D195" s="1">
        <v>29712</v>
      </c>
      <c r="E195">
        <v>0.5413</v>
      </c>
      <c r="F195">
        <v>1981</v>
      </c>
      <c r="G195" s="1">
        <v>31996</v>
      </c>
      <c r="H195">
        <v>0.71009999999999995</v>
      </c>
      <c r="I195">
        <v>1987</v>
      </c>
      <c r="J195" s="1">
        <v>29712</v>
      </c>
      <c r="K195">
        <v>0.49059999999999998</v>
      </c>
      <c r="L195">
        <v>1981</v>
      </c>
      <c r="M195" s="1">
        <v>36564</v>
      </c>
      <c r="N195">
        <v>1.2932000000000001</v>
      </c>
      <c r="O195">
        <v>2000</v>
      </c>
      <c r="P195" s="1">
        <v>34303</v>
      </c>
      <c r="Q195">
        <v>1.3933</v>
      </c>
      <c r="R195">
        <v>1993</v>
      </c>
      <c r="T195" s="1">
        <f t="shared" si="42"/>
        <v>37450</v>
      </c>
      <c r="U195">
        <f t="shared" ref="U195:U258" si="43">YEAR(T195)</f>
        <v>2002</v>
      </c>
      <c r="V195" t="e">
        <f t="shared" ref="V195:V258" si="44">VLOOKUP($T195,$A$2:$B$8818,2,FALSE)</f>
        <v>#N/A</v>
      </c>
      <c r="W195" t="e">
        <f t="shared" ref="W195:W258" si="45">VLOOKUP($T195,$D$2:$E$8818,2,FALSE)</f>
        <v>#N/A</v>
      </c>
      <c r="X195" t="e">
        <f t="shared" ref="X195:X258" si="46">VLOOKUP($T195,$G$2:$H$8818,2,FALSE)</f>
        <v>#N/A</v>
      </c>
      <c r="Y195" t="e">
        <f t="shared" ref="Y195:Y258" si="47">VLOOKUP($T195,$J$2:$K$8818,2,FALSE)</f>
        <v>#N/A</v>
      </c>
      <c r="Z195" t="e">
        <f t="shared" ref="Z195:Z258" si="48">VLOOKUP($T195,$M$2:$N$8818,2,FALSE)</f>
        <v>#N/A</v>
      </c>
      <c r="AA195" t="e">
        <f t="shared" ref="AA195:AA258" si="49">VLOOKUP($T195,$P$2:$Q$8818,2,FALSE)</f>
        <v>#N/A</v>
      </c>
      <c r="AB195" t="str">
        <f t="shared" ref="AB195:AB258" si="50">IF(ISERROR(V195),"",V195)</f>
        <v/>
      </c>
      <c r="AC195" t="str">
        <f t="shared" ref="AC195:AC258" si="51">IF(ISERROR(W195),"",W195)</f>
        <v/>
      </c>
      <c r="AD195" t="str">
        <f t="shared" ref="AD195:AD258" si="52">IF(ISERROR(X195),"",X195)</f>
        <v/>
      </c>
      <c r="AE195" t="str">
        <f t="shared" ref="AE195:AE258" si="53">IF(ISERROR(Y195),"",Y195)</f>
        <v/>
      </c>
      <c r="AF195" t="str">
        <f t="shared" ref="AF195:AF258" si="54">IF(ISERROR(Z195),"",Z195)</f>
        <v/>
      </c>
      <c r="AG195" t="str">
        <f t="shared" ref="AG195:AG258" si="55">IF(ISERROR(AA195),"",AA195)</f>
        <v/>
      </c>
    </row>
    <row r="196" spans="1:33">
      <c r="A196" s="1">
        <v>29713</v>
      </c>
      <c r="B196">
        <v>0.52070000000000005</v>
      </c>
      <c r="C196">
        <v>1981</v>
      </c>
      <c r="D196" s="1">
        <v>29713</v>
      </c>
      <c r="E196">
        <v>0.5373</v>
      </c>
      <c r="F196">
        <v>1981</v>
      </c>
      <c r="G196" s="1">
        <v>31999</v>
      </c>
      <c r="H196">
        <v>0.69410000000000005</v>
      </c>
      <c r="I196">
        <v>1987</v>
      </c>
      <c r="J196" s="1">
        <v>29713</v>
      </c>
      <c r="K196">
        <v>0.49070000000000003</v>
      </c>
      <c r="L196">
        <v>1981</v>
      </c>
      <c r="M196" s="1">
        <v>36565</v>
      </c>
      <c r="N196">
        <v>1.2981</v>
      </c>
      <c r="O196">
        <v>2000</v>
      </c>
      <c r="P196" s="1">
        <v>34304</v>
      </c>
      <c r="Q196">
        <v>1.3929</v>
      </c>
      <c r="R196">
        <v>1993</v>
      </c>
      <c r="T196" s="1">
        <f t="shared" ref="T196:T259" si="56">T195+1</f>
        <v>37451</v>
      </c>
      <c r="U196">
        <f t="shared" si="43"/>
        <v>2002</v>
      </c>
      <c r="V196" t="e">
        <f t="shared" si="44"/>
        <v>#N/A</v>
      </c>
      <c r="W196" t="e">
        <f t="shared" si="45"/>
        <v>#N/A</v>
      </c>
      <c r="X196" t="e">
        <f t="shared" si="46"/>
        <v>#N/A</v>
      </c>
      <c r="Y196" t="e">
        <f t="shared" si="47"/>
        <v>#N/A</v>
      </c>
      <c r="Z196" t="e">
        <f t="shared" si="48"/>
        <v>#N/A</v>
      </c>
      <c r="AA196" t="e">
        <f t="shared" si="49"/>
        <v>#N/A</v>
      </c>
      <c r="AB196" t="str">
        <f t="shared" si="50"/>
        <v/>
      </c>
      <c r="AC196" t="str">
        <f t="shared" si="51"/>
        <v/>
      </c>
      <c r="AD196" t="str">
        <f t="shared" si="52"/>
        <v/>
      </c>
      <c r="AE196" t="str">
        <f t="shared" si="53"/>
        <v/>
      </c>
      <c r="AF196" t="str">
        <f t="shared" si="54"/>
        <v/>
      </c>
      <c r="AG196" t="str">
        <f t="shared" si="55"/>
        <v/>
      </c>
    </row>
    <row r="197" spans="1:33">
      <c r="A197" s="1">
        <v>29714</v>
      </c>
      <c r="B197">
        <v>0.52029999999999998</v>
      </c>
      <c r="C197">
        <v>1981</v>
      </c>
      <c r="D197" s="1">
        <v>29714</v>
      </c>
      <c r="E197">
        <v>0.5373</v>
      </c>
      <c r="F197">
        <v>1981</v>
      </c>
      <c r="G197" s="1">
        <v>32000</v>
      </c>
      <c r="H197">
        <v>0.66739999999999999</v>
      </c>
      <c r="I197">
        <v>1987</v>
      </c>
      <c r="J197" s="1">
        <v>29714</v>
      </c>
      <c r="K197">
        <v>0.49099999999999999</v>
      </c>
      <c r="L197">
        <v>1981</v>
      </c>
      <c r="M197" s="1">
        <v>36566</v>
      </c>
      <c r="N197">
        <v>1.2969999999999999</v>
      </c>
      <c r="O197">
        <v>2000</v>
      </c>
      <c r="P197" s="1">
        <v>34305</v>
      </c>
      <c r="Q197">
        <v>1.3860000000000001</v>
      </c>
      <c r="R197">
        <v>1993</v>
      </c>
      <c r="T197" s="1">
        <f t="shared" si="56"/>
        <v>37452</v>
      </c>
      <c r="U197">
        <f t="shared" si="43"/>
        <v>2002</v>
      </c>
      <c r="V197">
        <f t="shared" si="44"/>
        <v>1.5283</v>
      </c>
      <c r="W197">
        <f t="shared" si="45"/>
        <v>1.0439000000000001</v>
      </c>
      <c r="X197">
        <f t="shared" si="46"/>
        <v>1.3523000000000001</v>
      </c>
      <c r="Y197">
        <f t="shared" si="47"/>
        <v>0.64170000000000005</v>
      </c>
      <c r="Z197">
        <f t="shared" si="48"/>
        <v>1.5403</v>
      </c>
      <c r="AA197">
        <f t="shared" si="49"/>
        <v>1.9762999999999999</v>
      </c>
      <c r="AB197">
        <f t="shared" si="50"/>
        <v>1.5283</v>
      </c>
      <c r="AC197">
        <f t="shared" si="51"/>
        <v>1.0439000000000001</v>
      </c>
      <c r="AD197">
        <f t="shared" si="52"/>
        <v>1.3523000000000001</v>
      </c>
      <c r="AE197">
        <f t="shared" si="53"/>
        <v>0.64170000000000005</v>
      </c>
      <c r="AF197">
        <f t="shared" si="54"/>
        <v>1.5403</v>
      </c>
      <c r="AG197">
        <f t="shared" si="55"/>
        <v>1.9762999999999999</v>
      </c>
    </row>
    <row r="198" spans="1:33">
      <c r="A198" s="1">
        <v>29717</v>
      </c>
      <c r="B198">
        <v>0.51680000000000004</v>
      </c>
      <c r="C198">
        <v>1981</v>
      </c>
      <c r="D198" s="1">
        <v>29717</v>
      </c>
      <c r="E198">
        <v>0.52410000000000001</v>
      </c>
      <c r="F198">
        <v>1981</v>
      </c>
      <c r="G198" s="1">
        <v>32001</v>
      </c>
      <c r="H198">
        <v>0.66080000000000005</v>
      </c>
      <c r="I198">
        <v>1987</v>
      </c>
      <c r="J198" s="1">
        <v>29717</v>
      </c>
      <c r="K198">
        <v>0.49280000000000002</v>
      </c>
      <c r="L198">
        <v>1981</v>
      </c>
      <c r="M198" s="1">
        <v>36567</v>
      </c>
      <c r="N198">
        <v>1.2911999999999999</v>
      </c>
      <c r="O198">
        <v>2000</v>
      </c>
      <c r="P198" s="1">
        <v>34306</v>
      </c>
      <c r="Q198">
        <v>1.3900999999999999</v>
      </c>
      <c r="R198">
        <v>1993</v>
      </c>
      <c r="T198" s="1">
        <f t="shared" si="56"/>
        <v>37453</v>
      </c>
      <c r="U198">
        <f t="shared" si="43"/>
        <v>2002</v>
      </c>
      <c r="V198">
        <f t="shared" si="44"/>
        <v>1.5333999999999999</v>
      </c>
      <c r="W198">
        <f t="shared" si="45"/>
        <v>1.0448</v>
      </c>
      <c r="X198">
        <f t="shared" si="46"/>
        <v>1.3514999999999999</v>
      </c>
      <c r="Y198">
        <f t="shared" si="47"/>
        <v>0.63919999999999999</v>
      </c>
      <c r="Z198">
        <f t="shared" si="48"/>
        <v>1.5354999999999999</v>
      </c>
      <c r="AA198">
        <f t="shared" si="49"/>
        <v>1.9715</v>
      </c>
      <c r="AB198">
        <f t="shared" si="50"/>
        <v>1.5333999999999999</v>
      </c>
      <c r="AC198">
        <f t="shared" si="51"/>
        <v>1.0448</v>
      </c>
      <c r="AD198">
        <f t="shared" si="52"/>
        <v>1.3514999999999999</v>
      </c>
      <c r="AE198">
        <f t="shared" si="53"/>
        <v>0.63919999999999999</v>
      </c>
      <c r="AF198">
        <f t="shared" si="54"/>
        <v>1.5354999999999999</v>
      </c>
      <c r="AG198">
        <f t="shared" si="55"/>
        <v>1.9715</v>
      </c>
    </row>
    <row r="199" spans="1:33">
      <c r="A199" s="1">
        <v>29718</v>
      </c>
      <c r="B199">
        <v>0.50919999999999999</v>
      </c>
      <c r="C199">
        <v>1981</v>
      </c>
      <c r="D199" s="1">
        <v>29718</v>
      </c>
      <c r="E199">
        <v>0.51300000000000001</v>
      </c>
      <c r="F199">
        <v>1981</v>
      </c>
      <c r="G199" s="1">
        <v>32002</v>
      </c>
      <c r="H199">
        <v>0.66500000000000004</v>
      </c>
      <c r="I199">
        <v>1987</v>
      </c>
      <c r="J199" s="1">
        <v>29718</v>
      </c>
      <c r="K199">
        <v>0.47870000000000001</v>
      </c>
      <c r="L199">
        <v>1981</v>
      </c>
      <c r="M199" s="1">
        <v>36570</v>
      </c>
      <c r="N199">
        <v>1.292</v>
      </c>
      <c r="O199">
        <v>2000</v>
      </c>
      <c r="P199" s="1">
        <v>34309</v>
      </c>
      <c r="Q199">
        <v>1.3889</v>
      </c>
      <c r="R199">
        <v>1993</v>
      </c>
      <c r="T199" s="1">
        <f t="shared" si="56"/>
        <v>37454</v>
      </c>
      <c r="U199">
        <f t="shared" si="43"/>
        <v>2002</v>
      </c>
      <c r="V199">
        <f t="shared" si="44"/>
        <v>1.5318000000000001</v>
      </c>
      <c r="W199">
        <f t="shared" si="45"/>
        <v>1.0427999999999999</v>
      </c>
      <c r="X199">
        <f t="shared" si="46"/>
        <v>1.3524</v>
      </c>
      <c r="Y199">
        <f t="shared" si="47"/>
        <v>0.63980000000000004</v>
      </c>
      <c r="Z199">
        <f t="shared" si="48"/>
        <v>1.5367</v>
      </c>
      <c r="AA199">
        <f t="shared" si="49"/>
        <v>1.9691999999999998</v>
      </c>
      <c r="AB199">
        <f t="shared" si="50"/>
        <v>1.5318000000000001</v>
      </c>
      <c r="AC199">
        <f t="shared" si="51"/>
        <v>1.0427999999999999</v>
      </c>
      <c r="AD199">
        <f t="shared" si="52"/>
        <v>1.3524</v>
      </c>
      <c r="AE199">
        <f t="shared" si="53"/>
        <v>0.63980000000000004</v>
      </c>
      <c r="AF199">
        <f t="shared" si="54"/>
        <v>1.5367</v>
      </c>
      <c r="AG199">
        <f t="shared" si="55"/>
        <v>1.9691999999999998</v>
      </c>
    </row>
    <row r="200" spans="1:33">
      <c r="A200" s="1">
        <v>29719</v>
      </c>
      <c r="B200">
        <v>0.5081</v>
      </c>
      <c r="C200">
        <v>1981</v>
      </c>
      <c r="D200" s="1">
        <v>29719</v>
      </c>
      <c r="E200">
        <v>0.51439999999999997</v>
      </c>
      <c r="F200">
        <v>1981</v>
      </c>
      <c r="G200" s="1">
        <v>32003</v>
      </c>
      <c r="H200">
        <v>0.66910000000000003</v>
      </c>
      <c r="I200">
        <v>1987</v>
      </c>
      <c r="J200" s="1">
        <v>29719</v>
      </c>
      <c r="K200">
        <v>0.47820000000000001</v>
      </c>
      <c r="L200">
        <v>1981</v>
      </c>
      <c r="M200" s="1">
        <v>36571</v>
      </c>
      <c r="N200">
        <v>1.2873999999999999</v>
      </c>
      <c r="O200">
        <v>2000</v>
      </c>
      <c r="P200" s="1">
        <v>34310</v>
      </c>
      <c r="Q200">
        <v>1.3881000000000001</v>
      </c>
      <c r="R200">
        <v>1993</v>
      </c>
      <c r="T200" s="1">
        <f t="shared" si="56"/>
        <v>37455</v>
      </c>
      <c r="U200">
        <f t="shared" si="43"/>
        <v>2002</v>
      </c>
      <c r="V200">
        <f t="shared" si="44"/>
        <v>1.5289999999999999</v>
      </c>
      <c r="W200">
        <f t="shared" si="45"/>
        <v>1.0455000000000001</v>
      </c>
      <c r="X200">
        <f t="shared" si="46"/>
        <v>1.3439999999999999</v>
      </c>
      <c r="Y200">
        <f t="shared" si="47"/>
        <v>0.6401</v>
      </c>
      <c r="Z200">
        <f t="shared" si="48"/>
        <v>1.5263</v>
      </c>
      <c r="AA200">
        <f t="shared" si="49"/>
        <v>1.9638</v>
      </c>
      <c r="AB200">
        <f t="shared" si="50"/>
        <v>1.5289999999999999</v>
      </c>
      <c r="AC200">
        <f t="shared" si="51"/>
        <v>1.0455000000000001</v>
      </c>
      <c r="AD200">
        <f t="shared" si="52"/>
        <v>1.3439999999999999</v>
      </c>
      <c r="AE200">
        <f t="shared" si="53"/>
        <v>0.6401</v>
      </c>
      <c r="AF200">
        <f t="shared" si="54"/>
        <v>1.5263</v>
      </c>
      <c r="AG200">
        <f t="shared" si="55"/>
        <v>1.9638</v>
      </c>
    </row>
    <row r="201" spans="1:33">
      <c r="A201" s="1">
        <v>29720</v>
      </c>
      <c r="B201">
        <v>0.50900000000000001</v>
      </c>
      <c r="C201">
        <v>1981</v>
      </c>
      <c r="D201" s="1">
        <v>29720</v>
      </c>
      <c r="E201">
        <v>0.51600000000000001</v>
      </c>
      <c r="F201">
        <v>1981</v>
      </c>
      <c r="G201" s="1">
        <v>32006</v>
      </c>
      <c r="H201">
        <v>0.67</v>
      </c>
      <c r="I201">
        <v>1987</v>
      </c>
      <c r="J201" s="1">
        <v>29720</v>
      </c>
      <c r="K201">
        <v>0.48499999999999999</v>
      </c>
      <c r="L201">
        <v>1981</v>
      </c>
      <c r="M201" s="1">
        <v>36572</v>
      </c>
      <c r="N201">
        <v>1.2995999999999999</v>
      </c>
      <c r="O201">
        <v>2000</v>
      </c>
      <c r="P201" s="1">
        <v>34311</v>
      </c>
      <c r="Q201">
        <v>1.3902000000000001</v>
      </c>
      <c r="R201">
        <v>1993</v>
      </c>
      <c r="T201" s="1">
        <f t="shared" si="56"/>
        <v>37456</v>
      </c>
      <c r="U201">
        <f t="shared" si="43"/>
        <v>2002</v>
      </c>
      <c r="V201">
        <f t="shared" si="44"/>
        <v>1.5219</v>
      </c>
      <c r="W201">
        <f t="shared" si="45"/>
        <v>1.0369999999999999</v>
      </c>
      <c r="X201">
        <f t="shared" si="46"/>
        <v>1.335</v>
      </c>
      <c r="Y201">
        <f t="shared" si="47"/>
        <v>0.64410000000000001</v>
      </c>
      <c r="Z201">
        <f t="shared" si="48"/>
        <v>1.4922</v>
      </c>
      <c r="AA201">
        <f t="shared" si="49"/>
        <v>1.9308000000000001</v>
      </c>
      <c r="AB201">
        <f t="shared" si="50"/>
        <v>1.5219</v>
      </c>
      <c r="AC201">
        <f t="shared" si="51"/>
        <v>1.0369999999999999</v>
      </c>
      <c r="AD201">
        <f t="shared" si="52"/>
        <v>1.335</v>
      </c>
      <c r="AE201">
        <f t="shared" si="53"/>
        <v>0.64410000000000001</v>
      </c>
      <c r="AF201">
        <f t="shared" si="54"/>
        <v>1.4922</v>
      </c>
      <c r="AG201">
        <f t="shared" si="55"/>
        <v>1.9308000000000001</v>
      </c>
    </row>
    <row r="202" spans="1:33">
      <c r="A202" s="1">
        <v>29721</v>
      </c>
      <c r="B202">
        <v>0.50590000000000002</v>
      </c>
      <c r="C202">
        <v>1981</v>
      </c>
      <c r="D202" s="1">
        <v>29721</v>
      </c>
      <c r="E202">
        <v>0.5121</v>
      </c>
      <c r="F202">
        <v>1981</v>
      </c>
      <c r="G202" s="1">
        <v>32007</v>
      </c>
      <c r="H202">
        <v>0.68049999999999999</v>
      </c>
      <c r="I202">
        <v>1987</v>
      </c>
      <c r="J202" s="1">
        <v>29721</v>
      </c>
      <c r="K202">
        <v>0.48370000000000002</v>
      </c>
      <c r="L202">
        <v>1981</v>
      </c>
      <c r="M202" s="1">
        <v>36573</v>
      </c>
      <c r="N202">
        <v>1.2995000000000001</v>
      </c>
      <c r="O202">
        <v>2000</v>
      </c>
      <c r="P202" s="1">
        <v>34312</v>
      </c>
      <c r="Q202">
        <v>1.3694999999999999</v>
      </c>
      <c r="R202">
        <v>1993</v>
      </c>
      <c r="T202" s="1">
        <f t="shared" si="56"/>
        <v>37457</v>
      </c>
      <c r="U202">
        <f t="shared" si="43"/>
        <v>2002</v>
      </c>
      <c r="V202" t="e">
        <f t="shared" si="44"/>
        <v>#N/A</v>
      </c>
      <c r="W202" t="e">
        <f t="shared" si="45"/>
        <v>#N/A</v>
      </c>
      <c r="X202" t="e">
        <f t="shared" si="46"/>
        <v>#N/A</v>
      </c>
      <c r="Y202" t="e">
        <f t="shared" si="47"/>
        <v>#N/A</v>
      </c>
      <c r="Z202" t="e">
        <f t="shared" si="48"/>
        <v>#N/A</v>
      </c>
      <c r="AA202" t="e">
        <f t="shared" si="49"/>
        <v>#N/A</v>
      </c>
      <c r="AB202" t="str">
        <f t="shared" si="50"/>
        <v/>
      </c>
      <c r="AC202" t="str">
        <f t="shared" si="51"/>
        <v/>
      </c>
      <c r="AD202" t="str">
        <f t="shared" si="52"/>
        <v/>
      </c>
      <c r="AE202" t="str">
        <f t="shared" si="53"/>
        <v/>
      </c>
      <c r="AF202" t="str">
        <f t="shared" si="54"/>
        <v/>
      </c>
      <c r="AG202" t="str">
        <f t="shared" si="55"/>
        <v/>
      </c>
    </row>
    <row r="203" spans="1:33">
      <c r="A203" s="1">
        <v>29724</v>
      </c>
      <c r="B203">
        <v>0.50760000000000005</v>
      </c>
      <c r="C203">
        <v>1981</v>
      </c>
      <c r="D203" s="1">
        <v>29724</v>
      </c>
      <c r="E203">
        <v>0.51300000000000001</v>
      </c>
      <c r="F203">
        <v>1981</v>
      </c>
      <c r="G203" s="1">
        <v>32008</v>
      </c>
      <c r="H203">
        <v>0.68049999999999999</v>
      </c>
      <c r="I203">
        <v>1987</v>
      </c>
      <c r="J203" s="1">
        <v>29724</v>
      </c>
      <c r="K203">
        <v>0.48449999999999999</v>
      </c>
      <c r="L203">
        <v>1981</v>
      </c>
      <c r="M203" s="1">
        <v>36574</v>
      </c>
      <c r="N203">
        <v>1.2762</v>
      </c>
      <c r="O203">
        <v>2000</v>
      </c>
      <c r="P203" s="1">
        <v>34313</v>
      </c>
      <c r="Q203">
        <v>1.37</v>
      </c>
      <c r="R203">
        <v>1993</v>
      </c>
      <c r="T203" s="1">
        <f t="shared" si="56"/>
        <v>37458</v>
      </c>
      <c r="U203">
        <f t="shared" si="43"/>
        <v>2002</v>
      </c>
      <c r="V203" t="e">
        <f t="shared" si="44"/>
        <v>#N/A</v>
      </c>
      <c r="W203" t="e">
        <f t="shared" si="45"/>
        <v>#N/A</v>
      </c>
      <c r="X203" t="e">
        <f t="shared" si="46"/>
        <v>#N/A</v>
      </c>
      <c r="Y203" t="e">
        <f t="shared" si="47"/>
        <v>#N/A</v>
      </c>
      <c r="Z203" t="e">
        <f t="shared" si="48"/>
        <v>#N/A</v>
      </c>
      <c r="AA203" t="e">
        <f t="shared" si="49"/>
        <v>#N/A</v>
      </c>
      <c r="AB203" t="str">
        <f t="shared" si="50"/>
        <v/>
      </c>
      <c r="AC203" t="str">
        <f t="shared" si="51"/>
        <v/>
      </c>
      <c r="AD203" t="str">
        <f t="shared" si="52"/>
        <v/>
      </c>
      <c r="AE203" t="str">
        <f t="shared" si="53"/>
        <v/>
      </c>
      <c r="AF203" t="str">
        <f t="shared" si="54"/>
        <v/>
      </c>
      <c r="AG203" t="str">
        <f t="shared" si="55"/>
        <v/>
      </c>
    </row>
    <row r="204" spans="1:33">
      <c r="A204" s="1">
        <v>29725</v>
      </c>
      <c r="B204">
        <v>0.49930000000000002</v>
      </c>
      <c r="C204">
        <v>1981</v>
      </c>
      <c r="D204" s="1">
        <v>29725</v>
      </c>
      <c r="E204">
        <v>0.51090000000000002</v>
      </c>
      <c r="F204">
        <v>1981</v>
      </c>
      <c r="G204" s="1">
        <v>32009</v>
      </c>
      <c r="H204">
        <v>0.6784</v>
      </c>
      <c r="I204">
        <v>1987</v>
      </c>
      <c r="J204" s="1">
        <v>29725</v>
      </c>
      <c r="K204">
        <v>0.48159999999999997</v>
      </c>
      <c r="L204">
        <v>1981</v>
      </c>
      <c r="M204" s="1">
        <v>36578</v>
      </c>
      <c r="N204">
        <v>1.2763</v>
      </c>
      <c r="O204">
        <v>2000</v>
      </c>
      <c r="P204" s="1">
        <v>34316</v>
      </c>
      <c r="Q204">
        <v>1.3719999999999999</v>
      </c>
      <c r="R204">
        <v>1993</v>
      </c>
      <c r="T204" s="1">
        <f t="shared" si="56"/>
        <v>37459</v>
      </c>
      <c r="U204">
        <f t="shared" si="43"/>
        <v>2002</v>
      </c>
      <c r="V204">
        <f t="shared" si="44"/>
        <v>1.5219</v>
      </c>
      <c r="W204">
        <f t="shared" si="45"/>
        <v>1.0283</v>
      </c>
      <c r="X204">
        <f t="shared" si="46"/>
        <v>1.3595999999999999</v>
      </c>
      <c r="Y204">
        <f t="shared" si="47"/>
        <v>0.63690000000000002</v>
      </c>
      <c r="Z204">
        <f t="shared" si="48"/>
        <v>1.5016</v>
      </c>
      <c r="AA204">
        <f t="shared" si="49"/>
        <v>1.9337</v>
      </c>
      <c r="AB204">
        <f t="shared" si="50"/>
        <v>1.5219</v>
      </c>
      <c r="AC204">
        <f t="shared" si="51"/>
        <v>1.0283</v>
      </c>
      <c r="AD204">
        <f t="shared" si="52"/>
        <v>1.3595999999999999</v>
      </c>
      <c r="AE204">
        <f t="shared" si="53"/>
        <v>0.63690000000000002</v>
      </c>
      <c r="AF204">
        <f t="shared" si="54"/>
        <v>1.5016</v>
      </c>
      <c r="AG204">
        <f t="shared" si="55"/>
        <v>1.9337</v>
      </c>
    </row>
    <row r="205" spans="1:33">
      <c r="A205" s="1">
        <v>29726</v>
      </c>
      <c r="B205">
        <v>0.49990000000000001</v>
      </c>
      <c r="C205">
        <v>1981</v>
      </c>
      <c r="D205" s="1">
        <v>29726</v>
      </c>
      <c r="E205">
        <v>0.51080000000000003</v>
      </c>
      <c r="F205">
        <v>1981</v>
      </c>
      <c r="G205" s="1">
        <v>32010</v>
      </c>
      <c r="H205">
        <v>0.67810000000000004</v>
      </c>
      <c r="I205">
        <v>1987</v>
      </c>
      <c r="J205" s="1">
        <v>29726</v>
      </c>
      <c r="K205">
        <v>0.4824</v>
      </c>
      <c r="L205">
        <v>1981</v>
      </c>
      <c r="M205" s="1">
        <v>36579</v>
      </c>
      <c r="N205">
        <v>1.2854999999999999</v>
      </c>
      <c r="O205">
        <v>2000</v>
      </c>
      <c r="P205" s="1">
        <v>34317</v>
      </c>
      <c r="Q205">
        <v>1.3748</v>
      </c>
      <c r="R205">
        <v>1993</v>
      </c>
      <c r="T205" s="1">
        <f t="shared" si="56"/>
        <v>37460</v>
      </c>
      <c r="U205">
        <f t="shared" si="43"/>
        <v>2002</v>
      </c>
      <c r="V205">
        <f t="shared" si="44"/>
        <v>1.5630999999999999</v>
      </c>
      <c r="W205">
        <f t="shared" si="45"/>
        <v>1.0322</v>
      </c>
      <c r="X205">
        <f t="shared" si="46"/>
        <v>1.3953</v>
      </c>
      <c r="Y205">
        <f t="shared" si="47"/>
        <v>0.64390000000000003</v>
      </c>
      <c r="Z205">
        <f t="shared" si="48"/>
        <v>1.5074999999999998</v>
      </c>
      <c r="AA205">
        <f t="shared" si="49"/>
        <v>1.9260000000000002</v>
      </c>
      <c r="AB205">
        <f t="shared" si="50"/>
        <v>1.5630999999999999</v>
      </c>
      <c r="AC205">
        <f t="shared" si="51"/>
        <v>1.0322</v>
      </c>
      <c r="AD205">
        <f t="shared" si="52"/>
        <v>1.3953</v>
      </c>
      <c r="AE205">
        <f t="shared" si="53"/>
        <v>0.64390000000000003</v>
      </c>
      <c r="AF205">
        <f t="shared" si="54"/>
        <v>1.5074999999999998</v>
      </c>
      <c r="AG205">
        <f t="shared" si="55"/>
        <v>1.9260000000000002</v>
      </c>
    </row>
    <row r="206" spans="1:33">
      <c r="A206" s="1">
        <v>29727</v>
      </c>
      <c r="B206">
        <v>0.50019999999999998</v>
      </c>
      <c r="C206">
        <v>1981</v>
      </c>
      <c r="D206" s="1">
        <v>29727</v>
      </c>
      <c r="E206">
        <v>0.50660000000000005</v>
      </c>
      <c r="F206">
        <v>1981</v>
      </c>
      <c r="G206" s="1">
        <v>32013</v>
      </c>
      <c r="H206">
        <v>0.67589999999999995</v>
      </c>
      <c r="I206">
        <v>1987</v>
      </c>
      <c r="J206" s="1">
        <v>29727</v>
      </c>
      <c r="K206">
        <v>0.48070000000000002</v>
      </c>
      <c r="L206">
        <v>1981</v>
      </c>
      <c r="M206" s="1">
        <v>36580</v>
      </c>
      <c r="N206">
        <v>1.2758</v>
      </c>
      <c r="O206">
        <v>2000</v>
      </c>
      <c r="P206" s="1">
        <v>34318</v>
      </c>
      <c r="Q206">
        <v>1.3814</v>
      </c>
      <c r="R206">
        <v>1993</v>
      </c>
      <c r="T206" s="1">
        <f t="shared" si="56"/>
        <v>37461</v>
      </c>
      <c r="U206">
        <f t="shared" si="43"/>
        <v>2002</v>
      </c>
      <c r="V206">
        <f t="shared" si="44"/>
        <v>1.6080999999999999</v>
      </c>
      <c r="W206">
        <f t="shared" si="45"/>
        <v>1.0055000000000001</v>
      </c>
      <c r="X206">
        <f t="shared" si="46"/>
        <v>1.4051</v>
      </c>
      <c r="Y206">
        <f t="shared" si="47"/>
        <v>0.66180000000000005</v>
      </c>
      <c r="Z206">
        <f t="shared" si="48"/>
        <v>1.4809999999999999</v>
      </c>
      <c r="AA206">
        <f t="shared" si="49"/>
        <v>1.8963000000000001</v>
      </c>
      <c r="AB206">
        <f t="shared" si="50"/>
        <v>1.6080999999999999</v>
      </c>
      <c r="AC206">
        <f t="shared" si="51"/>
        <v>1.0055000000000001</v>
      </c>
      <c r="AD206">
        <f t="shared" si="52"/>
        <v>1.4051</v>
      </c>
      <c r="AE206">
        <f t="shared" si="53"/>
        <v>0.66180000000000005</v>
      </c>
      <c r="AF206">
        <f t="shared" si="54"/>
        <v>1.4809999999999999</v>
      </c>
      <c r="AG206">
        <f t="shared" si="55"/>
        <v>1.8963000000000001</v>
      </c>
    </row>
    <row r="207" spans="1:33">
      <c r="A207" s="1">
        <v>29728</v>
      </c>
      <c r="B207">
        <v>0.49359999999999998</v>
      </c>
      <c r="C207">
        <v>1981</v>
      </c>
      <c r="D207" s="1">
        <v>29728</v>
      </c>
      <c r="E207">
        <v>0.50780000000000003</v>
      </c>
      <c r="F207">
        <v>1981</v>
      </c>
      <c r="G207" s="1">
        <v>32014</v>
      </c>
      <c r="H207">
        <v>0.67220000000000002</v>
      </c>
      <c r="I207">
        <v>1987</v>
      </c>
      <c r="J207" s="1">
        <v>29728</v>
      </c>
      <c r="K207">
        <v>0.48139999999999999</v>
      </c>
      <c r="L207">
        <v>1981</v>
      </c>
      <c r="M207" s="1">
        <v>36581</v>
      </c>
      <c r="N207">
        <v>1.2696000000000001</v>
      </c>
      <c r="O207">
        <v>2000</v>
      </c>
      <c r="P207" s="1">
        <v>34319</v>
      </c>
      <c r="Q207">
        <v>1.3740000000000001</v>
      </c>
      <c r="R207">
        <v>1993</v>
      </c>
      <c r="T207" s="1">
        <f t="shared" si="56"/>
        <v>37462</v>
      </c>
      <c r="U207">
        <f t="shared" si="43"/>
        <v>2002</v>
      </c>
      <c r="V207">
        <f t="shared" si="44"/>
        <v>1.6112</v>
      </c>
      <c r="W207">
        <f t="shared" si="45"/>
        <v>1.0037</v>
      </c>
      <c r="X207">
        <f t="shared" si="46"/>
        <v>1.4058999999999999</v>
      </c>
      <c r="Y207">
        <f t="shared" si="47"/>
        <v>0.66110000000000002</v>
      </c>
      <c r="Z207">
        <f t="shared" si="48"/>
        <v>1.4822</v>
      </c>
      <c r="AA207">
        <f t="shared" si="49"/>
        <v>1.8972</v>
      </c>
      <c r="AB207">
        <f t="shared" si="50"/>
        <v>1.6112</v>
      </c>
      <c r="AC207">
        <f t="shared" si="51"/>
        <v>1.0037</v>
      </c>
      <c r="AD207">
        <f t="shared" si="52"/>
        <v>1.4058999999999999</v>
      </c>
      <c r="AE207">
        <f t="shared" si="53"/>
        <v>0.66110000000000002</v>
      </c>
      <c r="AF207">
        <f t="shared" si="54"/>
        <v>1.4822</v>
      </c>
      <c r="AG207">
        <f t="shared" si="55"/>
        <v>1.8972</v>
      </c>
    </row>
    <row r="208" spans="1:33">
      <c r="A208" s="1">
        <v>29732</v>
      </c>
      <c r="B208">
        <v>0.49230000000000002</v>
      </c>
      <c r="C208">
        <v>1981</v>
      </c>
      <c r="D208" s="1">
        <v>29732</v>
      </c>
      <c r="E208">
        <v>0.51370000000000005</v>
      </c>
      <c r="F208">
        <v>1981</v>
      </c>
      <c r="G208" s="1">
        <v>32015</v>
      </c>
      <c r="H208">
        <v>0.65059999999999996</v>
      </c>
      <c r="I208">
        <v>1987</v>
      </c>
      <c r="J208" s="1">
        <v>29732</v>
      </c>
      <c r="K208">
        <v>0.47560000000000002</v>
      </c>
      <c r="L208">
        <v>1981</v>
      </c>
      <c r="M208" s="1">
        <v>36584</v>
      </c>
      <c r="N208">
        <v>1.2572999999999999</v>
      </c>
      <c r="O208">
        <v>2000</v>
      </c>
      <c r="P208" s="1">
        <v>34320</v>
      </c>
      <c r="Q208">
        <v>1.3707</v>
      </c>
      <c r="R208">
        <v>1993</v>
      </c>
      <c r="T208" s="1">
        <f t="shared" si="56"/>
        <v>37463</v>
      </c>
      <c r="U208">
        <f t="shared" si="43"/>
        <v>2002</v>
      </c>
      <c r="V208">
        <f t="shared" si="44"/>
        <v>1.603</v>
      </c>
      <c r="W208">
        <f t="shared" si="45"/>
        <v>1.0039</v>
      </c>
      <c r="X208">
        <f t="shared" si="46"/>
        <v>1.4097</v>
      </c>
      <c r="Y208">
        <f t="shared" si="47"/>
        <v>0.66210000000000002</v>
      </c>
      <c r="Z208">
        <f t="shared" si="48"/>
        <v>1.4809999999999999</v>
      </c>
      <c r="AA208">
        <f t="shared" si="49"/>
        <v>1.8952</v>
      </c>
      <c r="AB208">
        <f t="shared" si="50"/>
        <v>1.603</v>
      </c>
      <c r="AC208">
        <f t="shared" si="51"/>
        <v>1.0039</v>
      </c>
      <c r="AD208">
        <f t="shared" si="52"/>
        <v>1.4097</v>
      </c>
      <c r="AE208">
        <f t="shared" si="53"/>
        <v>0.66210000000000002</v>
      </c>
      <c r="AF208">
        <f t="shared" si="54"/>
        <v>1.4809999999999999</v>
      </c>
      <c r="AG208">
        <f t="shared" si="55"/>
        <v>1.8952</v>
      </c>
    </row>
    <row r="209" spans="1:33">
      <c r="A209" s="1">
        <v>29733</v>
      </c>
      <c r="B209">
        <v>0.48870000000000002</v>
      </c>
      <c r="C209">
        <v>1981</v>
      </c>
      <c r="D209" s="1">
        <v>29733</v>
      </c>
      <c r="E209">
        <v>0.50339999999999996</v>
      </c>
      <c r="F209">
        <v>1981</v>
      </c>
      <c r="G209" s="1">
        <v>32016</v>
      </c>
      <c r="H209">
        <v>0.64759999999999995</v>
      </c>
      <c r="I209">
        <v>1987</v>
      </c>
      <c r="J209" s="1">
        <v>29733</v>
      </c>
      <c r="K209">
        <v>0.47739999999999999</v>
      </c>
      <c r="L209">
        <v>1981</v>
      </c>
      <c r="M209" s="1">
        <v>36585</v>
      </c>
      <c r="N209">
        <v>1.2723</v>
      </c>
      <c r="O209">
        <v>2000</v>
      </c>
      <c r="P209" s="1">
        <v>34323</v>
      </c>
      <c r="Q209">
        <v>1.3705000000000001</v>
      </c>
      <c r="R209">
        <v>1993</v>
      </c>
      <c r="T209" s="1">
        <f t="shared" si="56"/>
        <v>37464</v>
      </c>
      <c r="U209">
        <f t="shared" si="43"/>
        <v>2002</v>
      </c>
      <c r="V209" t="e">
        <f t="shared" si="44"/>
        <v>#N/A</v>
      </c>
      <c r="W209" t="e">
        <f t="shared" si="45"/>
        <v>#N/A</v>
      </c>
      <c r="X209" t="e">
        <f t="shared" si="46"/>
        <v>#N/A</v>
      </c>
      <c r="Y209" t="e">
        <f t="shared" si="47"/>
        <v>#N/A</v>
      </c>
      <c r="Z209" t="e">
        <f t="shared" si="48"/>
        <v>#N/A</v>
      </c>
      <c r="AA209" t="e">
        <f t="shared" si="49"/>
        <v>#N/A</v>
      </c>
      <c r="AB209" t="str">
        <f t="shared" si="50"/>
        <v/>
      </c>
      <c r="AC209" t="str">
        <f t="shared" si="51"/>
        <v/>
      </c>
      <c r="AD209" t="str">
        <f t="shared" si="52"/>
        <v/>
      </c>
      <c r="AE209" t="str">
        <f t="shared" si="53"/>
        <v/>
      </c>
      <c r="AF209" t="str">
        <f t="shared" si="54"/>
        <v/>
      </c>
      <c r="AG209" t="str">
        <f t="shared" si="55"/>
        <v/>
      </c>
    </row>
    <row r="210" spans="1:33">
      <c r="A210" s="1">
        <v>29734</v>
      </c>
      <c r="B210">
        <v>0.48780000000000001</v>
      </c>
      <c r="C210">
        <v>1981</v>
      </c>
      <c r="D210" s="1">
        <v>29734</v>
      </c>
      <c r="E210">
        <v>0.50449999999999995</v>
      </c>
      <c r="F210">
        <v>1981</v>
      </c>
      <c r="G210" s="1">
        <v>32017</v>
      </c>
      <c r="H210">
        <v>0.63580000000000003</v>
      </c>
      <c r="I210">
        <v>1987</v>
      </c>
      <c r="J210" s="1">
        <v>29734</v>
      </c>
      <c r="K210">
        <v>0.4753</v>
      </c>
      <c r="L210">
        <v>1981</v>
      </c>
      <c r="M210" s="1">
        <v>36586</v>
      </c>
      <c r="N210">
        <v>1.2753000000000001</v>
      </c>
      <c r="O210">
        <v>2000</v>
      </c>
      <c r="P210" s="1">
        <v>34324</v>
      </c>
      <c r="Q210">
        <v>1.3719999999999999</v>
      </c>
      <c r="R210">
        <v>1993</v>
      </c>
      <c r="T210" s="1">
        <f t="shared" si="56"/>
        <v>37465</v>
      </c>
      <c r="U210">
        <f t="shared" si="43"/>
        <v>2002</v>
      </c>
      <c r="V210" t="e">
        <f t="shared" si="44"/>
        <v>#N/A</v>
      </c>
      <c r="W210" t="e">
        <f t="shared" si="45"/>
        <v>#N/A</v>
      </c>
      <c r="X210" t="e">
        <f t="shared" si="46"/>
        <v>#N/A</v>
      </c>
      <c r="Y210" t="e">
        <f t="shared" si="47"/>
        <v>#N/A</v>
      </c>
      <c r="Z210" t="e">
        <f t="shared" si="48"/>
        <v>#N/A</v>
      </c>
      <c r="AA210" t="e">
        <f t="shared" si="49"/>
        <v>#N/A</v>
      </c>
      <c r="AB210" t="str">
        <f t="shared" si="50"/>
        <v/>
      </c>
      <c r="AC210" t="str">
        <f t="shared" si="51"/>
        <v/>
      </c>
      <c r="AD210" t="str">
        <f t="shared" si="52"/>
        <v/>
      </c>
      <c r="AE210" t="str">
        <f t="shared" si="53"/>
        <v/>
      </c>
      <c r="AF210" t="str">
        <f t="shared" si="54"/>
        <v/>
      </c>
      <c r="AG210" t="str">
        <f t="shared" si="55"/>
        <v/>
      </c>
    </row>
    <row r="211" spans="1:33">
      <c r="A211" s="1">
        <v>29735</v>
      </c>
      <c r="B211">
        <v>0.48470000000000002</v>
      </c>
      <c r="C211">
        <v>1981</v>
      </c>
      <c r="D211" s="1">
        <v>29735</v>
      </c>
      <c r="E211">
        <v>0.50619999999999998</v>
      </c>
      <c r="F211">
        <v>1981</v>
      </c>
      <c r="G211" s="1">
        <v>32020</v>
      </c>
      <c r="H211">
        <v>0.63049999999999995</v>
      </c>
      <c r="I211">
        <v>1987</v>
      </c>
      <c r="J211" s="1">
        <v>29735</v>
      </c>
      <c r="K211">
        <v>0.46810000000000002</v>
      </c>
      <c r="L211">
        <v>1981</v>
      </c>
      <c r="M211" s="1">
        <v>36587</v>
      </c>
      <c r="N211">
        <v>1.2759</v>
      </c>
      <c r="O211">
        <v>2000</v>
      </c>
      <c r="P211" s="1">
        <v>34325</v>
      </c>
      <c r="Q211">
        <v>1.3740999999999999</v>
      </c>
      <c r="R211">
        <v>1993</v>
      </c>
      <c r="T211" s="1">
        <f t="shared" si="56"/>
        <v>37466</v>
      </c>
      <c r="U211">
        <f t="shared" si="43"/>
        <v>2002</v>
      </c>
      <c r="V211">
        <f t="shared" si="44"/>
        <v>1.6259999999999999</v>
      </c>
      <c r="W211">
        <f t="shared" si="45"/>
        <v>0.99819999999999998</v>
      </c>
      <c r="X211">
        <f t="shared" si="46"/>
        <v>1.4144999999999999</v>
      </c>
      <c r="Y211">
        <f t="shared" si="47"/>
        <v>0.66690000000000005</v>
      </c>
      <c r="Z211">
        <f t="shared" si="48"/>
        <v>1.4632000000000001</v>
      </c>
      <c r="AA211">
        <f t="shared" si="49"/>
        <v>1.8553999999999999</v>
      </c>
      <c r="AB211">
        <f t="shared" si="50"/>
        <v>1.6259999999999999</v>
      </c>
      <c r="AC211">
        <f t="shared" si="51"/>
        <v>0.99819999999999998</v>
      </c>
      <c r="AD211">
        <f t="shared" si="52"/>
        <v>1.4144999999999999</v>
      </c>
      <c r="AE211">
        <f t="shared" si="53"/>
        <v>0.66690000000000005</v>
      </c>
      <c r="AF211">
        <f t="shared" si="54"/>
        <v>1.4632000000000001</v>
      </c>
      <c r="AG211">
        <f t="shared" si="55"/>
        <v>1.8553999999999999</v>
      </c>
    </row>
    <row r="212" spans="1:33">
      <c r="A212" s="1">
        <v>29738</v>
      </c>
      <c r="B212">
        <v>0.48399999999999999</v>
      </c>
      <c r="C212">
        <v>1981</v>
      </c>
      <c r="D212" s="1">
        <v>29738</v>
      </c>
      <c r="E212">
        <v>0.50690000000000002</v>
      </c>
      <c r="F212">
        <v>1981</v>
      </c>
      <c r="G212" s="1">
        <v>32021</v>
      </c>
      <c r="H212">
        <v>0.61850000000000005</v>
      </c>
      <c r="I212">
        <v>1987</v>
      </c>
      <c r="J212" s="1">
        <v>29738</v>
      </c>
      <c r="K212">
        <v>0.4698</v>
      </c>
      <c r="L212">
        <v>1981</v>
      </c>
      <c r="M212" s="1">
        <v>36588</v>
      </c>
      <c r="N212">
        <v>1.3009999999999999</v>
      </c>
      <c r="O212">
        <v>2000</v>
      </c>
      <c r="P212" s="1">
        <v>34326</v>
      </c>
      <c r="Q212">
        <v>1.3745000000000001</v>
      </c>
      <c r="R212">
        <v>1993</v>
      </c>
      <c r="T212" s="1">
        <f t="shared" si="56"/>
        <v>37467</v>
      </c>
      <c r="U212">
        <f t="shared" si="43"/>
        <v>2002</v>
      </c>
      <c r="V212">
        <f t="shared" si="44"/>
        <v>1.6251</v>
      </c>
      <c r="W212">
        <f t="shared" si="45"/>
        <v>0.99780000000000002</v>
      </c>
      <c r="X212">
        <f t="shared" si="46"/>
        <v>1.4152</v>
      </c>
      <c r="Y212">
        <f t="shared" si="47"/>
        <v>0.66690000000000005</v>
      </c>
      <c r="Z212">
        <f t="shared" si="48"/>
        <v>1.4637</v>
      </c>
      <c r="AA212">
        <f t="shared" si="49"/>
        <v>1.8569</v>
      </c>
      <c r="AB212">
        <f t="shared" si="50"/>
        <v>1.6251</v>
      </c>
      <c r="AC212">
        <f t="shared" si="51"/>
        <v>0.99780000000000002</v>
      </c>
      <c r="AD212">
        <f t="shared" si="52"/>
        <v>1.4152</v>
      </c>
      <c r="AE212">
        <f t="shared" si="53"/>
        <v>0.66690000000000005</v>
      </c>
      <c r="AF212">
        <f t="shared" si="54"/>
        <v>1.4637</v>
      </c>
      <c r="AG212">
        <f t="shared" si="55"/>
        <v>1.8569</v>
      </c>
    </row>
    <row r="213" spans="1:33">
      <c r="A213" s="1">
        <v>29739</v>
      </c>
      <c r="B213">
        <v>0.47870000000000001</v>
      </c>
      <c r="C213">
        <v>1981</v>
      </c>
      <c r="D213" s="1">
        <v>29739</v>
      </c>
      <c r="E213">
        <v>0.50180000000000002</v>
      </c>
      <c r="F213">
        <v>1981</v>
      </c>
      <c r="G213" s="1">
        <v>32022</v>
      </c>
      <c r="H213">
        <v>0.63009999999999999</v>
      </c>
      <c r="I213">
        <v>1987</v>
      </c>
      <c r="J213" s="1">
        <v>29739</v>
      </c>
      <c r="K213">
        <v>0.45939999999999998</v>
      </c>
      <c r="L213">
        <v>1981</v>
      </c>
      <c r="M213" s="1">
        <v>36591</v>
      </c>
      <c r="N213">
        <v>1.2899</v>
      </c>
      <c r="O213">
        <v>2000</v>
      </c>
      <c r="P213" s="1">
        <v>34330</v>
      </c>
      <c r="Q213">
        <v>1.3431</v>
      </c>
      <c r="R213">
        <v>1993</v>
      </c>
      <c r="T213" s="1">
        <f t="shared" si="56"/>
        <v>37468</v>
      </c>
      <c r="U213">
        <f t="shared" si="43"/>
        <v>2002</v>
      </c>
      <c r="V213">
        <f t="shared" si="44"/>
        <v>1.6236000000000002</v>
      </c>
      <c r="W213">
        <f t="shared" si="45"/>
        <v>1.0004</v>
      </c>
      <c r="X213">
        <f t="shared" si="46"/>
        <v>1.4121999999999999</v>
      </c>
      <c r="Y213">
        <f t="shared" si="47"/>
        <v>0.66859999999999997</v>
      </c>
      <c r="Z213">
        <f t="shared" si="48"/>
        <v>1.4607999999999999</v>
      </c>
      <c r="AA213">
        <f t="shared" si="49"/>
        <v>1.8531</v>
      </c>
      <c r="AB213">
        <f t="shared" si="50"/>
        <v>1.6236000000000002</v>
      </c>
      <c r="AC213">
        <f t="shared" si="51"/>
        <v>1.0004</v>
      </c>
      <c r="AD213">
        <f t="shared" si="52"/>
        <v>1.4121999999999999</v>
      </c>
      <c r="AE213">
        <f t="shared" si="53"/>
        <v>0.66859999999999997</v>
      </c>
      <c r="AF213">
        <f t="shared" si="54"/>
        <v>1.4607999999999999</v>
      </c>
      <c r="AG213">
        <f t="shared" si="55"/>
        <v>1.8531</v>
      </c>
    </row>
    <row r="214" spans="1:33">
      <c r="A214" s="1">
        <v>29740</v>
      </c>
      <c r="B214">
        <v>0.47839999999999999</v>
      </c>
      <c r="C214">
        <v>1981</v>
      </c>
      <c r="D214" s="1">
        <v>29740</v>
      </c>
      <c r="E214">
        <v>0.50180000000000002</v>
      </c>
      <c r="F214">
        <v>1981</v>
      </c>
      <c r="G214" s="1">
        <v>32023</v>
      </c>
      <c r="H214">
        <v>0.6371</v>
      </c>
      <c r="I214">
        <v>1987</v>
      </c>
      <c r="J214" s="1">
        <v>29740</v>
      </c>
      <c r="K214">
        <v>0.45950000000000002</v>
      </c>
      <c r="L214">
        <v>1981</v>
      </c>
      <c r="M214" s="1">
        <v>36592</v>
      </c>
      <c r="N214">
        <v>1.2538</v>
      </c>
      <c r="O214">
        <v>2000</v>
      </c>
      <c r="P214" s="1">
        <v>34331</v>
      </c>
      <c r="Q214">
        <v>1.3411999999999999</v>
      </c>
      <c r="R214">
        <v>1993</v>
      </c>
      <c r="T214" s="1">
        <f t="shared" si="56"/>
        <v>37469</v>
      </c>
      <c r="U214">
        <f t="shared" si="43"/>
        <v>2002</v>
      </c>
      <c r="V214">
        <f t="shared" si="44"/>
        <v>1.6068</v>
      </c>
      <c r="W214">
        <f t="shared" si="45"/>
        <v>0.99970000000000003</v>
      </c>
      <c r="X214">
        <f t="shared" si="46"/>
        <v>1.4114</v>
      </c>
      <c r="Y214">
        <f t="shared" si="47"/>
        <v>0.67269999999999996</v>
      </c>
      <c r="Z214">
        <f t="shared" si="48"/>
        <v>1.4521999999999999</v>
      </c>
      <c r="AA214">
        <f t="shared" si="49"/>
        <v>1.8428</v>
      </c>
      <c r="AB214">
        <f t="shared" si="50"/>
        <v>1.6068</v>
      </c>
      <c r="AC214">
        <f t="shared" si="51"/>
        <v>0.99970000000000003</v>
      </c>
      <c r="AD214">
        <f t="shared" si="52"/>
        <v>1.4114</v>
      </c>
      <c r="AE214">
        <f t="shared" si="53"/>
        <v>0.67269999999999996</v>
      </c>
      <c r="AF214">
        <f t="shared" si="54"/>
        <v>1.4521999999999999</v>
      </c>
      <c r="AG214">
        <f t="shared" si="55"/>
        <v>1.8428</v>
      </c>
    </row>
    <row r="215" spans="1:33">
      <c r="A215" s="1">
        <v>29741</v>
      </c>
      <c r="B215">
        <v>0.47760000000000002</v>
      </c>
      <c r="C215">
        <v>1981</v>
      </c>
      <c r="D215" s="1">
        <v>29741</v>
      </c>
      <c r="E215">
        <v>0.50170000000000003</v>
      </c>
      <c r="F215">
        <v>1981</v>
      </c>
      <c r="G215" s="1">
        <v>32024</v>
      </c>
      <c r="H215">
        <v>0.65169999999999995</v>
      </c>
      <c r="I215">
        <v>1987</v>
      </c>
      <c r="J215" s="1">
        <v>29741</v>
      </c>
      <c r="K215">
        <v>0.45939999999999998</v>
      </c>
      <c r="L215">
        <v>1981</v>
      </c>
      <c r="M215" s="1">
        <v>36593</v>
      </c>
      <c r="N215">
        <v>1.2418</v>
      </c>
      <c r="O215">
        <v>2000</v>
      </c>
      <c r="P215" s="1">
        <v>34332</v>
      </c>
      <c r="Q215">
        <v>1.345</v>
      </c>
      <c r="R215">
        <v>1993</v>
      </c>
      <c r="T215" s="1">
        <f t="shared" si="56"/>
        <v>37470</v>
      </c>
      <c r="U215">
        <f t="shared" si="43"/>
        <v>2002</v>
      </c>
      <c r="V215">
        <f t="shared" si="44"/>
        <v>1.6092</v>
      </c>
      <c r="W215">
        <f t="shared" si="45"/>
        <v>0.99960000000000004</v>
      </c>
      <c r="X215">
        <f t="shared" si="46"/>
        <v>1.4140999999999999</v>
      </c>
      <c r="Y215">
        <f t="shared" si="47"/>
        <v>0.6714</v>
      </c>
      <c r="Z215">
        <f t="shared" si="48"/>
        <v>1.4493</v>
      </c>
      <c r="AA215">
        <f t="shared" si="49"/>
        <v>1.8409</v>
      </c>
      <c r="AB215">
        <f t="shared" si="50"/>
        <v>1.6092</v>
      </c>
      <c r="AC215">
        <f t="shared" si="51"/>
        <v>0.99960000000000004</v>
      </c>
      <c r="AD215">
        <f t="shared" si="52"/>
        <v>1.4140999999999999</v>
      </c>
      <c r="AE215">
        <f t="shared" si="53"/>
        <v>0.6714</v>
      </c>
      <c r="AF215">
        <f t="shared" si="54"/>
        <v>1.4493</v>
      </c>
      <c r="AG215">
        <f t="shared" si="55"/>
        <v>1.8409</v>
      </c>
    </row>
    <row r="216" spans="1:33">
      <c r="A216" s="1">
        <v>29742</v>
      </c>
      <c r="B216">
        <v>0.47789999999999999</v>
      </c>
      <c r="C216">
        <v>1981</v>
      </c>
      <c r="D216" s="1">
        <v>29742</v>
      </c>
      <c r="E216">
        <v>0.50739999999999996</v>
      </c>
      <c r="F216">
        <v>1981</v>
      </c>
      <c r="G216" s="1">
        <v>32028</v>
      </c>
      <c r="H216">
        <v>0.6583</v>
      </c>
      <c r="I216">
        <v>1987</v>
      </c>
      <c r="J216" s="1">
        <v>29742</v>
      </c>
      <c r="K216">
        <v>0.46500000000000002</v>
      </c>
      <c r="L216">
        <v>1981</v>
      </c>
      <c r="M216" s="1">
        <v>36594</v>
      </c>
      <c r="N216">
        <v>1.2570999999999999</v>
      </c>
      <c r="O216">
        <v>2000</v>
      </c>
      <c r="P216" s="1">
        <v>34333</v>
      </c>
      <c r="Q216">
        <v>1.3464</v>
      </c>
      <c r="R216">
        <v>1993</v>
      </c>
      <c r="T216" s="1">
        <f t="shared" si="56"/>
        <v>37471</v>
      </c>
      <c r="U216">
        <f t="shared" si="43"/>
        <v>2002</v>
      </c>
      <c r="V216" t="e">
        <f t="shared" si="44"/>
        <v>#N/A</v>
      </c>
      <c r="W216" t="e">
        <f t="shared" si="45"/>
        <v>#N/A</v>
      </c>
      <c r="X216" t="e">
        <f t="shared" si="46"/>
        <v>#N/A</v>
      </c>
      <c r="Y216" t="e">
        <f t="shared" si="47"/>
        <v>#N/A</v>
      </c>
      <c r="Z216" t="e">
        <f t="shared" si="48"/>
        <v>#N/A</v>
      </c>
      <c r="AA216" t="e">
        <f t="shared" si="49"/>
        <v>#N/A</v>
      </c>
      <c r="AB216" t="str">
        <f t="shared" si="50"/>
        <v/>
      </c>
      <c r="AC216" t="str">
        <f t="shared" si="51"/>
        <v/>
      </c>
      <c r="AD216" t="str">
        <f t="shared" si="52"/>
        <v/>
      </c>
      <c r="AE216" t="str">
        <f t="shared" si="53"/>
        <v/>
      </c>
      <c r="AF216" t="str">
        <f t="shared" si="54"/>
        <v/>
      </c>
      <c r="AG216" t="str">
        <f t="shared" si="55"/>
        <v/>
      </c>
    </row>
    <row r="217" spans="1:33">
      <c r="A217" s="1">
        <v>29745</v>
      </c>
      <c r="B217">
        <v>0.47789999999999999</v>
      </c>
      <c r="C217">
        <v>1981</v>
      </c>
      <c r="D217" s="1">
        <v>29745</v>
      </c>
      <c r="E217">
        <v>0.50770000000000004</v>
      </c>
      <c r="F217">
        <v>1981</v>
      </c>
      <c r="G217" s="1">
        <v>32029</v>
      </c>
      <c r="H217">
        <v>0.6583</v>
      </c>
      <c r="I217">
        <v>1987</v>
      </c>
      <c r="J217" s="1">
        <v>29745</v>
      </c>
      <c r="K217">
        <v>0.46479999999999999</v>
      </c>
      <c r="L217">
        <v>1981</v>
      </c>
      <c r="M217" s="1">
        <v>36595</v>
      </c>
      <c r="N217">
        <v>1.2490000000000001</v>
      </c>
      <c r="O217">
        <v>2000</v>
      </c>
      <c r="P217" s="1">
        <v>34334</v>
      </c>
      <c r="Q217">
        <v>1.3532</v>
      </c>
      <c r="R217">
        <v>1993</v>
      </c>
      <c r="T217" s="1">
        <f t="shared" si="56"/>
        <v>37472</v>
      </c>
      <c r="U217">
        <f t="shared" si="43"/>
        <v>2002</v>
      </c>
      <c r="V217" t="e">
        <f t="shared" si="44"/>
        <v>#N/A</v>
      </c>
      <c r="W217" t="e">
        <f t="shared" si="45"/>
        <v>#N/A</v>
      </c>
      <c r="X217" t="e">
        <f t="shared" si="46"/>
        <v>#N/A</v>
      </c>
      <c r="Y217" t="e">
        <f t="shared" si="47"/>
        <v>#N/A</v>
      </c>
      <c r="Z217" t="e">
        <f t="shared" si="48"/>
        <v>#N/A</v>
      </c>
      <c r="AA217" t="e">
        <f t="shared" si="49"/>
        <v>#N/A</v>
      </c>
      <c r="AB217" t="str">
        <f t="shared" si="50"/>
        <v/>
      </c>
      <c r="AC217" t="str">
        <f t="shared" si="51"/>
        <v/>
      </c>
      <c r="AD217" t="str">
        <f t="shared" si="52"/>
        <v/>
      </c>
      <c r="AE217" t="str">
        <f t="shared" si="53"/>
        <v/>
      </c>
      <c r="AF217" t="str">
        <f t="shared" si="54"/>
        <v/>
      </c>
      <c r="AG217" t="str">
        <f t="shared" si="55"/>
        <v/>
      </c>
    </row>
    <row r="218" spans="1:33">
      <c r="A218" s="1">
        <v>29746</v>
      </c>
      <c r="B218">
        <v>0.48020000000000002</v>
      </c>
      <c r="C218">
        <v>1981</v>
      </c>
      <c r="D218" s="1">
        <v>29746</v>
      </c>
      <c r="E218">
        <v>0.50860000000000005</v>
      </c>
      <c r="F218">
        <v>1981</v>
      </c>
      <c r="G218" s="1">
        <v>32030</v>
      </c>
      <c r="H218">
        <v>0.67459999999999998</v>
      </c>
      <c r="I218">
        <v>1987</v>
      </c>
      <c r="J218" s="1">
        <v>29746</v>
      </c>
      <c r="K218">
        <v>0.46160000000000001</v>
      </c>
      <c r="L218">
        <v>1981</v>
      </c>
      <c r="M218" s="1">
        <v>36598</v>
      </c>
      <c r="N218">
        <v>1.2519</v>
      </c>
      <c r="O218">
        <v>2000</v>
      </c>
      <c r="P218" s="1">
        <v>34337</v>
      </c>
      <c r="Q218">
        <v>1.3477000000000001</v>
      </c>
      <c r="R218">
        <v>1994</v>
      </c>
      <c r="T218" s="1">
        <f t="shared" si="56"/>
        <v>37473</v>
      </c>
      <c r="U218">
        <f t="shared" si="43"/>
        <v>2002</v>
      </c>
      <c r="V218">
        <f t="shared" si="44"/>
        <v>1.6132</v>
      </c>
      <c r="W218">
        <f t="shared" si="45"/>
        <v>0.9899</v>
      </c>
      <c r="X218">
        <f t="shared" si="46"/>
        <v>1.4236</v>
      </c>
      <c r="Y218">
        <f t="shared" si="47"/>
        <v>0.66390000000000005</v>
      </c>
      <c r="Z218">
        <f t="shared" si="48"/>
        <v>1.4377</v>
      </c>
      <c r="AA218">
        <f t="shared" si="49"/>
        <v>1.8322000000000001</v>
      </c>
      <c r="AB218">
        <f t="shared" si="50"/>
        <v>1.6132</v>
      </c>
      <c r="AC218">
        <f t="shared" si="51"/>
        <v>0.9899</v>
      </c>
      <c r="AD218">
        <f t="shared" si="52"/>
        <v>1.4236</v>
      </c>
      <c r="AE218">
        <f t="shared" si="53"/>
        <v>0.66390000000000005</v>
      </c>
      <c r="AF218">
        <f t="shared" si="54"/>
        <v>1.4377</v>
      </c>
      <c r="AG218">
        <f t="shared" si="55"/>
        <v>1.8322000000000001</v>
      </c>
    </row>
    <row r="219" spans="1:33">
      <c r="A219" s="1">
        <v>29747</v>
      </c>
      <c r="B219">
        <v>0.48249999999999998</v>
      </c>
      <c r="C219">
        <v>1981</v>
      </c>
      <c r="D219" s="1">
        <v>29747</v>
      </c>
      <c r="E219">
        <v>0.50660000000000005</v>
      </c>
      <c r="F219">
        <v>1981</v>
      </c>
      <c r="G219" s="1">
        <v>32031</v>
      </c>
      <c r="H219">
        <v>0.69020000000000004</v>
      </c>
      <c r="I219">
        <v>1987</v>
      </c>
      <c r="J219" s="1">
        <v>29747</v>
      </c>
      <c r="K219">
        <v>0.46360000000000001</v>
      </c>
      <c r="L219">
        <v>1981</v>
      </c>
      <c r="M219" s="1">
        <v>36599</v>
      </c>
      <c r="N219">
        <v>1.2709999999999999</v>
      </c>
      <c r="O219">
        <v>2000</v>
      </c>
      <c r="P219" s="1">
        <v>34338</v>
      </c>
      <c r="Q219">
        <v>1.3472</v>
      </c>
      <c r="R219">
        <v>1994</v>
      </c>
      <c r="T219" s="1">
        <f t="shared" si="56"/>
        <v>37474</v>
      </c>
      <c r="U219">
        <f t="shared" si="43"/>
        <v>2002</v>
      </c>
      <c r="V219">
        <f t="shared" si="44"/>
        <v>1.6162999999999998</v>
      </c>
      <c r="W219">
        <f t="shared" si="45"/>
        <v>0.98850000000000005</v>
      </c>
      <c r="X219">
        <f t="shared" si="46"/>
        <v>1.4294</v>
      </c>
      <c r="Y219">
        <f t="shared" si="47"/>
        <v>0.66320000000000001</v>
      </c>
      <c r="Z219">
        <f t="shared" si="48"/>
        <v>1.4323999999999999</v>
      </c>
      <c r="AA219">
        <f t="shared" si="49"/>
        <v>1.8258999999999999</v>
      </c>
      <c r="AB219">
        <f t="shared" si="50"/>
        <v>1.6162999999999998</v>
      </c>
      <c r="AC219">
        <f t="shared" si="51"/>
        <v>0.98850000000000005</v>
      </c>
      <c r="AD219">
        <f t="shared" si="52"/>
        <v>1.4294</v>
      </c>
      <c r="AE219">
        <f t="shared" si="53"/>
        <v>0.66320000000000001</v>
      </c>
      <c r="AF219">
        <f t="shared" si="54"/>
        <v>1.4323999999999999</v>
      </c>
      <c r="AG219">
        <f t="shared" si="55"/>
        <v>1.8258999999999999</v>
      </c>
    </row>
    <row r="220" spans="1:33">
      <c r="A220" s="1">
        <v>29748</v>
      </c>
      <c r="B220">
        <v>0.50329999999999997</v>
      </c>
      <c r="C220">
        <v>1981</v>
      </c>
      <c r="D220" s="1">
        <v>29748</v>
      </c>
      <c r="E220">
        <v>0.53569999999999995</v>
      </c>
      <c r="F220">
        <v>1981</v>
      </c>
      <c r="G220" s="1">
        <v>32034</v>
      </c>
      <c r="H220">
        <v>0.69320000000000004</v>
      </c>
      <c r="I220">
        <v>1987</v>
      </c>
      <c r="J220" s="1">
        <v>29748</v>
      </c>
      <c r="K220">
        <v>0.45619999999999999</v>
      </c>
      <c r="L220">
        <v>1981</v>
      </c>
      <c r="M220" s="1">
        <v>36600</v>
      </c>
      <c r="N220">
        <v>1.2353000000000001</v>
      </c>
      <c r="O220">
        <v>2000</v>
      </c>
      <c r="P220" s="1">
        <v>34339</v>
      </c>
      <c r="Q220">
        <v>1.3456000000000001</v>
      </c>
      <c r="R220">
        <v>1994</v>
      </c>
      <c r="T220" s="1">
        <f t="shared" si="56"/>
        <v>37475</v>
      </c>
      <c r="U220">
        <f t="shared" si="43"/>
        <v>2002</v>
      </c>
      <c r="V220">
        <f t="shared" si="44"/>
        <v>1.6128</v>
      </c>
      <c r="W220">
        <f t="shared" si="45"/>
        <v>0.98899999999999999</v>
      </c>
      <c r="X220">
        <f t="shared" si="46"/>
        <v>1.431</v>
      </c>
      <c r="Y220">
        <f t="shared" si="47"/>
        <v>0.66400000000000003</v>
      </c>
      <c r="Z220">
        <f t="shared" si="48"/>
        <v>1.4293</v>
      </c>
      <c r="AA220">
        <f t="shared" si="49"/>
        <v>1.8197999999999999</v>
      </c>
      <c r="AB220">
        <f t="shared" si="50"/>
        <v>1.6128</v>
      </c>
      <c r="AC220">
        <f t="shared" si="51"/>
        <v>0.98899999999999999</v>
      </c>
      <c r="AD220">
        <f t="shared" si="52"/>
        <v>1.431</v>
      </c>
      <c r="AE220">
        <f t="shared" si="53"/>
        <v>0.66400000000000003</v>
      </c>
      <c r="AF220">
        <f t="shared" si="54"/>
        <v>1.4293</v>
      </c>
      <c r="AG220">
        <f t="shared" si="55"/>
        <v>1.8197999999999999</v>
      </c>
    </row>
    <row r="221" spans="1:33">
      <c r="A221" s="1">
        <v>29749</v>
      </c>
      <c r="B221">
        <v>0.50190000000000001</v>
      </c>
      <c r="C221">
        <v>1981</v>
      </c>
      <c r="D221" s="1">
        <v>29749</v>
      </c>
      <c r="E221">
        <v>0.53359999999999996</v>
      </c>
      <c r="F221">
        <v>1981</v>
      </c>
      <c r="G221" s="1">
        <v>32035</v>
      </c>
      <c r="H221">
        <v>0.6875</v>
      </c>
      <c r="I221">
        <v>1987</v>
      </c>
      <c r="J221" s="1">
        <v>29749</v>
      </c>
      <c r="K221">
        <v>0.45519999999999999</v>
      </c>
      <c r="L221">
        <v>1981</v>
      </c>
      <c r="M221" s="1">
        <v>36601</v>
      </c>
      <c r="N221">
        <v>1.1431</v>
      </c>
      <c r="O221">
        <v>2000</v>
      </c>
      <c r="P221" s="1">
        <v>34340</v>
      </c>
      <c r="Q221">
        <v>1.3453999999999999</v>
      </c>
      <c r="R221">
        <v>1994</v>
      </c>
      <c r="T221" s="1">
        <f t="shared" si="56"/>
        <v>37476</v>
      </c>
      <c r="U221">
        <f t="shared" si="43"/>
        <v>2002</v>
      </c>
      <c r="V221">
        <f t="shared" si="44"/>
        <v>1.6280000000000001</v>
      </c>
      <c r="W221">
        <f t="shared" si="45"/>
        <v>0.99419999999999997</v>
      </c>
      <c r="X221">
        <f t="shared" si="46"/>
        <v>1.4411</v>
      </c>
      <c r="Y221">
        <f t="shared" si="47"/>
        <v>0.66710000000000003</v>
      </c>
      <c r="Z221">
        <f t="shared" si="48"/>
        <v>1.4296</v>
      </c>
      <c r="AA221">
        <f t="shared" si="49"/>
        <v>1.8249</v>
      </c>
      <c r="AB221">
        <f t="shared" si="50"/>
        <v>1.6280000000000001</v>
      </c>
      <c r="AC221">
        <f t="shared" si="51"/>
        <v>0.99419999999999997</v>
      </c>
      <c r="AD221">
        <f t="shared" si="52"/>
        <v>1.4411</v>
      </c>
      <c r="AE221">
        <f t="shared" si="53"/>
        <v>0.66710000000000003</v>
      </c>
      <c r="AF221">
        <f t="shared" si="54"/>
        <v>1.4296</v>
      </c>
      <c r="AG221">
        <f t="shared" si="55"/>
        <v>1.8249</v>
      </c>
    </row>
    <row r="222" spans="1:33">
      <c r="A222" s="1">
        <v>29752</v>
      </c>
      <c r="B222">
        <v>0.502</v>
      </c>
      <c r="C222">
        <v>1981</v>
      </c>
      <c r="D222" s="1">
        <v>29752</v>
      </c>
      <c r="E222">
        <v>0.5343</v>
      </c>
      <c r="F222">
        <v>1981</v>
      </c>
      <c r="G222" s="1">
        <v>32036</v>
      </c>
      <c r="H222">
        <v>0.69289999999999996</v>
      </c>
      <c r="I222">
        <v>1987</v>
      </c>
      <c r="J222" s="1">
        <v>29752</v>
      </c>
      <c r="K222">
        <v>0.45519999999999999</v>
      </c>
      <c r="L222">
        <v>1981</v>
      </c>
      <c r="M222" s="1">
        <v>36602</v>
      </c>
      <c r="N222">
        <v>1.1564000000000001</v>
      </c>
      <c r="O222">
        <v>2000</v>
      </c>
      <c r="P222" s="1">
        <v>34341</v>
      </c>
      <c r="Q222">
        <v>1.3671</v>
      </c>
      <c r="R222">
        <v>1994</v>
      </c>
      <c r="T222" s="1">
        <f t="shared" si="56"/>
        <v>37477</v>
      </c>
      <c r="U222">
        <f t="shared" si="43"/>
        <v>2002</v>
      </c>
      <c r="V222">
        <f t="shared" si="44"/>
        <v>1.6269</v>
      </c>
      <c r="W222">
        <f t="shared" si="45"/>
        <v>0.99580000000000002</v>
      </c>
      <c r="X222">
        <f t="shared" si="46"/>
        <v>1.4417</v>
      </c>
      <c r="Y222">
        <f t="shared" si="47"/>
        <v>0.66739999999999999</v>
      </c>
      <c r="Z222">
        <f t="shared" si="48"/>
        <v>1.4316</v>
      </c>
      <c r="AA222">
        <f t="shared" si="49"/>
        <v>1.8279999999999998</v>
      </c>
      <c r="AB222">
        <f t="shared" si="50"/>
        <v>1.6269</v>
      </c>
      <c r="AC222">
        <f t="shared" si="51"/>
        <v>0.99580000000000002</v>
      </c>
      <c r="AD222">
        <f t="shared" si="52"/>
        <v>1.4417</v>
      </c>
      <c r="AE222">
        <f t="shared" si="53"/>
        <v>0.66739999999999999</v>
      </c>
      <c r="AF222">
        <f t="shared" si="54"/>
        <v>1.4316</v>
      </c>
      <c r="AG222">
        <f t="shared" si="55"/>
        <v>1.8279999999999998</v>
      </c>
    </row>
    <row r="223" spans="1:33">
      <c r="A223" s="1">
        <v>29753</v>
      </c>
      <c r="B223">
        <v>0.49740000000000001</v>
      </c>
      <c r="C223">
        <v>1981</v>
      </c>
      <c r="D223" s="1">
        <v>29753</v>
      </c>
      <c r="E223">
        <v>0.52200000000000002</v>
      </c>
      <c r="F223">
        <v>1981</v>
      </c>
      <c r="G223" s="1">
        <v>32037</v>
      </c>
      <c r="H223">
        <v>0.69359999999999999</v>
      </c>
      <c r="I223">
        <v>1987</v>
      </c>
      <c r="J223" s="1">
        <v>29753</v>
      </c>
      <c r="K223">
        <v>0.45519999999999999</v>
      </c>
      <c r="L223">
        <v>1981</v>
      </c>
      <c r="M223" s="1">
        <v>36605</v>
      </c>
      <c r="N223">
        <v>1.1606000000000001</v>
      </c>
      <c r="O223">
        <v>2000</v>
      </c>
      <c r="P223" s="1">
        <v>34344</v>
      </c>
      <c r="Q223">
        <v>1.3511</v>
      </c>
      <c r="R223">
        <v>1994</v>
      </c>
      <c r="T223" s="1">
        <f t="shared" si="56"/>
        <v>37478</v>
      </c>
      <c r="U223">
        <f t="shared" si="43"/>
        <v>2002</v>
      </c>
      <c r="V223" t="e">
        <f t="shared" si="44"/>
        <v>#N/A</v>
      </c>
      <c r="W223" t="e">
        <f t="shared" si="45"/>
        <v>#N/A</v>
      </c>
      <c r="X223" t="e">
        <f t="shared" si="46"/>
        <v>#N/A</v>
      </c>
      <c r="Y223" t="e">
        <f t="shared" si="47"/>
        <v>#N/A</v>
      </c>
      <c r="Z223" t="e">
        <f t="shared" si="48"/>
        <v>#N/A</v>
      </c>
      <c r="AA223" t="e">
        <f t="shared" si="49"/>
        <v>#N/A</v>
      </c>
      <c r="AB223" t="str">
        <f t="shared" si="50"/>
        <v/>
      </c>
      <c r="AC223" t="str">
        <f t="shared" si="51"/>
        <v/>
      </c>
      <c r="AD223" t="str">
        <f t="shared" si="52"/>
        <v/>
      </c>
      <c r="AE223" t="str">
        <f t="shared" si="53"/>
        <v/>
      </c>
      <c r="AF223" t="str">
        <f t="shared" si="54"/>
        <v/>
      </c>
      <c r="AG223" t="str">
        <f t="shared" si="55"/>
        <v/>
      </c>
    </row>
    <row r="224" spans="1:33">
      <c r="A224" s="1">
        <v>29754</v>
      </c>
      <c r="B224">
        <v>0.49130000000000001</v>
      </c>
      <c r="C224">
        <v>1981</v>
      </c>
      <c r="D224" s="1">
        <v>29754</v>
      </c>
      <c r="E224">
        <v>0.52639999999999998</v>
      </c>
      <c r="F224">
        <v>1981</v>
      </c>
      <c r="G224" s="1">
        <v>32038</v>
      </c>
      <c r="H224">
        <v>0.6925</v>
      </c>
      <c r="I224">
        <v>1987</v>
      </c>
      <c r="J224" s="1">
        <v>29754</v>
      </c>
      <c r="K224">
        <v>0.45639999999999997</v>
      </c>
      <c r="L224">
        <v>1981</v>
      </c>
      <c r="M224" s="1">
        <v>36606</v>
      </c>
      <c r="N224">
        <v>1.1673</v>
      </c>
      <c r="O224">
        <v>2000</v>
      </c>
      <c r="P224" s="1">
        <v>34345</v>
      </c>
      <c r="Q224">
        <v>1.3391</v>
      </c>
      <c r="R224">
        <v>1994</v>
      </c>
      <c r="T224" s="1">
        <f t="shared" si="56"/>
        <v>37479</v>
      </c>
      <c r="U224">
        <f t="shared" si="43"/>
        <v>2002</v>
      </c>
      <c r="V224" t="e">
        <f t="shared" si="44"/>
        <v>#N/A</v>
      </c>
      <c r="W224" t="e">
        <f t="shared" si="45"/>
        <v>#N/A</v>
      </c>
      <c r="X224" t="e">
        <f t="shared" si="46"/>
        <v>#N/A</v>
      </c>
      <c r="Y224" t="e">
        <f t="shared" si="47"/>
        <v>#N/A</v>
      </c>
      <c r="Z224" t="e">
        <f t="shared" si="48"/>
        <v>#N/A</v>
      </c>
      <c r="AA224" t="e">
        <f t="shared" si="49"/>
        <v>#N/A</v>
      </c>
      <c r="AB224" t="str">
        <f t="shared" si="50"/>
        <v/>
      </c>
      <c r="AC224" t="str">
        <f t="shared" si="51"/>
        <v/>
      </c>
      <c r="AD224" t="str">
        <f t="shared" si="52"/>
        <v/>
      </c>
      <c r="AE224" t="str">
        <f t="shared" si="53"/>
        <v/>
      </c>
      <c r="AF224" t="str">
        <f t="shared" si="54"/>
        <v/>
      </c>
      <c r="AG224" t="str">
        <f t="shared" si="55"/>
        <v/>
      </c>
    </row>
    <row r="225" spans="1:33">
      <c r="A225" s="1">
        <v>29755</v>
      </c>
      <c r="B225">
        <v>0.50439999999999996</v>
      </c>
      <c r="C225">
        <v>1981</v>
      </c>
      <c r="D225" s="1">
        <v>29755</v>
      </c>
      <c r="E225">
        <v>0.51729999999999998</v>
      </c>
      <c r="F225">
        <v>1981</v>
      </c>
      <c r="G225" s="1">
        <v>32041</v>
      </c>
      <c r="H225">
        <v>0.6835</v>
      </c>
      <c r="I225">
        <v>1987</v>
      </c>
      <c r="J225" s="1">
        <v>29755</v>
      </c>
      <c r="K225">
        <v>0.45329999999999998</v>
      </c>
      <c r="L225">
        <v>1981</v>
      </c>
      <c r="M225" s="1">
        <v>36607</v>
      </c>
      <c r="N225">
        <v>1.1652</v>
      </c>
      <c r="O225">
        <v>2000</v>
      </c>
      <c r="P225" s="1">
        <v>34346</v>
      </c>
      <c r="Q225">
        <v>1.3378000000000001</v>
      </c>
      <c r="R225">
        <v>1994</v>
      </c>
      <c r="T225" s="1">
        <f t="shared" si="56"/>
        <v>37480</v>
      </c>
      <c r="U225">
        <f t="shared" si="43"/>
        <v>2002</v>
      </c>
      <c r="V225">
        <f t="shared" si="44"/>
        <v>1.6306</v>
      </c>
      <c r="W225">
        <f t="shared" si="45"/>
        <v>0.99639999999999995</v>
      </c>
      <c r="X225">
        <f t="shared" si="46"/>
        <v>1.4403999999999999</v>
      </c>
      <c r="Y225">
        <f t="shared" si="47"/>
        <v>0.67020000000000002</v>
      </c>
      <c r="Z225">
        <f t="shared" si="48"/>
        <v>1.4268000000000001</v>
      </c>
      <c r="AA225">
        <f t="shared" si="49"/>
        <v>1.8250999999999999</v>
      </c>
      <c r="AB225">
        <f t="shared" si="50"/>
        <v>1.6306</v>
      </c>
      <c r="AC225">
        <f t="shared" si="51"/>
        <v>0.99639999999999995</v>
      </c>
      <c r="AD225">
        <f t="shared" si="52"/>
        <v>1.4403999999999999</v>
      </c>
      <c r="AE225">
        <f t="shared" si="53"/>
        <v>0.67020000000000002</v>
      </c>
      <c r="AF225">
        <f t="shared" si="54"/>
        <v>1.4268000000000001</v>
      </c>
      <c r="AG225">
        <f t="shared" si="55"/>
        <v>1.8250999999999999</v>
      </c>
    </row>
    <row r="226" spans="1:33">
      <c r="A226" s="1">
        <v>29756</v>
      </c>
      <c r="B226">
        <v>0.50260000000000005</v>
      </c>
      <c r="C226">
        <v>1981</v>
      </c>
      <c r="D226" s="1">
        <v>29756</v>
      </c>
      <c r="E226">
        <v>0.51339999999999997</v>
      </c>
      <c r="F226">
        <v>1981</v>
      </c>
      <c r="G226" s="1">
        <v>32042</v>
      </c>
      <c r="H226">
        <v>0.72319999999999995</v>
      </c>
      <c r="I226">
        <v>1987</v>
      </c>
      <c r="J226" s="1">
        <v>29756</v>
      </c>
      <c r="K226">
        <v>0.45</v>
      </c>
      <c r="L226">
        <v>1981</v>
      </c>
      <c r="M226" s="1">
        <v>36608</v>
      </c>
      <c r="N226">
        <v>1.1609</v>
      </c>
      <c r="O226">
        <v>2000</v>
      </c>
      <c r="P226" s="1">
        <v>34347</v>
      </c>
      <c r="Q226">
        <v>1.3249</v>
      </c>
      <c r="R226">
        <v>1994</v>
      </c>
      <c r="T226" s="1">
        <f t="shared" si="56"/>
        <v>37481</v>
      </c>
      <c r="U226">
        <f t="shared" si="43"/>
        <v>2002</v>
      </c>
      <c r="V226">
        <f t="shared" si="44"/>
        <v>1.6320000000000001</v>
      </c>
      <c r="W226">
        <f t="shared" si="45"/>
        <v>0.99560000000000004</v>
      </c>
      <c r="X226">
        <f t="shared" si="46"/>
        <v>1.44</v>
      </c>
      <c r="Y226">
        <f t="shared" si="47"/>
        <v>0.67149999999999999</v>
      </c>
      <c r="Z226">
        <f t="shared" si="48"/>
        <v>1.4220999999999999</v>
      </c>
      <c r="AA226">
        <f t="shared" si="49"/>
        <v>1.8204</v>
      </c>
      <c r="AB226">
        <f t="shared" si="50"/>
        <v>1.6320000000000001</v>
      </c>
      <c r="AC226">
        <f t="shared" si="51"/>
        <v>0.99560000000000004</v>
      </c>
      <c r="AD226">
        <f t="shared" si="52"/>
        <v>1.44</v>
      </c>
      <c r="AE226">
        <f t="shared" si="53"/>
        <v>0.67149999999999999</v>
      </c>
      <c r="AF226">
        <f t="shared" si="54"/>
        <v>1.4220999999999999</v>
      </c>
      <c r="AG226">
        <f t="shared" si="55"/>
        <v>1.8204</v>
      </c>
    </row>
    <row r="227" spans="1:33">
      <c r="A227" s="1">
        <v>29759</v>
      </c>
      <c r="B227">
        <v>0.50509999999999999</v>
      </c>
      <c r="C227">
        <v>1981</v>
      </c>
      <c r="D227" s="1">
        <v>29759</v>
      </c>
      <c r="E227">
        <v>0.50890000000000002</v>
      </c>
      <c r="F227">
        <v>1981</v>
      </c>
      <c r="G227" s="1">
        <v>32043</v>
      </c>
      <c r="H227">
        <v>0.72650000000000003</v>
      </c>
      <c r="I227">
        <v>1987</v>
      </c>
      <c r="J227" s="1">
        <v>29759</v>
      </c>
      <c r="K227">
        <v>0.44829999999999998</v>
      </c>
      <c r="L227">
        <v>1981</v>
      </c>
      <c r="M227" s="1">
        <v>36609</v>
      </c>
      <c r="N227">
        <v>1.1607000000000001</v>
      </c>
      <c r="O227">
        <v>2000</v>
      </c>
      <c r="P227" s="1">
        <v>34348</v>
      </c>
      <c r="Q227">
        <v>1.3336999999999999</v>
      </c>
      <c r="R227">
        <v>1994</v>
      </c>
      <c r="T227" s="1">
        <f t="shared" si="56"/>
        <v>37482</v>
      </c>
      <c r="U227">
        <f t="shared" si="43"/>
        <v>2002</v>
      </c>
      <c r="V227">
        <f t="shared" si="44"/>
        <v>1.6175999999999999</v>
      </c>
      <c r="W227">
        <f t="shared" si="45"/>
        <v>0.98860000000000003</v>
      </c>
      <c r="X227">
        <f t="shared" si="46"/>
        <v>1.4426000000000001</v>
      </c>
      <c r="Y227">
        <f t="shared" si="47"/>
        <v>0.67069999999999996</v>
      </c>
      <c r="Z227">
        <f t="shared" si="48"/>
        <v>1.4188000000000001</v>
      </c>
      <c r="AA227">
        <f t="shared" si="49"/>
        <v>1.8183</v>
      </c>
      <c r="AB227">
        <f t="shared" si="50"/>
        <v>1.6175999999999999</v>
      </c>
      <c r="AC227">
        <f t="shared" si="51"/>
        <v>0.98860000000000003</v>
      </c>
      <c r="AD227">
        <f t="shared" si="52"/>
        <v>1.4426000000000001</v>
      </c>
      <c r="AE227">
        <f t="shared" si="53"/>
        <v>0.67069999999999996</v>
      </c>
      <c r="AF227">
        <f t="shared" si="54"/>
        <v>1.4188000000000001</v>
      </c>
      <c r="AG227">
        <f t="shared" si="55"/>
        <v>1.8183</v>
      </c>
    </row>
    <row r="228" spans="1:33">
      <c r="A228" s="1">
        <v>29760</v>
      </c>
      <c r="B228">
        <v>0.50270000000000004</v>
      </c>
      <c r="C228">
        <v>1981</v>
      </c>
      <c r="D228" s="1">
        <v>29760</v>
      </c>
      <c r="E228">
        <v>0.52839999999999998</v>
      </c>
      <c r="F228">
        <v>1981</v>
      </c>
      <c r="G228" s="1">
        <v>32044</v>
      </c>
      <c r="H228">
        <v>0.73199999999999998</v>
      </c>
      <c r="I228">
        <v>1987</v>
      </c>
      <c r="J228" s="1">
        <v>29760</v>
      </c>
      <c r="K228">
        <v>0.44929999999999998</v>
      </c>
      <c r="L228">
        <v>1981</v>
      </c>
      <c r="M228" s="1">
        <v>36612</v>
      </c>
      <c r="N228">
        <v>1.1674</v>
      </c>
      <c r="O228">
        <v>2000</v>
      </c>
      <c r="P228" s="1">
        <v>34351</v>
      </c>
      <c r="Q228">
        <v>1.3409</v>
      </c>
      <c r="R228">
        <v>1994</v>
      </c>
      <c r="T228" s="1">
        <f t="shared" si="56"/>
        <v>37483</v>
      </c>
      <c r="U228">
        <f t="shared" si="43"/>
        <v>2002</v>
      </c>
      <c r="V228">
        <f t="shared" si="44"/>
        <v>1.6131</v>
      </c>
      <c r="W228">
        <f t="shared" si="45"/>
        <v>0.98740000000000006</v>
      </c>
      <c r="X228">
        <f t="shared" si="46"/>
        <v>1.4426999999999999</v>
      </c>
      <c r="Y228">
        <f t="shared" si="47"/>
        <v>0.66930000000000001</v>
      </c>
      <c r="Z228">
        <f t="shared" si="48"/>
        <v>1.4177</v>
      </c>
      <c r="AA228">
        <f t="shared" si="49"/>
        <v>1.8155999999999999</v>
      </c>
      <c r="AB228">
        <f t="shared" si="50"/>
        <v>1.6131</v>
      </c>
      <c r="AC228">
        <f t="shared" si="51"/>
        <v>0.98740000000000006</v>
      </c>
      <c r="AD228">
        <f t="shared" si="52"/>
        <v>1.4426999999999999</v>
      </c>
      <c r="AE228">
        <f t="shared" si="53"/>
        <v>0.66930000000000001</v>
      </c>
      <c r="AF228">
        <f t="shared" si="54"/>
        <v>1.4177</v>
      </c>
      <c r="AG228">
        <f t="shared" si="55"/>
        <v>1.8155999999999999</v>
      </c>
    </row>
    <row r="229" spans="1:33">
      <c r="A229" s="1">
        <v>29761</v>
      </c>
      <c r="B229">
        <v>0.50060000000000004</v>
      </c>
      <c r="C229">
        <v>1981</v>
      </c>
      <c r="D229" s="1">
        <v>29761</v>
      </c>
      <c r="E229">
        <v>0.53559999999999997</v>
      </c>
      <c r="F229">
        <v>1981</v>
      </c>
      <c r="G229" s="1">
        <v>32045</v>
      </c>
      <c r="H229">
        <v>0.73199999999999998</v>
      </c>
      <c r="I229">
        <v>1987</v>
      </c>
      <c r="J229" s="1">
        <v>29761</v>
      </c>
      <c r="K229">
        <v>0.45879999999999999</v>
      </c>
      <c r="L229">
        <v>1981</v>
      </c>
      <c r="M229" s="1">
        <v>36613</v>
      </c>
      <c r="N229">
        <v>1.1608000000000001</v>
      </c>
      <c r="O229">
        <v>2000</v>
      </c>
      <c r="P229" s="1">
        <v>34352</v>
      </c>
      <c r="Q229">
        <v>1.3409</v>
      </c>
      <c r="R229">
        <v>1994</v>
      </c>
      <c r="T229" s="1">
        <f t="shared" si="56"/>
        <v>37484</v>
      </c>
      <c r="U229">
        <f t="shared" si="43"/>
        <v>2002</v>
      </c>
      <c r="V229">
        <f t="shared" si="44"/>
        <v>1.6126</v>
      </c>
      <c r="W229">
        <f t="shared" si="45"/>
        <v>0.98719999999999997</v>
      </c>
      <c r="X229">
        <f t="shared" si="46"/>
        <v>1.4428000000000001</v>
      </c>
      <c r="Y229">
        <f t="shared" si="47"/>
        <v>0.66920000000000002</v>
      </c>
      <c r="Z229">
        <f t="shared" si="48"/>
        <v>1.4168000000000001</v>
      </c>
      <c r="AA229">
        <f t="shared" si="49"/>
        <v>1.8149999999999999</v>
      </c>
      <c r="AB229">
        <f t="shared" si="50"/>
        <v>1.6126</v>
      </c>
      <c r="AC229">
        <f t="shared" si="51"/>
        <v>0.98719999999999997</v>
      </c>
      <c r="AD229">
        <f t="shared" si="52"/>
        <v>1.4428000000000001</v>
      </c>
      <c r="AE229">
        <f t="shared" si="53"/>
        <v>0.66920000000000002</v>
      </c>
      <c r="AF229">
        <f t="shared" si="54"/>
        <v>1.4168000000000001</v>
      </c>
      <c r="AG229">
        <f t="shared" si="55"/>
        <v>1.8149999999999999</v>
      </c>
    </row>
    <row r="230" spans="1:33">
      <c r="A230" s="1">
        <v>29762</v>
      </c>
      <c r="B230">
        <v>0.50019999999999998</v>
      </c>
      <c r="C230">
        <v>1981</v>
      </c>
      <c r="D230" s="1">
        <v>29762</v>
      </c>
      <c r="E230">
        <v>0.53510000000000002</v>
      </c>
      <c r="F230">
        <v>1981</v>
      </c>
      <c r="G230" s="1">
        <v>32048</v>
      </c>
      <c r="H230">
        <v>0.72740000000000005</v>
      </c>
      <c r="I230">
        <v>1987</v>
      </c>
      <c r="J230" s="1">
        <v>29762</v>
      </c>
      <c r="K230">
        <v>0.45889999999999997</v>
      </c>
      <c r="L230">
        <v>1981</v>
      </c>
      <c r="M230" s="1">
        <v>36614</v>
      </c>
      <c r="N230">
        <v>1.1608000000000001</v>
      </c>
      <c r="O230">
        <v>2000</v>
      </c>
      <c r="P230" s="1">
        <v>34353</v>
      </c>
      <c r="Q230">
        <v>1.3414999999999999</v>
      </c>
      <c r="R230">
        <v>1994</v>
      </c>
      <c r="T230" s="1">
        <f t="shared" si="56"/>
        <v>37485</v>
      </c>
      <c r="U230">
        <f t="shared" si="43"/>
        <v>2002</v>
      </c>
      <c r="V230" t="e">
        <f t="shared" si="44"/>
        <v>#N/A</v>
      </c>
      <c r="W230" t="e">
        <f t="shared" si="45"/>
        <v>#N/A</v>
      </c>
      <c r="X230" t="e">
        <f t="shared" si="46"/>
        <v>#N/A</v>
      </c>
      <c r="Y230" t="e">
        <f t="shared" si="47"/>
        <v>#N/A</v>
      </c>
      <c r="Z230" t="e">
        <f t="shared" si="48"/>
        <v>#N/A</v>
      </c>
      <c r="AA230" t="e">
        <f t="shared" si="49"/>
        <v>#N/A</v>
      </c>
      <c r="AB230" t="str">
        <f t="shared" si="50"/>
        <v/>
      </c>
      <c r="AC230" t="str">
        <f t="shared" si="51"/>
        <v/>
      </c>
      <c r="AD230" t="str">
        <f t="shared" si="52"/>
        <v/>
      </c>
      <c r="AE230" t="str">
        <f t="shared" si="53"/>
        <v/>
      </c>
      <c r="AF230" t="str">
        <f t="shared" si="54"/>
        <v/>
      </c>
      <c r="AG230" t="str">
        <f t="shared" si="55"/>
        <v/>
      </c>
    </row>
    <row r="231" spans="1:33">
      <c r="A231" s="1">
        <v>29763</v>
      </c>
      <c r="B231">
        <v>0.50180000000000002</v>
      </c>
      <c r="C231">
        <v>1981</v>
      </c>
      <c r="D231" s="1">
        <v>29763</v>
      </c>
      <c r="E231">
        <v>0.53839999999999999</v>
      </c>
      <c r="F231">
        <v>1981</v>
      </c>
      <c r="G231" s="1">
        <v>32049</v>
      </c>
      <c r="H231">
        <v>0.72570000000000001</v>
      </c>
      <c r="I231">
        <v>1987</v>
      </c>
      <c r="J231" s="1">
        <v>29763</v>
      </c>
      <c r="K231">
        <v>0.45889999999999997</v>
      </c>
      <c r="L231">
        <v>1981</v>
      </c>
      <c r="M231" s="1">
        <v>36615</v>
      </c>
      <c r="N231">
        <v>1.1819</v>
      </c>
      <c r="O231">
        <v>2000</v>
      </c>
      <c r="P231" s="1">
        <v>34354</v>
      </c>
      <c r="Q231">
        <v>1.3431999999999999</v>
      </c>
      <c r="R231">
        <v>1994</v>
      </c>
      <c r="T231" s="1">
        <f t="shared" si="56"/>
        <v>37486</v>
      </c>
      <c r="U231">
        <f t="shared" si="43"/>
        <v>2002</v>
      </c>
      <c r="V231" t="e">
        <f t="shared" si="44"/>
        <v>#N/A</v>
      </c>
      <c r="W231" t="e">
        <f t="shared" si="45"/>
        <v>#N/A</v>
      </c>
      <c r="X231" t="e">
        <f t="shared" si="46"/>
        <v>#N/A</v>
      </c>
      <c r="Y231" t="e">
        <f t="shared" si="47"/>
        <v>#N/A</v>
      </c>
      <c r="Z231" t="e">
        <f t="shared" si="48"/>
        <v>#N/A</v>
      </c>
      <c r="AA231" t="e">
        <f t="shared" si="49"/>
        <v>#N/A</v>
      </c>
      <c r="AB231" t="str">
        <f t="shared" si="50"/>
        <v/>
      </c>
      <c r="AC231" t="str">
        <f t="shared" si="51"/>
        <v/>
      </c>
      <c r="AD231" t="str">
        <f t="shared" si="52"/>
        <v/>
      </c>
      <c r="AE231" t="str">
        <f t="shared" si="53"/>
        <v/>
      </c>
      <c r="AF231" t="str">
        <f t="shared" si="54"/>
        <v/>
      </c>
      <c r="AG231" t="str">
        <f t="shared" si="55"/>
        <v/>
      </c>
    </row>
    <row r="232" spans="1:33">
      <c r="A232" s="1">
        <v>29766</v>
      </c>
      <c r="B232">
        <v>0.49959999999999999</v>
      </c>
      <c r="C232">
        <v>1981</v>
      </c>
      <c r="D232" s="1">
        <v>29766</v>
      </c>
      <c r="E232">
        <v>0.53979999999999995</v>
      </c>
      <c r="F232">
        <v>1981</v>
      </c>
      <c r="G232" s="1">
        <v>32050</v>
      </c>
      <c r="H232">
        <v>0.72719999999999996</v>
      </c>
      <c r="I232">
        <v>1987</v>
      </c>
      <c r="J232" s="1">
        <v>29766</v>
      </c>
      <c r="K232">
        <v>0.45960000000000001</v>
      </c>
      <c r="L232">
        <v>1981</v>
      </c>
      <c r="M232" s="1">
        <v>36616</v>
      </c>
      <c r="N232">
        <v>1.1767000000000001</v>
      </c>
      <c r="O232">
        <v>2000</v>
      </c>
      <c r="P232" s="1">
        <v>34355</v>
      </c>
      <c r="Q232">
        <v>1.3456000000000001</v>
      </c>
      <c r="R232">
        <v>1994</v>
      </c>
      <c r="T232" s="1">
        <f t="shared" si="56"/>
        <v>37487</v>
      </c>
      <c r="U232">
        <f t="shared" si="43"/>
        <v>2002</v>
      </c>
      <c r="V232">
        <f t="shared" si="44"/>
        <v>1.6278999999999999</v>
      </c>
      <c r="W232">
        <f t="shared" si="45"/>
        <v>0.98770000000000002</v>
      </c>
      <c r="X232">
        <f t="shared" si="46"/>
        <v>1.4428000000000001</v>
      </c>
      <c r="Y232">
        <f t="shared" si="47"/>
        <v>0.67059999999999997</v>
      </c>
      <c r="Z232">
        <f t="shared" si="48"/>
        <v>1.4104999999999999</v>
      </c>
      <c r="AA232">
        <f t="shared" si="49"/>
        <v>1.8132000000000001</v>
      </c>
      <c r="AB232">
        <f t="shared" si="50"/>
        <v>1.6278999999999999</v>
      </c>
      <c r="AC232">
        <f t="shared" si="51"/>
        <v>0.98770000000000002</v>
      </c>
      <c r="AD232">
        <f t="shared" si="52"/>
        <v>1.4428000000000001</v>
      </c>
      <c r="AE232">
        <f t="shared" si="53"/>
        <v>0.67059999999999997</v>
      </c>
      <c r="AF232">
        <f t="shared" si="54"/>
        <v>1.4104999999999999</v>
      </c>
      <c r="AG232">
        <f t="shared" si="55"/>
        <v>1.8132000000000001</v>
      </c>
    </row>
    <row r="233" spans="1:33">
      <c r="A233" s="1">
        <v>29767</v>
      </c>
      <c r="B233">
        <v>0.49990000000000001</v>
      </c>
      <c r="C233">
        <v>1981</v>
      </c>
      <c r="D233" s="1">
        <v>29767</v>
      </c>
      <c r="E233">
        <v>0.54110000000000003</v>
      </c>
      <c r="F233">
        <v>1981</v>
      </c>
      <c r="G233" s="1">
        <v>32051</v>
      </c>
      <c r="H233">
        <v>0.71460000000000001</v>
      </c>
      <c r="I233">
        <v>1987</v>
      </c>
      <c r="J233" s="1">
        <v>29767</v>
      </c>
      <c r="K233">
        <v>0.45810000000000001</v>
      </c>
      <c r="L233">
        <v>1981</v>
      </c>
      <c r="M233" s="1">
        <v>36619</v>
      </c>
      <c r="N233">
        <v>1.1758999999999999</v>
      </c>
      <c r="O233">
        <v>2000</v>
      </c>
      <c r="P233" s="1">
        <v>34358</v>
      </c>
      <c r="Q233">
        <v>1.3387</v>
      </c>
      <c r="R233">
        <v>1994</v>
      </c>
      <c r="T233" s="1">
        <f t="shared" si="56"/>
        <v>37488</v>
      </c>
      <c r="U233">
        <f t="shared" si="43"/>
        <v>2002</v>
      </c>
      <c r="V233">
        <f t="shared" si="44"/>
        <v>1.6282000000000001</v>
      </c>
      <c r="W233">
        <f t="shared" si="45"/>
        <v>0.98809999999999998</v>
      </c>
      <c r="X233">
        <f t="shared" si="46"/>
        <v>1.4421999999999999</v>
      </c>
      <c r="Y233">
        <f t="shared" si="47"/>
        <v>0.67200000000000004</v>
      </c>
      <c r="Z233">
        <f t="shared" si="48"/>
        <v>1.4096</v>
      </c>
      <c r="AA233">
        <f t="shared" si="49"/>
        <v>1.8117999999999999</v>
      </c>
      <c r="AB233">
        <f t="shared" si="50"/>
        <v>1.6282000000000001</v>
      </c>
      <c r="AC233">
        <f t="shared" si="51"/>
        <v>0.98809999999999998</v>
      </c>
      <c r="AD233">
        <f t="shared" si="52"/>
        <v>1.4421999999999999</v>
      </c>
      <c r="AE233">
        <f t="shared" si="53"/>
        <v>0.67200000000000004</v>
      </c>
      <c r="AF233">
        <f t="shared" si="54"/>
        <v>1.4096</v>
      </c>
      <c r="AG233">
        <f t="shared" si="55"/>
        <v>1.8117999999999999</v>
      </c>
    </row>
    <row r="234" spans="1:33">
      <c r="A234" s="1">
        <v>29768</v>
      </c>
      <c r="B234">
        <v>0.4975</v>
      </c>
      <c r="C234">
        <v>1981</v>
      </c>
      <c r="D234" s="1">
        <v>29768</v>
      </c>
      <c r="E234">
        <v>0.54649999999999999</v>
      </c>
      <c r="F234">
        <v>1981</v>
      </c>
      <c r="G234" s="1">
        <v>32052</v>
      </c>
      <c r="H234">
        <v>0.71509999999999996</v>
      </c>
      <c r="I234">
        <v>1987</v>
      </c>
      <c r="J234" s="1">
        <v>29768</v>
      </c>
      <c r="K234">
        <v>0.48959999999999998</v>
      </c>
      <c r="L234">
        <v>1981</v>
      </c>
      <c r="M234" s="1">
        <v>36620</v>
      </c>
      <c r="N234">
        <v>1.1903999999999999</v>
      </c>
      <c r="O234">
        <v>2000</v>
      </c>
      <c r="P234" s="1">
        <v>34359</v>
      </c>
      <c r="Q234">
        <v>1.3443000000000001</v>
      </c>
      <c r="R234">
        <v>1994</v>
      </c>
      <c r="T234" s="1">
        <f t="shared" si="56"/>
        <v>37489</v>
      </c>
      <c r="U234">
        <f t="shared" si="43"/>
        <v>2002</v>
      </c>
      <c r="V234">
        <f t="shared" si="44"/>
        <v>1.6271</v>
      </c>
      <c r="W234">
        <f t="shared" si="45"/>
        <v>0.98729999999999996</v>
      </c>
      <c r="X234">
        <f t="shared" si="46"/>
        <v>1.4439</v>
      </c>
      <c r="Y234">
        <f t="shared" si="47"/>
        <v>0.6704</v>
      </c>
      <c r="Z234">
        <f t="shared" si="48"/>
        <v>1.4060000000000001</v>
      </c>
      <c r="AA234">
        <f t="shared" si="49"/>
        <v>1.8077000000000001</v>
      </c>
      <c r="AB234">
        <f t="shared" si="50"/>
        <v>1.6271</v>
      </c>
      <c r="AC234">
        <f t="shared" si="51"/>
        <v>0.98729999999999996</v>
      </c>
      <c r="AD234">
        <f t="shared" si="52"/>
        <v>1.4439</v>
      </c>
      <c r="AE234">
        <f t="shared" si="53"/>
        <v>0.6704</v>
      </c>
      <c r="AF234">
        <f t="shared" si="54"/>
        <v>1.4060000000000001</v>
      </c>
      <c r="AG234">
        <f t="shared" si="55"/>
        <v>1.8077000000000001</v>
      </c>
    </row>
    <row r="235" spans="1:33">
      <c r="A235" s="1">
        <v>29769</v>
      </c>
      <c r="B235">
        <v>0.49909999999999999</v>
      </c>
      <c r="C235">
        <v>1981</v>
      </c>
      <c r="D235" s="1">
        <v>29769</v>
      </c>
      <c r="E235">
        <v>0.55130000000000001</v>
      </c>
      <c r="F235">
        <v>1981</v>
      </c>
      <c r="G235" s="1">
        <v>32055</v>
      </c>
      <c r="H235">
        <v>0.71419999999999995</v>
      </c>
      <c r="I235">
        <v>1987</v>
      </c>
      <c r="J235" s="1">
        <v>29769</v>
      </c>
      <c r="K235">
        <v>0.47849999999999998</v>
      </c>
      <c r="L235">
        <v>1981</v>
      </c>
      <c r="M235" s="1">
        <v>36621</v>
      </c>
      <c r="N235">
        <v>1.1912</v>
      </c>
      <c r="O235">
        <v>2000</v>
      </c>
      <c r="P235" s="1">
        <v>34360</v>
      </c>
      <c r="Q235">
        <v>1.3463000000000001</v>
      </c>
      <c r="R235">
        <v>1994</v>
      </c>
      <c r="T235" s="1">
        <f t="shared" si="56"/>
        <v>37490</v>
      </c>
      <c r="U235">
        <f t="shared" si="43"/>
        <v>2002</v>
      </c>
      <c r="V235">
        <f t="shared" si="44"/>
        <v>1.6227</v>
      </c>
      <c r="W235">
        <f t="shared" si="45"/>
        <v>0.98670000000000002</v>
      </c>
      <c r="X235">
        <f t="shared" si="46"/>
        <v>1.4443999999999999</v>
      </c>
      <c r="Y235">
        <f t="shared" si="47"/>
        <v>0.67010000000000003</v>
      </c>
      <c r="Z235">
        <f t="shared" si="48"/>
        <v>1.4031</v>
      </c>
      <c r="AA235">
        <f t="shared" si="49"/>
        <v>1.8033000000000001</v>
      </c>
      <c r="AB235">
        <f t="shared" si="50"/>
        <v>1.6227</v>
      </c>
      <c r="AC235">
        <f t="shared" si="51"/>
        <v>0.98670000000000002</v>
      </c>
      <c r="AD235">
        <f t="shared" si="52"/>
        <v>1.4443999999999999</v>
      </c>
      <c r="AE235">
        <f t="shared" si="53"/>
        <v>0.67010000000000003</v>
      </c>
      <c r="AF235">
        <f t="shared" si="54"/>
        <v>1.4031</v>
      </c>
      <c r="AG235">
        <f t="shared" si="55"/>
        <v>1.8033000000000001</v>
      </c>
    </row>
    <row r="236" spans="1:33">
      <c r="A236" s="1">
        <v>29773</v>
      </c>
      <c r="B236">
        <v>0.51580000000000004</v>
      </c>
      <c r="C236">
        <v>1981</v>
      </c>
      <c r="D236" s="1">
        <v>29773</v>
      </c>
      <c r="E236">
        <v>0.54869999999999997</v>
      </c>
      <c r="F236">
        <v>1981</v>
      </c>
      <c r="G236" s="1">
        <v>32056</v>
      </c>
      <c r="H236">
        <v>0.69620000000000004</v>
      </c>
      <c r="I236">
        <v>1987</v>
      </c>
      <c r="J236" s="1">
        <v>29773</v>
      </c>
      <c r="K236">
        <v>0.48070000000000002</v>
      </c>
      <c r="L236">
        <v>1981</v>
      </c>
      <c r="M236" s="1">
        <v>36622</v>
      </c>
      <c r="N236">
        <v>1.2101</v>
      </c>
      <c r="O236">
        <v>2000</v>
      </c>
      <c r="P236" s="1">
        <v>34361</v>
      </c>
      <c r="Q236">
        <v>1.3481000000000001</v>
      </c>
      <c r="R236">
        <v>1994</v>
      </c>
      <c r="T236" s="1">
        <f t="shared" si="56"/>
        <v>37491</v>
      </c>
      <c r="U236">
        <f t="shared" si="43"/>
        <v>2002</v>
      </c>
      <c r="V236">
        <f t="shared" si="44"/>
        <v>1.6215000000000002</v>
      </c>
      <c r="W236">
        <f t="shared" si="45"/>
        <v>0.98599999999999999</v>
      </c>
      <c r="X236">
        <f t="shared" si="46"/>
        <v>1.4466999999999999</v>
      </c>
      <c r="Y236">
        <f t="shared" si="47"/>
        <v>0.66900000000000004</v>
      </c>
      <c r="Z236">
        <f t="shared" si="48"/>
        <v>1.4016999999999999</v>
      </c>
      <c r="AA236">
        <f t="shared" si="49"/>
        <v>1.8</v>
      </c>
      <c r="AB236">
        <f t="shared" si="50"/>
        <v>1.6215000000000002</v>
      </c>
      <c r="AC236">
        <f t="shared" si="51"/>
        <v>0.98599999999999999</v>
      </c>
      <c r="AD236">
        <f t="shared" si="52"/>
        <v>1.4466999999999999</v>
      </c>
      <c r="AE236">
        <f t="shared" si="53"/>
        <v>0.66900000000000004</v>
      </c>
      <c r="AF236">
        <f t="shared" si="54"/>
        <v>1.4016999999999999</v>
      </c>
      <c r="AG236">
        <f t="shared" si="55"/>
        <v>1.8</v>
      </c>
    </row>
    <row r="237" spans="1:33">
      <c r="A237" s="1">
        <v>29774</v>
      </c>
      <c r="B237">
        <v>0.50770000000000004</v>
      </c>
      <c r="C237">
        <v>1981</v>
      </c>
      <c r="D237" s="1">
        <v>29774</v>
      </c>
      <c r="E237">
        <v>0.54490000000000005</v>
      </c>
      <c r="F237">
        <v>1981</v>
      </c>
      <c r="G237" s="1">
        <v>32057</v>
      </c>
      <c r="H237">
        <v>0.69669999999999999</v>
      </c>
      <c r="I237">
        <v>1987</v>
      </c>
      <c r="J237" s="1">
        <v>29774</v>
      </c>
      <c r="K237">
        <v>0.47939999999999999</v>
      </c>
      <c r="L237">
        <v>1981</v>
      </c>
      <c r="M237" s="1">
        <v>36623</v>
      </c>
      <c r="N237">
        <v>1.1971000000000001</v>
      </c>
      <c r="O237">
        <v>2000</v>
      </c>
      <c r="P237" s="1">
        <v>34362</v>
      </c>
      <c r="Q237">
        <v>1.3456000000000001</v>
      </c>
      <c r="R237">
        <v>1994</v>
      </c>
      <c r="T237" s="1">
        <f t="shared" si="56"/>
        <v>37492</v>
      </c>
      <c r="U237">
        <f t="shared" si="43"/>
        <v>2002</v>
      </c>
      <c r="V237" t="e">
        <f t="shared" si="44"/>
        <v>#N/A</v>
      </c>
      <c r="W237" t="e">
        <f t="shared" si="45"/>
        <v>#N/A</v>
      </c>
      <c r="X237" t="e">
        <f t="shared" si="46"/>
        <v>#N/A</v>
      </c>
      <c r="Y237" t="e">
        <f t="shared" si="47"/>
        <v>#N/A</v>
      </c>
      <c r="Z237" t="e">
        <f t="shared" si="48"/>
        <v>#N/A</v>
      </c>
      <c r="AA237" t="e">
        <f t="shared" si="49"/>
        <v>#N/A</v>
      </c>
      <c r="AB237" t="str">
        <f t="shared" si="50"/>
        <v/>
      </c>
      <c r="AC237" t="str">
        <f t="shared" si="51"/>
        <v/>
      </c>
      <c r="AD237" t="str">
        <f t="shared" si="52"/>
        <v/>
      </c>
      <c r="AE237" t="str">
        <f t="shared" si="53"/>
        <v/>
      </c>
      <c r="AF237" t="str">
        <f t="shared" si="54"/>
        <v/>
      </c>
      <c r="AG237" t="str">
        <f t="shared" si="55"/>
        <v/>
      </c>
    </row>
    <row r="238" spans="1:33">
      <c r="A238" s="1">
        <v>29775</v>
      </c>
      <c r="B238">
        <v>0.50800000000000001</v>
      </c>
      <c r="C238">
        <v>1981</v>
      </c>
      <c r="D238" s="1">
        <v>29775</v>
      </c>
      <c r="E238">
        <v>0.54459999999999997</v>
      </c>
      <c r="F238">
        <v>1981</v>
      </c>
      <c r="G238" s="1">
        <v>32058</v>
      </c>
      <c r="H238">
        <v>0.70130000000000003</v>
      </c>
      <c r="I238">
        <v>1987</v>
      </c>
      <c r="J238" s="1">
        <v>29775</v>
      </c>
      <c r="K238">
        <v>0.47939999999999999</v>
      </c>
      <c r="L238">
        <v>1981</v>
      </c>
      <c r="M238" s="1">
        <v>36626</v>
      </c>
      <c r="N238">
        <v>1.1848000000000001</v>
      </c>
      <c r="O238">
        <v>2000</v>
      </c>
      <c r="P238" s="1">
        <v>34365</v>
      </c>
      <c r="Q238">
        <v>1.3324</v>
      </c>
      <c r="R238">
        <v>1994</v>
      </c>
      <c r="T238" s="1">
        <f t="shared" si="56"/>
        <v>37493</v>
      </c>
      <c r="U238">
        <f t="shared" si="43"/>
        <v>2002</v>
      </c>
      <c r="V238" t="e">
        <f t="shared" si="44"/>
        <v>#N/A</v>
      </c>
      <c r="W238" t="e">
        <f t="shared" si="45"/>
        <v>#N/A</v>
      </c>
      <c r="X238" t="e">
        <f t="shared" si="46"/>
        <v>#N/A</v>
      </c>
      <c r="Y238" t="e">
        <f t="shared" si="47"/>
        <v>#N/A</v>
      </c>
      <c r="Z238" t="e">
        <f t="shared" si="48"/>
        <v>#N/A</v>
      </c>
      <c r="AA238" t="e">
        <f t="shared" si="49"/>
        <v>#N/A</v>
      </c>
      <c r="AB238" t="str">
        <f t="shared" si="50"/>
        <v/>
      </c>
      <c r="AC238" t="str">
        <f t="shared" si="51"/>
        <v/>
      </c>
      <c r="AD238" t="str">
        <f t="shared" si="52"/>
        <v/>
      </c>
      <c r="AE238" t="str">
        <f t="shared" si="53"/>
        <v/>
      </c>
      <c r="AF238" t="str">
        <f t="shared" si="54"/>
        <v/>
      </c>
      <c r="AG238" t="str">
        <f t="shared" si="55"/>
        <v/>
      </c>
    </row>
    <row r="239" spans="1:33">
      <c r="A239" s="1">
        <v>29776</v>
      </c>
      <c r="B239">
        <v>0.51600000000000001</v>
      </c>
      <c r="C239">
        <v>1981</v>
      </c>
      <c r="D239" s="1">
        <v>29776</v>
      </c>
      <c r="E239">
        <v>0.54600000000000004</v>
      </c>
      <c r="F239">
        <v>1981</v>
      </c>
      <c r="G239" s="1">
        <v>32059</v>
      </c>
      <c r="H239">
        <v>0.70040000000000002</v>
      </c>
      <c r="I239">
        <v>1987</v>
      </c>
      <c r="J239" s="1">
        <v>29776</v>
      </c>
      <c r="K239">
        <v>0.48680000000000001</v>
      </c>
      <c r="L239">
        <v>1981</v>
      </c>
      <c r="M239" s="1">
        <v>36627</v>
      </c>
      <c r="N239">
        <v>1.1867000000000001</v>
      </c>
      <c r="O239">
        <v>2000</v>
      </c>
      <c r="P239" s="1">
        <v>34366</v>
      </c>
      <c r="Q239">
        <v>1.3267</v>
      </c>
      <c r="R239">
        <v>1994</v>
      </c>
      <c r="T239" s="1">
        <f t="shared" si="56"/>
        <v>37494</v>
      </c>
      <c r="U239">
        <f t="shared" si="43"/>
        <v>2002</v>
      </c>
      <c r="V239">
        <f t="shared" si="44"/>
        <v>1.6232</v>
      </c>
      <c r="W239">
        <f t="shared" si="45"/>
        <v>0.98819999999999997</v>
      </c>
      <c r="X239">
        <f t="shared" si="46"/>
        <v>1.4447999999999999</v>
      </c>
      <c r="Y239">
        <f t="shared" si="47"/>
        <v>0.67110000000000003</v>
      </c>
      <c r="Z239">
        <f t="shared" si="48"/>
        <v>1.4015</v>
      </c>
      <c r="AA239">
        <f t="shared" si="49"/>
        <v>1.7993000000000001</v>
      </c>
      <c r="AB239">
        <f t="shared" si="50"/>
        <v>1.6232</v>
      </c>
      <c r="AC239">
        <f t="shared" si="51"/>
        <v>0.98819999999999997</v>
      </c>
      <c r="AD239">
        <f t="shared" si="52"/>
        <v>1.4447999999999999</v>
      </c>
      <c r="AE239">
        <f t="shared" si="53"/>
        <v>0.67110000000000003</v>
      </c>
      <c r="AF239">
        <f t="shared" si="54"/>
        <v>1.4015</v>
      </c>
      <c r="AG239">
        <f t="shared" si="55"/>
        <v>1.7993000000000001</v>
      </c>
    </row>
    <row r="240" spans="1:33">
      <c r="A240" s="1">
        <v>29777</v>
      </c>
      <c r="B240">
        <v>0.51580000000000004</v>
      </c>
      <c r="C240">
        <v>1981</v>
      </c>
      <c r="D240" s="1">
        <v>29777</v>
      </c>
      <c r="E240">
        <v>0.54600000000000004</v>
      </c>
      <c r="F240">
        <v>1981</v>
      </c>
      <c r="G240" s="1">
        <v>32062</v>
      </c>
      <c r="H240">
        <v>0.71189999999999998</v>
      </c>
      <c r="I240">
        <v>1987</v>
      </c>
      <c r="J240" s="1">
        <v>29777</v>
      </c>
      <c r="K240">
        <v>0.48649999999999999</v>
      </c>
      <c r="L240">
        <v>1981</v>
      </c>
      <c r="M240" s="1">
        <v>36628</v>
      </c>
      <c r="N240">
        <v>1.222</v>
      </c>
      <c r="O240">
        <v>2000</v>
      </c>
      <c r="P240" s="1">
        <v>34367</v>
      </c>
      <c r="Q240">
        <v>1.3218000000000001</v>
      </c>
      <c r="R240">
        <v>1994</v>
      </c>
      <c r="T240" s="1">
        <f t="shared" si="56"/>
        <v>37495</v>
      </c>
      <c r="U240">
        <f t="shared" si="43"/>
        <v>2002</v>
      </c>
      <c r="V240">
        <f t="shared" si="44"/>
        <v>1.6192</v>
      </c>
      <c r="W240">
        <f t="shared" si="45"/>
        <v>0.98599999999999999</v>
      </c>
      <c r="X240">
        <f t="shared" si="46"/>
        <v>1.4431</v>
      </c>
      <c r="Y240">
        <f t="shared" si="47"/>
        <v>0.66949999999999998</v>
      </c>
      <c r="Z240">
        <f t="shared" si="48"/>
        <v>1.4001999999999999</v>
      </c>
      <c r="AA240">
        <f t="shared" si="49"/>
        <v>1.7987</v>
      </c>
      <c r="AB240">
        <f t="shared" si="50"/>
        <v>1.6192</v>
      </c>
      <c r="AC240">
        <f t="shared" si="51"/>
        <v>0.98599999999999999</v>
      </c>
      <c r="AD240">
        <f t="shared" si="52"/>
        <v>1.4431</v>
      </c>
      <c r="AE240">
        <f t="shared" si="53"/>
        <v>0.66949999999999998</v>
      </c>
      <c r="AF240">
        <f t="shared" si="54"/>
        <v>1.4001999999999999</v>
      </c>
      <c r="AG240">
        <f t="shared" si="55"/>
        <v>1.7987</v>
      </c>
    </row>
    <row r="241" spans="1:33">
      <c r="A241" s="1">
        <v>29780</v>
      </c>
      <c r="B241">
        <v>0.51370000000000005</v>
      </c>
      <c r="C241">
        <v>1981</v>
      </c>
      <c r="D241" s="1">
        <v>29780</v>
      </c>
      <c r="E241">
        <v>0.54520000000000002</v>
      </c>
      <c r="F241">
        <v>1981</v>
      </c>
      <c r="G241" s="1">
        <v>32063</v>
      </c>
      <c r="H241">
        <v>0.72519999999999996</v>
      </c>
      <c r="I241">
        <v>1987</v>
      </c>
      <c r="J241" s="1">
        <v>29780</v>
      </c>
      <c r="K241">
        <v>0.4849</v>
      </c>
      <c r="L241">
        <v>1981</v>
      </c>
      <c r="M241" s="1">
        <v>36629</v>
      </c>
      <c r="N241">
        <v>1.2190000000000001</v>
      </c>
      <c r="O241">
        <v>2000</v>
      </c>
      <c r="P241" s="1">
        <v>34368</v>
      </c>
      <c r="Q241">
        <v>1.3219000000000001</v>
      </c>
      <c r="R241">
        <v>1994</v>
      </c>
      <c r="T241" s="1">
        <f t="shared" si="56"/>
        <v>37496</v>
      </c>
      <c r="U241">
        <f t="shared" si="43"/>
        <v>2002</v>
      </c>
      <c r="V241">
        <f t="shared" si="44"/>
        <v>1.6173</v>
      </c>
      <c r="W241">
        <f t="shared" si="45"/>
        <v>0.98660000000000003</v>
      </c>
      <c r="X241">
        <f t="shared" si="46"/>
        <v>1.444</v>
      </c>
      <c r="Y241">
        <f t="shared" si="47"/>
        <v>0.66969999999999996</v>
      </c>
      <c r="Z241">
        <f t="shared" si="48"/>
        <v>1.4003000000000001</v>
      </c>
      <c r="AA241">
        <f t="shared" si="49"/>
        <v>1.7993000000000001</v>
      </c>
      <c r="AB241">
        <f t="shared" si="50"/>
        <v>1.6173</v>
      </c>
      <c r="AC241">
        <f t="shared" si="51"/>
        <v>0.98660000000000003</v>
      </c>
      <c r="AD241">
        <f t="shared" si="52"/>
        <v>1.444</v>
      </c>
      <c r="AE241">
        <f t="shared" si="53"/>
        <v>0.66969999999999996</v>
      </c>
      <c r="AF241">
        <f t="shared" si="54"/>
        <v>1.4003000000000001</v>
      </c>
      <c r="AG241">
        <f t="shared" si="55"/>
        <v>1.7993000000000001</v>
      </c>
    </row>
    <row r="242" spans="1:33">
      <c r="A242" s="1">
        <v>29781</v>
      </c>
      <c r="B242">
        <v>0.51390000000000002</v>
      </c>
      <c r="C242">
        <v>1981</v>
      </c>
      <c r="D242" s="1">
        <v>29781</v>
      </c>
      <c r="E242">
        <v>0.5454</v>
      </c>
      <c r="F242">
        <v>1981</v>
      </c>
      <c r="G242" s="1">
        <v>32064</v>
      </c>
      <c r="H242">
        <v>0.74960000000000004</v>
      </c>
      <c r="I242">
        <v>1987</v>
      </c>
      <c r="J242" s="1">
        <v>29781</v>
      </c>
      <c r="K242">
        <v>0.48559999999999998</v>
      </c>
      <c r="L242">
        <v>1981</v>
      </c>
      <c r="M242" s="1">
        <v>36630</v>
      </c>
      <c r="N242">
        <v>1.3127</v>
      </c>
      <c r="O242">
        <v>2000</v>
      </c>
      <c r="P242" s="1">
        <v>34369</v>
      </c>
      <c r="Q242">
        <v>1.3321000000000001</v>
      </c>
      <c r="R242">
        <v>1994</v>
      </c>
      <c r="T242" s="1">
        <f t="shared" si="56"/>
        <v>37497</v>
      </c>
      <c r="U242">
        <f t="shared" si="43"/>
        <v>2002</v>
      </c>
      <c r="V242">
        <f t="shared" si="44"/>
        <v>1.6172</v>
      </c>
      <c r="W242">
        <f t="shared" si="45"/>
        <v>0.98629999999999995</v>
      </c>
      <c r="X242">
        <f t="shared" si="46"/>
        <v>1.4437</v>
      </c>
      <c r="Y242">
        <f t="shared" si="47"/>
        <v>0.66930000000000001</v>
      </c>
      <c r="Z242">
        <f t="shared" si="48"/>
        <v>1.4012</v>
      </c>
      <c r="AA242">
        <f t="shared" si="49"/>
        <v>1.7997000000000001</v>
      </c>
      <c r="AB242">
        <f t="shared" si="50"/>
        <v>1.6172</v>
      </c>
      <c r="AC242">
        <f t="shared" si="51"/>
        <v>0.98629999999999995</v>
      </c>
      <c r="AD242">
        <f t="shared" si="52"/>
        <v>1.4437</v>
      </c>
      <c r="AE242">
        <f t="shared" si="53"/>
        <v>0.66930000000000001</v>
      </c>
      <c r="AF242">
        <f t="shared" si="54"/>
        <v>1.4012</v>
      </c>
      <c r="AG242">
        <f t="shared" si="55"/>
        <v>1.7997000000000001</v>
      </c>
    </row>
    <row r="243" spans="1:33">
      <c r="A243" s="1">
        <v>29782</v>
      </c>
      <c r="B243">
        <v>0.51770000000000005</v>
      </c>
      <c r="C243">
        <v>1981</v>
      </c>
      <c r="D243" s="1">
        <v>29782</v>
      </c>
      <c r="E243">
        <v>0.54490000000000005</v>
      </c>
      <c r="F243">
        <v>1981</v>
      </c>
      <c r="G243" s="1">
        <v>32065</v>
      </c>
      <c r="H243">
        <v>0.74139999999999995</v>
      </c>
      <c r="I243">
        <v>1987</v>
      </c>
      <c r="J243" s="1">
        <v>29782</v>
      </c>
      <c r="K243">
        <v>0.49180000000000001</v>
      </c>
      <c r="L243">
        <v>1981</v>
      </c>
      <c r="M243" s="1">
        <v>36633</v>
      </c>
      <c r="N243">
        <v>1.3221000000000001</v>
      </c>
      <c r="O243">
        <v>2000</v>
      </c>
      <c r="P243" s="1">
        <v>34372</v>
      </c>
      <c r="Q243">
        <v>1.3145</v>
      </c>
      <c r="R243">
        <v>1994</v>
      </c>
      <c r="T243" s="1">
        <f t="shared" si="56"/>
        <v>37498</v>
      </c>
      <c r="U243">
        <f t="shared" si="43"/>
        <v>2002</v>
      </c>
      <c r="V243">
        <f t="shared" si="44"/>
        <v>1.6185</v>
      </c>
      <c r="W243">
        <f t="shared" si="45"/>
        <v>0.98650000000000004</v>
      </c>
      <c r="X243">
        <f t="shared" si="46"/>
        <v>1.4439</v>
      </c>
      <c r="Y243">
        <f t="shared" si="47"/>
        <v>0.66949999999999998</v>
      </c>
      <c r="Z243">
        <f t="shared" si="48"/>
        <v>1.4003000000000001</v>
      </c>
      <c r="AA243">
        <f t="shared" si="49"/>
        <v>1.8004</v>
      </c>
      <c r="AB243">
        <f t="shared" si="50"/>
        <v>1.6185</v>
      </c>
      <c r="AC243">
        <f t="shared" si="51"/>
        <v>0.98650000000000004</v>
      </c>
      <c r="AD243">
        <f t="shared" si="52"/>
        <v>1.4439</v>
      </c>
      <c r="AE243">
        <f t="shared" si="53"/>
        <v>0.66949999999999998</v>
      </c>
      <c r="AF243">
        <f t="shared" si="54"/>
        <v>1.4003000000000001</v>
      </c>
      <c r="AG243">
        <f t="shared" si="55"/>
        <v>1.8004</v>
      </c>
    </row>
    <row r="244" spans="1:33">
      <c r="A244" s="1">
        <v>29783</v>
      </c>
      <c r="B244">
        <v>0.51749999999999996</v>
      </c>
      <c r="C244">
        <v>1981</v>
      </c>
      <c r="D244" s="1">
        <v>29783</v>
      </c>
      <c r="E244">
        <v>0.54490000000000005</v>
      </c>
      <c r="F244">
        <v>1981</v>
      </c>
      <c r="G244" s="1">
        <v>32066</v>
      </c>
      <c r="H244">
        <v>0.74970000000000003</v>
      </c>
      <c r="I244">
        <v>1987</v>
      </c>
      <c r="J244" s="1">
        <v>29783</v>
      </c>
      <c r="K244">
        <v>0.4919</v>
      </c>
      <c r="L244">
        <v>1981</v>
      </c>
      <c r="M244" s="1">
        <v>36634</v>
      </c>
      <c r="N244">
        <v>1.3435000000000001</v>
      </c>
      <c r="O244">
        <v>2000</v>
      </c>
      <c r="P244" s="1">
        <v>34373</v>
      </c>
      <c r="Q244">
        <v>1.3168</v>
      </c>
      <c r="R244">
        <v>1994</v>
      </c>
      <c r="T244" s="1">
        <f t="shared" si="56"/>
        <v>37499</v>
      </c>
      <c r="U244">
        <f t="shared" si="43"/>
        <v>2002</v>
      </c>
      <c r="V244" t="e">
        <f t="shared" si="44"/>
        <v>#N/A</v>
      </c>
      <c r="W244" t="e">
        <f t="shared" si="45"/>
        <v>#N/A</v>
      </c>
      <c r="X244" t="e">
        <f t="shared" si="46"/>
        <v>#N/A</v>
      </c>
      <c r="Y244" t="e">
        <f t="shared" si="47"/>
        <v>#N/A</v>
      </c>
      <c r="Z244" t="e">
        <f t="shared" si="48"/>
        <v>#N/A</v>
      </c>
      <c r="AA244" t="e">
        <f t="shared" si="49"/>
        <v>#N/A</v>
      </c>
      <c r="AB244" t="str">
        <f t="shared" si="50"/>
        <v/>
      </c>
      <c r="AC244" t="str">
        <f t="shared" si="51"/>
        <v/>
      </c>
      <c r="AD244" t="str">
        <f t="shared" si="52"/>
        <v/>
      </c>
      <c r="AE244" t="str">
        <f t="shared" si="53"/>
        <v/>
      </c>
      <c r="AF244" t="str">
        <f t="shared" si="54"/>
        <v/>
      </c>
      <c r="AG244" t="str">
        <f t="shared" si="55"/>
        <v/>
      </c>
    </row>
    <row r="245" spans="1:33">
      <c r="A245" s="1">
        <v>29784</v>
      </c>
      <c r="B245">
        <v>0.51739999999999997</v>
      </c>
      <c r="C245">
        <v>1981</v>
      </c>
      <c r="D245" s="1">
        <v>29784</v>
      </c>
      <c r="E245">
        <v>0.5423</v>
      </c>
      <c r="F245">
        <v>1981</v>
      </c>
      <c r="G245" s="1">
        <v>32069</v>
      </c>
      <c r="H245">
        <v>0.94079999999999997</v>
      </c>
      <c r="I245">
        <v>1987</v>
      </c>
      <c r="J245" s="1">
        <v>29784</v>
      </c>
      <c r="K245">
        <v>0.49280000000000002</v>
      </c>
      <c r="L245">
        <v>1981</v>
      </c>
      <c r="M245" s="1">
        <v>36635</v>
      </c>
      <c r="N245">
        <v>1.3452999999999999</v>
      </c>
      <c r="O245">
        <v>2000</v>
      </c>
      <c r="P245" s="1">
        <v>34374</v>
      </c>
      <c r="Q245">
        <v>1.3208</v>
      </c>
      <c r="R245">
        <v>1994</v>
      </c>
      <c r="T245" s="1">
        <f t="shared" si="56"/>
        <v>37500</v>
      </c>
      <c r="U245">
        <f t="shared" si="43"/>
        <v>2002</v>
      </c>
      <c r="V245" t="e">
        <f t="shared" si="44"/>
        <v>#N/A</v>
      </c>
      <c r="W245" t="e">
        <f t="shared" si="45"/>
        <v>#N/A</v>
      </c>
      <c r="X245" t="e">
        <f t="shared" si="46"/>
        <v>#N/A</v>
      </c>
      <c r="Y245" t="e">
        <f t="shared" si="47"/>
        <v>#N/A</v>
      </c>
      <c r="Z245" t="e">
        <f t="shared" si="48"/>
        <v>#N/A</v>
      </c>
      <c r="AA245" t="e">
        <f t="shared" si="49"/>
        <v>#N/A</v>
      </c>
      <c r="AB245" t="str">
        <f t="shared" si="50"/>
        <v/>
      </c>
      <c r="AC245" t="str">
        <f t="shared" si="51"/>
        <v/>
      </c>
      <c r="AD245" t="str">
        <f t="shared" si="52"/>
        <v/>
      </c>
      <c r="AE245" t="str">
        <f t="shared" si="53"/>
        <v/>
      </c>
      <c r="AF245" t="str">
        <f t="shared" si="54"/>
        <v/>
      </c>
      <c r="AG245" t="str">
        <f t="shared" si="55"/>
        <v/>
      </c>
    </row>
    <row r="246" spans="1:33">
      <c r="A246" s="1">
        <v>29787</v>
      </c>
      <c r="B246">
        <v>0.52969999999999995</v>
      </c>
      <c r="C246">
        <v>1981</v>
      </c>
      <c r="D246" s="1">
        <v>29787</v>
      </c>
      <c r="E246">
        <v>0.54210000000000003</v>
      </c>
      <c r="F246">
        <v>1981</v>
      </c>
      <c r="G246" s="1">
        <v>32070</v>
      </c>
      <c r="H246">
        <v>0.81740000000000002</v>
      </c>
      <c r="I246">
        <v>1987</v>
      </c>
      <c r="J246" s="1">
        <v>29787</v>
      </c>
      <c r="K246">
        <v>0.504</v>
      </c>
      <c r="L246">
        <v>1981</v>
      </c>
      <c r="M246" s="1">
        <v>36636</v>
      </c>
      <c r="N246">
        <v>1.3403</v>
      </c>
      <c r="O246">
        <v>2000</v>
      </c>
      <c r="P246" s="1">
        <v>34375</v>
      </c>
      <c r="Q246">
        <v>1.3249</v>
      </c>
      <c r="R246">
        <v>1994</v>
      </c>
      <c r="T246" s="1">
        <f t="shared" si="56"/>
        <v>37501</v>
      </c>
      <c r="U246">
        <f t="shared" si="43"/>
        <v>2002</v>
      </c>
      <c r="V246" t="e">
        <f t="shared" si="44"/>
        <v>#N/A</v>
      </c>
      <c r="W246" t="e">
        <f t="shared" si="45"/>
        <v>#N/A</v>
      </c>
      <c r="X246" t="e">
        <f t="shared" si="46"/>
        <v>#N/A</v>
      </c>
      <c r="Y246" t="e">
        <f t="shared" si="47"/>
        <v>#N/A</v>
      </c>
      <c r="Z246" t="e">
        <f t="shared" si="48"/>
        <v>#N/A</v>
      </c>
      <c r="AA246" t="e">
        <f t="shared" si="49"/>
        <v>#N/A</v>
      </c>
      <c r="AB246" t="str">
        <f t="shared" si="50"/>
        <v/>
      </c>
      <c r="AC246" t="str">
        <f t="shared" si="51"/>
        <v/>
      </c>
      <c r="AD246" t="str">
        <f t="shared" si="52"/>
        <v/>
      </c>
      <c r="AE246" t="str">
        <f t="shared" si="53"/>
        <v/>
      </c>
      <c r="AF246" t="str">
        <f t="shared" si="54"/>
        <v/>
      </c>
      <c r="AG246" t="str">
        <f t="shared" si="55"/>
        <v/>
      </c>
    </row>
    <row r="247" spans="1:33">
      <c r="A247" s="1">
        <v>29788</v>
      </c>
      <c r="B247">
        <v>0.53110000000000002</v>
      </c>
      <c r="C247">
        <v>1981</v>
      </c>
      <c r="D247" s="1">
        <v>29788</v>
      </c>
      <c r="E247">
        <v>0.54179999999999995</v>
      </c>
      <c r="F247">
        <v>1981</v>
      </c>
      <c r="G247" s="1">
        <v>32071</v>
      </c>
      <c r="H247">
        <v>0.96709999999999996</v>
      </c>
      <c r="I247">
        <v>1987</v>
      </c>
      <c r="J247" s="1">
        <v>29788</v>
      </c>
      <c r="K247">
        <v>0.50660000000000005</v>
      </c>
      <c r="L247">
        <v>1981</v>
      </c>
      <c r="M247" s="1">
        <v>36640</v>
      </c>
      <c r="N247">
        <v>1.3420000000000001</v>
      </c>
      <c r="O247">
        <v>2000</v>
      </c>
      <c r="P247" s="1">
        <v>34376</v>
      </c>
      <c r="Q247">
        <v>1.3248</v>
      </c>
      <c r="R247">
        <v>1994</v>
      </c>
      <c r="T247" s="1">
        <f t="shared" si="56"/>
        <v>37502</v>
      </c>
      <c r="U247">
        <f t="shared" si="43"/>
        <v>2002</v>
      </c>
      <c r="V247">
        <f t="shared" si="44"/>
        <v>1.6154999999999999</v>
      </c>
      <c r="W247">
        <f t="shared" si="45"/>
        <v>0.9859</v>
      </c>
      <c r="X247">
        <f t="shared" si="46"/>
        <v>1.4632000000000001</v>
      </c>
      <c r="Y247">
        <f t="shared" si="47"/>
        <v>0.67079999999999995</v>
      </c>
      <c r="Z247">
        <f t="shared" si="48"/>
        <v>1.3929</v>
      </c>
      <c r="AA247">
        <f t="shared" si="49"/>
        <v>1.798</v>
      </c>
      <c r="AB247">
        <f t="shared" si="50"/>
        <v>1.6154999999999999</v>
      </c>
      <c r="AC247">
        <f t="shared" si="51"/>
        <v>0.9859</v>
      </c>
      <c r="AD247">
        <f t="shared" si="52"/>
        <v>1.4632000000000001</v>
      </c>
      <c r="AE247">
        <f t="shared" si="53"/>
        <v>0.67079999999999995</v>
      </c>
      <c r="AF247">
        <f t="shared" si="54"/>
        <v>1.3929</v>
      </c>
      <c r="AG247">
        <f t="shared" si="55"/>
        <v>1.798</v>
      </c>
    </row>
    <row r="248" spans="1:33">
      <c r="A248" s="1">
        <v>29789</v>
      </c>
      <c r="B248">
        <v>0.5292</v>
      </c>
      <c r="C248">
        <v>1981</v>
      </c>
      <c r="D248" s="1">
        <v>29789</v>
      </c>
      <c r="E248">
        <v>0.55500000000000005</v>
      </c>
      <c r="F248">
        <v>1981</v>
      </c>
      <c r="G248" s="1">
        <v>32072</v>
      </c>
      <c r="H248">
        <v>0.98670000000000002</v>
      </c>
      <c r="I248">
        <v>1987</v>
      </c>
      <c r="J248" s="1">
        <v>29789</v>
      </c>
      <c r="K248">
        <v>0.50049999999999994</v>
      </c>
      <c r="L248">
        <v>1981</v>
      </c>
      <c r="M248" s="1">
        <v>36641</v>
      </c>
      <c r="N248">
        <v>1.3966000000000001</v>
      </c>
      <c r="O248">
        <v>2000</v>
      </c>
      <c r="P248" s="1">
        <v>34379</v>
      </c>
      <c r="Q248">
        <v>1.325</v>
      </c>
      <c r="R248">
        <v>1994</v>
      </c>
      <c r="T248" s="1">
        <f t="shared" si="56"/>
        <v>37503</v>
      </c>
      <c r="U248">
        <f t="shared" si="43"/>
        <v>2002</v>
      </c>
      <c r="V248">
        <f t="shared" si="44"/>
        <v>1.615</v>
      </c>
      <c r="W248">
        <f t="shared" si="45"/>
        <v>0.98319999999999996</v>
      </c>
      <c r="X248">
        <f t="shared" si="46"/>
        <v>1.4641</v>
      </c>
      <c r="Y248">
        <f t="shared" si="47"/>
        <v>0.66810000000000003</v>
      </c>
      <c r="Z248">
        <f t="shared" si="48"/>
        <v>1.3926000000000001</v>
      </c>
      <c r="AA248">
        <f t="shared" si="49"/>
        <v>1.7988</v>
      </c>
      <c r="AB248">
        <f t="shared" si="50"/>
        <v>1.615</v>
      </c>
      <c r="AC248">
        <f t="shared" si="51"/>
        <v>0.98319999999999996</v>
      </c>
      <c r="AD248">
        <f t="shared" si="52"/>
        <v>1.4641</v>
      </c>
      <c r="AE248">
        <f t="shared" si="53"/>
        <v>0.66810000000000003</v>
      </c>
      <c r="AF248">
        <f t="shared" si="54"/>
        <v>1.3926000000000001</v>
      </c>
      <c r="AG248">
        <f t="shared" si="55"/>
        <v>1.7988</v>
      </c>
    </row>
    <row r="249" spans="1:33">
      <c r="A249" s="1">
        <v>29790</v>
      </c>
      <c r="B249">
        <v>0.5292</v>
      </c>
      <c r="C249">
        <v>1981</v>
      </c>
      <c r="D249" s="1">
        <v>29790</v>
      </c>
      <c r="E249">
        <v>0.55249999999999999</v>
      </c>
      <c r="F249">
        <v>1981</v>
      </c>
      <c r="G249" s="1">
        <v>32073</v>
      </c>
      <c r="H249">
        <v>0.98660000000000003</v>
      </c>
      <c r="I249">
        <v>1987</v>
      </c>
      <c r="J249" s="1">
        <v>29790</v>
      </c>
      <c r="K249">
        <v>0.49869999999999998</v>
      </c>
      <c r="L249">
        <v>1981</v>
      </c>
      <c r="M249" s="1">
        <v>36642</v>
      </c>
      <c r="N249">
        <v>1.4003000000000001</v>
      </c>
      <c r="O249">
        <v>2000</v>
      </c>
      <c r="P249" s="1">
        <v>34380</v>
      </c>
      <c r="Q249">
        <v>1.3054000000000001</v>
      </c>
      <c r="R249">
        <v>1994</v>
      </c>
      <c r="T249" s="1">
        <f t="shared" si="56"/>
        <v>37504</v>
      </c>
      <c r="U249">
        <f t="shared" si="43"/>
        <v>2002</v>
      </c>
      <c r="V249">
        <f t="shared" si="44"/>
        <v>1.6186</v>
      </c>
      <c r="W249">
        <f t="shared" si="45"/>
        <v>0.98129999999999995</v>
      </c>
      <c r="X249">
        <f t="shared" si="46"/>
        <v>1.4655</v>
      </c>
      <c r="Y249">
        <f t="shared" si="47"/>
        <v>0.66710000000000003</v>
      </c>
      <c r="Z249">
        <f t="shared" si="48"/>
        <v>1.3945000000000001</v>
      </c>
      <c r="AA249">
        <f t="shared" si="49"/>
        <v>1.8018999999999998</v>
      </c>
      <c r="AB249">
        <f t="shared" si="50"/>
        <v>1.6186</v>
      </c>
      <c r="AC249">
        <f t="shared" si="51"/>
        <v>0.98129999999999995</v>
      </c>
      <c r="AD249">
        <f t="shared" si="52"/>
        <v>1.4655</v>
      </c>
      <c r="AE249">
        <f t="shared" si="53"/>
        <v>0.66710000000000003</v>
      </c>
      <c r="AF249">
        <f t="shared" si="54"/>
        <v>1.3945000000000001</v>
      </c>
      <c r="AG249">
        <f t="shared" si="55"/>
        <v>1.8018999999999998</v>
      </c>
    </row>
    <row r="250" spans="1:33">
      <c r="A250" s="1">
        <v>29791</v>
      </c>
      <c r="B250">
        <v>0.53359999999999996</v>
      </c>
      <c r="C250">
        <v>1981</v>
      </c>
      <c r="D250" s="1">
        <v>29791</v>
      </c>
      <c r="E250">
        <v>0.56469999999999998</v>
      </c>
      <c r="F250">
        <v>1981</v>
      </c>
      <c r="G250" s="1">
        <v>32076</v>
      </c>
      <c r="H250">
        <v>1.0143</v>
      </c>
      <c r="I250">
        <v>1987</v>
      </c>
      <c r="J250" s="1">
        <v>29791</v>
      </c>
      <c r="K250">
        <v>0.49690000000000001</v>
      </c>
      <c r="L250">
        <v>1981</v>
      </c>
      <c r="M250" s="1">
        <v>36643</v>
      </c>
      <c r="N250">
        <v>1.4003000000000001</v>
      </c>
      <c r="O250">
        <v>2000</v>
      </c>
      <c r="P250" s="1">
        <v>34381</v>
      </c>
      <c r="Q250">
        <v>1.3052999999999999</v>
      </c>
      <c r="R250">
        <v>1994</v>
      </c>
      <c r="T250" s="1">
        <f t="shared" si="56"/>
        <v>37505</v>
      </c>
      <c r="U250">
        <f t="shared" si="43"/>
        <v>2002</v>
      </c>
      <c r="V250">
        <f t="shared" si="44"/>
        <v>1.6122999999999998</v>
      </c>
      <c r="W250">
        <f t="shared" si="45"/>
        <v>0.98399999999999999</v>
      </c>
      <c r="X250">
        <f t="shared" si="46"/>
        <v>1.4641999999999999</v>
      </c>
      <c r="Y250">
        <f t="shared" si="47"/>
        <v>0.66900000000000004</v>
      </c>
      <c r="Z250">
        <f t="shared" si="48"/>
        <v>1.3897999999999999</v>
      </c>
      <c r="AA250">
        <f t="shared" si="49"/>
        <v>1.8010000000000002</v>
      </c>
      <c r="AB250">
        <f t="shared" si="50"/>
        <v>1.6122999999999998</v>
      </c>
      <c r="AC250">
        <f t="shared" si="51"/>
        <v>0.98399999999999999</v>
      </c>
      <c r="AD250">
        <f t="shared" si="52"/>
        <v>1.4641999999999999</v>
      </c>
      <c r="AE250">
        <f t="shared" si="53"/>
        <v>0.66900000000000004</v>
      </c>
      <c r="AF250">
        <f t="shared" si="54"/>
        <v>1.3897999999999999</v>
      </c>
      <c r="AG250">
        <f t="shared" si="55"/>
        <v>1.8010000000000002</v>
      </c>
    </row>
    <row r="251" spans="1:33">
      <c r="A251" s="1">
        <v>29794</v>
      </c>
      <c r="B251">
        <v>0.53739999999999999</v>
      </c>
      <c r="C251">
        <v>1981</v>
      </c>
      <c r="D251" s="1">
        <v>29794</v>
      </c>
      <c r="E251">
        <v>0.57499999999999996</v>
      </c>
      <c r="F251">
        <v>1981</v>
      </c>
      <c r="G251" s="1">
        <v>32077</v>
      </c>
      <c r="H251">
        <v>1.0144</v>
      </c>
      <c r="I251">
        <v>1987</v>
      </c>
      <c r="J251" s="1">
        <v>29794</v>
      </c>
      <c r="K251">
        <v>0.51029999999999998</v>
      </c>
      <c r="L251">
        <v>1981</v>
      </c>
      <c r="M251" s="1">
        <v>36644</v>
      </c>
      <c r="N251">
        <v>1.4026000000000001</v>
      </c>
      <c r="O251">
        <v>2000</v>
      </c>
      <c r="P251" s="1">
        <v>34382</v>
      </c>
      <c r="Q251">
        <v>1.2922</v>
      </c>
      <c r="R251">
        <v>1994</v>
      </c>
      <c r="T251" s="1">
        <f t="shared" si="56"/>
        <v>37506</v>
      </c>
      <c r="U251">
        <f t="shared" si="43"/>
        <v>2002</v>
      </c>
      <c r="V251" t="e">
        <f t="shared" si="44"/>
        <v>#N/A</v>
      </c>
      <c r="W251" t="e">
        <f t="shared" si="45"/>
        <v>#N/A</v>
      </c>
      <c r="X251" t="e">
        <f t="shared" si="46"/>
        <v>#N/A</v>
      </c>
      <c r="Y251" t="e">
        <f t="shared" si="47"/>
        <v>#N/A</v>
      </c>
      <c r="Z251" t="e">
        <f t="shared" si="48"/>
        <v>#N/A</v>
      </c>
      <c r="AA251" t="e">
        <f t="shared" si="49"/>
        <v>#N/A</v>
      </c>
      <c r="AB251" t="str">
        <f t="shared" si="50"/>
        <v/>
      </c>
      <c r="AC251" t="str">
        <f t="shared" si="51"/>
        <v/>
      </c>
      <c r="AD251" t="str">
        <f t="shared" si="52"/>
        <v/>
      </c>
      <c r="AE251" t="str">
        <f t="shared" si="53"/>
        <v/>
      </c>
      <c r="AF251" t="str">
        <f t="shared" si="54"/>
        <v/>
      </c>
      <c r="AG251" t="str">
        <f t="shared" si="55"/>
        <v/>
      </c>
    </row>
    <row r="252" spans="1:33">
      <c r="A252" s="1">
        <v>29795</v>
      </c>
      <c r="B252">
        <v>0.54079999999999995</v>
      </c>
      <c r="C252">
        <v>1981</v>
      </c>
      <c r="D252" s="1">
        <v>29795</v>
      </c>
      <c r="E252">
        <v>0.57889999999999997</v>
      </c>
      <c r="F252">
        <v>1981</v>
      </c>
      <c r="G252" s="1">
        <v>32078</v>
      </c>
      <c r="H252">
        <v>1.0144</v>
      </c>
      <c r="I252">
        <v>1987</v>
      </c>
      <c r="J252" s="1">
        <v>29795</v>
      </c>
      <c r="K252">
        <v>0.51349999999999996</v>
      </c>
      <c r="L252">
        <v>1981</v>
      </c>
      <c r="M252" s="1">
        <v>36647</v>
      </c>
      <c r="N252">
        <v>1.4081999999999999</v>
      </c>
      <c r="O252">
        <v>2000</v>
      </c>
      <c r="P252" s="1">
        <v>34383</v>
      </c>
      <c r="Q252">
        <v>1.2865</v>
      </c>
      <c r="R252">
        <v>1994</v>
      </c>
      <c r="T252" s="1">
        <f t="shared" si="56"/>
        <v>37507</v>
      </c>
      <c r="U252">
        <f t="shared" si="43"/>
        <v>2002</v>
      </c>
      <c r="V252" t="e">
        <f t="shared" si="44"/>
        <v>#N/A</v>
      </c>
      <c r="W252" t="e">
        <f t="shared" si="45"/>
        <v>#N/A</v>
      </c>
      <c r="X252" t="e">
        <f t="shared" si="46"/>
        <v>#N/A</v>
      </c>
      <c r="Y252" t="e">
        <f t="shared" si="47"/>
        <v>#N/A</v>
      </c>
      <c r="Z252" t="e">
        <f t="shared" si="48"/>
        <v>#N/A</v>
      </c>
      <c r="AA252" t="e">
        <f t="shared" si="49"/>
        <v>#N/A</v>
      </c>
      <c r="AB252" t="str">
        <f t="shared" si="50"/>
        <v/>
      </c>
      <c r="AC252" t="str">
        <f t="shared" si="51"/>
        <v/>
      </c>
      <c r="AD252" t="str">
        <f t="shared" si="52"/>
        <v/>
      </c>
      <c r="AE252" t="str">
        <f t="shared" si="53"/>
        <v/>
      </c>
      <c r="AF252" t="str">
        <f t="shared" si="54"/>
        <v/>
      </c>
      <c r="AG252" t="str">
        <f t="shared" si="55"/>
        <v/>
      </c>
    </row>
    <row r="253" spans="1:33">
      <c r="A253" s="1">
        <v>29796</v>
      </c>
      <c r="B253">
        <v>0.54079999999999995</v>
      </c>
      <c r="C253">
        <v>1981</v>
      </c>
      <c r="D253" s="1">
        <v>29796</v>
      </c>
      <c r="E253">
        <v>0.57899999999999996</v>
      </c>
      <c r="F253">
        <v>1981</v>
      </c>
      <c r="G253" s="1">
        <v>32079</v>
      </c>
      <c r="H253">
        <v>1.0396000000000001</v>
      </c>
      <c r="I253">
        <v>1987</v>
      </c>
      <c r="J253" s="1">
        <v>29796</v>
      </c>
      <c r="K253">
        <v>0.51359999999999995</v>
      </c>
      <c r="L253">
        <v>1981</v>
      </c>
      <c r="M253" s="1">
        <v>36648</v>
      </c>
      <c r="N253">
        <v>1.4163000000000001</v>
      </c>
      <c r="O253">
        <v>2000</v>
      </c>
      <c r="P253" s="1">
        <v>34387</v>
      </c>
      <c r="Q253">
        <v>1.264</v>
      </c>
      <c r="R253">
        <v>1994</v>
      </c>
      <c r="T253" s="1">
        <f t="shared" si="56"/>
        <v>37508</v>
      </c>
      <c r="U253">
        <f t="shared" si="43"/>
        <v>2002</v>
      </c>
      <c r="V253">
        <f t="shared" si="44"/>
        <v>1.6091</v>
      </c>
      <c r="W253">
        <f t="shared" si="45"/>
        <v>0.98399999999999999</v>
      </c>
      <c r="X253">
        <f t="shared" si="46"/>
        <v>1.4681999999999999</v>
      </c>
      <c r="Y253">
        <f t="shared" si="47"/>
        <v>0.66920000000000002</v>
      </c>
      <c r="Z253">
        <f t="shared" si="48"/>
        <v>1.3919999999999999</v>
      </c>
      <c r="AA253">
        <f t="shared" si="49"/>
        <v>1.8048999999999999</v>
      </c>
      <c r="AB253">
        <f t="shared" si="50"/>
        <v>1.6091</v>
      </c>
      <c r="AC253">
        <f t="shared" si="51"/>
        <v>0.98399999999999999</v>
      </c>
      <c r="AD253">
        <f t="shared" si="52"/>
        <v>1.4681999999999999</v>
      </c>
      <c r="AE253">
        <f t="shared" si="53"/>
        <v>0.66920000000000002</v>
      </c>
      <c r="AF253">
        <f t="shared" si="54"/>
        <v>1.3919999999999999</v>
      </c>
      <c r="AG253">
        <f t="shared" si="55"/>
        <v>1.8048999999999999</v>
      </c>
    </row>
    <row r="254" spans="1:33">
      <c r="A254" s="1">
        <v>29797</v>
      </c>
      <c r="B254">
        <v>0.53800000000000003</v>
      </c>
      <c r="C254">
        <v>1981</v>
      </c>
      <c r="D254" s="1">
        <v>29797</v>
      </c>
      <c r="E254">
        <v>0.58050000000000002</v>
      </c>
      <c r="F254">
        <v>1981</v>
      </c>
      <c r="G254" s="1">
        <v>32080</v>
      </c>
      <c r="H254">
        <v>1.0456000000000001</v>
      </c>
      <c r="I254">
        <v>1987</v>
      </c>
      <c r="J254" s="1">
        <v>29797</v>
      </c>
      <c r="K254">
        <v>0.51519999999999999</v>
      </c>
      <c r="L254">
        <v>1981</v>
      </c>
      <c r="M254" s="1">
        <v>36649</v>
      </c>
      <c r="N254">
        <v>1.4123000000000001</v>
      </c>
      <c r="O254">
        <v>2000</v>
      </c>
      <c r="P254" s="1">
        <v>34388</v>
      </c>
      <c r="Q254">
        <v>1.2645</v>
      </c>
      <c r="R254">
        <v>1994</v>
      </c>
      <c r="T254" s="1">
        <f t="shared" si="56"/>
        <v>37509</v>
      </c>
      <c r="U254">
        <f t="shared" si="43"/>
        <v>2002</v>
      </c>
      <c r="V254">
        <f t="shared" si="44"/>
        <v>1.6067</v>
      </c>
      <c r="W254">
        <f t="shared" si="45"/>
        <v>0.98250000000000004</v>
      </c>
      <c r="X254">
        <f t="shared" si="46"/>
        <v>1.4668000000000001</v>
      </c>
      <c r="Y254">
        <f t="shared" si="47"/>
        <v>0.66810000000000003</v>
      </c>
      <c r="Z254">
        <f t="shared" si="48"/>
        <v>1.3902999999999999</v>
      </c>
      <c r="AA254">
        <f t="shared" si="49"/>
        <v>1.8027</v>
      </c>
      <c r="AB254">
        <f t="shared" si="50"/>
        <v>1.6067</v>
      </c>
      <c r="AC254">
        <f t="shared" si="51"/>
        <v>0.98250000000000004</v>
      </c>
      <c r="AD254">
        <f t="shared" si="52"/>
        <v>1.4668000000000001</v>
      </c>
      <c r="AE254">
        <f t="shared" si="53"/>
        <v>0.66810000000000003</v>
      </c>
      <c r="AF254">
        <f t="shared" si="54"/>
        <v>1.3902999999999999</v>
      </c>
      <c r="AG254">
        <f t="shared" si="55"/>
        <v>1.8027</v>
      </c>
    </row>
    <row r="255" spans="1:33">
      <c r="A255" s="1">
        <v>29798</v>
      </c>
      <c r="B255">
        <v>0.53800000000000003</v>
      </c>
      <c r="C255">
        <v>1981</v>
      </c>
      <c r="D255" s="1">
        <v>29798</v>
      </c>
      <c r="E255">
        <v>0.57930000000000004</v>
      </c>
      <c r="F255">
        <v>1981</v>
      </c>
      <c r="G255" s="1">
        <v>32083</v>
      </c>
      <c r="H255">
        <v>1.0454000000000001</v>
      </c>
      <c r="I255">
        <v>1987</v>
      </c>
      <c r="J255" s="1">
        <v>29798</v>
      </c>
      <c r="K255">
        <v>0.52390000000000003</v>
      </c>
      <c r="L255">
        <v>1981</v>
      </c>
      <c r="M255" s="1">
        <v>36650</v>
      </c>
      <c r="N255">
        <v>1.413</v>
      </c>
      <c r="O255">
        <v>2000</v>
      </c>
      <c r="P255" s="1">
        <v>34389</v>
      </c>
      <c r="Q255">
        <v>1.2330000000000001</v>
      </c>
      <c r="R255">
        <v>1994</v>
      </c>
      <c r="T255" s="1">
        <f t="shared" si="56"/>
        <v>37510</v>
      </c>
      <c r="U255">
        <f t="shared" si="43"/>
        <v>2002</v>
      </c>
      <c r="V255">
        <f t="shared" si="44"/>
        <v>1.6067</v>
      </c>
      <c r="W255">
        <f t="shared" si="45"/>
        <v>0.98260000000000003</v>
      </c>
      <c r="X255">
        <f t="shared" si="46"/>
        <v>1.4666000000000001</v>
      </c>
      <c r="Y255">
        <f t="shared" si="47"/>
        <v>0.66800000000000004</v>
      </c>
      <c r="Z255">
        <f t="shared" si="48"/>
        <v>1.3902999999999999</v>
      </c>
      <c r="AA255">
        <f t="shared" si="49"/>
        <v>1.8027</v>
      </c>
      <c r="AB255">
        <f t="shared" si="50"/>
        <v>1.6067</v>
      </c>
      <c r="AC255">
        <f t="shared" si="51"/>
        <v>0.98260000000000003</v>
      </c>
      <c r="AD255">
        <f t="shared" si="52"/>
        <v>1.4666000000000001</v>
      </c>
      <c r="AE255">
        <f t="shared" si="53"/>
        <v>0.66800000000000004</v>
      </c>
      <c r="AF255">
        <f t="shared" si="54"/>
        <v>1.3902999999999999</v>
      </c>
      <c r="AG255">
        <f t="shared" si="55"/>
        <v>1.8027</v>
      </c>
    </row>
    <row r="256" spans="1:33">
      <c r="A256" s="1">
        <v>29801</v>
      </c>
      <c r="B256">
        <v>0.54110000000000003</v>
      </c>
      <c r="C256">
        <v>1981</v>
      </c>
      <c r="D256" s="1">
        <v>29801</v>
      </c>
      <c r="E256">
        <v>0.58350000000000002</v>
      </c>
      <c r="F256">
        <v>1981</v>
      </c>
      <c r="G256" s="1">
        <v>32084</v>
      </c>
      <c r="H256">
        <v>1.0479000000000001</v>
      </c>
      <c r="I256">
        <v>1987</v>
      </c>
      <c r="J256" s="1">
        <v>29801</v>
      </c>
      <c r="K256">
        <v>0.52680000000000005</v>
      </c>
      <c r="L256">
        <v>1981</v>
      </c>
      <c r="M256" s="1">
        <v>36651</v>
      </c>
      <c r="N256">
        <v>1.4022999999999999</v>
      </c>
      <c r="O256">
        <v>2000</v>
      </c>
      <c r="P256" s="1">
        <v>34390</v>
      </c>
      <c r="Q256">
        <v>1.2408999999999999</v>
      </c>
      <c r="R256">
        <v>1994</v>
      </c>
      <c r="T256" s="1">
        <f t="shared" si="56"/>
        <v>37511</v>
      </c>
      <c r="U256">
        <f t="shared" si="43"/>
        <v>2002</v>
      </c>
      <c r="V256">
        <f t="shared" si="44"/>
        <v>1.6045</v>
      </c>
      <c r="W256">
        <f t="shared" si="45"/>
        <v>0.98240000000000005</v>
      </c>
      <c r="X256">
        <f t="shared" si="46"/>
        <v>1.4661</v>
      </c>
      <c r="Y256">
        <f t="shared" si="47"/>
        <v>0.67159999999999997</v>
      </c>
      <c r="Z256">
        <f t="shared" si="48"/>
        <v>1.3872</v>
      </c>
      <c r="AA256">
        <f t="shared" si="49"/>
        <v>1.7957000000000001</v>
      </c>
      <c r="AB256">
        <f t="shared" si="50"/>
        <v>1.6045</v>
      </c>
      <c r="AC256">
        <f t="shared" si="51"/>
        <v>0.98240000000000005</v>
      </c>
      <c r="AD256">
        <f t="shared" si="52"/>
        <v>1.4661</v>
      </c>
      <c r="AE256">
        <f t="shared" si="53"/>
        <v>0.67159999999999997</v>
      </c>
      <c r="AF256">
        <f t="shared" si="54"/>
        <v>1.3872</v>
      </c>
      <c r="AG256">
        <f t="shared" si="55"/>
        <v>1.7957000000000001</v>
      </c>
    </row>
    <row r="257" spans="1:33">
      <c r="A257" s="1">
        <v>29802</v>
      </c>
      <c r="B257">
        <v>0.5212</v>
      </c>
      <c r="C257">
        <v>1981</v>
      </c>
      <c r="D257" s="1">
        <v>29802</v>
      </c>
      <c r="E257">
        <v>0.57089999999999996</v>
      </c>
      <c r="F257">
        <v>1981</v>
      </c>
      <c r="G257" s="1">
        <v>32085</v>
      </c>
      <c r="H257">
        <v>1.0504</v>
      </c>
      <c r="I257">
        <v>1987</v>
      </c>
      <c r="J257" s="1">
        <v>29802</v>
      </c>
      <c r="K257">
        <v>0.52339999999999998</v>
      </c>
      <c r="L257">
        <v>1981</v>
      </c>
      <c r="M257" s="1">
        <v>36654</v>
      </c>
      <c r="N257">
        <v>1.4055</v>
      </c>
      <c r="O257">
        <v>2000</v>
      </c>
      <c r="P257" s="1">
        <v>34393</v>
      </c>
      <c r="Q257">
        <v>1.2447999999999999</v>
      </c>
      <c r="R257">
        <v>1994</v>
      </c>
      <c r="T257" s="1">
        <f t="shared" si="56"/>
        <v>37512</v>
      </c>
      <c r="U257">
        <f t="shared" si="43"/>
        <v>2002</v>
      </c>
      <c r="V257">
        <f t="shared" si="44"/>
        <v>1.6055000000000001</v>
      </c>
      <c r="W257">
        <f t="shared" si="45"/>
        <v>0.98299999999999998</v>
      </c>
      <c r="X257">
        <f t="shared" si="46"/>
        <v>1.4666000000000001</v>
      </c>
      <c r="Y257">
        <f t="shared" si="47"/>
        <v>0.67110000000000003</v>
      </c>
      <c r="Z257">
        <f t="shared" si="48"/>
        <v>1.3881000000000001</v>
      </c>
      <c r="AA257">
        <f t="shared" si="49"/>
        <v>1.7966</v>
      </c>
      <c r="AB257">
        <f t="shared" si="50"/>
        <v>1.6055000000000001</v>
      </c>
      <c r="AC257">
        <f t="shared" si="51"/>
        <v>0.98299999999999998</v>
      </c>
      <c r="AD257">
        <f t="shared" si="52"/>
        <v>1.4666000000000001</v>
      </c>
      <c r="AE257">
        <f t="shared" si="53"/>
        <v>0.67110000000000003</v>
      </c>
      <c r="AF257">
        <f t="shared" si="54"/>
        <v>1.3881000000000001</v>
      </c>
      <c r="AG257">
        <f t="shared" si="55"/>
        <v>1.7966</v>
      </c>
    </row>
    <row r="258" spans="1:33">
      <c r="A258" s="1">
        <v>29803</v>
      </c>
      <c r="B258">
        <v>0.52549999999999997</v>
      </c>
      <c r="C258">
        <v>1981</v>
      </c>
      <c r="D258" s="1">
        <v>29803</v>
      </c>
      <c r="E258">
        <v>0.57030000000000003</v>
      </c>
      <c r="F258">
        <v>1981</v>
      </c>
      <c r="G258" s="1">
        <v>32086</v>
      </c>
      <c r="H258">
        <v>1.054</v>
      </c>
      <c r="I258">
        <v>1987</v>
      </c>
      <c r="J258" s="1">
        <v>29803</v>
      </c>
      <c r="K258">
        <v>0.52259999999999995</v>
      </c>
      <c r="L258">
        <v>1981</v>
      </c>
      <c r="M258" s="1">
        <v>36655</v>
      </c>
      <c r="N258">
        <v>1.4074</v>
      </c>
      <c r="O258">
        <v>2000</v>
      </c>
      <c r="P258" s="1">
        <v>34394</v>
      </c>
      <c r="Q258">
        <v>1.2448999999999999</v>
      </c>
      <c r="R258">
        <v>1994</v>
      </c>
      <c r="T258" s="1">
        <f t="shared" si="56"/>
        <v>37513</v>
      </c>
      <c r="U258">
        <f t="shared" si="43"/>
        <v>2002</v>
      </c>
      <c r="V258" t="e">
        <f t="shared" si="44"/>
        <v>#N/A</v>
      </c>
      <c r="W258" t="e">
        <f t="shared" si="45"/>
        <v>#N/A</v>
      </c>
      <c r="X258" t="e">
        <f t="shared" si="46"/>
        <v>#N/A</v>
      </c>
      <c r="Y258" t="e">
        <f t="shared" si="47"/>
        <v>#N/A</v>
      </c>
      <c r="Z258" t="e">
        <f t="shared" si="48"/>
        <v>#N/A</v>
      </c>
      <c r="AA258" t="e">
        <f t="shared" si="49"/>
        <v>#N/A</v>
      </c>
      <c r="AB258" t="str">
        <f t="shared" si="50"/>
        <v/>
      </c>
      <c r="AC258" t="str">
        <f t="shared" si="51"/>
        <v/>
      </c>
      <c r="AD258" t="str">
        <f t="shared" si="52"/>
        <v/>
      </c>
      <c r="AE258" t="str">
        <f t="shared" si="53"/>
        <v/>
      </c>
      <c r="AF258" t="str">
        <f t="shared" si="54"/>
        <v/>
      </c>
      <c r="AG258" t="str">
        <f t="shared" si="55"/>
        <v/>
      </c>
    </row>
    <row r="259" spans="1:33">
      <c r="A259" s="1">
        <v>29804</v>
      </c>
      <c r="B259">
        <v>0.5252</v>
      </c>
      <c r="C259">
        <v>1981</v>
      </c>
      <c r="D259" s="1">
        <v>29804</v>
      </c>
      <c r="E259">
        <v>0.56999999999999995</v>
      </c>
      <c r="F259">
        <v>1981</v>
      </c>
      <c r="G259" s="1">
        <v>32087</v>
      </c>
      <c r="H259">
        <v>1.0483</v>
      </c>
      <c r="I259">
        <v>1987</v>
      </c>
      <c r="J259" s="1">
        <v>29804</v>
      </c>
      <c r="K259">
        <v>0.52229999999999999</v>
      </c>
      <c r="L259">
        <v>1981</v>
      </c>
      <c r="M259" s="1">
        <v>36656</v>
      </c>
      <c r="N259">
        <v>1.4177999999999999</v>
      </c>
      <c r="O259">
        <v>2000</v>
      </c>
      <c r="P259" s="1">
        <v>34395</v>
      </c>
      <c r="Q259">
        <v>1.2438</v>
      </c>
      <c r="R259">
        <v>1994</v>
      </c>
      <c r="T259" s="1">
        <f t="shared" si="56"/>
        <v>37514</v>
      </c>
      <c r="U259">
        <f t="shared" ref="U259:U322" si="57">YEAR(T259)</f>
        <v>2002</v>
      </c>
      <c r="V259" t="e">
        <f t="shared" ref="V259:V322" si="58">VLOOKUP($T259,$A$2:$B$8818,2,FALSE)</f>
        <v>#N/A</v>
      </c>
      <c r="W259" t="e">
        <f t="shared" ref="W259:W322" si="59">VLOOKUP($T259,$D$2:$E$8818,2,FALSE)</f>
        <v>#N/A</v>
      </c>
      <c r="X259" t="e">
        <f t="shared" ref="X259:X322" si="60">VLOOKUP($T259,$G$2:$H$8818,2,FALSE)</f>
        <v>#N/A</v>
      </c>
      <c r="Y259" t="e">
        <f t="shared" ref="Y259:Y322" si="61">VLOOKUP($T259,$J$2:$K$8818,2,FALSE)</f>
        <v>#N/A</v>
      </c>
      <c r="Z259" t="e">
        <f t="shared" ref="Z259:Z322" si="62">VLOOKUP($T259,$M$2:$N$8818,2,FALSE)</f>
        <v>#N/A</v>
      </c>
      <c r="AA259" t="e">
        <f t="shared" ref="AA259:AA322" si="63">VLOOKUP($T259,$P$2:$Q$8818,2,FALSE)</f>
        <v>#N/A</v>
      </c>
      <c r="AB259" t="str">
        <f t="shared" ref="AB259:AB322" si="64">IF(ISERROR(V259),"",V259)</f>
        <v/>
      </c>
      <c r="AC259" t="str">
        <f t="shared" ref="AC259:AC322" si="65">IF(ISERROR(W259),"",W259)</f>
        <v/>
      </c>
      <c r="AD259" t="str">
        <f t="shared" ref="AD259:AD322" si="66">IF(ISERROR(X259),"",X259)</f>
        <v/>
      </c>
      <c r="AE259" t="str">
        <f t="shared" ref="AE259:AE322" si="67">IF(ISERROR(Y259),"",Y259)</f>
        <v/>
      </c>
      <c r="AF259" t="str">
        <f t="shared" ref="AF259:AF322" si="68">IF(ISERROR(Z259),"",Z259)</f>
        <v/>
      </c>
      <c r="AG259" t="str">
        <f t="shared" ref="AG259:AG322" si="69">IF(ISERROR(AA259),"",AA259)</f>
        <v/>
      </c>
    </row>
    <row r="260" spans="1:33">
      <c r="A260" s="1">
        <v>29805</v>
      </c>
      <c r="B260">
        <v>0.52190000000000003</v>
      </c>
      <c r="C260">
        <v>1981</v>
      </c>
      <c r="D260" s="1">
        <v>29805</v>
      </c>
      <c r="E260">
        <v>0.56559999999999999</v>
      </c>
      <c r="F260">
        <v>1981</v>
      </c>
      <c r="G260" s="1">
        <v>32090</v>
      </c>
      <c r="H260">
        <v>1.0472999999999999</v>
      </c>
      <c r="I260">
        <v>1987</v>
      </c>
      <c r="J260" s="1">
        <v>29805</v>
      </c>
      <c r="K260">
        <v>0.52859999999999996</v>
      </c>
      <c r="L260">
        <v>1981</v>
      </c>
      <c r="M260" s="1">
        <v>36657</v>
      </c>
      <c r="N260">
        <v>1.4041999999999999</v>
      </c>
      <c r="O260">
        <v>2000</v>
      </c>
      <c r="P260" s="1">
        <v>34396</v>
      </c>
      <c r="Q260">
        <v>1.2376</v>
      </c>
      <c r="R260">
        <v>1994</v>
      </c>
      <c r="T260" s="1">
        <f t="shared" ref="T260:T323" si="70">T259+1</f>
        <v>37515</v>
      </c>
      <c r="U260">
        <f t="shared" si="57"/>
        <v>2002</v>
      </c>
      <c r="V260">
        <f t="shared" si="58"/>
        <v>1.601</v>
      </c>
      <c r="W260">
        <f t="shared" si="59"/>
        <v>0.98040000000000005</v>
      </c>
      <c r="X260">
        <f t="shared" si="60"/>
        <v>1.4656</v>
      </c>
      <c r="Y260">
        <f t="shared" si="61"/>
        <v>0.66979999999999995</v>
      </c>
      <c r="Z260">
        <f t="shared" si="62"/>
        <v>1.3824000000000001</v>
      </c>
      <c r="AA260">
        <f t="shared" si="63"/>
        <v>1.7896999999999998</v>
      </c>
      <c r="AB260">
        <f t="shared" si="64"/>
        <v>1.601</v>
      </c>
      <c r="AC260">
        <f t="shared" si="65"/>
        <v>0.98040000000000005</v>
      </c>
      <c r="AD260">
        <f t="shared" si="66"/>
        <v>1.4656</v>
      </c>
      <c r="AE260">
        <f t="shared" si="67"/>
        <v>0.66979999999999995</v>
      </c>
      <c r="AF260">
        <f t="shared" si="68"/>
        <v>1.3824000000000001</v>
      </c>
      <c r="AG260">
        <f t="shared" si="69"/>
        <v>1.7896999999999998</v>
      </c>
    </row>
    <row r="261" spans="1:33">
      <c r="A261" s="1">
        <v>29808</v>
      </c>
      <c r="B261">
        <v>0.52149999999999996</v>
      </c>
      <c r="C261">
        <v>1981</v>
      </c>
      <c r="D261" s="1">
        <v>29808</v>
      </c>
      <c r="E261">
        <v>0.56720000000000004</v>
      </c>
      <c r="F261">
        <v>1981</v>
      </c>
      <c r="G261" s="1">
        <v>32091</v>
      </c>
      <c r="H261">
        <v>1.052</v>
      </c>
      <c r="I261">
        <v>1987</v>
      </c>
      <c r="J261" s="1">
        <v>29808</v>
      </c>
      <c r="K261">
        <v>0.53</v>
      </c>
      <c r="L261">
        <v>1981</v>
      </c>
      <c r="M261" s="1">
        <v>36658</v>
      </c>
      <c r="N261">
        <v>1.4083999999999999</v>
      </c>
      <c r="O261">
        <v>2000</v>
      </c>
      <c r="P261" s="1">
        <v>34397</v>
      </c>
      <c r="Q261">
        <v>1.2193000000000001</v>
      </c>
      <c r="R261">
        <v>1994</v>
      </c>
      <c r="T261" s="1">
        <f t="shared" si="70"/>
        <v>37516</v>
      </c>
      <c r="U261">
        <f t="shared" si="57"/>
        <v>2002</v>
      </c>
      <c r="V261">
        <f t="shared" si="58"/>
        <v>1.5968</v>
      </c>
      <c r="W261">
        <f t="shared" si="59"/>
        <v>0.97960000000000003</v>
      </c>
      <c r="X261">
        <f t="shared" si="60"/>
        <v>1.4610000000000001</v>
      </c>
      <c r="Y261">
        <f t="shared" si="61"/>
        <v>0.67049999999999998</v>
      </c>
      <c r="Z261">
        <f t="shared" si="62"/>
        <v>1.3818999999999999</v>
      </c>
      <c r="AA261">
        <f t="shared" si="63"/>
        <v>1.7886</v>
      </c>
      <c r="AB261">
        <f t="shared" si="64"/>
        <v>1.5968</v>
      </c>
      <c r="AC261">
        <f t="shared" si="65"/>
        <v>0.97960000000000003</v>
      </c>
      <c r="AD261">
        <f t="shared" si="66"/>
        <v>1.4610000000000001</v>
      </c>
      <c r="AE261">
        <f t="shared" si="67"/>
        <v>0.67049999999999998</v>
      </c>
      <c r="AF261">
        <f t="shared" si="68"/>
        <v>1.3818999999999999</v>
      </c>
      <c r="AG261">
        <f t="shared" si="69"/>
        <v>1.7886</v>
      </c>
    </row>
    <row r="262" spans="1:33">
      <c r="A262" s="1">
        <v>29809</v>
      </c>
      <c r="B262">
        <v>0.52929999999999999</v>
      </c>
      <c r="C262">
        <v>1981</v>
      </c>
      <c r="D262" s="1">
        <v>29809</v>
      </c>
      <c r="E262">
        <v>0.5726</v>
      </c>
      <c r="F262">
        <v>1981</v>
      </c>
      <c r="G262" s="1">
        <v>32092</v>
      </c>
      <c r="H262">
        <v>1.0497000000000001</v>
      </c>
      <c r="I262">
        <v>1987</v>
      </c>
      <c r="J262" s="1">
        <v>29809</v>
      </c>
      <c r="K262">
        <v>0.5393</v>
      </c>
      <c r="L262">
        <v>1981</v>
      </c>
      <c r="M262" s="1">
        <v>36661</v>
      </c>
      <c r="N262">
        <v>1.4113</v>
      </c>
      <c r="O262">
        <v>2000</v>
      </c>
      <c r="P262" s="1">
        <v>34400</v>
      </c>
      <c r="Q262">
        <v>1.2075</v>
      </c>
      <c r="R262">
        <v>1994</v>
      </c>
      <c r="T262" s="1">
        <f t="shared" si="70"/>
        <v>37517</v>
      </c>
      <c r="U262">
        <f t="shared" si="57"/>
        <v>2002</v>
      </c>
      <c r="V262">
        <f t="shared" si="58"/>
        <v>1.5984</v>
      </c>
      <c r="W262">
        <f t="shared" si="59"/>
        <v>0.98040000000000005</v>
      </c>
      <c r="X262">
        <f t="shared" si="60"/>
        <v>1.4616</v>
      </c>
      <c r="Y262">
        <f t="shared" si="61"/>
        <v>0.67100000000000004</v>
      </c>
      <c r="Z262">
        <f t="shared" si="62"/>
        <v>1.3820000000000001</v>
      </c>
      <c r="AA262">
        <f t="shared" si="63"/>
        <v>1.7890999999999999</v>
      </c>
      <c r="AB262">
        <f t="shared" si="64"/>
        <v>1.5984</v>
      </c>
      <c r="AC262">
        <f t="shared" si="65"/>
        <v>0.98040000000000005</v>
      </c>
      <c r="AD262">
        <f t="shared" si="66"/>
        <v>1.4616</v>
      </c>
      <c r="AE262">
        <f t="shared" si="67"/>
        <v>0.67100000000000004</v>
      </c>
      <c r="AF262">
        <f t="shared" si="68"/>
        <v>1.3820000000000001</v>
      </c>
      <c r="AG262">
        <f t="shared" si="69"/>
        <v>1.7890999999999999</v>
      </c>
    </row>
    <row r="263" spans="1:33">
      <c r="A263" s="1">
        <v>29810</v>
      </c>
      <c r="B263">
        <v>0.52669999999999995</v>
      </c>
      <c r="C263">
        <v>1981</v>
      </c>
      <c r="D263" s="1">
        <v>29810</v>
      </c>
      <c r="E263">
        <v>0.56920000000000004</v>
      </c>
      <c r="F263">
        <v>1981</v>
      </c>
      <c r="G263" s="1">
        <v>32093</v>
      </c>
      <c r="H263">
        <v>1.0495000000000001</v>
      </c>
      <c r="I263">
        <v>1987</v>
      </c>
      <c r="J263" s="1">
        <v>29810</v>
      </c>
      <c r="K263">
        <v>0.53449999999999998</v>
      </c>
      <c r="L263">
        <v>1981</v>
      </c>
      <c r="M263" s="1">
        <v>36662</v>
      </c>
      <c r="N263">
        <v>1.4046000000000001</v>
      </c>
      <c r="O263">
        <v>2000</v>
      </c>
      <c r="P263" s="1">
        <v>34401</v>
      </c>
      <c r="Q263">
        <v>1.2042999999999999</v>
      </c>
      <c r="R263">
        <v>1994</v>
      </c>
      <c r="T263" s="1">
        <f t="shared" si="70"/>
        <v>37518</v>
      </c>
      <c r="U263">
        <f t="shared" si="57"/>
        <v>2002</v>
      </c>
      <c r="V263">
        <f t="shared" si="58"/>
        <v>1.5941000000000001</v>
      </c>
      <c r="W263">
        <f t="shared" si="59"/>
        <v>0.98380000000000001</v>
      </c>
      <c r="X263">
        <f t="shared" si="60"/>
        <v>1.4637</v>
      </c>
      <c r="Y263">
        <f t="shared" si="61"/>
        <v>0.67020000000000002</v>
      </c>
      <c r="Z263">
        <f t="shared" si="62"/>
        <v>1.3837999999999999</v>
      </c>
      <c r="AA263">
        <f t="shared" si="63"/>
        <v>1.804</v>
      </c>
      <c r="AB263">
        <f t="shared" si="64"/>
        <v>1.5941000000000001</v>
      </c>
      <c r="AC263">
        <f t="shared" si="65"/>
        <v>0.98380000000000001</v>
      </c>
      <c r="AD263">
        <f t="shared" si="66"/>
        <v>1.4637</v>
      </c>
      <c r="AE263">
        <f t="shared" si="67"/>
        <v>0.67020000000000002</v>
      </c>
      <c r="AF263">
        <f t="shared" si="68"/>
        <v>1.3837999999999999</v>
      </c>
      <c r="AG263">
        <f t="shared" si="69"/>
        <v>1.804</v>
      </c>
    </row>
    <row r="264" spans="1:33">
      <c r="A264" s="1">
        <v>29811</v>
      </c>
      <c r="B264">
        <v>0.52680000000000005</v>
      </c>
      <c r="C264">
        <v>1981</v>
      </c>
      <c r="D264" s="1">
        <v>29811</v>
      </c>
      <c r="E264">
        <v>0.56920000000000004</v>
      </c>
      <c r="F264">
        <v>1981</v>
      </c>
      <c r="G264" s="1">
        <v>32094</v>
      </c>
      <c r="H264">
        <v>1.0487</v>
      </c>
      <c r="I264">
        <v>1987</v>
      </c>
      <c r="J264" s="1">
        <v>29811</v>
      </c>
      <c r="K264">
        <v>0.53420000000000001</v>
      </c>
      <c r="L264">
        <v>1981</v>
      </c>
      <c r="M264" s="1">
        <v>36663</v>
      </c>
      <c r="N264">
        <v>1.4029</v>
      </c>
      <c r="O264">
        <v>2000</v>
      </c>
      <c r="P264" s="1">
        <v>34402</v>
      </c>
      <c r="Q264">
        <v>1.2055</v>
      </c>
      <c r="R264">
        <v>1994</v>
      </c>
      <c r="T264" s="1">
        <f t="shared" si="70"/>
        <v>37519</v>
      </c>
      <c r="U264">
        <f t="shared" si="57"/>
        <v>2002</v>
      </c>
      <c r="V264">
        <f t="shared" si="58"/>
        <v>1.5945</v>
      </c>
      <c r="W264">
        <f t="shared" si="59"/>
        <v>0.98280000000000001</v>
      </c>
      <c r="X264">
        <f t="shared" si="60"/>
        <v>1.4621</v>
      </c>
      <c r="Y264">
        <f t="shared" si="61"/>
        <v>0.66969999999999996</v>
      </c>
      <c r="Z264">
        <f t="shared" si="62"/>
        <v>1.3834</v>
      </c>
      <c r="AA264">
        <f t="shared" si="63"/>
        <v>1.8048999999999999</v>
      </c>
      <c r="AB264">
        <f t="shared" si="64"/>
        <v>1.5945</v>
      </c>
      <c r="AC264">
        <f t="shared" si="65"/>
        <v>0.98280000000000001</v>
      </c>
      <c r="AD264">
        <f t="shared" si="66"/>
        <v>1.4621</v>
      </c>
      <c r="AE264">
        <f t="shared" si="67"/>
        <v>0.66969999999999996</v>
      </c>
      <c r="AF264">
        <f t="shared" si="68"/>
        <v>1.3834</v>
      </c>
      <c r="AG264">
        <f t="shared" si="69"/>
        <v>1.8048999999999999</v>
      </c>
    </row>
    <row r="265" spans="1:33">
      <c r="A265" s="1">
        <v>29812</v>
      </c>
      <c r="B265">
        <v>0.52229999999999999</v>
      </c>
      <c r="C265">
        <v>1981</v>
      </c>
      <c r="D265" s="1">
        <v>29812</v>
      </c>
      <c r="E265">
        <v>0.57379999999999998</v>
      </c>
      <c r="F265">
        <v>1981</v>
      </c>
      <c r="G265" s="1">
        <v>32097</v>
      </c>
      <c r="H265">
        <v>1.0469999999999999</v>
      </c>
      <c r="I265">
        <v>1987</v>
      </c>
      <c r="J265" s="1">
        <v>29812</v>
      </c>
      <c r="K265">
        <v>0.53129999999999999</v>
      </c>
      <c r="L265">
        <v>1981</v>
      </c>
      <c r="M265" s="1">
        <v>36664</v>
      </c>
      <c r="N265">
        <v>1.4003999999999999</v>
      </c>
      <c r="O265">
        <v>2000</v>
      </c>
      <c r="P265" s="1">
        <v>34403</v>
      </c>
      <c r="Q265">
        <v>1.2016</v>
      </c>
      <c r="R265">
        <v>1994</v>
      </c>
      <c r="T265" s="1">
        <f t="shared" si="70"/>
        <v>37520</v>
      </c>
      <c r="U265">
        <f t="shared" si="57"/>
        <v>2002</v>
      </c>
      <c r="V265" t="e">
        <f t="shared" si="58"/>
        <v>#N/A</v>
      </c>
      <c r="W265" t="e">
        <f t="shared" si="59"/>
        <v>#N/A</v>
      </c>
      <c r="X265" t="e">
        <f t="shared" si="60"/>
        <v>#N/A</v>
      </c>
      <c r="Y265" t="e">
        <f t="shared" si="61"/>
        <v>#N/A</v>
      </c>
      <c r="Z265" t="e">
        <f t="shared" si="62"/>
        <v>#N/A</v>
      </c>
      <c r="AA265" t="e">
        <f t="shared" si="63"/>
        <v>#N/A</v>
      </c>
      <c r="AB265" t="str">
        <f t="shared" si="64"/>
        <v/>
      </c>
      <c r="AC265" t="str">
        <f t="shared" si="65"/>
        <v/>
      </c>
      <c r="AD265" t="str">
        <f t="shared" si="66"/>
        <v/>
      </c>
      <c r="AE265" t="str">
        <f t="shared" si="67"/>
        <v/>
      </c>
      <c r="AF265" t="str">
        <f t="shared" si="68"/>
        <v/>
      </c>
      <c r="AG265" t="str">
        <f t="shared" si="69"/>
        <v/>
      </c>
    </row>
    <row r="266" spans="1:33">
      <c r="A266" s="1">
        <v>29815</v>
      </c>
      <c r="B266">
        <v>0.53380000000000005</v>
      </c>
      <c r="C266">
        <v>1981</v>
      </c>
      <c r="D266" s="1">
        <v>29815</v>
      </c>
      <c r="E266">
        <v>0.57110000000000005</v>
      </c>
      <c r="F266">
        <v>1981</v>
      </c>
      <c r="G266" s="1">
        <v>32098</v>
      </c>
      <c r="H266">
        <v>1.0509999999999999</v>
      </c>
      <c r="I266">
        <v>1987</v>
      </c>
      <c r="J266" s="1">
        <v>29815</v>
      </c>
      <c r="K266">
        <v>0.53320000000000001</v>
      </c>
      <c r="L266">
        <v>1981</v>
      </c>
      <c r="M266" s="1">
        <v>36665</v>
      </c>
      <c r="N266">
        <v>1.3914</v>
      </c>
      <c r="O266">
        <v>2000</v>
      </c>
      <c r="P266" s="1">
        <v>34404</v>
      </c>
      <c r="Q266">
        <v>1.2192000000000001</v>
      </c>
      <c r="R266">
        <v>1994</v>
      </c>
      <c r="T266" s="1">
        <f t="shared" si="70"/>
        <v>37521</v>
      </c>
      <c r="U266">
        <f t="shared" si="57"/>
        <v>2002</v>
      </c>
      <c r="V266" t="e">
        <f t="shared" si="58"/>
        <v>#N/A</v>
      </c>
      <c r="W266" t="e">
        <f t="shared" si="59"/>
        <v>#N/A</v>
      </c>
      <c r="X266" t="e">
        <f t="shared" si="60"/>
        <v>#N/A</v>
      </c>
      <c r="Y266" t="e">
        <f t="shared" si="61"/>
        <v>#N/A</v>
      </c>
      <c r="Z266" t="e">
        <f t="shared" si="62"/>
        <v>#N/A</v>
      </c>
      <c r="AA266" t="e">
        <f t="shared" si="63"/>
        <v>#N/A</v>
      </c>
      <c r="AB266" t="str">
        <f t="shared" si="64"/>
        <v/>
      </c>
      <c r="AC266" t="str">
        <f t="shared" si="65"/>
        <v/>
      </c>
      <c r="AD266" t="str">
        <f t="shared" si="66"/>
        <v/>
      </c>
      <c r="AE266" t="str">
        <f t="shared" si="67"/>
        <v/>
      </c>
      <c r="AF266" t="str">
        <f t="shared" si="68"/>
        <v/>
      </c>
      <c r="AG266" t="str">
        <f t="shared" si="69"/>
        <v/>
      </c>
    </row>
    <row r="267" spans="1:33">
      <c r="A267" s="1">
        <v>29816</v>
      </c>
      <c r="B267">
        <v>0.53890000000000005</v>
      </c>
      <c r="C267">
        <v>1981</v>
      </c>
      <c r="D267" s="1">
        <v>29816</v>
      </c>
      <c r="E267">
        <v>0.57599999999999996</v>
      </c>
      <c r="F267">
        <v>1981</v>
      </c>
      <c r="G267" s="1">
        <v>32099</v>
      </c>
      <c r="H267">
        <v>1.0505</v>
      </c>
      <c r="I267">
        <v>1987</v>
      </c>
      <c r="J267" s="1">
        <v>29816</v>
      </c>
      <c r="K267">
        <v>0.52459999999999996</v>
      </c>
      <c r="L267">
        <v>1981</v>
      </c>
      <c r="M267" s="1">
        <v>36668</v>
      </c>
      <c r="N267">
        <v>1.3940999999999999</v>
      </c>
      <c r="O267">
        <v>2000</v>
      </c>
      <c r="P267" s="1">
        <v>34407</v>
      </c>
      <c r="Q267">
        <v>1.2233000000000001</v>
      </c>
      <c r="R267">
        <v>1994</v>
      </c>
      <c r="T267" s="1">
        <f t="shared" si="70"/>
        <v>37522</v>
      </c>
      <c r="U267">
        <f t="shared" si="57"/>
        <v>2002</v>
      </c>
      <c r="V267">
        <f t="shared" si="58"/>
        <v>1.5971</v>
      </c>
      <c r="W267">
        <f t="shared" si="59"/>
        <v>0.97989999999999999</v>
      </c>
      <c r="X267">
        <f t="shared" si="60"/>
        <v>1.458</v>
      </c>
      <c r="Y267">
        <f t="shared" si="61"/>
        <v>0.66539999999999999</v>
      </c>
      <c r="Z267">
        <f t="shared" si="62"/>
        <v>1.3851</v>
      </c>
      <c r="AA267">
        <f t="shared" si="63"/>
        <v>1.8068</v>
      </c>
      <c r="AB267">
        <f t="shared" si="64"/>
        <v>1.5971</v>
      </c>
      <c r="AC267">
        <f t="shared" si="65"/>
        <v>0.97989999999999999</v>
      </c>
      <c r="AD267">
        <f t="shared" si="66"/>
        <v>1.458</v>
      </c>
      <c r="AE267">
        <f t="shared" si="67"/>
        <v>0.66539999999999999</v>
      </c>
      <c r="AF267">
        <f t="shared" si="68"/>
        <v>1.3851</v>
      </c>
      <c r="AG267">
        <f t="shared" si="69"/>
        <v>1.8068</v>
      </c>
    </row>
    <row r="268" spans="1:33">
      <c r="A268" s="1">
        <v>29817</v>
      </c>
      <c r="B268">
        <v>0.53779999999999994</v>
      </c>
      <c r="C268">
        <v>1981</v>
      </c>
      <c r="D268" s="1">
        <v>29817</v>
      </c>
      <c r="E268">
        <v>0.57589999999999997</v>
      </c>
      <c r="F268">
        <v>1981</v>
      </c>
      <c r="G268" s="1">
        <v>32100</v>
      </c>
      <c r="H268">
        <v>1.0436000000000001</v>
      </c>
      <c r="I268">
        <v>1987</v>
      </c>
      <c r="J268" s="1">
        <v>29817</v>
      </c>
      <c r="K268">
        <v>0.52339999999999998</v>
      </c>
      <c r="L268">
        <v>1981</v>
      </c>
      <c r="M268" s="1">
        <v>36669</v>
      </c>
      <c r="N268">
        <v>1.3795999999999999</v>
      </c>
      <c r="O268">
        <v>2000</v>
      </c>
      <c r="P268" s="1">
        <v>34408</v>
      </c>
      <c r="Q268">
        <v>1.2218</v>
      </c>
      <c r="R268">
        <v>1994</v>
      </c>
      <c r="T268" s="1">
        <f t="shared" si="70"/>
        <v>37523</v>
      </c>
      <c r="U268">
        <f t="shared" si="57"/>
        <v>2002</v>
      </c>
      <c r="V268">
        <f t="shared" si="58"/>
        <v>1.5977000000000001</v>
      </c>
      <c r="W268">
        <f t="shared" si="59"/>
        <v>0.9819</v>
      </c>
      <c r="X268">
        <f t="shared" si="60"/>
        <v>1.4562999999999999</v>
      </c>
      <c r="Y268">
        <f t="shared" si="61"/>
        <v>0.66569999999999996</v>
      </c>
      <c r="Z268">
        <f t="shared" si="62"/>
        <v>1.3801000000000001</v>
      </c>
      <c r="AA268">
        <f t="shared" si="63"/>
        <v>1.8029999999999999</v>
      </c>
      <c r="AB268">
        <f t="shared" si="64"/>
        <v>1.5977000000000001</v>
      </c>
      <c r="AC268">
        <f t="shared" si="65"/>
        <v>0.9819</v>
      </c>
      <c r="AD268">
        <f t="shared" si="66"/>
        <v>1.4562999999999999</v>
      </c>
      <c r="AE268">
        <f t="shared" si="67"/>
        <v>0.66569999999999996</v>
      </c>
      <c r="AF268">
        <f t="shared" si="68"/>
        <v>1.3801000000000001</v>
      </c>
      <c r="AG268">
        <f t="shared" si="69"/>
        <v>1.8029999999999999</v>
      </c>
    </row>
    <row r="269" spans="1:33">
      <c r="A269" s="1">
        <v>29818</v>
      </c>
      <c r="B269">
        <v>0.5383</v>
      </c>
      <c r="C269">
        <v>1981</v>
      </c>
      <c r="D269" s="1">
        <v>29818</v>
      </c>
      <c r="E269">
        <v>0.57489999999999997</v>
      </c>
      <c r="F269">
        <v>1981</v>
      </c>
      <c r="G269" s="1">
        <v>32101</v>
      </c>
      <c r="H269">
        <v>1.04</v>
      </c>
      <c r="I269">
        <v>1987</v>
      </c>
      <c r="J269" s="1">
        <v>29818</v>
      </c>
      <c r="K269">
        <v>0.52229999999999999</v>
      </c>
      <c r="L269">
        <v>1981</v>
      </c>
      <c r="M269" s="1">
        <v>36670</v>
      </c>
      <c r="N269">
        <v>1.3557000000000001</v>
      </c>
      <c r="O269">
        <v>2000</v>
      </c>
      <c r="P269" s="1">
        <v>34409</v>
      </c>
      <c r="Q269">
        <v>1.2111000000000001</v>
      </c>
      <c r="R269">
        <v>1994</v>
      </c>
      <c r="T269" s="1">
        <f t="shared" si="70"/>
        <v>37524</v>
      </c>
      <c r="U269">
        <f t="shared" si="57"/>
        <v>2002</v>
      </c>
      <c r="V269">
        <f t="shared" si="58"/>
        <v>1.5914000000000001</v>
      </c>
      <c r="W269">
        <f t="shared" si="59"/>
        <v>0.98150000000000004</v>
      </c>
      <c r="X269">
        <f t="shared" si="60"/>
        <v>1.4552</v>
      </c>
      <c r="Y269">
        <f t="shared" si="61"/>
        <v>0.6643</v>
      </c>
      <c r="Z269">
        <f t="shared" si="62"/>
        <v>1.3757999999999999</v>
      </c>
      <c r="AA269">
        <f t="shared" si="63"/>
        <v>1.8029999999999999</v>
      </c>
      <c r="AB269">
        <f t="shared" si="64"/>
        <v>1.5914000000000001</v>
      </c>
      <c r="AC269">
        <f t="shared" si="65"/>
        <v>0.98150000000000004</v>
      </c>
      <c r="AD269">
        <f t="shared" si="66"/>
        <v>1.4552</v>
      </c>
      <c r="AE269">
        <f t="shared" si="67"/>
        <v>0.6643</v>
      </c>
      <c r="AF269">
        <f t="shared" si="68"/>
        <v>1.3757999999999999</v>
      </c>
      <c r="AG269">
        <f t="shared" si="69"/>
        <v>1.8029999999999999</v>
      </c>
    </row>
    <row r="270" spans="1:33">
      <c r="A270" s="1">
        <v>29819</v>
      </c>
      <c r="B270">
        <v>0.53810000000000002</v>
      </c>
      <c r="C270">
        <v>1981</v>
      </c>
      <c r="D270" s="1">
        <v>29819</v>
      </c>
      <c r="E270">
        <v>0.57130000000000003</v>
      </c>
      <c r="F270">
        <v>1981</v>
      </c>
      <c r="G270" s="1">
        <v>32104</v>
      </c>
      <c r="H270">
        <v>1.0403</v>
      </c>
      <c r="I270">
        <v>1987</v>
      </c>
      <c r="J270" s="1">
        <v>29819</v>
      </c>
      <c r="K270">
        <v>0.53779999999999994</v>
      </c>
      <c r="L270">
        <v>1981</v>
      </c>
      <c r="M270" s="1">
        <v>36671</v>
      </c>
      <c r="N270">
        <v>1.3754</v>
      </c>
      <c r="O270">
        <v>2000</v>
      </c>
      <c r="P270" s="1">
        <v>34410</v>
      </c>
      <c r="Q270">
        <v>1.2133</v>
      </c>
      <c r="R270">
        <v>1994</v>
      </c>
      <c r="T270" s="1">
        <f t="shared" si="70"/>
        <v>37525</v>
      </c>
      <c r="U270">
        <f t="shared" si="57"/>
        <v>2002</v>
      </c>
      <c r="V270">
        <f t="shared" si="58"/>
        <v>1.5893000000000002</v>
      </c>
      <c r="W270">
        <f t="shared" si="59"/>
        <v>0.98380000000000001</v>
      </c>
      <c r="X270">
        <f t="shared" si="60"/>
        <v>1.4594</v>
      </c>
      <c r="Y270">
        <f t="shared" si="61"/>
        <v>0.66369999999999996</v>
      </c>
      <c r="Z270">
        <f t="shared" si="62"/>
        <v>1.3702000000000001</v>
      </c>
      <c r="AA270">
        <f t="shared" si="63"/>
        <v>1.7984</v>
      </c>
      <c r="AB270">
        <f t="shared" si="64"/>
        <v>1.5893000000000002</v>
      </c>
      <c r="AC270">
        <f t="shared" si="65"/>
        <v>0.98380000000000001</v>
      </c>
      <c r="AD270">
        <f t="shared" si="66"/>
        <v>1.4594</v>
      </c>
      <c r="AE270">
        <f t="shared" si="67"/>
        <v>0.66369999999999996</v>
      </c>
      <c r="AF270">
        <f t="shared" si="68"/>
        <v>1.3702000000000001</v>
      </c>
      <c r="AG270">
        <f t="shared" si="69"/>
        <v>1.7984</v>
      </c>
    </row>
    <row r="271" spans="1:33">
      <c r="A271" s="1">
        <v>29822</v>
      </c>
      <c r="B271">
        <v>0.5494</v>
      </c>
      <c r="C271">
        <v>1981</v>
      </c>
      <c r="D271" s="1">
        <v>29822</v>
      </c>
      <c r="E271">
        <v>0.56110000000000004</v>
      </c>
      <c r="F271">
        <v>1981</v>
      </c>
      <c r="G271" s="1">
        <v>32105</v>
      </c>
      <c r="H271">
        <v>1.0450999999999999</v>
      </c>
      <c r="I271">
        <v>1987</v>
      </c>
      <c r="J271" s="1">
        <v>29822</v>
      </c>
      <c r="K271">
        <v>0.53</v>
      </c>
      <c r="L271">
        <v>1981</v>
      </c>
      <c r="M271" s="1">
        <v>36672</v>
      </c>
      <c r="N271">
        <v>1.3778000000000001</v>
      </c>
      <c r="O271">
        <v>2000</v>
      </c>
      <c r="P271" s="1">
        <v>34411</v>
      </c>
      <c r="Q271">
        <v>1.2133</v>
      </c>
      <c r="R271">
        <v>1994</v>
      </c>
      <c r="T271" s="1">
        <f t="shared" si="70"/>
        <v>37526</v>
      </c>
      <c r="U271">
        <f t="shared" si="57"/>
        <v>2002</v>
      </c>
      <c r="V271">
        <f t="shared" si="58"/>
        <v>1.5885</v>
      </c>
      <c r="W271">
        <f t="shared" si="59"/>
        <v>0.98329999999999995</v>
      </c>
      <c r="X271">
        <f t="shared" si="60"/>
        <v>1.4511000000000001</v>
      </c>
      <c r="Y271">
        <f t="shared" si="61"/>
        <v>0.66090000000000004</v>
      </c>
      <c r="Z271">
        <f t="shared" si="62"/>
        <v>1.3660000000000001</v>
      </c>
      <c r="AA271">
        <f t="shared" si="63"/>
        <v>1.7934999999999999</v>
      </c>
      <c r="AB271">
        <f t="shared" si="64"/>
        <v>1.5885</v>
      </c>
      <c r="AC271">
        <f t="shared" si="65"/>
        <v>0.98329999999999995</v>
      </c>
      <c r="AD271">
        <f t="shared" si="66"/>
        <v>1.4511000000000001</v>
      </c>
      <c r="AE271">
        <f t="shared" si="67"/>
        <v>0.66090000000000004</v>
      </c>
      <c r="AF271">
        <f t="shared" si="68"/>
        <v>1.3660000000000001</v>
      </c>
      <c r="AG271">
        <f t="shared" si="69"/>
        <v>1.7934999999999999</v>
      </c>
    </row>
    <row r="272" spans="1:33">
      <c r="A272" s="1">
        <v>29823</v>
      </c>
      <c r="B272">
        <v>0.54449999999999998</v>
      </c>
      <c r="C272">
        <v>1981</v>
      </c>
      <c r="D272" s="1">
        <v>29823</v>
      </c>
      <c r="E272">
        <v>0.55669999999999997</v>
      </c>
      <c r="F272">
        <v>1981</v>
      </c>
      <c r="G272" s="1">
        <v>32106</v>
      </c>
      <c r="H272">
        <v>1.0397000000000001</v>
      </c>
      <c r="I272">
        <v>1987</v>
      </c>
      <c r="J272" s="1">
        <v>29823</v>
      </c>
      <c r="K272">
        <v>0.52159999999999995</v>
      </c>
      <c r="L272">
        <v>1981</v>
      </c>
      <c r="M272" s="1">
        <v>36676</v>
      </c>
      <c r="N272">
        <v>1.3679999999999999</v>
      </c>
      <c r="O272">
        <v>2000</v>
      </c>
      <c r="P272" s="1">
        <v>34414</v>
      </c>
      <c r="Q272">
        <v>1.2062999999999999</v>
      </c>
      <c r="R272">
        <v>1994</v>
      </c>
      <c r="T272" s="1">
        <f t="shared" si="70"/>
        <v>37527</v>
      </c>
      <c r="U272">
        <f t="shared" si="57"/>
        <v>2002</v>
      </c>
      <c r="V272" t="e">
        <f t="shared" si="58"/>
        <v>#N/A</v>
      </c>
      <c r="W272" t="e">
        <f t="shared" si="59"/>
        <v>#N/A</v>
      </c>
      <c r="X272" t="e">
        <f t="shared" si="60"/>
        <v>#N/A</v>
      </c>
      <c r="Y272" t="e">
        <f t="shared" si="61"/>
        <v>#N/A</v>
      </c>
      <c r="Z272" t="e">
        <f t="shared" si="62"/>
        <v>#N/A</v>
      </c>
      <c r="AA272" t="e">
        <f t="shared" si="63"/>
        <v>#N/A</v>
      </c>
      <c r="AB272" t="str">
        <f t="shared" si="64"/>
        <v/>
      </c>
      <c r="AC272" t="str">
        <f t="shared" si="65"/>
        <v/>
      </c>
      <c r="AD272" t="str">
        <f t="shared" si="66"/>
        <v/>
      </c>
      <c r="AE272" t="str">
        <f t="shared" si="67"/>
        <v/>
      </c>
      <c r="AF272" t="str">
        <f t="shared" si="68"/>
        <v/>
      </c>
      <c r="AG272" t="str">
        <f t="shared" si="69"/>
        <v/>
      </c>
    </row>
    <row r="273" spans="1:33">
      <c r="A273" s="1">
        <v>29824</v>
      </c>
      <c r="B273">
        <v>0.54169999999999996</v>
      </c>
      <c r="C273">
        <v>1981</v>
      </c>
      <c r="D273" s="1">
        <v>29824</v>
      </c>
      <c r="E273">
        <v>0.56200000000000006</v>
      </c>
      <c r="F273">
        <v>1981</v>
      </c>
      <c r="G273" s="1">
        <v>32108</v>
      </c>
      <c r="H273">
        <v>1.0434000000000001</v>
      </c>
      <c r="I273">
        <v>1987</v>
      </c>
      <c r="J273" s="1">
        <v>29824</v>
      </c>
      <c r="K273">
        <v>0.52170000000000005</v>
      </c>
      <c r="L273">
        <v>1981</v>
      </c>
      <c r="M273" s="1">
        <v>36677</v>
      </c>
      <c r="N273">
        <v>1.3673</v>
      </c>
      <c r="O273">
        <v>2000</v>
      </c>
      <c r="P273" s="1">
        <v>34415</v>
      </c>
      <c r="Q273">
        <v>1.2062999999999999</v>
      </c>
      <c r="R273">
        <v>1994</v>
      </c>
      <c r="T273" s="1">
        <f t="shared" si="70"/>
        <v>37528</v>
      </c>
      <c r="U273">
        <f t="shared" si="57"/>
        <v>2002</v>
      </c>
      <c r="V273" t="e">
        <f t="shared" si="58"/>
        <v>#N/A</v>
      </c>
      <c r="W273" t="e">
        <f t="shared" si="59"/>
        <v>#N/A</v>
      </c>
      <c r="X273" t="e">
        <f t="shared" si="60"/>
        <v>#N/A</v>
      </c>
      <c r="Y273" t="e">
        <f t="shared" si="61"/>
        <v>#N/A</v>
      </c>
      <c r="Z273" t="e">
        <f t="shared" si="62"/>
        <v>#N/A</v>
      </c>
      <c r="AA273" t="e">
        <f t="shared" si="63"/>
        <v>#N/A</v>
      </c>
      <c r="AB273" t="str">
        <f t="shared" si="64"/>
        <v/>
      </c>
      <c r="AC273" t="str">
        <f t="shared" si="65"/>
        <v/>
      </c>
      <c r="AD273" t="str">
        <f t="shared" si="66"/>
        <v/>
      </c>
      <c r="AE273" t="str">
        <f t="shared" si="67"/>
        <v/>
      </c>
      <c r="AF273" t="str">
        <f t="shared" si="68"/>
        <v/>
      </c>
      <c r="AG273" t="str">
        <f t="shared" si="69"/>
        <v/>
      </c>
    </row>
    <row r="274" spans="1:33">
      <c r="A274" s="1">
        <v>29825</v>
      </c>
      <c r="B274">
        <v>0.53769999999999996</v>
      </c>
      <c r="C274">
        <v>1981</v>
      </c>
      <c r="D274" s="1">
        <v>29825</v>
      </c>
      <c r="E274">
        <v>0.55359999999999998</v>
      </c>
      <c r="F274">
        <v>1981</v>
      </c>
      <c r="G274" s="1">
        <v>32111</v>
      </c>
      <c r="H274">
        <v>1.0470999999999999</v>
      </c>
      <c r="I274">
        <v>1987</v>
      </c>
      <c r="J274" s="1">
        <v>29825</v>
      </c>
      <c r="K274">
        <v>0.51629999999999998</v>
      </c>
      <c r="L274">
        <v>1981</v>
      </c>
      <c r="M274" s="1">
        <v>36678</v>
      </c>
      <c r="N274">
        <v>1.3711</v>
      </c>
      <c r="O274">
        <v>2000</v>
      </c>
      <c r="P274" s="1">
        <v>34416</v>
      </c>
      <c r="Q274">
        <v>1.204</v>
      </c>
      <c r="R274">
        <v>1994</v>
      </c>
      <c r="T274" s="1">
        <f t="shared" si="70"/>
        <v>37529</v>
      </c>
      <c r="U274">
        <f t="shared" si="57"/>
        <v>2002</v>
      </c>
      <c r="V274">
        <f t="shared" si="58"/>
        <v>1.5832999999999999</v>
      </c>
      <c r="W274">
        <f t="shared" si="59"/>
        <v>0.97970000000000002</v>
      </c>
      <c r="X274">
        <f t="shared" si="60"/>
        <v>1.4472</v>
      </c>
      <c r="Y274">
        <f t="shared" si="61"/>
        <v>0.66059999999999997</v>
      </c>
      <c r="Z274">
        <f t="shared" si="62"/>
        <v>1.3622000000000001</v>
      </c>
      <c r="AA274">
        <f t="shared" si="63"/>
        <v>1.7962</v>
      </c>
      <c r="AB274">
        <f t="shared" si="64"/>
        <v>1.5832999999999999</v>
      </c>
      <c r="AC274">
        <f t="shared" si="65"/>
        <v>0.97970000000000002</v>
      </c>
      <c r="AD274">
        <f t="shared" si="66"/>
        <v>1.4472</v>
      </c>
      <c r="AE274">
        <f t="shared" si="67"/>
        <v>0.66059999999999997</v>
      </c>
      <c r="AF274">
        <f t="shared" si="68"/>
        <v>1.3622000000000001</v>
      </c>
      <c r="AG274">
        <f t="shared" si="69"/>
        <v>1.7962</v>
      </c>
    </row>
    <row r="275" spans="1:33">
      <c r="A275" s="1">
        <v>29826</v>
      </c>
      <c r="B275">
        <v>0.53990000000000005</v>
      </c>
      <c r="C275">
        <v>1981</v>
      </c>
      <c r="D275" s="1">
        <v>29826</v>
      </c>
      <c r="E275">
        <v>0.55320000000000003</v>
      </c>
      <c r="F275">
        <v>1981</v>
      </c>
      <c r="G275" s="1">
        <v>32112</v>
      </c>
      <c r="H275">
        <v>1.0478000000000001</v>
      </c>
      <c r="I275">
        <v>1987</v>
      </c>
      <c r="J275" s="1">
        <v>29826</v>
      </c>
      <c r="K275">
        <v>0.51759999999999995</v>
      </c>
      <c r="L275">
        <v>1981</v>
      </c>
      <c r="M275" s="1">
        <v>36679</v>
      </c>
      <c r="N275">
        <v>1.4144000000000001</v>
      </c>
      <c r="O275">
        <v>2000</v>
      </c>
      <c r="P275" s="1">
        <v>34417</v>
      </c>
      <c r="Q275">
        <v>1.2119</v>
      </c>
      <c r="R275">
        <v>1994</v>
      </c>
      <c r="T275" s="1">
        <f t="shared" si="70"/>
        <v>37530</v>
      </c>
      <c r="U275">
        <f t="shared" si="57"/>
        <v>2002</v>
      </c>
      <c r="V275">
        <f t="shared" si="58"/>
        <v>1.5743</v>
      </c>
      <c r="W275">
        <f t="shared" si="59"/>
        <v>0.97819999999999996</v>
      </c>
      <c r="X275">
        <f t="shared" si="60"/>
        <v>1.4422999999999999</v>
      </c>
      <c r="Y275">
        <f t="shared" si="61"/>
        <v>0.65539999999999998</v>
      </c>
      <c r="Z275">
        <f t="shared" si="62"/>
        <v>1.3552999999999999</v>
      </c>
      <c r="AA275">
        <f t="shared" si="63"/>
        <v>1.7904</v>
      </c>
      <c r="AB275">
        <f t="shared" si="64"/>
        <v>1.5743</v>
      </c>
      <c r="AC275">
        <f t="shared" si="65"/>
        <v>0.97819999999999996</v>
      </c>
      <c r="AD275">
        <f t="shared" si="66"/>
        <v>1.4422999999999999</v>
      </c>
      <c r="AE275">
        <f t="shared" si="67"/>
        <v>0.65539999999999998</v>
      </c>
      <c r="AF275">
        <f t="shared" si="68"/>
        <v>1.3552999999999999</v>
      </c>
      <c r="AG275">
        <f t="shared" si="69"/>
        <v>1.7904</v>
      </c>
    </row>
    <row r="276" spans="1:33">
      <c r="A276" s="1">
        <v>29829</v>
      </c>
      <c r="B276">
        <v>0.54100000000000004</v>
      </c>
      <c r="C276">
        <v>1981</v>
      </c>
      <c r="D276" s="1">
        <v>29829</v>
      </c>
      <c r="E276">
        <v>0.5504</v>
      </c>
      <c r="F276">
        <v>1981</v>
      </c>
      <c r="G276" s="1">
        <v>32113</v>
      </c>
      <c r="H276">
        <v>1.0456000000000001</v>
      </c>
      <c r="I276">
        <v>1987</v>
      </c>
      <c r="J276" s="1">
        <v>29829</v>
      </c>
      <c r="K276">
        <v>0.50680000000000003</v>
      </c>
      <c r="L276">
        <v>1981</v>
      </c>
      <c r="M276" s="1">
        <v>36682</v>
      </c>
      <c r="N276">
        <v>1.4172</v>
      </c>
      <c r="O276">
        <v>2000</v>
      </c>
      <c r="P276" s="1">
        <v>34418</v>
      </c>
      <c r="Q276">
        <v>1.2202999999999999</v>
      </c>
      <c r="R276">
        <v>1994</v>
      </c>
      <c r="T276" s="1">
        <f t="shared" si="70"/>
        <v>37531</v>
      </c>
      <c r="U276">
        <f t="shared" si="57"/>
        <v>2002</v>
      </c>
      <c r="V276">
        <f t="shared" si="58"/>
        <v>1.5822000000000001</v>
      </c>
      <c r="W276">
        <f t="shared" si="59"/>
        <v>0.9798</v>
      </c>
      <c r="X276">
        <f t="shared" si="60"/>
        <v>1.4447000000000001</v>
      </c>
      <c r="Y276">
        <f t="shared" si="61"/>
        <v>0.65669999999999995</v>
      </c>
      <c r="Z276">
        <f t="shared" si="62"/>
        <v>1.3574999999999999</v>
      </c>
      <c r="AA276">
        <f t="shared" si="63"/>
        <v>1.7921</v>
      </c>
      <c r="AB276">
        <f t="shared" si="64"/>
        <v>1.5822000000000001</v>
      </c>
      <c r="AC276">
        <f t="shared" si="65"/>
        <v>0.9798</v>
      </c>
      <c r="AD276">
        <f t="shared" si="66"/>
        <v>1.4447000000000001</v>
      </c>
      <c r="AE276">
        <f t="shared" si="67"/>
        <v>0.65669999999999995</v>
      </c>
      <c r="AF276">
        <f t="shared" si="68"/>
        <v>1.3574999999999999</v>
      </c>
      <c r="AG276">
        <f t="shared" si="69"/>
        <v>1.7921</v>
      </c>
    </row>
    <row r="277" spans="1:33">
      <c r="A277" s="1">
        <v>29830</v>
      </c>
      <c r="B277">
        <v>0.5403</v>
      </c>
      <c r="C277">
        <v>1981</v>
      </c>
      <c r="D277" s="1">
        <v>29830</v>
      </c>
      <c r="E277">
        <v>0.54959999999999998</v>
      </c>
      <c r="F277">
        <v>1981</v>
      </c>
      <c r="G277" s="1">
        <v>32114</v>
      </c>
      <c r="H277">
        <v>1.0370999999999999</v>
      </c>
      <c r="I277">
        <v>1987</v>
      </c>
      <c r="J277" s="1">
        <v>29830</v>
      </c>
      <c r="K277">
        <v>0.50670000000000004</v>
      </c>
      <c r="L277">
        <v>1981</v>
      </c>
      <c r="M277" s="1">
        <v>36683</v>
      </c>
      <c r="N277">
        <v>1.4184999999999999</v>
      </c>
      <c r="O277">
        <v>2000</v>
      </c>
      <c r="P277" s="1">
        <v>34421</v>
      </c>
      <c r="Q277">
        <v>1.2273000000000001</v>
      </c>
      <c r="R277">
        <v>1994</v>
      </c>
      <c r="T277" s="1">
        <f t="shared" si="70"/>
        <v>37532</v>
      </c>
      <c r="U277">
        <f t="shared" si="57"/>
        <v>2002</v>
      </c>
      <c r="V277">
        <f t="shared" si="58"/>
        <v>1.5834999999999999</v>
      </c>
      <c r="W277">
        <f t="shared" si="59"/>
        <v>0.98660000000000003</v>
      </c>
      <c r="X277">
        <f t="shared" si="60"/>
        <v>1.4485000000000001</v>
      </c>
      <c r="Y277">
        <f t="shared" si="61"/>
        <v>0.66010000000000002</v>
      </c>
      <c r="Z277">
        <f t="shared" si="62"/>
        <v>1.3595999999999999</v>
      </c>
      <c r="AA277">
        <f t="shared" si="63"/>
        <v>1.7978000000000001</v>
      </c>
      <c r="AB277">
        <f t="shared" si="64"/>
        <v>1.5834999999999999</v>
      </c>
      <c r="AC277">
        <f t="shared" si="65"/>
        <v>0.98660000000000003</v>
      </c>
      <c r="AD277">
        <f t="shared" si="66"/>
        <v>1.4485000000000001</v>
      </c>
      <c r="AE277">
        <f t="shared" si="67"/>
        <v>0.66010000000000002</v>
      </c>
      <c r="AF277">
        <f t="shared" si="68"/>
        <v>1.3595999999999999</v>
      </c>
      <c r="AG277">
        <f t="shared" si="69"/>
        <v>1.7978000000000001</v>
      </c>
    </row>
    <row r="278" spans="1:33">
      <c r="A278" s="1">
        <v>29831</v>
      </c>
      <c r="B278">
        <v>0.53979999999999995</v>
      </c>
      <c r="C278">
        <v>1981</v>
      </c>
      <c r="D278" s="1">
        <v>29831</v>
      </c>
      <c r="E278">
        <v>0.55689999999999995</v>
      </c>
      <c r="F278">
        <v>1981</v>
      </c>
      <c r="G278" s="1">
        <v>32115</v>
      </c>
      <c r="H278">
        <v>1.0381</v>
      </c>
      <c r="I278">
        <v>1987</v>
      </c>
      <c r="J278" s="1">
        <v>29831</v>
      </c>
      <c r="K278">
        <v>0.50929999999999997</v>
      </c>
      <c r="L278">
        <v>1981</v>
      </c>
      <c r="M278" s="1">
        <v>36684</v>
      </c>
      <c r="N278">
        <v>1.4236</v>
      </c>
      <c r="O278">
        <v>2000</v>
      </c>
      <c r="P278" s="1">
        <v>34422</v>
      </c>
      <c r="Q278">
        <v>1.2023999999999999</v>
      </c>
      <c r="R278">
        <v>1994</v>
      </c>
      <c r="T278" s="1">
        <f t="shared" si="70"/>
        <v>37533</v>
      </c>
      <c r="U278">
        <f t="shared" si="57"/>
        <v>2002</v>
      </c>
      <c r="V278">
        <f t="shared" si="58"/>
        <v>1.5905</v>
      </c>
      <c r="W278">
        <f t="shared" si="59"/>
        <v>0.99050000000000005</v>
      </c>
      <c r="X278">
        <f t="shared" si="60"/>
        <v>1.4487000000000001</v>
      </c>
      <c r="Y278">
        <f t="shared" si="61"/>
        <v>0.66390000000000005</v>
      </c>
      <c r="Z278">
        <f t="shared" si="62"/>
        <v>1.3592</v>
      </c>
      <c r="AA278">
        <f t="shared" si="63"/>
        <v>1.7955999999999999</v>
      </c>
      <c r="AB278">
        <f t="shared" si="64"/>
        <v>1.5905</v>
      </c>
      <c r="AC278">
        <f t="shared" si="65"/>
        <v>0.99050000000000005</v>
      </c>
      <c r="AD278">
        <f t="shared" si="66"/>
        <v>1.4487000000000001</v>
      </c>
      <c r="AE278">
        <f t="shared" si="67"/>
        <v>0.66390000000000005</v>
      </c>
      <c r="AF278">
        <f t="shared" si="68"/>
        <v>1.3592</v>
      </c>
      <c r="AG278">
        <f t="shared" si="69"/>
        <v>1.7955999999999999</v>
      </c>
    </row>
    <row r="279" spans="1:33">
      <c r="A279" s="1">
        <v>29832</v>
      </c>
      <c r="B279">
        <v>0.56699999999999995</v>
      </c>
      <c r="C279">
        <v>1981</v>
      </c>
      <c r="D279" s="1">
        <v>29832</v>
      </c>
      <c r="E279">
        <v>0.56269999999999998</v>
      </c>
      <c r="F279">
        <v>1981</v>
      </c>
      <c r="G279" s="1">
        <v>32118</v>
      </c>
      <c r="H279">
        <v>1.0374000000000001</v>
      </c>
      <c r="I279">
        <v>1987</v>
      </c>
      <c r="J279" s="1">
        <v>29832</v>
      </c>
      <c r="K279">
        <v>0.53059999999999996</v>
      </c>
      <c r="L279">
        <v>1981</v>
      </c>
      <c r="M279" s="1">
        <v>36685</v>
      </c>
      <c r="N279">
        <v>1.4252</v>
      </c>
      <c r="O279">
        <v>2000</v>
      </c>
      <c r="P279" s="1">
        <v>34423</v>
      </c>
      <c r="Q279">
        <v>1.2437</v>
      </c>
      <c r="R279">
        <v>1994</v>
      </c>
      <c r="T279" s="1">
        <f t="shared" si="70"/>
        <v>37534</v>
      </c>
      <c r="U279">
        <f t="shared" si="57"/>
        <v>2002</v>
      </c>
      <c r="V279" t="e">
        <f t="shared" si="58"/>
        <v>#N/A</v>
      </c>
      <c r="W279" t="e">
        <f t="shared" si="59"/>
        <v>#N/A</v>
      </c>
      <c r="X279" t="e">
        <f t="shared" si="60"/>
        <v>#N/A</v>
      </c>
      <c r="Y279" t="e">
        <f t="shared" si="61"/>
        <v>#N/A</v>
      </c>
      <c r="Z279" t="e">
        <f t="shared" si="62"/>
        <v>#N/A</v>
      </c>
      <c r="AA279" t="e">
        <f t="shared" si="63"/>
        <v>#N/A</v>
      </c>
      <c r="AB279" t="str">
        <f t="shared" si="64"/>
        <v/>
      </c>
      <c r="AC279" t="str">
        <f t="shared" si="65"/>
        <v/>
      </c>
      <c r="AD279" t="str">
        <f t="shared" si="66"/>
        <v/>
      </c>
      <c r="AE279" t="str">
        <f t="shared" si="67"/>
        <v/>
      </c>
      <c r="AF279" t="str">
        <f t="shared" si="68"/>
        <v/>
      </c>
      <c r="AG279" t="str">
        <f t="shared" si="69"/>
        <v/>
      </c>
    </row>
    <row r="280" spans="1:33">
      <c r="A280" s="1">
        <v>29833</v>
      </c>
      <c r="B280">
        <v>0.56820000000000004</v>
      </c>
      <c r="C280">
        <v>1981</v>
      </c>
      <c r="D280" s="1">
        <v>29833</v>
      </c>
      <c r="E280">
        <v>0.56030000000000002</v>
      </c>
      <c r="F280">
        <v>1981</v>
      </c>
      <c r="G280" s="1">
        <v>32119</v>
      </c>
      <c r="H280">
        <v>1.0349999999999999</v>
      </c>
      <c r="I280">
        <v>1987</v>
      </c>
      <c r="J280" s="1">
        <v>29833</v>
      </c>
      <c r="K280">
        <v>0.52869999999999995</v>
      </c>
      <c r="L280">
        <v>1981</v>
      </c>
      <c r="M280" s="1">
        <v>36686</v>
      </c>
      <c r="N280">
        <v>1.4266000000000001</v>
      </c>
      <c r="O280">
        <v>2000</v>
      </c>
      <c r="P280" s="1">
        <v>34424</v>
      </c>
      <c r="Q280">
        <v>1.244</v>
      </c>
      <c r="R280">
        <v>1994</v>
      </c>
      <c r="T280" s="1">
        <f t="shared" si="70"/>
        <v>37535</v>
      </c>
      <c r="U280">
        <f t="shared" si="57"/>
        <v>2002</v>
      </c>
      <c r="V280" t="e">
        <f t="shared" si="58"/>
        <v>#N/A</v>
      </c>
      <c r="W280" t="e">
        <f t="shared" si="59"/>
        <v>#N/A</v>
      </c>
      <c r="X280" t="e">
        <f t="shared" si="60"/>
        <v>#N/A</v>
      </c>
      <c r="Y280" t="e">
        <f t="shared" si="61"/>
        <v>#N/A</v>
      </c>
      <c r="Z280" t="e">
        <f t="shared" si="62"/>
        <v>#N/A</v>
      </c>
      <c r="AA280" t="e">
        <f t="shared" si="63"/>
        <v>#N/A</v>
      </c>
      <c r="AB280" t="str">
        <f t="shared" si="64"/>
        <v/>
      </c>
      <c r="AC280" t="str">
        <f t="shared" si="65"/>
        <v/>
      </c>
      <c r="AD280" t="str">
        <f t="shared" si="66"/>
        <v/>
      </c>
      <c r="AE280" t="str">
        <f t="shared" si="67"/>
        <v/>
      </c>
      <c r="AF280" t="str">
        <f t="shared" si="68"/>
        <v/>
      </c>
      <c r="AG280" t="str">
        <f t="shared" si="69"/>
        <v/>
      </c>
    </row>
    <row r="281" spans="1:33">
      <c r="A281" s="1">
        <v>29837</v>
      </c>
      <c r="B281">
        <v>0.57269999999999999</v>
      </c>
      <c r="C281">
        <v>1981</v>
      </c>
      <c r="D281" s="1">
        <v>29837</v>
      </c>
      <c r="E281">
        <v>0.57289999999999996</v>
      </c>
      <c r="F281">
        <v>1981</v>
      </c>
      <c r="G281" s="1">
        <v>32120</v>
      </c>
      <c r="H281">
        <v>1.0402</v>
      </c>
      <c r="I281">
        <v>1987</v>
      </c>
      <c r="J281" s="1">
        <v>29837</v>
      </c>
      <c r="K281">
        <v>0.54610000000000003</v>
      </c>
      <c r="L281">
        <v>1981</v>
      </c>
      <c r="M281" s="1">
        <v>36689</v>
      </c>
      <c r="N281">
        <v>1.425</v>
      </c>
      <c r="O281">
        <v>2000</v>
      </c>
      <c r="P281" s="1">
        <v>34428</v>
      </c>
      <c r="Q281">
        <v>1.2310000000000001</v>
      </c>
      <c r="R281">
        <v>1994</v>
      </c>
      <c r="T281" s="1">
        <f t="shared" si="70"/>
        <v>37536</v>
      </c>
      <c r="U281">
        <f t="shared" si="57"/>
        <v>2002</v>
      </c>
      <c r="V281">
        <f t="shared" si="58"/>
        <v>1.5827</v>
      </c>
      <c r="W281">
        <f t="shared" si="59"/>
        <v>0.98950000000000005</v>
      </c>
      <c r="X281">
        <f t="shared" si="60"/>
        <v>1.4475</v>
      </c>
      <c r="Y281">
        <f t="shared" si="61"/>
        <v>0.66439999999999999</v>
      </c>
      <c r="Z281">
        <f t="shared" si="62"/>
        <v>1.3553999999999999</v>
      </c>
      <c r="AA281">
        <f t="shared" si="63"/>
        <v>1.7882</v>
      </c>
      <c r="AB281">
        <f t="shared" si="64"/>
        <v>1.5827</v>
      </c>
      <c r="AC281">
        <f t="shared" si="65"/>
        <v>0.98950000000000005</v>
      </c>
      <c r="AD281">
        <f t="shared" si="66"/>
        <v>1.4475</v>
      </c>
      <c r="AE281">
        <f t="shared" si="67"/>
        <v>0.66439999999999999</v>
      </c>
      <c r="AF281">
        <f t="shared" si="68"/>
        <v>1.3553999999999999</v>
      </c>
      <c r="AG281">
        <f t="shared" si="69"/>
        <v>1.7882</v>
      </c>
    </row>
    <row r="282" spans="1:33">
      <c r="A282" s="1">
        <v>29838</v>
      </c>
      <c r="B282">
        <v>0.5696</v>
      </c>
      <c r="C282">
        <v>1981</v>
      </c>
      <c r="D282" s="1">
        <v>29838</v>
      </c>
      <c r="E282">
        <v>0.57410000000000005</v>
      </c>
      <c r="F282">
        <v>1981</v>
      </c>
      <c r="G282" s="1">
        <v>32121</v>
      </c>
      <c r="H282">
        <v>1.0339</v>
      </c>
      <c r="I282">
        <v>1987</v>
      </c>
      <c r="J282" s="1">
        <v>29838</v>
      </c>
      <c r="K282">
        <v>0.54069999999999996</v>
      </c>
      <c r="L282">
        <v>1981</v>
      </c>
      <c r="M282" s="1">
        <v>36690</v>
      </c>
      <c r="N282">
        <v>1.4239999999999999</v>
      </c>
      <c r="O282">
        <v>2000</v>
      </c>
      <c r="P282" s="1">
        <v>34429</v>
      </c>
      <c r="Q282">
        <v>1.2950999999999999</v>
      </c>
      <c r="R282">
        <v>1994</v>
      </c>
      <c r="T282" s="1">
        <f t="shared" si="70"/>
        <v>37537</v>
      </c>
      <c r="U282">
        <f t="shared" si="57"/>
        <v>2002</v>
      </c>
      <c r="V282">
        <f t="shared" si="58"/>
        <v>1.5767</v>
      </c>
      <c r="W282">
        <f t="shared" si="59"/>
        <v>0.99119999999999997</v>
      </c>
      <c r="X282">
        <f t="shared" si="60"/>
        <v>1.4500999999999999</v>
      </c>
      <c r="Y282">
        <f t="shared" si="61"/>
        <v>0.66890000000000005</v>
      </c>
      <c r="Z282">
        <f t="shared" si="62"/>
        <v>1.3572</v>
      </c>
      <c r="AA282">
        <f t="shared" si="63"/>
        <v>1.7896999999999998</v>
      </c>
      <c r="AB282">
        <f t="shared" si="64"/>
        <v>1.5767</v>
      </c>
      <c r="AC282">
        <f t="shared" si="65"/>
        <v>0.99119999999999997</v>
      </c>
      <c r="AD282">
        <f t="shared" si="66"/>
        <v>1.4500999999999999</v>
      </c>
      <c r="AE282">
        <f t="shared" si="67"/>
        <v>0.66890000000000005</v>
      </c>
      <c r="AF282">
        <f t="shared" si="68"/>
        <v>1.3572</v>
      </c>
      <c r="AG282">
        <f t="shared" si="69"/>
        <v>1.7896999999999998</v>
      </c>
    </row>
    <row r="283" spans="1:33">
      <c r="A283" s="1">
        <v>29839</v>
      </c>
      <c r="B283">
        <v>0.58360000000000001</v>
      </c>
      <c r="C283">
        <v>1981</v>
      </c>
      <c r="D283" s="1">
        <v>29839</v>
      </c>
      <c r="E283">
        <v>0.57479999999999998</v>
      </c>
      <c r="F283">
        <v>1981</v>
      </c>
      <c r="G283" s="1">
        <v>32122</v>
      </c>
      <c r="H283">
        <v>1.0346</v>
      </c>
      <c r="I283">
        <v>1987</v>
      </c>
      <c r="J283" s="1">
        <v>29839</v>
      </c>
      <c r="K283">
        <v>0.56010000000000004</v>
      </c>
      <c r="L283">
        <v>1981</v>
      </c>
      <c r="M283" s="1">
        <v>36691</v>
      </c>
      <c r="N283">
        <v>1.4243999999999999</v>
      </c>
      <c r="O283">
        <v>2000</v>
      </c>
      <c r="P283" s="1">
        <v>34430</v>
      </c>
      <c r="Q283">
        <v>1.2943</v>
      </c>
      <c r="R283">
        <v>1994</v>
      </c>
      <c r="T283" s="1">
        <f t="shared" si="70"/>
        <v>37538</v>
      </c>
      <c r="U283">
        <f t="shared" si="57"/>
        <v>2002</v>
      </c>
      <c r="V283">
        <f t="shared" si="58"/>
        <v>1.5829</v>
      </c>
      <c r="W283">
        <f t="shared" si="59"/>
        <v>0.99770000000000003</v>
      </c>
      <c r="X283">
        <f t="shared" si="60"/>
        <v>1.4490000000000001</v>
      </c>
      <c r="Y283">
        <f t="shared" si="61"/>
        <v>0.66810000000000003</v>
      </c>
      <c r="Z283">
        <f t="shared" si="62"/>
        <v>1.3574999999999999</v>
      </c>
      <c r="AA283">
        <f t="shared" si="63"/>
        <v>1.7907999999999999</v>
      </c>
      <c r="AB283">
        <f t="shared" si="64"/>
        <v>1.5829</v>
      </c>
      <c r="AC283">
        <f t="shared" si="65"/>
        <v>0.99770000000000003</v>
      </c>
      <c r="AD283">
        <f t="shared" si="66"/>
        <v>1.4490000000000001</v>
      </c>
      <c r="AE283">
        <f t="shared" si="67"/>
        <v>0.66810000000000003</v>
      </c>
      <c r="AF283">
        <f t="shared" si="68"/>
        <v>1.3574999999999999</v>
      </c>
      <c r="AG283">
        <f t="shared" si="69"/>
        <v>1.7907999999999999</v>
      </c>
    </row>
    <row r="284" spans="1:33">
      <c r="A284" s="1">
        <v>29840</v>
      </c>
      <c r="B284">
        <v>0.60050000000000003</v>
      </c>
      <c r="C284">
        <v>1981</v>
      </c>
      <c r="D284" s="1">
        <v>29840</v>
      </c>
      <c r="E284">
        <v>0.59909999999999997</v>
      </c>
      <c r="F284">
        <v>1981</v>
      </c>
      <c r="G284" s="1">
        <v>32125</v>
      </c>
      <c r="H284">
        <v>1.0276000000000001</v>
      </c>
      <c r="I284">
        <v>1987</v>
      </c>
      <c r="J284" s="1">
        <v>29840</v>
      </c>
      <c r="K284">
        <v>0.55889999999999995</v>
      </c>
      <c r="L284">
        <v>1981</v>
      </c>
      <c r="M284" s="1">
        <v>36692</v>
      </c>
      <c r="N284">
        <v>1.4237</v>
      </c>
      <c r="O284">
        <v>2000</v>
      </c>
      <c r="P284" s="1">
        <v>34431</v>
      </c>
      <c r="Q284">
        <v>1.2958000000000001</v>
      </c>
      <c r="R284">
        <v>1994</v>
      </c>
      <c r="T284" s="1">
        <f t="shared" si="70"/>
        <v>37539</v>
      </c>
      <c r="U284">
        <f t="shared" si="57"/>
        <v>2002</v>
      </c>
      <c r="V284">
        <f t="shared" si="58"/>
        <v>1.5744</v>
      </c>
      <c r="W284">
        <f t="shared" si="59"/>
        <v>0.99850000000000005</v>
      </c>
      <c r="X284">
        <f t="shared" si="60"/>
        <v>1.4512</v>
      </c>
      <c r="Y284">
        <f t="shared" si="61"/>
        <v>0.66279999999999994</v>
      </c>
      <c r="Z284">
        <f t="shared" si="62"/>
        <v>1.3509</v>
      </c>
      <c r="AA284">
        <f t="shared" si="63"/>
        <v>1.7810999999999999</v>
      </c>
      <c r="AB284">
        <f t="shared" si="64"/>
        <v>1.5744</v>
      </c>
      <c r="AC284">
        <f t="shared" si="65"/>
        <v>0.99850000000000005</v>
      </c>
      <c r="AD284">
        <f t="shared" si="66"/>
        <v>1.4512</v>
      </c>
      <c r="AE284">
        <f t="shared" si="67"/>
        <v>0.66279999999999994</v>
      </c>
      <c r="AF284">
        <f t="shared" si="68"/>
        <v>1.3509</v>
      </c>
      <c r="AG284">
        <f t="shared" si="69"/>
        <v>1.7810999999999999</v>
      </c>
    </row>
    <row r="285" spans="1:33">
      <c r="A285" s="1">
        <v>29843</v>
      </c>
      <c r="B285">
        <v>0.60240000000000005</v>
      </c>
      <c r="C285">
        <v>1981</v>
      </c>
      <c r="D285" s="1">
        <v>29843</v>
      </c>
      <c r="E285">
        <v>0.5948</v>
      </c>
      <c r="F285">
        <v>1981</v>
      </c>
      <c r="G285" s="1">
        <v>32126</v>
      </c>
      <c r="H285">
        <v>1.0271999999999999</v>
      </c>
      <c r="I285">
        <v>1987</v>
      </c>
      <c r="J285" s="1">
        <v>29843</v>
      </c>
      <c r="K285">
        <v>0.55920000000000003</v>
      </c>
      <c r="L285">
        <v>1981</v>
      </c>
      <c r="M285" s="1">
        <v>36693</v>
      </c>
      <c r="N285">
        <v>1.4219999999999999</v>
      </c>
      <c r="O285">
        <v>2000</v>
      </c>
      <c r="P285" s="1">
        <v>34432</v>
      </c>
      <c r="Q285">
        <v>1.2829999999999999</v>
      </c>
      <c r="R285">
        <v>1994</v>
      </c>
      <c r="T285" s="1">
        <f t="shared" si="70"/>
        <v>37540</v>
      </c>
      <c r="U285">
        <f t="shared" si="57"/>
        <v>2002</v>
      </c>
      <c r="V285">
        <f t="shared" si="58"/>
        <v>1.583</v>
      </c>
      <c r="W285">
        <f t="shared" si="59"/>
        <v>0.99870000000000003</v>
      </c>
      <c r="X285">
        <f t="shared" si="60"/>
        <v>1.4525999999999999</v>
      </c>
      <c r="Y285">
        <f t="shared" si="61"/>
        <v>0.66479999999999995</v>
      </c>
      <c r="Z285">
        <f t="shared" si="62"/>
        <v>1.3546</v>
      </c>
      <c r="AA285">
        <f t="shared" si="63"/>
        <v>1.7938000000000001</v>
      </c>
      <c r="AB285">
        <f t="shared" si="64"/>
        <v>1.583</v>
      </c>
      <c r="AC285">
        <f t="shared" si="65"/>
        <v>0.99870000000000003</v>
      </c>
      <c r="AD285">
        <f t="shared" si="66"/>
        <v>1.4525999999999999</v>
      </c>
      <c r="AE285">
        <f t="shared" si="67"/>
        <v>0.66479999999999995</v>
      </c>
      <c r="AF285">
        <f t="shared" si="68"/>
        <v>1.3546</v>
      </c>
      <c r="AG285">
        <f t="shared" si="69"/>
        <v>1.7938000000000001</v>
      </c>
    </row>
    <row r="286" spans="1:33">
      <c r="A286" s="1">
        <v>29844</v>
      </c>
      <c r="B286">
        <v>0.6028</v>
      </c>
      <c r="C286">
        <v>1981</v>
      </c>
      <c r="D286" s="1">
        <v>29844</v>
      </c>
      <c r="E286">
        <v>0.59079999999999999</v>
      </c>
      <c r="F286">
        <v>1981</v>
      </c>
      <c r="G286" s="1">
        <v>32127</v>
      </c>
      <c r="H286">
        <v>1.0368999999999999</v>
      </c>
      <c r="I286">
        <v>1987</v>
      </c>
      <c r="J286" s="1">
        <v>29844</v>
      </c>
      <c r="K286">
        <v>0.55220000000000002</v>
      </c>
      <c r="L286">
        <v>1981</v>
      </c>
      <c r="M286" s="1">
        <v>36696</v>
      </c>
      <c r="N286">
        <v>1.4208000000000001</v>
      </c>
      <c r="O286">
        <v>2000</v>
      </c>
      <c r="P286" s="1">
        <v>34435</v>
      </c>
      <c r="Q286">
        <v>1.2751000000000001</v>
      </c>
      <c r="R286">
        <v>1994</v>
      </c>
      <c r="T286" s="1">
        <f t="shared" si="70"/>
        <v>37541</v>
      </c>
      <c r="U286">
        <f t="shared" si="57"/>
        <v>2002</v>
      </c>
      <c r="V286" t="e">
        <f t="shared" si="58"/>
        <v>#N/A</v>
      </c>
      <c r="W286" t="e">
        <f t="shared" si="59"/>
        <v>#N/A</v>
      </c>
      <c r="X286" t="e">
        <f t="shared" si="60"/>
        <v>#N/A</v>
      </c>
      <c r="Y286" t="e">
        <f t="shared" si="61"/>
        <v>#N/A</v>
      </c>
      <c r="Z286" t="e">
        <f t="shared" si="62"/>
        <v>#N/A</v>
      </c>
      <c r="AA286" t="e">
        <f t="shared" si="63"/>
        <v>#N/A</v>
      </c>
      <c r="AB286" t="str">
        <f t="shared" si="64"/>
        <v/>
      </c>
      <c r="AC286" t="str">
        <f t="shared" si="65"/>
        <v/>
      </c>
      <c r="AD286" t="str">
        <f t="shared" si="66"/>
        <v/>
      </c>
      <c r="AE286" t="str">
        <f t="shared" si="67"/>
        <v/>
      </c>
      <c r="AF286" t="str">
        <f t="shared" si="68"/>
        <v/>
      </c>
      <c r="AG286" t="str">
        <f t="shared" si="69"/>
        <v/>
      </c>
    </row>
    <row r="287" spans="1:33">
      <c r="A287" s="1">
        <v>29845</v>
      </c>
      <c r="B287">
        <v>0.60089999999999999</v>
      </c>
      <c r="C287">
        <v>1981</v>
      </c>
      <c r="D287" s="1">
        <v>29845</v>
      </c>
      <c r="E287">
        <v>0.59199999999999997</v>
      </c>
      <c r="F287">
        <v>1981</v>
      </c>
      <c r="G287" s="1">
        <v>32128</v>
      </c>
      <c r="H287">
        <v>1.0338000000000001</v>
      </c>
      <c r="I287">
        <v>1987</v>
      </c>
      <c r="J287" s="1">
        <v>29845</v>
      </c>
      <c r="K287">
        <v>0.54810000000000003</v>
      </c>
      <c r="L287">
        <v>1981</v>
      </c>
      <c r="M287" s="1">
        <v>36697</v>
      </c>
      <c r="N287">
        <v>1.4238</v>
      </c>
      <c r="O287">
        <v>2000</v>
      </c>
      <c r="P287" s="1">
        <v>34436</v>
      </c>
      <c r="Q287">
        <v>1.2778</v>
      </c>
      <c r="R287">
        <v>1994</v>
      </c>
      <c r="T287" s="1">
        <f t="shared" si="70"/>
        <v>37542</v>
      </c>
      <c r="U287">
        <f t="shared" si="57"/>
        <v>2002</v>
      </c>
      <c r="V287" t="e">
        <f t="shared" si="58"/>
        <v>#N/A</v>
      </c>
      <c r="W287" t="e">
        <f t="shared" si="59"/>
        <v>#N/A</v>
      </c>
      <c r="X287" t="e">
        <f t="shared" si="60"/>
        <v>#N/A</v>
      </c>
      <c r="Y287" t="e">
        <f t="shared" si="61"/>
        <v>#N/A</v>
      </c>
      <c r="Z287" t="e">
        <f t="shared" si="62"/>
        <v>#N/A</v>
      </c>
      <c r="AA287" t="e">
        <f t="shared" si="63"/>
        <v>#N/A</v>
      </c>
      <c r="AB287" t="str">
        <f t="shared" si="64"/>
        <v/>
      </c>
      <c r="AC287" t="str">
        <f t="shared" si="65"/>
        <v/>
      </c>
      <c r="AD287" t="str">
        <f t="shared" si="66"/>
        <v/>
      </c>
      <c r="AE287" t="str">
        <f t="shared" si="67"/>
        <v/>
      </c>
      <c r="AF287" t="str">
        <f t="shared" si="68"/>
        <v/>
      </c>
      <c r="AG287" t="str">
        <f t="shared" si="69"/>
        <v/>
      </c>
    </row>
    <row r="288" spans="1:33">
      <c r="A288" s="1">
        <v>29846</v>
      </c>
      <c r="B288">
        <v>0.60650000000000004</v>
      </c>
      <c r="C288">
        <v>1981</v>
      </c>
      <c r="D288" s="1">
        <v>29846</v>
      </c>
      <c r="E288">
        <v>0.58699999999999997</v>
      </c>
      <c r="F288">
        <v>1981</v>
      </c>
      <c r="G288" s="1">
        <v>32129</v>
      </c>
      <c r="H288">
        <v>1.0313000000000001</v>
      </c>
      <c r="I288">
        <v>1987</v>
      </c>
      <c r="J288" s="1">
        <v>29846</v>
      </c>
      <c r="K288">
        <v>0.57930000000000004</v>
      </c>
      <c r="L288">
        <v>1981</v>
      </c>
      <c r="M288" s="1">
        <v>36698</v>
      </c>
      <c r="N288">
        <v>1.4227000000000001</v>
      </c>
      <c r="O288">
        <v>2000</v>
      </c>
      <c r="P288" s="1">
        <v>34437</v>
      </c>
      <c r="Q288">
        <v>1.2838000000000001</v>
      </c>
      <c r="R288">
        <v>1994</v>
      </c>
      <c r="T288" s="1">
        <f t="shared" si="70"/>
        <v>37543</v>
      </c>
      <c r="U288">
        <f t="shared" si="57"/>
        <v>2002</v>
      </c>
      <c r="V288">
        <f t="shared" si="58"/>
        <v>1.5752999999999999</v>
      </c>
      <c r="W288">
        <f t="shared" si="59"/>
        <v>0.99060000000000004</v>
      </c>
      <c r="X288">
        <f t="shared" si="60"/>
        <v>1.4421999999999999</v>
      </c>
      <c r="Y288">
        <f t="shared" si="61"/>
        <v>0.66539999999999999</v>
      </c>
      <c r="Z288">
        <f t="shared" si="62"/>
        <v>1.3328</v>
      </c>
      <c r="AA288">
        <f t="shared" si="63"/>
        <v>1.772</v>
      </c>
      <c r="AB288">
        <f t="shared" si="64"/>
        <v>1.5752999999999999</v>
      </c>
      <c r="AC288">
        <f t="shared" si="65"/>
        <v>0.99060000000000004</v>
      </c>
      <c r="AD288">
        <f t="shared" si="66"/>
        <v>1.4421999999999999</v>
      </c>
      <c r="AE288">
        <f t="shared" si="67"/>
        <v>0.66539999999999999</v>
      </c>
      <c r="AF288">
        <f t="shared" si="68"/>
        <v>1.3328</v>
      </c>
      <c r="AG288">
        <f t="shared" si="69"/>
        <v>1.772</v>
      </c>
    </row>
    <row r="289" spans="1:33">
      <c r="A289" s="1">
        <v>29847</v>
      </c>
      <c r="B289">
        <v>0.59909999999999997</v>
      </c>
      <c r="C289">
        <v>1981</v>
      </c>
      <c r="D289" s="1">
        <v>29847</v>
      </c>
      <c r="E289">
        <v>0.58560000000000001</v>
      </c>
      <c r="F289">
        <v>1981</v>
      </c>
      <c r="G289" s="1">
        <v>32132</v>
      </c>
      <c r="H289">
        <v>1.0316000000000001</v>
      </c>
      <c r="I289">
        <v>1987</v>
      </c>
      <c r="J289" s="1">
        <v>29847</v>
      </c>
      <c r="K289">
        <v>0.5887</v>
      </c>
      <c r="L289">
        <v>1981</v>
      </c>
      <c r="M289" s="1">
        <v>36699</v>
      </c>
      <c r="N289">
        <v>1.4239999999999999</v>
      </c>
      <c r="O289">
        <v>2000</v>
      </c>
      <c r="P289" s="1">
        <v>34438</v>
      </c>
      <c r="Q289">
        <v>1.2838000000000001</v>
      </c>
      <c r="R289">
        <v>1994</v>
      </c>
      <c r="T289" s="1">
        <f t="shared" si="70"/>
        <v>37544</v>
      </c>
      <c r="U289">
        <f t="shared" si="57"/>
        <v>2002</v>
      </c>
      <c r="V289">
        <f t="shared" si="58"/>
        <v>1.5869</v>
      </c>
      <c r="W289">
        <f t="shared" si="59"/>
        <v>1.0049999999999999</v>
      </c>
      <c r="X289">
        <f t="shared" si="60"/>
        <v>1.4661999999999999</v>
      </c>
      <c r="Y289">
        <f t="shared" si="61"/>
        <v>0.6744</v>
      </c>
      <c r="Z289">
        <f t="shared" si="62"/>
        <v>1.3362000000000001</v>
      </c>
      <c r="AA289">
        <f t="shared" si="63"/>
        <v>1.7673000000000001</v>
      </c>
      <c r="AB289">
        <f t="shared" si="64"/>
        <v>1.5869</v>
      </c>
      <c r="AC289">
        <f t="shared" si="65"/>
        <v>1.0049999999999999</v>
      </c>
      <c r="AD289">
        <f t="shared" si="66"/>
        <v>1.4661999999999999</v>
      </c>
      <c r="AE289">
        <f t="shared" si="67"/>
        <v>0.6744</v>
      </c>
      <c r="AF289">
        <f t="shared" si="68"/>
        <v>1.3362000000000001</v>
      </c>
      <c r="AG289">
        <f t="shared" si="69"/>
        <v>1.7673000000000001</v>
      </c>
    </row>
    <row r="290" spans="1:33">
      <c r="A290" s="1">
        <v>29850</v>
      </c>
      <c r="B290">
        <v>0.60740000000000005</v>
      </c>
      <c r="C290">
        <v>1981</v>
      </c>
      <c r="D290" s="1">
        <v>29850</v>
      </c>
      <c r="E290">
        <v>0.57799999999999996</v>
      </c>
      <c r="F290">
        <v>1981</v>
      </c>
      <c r="G290" s="1">
        <v>32133</v>
      </c>
      <c r="H290">
        <v>1.0317000000000001</v>
      </c>
      <c r="I290">
        <v>1987</v>
      </c>
      <c r="J290" s="1">
        <v>29850</v>
      </c>
      <c r="K290">
        <v>0.58689999999999998</v>
      </c>
      <c r="L290">
        <v>1981</v>
      </c>
      <c r="M290" s="1">
        <v>36700</v>
      </c>
      <c r="N290">
        <v>1.4194</v>
      </c>
      <c r="O290">
        <v>2000</v>
      </c>
      <c r="P290" s="1">
        <v>34439</v>
      </c>
      <c r="Q290">
        <v>1.2842</v>
      </c>
      <c r="R290">
        <v>1994</v>
      </c>
      <c r="T290" s="1">
        <f t="shared" si="70"/>
        <v>37545</v>
      </c>
      <c r="U290">
        <f t="shared" si="57"/>
        <v>2002</v>
      </c>
      <c r="V290">
        <f t="shared" si="58"/>
        <v>1.5827</v>
      </c>
      <c r="W290">
        <f t="shared" si="59"/>
        <v>0.99709999999999999</v>
      </c>
      <c r="X290">
        <f t="shared" si="60"/>
        <v>1.4609000000000001</v>
      </c>
      <c r="Y290">
        <f t="shared" si="61"/>
        <v>0.67159999999999997</v>
      </c>
      <c r="Z290">
        <f t="shared" si="62"/>
        <v>1.3355999999999999</v>
      </c>
      <c r="AA290">
        <f t="shared" si="63"/>
        <v>1.7621</v>
      </c>
      <c r="AB290">
        <f t="shared" si="64"/>
        <v>1.5827</v>
      </c>
      <c r="AC290">
        <f t="shared" si="65"/>
        <v>0.99709999999999999</v>
      </c>
      <c r="AD290">
        <f t="shared" si="66"/>
        <v>1.4609000000000001</v>
      </c>
      <c r="AE290">
        <f t="shared" si="67"/>
        <v>0.67159999999999997</v>
      </c>
      <c r="AF290">
        <f t="shared" si="68"/>
        <v>1.3355999999999999</v>
      </c>
      <c r="AG290">
        <f t="shared" si="69"/>
        <v>1.7621</v>
      </c>
    </row>
    <row r="291" spans="1:33">
      <c r="A291" s="1">
        <v>29851</v>
      </c>
      <c r="B291">
        <v>0.61070000000000002</v>
      </c>
      <c r="C291">
        <v>1981</v>
      </c>
      <c r="D291" s="1">
        <v>29851</v>
      </c>
      <c r="E291">
        <v>0.58240000000000003</v>
      </c>
      <c r="F291">
        <v>1981</v>
      </c>
      <c r="G291" s="1">
        <v>32134</v>
      </c>
      <c r="H291">
        <v>1.0287999999999999</v>
      </c>
      <c r="I291">
        <v>1987</v>
      </c>
      <c r="J291" s="1">
        <v>29851</v>
      </c>
      <c r="K291">
        <v>0.58450000000000002</v>
      </c>
      <c r="L291">
        <v>1981</v>
      </c>
      <c r="M291" s="1">
        <v>36703</v>
      </c>
      <c r="N291">
        <v>1.4203000000000001</v>
      </c>
      <c r="O291">
        <v>2000</v>
      </c>
      <c r="P291" s="1">
        <v>34442</v>
      </c>
      <c r="Q291">
        <v>1.2549000000000001</v>
      </c>
      <c r="R291">
        <v>1994</v>
      </c>
      <c r="T291" s="1">
        <f t="shared" si="70"/>
        <v>37546</v>
      </c>
      <c r="U291">
        <f t="shared" si="57"/>
        <v>2002</v>
      </c>
      <c r="V291">
        <f t="shared" si="58"/>
        <v>1.5790999999999999</v>
      </c>
      <c r="W291">
        <f t="shared" si="59"/>
        <v>0.99180000000000001</v>
      </c>
      <c r="X291">
        <f t="shared" si="60"/>
        <v>1.4650000000000001</v>
      </c>
      <c r="Y291">
        <f t="shared" si="61"/>
        <v>0.6633</v>
      </c>
      <c r="Z291">
        <f t="shared" si="62"/>
        <v>1.3399000000000001</v>
      </c>
      <c r="AA291">
        <f t="shared" si="63"/>
        <v>1.7601</v>
      </c>
      <c r="AB291">
        <f t="shared" si="64"/>
        <v>1.5790999999999999</v>
      </c>
      <c r="AC291">
        <f t="shared" si="65"/>
        <v>0.99180000000000001</v>
      </c>
      <c r="AD291">
        <f t="shared" si="66"/>
        <v>1.4650000000000001</v>
      </c>
      <c r="AE291">
        <f t="shared" si="67"/>
        <v>0.6633</v>
      </c>
      <c r="AF291">
        <f t="shared" si="68"/>
        <v>1.3399000000000001</v>
      </c>
      <c r="AG291">
        <f t="shared" si="69"/>
        <v>1.7601</v>
      </c>
    </row>
    <row r="292" spans="1:33">
      <c r="A292" s="1">
        <v>29852</v>
      </c>
      <c r="B292">
        <v>0.60909999999999997</v>
      </c>
      <c r="C292">
        <v>1981</v>
      </c>
      <c r="D292" s="1">
        <v>29852</v>
      </c>
      <c r="E292">
        <v>0.58689999999999998</v>
      </c>
      <c r="F292">
        <v>1981</v>
      </c>
      <c r="G292" s="1">
        <v>32135</v>
      </c>
      <c r="H292">
        <v>1.0288999999999999</v>
      </c>
      <c r="I292">
        <v>1987</v>
      </c>
      <c r="J292" s="1">
        <v>29852</v>
      </c>
      <c r="K292">
        <v>0.58089999999999997</v>
      </c>
      <c r="L292">
        <v>1981</v>
      </c>
      <c r="M292" s="1">
        <v>36704</v>
      </c>
      <c r="N292">
        <v>1.4197</v>
      </c>
      <c r="O292">
        <v>2000</v>
      </c>
      <c r="P292" s="1">
        <v>34443</v>
      </c>
      <c r="Q292">
        <v>1.2547999999999999</v>
      </c>
      <c r="R292">
        <v>1994</v>
      </c>
      <c r="T292" s="1">
        <f t="shared" si="70"/>
        <v>37547</v>
      </c>
      <c r="U292">
        <f t="shared" si="57"/>
        <v>2002</v>
      </c>
      <c r="V292">
        <f t="shared" si="58"/>
        <v>1.5783</v>
      </c>
      <c r="W292">
        <f t="shared" si="59"/>
        <v>0.99160000000000004</v>
      </c>
      <c r="X292">
        <f t="shared" si="60"/>
        <v>1.4637</v>
      </c>
      <c r="Y292">
        <f t="shared" si="61"/>
        <v>0.66459999999999997</v>
      </c>
      <c r="Z292">
        <f t="shared" si="62"/>
        <v>1.3376000000000001</v>
      </c>
      <c r="AA292">
        <f t="shared" si="63"/>
        <v>1.7581</v>
      </c>
      <c r="AB292">
        <f t="shared" si="64"/>
        <v>1.5783</v>
      </c>
      <c r="AC292">
        <f t="shared" si="65"/>
        <v>0.99160000000000004</v>
      </c>
      <c r="AD292">
        <f t="shared" si="66"/>
        <v>1.4637</v>
      </c>
      <c r="AE292">
        <f t="shared" si="67"/>
        <v>0.66459999999999997</v>
      </c>
      <c r="AF292">
        <f t="shared" si="68"/>
        <v>1.3376000000000001</v>
      </c>
      <c r="AG292">
        <f t="shared" si="69"/>
        <v>1.7581</v>
      </c>
    </row>
    <row r="293" spans="1:33">
      <c r="A293" s="1">
        <v>29853</v>
      </c>
      <c r="B293">
        <v>0.61129999999999995</v>
      </c>
      <c r="C293">
        <v>1981</v>
      </c>
      <c r="D293" s="1">
        <v>29853</v>
      </c>
      <c r="E293">
        <v>0.58809999999999996</v>
      </c>
      <c r="F293">
        <v>1981</v>
      </c>
      <c r="G293" s="1">
        <v>32139</v>
      </c>
      <c r="H293">
        <v>1.0367</v>
      </c>
      <c r="I293">
        <v>1987</v>
      </c>
      <c r="J293" s="1">
        <v>29853</v>
      </c>
      <c r="K293">
        <v>0.57699999999999996</v>
      </c>
      <c r="L293">
        <v>1981</v>
      </c>
      <c r="M293" s="1">
        <v>36705</v>
      </c>
      <c r="N293">
        <v>1.4203000000000001</v>
      </c>
      <c r="O293">
        <v>2000</v>
      </c>
      <c r="P293" s="1">
        <v>34444</v>
      </c>
      <c r="Q293">
        <v>1.2459</v>
      </c>
      <c r="R293">
        <v>1994</v>
      </c>
      <c r="T293" s="1">
        <f t="shared" si="70"/>
        <v>37548</v>
      </c>
      <c r="U293">
        <f t="shared" si="57"/>
        <v>2002</v>
      </c>
      <c r="V293" t="e">
        <f t="shared" si="58"/>
        <v>#N/A</v>
      </c>
      <c r="W293" t="e">
        <f t="shared" si="59"/>
        <v>#N/A</v>
      </c>
      <c r="X293" t="e">
        <f t="shared" si="60"/>
        <v>#N/A</v>
      </c>
      <c r="Y293" t="e">
        <f t="shared" si="61"/>
        <v>#N/A</v>
      </c>
      <c r="Z293" t="e">
        <f t="shared" si="62"/>
        <v>#N/A</v>
      </c>
      <c r="AA293" t="e">
        <f t="shared" si="63"/>
        <v>#N/A</v>
      </c>
      <c r="AB293" t="str">
        <f t="shared" si="64"/>
        <v/>
      </c>
      <c r="AC293" t="str">
        <f t="shared" si="65"/>
        <v/>
      </c>
      <c r="AD293" t="str">
        <f t="shared" si="66"/>
        <v/>
      </c>
      <c r="AE293" t="str">
        <f t="shared" si="67"/>
        <v/>
      </c>
      <c r="AF293" t="str">
        <f t="shared" si="68"/>
        <v/>
      </c>
      <c r="AG293" t="str">
        <f t="shared" si="69"/>
        <v/>
      </c>
    </row>
    <row r="294" spans="1:33">
      <c r="A294" s="1">
        <v>29854</v>
      </c>
      <c r="B294">
        <v>0.6028</v>
      </c>
      <c r="C294">
        <v>1981</v>
      </c>
      <c r="D294" s="1">
        <v>29854</v>
      </c>
      <c r="E294">
        <v>0.58630000000000004</v>
      </c>
      <c r="F294">
        <v>1981</v>
      </c>
      <c r="G294" s="1">
        <v>32140</v>
      </c>
      <c r="H294">
        <v>1.0367999999999999</v>
      </c>
      <c r="I294">
        <v>1987</v>
      </c>
      <c r="J294" s="1">
        <v>29854</v>
      </c>
      <c r="K294">
        <v>0.56859999999999999</v>
      </c>
      <c r="L294">
        <v>1981</v>
      </c>
      <c r="M294" s="1">
        <v>36706</v>
      </c>
      <c r="N294">
        <v>1.4131</v>
      </c>
      <c r="O294">
        <v>2000</v>
      </c>
      <c r="P294" s="1">
        <v>34445</v>
      </c>
      <c r="Q294">
        <v>1.2203999999999999</v>
      </c>
      <c r="R294">
        <v>1994</v>
      </c>
      <c r="T294" s="1">
        <f t="shared" si="70"/>
        <v>37549</v>
      </c>
      <c r="U294">
        <f t="shared" si="57"/>
        <v>2002</v>
      </c>
      <c r="V294" t="e">
        <f t="shared" si="58"/>
        <v>#N/A</v>
      </c>
      <c r="W294" t="e">
        <f t="shared" si="59"/>
        <v>#N/A</v>
      </c>
      <c r="X294" t="e">
        <f t="shared" si="60"/>
        <v>#N/A</v>
      </c>
      <c r="Y294" t="e">
        <f t="shared" si="61"/>
        <v>#N/A</v>
      </c>
      <c r="Z294" t="e">
        <f t="shared" si="62"/>
        <v>#N/A</v>
      </c>
      <c r="AA294" t="e">
        <f t="shared" si="63"/>
        <v>#N/A</v>
      </c>
      <c r="AB294" t="str">
        <f t="shared" si="64"/>
        <v/>
      </c>
      <c r="AC294" t="str">
        <f t="shared" si="65"/>
        <v/>
      </c>
      <c r="AD294" t="str">
        <f t="shared" si="66"/>
        <v/>
      </c>
      <c r="AE294" t="str">
        <f t="shared" si="67"/>
        <v/>
      </c>
      <c r="AF294" t="str">
        <f t="shared" si="68"/>
        <v/>
      </c>
      <c r="AG294" t="str">
        <f t="shared" si="69"/>
        <v/>
      </c>
    </row>
    <row r="295" spans="1:33">
      <c r="A295" s="1">
        <v>29857</v>
      </c>
      <c r="B295">
        <v>0.5736</v>
      </c>
      <c r="C295">
        <v>1981</v>
      </c>
      <c r="D295" s="1">
        <v>29857</v>
      </c>
      <c r="E295">
        <v>0.56389999999999996</v>
      </c>
      <c r="F295">
        <v>1981</v>
      </c>
      <c r="G295" s="1">
        <v>32141</v>
      </c>
      <c r="H295">
        <v>1.0364</v>
      </c>
      <c r="I295">
        <v>1987</v>
      </c>
      <c r="J295" s="1">
        <v>29857</v>
      </c>
      <c r="K295">
        <v>0.53590000000000004</v>
      </c>
      <c r="L295">
        <v>1981</v>
      </c>
      <c r="M295" s="1">
        <v>36707</v>
      </c>
      <c r="N295">
        <v>1.4144999999999999</v>
      </c>
      <c r="O295">
        <v>2000</v>
      </c>
      <c r="P295" s="1">
        <v>34446</v>
      </c>
      <c r="Q295">
        <v>1.2086000000000001</v>
      </c>
      <c r="R295">
        <v>1994</v>
      </c>
      <c r="T295" s="1">
        <f t="shared" si="70"/>
        <v>37550</v>
      </c>
      <c r="U295">
        <f t="shared" si="57"/>
        <v>2002</v>
      </c>
      <c r="V295">
        <f t="shared" si="58"/>
        <v>1.5859000000000001</v>
      </c>
      <c r="W295">
        <f t="shared" si="59"/>
        <v>0.98929999999999996</v>
      </c>
      <c r="X295">
        <f t="shared" si="60"/>
        <v>1.4681</v>
      </c>
      <c r="Y295">
        <f t="shared" si="61"/>
        <v>0.66879999999999995</v>
      </c>
      <c r="Z295">
        <f t="shared" si="62"/>
        <v>1.3475999999999999</v>
      </c>
      <c r="AA295">
        <f t="shared" si="63"/>
        <v>1.7595000000000001</v>
      </c>
      <c r="AB295">
        <f t="shared" si="64"/>
        <v>1.5859000000000001</v>
      </c>
      <c r="AC295">
        <f t="shared" si="65"/>
        <v>0.98929999999999996</v>
      </c>
      <c r="AD295">
        <f t="shared" si="66"/>
        <v>1.4681</v>
      </c>
      <c r="AE295">
        <f t="shared" si="67"/>
        <v>0.66879999999999995</v>
      </c>
      <c r="AF295">
        <f t="shared" si="68"/>
        <v>1.3475999999999999</v>
      </c>
      <c r="AG295">
        <f t="shared" si="69"/>
        <v>1.7595000000000001</v>
      </c>
    </row>
    <row r="296" spans="1:33">
      <c r="A296" s="1">
        <v>29858</v>
      </c>
      <c r="B296">
        <v>0.57389999999999997</v>
      </c>
      <c r="C296">
        <v>1981</v>
      </c>
      <c r="D296" s="1">
        <v>29858</v>
      </c>
      <c r="E296">
        <v>0.56630000000000003</v>
      </c>
      <c r="F296">
        <v>1981</v>
      </c>
      <c r="G296" s="1">
        <v>32142</v>
      </c>
      <c r="H296">
        <v>1.0364</v>
      </c>
      <c r="I296">
        <v>1987</v>
      </c>
      <c r="J296" s="1">
        <v>29858</v>
      </c>
      <c r="K296">
        <v>0.53710000000000002</v>
      </c>
      <c r="L296">
        <v>1981</v>
      </c>
      <c r="M296" s="1">
        <v>36710</v>
      </c>
      <c r="N296">
        <v>1.4116</v>
      </c>
      <c r="O296">
        <v>2000</v>
      </c>
      <c r="P296" s="1">
        <v>34449</v>
      </c>
      <c r="Q296">
        <v>1.2150000000000001</v>
      </c>
      <c r="R296">
        <v>1994</v>
      </c>
      <c r="T296" s="1">
        <f t="shared" si="70"/>
        <v>37551</v>
      </c>
      <c r="U296">
        <f t="shared" si="57"/>
        <v>2002</v>
      </c>
      <c r="V296">
        <f t="shared" si="58"/>
        <v>1.5859999999999999</v>
      </c>
      <c r="W296">
        <f t="shared" si="59"/>
        <v>0.98939999999999995</v>
      </c>
      <c r="X296">
        <f t="shared" si="60"/>
        <v>1.4668000000000001</v>
      </c>
      <c r="Y296">
        <f t="shared" si="61"/>
        <v>0.66869999999999996</v>
      </c>
      <c r="Z296">
        <f t="shared" si="62"/>
        <v>1.3489</v>
      </c>
      <c r="AA296">
        <f t="shared" si="63"/>
        <v>1.7598</v>
      </c>
      <c r="AB296">
        <f t="shared" si="64"/>
        <v>1.5859999999999999</v>
      </c>
      <c r="AC296">
        <f t="shared" si="65"/>
        <v>0.98939999999999995</v>
      </c>
      <c r="AD296">
        <f t="shared" si="66"/>
        <v>1.4668000000000001</v>
      </c>
      <c r="AE296">
        <f t="shared" si="67"/>
        <v>0.66869999999999996</v>
      </c>
      <c r="AF296">
        <f t="shared" si="68"/>
        <v>1.3489</v>
      </c>
      <c r="AG296">
        <f t="shared" si="69"/>
        <v>1.7598</v>
      </c>
    </row>
    <row r="297" spans="1:33">
      <c r="A297" s="1">
        <v>29859</v>
      </c>
      <c r="B297">
        <v>0.57369999999999999</v>
      </c>
      <c r="C297">
        <v>1981</v>
      </c>
      <c r="D297" s="1">
        <v>29859</v>
      </c>
      <c r="E297">
        <v>0.56620000000000004</v>
      </c>
      <c r="F297">
        <v>1981</v>
      </c>
      <c r="G297" s="1">
        <v>32146</v>
      </c>
      <c r="H297">
        <v>1.0461</v>
      </c>
      <c r="I297">
        <v>1988</v>
      </c>
      <c r="J297" s="1">
        <v>29859</v>
      </c>
      <c r="K297">
        <v>0.53649999999999998</v>
      </c>
      <c r="L297">
        <v>1981</v>
      </c>
      <c r="M297" s="1">
        <v>36712</v>
      </c>
      <c r="N297">
        <v>1.4016999999999999</v>
      </c>
      <c r="O297">
        <v>2000</v>
      </c>
      <c r="P297" s="1">
        <v>34450</v>
      </c>
      <c r="Q297">
        <v>1.2194</v>
      </c>
      <c r="R297">
        <v>1994</v>
      </c>
      <c r="T297" s="1">
        <f t="shared" si="70"/>
        <v>37552</v>
      </c>
      <c r="U297">
        <f t="shared" si="57"/>
        <v>2002</v>
      </c>
      <c r="V297">
        <f t="shared" si="58"/>
        <v>1.5848</v>
      </c>
      <c r="W297">
        <f t="shared" si="59"/>
        <v>0.98919999999999997</v>
      </c>
      <c r="X297">
        <f t="shared" si="60"/>
        <v>1.466</v>
      </c>
      <c r="Y297">
        <f t="shared" si="61"/>
        <v>0.66859999999999997</v>
      </c>
      <c r="Z297">
        <f t="shared" si="62"/>
        <v>1.3498999999999999</v>
      </c>
      <c r="AA297">
        <f t="shared" si="63"/>
        <v>1.7599</v>
      </c>
      <c r="AB297">
        <f t="shared" si="64"/>
        <v>1.5848</v>
      </c>
      <c r="AC297">
        <f t="shared" si="65"/>
        <v>0.98919999999999997</v>
      </c>
      <c r="AD297">
        <f t="shared" si="66"/>
        <v>1.466</v>
      </c>
      <c r="AE297">
        <f t="shared" si="67"/>
        <v>0.66859999999999997</v>
      </c>
      <c r="AF297">
        <f t="shared" si="68"/>
        <v>1.3498999999999999</v>
      </c>
      <c r="AG297">
        <f t="shared" si="69"/>
        <v>1.7599</v>
      </c>
    </row>
    <row r="298" spans="1:33">
      <c r="A298" s="1">
        <v>29860</v>
      </c>
      <c r="B298">
        <v>0.57899999999999996</v>
      </c>
      <c r="C298">
        <v>1981</v>
      </c>
      <c r="D298" s="1">
        <v>29860</v>
      </c>
      <c r="E298">
        <v>0.5706</v>
      </c>
      <c r="F298">
        <v>1981</v>
      </c>
      <c r="G298" s="1">
        <v>32147</v>
      </c>
      <c r="H298">
        <v>1.0469999999999999</v>
      </c>
      <c r="I298">
        <v>1988</v>
      </c>
      <c r="J298" s="1">
        <v>29860</v>
      </c>
      <c r="K298">
        <v>0.52600000000000002</v>
      </c>
      <c r="L298">
        <v>1981</v>
      </c>
      <c r="M298" s="1">
        <v>36713</v>
      </c>
      <c r="N298">
        <v>1.3961000000000001</v>
      </c>
      <c r="O298">
        <v>2000</v>
      </c>
      <c r="P298" s="1">
        <v>34452</v>
      </c>
      <c r="Q298">
        <v>1.2107999999999999</v>
      </c>
      <c r="R298">
        <v>1994</v>
      </c>
      <c r="T298" s="1">
        <f t="shared" si="70"/>
        <v>37553</v>
      </c>
      <c r="U298">
        <f t="shared" si="57"/>
        <v>2002</v>
      </c>
      <c r="V298">
        <f t="shared" si="58"/>
        <v>1.5813999999999999</v>
      </c>
      <c r="W298">
        <f t="shared" si="59"/>
        <v>0.99019999999999997</v>
      </c>
      <c r="X298">
        <f t="shared" si="60"/>
        <v>1.4658</v>
      </c>
      <c r="Y298">
        <f t="shared" si="61"/>
        <v>0.66820000000000002</v>
      </c>
      <c r="Z298">
        <f t="shared" si="62"/>
        <v>1.3507</v>
      </c>
      <c r="AA298">
        <f t="shared" si="63"/>
        <v>1.7591999999999999</v>
      </c>
      <c r="AB298">
        <f t="shared" si="64"/>
        <v>1.5813999999999999</v>
      </c>
      <c r="AC298">
        <f t="shared" si="65"/>
        <v>0.99019999999999997</v>
      </c>
      <c r="AD298">
        <f t="shared" si="66"/>
        <v>1.4658</v>
      </c>
      <c r="AE298">
        <f t="shared" si="67"/>
        <v>0.66820000000000002</v>
      </c>
      <c r="AF298">
        <f t="shared" si="68"/>
        <v>1.3507</v>
      </c>
      <c r="AG298">
        <f t="shared" si="69"/>
        <v>1.7591999999999999</v>
      </c>
    </row>
    <row r="299" spans="1:33">
      <c r="A299" s="1">
        <v>29861</v>
      </c>
      <c r="B299">
        <v>0.58840000000000003</v>
      </c>
      <c r="C299">
        <v>1981</v>
      </c>
      <c r="D299" s="1">
        <v>29861</v>
      </c>
      <c r="E299">
        <v>0.59619999999999995</v>
      </c>
      <c r="F299">
        <v>1981</v>
      </c>
      <c r="G299" s="1">
        <v>32148</v>
      </c>
      <c r="H299">
        <v>1.0470999999999999</v>
      </c>
      <c r="I299">
        <v>1988</v>
      </c>
      <c r="J299" s="1">
        <v>29861</v>
      </c>
      <c r="K299">
        <v>0.5222</v>
      </c>
      <c r="L299">
        <v>1981</v>
      </c>
      <c r="M299" s="1">
        <v>36714</v>
      </c>
      <c r="N299">
        <v>1.3947000000000001</v>
      </c>
      <c r="O299">
        <v>2000</v>
      </c>
      <c r="P299" s="1">
        <v>34453</v>
      </c>
      <c r="Q299">
        <v>1.2099</v>
      </c>
      <c r="R299">
        <v>1994</v>
      </c>
      <c r="T299" s="1">
        <f t="shared" si="70"/>
        <v>37554</v>
      </c>
      <c r="U299">
        <f t="shared" si="57"/>
        <v>2002</v>
      </c>
      <c r="V299">
        <f t="shared" si="58"/>
        <v>1.5895999999999999</v>
      </c>
      <c r="W299">
        <f t="shared" si="59"/>
        <v>0.99270000000000003</v>
      </c>
      <c r="X299">
        <f t="shared" si="60"/>
        <v>1.4689999999999999</v>
      </c>
      <c r="Y299">
        <f t="shared" si="61"/>
        <v>0.66800000000000004</v>
      </c>
      <c r="Z299">
        <f t="shared" si="62"/>
        <v>1.3467</v>
      </c>
      <c r="AA299">
        <f t="shared" si="63"/>
        <v>1.7610999999999999</v>
      </c>
      <c r="AB299">
        <f t="shared" si="64"/>
        <v>1.5895999999999999</v>
      </c>
      <c r="AC299">
        <f t="shared" si="65"/>
        <v>0.99270000000000003</v>
      </c>
      <c r="AD299">
        <f t="shared" si="66"/>
        <v>1.4689999999999999</v>
      </c>
      <c r="AE299">
        <f t="shared" si="67"/>
        <v>0.66800000000000004</v>
      </c>
      <c r="AF299">
        <f t="shared" si="68"/>
        <v>1.3467</v>
      </c>
      <c r="AG299">
        <f t="shared" si="69"/>
        <v>1.7610999999999999</v>
      </c>
    </row>
    <row r="300" spans="1:33">
      <c r="A300" s="1">
        <v>29864</v>
      </c>
      <c r="B300">
        <v>0.58879999999999999</v>
      </c>
      <c r="C300">
        <v>1981</v>
      </c>
      <c r="D300" s="1">
        <v>29864</v>
      </c>
      <c r="E300">
        <v>0.59540000000000004</v>
      </c>
      <c r="F300">
        <v>1981</v>
      </c>
      <c r="G300" s="1">
        <v>32149</v>
      </c>
      <c r="H300">
        <v>1.0448999999999999</v>
      </c>
      <c r="I300">
        <v>1988</v>
      </c>
      <c r="J300" s="1">
        <v>29864</v>
      </c>
      <c r="K300">
        <v>0.52239999999999998</v>
      </c>
      <c r="L300">
        <v>1981</v>
      </c>
      <c r="M300" s="1">
        <v>36717</v>
      </c>
      <c r="N300">
        <v>1.3932</v>
      </c>
      <c r="O300">
        <v>2000</v>
      </c>
      <c r="P300" s="1">
        <v>34456</v>
      </c>
      <c r="Q300">
        <v>1.2131000000000001</v>
      </c>
      <c r="R300">
        <v>1994</v>
      </c>
      <c r="T300" s="1">
        <f t="shared" si="70"/>
        <v>37555</v>
      </c>
      <c r="U300">
        <f t="shared" si="57"/>
        <v>2002</v>
      </c>
      <c r="V300" t="e">
        <f t="shared" si="58"/>
        <v>#N/A</v>
      </c>
      <c r="W300" t="e">
        <f t="shared" si="59"/>
        <v>#N/A</v>
      </c>
      <c r="X300" t="e">
        <f t="shared" si="60"/>
        <v>#N/A</v>
      </c>
      <c r="Y300" t="e">
        <f t="shared" si="61"/>
        <v>#N/A</v>
      </c>
      <c r="Z300" t="e">
        <f t="shared" si="62"/>
        <v>#N/A</v>
      </c>
      <c r="AA300" t="e">
        <f t="shared" si="63"/>
        <v>#N/A</v>
      </c>
      <c r="AB300" t="str">
        <f t="shared" si="64"/>
        <v/>
      </c>
      <c r="AC300" t="str">
        <f t="shared" si="65"/>
        <v/>
      </c>
      <c r="AD300" t="str">
        <f t="shared" si="66"/>
        <v/>
      </c>
      <c r="AE300" t="str">
        <f t="shared" si="67"/>
        <v/>
      </c>
      <c r="AF300" t="str">
        <f t="shared" si="68"/>
        <v/>
      </c>
      <c r="AG300" t="str">
        <f t="shared" si="69"/>
        <v/>
      </c>
    </row>
    <row r="301" spans="1:33">
      <c r="A301" s="1">
        <v>29865</v>
      </c>
      <c r="B301">
        <v>0.58889999999999998</v>
      </c>
      <c r="C301">
        <v>1981</v>
      </c>
      <c r="D301" s="1">
        <v>29865</v>
      </c>
      <c r="E301">
        <v>0.59570000000000001</v>
      </c>
      <c r="F301">
        <v>1981</v>
      </c>
      <c r="G301" s="1">
        <v>32150</v>
      </c>
      <c r="H301">
        <v>1.0364</v>
      </c>
      <c r="I301">
        <v>1988</v>
      </c>
      <c r="J301" s="1">
        <v>29865</v>
      </c>
      <c r="K301">
        <v>0.52259999999999995</v>
      </c>
      <c r="L301">
        <v>1981</v>
      </c>
      <c r="M301" s="1">
        <v>36718</v>
      </c>
      <c r="N301">
        <v>1.3933</v>
      </c>
      <c r="O301">
        <v>2000</v>
      </c>
      <c r="P301" s="1">
        <v>34457</v>
      </c>
      <c r="Q301">
        <v>1.2128000000000001</v>
      </c>
      <c r="R301">
        <v>1994</v>
      </c>
      <c r="T301" s="1">
        <f t="shared" si="70"/>
        <v>37556</v>
      </c>
      <c r="U301">
        <f t="shared" si="57"/>
        <v>2002</v>
      </c>
      <c r="V301" t="e">
        <f t="shared" si="58"/>
        <v>#N/A</v>
      </c>
      <c r="W301" t="e">
        <f t="shared" si="59"/>
        <v>#N/A</v>
      </c>
      <c r="X301" t="e">
        <f t="shared" si="60"/>
        <v>#N/A</v>
      </c>
      <c r="Y301" t="e">
        <f t="shared" si="61"/>
        <v>#N/A</v>
      </c>
      <c r="Z301" t="e">
        <f t="shared" si="62"/>
        <v>#N/A</v>
      </c>
      <c r="AA301" t="e">
        <f t="shared" si="63"/>
        <v>#N/A</v>
      </c>
      <c r="AB301" t="str">
        <f t="shared" si="64"/>
        <v/>
      </c>
      <c r="AC301" t="str">
        <f t="shared" si="65"/>
        <v/>
      </c>
      <c r="AD301" t="str">
        <f t="shared" si="66"/>
        <v/>
      </c>
      <c r="AE301" t="str">
        <f t="shared" si="67"/>
        <v/>
      </c>
      <c r="AF301" t="str">
        <f t="shared" si="68"/>
        <v/>
      </c>
      <c r="AG301" t="str">
        <f t="shared" si="69"/>
        <v/>
      </c>
    </row>
    <row r="302" spans="1:33">
      <c r="A302" s="1">
        <v>29866</v>
      </c>
      <c r="B302">
        <v>0.59279999999999999</v>
      </c>
      <c r="C302">
        <v>1981</v>
      </c>
      <c r="D302" s="1">
        <v>29866</v>
      </c>
      <c r="E302">
        <v>0.58460000000000001</v>
      </c>
      <c r="F302">
        <v>1981</v>
      </c>
      <c r="G302" s="1">
        <v>32153</v>
      </c>
      <c r="H302">
        <v>1.0346</v>
      </c>
      <c r="I302">
        <v>1988</v>
      </c>
      <c r="J302" s="1">
        <v>29866</v>
      </c>
      <c r="K302">
        <v>0.52059999999999995</v>
      </c>
      <c r="L302">
        <v>1981</v>
      </c>
      <c r="M302" s="1">
        <v>36719</v>
      </c>
      <c r="N302">
        <v>1.3965000000000001</v>
      </c>
      <c r="O302">
        <v>2000</v>
      </c>
      <c r="P302" s="1">
        <v>34458</v>
      </c>
      <c r="Q302">
        <v>1.2168000000000001</v>
      </c>
      <c r="R302">
        <v>1994</v>
      </c>
      <c r="T302" s="1">
        <f t="shared" si="70"/>
        <v>37557</v>
      </c>
      <c r="U302">
        <f t="shared" si="57"/>
        <v>2002</v>
      </c>
      <c r="V302">
        <f t="shared" si="58"/>
        <v>1.5805</v>
      </c>
      <c r="W302">
        <f t="shared" si="59"/>
        <v>0.98640000000000005</v>
      </c>
      <c r="X302">
        <f t="shared" si="60"/>
        <v>1.4658</v>
      </c>
      <c r="Y302">
        <f t="shared" si="61"/>
        <v>0.66269999999999996</v>
      </c>
      <c r="Z302">
        <f t="shared" si="62"/>
        <v>1.3456999999999999</v>
      </c>
      <c r="AA302">
        <f t="shared" si="63"/>
        <v>1.7612000000000001</v>
      </c>
      <c r="AB302">
        <f t="shared" si="64"/>
        <v>1.5805</v>
      </c>
      <c r="AC302">
        <f t="shared" si="65"/>
        <v>0.98640000000000005</v>
      </c>
      <c r="AD302">
        <f t="shared" si="66"/>
        <v>1.4658</v>
      </c>
      <c r="AE302">
        <f t="shared" si="67"/>
        <v>0.66269999999999996</v>
      </c>
      <c r="AF302">
        <f t="shared" si="68"/>
        <v>1.3456999999999999</v>
      </c>
      <c r="AG302">
        <f t="shared" si="69"/>
        <v>1.7612000000000001</v>
      </c>
    </row>
    <row r="303" spans="1:33">
      <c r="A303" s="1">
        <v>29867</v>
      </c>
      <c r="B303">
        <v>0.60119999999999996</v>
      </c>
      <c r="C303">
        <v>1981</v>
      </c>
      <c r="D303" s="1">
        <v>29867</v>
      </c>
      <c r="E303">
        <v>0.58599999999999997</v>
      </c>
      <c r="F303">
        <v>1981</v>
      </c>
      <c r="G303" s="1">
        <v>32154</v>
      </c>
      <c r="H303">
        <v>1.0351999999999999</v>
      </c>
      <c r="I303">
        <v>1988</v>
      </c>
      <c r="J303" s="1">
        <v>29867</v>
      </c>
      <c r="K303">
        <v>0.52569999999999995</v>
      </c>
      <c r="L303">
        <v>1981</v>
      </c>
      <c r="M303" s="1">
        <v>36720</v>
      </c>
      <c r="N303">
        <v>1.3971</v>
      </c>
      <c r="O303">
        <v>2000</v>
      </c>
      <c r="P303" s="1">
        <v>34459</v>
      </c>
      <c r="Q303">
        <v>1.2168000000000001</v>
      </c>
      <c r="R303">
        <v>1994</v>
      </c>
      <c r="T303" s="1">
        <f t="shared" si="70"/>
        <v>37558</v>
      </c>
      <c r="U303">
        <f t="shared" si="57"/>
        <v>2002</v>
      </c>
      <c r="V303">
        <f t="shared" si="58"/>
        <v>1.5822000000000001</v>
      </c>
      <c r="W303">
        <f t="shared" si="59"/>
        <v>0.9859</v>
      </c>
      <c r="X303">
        <f t="shared" si="60"/>
        <v>1.4645000000000001</v>
      </c>
      <c r="Y303">
        <f t="shared" si="61"/>
        <v>0.66279999999999994</v>
      </c>
      <c r="Z303">
        <f t="shared" si="62"/>
        <v>1.3461000000000001</v>
      </c>
      <c r="AA303">
        <f t="shared" si="63"/>
        <v>1.7593999999999999</v>
      </c>
      <c r="AB303">
        <f t="shared" si="64"/>
        <v>1.5822000000000001</v>
      </c>
      <c r="AC303">
        <f t="shared" si="65"/>
        <v>0.9859</v>
      </c>
      <c r="AD303">
        <f t="shared" si="66"/>
        <v>1.4645000000000001</v>
      </c>
      <c r="AE303">
        <f t="shared" si="67"/>
        <v>0.66279999999999994</v>
      </c>
      <c r="AF303">
        <f t="shared" si="68"/>
        <v>1.3461000000000001</v>
      </c>
      <c r="AG303">
        <f t="shared" si="69"/>
        <v>1.7593999999999999</v>
      </c>
    </row>
    <row r="304" spans="1:33">
      <c r="A304" s="1">
        <v>29868</v>
      </c>
      <c r="B304">
        <v>0.59550000000000003</v>
      </c>
      <c r="C304">
        <v>1981</v>
      </c>
      <c r="D304" s="1">
        <v>29868</v>
      </c>
      <c r="E304">
        <v>0.58240000000000003</v>
      </c>
      <c r="F304">
        <v>1981</v>
      </c>
      <c r="G304" s="1">
        <v>32155</v>
      </c>
      <c r="H304">
        <v>1.0350999999999999</v>
      </c>
      <c r="I304">
        <v>1988</v>
      </c>
      <c r="J304" s="1">
        <v>29868</v>
      </c>
      <c r="K304">
        <v>0.52070000000000005</v>
      </c>
      <c r="L304">
        <v>1981</v>
      </c>
      <c r="M304" s="1">
        <v>36721</v>
      </c>
      <c r="N304">
        <v>1.3942000000000001</v>
      </c>
      <c r="O304">
        <v>2000</v>
      </c>
      <c r="P304" s="1">
        <v>34460</v>
      </c>
      <c r="Q304">
        <v>1.2202</v>
      </c>
      <c r="R304">
        <v>1994</v>
      </c>
      <c r="T304" s="1">
        <f t="shared" si="70"/>
        <v>37559</v>
      </c>
      <c r="U304">
        <f t="shared" si="57"/>
        <v>2002</v>
      </c>
      <c r="V304">
        <f t="shared" si="58"/>
        <v>1.5834000000000001</v>
      </c>
      <c r="W304">
        <f t="shared" si="59"/>
        <v>0.98619999999999997</v>
      </c>
      <c r="X304">
        <f t="shared" si="60"/>
        <v>1.4645999999999999</v>
      </c>
      <c r="Y304">
        <f t="shared" si="61"/>
        <v>0.66300000000000003</v>
      </c>
      <c r="Z304">
        <f t="shared" si="62"/>
        <v>1.3448</v>
      </c>
      <c r="AA304">
        <f t="shared" si="63"/>
        <v>1.7574999999999998</v>
      </c>
      <c r="AB304">
        <f t="shared" si="64"/>
        <v>1.5834000000000001</v>
      </c>
      <c r="AC304">
        <f t="shared" si="65"/>
        <v>0.98619999999999997</v>
      </c>
      <c r="AD304">
        <f t="shared" si="66"/>
        <v>1.4645999999999999</v>
      </c>
      <c r="AE304">
        <f t="shared" si="67"/>
        <v>0.66300000000000003</v>
      </c>
      <c r="AF304">
        <f t="shared" si="68"/>
        <v>1.3448</v>
      </c>
      <c r="AG304">
        <f t="shared" si="69"/>
        <v>1.7574999999999998</v>
      </c>
    </row>
    <row r="305" spans="1:33">
      <c r="A305" s="1">
        <v>29871</v>
      </c>
      <c r="B305">
        <v>0.59570000000000001</v>
      </c>
      <c r="C305">
        <v>1981</v>
      </c>
      <c r="D305" s="1">
        <v>29871</v>
      </c>
      <c r="E305">
        <v>0.58299999999999996</v>
      </c>
      <c r="F305">
        <v>1981</v>
      </c>
      <c r="G305" s="1">
        <v>32156</v>
      </c>
      <c r="H305">
        <v>1.0350999999999999</v>
      </c>
      <c r="I305">
        <v>1988</v>
      </c>
      <c r="J305" s="1">
        <v>29871</v>
      </c>
      <c r="K305">
        <v>0.51790000000000003</v>
      </c>
      <c r="L305">
        <v>1981</v>
      </c>
      <c r="M305" s="1">
        <v>36724</v>
      </c>
      <c r="N305">
        <v>1.3942999999999999</v>
      </c>
      <c r="O305">
        <v>2000</v>
      </c>
      <c r="P305" s="1">
        <v>34463</v>
      </c>
      <c r="Q305">
        <v>1.2189000000000001</v>
      </c>
      <c r="R305">
        <v>1994</v>
      </c>
      <c r="T305" s="1">
        <f t="shared" si="70"/>
        <v>37560</v>
      </c>
      <c r="U305">
        <f t="shared" si="57"/>
        <v>2002</v>
      </c>
      <c r="V305">
        <f t="shared" si="58"/>
        <v>1.5826</v>
      </c>
      <c r="W305">
        <f t="shared" si="59"/>
        <v>0.98660000000000003</v>
      </c>
      <c r="X305">
        <f t="shared" si="60"/>
        <v>1.4670000000000001</v>
      </c>
      <c r="Y305">
        <f t="shared" si="61"/>
        <v>0.66390000000000005</v>
      </c>
      <c r="Z305">
        <f t="shared" si="62"/>
        <v>1.3442000000000001</v>
      </c>
      <c r="AA305">
        <f t="shared" si="63"/>
        <v>1.7654000000000001</v>
      </c>
      <c r="AB305">
        <f t="shared" si="64"/>
        <v>1.5826</v>
      </c>
      <c r="AC305">
        <f t="shared" si="65"/>
        <v>0.98660000000000003</v>
      </c>
      <c r="AD305">
        <f t="shared" si="66"/>
        <v>1.4670000000000001</v>
      </c>
      <c r="AE305">
        <f t="shared" si="67"/>
        <v>0.66390000000000005</v>
      </c>
      <c r="AF305">
        <f t="shared" si="68"/>
        <v>1.3442000000000001</v>
      </c>
      <c r="AG305">
        <f t="shared" si="69"/>
        <v>1.7654000000000001</v>
      </c>
    </row>
    <row r="306" spans="1:33">
      <c r="A306" s="1">
        <v>29872</v>
      </c>
      <c r="B306">
        <v>0.59470000000000001</v>
      </c>
      <c r="C306">
        <v>1981</v>
      </c>
      <c r="D306" s="1">
        <v>29872</v>
      </c>
      <c r="E306">
        <v>0.58160000000000001</v>
      </c>
      <c r="F306">
        <v>1981</v>
      </c>
      <c r="G306" s="1">
        <v>32157</v>
      </c>
      <c r="H306">
        <v>1.034</v>
      </c>
      <c r="I306">
        <v>1988</v>
      </c>
      <c r="J306" s="1">
        <v>29872</v>
      </c>
      <c r="K306">
        <v>0.52029999999999998</v>
      </c>
      <c r="L306">
        <v>1981</v>
      </c>
      <c r="M306" s="1">
        <v>36725</v>
      </c>
      <c r="N306">
        <v>1.3825000000000001</v>
      </c>
      <c r="O306">
        <v>2000</v>
      </c>
      <c r="P306" s="1">
        <v>34464</v>
      </c>
      <c r="Q306">
        <v>1.2235</v>
      </c>
      <c r="R306">
        <v>1994</v>
      </c>
      <c r="T306" s="1">
        <f t="shared" si="70"/>
        <v>37561</v>
      </c>
      <c r="U306">
        <f t="shared" si="57"/>
        <v>2002</v>
      </c>
      <c r="V306">
        <f t="shared" si="58"/>
        <v>1.5847</v>
      </c>
      <c r="W306">
        <f t="shared" si="59"/>
        <v>0.98519999999999996</v>
      </c>
      <c r="X306">
        <f t="shared" si="60"/>
        <v>1.4654</v>
      </c>
      <c r="Y306">
        <f t="shared" si="61"/>
        <v>0.66279999999999994</v>
      </c>
      <c r="Z306">
        <f t="shared" si="62"/>
        <v>1.3435000000000001</v>
      </c>
      <c r="AA306">
        <f t="shared" si="63"/>
        <v>1.7662</v>
      </c>
      <c r="AB306">
        <f t="shared" si="64"/>
        <v>1.5847</v>
      </c>
      <c r="AC306">
        <f t="shared" si="65"/>
        <v>0.98519999999999996</v>
      </c>
      <c r="AD306">
        <f t="shared" si="66"/>
        <v>1.4654</v>
      </c>
      <c r="AE306">
        <f t="shared" si="67"/>
        <v>0.66279999999999994</v>
      </c>
      <c r="AF306">
        <f t="shared" si="68"/>
        <v>1.3435000000000001</v>
      </c>
      <c r="AG306">
        <f t="shared" si="69"/>
        <v>1.7662</v>
      </c>
    </row>
    <row r="307" spans="1:33">
      <c r="A307" s="1">
        <v>29873</v>
      </c>
      <c r="B307">
        <v>0.59860000000000002</v>
      </c>
      <c r="C307">
        <v>1981</v>
      </c>
      <c r="D307" s="1">
        <v>29873</v>
      </c>
      <c r="E307">
        <v>0.58040000000000003</v>
      </c>
      <c r="F307">
        <v>1981</v>
      </c>
      <c r="G307" s="1">
        <v>32160</v>
      </c>
      <c r="H307">
        <v>1.0339</v>
      </c>
      <c r="I307">
        <v>1988</v>
      </c>
      <c r="J307" s="1">
        <v>29873</v>
      </c>
      <c r="K307">
        <v>0.52090000000000003</v>
      </c>
      <c r="L307">
        <v>1981</v>
      </c>
      <c r="M307" s="1">
        <v>36726</v>
      </c>
      <c r="N307">
        <v>1.3860000000000001</v>
      </c>
      <c r="O307">
        <v>2000</v>
      </c>
      <c r="P307" s="1">
        <v>34465</v>
      </c>
      <c r="Q307">
        <v>1.2347999999999999</v>
      </c>
      <c r="R307">
        <v>1994</v>
      </c>
      <c r="T307" s="1">
        <f t="shared" si="70"/>
        <v>37562</v>
      </c>
      <c r="U307">
        <f t="shared" si="57"/>
        <v>2002</v>
      </c>
      <c r="V307" t="e">
        <f t="shared" si="58"/>
        <v>#N/A</v>
      </c>
      <c r="W307" t="e">
        <f t="shared" si="59"/>
        <v>#N/A</v>
      </c>
      <c r="X307" t="e">
        <f t="shared" si="60"/>
        <v>#N/A</v>
      </c>
      <c r="Y307" t="e">
        <f t="shared" si="61"/>
        <v>#N/A</v>
      </c>
      <c r="Z307" t="e">
        <f t="shared" si="62"/>
        <v>#N/A</v>
      </c>
      <c r="AA307" t="e">
        <f t="shared" si="63"/>
        <v>#N/A</v>
      </c>
      <c r="AB307" t="str">
        <f t="shared" si="64"/>
        <v/>
      </c>
      <c r="AC307" t="str">
        <f t="shared" si="65"/>
        <v/>
      </c>
      <c r="AD307" t="str">
        <f t="shared" si="66"/>
        <v/>
      </c>
      <c r="AE307" t="str">
        <f t="shared" si="67"/>
        <v/>
      </c>
      <c r="AF307" t="str">
        <f t="shared" si="68"/>
        <v/>
      </c>
      <c r="AG307" t="str">
        <f t="shared" si="69"/>
        <v/>
      </c>
    </row>
    <row r="308" spans="1:33">
      <c r="A308" s="1">
        <v>29874</v>
      </c>
      <c r="B308">
        <v>0.59570000000000001</v>
      </c>
      <c r="C308">
        <v>1981</v>
      </c>
      <c r="D308" s="1">
        <v>29874</v>
      </c>
      <c r="E308">
        <v>0.5766</v>
      </c>
      <c r="F308">
        <v>1981</v>
      </c>
      <c r="G308" s="1">
        <v>32161</v>
      </c>
      <c r="H308">
        <v>1.0335000000000001</v>
      </c>
      <c r="I308">
        <v>1988</v>
      </c>
      <c r="J308" s="1">
        <v>29874</v>
      </c>
      <c r="K308">
        <v>0.51829999999999998</v>
      </c>
      <c r="L308">
        <v>1981</v>
      </c>
      <c r="M308" s="1">
        <v>36727</v>
      </c>
      <c r="N308">
        <v>1.3885000000000001</v>
      </c>
      <c r="O308">
        <v>2000</v>
      </c>
      <c r="P308" s="1">
        <v>34466</v>
      </c>
      <c r="Q308">
        <v>1.2444999999999999</v>
      </c>
      <c r="R308">
        <v>1994</v>
      </c>
      <c r="T308" s="1">
        <f t="shared" si="70"/>
        <v>37563</v>
      </c>
      <c r="U308">
        <f t="shared" si="57"/>
        <v>2002</v>
      </c>
      <c r="V308" t="e">
        <f t="shared" si="58"/>
        <v>#N/A</v>
      </c>
      <c r="W308" t="e">
        <f t="shared" si="59"/>
        <v>#N/A</v>
      </c>
      <c r="X308" t="e">
        <f t="shared" si="60"/>
        <v>#N/A</v>
      </c>
      <c r="Y308" t="e">
        <f t="shared" si="61"/>
        <v>#N/A</v>
      </c>
      <c r="Z308" t="e">
        <f t="shared" si="62"/>
        <v>#N/A</v>
      </c>
      <c r="AA308" t="e">
        <f t="shared" si="63"/>
        <v>#N/A</v>
      </c>
      <c r="AB308" t="str">
        <f t="shared" si="64"/>
        <v/>
      </c>
      <c r="AC308" t="str">
        <f t="shared" si="65"/>
        <v/>
      </c>
      <c r="AD308" t="str">
        <f t="shared" si="66"/>
        <v/>
      </c>
      <c r="AE308" t="str">
        <f t="shared" si="67"/>
        <v/>
      </c>
      <c r="AF308" t="str">
        <f t="shared" si="68"/>
        <v/>
      </c>
      <c r="AG308" t="str">
        <f t="shared" si="69"/>
        <v/>
      </c>
    </row>
    <row r="309" spans="1:33">
      <c r="A309" s="1">
        <v>29875</v>
      </c>
      <c r="B309">
        <v>0.59689999999999999</v>
      </c>
      <c r="C309">
        <v>1981</v>
      </c>
      <c r="D309" s="1">
        <v>29875</v>
      </c>
      <c r="E309">
        <v>0.5776</v>
      </c>
      <c r="F309">
        <v>1981</v>
      </c>
      <c r="G309" s="1">
        <v>32162</v>
      </c>
      <c r="H309">
        <v>1.0333000000000001</v>
      </c>
      <c r="I309">
        <v>1988</v>
      </c>
      <c r="J309" s="1">
        <v>29875</v>
      </c>
      <c r="K309">
        <v>0.52039999999999997</v>
      </c>
      <c r="L309">
        <v>1981</v>
      </c>
      <c r="M309" s="1">
        <v>36728</v>
      </c>
      <c r="N309">
        <v>1.3848</v>
      </c>
      <c r="O309">
        <v>2000</v>
      </c>
      <c r="P309" s="1">
        <v>34467</v>
      </c>
      <c r="Q309">
        <v>1.2463</v>
      </c>
      <c r="R309">
        <v>1994</v>
      </c>
      <c r="T309" s="1">
        <f t="shared" si="70"/>
        <v>37564</v>
      </c>
      <c r="U309">
        <f t="shared" si="57"/>
        <v>2002</v>
      </c>
      <c r="V309">
        <f t="shared" si="58"/>
        <v>1.5853000000000002</v>
      </c>
      <c r="W309">
        <f t="shared" si="59"/>
        <v>0.98199999999999998</v>
      </c>
      <c r="X309">
        <f t="shared" si="60"/>
        <v>1.4628999999999999</v>
      </c>
      <c r="Y309">
        <f t="shared" si="61"/>
        <v>0.6613</v>
      </c>
      <c r="Z309">
        <f t="shared" si="62"/>
        <v>1.3463000000000001</v>
      </c>
      <c r="AA309">
        <f t="shared" si="63"/>
        <v>1.7688999999999999</v>
      </c>
      <c r="AB309">
        <f t="shared" si="64"/>
        <v>1.5853000000000002</v>
      </c>
      <c r="AC309">
        <f t="shared" si="65"/>
        <v>0.98199999999999998</v>
      </c>
      <c r="AD309">
        <f t="shared" si="66"/>
        <v>1.4628999999999999</v>
      </c>
      <c r="AE309">
        <f t="shared" si="67"/>
        <v>0.6613</v>
      </c>
      <c r="AF309">
        <f t="shared" si="68"/>
        <v>1.3463000000000001</v>
      </c>
      <c r="AG309">
        <f t="shared" si="69"/>
        <v>1.7688999999999999</v>
      </c>
    </row>
    <row r="310" spans="1:33">
      <c r="A310" s="1">
        <v>29878</v>
      </c>
      <c r="B310">
        <v>0.59719999999999995</v>
      </c>
      <c r="C310">
        <v>1981</v>
      </c>
      <c r="D310" s="1">
        <v>29878</v>
      </c>
      <c r="E310">
        <v>0.57640000000000002</v>
      </c>
      <c r="F310">
        <v>1981</v>
      </c>
      <c r="G310" s="1">
        <v>32163</v>
      </c>
      <c r="H310">
        <v>1.0337000000000001</v>
      </c>
      <c r="I310">
        <v>1988</v>
      </c>
      <c r="J310" s="1">
        <v>29878</v>
      </c>
      <c r="K310">
        <v>0.51900000000000002</v>
      </c>
      <c r="L310">
        <v>1981</v>
      </c>
      <c r="M310" s="1">
        <v>36731</v>
      </c>
      <c r="N310">
        <v>1.3797999999999999</v>
      </c>
      <c r="O310">
        <v>2000</v>
      </c>
      <c r="P310" s="1">
        <v>34470</v>
      </c>
      <c r="Q310">
        <v>1.2456</v>
      </c>
      <c r="R310">
        <v>1994</v>
      </c>
      <c r="T310" s="1">
        <f t="shared" si="70"/>
        <v>37565</v>
      </c>
      <c r="U310">
        <f t="shared" si="57"/>
        <v>2002</v>
      </c>
      <c r="V310">
        <f t="shared" si="58"/>
        <v>1.5859000000000001</v>
      </c>
      <c r="W310">
        <f t="shared" si="59"/>
        <v>0.98209999999999997</v>
      </c>
      <c r="X310">
        <f t="shared" si="60"/>
        <v>1.4628000000000001</v>
      </c>
      <c r="Y310">
        <f t="shared" si="61"/>
        <v>0.66069999999999995</v>
      </c>
      <c r="Z310">
        <f t="shared" si="62"/>
        <v>1.3462000000000001</v>
      </c>
      <c r="AA310">
        <f t="shared" si="63"/>
        <v>1.7685</v>
      </c>
      <c r="AB310">
        <f t="shared" si="64"/>
        <v>1.5859000000000001</v>
      </c>
      <c r="AC310">
        <f t="shared" si="65"/>
        <v>0.98209999999999997</v>
      </c>
      <c r="AD310">
        <f t="shared" si="66"/>
        <v>1.4628000000000001</v>
      </c>
      <c r="AE310">
        <f t="shared" si="67"/>
        <v>0.66069999999999995</v>
      </c>
      <c r="AF310">
        <f t="shared" si="68"/>
        <v>1.3462000000000001</v>
      </c>
      <c r="AG310">
        <f t="shared" si="69"/>
        <v>1.7685</v>
      </c>
    </row>
    <row r="311" spans="1:33">
      <c r="A311" s="1">
        <v>29879</v>
      </c>
      <c r="B311">
        <v>0.59240000000000004</v>
      </c>
      <c r="C311">
        <v>1981</v>
      </c>
      <c r="D311" s="1">
        <v>29879</v>
      </c>
      <c r="E311">
        <v>0.58099999999999996</v>
      </c>
      <c r="F311">
        <v>1981</v>
      </c>
      <c r="G311" s="1">
        <v>32164</v>
      </c>
      <c r="H311">
        <v>1.0344</v>
      </c>
      <c r="I311">
        <v>1988</v>
      </c>
      <c r="J311" s="1">
        <v>29879</v>
      </c>
      <c r="K311">
        <v>0.51459999999999995</v>
      </c>
      <c r="L311">
        <v>1981</v>
      </c>
      <c r="M311" s="1">
        <v>36732</v>
      </c>
      <c r="N311">
        <v>1.379</v>
      </c>
      <c r="O311">
        <v>2000</v>
      </c>
      <c r="P311" s="1">
        <v>34471</v>
      </c>
      <c r="Q311">
        <v>1.2271000000000001</v>
      </c>
      <c r="R311">
        <v>1994</v>
      </c>
      <c r="T311" s="1">
        <f t="shared" si="70"/>
        <v>37566</v>
      </c>
      <c r="U311">
        <f t="shared" si="57"/>
        <v>2002</v>
      </c>
      <c r="V311">
        <f t="shared" si="58"/>
        <v>1.583</v>
      </c>
      <c r="W311">
        <f t="shared" si="59"/>
        <v>0.98009999999999997</v>
      </c>
      <c r="X311">
        <f t="shared" si="60"/>
        <v>1.4613</v>
      </c>
      <c r="Y311">
        <f t="shared" si="61"/>
        <v>0.65780000000000005</v>
      </c>
      <c r="Z311">
        <f t="shared" si="62"/>
        <v>1.3449</v>
      </c>
      <c r="AA311">
        <f t="shared" si="63"/>
        <v>1.7679</v>
      </c>
      <c r="AB311">
        <f t="shared" si="64"/>
        <v>1.583</v>
      </c>
      <c r="AC311">
        <f t="shared" si="65"/>
        <v>0.98009999999999997</v>
      </c>
      <c r="AD311">
        <f t="shared" si="66"/>
        <v>1.4613</v>
      </c>
      <c r="AE311">
        <f t="shared" si="67"/>
        <v>0.65780000000000005</v>
      </c>
      <c r="AF311">
        <f t="shared" si="68"/>
        <v>1.3449</v>
      </c>
      <c r="AG311">
        <f t="shared" si="69"/>
        <v>1.7679</v>
      </c>
    </row>
    <row r="312" spans="1:33">
      <c r="A312" s="1">
        <v>29880</v>
      </c>
      <c r="B312">
        <v>0.59299999999999997</v>
      </c>
      <c r="C312">
        <v>1981</v>
      </c>
      <c r="D312" s="1">
        <v>29880</v>
      </c>
      <c r="E312">
        <v>0.57999999999999996</v>
      </c>
      <c r="F312">
        <v>1981</v>
      </c>
      <c r="G312" s="1">
        <v>32167</v>
      </c>
      <c r="H312">
        <v>1.0306</v>
      </c>
      <c r="I312">
        <v>1988</v>
      </c>
      <c r="J312" s="1">
        <v>29880</v>
      </c>
      <c r="K312">
        <v>0.51459999999999995</v>
      </c>
      <c r="L312">
        <v>1981</v>
      </c>
      <c r="M312" s="1">
        <v>36733</v>
      </c>
      <c r="N312">
        <v>1.3738000000000001</v>
      </c>
      <c r="O312">
        <v>2000</v>
      </c>
      <c r="P312" s="1">
        <v>34472</v>
      </c>
      <c r="Q312">
        <v>1.2332000000000001</v>
      </c>
      <c r="R312">
        <v>1994</v>
      </c>
      <c r="T312" s="1">
        <f t="shared" si="70"/>
        <v>37567</v>
      </c>
      <c r="U312">
        <f t="shared" si="57"/>
        <v>2002</v>
      </c>
      <c r="V312">
        <f t="shared" si="58"/>
        <v>1.5889</v>
      </c>
      <c r="W312">
        <f t="shared" si="59"/>
        <v>0.98340000000000005</v>
      </c>
      <c r="X312">
        <f t="shared" si="60"/>
        <v>1.4623999999999999</v>
      </c>
      <c r="Y312">
        <f t="shared" si="61"/>
        <v>0.66080000000000005</v>
      </c>
      <c r="Z312">
        <f t="shared" si="62"/>
        <v>1.3454999999999999</v>
      </c>
      <c r="AA312">
        <f t="shared" si="63"/>
        <v>1.7718</v>
      </c>
      <c r="AB312">
        <f t="shared" si="64"/>
        <v>1.5889</v>
      </c>
      <c r="AC312">
        <f t="shared" si="65"/>
        <v>0.98340000000000005</v>
      </c>
      <c r="AD312">
        <f t="shared" si="66"/>
        <v>1.4623999999999999</v>
      </c>
      <c r="AE312">
        <f t="shared" si="67"/>
        <v>0.66080000000000005</v>
      </c>
      <c r="AF312">
        <f t="shared" si="68"/>
        <v>1.3454999999999999</v>
      </c>
      <c r="AG312">
        <f t="shared" si="69"/>
        <v>1.7718</v>
      </c>
    </row>
    <row r="313" spans="1:33">
      <c r="A313" s="1">
        <v>29881</v>
      </c>
      <c r="B313">
        <v>0.59379999999999999</v>
      </c>
      <c r="C313">
        <v>1981</v>
      </c>
      <c r="D313" s="1">
        <v>29881</v>
      </c>
      <c r="E313">
        <v>0.58089999999999997</v>
      </c>
      <c r="F313">
        <v>1981</v>
      </c>
      <c r="G313" s="1">
        <v>32168</v>
      </c>
      <c r="H313">
        <v>1.0273000000000001</v>
      </c>
      <c r="I313">
        <v>1988</v>
      </c>
      <c r="J313" s="1">
        <v>29881</v>
      </c>
      <c r="K313">
        <v>0.51500000000000001</v>
      </c>
      <c r="L313">
        <v>1981</v>
      </c>
      <c r="M313" s="1">
        <v>36734</v>
      </c>
      <c r="N313">
        <v>1.3763000000000001</v>
      </c>
      <c r="O313">
        <v>2000</v>
      </c>
      <c r="P313" s="1">
        <v>34473</v>
      </c>
      <c r="Q313">
        <v>1.2302</v>
      </c>
      <c r="R313">
        <v>1994</v>
      </c>
      <c r="T313" s="1">
        <f t="shared" si="70"/>
        <v>37568</v>
      </c>
      <c r="U313">
        <f t="shared" si="57"/>
        <v>2002</v>
      </c>
      <c r="V313">
        <f t="shared" si="58"/>
        <v>1.5885</v>
      </c>
      <c r="W313">
        <f t="shared" si="59"/>
        <v>0.98009999999999997</v>
      </c>
      <c r="X313">
        <f t="shared" si="60"/>
        <v>1.4597</v>
      </c>
      <c r="Y313">
        <f t="shared" si="61"/>
        <v>0.66549999999999998</v>
      </c>
      <c r="Z313">
        <f t="shared" si="62"/>
        <v>1.3465</v>
      </c>
      <c r="AA313">
        <f t="shared" si="63"/>
        <v>1.7692000000000001</v>
      </c>
      <c r="AB313">
        <f t="shared" si="64"/>
        <v>1.5885</v>
      </c>
      <c r="AC313">
        <f t="shared" si="65"/>
        <v>0.98009999999999997</v>
      </c>
      <c r="AD313">
        <f t="shared" si="66"/>
        <v>1.4597</v>
      </c>
      <c r="AE313">
        <f t="shared" si="67"/>
        <v>0.66549999999999998</v>
      </c>
      <c r="AF313">
        <f t="shared" si="68"/>
        <v>1.3465</v>
      </c>
      <c r="AG313">
        <f t="shared" si="69"/>
        <v>1.7692000000000001</v>
      </c>
    </row>
    <row r="314" spans="1:33">
      <c r="A314" s="1">
        <v>29882</v>
      </c>
      <c r="B314">
        <v>0.59089999999999998</v>
      </c>
      <c r="C314">
        <v>1981</v>
      </c>
      <c r="D314" s="1">
        <v>29882</v>
      </c>
      <c r="E314">
        <v>0.58479999999999999</v>
      </c>
      <c r="F314">
        <v>1981</v>
      </c>
      <c r="G314" s="1">
        <v>32169</v>
      </c>
      <c r="H314">
        <v>1.0273000000000001</v>
      </c>
      <c r="I314">
        <v>1988</v>
      </c>
      <c r="J314" s="1">
        <v>29882</v>
      </c>
      <c r="K314">
        <v>0.51370000000000005</v>
      </c>
      <c r="L314">
        <v>1981</v>
      </c>
      <c r="M314" s="1">
        <v>36735</v>
      </c>
      <c r="N314">
        <v>1.3719000000000001</v>
      </c>
      <c r="O314">
        <v>2000</v>
      </c>
      <c r="P314" s="1">
        <v>34474</v>
      </c>
      <c r="Q314">
        <v>1.2343999999999999</v>
      </c>
      <c r="R314">
        <v>1994</v>
      </c>
      <c r="T314" s="1">
        <f t="shared" si="70"/>
        <v>37569</v>
      </c>
      <c r="U314">
        <f t="shared" si="57"/>
        <v>2002</v>
      </c>
      <c r="V314" t="e">
        <f t="shared" si="58"/>
        <v>#N/A</v>
      </c>
      <c r="W314" t="e">
        <f t="shared" si="59"/>
        <v>#N/A</v>
      </c>
      <c r="X314" t="e">
        <f t="shared" si="60"/>
        <v>#N/A</v>
      </c>
      <c r="Y314" t="e">
        <f t="shared" si="61"/>
        <v>#N/A</v>
      </c>
      <c r="Z314" t="e">
        <f t="shared" si="62"/>
        <v>#N/A</v>
      </c>
      <c r="AA314" t="e">
        <f t="shared" si="63"/>
        <v>#N/A</v>
      </c>
      <c r="AB314" t="str">
        <f t="shared" si="64"/>
        <v/>
      </c>
      <c r="AC314" t="str">
        <f t="shared" si="65"/>
        <v/>
      </c>
      <c r="AD314" t="str">
        <f t="shared" si="66"/>
        <v/>
      </c>
      <c r="AE314" t="str">
        <f t="shared" si="67"/>
        <v/>
      </c>
      <c r="AF314" t="str">
        <f t="shared" si="68"/>
        <v/>
      </c>
      <c r="AG314" t="str">
        <f t="shared" si="69"/>
        <v/>
      </c>
    </row>
    <row r="315" spans="1:33">
      <c r="A315" s="1">
        <v>29885</v>
      </c>
      <c r="B315">
        <v>0.58950000000000002</v>
      </c>
      <c r="C315">
        <v>1981</v>
      </c>
      <c r="D315" s="1">
        <v>29885</v>
      </c>
      <c r="E315">
        <v>0.58450000000000002</v>
      </c>
      <c r="F315">
        <v>1981</v>
      </c>
      <c r="G315" s="1">
        <v>32170</v>
      </c>
      <c r="H315">
        <v>1.0283</v>
      </c>
      <c r="I315">
        <v>1988</v>
      </c>
      <c r="J315" s="1">
        <v>29885</v>
      </c>
      <c r="K315">
        <v>0.51619999999999999</v>
      </c>
      <c r="L315">
        <v>1981</v>
      </c>
      <c r="M315" s="1">
        <v>36738</v>
      </c>
      <c r="N315">
        <v>1.3703000000000001</v>
      </c>
      <c r="O315">
        <v>2000</v>
      </c>
      <c r="P315" s="1">
        <v>34477</v>
      </c>
      <c r="Q315">
        <v>1.2282</v>
      </c>
      <c r="R315">
        <v>1994</v>
      </c>
      <c r="T315" s="1">
        <f t="shared" si="70"/>
        <v>37570</v>
      </c>
      <c r="U315">
        <f t="shared" si="57"/>
        <v>2002</v>
      </c>
      <c r="V315" t="e">
        <f t="shared" si="58"/>
        <v>#N/A</v>
      </c>
      <c r="W315" t="e">
        <f t="shared" si="59"/>
        <v>#N/A</v>
      </c>
      <c r="X315" t="e">
        <f t="shared" si="60"/>
        <v>#N/A</v>
      </c>
      <c r="Y315" t="e">
        <f t="shared" si="61"/>
        <v>#N/A</v>
      </c>
      <c r="Z315" t="e">
        <f t="shared" si="62"/>
        <v>#N/A</v>
      </c>
      <c r="AA315" t="e">
        <f t="shared" si="63"/>
        <v>#N/A</v>
      </c>
      <c r="AB315" t="str">
        <f t="shared" si="64"/>
        <v/>
      </c>
      <c r="AC315" t="str">
        <f t="shared" si="65"/>
        <v/>
      </c>
      <c r="AD315" t="str">
        <f t="shared" si="66"/>
        <v/>
      </c>
      <c r="AE315" t="str">
        <f t="shared" si="67"/>
        <v/>
      </c>
      <c r="AF315" t="str">
        <f t="shared" si="68"/>
        <v/>
      </c>
      <c r="AG315" t="str">
        <f t="shared" si="69"/>
        <v/>
      </c>
    </row>
    <row r="316" spans="1:33">
      <c r="A316" s="1">
        <v>29886</v>
      </c>
      <c r="B316">
        <v>0.59050000000000002</v>
      </c>
      <c r="C316">
        <v>1981</v>
      </c>
      <c r="D316" s="1">
        <v>29886</v>
      </c>
      <c r="E316">
        <v>0.57950000000000002</v>
      </c>
      <c r="F316">
        <v>1981</v>
      </c>
      <c r="G316" s="1">
        <v>32171</v>
      </c>
      <c r="H316">
        <v>1.0311999999999999</v>
      </c>
      <c r="I316">
        <v>1988</v>
      </c>
      <c r="J316" s="1">
        <v>29886</v>
      </c>
      <c r="K316">
        <v>0.51439999999999997</v>
      </c>
      <c r="L316">
        <v>1981</v>
      </c>
      <c r="M316" s="1">
        <v>36739</v>
      </c>
      <c r="N316">
        <v>1.3713</v>
      </c>
      <c r="O316">
        <v>2000</v>
      </c>
      <c r="P316" s="1">
        <v>34478</v>
      </c>
      <c r="Q316">
        <v>1.2356</v>
      </c>
      <c r="R316">
        <v>1994</v>
      </c>
      <c r="T316" s="1">
        <f t="shared" si="70"/>
        <v>37571</v>
      </c>
      <c r="U316">
        <f t="shared" si="57"/>
        <v>2002</v>
      </c>
      <c r="V316">
        <f t="shared" si="58"/>
        <v>1.5840000000000001</v>
      </c>
      <c r="W316">
        <f t="shared" si="59"/>
        <v>0.97699999999999998</v>
      </c>
      <c r="X316">
        <f t="shared" si="60"/>
        <v>1.4621999999999999</v>
      </c>
      <c r="Y316">
        <f t="shared" si="61"/>
        <v>0.66110000000000002</v>
      </c>
      <c r="Z316">
        <f t="shared" si="62"/>
        <v>1.3439999999999999</v>
      </c>
      <c r="AA316">
        <f t="shared" si="63"/>
        <v>1.7704</v>
      </c>
      <c r="AB316">
        <f t="shared" si="64"/>
        <v>1.5840000000000001</v>
      </c>
      <c r="AC316">
        <f t="shared" si="65"/>
        <v>0.97699999999999998</v>
      </c>
      <c r="AD316">
        <f t="shared" si="66"/>
        <v>1.4621999999999999</v>
      </c>
      <c r="AE316">
        <f t="shared" si="67"/>
        <v>0.66110000000000002</v>
      </c>
      <c r="AF316">
        <f t="shared" si="68"/>
        <v>1.3439999999999999</v>
      </c>
      <c r="AG316">
        <f t="shared" si="69"/>
        <v>1.7704</v>
      </c>
    </row>
    <row r="317" spans="1:33">
      <c r="A317" s="1">
        <v>29887</v>
      </c>
      <c r="B317">
        <v>0.59079999999999999</v>
      </c>
      <c r="C317">
        <v>1981</v>
      </c>
      <c r="D317" s="1">
        <v>29887</v>
      </c>
      <c r="E317">
        <v>0.57989999999999997</v>
      </c>
      <c r="F317">
        <v>1981</v>
      </c>
      <c r="G317" s="1">
        <v>32174</v>
      </c>
      <c r="H317">
        <v>1.0283</v>
      </c>
      <c r="I317">
        <v>1988</v>
      </c>
      <c r="J317" s="1">
        <v>29887</v>
      </c>
      <c r="K317">
        <v>0.5141</v>
      </c>
      <c r="L317">
        <v>1981</v>
      </c>
      <c r="M317" s="1">
        <v>36740</v>
      </c>
      <c r="N317">
        <v>1.3713</v>
      </c>
      <c r="O317">
        <v>2000</v>
      </c>
      <c r="P317" s="1">
        <v>34479</v>
      </c>
      <c r="Q317">
        <v>1.2303999999999999</v>
      </c>
      <c r="R317">
        <v>1994</v>
      </c>
      <c r="T317" s="1">
        <f t="shared" si="70"/>
        <v>37572</v>
      </c>
      <c r="U317">
        <f t="shared" si="57"/>
        <v>2002</v>
      </c>
      <c r="V317">
        <f t="shared" si="58"/>
        <v>1.5834999999999999</v>
      </c>
      <c r="W317">
        <f t="shared" si="59"/>
        <v>0.97699999999999998</v>
      </c>
      <c r="X317">
        <f t="shared" si="60"/>
        <v>1.4628000000000001</v>
      </c>
      <c r="Y317">
        <f t="shared" si="61"/>
        <v>0.6613</v>
      </c>
      <c r="Z317">
        <f t="shared" si="62"/>
        <v>1.3433999999999999</v>
      </c>
      <c r="AA317">
        <f t="shared" si="63"/>
        <v>1.7711000000000001</v>
      </c>
      <c r="AB317">
        <f t="shared" si="64"/>
        <v>1.5834999999999999</v>
      </c>
      <c r="AC317">
        <f t="shared" si="65"/>
        <v>0.97699999999999998</v>
      </c>
      <c r="AD317">
        <f t="shared" si="66"/>
        <v>1.4628000000000001</v>
      </c>
      <c r="AE317">
        <f t="shared" si="67"/>
        <v>0.6613</v>
      </c>
      <c r="AF317">
        <f t="shared" si="68"/>
        <v>1.3433999999999999</v>
      </c>
      <c r="AG317">
        <f t="shared" si="69"/>
        <v>1.7711000000000001</v>
      </c>
    </row>
    <row r="318" spans="1:33">
      <c r="A318" s="1">
        <v>29888</v>
      </c>
      <c r="B318">
        <v>0.5907</v>
      </c>
      <c r="C318">
        <v>1981</v>
      </c>
      <c r="D318" s="1">
        <v>29888</v>
      </c>
      <c r="E318">
        <v>0.58069999999999999</v>
      </c>
      <c r="F318">
        <v>1981</v>
      </c>
      <c r="G318" s="1">
        <v>32175</v>
      </c>
      <c r="H318">
        <v>1.0286999999999999</v>
      </c>
      <c r="I318">
        <v>1988</v>
      </c>
      <c r="J318" s="1">
        <v>29888</v>
      </c>
      <c r="K318">
        <v>0.51390000000000002</v>
      </c>
      <c r="L318">
        <v>1981</v>
      </c>
      <c r="M318" s="1">
        <v>36741</v>
      </c>
      <c r="N318">
        <v>1.3747</v>
      </c>
      <c r="O318">
        <v>2000</v>
      </c>
      <c r="P318" s="1">
        <v>34480</v>
      </c>
      <c r="Q318">
        <v>1.2292000000000001</v>
      </c>
      <c r="R318">
        <v>1994</v>
      </c>
      <c r="T318" s="1">
        <f t="shared" si="70"/>
        <v>37573</v>
      </c>
      <c r="U318">
        <f t="shared" si="57"/>
        <v>2002</v>
      </c>
      <c r="V318">
        <f t="shared" si="58"/>
        <v>1.5834999999999999</v>
      </c>
      <c r="W318">
        <f t="shared" si="59"/>
        <v>0.97699999999999998</v>
      </c>
      <c r="X318">
        <f t="shared" si="60"/>
        <v>1.4626999999999999</v>
      </c>
      <c r="Y318">
        <f t="shared" si="61"/>
        <v>0.6613</v>
      </c>
      <c r="Z318">
        <f t="shared" si="62"/>
        <v>1.3433999999999999</v>
      </c>
      <c r="AA318">
        <f t="shared" si="63"/>
        <v>1.7711000000000001</v>
      </c>
      <c r="AB318">
        <f t="shared" si="64"/>
        <v>1.5834999999999999</v>
      </c>
      <c r="AC318">
        <f t="shared" si="65"/>
        <v>0.97699999999999998</v>
      </c>
      <c r="AD318">
        <f t="shared" si="66"/>
        <v>1.4626999999999999</v>
      </c>
      <c r="AE318">
        <f t="shared" si="67"/>
        <v>0.6613</v>
      </c>
      <c r="AF318">
        <f t="shared" si="68"/>
        <v>1.3433999999999999</v>
      </c>
      <c r="AG318">
        <f t="shared" si="69"/>
        <v>1.7711000000000001</v>
      </c>
    </row>
    <row r="319" spans="1:33">
      <c r="A319" s="1">
        <v>29889</v>
      </c>
      <c r="B319">
        <v>0.59140000000000004</v>
      </c>
      <c r="C319">
        <v>1981</v>
      </c>
      <c r="D319" s="1">
        <v>29889</v>
      </c>
      <c r="E319">
        <v>0.58409999999999995</v>
      </c>
      <c r="F319">
        <v>1981</v>
      </c>
      <c r="G319" s="1">
        <v>32176</v>
      </c>
      <c r="H319">
        <v>1.0287999999999999</v>
      </c>
      <c r="I319">
        <v>1988</v>
      </c>
      <c r="J319" s="1">
        <v>29889</v>
      </c>
      <c r="K319">
        <v>0.50349999999999995</v>
      </c>
      <c r="L319">
        <v>1981</v>
      </c>
      <c r="M319" s="1">
        <v>36742</v>
      </c>
      <c r="N319">
        <v>1.38</v>
      </c>
      <c r="O319">
        <v>2000</v>
      </c>
      <c r="P319" s="1">
        <v>34481</v>
      </c>
      <c r="Q319">
        <v>1.2293000000000001</v>
      </c>
      <c r="R319">
        <v>1994</v>
      </c>
      <c r="T319" s="1">
        <f t="shared" si="70"/>
        <v>37574</v>
      </c>
      <c r="U319">
        <f t="shared" si="57"/>
        <v>2002</v>
      </c>
      <c r="V319">
        <f t="shared" si="58"/>
        <v>1.5908</v>
      </c>
      <c r="W319">
        <f t="shared" si="59"/>
        <v>0.98809999999999998</v>
      </c>
      <c r="X319">
        <f t="shared" si="60"/>
        <v>1.4681</v>
      </c>
      <c r="Y319">
        <f t="shared" si="61"/>
        <v>0.66300000000000003</v>
      </c>
      <c r="Z319">
        <f t="shared" si="62"/>
        <v>1.3443000000000001</v>
      </c>
      <c r="AA319">
        <f t="shared" si="63"/>
        <v>1.78</v>
      </c>
      <c r="AB319">
        <f t="shared" si="64"/>
        <v>1.5908</v>
      </c>
      <c r="AC319">
        <f t="shared" si="65"/>
        <v>0.98809999999999998</v>
      </c>
      <c r="AD319">
        <f t="shared" si="66"/>
        <v>1.4681</v>
      </c>
      <c r="AE319">
        <f t="shared" si="67"/>
        <v>0.66300000000000003</v>
      </c>
      <c r="AF319">
        <f t="shared" si="68"/>
        <v>1.3443000000000001</v>
      </c>
      <c r="AG319">
        <f t="shared" si="69"/>
        <v>1.78</v>
      </c>
    </row>
    <row r="320" spans="1:33">
      <c r="A320" s="1">
        <v>29892</v>
      </c>
      <c r="B320">
        <v>0.58630000000000004</v>
      </c>
      <c r="C320">
        <v>1981</v>
      </c>
      <c r="D320" s="1">
        <v>29892</v>
      </c>
      <c r="E320">
        <v>0.58840000000000003</v>
      </c>
      <c r="F320">
        <v>1981</v>
      </c>
      <c r="G320" s="1">
        <v>32177</v>
      </c>
      <c r="H320">
        <v>1.0286999999999999</v>
      </c>
      <c r="I320">
        <v>1988</v>
      </c>
      <c r="J320" s="1">
        <v>29892</v>
      </c>
      <c r="K320">
        <v>0.50060000000000004</v>
      </c>
      <c r="L320">
        <v>1981</v>
      </c>
      <c r="M320" s="1">
        <v>36745</v>
      </c>
      <c r="N320">
        <v>1.3815</v>
      </c>
      <c r="O320">
        <v>2000</v>
      </c>
      <c r="P320" s="1">
        <v>34485</v>
      </c>
      <c r="Q320">
        <v>1.2337</v>
      </c>
      <c r="R320">
        <v>1994</v>
      </c>
      <c r="T320" s="1">
        <f t="shared" si="70"/>
        <v>37575</v>
      </c>
      <c r="U320">
        <f t="shared" si="57"/>
        <v>2002</v>
      </c>
      <c r="V320">
        <f t="shared" si="58"/>
        <v>1.5931</v>
      </c>
      <c r="W320">
        <f t="shared" si="59"/>
        <v>0.99219999999999997</v>
      </c>
      <c r="X320">
        <f t="shared" si="60"/>
        <v>1.4697</v>
      </c>
      <c r="Y320">
        <f t="shared" si="61"/>
        <v>0.66549999999999998</v>
      </c>
      <c r="Z320">
        <f t="shared" si="62"/>
        <v>1.3435999999999999</v>
      </c>
      <c r="AA320">
        <f t="shared" si="63"/>
        <v>1.7799</v>
      </c>
      <c r="AB320">
        <f t="shared" si="64"/>
        <v>1.5931</v>
      </c>
      <c r="AC320">
        <f t="shared" si="65"/>
        <v>0.99219999999999997</v>
      </c>
      <c r="AD320">
        <f t="shared" si="66"/>
        <v>1.4697</v>
      </c>
      <c r="AE320">
        <f t="shared" si="67"/>
        <v>0.66549999999999998</v>
      </c>
      <c r="AF320">
        <f t="shared" si="68"/>
        <v>1.3435999999999999</v>
      </c>
      <c r="AG320">
        <f t="shared" si="69"/>
        <v>1.7799</v>
      </c>
    </row>
    <row r="321" spans="1:33">
      <c r="A321" s="1">
        <v>29893</v>
      </c>
      <c r="B321">
        <v>0.5857</v>
      </c>
      <c r="C321">
        <v>1981</v>
      </c>
      <c r="D321" s="1">
        <v>29893</v>
      </c>
      <c r="E321">
        <v>0.59360000000000002</v>
      </c>
      <c r="F321">
        <v>1981</v>
      </c>
      <c r="G321" s="1">
        <v>32178</v>
      </c>
      <c r="H321">
        <v>1.0284</v>
      </c>
      <c r="I321">
        <v>1988</v>
      </c>
      <c r="J321" s="1">
        <v>29893</v>
      </c>
      <c r="K321">
        <v>0.49930000000000002</v>
      </c>
      <c r="L321">
        <v>1981</v>
      </c>
      <c r="M321" s="1">
        <v>36746</v>
      </c>
      <c r="N321">
        <v>1.3809</v>
      </c>
      <c r="O321">
        <v>2000</v>
      </c>
      <c r="P321" s="1">
        <v>34486</v>
      </c>
      <c r="Q321">
        <v>1.2343</v>
      </c>
      <c r="R321">
        <v>1994</v>
      </c>
      <c r="T321" s="1">
        <f t="shared" si="70"/>
        <v>37576</v>
      </c>
      <c r="U321">
        <f t="shared" si="57"/>
        <v>2002</v>
      </c>
      <c r="V321" t="e">
        <f t="shared" si="58"/>
        <v>#N/A</v>
      </c>
      <c r="W321" t="e">
        <f t="shared" si="59"/>
        <v>#N/A</v>
      </c>
      <c r="X321" t="e">
        <f t="shared" si="60"/>
        <v>#N/A</v>
      </c>
      <c r="Y321" t="e">
        <f t="shared" si="61"/>
        <v>#N/A</v>
      </c>
      <c r="Z321" t="e">
        <f t="shared" si="62"/>
        <v>#N/A</v>
      </c>
      <c r="AA321" t="e">
        <f t="shared" si="63"/>
        <v>#N/A</v>
      </c>
      <c r="AB321" t="str">
        <f t="shared" si="64"/>
        <v/>
      </c>
      <c r="AC321" t="str">
        <f t="shared" si="65"/>
        <v/>
      </c>
      <c r="AD321" t="str">
        <f t="shared" si="66"/>
        <v/>
      </c>
      <c r="AE321" t="str">
        <f t="shared" si="67"/>
        <v/>
      </c>
      <c r="AF321" t="str">
        <f t="shared" si="68"/>
        <v/>
      </c>
      <c r="AG321" t="str">
        <f t="shared" si="69"/>
        <v/>
      </c>
    </row>
    <row r="322" spans="1:33">
      <c r="A322" s="1">
        <v>29894</v>
      </c>
      <c r="B322">
        <v>0.58579999999999999</v>
      </c>
      <c r="C322">
        <v>1981</v>
      </c>
      <c r="D322" s="1">
        <v>29894</v>
      </c>
      <c r="E322">
        <v>0.59340000000000004</v>
      </c>
      <c r="F322">
        <v>1981</v>
      </c>
      <c r="G322" s="1">
        <v>32181</v>
      </c>
      <c r="H322">
        <v>1.0290999999999999</v>
      </c>
      <c r="I322">
        <v>1988</v>
      </c>
      <c r="J322" s="1">
        <v>29894</v>
      </c>
      <c r="K322">
        <v>0.49919999999999998</v>
      </c>
      <c r="L322">
        <v>1981</v>
      </c>
      <c r="M322" s="1">
        <v>36747</v>
      </c>
      <c r="N322">
        <v>1.3776999999999999</v>
      </c>
      <c r="O322">
        <v>2000</v>
      </c>
      <c r="P322" s="1">
        <v>34487</v>
      </c>
      <c r="Q322">
        <v>1.2343</v>
      </c>
      <c r="R322">
        <v>1994</v>
      </c>
      <c r="T322" s="1">
        <f t="shared" si="70"/>
        <v>37577</v>
      </c>
      <c r="U322">
        <f t="shared" si="57"/>
        <v>2002</v>
      </c>
      <c r="V322" t="e">
        <f t="shared" si="58"/>
        <v>#N/A</v>
      </c>
      <c r="W322" t="e">
        <f t="shared" si="59"/>
        <v>#N/A</v>
      </c>
      <c r="X322" t="e">
        <f t="shared" si="60"/>
        <v>#N/A</v>
      </c>
      <c r="Y322" t="e">
        <f t="shared" si="61"/>
        <v>#N/A</v>
      </c>
      <c r="Z322" t="e">
        <f t="shared" si="62"/>
        <v>#N/A</v>
      </c>
      <c r="AA322" t="e">
        <f t="shared" si="63"/>
        <v>#N/A</v>
      </c>
      <c r="AB322" t="str">
        <f t="shared" si="64"/>
        <v/>
      </c>
      <c r="AC322" t="str">
        <f t="shared" si="65"/>
        <v/>
      </c>
      <c r="AD322" t="str">
        <f t="shared" si="66"/>
        <v/>
      </c>
      <c r="AE322" t="str">
        <f t="shared" si="67"/>
        <v/>
      </c>
      <c r="AF322" t="str">
        <f t="shared" si="68"/>
        <v/>
      </c>
      <c r="AG322" t="str">
        <f t="shared" si="69"/>
        <v/>
      </c>
    </row>
    <row r="323" spans="1:33">
      <c r="A323" s="1">
        <v>29895</v>
      </c>
      <c r="B323">
        <v>0.5796</v>
      </c>
      <c r="C323">
        <v>1981</v>
      </c>
      <c r="D323" s="1">
        <v>29895</v>
      </c>
      <c r="E323">
        <v>0.5887</v>
      </c>
      <c r="F323">
        <v>1981</v>
      </c>
      <c r="G323" s="1">
        <v>32182</v>
      </c>
      <c r="H323">
        <v>1.0281</v>
      </c>
      <c r="I323">
        <v>1988</v>
      </c>
      <c r="J323" s="1">
        <v>29895</v>
      </c>
      <c r="K323">
        <v>0.49940000000000001</v>
      </c>
      <c r="L323">
        <v>1981</v>
      </c>
      <c r="M323" s="1">
        <v>36748</v>
      </c>
      <c r="N323">
        <v>1.3805000000000001</v>
      </c>
      <c r="O323">
        <v>2000</v>
      </c>
      <c r="P323" s="1">
        <v>34488</v>
      </c>
      <c r="Q323">
        <v>1.2305999999999999</v>
      </c>
      <c r="R323">
        <v>1994</v>
      </c>
      <c r="T323" s="1">
        <f t="shared" si="70"/>
        <v>37578</v>
      </c>
      <c r="U323">
        <f t="shared" ref="U323:U386" si="71">YEAR(T323)</f>
        <v>2002</v>
      </c>
      <c r="V323">
        <f t="shared" ref="V323:V386" si="72">VLOOKUP($T323,$A$2:$B$8818,2,FALSE)</f>
        <v>1.5946</v>
      </c>
      <c r="W323">
        <f t="shared" ref="W323:W386" si="73">VLOOKUP($T323,$D$2:$E$8818,2,FALSE)</f>
        <v>0.99180000000000001</v>
      </c>
      <c r="X323">
        <f t="shared" ref="X323:X386" si="74">VLOOKUP($T323,$G$2:$H$8818,2,FALSE)</f>
        <v>1.4744999999999999</v>
      </c>
      <c r="Y323">
        <f t="shared" ref="Y323:Y386" si="75">VLOOKUP($T323,$J$2:$K$8818,2,FALSE)</f>
        <v>0.66569999999999996</v>
      </c>
      <c r="Z323">
        <f t="shared" ref="Z323:Z386" si="76">VLOOKUP($T323,$M$2:$N$8818,2,FALSE)</f>
        <v>1.3395999999999999</v>
      </c>
      <c r="AA323">
        <f t="shared" ref="AA323:AA386" si="77">VLOOKUP($T323,$P$2:$Q$8818,2,FALSE)</f>
        <v>1.7779</v>
      </c>
      <c r="AB323">
        <f t="shared" ref="AB323:AB386" si="78">IF(ISERROR(V323),"",V323)</f>
        <v>1.5946</v>
      </c>
      <c r="AC323">
        <f t="shared" ref="AC323:AC386" si="79">IF(ISERROR(W323),"",W323)</f>
        <v>0.99180000000000001</v>
      </c>
      <c r="AD323">
        <f t="shared" ref="AD323:AD386" si="80">IF(ISERROR(X323),"",X323)</f>
        <v>1.4744999999999999</v>
      </c>
      <c r="AE323">
        <f t="shared" ref="AE323:AE386" si="81">IF(ISERROR(Y323),"",Y323)</f>
        <v>0.66569999999999996</v>
      </c>
      <c r="AF323">
        <f t="shared" ref="AF323:AF386" si="82">IF(ISERROR(Z323),"",Z323)</f>
        <v>1.3395999999999999</v>
      </c>
      <c r="AG323">
        <f t="shared" ref="AG323:AG386" si="83">IF(ISERROR(AA323),"",AA323)</f>
        <v>1.7779</v>
      </c>
    </row>
    <row r="324" spans="1:33">
      <c r="A324" s="1">
        <v>29896</v>
      </c>
      <c r="B324">
        <v>0.57489999999999997</v>
      </c>
      <c r="C324">
        <v>1981</v>
      </c>
      <c r="D324" s="1">
        <v>29896</v>
      </c>
      <c r="E324">
        <v>0.5897</v>
      </c>
      <c r="F324">
        <v>1981</v>
      </c>
      <c r="G324" s="1">
        <v>32183</v>
      </c>
      <c r="H324">
        <v>1.0289999999999999</v>
      </c>
      <c r="I324">
        <v>1988</v>
      </c>
      <c r="J324" s="1">
        <v>29896</v>
      </c>
      <c r="K324">
        <v>0.50109999999999999</v>
      </c>
      <c r="L324">
        <v>1981</v>
      </c>
      <c r="M324" s="1">
        <v>36749</v>
      </c>
      <c r="N324">
        <v>1.3887</v>
      </c>
      <c r="O324">
        <v>2000</v>
      </c>
      <c r="P324" s="1">
        <v>34491</v>
      </c>
      <c r="Q324">
        <v>1.2342</v>
      </c>
      <c r="R324">
        <v>1994</v>
      </c>
      <c r="T324" s="1">
        <f t="shared" ref="T324:T387" si="84">T323+1</f>
        <v>37579</v>
      </c>
      <c r="U324">
        <f t="shared" si="71"/>
        <v>2002</v>
      </c>
      <c r="V324">
        <f t="shared" si="72"/>
        <v>1.5943000000000001</v>
      </c>
      <c r="W324">
        <f t="shared" si="73"/>
        <v>0.99139999999999995</v>
      </c>
      <c r="X324">
        <f t="shared" si="74"/>
        <v>1.4739</v>
      </c>
      <c r="Y324">
        <f t="shared" si="75"/>
        <v>0.6663</v>
      </c>
      <c r="Z324">
        <f t="shared" si="76"/>
        <v>1.3395999999999999</v>
      </c>
      <c r="AA324">
        <f t="shared" si="77"/>
        <v>1.7776999999999998</v>
      </c>
      <c r="AB324">
        <f t="shared" si="78"/>
        <v>1.5943000000000001</v>
      </c>
      <c r="AC324">
        <f t="shared" si="79"/>
        <v>0.99139999999999995</v>
      </c>
      <c r="AD324">
        <f t="shared" si="80"/>
        <v>1.4739</v>
      </c>
      <c r="AE324">
        <f t="shared" si="81"/>
        <v>0.6663</v>
      </c>
      <c r="AF324">
        <f t="shared" si="82"/>
        <v>1.3395999999999999</v>
      </c>
      <c r="AG324">
        <f t="shared" si="83"/>
        <v>1.7776999999999998</v>
      </c>
    </row>
    <row r="325" spans="1:33">
      <c r="A325" s="1">
        <v>29899</v>
      </c>
      <c r="B325">
        <v>0.57579999999999998</v>
      </c>
      <c r="C325">
        <v>1981</v>
      </c>
      <c r="D325" s="1">
        <v>29899</v>
      </c>
      <c r="E325">
        <v>0.59060000000000001</v>
      </c>
      <c r="F325">
        <v>1981</v>
      </c>
      <c r="G325" s="1">
        <v>32184</v>
      </c>
      <c r="H325">
        <v>1.0297000000000001</v>
      </c>
      <c r="I325">
        <v>1988</v>
      </c>
      <c r="J325" s="1">
        <v>29899</v>
      </c>
      <c r="K325">
        <v>0.50249999999999995</v>
      </c>
      <c r="L325">
        <v>1981</v>
      </c>
      <c r="M325" s="1">
        <v>36752</v>
      </c>
      <c r="N325">
        <v>1.3852</v>
      </c>
      <c r="O325">
        <v>2000</v>
      </c>
      <c r="P325" s="1">
        <v>34492</v>
      </c>
      <c r="Q325">
        <v>1.2345999999999999</v>
      </c>
      <c r="R325">
        <v>1994</v>
      </c>
      <c r="T325" s="1">
        <f t="shared" si="84"/>
        <v>37580</v>
      </c>
      <c r="U325">
        <f t="shared" si="71"/>
        <v>2002</v>
      </c>
      <c r="V325">
        <f t="shared" si="72"/>
        <v>1.6029</v>
      </c>
      <c r="W325">
        <f t="shared" si="73"/>
        <v>0.99099999999999999</v>
      </c>
      <c r="X325">
        <f t="shared" si="74"/>
        <v>1.4752000000000001</v>
      </c>
      <c r="Y325">
        <f t="shared" si="75"/>
        <v>0.66649999999999998</v>
      </c>
      <c r="Z325">
        <f t="shared" si="76"/>
        <v>1.3403</v>
      </c>
      <c r="AA325">
        <f t="shared" si="77"/>
        <v>1.7778</v>
      </c>
      <c r="AB325">
        <f t="shared" si="78"/>
        <v>1.6029</v>
      </c>
      <c r="AC325">
        <f t="shared" si="79"/>
        <v>0.99099999999999999</v>
      </c>
      <c r="AD325">
        <f t="shared" si="80"/>
        <v>1.4752000000000001</v>
      </c>
      <c r="AE325">
        <f t="shared" si="81"/>
        <v>0.66649999999999998</v>
      </c>
      <c r="AF325">
        <f t="shared" si="82"/>
        <v>1.3403</v>
      </c>
      <c r="AG325">
        <f t="shared" si="83"/>
        <v>1.7778</v>
      </c>
    </row>
    <row r="326" spans="1:33">
      <c r="A326" s="1">
        <v>29900</v>
      </c>
      <c r="B326">
        <v>0.57289999999999996</v>
      </c>
      <c r="C326">
        <v>1981</v>
      </c>
      <c r="D326" s="1">
        <v>29900</v>
      </c>
      <c r="E326">
        <v>0.58599999999999997</v>
      </c>
      <c r="F326">
        <v>1981</v>
      </c>
      <c r="G326" s="1">
        <v>32185</v>
      </c>
      <c r="H326">
        <v>1.03</v>
      </c>
      <c r="I326">
        <v>1988</v>
      </c>
      <c r="J326" s="1">
        <v>29900</v>
      </c>
      <c r="K326">
        <v>0.49759999999999999</v>
      </c>
      <c r="L326">
        <v>1981</v>
      </c>
      <c r="M326" s="1">
        <v>36753</v>
      </c>
      <c r="N326">
        <v>1.3869</v>
      </c>
      <c r="O326">
        <v>2000</v>
      </c>
      <c r="P326" s="1">
        <v>34493</v>
      </c>
      <c r="Q326">
        <v>1.2265999999999999</v>
      </c>
      <c r="R326">
        <v>1994</v>
      </c>
      <c r="T326" s="1">
        <f t="shared" si="84"/>
        <v>37581</v>
      </c>
      <c r="U326">
        <f t="shared" si="71"/>
        <v>2002</v>
      </c>
      <c r="V326">
        <f t="shared" si="72"/>
        <v>1.6057999999999999</v>
      </c>
      <c r="W326">
        <f t="shared" si="73"/>
        <v>0.99170000000000003</v>
      </c>
      <c r="X326">
        <f t="shared" si="74"/>
        <v>1.4751000000000001</v>
      </c>
      <c r="Y326">
        <f t="shared" si="75"/>
        <v>0.6653</v>
      </c>
      <c r="Z326">
        <f t="shared" si="76"/>
        <v>1.3406</v>
      </c>
      <c r="AA326">
        <f t="shared" si="77"/>
        <v>1.7827</v>
      </c>
      <c r="AB326">
        <f t="shared" si="78"/>
        <v>1.6057999999999999</v>
      </c>
      <c r="AC326">
        <f t="shared" si="79"/>
        <v>0.99170000000000003</v>
      </c>
      <c r="AD326">
        <f t="shared" si="80"/>
        <v>1.4751000000000001</v>
      </c>
      <c r="AE326">
        <f t="shared" si="81"/>
        <v>0.6653</v>
      </c>
      <c r="AF326">
        <f t="shared" si="82"/>
        <v>1.3406</v>
      </c>
      <c r="AG326">
        <f t="shared" si="83"/>
        <v>1.7827</v>
      </c>
    </row>
    <row r="327" spans="1:33">
      <c r="A327" s="1">
        <v>29901</v>
      </c>
      <c r="B327">
        <v>0.57279999999999998</v>
      </c>
      <c r="C327">
        <v>1981</v>
      </c>
      <c r="D327" s="1">
        <v>29901</v>
      </c>
      <c r="E327">
        <v>0.58540000000000003</v>
      </c>
      <c r="F327">
        <v>1981</v>
      </c>
      <c r="G327" s="1">
        <v>32189</v>
      </c>
      <c r="H327">
        <v>1.0293000000000001</v>
      </c>
      <c r="I327">
        <v>1988</v>
      </c>
      <c r="J327" s="1">
        <v>29901</v>
      </c>
      <c r="K327">
        <v>0.49880000000000002</v>
      </c>
      <c r="L327">
        <v>1981</v>
      </c>
      <c r="M327" s="1">
        <v>36754</v>
      </c>
      <c r="N327">
        <v>1.3896999999999999</v>
      </c>
      <c r="O327">
        <v>2000</v>
      </c>
      <c r="P327" s="1">
        <v>34494</v>
      </c>
      <c r="Q327">
        <v>1.2257</v>
      </c>
      <c r="R327">
        <v>1994</v>
      </c>
      <c r="T327" s="1">
        <f t="shared" si="84"/>
        <v>37582</v>
      </c>
      <c r="U327">
        <f t="shared" si="71"/>
        <v>2002</v>
      </c>
      <c r="V327">
        <f t="shared" si="72"/>
        <v>1.6051</v>
      </c>
      <c r="W327">
        <f t="shared" si="73"/>
        <v>0.99009999999999998</v>
      </c>
      <c r="X327">
        <f t="shared" si="74"/>
        <v>1.4729000000000001</v>
      </c>
      <c r="Y327">
        <f t="shared" si="75"/>
        <v>0.66110000000000002</v>
      </c>
      <c r="Z327">
        <f t="shared" si="76"/>
        <v>1.3366</v>
      </c>
      <c r="AA327">
        <f t="shared" si="77"/>
        <v>1.7848000000000002</v>
      </c>
      <c r="AB327">
        <f t="shared" si="78"/>
        <v>1.6051</v>
      </c>
      <c r="AC327">
        <f t="shared" si="79"/>
        <v>0.99009999999999998</v>
      </c>
      <c r="AD327">
        <f t="shared" si="80"/>
        <v>1.4729000000000001</v>
      </c>
      <c r="AE327">
        <f t="shared" si="81"/>
        <v>0.66110000000000002</v>
      </c>
      <c r="AF327">
        <f t="shared" si="82"/>
        <v>1.3366</v>
      </c>
      <c r="AG327">
        <f t="shared" si="83"/>
        <v>1.7848000000000002</v>
      </c>
    </row>
    <row r="328" spans="1:33">
      <c r="A328" s="1">
        <v>29902</v>
      </c>
      <c r="B328">
        <v>0.57099999999999995</v>
      </c>
      <c r="C328">
        <v>1981</v>
      </c>
      <c r="D328" s="1">
        <v>29902</v>
      </c>
      <c r="E328">
        <v>0.58650000000000002</v>
      </c>
      <c r="F328">
        <v>1981</v>
      </c>
      <c r="G328" s="1">
        <v>32190</v>
      </c>
      <c r="H328">
        <v>1.0296000000000001</v>
      </c>
      <c r="I328">
        <v>1988</v>
      </c>
      <c r="J328" s="1">
        <v>29902</v>
      </c>
      <c r="K328">
        <v>0.49909999999999999</v>
      </c>
      <c r="L328">
        <v>1981</v>
      </c>
      <c r="M328" s="1">
        <v>36755</v>
      </c>
      <c r="N328">
        <v>1.3961000000000001</v>
      </c>
      <c r="O328">
        <v>2000</v>
      </c>
      <c r="P328" s="1">
        <v>34495</v>
      </c>
      <c r="Q328">
        <v>1.2276</v>
      </c>
      <c r="R328">
        <v>1994</v>
      </c>
      <c r="T328" s="1">
        <f t="shared" si="84"/>
        <v>37583</v>
      </c>
      <c r="U328">
        <f t="shared" si="71"/>
        <v>2002</v>
      </c>
      <c r="V328" t="e">
        <f t="shared" si="72"/>
        <v>#N/A</v>
      </c>
      <c r="W328" t="e">
        <f t="shared" si="73"/>
        <v>#N/A</v>
      </c>
      <c r="X328" t="e">
        <f t="shared" si="74"/>
        <v>#N/A</v>
      </c>
      <c r="Y328" t="e">
        <f t="shared" si="75"/>
        <v>#N/A</v>
      </c>
      <c r="Z328" t="e">
        <f t="shared" si="76"/>
        <v>#N/A</v>
      </c>
      <c r="AA328" t="e">
        <f t="shared" si="77"/>
        <v>#N/A</v>
      </c>
      <c r="AB328" t="str">
        <f t="shared" si="78"/>
        <v/>
      </c>
      <c r="AC328" t="str">
        <f t="shared" si="79"/>
        <v/>
      </c>
      <c r="AD328" t="str">
        <f t="shared" si="80"/>
        <v/>
      </c>
      <c r="AE328" t="str">
        <f t="shared" si="81"/>
        <v/>
      </c>
      <c r="AF328" t="str">
        <f t="shared" si="82"/>
        <v/>
      </c>
      <c r="AG328" t="str">
        <f t="shared" si="83"/>
        <v/>
      </c>
    </row>
    <row r="329" spans="1:33">
      <c r="A329" s="1">
        <v>29903</v>
      </c>
      <c r="B329">
        <v>0.5806</v>
      </c>
      <c r="C329">
        <v>1981</v>
      </c>
      <c r="D329" s="1">
        <v>29903</v>
      </c>
      <c r="E329">
        <v>0.58340000000000003</v>
      </c>
      <c r="F329">
        <v>1981</v>
      </c>
      <c r="G329" s="1">
        <v>32191</v>
      </c>
      <c r="H329">
        <v>1.03</v>
      </c>
      <c r="I329">
        <v>1988</v>
      </c>
      <c r="J329" s="1">
        <v>29903</v>
      </c>
      <c r="K329">
        <v>0.49859999999999999</v>
      </c>
      <c r="L329">
        <v>1981</v>
      </c>
      <c r="M329" s="1">
        <v>36756</v>
      </c>
      <c r="N329">
        <v>1.3968</v>
      </c>
      <c r="O329">
        <v>2000</v>
      </c>
      <c r="P329" s="1">
        <v>34498</v>
      </c>
      <c r="Q329">
        <v>1.2267999999999999</v>
      </c>
      <c r="R329">
        <v>1994</v>
      </c>
      <c r="T329" s="1">
        <f t="shared" si="84"/>
        <v>37584</v>
      </c>
      <c r="U329">
        <f t="shared" si="71"/>
        <v>2002</v>
      </c>
      <c r="V329" t="e">
        <f t="shared" si="72"/>
        <v>#N/A</v>
      </c>
      <c r="W329" t="e">
        <f t="shared" si="73"/>
        <v>#N/A</v>
      </c>
      <c r="X329" t="e">
        <f t="shared" si="74"/>
        <v>#N/A</v>
      </c>
      <c r="Y329" t="e">
        <f t="shared" si="75"/>
        <v>#N/A</v>
      </c>
      <c r="Z329" t="e">
        <f t="shared" si="76"/>
        <v>#N/A</v>
      </c>
      <c r="AA329" t="e">
        <f t="shared" si="77"/>
        <v>#N/A</v>
      </c>
      <c r="AB329" t="str">
        <f t="shared" si="78"/>
        <v/>
      </c>
      <c r="AC329" t="str">
        <f t="shared" si="79"/>
        <v/>
      </c>
      <c r="AD329" t="str">
        <f t="shared" si="80"/>
        <v/>
      </c>
      <c r="AE329" t="str">
        <f t="shared" si="81"/>
        <v/>
      </c>
      <c r="AF329" t="str">
        <f t="shared" si="82"/>
        <v/>
      </c>
      <c r="AG329" t="str">
        <f t="shared" si="83"/>
        <v/>
      </c>
    </row>
    <row r="330" spans="1:33">
      <c r="A330" s="1">
        <v>29906</v>
      </c>
      <c r="B330">
        <v>0.58460000000000001</v>
      </c>
      <c r="C330">
        <v>1981</v>
      </c>
      <c r="D330" s="1">
        <v>29906</v>
      </c>
      <c r="E330">
        <v>0.58389999999999997</v>
      </c>
      <c r="F330">
        <v>1981</v>
      </c>
      <c r="G330" s="1">
        <v>32192</v>
      </c>
      <c r="H330">
        <v>1.0314000000000001</v>
      </c>
      <c r="I330">
        <v>1988</v>
      </c>
      <c r="J330" s="1">
        <v>29906</v>
      </c>
      <c r="K330">
        <v>0.50449999999999995</v>
      </c>
      <c r="L330">
        <v>1981</v>
      </c>
      <c r="M330" s="1">
        <v>36759</v>
      </c>
      <c r="N330">
        <v>1.3966000000000001</v>
      </c>
      <c r="O330">
        <v>2000</v>
      </c>
      <c r="P330" s="1">
        <v>34499</v>
      </c>
      <c r="Q330">
        <v>1.2309000000000001</v>
      </c>
      <c r="R330">
        <v>1994</v>
      </c>
      <c r="T330" s="1">
        <f t="shared" si="84"/>
        <v>37585</v>
      </c>
      <c r="U330">
        <f t="shared" si="71"/>
        <v>2002</v>
      </c>
      <c r="V330">
        <f t="shared" si="72"/>
        <v>1.6023000000000001</v>
      </c>
      <c r="W330">
        <f t="shared" si="73"/>
        <v>0.98950000000000005</v>
      </c>
      <c r="X330">
        <f t="shared" si="74"/>
        <v>1.4754</v>
      </c>
      <c r="Y330">
        <f t="shared" si="75"/>
        <v>0.66090000000000004</v>
      </c>
      <c r="Z330">
        <f t="shared" si="76"/>
        <v>1.3364</v>
      </c>
      <c r="AA330">
        <f t="shared" si="77"/>
        <v>1.786</v>
      </c>
      <c r="AB330">
        <f t="shared" si="78"/>
        <v>1.6023000000000001</v>
      </c>
      <c r="AC330">
        <f t="shared" si="79"/>
        <v>0.98950000000000005</v>
      </c>
      <c r="AD330">
        <f t="shared" si="80"/>
        <v>1.4754</v>
      </c>
      <c r="AE330">
        <f t="shared" si="81"/>
        <v>0.66090000000000004</v>
      </c>
      <c r="AF330">
        <f t="shared" si="82"/>
        <v>1.3364</v>
      </c>
      <c r="AG330">
        <f t="shared" si="83"/>
        <v>1.786</v>
      </c>
    </row>
    <row r="331" spans="1:33">
      <c r="A331" s="1">
        <v>29907</v>
      </c>
      <c r="B331">
        <v>0.58030000000000004</v>
      </c>
      <c r="C331">
        <v>1981</v>
      </c>
      <c r="D331" s="1">
        <v>29907</v>
      </c>
      <c r="E331">
        <v>0.58069999999999999</v>
      </c>
      <c r="F331">
        <v>1981</v>
      </c>
      <c r="G331" s="1">
        <v>32195</v>
      </c>
      <c r="H331">
        <v>1.0343</v>
      </c>
      <c r="I331">
        <v>1988</v>
      </c>
      <c r="J331" s="1">
        <v>29907</v>
      </c>
      <c r="K331">
        <v>0.50480000000000003</v>
      </c>
      <c r="L331">
        <v>1981</v>
      </c>
      <c r="M331" s="1">
        <v>36760</v>
      </c>
      <c r="N331">
        <v>1.3961999999999999</v>
      </c>
      <c r="O331">
        <v>2000</v>
      </c>
      <c r="P331" s="1">
        <v>34500</v>
      </c>
      <c r="Q331">
        <v>1.2259</v>
      </c>
      <c r="R331">
        <v>1994</v>
      </c>
      <c r="T331" s="1">
        <f t="shared" si="84"/>
        <v>37586</v>
      </c>
      <c r="U331">
        <f t="shared" si="71"/>
        <v>2002</v>
      </c>
      <c r="V331">
        <f t="shared" si="72"/>
        <v>1.6017999999999999</v>
      </c>
      <c r="W331">
        <f t="shared" si="73"/>
        <v>0.99019999999999997</v>
      </c>
      <c r="X331">
        <f t="shared" si="74"/>
        <v>1.4769999999999999</v>
      </c>
      <c r="Y331">
        <f t="shared" si="75"/>
        <v>0.66420000000000001</v>
      </c>
      <c r="Z331">
        <f t="shared" si="76"/>
        <v>1.3365</v>
      </c>
      <c r="AA331">
        <f t="shared" si="77"/>
        <v>1.7873000000000001</v>
      </c>
      <c r="AB331">
        <f t="shared" si="78"/>
        <v>1.6017999999999999</v>
      </c>
      <c r="AC331">
        <f t="shared" si="79"/>
        <v>0.99019999999999997</v>
      </c>
      <c r="AD331">
        <f t="shared" si="80"/>
        <v>1.4769999999999999</v>
      </c>
      <c r="AE331">
        <f t="shared" si="81"/>
        <v>0.66420000000000001</v>
      </c>
      <c r="AF331">
        <f t="shared" si="82"/>
        <v>1.3365</v>
      </c>
      <c r="AG331">
        <f t="shared" si="83"/>
        <v>1.7873000000000001</v>
      </c>
    </row>
    <row r="332" spans="1:33">
      <c r="A332" s="1">
        <v>29908</v>
      </c>
      <c r="B332">
        <v>0.58120000000000005</v>
      </c>
      <c r="C332">
        <v>1981</v>
      </c>
      <c r="D332" s="1">
        <v>29908</v>
      </c>
      <c r="E332">
        <v>0.5776</v>
      </c>
      <c r="F332">
        <v>1981</v>
      </c>
      <c r="G332" s="1">
        <v>32196</v>
      </c>
      <c r="H332">
        <v>1.0344</v>
      </c>
      <c r="I332">
        <v>1988</v>
      </c>
      <c r="J332" s="1">
        <v>29908</v>
      </c>
      <c r="K332">
        <v>0.49869999999999998</v>
      </c>
      <c r="L332">
        <v>1981</v>
      </c>
      <c r="M332" s="1">
        <v>36761</v>
      </c>
      <c r="N332">
        <v>1.3946000000000001</v>
      </c>
      <c r="O332">
        <v>2000</v>
      </c>
      <c r="P332" s="1">
        <v>34501</v>
      </c>
      <c r="Q332">
        <v>1.2210000000000001</v>
      </c>
      <c r="R332">
        <v>1994</v>
      </c>
      <c r="T332" s="1">
        <f t="shared" si="84"/>
        <v>37587</v>
      </c>
      <c r="U332">
        <f t="shared" si="71"/>
        <v>2002</v>
      </c>
      <c r="V332">
        <f t="shared" si="72"/>
        <v>1.6008</v>
      </c>
      <c r="W332">
        <f t="shared" si="73"/>
        <v>0.98799999999999999</v>
      </c>
      <c r="X332">
        <f t="shared" si="74"/>
        <v>1.4784999999999999</v>
      </c>
      <c r="Y332">
        <f t="shared" si="75"/>
        <v>0.66659999999999997</v>
      </c>
      <c r="Z332">
        <f t="shared" si="76"/>
        <v>1.3360000000000001</v>
      </c>
      <c r="AA332">
        <f t="shared" si="77"/>
        <v>1.784</v>
      </c>
      <c r="AB332">
        <f t="shared" si="78"/>
        <v>1.6008</v>
      </c>
      <c r="AC332">
        <f t="shared" si="79"/>
        <v>0.98799999999999999</v>
      </c>
      <c r="AD332">
        <f t="shared" si="80"/>
        <v>1.4784999999999999</v>
      </c>
      <c r="AE332">
        <f t="shared" si="81"/>
        <v>0.66659999999999997</v>
      </c>
      <c r="AF332">
        <f t="shared" si="82"/>
        <v>1.3360000000000001</v>
      </c>
      <c r="AG332">
        <f t="shared" si="83"/>
        <v>1.784</v>
      </c>
    </row>
    <row r="333" spans="1:33">
      <c r="A333" s="1">
        <v>29909</v>
      </c>
      <c r="B333">
        <v>0.57989999999999997</v>
      </c>
      <c r="C333">
        <v>1981</v>
      </c>
      <c r="D333" s="1">
        <v>29909</v>
      </c>
      <c r="E333">
        <v>0.57620000000000005</v>
      </c>
      <c r="F333">
        <v>1981</v>
      </c>
      <c r="G333" s="1">
        <v>32197</v>
      </c>
      <c r="H333">
        <v>1.0345</v>
      </c>
      <c r="I333">
        <v>1988</v>
      </c>
      <c r="J333" s="1">
        <v>29909</v>
      </c>
      <c r="K333">
        <v>0.49909999999999999</v>
      </c>
      <c r="L333">
        <v>1981</v>
      </c>
      <c r="M333" s="1">
        <v>36762</v>
      </c>
      <c r="N333">
        <v>1.3944000000000001</v>
      </c>
      <c r="O333">
        <v>2000</v>
      </c>
      <c r="P333" s="1">
        <v>34502</v>
      </c>
      <c r="Q333">
        <v>1.2239</v>
      </c>
      <c r="R333">
        <v>1994</v>
      </c>
      <c r="T333" s="1">
        <f t="shared" si="84"/>
        <v>37588</v>
      </c>
      <c r="U333">
        <f t="shared" si="71"/>
        <v>2002</v>
      </c>
      <c r="V333" t="e">
        <f t="shared" si="72"/>
        <v>#N/A</v>
      </c>
      <c r="W333" t="e">
        <f t="shared" si="73"/>
        <v>#N/A</v>
      </c>
      <c r="X333" t="e">
        <f t="shared" si="74"/>
        <v>#N/A</v>
      </c>
      <c r="Y333" t="e">
        <f t="shared" si="75"/>
        <v>#N/A</v>
      </c>
      <c r="Z333" t="e">
        <f t="shared" si="76"/>
        <v>#N/A</v>
      </c>
      <c r="AA333" t="e">
        <f t="shared" si="77"/>
        <v>#N/A</v>
      </c>
      <c r="AB333" t="str">
        <f t="shared" si="78"/>
        <v/>
      </c>
      <c r="AC333" t="str">
        <f t="shared" si="79"/>
        <v/>
      </c>
      <c r="AD333" t="str">
        <f t="shared" si="80"/>
        <v/>
      </c>
      <c r="AE333" t="str">
        <f t="shared" si="81"/>
        <v/>
      </c>
      <c r="AF333" t="str">
        <f t="shared" si="82"/>
        <v/>
      </c>
      <c r="AG333" t="str">
        <f t="shared" si="83"/>
        <v/>
      </c>
    </row>
    <row r="334" spans="1:33">
      <c r="A334" s="1">
        <v>29910</v>
      </c>
      <c r="B334">
        <v>0.58220000000000005</v>
      </c>
      <c r="C334">
        <v>1981</v>
      </c>
      <c r="D334" s="1">
        <v>29910</v>
      </c>
      <c r="E334">
        <v>0.5726</v>
      </c>
      <c r="F334">
        <v>1981</v>
      </c>
      <c r="G334" s="1">
        <v>32198</v>
      </c>
      <c r="H334">
        <v>1.0330999999999999</v>
      </c>
      <c r="I334">
        <v>1988</v>
      </c>
      <c r="J334" s="1">
        <v>29910</v>
      </c>
      <c r="K334">
        <v>0.50070000000000003</v>
      </c>
      <c r="L334">
        <v>1981</v>
      </c>
      <c r="M334" s="1">
        <v>36763</v>
      </c>
      <c r="N334">
        <v>1.3940999999999999</v>
      </c>
      <c r="O334">
        <v>2000</v>
      </c>
      <c r="P334" s="1">
        <v>34505</v>
      </c>
      <c r="Q334">
        <v>1.2349999999999999</v>
      </c>
      <c r="R334">
        <v>1994</v>
      </c>
      <c r="T334" s="1">
        <f t="shared" si="84"/>
        <v>37589</v>
      </c>
      <c r="U334">
        <f t="shared" si="71"/>
        <v>2002</v>
      </c>
      <c r="V334">
        <f t="shared" si="72"/>
        <v>1.5996000000000001</v>
      </c>
      <c r="W334">
        <f t="shared" si="73"/>
        <v>0.99039999999999995</v>
      </c>
      <c r="X334">
        <f t="shared" si="74"/>
        <v>1.4784999999999999</v>
      </c>
      <c r="Y334">
        <f t="shared" si="75"/>
        <v>0.66869999999999996</v>
      </c>
      <c r="Z334">
        <f t="shared" si="76"/>
        <v>1.3342000000000001</v>
      </c>
      <c r="AA334">
        <f t="shared" si="77"/>
        <v>1.7814999999999999</v>
      </c>
      <c r="AB334">
        <f t="shared" si="78"/>
        <v>1.5996000000000001</v>
      </c>
      <c r="AC334">
        <f t="shared" si="79"/>
        <v>0.99039999999999995</v>
      </c>
      <c r="AD334">
        <f t="shared" si="80"/>
        <v>1.4784999999999999</v>
      </c>
      <c r="AE334">
        <f t="shared" si="81"/>
        <v>0.66869999999999996</v>
      </c>
      <c r="AF334">
        <f t="shared" si="82"/>
        <v>1.3342000000000001</v>
      </c>
      <c r="AG334">
        <f t="shared" si="83"/>
        <v>1.7814999999999999</v>
      </c>
    </row>
    <row r="335" spans="1:33">
      <c r="A335" s="1">
        <v>29913</v>
      </c>
      <c r="B335">
        <v>0.58220000000000005</v>
      </c>
      <c r="C335">
        <v>1981</v>
      </c>
      <c r="D335" s="1">
        <v>29913</v>
      </c>
      <c r="E335">
        <v>0.5726</v>
      </c>
      <c r="F335">
        <v>1981</v>
      </c>
      <c r="G335" s="1">
        <v>32199</v>
      </c>
      <c r="H335">
        <v>1.034</v>
      </c>
      <c r="I335">
        <v>1988</v>
      </c>
      <c r="J335" s="1">
        <v>29913</v>
      </c>
      <c r="K335">
        <v>0.50049999999999994</v>
      </c>
      <c r="L335">
        <v>1981</v>
      </c>
      <c r="M335" s="1">
        <v>36766</v>
      </c>
      <c r="N335">
        <v>1.3955</v>
      </c>
      <c r="O335">
        <v>2000</v>
      </c>
      <c r="P335" s="1">
        <v>34506</v>
      </c>
      <c r="Q335">
        <v>1.2506999999999999</v>
      </c>
      <c r="R335">
        <v>1994</v>
      </c>
      <c r="T335" s="1">
        <f t="shared" si="84"/>
        <v>37590</v>
      </c>
      <c r="U335">
        <f t="shared" si="71"/>
        <v>2002</v>
      </c>
      <c r="V335" t="e">
        <f t="shared" si="72"/>
        <v>#N/A</v>
      </c>
      <c r="W335" t="e">
        <f t="shared" si="73"/>
        <v>#N/A</v>
      </c>
      <c r="X335" t="e">
        <f t="shared" si="74"/>
        <v>#N/A</v>
      </c>
      <c r="Y335" t="e">
        <f t="shared" si="75"/>
        <v>#N/A</v>
      </c>
      <c r="Z335" t="e">
        <f t="shared" si="76"/>
        <v>#N/A</v>
      </c>
      <c r="AA335" t="e">
        <f t="shared" si="77"/>
        <v>#N/A</v>
      </c>
      <c r="AB335" t="str">
        <f t="shared" si="78"/>
        <v/>
      </c>
      <c r="AC335" t="str">
        <f t="shared" si="79"/>
        <v/>
      </c>
      <c r="AD335" t="str">
        <f t="shared" si="80"/>
        <v/>
      </c>
      <c r="AE335" t="str">
        <f t="shared" si="81"/>
        <v/>
      </c>
      <c r="AF335" t="str">
        <f t="shared" si="82"/>
        <v/>
      </c>
      <c r="AG335" t="str">
        <f t="shared" si="83"/>
        <v/>
      </c>
    </row>
    <row r="336" spans="1:33">
      <c r="A336" s="1">
        <v>29914</v>
      </c>
      <c r="B336">
        <v>0.58179999999999998</v>
      </c>
      <c r="C336">
        <v>1981</v>
      </c>
      <c r="D336" s="1">
        <v>29914</v>
      </c>
      <c r="E336">
        <v>0.56769999999999998</v>
      </c>
      <c r="F336">
        <v>1981</v>
      </c>
      <c r="G336" s="1">
        <v>32202</v>
      </c>
      <c r="H336">
        <v>1.0337000000000001</v>
      </c>
      <c r="I336">
        <v>1988</v>
      </c>
      <c r="J336" s="1">
        <v>29914</v>
      </c>
      <c r="K336">
        <v>0.49880000000000002</v>
      </c>
      <c r="L336">
        <v>1981</v>
      </c>
      <c r="M336" s="1">
        <v>36767</v>
      </c>
      <c r="N336">
        <v>1.393</v>
      </c>
      <c r="O336">
        <v>2000</v>
      </c>
      <c r="P336" s="1">
        <v>34507</v>
      </c>
      <c r="Q336">
        <v>1.2544999999999999</v>
      </c>
      <c r="R336">
        <v>1994</v>
      </c>
      <c r="T336" s="1">
        <f t="shared" si="84"/>
        <v>37591</v>
      </c>
      <c r="U336">
        <f t="shared" si="71"/>
        <v>2002</v>
      </c>
      <c r="V336" t="e">
        <f t="shared" si="72"/>
        <v>#N/A</v>
      </c>
      <c r="W336" t="e">
        <f t="shared" si="73"/>
        <v>#N/A</v>
      </c>
      <c r="X336" t="e">
        <f t="shared" si="74"/>
        <v>#N/A</v>
      </c>
      <c r="Y336" t="e">
        <f t="shared" si="75"/>
        <v>#N/A</v>
      </c>
      <c r="Z336" t="e">
        <f t="shared" si="76"/>
        <v>#N/A</v>
      </c>
      <c r="AA336" t="e">
        <f t="shared" si="77"/>
        <v>#N/A</v>
      </c>
      <c r="AB336" t="str">
        <f t="shared" si="78"/>
        <v/>
      </c>
      <c r="AC336" t="str">
        <f t="shared" si="79"/>
        <v/>
      </c>
      <c r="AD336" t="str">
        <f t="shared" si="80"/>
        <v/>
      </c>
      <c r="AE336" t="str">
        <f t="shared" si="81"/>
        <v/>
      </c>
      <c r="AF336" t="str">
        <f t="shared" si="82"/>
        <v/>
      </c>
      <c r="AG336" t="str">
        <f t="shared" si="83"/>
        <v/>
      </c>
    </row>
    <row r="337" spans="1:33">
      <c r="A337" s="1">
        <v>29915</v>
      </c>
      <c r="B337">
        <v>0.58460000000000001</v>
      </c>
      <c r="C337">
        <v>1981</v>
      </c>
      <c r="D337" s="1">
        <v>29915</v>
      </c>
      <c r="E337">
        <v>0.56610000000000005</v>
      </c>
      <c r="F337">
        <v>1981</v>
      </c>
      <c r="G337" s="1">
        <v>32203</v>
      </c>
      <c r="H337">
        <v>1.034</v>
      </c>
      <c r="I337">
        <v>1988</v>
      </c>
      <c r="J337" s="1">
        <v>29915</v>
      </c>
      <c r="K337">
        <v>0.49980000000000002</v>
      </c>
      <c r="L337">
        <v>1981</v>
      </c>
      <c r="M337" s="1">
        <v>36768</v>
      </c>
      <c r="N337">
        <v>1.3954</v>
      </c>
      <c r="O337">
        <v>2000</v>
      </c>
      <c r="P337" s="1">
        <v>34508</v>
      </c>
      <c r="Q337">
        <v>1.2690000000000001</v>
      </c>
      <c r="R337">
        <v>1994</v>
      </c>
      <c r="T337" s="1">
        <f t="shared" si="84"/>
        <v>37592</v>
      </c>
      <c r="U337">
        <f t="shared" si="71"/>
        <v>2002</v>
      </c>
      <c r="V337">
        <f t="shared" si="72"/>
        <v>1.5998000000000001</v>
      </c>
      <c r="W337">
        <f t="shared" si="73"/>
        <v>0.99250000000000005</v>
      </c>
      <c r="X337">
        <f t="shared" si="74"/>
        <v>1.4873000000000001</v>
      </c>
      <c r="Y337">
        <f t="shared" si="75"/>
        <v>0.67390000000000005</v>
      </c>
      <c r="Z337">
        <f t="shared" si="76"/>
        <v>1.3380000000000001</v>
      </c>
      <c r="AA337">
        <f t="shared" si="77"/>
        <v>1.7825</v>
      </c>
      <c r="AB337">
        <f t="shared" si="78"/>
        <v>1.5998000000000001</v>
      </c>
      <c r="AC337">
        <f t="shared" si="79"/>
        <v>0.99250000000000005</v>
      </c>
      <c r="AD337">
        <f t="shared" si="80"/>
        <v>1.4873000000000001</v>
      </c>
      <c r="AE337">
        <f t="shared" si="81"/>
        <v>0.67390000000000005</v>
      </c>
      <c r="AF337">
        <f t="shared" si="82"/>
        <v>1.3380000000000001</v>
      </c>
      <c r="AG337">
        <f t="shared" si="83"/>
        <v>1.7825</v>
      </c>
    </row>
    <row r="338" spans="1:33">
      <c r="A338" s="1">
        <v>29917</v>
      </c>
      <c r="B338">
        <v>0.58109999999999995</v>
      </c>
      <c r="C338">
        <v>1981</v>
      </c>
      <c r="D338" s="1">
        <v>29917</v>
      </c>
      <c r="E338">
        <v>0.56710000000000005</v>
      </c>
      <c r="F338">
        <v>1981</v>
      </c>
      <c r="G338" s="1">
        <v>32204</v>
      </c>
      <c r="H338">
        <v>1.0342</v>
      </c>
      <c r="I338">
        <v>1988</v>
      </c>
      <c r="J338" s="1">
        <v>29917</v>
      </c>
      <c r="K338">
        <v>0.49719999999999998</v>
      </c>
      <c r="L338">
        <v>1981</v>
      </c>
      <c r="M338" s="1">
        <v>36769</v>
      </c>
      <c r="N338">
        <v>1.4009</v>
      </c>
      <c r="O338">
        <v>2000</v>
      </c>
      <c r="P338" s="1">
        <v>34509</v>
      </c>
      <c r="Q338">
        <v>1.2942</v>
      </c>
      <c r="R338">
        <v>1994</v>
      </c>
      <c r="T338" s="1">
        <f t="shared" si="84"/>
        <v>37593</v>
      </c>
      <c r="U338">
        <f t="shared" si="71"/>
        <v>2002</v>
      </c>
      <c r="V338">
        <f t="shared" si="72"/>
        <v>1.5998999999999999</v>
      </c>
      <c r="W338">
        <f t="shared" si="73"/>
        <v>0.99060000000000004</v>
      </c>
      <c r="X338">
        <f t="shared" si="74"/>
        <v>1.4868000000000001</v>
      </c>
      <c r="Y338">
        <f t="shared" si="75"/>
        <v>0.67369999999999997</v>
      </c>
      <c r="Z338">
        <f t="shared" si="76"/>
        <v>1.3361000000000001</v>
      </c>
      <c r="AA338">
        <f t="shared" si="77"/>
        <v>1.7801</v>
      </c>
      <c r="AB338">
        <f t="shared" si="78"/>
        <v>1.5998999999999999</v>
      </c>
      <c r="AC338">
        <f t="shared" si="79"/>
        <v>0.99060000000000004</v>
      </c>
      <c r="AD338">
        <f t="shared" si="80"/>
        <v>1.4868000000000001</v>
      </c>
      <c r="AE338">
        <f t="shared" si="81"/>
        <v>0.67369999999999997</v>
      </c>
      <c r="AF338">
        <f t="shared" si="82"/>
        <v>1.3361000000000001</v>
      </c>
      <c r="AG338">
        <f t="shared" si="83"/>
        <v>1.7801</v>
      </c>
    </row>
    <row r="339" spans="1:33">
      <c r="A339" s="1">
        <v>29920</v>
      </c>
      <c r="B339">
        <v>0.57730000000000004</v>
      </c>
      <c r="C339">
        <v>1981</v>
      </c>
      <c r="D339" s="1">
        <v>29920</v>
      </c>
      <c r="E339">
        <v>0.55969999999999998</v>
      </c>
      <c r="F339">
        <v>1981</v>
      </c>
      <c r="G339" s="1">
        <v>32205</v>
      </c>
      <c r="H339">
        <v>1.0342</v>
      </c>
      <c r="I339">
        <v>1988</v>
      </c>
      <c r="J339" s="1">
        <v>29920</v>
      </c>
      <c r="K339">
        <v>0.49869999999999998</v>
      </c>
      <c r="L339">
        <v>1981</v>
      </c>
      <c r="M339" s="1">
        <v>36770</v>
      </c>
      <c r="N339">
        <v>1.4008</v>
      </c>
      <c r="O339">
        <v>2000</v>
      </c>
      <c r="P339" s="1">
        <v>34512</v>
      </c>
      <c r="Q339">
        <v>1.3256999999999999</v>
      </c>
      <c r="R339">
        <v>1994</v>
      </c>
      <c r="T339" s="1">
        <f t="shared" si="84"/>
        <v>37594</v>
      </c>
      <c r="U339">
        <f t="shared" si="71"/>
        <v>2002</v>
      </c>
      <c r="V339">
        <f t="shared" si="72"/>
        <v>1.5996999999999999</v>
      </c>
      <c r="W339">
        <f t="shared" si="73"/>
        <v>0.99070000000000003</v>
      </c>
      <c r="X339">
        <f t="shared" si="74"/>
        <v>1.4866999999999999</v>
      </c>
      <c r="Y339">
        <f t="shared" si="75"/>
        <v>0.6734</v>
      </c>
      <c r="Z339">
        <f t="shared" si="76"/>
        <v>1.3367</v>
      </c>
      <c r="AA339">
        <f t="shared" si="77"/>
        <v>1.7805</v>
      </c>
      <c r="AB339">
        <f t="shared" si="78"/>
        <v>1.5996999999999999</v>
      </c>
      <c r="AC339">
        <f t="shared" si="79"/>
        <v>0.99070000000000003</v>
      </c>
      <c r="AD339">
        <f t="shared" si="80"/>
        <v>1.4866999999999999</v>
      </c>
      <c r="AE339">
        <f t="shared" si="81"/>
        <v>0.6734</v>
      </c>
      <c r="AF339">
        <f t="shared" si="82"/>
        <v>1.3367</v>
      </c>
      <c r="AG339">
        <f t="shared" si="83"/>
        <v>1.7805</v>
      </c>
    </row>
    <row r="340" spans="1:33">
      <c r="A340" s="1">
        <v>29921</v>
      </c>
      <c r="B340">
        <v>0.5776</v>
      </c>
      <c r="C340">
        <v>1981</v>
      </c>
      <c r="D340" s="1">
        <v>29921</v>
      </c>
      <c r="E340">
        <v>0.55840000000000001</v>
      </c>
      <c r="F340">
        <v>1981</v>
      </c>
      <c r="G340" s="1">
        <v>32206</v>
      </c>
      <c r="H340">
        <v>1.0346</v>
      </c>
      <c r="I340">
        <v>1988</v>
      </c>
      <c r="J340" s="1">
        <v>29921</v>
      </c>
      <c r="K340">
        <v>0.49969999999999998</v>
      </c>
      <c r="L340">
        <v>1981</v>
      </c>
      <c r="M340" s="1">
        <v>36774</v>
      </c>
      <c r="N340">
        <v>1.4001999999999999</v>
      </c>
      <c r="O340">
        <v>2000</v>
      </c>
      <c r="P340" s="1">
        <v>34513</v>
      </c>
      <c r="Q340">
        <v>1.33</v>
      </c>
      <c r="R340">
        <v>1994</v>
      </c>
      <c r="T340" s="1">
        <f t="shared" si="84"/>
        <v>37595</v>
      </c>
      <c r="U340">
        <f t="shared" si="71"/>
        <v>2002</v>
      </c>
      <c r="V340">
        <f t="shared" si="72"/>
        <v>1.5931999999999999</v>
      </c>
      <c r="W340">
        <f t="shared" si="73"/>
        <v>0.98609999999999998</v>
      </c>
      <c r="X340">
        <f t="shared" si="74"/>
        <v>1.486</v>
      </c>
      <c r="Y340">
        <f t="shared" si="75"/>
        <v>0.67369999999999997</v>
      </c>
      <c r="Z340">
        <f t="shared" si="76"/>
        <v>1.3264</v>
      </c>
      <c r="AA340">
        <f t="shared" si="77"/>
        <v>1.7627999999999999</v>
      </c>
      <c r="AB340">
        <f t="shared" si="78"/>
        <v>1.5931999999999999</v>
      </c>
      <c r="AC340">
        <f t="shared" si="79"/>
        <v>0.98609999999999998</v>
      </c>
      <c r="AD340">
        <f t="shared" si="80"/>
        <v>1.486</v>
      </c>
      <c r="AE340">
        <f t="shared" si="81"/>
        <v>0.67369999999999997</v>
      </c>
      <c r="AF340">
        <f t="shared" si="82"/>
        <v>1.3264</v>
      </c>
      <c r="AG340">
        <f t="shared" si="83"/>
        <v>1.7627999999999999</v>
      </c>
    </row>
    <row r="341" spans="1:33">
      <c r="A341" s="1">
        <v>29922</v>
      </c>
      <c r="B341">
        <v>0.58489999999999998</v>
      </c>
      <c r="C341">
        <v>1981</v>
      </c>
      <c r="D341" s="1">
        <v>29922</v>
      </c>
      <c r="E341">
        <v>0.56220000000000003</v>
      </c>
      <c r="F341">
        <v>1981</v>
      </c>
      <c r="G341" s="1">
        <v>32209</v>
      </c>
      <c r="H341">
        <v>1.0346</v>
      </c>
      <c r="I341">
        <v>1988</v>
      </c>
      <c r="J341" s="1">
        <v>29922</v>
      </c>
      <c r="K341">
        <v>0.4995</v>
      </c>
      <c r="L341">
        <v>1981</v>
      </c>
      <c r="M341" s="1">
        <v>36775</v>
      </c>
      <c r="N341">
        <v>1.3991</v>
      </c>
      <c r="O341">
        <v>2000</v>
      </c>
      <c r="P341" s="1">
        <v>34514</v>
      </c>
      <c r="Q341">
        <v>1.3355999999999999</v>
      </c>
      <c r="R341">
        <v>1994</v>
      </c>
      <c r="T341" s="1">
        <f t="shared" si="84"/>
        <v>37596</v>
      </c>
      <c r="U341">
        <f t="shared" si="71"/>
        <v>2002</v>
      </c>
      <c r="V341">
        <f t="shared" si="72"/>
        <v>1.5944</v>
      </c>
      <c r="W341">
        <f t="shared" si="73"/>
        <v>0.9768</v>
      </c>
      <c r="X341">
        <f t="shared" si="74"/>
        <v>1.4870999999999999</v>
      </c>
      <c r="Y341">
        <f t="shared" si="75"/>
        <v>0.67710000000000004</v>
      </c>
      <c r="Z341">
        <f t="shared" si="76"/>
        <v>1.3277000000000001</v>
      </c>
      <c r="AA341">
        <f t="shared" si="77"/>
        <v>1.762</v>
      </c>
      <c r="AB341">
        <f t="shared" si="78"/>
        <v>1.5944</v>
      </c>
      <c r="AC341">
        <f t="shared" si="79"/>
        <v>0.9768</v>
      </c>
      <c r="AD341">
        <f t="shared" si="80"/>
        <v>1.4870999999999999</v>
      </c>
      <c r="AE341">
        <f t="shared" si="81"/>
        <v>0.67710000000000004</v>
      </c>
      <c r="AF341">
        <f t="shared" si="82"/>
        <v>1.3277000000000001</v>
      </c>
      <c r="AG341">
        <f t="shared" si="83"/>
        <v>1.762</v>
      </c>
    </row>
    <row r="342" spans="1:33">
      <c r="A342" s="1">
        <v>29923</v>
      </c>
      <c r="B342">
        <v>0.58460000000000001</v>
      </c>
      <c r="C342">
        <v>1981</v>
      </c>
      <c r="D342" s="1">
        <v>29923</v>
      </c>
      <c r="E342">
        <v>0.56479999999999997</v>
      </c>
      <c r="F342">
        <v>1981</v>
      </c>
      <c r="G342" s="1">
        <v>32210</v>
      </c>
      <c r="H342">
        <v>1.0336000000000001</v>
      </c>
      <c r="I342">
        <v>1988</v>
      </c>
      <c r="J342" s="1">
        <v>29923</v>
      </c>
      <c r="K342">
        <v>0.49980000000000002</v>
      </c>
      <c r="L342">
        <v>1981</v>
      </c>
      <c r="M342" s="1">
        <v>36776</v>
      </c>
      <c r="N342">
        <v>1.3980999999999999</v>
      </c>
      <c r="O342">
        <v>2000</v>
      </c>
      <c r="P342" s="1">
        <v>34515</v>
      </c>
      <c r="Q342">
        <v>1.3294000000000001</v>
      </c>
      <c r="R342">
        <v>1994</v>
      </c>
      <c r="T342" s="1">
        <f t="shared" si="84"/>
        <v>37597</v>
      </c>
      <c r="U342">
        <f t="shared" si="71"/>
        <v>2002</v>
      </c>
      <c r="V342" t="e">
        <f t="shared" si="72"/>
        <v>#N/A</v>
      </c>
      <c r="W342" t="e">
        <f t="shared" si="73"/>
        <v>#N/A</v>
      </c>
      <c r="X342" t="e">
        <f t="shared" si="74"/>
        <v>#N/A</v>
      </c>
      <c r="Y342" t="e">
        <f t="shared" si="75"/>
        <v>#N/A</v>
      </c>
      <c r="Z342" t="e">
        <f t="shared" si="76"/>
        <v>#N/A</v>
      </c>
      <c r="AA342" t="e">
        <f t="shared" si="77"/>
        <v>#N/A</v>
      </c>
      <c r="AB342" t="str">
        <f t="shared" si="78"/>
        <v/>
      </c>
      <c r="AC342" t="str">
        <f t="shared" si="79"/>
        <v/>
      </c>
      <c r="AD342" t="str">
        <f t="shared" si="80"/>
        <v/>
      </c>
      <c r="AE342" t="str">
        <f t="shared" si="81"/>
        <v/>
      </c>
      <c r="AF342" t="str">
        <f t="shared" si="82"/>
        <v/>
      </c>
      <c r="AG342" t="str">
        <f t="shared" si="83"/>
        <v/>
      </c>
    </row>
    <row r="343" spans="1:33">
      <c r="A343" s="1">
        <v>29924</v>
      </c>
      <c r="B343">
        <v>0.58840000000000003</v>
      </c>
      <c r="C343">
        <v>1981</v>
      </c>
      <c r="D343" s="1">
        <v>29924</v>
      </c>
      <c r="E343">
        <v>0.56079999999999997</v>
      </c>
      <c r="F343">
        <v>1981</v>
      </c>
      <c r="G343" s="1">
        <v>32211</v>
      </c>
      <c r="H343">
        <v>1.0336000000000001</v>
      </c>
      <c r="I343">
        <v>1988</v>
      </c>
      <c r="J343" s="1">
        <v>29924</v>
      </c>
      <c r="K343">
        <v>0.49690000000000001</v>
      </c>
      <c r="L343">
        <v>1981</v>
      </c>
      <c r="M343" s="1">
        <v>36777</v>
      </c>
      <c r="N343">
        <v>1.4013</v>
      </c>
      <c r="O343">
        <v>2000</v>
      </c>
      <c r="P343" s="1">
        <v>34516</v>
      </c>
      <c r="Q343">
        <v>1.3344</v>
      </c>
      <c r="R343">
        <v>1994</v>
      </c>
      <c r="T343" s="1">
        <f t="shared" si="84"/>
        <v>37598</v>
      </c>
      <c r="U343">
        <f t="shared" si="71"/>
        <v>2002</v>
      </c>
      <c r="V343" t="e">
        <f t="shared" si="72"/>
        <v>#N/A</v>
      </c>
      <c r="W343" t="e">
        <f t="shared" si="73"/>
        <v>#N/A</v>
      </c>
      <c r="X343" t="e">
        <f t="shared" si="74"/>
        <v>#N/A</v>
      </c>
      <c r="Y343" t="e">
        <f t="shared" si="75"/>
        <v>#N/A</v>
      </c>
      <c r="Z343" t="e">
        <f t="shared" si="76"/>
        <v>#N/A</v>
      </c>
      <c r="AA343" t="e">
        <f t="shared" si="77"/>
        <v>#N/A</v>
      </c>
      <c r="AB343" t="str">
        <f t="shared" si="78"/>
        <v/>
      </c>
      <c r="AC343" t="str">
        <f t="shared" si="79"/>
        <v/>
      </c>
      <c r="AD343" t="str">
        <f t="shared" si="80"/>
        <v/>
      </c>
      <c r="AE343" t="str">
        <f t="shared" si="81"/>
        <v/>
      </c>
      <c r="AF343" t="str">
        <f t="shared" si="82"/>
        <v/>
      </c>
      <c r="AG343" t="str">
        <f t="shared" si="83"/>
        <v/>
      </c>
    </row>
    <row r="344" spans="1:33">
      <c r="A344" s="1">
        <v>29927</v>
      </c>
      <c r="B344">
        <v>0.59050000000000002</v>
      </c>
      <c r="C344">
        <v>1981</v>
      </c>
      <c r="D344" s="1">
        <v>29927</v>
      </c>
      <c r="E344">
        <v>0.55710000000000004</v>
      </c>
      <c r="F344">
        <v>1981</v>
      </c>
      <c r="G344" s="1">
        <v>32212</v>
      </c>
      <c r="H344">
        <v>1.0318000000000001</v>
      </c>
      <c r="I344">
        <v>1988</v>
      </c>
      <c r="J344" s="1">
        <v>29927</v>
      </c>
      <c r="K344">
        <v>0.49149999999999999</v>
      </c>
      <c r="L344">
        <v>1981</v>
      </c>
      <c r="M344" s="1">
        <v>36780</v>
      </c>
      <c r="N344">
        <v>1.3966000000000001</v>
      </c>
      <c r="O344">
        <v>2000</v>
      </c>
      <c r="P344" s="1">
        <v>34520</v>
      </c>
      <c r="Q344">
        <v>1.3338999999999999</v>
      </c>
      <c r="R344">
        <v>1994</v>
      </c>
      <c r="T344" s="1">
        <f t="shared" si="84"/>
        <v>37599</v>
      </c>
      <c r="U344">
        <f t="shared" si="71"/>
        <v>2002</v>
      </c>
      <c r="V344">
        <f t="shared" si="72"/>
        <v>1.5946</v>
      </c>
      <c r="W344">
        <f t="shared" si="73"/>
        <v>0.96630000000000005</v>
      </c>
      <c r="X344">
        <f t="shared" si="74"/>
        <v>1.4864999999999999</v>
      </c>
      <c r="Y344">
        <f t="shared" si="75"/>
        <v>0.67910000000000004</v>
      </c>
      <c r="Z344">
        <f t="shared" si="76"/>
        <v>1.3143</v>
      </c>
      <c r="AA344">
        <f t="shared" si="77"/>
        <v>1.7501</v>
      </c>
      <c r="AB344">
        <f t="shared" si="78"/>
        <v>1.5946</v>
      </c>
      <c r="AC344">
        <f t="shared" si="79"/>
        <v>0.96630000000000005</v>
      </c>
      <c r="AD344">
        <f t="shared" si="80"/>
        <v>1.4864999999999999</v>
      </c>
      <c r="AE344">
        <f t="shared" si="81"/>
        <v>0.67910000000000004</v>
      </c>
      <c r="AF344">
        <f t="shared" si="82"/>
        <v>1.3143</v>
      </c>
      <c r="AG344">
        <f t="shared" si="83"/>
        <v>1.7501</v>
      </c>
    </row>
    <row r="345" spans="1:33">
      <c r="A345" s="1">
        <v>29928</v>
      </c>
      <c r="B345">
        <v>0.59109999999999996</v>
      </c>
      <c r="C345">
        <v>1981</v>
      </c>
      <c r="D345" s="1">
        <v>29928</v>
      </c>
      <c r="E345">
        <v>0.55859999999999999</v>
      </c>
      <c r="F345">
        <v>1981</v>
      </c>
      <c r="G345" s="1">
        <v>32213</v>
      </c>
      <c r="H345">
        <v>1.0321</v>
      </c>
      <c r="I345">
        <v>1988</v>
      </c>
      <c r="J345" s="1">
        <v>29928</v>
      </c>
      <c r="K345">
        <v>0.4914</v>
      </c>
      <c r="L345">
        <v>1981</v>
      </c>
      <c r="M345" s="1">
        <v>36781</v>
      </c>
      <c r="N345">
        <v>1.3967000000000001</v>
      </c>
      <c r="O345">
        <v>2000</v>
      </c>
      <c r="P345" s="1">
        <v>34521</v>
      </c>
      <c r="Q345">
        <v>1.3346</v>
      </c>
      <c r="R345">
        <v>1994</v>
      </c>
      <c r="T345" s="1">
        <f t="shared" si="84"/>
        <v>37600</v>
      </c>
      <c r="U345">
        <f t="shared" si="71"/>
        <v>2002</v>
      </c>
      <c r="V345">
        <f t="shared" si="72"/>
        <v>1.5966</v>
      </c>
      <c r="W345">
        <f t="shared" si="73"/>
        <v>0.96689999999999998</v>
      </c>
      <c r="X345">
        <f t="shared" si="74"/>
        <v>1.486</v>
      </c>
      <c r="Y345">
        <f t="shared" si="75"/>
        <v>0.68059999999999998</v>
      </c>
      <c r="Z345">
        <f t="shared" si="76"/>
        <v>1.3128</v>
      </c>
      <c r="AA345">
        <f t="shared" si="77"/>
        <v>1.7490999999999999</v>
      </c>
      <c r="AB345">
        <f t="shared" si="78"/>
        <v>1.5966</v>
      </c>
      <c r="AC345">
        <f t="shared" si="79"/>
        <v>0.96689999999999998</v>
      </c>
      <c r="AD345">
        <f t="shared" si="80"/>
        <v>1.486</v>
      </c>
      <c r="AE345">
        <f t="shared" si="81"/>
        <v>0.68059999999999998</v>
      </c>
      <c r="AF345">
        <f t="shared" si="82"/>
        <v>1.3128</v>
      </c>
      <c r="AG345">
        <f t="shared" si="83"/>
        <v>1.7490999999999999</v>
      </c>
    </row>
    <row r="346" spans="1:33">
      <c r="A346" s="1">
        <v>29929</v>
      </c>
      <c r="B346">
        <v>0.59040000000000004</v>
      </c>
      <c r="C346">
        <v>1981</v>
      </c>
      <c r="D346" s="1">
        <v>29929</v>
      </c>
      <c r="E346">
        <v>0.55810000000000004</v>
      </c>
      <c r="F346">
        <v>1981</v>
      </c>
      <c r="G346" s="1">
        <v>32216</v>
      </c>
      <c r="H346">
        <v>1.0319</v>
      </c>
      <c r="I346">
        <v>1988</v>
      </c>
      <c r="J346" s="1">
        <v>29929</v>
      </c>
      <c r="K346">
        <v>0.48920000000000002</v>
      </c>
      <c r="L346">
        <v>1981</v>
      </c>
      <c r="M346" s="1">
        <v>36782</v>
      </c>
      <c r="N346">
        <v>1.3958999999999999</v>
      </c>
      <c r="O346">
        <v>2000</v>
      </c>
      <c r="P346" s="1">
        <v>34522</v>
      </c>
      <c r="Q346">
        <v>1.3242</v>
      </c>
      <c r="R346">
        <v>1994</v>
      </c>
      <c r="T346" s="1">
        <f t="shared" si="84"/>
        <v>37601</v>
      </c>
      <c r="U346">
        <f t="shared" si="71"/>
        <v>2002</v>
      </c>
      <c r="V346">
        <f t="shared" si="72"/>
        <v>1.5966</v>
      </c>
      <c r="W346">
        <f t="shared" si="73"/>
        <v>0.96689999999999998</v>
      </c>
      <c r="X346">
        <f t="shared" si="74"/>
        <v>1.4858</v>
      </c>
      <c r="Y346">
        <f t="shared" si="75"/>
        <v>0.68059999999999998</v>
      </c>
      <c r="Z346">
        <f t="shared" si="76"/>
        <v>1.3127</v>
      </c>
      <c r="AA346">
        <f t="shared" si="77"/>
        <v>1.7490999999999999</v>
      </c>
      <c r="AB346">
        <f t="shared" si="78"/>
        <v>1.5966</v>
      </c>
      <c r="AC346">
        <f t="shared" si="79"/>
        <v>0.96689999999999998</v>
      </c>
      <c r="AD346">
        <f t="shared" si="80"/>
        <v>1.4858</v>
      </c>
      <c r="AE346">
        <f t="shared" si="81"/>
        <v>0.68059999999999998</v>
      </c>
      <c r="AF346">
        <f t="shared" si="82"/>
        <v>1.3127</v>
      </c>
      <c r="AG346">
        <f t="shared" si="83"/>
        <v>1.7490999999999999</v>
      </c>
    </row>
    <row r="347" spans="1:33">
      <c r="A347" s="1">
        <v>29930</v>
      </c>
      <c r="B347">
        <v>0.59019999999999995</v>
      </c>
      <c r="C347">
        <v>1981</v>
      </c>
      <c r="D347" s="1">
        <v>29930</v>
      </c>
      <c r="E347">
        <v>0.56030000000000002</v>
      </c>
      <c r="F347">
        <v>1981</v>
      </c>
      <c r="G347" s="1">
        <v>32217</v>
      </c>
      <c r="H347">
        <v>1.0319</v>
      </c>
      <c r="I347">
        <v>1988</v>
      </c>
      <c r="J347" s="1">
        <v>29930</v>
      </c>
      <c r="K347">
        <v>0.49030000000000001</v>
      </c>
      <c r="L347">
        <v>1981</v>
      </c>
      <c r="M347" s="1">
        <v>36783</v>
      </c>
      <c r="N347">
        <v>1.3956</v>
      </c>
      <c r="O347">
        <v>2000</v>
      </c>
      <c r="P347" s="1">
        <v>34523</v>
      </c>
      <c r="Q347">
        <v>1.3286</v>
      </c>
      <c r="R347">
        <v>1994</v>
      </c>
      <c r="T347" s="1">
        <f t="shared" si="84"/>
        <v>37602</v>
      </c>
      <c r="U347">
        <f t="shared" si="71"/>
        <v>2002</v>
      </c>
      <c r="V347">
        <f t="shared" si="72"/>
        <v>1.5975000000000001</v>
      </c>
      <c r="W347">
        <f t="shared" si="73"/>
        <v>0.96699999999999997</v>
      </c>
      <c r="X347">
        <f t="shared" si="74"/>
        <v>1.4856</v>
      </c>
      <c r="Y347">
        <f t="shared" si="75"/>
        <v>0.68110000000000004</v>
      </c>
      <c r="Z347">
        <f t="shared" si="76"/>
        <v>1.3108</v>
      </c>
      <c r="AA347">
        <f t="shared" si="77"/>
        <v>1.746</v>
      </c>
      <c r="AB347">
        <f t="shared" si="78"/>
        <v>1.5975000000000001</v>
      </c>
      <c r="AC347">
        <f t="shared" si="79"/>
        <v>0.96699999999999997</v>
      </c>
      <c r="AD347">
        <f t="shared" si="80"/>
        <v>1.4856</v>
      </c>
      <c r="AE347">
        <f t="shared" si="81"/>
        <v>0.68110000000000004</v>
      </c>
      <c r="AF347">
        <f t="shared" si="82"/>
        <v>1.3108</v>
      </c>
      <c r="AG347">
        <f t="shared" si="83"/>
        <v>1.746</v>
      </c>
    </row>
    <row r="348" spans="1:33">
      <c r="A348" s="1">
        <v>29931</v>
      </c>
      <c r="B348">
        <v>0.59</v>
      </c>
      <c r="C348">
        <v>1981</v>
      </c>
      <c r="D348" s="1">
        <v>29931</v>
      </c>
      <c r="E348">
        <v>0.56459999999999999</v>
      </c>
      <c r="F348">
        <v>1981</v>
      </c>
      <c r="G348" s="1">
        <v>32218</v>
      </c>
      <c r="H348">
        <v>1.0306999999999999</v>
      </c>
      <c r="I348">
        <v>1988</v>
      </c>
      <c r="J348" s="1">
        <v>29931</v>
      </c>
      <c r="K348">
        <v>0.49370000000000003</v>
      </c>
      <c r="L348">
        <v>1981</v>
      </c>
      <c r="M348" s="1">
        <v>36784</v>
      </c>
      <c r="N348">
        <v>1.3996</v>
      </c>
      <c r="O348">
        <v>2000</v>
      </c>
      <c r="P348" s="1">
        <v>34526</v>
      </c>
      <c r="Q348">
        <v>1.3264</v>
      </c>
      <c r="R348">
        <v>1994</v>
      </c>
      <c r="T348" s="1">
        <f t="shared" si="84"/>
        <v>37603</v>
      </c>
      <c r="U348">
        <f t="shared" si="71"/>
        <v>2002</v>
      </c>
      <c r="V348">
        <f t="shared" si="72"/>
        <v>1.6007</v>
      </c>
      <c r="W348">
        <f t="shared" si="73"/>
        <v>0.96750000000000003</v>
      </c>
      <c r="X348">
        <f t="shared" si="74"/>
        <v>1.4865999999999999</v>
      </c>
      <c r="Y348">
        <f t="shared" si="75"/>
        <v>0.68140000000000001</v>
      </c>
      <c r="Z348">
        <f t="shared" si="76"/>
        <v>1.3124</v>
      </c>
      <c r="AA348">
        <f t="shared" si="77"/>
        <v>1.7482</v>
      </c>
      <c r="AB348">
        <f t="shared" si="78"/>
        <v>1.6007</v>
      </c>
      <c r="AC348">
        <f t="shared" si="79"/>
        <v>0.96750000000000003</v>
      </c>
      <c r="AD348">
        <f t="shared" si="80"/>
        <v>1.4865999999999999</v>
      </c>
      <c r="AE348">
        <f t="shared" si="81"/>
        <v>0.68140000000000001</v>
      </c>
      <c r="AF348">
        <f t="shared" si="82"/>
        <v>1.3124</v>
      </c>
      <c r="AG348">
        <f t="shared" si="83"/>
        <v>1.7482</v>
      </c>
    </row>
    <row r="349" spans="1:33">
      <c r="A349" s="1">
        <v>29934</v>
      </c>
      <c r="B349">
        <v>0.59399999999999997</v>
      </c>
      <c r="C349">
        <v>1981</v>
      </c>
      <c r="D349" s="1">
        <v>29934</v>
      </c>
      <c r="E349">
        <v>0.56820000000000004</v>
      </c>
      <c r="F349">
        <v>1981</v>
      </c>
      <c r="G349" s="1">
        <v>32219</v>
      </c>
      <c r="H349">
        <v>1.0322</v>
      </c>
      <c r="I349">
        <v>1988</v>
      </c>
      <c r="J349" s="1">
        <v>29934</v>
      </c>
      <c r="K349">
        <v>0.51690000000000003</v>
      </c>
      <c r="L349">
        <v>1981</v>
      </c>
      <c r="M349" s="1">
        <v>36787</v>
      </c>
      <c r="N349">
        <v>1.4087000000000001</v>
      </c>
      <c r="O349">
        <v>2000</v>
      </c>
      <c r="P349" s="1">
        <v>34527</v>
      </c>
      <c r="Q349">
        <v>1.3267</v>
      </c>
      <c r="R349">
        <v>1994</v>
      </c>
      <c r="T349" s="1">
        <f t="shared" si="84"/>
        <v>37604</v>
      </c>
      <c r="U349">
        <f t="shared" si="71"/>
        <v>2002</v>
      </c>
      <c r="V349" t="e">
        <f t="shared" si="72"/>
        <v>#N/A</v>
      </c>
      <c r="W349" t="e">
        <f t="shared" si="73"/>
        <v>#N/A</v>
      </c>
      <c r="X349" t="e">
        <f t="shared" si="74"/>
        <v>#N/A</v>
      </c>
      <c r="Y349" t="e">
        <f t="shared" si="75"/>
        <v>#N/A</v>
      </c>
      <c r="Z349" t="e">
        <f t="shared" si="76"/>
        <v>#N/A</v>
      </c>
      <c r="AA349" t="e">
        <f t="shared" si="77"/>
        <v>#N/A</v>
      </c>
      <c r="AB349" t="str">
        <f t="shared" si="78"/>
        <v/>
      </c>
      <c r="AC349" t="str">
        <f t="shared" si="79"/>
        <v/>
      </c>
      <c r="AD349" t="str">
        <f t="shared" si="80"/>
        <v/>
      </c>
      <c r="AE349" t="str">
        <f t="shared" si="81"/>
        <v/>
      </c>
      <c r="AF349" t="str">
        <f t="shared" si="82"/>
        <v/>
      </c>
      <c r="AG349" t="str">
        <f t="shared" si="83"/>
        <v/>
      </c>
    </row>
    <row r="350" spans="1:33">
      <c r="A350" s="1">
        <v>29935</v>
      </c>
      <c r="B350">
        <v>0.59419999999999995</v>
      </c>
      <c r="C350">
        <v>1981</v>
      </c>
      <c r="D350" s="1">
        <v>29935</v>
      </c>
      <c r="E350">
        <v>0.56820000000000004</v>
      </c>
      <c r="F350">
        <v>1981</v>
      </c>
      <c r="G350" s="1">
        <v>32220</v>
      </c>
      <c r="H350">
        <v>1.0322</v>
      </c>
      <c r="I350">
        <v>1988</v>
      </c>
      <c r="J350" s="1">
        <v>29935</v>
      </c>
      <c r="K350">
        <v>0.51739999999999997</v>
      </c>
      <c r="L350">
        <v>1981</v>
      </c>
      <c r="M350" s="1">
        <v>36788</v>
      </c>
      <c r="N350">
        <v>1.4075</v>
      </c>
      <c r="O350">
        <v>2000</v>
      </c>
      <c r="P350" s="1">
        <v>34528</v>
      </c>
      <c r="Q350">
        <v>1.3282</v>
      </c>
      <c r="R350">
        <v>1994</v>
      </c>
      <c r="T350" s="1">
        <f t="shared" si="84"/>
        <v>37605</v>
      </c>
      <c r="U350">
        <f t="shared" si="71"/>
        <v>2002</v>
      </c>
      <c r="V350" t="e">
        <f t="shared" si="72"/>
        <v>#N/A</v>
      </c>
      <c r="W350" t="e">
        <f t="shared" si="73"/>
        <v>#N/A</v>
      </c>
      <c r="X350" t="e">
        <f t="shared" si="74"/>
        <v>#N/A</v>
      </c>
      <c r="Y350" t="e">
        <f t="shared" si="75"/>
        <v>#N/A</v>
      </c>
      <c r="Z350" t="e">
        <f t="shared" si="76"/>
        <v>#N/A</v>
      </c>
      <c r="AA350" t="e">
        <f t="shared" si="77"/>
        <v>#N/A</v>
      </c>
      <c r="AB350" t="str">
        <f t="shared" si="78"/>
        <v/>
      </c>
      <c r="AC350" t="str">
        <f t="shared" si="79"/>
        <v/>
      </c>
      <c r="AD350" t="str">
        <f t="shared" si="80"/>
        <v/>
      </c>
      <c r="AE350" t="str">
        <f t="shared" si="81"/>
        <v/>
      </c>
      <c r="AF350" t="str">
        <f t="shared" si="82"/>
        <v/>
      </c>
      <c r="AG350" t="str">
        <f t="shared" si="83"/>
        <v/>
      </c>
    </row>
    <row r="351" spans="1:33">
      <c r="A351" s="1">
        <v>29936</v>
      </c>
      <c r="B351">
        <v>0.59570000000000001</v>
      </c>
      <c r="C351">
        <v>1981</v>
      </c>
      <c r="D351" s="1">
        <v>29936</v>
      </c>
      <c r="E351">
        <v>0.56910000000000005</v>
      </c>
      <c r="F351">
        <v>1981</v>
      </c>
      <c r="G351" s="1">
        <v>32223</v>
      </c>
      <c r="H351">
        <v>1.0318000000000001</v>
      </c>
      <c r="I351">
        <v>1988</v>
      </c>
      <c r="J351" s="1">
        <v>29936</v>
      </c>
      <c r="K351">
        <v>0.51700000000000002</v>
      </c>
      <c r="L351">
        <v>1981</v>
      </c>
      <c r="M351" s="1">
        <v>36789</v>
      </c>
      <c r="N351">
        <v>1.4087000000000001</v>
      </c>
      <c r="O351">
        <v>2000</v>
      </c>
      <c r="P351" s="1">
        <v>34529</v>
      </c>
      <c r="Q351">
        <v>1.3361000000000001</v>
      </c>
      <c r="R351">
        <v>1994</v>
      </c>
      <c r="T351" s="1">
        <f t="shared" si="84"/>
        <v>37606</v>
      </c>
      <c r="U351">
        <f t="shared" si="71"/>
        <v>2002</v>
      </c>
      <c r="V351">
        <f t="shared" si="72"/>
        <v>1.6107</v>
      </c>
      <c r="W351">
        <f t="shared" si="73"/>
        <v>0.96719999999999995</v>
      </c>
      <c r="X351">
        <f t="shared" si="74"/>
        <v>1.48</v>
      </c>
      <c r="Y351">
        <f t="shared" si="75"/>
        <v>0.68489999999999995</v>
      </c>
      <c r="Z351">
        <f t="shared" si="76"/>
        <v>1.3086</v>
      </c>
      <c r="AA351">
        <f t="shared" si="77"/>
        <v>1.7486000000000002</v>
      </c>
      <c r="AB351">
        <f t="shared" si="78"/>
        <v>1.6107</v>
      </c>
      <c r="AC351">
        <f t="shared" si="79"/>
        <v>0.96719999999999995</v>
      </c>
      <c r="AD351">
        <f t="shared" si="80"/>
        <v>1.48</v>
      </c>
      <c r="AE351">
        <f t="shared" si="81"/>
        <v>0.68489999999999995</v>
      </c>
      <c r="AF351">
        <f t="shared" si="82"/>
        <v>1.3086</v>
      </c>
      <c r="AG351">
        <f t="shared" si="83"/>
        <v>1.7486000000000002</v>
      </c>
    </row>
    <row r="352" spans="1:33">
      <c r="A352" s="1">
        <v>29937</v>
      </c>
      <c r="B352">
        <v>0.59670000000000001</v>
      </c>
      <c r="C352">
        <v>1981</v>
      </c>
      <c r="D352" s="1">
        <v>29937</v>
      </c>
      <c r="E352">
        <v>0.56840000000000002</v>
      </c>
      <c r="F352">
        <v>1981</v>
      </c>
      <c r="G352" s="1">
        <v>32224</v>
      </c>
      <c r="H352">
        <v>1.0318000000000001</v>
      </c>
      <c r="I352">
        <v>1988</v>
      </c>
      <c r="J352" s="1">
        <v>29937</v>
      </c>
      <c r="K352">
        <v>0.51259999999999994</v>
      </c>
      <c r="L352">
        <v>1981</v>
      </c>
      <c r="M352" s="1">
        <v>36790</v>
      </c>
      <c r="N352">
        <v>1.4100999999999999</v>
      </c>
      <c r="O352">
        <v>2000</v>
      </c>
      <c r="P352" s="1">
        <v>34530</v>
      </c>
      <c r="Q352">
        <v>1.3362000000000001</v>
      </c>
      <c r="R352">
        <v>1994</v>
      </c>
      <c r="T352" s="1">
        <f t="shared" si="84"/>
        <v>37607</v>
      </c>
      <c r="U352">
        <f t="shared" si="71"/>
        <v>2002</v>
      </c>
      <c r="V352">
        <f t="shared" si="72"/>
        <v>1.6093</v>
      </c>
      <c r="W352">
        <f t="shared" si="73"/>
        <v>0.96760000000000002</v>
      </c>
      <c r="X352">
        <f t="shared" si="74"/>
        <v>1.4799</v>
      </c>
      <c r="Y352">
        <f t="shared" si="75"/>
        <v>0.68489999999999995</v>
      </c>
      <c r="Z352">
        <f t="shared" si="76"/>
        <v>1.3078000000000001</v>
      </c>
      <c r="AA352">
        <f t="shared" si="77"/>
        <v>1.7488000000000001</v>
      </c>
      <c r="AB352">
        <f t="shared" si="78"/>
        <v>1.6093</v>
      </c>
      <c r="AC352">
        <f t="shared" si="79"/>
        <v>0.96760000000000002</v>
      </c>
      <c r="AD352">
        <f t="shared" si="80"/>
        <v>1.4799</v>
      </c>
      <c r="AE352">
        <f t="shared" si="81"/>
        <v>0.68489999999999995</v>
      </c>
      <c r="AF352">
        <f t="shared" si="82"/>
        <v>1.3078000000000001</v>
      </c>
      <c r="AG352">
        <f t="shared" si="83"/>
        <v>1.7488000000000001</v>
      </c>
    </row>
    <row r="353" spans="1:33">
      <c r="A353" s="1">
        <v>29938</v>
      </c>
      <c r="B353">
        <v>0.59830000000000005</v>
      </c>
      <c r="C353">
        <v>1981</v>
      </c>
      <c r="D353" s="1">
        <v>29938</v>
      </c>
      <c r="E353">
        <v>0.56559999999999999</v>
      </c>
      <c r="F353">
        <v>1981</v>
      </c>
      <c r="G353" s="1">
        <v>32225</v>
      </c>
      <c r="H353">
        <v>1.0318000000000001</v>
      </c>
      <c r="I353">
        <v>1988</v>
      </c>
      <c r="J353" s="1">
        <v>29938</v>
      </c>
      <c r="K353">
        <v>0.50939999999999996</v>
      </c>
      <c r="L353">
        <v>1981</v>
      </c>
      <c r="M353" s="1">
        <v>36791</v>
      </c>
      <c r="N353">
        <v>1.41</v>
      </c>
      <c r="O353">
        <v>2000</v>
      </c>
      <c r="P353" s="1">
        <v>34533</v>
      </c>
      <c r="Q353">
        <v>1.3378999999999999</v>
      </c>
      <c r="R353">
        <v>1994</v>
      </c>
      <c r="T353" s="1">
        <f t="shared" si="84"/>
        <v>37608</v>
      </c>
      <c r="U353">
        <f t="shared" si="71"/>
        <v>2002</v>
      </c>
      <c r="V353">
        <f t="shared" si="72"/>
        <v>1.6114000000000002</v>
      </c>
      <c r="W353">
        <f t="shared" si="73"/>
        <v>0.96789999999999998</v>
      </c>
      <c r="X353">
        <f t="shared" si="74"/>
        <v>1.4778</v>
      </c>
      <c r="Y353">
        <f t="shared" si="75"/>
        <v>0.68520000000000003</v>
      </c>
      <c r="Z353">
        <f t="shared" si="76"/>
        <v>1.3075000000000001</v>
      </c>
      <c r="AA353">
        <f t="shared" si="77"/>
        <v>1.7504999999999999</v>
      </c>
      <c r="AB353">
        <f t="shared" si="78"/>
        <v>1.6114000000000002</v>
      </c>
      <c r="AC353">
        <f t="shared" si="79"/>
        <v>0.96789999999999998</v>
      </c>
      <c r="AD353">
        <f t="shared" si="80"/>
        <v>1.4778</v>
      </c>
      <c r="AE353">
        <f t="shared" si="81"/>
        <v>0.68520000000000003</v>
      </c>
      <c r="AF353">
        <f t="shared" si="82"/>
        <v>1.3075000000000001</v>
      </c>
      <c r="AG353">
        <f t="shared" si="83"/>
        <v>1.7504999999999999</v>
      </c>
    </row>
    <row r="354" spans="1:33">
      <c r="A354" s="1">
        <v>29941</v>
      </c>
      <c r="B354">
        <v>0.59870000000000001</v>
      </c>
      <c r="C354">
        <v>1981</v>
      </c>
      <c r="D354" s="1">
        <v>29941</v>
      </c>
      <c r="E354">
        <v>0.56499999999999995</v>
      </c>
      <c r="F354">
        <v>1981</v>
      </c>
      <c r="G354" s="1">
        <v>32226</v>
      </c>
      <c r="H354">
        <v>1.0296000000000001</v>
      </c>
      <c r="I354">
        <v>1988</v>
      </c>
      <c r="J354" s="1">
        <v>29941</v>
      </c>
      <c r="K354">
        <v>0.50890000000000002</v>
      </c>
      <c r="L354">
        <v>1981</v>
      </c>
      <c r="M354" s="1">
        <v>36794</v>
      </c>
      <c r="N354">
        <v>1.4073</v>
      </c>
      <c r="O354">
        <v>2000</v>
      </c>
      <c r="P354" s="1">
        <v>34534</v>
      </c>
      <c r="Q354">
        <v>1.337</v>
      </c>
      <c r="R354">
        <v>1994</v>
      </c>
      <c r="T354" s="1">
        <f t="shared" si="84"/>
        <v>37609</v>
      </c>
      <c r="U354">
        <f t="shared" si="71"/>
        <v>2002</v>
      </c>
      <c r="V354">
        <f t="shared" si="72"/>
        <v>1.6133</v>
      </c>
      <c r="W354">
        <f t="shared" si="73"/>
        <v>0.97050000000000003</v>
      </c>
      <c r="X354">
        <f t="shared" si="74"/>
        <v>1.4813000000000001</v>
      </c>
      <c r="Y354">
        <f t="shared" si="75"/>
        <v>0.68620000000000003</v>
      </c>
      <c r="Z354">
        <f t="shared" si="76"/>
        <v>1.3158000000000001</v>
      </c>
      <c r="AA354">
        <f t="shared" si="77"/>
        <v>1.7528999999999999</v>
      </c>
      <c r="AB354">
        <f t="shared" si="78"/>
        <v>1.6133</v>
      </c>
      <c r="AC354">
        <f t="shared" si="79"/>
        <v>0.97050000000000003</v>
      </c>
      <c r="AD354">
        <f t="shared" si="80"/>
        <v>1.4813000000000001</v>
      </c>
      <c r="AE354">
        <f t="shared" si="81"/>
        <v>0.68620000000000003</v>
      </c>
      <c r="AF354">
        <f t="shared" si="82"/>
        <v>1.3158000000000001</v>
      </c>
      <c r="AG354">
        <f t="shared" si="83"/>
        <v>1.7528999999999999</v>
      </c>
    </row>
    <row r="355" spans="1:33">
      <c r="A355" s="1">
        <v>29942</v>
      </c>
      <c r="B355">
        <v>0.5988</v>
      </c>
      <c r="C355">
        <v>1981</v>
      </c>
      <c r="D355" s="1">
        <v>29942</v>
      </c>
      <c r="E355">
        <v>0.56369999999999998</v>
      </c>
      <c r="F355">
        <v>1981</v>
      </c>
      <c r="G355" s="1">
        <v>32227</v>
      </c>
      <c r="H355">
        <v>1.0243</v>
      </c>
      <c r="I355">
        <v>1988</v>
      </c>
      <c r="J355" s="1">
        <v>29942</v>
      </c>
      <c r="K355">
        <v>0.50870000000000004</v>
      </c>
      <c r="L355">
        <v>1981</v>
      </c>
      <c r="M355" s="1">
        <v>36795</v>
      </c>
      <c r="N355">
        <v>1.4134</v>
      </c>
      <c r="O355">
        <v>2000</v>
      </c>
      <c r="P355" s="1">
        <v>34535</v>
      </c>
      <c r="Q355">
        <v>1.3413999999999999</v>
      </c>
      <c r="R355">
        <v>1994</v>
      </c>
      <c r="T355" s="1">
        <f t="shared" si="84"/>
        <v>37610</v>
      </c>
      <c r="U355">
        <f t="shared" si="71"/>
        <v>2002</v>
      </c>
      <c r="V355">
        <f t="shared" si="72"/>
        <v>1.6242999999999999</v>
      </c>
      <c r="W355">
        <f t="shared" si="73"/>
        <v>0.97050000000000003</v>
      </c>
      <c r="X355">
        <f t="shared" si="74"/>
        <v>1.4826999999999999</v>
      </c>
      <c r="Y355">
        <f t="shared" si="75"/>
        <v>0.69379999999999997</v>
      </c>
      <c r="Z355">
        <f t="shared" si="76"/>
        <v>1.3290999999999999</v>
      </c>
      <c r="AA355">
        <f t="shared" si="77"/>
        <v>1.7681</v>
      </c>
      <c r="AB355">
        <f t="shared" si="78"/>
        <v>1.6242999999999999</v>
      </c>
      <c r="AC355">
        <f t="shared" si="79"/>
        <v>0.97050000000000003</v>
      </c>
      <c r="AD355">
        <f t="shared" si="80"/>
        <v>1.4826999999999999</v>
      </c>
      <c r="AE355">
        <f t="shared" si="81"/>
        <v>0.69379999999999997</v>
      </c>
      <c r="AF355">
        <f t="shared" si="82"/>
        <v>1.3290999999999999</v>
      </c>
      <c r="AG355">
        <f t="shared" si="83"/>
        <v>1.7681</v>
      </c>
    </row>
    <row r="356" spans="1:33">
      <c r="A356" s="1">
        <v>29943</v>
      </c>
      <c r="B356">
        <v>0.59850000000000003</v>
      </c>
      <c r="C356">
        <v>1981</v>
      </c>
      <c r="D356" s="1">
        <v>29943</v>
      </c>
      <c r="E356">
        <v>0.56589999999999996</v>
      </c>
      <c r="F356">
        <v>1981</v>
      </c>
      <c r="G356" s="1">
        <v>32230</v>
      </c>
      <c r="H356">
        <v>1.0249999999999999</v>
      </c>
      <c r="I356">
        <v>1988</v>
      </c>
      <c r="J356" s="1">
        <v>29943</v>
      </c>
      <c r="K356">
        <v>0.51070000000000004</v>
      </c>
      <c r="L356">
        <v>1981</v>
      </c>
      <c r="M356" s="1">
        <v>36796</v>
      </c>
      <c r="N356">
        <v>1.4138999999999999</v>
      </c>
      <c r="O356">
        <v>2000</v>
      </c>
      <c r="P356" s="1">
        <v>34536</v>
      </c>
      <c r="Q356">
        <v>1.3454999999999999</v>
      </c>
      <c r="R356">
        <v>1994</v>
      </c>
      <c r="T356" s="1">
        <f t="shared" si="84"/>
        <v>37611</v>
      </c>
      <c r="U356">
        <f t="shared" si="71"/>
        <v>2002</v>
      </c>
      <c r="V356" t="e">
        <f t="shared" si="72"/>
        <v>#N/A</v>
      </c>
      <c r="W356" t="e">
        <f t="shared" si="73"/>
        <v>#N/A</v>
      </c>
      <c r="X356" t="e">
        <f t="shared" si="74"/>
        <v>#N/A</v>
      </c>
      <c r="Y356" t="e">
        <f t="shared" si="75"/>
        <v>#N/A</v>
      </c>
      <c r="Z356" t="e">
        <f t="shared" si="76"/>
        <v>#N/A</v>
      </c>
      <c r="AA356" t="e">
        <f t="shared" si="77"/>
        <v>#N/A</v>
      </c>
      <c r="AB356" t="str">
        <f t="shared" si="78"/>
        <v/>
      </c>
      <c r="AC356" t="str">
        <f t="shared" si="79"/>
        <v/>
      </c>
      <c r="AD356" t="str">
        <f t="shared" si="80"/>
        <v/>
      </c>
      <c r="AE356" t="str">
        <f t="shared" si="81"/>
        <v/>
      </c>
      <c r="AF356" t="str">
        <f t="shared" si="82"/>
        <v/>
      </c>
      <c r="AG356" t="str">
        <f t="shared" si="83"/>
        <v/>
      </c>
    </row>
    <row r="357" spans="1:33">
      <c r="A357" s="1">
        <v>29944</v>
      </c>
      <c r="B357">
        <v>0.59850000000000003</v>
      </c>
      <c r="C357">
        <v>1981</v>
      </c>
      <c r="D357" s="1">
        <v>29944</v>
      </c>
      <c r="E357">
        <v>0.56579999999999997</v>
      </c>
      <c r="F357">
        <v>1981</v>
      </c>
      <c r="G357" s="1">
        <v>32231</v>
      </c>
      <c r="H357">
        <v>1.0242</v>
      </c>
      <c r="I357">
        <v>1988</v>
      </c>
      <c r="J357" s="1">
        <v>29944</v>
      </c>
      <c r="K357">
        <v>0.51160000000000005</v>
      </c>
      <c r="L357">
        <v>1981</v>
      </c>
      <c r="M357" s="1">
        <v>36797</v>
      </c>
      <c r="N357">
        <v>1.4226000000000001</v>
      </c>
      <c r="O357">
        <v>2000</v>
      </c>
      <c r="P357" s="1">
        <v>34537</v>
      </c>
      <c r="Q357">
        <v>1.3464</v>
      </c>
      <c r="R357">
        <v>1994</v>
      </c>
      <c r="T357" s="1">
        <f t="shared" si="84"/>
        <v>37612</v>
      </c>
      <c r="U357">
        <f t="shared" si="71"/>
        <v>2002</v>
      </c>
      <c r="V357" t="e">
        <f t="shared" si="72"/>
        <v>#N/A</v>
      </c>
      <c r="W357" t="e">
        <f t="shared" si="73"/>
        <v>#N/A</v>
      </c>
      <c r="X357" t="e">
        <f t="shared" si="74"/>
        <v>#N/A</v>
      </c>
      <c r="Y357" t="e">
        <f t="shared" si="75"/>
        <v>#N/A</v>
      </c>
      <c r="Z357" t="e">
        <f t="shared" si="76"/>
        <v>#N/A</v>
      </c>
      <c r="AA357" t="e">
        <f t="shared" si="77"/>
        <v>#N/A</v>
      </c>
      <c r="AB357" t="str">
        <f t="shared" si="78"/>
        <v/>
      </c>
      <c r="AC357" t="str">
        <f t="shared" si="79"/>
        <v/>
      </c>
      <c r="AD357" t="str">
        <f t="shared" si="80"/>
        <v/>
      </c>
      <c r="AE357" t="str">
        <f t="shared" si="81"/>
        <v/>
      </c>
      <c r="AF357" t="str">
        <f t="shared" si="82"/>
        <v/>
      </c>
      <c r="AG357" t="str">
        <f t="shared" si="83"/>
        <v/>
      </c>
    </row>
    <row r="358" spans="1:33">
      <c r="A358" s="1">
        <v>29948</v>
      </c>
      <c r="B358">
        <v>0.59789999999999999</v>
      </c>
      <c r="C358">
        <v>1981</v>
      </c>
      <c r="D358" s="1">
        <v>29948</v>
      </c>
      <c r="E358">
        <v>0.56569999999999998</v>
      </c>
      <c r="F358">
        <v>1981</v>
      </c>
      <c r="G358" s="1">
        <v>32232</v>
      </c>
      <c r="H358">
        <v>1.0238</v>
      </c>
      <c r="I358">
        <v>1988</v>
      </c>
      <c r="J358" s="1">
        <v>29948</v>
      </c>
      <c r="K358">
        <v>0.51149999999999995</v>
      </c>
      <c r="L358">
        <v>1981</v>
      </c>
      <c r="M358" s="1">
        <v>36798</v>
      </c>
      <c r="N358">
        <v>1.4148000000000001</v>
      </c>
      <c r="O358">
        <v>2000</v>
      </c>
      <c r="P358" s="1">
        <v>34540</v>
      </c>
      <c r="Q358">
        <v>1.3493999999999999</v>
      </c>
      <c r="R358">
        <v>1994</v>
      </c>
      <c r="T358" s="1">
        <f t="shared" si="84"/>
        <v>37613</v>
      </c>
      <c r="U358">
        <f t="shared" si="71"/>
        <v>2002</v>
      </c>
      <c r="V358">
        <f t="shared" si="72"/>
        <v>1.6294</v>
      </c>
      <c r="W358">
        <f t="shared" si="73"/>
        <v>0.97009999999999996</v>
      </c>
      <c r="X358">
        <f t="shared" si="74"/>
        <v>1.484</v>
      </c>
      <c r="Y358">
        <f t="shared" si="75"/>
        <v>0.69289999999999996</v>
      </c>
      <c r="Z358">
        <f t="shared" si="76"/>
        <v>1.3204</v>
      </c>
      <c r="AA358">
        <f t="shared" si="77"/>
        <v>1.7669000000000001</v>
      </c>
      <c r="AB358">
        <f t="shared" si="78"/>
        <v>1.6294</v>
      </c>
      <c r="AC358">
        <f t="shared" si="79"/>
        <v>0.97009999999999996</v>
      </c>
      <c r="AD358">
        <f t="shared" si="80"/>
        <v>1.484</v>
      </c>
      <c r="AE358">
        <f t="shared" si="81"/>
        <v>0.69289999999999996</v>
      </c>
      <c r="AF358">
        <f t="shared" si="82"/>
        <v>1.3204</v>
      </c>
      <c r="AG358">
        <f t="shared" si="83"/>
        <v>1.7669000000000001</v>
      </c>
    </row>
    <row r="359" spans="1:33">
      <c r="A359" s="1">
        <v>29949</v>
      </c>
      <c r="B359">
        <v>0.59760000000000002</v>
      </c>
      <c r="C359">
        <v>1981</v>
      </c>
      <c r="D359" s="1">
        <v>29949</v>
      </c>
      <c r="E359">
        <v>0.56659999999999999</v>
      </c>
      <c r="F359">
        <v>1981</v>
      </c>
      <c r="G359" s="1">
        <v>32233</v>
      </c>
      <c r="H359">
        <v>1.0233000000000001</v>
      </c>
      <c r="I359">
        <v>1988</v>
      </c>
      <c r="J359" s="1">
        <v>29949</v>
      </c>
      <c r="K359">
        <v>0.51280000000000003</v>
      </c>
      <c r="L359">
        <v>1981</v>
      </c>
      <c r="M359" s="1">
        <v>36801</v>
      </c>
      <c r="N359">
        <v>1.4147000000000001</v>
      </c>
      <c r="O359">
        <v>2000</v>
      </c>
      <c r="P359" s="1">
        <v>34541</v>
      </c>
      <c r="Q359">
        <v>1.3507</v>
      </c>
      <c r="R359">
        <v>1994</v>
      </c>
      <c r="T359" s="1">
        <f t="shared" si="84"/>
        <v>37614</v>
      </c>
      <c r="U359">
        <f t="shared" si="71"/>
        <v>2002</v>
      </c>
      <c r="V359">
        <f t="shared" si="72"/>
        <v>1.63</v>
      </c>
      <c r="W359">
        <f t="shared" si="73"/>
        <v>0.97009999999999996</v>
      </c>
      <c r="X359">
        <f t="shared" si="74"/>
        <v>1.4849999999999999</v>
      </c>
      <c r="Y359">
        <f t="shared" si="75"/>
        <v>0.69289999999999996</v>
      </c>
      <c r="Z359">
        <f t="shared" si="76"/>
        <v>1.3209</v>
      </c>
      <c r="AA359">
        <f t="shared" si="77"/>
        <v>1.7669999999999999</v>
      </c>
      <c r="AB359">
        <f t="shared" si="78"/>
        <v>1.63</v>
      </c>
      <c r="AC359">
        <f t="shared" si="79"/>
        <v>0.97009999999999996</v>
      </c>
      <c r="AD359">
        <f t="shared" si="80"/>
        <v>1.4849999999999999</v>
      </c>
      <c r="AE359">
        <f t="shared" si="81"/>
        <v>0.69289999999999996</v>
      </c>
      <c r="AF359">
        <f t="shared" si="82"/>
        <v>1.3209</v>
      </c>
      <c r="AG359">
        <f t="shared" si="83"/>
        <v>1.7669999999999999</v>
      </c>
    </row>
    <row r="360" spans="1:33">
      <c r="A360" s="1">
        <v>29950</v>
      </c>
      <c r="B360">
        <v>0.59689999999999999</v>
      </c>
      <c r="C360">
        <v>1981</v>
      </c>
      <c r="D360" s="1">
        <v>29950</v>
      </c>
      <c r="E360">
        <v>0.56610000000000005</v>
      </c>
      <c r="F360">
        <v>1981</v>
      </c>
      <c r="G360" s="1">
        <v>32237</v>
      </c>
      <c r="H360">
        <v>1.0274000000000001</v>
      </c>
      <c r="I360">
        <v>1988</v>
      </c>
      <c r="J360" s="1">
        <v>29950</v>
      </c>
      <c r="K360">
        <v>0.51419999999999999</v>
      </c>
      <c r="L360">
        <v>1981</v>
      </c>
      <c r="M360" s="1">
        <v>36802</v>
      </c>
      <c r="N360">
        <v>1.4155</v>
      </c>
      <c r="O360">
        <v>2000</v>
      </c>
      <c r="P360" s="1">
        <v>34542</v>
      </c>
      <c r="Q360">
        <v>1.353</v>
      </c>
      <c r="R360">
        <v>1994</v>
      </c>
      <c r="T360" s="1">
        <f t="shared" si="84"/>
        <v>37615</v>
      </c>
      <c r="U360">
        <f t="shared" si="71"/>
        <v>2002</v>
      </c>
      <c r="V360" t="e">
        <f t="shared" si="72"/>
        <v>#N/A</v>
      </c>
      <c r="W360" t="e">
        <f t="shared" si="73"/>
        <v>#N/A</v>
      </c>
      <c r="X360" t="e">
        <f t="shared" si="74"/>
        <v>#N/A</v>
      </c>
      <c r="Y360" t="e">
        <f t="shared" si="75"/>
        <v>#N/A</v>
      </c>
      <c r="Z360" t="e">
        <f t="shared" si="76"/>
        <v>#N/A</v>
      </c>
      <c r="AA360" t="e">
        <f t="shared" si="77"/>
        <v>#N/A</v>
      </c>
      <c r="AB360" t="str">
        <f t="shared" si="78"/>
        <v/>
      </c>
      <c r="AC360" t="str">
        <f t="shared" si="79"/>
        <v/>
      </c>
      <c r="AD360" t="str">
        <f t="shared" si="80"/>
        <v/>
      </c>
      <c r="AE360" t="str">
        <f t="shared" si="81"/>
        <v/>
      </c>
      <c r="AF360" t="str">
        <f t="shared" si="82"/>
        <v/>
      </c>
      <c r="AG360" t="str">
        <f t="shared" si="83"/>
        <v/>
      </c>
    </row>
    <row r="361" spans="1:33">
      <c r="A361" s="1">
        <v>29951</v>
      </c>
      <c r="B361">
        <v>0.59770000000000001</v>
      </c>
      <c r="C361">
        <v>1981</v>
      </c>
      <c r="D361" s="1">
        <v>29951</v>
      </c>
      <c r="E361">
        <v>0.56610000000000005</v>
      </c>
      <c r="F361">
        <v>1981</v>
      </c>
      <c r="G361" s="1">
        <v>32238</v>
      </c>
      <c r="H361">
        <v>1.0236000000000001</v>
      </c>
      <c r="I361">
        <v>1988</v>
      </c>
      <c r="J361" s="1">
        <v>29951</v>
      </c>
      <c r="K361">
        <v>0.51339999999999997</v>
      </c>
      <c r="L361">
        <v>1981</v>
      </c>
      <c r="M361" s="1">
        <v>36803</v>
      </c>
      <c r="N361">
        <v>1.4107000000000001</v>
      </c>
      <c r="O361">
        <v>2000</v>
      </c>
      <c r="P361" s="1">
        <v>34543</v>
      </c>
      <c r="Q361">
        <v>1.3503000000000001</v>
      </c>
      <c r="R361">
        <v>1994</v>
      </c>
      <c r="T361" s="1">
        <f t="shared" si="84"/>
        <v>37616</v>
      </c>
      <c r="U361">
        <f t="shared" si="71"/>
        <v>2002</v>
      </c>
      <c r="V361">
        <f t="shared" si="72"/>
        <v>1.6295999999999999</v>
      </c>
      <c r="W361">
        <f t="shared" si="73"/>
        <v>0.97009999999999996</v>
      </c>
      <c r="X361">
        <f t="shared" si="74"/>
        <v>1.4852000000000001</v>
      </c>
      <c r="Y361">
        <f t="shared" si="75"/>
        <v>0.69289999999999996</v>
      </c>
      <c r="Z361">
        <f t="shared" si="76"/>
        <v>1.3208</v>
      </c>
      <c r="AA361">
        <f t="shared" si="77"/>
        <v>1.7669000000000001</v>
      </c>
      <c r="AB361">
        <f t="shared" si="78"/>
        <v>1.6295999999999999</v>
      </c>
      <c r="AC361">
        <f t="shared" si="79"/>
        <v>0.97009999999999996</v>
      </c>
      <c r="AD361">
        <f t="shared" si="80"/>
        <v>1.4852000000000001</v>
      </c>
      <c r="AE361">
        <f t="shared" si="81"/>
        <v>0.69289999999999996</v>
      </c>
      <c r="AF361">
        <f t="shared" si="82"/>
        <v>1.3208</v>
      </c>
      <c r="AG361">
        <f t="shared" si="83"/>
        <v>1.7669000000000001</v>
      </c>
    </row>
    <row r="362" spans="1:33">
      <c r="A362" s="1">
        <v>29955</v>
      </c>
      <c r="B362">
        <v>0.59740000000000004</v>
      </c>
      <c r="C362">
        <v>1982</v>
      </c>
      <c r="D362" s="1">
        <v>29955</v>
      </c>
      <c r="E362">
        <v>0.56720000000000004</v>
      </c>
      <c r="F362">
        <v>1982</v>
      </c>
      <c r="G362" s="1">
        <v>32239</v>
      </c>
      <c r="H362">
        <v>1.0265</v>
      </c>
      <c r="I362">
        <v>1988</v>
      </c>
      <c r="J362" s="1">
        <v>29955</v>
      </c>
      <c r="K362">
        <v>0.51359999999999995</v>
      </c>
      <c r="L362">
        <v>1982</v>
      </c>
      <c r="M362" s="1">
        <v>36804</v>
      </c>
      <c r="N362">
        <v>1.4117</v>
      </c>
      <c r="O362">
        <v>2000</v>
      </c>
      <c r="P362" s="1">
        <v>34544</v>
      </c>
      <c r="Q362">
        <v>1.3526</v>
      </c>
      <c r="R362">
        <v>1994</v>
      </c>
      <c r="T362" s="1">
        <f t="shared" si="84"/>
        <v>37617</v>
      </c>
      <c r="U362">
        <f t="shared" si="71"/>
        <v>2002</v>
      </c>
      <c r="V362">
        <f t="shared" si="72"/>
        <v>1.6301000000000001</v>
      </c>
      <c r="W362">
        <f t="shared" si="73"/>
        <v>0.96960000000000002</v>
      </c>
      <c r="X362">
        <f t="shared" si="74"/>
        <v>1.4870000000000001</v>
      </c>
      <c r="Y362">
        <f t="shared" si="75"/>
        <v>0.69299999999999995</v>
      </c>
      <c r="Z362">
        <f t="shared" si="76"/>
        <v>1.3225</v>
      </c>
      <c r="AA362">
        <f t="shared" si="77"/>
        <v>1.7694999999999999</v>
      </c>
      <c r="AB362">
        <f t="shared" si="78"/>
        <v>1.6301000000000001</v>
      </c>
      <c r="AC362">
        <f t="shared" si="79"/>
        <v>0.96960000000000002</v>
      </c>
      <c r="AD362">
        <f t="shared" si="80"/>
        <v>1.4870000000000001</v>
      </c>
      <c r="AE362">
        <f t="shared" si="81"/>
        <v>0.69299999999999995</v>
      </c>
      <c r="AF362">
        <f t="shared" si="82"/>
        <v>1.3225</v>
      </c>
      <c r="AG362">
        <f t="shared" si="83"/>
        <v>1.7694999999999999</v>
      </c>
    </row>
    <row r="363" spans="1:33">
      <c r="A363" s="1">
        <v>29956</v>
      </c>
      <c r="B363">
        <v>0.5968</v>
      </c>
      <c r="C363">
        <v>1982</v>
      </c>
      <c r="D363" s="1">
        <v>29956</v>
      </c>
      <c r="E363">
        <v>0.57589999999999997</v>
      </c>
      <c r="F363">
        <v>1982</v>
      </c>
      <c r="G363" s="1">
        <v>32240</v>
      </c>
      <c r="H363">
        <v>1.0265</v>
      </c>
      <c r="I363">
        <v>1988</v>
      </c>
      <c r="J363" s="1">
        <v>29956</v>
      </c>
      <c r="K363">
        <v>0.5131</v>
      </c>
      <c r="L363">
        <v>1982</v>
      </c>
      <c r="M363" s="1">
        <v>36805</v>
      </c>
      <c r="N363">
        <v>1.4213</v>
      </c>
      <c r="O363">
        <v>2000</v>
      </c>
      <c r="P363" s="1">
        <v>34547</v>
      </c>
      <c r="Q363">
        <v>1.3544</v>
      </c>
      <c r="R363">
        <v>1994</v>
      </c>
      <c r="T363" s="1">
        <f t="shared" si="84"/>
        <v>37618</v>
      </c>
      <c r="U363">
        <f t="shared" si="71"/>
        <v>2002</v>
      </c>
      <c r="V363" t="e">
        <f t="shared" si="72"/>
        <v>#N/A</v>
      </c>
      <c r="W363" t="e">
        <f t="shared" si="73"/>
        <v>#N/A</v>
      </c>
      <c r="X363" t="e">
        <f t="shared" si="74"/>
        <v>#N/A</v>
      </c>
      <c r="Y363" t="e">
        <f t="shared" si="75"/>
        <v>#N/A</v>
      </c>
      <c r="Z363" t="e">
        <f t="shared" si="76"/>
        <v>#N/A</v>
      </c>
      <c r="AA363" t="e">
        <f t="shared" si="77"/>
        <v>#N/A</v>
      </c>
      <c r="AB363" t="str">
        <f t="shared" si="78"/>
        <v/>
      </c>
      <c r="AC363" t="str">
        <f t="shared" si="79"/>
        <v/>
      </c>
      <c r="AD363" t="str">
        <f t="shared" si="80"/>
        <v/>
      </c>
      <c r="AE363" t="str">
        <f t="shared" si="81"/>
        <v/>
      </c>
      <c r="AF363" t="str">
        <f t="shared" si="82"/>
        <v/>
      </c>
      <c r="AG363" t="str">
        <f t="shared" si="83"/>
        <v/>
      </c>
    </row>
    <row r="364" spans="1:33">
      <c r="A364" s="1">
        <v>29957</v>
      </c>
      <c r="B364">
        <v>0.60089999999999999</v>
      </c>
      <c r="C364">
        <v>1982</v>
      </c>
      <c r="D364" s="1">
        <v>29957</v>
      </c>
      <c r="E364">
        <v>0.57689999999999997</v>
      </c>
      <c r="F364">
        <v>1982</v>
      </c>
      <c r="G364" s="1">
        <v>32241</v>
      </c>
      <c r="H364">
        <v>1.0239</v>
      </c>
      <c r="I364">
        <v>1988</v>
      </c>
      <c r="J364" s="1">
        <v>29957</v>
      </c>
      <c r="K364">
        <v>0.51100000000000001</v>
      </c>
      <c r="L364">
        <v>1982</v>
      </c>
      <c r="M364" s="1">
        <v>36808</v>
      </c>
      <c r="N364">
        <v>1.4239999999999999</v>
      </c>
      <c r="O364">
        <v>2000</v>
      </c>
      <c r="P364" s="1">
        <v>34548</v>
      </c>
      <c r="Q364">
        <v>1.3565</v>
      </c>
      <c r="R364">
        <v>1994</v>
      </c>
      <c r="T364" s="1">
        <f t="shared" si="84"/>
        <v>37619</v>
      </c>
      <c r="U364">
        <f t="shared" si="71"/>
        <v>2002</v>
      </c>
      <c r="V364" t="e">
        <f t="shared" si="72"/>
        <v>#N/A</v>
      </c>
      <c r="W364" t="e">
        <f t="shared" si="73"/>
        <v>#N/A</v>
      </c>
      <c r="X364" t="e">
        <f t="shared" si="74"/>
        <v>#N/A</v>
      </c>
      <c r="Y364" t="e">
        <f t="shared" si="75"/>
        <v>#N/A</v>
      </c>
      <c r="Z364" t="e">
        <f t="shared" si="76"/>
        <v>#N/A</v>
      </c>
      <c r="AA364" t="e">
        <f t="shared" si="77"/>
        <v>#N/A</v>
      </c>
      <c r="AB364" t="str">
        <f t="shared" si="78"/>
        <v/>
      </c>
      <c r="AC364" t="str">
        <f t="shared" si="79"/>
        <v/>
      </c>
      <c r="AD364" t="str">
        <f t="shared" si="80"/>
        <v/>
      </c>
      <c r="AE364" t="str">
        <f t="shared" si="81"/>
        <v/>
      </c>
      <c r="AF364" t="str">
        <f t="shared" si="82"/>
        <v/>
      </c>
      <c r="AG364" t="str">
        <f t="shared" si="83"/>
        <v/>
      </c>
    </row>
    <row r="365" spans="1:33">
      <c r="A365" s="1">
        <v>29958</v>
      </c>
      <c r="B365">
        <v>0.60199999999999998</v>
      </c>
      <c r="C365">
        <v>1982</v>
      </c>
      <c r="D365" s="1">
        <v>29958</v>
      </c>
      <c r="E365">
        <v>0.57679999999999998</v>
      </c>
      <c r="F365">
        <v>1982</v>
      </c>
      <c r="G365" s="1">
        <v>32244</v>
      </c>
      <c r="H365">
        <v>1.0235000000000001</v>
      </c>
      <c r="I365">
        <v>1988</v>
      </c>
      <c r="J365" s="1">
        <v>29958</v>
      </c>
      <c r="K365">
        <v>0.51160000000000005</v>
      </c>
      <c r="L365">
        <v>1982</v>
      </c>
      <c r="M365" s="1">
        <v>36809</v>
      </c>
      <c r="N365">
        <v>1.4262000000000001</v>
      </c>
      <c r="O365">
        <v>2000</v>
      </c>
      <c r="P365" s="1">
        <v>34549</v>
      </c>
      <c r="Q365">
        <v>1.3559999999999999</v>
      </c>
      <c r="R365">
        <v>1994</v>
      </c>
      <c r="T365" s="1">
        <f t="shared" si="84"/>
        <v>37620</v>
      </c>
      <c r="U365">
        <f t="shared" si="71"/>
        <v>2002</v>
      </c>
      <c r="V365">
        <f t="shared" si="72"/>
        <v>1.6318999999999999</v>
      </c>
      <c r="W365">
        <f t="shared" si="73"/>
        <v>0.9798</v>
      </c>
      <c r="X365">
        <f t="shared" si="74"/>
        <v>1.4950000000000001</v>
      </c>
      <c r="Y365">
        <f t="shared" si="75"/>
        <v>0.69099999999999995</v>
      </c>
      <c r="Z365">
        <f t="shared" si="76"/>
        <v>1.3150999999999999</v>
      </c>
      <c r="AA365">
        <f t="shared" si="77"/>
        <v>1.7596000000000001</v>
      </c>
      <c r="AB365">
        <f t="shared" si="78"/>
        <v>1.6318999999999999</v>
      </c>
      <c r="AC365">
        <f t="shared" si="79"/>
        <v>0.9798</v>
      </c>
      <c r="AD365">
        <f t="shared" si="80"/>
        <v>1.4950000000000001</v>
      </c>
      <c r="AE365">
        <f t="shared" si="81"/>
        <v>0.69099999999999995</v>
      </c>
      <c r="AF365">
        <f t="shared" si="82"/>
        <v>1.3150999999999999</v>
      </c>
      <c r="AG365">
        <f t="shared" si="83"/>
        <v>1.7596000000000001</v>
      </c>
    </row>
    <row r="366" spans="1:33">
      <c r="A366" s="1">
        <v>29959</v>
      </c>
      <c r="B366">
        <v>0.60219999999999996</v>
      </c>
      <c r="C366">
        <v>1982</v>
      </c>
      <c r="D366" s="1">
        <v>29959</v>
      </c>
      <c r="E366">
        <v>0.57630000000000003</v>
      </c>
      <c r="F366">
        <v>1982</v>
      </c>
      <c r="G366" s="1">
        <v>32245</v>
      </c>
      <c r="H366">
        <v>1.0242</v>
      </c>
      <c r="I366">
        <v>1988</v>
      </c>
      <c r="J366" s="1">
        <v>29959</v>
      </c>
      <c r="K366">
        <v>0.51480000000000004</v>
      </c>
      <c r="L366">
        <v>1982</v>
      </c>
      <c r="M366" s="1">
        <v>36810</v>
      </c>
      <c r="N366">
        <v>1.4163999999999999</v>
      </c>
      <c r="O366">
        <v>2000</v>
      </c>
      <c r="P366" s="1">
        <v>34550</v>
      </c>
      <c r="Q366">
        <v>1.3493999999999999</v>
      </c>
      <c r="R366">
        <v>1994</v>
      </c>
      <c r="T366" s="1">
        <f t="shared" si="84"/>
        <v>37621</v>
      </c>
      <c r="U366">
        <f t="shared" si="71"/>
        <v>2002</v>
      </c>
      <c r="V366">
        <f t="shared" si="72"/>
        <v>1.6318999999999999</v>
      </c>
      <c r="W366">
        <f t="shared" si="73"/>
        <v>0.9798</v>
      </c>
      <c r="X366">
        <f t="shared" si="74"/>
        <v>1.4950000000000001</v>
      </c>
      <c r="Y366">
        <f t="shared" si="75"/>
        <v>0.69089999999999996</v>
      </c>
      <c r="Z366">
        <f t="shared" si="76"/>
        <v>1.3150999999999999</v>
      </c>
      <c r="AA366">
        <f t="shared" si="77"/>
        <v>1.7593999999999999</v>
      </c>
      <c r="AB366">
        <f t="shared" si="78"/>
        <v>1.6318999999999999</v>
      </c>
      <c r="AC366">
        <f t="shared" si="79"/>
        <v>0.9798</v>
      </c>
      <c r="AD366">
        <f t="shared" si="80"/>
        <v>1.4950000000000001</v>
      </c>
      <c r="AE366">
        <f t="shared" si="81"/>
        <v>0.69089999999999996</v>
      </c>
      <c r="AF366">
        <f t="shared" si="82"/>
        <v>1.3150999999999999</v>
      </c>
      <c r="AG366">
        <f t="shared" si="83"/>
        <v>1.7593999999999999</v>
      </c>
    </row>
    <row r="367" spans="1:33">
      <c r="A367" s="1">
        <v>29962</v>
      </c>
      <c r="B367">
        <v>0.6119</v>
      </c>
      <c r="C367">
        <v>1982</v>
      </c>
      <c r="D367" s="1">
        <v>29962</v>
      </c>
      <c r="E367">
        <v>0.5665</v>
      </c>
      <c r="F367">
        <v>1982</v>
      </c>
      <c r="G367" s="1">
        <v>32246</v>
      </c>
      <c r="H367">
        <v>1.0242</v>
      </c>
      <c r="I367">
        <v>1988</v>
      </c>
      <c r="J367" s="1">
        <v>29962</v>
      </c>
      <c r="K367">
        <v>0.50600000000000001</v>
      </c>
      <c r="L367">
        <v>1982</v>
      </c>
      <c r="M367" s="1">
        <v>36811</v>
      </c>
      <c r="N367">
        <v>1.4434</v>
      </c>
      <c r="O367">
        <v>2000</v>
      </c>
      <c r="P367" s="1">
        <v>34551</v>
      </c>
      <c r="Q367">
        <v>1.351</v>
      </c>
      <c r="R367">
        <v>1994</v>
      </c>
      <c r="T367" s="1">
        <f t="shared" si="84"/>
        <v>37622</v>
      </c>
      <c r="U367">
        <f t="shared" si="71"/>
        <v>2003</v>
      </c>
      <c r="V367" t="e">
        <f t="shared" si="72"/>
        <v>#N/A</v>
      </c>
      <c r="W367" t="e">
        <f t="shared" si="73"/>
        <v>#N/A</v>
      </c>
      <c r="X367" t="e">
        <f t="shared" si="74"/>
        <v>#N/A</v>
      </c>
      <c r="Y367" t="e">
        <f t="shared" si="75"/>
        <v>#N/A</v>
      </c>
      <c r="Z367" t="e">
        <f t="shared" si="76"/>
        <v>#N/A</v>
      </c>
      <c r="AA367" t="e">
        <f t="shared" si="77"/>
        <v>#N/A</v>
      </c>
      <c r="AB367" t="str">
        <f t="shared" si="78"/>
        <v/>
      </c>
      <c r="AC367" t="str">
        <f t="shared" si="79"/>
        <v/>
      </c>
      <c r="AD367" t="str">
        <f t="shared" si="80"/>
        <v/>
      </c>
      <c r="AE367" t="str">
        <f t="shared" si="81"/>
        <v/>
      </c>
      <c r="AF367" t="str">
        <f t="shared" si="82"/>
        <v/>
      </c>
      <c r="AG367" t="str">
        <f t="shared" si="83"/>
        <v/>
      </c>
    </row>
    <row r="368" spans="1:33">
      <c r="A368" s="1">
        <v>29963</v>
      </c>
      <c r="B368">
        <v>0.61360000000000003</v>
      </c>
      <c r="C368">
        <v>1982</v>
      </c>
      <c r="D368" s="1">
        <v>29963</v>
      </c>
      <c r="E368">
        <v>0.56730000000000003</v>
      </c>
      <c r="F368">
        <v>1982</v>
      </c>
      <c r="G368" s="1">
        <v>32247</v>
      </c>
      <c r="H368">
        <v>1.0264</v>
      </c>
      <c r="I368">
        <v>1988</v>
      </c>
      <c r="J368" s="1">
        <v>29963</v>
      </c>
      <c r="K368">
        <v>0.5091</v>
      </c>
      <c r="L368">
        <v>1982</v>
      </c>
      <c r="M368" s="1">
        <v>36812</v>
      </c>
      <c r="N368">
        <v>1.4582999999999999</v>
      </c>
      <c r="O368">
        <v>2000</v>
      </c>
      <c r="P368" s="1">
        <v>34554</v>
      </c>
      <c r="Q368">
        <v>1.351</v>
      </c>
      <c r="R368">
        <v>1994</v>
      </c>
      <c r="T368" s="1">
        <f t="shared" si="84"/>
        <v>37623</v>
      </c>
      <c r="U368">
        <f t="shared" si="71"/>
        <v>2003</v>
      </c>
      <c r="V368">
        <f t="shared" si="72"/>
        <v>1.6335</v>
      </c>
      <c r="W368">
        <f t="shared" si="73"/>
        <v>0.97430000000000005</v>
      </c>
      <c r="X368">
        <f t="shared" si="74"/>
        <v>1.4898</v>
      </c>
      <c r="Y368">
        <f t="shared" si="75"/>
        <v>0.69479999999999997</v>
      </c>
      <c r="Z368">
        <f t="shared" si="76"/>
        <v>1.3088</v>
      </c>
      <c r="AA368">
        <f t="shared" si="77"/>
        <v>1.7570000000000001</v>
      </c>
      <c r="AB368">
        <f t="shared" si="78"/>
        <v>1.6335</v>
      </c>
      <c r="AC368">
        <f t="shared" si="79"/>
        <v>0.97430000000000005</v>
      </c>
      <c r="AD368">
        <f t="shared" si="80"/>
        <v>1.4898</v>
      </c>
      <c r="AE368">
        <f t="shared" si="81"/>
        <v>0.69479999999999997</v>
      </c>
      <c r="AF368">
        <f t="shared" si="82"/>
        <v>1.3088</v>
      </c>
      <c r="AG368">
        <f t="shared" si="83"/>
        <v>1.7570000000000001</v>
      </c>
    </row>
    <row r="369" spans="1:33">
      <c r="A369" s="1">
        <v>29964</v>
      </c>
      <c r="B369">
        <v>0.62060000000000004</v>
      </c>
      <c r="C369">
        <v>1982</v>
      </c>
      <c r="D369" s="1">
        <v>29964</v>
      </c>
      <c r="E369">
        <v>0.57120000000000004</v>
      </c>
      <c r="F369">
        <v>1982</v>
      </c>
      <c r="G369" s="1">
        <v>32248</v>
      </c>
      <c r="H369">
        <v>1.0265</v>
      </c>
      <c r="I369">
        <v>1988</v>
      </c>
      <c r="J369" s="1">
        <v>29964</v>
      </c>
      <c r="K369">
        <v>0.50470000000000004</v>
      </c>
      <c r="L369">
        <v>1982</v>
      </c>
      <c r="M369" s="1">
        <v>36815</v>
      </c>
      <c r="N369">
        <v>1.4583999999999999</v>
      </c>
      <c r="O369">
        <v>2000</v>
      </c>
      <c r="P369" s="1">
        <v>34555</v>
      </c>
      <c r="Q369">
        <v>1.3509</v>
      </c>
      <c r="R369">
        <v>1994</v>
      </c>
      <c r="T369" s="1">
        <f t="shared" si="84"/>
        <v>37624</v>
      </c>
      <c r="U369">
        <f t="shared" si="71"/>
        <v>2003</v>
      </c>
      <c r="V369">
        <f t="shared" si="72"/>
        <v>1.6023000000000001</v>
      </c>
      <c r="W369">
        <f t="shared" si="73"/>
        <v>0.96619999999999995</v>
      </c>
      <c r="X369">
        <f t="shared" si="74"/>
        <v>1.484</v>
      </c>
      <c r="Y369">
        <f t="shared" si="75"/>
        <v>0.71779999999999999</v>
      </c>
      <c r="Z369">
        <f t="shared" si="76"/>
        <v>1.2692999999999999</v>
      </c>
      <c r="AA369">
        <f t="shared" si="77"/>
        <v>1.7241</v>
      </c>
      <c r="AB369">
        <f t="shared" si="78"/>
        <v>1.6023000000000001</v>
      </c>
      <c r="AC369">
        <f t="shared" si="79"/>
        <v>0.96619999999999995</v>
      </c>
      <c r="AD369">
        <f t="shared" si="80"/>
        <v>1.484</v>
      </c>
      <c r="AE369">
        <f t="shared" si="81"/>
        <v>0.71779999999999999</v>
      </c>
      <c r="AF369">
        <f t="shared" si="82"/>
        <v>1.2692999999999999</v>
      </c>
      <c r="AG369">
        <f t="shared" si="83"/>
        <v>1.7241</v>
      </c>
    </row>
    <row r="370" spans="1:33">
      <c r="A370" s="1">
        <v>29965</v>
      </c>
      <c r="B370">
        <v>0.61890000000000001</v>
      </c>
      <c r="C370">
        <v>1982</v>
      </c>
      <c r="D370" s="1">
        <v>29965</v>
      </c>
      <c r="E370">
        <v>0.56899999999999995</v>
      </c>
      <c r="F370">
        <v>1982</v>
      </c>
      <c r="G370" s="1">
        <v>32251</v>
      </c>
      <c r="H370">
        <v>1.026</v>
      </c>
      <c r="I370">
        <v>1988</v>
      </c>
      <c r="J370" s="1">
        <v>29965</v>
      </c>
      <c r="K370">
        <v>0.50319999999999998</v>
      </c>
      <c r="L370">
        <v>1982</v>
      </c>
      <c r="M370" s="1">
        <v>36816</v>
      </c>
      <c r="N370">
        <v>1.4641</v>
      </c>
      <c r="O370">
        <v>2000</v>
      </c>
      <c r="P370" s="1">
        <v>34556</v>
      </c>
      <c r="Q370">
        <v>1.3437000000000001</v>
      </c>
      <c r="R370">
        <v>1994</v>
      </c>
      <c r="T370" s="1">
        <f t="shared" si="84"/>
        <v>37625</v>
      </c>
      <c r="U370">
        <f t="shared" si="71"/>
        <v>2003</v>
      </c>
      <c r="V370" t="e">
        <f t="shared" si="72"/>
        <v>#N/A</v>
      </c>
      <c r="W370" t="e">
        <f t="shared" si="73"/>
        <v>#N/A</v>
      </c>
      <c r="X370" t="e">
        <f t="shared" si="74"/>
        <v>#N/A</v>
      </c>
      <c r="Y370" t="e">
        <f t="shared" si="75"/>
        <v>#N/A</v>
      </c>
      <c r="Z370" t="e">
        <f t="shared" si="76"/>
        <v>#N/A</v>
      </c>
      <c r="AA370" t="e">
        <f t="shared" si="77"/>
        <v>#N/A</v>
      </c>
      <c r="AB370" t="str">
        <f t="shared" si="78"/>
        <v/>
      </c>
      <c r="AC370" t="str">
        <f t="shared" si="79"/>
        <v/>
      </c>
      <c r="AD370" t="str">
        <f t="shared" si="80"/>
        <v/>
      </c>
      <c r="AE370" t="str">
        <f t="shared" si="81"/>
        <v/>
      </c>
      <c r="AF370" t="str">
        <f t="shared" si="82"/>
        <v/>
      </c>
      <c r="AG370" t="str">
        <f t="shared" si="83"/>
        <v/>
      </c>
    </row>
    <row r="371" spans="1:33">
      <c r="A371" s="1">
        <v>29966</v>
      </c>
      <c r="B371">
        <v>0.62239999999999995</v>
      </c>
      <c r="C371">
        <v>1982</v>
      </c>
      <c r="D371" s="1">
        <v>29966</v>
      </c>
      <c r="E371">
        <v>0.56820000000000004</v>
      </c>
      <c r="F371">
        <v>1982</v>
      </c>
      <c r="G371" s="1">
        <v>32252</v>
      </c>
      <c r="H371">
        <v>1.0250999999999999</v>
      </c>
      <c r="I371">
        <v>1988</v>
      </c>
      <c r="J371" s="1">
        <v>29966</v>
      </c>
      <c r="K371">
        <v>0.50590000000000002</v>
      </c>
      <c r="L371">
        <v>1982</v>
      </c>
      <c r="M371" s="1">
        <v>36817</v>
      </c>
      <c r="N371">
        <v>1.4647999999999999</v>
      </c>
      <c r="O371">
        <v>2000</v>
      </c>
      <c r="P371" s="1">
        <v>34557</v>
      </c>
      <c r="Q371">
        <v>1.3402000000000001</v>
      </c>
      <c r="R371">
        <v>1994</v>
      </c>
      <c r="T371" s="1">
        <f t="shared" si="84"/>
        <v>37626</v>
      </c>
      <c r="U371">
        <f t="shared" si="71"/>
        <v>2003</v>
      </c>
      <c r="V371" t="e">
        <f t="shared" si="72"/>
        <v>#N/A</v>
      </c>
      <c r="W371" t="e">
        <f t="shared" si="73"/>
        <v>#N/A</v>
      </c>
      <c r="X371" t="e">
        <f t="shared" si="74"/>
        <v>#N/A</v>
      </c>
      <c r="Y371" t="e">
        <f t="shared" si="75"/>
        <v>#N/A</v>
      </c>
      <c r="Z371" t="e">
        <f t="shared" si="76"/>
        <v>#N/A</v>
      </c>
      <c r="AA371" t="e">
        <f t="shared" si="77"/>
        <v>#N/A</v>
      </c>
      <c r="AB371" t="str">
        <f t="shared" si="78"/>
        <v/>
      </c>
      <c r="AC371" t="str">
        <f t="shared" si="79"/>
        <v/>
      </c>
      <c r="AD371" t="str">
        <f t="shared" si="80"/>
        <v/>
      </c>
      <c r="AE371" t="str">
        <f t="shared" si="81"/>
        <v/>
      </c>
      <c r="AF371" t="str">
        <f t="shared" si="82"/>
        <v/>
      </c>
      <c r="AG371" t="str">
        <f t="shared" si="83"/>
        <v/>
      </c>
    </row>
    <row r="372" spans="1:33">
      <c r="A372" s="1">
        <v>29969</v>
      </c>
      <c r="B372">
        <v>0.62350000000000005</v>
      </c>
      <c r="C372">
        <v>1982</v>
      </c>
      <c r="D372" s="1">
        <v>29969</v>
      </c>
      <c r="E372">
        <v>0.57140000000000002</v>
      </c>
      <c r="F372">
        <v>1982</v>
      </c>
      <c r="G372" s="1">
        <v>32253</v>
      </c>
      <c r="H372">
        <v>1.0239</v>
      </c>
      <c r="I372">
        <v>1988</v>
      </c>
      <c r="J372" s="1">
        <v>29969</v>
      </c>
      <c r="K372">
        <v>0.50370000000000004</v>
      </c>
      <c r="L372">
        <v>1982</v>
      </c>
      <c r="M372" s="1">
        <v>36818</v>
      </c>
      <c r="N372">
        <v>1.4489000000000001</v>
      </c>
      <c r="O372">
        <v>2000</v>
      </c>
      <c r="P372" s="1">
        <v>34558</v>
      </c>
      <c r="Q372">
        <v>1.3366</v>
      </c>
      <c r="R372">
        <v>1994</v>
      </c>
      <c r="T372" s="1">
        <f t="shared" si="84"/>
        <v>37627</v>
      </c>
      <c r="U372">
        <f t="shared" si="71"/>
        <v>2003</v>
      </c>
      <c r="V372">
        <f t="shared" si="72"/>
        <v>1.6112</v>
      </c>
      <c r="W372">
        <f t="shared" si="73"/>
        <v>0.95669999999999999</v>
      </c>
      <c r="X372">
        <f t="shared" si="74"/>
        <v>1.4870000000000001</v>
      </c>
      <c r="Y372">
        <f t="shared" si="75"/>
        <v>0.72299999999999998</v>
      </c>
      <c r="Z372">
        <f t="shared" si="76"/>
        <v>1.2676000000000001</v>
      </c>
      <c r="AA372">
        <f t="shared" si="77"/>
        <v>1.7282</v>
      </c>
      <c r="AB372">
        <f t="shared" si="78"/>
        <v>1.6112</v>
      </c>
      <c r="AC372">
        <f t="shared" si="79"/>
        <v>0.95669999999999999</v>
      </c>
      <c r="AD372">
        <f t="shared" si="80"/>
        <v>1.4870000000000001</v>
      </c>
      <c r="AE372">
        <f t="shared" si="81"/>
        <v>0.72299999999999998</v>
      </c>
      <c r="AF372">
        <f t="shared" si="82"/>
        <v>1.2676000000000001</v>
      </c>
      <c r="AG372">
        <f t="shared" si="83"/>
        <v>1.7282</v>
      </c>
    </row>
    <row r="373" spans="1:33">
      <c r="A373" s="1">
        <v>29970</v>
      </c>
      <c r="B373">
        <v>0.62570000000000003</v>
      </c>
      <c r="C373">
        <v>1982</v>
      </c>
      <c r="D373" s="1">
        <v>29970</v>
      </c>
      <c r="E373">
        <v>0.5665</v>
      </c>
      <c r="F373">
        <v>1982</v>
      </c>
      <c r="G373" s="1">
        <v>32254</v>
      </c>
      <c r="H373">
        <v>1.0238</v>
      </c>
      <c r="I373">
        <v>1988</v>
      </c>
      <c r="J373" s="1">
        <v>29970</v>
      </c>
      <c r="K373">
        <v>0.51419999999999999</v>
      </c>
      <c r="L373">
        <v>1982</v>
      </c>
      <c r="M373" s="1">
        <v>36819</v>
      </c>
      <c r="N373">
        <v>1.4520999999999999</v>
      </c>
      <c r="O373">
        <v>2000</v>
      </c>
      <c r="P373" s="1">
        <v>34561</v>
      </c>
      <c r="Q373">
        <v>1.3372999999999999</v>
      </c>
      <c r="R373">
        <v>1994</v>
      </c>
      <c r="T373" s="1">
        <f t="shared" si="84"/>
        <v>37628</v>
      </c>
      <c r="U373">
        <f t="shared" si="71"/>
        <v>2003</v>
      </c>
      <c r="V373">
        <f t="shared" si="72"/>
        <v>1.6109</v>
      </c>
      <c r="W373">
        <f t="shared" si="73"/>
        <v>0.95640000000000003</v>
      </c>
      <c r="X373">
        <f t="shared" si="74"/>
        <v>1.4868999999999999</v>
      </c>
      <c r="Y373">
        <f t="shared" si="75"/>
        <v>0.72309999999999997</v>
      </c>
      <c r="Z373">
        <f t="shared" si="76"/>
        <v>1.2674000000000001</v>
      </c>
      <c r="AA373">
        <f t="shared" si="77"/>
        <v>1.7273000000000001</v>
      </c>
      <c r="AB373">
        <f t="shared" si="78"/>
        <v>1.6109</v>
      </c>
      <c r="AC373">
        <f t="shared" si="79"/>
        <v>0.95640000000000003</v>
      </c>
      <c r="AD373">
        <f t="shared" si="80"/>
        <v>1.4868999999999999</v>
      </c>
      <c r="AE373">
        <f t="shared" si="81"/>
        <v>0.72309999999999997</v>
      </c>
      <c r="AF373">
        <f t="shared" si="82"/>
        <v>1.2674000000000001</v>
      </c>
      <c r="AG373">
        <f t="shared" si="83"/>
        <v>1.7273000000000001</v>
      </c>
    </row>
    <row r="374" spans="1:33">
      <c r="A374" s="1">
        <v>29971</v>
      </c>
      <c r="B374">
        <v>0.62560000000000004</v>
      </c>
      <c r="C374">
        <v>1982</v>
      </c>
      <c r="D374" s="1">
        <v>29971</v>
      </c>
      <c r="E374">
        <v>0.5675</v>
      </c>
      <c r="F374">
        <v>1982</v>
      </c>
      <c r="G374" s="1">
        <v>32255</v>
      </c>
      <c r="H374">
        <v>1.0242</v>
      </c>
      <c r="I374">
        <v>1988</v>
      </c>
      <c r="J374" s="1">
        <v>29971</v>
      </c>
      <c r="K374">
        <v>0.51359999999999995</v>
      </c>
      <c r="L374">
        <v>1982</v>
      </c>
      <c r="M374" s="1">
        <v>36822</v>
      </c>
      <c r="N374">
        <v>1.4525000000000001</v>
      </c>
      <c r="O374">
        <v>2000</v>
      </c>
      <c r="P374" s="1">
        <v>34562</v>
      </c>
      <c r="Q374">
        <v>1.3232999999999999</v>
      </c>
      <c r="R374">
        <v>1994</v>
      </c>
      <c r="T374" s="1">
        <f t="shared" si="84"/>
        <v>37629</v>
      </c>
      <c r="U374">
        <f t="shared" si="71"/>
        <v>2003</v>
      </c>
      <c r="V374">
        <f t="shared" si="72"/>
        <v>1.6128</v>
      </c>
      <c r="W374">
        <f t="shared" si="73"/>
        <v>0.95540000000000003</v>
      </c>
      <c r="X374">
        <f t="shared" si="74"/>
        <v>1.4854000000000001</v>
      </c>
      <c r="Y374">
        <f t="shared" si="75"/>
        <v>0.72370000000000001</v>
      </c>
      <c r="Z374">
        <f t="shared" si="76"/>
        <v>1.2683</v>
      </c>
      <c r="AA374">
        <f t="shared" si="77"/>
        <v>1.7281</v>
      </c>
      <c r="AB374">
        <f t="shared" si="78"/>
        <v>1.6128</v>
      </c>
      <c r="AC374">
        <f t="shared" si="79"/>
        <v>0.95540000000000003</v>
      </c>
      <c r="AD374">
        <f t="shared" si="80"/>
        <v>1.4854000000000001</v>
      </c>
      <c r="AE374">
        <f t="shared" si="81"/>
        <v>0.72370000000000001</v>
      </c>
      <c r="AF374">
        <f t="shared" si="82"/>
        <v>1.2683</v>
      </c>
      <c r="AG374">
        <f t="shared" si="83"/>
        <v>1.7281</v>
      </c>
    </row>
    <row r="375" spans="1:33">
      <c r="A375" s="1">
        <v>29972</v>
      </c>
      <c r="B375">
        <v>0.62450000000000006</v>
      </c>
      <c r="C375">
        <v>1982</v>
      </c>
      <c r="D375" s="1">
        <v>29972</v>
      </c>
      <c r="E375">
        <v>0.56710000000000005</v>
      </c>
      <c r="F375">
        <v>1982</v>
      </c>
      <c r="G375" s="1">
        <v>32258</v>
      </c>
      <c r="H375">
        <v>1.0228999999999999</v>
      </c>
      <c r="I375">
        <v>1988</v>
      </c>
      <c r="J375" s="1">
        <v>29972</v>
      </c>
      <c r="K375">
        <v>0.51480000000000004</v>
      </c>
      <c r="L375">
        <v>1982</v>
      </c>
      <c r="M375" s="1">
        <v>36823</v>
      </c>
      <c r="N375">
        <v>1.4520999999999999</v>
      </c>
      <c r="O375">
        <v>2000</v>
      </c>
      <c r="P375" s="1">
        <v>34563</v>
      </c>
      <c r="Q375">
        <v>1.3232999999999999</v>
      </c>
      <c r="R375">
        <v>1994</v>
      </c>
      <c r="T375" s="1">
        <f t="shared" si="84"/>
        <v>37630</v>
      </c>
      <c r="U375">
        <f t="shared" si="71"/>
        <v>2003</v>
      </c>
      <c r="V375">
        <f t="shared" si="72"/>
        <v>1.6114000000000002</v>
      </c>
      <c r="W375">
        <f t="shared" si="73"/>
        <v>0.95540000000000003</v>
      </c>
      <c r="X375">
        <f t="shared" si="74"/>
        <v>1.4828999999999999</v>
      </c>
      <c r="Y375">
        <f t="shared" si="75"/>
        <v>0.72470000000000001</v>
      </c>
      <c r="Z375">
        <f t="shared" si="76"/>
        <v>1.2717000000000001</v>
      </c>
      <c r="AA375">
        <f t="shared" si="77"/>
        <v>1.73</v>
      </c>
      <c r="AB375">
        <f t="shared" si="78"/>
        <v>1.6114000000000002</v>
      </c>
      <c r="AC375">
        <f t="shared" si="79"/>
        <v>0.95540000000000003</v>
      </c>
      <c r="AD375">
        <f t="shared" si="80"/>
        <v>1.4828999999999999</v>
      </c>
      <c r="AE375">
        <f t="shared" si="81"/>
        <v>0.72470000000000001</v>
      </c>
      <c r="AF375">
        <f t="shared" si="82"/>
        <v>1.2717000000000001</v>
      </c>
      <c r="AG375">
        <f t="shared" si="83"/>
        <v>1.73</v>
      </c>
    </row>
    <row r="376" spans="1:33">
      <c r="A376" s="1">
        <v>29973</v>
      </c>
      <c r="B376">
        <v>0.62609999999999999</v>
      </c>
      <c r="C376">
        <v>1982</v>
      </c>
      <c r="D376" s="1">
        <v>29973</v>
      </c>
      <c r="E376">
        <v>0.56610000000000005</v>
      </c>
      <c r="F376">
        <v>1982</v>
      </c>
      <c r="G376" s="1">
        <v>32259</v>
      </c>
      <c r="H376">
        <v>1.0218</v>
      </c>
      <c r="I376">
        <v>1988</v>
      </c>
      <c r="J376" s="1">
        <v>29973</v>
      </c>
      <c r="K376">
        <v>0.51570000000000005</v>
      </c>
      <c r="L376">
        <v>1982</v>
      </c>
      <c r="M376" s="1">
        <v>36824</v>
      </c>
      <c r="N376">
        <v>1.4586999999999999</v>
      </c>
      <c r="O376">
        <v>2000</v>
      </c>
      <c r="P376" s="1">
        <v>34564</v>
      </c>
      <c r="Q376">
        <v>1.3237999999999999</v>
      </c>
      <c r="R376">
        <v>1994</v>
      </c>
      <c r="T376" s="1">
        <f t="shared" si="84"/>
        <v>37631</v>
      </c>
      <c r="U376">
        <f t="shared" si="71"/>
        <v>2003</v>
      </c>
      <c r="V376">
        <f t="shared" si="72"/>
        <v>1.6086</v>
      </c>
      <c r="W376">
        <f t="shared" si="73"/>
        <v>0.95330000000000004</v>
      </c>
      <c r="X376">
        <f t="shared" si="74"/>
        <v>1.4813000000000001</v>
      </c>
      <c r="Y376">
        <f t="shared" si="75"/>
        <v>0.7268</v>
      </c>
      <c r="Z376">
        <f t="shared" si="76"/>
        <v>1.2697000000000001</v>
      </c>
      <c r="AA376">
        <f t="shared" si="77"/>
        <v>1.7276</v>
      </c>
      <c r="AB376">
        <f t="shared" si="78"/>
        <v>1.6086</v>
      </c>
      <c r="AC376">
        <f t="shared" si="79"/>
        <v>0.95330000000000004</v>
      </c>
      <c r="AD376">
        <f t="shared" si="80"/>
        <v>1.4813000000000001</v>
      </c>
      <c r="AE376">
        <f t="shared" si="81"/>
        <v>0.7268</v>
      </c>
      <c r="AF376">
        <f t="shared" si="82"/>
        <v>1.2697000000000001</v>
      </c>
      <c r="AG376">
        <f t="shared" si="83"/>
        <v>1.7276</v>
      </c>
    </row>
    <row r="377" spans="1:33">
      <c r="A377" s="1">
        <v>29976</v>
      </c>
      <c r="B377">
        <v>0.626</v>
      </c>
      <c r="C377">
        <v>1982</v>
      </c>
      <c r="D377" s="1">
        <v>29976</v>
      </c>
      <c r="E377">
        <v>0.56599999999999995</v>
      </c>
      <c r="F377">
        <v>1982</v>
      </c>
      <c r="G377" s="1">
        <v>32260</v>
      </c>
      <c r="H377">
        <v>1.0217000000000001</v>
      </c>
      <c r="I377">
        <v>1988</v>
      </c>
      <c r="J377" s="1">
        <v>29976</v>
      </c>
      <c r="K377">
        <v>0.51590000000000003</v>
      </c>
      <c r="L377">
        <v>1982</v>
      </c>
      <c r="M377" s="1">
        <v>36825</v>
      </c>
      <c r="N377">
        <v>1.4588999999999999</v>
      </c>
      <c r="O377">
        <v>2000</v>
      </c>
      <c r="P377" s="1">
        <v>34565</v>
      </c>
      <c r="Q377">
        <v>1.3233999999999999</v>
      </c>
      <c r="R377">
        <v>1994</v>
      </c>
      <c r="T377" s="1">
        <f t="shared" si="84"/>
        <v>37632</v>
      </c>
      <c r="U377">
        <f t="shared" si="71"/>
        <v>2003</v>
      </c>
      <c r="V377" t="e">
        <f t="shared" si="72"/>
        <v>#N/A</v>
      </c>
      <c r="W377" t="e">
        <f t="shared" si="73"/>
        <v>#N/A</v>
      </c>
      <c r="X377" t="e">
        <f t="shared" si="74"/>
        <v>#N/A</v>
      </c>
      <c r="Y377" t="e">
        <f t="shared" si="75"/>
        <v>#N/A</v>
      </c>
      <c r="Z377" t="e">
        <f t="shared" si="76"/>
        <v>#N/A</v>
      </c>
      <c r="AA377" t="e">
        <f t="shared" si="77"/>
        <v>#N/A</v>
      </c>
      <c r="AB377" t="str">
        <f t="shared" si="78"/>
        <v/>
      </c>
      <c r="AC377" t="str">
        <f t="shared" si="79"/>
        <v/>
      </c>
      <c r="AD377" t="str">
        <f t="shared" si="80"/>
        <v/>
      </c>
      <c r="AE377" t="str">
        <f t="shared" si="81"/>
        <v/>
      </c>
      <c r="AF377" t="str">
        <f t="shared" si="82"/>
        <v/>
      </c>
      <c r="AG377" t="str">
        <f t="shared" si="83"/>
        <v/>
      </c>
    </row>
    <row r="378" spans="1:33">
      <c r="A378" s="1">
        <v>29977</v>
      </c>
      <c r="B378">
        <v>0.62649999999999995</v>
      </c>
      <c r="C378">
        <v>1982</v>
      </c>
      <c r="D378" s="1">
        <v>29977</v>
      </c>
      <c r="E378">
        <v>0.5655</v>
      </c>
      <c r="F378">
        <v>1982</v>
      </c>
      <c r="G378" s="1">
        <v>32261</v>
      </c>
      <c r="H378">
        <v>1.0218</v>
      </c>
      <c r="I378">
        <v>1988</v>
      </c>
      <c r="J378" s="1">
        <v>29977</v>
      </c>
      <c r="K378">
        <v>0.51490000000000002</v>
      </c>
      <c r="L378">
        <v>1982</v>
      </c>
      <c r="M378" s="1">
        <v>36826</v>
      </c>
      <c r="N378">
        <v>1.4557</v>
      </c>
      <c r="O378">
        <v>2000</v>
      </c>
      <c r="P378" s="1">
        <v>34568</v>
      </c>
      <c r="Q378">
        <v>1.32</v>
      </c>
      <c r="R378">
        <v>1994</v>
      </c>
      <c r="T378" s="1">
        <f t="shared" si="84"/>
        <v>37633</v>
      </c>
      <c r="U378">
        <f t="shared" si="71"/>
        <v>2003</v>
      </c>
      <c r="V378" t="e">
        <f t="shared" si="72"/>
        <v>#N/A</v>
      </c>
      <c r="W378" t="e">
        <f t="shared" si="73"/>
        <v>#N/A</v>
      </c>
      <c r="X378" t="e">
        <f t="shared" si="74"/>
        <v>#N/A</v>
      </c>
      <c r="Y378" t="e">
        <f t="shared" si="75"/>
        <v>#N/A</v>
      </c>
      <c r="Z378" t="e">
        <f t="shared" si="76"/>
        <v>#N/A</v>
      </c>
      <c r="AA378" t="e">
        <f t="shared" si="77"/>
        <v>#N/A</v>
      </c>
      <c r="AB378" t="str">
        <f t="shared" si="78"/>
        <v/>
      </c>
      <c r="AC378" t="str">
        <f t="shared" si="79"/>
        <v/>
      </c>
      <c r="AD378" t="str">
        <f t="shared" si="80"/>
        <v/>
      </c>
      <c r="AE378" t="str">
        <f t="shared" si="81"/>
        <v/>
      </c>
      <c r="AF378" t="str">
        <f t="shared" si="82"/>
        <v/>
      </c>
      <c r="AG378" t="str">
        <f t="shared" si="83"/>
        <v/>
      </c>
    </row>
    <row r="379" spans="1:33">
      <c r="A379" s="1">
        <v>29978</v>
      </c>
      <c r="B379">
        <v>0.62649999999999995</v>
      </c>
      <c r="C379">
        <v>1982</v>
      </c>
      <c r="D379" s="1">
        <v>29978</v>
      </c>
      <c r="E379">
        <v>0.5655</v>
      </c>
      <c r="F379">
        <v>1982</v>
      </c>
      <c r="G379" s="1">
        <v>32262</v>
      </c>
      <c r="H379">
        <v>1.0227999999999999</v>
      </c>
      <c r="I379">
        <v>1988</v>
      </c>
      <c r="J379" s="1">
        <v>29978</v>
      </c>
      <c r="K379">
        <v>0.51490000000000002</v>
      </c>
      <c r="L379">
        <v>1982</v>
      </c>
      <c r="M379" s="1">
        <v>36829</v>
      </c>
      <c r="N379">
        <v>1.4593</v>
      </c>
      <c r="O379">
        <v>2000</v>
      </c>
      <c r="P379" s="1">
        <v>34569</v>
      </c>
      <c r="Q379">
        <v>1.321</v>
      </c>
      <c r="R379">
        <v>1994</v>
      </c>
      <c r="T379" s="1">
        <f t="shared" si="84"/>
        <v>37634</v>
      </c>
      <c r="U379">
        <f t="shared" si="71"/>
        <v>2003</v>
      </c>
      <c r="V379">
        <f t="shared" si="72"/>
        <v>1.6046</v>
      </c>
      <c r="W379">
        <f t="shared" si="73"/>
        <v>0.95050000000000001</v>
      </c>
      <c r="X379">
        <f t="shared" si="74"/>
        <v>1.4783999999999999</v>
      </c>
      <c r="Y379">
        <f t="shared" si="75"/>
        <v>0.72470000000000001</v>
      </c>
      <c r="Z379">
        <f t="shared" si="76"/>
        <v>1.2685999999999999</v>
      </c>
      <c r="AA379">
        <f t="shared" si="77"/>
        <v>1.7282999999999999</v>
      </c>
      <c r="AB379">
        <f t="shared" si="78"/>
        <v>1.6046</v>
      </c>
      <c r="AC379">
        <f t="shared" si="79"/>
        <v>0.95050000000000001</v>
      </c>
      <c r="AD379">
        <f t="shared" si="80"/>
        <v>1.4783999999999999</v>
      </c>
      <c r="AE379">
        <f t="shared" si="81"/>
        <v>0.72470000000000001</v>
      </c>
      <c r="AF379">
        <f t="shared" si="82"/>
        <v>1.2685999999999999</v>
      </c>
      <c r="AG379">
        <f t="shared" si="83"/>
        <v>1.7282999999999999</v>
      </c>
    </row>
    <row r="380" spans="1:33">
      <c r="A380" s="1">
        <v>29979</v>
      </c>
      <c r="B380">
        <v>0.63959999999999995</v>
      </c>
      <c r="C380">
        <v>1982</v>
      </c>
      <c r="D380" s="1">
        <v>29979</v>
      </c>
      <c r="E380">
        <v>0.55549999999999999</v>
      </c>
      <c r="F380">
        <v>1982</v>
      </c>
      <c r="G380" s="1">
        <v>32265</v>
      </c>
      <c r="H380">
        <v>1.0227999999999999</v>
      </c>
      <c r="I380">
        <v>1988</v>
      </c>
      <c r="J380" s="1">
        <v>29979</v>
      </c>
      <c r="K380">
        <v>0.50860000000000005</v>
      </c>
      <c r="L380">
        <v>1982</v>
      </c>
      <c r="M380" s="1">
        <v>36830</v>
      </c>
      <c r="N380">
        <v>1.4593</v>
      </c>
      <c r="O380">
        <v>2000</v>
      </c>
      <c r="P380" s="1">
        <v>34570</v>
      </c>
      <c r="Q380">
        <v>1.3202</v>
      </c>
      <c r="R380">
        <v>1994</v>
      </c>
      <c r="T380" s="1">
        <f t="shared" si="84"/>
        <v>37635</v>
      </c>
      <c r="U380">
        <f t="shared" si="71"/>
        <v>2003</v>
      </c>
      <c r="V380">
        <f t="shared" si="72"/>
        <v>1.6047</v>
      </c>
      <c r="W380">
        <f t="shared" si="73"/>
        <v>0.95020000000000004</v>
      </c>
      <c r="X380">
        <f t="shared" si="74"/>
        <v>1.4793000000000001</v>
      </c>
      <c r="Y380">
        <f t="shared" si="75"/>
        <v>0.7248</v>
      </c>
      <c r="Z380">
        <f t="shared" si="76"/>
        <v>1.2684</v>
      </c>
      <c r="AA380">
        <f t="shared" si="77"/>
        <v>1.728</v>
      </c>
      <c r="AB380">
        <f t="shared" si="78"/>
        <v>1.6047</v>
      </c>
      <c r="AC380">
        <f t="shared" si="79"/>
        <v>0.95020000000000004</v>
      </c>
      <c r="AD380">
        <f t="shared" si="80"/>
        <v>1.4793000000000001</v>
      </c>
      <c r="AE380">
        <f t="shared" si="81"/>
        <v>0.7248</v>
      </c>
      <c r="AF380">
        <f t="shared" si="82"/>
        <v>1.2684</v>
      </c>
      <c r="AG380">
        <f t="shared" si="83"/>
        <v>1.728</v>
      </c>
    </row>
    <row r="381" spans="1:33">
      <c r="A381" s="1">
        <v>29980</v>
      </c>
      <c r="B381">
        <v>0.64500000000000002</v>
      </c>
      <c r="C381">
        <v>1982</v>
      </c>
      <c r="D381" s="1">
        <v>29980</v>
      </c>
      <c r="E381">
        <v>0.55920000000000003</v>
      </c>
      <c r="F381">
        <v>1982</v>
      </c>
      <c r="G381" s="1">
        <v>32266</v>
      </c>
      <c r="H381">
        <v>1.0222</v>
      </c>
      <c r="I381">
        <v>1988</v>
      </c>
      <c r="J381" s="1">
        <v>29980</v>
      </c>
      <c r="K381">
        <v>0.50229999999999997</v>
      </c>
      <c r="L381">
        <v>1982</v>
      </c>
      <c r="M381" s="1">
        <v>36831</v>
      </c>
      <c r="N381">
        <v>1.4618</v>
      </c>
      <c r="O381">
        <v>2000</v>
      </c>
      <c r="P381" s="1">
        <v>34571</v>
      </c>
      <c r="Q381">
        <v>1.3221000000000001</v>
      </c>
      <c r="R381">
        <v>1994</v>
      </c>
      <c r="T381" s="1">
        <f t="shared" si="84"/>
        <v>37636</v>
      </c>
      <c r="U381">
        <f t="shared" si="71"/>
        <v>2003</v>
      </c>
      <c r="V381">
        <f t="shared" si="72"/>
        <v>1.6040999999999999</v>
      </c>
      <c r="W381">
        <f t="shared" si="73"/>
        <v>0.95040000000000002</v>
      </c>
      <c r="X381">
        <f t="shared" si="74"/>
        <v>1.4782999999999999</v>
      </c>
      <c r="Y381">
        <f t="shared" si="75"/>
        <v>0.72589999999999999</v>
      </c>
      <c r="Z381">
        <f t="shared" si="76"/>
        <v>1.2681</v>
      </c>
      <c r="AA381">
        <f t="shared" si="77"/>
        <v>1.7269999999999999</v>
      </c>
      <c r="AB381">
        <f t="shared" si="78"/>
        <v>1.6040999999999999</v>
      </c>
      <c r="AC381">
        <f t="shared" si="79"/>
        <v>0.95040000000000002</v>
      </c>
      <c r="AD381">
        <f t="shared" si="80"/>
        <v>1.4782999999999999</v>
      </c>
      <c r="AE381">
        <f t="shared" si="81"/>
        <v>0.72589999999999999</v>
      </c>
      <c r="AF381">
        <f t="shared" si="82"/>
        <v>1.2681</v>
      </c>
      <c r="AG381">
        <f t="shared" si="83"/>
        <v>1.7269999999999999</v>
      </c>
    </row>
    <row r="382" spans="1:33">
      <c r="A382" s="1">
        <v>29983</v>
      </c>
      <c r="B382">
        <v>0.65080000000000005</v>
      </c>
      <c r="C382">
        <v>1982</v>
      </c>
      <c r="D382" s="1">
        <v>29983</v>
      </c>
      <c r="E382">
        <v>0.54600000000000004</v>
      </c>
      <c r="F382">
        <v>1982</v>
      </c>
      <c r="G382" s="1">
        <v>32267</v>
      </c>
      <c r="H382">
        <v>1.0190999999999999</v>
      </c>
      <c r="I382">
        <v>1988</v>
      </c>
      <c r="J382" s="1">
        <v>29983</v>
      </c>
      <c r="K382">
        <v>0.51580000000000004</v>
      </c>
      <c r="L382">
        <v>1982</v>
      </c>
      <c r="M382" s="1">
        <v>36832</v>
      </c>
      <c r="N382">
        <v>1.4632000000000001</v>
      </c>
      <c r="O382">
        <v>2000</v>
      </c>
      <c r="P382" s="1">
        <v>34572</v>
      </c>
      <c r="Q382">
        <v>1.3148</v>
      </c>
      <c r="R382">
        <v>1994</v>
      </c>
      <c r="T382" s="1">
        <f t="shared" si="84"/>
        <v>37637</v>
      </c>
      <c r="U382">
        <f t="shared" si="71"/>
        <v>2003</v>
      </c>
      <c r="V382">
        <f t="shared" si="72"/>
        <v>1.6042999999999998</v>
      </c>
      <c r="W382">
        <f t="shared" si="73"/>
        <v>0.9506</v>
      </c>
      <c r="X382">
        <f t="shared" si="74"/>
        <v>1.4783999999999999</v>
      </c>
      <c r="Y382">
        <f t="shared" si="75"/>
        <v>0.72629999999999995</v>
      </c>
      <c r="Z382">
        <f t="shared" si="76"/>
        <v>1.2679</v>
      </c>
      <c r="AA382">
        <f t="shared" si="77"/>
        <v>1.7271999999999998</v>
      </c>
      <c r="AB382">
        <f t="shared" si="78"/>
        <v>1.6042999999999998</v>
      </c>
      <c r="AC382">
        <f t="shared" si="79"/>
        <v>0.9506</v>
      </c>
      <c r="AD382">
        <f t="shared" si="80"/>
        <v>1.4783999999999999</v>
      </c>
      <c r="AE382">
        <f t="shared" si="81"/>
        <v>0.72629999999999995</v>
      </c>
      <c r="AF382">
        <f t="shared" si="82"/>
        <v>1.2679</v>
      </c>
      <c r="AG382">
        <f t="shared" si="83"/>
        <v>1.7271999999999998</v>
      </c>
    </row>
    <row r="383" spans="1:33">
      <c r="A383" s="1">
        <v>29984</v>
      </c>
      <c r="B383">
        <v>0.65069999999999995</v>
      </c>
      <c r="C383">
        <v>1982</v>
      </c>
      <c r="D383" s="1">
        <v>29984</v>
      </c>
      <c r="E383">
        <v>0.54500000000000004</v>
      </c>
      <c r="F383">
        <v>1982</v>
      </c>
      <c r="G383" s="1">
        <v>32268</v>
      </c>
      <c r="H383">
        <v>1.0193000000000001</v>
      </c>
      <c r="I383">
        <v>1988</v>
      </c>
      <c r="J383" s="1">
        <v>29984</v>
      </c>
      <c r="K383">
        <v>0.5161</v>
      </c>
      <c r="L383">
        <v>1982</v>
      </c>
      <c r="M383" s="1">
        <v>36833</v>
      </c>
      <c r="N383">
        <v>1.4628999999999999</v>
      </c>
      <c r="O383">
        <v>2000</v>
      </c>
      <c r="P383" s="1">
        <v>34575</v>
      </c>
      <c r="Q383">
        <v>1.3169999999999999</v>
      </c>
      <c r="R383">
        <v>1994</v>
      </c>
      <c r="T383" s="1">
        <f t="shared" si="84"/>
        <v>37638</v>
      </c>
      <c r="U383">
        <f t="shared" si="71"/>
        <v>2003</v>
      </c>
      <c r="V383">
        <f t="shared" si="72"/>
        <v>1.6044</v>
      </c>
      <c r="W383">
        <f t="shared" si="73"/>
        <v>0.94910000000000005</v>
      </c>
      <c r="X383">
        <f t="shared" si="74"/>
        <v>1.4775</v>
      </c>
      <c r="Y383">
        <f t="shared" si="75"/>
        <v>0.72470000000000001</v>
      </c>
      <c r="Z383">
        <f t="shared" si="76"/>
        <v>1.2676000000000001</v>
      </c>
      <c r="AA383">
        <f t="shared" si="77"/>
        <v>1.7269000000000001</v>
      </c>
      <c r="AB383">
        <f t="shared" si="78"/>
        <v>1.6044</v>
      </c>
      <c r="AC383">
        <f t="shared" si="79"/>
        <v>0.94910000000000005</v>
      </c>
      <c r="AD383">
        <f t="shared" si="80"/>
        <v>1.4775</v>
      </c>
      <c r="AE383">
        <f t="shared" si="81"/>
        <v>0.72470000000000001</v>
      </c>
      <c r="AF383">
        <f t="shared" si="82"/>
        <v>1.2676000000000001</v>
      </c>
      <c r="AG383">
        <f t="shared" si="83"/>
        <v>1.7269000000000001</v>
      </c>
    </row>
    <row r="384" spans="1:33">
      <c r="A384" s="1">
        <v>29985</v>
      </c>
      <c r="B384">
        <v>0.65059999999999996</v>
      </c>
      <c r="C384">
        <v>1982</v>
      </c>
      <c r="D384" s="1">
        <v>29985</v>
      </c>
      <c r="E384">
        <v>0.5423</v>
      </c>
      <c r="F384">
        <v>1982</v>
      </c>
      <c r="G384" s="1">
        <v>32269</v>
      </c>
      <c r="H384">
        <v>1.0188999999999999</v>
      </c>
      <c r="I384">
        <v>1988</v>
      </c>
      <c r="J384" s="1">
        <v>29985</v>
      </c>
      <c r="K384">
        <v>0.51349999999999996</v>
      </c>
      <c r="L384">
        <v>1982</v>
      </c>
      <c r="M384" s="1">
        <v>36836</v>
      </c>
      <c r="N384">
        <v>1.4598</v>
      </c>
      <c r="O384">
        <v>2000</v>
      </c>
      <c r="P384" s="1">
        <v>34576</v>
      </c>
      <c r="Q384">
        <v>1.3258000000000001</v>
      </c>
      <c r="R384">
        <v>1994</v>
      </c>
      <c r="T384" s="1">
        <f t="shared" si="84"/>
        <v>37639</v>
      </c>
      <c r="U384">
        <f t="shared" si="71"/>
        <v>2003</v>
      </c>
      <c r="V384" t="e">
        <f t="shared" si="72"/>
        <v>#N/A</v>
      </c>
      <c r="W384" t="e">
        <f t="shared" si="73"/>
        <v>#N/A</v>
      </c>
      <c r="X384" t="e">
        <f t="shared" si="74"/>
        <v>#N/A</v>
      </c>
      <c r="Y384" t="e">
        <f t="shared" si="75"/>
        <v>#N/A</v>
      </c>
      <c r="Z384" t="e">
        <f t="shared" si="76"/>
        <v>#N/A</v>
      </c>
      <c r="AA384" t="e">
        <f t="shared" si="77"/>
        <v>#N/A</v>
      </c>
      <c r="AB384" t="str">
        <f t="shared" si="78"/>
        <v/>
      </c>
      <c r="AC384" t="str">
        <f t="shared" si="79"/>
        <v/>
      </c>
      <c r="AD384" t="str">
        <f t="shared" si="80"/>
        <v/>
      </c>
      <c r="AE384" t="str">
        <f t="shared" si="81"/>
        <v/>
      </c>
      <c r="AF384" t="str">
        <f t="shared" si="82"/>
        <v/>
      </c>
      <c r="AG384" t="str">
        <f t="shared" si="83"/>
        <v/>
      </c>
    </row>
    <row r="385" spans="1:33">
      <c r="A385" s="1">
        <v>29986</v>
      </c>
      <c r="B385">
        <v>0.65049999999999997</v>
      </c>
      <c r="C385">
        <v>1982</v>
      </c>
      <c r="D385" s="1">
        <v>29986</v>
      </c>
      <c r="E385">
        <v>0.54220000000000002</v>
      </c>
      <c r="F385">
        <v>1982</v>
      </c>
      <c r="G385" s="1">
        <v>32272</v>
      </c>
      <c r="H385">
        <v>1.0189999999999999</v>
      </c>
      <c r="I385">
        <v>1988</v>
      </c>
      <c r="J385" s="1">
        <v>29986</v>
      </c>
      <c r="K385">
        <v>0.51349999999999996</v>
      </c>
      <c r="L385">
        <v>1982</v>
      </c>
      <c r="M385" s="1">
        <v>36837</v>
      </c>
      <c r="N385">
        <v>1.46</v>
      </c>
      <c r="O385">
        <v>2000</v>
      </c>
      <c r="P385" s="1">
        <v>34577</v>
      </c>
      <c r="Q385">
        <v>1.3270999999999999</v>
      </c>
      <c r="R385">
        <v>1994</v>
      </c>
      <c r="T385" s="1">
        <f t="shared" si="84"/>
        <v>37640</v>
      </c>
      <c r="U385">
        <f t="shared" si="71"/>
        <v>2003</v>
      </c>
      <c r="V385" t="e">
        <f t="shared" si="72"/>
        <v>#N/A</v>
      </c>
      <c r="W385" t="e">
        <f t="shared" si="73"/>
        <v>#N/A</v>
      </c>
      <c r="X385" t="e">
        <f t="shared" si="74"/>
        <v>#N/A</v>
      </c>
      <c r="Y385" t="e">
        <f t="shared" si="75"/>
        <v>#N/A</v>
      </c>
      <c r="Z385" t="e">
        <f t="shared" si="76"/>
        <v>#N/A</v>
      </c>
      <c r="AA385" t="e">
        <f t="shared" si="77"/>
        <v>#N/A</v>
      </c>
      <c r="AB385" t="str">
        <f t="shared" si="78"/>
        <v/>
      </c>
      <c r="AC385" t="str">
        <f t="shared" si="79"/>
        <v/>
      </c>
      <c r="AD385" t="str">
        <f t="shared" si="80"/>
        <v/>
      </c>
      <c r="AE385" t="str">
        <f t="shared" si="81"/>
        <v/>
      </c>
      <c r="AF385" t="str">
        <f t="shared" si="82"/>
        <v/>
      </c>
      <c r="AG385" t="str">
        <f t="shared" si="83"/>
        <v/>
      </c>
    </row>
    <row r="386" spans="1:33">
      <c r="A386" s="1">
        <v>29987</v>
      </c>
      <c r="B386">
        <v>0.65980000000000005</v>
      </c>
      <c r="C386">
        <v>1982</v>
      </c>
      <c r="D386" s="1">
        <v>29987</v>
      </c>
      <c r="E386">
        <v>0.5413</v>
      </c>
      <c r="F386">
        <v>1982</v>
      </c>
      <c r="G386" s="1">
        <v>32273</v>
      </c>
      <c r="H386">
        <v>1.0186999999999999</v>
      </c>
      <c r="I386">
        <v>1988</v>
      </c>
      <c r="J386" s="1">
        <v>29987</v>
      </c>
      <c r="K386">
        <v>0.51500000000000001</v>
      </c>
      <c r="L386">
        <v>1982</v>
      </c>
      <c r="M386" s="1">
        <v>36838</v>
      </c>
      <c r="N386">
        <v>1.4581</v>
      </c>
      <c r="O386">
        <v>2000</v>
      </c>
      <c r="P386" s="1">
        <v>34578</v>
      </c>
      <c r="Q386">
        <v>1.3247</v>
      </c>
      <c r="R386">
        <v>1994</v>
      </c>
      <c r="T386" s="1">
        <f t="shared" si="84"/>
        <v>37641</v>
      </c>
      <c r="U386">
        <f t="shared" si="71"/>
        <v>2003</v>
      </c>
      <c r="V386" t="e">
        <f t="shared" si="72"/>
        <v>#N/A</v>
      </c>
      <c r="W386" t="e">
        <f t="shared" si="73"/>
        <v>#N/A</v>
      </c>
      <c r="X386" t="e">
        <f t="shared" si="74"/>
        <v>#N/A</v>
      </c>
      <c r="Y386" t="e">
        <f t="shared" si="75"/>
        <v>#N/A</v>
      </c>
      <c r="Z386" t="e">
        <f t="shared" si="76"/>
        <v>#N/A</v>
      </c>
      <c r="AA386" t="e">
        <f t="shared" si="77"/>
        <v>#N/A</v>
      </c>
      <c r="AB386" t="str">
        <f t="shared" si="78"/>
        <v/>
      </c>
      <c r="AC386" t="str">
        <f t="shared" si="79"/>
        <v/>
      </c>
      <c r="AD386" t="str">
        <f t="shared" si="80"/>
        <v/>
      </c>
      <c r="AE386" t="str">
        <f t="shared" si="81"/>
        <v/>
      </c>
      <c r="AF386" t="str">
        <f t="shared" si="82"/>
        <v/>
      </c>
      <c r="AG386" t="str">
        <f t="shared" si="83"/>
        <v/>
      </c>
    </row>
    <row r="387" spans="1:33">
      <c r="A387" s="1">
        <v>29990</v>
      </c>
      <c r="B387">
        <v>0.66649999999999998</v>
      </c>
      <c r="C387">
        <v>1982</v>
      </c>
      <c r="D387" s="1">
        <v>29990</v>
      </c>
      <c r="E387">
        <v>0.53349999999999997</v>
      </c>
      <c r="F387">
        <v>1982</v>
      </c>
      <c r="G387" s="1">
        <v>32274</v>
      </c>
      <c r="H387">
        <v>1.0170999999999999</v>
      </c>
      <c r="I387">
        <v>1988</v>
      </c>
      <c r="J387" s="1">
        <v>29990</v>
      </c>
      <c r="K387">
        <v>0.50749999999999995</v>
      </c>
      <c r="L387">
        <v>1982</v>
      </c>
      <c r="M387" s="1">
        <v>36839</v>
      </c>
      <c r="N387">
        <v>1.4579</v>
      </c>
      <c r="O387">
        <v>2000</v>
      </c>
      <c r="P387" s="1">
        <v>34579</v>
      </c>
      <c r="Q387">
        <v>1.3249</v>
      </c>
      <c r="R387">
        <v>1994</v>
      </c>
      <c r="T387" s="1">
        <f t="shared" si="84"/>
        <v>37642</v>
      </c>
      <c r="U387">
        <f t="shared" ref="U387:U450" si="85">YEAR(T387)</f>
        <v>2003</v>
      </c>
      <c r="V387">
        <f t="shared" ref="V387:V450" si="86">VLOOKUP($T387,$A$2:$B$8818,2,FALSE)</f>
        <v>1.6114000000000002</v>
      </c>
      <c r="W387">
        <f t="shared" ref="W387:W450" si="87">VLOOKUP($T387,$D$2:$E$8818,2,FALSE)</f>
        <v>0.95230000000000004</v>
      </c>
      <c r="X387">
        <f t="shared" ref="X387:X450" si="88">VLOOKUP($T387,$G$2:$H$8818,2,FALSE)</f>
        <v>1.4788999999999999</v>
      </c>
      <c r="Y387">
        <f t="shared" ref="Y387:Y450" si="89">VLOOKUP($T387,$J$2:$K$8818,2,FALSE)</f>
        <v>0.72799999999999998</v>
      </c>
      <c r="Z387">
        <f t="shared" ref="Z387:Z450" si="90">VLOOKUP($T387,$M$2:$N$8818,2,FALSE)</f>
        <v>1.2742</v>
      </c>
      <c r="AA387">
        <f t="shared" ref="AA387:AA450" si="91">VLOOKUP($T387,$P$2:$Q$8818,2,FALSE)</f>
        <v>1.7343999999999999</v>
      </c>
      <c r="AB387">
        <f t="shared" ref="AB387:AB450" si="92">IF(ISERROR(V387),"",V387)</f>
        <v>1.6114000000000002</v>
      </c>
      <c r="AC387">
        <f t="shared" ref="AC387:AC450" si="93">IF(ISERROR(W387),"",W387)</f>
        <v>0.95230000000000004</v>
      </c>
      <c r="AD387">
        <f t="shared" ref="AD387:AD450" si="94">IF(ISERROR(X387),"",X387)</f>
        <v>1.4788999999999999</v>
      </c>
      <c r="AE387">
        <f t="shared" ref="AE387:AE450" si="95">IF(ISERROR(Y387),"",Y387)</f>
        <v>0.72799999999999998</v>
      </c>
      <c r="AF387">
        <f t="shared" ref="AF387:AF450" si="96">IF(ISERROR(Z387),"",Z387)</f>
        <v>1.2742</v>
      </c>
      <c r="AG387">
        <f t="shared" ref="AG387:AG450" si="97">IF(ISERROR(AA387),"",AA387)</f>
        <v>1.7343999999999999</v>
      </c>
    </row>
    <row r="388" spans="1:33">
      <c r="A388" s="1">
        <v>29991</v>
      </c>
      <c r="B388">
        <v>0.6653</v>
      </c>
      <c r="C388">
        <v>1982</v>
      </c>
      <c r="D388" s="1">
        <v>29991</v>
      </c>
      <c r="E388">
        <v>0.53049999999999997</v>
      </c>
      <c r="F388">
        <v>1982</v>
      </c>
      <c r="G388" s="1">
        <v>32275</v>
      </c>
      <c r="H388">
        <v>1.0169999999999999</v>
      </c>
      <c r="I388">
        <v>1988</v>
      </c>
      <c r="J388" s="1">
        <v>29991</v>
      </c>
      <c r="K388">
        <v>0.51160000000000005</v>
      </c>
      <c r="L388">
        <v>1982</v>
      </c>
      <c r="M388" s="1">
        <v>36840</v>
      </c>
      <c r="N388">
        <v>1.4561999999999999</v>
      </c>
      <c r="O388">
        <v>2000</v>
      </c>
      <c r="P388" s="1">
        <v>34583</v>
      </c>
      <c r="Q388">
        <v>1.3229</v>
      </c>
      <c r="R388">
        <v>1994</v>
      </c>
      <c r="T388" s="1">
        <f t="shared" ref="T388:T451" si="98">T387+1</f>
        <v>37643</v>
      </c>
      <c r="U388">
        <f t="shared" si="85"/>
        <v>2003</v>
      </c>
      <c r="V388">
        <f t="shared" si="86"/>
        <v>1.6125</v>
      </c>
      <c r="W388">
        <f t="shared" si="87"/>
        <v>0.95140000000000002</v>
      </c>
      <c r="X388">
        <f t="shared" si="88"/>
        <v>1.4782</v>
      </c>
      <c r="Y388">
        <f t="shared" si="89"/>
        <v>0.72750000000000004</v>
      </c>
      <c r="Z388">
        <f t="shared" si="90"/>
        <v>1.2739</v>
      </c>
      <c r="AA388">
        <f t="shared" si="91"/>
        <v>1.7354000000000001</v>
      </c>
      <c r="AB388">
        <f t="shared" si="92"/>
        <v>1.6125</v>
      </c>
      <c r="AC388">
        <f t="shared" si="93"/>
        <v>0.95140000000000002</v>
      </c>
      <c r="AD388">
        <f t="shared" si="94"/>
        <v>1.4782</v>
      </c>
      <c r="AE388">
        <f t="shared" si="95"/>
        <v>0.72750000000000004</v>
      </c>
      <c r="AF388">
        <f t="shared" si="96"/>
        <v>1.2739</v>
      </c>
      <c r="AG388">
        <f t="shared" si="97"/>
        <v>1.7354000000000001</v>
      </c>
    </row>
    <row r="389" spans="1:33">
      <c r="A389" s="1">
        <v>29992</v>
      </c>
      <c r="B389">
        <v>0.67</v>
      </c>
      <c r="C389">
        <v>1982</v>
      </c>
      <c r="D389" s="1">
        <v>29992</v>
      </c>
      <c r="E389">
        <v>0.5272</v>
      </c>
      <c r="F389">
        <v>1982</v>
      </c>
      <c r="G389" s="1">
        <v>32276</v>
      </c>
      <c r="H389">
        <v>1.0167999999999999</v>
      </c>
      <c r="I389">
        <v>1988</v>
      </c>
      <c r="J389" s="1">
        <v>29992</v>
      </c>
      <c r="K389">
        <v>0.51470000000000005</v>
      </c>
      <c r="L389">
        <v>1982</v>
      </c>
      <c r="M389" s="1">
        <v>36843</v>
      </c>
      <c r="N389">
        <v>1.4593</v>
      </c>
      <c r="O389">
        <v>2000</v>
      </c>
      <c r="P389" s="1">
        <v>34584</v>
      </c>
      <c r="Q389">
        <v>1.3235999999999999</v>
      </c>
      <c r="R389">
        <v>1994</v>
      </c>
      <c r="T389" s="1">
        <f t="shared" si="98"/>
        <v>37644</v>
      </c>
      <c r="U389">
        <f t="shared" si="85"/>
        <v>2003</v>
      </c>
      <c r="V389">
        <f t="shared" si="86"/>
        <v>1.6132</v>
      </c>
      <c r="W389">
        <f t="shared" si="87"/>
        <v>0.95299999999999996</v>
      </c>
      <c r="X389">
        <f t="shared" si="88"/>
        <v>1.4802999999999999</v>
      </c>
      <c r="Y389">
        <f t="shared" si="89"/>
        <v>0.72940000000000005</v>
      </c>
      <c r="Z389">
        <f t="shared" si="90"/>
        <v>1.2739</v>
      </c>
      <c r="AA389">
        <f t="shared" si="91"/>
        <v>1.7357</v>
      </c>
      <c r="AB389">
        <f t="shared" si="92"/>
        <v>1.6132</v>
      </c>
      <c r="AC389">
        <f t="shared" si="93"/>
        <v>0.95299999999999996</v>
      </c>
      <c r="AD389">
        <f t="shared" si="94"/>
        <v>1.4802999999999999</v>
      </c>
      <c r="AE389">
        <f t="shared" si="95"/>
        <v>0.72940000000000005</v>
      </c>
      <c r="AF389">
        <f t="shared" si="96"/>
        <v>1.2739</v>
      </c>
      <c r="AG389">
        <f t="shared" si="97"/>
        <v>1.7357</v>
      </c>
    </row>
    <row r="390" spans="1:33">
      <c r="A390" s="1">
        <v>29993</v>
      </c>
      <c r="B390">
        <v>0.66820000000000002</v>
      </c>
      <c r="C390">
        <v>1982</v>
      </c>
      <c r="D390" s="1">
        <v>29993</v>
      </c>
      <c r="E390">
        <v>0.5262</v>
      </c>
      <c r="F390">
        <v>1982</v>
      </c>
      <c r="G390" s="1">
        <v>32279</v>
      </c>
      <c r="H390">
        <v>1.0164</v>
      </c>
      <c r="I390">
        <v>1988</v>
      </c>
      <c r="J390" s="1">
        <v>29993</v>
      </c>
      <c r="K390">
        <v>0.51580000000000004</v>
      </c>
      <c r="L390">
        <v>1982</v>
      </c>
      <c r="M390" s="1">
        <v>36844</v>
      </c>
      <c r="N390">
        <v>1.4565999999999999</v>
      </c>
      <c r="O390">
        <v>2000</v>
      </c>
      <c r="P390" s="1">
        <v>34585</v>
      </c>
      <c r="Q390">
        <v>1.3275999999999999</v>
      </c>
      <c r="R390">
        <v>1994</v>
      </c>
      <c r="T390" s="1">
        <f t="shared" si="98"/>
        <v>37645</v>
      </c>
      <c r="U390">
        <f t="shared" si="85"/>
        <v>2003</v>
      </c>
      <c r="V390">
        <f t="shared" si="86"/>
        <v>1.6137999999999999</v>
      </c>
      <c r="W390">
        <f t="shared" si="87"/>
        <v>0.95299999999999996</v>
      </c>
      <c r="X390">
        <f t="shared" si="88"/>
        <v>1.4782999999999999</v>
      </c>
      <c r="Y390">
        <f t="shared" si="89"/>
        <v>0.72750000000000004</v>
      </c>
      <c r="Z390">
        <f t="shared" si="90"/>
        <v>1.2739</v>
      </c>
      <c r="AA390">
        <f t="shared" si="91"/>
        <v>1.7362</v>
      </c>
      <c r="AB390">
        <f t="shared" si="92"/>
        <v>1.6137999999999999</v>
      </c>
      <c r="AC390">
        <f t="shared" si="93"/>
        <v>0.95299999999999996</v>
      </c>
      <c r="AD390">
        <f t="shared" si="94"/>
        <v>1.4782999999999999</v>
      </c>
      <c r="AE390">
        <f t="shared" si="95"/>
        <v>0.72750000000000004</v>
      </c>
      <c r="AF390">
        <f t="shared" si="96"/>
        <v>1.2739</v>
      </c>
      <c r="AG390">
        <f t="shared" si="97"/>
        <v>1.7362</v>
      </c>
    </row>
    <row r="391" spans="1:33">
      <c r="A391" s="1">
        <v>29994</v>
      </c>
      <c r="B391">
        <v>0.66820000000000002</v>
      </c>
      <c r="C391">
        <v>1982</v>
      </c>
      <c r="D391" s="1">
        <v>29994</v>
      </c>
      <c r="E391">
        <v>0.52639999999999998</v>
      </c>
      <c r="F391">
        <v>1982</v>
      </c>
      <c r="G391" s="1">
        <v>32280</v>
      </c>
      <c r="H391">
        <v>1.0165999999999999</v>
      </c>
      <c r="I391">
        <v>1988</v>
      </c>
      <c r="J391" s="1">
        <v>29994</v>
      </c>
      <c r="K391">
        <v>0.51600000000000001</v>
      </c>
      <c r="L391">
        <v>1982</v>
      </c>
      <c r="M391" s="1">
        <v>36845</v>
      </c>
      <c r="N391">
        <v>1.4570000000000001</v>
      </c>
      <c r="O391">
        <v>2000</v>
      </c>
      <c r="P391" s="1">
        <v>34586</v>
      </c>
      <c r="Q391">
        <v>1.3264</v>
      </c>
      <c r="R391">
        <v>1994</v>
      </c>
      <c r="T391" s="1">
        <f t="shared" si="98"/>
        <v>37646</v>
      </c>
      <c r="U391">
        <f t="shared" si="85"/>
        <v>2003</v>
      </c>
      <c r="V391" t="e">
        <f t="shared" si="86"/>
        <v>#N/A</v>
      </c>
      <c r="W391" t="e">
        <f t="shared" si="87"/>
        <v>#N/A</v>
      </c>
      <c r="X391" t="e">
        <f t="shared" si="88"/>
        <v>#N/A</v>
      </c>
      <c r="Y391" t="e">
        <f t="shared" si="89"/>
        <v>#N/A</v>
      </c>
      <c r="Z391" t="e">
        <f t="shared" si="90"/>
        <v>#N/A</v>
      </c>
      <c r="AA391" t="e">
        <f t="shared" si="91"/>
        <v>#N/A</v>
      </c>
      <c r="AB391" t="str">
        <f t="shared" si="92"/>
        <v/>
      </c>
      <c r="AC391" t="str">
        <f t="shared" si="93"/>
        <v/>
      </c>
      <c r="AD391" t="str">
        <f t="shared" si="94"/>
        <v/>
      </c>
      <c r="AE391" t="str">
        <f t="shared" si="95"/>
        <v/>
      </c>
      <c r="AF391" t="str">
        <f t="shared" si="96"/>
        <v/>
      </c>
      <c r="AG391" t="str">
        <f t="shared" si="97"/>
        <v/>
      </c>
    </row>
    <row r="392" spans="1:33">
      <c r="A392" s="1">
        <v>29998</v>
      </c>
      <c r="B392">
        <v>0.66959999999999997</v>
      </c>
      <c r="C392">
        <v>1982</v>
      </c>
      <c r="D392" s="1">
        <v>29998</v>
      </c>
      <c r="E392">
        <v>0.5282</v>
      </c>
      <c r="F392">
        <v>1982</v>
      </c>
      <c r="G392" s="1">
        <v>32281</v>
      </c>
      <c r="H392">
        <v>1.0173000000000001</v>
      </c>
      <c r="I392">
        <v>1988</v>
      </c>
      <c r="J392" s="1">
        <v>29998</v>
      </c>
      <c r="K392">
        <v>0.51629999999999998</v>
      </c>
      <c r="L392">
        <v>1982</v>
      </c>
      <c r="M392" s="1">
        <v>36846</v>
      </c>
      <c r="N392">
        <v>1.4504999999999999</v>
      </c>
      <c r="O392">
        <v>2000</v>
      </c>
      <c r="P392" s="1">
        <v>34589</v>
      </c>
      <c r="Q392">
        <v>1.3268</v>
      </c>
      <c r="R392">
        <v>1994</v>
      </c>
      <c r="T392" s="1">
        <f t="shared" si="98"/>
        <v>37647</v>
      </c>
      <c r="U392">
        <f t="shared" si="85"/>
        <v>2003</v>
      </c>
      <c r="V392" t="e">
        <f t="shared" si="86"/>
        <v>#N/A</v>
      </c>
      <c r="W392" t="e">
        <f t="shared" si="87"/>
        <v>#N/A</v>
      </c>
      <c r="X392" t="e">
        <f t="shared" si="88"/>
        <v>#N/A</v>
      </c>
      <c r="Y392" t="e">
        <f t="shared" si="89"/>
        <v>#N/A</v>
      </c>
      <c r="Z392" t="e">
        <f t="shared" si="90"/>
        <v>#N/A</v>
      </c>
      <c r="AA392" t="e">
        <f t="shared" si="91"/>
        <v>#N/A</v>
      </c>
      <c r="AB392" t="str">
        <f t="shared" si="92"/>
        <v/>
      </c>
      <c r="AC392" t="str">
        <f t="shared" si="93"/>
        <v/>
      </c>
      <c r="AD392" t="str">
        <f t="shared" si="94"/>
        <v/>
      </c>
      <c r="AE392" t="str">
        <f t="shared" si="95"/>
        <v/>
      </c>
      <c r="AF392" t="str">
        <f t="shared" si="96"/>
        <v/>
      </c>
      <c r="AG392" t="str">
        <f t="shared" si="97"/>
        <v/>
      </c>
    </row>
    <row r="393" spans="1:33">
      <c r="A393" s="1">
        <v>29999</v>
      </c>
      <c r="B393">
        <v>0.66969999999999996</v>
      </c>
      <c r="C393">
        <v>1982</v>
      </c>
      <c r="D393" s="1">
        <v>29999</v>
      </c>
      <c r="E393">
        <v>0.52810000000000001</v>
      </c>
      <c r="F393">
        <v>1982</v>
      </c>
      <c r="G393" s="1">
        <v>32282</v>
      </c>
      <c r="H393">
        <v>1.0166999999999999</v>
      </c>
      <c r="I393">
        <v>1988</v>
      </c>
      <c r="J393" s="1">
        <v>29999</v>
      </c>
      <c r="K393">
        <v>0.51359999999999995</v>
      </c>
      <c r="L393">
        <v>1982</v>
      </c>
      <c r="M393" s="1">
        <v>36847</v>
      </c>
      <c r="N393">
        <v>1.4522999999999999</v>
      </c>
      <c r="O393">
        <v>2000</v>
      </c>
      <c r="P393" s="1">
        <v>34590</v>
      </c>
      <c r="Q393">
        <v>1.3284</v>
      </c>
      <c r="R393">
        <v>1994</v>
      </c>
      <c r="T393" s="1">
        <f t="shared" si="98"/>
        <v>37648</v>
      </c>
      <c r="U393">
        <f t="shared" si="85"/>
        <v>2003</v>
      </c>
      <c r="V393">
        <f t="shared" si="86"/>
        <v>1.6132</v>
      </c>
      <c r="W393">
        <f t="shared" si="87"/>
        <v>0.95330000000000004</v>
      </c>
      <c r="X393">
        <f t="shared" si="88"/>
        <v>1.4772000000000001</v>
      </c>
      <c r="Y393">
        <f t="shared" si="89"/>
        <v>0.72829999999999995</v>
      </c>
      <c r="Z393">
        <f t="shared" si="90"/>
        <v>1.2715000000000001</v>
      </c>
      <c r="AA393">
        <f t="shared" si="91"/>
        <v>1.7345999999999999</v>
      </c>
      <c r="AB393">
        <f t="shared" si="92"/>
        <v>1.6132</v>
      </c>
      <c r="AC393">
        <f t="shared" si="93"/>
        <v>0.95330000000000004</v>
      </c>
      <c r="AD393">
        <f t="shared" si="94"/>
        <v>1.4772000000000001</v>
      </c>
      <c r="AE393">
        <f t="shared" si="95"/>
        <v>0.72829999999999995</v>
      </c>
      <c r="AF393">
        <f t="shared" si="96"/>
        <v>1.2715000000000001</v>
      </c>
      <c r="AG393">
        <f t="shared" si="97"/>
        <v>1.7345999999999999</v>
      </c>
    </row>
    <row r="394" spans="1:33">
      <c r="A394" s="1">
        <v>30000</v>
      </c>
      <c r="B394">
        <v>0.67</v>
      </c>
      <c r="C394">
        <v>1982</v>
      </c>
      <c r="D394" s="1">
        <v>30000</v>
      </c>
      <c r="E394">
        <v>0.52739999999999998</v>
      </c>
      <c r="F394">
        <v>1982</v>
      </c>
      <c r="G394" s="1">
        <v>32283</v>
      </c>
      <c r="H394">
        <v>1.0165999999999999</v>
      </c>
      <c r="I394">
        <v>1988</v>
      </c>
      <c r="J394" s="1">
        <v>30000</v>
      </c>
      <c r="K394">
        <v>0.51270000000000004</v>
      </c>
      <c r="L394">
        <v>1982</v>
      </c>
      <c r="M394" s="1">
        <v>36850</v>
      </c>
      <c r="N394">
        <v>1.462</v>
      </c>
      <c r="O394">
        <v>2000</v>
      </c>
      <c r="P394" s="1">
        <v>34591</v>
      </c>
      <c r="Q394">
        <v>1.3287</v>
      </c>
      <c r="R394">
        <v>1994</v>
      </c>
      <c r="T394" s="1">
        <f t="shared" si="98"/>
        <v>37649</v>
      </c>
      <c r="U394">
        <f t="shared" si="85"/>
        <v>2003</v>
      </c>
      <c r="V394">
        <f t="shared" si="86"/>
        <v>1.6118000000000001</v>
      </c>
      <c r="W394">
        <f t="shared" si="87"/>
        <v>0.95250000000000001</v>
      </c>
      <c r="X394">
        <f t="shared" si="88"/>
        <v>1.4761</v>
      </c>
      <c r="Y394">
        <f t="shared" si="89"/>
        <v>0.72670000000000001</v>
      </c>
      <c r="Z394">
        <f t="shared" si="90"/>
        <v>1.2706</v>
      </c>
      <c r="AA394">
        <f t="shared" si="91"/>
        <v>1.7330999999999999</v>
      </c>
      <c r="AB394">
        <f t="shared" si="92"/>
        <v>1.6118000000000001</v>
      </c>
      <c r="AC394">
        <f t="shared" si="93"/>
        <v>0.95250000000000001</v>
      </c>
      <c r="AD394">
        <f t="shared" si="94"/>
        <v>1.4761</v>
      </c>
      <c r="AE394">
        <f t="shared" si="95"/>
        <v>0.72670000000000001</v>
      </c>
      <c r="AF394">
        <f t="shared" si="96"/>
        <v>1.2706</v>
      </c>
      <c r="AG394">
        <f t="shared" si="97"/>
        <v>1.7330999999999999</v>
      </c>
    </row>
    <row r="395" spans="1:33">
      <c r="A395" s="1">
        <v>30001</v>
      </c>
      <c r="B395">
        <v>0.66739999999999999</v>
      </c>
      <c r="C395">
        <v>1982</v>
      </c>
      <c r="D395" s="1">
        <v>30001</v>
      </c>
      <c r="E395">
        <v>0.52959999999999996</v>
      </c>
      <c r="F395">
        <v>1982</v>
      </c>
      <c r="G395" s="1">
        <v>32286</v>
      </c>
      <c r="H395">
        <v>1.0172000000000001</v>
      </c>
      <c r="I395">
        <v>1988</v>
      </c>
      <c r="J395" s="1">
        <v>30001</v>
      </c>
      <c r="K395">
        <v>0.51229999999999998</v>
      </c>
      <c r="L395">
        <v>1982</v>
      </c>
      <c r="M395" s="1">
        <v>36851</v>
      </c>
      <c r="N395">
        <v>1.4623999999999999</v>
      </c>
      <c r="O395">
        <v>2000</v>
      </c>
      <c r="P395" s="1">
        <v>34592</v>
      </c>
      <c r="Q395">
        <v>1.3197999999999999</v>
      </c>
      <c r="R395">
        <v>1994</v>
      </c>
      <c r="T395" s="1">
        <f t="shared" si="98"/>
        <v>37650</v>
      </c>
      <c r="U395">
        <f t="shared" si="85"/>
        <v>2003</v>
      </c>
      <c r="V395">
        <f t="shared" si="86"/>
        <v>1.611</v>
      </c>
      <c r="W395">
        <f t="shared" si="87"/>
        <v>0.95240000000000002</v>
      </c>
      <c r="X395">
        <f t="shared" si="88"/>
        <v>1.4755</v>
      </c>
      <c r="Y395">
        <f t="shared" si="89"/>
        <v>0.72670000000000001</v>
      </c>
      <c r="Z395">
        <f t="shared" si="90"/>
        <v>1.2704</v>
      </c>
      <c r="AA395">
        <f t="shared" si="91"/>
        <v>1.7314000000000001</v>
      </c>
      <c r="AB395">
        <f t="shared" si="92"/>
        <v>1.611</v>
      </c>
      <c r="AC395">
        <f t="shared" si="93"/>
        <v>0.95240000000000002</v>
      </c>
      <c r="AD395">
        <f t="shared" si="94"/>
        <v>1.4755</v>
      </c>
      <c r="AE395">
        <f t="shared" si="95"/>
        <v>0.72670000000000001</v>
      </c>
      <c r="AF395">
        <f t="shared" si="96"/>
        <v>1.2704</v>
      </c>
      <c r="AG395">
        <f t="shared" si="97"/>
        <v>1.7314000000000001</v>
      </c>
    </row>
    <row r="396" spans="1:33">
      <c r="A396" s="1">
        <v>30004</v>
      </c>
      <c r="B396">
        <v>0.66090000000000004</v>
      </c>
      <c r="C396">
        <v>1982</v>
      </c>
      <c r="D396" s="1">
        <v>30004</v>
      </c>
      <c r="E396">
        <v>0.51919999999999999</v>
      </c>
      <c r="F396">
        <v>1982</v>
      </c>
      <c r="G396" s="1">
        <v>32287</v>
      </c>
      <c r="H396">
        <v>1.0158</v>
      </c>
      <c r="I396">
        <v>1988</v>
      </c>
      <c r="J396" s="1">
        <v>30004</v>
      </c>
      <c r="K396">
        <v>0.51619999999999999</v>
      </c>
      <c r="L396">
        <v>1982</v>
      </c>
      <c r="M396" s="1">
        <v>36852</v>
      </c>
      <c r="N396">
        <v>1.4698</v>
      </c>
      <c r="O396">
        <v>2000</v>
      </c>
      <c r="P396" s="1">
        <v>34593</v>
      </c>
      <c r="Q396">
        <v>1.3211999999999999</v>
      </c>
      <c r="R396">
        <v>1994</v>
      </c>
      <c r="T396" s="1">
        <f t="shared" si="98"/>
        <v>37651</v>
      </c>
      <c r="U396">
        <f t="shared" si="85"/>
        <v>2003</v>
      </c>
      <c r="V396">
        <f t="shared" si="86"/>
        <v>1.6074000000000002</v>
      </c>
      <c r="W396">
        <f t="shared" si="87"/>
        <v>0.9496</v>
      </c>
      <c r="X396">
        <f t="shared" si="88"/>
        <v>1.4773000000000001</v>
      </c>
      <c r="Y396">
        <f t="shared" si="89"/>
        <v>0.72499999999999998</v>
      </c>
      <c r="Z396">
        <f t="shared" si="90"/>
        <v>1.2698</v>
      </c>
      <c r="AA396">
        <f t="shared" si="91"/>
        <v>1.7278</v>
      </c>
      <c r="AB396">
        <f t="shared" si="92"/>
        <v>1.6074000000000002</v>
      </c>
      <c r="AC396">
        <f t="shared" si="93"/>
        <v>0.9496</v>
      </c>
      <c r="AD396">
        <f t="shared" si="94"/>
        <v>1.4773000000000001</v>
      </c>
      <c r="AE396">
        <f t="shared" si="95"/>
        <v>0.72499999999999998</v>
      </c>
      <c r="AF396">
        <f t="shared" si="96"/>
        <v>1.2698</v>
      </c>
      <c r="AG396">
        <f t="shared" si="97"/>
        <v>1.7278</v>
      </c>
    </row>
    <row r="397" spans="1:33">
      <c r="A397" s="1">
        <v>30005</v>
      </c>
      <c r="B397">
        <v>0.66080000000000005</v>
      </c>
      <c r="C397">
        <v>1982</v>
      </c>
      <c r="D397" s="1">
        <v>30005</v>
      </c>
      <c r="E397">
        <v>0.51959999999999995</v>
      </c>
      <c r="F397">
        <v>1982</v>
      </c>
      <c r="G397" s="1">
        <v>32288</v>
      </c>
      <c r="H397">
        <v>1.0158</v>
      </c>
      <c r="I397">
        <v>1988</v>
      </c>
      <c r="J397" s="1">
        <v>30005</v>
      </c>
      <c r="K397">
        <v>0.51629999999999998</v>
      </c>
      <c r="L397">
        <v>1982</v>
      </c>
      <c r="M397" s="1">
        <v>36854</v>
      </c>
      <c r="N397">
        <v>1.4689000000000001</v>
      </c>
      <c r="O397">
        <v>2000</v>
      </c>
      <c r="P397" s="1">
        <v>34596</v>
      </c>
      <c r="Q397">
        <v>1.3208</v>
      </c>
      <c r="R397">
        <v>1994</v>
      </c>
      <c r="T397" s="1">
        <f t="shared" si="98"/>
        <v>37652</v>
      </c>
      <c r="U397">
        <f t="shared" si="85"/>
        <v>2003</v>
      </c>
      <c r="V397">
        <f t="shared" si="86"/>
        <v>1.6059999999999999</v>
      </c>
      <c r="W397">
        <f t="shared" si="87"/>
        <v>0.94920000000000004</v>
      </c>
      <c r="X397">
        <f t="shared" si="88"/>
        <v>1.4756</v>
      </c>
      <c r="Y397">
        <f t="shared" si="89"/>
        <v>0.72629999999999995</v>
      </c>
      <c r="Z397">
        <f t="shared" si="90"/>
        <v>1.2675000000000001</v>
      </c>
      <c r="AA397">
        <f t="shared" si="91"/>
        <v>1.7281</v>
      </c>
      <c r="AB397">
        <f t="shared" si="92"/>
        <v>1.6059999999999999</v>
      </c>
      <c r="AC397">
        <f t="shared" si="93"/>
        <v>0.94920000000000004</v>
      </c>
      <c r="AD397">
        <f t="shared" si="94"/>
        <v>1.4756</v>
      </c>
      <c r="AE397">
        <f t="shared" si="95"/>
        <v>0.72629999999999995</v>
      </c>
      <c r="AF397">
        <f t="shared" si="96"/>
        <v>1.2675000000000001</v>
      </c>
      <c r="AG397">
        <f t="shared" si="97"/>
        <v>1.7281</v>
      </c>
    </row>
    <row r="398" spans="1:33">
      <c r="A398" s="1">
        <v>30006</v>
      </c>
      <c r="B398">
        <v>0.66039999999999999</v>
      </c>
      <c r="C398">
        <v>1982</v>
      </c>
      <c r="D398" s="1">
        <v>30006</v>
      </c>
      <c r="E398">
        <v>0.51949999999999996</v>
      </c>
      <c r="F398">
        <v>1982</v>
      </c>
      <c r="G398" s="1">
        <v>32289</v>
      </c>
      <c r="H398">
        <v>1.0158</v>
      </c>
      <c r="I398">
        <v>1988</v>
      </c>
      <c r="J398" s="1">
        <v>30006</v>
      </c>
      <c r="K398">
        <v>0.50880000000000003</v>
      </c>
      <c r="L398">
        <v>1982</v>
      </c>
      <c r="M398" s="1">
        <v>36857</v>
      </c>
      <c r="N398">
        <v>1.4692000000000001</v>
      </c>
      <c r="O398">
        <v>2000</v>
      </c>
      <c r="P398" s="1">
        <v>34597</v>
      </c>
      <c r="Q398">
        <v>1.3211999999999999</v>
      </c>
      <c r="R398">
        <v>1994</v>
      </c>
      <c r="T398" s="1">
        <f t="shared" si="98"/>
        <v>37653</v>
      </c>
      <c r="U398">
        <f t="shared" si="85"/>
        <v>2003</v>
      </c>
      <c r="V398" t="e">
        <f t="shared" si="86"/>
        <v>#N/A</v>
      </c>
      <c r="W398" t="e">
        <f t="shared" si="87"/>
        <v>#N/A</v>
      </c>
      <c r="X398" t="e">
        <f t="shared" si="88"/>
        <v>#N/A</v>
      </c>
      <c r="Y398" t="e">
        <f t="shared" si="89"/>
        <v>#N/A</v>
      </c>
      <c r="Z398" t="e">
        <f t="shared" si="90"/>
        <v>#N/A</v>
      </c>
      <c r="AA398" t="e">
        <f t="shared" si="91"/>
        <v>#N/A</v>
      </c>
      <c r="AB398" t="str">
        <f t="shared" si="92"/>
        <v/>
      </c>
      <c r="AC398" t="str">
        <f t="shared" si="93"/>
        <v/>
      </c>
      <c r="AD398" t="str">
        <f t="shared" si="94"/>
        <v/>
      </c>
      <c r="AE398" t="str">
        <f t="shared" si="95"/>
        <v/>
      </c>
      <c r="AF398" t="str">
        <f t="shared" si="96"/>
        <v/>
      </c>
      <c r="AG398" t="str">
        <f t="shared" si="97"/>
        <v/>
      </c>
    </row>
    <row r="399" spans="1:33">
      <c r="A399" s="1">
        <v>30007</v>
      </c>
      <c r="B399">
        <v>0.65920000000000001</v>
      </c>
      <c r="C399">
        <v>1982</v>
      </c>
      <c r="D399" s="1">
        <v>30007</v>
      </c>
      <c r="E399">
        <v>0.51839999999999997</v>
      </c>
      <c r="F399">
        <v>1982</v>
      </c>
      <c r="G399" s="1">
        <v>32290</v>
      </c>
      <c r="H399">
        <v>1.0159</v>
      </c>
      <c r="I399">
        <v>1988</v>
      </c>
      <c r="J399" s="1">
        <v>30007</v>
      </c>
      <c r="K399">
        <v>0.50700000000000001</v>
      </c>
      <c r="L399">
        <v>1982</v>
      </c>
      <c r="M399" s="1">
        <v>36858</v>
      </c>
      <c r="N399">
        <v>1.4710000000000001</v>
      </c>
      <c r="O399">
        <v>2000</v>
      </c>
      <c r="P399" s="1">
        <v>34598</v>
      </c>
      <c r="Q399">
        <v>1.3285</v>
      </c>
      <c r="R399">
        <v>1994</v>
      </c>
      <c r="T399" s="1">
        <f t="shared" si="98"/>
        <v>37654</v>
      </c>
      <c r="U399">
        <f t="shared" si="85"/>
        <v>2003</v>
      </c>
      <c r="V399" t="e">
        <f t="shared" si="86"/>
        <v>#N/A</v>
      </c>
      <c r="W399" t="e">
        <f t="shared" si="87"/>
        <v>#N/A</v>
      </c>
      <c r="X399" t="e">
        <f t="shared" si="88"/>
        <v>#N/A</v>
      </c>
      <c r="Y399" t="e">
        <f t="shared" si="89"/>
        <v>#N/A</v>
      </c>
      <c r="Z399" t="e">
        <f t="shared" si="90"/>
        <v>#N/A</v>
      </c>
      <c r="AA399" t="e">
        <f t="shared" si="91"/>
        <v>#N/A</v>
      </c>
      <c r="AB399" t="str">
        <f t="shared" si="92"/>
        <v/>
      </c>
      <c r="AC399" t="str">
        <f t="shared" si="93"/>
        <v/>
      </c>
      <c r="AD399" t="str">
        <f t="shared" si="94"/>
        <v/>
      </c>
      <c r="AE399" t="str">
        <f t="shared" si="95"/>
        <v/>
      </c>
      <c r="AF399" t="str">
        <f t="shared" si="96"/>
        <v/>
      </c>
      <c r="AG399" t="str">
        <f t="shared" si="97"/>
        <v/>
      </c>
    </row>
    <row r="400" spans="1:33">
      <c r="A400" s="1">
        <v>30008</v>
      </c>
      <c r="B400">
        <v>0.65939999999999999</v>
      </c>
      <c r="C400">
        <v>1982</v>
      </c>
      <c r="D400" s="1">
        <v>30008</v>
      </c>
      <c r="E400">
        <v>0.51800000000000002</v>
      </c>
      <c r="F400">
        <v>1982</v>
      </c>
      <c r="G400" s="1">
        <v>32294</v>
      </c>
      <c r="H400">
        <v>1.0179</v>
      </c>
      <c r="I400">
        <v>1988</v>
      </c>
      <c r="J400" s="1">
        <v>30008</v>
      </c>
      <c r="K400">
        <v>0.50749999999999995</v>
      </c>
      <c r="L400">
        <v>1982</v>
      </c>
      <c r="M400" s="1">
        <v>36859</v>
      </c>
      <c r="N400">
        <v>1.4723999999999999</v>
      </c>
      <c r="O400">
        <v>2000</v>
      </c>
      <c r="P400" s="1">
        <v>34599</v>
      </c>
      <c r="Q400">
        <v>1.3292999999999999</v>
      </c>
      <c r="R400">
        <v>1994</v>
      </c>
      <c r="T400" s="1">
        <f t="shared" si="98"/>
        <v>37655</v>
      </c>
      <c r="U400">
        <f t="shared" si="85"/>
        <v>2003</v>
      </c>
      <c r="V400">
        <f t="shared" si="86"/>
        <v>1.6069</v>
      </c>
      <c r="W400">
        <f t="shared" si="87"/>
        <v>0.95330000000000004</v>
      </c>
      <c r="X400">
        <f t="shared" si="88"/>
        <v>1.4775</v>
      </c>
      <c r="Y400">
        <f t="shared" si="89"/>
        <v>0.72850000000000004</v>
      </c>
      <c r="Z400">
        <f t="shared" si="90"/>
        <v>1.2650000000000001</v>
      </c>
      <c r="AA400">
        <f t="shared" si="91"/>
        <v>1.7244999999999999</v>
      </c>
      <c r="AB400">
        <f t="shared" si="92"/>
        <v>1.6069</v>
      </c>
      <c r="AC400">
        <f t="shared" si="93"/>
        <v>0.95330000000000004</v>
      </c>
      <c r="AD400">
        <f t="shared" si="94"/>
        <v>1.4775</v>
      </c>
      <c r="AE400">
        <f t="shared" si="95"/>
        <v>0.72850000000000004</v>
      </c>
      <c r="AF400">
        <f t="shared" si="96"/>
        <v>1.2650000000000001</v>
      </c>
      <c r="AG400">
        <f t="shared" si="97"/>
        <v>1.7244999999999999</v>
      </c>
    </row>
    <row r="401" spans="1:33">
      <c r="A401" s="1">
        <v>30011</v>
      </c>
      <c r="B401">
        <v>0.65969999999999995</v>
      </c>
      <c r="C401">
        <v>1982</v>
      </c>
      <c r="D401" s="1">
        <v>30011</v>
      </c>
      <c r="E401">
        <v>0.51649999999999996</v>
      </c>
      <c r="F401">
        <v>1982</v>
      </c>
      <c r="G401" s="1">
        <v>32295</v>
      </c>
      <c r="H401">
        <v>1.0217000000000001</v>
      </c>
      <c r="I401">
        <v>1988</v>
      </c>
      <c r="J401" s="1">
        <v>30011</v>
      </c>
      <c r="K401">
        <v>0.50870000000000004</v>
      </c>
      <c r="L401">
        <v>1982</v>
      </c>
      <c r="M401" s="1">
        <v>36860</v>
      </c>
      <c r="N401">
        <v>1.4664999999999999</v>
      </c>
      <c r="O401">
        <v>2000</v>
      </c>
      <c r="P401" s="1">
        <v>34600</v>
      </c>
      <c r="Q401">
        <v>1.337</v>
      </c>
      <c r="R401">
        <v>1994</v>
      </c>
      <c r="T401" s="1">
        <f t="shared" si="98"/>
        <v>37656</v>
      </c>
      <c r="U401">
        <f t="shared" si="85"/>
        <v>2003</v>
      </c>
      <c r="V401">
        <f t="shared" si="86"/>
        <v>1.6069</v>
      </c>
      <c r="W401">
        <f t="shared" si="87"/>
        <v>0.95420000000000005</v>
      </c>
      <c r="X401">
        <f t="shared" si="88"/>
        <v>1.4786000000000001</v>
      </c>
      <c r="Y401">
        <f t="shared" si="89"/>
        <v>0.72909999999999997</v>
      </c>
      <c r="Z401">
        <f t="shared" si="90"/>
        <v>1.2659</v>
      </c>
      <c r="AA401">
        <f t="shared" si="91"/>
        <v>1.7250999999999999</v>
      </c>
      <c r="AB401">
        <f t="shared" si="92"/>
        <v>1.6069</v>
      </c>
      <c r="AC401">
        <f t="shared" si="93"/>
        <v>0.95420000000000005</v>
      </c>
      <c r="AD401">
        <f t="shared" si="94"/>
        <v>1.4786000000000001</v>
      </c>
      <c r="AE401">
        <f t="shared" si="95"/>
        <v>0.72909999999999997</v>
      </c>
      <c r="AF401">
        <f t="shared" si="96"/>
        <v>1.2659</v>
      </c>
      <c r="AG401">
        <f t="shared" si="97"/>
        <v>1.7250999999999999</v>
      </c>
    </row>
    <row r="402" spans="1:33">
      <c r="A402" s="1">
        <v>30012</v>
      </c>
      <c r="B402">
        <v>0.65859999999999996</v>
      </c>
      <c r="C402">
        <v>1982</v>
      </c>
      <c r="D402" s="1">
        <v>30012</v>
      </c>
      <c r="E402">
        <v>0.51470000000000005</v>
      </c>
      <c r="F402">
        <v>1982</v>
      </c>
      <c r="G402" s="1">
        <v>32296</v>
      </c>
      <c r="H402">
        <v>1.0219</v>
      </c>
      <c r="I402">
        <v>1988</v>
      </c>
      <c r="J402" s="1">
        <v>30012</v>
      </c>
      <c r="K402">
        <v>0.5091</v>
      </c>
      <c r="L402">
        <v>1982</v>
      </c>
      <c r="M402" s="1">
        <v>36861</v>
      </c>
      <c r="N402">
        <v>1.4664999999999999</v>
      </c>
      <c r="O402">
        <v>2000</v>
      </c>
      <c r="P402" s="1">
        <v>34603</v>
      </c>
      <c r="Q402">
        <v>1.3332999999999999</v>
      </c>
      <c r="R402">
        <v>1994</v>
      </c>
      <c r="T402" s="1">
        <f t="shared" si="98"/>
        <v>37657</v>
      </c>
      <c r="U402">
        <f t="shared" si="85"/>
        <v>2003</v>
      </c>
      <c r="V402">
        <f t="shared" si="86"/>
        <v>1.6067</v>
      </c>
      <c r="W402">
        <f t="shared" si="87"/>
        <v>0.95420000000000005</v>
      </c>
      <c r="X402">
        <f t="shared" si="88"/>
        <v>1.4782999999999999</v>
      </c>
      <c r="Y402">
        <f t="shared" si="89"/>
        <v>0.73050000000000004</v>
      </c>
      <c r="Z402">
        <f t="shared" si="90"/>
        <v>1.2657</v>
      </c>
      <c r="AA402">
        <f t="shared" si="91"/>
        <v>1.7252000000000001</v>
      </c>
      <c r="AB402">
        <f t="shared" si="92"/>
        <v>1.6067</v>
      </c>
      <c r="AC402">
        <f t="shared" si="93"/>
        <v>0.95420000000000005</v>
      </c>
      <c r="AD402">
        <f t="shared" si="94"/>
        <v>1.4782999999999999</v>
      </c>
      <c r="AE402">
        <f t="shared" si="95"/>
        <v>0.73050000000000004</v>
      </c>
      <c r="AF402">
        <f t="shared" si="96"/>
        <v>1.2657</v>
      </c>
      <c r="AG402">
        <f t="shared" si="97"/>
        <v>1.7252000000000001</v>
      </c>
    </row>
    <row r="403" spans="1:33">
      <c r="A403" s="1">
        <v>30013</v>
      </c>
      <c r="B403">
        <v>0.65839999999999999</v>
      </c>
      <c r="C403">
        <v>1982</v>
      </c>
      <c r="D403" s="1">
        <v>30013</v>
      </c>
      <c r="E403">
        <v>0.52639999999999998</v>
      </c>
      <c r="F403">
        <v>1982</v>
      </c>
      <c r="G403" s="1">
        <v>32297</v>
      </c>
      <c r="H403">
        <v>1.0213000000000001</v>
      </c>
      <c r="I403">
        <v>1988</v>
      </c>
      <c r="J403" s="1">
        <v>30013</v>
      </c>
      <c r="K403">
        <v>0.51300000000000001</v>
      </c>
      <c r="L403">
        <v>1982</v>
      </c>
      <c r="M403" s="1">
        <v>36864</v>
      </c>
      <c r="N403">
        <v>1.4645999999999999</v>
      </c>
      <c r="O403">
        <v>2000</v>
      </c>
      <c r="P403" s="1">
        <v>34604</v>
      </c>
      <c r="Q403">
        <v>1.3345</v>
      </c>
      <c r="R403">
        <v>1994</v>
      </c>
      <c r="T403" s="1">
        <f t="shared" si="98"/>
        <v>37658</v>
      </c>
      <c r="U403">
        <f t="shared" si="85"/>
        <v>2003</v>
      </c>
      <c r="V403">
        <f t="shared" si="86"/>
        <v>1.6073</v>
      </c>
      <c r="W403">
        <f t="shared" si="87"/>
        <v>0.95369999999999999</v>
      </c>
      <c r="X403">
        <f t="shared" si="88"/>
        <v>1.4783999999999999</v>
      </c>
      <c r="Y403">
        <f t="shared" si="89"/>
        <v>0.72960000000000003</v>
      </c>
      <c r="Z403">
        <f t="shared" si="90"/>
        <v>1.2657</v>
      </c>
      <c r="AA403">
        <f t="shared" si="91"/>
        <v>1.7254</v>
      </c>
      <c r="AB403">
        <f t="shared" si="92"/>
        <v>1.6073</v>
      </c>
      <c r="AC403">
        <f t="shared" si="93"/>
        <v>0.95369999999999999</v>
      </c>
      <c r="AD403">
        <f t="shared" si="94"/>
        <v>1.4783999999999999</v>
      </c>
      <c r="AE403">
        <f t="shared" si="95"/>
        <v>0.72960000000000003</v>
      </c>
      <c r="AF403">
        <f t="shared" si="96"/>
        <v>1.2657</v>
      </c>
      <c r="AG403">
        <f t="shared" si="97"/>
        <v>1.7254</v>
      </c>
    </row>
    <row r="404" spans="1:33">
      <c r="A404" s="1">
        <v>30014</v>
      </c>
      <c r="B404">
        <v>0.66059999999999997</v>
      </c>
      <c r="C404">
        <v>1982</v>
      </c>
      <c r="D404" s="1">
        <v>30014</v>
      </c>
      <c r="E404">
        <v>0.53210000000000002</v>
      </c>
      <c r="F404">
        <v>1982</v>
      </c>
      <c r="G404" s="1">
        <v>32300</v>
      </c>
      <c r="H404">
        <v>1.0213000000000001</v>
      </c>
      <c r="I404">
        <v>1988</v>
      </c>
      <c r="J404" s="1">
        <v>30014</v>
      </c>
      <c r="K404">
        <v>0.51470000000000005</v>
      </c>
      <c r="L404">
        <v>1982</v>
      </c>
      <c r="M404" s="1">
        <v>36865</v>
      </c>
      <c r="N404">
        <v>1.4807000000000001</v>
      </c>
      <c r="O404">
        <v>2000</v>
      </c>
      <c r="P404" s="1">
        <v>34605</v>
      </c>
      <c r="Q404">
        <v>1.3262</v>
      </c>
      <c r="R404">
        <v>1994</v>
      </c>
      <c r="T404" s="1">
        <f t="shared" si="98"/>
        <v>37659</v>
      </c>
      <c r="U404">
        <f t="shared" si="85"/>
        <v>2003</v>
      </c>
      <c r="V404">
        <f t="shared" si="86"/>
        <v>1.6082000000000001</v>
      </c>
      <c r="W404">
        <f t="shared" si="87"/>
        <v>0.95220000000000005</v>
      </c>
      <c r="X404">
        <f t="shared" si="88"/>
        <v>1.4777</v>
      </c>
      <c r="Y404">
        <f t="shared" si="89"/>
        <v>0.73</v>
      </c>
      <c r="Z404">
        <f t="shared" si="90"/>
        <v>1.2643</v>
      </c>
      <c r="AA404">
        <f t="shared" si="91"/>
        <v>1.7227000000000001</v>
      </c>
      <c r="AB404">
        <f t="shared" si="92"/>
        <v>1.6082000000000001</v>
      </c>
      <c r="AC404">
        <f t="shared" si="93"/>
        <v>0.95220000000000005</v>
      </c>
      <c r="AD404">
        <f t="shared" si="94"/>
        <v>1.4777</v>
      </c>
      <c r="AE404">
        <f t="shared" si="95"/>
        <v>0.73</v>
      </c>
      <c r="AF404">
        <f t="shared" si="96"/>
        <v>1.2643</v>
      </c>
      <c r="AG404">
        <f t="shared" si="97"/>
        <v>1.7227000000000001</v>
      </c>
    </row>
    <row r="405" spans="1:33">
      <c r="A405" s="1">
        <v>30015</v>
      </c>
      <c r="B405">
        <v>0.66</v>
      </c>
      <c r="C405">
        <v>1982</v>
      </c>
      <c r="D405" s="1">
        <v>30015</v>
      </c>
      <c r="E405">
        <v>0.53049999999999997</v>
      </c>
      <c r="F405">
        <v>1982</v>
      </c>
      <c r="G405" s="1">
        <v>32301</v>
      </c>
      <c r="H405">
        <v>1.0223</v>
      </c>
      <c r="I405">
        <v>1988</v>
      </c>
      <c r="J405" s="1">
        <v>30015</v>
      </c>
      <c r="K405">
        <v>0.51739999999999997</v>
      </c>
      <c r="L405">
        <v>1982</v>
      </c>
      <c r="M405" s="1">
        <v>36866</v>
      </c>
      <c r="N405">
        <v>1.4767999999999999</v>
      </c>
      <c r="O405">
        <v>2000</v>
      </c>
      <c r="P405" s="1">
        <v>34606</v>
      </c>
      <c r="Q405">
        <v>1.3203</v>
      </c>
      <c r="R405">
        <v>1994</v>
      </c>
      <c r="T405" s="1">
        <f t="shared" si="98"/>
        <v>37660</v>
      </c>
      <c r="U405">
        <f t="shared" si="85"/>
        <v>2003</v>
      </c>
      <c r="V405" t="e">
        <f t="shared" si="86"/>
        <v>#N/A</v>
      </c>
      <c r="W405" t="e">
        <f t="shared" si="87"/>
        <v>#N/A</v>
      </c>
      <c r="X405" t="e">
        <f t="shared" si="88"/>
        <v>#N/A</v>
      </c>
      <c r="Y405" t="e">
        <f t="shared" si="89"/>
        <v>#N/A</v>
      </c>
      <c r="Z405" t="e">
        <f t="shared" si="90"/>
        <v>#N/A</v>
      </c>
      <c r="AA405" t="e">
        <f t="shared" si="91"/>
        <v>#N/A</v>
      </c>
      <c r="AB405" t="str">
        <f t="shared" si="92"/>
        <v/>
      </c>
      <c r="AC405" t="str">
        <f t="shared" si="93"/>
        <v/>
      </c>
      <c r="AD405" t="str">
        <f t="shared" si="94"/>
        <v/>
      </c>
      <c r="AE405" t="str">
        <f t="shared" si="95"/>
        <v/>
      </c>
      <c r="AF405" t="str">
        <f t="shared" si="96"/>
        <v/>
      </c>
      <c r="AG405" t="str">
        <f t="shared" si="97"/>
        <v/>
      </c>
    </row>
    <row r="406" spans="1:33">
      <c r="A406" s="1">
        <v>30018</v>
      </c>
      <c r="B406">
        <v>0.64629999999999999</v>
      </c>
      <c r="C406">
        <v>1982</v>
      </c>
      <c r="D406" s="1">
        <v>30018</v>
      </c>
      <c r="E406">
        <v>0.52100000000000002</v>
      </c>
      <c r="F406">
        <v>1982</v>
      </c>
      <c r="G406" s="1">
        <v>32302</v>
      </c>
      <c r="H406">
        <v>1.0244</v>
      </c>
      <c r="I406">
        <v>1988</v>
      </c>
      <c r="J406" s="1">
        <v>30018</v>
      </c>
      <c r="K406">
        <v>0.50360000000000005</v>
      </c>
      <c r="L406">
        <v>1982</v>
      </c>
      <c r="M406" s="1">
        <v>36867</v>
      </c>
      <c r="N406">
        <v>1.4781</v>
      </c>
      <c r="O406">
        <v>2000</v>
      </c>
      <c r="P406" s="1">
        <v>34607</v>
      </c>
      <c r="Q406">
        <v>1.3192999999999999</v>
      </c>
      <c r="R406">
        <v>1994</v>
      </c>
      <c r="T406" s="1">
        <f t="shared" si="98"/>
        <v>37661</v>
      </c>
      <c r="U406">
        <f t="shared" si="85"/>
        <v>2003</v>
      </c>
      <c r="V406" t="e">
        <f t="shared" si="86"/>
        <v>#N/A</v>
      </c>
      <c r="W406" t="e">
        <f t="shared" si="87"/>
        <v>#N/A</v>
      </c>
      <c r="X406" t="e">
        <f t="shared" si="88"/>
        <v>#N/A</v>
      </c>
      <c r="Y406" t="e">
        <f t="shared" si="89"/>
        <v>#N/A</v>
      </c>
      <c r="Z406" t="e">
        <f t="shared" si="90"/>
        <v>#N/A</v>
      </c>
      <c r="AA406" t="e">
        <f t="shared" si="91"/>
        <v>#N/A</v>
      </c>
      <c r="AB406" t="str">
        <f t="shared" si="92"/>
        <v/>
      </c>
      <c r="AC406" t="str">
        <f t="shared" si="93"/>
        <v/>
      </c>
      <c r="AD406" t="str">
        <f t="shared" si="94"/>
        <v/>
      </c>
      <c r="AE406" t="str">
        <f t="shared" si="95"/>
        <v/>
      </c>
      <c r="AF406" t="str">
        <f t="shared" si="96"/>
        <v/>
      </c>
      <c r="AG406" t="str">
        <f t="shared" si="97"/>
        <v/>
      </c>
    </row>
    <row r="407" spans="1:33">
      <c r="A407" s="1">
        <v>30019</v>
      </c>
      <c r="B407">
        <v>0.63009999999999999</v>
      </c>
      <c r="C407">
        <v>1982</v>
      </c>
      <c r="D407" s="1">
        <v>30019</v>
      </c>
      <c r="E407">
        <v>0.51819999999999999</v>
      </c>
      <c r="F407">
        <v>1982</v>
      </c>
      <c r="G407" s="1">
        <v>32303</v>
      </c>
      <c r="H407">
        <v>1.0232000000000001</v>
      </c>
      <c r="I407">
        <v>1988</v>
      </c>
      <c r="J407" s="1">
        <v>30019</v>
      </c>
      <c r="K407">
        <v>0.51690000000000003</v>
      </c>
      <c r="L407">
        <v>1982</v>
      </c>
      <c r="M407" s="1">
        <v>36868</v>
      </c>
      <c r="N407">
        <v>1.4897</v>
      </c>
      <c r="O407">
        <v>2000</v>
      </c>
      <c r="P407" s="1">
        <v>34610</v>
      </c>
      <c r="Q407">
        <v>1.3223</v>
      </c>
      <c r="R407">
        <v>1994</v>
      </c>
      <c r="T407" s="1">
        <f t="shared" si="98"/>
        <v>37662</v>
      </c>
      <c r="U407">
        <f t="shared" si="85"/>
        <v>2003</v>
      </c>
      <c r="V407">
        <f t="shared" si="86"/>
        <v>1.6113</v>
      </c>
      <c r="W407">
        <f t="shared" si="87"/>
        <v>0.95440000000000003</v>
      </c>
      <c r="X407">
        <f t="shared" si="88"/>
        <v>1.4781</v>
      </c>
      <c r="Y407">
        <f t="shared" si="89"/>
        <v>0.73150000000000004</v>
      </c>
      <c r="Z407">
        <f t="shared" si="90"/>
        <v>1.2679</v>
      </c>
      <c r="AA407">
        <f t="shared" si="91"/>
        <v>1.7273000000000001</v>
      </c>
      <c r="AB407">
        <f t="shared" si="92"/>
        <v>1.6113</v>
      </c>
      <c r="AC407">
        <f t="shared" si="93"/>
        <v>0.95440000000000003</v>
      </c>
      <c r="AD407">
        <f t="shared" si="94"/>
        <v>1.4781</v>
      </c>
      <c r="AE407">
        <f t="shared" si="95"/>
        <v>0.73150000000000004</v>
      </c>
      <c r="AF407">
        <f t="shared" si="96"/>
        <v>1.2679</v>
      </c>
      <c r="AG407">
        <f t="shared" si="97"/>
        <v>1.7273000000000001</v>
      </c>
    </row>
    <row r="408" spans="1:33">
      <c r="A408" s="1">
        <v>30020</v>
      </c>
      <c r="B408">
        <v>0.62870000000000004</v>
      </c>
      <c r="C408">
        <v>1982</v>
      </c>
      <c r="D408" s="1">
        <v>30020</v>
      </c>
      <c r="E408">
        <v>0.51780000000000004</v>
      </c>
      <c r="F408">
        <v>1982</v>
      </c>
      <c r="G408" s="1">
        <v>32304</v>
      </c>
      <c r="H408">
        <v>1.0241</v>
      </c>
      <c r="I408">
        <v>1988</v>
      </c>
      <c r="J408" s="1">
        <v>30020</v>
      </c>
      <c r="K408">
        <v>0.51819999999999999</v>
      </c>
      <c r="L408">
        <v>1982</v>
      </c>
      <c r="M408" s="1">
        <v>36871</v>
      </c>
      <c r="N408">
        <v>1.4932000000000001</v>
      </c>
      <c r="O408">
        <v>2000</v>
      </c>
      <c r="P408" s="1">
        <v>34611</v>
      </c>
      <c r="Q408">
        <v>1.3187</v>
      </c>
      <c r="R408">
        <v>1994</v>
      </c>
      <c r="T408" s="1">
        <f t="shared" si="98"/>
        <v>37663</v>
      </c>
      <c r="U408">
        <f t="shared" si="85"/>
        <v>2003</v>
      </c>
      <c r="V408">
        <f t="shared" si="86"/>
        <v>1.6108</v>
      </c>
      <c r="W408">
        <f t="shared" si="87"/>
        <v>0.95450000000000002</v>
      </c>
      <c r="X408">
        <f t="shared" si="88"/>
        <v>1.4790000000000001</v>
      </c>
      <c r="Y408">
        <f t="shared" si="89"/>
        <v>0.73140000000000005</v>
      </c>
      <c r="Z408">
        <f t="shared" si="90"/>
        <v>1.2679</v>
      </c>
      <c r="AA408">
        <f t="shared" si="91"/>
        <v>1.7276</v>
      </c>
      <c r="AB408">
        <f t="shared" si="92"/>
        <v>1.6108</v>
      </c>
      <c r="AC408">
        <f t="shared" si="93"/>
        <v>0.95450000000000002</v>
      </c>
      <c r="AD408">
        <f t="shared" si="94"/>
        <v>1.4790000000000001</v>
      </c>
      <c r="AE408">
        <f t="shared" si="95"/>
        <v>0.73140000000000005</v>
      </c>
      <c r="AF408">
        <f t="shared" si="96"/>
        <v>1.2679</v>
      </c>
      <c r="AG408">
        <f t="shared" si="97"/>
        <v>1.7276</v>
      </c>
    </row>
    <row r="409" spans="1:33">
      <c r="A409" s="1">
        <v>30021</v>
      </c>
      <c r="B409">
        <v>0.62880000000000003</v>
      </c>
      <c r="C409">
        <v>1982</v>
      </c>
      <c r="D409" s="1">
        <v>30021</v>
      </c>
      <c r="E409">
        <v>0.51780000000000004</v>
      </c>
      <c r="F409">
        <v>1982</v>
      </c>
      <c r="G409" s="1">
        <v>32307</v>
      </c>
      <c r="H409">
        <v>1.0241</v>
      </c>
      <c r="I409">
        <v>1988</v>
      </c>
      <c r="J409" s="1">
        <v>30021</v>
      </c>
      <c r="K409">
        <v>0.5181</v>
      </c>
      <c r="L409">
        <v>1982</v>
      </c>
      <c r="M409" s="1">
        <v>36872</v>
      </c>
      <c r="N409">
        <v>1.4962</v>
      </c>
      <c r="O409">
        <v>2000</v>
      </c>
      <c r="P409" s="1">
        <v>34612</v>
      </c>
      <c r="Q409">
        <v>1.3227</v>
      </c>
      <c r="R409">
        <v>1994</v>
      </c>
      <c r="T409" s="1">
        <f t="shared" si="98"/>
        <v>37664</v>
      </c>
      <c r="U409">
        <f t="shared" si="85"/>
        <v>2003</v>
      </c>
      <c r="V409">
        <f t="shared" si="86"/>
        <v>1.611</v>
      </c>
      <c r="W409">
        <f t="shared" si="87"/>
        <v>0.95420000000000005</v>
      </c>
      <c r="X409">
        <f t="shared" si="88"/>
        <v>1.4792000000000001</v>
      </c>
      <c r="Y409">
        <f t="shared" si="89"/>
        <v>0.73109999999999997</v>
      </c>
      <c r="Z409">
        <f t="shared" si="90"/>
        <v>1.2675000000000001</v>
      </c>
      <c r="AA409">
        <f t="shared" si="91"/>
        <v>1.7274</v>
      </c>
      <c r="AB409">
        <f t="shared" si="92"/>
        <v>1.611</v>
      </c>
      <c r="AC409">
        <f t="shared" si="93"/>
        <v>0.95420000000000005</v>
      </c>
      <c r="AD409">
        <f t="shared" si="94"/>
        <v>1.4792000000000001</v>
      </c>
      <c r="AE409">
        <f t="shared" si="95"/>
        <v>0.73109999999999997</v>
      </c>
      <c r="AF409">
        <f t="shared" si="96"/>
        <v>1.2675000000000001</v>
      </c>
      <c r="AG409">
        <f t="shared" si="97"/>
        <v>1.7274</v>
      </c>
    </row>
    <row r="410" spans="1:33">
      <c r="A410" s="1">
        <v>30022</v>
      </c>
      <c r="B410">
        <v>0.63290000000000002</v>
      </c>
      <c r="C410">
        <v>1982</v>
      </c>
      <c r="D410" s="1">
        <v>30022</v>
      </c>
      <c r="E410">
        <v>0.52039999999999997</v>
      </c>
      <c r="F410">
        <v>1982</v>
      </c>
      <c r="G410" s="1">
        <v>32308</v>
      </c>
      <c r="H410">
        <v>1.024</v>
      </c>
      <c r="I410">
        <v>1988</v>
      </c>
      <c r="J410" s="1">
        <v>30022</v>
      </c>
      <c r="K410">
        <v>0.52139999999999997</v>
      </c>
      <c r="L410">
        <v>1982</v>
      </c>
      <c r="M410" s="1">
        <v>36873</v>
      </c>
      <c r="N410">
        <v>1.4927000000000001</v>
      </c>
      <c r="O410">
        <v>2000</v>
      </c>
      <c r="P410" s="1">
        <v>34613</v>
      </c>
      <c r="Q410">
        <v>1.3249</v>
      </c>
      <c r="R410">
        <v>1994</v>
      </c>
      <c r="T410" s="1">
        <f t="shared" si="98"/>
        <v>37665</v>
      </c>
      <c r="U410">
        <f t="shared" si="85"/>
        <v>2003</v>
      </c>
      <c r="V410">
        <f t="shared" si="86"/>
        <v>1.6101000000000001</v>
      </c>
      <c r="W410">
        <f t="shared" si="87"/>
        <v>0.95489999999999997</v>
      </c>
      <c r="X410">
        <f t="shared" si="88"/>
        <v>1.4788999999999999</v>
      </c>
      <c r="Y410">
        <f t="shared" si="89"/>
        <v>0.73040000000000005</v>
      </c>
      <c r="Z410">
        <f t="shared" si="90"/>
        <v>1.2658</v>
      </c>
      <c r="AA410">
        <f t="shared" si="91"/>
        <v>1.7277</v>
      </c>
      <c r="AB410">
        <f t="shared" si="92"/>
        <v>1.6101000000000001</v>
      </c>
      <c r="AC410">
        <f t="shared" si="93"/>
        <v>0.95489999999999997</v>
      </c>
      <c r="AD410">
        <f t="shared" si="94"/>
        <v>1.4788999999999999</v>
      </c>
      <c r="AE410">
        <f t="shared" si="95"/>
        <v>0.73040000000000005</v>
      </c>
      <c r="AF410">
        <f t="shared" si="96"/>
        <v>1.2658</v>
      </c>
      <c r="AG410">
        <f t="shared" si="97"/>
        <v>1.7277</v>
      </c>
    </row>
    <row r="411" spans="1:33">
      <c r="A411" s="1">
        <v>30025</v>
      </c>
      <c r="B411">
        <v>0.63009999999999999</v>
      </c>
      <c r="C411">
        <v>1982</v>
      </c>
      <c r="D411" s="1">
        <v>30025</v>
      </c>
      <c r="E411">
        <v>0.52159999999999995</v>
      </c>
      <c r="F411">
        <v>1982</v>
      </c>
      <c r="G411" s="1">
        <v>32309</v>
      </c>
      <c r="H411">
        <v>1.024</v>
      </c>
      <c r="I411">
        <v>1988</v>
      </c>
      <c r="J411" s="1">
        <v>30025</v>
      </c>
      <c r="K411">
        <v>0.52049999999999996</v>
      </c>
      <c r="L411">
        <v>1982</v>
      </c>
      <c r="M411" s="1">
        <v>36874</v>
      </c>
      <c r="N411">
        <v>1.5036</v>
      </c>
      <c r="O411">
        <v>2000</v>
      </c>
      <c r="P411" s="1">
        <v>34614</v>
      </c>
      <c r="Q411">
        <v>1.3211999999999999</v>
      </c>
      <c r="R411">
        <v>1994</v>
      </c>
      <c r="T411" s="1">
        <f t="shared" si="98"/>
        <v>37666</v>
      </c>
      <c r="U411">
        <f t="shared" si="85"/>
        <v>2003</v>
      </c>
      <c r="V411">
        <f t="shared" si="86"/>
        <v>1.6086</v>
      </c>
      <c r="W411">
        <f t="shared" si="87"/>
        <v>0.95440000000000003</v>
      </c>
      <c r="X411">
        <f t="shared" si="88"/>
        <v>1.4765999999999999</v>
      </c>
      <c r="Y411">
        <f t="shared" si="89"/>
        <v>0.73040000000000005</v>
      </c>
      <c r="Z411">
        <f t="shared" si="90"/>
        <v>1.2657</v>
      </c>
      <c r="AA411">
        <f t="shared" si="91"/>
        <v>1.7250000000000001</v>
      </c>
      <c r="AB411">
        <f t="shared" si="92"/>
        <v>1.6086</v>
      </c>
      <c r="AC411">
        <f t="shared" si="93"/>
        <v>0.95440000000000003</v>
      </c>
      <c r="AD411">
        <f t="shared" si="94"/>
        <v>1.4765999999999999</v>
      </c>
      <c r="AE411">
        <f t="shared" si="95"/>
        <v>0.73040000000000005</v>
      </c>
      <c r="AF411">
        <f t="shared" si="96"/>
        <v>1.2657</v>
      </c>
      <c r="AG411">
        <f t="shared" si="97"/>
        <v>1.7250000000000001</v>
      </c>
    </row>
    <row r="412" spans="1:33">
      <c r="A412" s="1">
        <v>30026</v>
      </c>
      <c r="B412">
        <v>0.63029999999999997</v>
      </c>
      <c r="C412">
        <v>1982</v>
      </c>
      <c r="D412" s="1">
        <v>30026</v>
      </c>
      <c r="E412">
        <v>0.52159999999999995</v>
      </c>
      <c r="F412">
        <v>1982</v>
      </c>
      <c r="G412" s="1">
        <v>32310</v>
      </c>
      <c r="H412">
        <v>1.0247999999999999</v>
      </c>
      <c r="I412">
        <v>1988</v>
      </c>
      <c r="J412" s="1">
        <v>30026</v>
      </c>
      <c r="K412">
        <v>0.52090000000000003</v>
      </c>
      <c r="L412">
        <v>1982</v>
      </c>
      <c r="M412" s="1">
        <v>36875</v>
      </c>
      <c r="N412">
        <v>1.4965999999999999</v>
      </c>
      <c r="O412">
        <v>2000</v>
      </c>
      <c r="P412" s="1">
        <v>34617</v>
      </c>
      <c r="Q412">
        <v>1.3296000000000001</v>
      </c>
      <c r="R412">
        <v>1994</v>
      </c>
      <c r="T412" s="1">
        <f t="shared" si="98"/>
        <v>37667</v>
      </c>
      <c r="U412">
        <f t="shared" si="85"/>
        <v>2003</v>
      </c>
      <c r="V412" t="e">
        <f t="shared" si="86"/>
        <v>#N/A</v>
      </c>
      <c r="W412" t="e">
        <f t="shared" si="87"/>
        <v>#N/A</v>
      </c>
      <c r="X412" t="e">
        <f t="shared" si="88"/>
        <v>#N/A</v>
      </c>
      <c r="Y412" t="e">
        <f t="shared" si="89"/>
        <v>#N/A</v>
      </c>
      <c r="Z412" t="e">
        <f t="shared" si="90"/>
        <v>#N/A</v>
      </c>
      <c r="AA412" t="e">
        <f t="shared" si="91"/>
        <v>#N/A</v>
      </c>
      <c r="AB412" t="str">
        <f t="shared" si="92"/>
        <v/>
      </c>
      <c r="AC412" t="str">
        <f t="shared" si="93"/>
        <v/>
      </c>
      <c r="AD412" t="str">
        <f t="shared" si="94"/>
        <v/>
      </c>
      <c r="AE412" t="str">
        <f t="shared" si="95"/>
        <v/>
      </c>
      <c r="AF412" t="str">
        <f t="shared" si="96"/>
        <v/>
      </c>
      <c r="AG412" t="str">
        <f t="shared" si="97"/>
        <v/>
      </c>
    </row>
    <row r="413" spans="1:33">
      <c r="A413" s="1">
        <v>30027</v>
      </c>
      <c r="B413">
        <v>0.63049999999999995</v>
      </c>
      <c r="C413">
        <v>1982</v>
      </c>
      <c r="D413" s="1">
        <v>30028</v>
      </c>
      <c r="E413">
        <v>0.52090000000000003</v>
      </c>
      <c r="F413">
        <v>1982</v>
      </c>
      <c r="G413" s="1">
        <v>32311</v>
      </c>
      <c r="H413">
        <v>1.0244</v>
      </c>
      <c r="I413">
        <v>1988</v>
      </c>
      <c r="J413" s="1">
        <v>30027</v>
      </c>
      <c r="K413">
        <v>0.52159999999999995</v>
      </c>
      <c r="L413">
        <v>1982</v>
      </c>
      <c r="M413" s="1">
        <v>36878</v>
      </c>
      <c r="N413">
        <v>1.4938</v>
      </c>
      <c r="O413">
        <v>2000</v>
      </c>
      <c r="P413" s="1">
        <v>34618</v>
      </c>
      <c r="Q413">
        <v>1.2972999999999999</v>
      </c>
      <c r="R413">
        <v>1994</v>
      </c>
      <c r="T413" s="1">
        <f t="shared" si="98"/>
        <v>37668</v>
      </c>
      <c r="U413">
        <f t="shared" si="85"/>
        <v>2003</v>
      </c>
      <c r="V413" t="e">
        <f t="shared" si="86"/>
        <v>#N/A</v>
      </c>
      <c r="W413" t="e">
        <f t="shared" si="87"/>
        <v>#N/A</v>
      </c>
      <c r="X413" t="e">
        <f t="shared" si="88"/>
        <v>#N/A</v>
      </c>
      <c r="Y413" t="e">
        <f t="shared" si="89"/>
        <v>#N/A</v>
      </c>
      <c r="Z413" t="e">
        <f t="shared" si="90"/>
        <v>#N/A</v>
      </c>
      <c r="AA413" t="e">
        <f t="shared" si="91"/>
        <v>#N/A</v>
      </c>
      <c r="AB413" t="str">
        <f t="shared" si="92"/>
        <v/>
      </c>
      <c r="AC413" t="str">
        <f t="shared" si="93"/>
        <v/>
      </c>
      <c r="AD413" t="str">
        <f t="shared" si="94"/>
        <v/>
      </c>
      <c r="AE413" t="str">
        <f t="shared" si="95"/>
        <v/>
      </c>
      <c r="AF413" t="str">
        <f t="shared" si="96"/>
        <v/>
      </c>
      <c r="AG413" t="str">
        <f t="shared" si="97"/>
        <v/>
      </c>
    </row>
    <row r="414" spans="1:33">
      <c r="A414" s="1">
        <v>30028</v>
      </c>
      <c r="B414">
        <v>0.62580000000000002</v>
      </c>
      <c r="C414">
        <v>1982</v>
      </c>
      <c r="D414" s="1">
        <v>30029</v>
      </c>
      <c r="E414">
        <v>0.52159999999999995</v>
      </c>
      <c r="F414">
        <v>1982</v>
      </c>
      <c r="G414" s="1">
        <v>32314</v>
      </c>
      <c r="H414">
        <v>1.0238</v>
      </c>
      <c r="I414">
        <v>1988</v>
      </c>
      <c r="J414" s="1">
        <v>30028</v>
      </c>
      <c r="K414">
        <v>0.51800000000000002</v>
      </c>
      <c r="L414">
        <v>1982</v>
      </c>
      <c r="M414" s="1">
        <v>36879</v>
      </c>
      <c r="N414">
        <v>1.4826999999999999</v>
      </c>
      <c r="O414">
        <v>2000</v>
      </c>
      <c r="P414" s="1">
        <v>34619</v>
      </c>
      <c r="Q414">
        <v>1.2966</v>
      </c>
      <c r="R414">
        <v>1994</v>
      </c>
      <c r="T414" s="1">
        <f t="shared" si="98"/>
        <v>37669</v>
      </c>
      <c r="U414">
        <f t="shared" si="85"/>
        <v>2003</v>
      </c>
      <c r="V414" t="e">
        <f t="shared" si="86"/>
        <v>#N/A</v>
      </c>
      <c r="W414" t="e">
        <f t="shared" si="87"/>
        <v>#N/A</v>
      </c>
      <c r="X414" t="e">
        <f t="shared" si="88"/>
        <v>#N/A</v>
      </c>
      <c r="Y414" t="e">
        <f t="shared" si="89"/>
        <v>#N/A</v>
      </c>
      <c r="Z414" t="e">
        <f t="shared" si="90"/>
        <v>#N/A</v>
      </c>
      <c r="AA414" t="e">
        <f t="shared" si="91"/>
        <v>#N/A</v>
      </c>
      <c r="AB414" t="str">
        <f t="shared" si="92"/>
        <v/>
      </c>
      <c r="AC414" t="str">
        <f t="shared" si="93"/>
        <v/>
      </c>
      <c r="AD414" t="str">
        <f t="shared" si="94"/>
        <v/>
      </c>
      <c r="AE414" t="str">
        <f t="shared" si="95"/>
        <v/>
      </c>
      <c r="AF414" t="str">
        <f t="shared" si="96"/>
        <v/>
      </c>
      <c r="AG414" t="str">
        <f t="shared" si="97"/>
        <v/>
      </c>
    </row>
    <row r="415" spans="1:33">
      <c r="A415" s="1">
        <v>30029</v>
      </c>
      <c r="B415">
        <v>0.62619999999999998</v>
      </c>
      <c r="C415">
        <v>1982</v>
      </c>
      <c r="D415" s="1">
        <v>30032</v>
      </c>
      <c r="E415">
        <v>0.5161</v>
      </c>
      <c r="F415">
        <v>1982</v>
      </c>
      <c r="G415" s="1">
        <v>32315</v>
      </c>
      <c r="H415">
        <v>1.0226</v>
      </c>
      <c r="I415">
        <v>1988</v>
      </c>
      <c r="J415" s="1">
        <v>30029</v>
      </c>
      <c r="K415">
        <v>0.51739999999999997</v>
      </c>
      <c r="L415">
        <v>1982</v>
      </c>
      <c r="M415" s="1">
        <v>36880</v>
      </c>
      <c r="N415">
        <v>1.4591000000000001</v>
      </c>
      <c r="O415">
        <v>2000</v>
      </c>
      <c r="P415" s="1">
        <v>34620</v>
      </c>
      <c r="Q415">
        <v>1.2979000000000001</v>
      </c>
      <c r="R415">
        <v>1994</v>
      </c>
      <c r="T415" s="1">
        <f t="shared" si="98"/>
        <v>37670</v>
      </c>
      <c r="U415">
        <f t="shared" si="85"/>
        <v>2003</v>
      </c>
      <c r="V415">
        <f t="shared" si="86"/>
        <v>1.6153999999999999</v>
      </c>
      <c r="W415">
        <f t="shared" si="87"/>
        <v>0.95369999999999999</v>
      </c>
      <c r="X415">
        <f t="shared" si="88"/>
        <v>1.4758</v>
      </c>
      <c r="Y415">
        <f t="shared" si="89"/>
        <v>0.73170000000000002</v>
      </c>
      <c r="Z415">
        <f t="shared" si="90"/>
        <v>1.2537</v>
      </c>
      <c r="AA415">
        <f t="shared" si="91"/>
        <v>1.7187999999999999</v>
      </c>
      <c r="AB415">
        <f t="shared" si="92"/>
        <v>1.6153999999999999</v>
      </c>
      <c r="AC415">
        <f t="shared" si="93"/>
        <v>0.95369999999999999</v>
      </c>
      <c r="AD415">
        <f t="shared" si="94"/>
        <v>1.4758</v>
      </c>
      <c r="AE415">
        <f t="shared" si="95"/>
        <v>0.73170000000000002</v>
      </c>
      <c r="AF415">
        <f t="shared" si="96"/>
        <v>1.2537</v>
      </c>
      <c r="AG415">
        <f t="shared" si="97"/>
        <v>1.7187999999999999</v>
      </c>
    </row>
    <row r="416" spans="1:33">
      <c r="A416" s="1">
        <v>30032</v>
      </c>
      <c r="B416">
        <v>0.61919999999999997</v>
      </c>
      <c r="C416">
        <v>1982</v>
      </c>
      <c r="D416" s="1">
        <v>30033</v>
      </c>
      <c r="E416">
        <v>0.51719999999999999</v>
      </c>
      <c r="F416">
        <v>1982</v>
      </c>
      <c r="G416" s="1">
        <v>32316</v>
      </c>
      <c r="H416">
        <v>1.022</v>
      </c>
      <c r="I416">
        <v>1988</v>
      </c>
      <c r="J416" s="1">
        <v>30032</v>
      </c>
      <c r="K416">
        <v>0.51519999999999999</v>
      </c>
      <c r="L416">
        <v>1982</v>
      </c>
      <c r="M416" s="1">
        <v>36881</v>
      </c>
      <c r="N416">
        <v>1.4624999999999999</v>
      </c>
      <c r="O416">
        <v>2000</v>
      </c>
      <c r="P416" s="1">
        <v>34621</v>
      </c>
      <c r="Q416">
        <v>1.2990999999999999</v>
      </c>
      <c r="R416">
        <v>1994</v>
      </c>
      <c r="T416" s="1">
        <f t="shared" si="98"/>
        <v>37671</v>
      </c>
      <c r="U416">
        <f t="shared" si="85"/>
        <v>2003</v>
      </c>
      <c r="V416">
        <f t="shared" si="86"/>
        <v>1.6148</v>
      </c>
      <c r="W416">
        <f t="shared" si="87"/>
        <v>0.95350000000000001</v>
      </c>
      <c r="X416">
        <f t="shared" si="88"/>
        <v>1.4751000000000001</v>
      </c>
      <c r="Y416">
        <f t="shared" si="89"/>
        <v>0.73180000000000001</v>
      </c>
      <c r="Z416">
        <f t="shared" si="90"/>
        <v>1.2530999999999999</v>
      </c>
      <c r="AA416">
        <f t="shared" si="91"/>
        <v>1.7175</v>
      </c>
      <c r="AB416">
        <f t="shared" si="92"/>
        <v>1.6148</v>
      </c>
      <c r="AC416">
        <f t="shared" si="93"/>
        <v>0.95350000000000001</v>
      </c>
      <c r="AD416">
        <f t="shared" si="94"/>
        <v>1.4751000000000001</v>
      </c>
      <c r="AE416">
        <f t="shared" si="95"/>
        <v>0.73180000000000001</v>
      </c>
      <c r="AF416">
        <f t="shared" si="96"/>
        <v>1.2530999999999999</v>
      </c>
      <c r="AG416">
        <f t="shared" si="97"/>
        <v>1.7175</v>
      </c>
    </row>
    <row r="417" spans="1:33">
      <c r="A417" s="1">
        <v>30033</v>
      </c>
      <c r="B417">
        <v>0.62019999999999997</v>
      </c>
      <c r="C417">
        <v>1982</v>
      </c>
      <c r="D417" s="1">
        <v>30034</v>
      </c>
      <c r="E417">
        <v>0.51439999999999997</v>
      </c>
      <c r="F417">
        <v>1982</v>
      </c>
      <c r="G417" s="1">
        <v>32317</v>
      </c>
      <c r="H417">
        <v>1.0210999999999999</v>
      </c>
      <c r="I417">
        <v>1988</v>
      </c>
      <c r="J417" s="1">
        <v>30033</v>
      </c>
      <c r="K417">
        <v>0.50570000000000004</v>
      </c>
      <c r="L417">
        <v>1982</v>
      </c>
      <c r="M417" s="1">
        <v>36882</v>
      </c>
      <c r="N417">
        <v>1.468</v>
      </c>
      <c r="O417">
        <v>2000</v>
      </c>
      <c r="P417" s="1">
        <v>34624</v>
      </c>
      <c r="Q417">
        <v>1.2989999999999999</v>
      </c>
      <c r="R417">
        <v>1994</v>
      </c>
      <c r="T417" s="1">
        <f t="shared" si="98"/>
        <v>37672</v>
      </c>
      <c r="U417">
        <f t="shared" si="85"/>
        <v>2003</v>
      </c>
      <c r="V417">
        <f t="shared" si="86"/>
        <v>1.6129</v>
      </c>
      <c r="W417">
        <f t="shared" si="87"/>
        <v>0.95320000000000005</v>
      </c>
      <c r="X417">
        <f t="shared" si="88"/>
        <v>1.4752000000000001</v>
      </c>
      <c r="Y417">
        <f t="shared" si="89"/>
        <v>0.7319</v>
      </c>
      <c r="Z417">
        <f t="shared" si="90"/>
        <v>1.2526999999999999</v>
      </c>
      <c r="AA417">
        <f t="shared" si="91"/>
        <v>1.7168999999999999</v>
      </c>
      <c r="AB417">
        <f t="shared" si="92"/>
        <v>1.6129</v>
      </c>
      <c r="AC417">
        <f t="shared" si="93"/>
        <v>0.95320000000000005</v>
      </c>
      <c r="AD417">
        <f t="shared" si="94"/>
        <v>1.4752000000000001</v>
      </c>
      <c r="AE417">
        <f t="shared" si="95"/>
        <v>0.7319</v>
      </c>
      <c r="AF417">
        <f t="shared" si="96"/>
        <v>1.2526999999999999</v>
      </c>
      <c r="AG417">
        <f t="shared" si="97"/>
        <v>1.7168999999999999</v>
      </c>
    </row>
    <row r="418" spans="1:33">
      <c r="A418" s="1">
        <v>30034</v>
      </c>
      <c r="B418">
        <v>0.62109999999999999</v>
      </c>
      <c r="C418">
        <v>1982</v>
      </c>
      <c r="D418" s="1">
        <v>30035</v>
      </c>
      <c r="E418">
        <v>0.51380000000000003</v>
      </c>
      <c r="F418">
        <v>1982</v>
      </c>
      <c r="G418" s="1">
        <v>32318</v>
      </c>
      <c r="H418">
        <v>1.0212000000000001</v>
      </c>
      <c r="I418">
        <v>1988</v>
      </c>
      <c r="J418" s="1">
        <v>30034</v>
      </c>
      <c r="K418">
        <v>0.50119999999999998</v>
      </c>
      <c r="L418">
        <v>1982</v>
      </c>
      <c r="M418" s="1">
        <v>36886</v>
      </c>
      <c r="N418">
        <v>1.4698</v>
      </c>
      <c r="O418">
        <v>2000</v>
      </c>
      <c r="P418" s="1">
        <v>34625</v>
      </c>
      <c r="Q418">
        <v>1.2968</v>
      </c>
      <c r="R418">
        <v>1994</v>
      </c>
      <c r="T418" s="1">
        <f t="shared" si="98"/>
        <v>37673</v>
      </c>
      <c r="U418">
        <f t="shared" si="85"/>
        <v>2003</v>
      </c>
      <c r="V418">
        <f t="shared" si="86"/>
        <v>1.6078000000000001</v>
      </c>
      <c r="W418">
        <f t="shared" si="87"/>
        <v>0.95120000000000005</v>
      </c>
      <c r="X418">
        <f t="shared" si="88"/>
        <v>1.4692000000000001</v>
      </c>
      <c r="Y418">
        <f t="shared" si="89"/>
        <v>0.73140000000000005</v>
      </c>
      <c r="Z418">
        <f t="shared" si="90"/>
        <v>1.2530000000000001</v>
      </c>
      <c r="AA418">
        <f t="shared" si="91"/>
        <v>1.714</v>
      </c>
      <c r="AB418">
        <f t="shared" si="92"/>
        <v>1.6078000000000001</v>
      </c>
      <c r="AC418">
        <f t="shared" si="93"/>
        <v>0.95120000000000005</v>
      </c>
      <c r="AD418">
        <f t="shared" si="94"/>
        <v>1.4692000000000001</v>
      </c>
      <c r="AE418">
        <f t="shared" si="95"/>
        <v>0.73140000000000005</v>
      </c>
      <c r="AF418">
        <f t="shared" si="96"/>
        <v>1.2530000000000001</v>
      </c>
      <c r="AG418">
        <f t="shared" si="97"/>
        <v>1.714</v>
      </c>
    </row>
    <row r="419" spans="1:33">
      <c r="A419" s="1">
        <v>30035</v>
      </c>
      <c r="B419">
        <v>0.62070000000000003</v>
      </c>
      <c r="C419">
        <v>1982</v>
      </c>
      <c r="D419" s="1">
        <v>30036</v>
      </c>
      <c r="E419">
        <v>0.51200000000000001</v>
      </c>
      <c r="F419">
        <v>1982</v>
      </c>
      <c r="G419" s="1">
        <v>32321</v>
      </c>
      <c r="H419">
        <v>1.0187999999999999</v>
      </c>
      <c r="I419">
        <v>1988</v>
      </c>
      <c r="J419" s="1">
        <v>30035</v>
      </c>
      <c r="K419">
        <v>0.50009999999999999</v>
      </c>
      <c r="L419">
        <v>1982</v>
      </c>
      <c r="M419" s="1">
        <v>36887</v>
      </c>
      <c r="N419">
        <v>1.4673</v>
      </c>
      <c r="O419">
        <v>2000</v>
      </c>
      <c r="P419" s="1">
        <v>34626</v>
      </c>
      <c r="Q419">
        <v>1.2978000000000001</v>
      </c>
      <c r="R419">
        <v>1994</v>
      </c>
      <c r="T419" s="1">
        <f t="shared" si="98"/>
        <v>37674</v>
      </c>
      <c r="U419">
        <f t="shared" si="85"/>
        <v>2003</v>
      </c>
      <c r="V419" t="e">
        <f t="shared" si="86"/>
        <v>#N/A</v>
      </c>
      <c r="W419" t="e">
        <f t="shared" si="87"/>
        <v>#N/A</v>
      </c>
      <c r="X419" t="e">
        <f t="shared" si="88"/>
        <v>#N/A</v>
      </c>
      <c r="Y419" t="e">
        <f t="shared" si="89"/>
        <v>#N/A</v>
      </c>
      <c r="Z419" t="e">
        <f t="shared" si="90"/>
        <v>#N/A</v>
      </c>
      <c r="AA419" t="e">
        <f t="shared" si="91"/>
        <v>#N/A</v>
      </c>
      <c r="AB419" t="str">
        <f t="shared" si="92"/>
        <v/>
      </c>
      <c r="AC419" t="str">
        <f t="shared" si="93"/>
        <v/>
      </c>
      <c r="AD419" t="str">
        <f t="shared" si="94"/>
        <v/>
      </c>
      <c r="AE419" t="str">
        <f t="shared" si="95"/>
        <v/>
      </c>
      <c r="AF419" t="str">
        <f t="shared" si="96"/>
        <v/>
      </c>
      <c r="AG419" t="str">
        <f t="shared" si="97"/>
        <v/>
      </c>
    </row>
    <row r="420" spans="1:33">
      <c r="A420" s="1">
        <v>30036</v>
      </c>
      <c r="B420">
        <v>0.61809999999999998</v>
      </c>
      <c r="C420">
        <v>1982</v>
      </c>
      <c r="D420" s="1">
        <v>30039</v>
      </c>
      <c r="E420">
        <v>0.51190000000000002</v>
      </c>
      <c r="F420">
        <v>1982</v>
      </c>
      <c r="G420" s="1">
        <v>32322</v>
      </c>
      <c r="H420">
        <v>1.0176000000000001</v>
      </c>
      <c r="I420">
        <v>1988</v>
      </c>
      <c r="J420" s="1">
        <v>30036</v>
      </c>
      <c r="K420">
        <v>0.49830000000000002</v>
      </c>
      <c r="L420">
        <v>1982</v>
      </c>
      <c r="M420" s="1">
        <v>36888</v>
      </c>
      <c r="N420">
        <v>1.4697</v>
      </c>
      <c r="O420">
        <v>2000</v>
      </c>
      <c r="P420" s="1">
        <v>34627</v>
      </c>
      <c r="Q420">
        <v>1.3129</v>
      </c>
      <c r="R420">
        <v>1994</v>
      </c>
      <c r="T420" s="1">
        <f t="shared" si="98"/>
        <v>37675</v>
      </c>
      <c r="U420">
        <f t="shared" si="85"/>
        <v>2003</v>
      </c>
      <c r="V420" t="e">
        <f t="shared" si="86"/>
        <v>#N/A</v>
      </c>
      <c r="W420" t="e">
        <f t="shared" si="87"/>
        <v>#N/A</v>
      </c>
      <c r="X420" t="e">
        <f t="shared" si="88"/>
        <v>#N/A</v>
      </c>
      <c r="Y420" t="e">
        <f t="shared" si="89"/>
        <v>#N/A</v>
      </c>
      <c r="Z420" t="e">
        <f t="shared" si="90"/>
        <v>#N/A</v>
      </c>
      <c r="AA420" t="e">
        <f t="shared" si="91"/>
        <v>#N/A</v>
      </c>
      <c r="AB420" t="str">
        <f t="shared" si="92"/>
        <v/>
      </c>
      <c r="AC420" t="str">
        <f t="shared" si="93"/>
        <v/>
      </c>
      <c r="AD420" t="str">
        <f t="shared" si="94"/>
        <v/>
      </c>
      <c r="AE420" t="str">
        <f t="shared" si="95"/>
        <v/>
      </c>
      <c r="AF420" t="str">
        <f t="shared" si="96"/>
        <v/>
      </c>
      <c r="AG420" t="str">
        <f t="shared" si="97"/>
        <v/>
      </c>
    </row>
    <row r="421" spans="1:33">
      <c r="A421" s="1">
        <v>30039</v>
      </c>
      <c r="B421">
        <v>0.61609999999999998</v>
      </c>
      <c r="C421">
        <v>1982</v>
      </c>
      <c r="D421" s="1">
        <v>30040</v>
      </c>
      <c r="E421">
        <v>0.51190000000000002</v>
      </c>
      <c r="F421">
        <v>1982</v>
      </c>
      <c r="G421" s="1">
        <v>32323</v>
      </c>
      <c r="H421">
        <v>1.0169999999999999</v>
      </c>
      <c r="I421">
        <v>1988</v>
      </c>
      <c r="J421" s="1">
        <v>30039</v>
      </c>
      <c r="K421">
        <v>0.49930000000000002</v>
      </c>
      <c r="L421">
        <v>1982</v>
      </c>
      <c r="M421" s="1">
        <v>36889</v>
      </c>
      <c r="N421">
        <v>1.468</v>
      </c>
      <c r="O421">
        <v>2000</v>
      </c>
      <c r="P421" s="1">
        <v>34628</v>
      </c>
      <c r="Q421">
        <v>1.3146</v>
      </c>
      <c r="R421">
        <v>1994</v>
      </c>
      <c r="T421" s="1">
        <f t="shared" si="98"/>
        <v>37676</v>
      </c>
      <c r="U421">
        <f t="shared" si="85"/>
        <v>2003</v>
      </c>
      <c r="V421">
        <f t="shared" si="86"/>
        <v>1.6061000000000001</v>
      </c>
      <c r="W421">
        <f t="shared" si="87"/>
        <v>0.95040000000000002</v>
      </c>
      <c r="X421">
        <f t="shared" si="88"/>
        <v>1.4661</v>
      </c>
      <c r="Y421">
        <f t="shared" si="89"/>
        <v>0.73229999999999995</v>
      </c>
      <c r="Z421">
        <f t="shared" si="90"/>
        <v>1.2545999999999999</v>
      </c>
      <c r="AA421">
        <f t="shared" si="91"/>
        <v>1.7137</v>
      </c>
      <c r="AB421">
        <f t="shared" si="92"/>
        <v>1.6061000000000001</v>
      </c>
      <c r="AC421">
        <f t="shared" si="93"/>
        <v>0.95040000000000002</v>
      </c>
      <c r="AD421">
        <f t="shared" si="94"/>
        <v>1.4661</v>
      </c>
      <c r="AE421">
        <f t="shared" si="95"/>
        <v>0.73229999999999995</v>
      </c>
      <c r="AF421">
        <f t="shared" si="96"/>
        <v>1.2545999999999999</v>
      </c>
      <c r="AG421">
        <f t="shared" si="97"/>
        <v>1.7137</v>
      </c>
    </row>
    <row r="422" spans="1:33">
      <c r="A422" s="1">
        <v>30040</v>
      </c>
      <c r="B422">
        <v>0.61609999999999998</v>
      </c>
      <c r="C422">
        <v>1982</v>
      </c>
      <c r="D422" s="1">
        <v>30041</v>
      </c>
      <c r="E422">
        <v>0.51249999999999996</v>
      </c>
      <c r="F422">
        <v>1982</v>
      </c>
      <c r="G422" s="1">
        <v>32324</v>
      </c>
      <c r="H422">
        <v>1.0166999999999999</v>
      </c>
      <c r="I422">
        <v>1988</v>
      </c>
      <c r="J422" s="1">
        <v>30040</v>
      </c>
      <c r="K422">
        <v>0.49940000000000001</v>
      </c>
      <c r="L422">
        <v>1982</v>
      </c>
      <c r="M422" s="1">
        <v>36893</v>
      </c>
      <c r="N422">
        <v>1.4775</v>
      </c>
      <c r="O422">
        <v>2001</v>
      </c>
      <c r="P422" s="1">
        <v>34631</v>
      </c>
      <c r="Q422">
        <v>1.2984</v>
      </c>
      <c r="R422">
        <v>1994</v>
      </c>
      <c r="T422" s="1">
        <f t="shared" si="98"/>
        <v>37677</v>
      </c>
      <c r="U422">
        <f t="shared" si="85"/>
        <v>2003</v>
      </c>
      <c r="V422">
        <f t="shared" si="86"/>
        <v>1.6061000000000001</v>
      </c>
      <c r="W422">
        <f t="shared" si="87"/>
        <v>0.95030000000000003</v>
      </c>
      <c r="X422">
        <f t="shared" si="88"/>
        <v>1.4662999999999999</v>
      </c>
      <c r="Y422">
        <f t="shared" si="89"/>
        <v>0.73240000000000005</v>
      </c>
      <c r="Z422">
        <f t="shared" si="90"/>
        <v>1.2544</v>
      </c>
      <c r="AA422">
        <f t="shared" si="91"/>
        <v>1.7136</v>
      </c>
      <c r="AB422">
        <f t="shared" si="92"/>
        <v>1.6061000000000001</v>
      </c>
      <c r="AC422">
        <f t="shared" si="93"/>
        <v>0.95030000000000003</v>
      </c>
      <c r="AD422">
        <f t="shared" si="94"/>
        <v>1.4662999999999999</v>
      </c>
      <c r="AE422">
        <f t="shared" si="95"/>
        <v>0.73240000000000005</v>
      </c>
      <c r="AF422">
        <f t="shared" si="96"/>
        <v>1.2544</v>
      </c>
      <c r="AG422">
        <f t="shared" si="97"/>
        <v>1.7136</v>
      </c>
    </row>
    <row r="423" spans="1:33">
      <c r="A423" s="1">
        <v>30041</v>
      </c>
      <c r="B423">
        <v>0.61509999999999998</v>
      </c>
      <c r="C423">
        <v>1982</v>
      </c>
      <c r="D423" s="1">
        <v>30042</v>
      </c>
      <c r="E423">
        <v>0.51680000000000004</v>
      </c>
      <c r="F423">
        <v>1982</v>
      </c>
      <c r="G423" s="1">
        <v>32325</v>
      </c>
      <c r="H423">
        <v>1.0164</v>
      </c>
      <c r="I423">
        <v>1988</v>
      </c>
      <c r="J423" s="1">
        <v>30041</v>
      </c>
      <c r="K423">
        <v>0.49880000000000002</v>
      </c>
      <c r="L423">
        <v>1982</v>
      </c>
      <c r="M423" s="1">
        <v>36894</v>
      </c>
      <c r="N423">
        <v>1.5301</v>
      </c>
      <c r="O423">
        <v>2001</v>
      </c>
      <c r="P423" s="1">
        <v>34632</v>
      </c>
      <c r="Q423">
        <v>1.2965</v>
      </c>
      <c r="R423">
        <v>1994</v>
      </c>
      <c r="T423" s="1">
        <f t="shared" si="98"/>
        <v>37678</v>
      </c>
      <c r="U423">
        <f t="shared" si="85"/>
        <v>2003</v>
      </c>
      <c r="V423">
        <f t="shared" si="86"/>
        <v>1.6048</v>
      </c>
      <c r="W423">
        <f t="shared" si="87"/>
        <v>0.95020000000000004</v>
      </c>
      <c r="X423">
        <f t="shared" si="88"/>
        <v>1.4662999999999999</v>
      </c>
      <c r="Y423">
        <f t="shared" si="89"/>
        <v>0.73270000000000002</v>
      </c>
      <c r="Z423">
        <f t="shared" si="90"/>
        <v>1.2528000000000001</v>
      </c>
      <c r="AA423">
        <f t="shared" si="91"/>
        <v>1.7135</v>
      </c>
      <c r="AB423">
        <f t="shared" si="92"/>
        <v>1.6048</v>
      </c>
      <c r="AC423">
        <f t="shared" si="93"/>
        <v>0.95020000000000004</v>
      </c>
      <c r="AD423">
        <f t="shared" si="94"/>
        <v>1.4662999999999999</v>
      </c>
      <c r="AE423">
        <f t="shared" si="95"/>
        <v>0.73270000000000002</v>
      </c>
      <c r="AF423">
        <f t="shared" si="96"/>
        <v>1.2528000000000001</v>
      </c>
      <c r="AG423">
        <f t="shared" si="97"/>
        <v>1.7135</v>
      </c>
    </row>
    <row r="424" spans="1:33">
      <c r="A424" s="1">
        <v>30042</v>
      </c>
      <c r="B424">
        <v>0.61029999999999995</v>
      </c>
      <c r="C424">
        <v>1982</v>
      </c>
      <c r="D424" s="1">
        <v>30043</v>
      </c>
      <c r="E424">
        <v>0.5121</v>
      </c>
      <c r="F424">
        <v>1982</v>
      </c>
      <c r="G424" s="1">
        <v>32329</v>
      </c>
      <c r="H424">
        <v>1.0172000000000001</v>
      </c>
      <c r="I424">
        <v>1988</v>
      </c>
      <c r="J424" s="1">
        <v>30042</v>
      </c>
      <c r="K424">
        <v>0.50580000000000003</v>
      </c>
      <c r="L424">
        <v>1982</v>
      </c>
      <c r="M424" s="1">
        <v>36895</v>
      </c>
      <c r="N424">
        <v>1.5316000000000001</v>
      </c>
      <c r="O424">
        <v>2001</v>
      </c>
      <c r="P424" s="1">
        <v>34633</v>
      </c>
      <c r="Q424">
        <v>1.3009999999999999</v>
      </c>
      <c r="R424">
        <v>1994</v>
      </c>
      <c r="T424" s="1">
        <f t="shared" si="98"/>
        <v>37679</v>
      </c>
      <c r="U424">
        <f t="shared" si="85"/>
        <v>2003</v>
      </c>
      <c r="V424">
        <f t="shared" si="86"/>
        <v>1.6038000000000001</v>
      </c>
      <c r="W424">
        <f t="shared" si="87"/>
        <v>0.95109999999999995</v>
      </c>
      <c r="X424">
        <f t="shared" si="88"/>
        <v>1.4663999999999999</v>
      </c>
      <c r="Y424">
        <f t="shared" si="89"/>
        <v>0.73350000000000004</v>
      </c>
      <c r="Z424">
        <f t="shared" si="90"/>
        <v>1.2537</v>
      </c>
      <c r="AA424">
        <f t="shared" si="91"/>
        <v>1.7158</v>
      </c>
      <c r="AB424">
        <f t="shared" si="92"/>
        <v>1.6038000000000001</v>
      </c>
      <c r="AC424">
        <f t="shared" si="93"/>
        <v>0.95109999999999995</v>
      </c>
      <c r="AD424">
        <f t="shared" si="94"/>
        <v>1.4663999999999999</v>
      </c>
      <c r="AE424">
        <f t="shared" si="95"/>
        <v>0.73350000000000004</v>
      </c>
      <c r="AF424">
        <f t="shared" si="96"/>
        <v>1.2537</v>
      </c>
      <c r="AG424">
        <f t="shared" si="97"/>
        <v>1.7158</v>
      </c>
    </row>
    <row r="425" spans="1:33">
      <c r="A425" s="1">
        <v>30043</v>
      </c>
      <c r="B425">
        <v>0.62039999999999995</v>
      </c>
      <c r="C425">
        <v>1982</v>
      </c>
      <c r="D425" s="1">
        <v>30046</v>
      </c>
      <c r="E425">
        <v>0.51200000000000001</v>
      </c>
      <c r="F425">
        <v>1982</v>
      </c>
      <c r="G425" s="1">
        <v>32330</v>
      </c>
      <c r="H425">
        <v>1.0182</v>
      </c>
      <c r="I425">
        <v>1988</v>
      </c>
      <c r="J425" s="1">
        <v>30043</v>
      </c>
      <c r="K425">
        <v>0.51870000000000005</v>
      </c>
      <c r="L425">
        <v>1982</v>
      </c>
      <c r="M425" s="1">
        <v>36896</v>
      </c>
      <c r="N425">
        <v>1.5335000000000001</v>
      </c>
      <c r="O425">
        <v>2001</v>
      </c>
      <c r="P425" s="1">
        <v>34634</v>
      </c>
      <c r="Q425">
        <v>1.3130999999999999</v>
      </c>
      <c r="R425">
        <v>1994</v>
      </c>
      <c r="T425" s="1">
        <f t="shared" si="98"/>
        <v>37680</v>
      </c>
      <c r="U425">
        <f t="shared" si="85"/>
        <v>2003</v>
      </c>
      <c r="V425">
        <f t="shared" si="86"/>
        <v>1.6038999999999999</v>
      </c>
      <c r="W425">
        <f t="shared" si="87"/>
        <v>0.95069999999999999</v>
      </c>
      <c r="X425">
        <f t="shared" si="88"/>
        <v>1.4677</v>
      </c>
      <c r="Y425">
        <f t="shared" si="89"/>
        <v>0.73340000000000005</v>
      </c>
      <c r="Z425">
        <f t="shared" si="90"/>
        <v>1.2486999999999999</v>
      </c>
      <c r="AA425">
        <f t="shared" si="91"/>
        <v>1.7109000000000001</v>
      </c>
      <c r="AB425">
        <f t="shared" si="92"/>
        <v>1.6038999999999999</v>
      </c>
      <c r="AC425">
        <f t="shared" si="93"/>
        <v>0.95069999999999999</v>
      </c>
      <c r="AD425">
        <f t="shared" si="94"/>
        <v>1.4677</v>
      </c>
      <c r="AE425">
        <f t="shared" si="95"/>
        <v>0.73340000000000005</v>
      </c>
      <c r="AF425">
        <f t="shared" si="96"/>
        <v>1.2486999999999999</v>
      </c>
      <c r="AG425">
        <f t="shared" si="97"/>
        <v>1.7109000000000001</v>
      </c>
    </row>
    <row r="426" spans="1:33">
      <c r="A426" s="1">
        <v>30046</v>
      </c>
      <c r="B426">
        <v>0.62109999999999999</v>
      </c>
      <c r="C426">
        <v>1982</v>
      </c>
      <c r="D426" s="1">
        <v>30047</v>
      </c>
      <c r="E426">
        <v>0.50890000000000002</v>
      </c>
      <c r="F426">
        <v>1982</v>
      </c>
      <c r="G426" s="1">
        <v>32331</v>
      </c>
      <c r="H426">
        <v>1.0183</v>
      </c>
      <c r="I426">
        <v>1988</v>
      </c>
      <c r="J426" s="1">
        <v>30046</v>
      </c>
      <c r="K426">
        <v>0.51849999999999996</v>
      </c>
      <c r="L426">
        <v>1982</v>
      </c>
      <c r="M426" s="1">
        <v>36899</v>
      </c>
      <c r="N426">
        <v>1.5339</v>
      </c>
      <c r="O426">
        <v>2001</v>
      </c>
      <c r="P426" s="1">
        <v>34635</v>
      </c>
      <c r="Q426">
        <v>1.337</v>
      </c>
      <c r="R426">
        <v>1994</v>
      </c>
      <c r="T426" s="1">
        <f t="shared" si="98"/>
        <v>37681</v>
      </c>
      <c r="U426">
        <f t="shared" si="85"/>
        <v>2003</v>
      </c>
      <c r="V426" t="e">
        <f t="shared" si="86"/>
        <v>#N/A</v>
      </c>
      <c r="W426" t="e">
        <f t="shared" si="87"/>
        <v>#N/A</v>
      </c>
      <c r="X426" t="e">
        <f t="shared" si="88"/>
        <v>#N/A</v>
      </c>
      <c r="Y426" t="e">
        <f t="shared" si="89"/>
        <v>#N/A</v>
      </c>
      <c r="Z426" t="e">
        <f t="shared" si="90"/>
        <v>#N/A</v>
      </c>
      <c r="AA426" t="e">
        <f t="shared" si="91"/>
        <v>#N/A</v>
      </c>
      <c r="AB426" t="str">
        <f t="shared" si="92"/>
        <v/>
      </c>
      <c r="AC426" t="str">
        <f t="shared" si="93"/>
        <v/>
      </c>
      <c r="AD426" t="str">
        <f t="shared" si="94"/>
        <v/>
      </c>
      <c r="AE426" t="str">
        <f t="shared" si="95"/>
        <v/>
      </c>
      <c r="AF426" t="str">
        <f t="shared" si="96"/>
        <v/>
      </c>
      <c r="AG426" t="str">
        <f t="shared" si="97"/>
        <v/>
      </c>
    </row>
    <row r="427" spans="1:33">
      <c r="A427" s="1">
        <v>30047</v>
      </c>
      <c r="B427">
        <v>0.62190000000000001</v>
      </c>
      <c r="C427">
        <v>1982</v>
      </c>
      <c r="D427" s="1">
        <v>30048</v>
      </c>
      <c r="E427">
        <v>0.50880000000000003</v>
      </c>
      <c r="F427">
        <v>1982</v>
      </c>
      <c r="G427" s="1">
        <v>32332</v>
      </c>
      <c r="H427">
        <v>1.0188999999999999</v>
      </c>
      <c r="I427">
        <v>1988</v>
      </c>
      <c r="J427" s="1">
        <v>30047</v>
      </c>
      <c r="K427">
        <v>0.5181</v>
      </c>
      <c r="L427">
        <v>1982</v>
      </c>
      <c r="M427" s="1">
        <v>36900</v>
      </c>
      <c r="N427">
        <v>1.5326</v>
      </c>
      <c r="O427">
        <v>2001</v>
      </c>
      <c r="P427" s="1">
        <v>34638</v>
      </c>
      <c r="Q427">
        <v>1.3405</v>
      </c>
      <c r="R427">
        <v>1994</v>
      </c>
      <c r="T427" s="1">
        <f t="shared" si="98"/>
        <v>37682</v>
      </c>
      <c r="U427">
        <f t="shared" si="85"/>
        <v>2003</v>
      </c>
      <c r="V427" t="e">
        <f t="shared" si="86"/>
        <v>#N/A</v>
      </c>
      <c r="W427" t="e">
        <f t="shared" si="87"/>
        <v>#N/A</v>
      </c>
      <c r="X427" t="e">
        <f t="shared" si="88"/>
        <v>#N/A</v>
      </c>
      <c r="Y427" t="e">
        <f t="shared" si="89"/>
        <v>#N/A</v>
      </c>
      <c r="Z427" t="e">
        <f t="shared" si="90"/>
        <v>#N/A</v>
      </c>
      <c r="AA427" t="e">
        <f t="shared" si="91"/>
        <v>#N/A</v>
      </c>
      <c r="AB427" t="str">
        <f t="shared" si="92"/>
        <v/>
      </c>
      <c r="AC427" t="str">
        <f t="shared" si="93"/>
        <v/>
      </c>
      <c r="AD427" t="str">
        <f t="shared" si="94"/>
        <v/>
      </c>
      <c r="AE427" t="str">
        <f t="shared" si="95"/>
        <v/>
      </c>
      <c r="AF427" t="str">
        <f t="shared" si="96"/>
        <v/>
      </c>
      <c r="AG427" t="str">
        <f t="shared" si="97"/>
        <v/>
      </c>
    </row>
    <row r="428" spans="1:33">
      <c r="A428" s="1">
        <v>30048</v>
      </c>
      <c r="B428">
        <v>0.62209999999999999</v>
      </c>
      <c r="C428">
        <v>1982</v>
      </c>
      <c r="D428" s="1">
        <v>30049</v>
      </c>
      <c r="E428">
        <v>0.51149999999999995</v>
      </c>
      <c r="F428">
        <v>1982</v>
      </c>
      <c r="G428" s="1">
        <v>32335</v>
      </c>
      <c r="H428">
        <v>1.0189999999999999</v>
      </c>
      <c r="I428">
        <v>1988</v>
      </c>
      <c r="J428" s="1">
        <v>30048</v>
      </c>
      <c r="K428">
        <v>0.51839999999999997</v>
      </c>
      <c r="L428">
        <v>1982</v>
      </c>
      <c r="M428" s="1">
        <v>36901</v>
      </c>
      <c r="N428">
        <v>1.5350999999999999</v>
      </c>
      <c r="O428">
        <v>2001</v>
      </c>
      <c r="P428" s="1">
        <v>34639</v>
      </c>
      <c r="Q428">
        <v>1.3399000000000001</v>
      </c>
      <c r="R428">
        <v>1994</v>
      </c>
      <c r="T428" s="1">
        <f t="shared" si="98"/>
        <v>37683</v>
      </c>
      <c r="U428">
        <f t="shared" si="85"/>
        <v>2003</v>
      </c>
      <c r="V428">
        <f t="shared" si="86"/>
        <v>1.6024</v>
      </c>
      <c r="W428">
        <f t="shared" si="87"/>
        <v>0.9516</v>
      </c>
      <c r="X428">
        <f t="shared" si="88"/>
        <v>1.4678</v>
      </c>
      <c r="Y428">
        <f t="shared" si="89"/>
        <v>0.73450000000000004</v>
      </c>
      <c r="Z428">
        <f t="shared" si="90"/>
        <v>1.2496</v>
      </c>
      <c r="AA428">
        <f t="shared" si="91"/>
        <v>1.7082000000000002</v>
      </c>
      <c r="AB428">
        <f t="shared" si="92"/>
        <v>1.6024</v>
      </c>
      <c r="AC428">
        <f t="shared" si="93"/>
        <v>0.9516</v>
      </c>
      <c r="AD428">
        <f t="shared" si="94"/>
        <v>1.4678</v>
      </c>
      <c r="AE428">
        <f t="shared" si="95"/>
        <v>0.73450000000000004</v>
      </c>
      <c r="AF428">
        <f t="shared" si="96"/>
        <v>1.2496</v>
      </c>
      <c r="AG428">
        <f t="shared" si="97"/>
        <v>1.7082000000000002</v>
      </c>
    </row>
    <row r="429" spans="1:33">
      <c r="A429" s="1">
        <v>30049</v>
      </c>
      <c r="B429">
        <v>0.625</v>
      </c>
      <c r="C429">
        <v>1982</v>
      </c>
      <c r="D429" s="1">
        <v>30053</v>
      </c>
      <c r="E429">
        <v>0.51239999999999997</v>
      </c>
      <c r="F429">
        <v>1982</v>
      </c>
      <c r="G429" s="1">
        <v>32336</v>
      </c>
      <c r="H429">
        <v>1.0201</v>
      </c>
      <c r="I429">
        <v>1988</v>
      </c>
      <c r="J429" s="1">
        <v>30049</v>
      </c>
      <c r="K429">
        <v>0.52559999999999996</v>
      </c>
      <c r="L429">
        <v>1982</v>
      </c>
      <c r="M429" s="1">
        <v>36902</v>
      </c>
      <c r="N429">
        <v>1.5350999999999999</v>
      </c>
      <c r="O429">
        <v>2001</v>
      </c>
      <c r="P429" s="1">
        <v>34640</v>
      </c>
      <c r="Q429">
        <v>1.3423</v>
      </c>
      <c r="R429">
        <v>1994</v>
      </c>
      <c r="T429" s="1">
        <f t="shared" si="98"/>
        <v>37684</v>
      </c>
      <c r="U429">
        <f t="shared" si="85"/>
        <v>2003</v>
      </c>
      <c r="V429">
        <f t="shared" si="86"/>
        <v>1.6017000000000001</v>
      </c>
      <c r="W429">
        <f t="shared" si="87"/>
        <v>0.95089999999999997</v>
      </c>
      <c r="X429">
        <f t="shared" si="88"/>
        <v>1.4676</v>
      </c>
      <c r="Y429">
        <f t="shared" si="89"/>
        <v>0.73409999999999997</v>
      </c>
      <c r="Z429">
        <f t="shared" si="90"/>
        <v>1.2516</v>
      </c>
      <c r="AA429">
        <f t="shared" si="91"/>
        <v>1.7067999999999999</v>
      </c>
      <c r="AB429">
        <f t="shared" si="92"/>
        <v>1.6017000000000001</v>
      </c>
      <c r="AC429">
        <f t="shared" si="93"/>
        <v>0.95089999999999997</v>
      </c>
      <c r="AD429">
        <f t="shared" si="94"/>
        <v>1.4676</v>
      </c>
      <c r="AE429">
        <f t="shared" si="95"/>
        <v>0.73409999999999997</v>
      </c>
      <c r="AF429">
        <f t="shared" si="96"/>
        <v>1.2516</v>
      </c>
      <c r="AG429">
        <f t="shared" si="97"/>
        <v>1.7067999999999999</v>
      </c>
    </row>
    <row r="430" spans="1:33">
      <c r="A430" s="1">
        <v>30053</v>
      </c>
      <c r="B430">
        <v>0.625</v>
      </c>
      <c r="C430">
        <v>1982</v>
      </c>
      <c r="D430" s="1">
        <v>30054</v>
      </c>
      <c r="E430">
        <v>0.51239999999999997</v>
      </c>
      <c r="F430">
        <v>1982</v>
      </c>
      <c r="G430" s="1">
        <v>32337</v>
      </c>
      <c r="H430">
        <v>1.0198</v>
      </c>
      <c r="I430">
        <v>1988</v>
      </c>
      <c r="J430" s="1">
        <v>30053</v>
      </c>
      <c r="K430">
        <v>0.52659999999999996</v>
      </c>
      <c r="L430">
        <v>1982</v>
      </c>
      <c r="M430" s="1">
        <v>36903</v>
      </c>
      <c r="N430">
        <v>1.5359</v>
      </c>
      <c r="O430">
        <v>2001</v>
      </c>
      <c r="P430" s="1">
        <v>34641</v>
      </c>
      <c r="Q430">
        <v>1.3413999999999999</v>
      </c>
      <c r="R430">
        <v>1994</v>
      </c>
      <c r="T430" s="1">
        <f t="shared" si="98"/>
        <v>37685</v>
      </c>
      <c r="U430">
        <f t="shared" si="85"/>
        <v>2003</v>
      </c>
      <c r="V430">
        <f t="shared" si="86"/>
        <v>1.6019999999999999</v>
      </c>
      <c r="W430">
        <f t="shared" si="87"/>
        <v>0.95030000000000003</v>
      </c>
      <c r="X430">
        <f t="shared" si="88"/>
        <v>1.4685000000000001</v>
      </c>
      <c r="Y430">
        <f t="shared" si="89"/>
        <v>0.73470000000000002</v>
      </c>
      <c r="Z430">
        <f t="shared" si="90"/>
        <v>1.2513000000000001</v>
      </c>
      <c r="AA430">
        <f t="shared" si="91"/>
        <v>1.7072000000000001</v>
      </c>
      <c r="AB430">
        <f t="shared" si="92"/>
        <v>1.6019999999999999</v>
      </c>
      <c r="AC430">
        <f t="shared" si="93"/>
        <v>0.95030000000000003</v>
      </c>
      <c r="AD430">
        <f t="shared" si="94"/>
        <v>1.4685000000000001</v>
      </c>
      <c r="AE430">
        <f t="shared" si="95"/>
        <v>0.73470000000000002</v>
      </c>
      <c r="AF430">
        <f t="shared" si="96"/>
        <v>1.2513000000000001</v>
      </c>
      <c r="AG430">
        <f t="shared" si="97"/>
        <v>1.7072000000000001</v>
      </c>
    </row>
    <row r="431" spans="1:33">
      <c r="A431" s="1">
        <v>30054</v>
      </c>
      <c r="B431">
        <v>0.625</v>
      </c>
      <c r="C431">
        <v>1982</v>
      </c>
      <c r="D431" s="1">
        <v>30055</v>
      </c>
      <c r="E431">
        <v>0.51300000000000001</v>
      </c>
      <c r="F431">
        <v>1982</v>
      </c>
      <c r="G431" s="1">
        <v>32338</v>
      </c>
      <c r="H431">
        <v>1.0199</v>
      </c>
      <c r="I431">
        <v>1988</v>
      </c>
      <c r="J431" s="1">
        <v>30054</v>
      </c>
      <c r="K431">
        <v>0.52659999999999996</v>
      </c>
      <c r="L431">
        <v>1982</v>
      </c>
      <c r="M431" s="1">
        <v>36907</v>
      </c>
      <c r="N431">
        <v>1.5358000000000001</v>
      </c>
      <c r="O431">
        <v>2001</v>
      </c>
      <c r="P431" s="1">
        <v>34642</v>
      </c>
      <c r="Q431">
        <v>1.3561000000000001</v>
      </c>
      <c r="R431">
        <v>1994</v>
      </c>
      <c r="T431" s="1">
        <f t="shared" si="98"/>
        <v>37686</v>
      </c>
      <c r="U431">
        <f t="shared" si="85"/>
        <v>2003</v>
      </c>
      <c r="V431">
        <f t="shared" si="86"/>
        <v>1.6027</v>
      </c>
      <c r="W431">
        <f t="shared" si="87"/>
        <v>0.94879999999999998</v>
      </c>
      <c r="X431">
        <f t="shared" si="88"/>
        <v>1.4691000000000001</v>
      </c>
      <c r="Y431">
        <f t="shared" si="89"/>
        <v>0.73670000000000002</v>
      </c>
      <c r="Z431">
        <f t="shared" si="90"/>
        <v>1.2492000000000001</v>
      </c>
      <c r="AA431">
        <f t="shared" si="91"/>
        <v>1.7055</v>
      </c>
      <c r="AB431">
        <f t="shared" si="92"/>
        <v>1.6027</v>
      </c>
      <c r="AC431">
        <f t="shared" si="93"/>
        <v>0.94879999999999998</v>
      </c>
      <c r="AD431">
        <f t="shared" si="94"/>
        <v>1.4691000000000001</v>
      </c>
      <c r="AE431">
        <f t="shared" si="95"/>
        <v>0.73670000000000002</v>
      </c>
      <c r="AF431">
        <f t="shared" si="96"/>
        <v>1.2492000000000001</v>
      </c>
      <c r="AG431">
        <f t="shared" si="97"/>
        <v>1.7055</v>
      </c>
    </row>
    <row r="432" spans="1:33">
      <c r="A432" s="1">
        <v>30055</v>
      </c>
      <c r="B432">
        <v>0.62560000000000004</v>
      </c>
      <c r="C432">
        <v>1982</v>
      </c>
      <c r="D432" s="1">
        <v>30056</v>
      </c>
      <c r="E432">
        <v>0.51380000000000003</v>
      </c>
      <c r="F432">
        <v>1982</v>
      </c>
      <c r="G432" s="1">
        <v>32339</v>
      </c>
      <c r="H432">
        <v>1.0197000000000001</v>
      </c>
      <c r="I432">
        <v>1988</v>
      </c>
      <c r="J432" s="1">
        <v>30055</v>
      </c>
      <c r="K432">
        <v>0.52659999999999996</v>
      </c>
      <c r="L432">
        <v>1982</v>
      </c>
      <c r="M432" s="1">
        <v>36908</v>
      </c>
      <c r="N432">
        <v>1.5356999999999998</v>
      </c>
      <c r="O432">
        <v>2001</v>
      </c>
      <c r="P432" s="1">
        <v>34645</v>
      </c>
      <c r="Q432">
        <v>1.3575999999999999</v>
      </c>
      <c r="R432">
        <v>1994</v>
      </c>
      <c r="T432" s="1">
        <f t="shared" si="98"/>
        <v>37687</v>
      </c>
      <c r="U432">
        <f t="shared" si="85"/>
        <v>2003</v>
      </c>
      <c r="V432">
        <f t="shared" si="86"/>
        <v>1.6002999999999998</v>
      </c>
      <c r="W432">
        <f t="shared" si="87"/>
        <v>0.94640000000000002</v>
      </c>
      <c r="X432">
        <f t="shared" si="88"/>
        <v>1.4673</v>
      </c>
      <c r="Y432">
        <f t="shared" si="89"/>
        <v>0.73509999999999998</v>
      </c>
      <c r="Z432">
        <f t="shared" si="90"/>
        <v>1.2504999999999999</v>
      </c>
      <c r="AA432">
        <f t="shared" si="91"/>
        <v>1.7056</v>
      </c>
      <c r="AB432">
        <f t="shared" si="92"/>
        <v>1.6002999999999998</v>
      </c>
      <c r="AC432">
        <f t="shared" si="93"/>
        <v>0.94640000000000002</v>
      </c>
      <c r="AD432">
        <f t="shared" si="94"/>
        <v>1.4673</v>
      </c>
      <c r="AE432">
        <f t="shared" si="95"/>
        <v>0.73509999999999998</v>
      </c>
      <c r="AF432">
        <f t="shared" si="96"/>
        <v>1.2504999999999999</v>
      </c>
      <c r="AG432">
        <f t="shared" si="97"/>
        <v>1.7056</v>
      </c>
    </row>
    <row r="433" spans="1:33">
      <c r="A433" s="1">
        <v>30056</v>
      </c>
      <c r="B433">
        <v>0.62549999999999994</v>
      </c>
      <c r="C433">
        <v>1982</v>
      </c>
      <c r="D433" s="1">
        <v>30057</v>
      </c>
      <c r="E433">
        <v>0.51259999999999994</v>
      </c>
      <c r="F433">
        <v>1982</v>
      </c>
      <c r="G433" s="1">
        <v>32342</v>
      </c>
      <c r="H433">
        <v>1.0202</v>
      </c>
      <c r="I433">
        <v>1988</v>
      </c>
      <c r="J433" s="1">
        <v>30056</v>
      </c>
      <c r="K433">
        <v>0.52839999999999998</v>
      </c>
      <c r="L433">
        <v>1982</v>
      </c>
      <c r="M433" s="1">
        <v>36909</v>
      </c>
      <c r="N433">
        <v>1.5268999999999999</v>
      </c>
      <c r="O433">
        <v>2001</v>
      </c>
      <c r="P433" s="1">
        <v>34646</v>
      </c>
      <c r="Q433">
        <v>1.3572</v>
      </c>
      <c r="R433">
        <v>1994</v>
      </c>
      <c r="T433" s="1">
        <f t="shared" si="98"/>
        <v>37688</v>
      </c>
      <c r="U433">
        <f t="shared" si="85"/>
        <v>2003</v>
      </c>
      <c r="V433" t="e">
        <f t="shared" si="86"/>
        <v>#N/A</v>
      </c>
      <c r="W433" t="e">
        <f t="shared" si="87"/>
        <v>#N/A</v>
      </c>
      <c r="X433" t="e">
        <f t="shared" si="88"/>
        <v>#N/A</v>
      </c>
      <c r="Y433" t="e">
        <f t="shared" si="89"/>
        <v>#N/A</v>
      </c>
      <c r="Z433" t="e">
        <f t="shared" si="90"/>
        <v>#N/A</v>
      </c>
      <c r="AA433" t="e">
        <f t="shared" si="91"/>
        <v>#N/A</v>
      </c>
      <c r="AB433" t="str">
        <f t="shared" si="92"/>
        <v/>
      </c>
      <c r="AC433" t="str">
        <f t="shared" si="93"/>
        <v/>
      </c>
      <c r="AD433" t="str">
        <f t="shared" si="94"/>
        <v/>
      </c>
      <c r="AE433" t="str">
        <f t="shared" si="95"/>
        <v/>
      </c>
      <c r="AF433" t="str">
        <f t="shared" si="96"/>
        <v/>
      </c>
      <c r="AG433" t="str">
        <f t="shared" si="97"/>
        <v/>
      </c>
    </row>
    <row r="434" spans="1:33">
      <c r="A434" s="1">
        <v>30057</v>
      </c>
      <c r="B434">
        <v>0.62380000000000002</v>
      </c>
      <c r="C434">
        <v>1982</v>
      </c>
      <c r="D434" s="1">
        <v>30060</v>
      </c>
      <c r="E434">
        <v>0.51239999999999997</v>
      </c>
      <c r="F434">
        <v>1982</v>
      </c>
      <c r="G434" s="1">
        <v>32343</v>
      </c>
      <c r="H434">
        <v>1.0203</v>
      </c>
      <c r="I434">
        <v>1988</v>
      </c>
      <c r="J434" s="1">
        <v>30057</v>
      </c>
      <c r="K434">
        <v>0.52690000000000003</v>
      </c>
      <c r="L434">
        <v>1982</v>
      </c>
      <c r="M434" s="1">
        <v>36910</v>
      </c>
      <c r="N434">
        <v>1.5249000000000001</v>
      </c>
      <c r="O434">
        <v>2001</v>
      </c>
      <c r="P434" s="1">
        <v>34647</v>
      </c>
      <c r="Q434">
        <v>1.357</v>
      </c>
      <c r="R434">
        <v>1994</v>
      </c>
      <c r="T434" s="1">
        <f t="shared" si="98"/>
        <v>37689</v>
      </c>
      <c r="U434">
        <f t="shared" si="85"/>
        <v>2003</v>
      </c>
      <c r="V434" t="e">
        <f t="shared" si="86"/>
        <v>#N/A</v>
      </c>
      <c r="W434" t="e">
        <f t="shared" si="87"/>
        <v>#N/A</v>
      </c>
      <c r="X434" t="e">
        <f t="shared" si="88"/>
        <v>#N/A</v>
      </c>
      <c r="Y434" t="e">
        <f t="shared" si="89"/>
        <v>#N/A</v>
      </c>
      <c r="Z434" t="e">
        <f t="shared" si="90"/>
        <v>#N/A</v>
      </c>
      <c r="AA434" t="e">
        <f t="shared" si="91"/>
        <v>#N/A</v>
      </c>
      <c r="AB434" t="str">
        <f t="shared" si="92"/>
        <v/>
      </c>
      <c r="AC434" t="str">
        <f t="shared" si="93"/>
        <v/>
      </c>
      <c r="AD434" t="str">
        <f t="shared" si="94"/>
        <v/>
      </c>
      <c r="AE434" t="str">
        <f t="shared" si="95"/>
        <v/>
      </c>
      <c r="AF434" t="str">
        <f t="shared" si="96"/>
        <v/>
      </c>
      <c r="AG434" t="str">
        <f t="shared" si="97"/>
        <v/>
      </c>
    </row>
    <row r="435" spans="1:33">
      <c r="A435" s="1">
        <v>30060</v>
      </c>
      <c r="B435">
        <v>0.62360000000000004</v>
      </c>
      <c r="C435">
        <v>1982</v>
      </c>
      <c r="D435" s="1">
        <v>30061</v>
      </c>
      <c r="E435">
        <v>0.51859999999999995</v>
      </c>
      <c r="F435">
        <v>1982</v>
      </c>
      <c r="G435" s="1">
        <v>32344</v>
      </c>
      <c r="H435">
        <v>1.0205</v>
      </c>
      <c r="I435">
        <v>1988</v>
      </c>
      <c r="J435" s="1">
        <v>30060</v>
      </c>
      <c r="K435">
        <v>0.52669999999999995</v>
      </c>
      <c r="L435">
        <v>1982</v>
      </c>
      <c r="M435" s="1">
        <v>36913</v>
      </c>
      <c r="N435">
        <v>1.5249999999999999</v>
      </c>
      <c r="O435">
        <v>2001</v>
      </c>
      <c r="P435" s="1">
        <v>34648</v>
      </c>
      <c r="Q435">
        <v>1.3582000000000001</v>
      </c>
      <c r="R435">
        <v>1994</v>
      </c>
      <c r="T435" s="1">
        <f t="shared" si="98"/>
        <v>37690</v>
      </c>
      <c r="U435">
        <f t="shared" si="85"/>
        <v>2003</v>
      </c>
      <c r="V435">
        <f t="shared" si="86"/>
        <v>1.6021000000000001</v>
      </c>
      <c r="W435">
        <f t="shared" si="87"/>
        <v>0.95630000000000004</v>
      </c>
      <c r="X435">
        <f t="shared" si="88"/>
        <v>1.4742999999999999</v>
      </c>
      <c r="Y435">
        <f t="shared" si="89"/>
        <v>0.72750000000000004</v>
      </c>
      <c r="Z435">
        <f t="shared" si="90"/>
        <v>1.2482</v>
      </c>
      <c r="AA435">
        <f t="shared" si="91"/>
        <v>1.7002000000000002</v>
      </c>
      <c r="AB435">
        <f t="shared" si="92"/>
        <v>1.6021000000000001</v>
      </c>
      <c r="AC435">
        <f t="shared" si="93"/>
        <v>0.95630000000000004</v>
      </c>
      <c r="AD435">
        <f t="shared" si="94"/>
        <v>1.4742999999999999</v>
      </c>
      <c r="AE435">
        <f t="shared" si="95"/>
        <v>0.72750000000000004</v>
      </c>
      <c r="AF435">
        <f t="shared" si="96"/>
        <v>1.2482</v>
      </c>
      <c r="AG435">
        <f t="shared" si="97"/>
        <v>1.7002000000000002</v>
      </c>
    </row>
    <row r="436" spans="1:33">
      <c r="A436" s="1">
        <v>30061</v>
      </c>
      <c r="B436">
        <v>0.62290000000000001</v>
      </c>
      <c r="C436">
        <v>1982</v>
      </c>
      <c r="D436" s="1">
        <v>30062</v>
      </c>
      <c r="E436">
        <v>0.51910000000000001</v>
      </c>
      <c r="F436">
        <v>1982</v>
      </c>
      <c r="G436" s="1">
        <v>32345</v>
      </c>
      <c r="H436">
        <v>1.0202</v>
      </c>
      <c r="I436">
        <v>1988</v>
      </c>
      <c r="J436" s="1">
        <v>30061</v>
      </c>
      <c r="K436">
        <v>0.52339999999999998</v>
      </c>
      <c r="L436">
        <v>1982</v>
      </c>
      <c r="M436" s="1">
        <v>36914</v>
      </c>
      <c r="N436">
        <v>1.5255000000000001</v>
      </c>
      <c r="O436">
        <v>2001</v>
      </c>
      <c r="P436" s="1">
        <v>34649</v>
      </c>
      <c r="Q436">
        <v>1.3607</v>
      </c>
      <c r="R436">
        <v>1994</v>
      </c>
      <c r="T436" s="1">
        <f t="shared" si="98"/>
        <v>37691</v>
      </c>
      <c r="U436">
        <f t="shared" si="85"/>
        <v>2003</v>
      </c>
      <c r="V436">
        <f t="shared" si="86"/>
        <v>1.6034000000000002</v>
      </c>
      <c r="W436">
        <f t="shared" si="87"/>
        <v>0.95709999999999995</v>
      </c>
      <c r="X436">
        <f t="shared" si="88"/>
        <v>1.4748999999999999</v>
      </c>
      <c r="Y436">
        <f t="shared" si="89"/>
        <v>0.72699999999999998</v>
      </c>
      <c r="Z436">
        <f t="shared" si="90"/>
        <v>1.2490000000000001</v>
      </c>
      <c r="AA436">
        <f t="shared" si="91"/>
        <v>1.7013</v>
      </c>
      <c r="AB436">
        <f t="shared" si="92"/>
        <v>1.6034000000000002</v>
      </c>
      <c r="AC436">
        <f t="shared" si="93"/>
        <v>0.95709999999999995</v>
      </c>
      <c r="AD436">
        <f t="shared" si="94"/>
        <v>1.4748999999999999</v>
      </c>
      <c r="AE436">
        <f t="shared" si="95"/>
        <v>0.72699999999999998</v>
      </c>
      <c r="AF436">
        <f t="shared" si="96"/>
        <v>1.2490000000000001</v>
      </c>
      <c r="AG436">
        <f t="shared" si="97"/>
        <v>1.7013</v>
      </c>
    </row>
    <row r="437" spans="1:33">
      <c r="A437" s="1">
        <v>30062</v>
      </c>
      <c r="B437">
        <v>0.62390000000000001</v>
      </c>
      <c r="C437">
        <v>1982</v>
      </c>
      <c r="D437" s="1">
        <v>30063</v>
      </c>
      <c r="E437">
        <v>0.51700000000000002</v>
      </c>
      <c r="F437">
        <v>1982</v>
      </c>
      <c r="G437" s="1">
        <v>32346</v>
      </c>
      <c r="H437">
        <v>1.0219</v>
      </c>
      <c r="I437">
        <v>1988</v>
      </c>
      <c r="J437" s="1">
        <v>30062</v>
      </c>
      <c r="K437">
        <v>0.52300000000000002</v>
      </c>
      <c r="L437">
        <v>1982</v>
      </c>
      <c r="M437" s="1">
        <v>36915</v>
      </c>
      <c r="N437">
        <v>1.5259</v>
      </c>
      <c r="O437">
        <v>2001</v>
      </c>
      <c r="P437" s="1">
        <v>34652</v>
      </c>
      <c r="Q437">
        <v>1.3693</v>
      </c>
      <c r="R437">
        <v>1994</v>
      </c>
      <c r="T437" s="1">
        <f t="shared" si="98"/>
        <v>37692</v>
      </c>
      <c r="U437">
        <f t="shared" si="85"/>
        <v>2003</v>
      </c>
      <c r="V437">
        <f t="shared" si="86"/>
        <v>1.6031</v>
      </c>
      <c r="W437">
        <f t="shared" si="87"/>
        <v>0.95699999999999996</v>
      </c>
      <c r="X437">
        <f t="shared" si="88"/>
        <v>1.4746999999999999</v>
      </c>
      <c r="Y437">
        <f t="shared" si="89"/>
        <v>0.72670000000000001</v>
      </c>
      <c r="Z437">
        <f t="shared" si="90"/>
        <v>1.2486999999999999</v>
      </c>
      <c r="AA437">
        <f t="shared" si="91"/>
        <v>1.7</v>
      </c>
      <c r="AB437">
        <f t="shared" si="92"/>
        <v>1.6031</v>
      </c>
      <c r="AC437">
        <f t="shared" si="93"/>
        <v>0.95699999999999996</v>
      </c>
      <c r="AD437">
        <f t="shared" si="94"/>
        <v>1.4746999999999999</v>
      </c>
      <c r="AE437">
        <f t="shared" si="95"/>
        <v>0.72670000000000001</v>
      </c>
      <c r="AF437">
        <f t="shared" si="96"/>
        <v>1.2486999999999999</v>
      </c>
      <c r="AG437">
        <f t="shared" si="97"/>
        <v>1.7</v>
      </c>
    </row>
    <row r="438" spans="1:33">
      <c r="A438" s="1">
        <v>30063</v>
      </c>
      <c r="B438">
        <v>0.62690000000000001</v>
      </c>
      <c r="C438">
        <v>1982</v>
      </c>
      <c r="D438" s="1">
        <v>30064</v>
      </c>
      <c r="E438">
        <v>0.51800000000000002</v>
      </c>
      <c r="F438">
        <v>1982</v>
      </c>
      <c r="G438" s="1">
        <v>32349</v>
      </c>
      <c r="H438">
        <v>1.0216000000000001</v>
      </c>
      <c r="I438">
        <v>1988</v>
      </c>
      <c r="J438" s="1">
        <v>30063</v>
      </c>
      <c r="K438">
        <v>0.52829999999999999</v>
      </c>
      <c r="L438">
        <v>1982</v>
      </c>
      <c r="M438" s="1">
        <v>36916</v>
      </c>
      <c r="N438">
        <v>1.528</v>
      </c>
      <c r="O438">
        <v>2001</v>
      </c>
      <c r="P438" s="1">
        <v>34653</v>
      </c>
      <c r="Q438">
        <v>1.3688</v>
      </c>
      <c r="R438">
        <v>1994</v>
      </c>
      <c r="T438" s="1">
        <f t="shared" si="98"/>
        <v>37693</v>
      </c>
      <c r="U438">
        <f t="shared" si="85"/>
        <v>2003</v>
      </c>
      <c r="V438">
        <f t="shared" si="86"/>
        <v>1.5979000000000001</v>
      </c>
      <c r="W438">
        <f t="shared" si="87"/>
        <v>0.94979999999999998</v>
      </c>
      <c r="X438">
        <f t="shared" si="88"/>
        <v>1.4750000000000001</v>
      </c>
      <c r="Y438">
        <f t="shared" si="89"/>
        <v>0.7268</v>
      </c>
      <c r="Z438">
        <f t="shared" si="90"/>
        <v>1.2488999999999999</v>
      </c>
      <c r="AA438">
        <f t="shared" si="91"/>
        <v>1.7010000000000001</v>
      </c>
      <c r="AB438">
        <f t="shared" si="92"/>
        <v>1.5979000000000001</v>
      </c>
      <c r="AC438">
        <f t="shared" si="93"/>
        <v>0.94979999999999998</v>
      </c>
      <c r="AD438">
        <f t="shared" si="94"/>
        <v>1.4750000000000001</v>
      </c>
      <c r="AE438">
        <f t="shared" si="95"/>
        <v>0.7268</v>
      </c>
      <c r="AF438">
        <f t="shared" si="96"/>
        <v>1.2488999999999999</v>
      </c>
      <c r="AG438">
        <f t="shared" si="97"/>
        <v>1.7010000000000001</v>
      </c>
    </row>
    <row r="439" spans="1:33">
      <c r="A439" s="1">
        <v>30064</v>
      </c>
      <c r="B439">
        <v>0.62190000000000001</v>
      </c>
      <c r="C439">
        <v>1982</v>
      </c>
      <c r="D439" s="1">
        <v>30067</v>
      </c>
      <c r="E439">
        <v>0.51759999999999995</v>
      </c>
      <c r="F439">
        <v>1982</v>
      </c>
      <c r="G439" s="1">
        <v>32350</v>
      </c>
      <c r="H439">
        <v>1.0217000000000001</v>
      </c>
      <c r="I439">
        <v>1988</v>
      </c>
      <c r="J439" s="1">
        <v>30064</v>
      </c>
      <c r="K439">
        <v>0.52259999999999995</v>
      </c>
      <c r="L439">
        <v>1982</v>
      </c>
      <c r="M439" s="1">
        <v>36917</v>
      </c>
      <c r="N439">
        <v>1.5278</v>
      </c>
      <c r="O439">
        <v>2001</v>
      </c>
      <c r="P439" s="1">
        <v>34654</v>
      </c>
      <c r="Q439">
        <v>1.3668</v>
      </c>
      <c r="R439">
        <v>1994</v>
      </c>
      <c r="T439" s="1">
        <f t="shared" si="98"/>
        <v>37694</v>
      </c>
      <c r="U439">
        <f t="shared" si="85"/>
        <v>2003</v>
      </c>
      <c r="V439">
        <f t="shared" si="86"/>
        <v>1.5895000000000001</v>
      </c>
      <c r="W439">
        <f t="shared" si="87"/>
        <v>0.94450000000000001</v>
      </c>
      <c r="X439">
        <f t="shared" si="88"/>
        <v>1.4674</v>
      </c>
      <c r="Y439">
        <f t="shared" si="89"/>
        <v>0.71779999999999999</v>
      </c>
      <c r="Z439">
        <f t="shared" si="90"/>
        <v>1.2465999999999999</v>
      </c>
      <c r="AA439">
        <f t="shared" si="91"/>
        <v>1.7029999999999998</v>
      </c>
      <c r="AB439">
        <f t="shared" si="92"/>
        <v>1.5895000000000001</v>
      </c>
      <c r="AC439">
        <f t="shared" si="93"/>
        <v>0.94450000000000001</v>
      </c>
      <c r="AD439">
        <f t="shared" si="94"/>
        <v>1.4674</v>
      </c>
      <c r="AE439">
        <f t="shared" si="95"/>
        <v>0.71779999999999999</v>
      </c>
      <c r="AF439">
        <f t="shared" si="96"/>
        <v>1.2465999999999999</v>
      </c>
      <c r="AG439">
        <f t="shared" si="97"/>
        <v>1.7029999999999998</v>
      </c>
    </row>
    <row r="440" spans="1:33">
      <c r="A440" s="1">
        <v>30067</v>
      </c>
      <c r="B440">
        <v>0.62139999999999995</v>
      </c>
      <c r="C440">
        <v>1982</v>
      </c>
      <c r="D440" s="1">
        <v>30068</v>
      </c>
      <c r="E440">
        <v>0.51090000000000002</v>
      </c>
      <c r="F440">
        <v>1982</v>
      </c>
      <c r="G440" s="1">
        <v>32351</v>
      </c>
      <c r="H440">
        <v>1.0221</v>
      </c>
      <c r="I440">
        <v>1988</v>
      </c>
      <c r="J440" s="1">
        <v>30067</v>
      </c>
      <c r="K440">
        <v>0.52139999999999997</v>
      </c>
      <c r="L440">
        <v>1982</v>
      </c>
      <c r="M440" s="1">
        <v>36920</v>
      </c>
      <c r="N440">
        <v>1.5276000000000001</v>
      </c>
      <c r="O440">
        <v>2001</v>
      </c>
      <c r="P440" s="1">
        <v>34655</v>
      </c>
      <c r="Q440">
        <v>1.3725000000000001</v>
      </c>
      <c r="R440">
        <v>1994</v>
      </c>
      <c r="T440" s="1">
        <f t="shared" si="98"/>
        <v>37695</v>
      </c>
      <c r="U440">
        <f t="shared" si="85"/>
        <v>2003</v>
      </c>
      <c r="V440" t="e">
        <f t="shared" si="86"/>
        <v>#N/A</v>
      </c>
      <c r="W440" t="e">
        <f t="shared" si="87"/>
        <v>#N/A</v>
      </c>
      <c r="X440" t="e">
        <f t="shared" si="88"/>
        <v>#N/A</v>
      </c>
      <c r="Y440" t="e">
        <f t="shared" si="89"/>
        <v>#N/A</v>
      </c>
      <c r="Z440" t="e">
        <f t="shared" si="90"/>
        <v>#N/A</v>
      </c>
      <c r="AA440" t="e">
        <f t="shared" si="91"/>
        <v>#N/A</v>
      </c>
      <c r="AB440" t="str">
        <f t="shared" si="92"/>
        <v/>
      </c>
      <c r="AC440" t="str">
        <f t="shared" si="93"/>
        <v/>
      </c>
      <c r="AD440" t="str">
        <f t="shared" si="94"/>
        <v/>
      </c>
      <c r="AE440" t="str">
        <f t="shared" si="95"/>
        <v/>
      </c>
      <c r="AF440" t="str">
        <f t="shared" si="96"/>
        <v/>
      </c>
      <c r="AG440" t="str">
        <f t="shared" si="97"/>
        <v/>
      </c>
    </row>
    <row r="441" spans="1:33">
      <c r="A441" s="1">
        <v>30068</v>
      </c>
      <c r="B441">
        <v>0.62070000000000003</v>
      </c>
      <c r="C441">
        <v>1982</v>
      </c>
      <c r="D441" s="1">
        <v>30069</v>
      </c>
      <c r="E441">
        <v>0.51190000000000002</v>
      </c>
      <c r="F441">
        <v>1982</v>
      </c>
      <c r="G441" s="1">
        <v>32352</v>
      </c>
      <c r="H441">
        <v>1.0206</v>
      </c>
      <c r="I441">
        <v>1988</v>
      </c>
      <c r="J441" s="1">
        <v>30068</v>
      </c>
      <c r="K441">
        <v>0.52300000000000002</v>
      </c>
      <c r="L441">
        <v>1982</v>
      </c>
      <c r="M441" s="1">
        <v>36921</v>
      </c>
      <c r="N441">
        <v>1.5285</v>
      </c>
      <c r="O441">
        <v>2001</v>
      </c>
      <c r="P441" s="1">
        <v>34656</v>
      </c>
      <c r="Q441">
        <v>1.375</v>
      </c>
      <c r="R441">
        <v>1994</v>
      </c>
      <c r="T441" s="1">
        <f t="shared" si="98"/>
        <v>37696</v>
      </c>
      <c r="U441">
        <f t="shared" si="85"/>
        <v>2003</v>
      </c>
      <c r="V441" t="e">
        <f t="shared" si="86"/>
        <v>#N/A</v>
      </c>
      <c r="W441" t="e">
        <f t="shared" si="87"/>
        <v>#N/A</v>
      </c>
      <c r="X441" t="e">
        <f t="shared" si="88"/>
        <v>#N/A</v>
      </c>
      <c r="Y441" t="e">
        <f t="shared" si="89"/>
        <v>#N/A</v>
      </c>
      <c r="Z441" t="e">
        <f t="shared" si="90"/>
        <v>#N/A</v>
      </c>
      <c r="AA441" t="e">
        <f t="shared" si="91"/>
        <v>#N/A</v>
      </c>
      <c r="AB441" t="str">
        <f t="shared" si="92"/>
        <v/>
      </c>
      <c r="AC441" t="str">
        <f t="shared" si="93"/>
        <v/>
      </c>
      <c r="AD441" t="str">
        <f t="shared" si="94"/>
        <v/>
      </c>
      <c r="AE441" t="str">
        <f t="shared" si="95"/>
        <v/>
      </c>
      <c r="AF441" t="str">
        <f t="shared" si="96"/>
        <v/>
      </c>
      <c r="AG441" t="str">
        <f t="shared" si="97"/>
        <v/>
      </c>
    </row>
    <row r="442" spans="1:33">
      <c r="A442" s="1">
        <v>30069</v>
      </c>
      <c r="B442">
        <v>0.62190000000000001</v>
      </c>
      <c r="C442">
        <v>1982</v>
      </c>
      <c r="D442" s="1">
        <v>30070</v>
      </c>
      <c r="E442">
        <v>0.50829999999999997</v>
      </c>
      <c r="F442">
        <v>1982</v>
      </c>
      <c r="G442" s="1">
        <v>32353</v>
      </c>
      <c r="H442">
        <v>1.0165999999999999</v>
      </c>
      <c r="I442">
        <v>1988</v>
      </c>
      <c r="J442" s="1">
        <v>30069</v>
      </c>
      <c r="K442">
        <v>0.52239999999999998</v>
      </c>
      <c r="L442">
        <v>1982</v>
      </c>
      <c r="M442" s="1">
        <v>36922</v>
      </c>
      <c r="N442">
        <v>1.5312000000000001</v>
      </c>
      <c r="O442">
        <v>2001</v>
      </c>
      <c r="P442" s="1">
        <v>34659</v>
      </c>
      <c r="Q442">
        <v>1.3791</v>
      </c>
      <c r="R442">
        <v>1994</v>
      </c>
      <c r="T442" s="1">
        <f t="shared" si="98"/>
        <v>37697</v>
      </c>
      <c r="U442">
        <f t="shared" si="85"/>
        <v>2003</v>
      </c>
      <c r="V442">
        <f t="shared" si="86"/>
        <v>1.5948</v>
      </c>
      <c r="W442">
        <f t="shared" si="87"/>
        <v>0.94</v>
      </c>
      <c r="X442">
        <f t="shared" si="88"/>
        <v>1.4563999999999999</v>
      </c>
      <c r="Y442">
        <f t="shared" si="89"/>
        <v>0.71589999999999998</v>
      </c>
      <c r="Z442">
        <f t="shared" si="90"/>
        <v>1.2417</v>
      </c>
      <c r="AA442">
        <f t="shared" si="91"/>
        <v>1.7040999999999999</v>
      </c>
      <c r="AB442">
        <f t="shared" si="92"/>
        <v>1.5948</v>
      </c>
      <c r="AC442">
        <f t="shared" si="93"/>
        <v>0.94</v>
      </c>
      <c r="AD442">
        <f t="shared" si="94"/>
        <v>1.4563999999999999</v>
      </c>
      <c r="AE442">
        <f t="shared" si="95"/>
        <v>0.71589999999999998</v>
      </c>
      <c r="AF442">
        <f t="shared" si="96"/>
        <v>1.2417</v>
      </c>
      <c r="AG442">
        <f t="shared" si="97"/>
        <v>1.7040999999999999</v>
      </c>
    </row>
    <row r="443" spans="1:33">
      <c r="A443" s="1">
        <v>30070</v>
      </c>
      <c r="B443">
        <v>0.62670000000000003</v>
      </c>
      <c r="C443">
        <v>1982</v>
      </c>
      <c r="D443" s="1">
        <v>30071</v>
      </c>
      <c r="E443">
        <v>0.50949999999999995</v>
      </c>
      <c r="F443">
        <v>1982</v>
      </c>
      <c r="G443" s="1">
        <v>32356</v>
      </c>
      <c r="H443">
        <v>1.0166999999999999</v>
      </c>
      <c r="I443">
        <v>1988</v>
      </c>
      <c r="J443" s="1">
        <v>30070</v>
      </c>
      <c r="K443">
        <v>0.51970000000000005</v>
      </c>
      <c r="L443">
        <v>1982</v>
      </c>
      <c r="M443" s="1">
        <v>36923</v>
      </c>
      <c r="N443">
        <v>1.5333000000000001</v>
      </c>
      <c r="O443">
        <v>2001</v>
      </c>
      <c r="P443" s="1">
        <v>34660</v>
      </c>
      <c r="Q443">
        <v>1.3714999999999999</v>
      </c>
      <c r="R443">
        <v>1994</v>
      </c>
      <c r="T443" s="1">
        <f t="shared" si="98"/>
        <v>37698</v>
      </c>
      <c r="U443">
        <f t="shared" si="85"/>
        <v>2003</v>
      </c>
      <c r="V443">
        <f t="shared" si="86"/>
        <v>1.595</v>
      </c>
      <c r="W443">
        <f t="shared" si="87"/>
        <v>0.93930000000000002</v>
      </c>
      <c r="X443">
        <f t="shared" si="88"/>
        <v>1.4567999999999999</v>
      </c>
      <c r="Y443">
        <f t="shared" si="89"/>
        <v>0.71560000000000001</v>
      </c>
      <c r="Z443">
        <f t="shared" si="90"/>
        <v>1.2419</v>
      </c>
      <c r="AA443">
        <f t="shared" si="91"/>
        <v>1.7046000000000001</v>
      </c>
      <c r="AB443">
        <f t="shared" si="92"/>
        <v>1.595</v>
      </c>
      <c r="AC443">
        <f t="shared" si="93"/>
        <v>0.93930000000000002</v>
      </c>
      <c r="AD443">
        <f t="shared" si="94"/>
        <v>1.4567999999999999</v>
      </c>
      <c r="AE443">
        <f t="shared" si="95"/>
        <v>0.71560000000000001</v>
      </c>
      <c r="AF443">
        <f t="shared" si="96"/>
        <v>1.2419</v>
      </c>
      <c r="AG443">
        <f t="shared" si="97"/>
        <v>1.7046000000000001</v>
      </c>
    </row>
    <row r="444" spans="1:33">
      <c r="A444" s="1">
        <v>30071</v>
      </c>
      <c r="B444">
        <v>0.62609999999999999</v>
      </c>
      <c r="C444">
        <v>1982</v>
      </c>
      <c r="D444" s="1">
        <v>30074</v>
      </c>
      <c r="E444">
        <v>0.50939999999999996</v>
      </c>
      <c r="F444">
        <v>1982</v>
      </c>
      <c r="G444" s="1">
        <v>32357</v>
      </c>
      <c r="H444">
        <v>1.0165999999999999</v>
      </c>
      <c r="I444">
        <v>1988</v>
      </c>
      <c r="J444" s="1">
        <v>30071</v>
      </c>
      <c r="K444">
        <v>0.51959999999999995</v>
      </c>
      <c r="L444">
        <v>1982</v>
      </c>
      <c r="M444" s="1">
        <v>36924</v>
      </c>
      <c r="N444">
        <v>1.536</v>
      </c>
      <c r="O444">
        <v>2001</v>
      </c>
      <c r="P444" s="1">
        <v>34661</v>
      </c>
      <c r="Q444">
        <v>1.3711</v>
      </c>
      <c r="R444">
        <v>1994</v>
      </c>
      <c r="T444" s="1">
        <f t="shared" si="98"/>
        <v>37699</v>
      </c>
      <c r="U444">
        <f t="shared" si="85"/>
        <v>2003</v>
      </c>
      <c r="V444">
        <f t="shared" si="86"/>
        <v>1.5956999999999999</v>
      </c>
      <c r="W444">
        <f t="shared" si="87"/>
        <v>0.93989999999999996</v>
      </c>
      <c r="X444">
        <f t="shared" si="88"/>
        <v>1.4574</v>
      </c>
      <c r="Y444">
        <f t="shared" si="89"/>
        <v>0.7157</v>
      </c>
      <c r="Z444">
        <f t="shared" si="90"/>
        <v>1.2418</v>
      </c>
      <c r="AA444">
        <f t="shared" si="91"/>
        <v>1.7040999999999999</v>
      </c>
      <c r="AB444">
        <f t="shared" si="92"/>
        <v>1.5956999999999999</v>
      </c>
      <c r="AC444">
        <f t="shared" si="93"/>
        <v>0.93989999999999996</v>
      </c>
      <c r="AD444">
        <f t="shared" si="94"/>
        <v>1.4574</v>
      </c>
      <c r="AE444">
        <f t="shared" si="95"/>
        <v>0.7157</v>
      </c>
      <c r="AF444">
        <f t="shared" si="96"/>
        <v>1.2418</v>
      </c>
      <c r="AG444">
        <f t="shared" si="97"/>
        <v>1.7040999999999999</v>
      </c>
    </row>
    <row r="445" spans="1:33">
      <c r="A445" s="1">
        <v>30074</v>
      </c>
      <c r="B445">
        <v>0.62619999999999998</v>
      </c>
      <c r="C445">
        <v>1982</v>
      </c>
      <c r="D445" s="1">
        <v>30075</v>
      </c>
      <c r="E445">
        <v>0.50770000000000004</v>
      </c>
      <c r="F445">
        <v>1982</v>
      </c>
      <c r="G445" s="1">
        <v>32358</v>
      </c>
      <c r="H445">
        <v>1.0173000000000001</v>
      </c>
      <c r="I445">
        <v>1988</v>
      </c>
      <c r="J445" s="1">
        <v>30074</v>
      </c>
      <c r="K445">
        <v>0.51859999999999995</v>
      </c>
      <c r="L445">
        <v>1982</v>
      </c>
      <c r="M445" s="1">
        <v>36927</v>
      </c>
      <c r="N445">
        <v>1.5348999999999999</v>
      </c>
      <c r="O445">
        <v>2001</v>
      </c>
      <c r="P445" s="1">
        <v>34663</v>
      </c>
      <c r="Q445">
        <v>1.371</v>
      </c>
      <c r="R445">
        <v>1994</v>
      </c>
      <c r="T445" s="1">
        <f t="shared" si="98"/>
        <v>37700</v>
      </c>
      <c r="U445">
        <f t="shared" si="85"/>
        <v>2003</v>
      </c>
      <c r="V445">
        <f t="shared" si="86"/>
        <v>1.5920000000000001</v>
      </c>
      <c r="W445">
        <f t="shared" si="87"/>
        <v>0.93769999999999998</v>
      </c>
      <c r="X445">
        <f t="shared" si="88"/>
        <v>1.4557</v>
      </c>
      <c r="Y445">
        <f t="shared" si="89"/>
        <v>0.71399999999999997</v>
      </c>
      <c r="Z445">
        <f t="shared" si="90"/>
        <v>1.2389000000000001</v>
      </c>
      <c r="AA445">
        <f t="shared" si="91"/>
        <v>1.6981999999999999</v>
      </c>
      <c r="AB445">
        <f t="shared" si="92"/>
        <v>1.5920000000000001</v>
      </c>
      <c r="AC445">
        <f t="shared" si="93"/>
        <v>0.93769999999999998</v>
      </c>
      <c r="AD445">
        <f t="shared" si="94"/>
        <v>1.4557</v>
      </c>
      <c r="AE445">
        <f t="shared" si="95"/>
        <v>0.71399999999999997</v>
      </c>
      <c r="AF445">
        <f t="shared" si="96"/>
        <v>1.2389000000000001</v>
      </c>
      <c r="AG445">
        <f t="shared" si="97"/>
        <v>1.6981999999999999</v>
      </c>
    </row>
    <row r="446" spans="1:33">
      <c r="A446" s="1">
        <v>30075</v>
      </c>
      <c r="B446">
        <v>0.62339999999999995</v>
      </c>
      <c r="C446">
        <v>1982</v>
      </c>
      <c r="D446" s="1">
        <v>30076</v>
      </c>
      <c r="E446">
        <v>0.50760000000000005</v>
      </c>
      <c r="F446">
        <v>1982</v>
      </c>
      <c r="G446" s="1">
        <v>32359</v>
      </c>
      <c r="H446">
        <v>1.0175000000000001</v>
      </c>
      <c r="I446">
        <v>1988</v>
      </c>
      <c r="J446" s="1">
        <v>30075</v>
      </c>
      <c r="K446">
        <v>0.51480000000000004</v>
      </c>
      <c r="L446">
        <v>1982</v>
      </c>
      <c r="M446" s="1">
        <v>36928</v>
      </c>
      <c r="N446">
        <v>1.5354999999999999</v>
      </c>
      <c r="O446">
        <v>2001</v>
      </c>
      <c r="P446" s="1">
        <v>34666</v>
      </c>
      <c r="Q446">
        <v>1.3704000000000001</v>
      </c>
      <c r="R446">
        <v>1994</v>
      </c>
      <c r="T446" s="1">
        <f t="shared" si="98"/>
        <v>37701</v>
      </c>
      <c r="U446">
        <f t="shared" si="85"/>
        <v>2003</v>
      </c>
      <c r="V446">
        <f t="shared" si="86"/>
        <v>1.5899999999999999</v>
      </c>
      <c r="W446">
        <f t="shared" si="87"/>
        <v>0.93730000000000002</v>
      </c>
      <c r="X446">
        <f t="shared" si="88"/>
        <v>1.4533</v>
      </c>
      <c r="Y446">
        <f t="shared" si="89"/>
        <v>0.70940000000000003</v>
      </c>
      <c r="Z446">
        <f t="shared" si="90"/>
        <v>1.2385999999999999</v>
      </c>
      <c r="AA446">
        <f t="shared" si="91"/>
        <v>1.6971000000000001</v>
      </c>
      <c r="AB446">
        <f t="shared" si="92"/>
        <v>1.5899999999999999</v>
      </c>
      <c r="AC446">
        <f t="shared" si="93"/>
        <v>0.93730000000000002</v>
      </c>
      <c r="AD446">
        <f t="shared" si="94"/>
        <v>1.4533</v>
      </c>
      <c r="AE446">
        <f t="shared" si="95"/>
        <v>0.70940000000000003</v>
      </c>
      <c r="AF446">
        <f t="shared" si="96"/>
        <v>1.2385999999999999</v>
      </c>
      <c r="AG446">
        <f t="shared" si="97"/>
        <v>1.6971000000000001</v>
      </c>
    </row>
    <row r="447" spans="1:33">
      <c r="A447" s="1">
        <v>30076</v>
      </c>
      <c r="B447">
        <v>0.62329999999999997</v>
      </c>
      <c r="C447">
        <v>1982</v>
      </c>
      <c r="D447" s="1">
        <v>30077</v>
      </c>
      <c r="E447">
        <v>0.50470000000000004</v>
      </c>
      <c r="F447">
        <v>1982</v>
      </c>
      <c r="G447" s="1">
        <v>32360</v>
      </c>
      <c r="H447">
        <v>1.0176000000000001</v>
      </c>
      <c r="I447">
        <v>1988</v>
      </c>
      <c r="J447" s="1">
        <v>30076</v>
      </c>
      <c r="K447">
        <v>0.5151</v>
      </c>
      <c r="L447">
        <v>1982</v>
      </c>
      <c r="M447" s="1">
        <v>36929</v>
      </c>
      <c r="N447">
        <v>1.5382</v>
      </c>
      <c r="O447">
        <v>2001</v>
      </c>
      <c r="P447" s="1">
        <v>34667</v>
      </c>
      <c r="Q447">
        <v>1.3684000000000001</v>
      </c>
      <c r="R447">
        <v>1994</v>
      </c>
      <c r="T447" s="1">
        <f t="shared" si="98"/>
        <v>37702</v>
      </c>
      <c r="U447">
        <f t="shared" si="85"/>
        <v>2003</v>
      </c>
      <c r="V447" t="e">
        <f t="shared" si="86"/>
        <v>#N/A</v>
      </c>
      <c r="W447" t="e">
        <f t="shared" si="87"/>
        <v>#N/A</v>
      </c>
      <c r="X447" t="e">
        <f t="shared" si="88"/>
        <v>#N/A</v>
      </c>
      <c r="Y447" t="e">
        <f t="shared" si="89"/>
        <v>#N/A</v>
      </c>
      <c r="Z447" t="e">
        <f t="shared" si="90"/>
        <v>#N/A</v>
      </c>
      <c r="AA447" t="e">
        <f t="shared" si="91"/>
        <v>#N/A</v>
      </c>
      <c r="AB447" t="str">
        <f t="shared" si="92"/>
        <v/>
      </c>
      <c r="AC447" t="str">
        <f t="shared" si="93"/>
        <v/>
      </c>
      <c r="AD447" t="str">
        <f t="shared" si="94"/>
        <v/>
      </c>
      <c r="AE447" t="str">
        <f t="shared" si="95"/>
        <v/>
      </c>
      <c r="AF447" t="str">
        <f t="shared" si="96"/>
        <v/>
      </c>
      <c r="AG447" t="str">
        <f t="shared" si="97"/>
        <v/>
      </c>
    </row>
    <row r="448" spans="1:33">
      <c r="A448" s="1">
        <v>30077</v>
      </c>
      <c r="B448">
        <v>0.622</v>
      </c>
      <c r="C448">
        <v>1982</v>
      </c>
      <c r="D448" s="1">
        <v>30078</v>
      </c>
      <c r="E448">
        <v>0.50409999999999999</v>
      </c>
      <c r="F448">
        <v>1982</v>
      </c>
      <c r="G448" s="1">
        <v>32363</v>
      </c>
      <c r="H448">
        <v>1.0162</v>
      </c>
      <c r="I448">
        <v>1988</v>
      </c>
      <c r="J448" s="1">
        <v>30077</v>
      </c>
      <c r="K448">
        <v>0.51029999999999998</v>
      </c>
      <c r="L448">
        <v>1982</v>
      </c>
      <c r="M448" s="1">
        <v>36930</v>
      </c>
      <c r="N448">
        <v>1.5369000000000002</v>
      </c>
      <c r="O448">
        <v>2001</v>
      </c>
      <c r="P448" s="1">
        <v>34668</v>
      </c>
      <c r="Q448">
        <v>1.3634999999999999</v>
      </c>
      <c r="R448">
        <v>1994</v>
      </c>
      <c r="T448" s="1">
        <f t="shared" si="98"/>
        <v>37703</v>
      </c>
      <c r="U448">
        <f t="shared" si="85"/>
        <v>2003</v>
      </c>
      <c r="V448" t="e">
        <f t="shared" si="86"/>
        <v>#N/A</v>
      </c>
      <c r="W448" t="e">
        <f t="shared" si="87"/>
        <v>#N/A</v>
      </c>
      <c r="X448" t="e">
        <f t="shared" si="88"/>
        <v>#N/A</v>
      </c>
      <c r="Y448" t="e">
        <f t="shared" si="89"/>
        <v>#N/A</v>
      </c>
      <c r="Z448" t="e">
        <f t="shared" si="90"/>
        <v>#N/A</v>
      </c>
      <c r="AA448" t="e">
        <f t="shared" si="91"/>
        <v>#N/A</v>
      </c>
      <c r="AB448" t="str">
        <f t="shared" si="92"/>
        <v/>
      </c>
      <c r="AC448" t="str">
        <f t="shared" si="93"/>
        <v/>
      </c>
      <c r="AD448" t="str">
        <f t="shared" si="94"/>
        <v/>
      </c>
      <c r="AE448" t="str">
        <f t="shared" si="95"/>
        <v/>
      </c>
      <c r="AF448" t="str">
        <f t="shared" si="96"/>
        <v/>
      </c>
      <c r="AG448" t="str">
        <f t="shared" si="97"/>
        <v/>
      </c>
    </row>
    <row r="449" spans="1:33">
      <c r="A449" s="1">
        <v>30078</v>
      </c>
      <c r="B449">
        <v>0.62060000000000004</v>
      </c>
      <c r="C449">
        <v>1982</v>
      </c>
      <c r="D449" s="1">
        <v>30081</v>
      </c>
      <c r="E449">
        <v>0.503</v>
      </c>
      <c r="F449">
        <v>1982</v>
      </c>
      <c r="G449" s="1">
        <v>32364</v>
      </c>
      <c r="H449">
        <v>1.0129999999999999</v>
      </c>
      <c r="I449">
        <v>1988</v>
      </c>
      <c r="J449" s="1">
        <v>30078</v>
      </c>
      <c r="K449">
        <v>0.51370000000000005</v>
      </c>
      <c r="L449">
        <v>1982</v>
      </c>
      <c r="M449" s="1">
        <v>36931</v>
      </c>
      <c r="N449">
        <v>1.5306</v>
      </c>
      <c r="O449">
        <v>2001</v>
      </c>
      <c r="P449" s="1">
        <v>34669</v>
      </c>
      <c r="Q449">
        <v>1.3562000000000001</v>
      </c>
      <c r="R449">
        <v>1994</v>
      </c>
      <c r="T449" s="1">
        <f t="shared" si="98"/>
        <v>37704</v>
      </c>
      <c r="U449">
        <f t="shared" si="85"/>
        <v>2003</v>
      </c>
      <c r="V449">
        <f t="shared" si="86"/>
        <v>1.5783</v>
      </c>
      <c r="W449">
        <f t="shared" si="87"/>
        <v>0.92830000000000001</v>
      </c>
      <c r="X449">
        <f t="shared" si="88"/>
        <v>1.4430000000000001</v>
      </c>
      <c r="Y449">
        <f t="shared" si="89"/>
        <v>0.70669999999999999</v>
      </c>
      <c r="Z449">
        <f t="shared" si="90"/>
        <v>1.2336</v>
      </c>
      <c r="AA449">
        <f t="shared" si="91"/>
        <v>1.6932</v>
      </c>
      <c r="AB449">
        <f t="shared" si="92"/>
        <v>1.5783</v>
      </c>
      <c r="AC449">
        <f t="shared" si="93"/>
        <v>0.92830000000000001</v>
      </c>
      <c r="AD449">
        <f t="shared" si="94"/>
        <v>1.4430000000000001</v>
      </c>
      <c r="AE449">
        <f t="shared" si="95"/>
        <v>0.70669999999999999</v>
      </c>
      <c r="AF449">
        <f t="shared" si="96"/>
        <v>1.2336</v>
      </c>
      <c r="AG449">
        <f t="shared" si="97"/>
        <v>1.6932</v>
      </c>
    </row>
    <row r="450" spans="1:33">
      <c r="A450" s="1">
        <v>30081</v>
      </c>
      <c r="B450">
        <v>0.61929999999999996</v>
      </c>
      <c r="C450">
        <v>1982</v>
      </c>
      <c r="D450" s="1">
        <v>30082</v>
      </c>
      <c r="E450">
        <v>0.504</v>
      </c>
      <c r="F450">
        <v>1982</v>
      </c>
      <c r="G450" s="1">
        <v>32365</v>
      </c>
      <c r="H450">
        <v>1.0132000000000001</v>
      </c>
      <c r="I450">
        <v>1988</v>
      </c>
      <c r="J450" s="1">
        <v>30081</v>
      </c>
      <c r="K450">
        <v>0.51259999999999994</v>
      </c>
      <c r="L450">
        <v>1982</v>
      </c>
      <c r="M450" s="1">
        <v>36934</v>
      </c>
      <c r="N450">
        <v>1.5299</v>
      </c>
      <c r="O450">
        <v>2001</v>
      </c>
      <c r="P450" s="1">
        <v>34670</v>
      </c>
      <c r="Q450">
        <v>1.3521000000000001</v>
      </c>
      <c r="R450">
        <v>1994</v>
      </c>
      <c r="T450" s="1">
        <f t="shared" si="98"/>
        <v>37705</v>
      </c>
      <c r="U450">
        <f t="shared" si="85"/>
        <v>2003</v>
      </c>
      <c r="V450">
        <f t="shared" si="86"/>
        <v>1.5786</v>
      </c>
      <c r="W450">
        <f t="shared" si="87"/>
        <v>0.92779999999999996</v>
      </c>
      <c r="X450">
        <f t="shared" si="88"/>
        <v>1.4416</v>
      </c>
      <c r="Y450">
        <f t="shared" si="89"/>
        <v>0.70740000000000003</v>
      </c>
      <c r="Z450">
        <f t="shared" si="90"/>
        <v>1.2331000000000001</v>
      </c>
      <c r="AA450">
        <f t="shared" si="91"/>
        <v>1.6919999999999999</v>
      </c>
      <c r="AB450">
        <f t="shared" si="92"/>
        <v>1.5786</v>
      </c>
      <c r="AC450">
        <f t="shared" si="93"/>
        <v>0.92779999999999996</v>
      </c>
      <c r="AD450">
        <f t="shared" si="94"/>
        <v>1.4416</v>
      </c>
      <c r="AE450">
        <f t="shared" si="95"/>
        <v>0.70740000000000003</v>
      </c>
      <c r="AF450">
        <f t="shared" si="96"/>
        <v>1.2331000000000001</v>
      </c>
      <c r="AG450">
        <f t="shared" si="97"/>
        <v>1.6919999999999999</v>
      </c>
    </row>
    <row r="451" spans="1:33">
      <c r="A451" s="1">
        <v>30082</v>
      </c>
      <c r="B451">
        <v>0.61380000000000001</v>
      </c>
      <c r="C451">
        <v>1982</v>
      </c>
      <c r="D451" s="1">
        <v>30083</v>
      </c>
      <c r="E451">
        <v>0.50449999999999995</v>
      </c>
      <c r="F451">
        <v>1982</v>
      </c>
      <c r="G451" s="1">
        <v>32366</v>
      </c>
      <c r="H451">
        <v>1.0128999999999999</v>
      </c>
      <c r="I451">
        <v>1988</v>
      </c>
      <c r="J451" s="1">
        <v>30082</v>
      </c>
      <c r="K451">
        <v>0.50900000000000001</v>
      </c>
      <c r="L451">
        <v>1982</v>
      </c>
      <c r="M451" s="1">
        <v>36935</v>
      </c>
      <c r="N451">
        <v>1.5325</v>
      </c>
      <c r="O451">
        <v>2001</v>
      </c>
      <c r="P451" s="1">
        <v>34673</v>
      </c>
      <c r="Q451">
        <v>1.3522000000000001</v>
      </c>
      <c r="R451">
        <v>1994</v>
      </c>
      <c r="T451" s="1">
        <f t="shared" si="98"/>
        <v>37706</v>
      </c>
      <c r="U451">
        <f t="shared" ref="U451:U514" si="99">YEAR(T451)</f>
        <v>2003</v>
      </c>
      <c r="V451">
        <f t="shared" ref="V451:V514" si="100">VLOOKUP($T451,$A$2:$B$8818,2,FALSE)</f>
        <v>1.5781000000000001</v>
      </c>
      <c r="W451">
        <f t="shared" ref="W451:W514" si="101">VLOOKUP($T451,$D$2:$E$8818,2,FALSE)</f>
        <v>0.92810000000000004</v>
      </c>
      <c r="X451">
        <f t="shared" ref="X451:X514" si="102">VLOOKUP($T451,$G$2:$H$8818,2,FALSE)</f>
        <v>1.4413</v>
      </c>
      <c r="Y451">
        <f t="shared" ref="Y451:Y514" si="103">VLOOKUP($T451,$J$2:$K$8818,2,FALSE)</f>
        <v>0.70779999999999998</v>
      </c>
      <c r="Z451">
        <f t="shared" ref="Z451:Z514" si="104">VLOOKUP($T451,$M$2:$N$8818,2,FALSE)</f>
        <v>1.2325999999999999</v>
      </c>
      <c r="AA451">
        <f t="shared" ref="AA451:AA514" si="105">VLOOKUP($T451,$P$2:$Q$8818,2,FALSE)</f>
        <v>1.6918</v>
      </c>
      <c r="AB451">
        <f t="shared" ref="AB451:AB514" si="106">IF(ISERROR(V451),"",V451)</f>
        <v>1.5781000000000001</v>
      </c>
      <c r="AC451">
        <f t="shared" ref="AC451:AC514" si="107">IF(ISERROR(W451),"",W451)</f>
        <v>0.92810000000000004</v>
      </c>
      <c r="AD451">
        <f t="shared" ref="AD451:AD514" si="108">IF(ISERROR(X451),"",X451)</f>
        <v>1.4413</v>
      </c>
      <c r="AE451">
        <f t="shared" ref="AE451:AE514" si="109">IF(ISERROR(Y451),"",Y451)</f>
        <v>0.70779999999999998</v>
      </c>
      <c r="AF451">
        <f t="shared" ref="AF451:AF514" si="110">IF(ISERROR(Z451),"",Z451)</f>
        <v>1.2325999999999999</v>
      </c>
      <c r="AG451">
        <f t="shared" ref="AG451:AG514" si="111">IF(ISERROR(AA451),"",AA451)</f>
        <v>1.6918</v>
      </c>
    </row>
    <row r="452" spans="1:33">
      <c r="A452" s="1">
        <v>30083</v>
      </c>
      <c r="B452">
        <v>0.61429999999999996</v>
      </c>
      <c r="C452">
        <v>1982</v>
      </c>
      <c r="D452" s="1">
        <v>30084</v>
      </c>
      <c r="E452">
        <v>0.50549999999999995</v>
      </c>
      <c r="F452">
        <v>1982</v>
      </c>
      <c r="G452" s="1">
        <v>32367</v>
      </c>
      <c r="H452">
        <v>1.0125</v>
      </c>
      <c r="I452">
        <v>1988</v>
      </c>
      <c r="J452" s="1">
        <v>30083</v>
      </c>
      <c r="K452">
        <v>0.50919999999999999</v>
      </c>
      <c r="L452">
        <v>1982</v>
      </c>
      <c r="M452" s="1">
        <v>36936</v>
      </c>
      <c r="N452">
        <v>1.5329000000000002</v>
      </c>
      <c r="O452">
        <v>2001</v>
      </c>
      <c r="P452" s="1">
        <v>34674</v>
      </c>
      <c r="Q452">
        <v>1.3523000000000001</v>
      </c>
      <c r="R452">
        <v>1994</v>
      </c>
      <c r="T452" s="1">
        <f t="shared" ref="T452:T515" si="112">T451+1</f>
        <v>37707</v>
      </c>
      <c r="U452">
        <f t="shared" si="99"/>
        <v>2003</v>
      </c>
      <c r="V452">
        <f t="shared" si="100"/>
        <v>1.5806</v>
      </c>
      <c r="W452">
        <f t="shared" si="101"/>
        <v>0.92510000000000003</v>
      </c>
      <c r="X452">
        <f t="shared" si="102"/>
        <v>1.4381999999999999</v>
      </c>
      <c r="Y452">
        <f t="shared" si="103"/>
        <v>0.70020000000000004</v>
      </c>
      <c r="Z452">
        <f t="shared" si="104"/>
        <v>1.2290000000000001</v>
      </c>
      <c r="AA452">
        <f t="shared" si="105"/>
        <v>1.6930000000000001</v>
      </c>
      <c r="AB452">
        <f t="shared" si="106"/>
        <v>1.5806</v>
      </c>
      <c r="AC452">
        <f t="shared" si="107"/>
        <v>0.92510000000000003</v>
      </c>
      <c r="AD452">
        <f t="shared" si="108"/>
        <v>1.4381999999999999</v>
      </c>
      <c r="AE452">
        <f t="shared" si="109"/>
        <v>0.70020000000000004</v>
      </c>
      <c r="AF452">
        <f t="shared" si="110"/>
        <v>1.2290000000000001</v>
      </c>
      <c r="AG452">
        <f t="shared" si="111"/>
        <v>1.6930000000000001</v>
      </c>
    </row>
    <row r="453" spans="1:33">
      <c r="A453" s="1">
        <v>30084</v>
      </c>
      <c r="B453">
        <v>0.61580000000000001</v>
      </c>
      <c r="C453">
        <v>1982</v>
      </c>
      <c r="D453" s="1">
        <v>30085</v>
      </c>
      <c r="E453">
        <v>0.50580000000000003</v>
      </c>
      <c r="F453">
        <v>1982</v>
      </c>
      <c r="G453" s="1">
        <v>32370</v>
      </c>
      <c r="H453">
        <v>1.0165</v>
      </c>
      <c r="I453">
        <v>1988</v>
      </c>
      <c r="J453" s="1">
        <v>30084</v>
      </c>
      <c r="K453">
        <v>0.50960000000000005</v>
      </c>
      <c r="L453">
        <v>1982</v>
      </c>
      <c r="M453" s="1">
        <v>36937</v>
      </c>
      <c r="N453">
        <v>1.5344</v>
      </c>
      <c r="O453">
        <v>2001</v>
      </c>
      <c r="P453" s="1">
        <v>34675</v>
      </c>
      <c r="Q453">
        <v>1.363</v>
      </c>
      <c r="R453">
        <v>1994</v>
      </c>
      <c r="T453" s="1">
        <f t="shared" si="112"/>
        <v>37708</v>
      </c>
      <c r="U453">
        <f t="shared" si="99"/>
        <v>2003</v>
      </c>
      <c r="V453">
        <f t="shared" si="100"/>
        <v>1.5838000000000001</v>
      </c>
      <c r="W453">
        <f t="shared" si="101"/>
        <v>0.92910000000000004</v>
      </c>
      <c r="X453">
        <f t="shared" si="102"/>
        <v>1.4396</v>
      </c>
      <c r="Y453">
        <f t="shared" si="103"/>
        <v>0.70379999999999998</v>
      </c>
      <c r="Z453">
        <f t="shared" si="104"/>
        <v>1.2211000000000001</v>
      </c>
      <c r="AA453">
        <f t="shared" si="105"/>
        <v>1.6919</v>
      </c>
      <c r="AB453">
        <f t="shared" si="106"/>
        <v>1.5838000000000001</v>
      </c>
      <c r="AC453">
        <f t="shared" si="107"/>
        <v>0.92910000000000004</v>
      </c>
      <c r="AD453">
        <f t="shared" si="108"/>
        <v>1.4396</v>
      </c>
      <c r="AE453">
        <f t="shared" si="109"/>
        <v>0.70379999999999998</v>
      </c>
      <c r="AF453">
        <f t="shared" si="110"/>
        <v>1.2211000000000001</v>
      </c>
      <c r="AG453">
        <f t="shared" si="111"/>
        <v>1.6919</v>
      </c>
    </row>
    <row r="454" spans="1:33">
      <c r="A454" s="1">
        <v>30085</v>
      </c>
      <c r="B454">
        <v>0.61570000000000003</v>
      </c>
      <c r="C454">
        <v>1982</v>
      </c>
      <c r="D454" s="1">
        <v>30088</v>
      </c>
      <c r="E454">
        <v>0.50939999999999996</v>
      </c>
      <c r="F454">
        <v>1982</v>
      </c>
      <c r="G454" s="1">
        <v>32371</v>
      </c>
      <c r="H454">
        <v>1.0165999999999999</v>
      </c>
      <c r="I454">
        <v>1988</v>
      </c>
      <c r="J454" s="1">
        <v>30085</v>
      </c>
      <c r="K454">
        <v>0.5101</v>
      </c>
      <c r="L454">
        <v>1982</v>
      </c>
      <c r="M454" s="1">
        <v>36938</v>
      </c>
      <c r="N454">
        <v>1.5409999999999999</v>
      </c>
      <c r="O454">
        <v>2001</v>
      </c>
      <c r="P454" s="1">
        <v>34676</v>
      </c>
      <c r="Q454">
        <v>1.3644000000000001</v>
      </c>
      <c r="R454">
        <v>1994</v>
      </c>
      <c r="T454" s="1">
        <f t="shared" si="112"/>
        <v>37709</v>
      </c>
      <c r="U454">
        <f t="shared" si="99"/>
        <v>2003</v>
      </c>
      <c r="V454" t="e">
        <f t="shared" si="100"/>
        <v>#N/A</v>
      </c>
      <c r="W454" t="e">
        <f t="shared" si="101"/>
        <v>#N/A</v>
      </c>
      <c r="X454" t="e">
        <f t="shared" si="102"/>
        <v>#N/A</v>
      </c>
      <c r="Y454" t="e">
        <f t="shared" si="103"/>
        <v>#N/A</v>
      </c>
      <c r="Z454" t="e">
        <f t="shared" si="104"/>
        <v>#N/A</v>
      </c>
      <c r="AA454" t="e">
        <f t="shared" si="105"/>
        <v>#N/A</v>
      </c>
      <c r="AB454" t="str">
        <f t="shared" si="106"/>
        <v/>
      </c>
      <c r="AC454" t="str">
        <f t="shared" si="107"/>
        <v/>
      </c>
      <c r="AD454" t="str">
        <f t="shared" si="108"/>
        <v/>
      </c>
      <c r="AE454" t="str">
        <f t="shared" si="109"/>
        <v/>
      </c>
      <c r="AF454" t="str">
        <f t="shared" si="110"/>
        <v/>
      </c>
      <c r="AG454" t="str">
        <f t="shared" si="111"/>
        <v/>
      </c>
    </row>
    <row r="455" spans="1:33">
      <c r="A455" s="1">
        <v>30088</v>
      </c>
      <c r="B455">
        <v>0.6139</v>
      </c>
      <c r="C455">
        <v>1982</v>
      </c>
      <c r="D455" s="1">
        <v>30089</v>
      </c>
      <c r="E455">
        <v>0.50690000000000002</v>
      </c>
      <c r="F455">
        <v>1982</v>
      </c>
      <c r="G455" s="1">
        <v>32372</v>
      </c>
      <c r="H455">
        <v>1.0167999999999999</v>
      </c>
      <c r="I455">
        <v>1988</v>
      </c>
      <c r="J455" s="1">
        <v>30088</v>
      </c>
      <c r="K455">
        <v>0.51339999999999997</v>
      </c>
      <c r="L455">
        <v>1982</v>
      </c>
      <c r="M455" s="1">
        <v>36942</v>
      </c>
      <c r="N455">
        <v>1.5478000000000001</v>
      </c>
      <c r="O455">
        <v>2001</v>
      </c>
      <c r="P455" s="1">
        <v>34677</v>
      </c>
      <c r="Q455">
        <v>1.3642000000000001</v>
      </c>
      <c r="R455">
        <v>1994</v>
      </c>
      <c r="T455" s="1">
        <f t="shared" si="112"/>
        <v>37710</v>
      </c>
      <c r="U455">
        <f t="shared" si="99"/>
        <v>2003</v>
      </c>
      <c r="V455" t="e">
        <f t="shared" si="100"/>
        <v>#N/A</v>
      </c>
      <c r="W455" t="e">
        <f t="shared" si="101"/>
        <v>#N/A</v>
      </c>
      <c r="X455" t="e">
        <f t="shared" si="102"/>
        <v>#N/A</v>
      </c>
      <c r="Y455" t="e">
        <f t="shared" si="103"/>
        <v>#N/A</v>
      </c>
      <c r="Z455" t="e">
        <f t="shared" si="104"/>
        <v>#N/A</v>
      </c>
      <c r="AA455" t="e">
        <f t="shared" si="105"/>
        <v>#N/A</v>
      </c>
      <c r="AB455" t="str">
        <f t="shared" si="106"/>
        <v/>
      </c>
      <c r="AC455" t="str">
        <f t="shared" si="107"/>
        <v/>
      </c>
      <c r="AD455" t="str">
        <f t="shared" si="108"/>
        <v/>
      </c>
      <c r="AE455" t="str">
        <f t="shared" si="109"/>
        <v/>
      </c>
      <c r="AF455" t="str">
        <f t="shared" si="110"/>
        <v/>
      </c>
      <c r="AG455" t="str">
        <f t="shared" si="111"/>
        <v/>
      </c>
    </row>
    <row r="456" spans="1:33">
      <c r="A456" s="1">
        <v>30089</v>
      </c>
      <c r="B456">
        <v>0.61899999999999999</v>
      </c>
      <c r="C456">
        <v>1982</v>
      </c>
      <c r="D456" s="1">
        <v>30090</v>
      </c>
      <c r="E456">
        <v>0.504</v>
      </c>
      <c r="F456">
        <v>1982</v>
      </c>
      <c r="G456" s="1">
        <v>32373</v>
      </c>
      <c r="H456">
        <v>1.0166999999999999</v>
      </c>
      <c r="I456">
        <v>1988</v>
      </c>
      <c r="J456" s="1">
        <v>30089</v>
      </c>
      <c r="K456">
        <v>0.51839999999999997</v>
      </c>
      <c r="L456">
        <v>1982</v>
      </c>
      <c r="M456" s="1">
        <v>36943</v>
      </c>
      <c r="N456">
        <v>1.5453999999999999</v>
      </c>
      <c r="O456">
        <v>2001</v>
      </c>
      <c r="P456" s="1">
        <v>34680</v>
      </c>
      <c r="Q456">
        <v>1.3613999999999999</v>
      </c>
      <c r="R456">
        <v>1994</v>
      </c>
      <c r="T456" s="1">
        <f t="shared" si="112"/>
        <v>37711</v>
      </c>
      <c r="U456">
        <f t="shared" si="99"/>
        <v>2003</v>
      </c>
      <c r="V456">
        <f t="shared" si="100"/>
        <v>1.5834000000000001</v>
      </c>
      <c r="W456">
        <f t="shared" si="101"/>
        <v>0.92769999999999997</v>
      </c>
      <c r="X456">
        <f t="shared" si="102"/>
        <v>1.4443999999999999</v>
      </c>
      <c r="Y456">
        <f t="shared" si="103"/>
        <v>0.70299999999999996</v>
      </c>
      <c r="Z456">
        <f t="shared" si="104"/>
        <v>1.228</v>
      </c>
      <c r="AA456">
        <f t="shared" si="105"/>
        <v>1.696</v>
      </c>
      <c r="AB456">
        <f t="shared" si="106"/>
        <v>1.5834000000000001</v>
      </c>
      <c r="AC456">
        <f t="shared" si="107"/>
        <v>0.92769999999999997</v>
      </c>
      <c r="AD456">
        <f t="shared" si="108"/>
        <v>1.4443999999999999</v>
      </c>
      <c r="AE456">
        <f t="shared" si="109"/>
        <v>0.70299999999999996</v>
      </c>
      <c r="AF456">
        <f t="shared" si="110"/>
        <v>1.228</v>
      </c>
      <c r="AG456">
        <f t="shared" si="111"/>
        <v>1.696</v>
      </c>
    </row>
    <row r="457" spans="1:33">
      <c r="A457" s="1">
        <v>30090</v>
      </c>
      <c r="B457">
        <v>0.62060000000000004</v>
      </c>
      <c r="C457">
        <v>1982</v>
      </c>
      <c r="D457" s="1">
        <v>30091</v>
      </c>
      <c r="E457">
        <v>0.50270000000000004</v>
      </c>
      <c r="F457">
        <v>1982</v>
      </c>
      <c r="G457" s="1">
        <v>32374</v>
      </c>
      <c r="H457">
        <v>1.0165</v>
      </c>
      <c r="I457">
        <v>1988</v>
      </c>
      <c r="J457" s="1">
        <v>30090</v>
      </c>
      <c r="K457">
        <v>0.5161</v>
      </c>
      <c r="L457">
        <v>1982</v>
      </c>
      <c r="M457" s="1">
        <v>36944</v>
      </c>
      <c r="N457">
        <v>1.5446</v>
      </c>
      <c r="O457">
        <v>2001</v>
      </c>
      <c r="P457" s="1">
        <v>34681</v>
      </c>
      <c r="Q457">
        <v>1.3623000000000001</v>
      </c>
      <c r="R457">
        <v>1994</v>
      </c>
      <c r="T457" s="1">
        <f t="shared" si="112"/>
        <v>37712</v>
      </c>
      <c r="U457">
        <f t="shared" si="99"/>
        <v>2003</v>
      </c>
      <c r="V457">
        <f t="shared" si="100"/>
        <v>1.5838000000000001</v>
      </c>
      <c r="W457">
        <f t="shared" si="101"/>
        <v>0.92820000000000003</v>
      </c>
      <c r="X457">
        <f t="shared" si="102"/>
        <v>1.4460999999999999</v>
      </c>
      <c r="Y457">
        <f t="shared" si="103"/>
        <v>0.70530000000000004</v>
      </c>
      <c r="Z457">
        <f t="shared" si="104"/>
        <v>1.2288000000000001</v>
      </c>
      <c r="AA457">
        <f t="shared" si="105"/>
        <v>1.698</v>
      </c>
      <c r="AB457">
        <f t="shared" si="106"/>
        <v>1.5838000000000001</v>
      </c>
      <c r="AC457">
        <f t="shared" si="107"/>
        <v>0.92820000000000003</v>
      </c>
      <c r="AD457">
        <f t="shared" si="108"/>
        <v>1.4460999999999999</v>
      </c>
      <c r="AE457">
        <f t="shared" si="109"/>
        <v>0.70530000000000004</v>
      </c>
      <c r="AF457">
        <f t="shared" si="110"/>
        <v>1.2288000000000001</v>
      </c>
      <c r="AG457">
        <f t="shared" si="111"/>
        <v>1.698</v>
      </c>
    </row>
    <row r="458" spans="1:33">
      <c r="A458" s="1">
        <v>30091</v>
      </c>
      <c r="B458">
        <v>0.61890000000000001</v>
      </c>
      <c r="C458">
        <v>1982</v>
      </c>
      <c r="D458" s="1">
        <v>30092</v>
      </c>
      <c r="E458">
        <v>0.502</v>
      </c>
      <c r="F458">
        <v>1982</v>
      </c>
      <c r="G458" s="1">
        <v>32377</v>
      </c>
      <c r="H458">
        <v>1.0153000000000001</v>
      </c>
      <c r="I458">
        <v>1988</v>
      </c>
      <c r="J458" s="1">
        <v>30091</v>
      </c>
      <c r="K458">
        <v>0.51680000000000004</v>
      </c>
      <c r="L458">
        <v>1982</v>
      </c>
      <c r="M458" s="1">
        <v>36945</v>
      </c>
      <c r="N458">
        <v>1.5449999999999999</v>
      </c>
      <c r="O458">
        <v>2001</v>
      </c>
      <c r="P458" s="1">
        <v>34682</v>
      </c>
      <c r="Q458">
        <v>1.3729</v>
      </c>
      <c r="R458">
        <v>1994</v>
      </c>
      <c r="T458" s="1">
        <f t="shared" si="112"/>
        <v>37713</v>
      </c>
      <c r="U458">
        <f t="shared" si="99"/>
        <v>2003</v>
      </c>
      <c r="V458">
        <f t="shared" si="100"/>
        <v>1.5826</v>
      </c>
      <c r="W458">
        <f t="shared" si="101"/>
        <v>0.92859999999999998</v>
      </c>
      <c r="X458">
        <f t="shared" si="102"/>
        <v>1.4466000000000001</v>
      </c>
      <c r="Y458">
        <f t="shared" si="103"/>
        <v>0.70609999999999995</v>
      </c>
      <c r="Z458">
        <f t="shared" si="104"/>
        <v>1.2304999999999999</v>
      </c>
      <c r="AA458">
        <f t="shared" si="105"/>
        <v>1.6989000000000001</v>
      </c>
      <c r="AB458">
        <f t="shared" si="106"/>
        <v>1.5826</v>
      </c>
      <c r="AC458">
        <f t="shared" si="107"/>
        <v>0.92859999999999998</v>
      </c>
      <c r="AD458">
        <f t="shared" si="108"/>
        <v>1.4466000000000001</v>
      </c>
      <c r="AE458">
        <f t="shared" si="109"/>
        <v>0.70609999999999995</v>
      </c>
      <c r="AF458">
        <f t="shared" si="110"/>
        <v>1.2304999999999999</v>
      </c>
      <c r="AG458">
        <f t="shared" si="111"/>
        <v>1.6989000000000001</v>
      </c>
    </row>
    <row r="459" spans="1:33">
      <c r="A459" s="1">
        <v>30092</v>
      </c>
      <c r="B459">
        <v>0.61899999999999999</v>
      </c>
      <c r="C459">
        <v>1982</v>
      </c>
      <c r="D459" s="1">
        <v>30095</v>
      </c>
      <c r="E459">
        <v>0.502</v>
      </c>
      <c r="F459">
        <v>1982</v>
      </c>
      <c r="G459" s="1">
        <v>32378</v>
      </c>
      <c r="H459">
        <v>1.0152000000000001</v>
      </c>
      <c r="I459">
        <v>1988</v>
      </c>
      <c r="J459" s="1">
        <v>30092</v>
      </c>
      <c r="K459">
        <v>0.51719999999999999</v>
      </c>
      <c r="L459">
        <v>1982</v>
      </c>
      <c r="M459" s="1">
        <v>36948</v>
      </c>
      <c r="N459">
        <v>1.5436999999999999</v>
      </c>
      <c r="O459">
        <v>2001</v>
      </c>
      <c r="P459" s="1">
        <v>34683</v>
      </c>
      <c r="Q459">
        <v>1.3727</v>
      </c>
      <c r="R459">
        <v>1994</v>
      </c>
      <c r="T459" s="1">
        <f t="shared" si="112"/>
        <v>37714</v>
      </c>
      <c r="U459">
        <f t="shared" si="99"/>
        <v>2003</v>
      </c>
      <c r="V459">
        <f t="shared" si="100"/>
        <v>1.5786</v>
      </c>
      <c r="W459">
        <f t="shared" si="101"/>
        <v>0.92830000000000001</v>
      </c>
      <c r="X459">
        <f t="shared" si="102"/>
        <v>1.4485000000000001</v>
      </c>
      <c r="Y459">
        <f t="shared" si="103"/>
        <v>0.70920000000000005</v>
      </c>
      <c r="Z459">
        <f t="shared" si="104"/>
        <v>1.2326999999999999</v>
      </c>
      <c r="AA459">
        <f t="shared" si="105"/>
        <v>1.6985999999999999</v>
      </c>
      <c r="AB459">
        <f t="shared" si="106"/>
        <v>1.5786</v>
      </c>
      <c r="AC459">
        <f t="shared" si="107"/>
        <v>0.92830000000000001</v>
      </c>
      <c r="AD459">
        <f t="shared" si="108"/>
        <v>1.4485000000000001</v>
      </c>
      <c r="AE459">
        <f t="shared" si="109"/>
        <v>0.70920000000000005</v>
      </c>
      <c r="AF459">
        <f t="shared" si="110"/>
        <v>1.2326999999999999</v>
      </c>
      <c r="AG459">
        <f t="shared" si="111"/>
        <v>1.6985999999999999</v>
      </c>
    </row>
    <row r="460" spans="1:33">
      <c r="A460" s="1">
        <v>30095</v>
      </c>
      <c r="B460">
        <v>0.61880000000000002</v>
      </c>
      <c r="C460">
        <v>1982</v>
      </c>
      <c r="D460" s="1">
        <v>30096</v>
      </c>
      <c r="E460">
        <v>0.50190000000000001</v>
      </c>
      <c r="F460">
        <v>1982</v>
      </c>
      <c r="G460" s="1">
        <v>32379</v>
      </c>
      <c r="H460">
        <v>1.0148999999999999</v>
      </c>
      <c r="I460">
        <v>1988</v>
      </c>
      <c r="J460" s="1">
        <v>30095</v>
      </c>
      <c r="K460">
        <v>0.51790000000000003</v>
      </c>
      <c r="L460">
        <v>1982</v>
      </c>
      <c r="M460" s="1">
        <v>36949</v>
      </c>
      <c r="N460">
        <v>1.5427</v>
      </c>
      <c r="O460">
        <v>2001</v>
      </c>
      <c r="P460" s="1">
        <v>34684</v>
      </c>
      <c r="Q460">
        <v>1.3677000000000001</v>
      </c>
      <c r="R460">
        <v>1994</v>
      </c>
      <c r="T460" s="1">
        <f t="shared" si="112"/>
        <v>37715</v>
      </c>
      <c r="U460">
        <f t="shared" si="99"/>
        <v>2003</v>
      </c>
      <c r="V460">
        <f t="shared" si="100"/>
        <v>1.5787</v>
      </c>
      <c r="W460">
        <f t="shared" si="101"/>
        <v>0.92769999999999997</v>
      </c>
      <c r="X460">
        <f t="shared" si="102"/>
        <v>1.4485000000000001</v>
      </c>
      <c r="Y460">
        <f t="shared" si="103"/>
        <v>0.70799999999999996</v>
      </c>
      <c r="Z460">
        <f t="shared" si="104"/>
        <v>1.2315</v>
      </c>
      <c r="AA460">
        <f t="shared" si="105"/>
        <v>1.6968999999999999</v>
      </c>
      <c r="AB460">
        <f t="shared" si="106"/>
        <v>1.5787</v>
      </c>
      <c r="AC460">
        <f t="shared" si="107"/>
        <v>0.92769999999999997</v>
      </c>
      <c r="AD460">
        <f t="shared" si="108"/>
        <v>1.4485000000000001</v>
      </c>
      <c r="AE460">
        <f t="shared" si="109"/>
        <v>0.70799999999999996</v>
      </c>
      <c r="AF460">
        <f t="shared" si="110"/>
        <v>1.2315</v>
      </c>
      <c r="AG460">
        <f t="shared" si="111"/>
        <v>1.6968999999999999</v>
      </c>
    </row>
    <row r="461" spans="1:33">
      <c r="A461" s="1">
        <v>30096</v>
      </c>
      <c r="B461">
        <v>0.61670000000000003</v>
      </c>
      <c r="C461">
        <v>1982</v>
      </c>
      <c r="D461" s="1">
        <v>30097</v>
      </c>
      <c r="E461">
        <v>0.50280000000000002</v>
      </c>
      <c r="F461">
        <v>1982</v>
      </c>
      <c r="G461" s="1">
        <v>32380</v>
      </c>
      <c r="H461">
        <v>1.0149999999999999</v>
      </c>
      <c r="I461">
        <v>1988</v>
      </c>
      <c r="J461" s="1">
        <v>30096</v>
      </c>
      <c r="K461">
        <v>0.51449999999999996</v>
      </c>
      <c r="L461">
        <v>1982</v>
      </c>
      <c r="M461" s="1">
        <v>36950</v>
      </c>
      <c r="N461">
        <v>1.5514999999999999</v>
      </c>
      <c r="O461">
        <v>2001</v>
      </c>
      <c r="P461" s="1">
        <v>34687</v>
      </c>
      <c r="Q461">
        <v>1.3677999999999999</v>
      </c>
      <c r="R461">
        <v>1994</v>
      </c>
      <c r="T461" s="1">
        <f t="shared" si="112"/>
        <v>37716</v>
      </c>
      <c r="U461">
        <f t="shared" si="99"/>
        <v>2003</v>
      </c>
      <c r="V461" t="e">
        <f t="shared" si="100"/>
        <v>#N/A</v>
      </c>
      <c r="W461" t="e">
        <f t="shared" si="101"/>
        <v>#N/A</v>
      </c>
      <c r="X461" t="e">
        <f t="shared" si="102"/>
        <v>#N/A</v>
      </c>
      <c r="Y461" t="e">
        <f t="shared" si="103"/>
        <v>#N/A</v>
      </c>
      <c r="Z461" t="e">
        <f t="shared" si="104"/>
        <v>#N/A</v>
      </c>
      <c r="AA461" t="e">
        <f t="shared" si="105"/>
        <v>#N/A</v>
      </c>
      <c r="AB461" t="str">
        <f t="shared" si="106"/>
        <v/>
      </c>
      <c r="AC461" t="str">
        <f t="shared" si="107"/>
        <v/>
      </c>
      <c r="AD461" t="str">
        <f t="shared" si="108"/>
        <v/>
      </c>
      <c r="AE461" t="str">
        <f t="shared" si="109"/>
        <v/>
      </c>
      <c r="AF461" t="str">
        <f t="shared" si="110"/>
        <v/>
      </c>
      <c r="AG461" t="str">
        <f t="shared" si="111"/>
        <v/>
      </c>
    </row>
    <row r="462" spans="1:33">
      <c r="A462" s="1">
        <v>30097</v>
      </c>
      <c r="B462">
        <v>0.61809999999999998</v>
      </c>
      <c r="C462">
        <v>1982</v>
      </c>
      <c r="D462" s="1">
        <v>30098</v>
      </c>
      <c r="E462">
        <v>0.50349999999999995</v>
      </c>
      <c r="F462">
        <v>1982</v>
      </c>
      <c r="G462" s="1">
        <v>32381</v>
      </c>
      <c r="H462">
        <v>1.016</v>
      </c>
      <c r="I462">
        <v>1988</v>
      </c>
      <c r="J462" s="1">
        <v>30097</v>
      </c>
      <c r="K462">
        <v>0.52690000000000003</v>
      </c>
      <c r="L462">
        <v>1982</v>
      </c>
      <c r="M462" s="1">
        <v>36951</v>
      </c>
      <c r="N462">
        <v>1.5514000000000001</v>
      </c>
      <c r="O462">
        <v>2001</v>
      </c>
      <c r="P462" s="1">
        <v>34688</v>
      </c>
      <c r="Q462">
        <v>1.3666</v>
      </c>
      <c r="R462">
        <v>1994</v>
      </c>
      <c r="T462" s="1">
        <f t="shared" si="112"/>
        <v>37717</v>
      </c>
      <c r="U462">
        <f t="shared" si="99"/>
        <v>2003</v>
      </c>
      <c r="V462" t="e">
        <f t="shared" si="100"/>
        <v>#N/A</v>
      </c>
      <c r="W462" t="e">
        <f t="shared" si="101"/>
        <v>#N/A</v>
      </c>
      <c r="X462" t="e">
        <f t="shared" si="102"/>
        <v>#N/A</v>
      </c>
      <c r="Y462" t="e">
        <f t="shared" si="103"/>
        <v>#N/A</v>
      </c>
      <c r="Z462" t="e">
        <f t="shared" si="104"/>
        <v>#N/A</v>
      </c>
      <c r="AA462" t="e">
        <f t="shared" si="105"/>
        <v>#N/A</v>
      </c>
      <c r="AB462" t="str">
        <f t="shared" si="106"/>
        <v/>
      </c>
      <c r="AC462" t="str">
        <f t="shared" si="107"/>
        <v/>
      </c>
      <c r="AD462" t="str">
        <f t="shared" si="108"/>
        <v/>
      </c>
      <c r="AE462" t="str">
        <f t="shared" si="109"/>
        <v/>
      </c>
      <c r="AF462" t="str">
        <f t="shared" si="110"/>
        <v/>
      </c>
      <c r="AG462" t="str">
        <f t="shared" si="111"/>
        <v/>
      </c>
    </row>
    <row r="463" spans="1:33">
      <c r="A463" s="1">
        <v>30098</v>
      </c>
      <c r="B463">
        <v>0.61980000000000002</v>
      </c>
      <c r="C463">
        <v>1982</v>
      </c>
      <c r="D463" s="1">
        <v>30099</v>
      </c>
      <c r="E463">
        <v>0.50609999999999999</v>
      </c>
      <c r="F463">
        <v>1982</v>
      </c>
      <c r="G463" s="1">
        <v>32384</v>
      </c>
      <c r="H463">
        <v>1.0136000000000001</v>
      </c>
      <c r="I463">
        <v>1988</v>
      </c>
      <c r="J463" s="1">
        <v>30098</v>
      </c>
      <c r="K463">
        <v>0.52800000000000002</v>
      </c>
      <c r="L463">
        <v>1982</v>
      </c>
      <c r="M463" s="1">
        <v>36952</v>
      </c>
      <c r="N463">
        <v>1.5510999999999999</v>
      </c>
      <c r="O463">
        <v>2001</v>
      </c>
      <c r="P463" s="1">
        <v>34689</v>
      </c>
      <c r="Q463">
        <v>1.3665</v>
      </c>
      <c r="R463">
        <v>1994</v>
      </c>
      <c r="T463" s="1">
        <f t="shared" si="112"/>
        <v>37718</v>
      </c>
      <c r="U463">
        <f t="shared" si="99"/>
        <v>2003</v>
      </c>
      <c r="V463">
        <f t="shared" si="100"/>
        <v>1.5842000000000001</v>
      </c>
      <c r="W463">
        <f t="shared" si="101"/>
        <v>0.9264</v>
      </c>
      <c r="X463">
        <f t="shared" si="102"/>
        <v>1.4494</v>
      </c>
      <c r="Y463">
        <f t="shared" si="103"/>
        <v>0.70440000000000003</v>
      </c>
      <c r="Z463">
        <f t="shared" si="104"/>
        <v>1.2110000000000001</v>
      </c>
      <c r="AA463">
        <f t="shared" si="105"/>
        <v>1.6665000000000001</v>
      </c>
      <c r="AB463">
        <f t="shared" si="106"/>
        <v>1.5842000000000001</v>
      </c>
      <c r="AC463">
        <f t="shared" si="107"/>
        <v>0.9264</v>
      </c>
      <c r="AD463">
        <f t="shared" si="108"/>
        <v>1.4494</v>
      </c>
      <c r="AE463">
        <f t="shared" si="109"/>
        <v>0.70440000000000003</v>
      </c>
      <c r="AF463">
        <f t="shared" si="110"/>
        <v>1.2110000000000001</v>
      </c>
      <c r="AG463">
        <f t="shared" si="111"/>
        <v>1.6665000000000001</v>
      </c>
    </row>
    <row r="464" spans="1:33">
      <c r="A464" s="1">
        <v>30099</v>
      </c>
      <c r="B464">
        <v>0.61980000000000002</v>
      </c>
      <c r="C464">
        <v>1982</v>
      </c>
      <c r="D464" s="1">
        <v>30103</v>
      </c>
      <c r="E464">
        <v>0.50570000000000004</v>
      </c>
      <c r="F464">
        <v>1982</v>
      </c>
      <c r="G464" s="1">
        <v>32385</v>
      </c>
      <c r="H464">
        <v>1.0136000000000001</v>
      </c>
      <c r="I464">
        <v>1988</v>
      </c>
      <c r="J464" s="1">
        <v>30099</v>
      </c>
      <c r="K464">
        <v>0.52500000000000002</v>
      </c>
      <c r="L464">
        <v>1982</v>
      </c>
      <c r="M464" s="1">
        <v>36955</v>
      </c>
      <c r="N464">
        <v>1.5508</v>
      </c>
      <c r="O464">
        <v>2001</v>
      </c>
      <c r="P464" s="1">
        <v>34690</v>
      </c>
      <c r="Q464">
        <v>1.3665</v>
      </c>
      <c r="R464">
        <v>1994</v>
      </c>
      <c r="T464" s="1">
        <f t="shared" si="112"/>
        <v>37719</v>
      </c>
      <c r="U464">
        <f t="shared" si="99"/>
        <v>2003</v>
      </c>
      <c r="V464">
        <f t="shared" si="100"/>
        <v>1.5840000000000001</v>
      </c>
      <c r="W464">
        <f t="shared" si="101"/>
        <v>0.92610000000000003</v>
      </c>
      <c r="X464">
        <f t="shared" si="102"/>
        <v>1.4493</v>
      </c>
      <c r="Y464">
        <f t="shared" si="103"/>
        <v>0.70420000000000005</v>
      </c>
      <c r="Z464">
        <f t="shared" si="104"/>
        <v>1.2109000000000001</v>
      </c>
      <c r="AA464">
        <f t="shared" si="105"/>
        <v>1.6663000000000001</v>
      </c>
      <c r="AB464">
        <f t="shared" si="106"/>
        <v>1.5840000000000001</v>
      </c>
      <c r="AC464">
        <f t="shared" si="107"/>
        <v>0.92610000000000003</v>
      </c>
      <c r="AD464">
        <f t="shared" si="108"/>
        <v>1.4493</v>
      </c>
      <c r="AE464">
        <f t="shared" si="109"/>
        <v>0.70420000000000005</v>
      </c>
      <c r="AF464">
        <f t="shared" si="110"/>
        <v>1.2109000000000001</v>
      </c>
      <c r="AG464">
        <f t="shared" si="111"/>
        <v>1.6663000000000001</v>
      </c>
    </row>
    <row r="465" spans="1:33">
      <c r="A465" s="1">
        <v>30103</v>
      </c>
      <c r="B465">
        <v>0.62180000000000002</v>
      </c>
      <c r="C465">
        <v>1982</v>
      </c>
      <c r="D465" s="1">
        <v>30104</v>
      </c>
      <c r="E465">
        <v>0.50480000000000003</v>
      </c>
      <c r="F465">
        <v>1982</v>
      </c>
      <c r="G465" s="1">
        <v>32386</v>
      </c>
      <c r="H465">
        <v>1.0135000000000001</v>
      </c>
      <c r="I465">
        <v>1988</v>
      </c>
      <c r="J465" s="1">
        <v>30103</v>
      </c>
      <c r="K465">
        <v>0.52490000000000003</v>
      </c>
      <c r="L465">
        <v>1982</v>
      </c>
      <c r="M465" s="1">
        <v>36956</v>
      </c>
      <c r="N465">
        <v>1.5531000000000001</v>
      </c>
      <c r="O465">
        <v>2001</v>
      </c>
      <c r="P465" s="1">
        <v>34691</v>
      </c>
      <c r="Q465">
        <v>1.3665</v>
      </c>
      <c r="R465">
        <v>1994</v>
      </c>
      <c r="T465" s="1">
        <f t="shared" si="112"/>
        <v>37720</v>
      </c>
      <c r="U465">
        <f t="shared" si="99"/>
        <v>2003</v>
      </c>
      <c r="V465">
        <f t="shared" si="100"/>
        <v>1.5825</v>
      </c>
      <c r="W465">
        <f t="shared" si="101"/>
        <v>0.92589999999999995</v>
      </c>
      <c r="X465">
        <f t="shared" si="102"/>
        <v>1.4487000000000001</v>
      </c>
      <c r="Y465">
        <f t="shared" si="103"/>
        <v>0.70579999999999998</v>
      </c>
      <c r="Z465">
        <f t="shared" si="104"/>
        <v>1.2101999999999999</v>
      </c>
      <c r="AA465">
        <f t="shared" si="105"/>
        <v>1.6663999999999999</v>
      </c>
      <c r="AB465">
        <f t="shared" si="106"/>
        <v>1.5825</v>
      </c>
      <c r="AC465">
        <f t="shared" si="107"/>
        <v>0.92589999999999995</v>
      </c>
      <c r="AD465">
        <f t="shared" si="108"/>
        <v>1.4487000000000001</v>
      </c>
      <c r="AE465">
        <f t="shared" si="109"/>
        <v>0.70579999999999998</v>
      </c>
      <c r="AF465">
        <f t="shared" si="110"/>
        <v>1.2101999999999999</v>
      </c>
      <c r="AG465">
        <f t="shared" si="111"/>
        <v>1.6663999999999999</v>
      </c>
    </row>
    <row r="466" spans="1:33">
      <c r="A466" s="1">
        <v>30104</v>
      </c>
      <c r="B466">
        <v>0.62439999999999996</v>
      </c>
      <c r="C466">
        <v>1982</v>
      </c>
      <c r="D466" s="1">
        <v>30105</v>
      </c>
      <c r="E466">
        <v>0.50539999999999996</v>
      </c>
      <c r="F466">
        <v>1982</v>
      </c>
      <c r="G466" s="1">
        <v>32387</v>
      </c>
      <c r="H466">
        <v>1.0152000000000001</v>
      </c>
      <c r="I466">
        <v>1988</v>
      </c>
      <c r="J466" s="1">
        <v>30104</v>
      </c>
      <c r="K466">
        <v>0.5242</v>
      </c>
      <c r="L466">
        <v>1982</v>
      </c>
      <c r="M466" s="1">
        <v>36957</v>
      </c>
      <c r="N466">
        <v>1.5516999999999999</v>
      </c>
      <c r="O466">
        <v>2001</v>
      </c>
      <c r="P466" s="1">
        <v>34695</v>
      </c>
      <c r="Q466">
        <v>1.3637000000000001</v>
      </c>
      <c r="R466">
        <v>1994</v>
      </c>
      <c r="T466" s="1">
        <f t="shared" si="112"/>
        <v>37721</v>
      </c>
      <c r="U466">
        <f t="shared" si="99"/>
        <v>2003</v>
      </c>
      <c r="V466">
        <f t="shared" si="100"/>
        <v>1.5747</v>
      </c>
      <c r="W466">
        <f t="shared" si="101"/>
        <v>0.9264</v>
      </c>
      <c r="X466">
        <f t="shared" si="102"/>
        <v>1.4429000000000001</v>
      </c>
      <c r="Y466">
        <f t="shared" si="103"/>
        <v>0.70409999999999995</v>
      </c>
      <c r="Z466">
        <f t="shared" si="104"/>
        <v>1.2071000000000001</v>
      </c>
      <c r="AA466">
        <f t="shared" si="105"/>
        <v>1.6560999999999999</v>
      </c>
      <c r="AB466">
        <f t="shared" si="106"/>
        <v>1.5747</v>
      </c>
      <c r="AC466">
        <f t="shared" si="107"/>
        <v>0.9264</v>
      </c>
      <c r="AD466">
        <f t="shared" si="108"/>
        <v>1.4429000000000001</v>
      </c>
      <c r="AE466">
        <f t="shared" si="109"/>
        <v>0.70409999999999995</v>
      </c>
      <c r="AF466">
        <f t="shared" si="110"/>
        <v>1.2071000000000001</v>
      </c>
      <c r="AG466">
        <f t="shared" si="111"/>
        <v>1.6560999999999999</v>
      </c>
    </row>
    <row r="467" spans="1:33">
      <c r="A467" s="1">
        <v>30105</v>
      </c>
      <c r="B467">
        <v>0.62419999999999998</v>
      </c>
      <c r="C467">
        <v>1982</v>
      </c>
      <c r="D467" s="1">
        <v>30106</v>
      </c>
      <c r="E467">
        <v>0.50219999999999998</v>
      </c>
      <c r="F467">
        <v>1982</v>
      </c>
      <c r="G467" s="1">
        <v>32388</v>
      </c>
      <c r="H467">
        <v>1.0156000000000001</v>
      </c>
      <c r="I467">
        <v>1988</v>
      </c>
      <c r="J467" s="1">
        <v>30105</v>
      </c>
      <c r="K467">
        <v>0.5242</v>
      </c>
      <c r="L467">
        <v>1982</v>
      </c>
      <c r="M467" s="1">
        <v>36958</v>
      </c>
      <c r="N467">
        <v>1.5505</v>
      </c>
      <c r="O467">
        <v>2001</v>
      </c>
      <c r="P467" s="1">
        <v>34696</v>
      </c>
      <c r="Q467">
        <v>1.3643000000000001</v>
      </c>
      <c r="R467">
        <v>1994</v>
      </c>
      <c r="T467" s="1">
        <f t="shared" si="112"/>
        <v>37722</v>
      </c>
      <c r="U467">
        <f t="shared" si="99"/>
        <v>2003</v>
      </c>
      <c r="V467">
        <f t="shared" si="100"/>
        <v>1.5752000000000002</v>
      </c>
      <c r="W467">
        <f t="shared" si="101"/>
        <v>0.92649999999999999</v>
      </c>
      <c r="X467">
        <f t="shared" si="102"/>
        <v>1.4428000000000001</v>
      </c>
      <c r="Y467">
        <f t="shared" si="103"/>
        <v>0.70440000000000003</v>
      </c>
      <c r="Z467">
        <f t="shared" si="104"/>
        <v>1.2075</v>
      </c>
      <c r="AA467">
        <f t="shared" si="105"/>
        <v>1.657</v>
      </c>
      <c r="AB467">
        <f t="shared" si="106"/>
        <v>1.5752000000000002</v>
      </c>
      <c r="AC467">
        <f t="shared" si="107"/>
        <v>0.92649999999999999</v>
      </c>
      <c r="AD467">
        <f t="shared" si="108"/>
        <v>1.4428000000000001</v>
      </c>
      <c r="AE467">
        <f t="shared" si="109"/>
        <v>0.70440000000000003</v>
      </c>
      <c r="AF467">
        <f t="shared" si="110"/>
        <v>1.2075</v>
      </c>
      <c r="AG467">
        <f t="shared" si="111"/>
        <v>1.657</v>
      </c>
    </row>
    <row r="468" spans="1:33">
      <c r="A468" s="1">
        <v>30106</v>
      </c>
      <c r="B468">
        <v>0.63149999999999995</v>
      </c>
      <c r="C468">
        <v>1982</v>
      </c>
      <c r="D468" s="1">
        <v>30109</v>
      </c>
      <c r="E468">
        <v>0.502</v>
      </c>
      <c r="F468">
        <v>1982</v>
      </c>
      <c r="G468" s="1">
        <v>32392</v>
      </c>
      <c r="H468">
        <v>1.0154000000000001</v>
      </c>
      <c r="I468">
        <v>1988</v>
      </c>
      <c r="J468" s="1">
        <v>30106</v>
      </c>
      <c r="K468">
        <v>0.52080000000000004</v>
      </c>
      <c r="L468">
        <v>1982</v>
      </c>
      <c r="M468" s="1">
        <v>36959</v>
      </c>
      <c r="N468">
        <v>1.5554000000000001</v>
      </c>
      <c r="O468">
        <v>2001</v>
      </c>
      <c r="P468" s="1">
        <v>34697</v>
      </c>
      <c r="Q468">
        <v>1.3639999999999999</v>
      </c>
      <c r="R468">
        <v>1994</v>
      </c>
      <c r="T468" s="1">
        <f t="shared" si="112"/>
        <v>37723</v>
      </c>
      <c r="U468">
        <f t="shared" si="99"/>
        <v>2003</v>
      </c>
      <c r="V468" t="e">
        <f t="shared" si="100"/>
        <v>#N/A</v>
      </c>
      <c r="W468" t="e">
        <f t="shared" si="101"/>
        <v>#N/A</v>
      </c>
      <c r="X468" t="e">
        <f t="shared" si="102"/>
        <v>#N/A</v>
      </c>
      <c r="Y468" t="e">
        <f t="shared" si="103"/>
        <v>#N/A</v>
      </c>
      <c r="Z468" t="e">
        <f t="shared" si="104"/>
        <v>#N/A</v>
      </c>
      <c r="AA468" t="e">
        <f t="shared" si="105"/>
        <v>#N/A</v>
      </c>
      <c r="AB468" t="str">
        <f t="shared" si="106"/>
        <v/>
      </c>
      <c r="AC468" t="str">
        <f t="shared" si="107"/>
        <v/>
      </c>
      <c r="AD468" t="str">
        <f t="shared" si="108"/>
        <v/>
      </c>
      <c r="AE468" t="str">
        <f t="shared" si="109"/>
        <v/>
      </c>
      <c r="AF468" t="str">
        <f t="shared" si="110"/>
        <v/>
      </c>
      <c r="AG468" t="str">
        <f t="shared" si="111"/>
        <v/>
      </c>
    </row>
    <row r="469" spans="1:33">
      <c r="A469" s="1">
        <v>30109</v>
      </c>
      <c r="B469">
        <v>0.63149999999999995</v>
      </c>
      <c r="C469">
        <v>1982</v>
      </c>
      <c r="D469" s="1">
        <v>30110</v>
      </c>
      <c r="E469">
        <v>0.50180000000000002</v>
      </c>
      <c r="F469">
        <v>1982</v>
      </c>
      <c r="G469" s="1">
        <v>32393</v>
      </c>
      <c r="H469">
        <v>1.0154000000000001</v>
      </c>
      <c r="I469">
        <v>1988</v>
      </c>
      <c r="J469" s="1">
        <v>30109</v>
      </c>
      <c r="K469">
        <v>0.52059999999999995</v>
      </c>
      <c r="L469">
        <v>1982</v>
      </c>
      <c r="M469" s="1">
        <v>36962</v>
      </c>
      <c r="N469">
        <v>1.5481</v>
      </c>
      <c r="O469">
        <v>2001</v>
      </c>
      <c r="P469" s="1">
        <v>34698</v>
      </c>
      <c r="Q469">
        <v>1.3586</v>
      </c>
      <c r="R469">
        <v>1994</v>
      </c>
      <c r="T469" s="1">
        <f t="shared" si="112"/>
        <v>37724</v>
      </c>
      <c r="U469">
        <f t="shared" si="99"/>
        <v>2003</v>
      </c>
      <c r="V469" t="e">
        <f t="shared" si="100"/>
        <v>#N/A</v>
      </c>
      <c r="W469" t="e">
        <f t="shared" si="101"/>
        <v>#N/A</v>
      </c>
      <c r="X469" t="e">
        <f t="shared" si="102"/>
        <v>#N/A</v>
      </c>
      <c r="Y469" t="e">
        <f t="shared" si="103"/>
        <v>#N/A</v>
      </c>
      <c r="Z469" t="e">
        <f t="shared" si="104"/>
        <v>#N/A</v>
      </c>
      <c r="AA469" t="e">
        <f t="shared" si="105"/>
        <v>#N/A</v>
      </c>
      <c r="AB469" t="str">
        <f t="shared" si="106"/>
        <v/>
      </c>
      <c r="AC469" t="str">
        <f t="shared" si="107"/>
        <v/>
      </c>
      <c r="AD469" t="str">
        <f t="shared" si="108"/>
        <v/>
      </c>
      <c r="AE469" t="str">
        <f t="shared" si="109"/>
        <v/>
      </c>
      <c r="AF469" t="str">
        <f t="shared" si="110"/>
        <v/>
      </c>
      <c r="AG469" t="str">
        <f t="shared" si="111"/>
        <v/>
      </c>
    </row>
    <row r="470" spans="1:33">
      <c r="A470" s="1">
        <v>30110</v>
      </c>
      <c r="B470">
        <v>0.62770000000000004</v>
      </c>
      <c r="C470">
        <v>1982</v>
      </c>
      <c r="D470" s="1">
        <v>30111</v>
      </c>
      <c r="E470">
        <v>0.50270000000000004</v>
      </c>
      <c r="F470">
        <v>1982</v>
      </c>
      <c r="G470" s="1">
        <v>32394</v>
      </c>
      <c r="H470">
        <v>1.0154000000000001</v>
      </c>
      <c r="I470">
        <v>1988</v>
      </c>
      <c r="J470" s="1">
        <v>30110</v>
      </c>
      <c r="K470">
        <v>0.52249999999999996</v>
      </c>
      <c r="L470">
        <v>1982</v>
      </c>
      <c r="M470" s="1">
        <v>36963</v>
      </c>
      <c r="N470">
        <v>1.5548999999999999</v>
      </c>
      <c r="O470">
        <v>2001</v>
      </c>
      <c r="P470" s="1">
        <v>34702</v>
      </c>
      <c r="Q470">
        <v>1.3588</v>
      </c>
      <c r="R470">
        <v>1995</v>
      </c>
      <c r="T470" s="1">
        <f t="shared" si="112"/>
        <v>37725</v>
      </c>
      <c r="U470">
        <f t="shared" si="99"/>
        <v>2003</v>
      </c>
      <c r="V470">
        <f t="shared" si="100"/>
        <v>1.5779999999999998</v>
      </c>
      <c r="W470">
        <f t="shared" si="101"/>
        <v>0.92549999999999999</v>
      </c>
      <c r="X470">
        <f t="shared" si="102"/>
        <v>1.4430000000000001</v>
      </c>
      <c r="Y470">
        <f t="shared" si="103"/>
        <v>0.70269999999999999</v>
      </c>
      <c r="Z470">
        <f t="shared" si="104"/>
        <v>1.2062999999999999</v>
      </c>
      <c r="AA470">
        <f t="shared" si="105"/>
        <v>1.6545999999999998</v>
      </c>
      <c r="AB470">
        <f t="shared" si="106"/>
        <v>1.5779999999999998</v>
      </c>
      <c r="AC470">
        <f t="shared" si="107"/>
        <v>0.92549999999999999</v>
      </c>
      <c r="AD470">
        <f t="shared" si="108"/>
        <v>1.4430000000000001</v>
      </c>
      <c r="AE470">
        <f t="shared" si="109"/>
        <v>0.70269999999999999</v>
      </c>
      <c r="AF470">
        <f t="shared" si="110"/>
        <v>1.2062999999999999</v>
      </c>
      <c r="AG470">
        <f t="shared" si="111"/>
        <v>1.6545999999999998</v>
      </c>
    </row>
    <row r="471" spans="1:33">
      <c r="A471" s="1">
        <v>30111</v>
      </c>
      <c r="B471">
        <v>0.62780000000000002</v>
      </c>
      <c r="C471">
        <v>1982</v>
      </c>
      <c r="D471" s="1">
        <v>30112</v>
      </c>
      <c r="E471">
        <v>0.50380000000000003</v>
      </c>
      <c r="F471">
        <v>1982</v>
      </c>
      <c r="G471" s="1">
        <v>32395</v>
      </c>
      <c r="H471">
        <v>1.0148999999999999</v>
      </c>
      <c r="I471">
        <v>1988</v>
      </c>
      <c r="J471" s="1">
        <v>30111</v>
      </c>
      <c r="K471">
        <v>0.52590000000000003</v>
      </c>
      <c r="L471">
        <v>1982</v>
      </c>
      <c r="M471" s="1">
        <v>36964</v>
      </c>
      <c r="N471">
        <v>1.5558999999999998</v>
      </c>
      <c r="O471">
        <v>2001</v>
      </c>
      <c r="P471" s="1">
        <v>34703</v>
      </c>
      <c r="Q471">
        <v>1.3655999999999999</v>
      </c>
      <c r="R471">
        <v>1995</v>
      </c>
      <c r="T471" s="1">
        <f t="shared" si="112"/>
        <v>37726</v>
      </c>
      <c r="U471">
        <f t="shared" si="99"/>
        <v>2003</v>
      </c>
      <c r="V471">
        <f t="shared" si="100"/>
        <v>1.5781000000000001</v>
      </c>
      <c r="W471">
        <f t="shared" si="101"/>
        <v>0.92569999999999997</v>
      </c>
      <c r="X471">
        <f t="shared" si="102"/>
        <v>1.4437</v>
      </c>
      <c r="Y471">
        <f t="shared" si="103"/>
        <v>0.70320000000000005</v>
      </c>
      <c r="Z471">
        <f t="shared" si="104"/>
        <v>1.2075</v>
      </c>
      <c r="AA471">
        <f t="shared" si="105"/>
        <v>1.6560999999999999</v>
      </c>
      <c r="AB471">
        <f t="shared" si="106"/>
        <v>1.5781000000000001</v>
      </c>
      <c r="AC471">
        <f t="shared" si="107"/>
        <v>0.92569999999999997</v>
      </c>
      <c r="AD471">
        <f t="shared" si="108"/>
        <v>1.4437</v>
      </c>
      <c r="AE471">
        <f t="shared" si="109"/>
        <v>0.70320000000000005</v>
      </c>
      <c r="AF471">
        <f t="shared" si="110"/>
        <v>1.2075</v>
      </c>
      <c r="AG471">
        <f t="shared" si="111"/>
        <v>1.6560999999999999</v>
      </c>
    </row>
    <row r="472" spans="1:33">
      <c r="A472" s="1">
        <v>30112</v>
      </c>
      <c r="B472">
        <v>0.62539999999999996</v>
      </c>
      <c r="C472">
        <v>1982</v>
      </c>
      <c r="D472" s="1">
        <v>30113</v>
      </c>
      <c r="E472">
        <v>0.5121</v>
      </c>
      <c r="F472">
        <v>1982</v>
      </c>
      <c r="G472" s="1">
        <v>32398</v>
      </c>
      <c r="H472">
        <v>1.0148999999999999</v>
      </c>
      <c r="I472">
        <v>1988</v>
      </c>
      <c r="J472" s="1">
        <v>30112</v>
      </c>
      <c r="K472">
        <v>0.52449999999999997</v>
      </c>
      <c r="L472">
        <v>1982</v>
      </c>
      <c r="M472" s="1">
        <v>36965</v>
      </c>
      <c r="N472">
        <v>1.5587</v>
      </c>
      <c r="O472">
        <v>2001</v>
      </c>
      <c r="P472" s="1">
        <v>34704</v>
      </c>
      <c r="Q472">
        <v>1.3660000000000001</v>
      </c>
      <c r="R472">
        <v>1995</v>
      </c>
      <c r="T472" s="1">
        <f t="shared" si="112"/>
        <v>37727</v>
      </c>
      <c r="U472">
        <f t="shared" si="99"/>
        <v>2003</v>
      </c>
      <c r="V472">
        <f t="shared" si="100"/>
        <v>1.5775999999999999</v>
      </c>
      <c r="W472">
        <f t="shared" si="101"/>
        <v>0.92559999999999998</v>
      </c>
      <c r="X472">
        <f t="shared" si="102"/>
        <v>1.4445999999999999</v>
      </c>
      <c r="Y472">
        <f t="shared" si="103"/>
        <v>0.70399999999999996</v>
      </c>
      <c r="Z472">
        <f t="shared" si="104"/>
        <v>1.2079</v>
      </c>
      <c r="AA472">
        <f t="shared" si="105"/>
        <v>1.6543999999999999</v>
      </c>
      <c r="AB472">
        <f t="shared" si="106"/>
        <v>1.5775999999999999</v>
      </c>
      <c r="AC472">
        <f t="shared" si="107"/>
        <v>0.92559999999999998</v>
      </c>
      <c r="AD472">
        <f t="shared" si="108"/>
        <v>1.4445999999999999</v>
      </c>
      <c r="AE472">
        <f t="shared" si="109"/>
        <v>0.70399999999999996</v>
      </c>
      <c r="AF472">
        <f t="shared" si="110"/>
        <v>1.2079</v>
      </c>
      <c r="AG472">
        <f t="shared" si="111"/>
        <v>1.6543999999999999</v>
      </c>
    </row>
    <row r="473" spans="1:33">
      <c r="A473" s="1">
        <v>30113</v>
      </c>
      <c r="B473">
        <v>0.64</v>
      </c>
      <c r="C473">
        <v>1982</v>
      </c>
      <c r="D473" s="1">
        <v>30116</v>
      </c>
      <c r="E473">
        <v>0.51580000000000004</v>
      </c>
      <c r="F473">
        <v>1982</v>
      </c>
      <c r="G473" s="1">
        <v>32399</v>
      </c>
      <c r="H473">
        <v>1.0147999999999999</v>
      </c>
      <c r="I473">
        <v>1988</v>
      </c>
      <c r="J473" s="1">
        <v>30113</v>
      </c>
      <c r="K473">
        <v>0.51900000000000002</v>
      </c>
      <c r="L473">
        <v>1982</v>
      </c>
      <c r="M473" s="1">
        <v>36966</v>
      </c>
      <c r="N473">
        <v>1.5528999999999999</v>
      </c>
      <c r="O473">
        <v>2001</v>
      </c>
      <c r="P473" s="1">
        <v>34705</v>
      </c>
      <c r="Q473">
        <v>1.3656999999999999</v>
      </c>
      <c r="R473">
        <v>1995</v>
      </c>
      <c r="T473" s="1">
        <f t="shared" si="112"/>
        <v>37728</v>
      </c>
      <c r="U473">
        <f t="shared" si="99"/>
        <v>2003</v>
      </c>
      <c r="V473">
        <f t="shared" si="100"/>
        <v>1.5803</v>
      </c>
      <c r="W473">
        <f t="shared" si="101"/>
        <v>0.92710000000000004</v>
      </c>
      <c r="X473">
        <f t="shared" si="102"/>
        <v>1.4437</v>
      </c>
      <c r="Y473">
        <f t="shared" si="103"/>
        <v>0.70840000000000003</v>
      </c>
      <c r="Z473">
        <f t="shared" si="104"/>
        <v>1.2067000000000001</v>
      </c>
      <c r="AA473">
        <f t="shared" si="105"/>
        <v>1.653</v>
      </c>
      <c r="AB473">
        <f t="shared" si="106"/>
        <v>1.5803</v>
      </c>
      <c r="AC473">
        <f t="shared" si="107"/>
        <v>0.92710000000000004</v>
      </c>
      <c r="AD473">
        <f t="shared" si="108"/>
        <v>1.4437</v>
      </c>
      <c r="AE473">
        <f t="shared" si="109"/>
        <v>0.70840000000000003</v>
      </c>
      <c r="AF473">
        <f t="shared" si="110"/>
        <v>1.2067000000000001</v>
      </c>
      <c r="AG473">
        <f t="shared" si="111"/>
        <v>1.653</v>
      </c>
    </row>
    <row r="474" spans="1:33">
      <c r="A474" s="1">
        <v>30116</v>
      </c>
      <c r="B474">
        <v>0.64459999999999995</v>
      </c>
      <c r="C474">
        <v>1982</v>
      </c>
      <c r="D474" s="1">
        <v>30117</v>
      </c>
      <c r="E474">
        <v>0.51580000000000004</v>
      </c>
      <c r="F474">
        <v>1982</v>
      </c>
      <c r="G474" s="1">
        <v>32400</v>
      </c>
      <c r="H474">
        <v>1.0141</v>
      </c>
      <c r="I474">
        <v>1988</v>
      </c>
      <c r="J474" s="1">
        <v>30116</v>
      </c>
      <c r="K474">
        <v>0.51719999999999999</v>
      </c>
      <c r="L474">
        <v>1982</v>
      </c>
      <c r="M474" s="1">
        <v>36969</v>
      </c>
      <c r="N474">
        <v>1.5550000000000002</v>
      </c>
      <c r="O474">
        <v>2001</v>
      </c>
      <c r="P474" s="1">
        <v>34708</v>
      </c>
      <c r="Q474">
        <v>1.3654999999999999</v>
      </c>
      <c r="R474">
        <v>1995</v>
      </c>
      <c r="T474" s="1">
        <f t="shared" si="112"/>
        <v>37729</v>
      </c>
      <c r="U474">
        <f t="shared" si="99"/>
        <v>2003</v>
      </c>
      <c r="V474" t="e">
        <f t="shared" si="100"/>
        <v>#N/A</v>
      </c>
      <c r="W474" t="e">
        <f t="shared" si="101"/>
        <v>#N/A</v>
      </c>
      <c r="X474" t="e">
        <f t="shared" si="102"/>
        <v>#N/A</v>
      </c>
      <c r="Y474" t="e">
        <f t="shared" si="103"/>
        <v>#N/A</v>
      </c>
      <c r="Z474" t="e">
        <f t="shared" si="104"/>
        <v>#N/A</v>
      </c>
      <c r="AA474" t="e">
        <f t="shared" si="105"/>
        <v>#N/A</v>
      </c>
      <c r="AB474" t="str">
        <f t="shared" si="106"/>
        <v/>
      </c>
      <c r="AC474" t="str">
        <f t="shared" si="107"/>
        <v/>
      </c>
      <c r="AD474" t="str">
        <f t="shared" si="108"/>
        <v/>
      </c>
      <c r="AE474" t="str">
        <f t="shared" si="109"/>
        <v/>
      </c>
      <c r="AF474" t="str">
        <f t="shared" si="110"/>
        <v/>
      </c>
      <c r="AG474" t="str">
        <f t="shared" si="111"/>
        <v/>
      </c>
    </row>
    <row r="475" spans="1:33">
      <c r="A475" s="1">
        <v>30117</v>
      </c>
      <c r="B475">
        <v>0.64459999999999995</v>
      </c>
      <c r="C475">
        <v>1982</v>
      </c>
      <c r="D475" s="1">
        <v>30118</v>
      </c>
      <c r="E475">
        <v>0.51919999999999999</v>
      </c>
      <c r="F475">
        <v>1982</v>
      </c>
      <c r="G475" s="1">
        <v>32401</v>
      </c>
      <c r="H475">
        <v>1.0142</v>
      </c>
      <c r="I475">
        <v>1988</v>
      </c>
      <c r="J475" s="1">
        <v>30117</v>
      </c>
      <c r="K475">
        <v>0.51719999999999999</v>
      </c>
      <c r="L475">
        <v>1982</v>
      </c>
      <c r="M475" s="1">
        <v>36970</v>
      </c>
      <c r="N475">
        <v>1.5571000000000002</v>
      </c>
      <c r="O475">
        <v>2001</v>
      </c>
      <c r="P475" s="1">
        <v>34709</v>
      </c>
      <c r="Q475">
        <v>1.3675999999999999</v>
      </c>
      <c r="R475">
        <v>1995</v>
      </c>
      <c r="T475" s="1">
        <f t="shared" si="112"/>
        <v>37730</v>
      </c>
      <c r="U475">
        <f t="shared" si="99"/>
        <v>2003</v>
      </c>
      <c r="V475" t="e">
        <f t="shared" si="100"/>
        <v>#N/A</v>
      </c>
      <c r="W475" t="e">
        <f t="shared" si="101"/>
        <v>#N/A</v>
      </c>
      <c r="X475" t="e">
        <f t="shared" si="102"/>
        <v>#N/A</v>
      </c>
      <c r="Y475" t="e">
        <f t="shared" si="103"/>
        <v>#N/A</v>
      </c>
      <c r="Z475" t="e">
        <f t="shared" si="104"/>
        <v>#N/A</v>
      </c>
      <c r="AA475" t="e">
        <f t="shared" si="105"/>
        <v>#N/A</v>
      </c>
      <c r="AB475" t="str">
        <f t="shared" si="106"/>
        <v/>
      </c>
      <c r="AC475" t="str">
        <f t="shared" si="107"/>
        <v/>
      </c>
      <c r="AD475" t="str">
        <f t="shared" si="108"/>
        <v/>
      </c>
      <c r="AE475" t="str">
        <f t="shared" si="109"/>
        <v/>
      </c>
      <c r="AF475" t="str">
        <f t="shared" si="110"/>
        <v/>
      </c>
      <c r="AG475" t="str">
        <f t="shared" si="111"/>
        <v/>
      </c>
    </row>
    <row r="476" spans="1:33">
      <c r="A476" s="1">
        <v>30118</v>
      </c>
      <c r="B476">
        <v>0.64510000000000001</v>
      </c>
      <c r="C476">
        <v>1982</v>
      </c>
      <c r="D476" s="1">
        <v>30119</v>
      </c>
      <c r="E476">
        <v>0.51739999999999997</v>
      </c>
      <c r="F476">
        <v>1982</v>
      </c>
      <c r="G476" s="1">
        <v>32402</v>
      </c>
      <c r="H476">
        <v>1.0128999999999999</v>
      </c>
      <c r="I476">
        <v>1988</v>
      </c>
      <c r="J476" s="1">
        <v>30118</v>
      </c>
      <c r="K476">
        <v>0.50739999999999996</v>
      </c>
      <c r="L476">
        <v>1982</v>
      </c>
      <c r="M476" s="1">
        <v>36971</v>
      </c>
      <c r="N476">
        <v>1.5567</v>
      </c>
      <c r="O476">
        <v>2001</v>
      </c>
      <c r="P476" s="1">
        <v>34710</v>
      </c>
      <c r="Q476">
        <v>1.3677000000000001</v>
      </c>
      <c r="R476">
        <v>1995</v>
      </c>
      <c r="T476" s="1">
        <f t="shared" si="112"/>
        <v>37731</v>
      </c>
      <c r="U476">
        <f t="shared" si="99"/>
        <v>2003</v>
      </c>
      <c r="V476" t="e">
        <f t="shared" si="100"/>
        <v>#N/A</v>
      </c>
      <c r="W476" t="e">
        <f t="shared" si="101"/>
        <v>#N/A</v>
      </c>
      <c r="X476" t="e">
        <f t="shared" si="102"/>
        <v>#N/A</v>
      </c>
      <c r="Y476" t="e">
        <f t="shared" si="103"/>
        <v>#N/A</v>
      </c>
      <c r="Z476" t="e">
        <f t="shared" si="104"/>
        <v>#N/A</v>
      </c>
      <c r="AA476" t="e">
        <f t="shared" si="105"/>
        <v>#N/A</v>
      </c>
      <c r="AB476" t="str">
        <f t="shared" si="106"/>
        <v/>
      </c>
      <c r="AC476" t="str">
        <f t="shared" si="107"/>
        <v/>
      </c>
      <c r="AD476" t="str">
        <f t="shared" si="108"/>
        <v/>
      </c>
      <c r="AE476" t="str">
        <f t="shared" si="109"/>
        <v/>
      </c>
      <c r="AF476" t="str">
        <f t="shared" si="110"/>
        <v/>
      </c>
      <c r="AG476" t="str">
        <f t="shared" si="111"/>
        <v/>
      </c>
    </row>
    <row r="477" spans="1:33">
      <c r="A477" s="1">
        <v>30119</v>
      </c>
      <c r="B477">
        <v>0.64190000000000003</v>
      </c>
      <c r="C477">
        <v>1982</v>
      </c>
      <c r="D477" s="1">
        <v>30120</v>
      </c>
      <c r="E477">
        <v>0.51800000000000002</v>
      </c>
      <c r="F477">
        <v>1982</v>
      </c>
      <c r="G477" s="1">
        <v>32405</v>
      </c>
      <c r="H477">
        <v>1.0123</v>
      </c>
      <c r="I477">
        <v>1988</v>
      </c>
      <c r="J477" s="1">
        <v>30119</v>
      </c>
      <c r="K477">
        <v>0.50939999999999996</v>
      </c>
      <c r="L477">
        <v>1982</v>
      </c>
      <c r="M477" s="1">
        <v>36972</v>
      </c>
      <c r="N477">
        <v>1.556</v>
      </c>
      <c r="O477">
        <v>2001</v>
      </c>
      <c r="P477" s="1">
        <v>34711</v>
      </c>
      <c r="Q477">
        <v>1.3677999999999999</v>
      </c>
      <c r="R477">
        <v>1995</v>
      </c>
      <c r="T477" s="1">
        <f t="shared" si="112"/>
        <v>37732</v>
      </c>
      <c r="U477">
        <f t="shared" si="99"/>
        <v>2003</v>
      </c>
      <c r="V477">
        <f t="shared" si="100"/>
        <v>1.5770999999999999</v>
      </c>
      <c r="W477">
        <f t="shared" si="101"/>
        <v>0.91739999999999999</v>
      </c>
      <c r="X477">
        <f t="shared" si="102"/>
        <v>1.4498</v>
      </c>
      <c r="Y477">
        <f t="shared" si="103"/>
        <v>0.70450000000000002</v>
      </c>
      <c r="Z477">
        <f t="shared" si="104"/>
        <v>1.2001999999999999</v>
      </c>
      <c r="AA477">
        <f t="shared" si="105"/>
        <v>1.627</v>
      </c>
      <c r="AB477">
        <f t="shared" si="106"/>
        <v>1.5770999999999999</v>
      </c>
      <c r="AC477">
        <f t="shared" si="107"/>
        <v>0.91739999999999999</v>
      </c>
      <c r="AD477">
        <f t="shared" si="108"/>
        <v>1.4498</v>
      </c>
      <c r="AE477">
        <f t="shared" si="109"/>
        <v>0.70450000000000002</v>
      </c>
      <c r="AF477">
        <f t="shared" si="110"/>
        <v>1.2001999999999999</v>
      </c>
      <c r="AG477">
        <f t="shared" si="111"/>
        <v>1.627</v>
      </c>
    </row>
    <row r="478" spans="1:33">
      <c r="A478" s="1">
        <v>30120</v>
      </c>
      <c r="B478">
        <v>0.64239999999999997</v>
      </c>
      <c r="C478">
        <v>1982</v>
      </c>
      <c r="D478" s="1">
        <v>30123</v>
      </c>
      <c r="E478">
        <v>0.51800000000000002</v>
      </c>
      <c r="F478">
        <v>1982</v>
      </c>
      <c r="G478" s="1">
        <v>32406</v>
      </c>
      <c r="H478">
        <v>1.0123</v>
      </c>
      <c r="I478">
        <v>1988</v>
      </c>
      <c r="J478" s="1">
        <v>30120</v>
      </c>
      <c r="K478">
        <v>0.50790000000000002</v>
      </c>
      <c r="L478">
        <v>1982</v>
      </c>
      <c r="M478" s="1">
        <v>36973</v>
      </c>
      <c r="N478">
        <v>1.5590000000000002</v>
      </c>
      <c r="O478">
        <v>2001</v>
      </c>
      <c r="P478" s="1">
        <v>34712</v>
      </c>
      <c r="Q478">
        <v>1.3688</v>
      </c>
      <c r="R478">
        <v>1995</v>
      </c>
      <c r="T478" s="1">
        <f t="shared" si="112"/>
        <v>37733</v>
      </c>
      <c r="U478">
        <f t="shared" si="99"/>
        <v>2003</v>
      </c>
      <c r="V478">
        <f t="shared" si="100"/>
        <v>1.5792000000000002</v>
      </c>
      <c r="W478">
        <f t="shared" si="101"/>
        <v>0.91710000000000003</v>
      </c>
      <c r="X478">
        <f t="shared" si="102"/>
        <v>1.4498</v>
      </c>
      <c r="Y478">
        <f t="shared" si="103"/>
        <v>0.70509999999999995</v>
      </c>
      <c r="Z478">
        <f t="shared" si="104"/>
        <v>1.2000999999999999</v>
      </c>
      <c r="AA478">
        <f t="shared" si="105"/>
        <v>1.6261000000000001</v>
      </c>
      <c r="AB478">
        <f t="shared" si="106"/>
        <v>1.5792000000000002</v>
      </c>
      <c r="AC478">
        <f t="shared" si="107"/>
        <v>0.91710000000000003</v>
      </c>
      <c r="AD478">
        <f t="shared" si="108"/>
        <v>1.4498</v>
      </c>
      <c r="AE478">
        <f t="shared" si="109"/>
        <v>0.70509999999999995</v>
      </c>
      <c r="AF478">
        <f t="shared" si="110"/>
        <v>1.2000999999999999</v>
      </c>
      <c r="AG478">
        <f t="shared" si="111"/>
        <v>1.6261000000000001</v>
      </c>
    </row>
    <row r="479" spans="1:33">
      <c r="A479" s="1">
        <v>30123</v>
      </c>
      <c r="B479">
        <v>0.64270000000000005</v>
      </c>
      <c r="C479">
        <v>1982</v>
      </c>
      <c r="D479" s="1">
        <v>30124</v>
      </c>
      <c r="E479">
        <v>0.51919999999999999</v>
      </c>
      <c r="F479">
        <v>1982</v>
      </c>
      <c r="G479" s="1">
        <v>32407</v>
      </c>
      <c r="H479">
        <v>1.0124</v>
      </c>
      <c r="I479">
        <v>1988</v>
      </c>
      <c r="J479" s="1">
        <v>30123</v>
      </c>
      <c r="K479">
        <v>0.50770000000000004</v>
      </c>
      <c r="L479">
        <v>1982</v>
      </c>
      <c r="M479" s="1">
        <v>36976</v>
      </c>
      <c r="N479">
        <v>1.5552999999999999</v>
      </c>
      <c r="O479">
        <v>2001</v>
      </c>
      <c r="P479" s="1">
        <v>34715</v>
      </c>
      <c r="Q479">
        <v>1.3852</v>
      </c>
      <c r="R479">
        <v>1995</v>
      </c>
      <c r="T479" s="1">
        <f t="shared" si="112"/>
        <v>37734</v>
      </c>
      <c r="U479">
        <f t="shared" si="99"/>
        <v>2003</v>
      </c>
      <c r="V479">
        <f t="shared" si="100"/>
        <v>1.5803</v>
      </c>
      <c r="W479">
        <f t="shared" si="101"/>
        <v>0.91669999999999996</v>
      </c>
      <c r="X479">
        <f t="shared" si="102"/>
        <v>1.4494</v>
      </c>
      <c r="Y479">
        <f t="shared" si="103"/>
        <v>0.70509999999999995</v>
      </c>
      <c r="Z479">
        <f t="shared" si="104"/>
        <v>1.1993</v>
      </c>
      <c r="AA479">
        <f t="shared" si="105"/>
        <v>1.6274</v>
      </c>
      <c r="AB479">
        <f t="shared" si="106"/>
        <v>1.5803</v>
      </c>
      <c r="AC479">
        <f t="shared" si="107"/>
        <v>0.91669999999999996</v>
      </c>
      <c r="AD479">
        <f t="shared" si="108"/>
        <v>1.4494</v>
      </c>
      <c r="AE479">
        <f t="shared" si="109"/>
        <v>0.70509999999999995</v>
      </c>
      <c r="AF479">
        <f t="shared" si="110"/>
        <v>1.1993</v>
      </c>
      <c r="AG479">
        <f t="shared" si="111"/>
        <v>1.6274</v>
      </c>
    </row>
    <row r="480" spans="1:33">
      <c r="A480" s="1">
        <v>30124</v>
      </c>
      <c r="B480">
        <v>0.64290000000000003</v>
      </c>
      <c r="C480">
        <v>1982</v>
      </c>
      <c r="D480" s="1">
        <v>30125</v>
      </c>
      <c r="E480">
        <v>0.51959999999999995</v>
      </c>
      <c r="F480">
        <v>1982</v>
      </c>
      <c r="G480" s="1">
        <v>32408</v>
      </c>
      <c r="H480">
        <v>1.012</v>
      </c>
      <c r="I480">
        <v>1988</v>
      </c>
      <c r="J480" s="1">
        <v>30124</v>
      </c>
      <c r="K480">
        <v>0.503</v>
      </c>
      <c r="L480">
        <v>1982</v>
      </c>
      <c r="M480" s="1">
        <v>36977</v>
      </c>
      <c r="N480">
        <v>1.5571000000000002</v>
      </c>
      <c r="O480">
        <v>2001</v>
      </c>
      <c r="P480" s="1">
        <v>34716</v>
      </c>
      <c r="Q480">
        <v>1.3836999999999999</v>
      </c>
      <c r="R480">
        <v>1995</v>
      </c>
      <c r="T480" s="1">
        <f t="shared" si="112"/>
        <v>37735</v>
      </c>
      <c r="U480">
        <f t="shared" si="99"/>
        <v>2003</v>
      </c>
      <c r="V480">
        <f t="shared" si="100"/>
        <v>1.5838000000000001</v>
      </c>
      <c r="W480">
        <f t="shared" si="101"/>
        <v>0.91739999999999999</v>
      </c>
      <c r="X480">
        <f t="shared" si="102"/>
        <v>1.4530000000000001</v>
      </c>
      <c r="Y480">
        <f t="shared" si="103"/>
        <v>0.70730000000000004</v>
      </c>
      <c r="Z480">
        <f t="shared" si="104"/>
        <v>1.1994</v>
      </c>
      <c r="AA480">
        <f t="shared" si="105"/>
        <v>1.6265000000000001</v>
      </c>
      <c r="AB480">
        <f t="shared" si="106"/>
        <v>1.5838000000000001</v>
      </c>
      <c r="AC480">
        <f t="shared" si="107"/>
        <v>0.91739999999999999</v>
      </c>
      <c r="AD480">
        <f t="shared" si="108"/>
        <v>1.4530000000000001</v>
      </c>
      <c r="AE480">
        <f t="shared" si="109"/>
        <v>0.70730000000000004</v>
      </c>
      <c r="AF480">
        <f t="shared" si="110"/>
        <v>1.1994</v>
      </c>
      <c r="AG480">
        <f t="shared" si="111"/>
        <v>1.6265000000000001</v>
      </c>
    </row>
    <row r="481" spans="1:33">
      <c r="A481" s="1">
        <v>30125</v>
      </c>
      <c r="B481">
        <v>0.63470000000000004</v>
      </c>
      <c r="C481">
        <v>1982</v>
      </c>
      <c r="D481" s="1">
        <v>30126</v>
      </c>
      <c r="E481">
        <v>0.5202</v>
      </c>
      <c r="F481">
        <v>1982</v>
      </c>
      <c r="G481" s="1">
        <v>32409</v>
      </c>
      <c r="H481">
        <v>1.0121</v>
      </c>
      <c r="I481">
        <v>1988</v>
      </c>
      <c r="J481" s="1">
        <v>30125</v>
      </c>
      <c r="K481">
        <v>0.4995</v>
      </c>
      <c r="L481">
        <v>1982</v>
      </c>
      <c r="M481" s="1">
        <v>36978</v>
      </c>
      <c r="N481">
        <v>1.5661</v>
      </c>
      <c r="O481">
        <v>2001</v>
      </c>
      <c r="P481" s="1">
        <v>34717</v>
      </c>
      <c r="Q481">
        <v>1.3836999999999999</v>
      </c>
      <c r="R481">
        <v>1995</v>
      </c>
      <c r="T481" s="1">
        <f t="shared" si="112"/>
        <v>37736</v>
      </c>
      <c r="U481">
        <f t="shared" si="99"/>
        <v>2003</v>
      </c>
      <c r="V481">
        <f t="shared" si="100"/>
        <v>1.5872999999999999</v>
      </c>
      <c r="W481">
        <f t="shared" si="101"/>
        <v>0.91890000000000005</v>
      </c>
      <c r="X481">
        <f t="shared" si="102"/>
        <v>1.4544999999999999</v>
      </c>
      <c r="Y481">
        <f t="shared" si="103"/>
        <v>0.71099999999999997</v>
      </c>
      <c r="Z481">
        <f t="shared" si="104"/>
        <v>1.2002999999999999</v>
      </c>
      <c r="AA481">
        <f t="shared" si="105"/>
        <v>1.6327</v>
      </c>
      <c r="AB481">
        <f t="shared" si="106"/>
        <v>1.5872999999999999</v>
      </c>
      <c r="AC481">
        <f t="shared" si="107"/>
        <v>0.91890000000000005</v>
      </c>
      <c r="AD481">
        <f t="shared" si="108"/>
        <v>1.4544999999999999</v>
      </c>
      <c r="AE481">
        <f t="shared" si="109"/>
        <v>0.71099999999999997</v>
      </c>
      <c r="AF481">
        <f t="shared" si="110"/>
        <v>1.2002999999999999</v>
      </c>
      <c r="AG481">
        <f t="shared" si="111"/>
        <v>1.6327</v>
      </c>
    </row>
    <row r="482" spans="1:33">
      <c r="A482" s="1">
        <v>30126</v>
      </c>
      <c r="B482">
        <v>0.63619999999999999</v>
      </c>
      <c r="C482">
        <v>1982</v>
      </c>
      <c r="D482" s="1">
        <v>30127</v>
      </c>
      <c r="E482">
        <v>0.52110000000000001</v>
      </c>
      <c r="F482">
        <v>1982</v>
      </c>
      <c r="G482" s="1">
        <v>32412</v>
      </c>
      <c r="H482">
        <v>1.0122</v>
      </c>
      <c r="I482">
        <v>1988</v>
      </c>
      <c r="J482" s="1">
        <v>30126</v>
      </c>
      <c r="K482">
        <v>0.4985</v>
      </c>
      <c r="L482">
        <v>1982</v>
      </c>
      <c r="M482" s="1">
        <v>36979</v>
      </c>
      <c r="N482">
        <v>1.5653000000000001</v>
      </c>
      <c r="O482">
        <v>2001</v>
      </c>
      <c r="P482" s="1">
        <v>34718</v>
      </c>
      <c r="Q482">
        <v>1.3873</v>
      </c>
      <c r="R482">
        <v>1995</v>
      </c>
      <c r="T482" s="1">
        <f t="shared" si="112"/>
        <v>37737</v>
      </c>
      <c r="U482">
        <f t="shared" si="99"/>
        <v>2003</v>
      </c>
      <c r="V482" t="e">
        <f t="shared" si="100"/>
        <v>#N/A</v>
      </c>
      <c r="W482" t="e">
        <f t="shared" si="101"/>
        <v>#N/A</v>
      </c>
      <c r="X482" t="e">
        <f t="shared" si="102"/>
        <v>#N/A</v>
      </c>
      <c r="Y482" t="e">
        <f t="shared" si="103"/>
        <v>#N/A</v>
      </c>
      <c r="Z482" t="e">
        <f t="shared" si="104"/>
        <v>#N/A</v>
      </c>
      <c r="AA482" t="e">
        <f t="shared" si="105"/>
        <v>#N/A</v>
      </c>
      <c r="AB482" t="str">
        <f t="shared" si="106"/>
        <v/>
      </c>
      <c r="AC482" t="str">
        <f t="shared" si="107"/>
        <v/>
      </c>
      <c r="AD482" t="str">
        <f t="shared" si="108"/>
        <v/>
      </c>
      <c r="AE482" t="str">
        <f t="shared" si="109"/>
        <v/>
      </c>
      <c r="AF482" t="str">
        <f t="shared" si="110"/>
        <v/>
      </c>
      <c r="AG482" t="str">
        <f t="shared" si="111"/>
        <v/>
      </c>
    </row>
    <row r="483" spans="1:33">
      <c r="A483" s="1">
        <v>30127</v>
      </c>
      <c r="B483">
        <v>0.6381</v>
      </c>
      <c r="C483">
        <v>1982</v>
      </c>
      <c r="D483" s="1">
        <v>30130</v>
      </c>
      <c r="E483">
        <v>0.51719999999999999</v>
      </c>
      <c r="F483">
        <v>1982</v>
      </c>
      <c r="G483" s="1">
        <v>32413</v>
      </c>
      <c r="H483">
        <v>1.0125</v>
      </c>
      <c r="I483">
        <v>1988</v>
      </c>
      <c r="J483" s="1">
        <v>30127</v>
      </c>
      <c r="K483">
        <v>0.49299999999999999</v>
      </c>
      <c r="L483">
        <v>1982</v>
      </c>
      <c r="M483" s="1">
        <v>36980</v>
      </c>
      <c r="N483">
        <v>1.5583</v>
      </c>
      <c r="O483">
        <v>2001</v>
      </c>
      <c r="P483" s="1">
        <v>34719</v>
      </c>
      <c r="Q483">
        <v>1.3844000000000001</v>
      </c>
      <c r="R483">
        <v>1995</v>
      </c>
      <c r="T483" s="1">
        <f t="shared" si="112"/>
        <v>37738</v>
      </c>
      <c r="U483">
        <f t="shared" si="99"/>
        <v>2003</v>
      </c>
      <c r="V483" t="e">
        <f t="shared" si="100"/>
        <v>#N/A</v>
      </c>
      <c r="W483" t="e">
        <f t="shared" si="101"/>
        <v>#N/A</v>
      </c>
      <c r="X483" t="e">
        <f t="shared" si="102"/>
        <v>#N/A</v>
      </c>
      <c r="Y483" t="e">
        <f t="shared" si="103"/>
        <v>#N/A</v>
      </c>
      <c r="Z483" t="e">
        <f t="shared" si="104"/>
        <v>#N/A</v>
      </c>
      <c r="AA483" t="e">
        <f t="shared" si="105"/>
        <v>#N/A</v>
      </c>
      <c r="AB483" t="str">
        <f t="shared" si="106"/>
        <v/>
      </c>
      <c r="AC483" t="str">
        <f t="shared" si="107"/>
        <v/>
      </c>
      <c r="AD483" t="str">
        <f t="shared" si="108"/>
        <v/>
      </c>
      <c r="AE483" t="str">
        <f t="shared" si="109"/>
        <v/>
      </c>
      <c r="AF483" t="str">
        <f t="shared" si="110"/>
        <v/>
      </c>
      <c r="AG483" t="str">
        <f t="shared" si="111"/>
        <v/>
      </c>
    </row>
    <row r="484" spans="1:33">
      <c r="A484" s="1">
        <v>30130</v>
      </c>
      <c r="B484">
        <v>0.63529999999999998</v>
      </c>
      <c r="C484">
        <v>1982</v>
      </c>
      <c r="D484" s="1">
        <v>30131</v>
      </c>
      <c r="E484">
        <v>0.51719999999999999</v>
      </c>
      <c r="F484">
        <v>1982</v>
      </c>
      <c r="G484" s="1">
        <v>32414</v>
      </c>
      <c r="H484">
        <v>1.0125999999999999</v>
      </c>
      <c r="I484">
        <v>1988</v>
      </c>
      <c r="J484" s="1">
        <v>30130</v>
      </c>
      <c r="K484">
        <v>0.49180000000000001</v>
      </c>
      <c r="L484">
        <v>1982</v>
      </c>
      <c r="M484" s="1">
        <v>36983</v>
      </c>
      <c r="N484">
        <v>1.5573999999999999</v>
      </c>
      <c r="O484">
        <v>2001</v>
      </c>
      <c r="P484" s="1">
        <v>34722</v>
      </c>
      <c r="Q484">
        <v>1.3816999999999999</v>
      </c>
      <c r="R484">
        <v>1995</v>
      </c>
      <c r="T484" s="1">
        <f t="shared" si="112"/>
        <v>37739</v>
      </c>
      <c r="U484">
        <f t="shared" si="99"/>
        <v>2003</v>
      </c>
      <c r="V484">
        <f t="shared" si="100"/>
        <v>1.5857000000000001</v>
      </c>
      <c r="W484">
        <f t="shared" si="101"/>
        <v>0.91569999999999996</v>
      </c>
      <c r="X484">
        <f t="shared" si="102"/>
        <v>1.4522999999999999</v>
      </c>
      <c r="Y484">
        <f t="shared" si="103"/>
        <v>0.70779999999999998</v>
      </c>
      <c r="Z484">
        <f t="shared" si="104"/>
        <v>1.2000999999999999</v>
      </c>
      <c r="AA484">
        <f t="shared" si="105"/>
        <v>1.6248</v>
      </c>
      <c r="AB484">
        <f t="shared" si="106"/>
        <v>1.5857000000000001</v>
      </c>
      <c r="AC484">
        <f t="shared" si="107"/>
        <v>0.91569999999999996</v>
      </c>
      <c r="AD484">
        <f t="shared" si="108"/>
        <v>1.4522999999999999</v>
      </c>
      <c r="AE484">
        <f t="shared" si="109"/>
        <v>0.70779999999999998</v>
      </c>
      <c r="AF484">
        <f t="shared" si="110"/>
        <v>1.2000999999999999</v>
      </c>
      <c r="AG484">
        <f t="shared" si="111"/>
        <v>1.6248</v>
      </c>
    </row>
    <row r="485" spans="1:33">
      <c r="A485" s="1">
        <v>30131</v>
      </c>
      <c r="B485">
        <v>0.63529999999999998</v>
      </c>
      <c r="C485">
        <v>1982</v>
      </c>
      <c r="D485" s="1">
        <v>30132</v>
      </c>
      <c r="E485">
        <v>0.51680000000000004</v>
      </c>
      <c r="F485">
        <v>1982</v>
      </c>
      <c r="G485" s="1">
        <v>32415</v>
      </c>
      <c r="H485">
        <v>1.0128999999999999</v>
      </c>
      <c r="I485">
        <v>1988</v>
      </c>
      <c r="J485" s="1">
        <v>30131</v>
      </c>
      <c r="K485">
        <v>0.49159999999999998</v>
      </c>
      <c r="L485">
        <v>1982</v>
      </c>
      <c r="M485" s="1">
        <v>36984</v>
      </c>
      <c r="N485">
        <v>1.5503</v>
      </c>
      <c r="O485">
        <v>2001</v>
      </c>
      <c r="P485" s="1">
        <v>34723</v>
      </c>
      <c r="Q485">
        <v>1.3815</v>
      </c>
      <c r="R485">
        <v>1995</v>
      </c>
      <c r="T485" s="1">
        <f t="shared" si="112"/>
        <v>37740</v>
      </c>
      <c r="U485">
        <f t="shared" si="99"/>
        <v>2003</v>
      </c>
      <c r="V485">
        <f t="shared" si="100"/>
        <v>1.5859000000000001</v>
      </c>
      <c r="W485">
        <f t="shared" si="101"/>
        <v>0.91559999999999997</v>
      </c>
      <c r="X485">
        <f t="shared" si="102"/>
        <v>1.4519</v>
      </c>
      <c r="Y485">
        <f t="shared" si="103"/>
        <v>0.70779999999999998</v>
      </c>
      <c r="Z485">
        <f t="shared" si="104"/>
        <v>1.1999</v>
      </c>
      <c r="AA485">
        <f t="shared" si="105"/>
        <v>1.6240000000000001</v>
      </c>
      <c r="AB485">
        <f t="shared" si="106"/>
        <v>1.5859000000000001</v>
      </c>
      <c r="AC485">
        <f t="shared" si="107"/>
        <v>0.91559999999999997</v>
      </c>
      <c r="AD485">
        <f t="shared" si="108"/>
        <v>1.4519</v>
      </c>
      <c r="AE485">
        <f t="shared" si="109"/>
        <v>0.70779999999999998</v>
      </c>
      <c r="AF485">
        <f t="shared" si="110"/>
        <v>1.1999</v>
      </c>
      <c r="AG485">
        <f t="shared" si="111"/>
        <v>1.6240000000000001</v>
      </c>
    </row>
    <row r="486" spans="1:33">
      <c r="A486" s="1">
        <v>30132</v>
      </c>
      <c r="B486">
        <v>0.63100000000000001</v>
      </c>
      <c r="C486">
        <v>1982</v>
      </c>
      <c r="D486" s="1">
        <v>30133</v>
      </c>
      <c r="E486">
        <v>0.51590000000000003</v>
      </c>
      <c r="F486">
        <v>1982</v>
      </c>
      <c r="G486" s="1">
        <v>32416</v>
      </c>
      <c r="H486">
        <v>1.0129999999999999</v>
      </c>
      <c r="I486">
        <v>1988</v>
      </c>
      <c r="J486" s="1">
        <v>30132</v>
      </c>
      <c r="K486">
        <v>0.4904</v>
      </c>
      <c r="L486">
        <v>1982</v>
      </c>
      <c r="M486" s="1">
        <v>36985</v>
      </c>
      <c r="N486">
        <v>1.5516999999999999</v>
      </c>
      <c r="O486">
        <v>2001</v>
      </c>
      <c r="P486" s="1">
        <v>34724</v>
      </c>
      <c r="Q486">
        <v>1.3847</v>
      </c>
      <c r="R486">
        <v>1995</v>
      </c>
      <c r="T486" s="1">
        <f t="shared" si="112"/>
        <v>37741</v>
      </c>
      <c r="U486">
        <f t="shared" si="99"/>
        <v>2003</v>
      </c>
      <c r="V486">
        <f t="shared" si="100"/>
        <v>1.5859000000000001</v>
      </c>
      <c r="W486">
        <f t="shared" si="101"/>
        <v>0.91559999999999997</v>
      </c>
      <c r="X486">
        <f t="shared" si="102"/>
        <v>1.4519</v>
      </c>
      <c r="Y486">
        <f t="shared" si="103"/>
        <v>0.70779999999999998</v>
      </c>
      <c r="Z486">
        <f t="shared" si="104"/>
        <v>1.2</v>
      </c>
      <c r="AA486">
        <f t="shared" si="105"/>
        <v>1.6238999999999999</v>
      </c>
      <c r="AB486">
        <f t="shared" si="106"/>
        <v>1.5859000000000001</v>
      </c>
      <c r="AC486">
        <f t="shared" si="107"/>
        <v>0.91559999999999997</v>
      </c>
      <c r="AD486">
        <f t="shared" si="108"/>
        <v>1.4519</v>
      </c>
      <c r="AE486">
        <f t="shared" si="109"/>
        <v>0.70779999999999998</v>
      </c>
      <c r="AF486">
        <f t="shared" si="110"/>
        <v>1.2</v>
      </c>
      <c r="AG486">
        <f t="shared" si="111"/>
        <v>1.6238999999999999</v>
      </c>
    </row>
    <row r="487" spans="1:33">
      <c r="A487" s="1">
        <v>30133</v>
      </c>
      <c r="B487">
        <v>0.63649999999999995</v>
      </c>
      <c r="C487">
        <v>1982</v>
      </c>
      <c r="D487" s="1">
        <v>30134</v>
      </c>
      <c r="E487">
        <v>0.51700000000000002</v>
      </c>
      <c r="F487">
        <v>1982</v>
      </c>
      <c r="G487" s="1">
        <v>32419</v>
      </c>
      <c r="H487">
        <v>1.0132000000000001</v>
      </c>
      <c r="I487">
        <v>1988</v>
      </c>
      <c r="J487" s="1">
        <v>30133</v>
      </c>
      <c r="K487">
        <v>0.50419999999999998</v>
      </c>
      <c r="L487">
        <v>1982</v>
      </c>
      <c r="M487" s="1">
        <v>36986</v>
      </c>
      <c r="N487">
        <v>1.5716999999999999</v>
      </c>
      <c r="O487">
        <v>2001</v>
      </c>
      <c r="P487" s="1">
        <v>34725</v>
      </c>
      <c r="Q487">
        <v>1.3847</v>
      </c>
      <c r="R487">
        <v>1995</v>
      </c>
      <c r="T487" s="1">
        <f t="shared" si="112"/>
        <v>37742</v>
      </c>
      <c r="U487">
        <f t="shared" si="99"/>
        <v>2003</v>
      </c>
      <c r="V487">
        <f t="shared" si="100"/>
        <v>1.5867</v>
      </c>
      <c r="W487">
        <f t="shared" si="101"/>
        <v>0.9163</v>
      </c>
      <c r="X487">
        <f t="shared" si="102"/>
        <v>1.4513</v>
      </c>
      <c r="Y487">
        <f t="shared" si="103"/>
        <v>0.70809999999999995</v>
      </c>
      <c r="Z487">
        <f t="shared" si="104"/>
        <v>1.2</v>
      </c>
      <c r="AA487">
        <f t="shared" si="105"/>
        <v>1.6257000000000001</v>
      </c>
      <c r="AB487">
        <f t="shared" si="106"/>
        <v>1.5867</v>
      </c>
      <c r="AC487">
        <f t="shared" si="107"/>
        <v>0.9163</v>
      </c>
      <c r="AD487">
        <f t="shared" si="108"/>
        <v>1.4513</v>
      </c>
      <c r="AE487">
        <f t="shared" si="109"/>
        <v>0.70809999999999995</v>
      </c>
      <c r="AF487">
        <f t="shared" si="110"/>
        <v>1.2</v>
      </c>
      <c r="AG487">
        <f t="shared" si="111"/>
        <v>1.6257000000000001</v>
      </c>
    </row>
    <row r="488" spans="1:33">
      <c r="A488" s="1">
        <v>30134</v>
      </c>
      <c r="B488">
        <v>0.63319999999999999</v>
      </c>
      <c r="C488">
        <v>1982</v>
      </c>
      <c r="D488" s="1">
        <v>30138</v>
      </c>
      <c r="E488">
        <v>0.51680000000000004</v>
      </c>
      <c r="F488">
        <v>1982</v>
      </c>
      <c r="G488" s="1">
        <v>32420</v>
      </c>
      <c r="H488">
        <v>1.0135000000000001</v>
      </c>
      <c r="I488">
        <v>1988</v>
      </c>
      <c r="J488" s="1">
        <v>30134</v>
      </c>
      <c r="K488">
        <v>0.50139999999999996</v>
      </c>
      <c r="L488">
        <v>1982</v>
      </c>
      <c r="M488" s="1">
        <v>36987</v>
      </c>
      <c r="N488">
        <v>1.5697000000000001</v>
      </c>
      <c r="O488">
        <v>2001</v>
      </c>
      <c r="P488" s="1">
        <v>34726</v>
      </c>
      <c r="Q488">
        <v>1.3919999999999999</v>
      </c>
      <c r="R488">
        <v>1995</v>
      </c>
      <c r="T488" s="1">
        <f t="shared" si="112"/>
        <v>37743</v>
      </c>
      <c r="U488">
        <f t="shared" si="99"/>
        <v>2003</v>
      </c>
      <c r="V488">
        <f t="shared" si="100"/>
        <v>1.5859000000000001</v>
      </c>
      <c r="W488">
        <f t="shared" si="101"/>
        <v>0.91549999999999998</v>
      </c>
      <c r="X488">
        <f t="shared" si="102"/>
        <v>1.4506000000000001</v>
      </c>
      <c r="Y488">
        <f t="shared" si="103"/>
        <v>0.70830000000000004</v>
      </c>
      <c r="Z488">
        <f t="shared" si="104"/>
        <v>1.1990000000000001</v>
      </c>
      <c r="AA488">
        <f t="shared" si="105"/>
        <v>1.6242999999999999</v>
      </c>
      <c r="AB488">
        <f t="shared" si="106"/>
        <v>1.5859000000000001</v>
      </c>
      <c r="AC488">
        <f t="shared" si="107"/>
        <v>0.91549999999999998</v>
      </c>
      <c r="AD488">
        <f t="shared" si="108"/>
        <v>1.4506000000000001</v>
      </c>
      <c r="AE488">
        <f t="shared" si="109"/>
        <v>0.70830000000000004</v>
      </c>
      <c r="AF488">
        <f t="shared" si="110"/>
        <v>1.1990000000000001</v>
      </c>
      <c r="AG488">
        <f t="shared" si="111"/>
        <v>1.6242999999999999</v>
      </c>
    </row>
    <row r="489" spans="1:33">
      <c r="A489" s="1">
        <v>30138</v>
      </c>
      <c r="B489">
        <v>0.63590000000000002</v>
      </c>
      <c r="C489">
        <v>1982</v>
      </c>
      <c r="D489" s="1">
        <v>30139</v>
      </c>
      <c r="E489">
        <v>0.51670000000000005</v>
      </c>
      <c r="F489">
        <v>1982</v>
      </c>
      <c r="G489" s="1">
        <v>32421</v>
      </c>
      <c r="H489">
        <v>1.0135000000000001</v>
      </c>
      <c r="I489">
        <v>1988</v>
      </c>
      <c r="J489" s="1">
        <v>30138</v>
      </c>
      <c r="K489">
        <v>0.50080000000000002</v>
      </c>
      <c r="L489">
        <v>1982</v>
      </c>
      <c r="M489" s="1">
        <v>36990</v>
      </c>
      <c r="N489">
        <v>1.5681</v>
      </c>
      <c r="O489">
        <v>2001</v>
      </c>
      <c r="P489" s="1">
        <v>34729</v>
      </c>
      <c r="Q489">
        <v>1.3982999999999999</v>
      </c>
      <c r="R489">
        <v>1995</v>
      </c>
      <c r="T489" s="1">
        <f t="shared" si="112"/>
        <v>37744</v>
      </c>
      <c r="U489">
        <f t="shared" si="99"/>
        <v>2003</v>
      </c>
      <c r="V489" t="e">
        <f t="shared" si="100"/>
        <v>#N/A</v>
      </c>
      <c r="W489" t="e">
        <f t="shared" si="101"/>
        <v>#N/A</v>
      </c>
      <c r="X489" t="e">
        <f t="shared" si="102"/>
        <v>#N/A</v>
      </c>
      <c r="Y489" t="e">
        <f t="shared" si="103"/>
        <v>#N/A</v>
      </c>
      <c r="Z489" t="e">
        <f t="shared" si="104"/>
        <v>#N/A</v>
      </c>
      <c r="AA489" t="e">
        <f t="shared" si="105"/>
        <v>#N/A</v>
      </c>
      <c r="AB489" t="str">
        <f t="shared" si="106"/>
        <v/>
      </c>
      <c r="AC489" t="str">
        <f t="shared" si="107"/>
        <v/>
      </c>
      <c r="AD489" t="str">
        <f t="shared" si="108"/>
        <v/>
      </c>
      <c r="AE489" t="str">
        <f t="shared" si="109"/>
        <v/>
      </c>
      <c r="AF489" t="str">
        <f t="shared" si="110"/>
        <v/>
      </c>
      <c r="AG489" t="str">
        <f t="shared" si="111"/>
        <v/>
      </c>
    </row>
    <row r="490" spans="1:33">
      <c r="A490" s="1">
        <v>30139</v>
      </c>
      <c r="B490">
        <v>0.63639999999999997</v>
      </c>
      <c r="C490">
        <v>1982</v>
      </c>
      <c r="D490" s="1">
        <v>30140</v>
      </c>
      <c r="E490">
        <v>0.5151</v>
      </c>
      <c r="F490">
        <v>1982</v>
      </c>
      <c r="G490" s="1">
        <v>32422</v>
      </c>
      <c r="H490">
        <v>1.0135000000000001</v>
      </c>
      <c r="I490">
        <v>1988</v>
      </c>
      <c r="J490" s="1">
        <v>30139</v>
      </c>
      <c r="K490">
        <v>0.501</v>
      </c>
      <c r="L490">
        <v>1982</v>
      </c>
      <c r="M490" s="1">
        <v>36991</v>
      </c>
      <c r="N490">
        <v>1.5684</v>
      </c>
      <c r="O490">
        <v>2001</v>
      </c>
      <c r="P490" s="1">
        <v>34730</v>
      </c>
      <c r="Q490">
        <v>1.3984000000000001</v>
      </c>
      <c r="R490">
        <v>1995</v>
      </c>
      <c r="T490" s="1">
        <f t="shared" si="112"/>
        <v>37745</v>
      </c>
      <c r="U490">
        <f t="shared" si="99"/>
        <v>2003</v>
      </c>
      <c r="V490" t="e">
        <f t="shared" si="100"/>
        <v>#N/A</v>
      </c>
      <c r="W490" t="e">
        <f t="shared" si="101"/>
        <v>#N/A</v>
      </c>
      <c r="X490" t="e">
        <f t="shared" si="102"/>
        <v>#N/A</v>
      </c>
      <c r="Y490" t="e">
        <f t="shared" si="103"/>
        <v>#N/A</v>
      </c>
      <c r="Z490" t="e">
        <f t="shared" si="104"/>
        <v>#N/A</v>
      </c>
      <c r="AA490" t="e">
        <f t="shared" si="105"/>
        <v>#N/A</v>
      </c>
      <c r="AB490" t="str">
        <f t="shared" si="106"/>
        <v/>
      </c>
      <c r="AC490" t="str">
        <f t="shared" si="107"/>
        <v/>
      </c>
      <c r="AD490" t="str">
        <f t="shared" si="108"/>
        <v/>
      </c>
      <c r="AE490" t="str">
        <f t="shared" si="109"/>
        <v/>
      </c>
      <c r="AF490" t="str">
        <f t="shared" si="110"/>
        <v/>
      </c>
      <c r="AG490" t="str">
        <f t="shared" si="111"/>
        <v/>
      </c>
    </row>
    <row r="491" spans="1:33">
      <c r="A491" s="1">
        <v>30140</v>
      </c>
      <c r="B491">
        <v>0.63619999999999999</v>
      </c>
      <c r="C491">
        <v>1982</v>
      </c>
      <c r="D491" s="1">
        <v>30141</v>
      </c>
      <c r="E491">
        <v>0.51329999999999998</v>
      </c>
      <c r="F491">
        <v>1982</v>
      </c>
      <c r="G491" s="1">
        <v>32423</v>
      </c>
      <c r="H491">
        <v>1.0135000000000001</v>
      </c>
      <c r="I491">
        <v>1988</v>
      </c>
      <c r="J491" s="1">
        <v>30140</v>
      </c>
      <c r="K491">
        <v>0.50039999999999996</v>
      </c>
      <c r="L491">
        <v>1982</v>
      </c>
      <c r="M491" s="1">
        <v>36992</v>
      </c>
      <c r="N491">
        <v>1.5674999999999999</v>
      </c>
      <c r="O491">
        <v>2001</v>
      </c>
      <c r="P491" s="1">
        <v>34731</v>
      </c>
      <c r="Q491">
        <v>1.3980999999999999</v>
      </c>
      <c r="R491">
        <v>1995</v>
      </c>
      <c r="T491" s="1">
        <f t="shared" si="112"/>
        <v>37746</v>
      </c>
      <c r="U491">
        <f t="shared" si="99"/>
        <v>2003</v>
      </c>
      <c r="V491">
        <f t="shared" si="100"/>
        <v>1.585</v>
      </c>
      <c r="W491">
        <f t="shared" si="101"/>
        <v>0.91800000000000004</v>
      </c>
      <c r="X491">
        <f t="shared" si="102"/>
        <v>1.458</v>
      </c>
      <c r="Y491">
        <f t="shared" si="103"/>
        <v>0.7117</v>
      </c>
      <c r="Z491">
        <f t="shared" si="104"/>
        <v>1.1991000000000001</v>
      </c>
      <c r="AA491">
        <f t="shared" si="105"/>
        <v>1.6282000000000001</v>
      </c>
      <c r="AB491">
        <f t="shared" si="106"/>
        <v>1.585</v>
      </c>
      <c r="AC491">
        <f t="shared" si="107"/>
        <v>0.91800000000000004</v>
      </c>
      <c r="AD491">
        <f t="shared" si="108"/>
        <v>1.458</v>
      </c>
      <c r="AE491">
        <f t="shared" si="109"/>
        <v>0.7117</v>
      </c>
      <c r="AF491">
        <f t="shared" si="110"/>
        <v>1.1991000000000001</v>
      </c>
      <c r="AG491">
        <f t="shared" si="111"/>
        <v>1.6282000000000001</v>
      </c>
    </row>
    <row r="492" spans="1:33">
      <c r="A492" s="1">
        <v>30141</v>
      </c>
      <c r="B492">
        <v>0.63919999999999999</v>
      </c>
      <c r="C492">
        <v>1982</v>
      </c>
      <c r="D492" s="1">
        <v>30144</v>
      </c>
      <c r="E492">
        <v>0.51270000000000004</v>
      </c>
      <c r="F492">
        <v>1982</v>
      </c>
      <c r="G492" s="1">
        <v>32426</v>
      </c>
      <c r="H492">
        <v>1.0135000000000001</v>
      </c>
      <c r="I492">
        <v>1988</v>
      </c>
      <c r="J492" s="1">
        <v>30141</v>
      </c>
      <c r="K492">
        <v>0.50080000000000002</v>
      </c>
      <c r="L492">
        <v>1982</v>
      </c>
      <c r="M492" s="1">
        <v>36993</v>
      </c>
      <c r="N492">
        <v>1.5681</v>
      </c>
      <c r="O492">
        <v>2001</v>
      </c>
      <c r="P492" s="1">
        <v>34732</v>
      </c>
      <c r="Q492">
        <v>1.3997999999999999</v>
      </c>
      <c r="R492">
        <v>1995</v>
      </c>
      <c r="T492" s="1">
        <f t="shared" si="112"/>
        <v>37747</v>
      </c>
      <c r="U492">
        <f t="shared" si="99"/>
        <v>2003</v>
      </c>
      <c r="V492">
        <f t="shared" si="100"/>
        <v>1.5848</v>
      </c>
      <c r="W492">
        <f t="shared" si="101"/>
        <v>0.91749999999999998</v>
      </c>
      <c r="X492">
        <f t="shared" si="102"/>
        <v>1.4578</v>
      </c>
      <c r="Y492">
        <f t="shared" si="103"/>
        <v>0.7117</v>
      </c>
      <c r="Z492">
        <f t="shared" si="104"/>
        <v>1.1990000000000001</v>
      </c>
      <c r="AA492">
        <f t="shared" si="105"/>
        <v>1.6280999999999999</v>
      </c>
      <c r="AB492">
        <f t="shared" si="106"/>
        <v>1.5848</v>
      </c>
      <c r="AC492">
        <f t="shared" si="107"/>
        <v>0.91749999999999998</v>
      </c>
      <c r="AD492">
        <f t="shared" si="108"/>
        <v>1.4578</v>
      </c>
      <c r="AE492">
        <f t="shared" si="109"/>
        <v>0.7117</v>
      </c>
      <c r="AF492">
        <f t="shared" si="110"/>
        <v>1.1990000000000001</v>
      </c>
      <c r="AG492">
        <f t="shared" si="111"/>
        <v>1.6280999999999999</v>
      </c>
    </row>
    <row r="493" spans="1:33">
      <c r="A493" s="1">
        <v>30144</v>
      </c>
      <c r="B493">
        <v>0.63470000000000004</v>
      </c>
      <c r="C493">
        <v>1982</v>
      </c>
      <c r="D493" s="1">
        <v>30145</v>
      </c>
      <c r="E493">
        <v>0.51270000000000004</v>
      </c>
      <c r="F493">
        <v>1982</v>
      </c>
      <c r="G493" s="1">
        <v>32427</v>
      </c>
      <c r="H493">
        <v>1.0136000000000001</v>
      </c>
      <c r="I493">
        <v>1988</v>
      </c>
      <c r="J493" s="1">
        <v>30144</v>
      </c>
      <c r="K493">
        <v>0.50019999999999998</v>
      </c>
      <c r="L493">
        <v>1982</v>
      </c>
      <c r="M493" s="1">
        <v>36997</v>
      </c>
      <c r="N493">
        <v>1.5688</v>
      </c>
      <c r="O493">
        <v>2001</v>
      </c>
      <c r="P493" s="1">
        <v>34733</v>
      </c>
      <c r="Q493">
        <v>1.4300999999999999</v>
      </c>
      <c r="R493">
        <v>1995</v>
      </c>
      <c r="T493" s="1">
        <f t="shared" si="112"/>
        <v>37748</v>
      </c>
      <c r="U493">
        <f t="shared" si="99"/>
        <v>2003</v>
      </c>
      <c r="V493">
        <f t="shared" si="100"/>
        <v>1.5844</v>
      </c>
      <c r="W493">
        <f t="shared" si="101"/>
        <v>0.91749999999999998</v>
      </c>
      <c r="X493">
        <f t="shared" si="102"/>
        <v>1.4574</v>
      </c>
      <c r="Y493">
        <f t="shared" si="103"/>
        <v>0.71209999999999996</v>
      </c>
      <c r="Z493">
        <f t="shared" si="104"/>
        <v>1.1988000000000001</v>
      </c>
      <c r="AA493">
        <f t="shared" si="105"/>
        <v>1.6278999999999999</v>
      </c>
      <c r="AB493">
        <f t="shared" si="106"/>
        <v>1.5844</v>
      </c>
      <c r="AC493">
        <f t="shared" si="107"/>
        <v>0.91749999999999998</v>
      </c>
      <c r="AD493">
        <f t="shared" si="108"/>
        <v>1.4574</v>
      </c>
      <c r="AE493">
        <f t="shared" si="109"/>
        <v>0.71209999999999996</v>
      </c>
      <c r="AF493">
        <f t="shared" si="110"/>
        <v>1.1988000000000001</v>
      </c>
      <c r="AG493">
        <f t="shared" si="111"/>
        <v>1.6278999999999999</v>
      </c>
    </row>
    <row r="494" spans="1:33">
      <c r="A494" s="1">
        <v>30145</v>
      </c>
      <c r="B494">
        <v>0.63460000000000005</v>
      </c>
      <c r="C494">
        <v>1982</v>
      </c>
      <c r="D494" s="1">
        <v>30146</v>
      </c>
      <c r="E494">
        <v>0.51170000000000004</v>
      </c>
      <c r="F494">
        <v>1982</v>
      </c>
      <c r="G494" s="1">
        <v>32428</v>
      </c>
      <c r="H494">
        <v>1.012</v>
      </c>
      <c r="I494">
        <v>1988</v>
      </c>
      <c r="J494" s="1">
        <v>30145</v>
      </c>
      <c r="K494">
        <v>0.50080000000000002</v>
      </c>
      <c r="L494">
        <v>1982</v>
      </c>
      <c r="M494" s="1">
        <v>36998</v>
      </c>
      <c r="N494">
        <v>1.5684</v>
      </c>
      <c r="O494">
        <v>2001</v>
      </c>
      <c r="P494" s="1">
        <v>34736</v>
      </c>
      <c r="Q494">
        <v>1.423</v>
      </c>
      <c r="R494">
        <v>1995</v>
      </c>
      <c r="T494" s="1">
        <f t="shared" si="112"/>
        <v>37749</v>
      </c>
      <c r="U494">
        <f t="shared" si="99"/>
        <v>2003</v>
      </c>
      <c r="V494">
        <f t="shared" si="100"/>
        <v>1.5851</v>
      </c>
      <c r="W494">
        <f t="shared" si="101"/>
        <v>0.9173</v>
      </c>
      <c r="X494">
        <f t="shared" si="102"/>
        <v>1.4578</v>
      </c>
      <c r="Y494">
        <f t="shared" si="103"/>
        <v>0.71260000000000001</v>
      </c>
      <c r="Z494">
        <f t="shared" si="104"/>
        <v>1.2013</v>
      </c>
      <c r="AA494">
        <f t="shared" si="105"/>
        <v>1.6284999999999998</v>
      </c>
      <c r="AB494">
        <f t="shared" si="106"/>
        <v>1.5851</v>
      </c>
      <c r="AC494">
        <f t="shared" si="107"/>
        <v>0.9173</v>
      </c>
      <c r="AD494">
        <f t="shared" si="108"/>
        <v>1.4578</v>
      </c>
      <c r="AE494">
        <f t="shared" si="109"/>
        <v>0.71260000000000001</v>
      </c>
      <c r="AF494">
        <f t="shared" si="110"/>
        <v>1.2013</v>
      </c>
      <c r="AG494">
        <f t="shared" si="111"/>
        <v>1.6284999999999998</v>
      </c>
    </row>
    <row r="495" spans="1:33">
      <c r="A495" s="1">
        <v>30146</v>
      </c>
      <c r="B495">
        <v>0.63119999999999998</v>
      </c>
      <c r="C495">
        <v>1982</v>
      </c>
      <c r="D495" s="1">
        <v>30147</v>
      </c>
      <c r="E495">
        <v>0.51170000000000004</v>
      </c>
      <c r="F495">
        <v>1982</v>
      </c>
      <c r="G495" s="1">
        <v>32429</v>
      </c>
      <c r="H495">
        <v>1.0115000000000001</v>
      </c>
      <c r="I495">
        <v>1988</v>
      </c>
      <c r="J495" s="1">
        <v>30146</v>
      </c>
      <c r="K495">
        <v>0.49209999999999998</v>
      </c>
      <c r="L495">
        <v>1982</v>
      </c>
      <c r="M495" s="1">
        <v>36999</v>
      </c>
      <c r="N495">
        <v>1.5714999999999999</v>
      </c>
      <c r="O495">
        <v>2001</v>
      </c>
      <c r="P495" s="1">
        <v>34737</v>
      </c>
      <c r="Q495">
        <v>1.4234</v>
      </c>
      <c r="R495">
        <v>1995</v>
      </c>
      <c r="T495" s="1">
        <f t="shared" si="112"/>
        <v>37750</v>
      </c>
      <c r="U495">
        <f t="shared" si="99"/>
        <v>2003</v>
      </c>
      <c r="V495">
        <f t="shared" si="100"/>
        <v>1.5824</v>
      </c>
      <c r="W495">
        <f t="shared" si="101"/>
        <v>0.91579999999999995</v>
      </c>
      <c r="X495">
        <f t="shared" si="102"/>
        <v>1.4542999999999999</v>
      </c>
      <c r="Y495">
        <f t="shared" si="103"/>
        <v>0.71179999999999999</v>
      </c>
      <c r="Z495">
        <f t="shared" si="104"/>
        <v>1.2004999999999999</v>
      </c>
      <c r="AA495">
        <f t="shared" si="105"/>
        <v>1.6273</v>
      </c>
      <c r="AB495">
        <f t="shared" si="106"/>
        <v>1.5824</v>
      </c>
      <c r="AC495">
        <f t="shared" si="107"/>
        <v>0.91579999999999995</v>
      </c>
      <c r="AD495">
        <f t="shared" si="108"/>
        <v>1.4542999999999999</v>
      </c>
      <c r="AE495">
        <f t="shared" si="109"/>
        <v>0.71179999999999999</v>
      </c>
      <c r="AF495">
        <f t="shared" si="110"/>
        <v>1.2004999999999999</v>
      </c>
      <c r="AG495">
        <f t="shared" si="111"/>
        <v>1.6273</v>
      </c>
    </row>
    <row r="496" spans="1:33">
      <c r="A496" s="1">
        <v>30147</v>
      </c>
      <c r="B496">
        <v>0.63149999999999995</v>
      </c>
      <c r="C496">
        <v>1982</v>
      </c>
      <c r="D496" s="1">
        <v>30148</v>
      </c>
      <c r="E496">
        <v>0.51139999999999997</v>
      </c>
      <c r="F496">
        <v>1982</v>
      </c>
      <c r="G496" s="1">
        <v>32430</v>
      </c>
      <c r="H496">
        <v>1.0114000000000001</v>
      </c>
      <c r="I496">
        <v>1988</v>
      </c>
      <c r="J496" s="1">
        <v>30147</v>
      </c>
      <c r="K496">
        <v>0.49249999999999999</v>
      </c>
      <c r="L496">
        <v>1982</v>
      </c>
      <c r="M496" s="1">
        <v>37000</v>
      </c>
      <c r="N496">
        <v>1.5657000000000001</v>
      </c>
      <c r="O496">
        <v>2001</v>
      </c>
      <c r="P496" s="1">
        <v>34738</v>
      </c>
      <c r="Q496">
        <v>1.4235</v>
      </c>
      <c r="R496">
        <v>1995</v>
      </c>
      <c r="T496" s="1">
        <f t="shared" si="112"/>
        <v>37751</v>
      </c>
      <c r="U496">
        <f t="shared" si="99"/>
        <v>2003</v>
      </c>
      <c r="V496" t="e">
        <f t="shared" si="100"/>
        <v>#N/A</v>
      </c>
      <c r="W496" t="e">
        <f t="shared" si="101"/>
        <v>#N/A</v>
      </c>
      <c r="X496" t="e">
        <f t="shared" si="102"/>
        <v>#N/A</v>
      </c>
      <c r="Y496" t="e">
        <f t="shared" si="103"/>
        <v>#N/A</v>
      </c>
      <c r="Z496" t="e">
        <f t="shared" si="104"/>
        <v>#N/A</v>
      </c>
      <c r="AA496" t="e">
        <f t="shared" si="105"/>
        <v>#N/A</v>
      </c>
      <c r="AB496" t="str">
        <f t="shared" si="106"/>
        <v/>
      </c>
      <c r="AC496" t="str">
        <f t="shared" si="107"/>
        <v/>
      </c>
      <c r="AD496" t="str">
        <f t="shared" si="108"/>
        <v/>
      </c>
      <c r="AE496" t="str">
        <f t="shared" si="109"/>
        <v/>
      </c>
      <c r="AF496" t="str">
        <f t="shared" si="110"/>
        <v/>
      </c>
      <c r="AG496" t="str">
        <f t="shared" si="111"/>
        <v/>
      </c>
    </row>
    <row r="497" spans="1:33">
      <c r="A497" s="1">
        <v>30148</v>
      </c>
      <c r="B497">
        <v>0.62980000000000003</v>
      </c>
      <c r="C497">
        <v>1982</v>
      </c>
      <c r="D497" s="1">
        <v>30151</v>
      </c>
      <c r="E497">
        <v>0.51129999999999998</v>
      </c>
      <c r="F497">
        <v>1982</v>
      </c>
      <c r="G497" s="1">
        <v>32433</v>
      </c>
      <c r="H497">
        <v>1.0113000000000001</v>
      </c>
      <c r="I497">
        <v>1988</v>
      </c>
      <c r="J497" s="1">
        <v>30148</v>
      </c>
      <c r="K497">
        <v>0.49309999999999998</v>
      </c>
      <c r="L497">
        <v>1982</v>
      </c>
      <c r="M497" s="1">
        <v>37001</v>
      </c>
      <c r="N497">
        <v>1.5666</v>
      </c>
      <c r="O497">
        <v>2001</v>
      </c>
      <c r="P497" s="1">
        <v>34739</v>
      </c>
      <c r="Q497">
        <v>1.4205000000000001</v>
      </c>
      <c r="R497">
        <v>1995</v>
      </c>
      <c r="T497" s="1">
        <f t="shared" si="112"/>
        <v>37752</v>
      </c>
      <c r="U497">
        <f t="shared" si="99"/>
        <v>2003</v>
      </c>
      <c r="V497" t="e">
        <f t="shared" si="100"/>
        <v>#N/A</v>
      </c>
      <c r="W497" t="e">
        <f t="shared" si="101"/>
        <v>#N/A</v>
      </c>
      <c r="X497" t="e">
        <f t="shared" si="102"/>
        <v>#N/A</v>
      </c>
      <c r="Y497" t="e">
        <f t="shared" si="103"/>
        <v>#N/A</v>
      </c>
      <c r="Z497" t="e">
        <f t="shared" si="104"/>
        <v>#N/A</v>
      </c>
      <c r="AA497" t="e">
        <f t="shared" si="105"/>
        <v>#N/A</v>
      </c>
      <c r="AB497" t="str">
        <f t="shared" si="106"/>
        <v/>
      </c>
      <c r="AC497" t="str">
        <f t="shared" si="107"/>
        <v/>
      </c>
      <c r="AD497" t="str">
        <f t="shared" si="108"/>
        <v/>
      </c>
      <c r="AE497" t="str">
        <f t="shared" si="109"/>
        <v/>
      </c>
      <c r="AF497" t="str">
        <f t="shared" si="110"/>
        <v/>
      </c>
      <c r="AG497" t="str">
        <f t="shared" si="111"/>
        <v/>
      </c>
    </row>
    <row r="498" spans="1:33">
      <c r="A498" s="1">
        <v>30151</v>
      </c>
      <c r="B498">
        <v>0.63029999999999997</v>
      </c>
      <c r="C498">
        <v>1982</v>
      </c>
      <c r="D498" s="1">
        <v>30152</v>
      </c>
      <c r="E498">
        <v>0.51060000000000005</v>
      </c>
      <c r="F498">
        <v>1982</v>
      </c>
      <c r="G498" s="1">
        <v>32434</v>
      </c>
      <c r="H498">
        <v>1.0105</v>
      </c>
      <c r="I498">
        <v>1988</v>
      </c>
      <c r="J498" s="1">
        <v>30151</v>
      </c>
      <c r="K498">
        <v>0.49249999999999999</v>
      </c>
      <c r="L498">
        <v>1982</v>
      </c>
      <c r="M498" s="1">
        <v>37004</v>
      </c>
      <c r="N498">
        <v>1.5676999999999999</v>
      </c>
      <c r="O498">
        <v>2001</v>
      </c>
      <c r="P498" s="1">
        <v>34740</v>
      </c>
      <c r="Q498">
        <v>1.4171</v>
      </c>
      <c r="R498">
        <v>1995</v>
      </c>
      <c r="T498" s="1">
        <f t="shared" si="112"/>
        <v>37753</v>
      </c>
      <c r="U498">
        <f t="shared" si="99"/>
        <v>2003</v>
      </c>
      <c r="V498">
        <f t="shared" si="100"/>
        <v>1.5821000000000001</v>
      </c>
      <c r="W498">
        <f t="shared" si="101"/>
        <v>0.91249999999999998</v>
      </c>
      <c r="X498">
        <f t="shared" si="102"/>
        <v>1.4529000000000001</v>
      </c>
      <c r="Y498">
        <f t="shared" si="103"/>
        <v>0.71209999999999996</v>
      </c>
      <c r="Z498">
        <f t="shared" si="104"/>
        <v>1.1985999999999999</v>
      </c>
      <c r="AA498">
        <f t="shared" si="105"/>
        <v>1.6251</v>
      </c>
      <c r="AB498">
        <f t="shared" si="106"/>
        <v>1.5821000000000001</v>
      </c>
      <c r="AC498">
        <f t="shared" si="107"/>
        <v>0.91249999999999998</v>
      </c>
      <c r="AD498">
        <f t="shared" si="108"/>
        <v>1.4529000000000001</v>
      </c>
      <c r="AE498">
        <f t="shared" si="109"/>
        <v>0.71209999999999996</v>
      </c>
      <c r="AF498">
        <f t="shared" si="110"/>
        <v>1.1985999999999999</v>
      </c>
      <c r="AG498">
        <f t="shared" si="111"/>
        <v>1.6251</v>
      </c>
    </row>
    <row r="499" spans="1:33">
      <c r="A499" s="1">
        <v>30152</v>
      </c>
      <c r="B499">
        <v>0.63109999999999999</v>
      </c>
      <c r="C499">
        <v>1982</v>
      </c>
      <c r="D499" s="1">
        <v>30153</v>
      </c>
      <c r="E499">
        <v>0.51060000000000005</v>
      </c>
      <c r="F499">
        <v>1982</v>
      </c>
      <c r="G499" s="1">
        <v>32435</v>
      </c>
      <c r="H499">
        <v>1.0105</v>
      </c>
      <c r="I499">
        <v>1988</v>
      </c>
      <c r="J499" s="1">
        <v>30152</v>
      </c>
      <c r="K499">
        <v>0.4894</v>
      </c>
      <c r="L499">
        <v>1982</v>
      </c>
      <c r="M499" s="1">
        <v>37005</v>
      </c>
      <c r="N499">
        <v>1.5676999999999999</v>
      </c>
      <c r="O499">
        <v>2001</v>
      </c>
      <c r="P499" s="1">
        <v>34743</v>
      </c>
      <c r="Q499">
        <v>1.417</v>
      </c>
      <c r="R499">
        <v>1995</v>
      </c>
      <c r="T499" s="1">
        <f t="shared" si="112"/>
        <v>37754</v>
      </c>
      <c r="U499">
        <f t="shared" si="99"/>
        <v>2003</v>
      </c>
      <c r="V499">
        <f t="shared" si="100"/>
        <v>1.5821000000000001</v>
      </c>
      <c r="W499">
        <f t="shared" si="101"/>
        <v>0.91249999999999998</v>
      </c>
      <c r="X499">
        <f t="shared" si="102"/>
        <v>1.4529000000000001</v>
      </c>
      <c r="Y499">
        <f t="shared" si="103"/>
        <v>0.71220000000000006</v>
      </c>
      <c r="Z499">
        <f t="shared" si="104"/>
        <v>1.1987000000000001</v>
      </c>
      <c r="AA499">
        <f t="shared" si="105"/>
        <v>1.6254999999999999</v>
      </c>
      <c r="AB499">
        <f t="shared" si="106"/>
        <v>1.5821000000000001</v>
      </c>
      <c r="AC499">
        <f t="shared" si="107"/>
        <v>0.91249999999999998</v>
      </c>
      <c r="AD499">
        <f t="shared" si="108"/>
        <v>1.4529000000000001</v>
      </c>
      <c r="AE499">
        <f t="shared" si="109"/>
        <v>0.71220000000000006</v>
      </c>
      <c r="AF499">
        <f t="shared" si="110"/>
        <v>1.1987000000000001</v>
      </c>
      <c r="AG499">
        <f t="shared" si="111"/>
        <v>1.6254999999999999</v>
      </c>
    </row>
    <row r="500" spans="1:33">
      <c r="A500" s="1">
        <v>30153</v>
      </c>
      <c r="B500">
        <v>0.63100000000000001</v>
      </c>
      <c r="C500">
        <v>1982</v>
      </c>
      <c r="D500" s="1">
        <v>30154</v>
      </c>
      <c r="E500">
        <v>0.51029999999999998</v>
      </c>
      <c r="F500">
        <v>1982</v>
      </c>
      <c r="G500" s="1">
        <v>32436</v>
      </c>
      <c r="H500">
        <v>1.0105</v>
      </c>
      <c r="I500">
        <v>1988</v>
      </c>
      <c r="J500" s="1">
        <v>30153</v>
      </c>
      <c r="K500">
        <v>0.48920000000000002</v>
      </c>
      <c r="L500">
        <v>1982</v>
      </c>
      <c r="M500" s="1">
        <v>37006</v>
      </c>
      <c r="N500">
        <v>1.5657000000000001</v>
      </c>
      <c r="O500">
        <v>2001</v>
      </c>
      <c r="P500" s="1">
        <v>34744</v>
      </c>
      <c r="Q500">
        <v>1.4173</v>
      </c>
      <c r="R500">
        <v>1995</v>
      </c>
      <c r="T500" s="1">
        <f t="shared" si="112"/>
        <v>37755</v>
      </c>
      <c r="U500">
        <f t="shared" si="99"/>
        <v>2003</v>
      </c>
      <c r="V500">
        <f t="shared" si="100"/>
        <v>1.5822000000000001</v>
      </c>
      <c r="W500">
        <f t="shared" si="101"/>
        <v>0.91259999999999997</v>
      </c>
      <c r="X500">
        <f t="shared" si="102"/>
        <v>1.4530000000000001</v>
      </c>
      <c r="Y500">
        <f t="shared" si="103"/>
        <v>0.71220000000000006</v>
      </c>
      <c r="Z500">
        <f t="shared" si="104"/>
        <v>1.1985999999999999</v>
      </c>
      <c r="AA500">
        <f t="shared" si="105"/>
        <v>1.6255999999999999</v>
      </c>
      <c r="AB500">
        <f t="shared" si="106"/>
        <v>1.5822000000000001</v>
      </c>
      <c r="AC500">
        <f t="shared" si="107"/>
        <v>0.91259999999999997</v>
      </c>
      <c r="AD500">
        <f t="shared" si="108"/>
        <v>1.4530000000000001</v>
      </c>
      <c r="AE500">
        <f t="shared" si="109"/>
        <v>0.71220000000000006</v>
      </c>
      <c r="AF500">
        <f t="shared" si="110"/>
        <v>1.1985999999999999</v>
      </c>
      <c r="AG500">
        <f t="shared" si="111"/>
        <v>1.6255999999999999</v>
      </c>
    </row>
    <row r="501" spans="1:33">
      <c r="A501" s="1">
        <v>30154</v>
      </c>
      <c r="B501">
        <v>0.63090000000000002</v>
      </c>
      <c r="C501">
        <v>1982</v>
      </c>
      <c r="D501" s="1">
        <v>30155</v>
      </c>
      <c r="E501">
        <v>0.51019999999999999</v>
      </c>
      <c r="F501">
        <v>1982</v>
      </c>
      <c r="G501" s="1">
        <v>32437</v>
      </c>
      <c r="H501">
        <v>1.0105999999999999</v>
      </c>
      <c r="I501">
        <v>1988</v>
      </c>
      <c r="J501" s="1">
        <v>30154</v>
      </c>
      <c r="K501">
        <v>0.48920000000000002</v>
      </c>
      <c r="L501">
        <v>1982</v>
      </c>
      <c r="M501" s="1">
        <v>37007</v>
      </c>
      <c r="N501">
        <v>1.5649999999999999</v>
      </c>
      <c r="O501">
        <v>2001</v>
      </c>
      <c r="P501" s="1">
        <v>34745</v>
      </c>
      <c r="Q501">
        <v>1.4226000000000001</v>
      </c>
      <c r="R501">
        <v>1995</v>
      </c>
      <c r="T501" s="1">
        <f t="shared" si="112"/>
        <v>37756</v>
      </c>
      <c r="U501">
        <f t="shared" si="99"/>
        <v>2003</v>
      </c>
      <c r="V501">
        <f t="shared" si="100"/>
        <v>1.5827</v>
      </c>
      <c r="W501">
        <f t="shared" si="101"/>
        <v>0.91239999999999999</v>
      </c>
      <c r="X501">
        <f t="shared" si="102"/>
        <v>1.4531000000000001</v>
      </c>
      <c r="Y501">
        <f t="shared" si="103"/>
        <v>0.71250000000000002</v>
      </c>
      <c r="Z501">
        <f t="shared" si="104"/>
        <v>1.1990000000000001</v>
      </c>
      <c r="AA501">
        <f t="shared" si="105"/>
        <v>1.6253</v>
      </c>
      <c r="AB501">
        <f t="shared" si="106"/>
        <v>1.5827</v>
      </c>
      <c r="AC501">
        <f t="shared" si="107"/>
        <v>0.91239999999999999</v>
      </c>
      <c r="AD501">
        <f t="shared" si="108"/>
        <v>1.4531000000000001</v>
      </c>
      <c r="AE501">
        <f t="shared" si="109"/>
        <v>0.71250000000000002</v>
      </c>
      <c r="AF501">
        <f t="shared" si="110"/>
        <v>1.1990000000000001</v>
      </c>
      <c r="AG501">
        <f t="shared" si="111"/>
        <v>1.6253</v>
      </c>
    </row>
    <row r="502" spans="1:33">
      <c r="A502" s="1">
        <v>30155</v>
      </c>
      <c r="B502">
        <v>0.63109999999999999</v>
      </c>
      <c r="C502">
        <v>1982</v>
      </c>
      <c r="D502" s="1">
        <v>30158</v>
      </c>
      <c r="E502">
        <v>0.50770000000000004</v>
      </c>
      <c r="F502">
        <v>1982</v>
      </c>
      <c r="G502" s="1">
        <v>32440</v>
      </c>
      <c r="H502">
        <v>1.0107999999999999</v>
      </c>
      <c r="I502">
        <v>1988</v>
      </c>
      <c r="J502" s="1">
        <v>30155</v>
      </c>
      <c r="K502">
        <v>0.48870000000000002</v>
      </c>
      <c r="L502">
        <v>1982</v>
      </c>
      <c r="M502" s="1">
        <v>37008</v>
      </c>
      <c r="N502">
        <v>1.5615999999999999</v>
      </c>
      <c r="O502">
        <v>2001</v>
      </c>
      <c r="P502" s="1">
        <v>34746</v>
      </c>
      <c r="Q502">
        <v>1.4219999999999999</v>
      </c>
      <c r="R502">
        <v>1995</v>
      </c>
      <c r="T502" s="1">
        <f t="shared" si="112"/>
        <v>37757</v>
      </c>
      <c r="U502">
        <f t="shared" si="99"/>
        <v>2003</v>
      </c>
      <c r="V502">
        <f t="shared" si="100"/>
        <v>1.5888</v>
      </c>
      <c r="W502">
        <f t="shared" si="101"/>
        <v>0.91239999999999999</v>
      </c>
      <c r="X502">
        <f t="shared" si="102"/>
        <v>1.4579</v>
      </c>
      <c r="Y502">
        <f t="shared" si="103"/>
        <v>0.71479999999999999</v>
      </c>
      <c r="Z502">
        <f t="shared" si="104"/>
        <v>1.1936</v>
      </c>
      <c r="AA502">
        <f t="shared" si="105"/>
        <v>1.6236000000000002</v>
      </c>
      <c r="AB502">
        <f t="shared" si="106"/>
        <v>1.5888</v>
      </c>
      <c r="AC502">
        <f t="shared" si="107"/>
        <v>0.91239999999999999</v>
      </c>
      <c r="AD502">
        <f t="shared" si="108"/>
        <v>1.4579</v>
      </c>
      <c r="AE502">
        <f t="shared" si="109"/>
        <v>0.71479999999999999</v>
      </c>
      <c r="AF502">
        <f t="shared" si="110"/>
        <v>1.1936</v>
      </c>
      <c r="AG502">
        <f t="shared" si="111"/>
        <v>1.6236000000000002</v>
      </c>
    </row>
    <row r="503" spans="1:33">
      <c r="A503" s="1">
        <v>30158</v>
      </c>
      <c r="B503">
        <v>0.63109999999999999</v>
      </c>
      <c r="C503">
        <v>1982</v>
      </c>
      <c r="D503" s="1">
        <v>30159</v>
      </c>
      <c r="E503">
        <v>0.50680000000000003</v>
      </c>
      <c r="F503">
        <v>1982</v>
      </c>
      <c r="G503" s="1">
        <v>32441</v>
      </c>
      <c r="H503">
        <v>1.0107999999999999</v>
      </c>
      <c r="I503">
        <v>1988</v>
      </c>
      <c r="J503" s="1">
        <v>30158</v>
      </c>
      <c r="K503">
        <v>0.48799999999999999</v>
      </c>
      <c r="L503">
        <v>1982</v>
      </c>
      <c r="M503" s="1">
        <v>37011</v>
      </c>
      <c r="N503">
        <v>1.5621</v>
      </c>
      <c r="O503">
        <v>2001</v>
      </c>
      <c r="P503" s="1">
        <v>34747</v>
      </c>
      <c r="Q503">
        <v>1.4219999999999999</v>
      </c>
      <c r="R503">
        <v>1995</v>
      </c>
      <c r="T503" s="1">
        <f t="shared" si="112"/>
        <v>37758</v>
      </c>
      <c r="U503">
        <f t="shared" si="99"/>
        <v>2003</v>
      </c>
      <c r="V503" t="e">
        <f t="shared" si="100"/>
        <v>#N/A</v>
      </c>
      <c r="W503" t="e">
        <f t="shared" si="101"/>
        <v>#N/A</v>
      </c>
      <c r="X503" t="e">
        <f t="shared" si="102"/>
        <v>#N/A</v>
      </c>
      <c r="Y503" t="e">
        <f t="shared" si="103"/>
        <v>#N/A</v>
      </c>
      <c r="Z503" t="e">
        <f t="shared" si="104"/>
        <v>#N/A</v>
      </c>
      <c r="AA503" t="e">
        <f t="shared" si="105"/>
        <v>#N/A</v>
      </c>
      <c r="AB503" t="str">
        <f t="shared" si="106"/>
        <v/>
      </c>
      <c r="AC503" t="str">
        <f t="shared" si="107"/>
        <v/>
      </c>
      <c r="AD503" t="str">
        <f t="shared" si="108"/>
        <v/>
      </c>
      <c r="AE503" t="str">
        <f t="shared" si="109"/>
        <v/>
      </c>
      <c r="AF503" t="str">
        <f t="shared" si="110"/>
        <v/>
      </c>
      <c r="AG503" t="str">
        <f t="shared" si="111"/>
        <v/>
      </c>
    </row>
    <row r="504" spans="1:33">
      <c r="A504" s="1">
        <v>30159</v>
      </c>
      <c r="B504">
        <v>0.62829999999999997</v>
      </c>
      <c r="C504">
        <v>1982</v>
      </c>
      <c r="D504" s="1">
        <v>30160</v>
      </c>
      <c r="E504">
        <v>0.50760000000000005</v>
      </c>
      <c r="F504">
        <v>1982</v>
      </c>
      <c r="G504" s="1">
        <v>32442</v>
      </c>
      <c r="H504">
        <v>1.0106999999999999</v>
      </c>
      <c r="I504">
        <v>1988</v>
      </c>
      <c r="J504" s="1">
        <v>30159</v>
      </c>
      <c r="K504">
        <v>0.48849999999999999</v>
      </c>
      <c r="L504">
        <v>1982</v>
      </c>
      <c r="M504" s="1">
        <v>37012</v>
      </c>
      <c r="N504">
        <v>1.5611999999999999</v>
      </c>
      <c r="O504">
        <v>2001</v>
      </c>
      <c r="P504" s="1">
        <v>34751</v>
      </c>
      <c r="Q504">
        <v>1.421</v>
      </c>
      <c r="R504">
        <v>1995</v>
      </c>
      <c r="T504" s="1">
        <f t="shared" si="112"/>
        <v>37759</v>
      </c>
      <c r="U504">
        <f t="shared" si="99"/>
        <v>2003</v>
      </c>
      <c r="V504" t="e">
        <f t="shared" si="100"/>
        <v>#N/A</v>
      </c>
      <c r="W504" t="e">
        <f t="shared" si="101"/>
        <v>#N/A</v>
      </c>
      <c r="X504" t="e">
        <f t="shared" si="102"/>
        <v>#N/A</v>
      </c>
      <c r="Y504" t="e">
        <f t="shared" si="103"/>
        <v>#N/A</v>
      </c>
      <c r="Z504" t="e">
        <f t="shared" si="104"/>
        <v>#N/A</v>
      </c>
      <c r="AA504" t="e">
        <f t="shared" si="105"/>
        <v>#N/A</v>
      </c>
      <c r="AB504" t="str">
        <f t="shared" si="106"/>
        <v/>
      </c>
      <c r="AC504" t="str">
        <f t="shared" si="107"/>
        <v/>
      </c>
      <c r="AD504" t="str">
        <f t="shared" si="108"/>
        <v/>
      </c>
      <c r="AE504" t="str">
        <f t="shared" si="109"/>
        <v/>
      </c>
      <c r="AF504" t="str">
        <f t="shared" si="110"/>
        <v/>
      </c>
      <c r="AG504" t="str">
        <f t="shared" si="111"/>
        <v/>
      </c>
    </row>
    <row r="505" spans="1:33">
      <c r="A505" s="1">
        <v>30160</v>
      </c>
      <c r="B505">
        <v>0.62309999999999999</v>
      </c>
      <c r="C505">
        <v>1982</v>
      </c>
      <c r="D505" s="1">
        <v>30161</v>
      </c>
      <c r="E505">
        <v>0.50749999999999995</v>
      </c>
      <c r="F505">
        <v>1982</v>
      </c>
      <c r="G505" s="1">
        <v>32443</v>
      </c>
      <c r="H505">
        <v>1.0105999999999999</v>
      </c>
      <c r="I505">
        <v>1988</v>
      </c>
      <c r="J505" s="1">
        <v>30160</v>
      </c>
      <c r="K505">
        <v>0.49070000000000003</v>
      </c>
      <c r="L505">
        <v>1982</v>
      </c>
      <c r="M505" s="1">
        <v>37013</v>
      </c>
      <c r="N505">
        <v>1.5617000000000001</v>
      </c>
      <c r="O505">
        <v>2001</v>
      </c>
      <c r="P505" s="1">
        <v>34752</v>
      </c>
      <c r="Q505">
        <v>1.4216</v>
      </c>
      <c r="R505">
        <v>1995</v>
      </c>
      <c r="T505" s="1">
        <f t="shared" si="112"/>
        <v>37760</v>
      </c>
      <c r="U505">
        <f t="shared" si="99"/>
        <v>2003</v>
      </c>
      <c r="V505">
        <f t="shared" si="100"/>
        <v>1.5863</v>
      </c>
      <c r="W505">
        <f t="shared" si="101"/>
        <v>0.91649999999999998</v>
      </c>
      <c r="X505">
        <f t="shared" si="102"/>
        <v>1.4576</v>
      </c>
      <c r="Y505">
        <f t="shared" si="103"/>
        <v>0.71589999999999998</v>
      </c>
      <c r="Z505">
        <f t="shared" si="104"/>
        <v>1.1905000000000001</v>
      </c>
      <c r="AA505">
        <f t="shared" si="105"/>
        <v>1.6196000000000002</v>
      </c>
      <c r="AB505">
        <f t="shared" si="106"/>
        <v>1.5863</v>
      </c>
      <c r="AC505">
        <f t="shared" si="107"/>
        <v>0.91649999999999998</v>
      </c>
      <c r="AD505">
        <f t="shared" si="108"/>
        <v>1.4576</v>
      </c>
      <c r="AE505">
        <f t="shared" si="109"/>
        <v>0.71589999999999998</v>
      </c>
      <c r="AF505">
        <f t="shared" si="110"/>
        <v>1.1905000000000001</v>
      </c>
      <c r="AG505">
        <f t="shared" si="111"/>
        <v>1.6196000000000002</v>
      </c>
    </row>
    <row r="506" spans="1:33">
      <c r="A506" s="1">
        <v>30161</v>
      </c>
      <c r="B506">
        <v>0.623</v>
      </c>
      <c r="C506">
        <v>1982</v>
      </c>
      <c r="D506" s="1">
        <v>30162</v>
      </c>
      <c r="E506">
        <v>0.50190000000000001</v>
      </c>
      <c r="F506">
        <v>1982</v>
      </c>
      <c r="G506" s="1">
        <v>32444</v>
      </c>
      <c r="H506">
        <v>1.0107999999999999</v>
      </c>
      <c r="I506">
        <v>1988</v>
      </c>
      <c r="J506" s="1">
        <v>30161</v>
      </c>
      <c r="K506">
        <v>0.49070000000000003</v>
      </c>
      <c r="L506">
        <v>1982</v>
      </c>
      <c r="M506" s="1">
        <v>37014</v>
      </c>
      <c r="N506">
        <v>1.5615000000000001</v>
      </c>
      <c r="O506">
        <v>2001</v>
      </c>
      <c r="P506" s="1">
        <v>34753</v>
      </c>
      <c r="Q506">
        <v>1.4182999999999999</v>
      </c>
      <c r="R506">
        <v>1995</v>
      </c>
      <c r="T506" s="1">
        <f t="shared" si="112"/>
        <v>37761</v>
      </c>
      <c r="U506">
        <f t="shared" si="99"/>
        <v>2003</v>
      </c>
      <c r="V506">
        <f t="shared" si="100"/>
        <v>1.5863</v>
      </c>
      <c r="W506">
        <f t="shared" si="101"/>
        <v>0.91649999999999998</v>
      </c>
      <c r="X506">
        <f t="shared" si="102"/>
        <v>1.4576</v>
      </c>
      <c r="Y506">
        <f t="shared" si="103"/>
        <v>0.71599999999999997</v>
      </c>
      <c r="Z506">
        <f t="shared" si="104"/>
        <v>1.1905000000000001</v>
      </c>
      <c r="AA506">
        <f t="shared" si="105"/>
        <v>1.6196000000000002</v>
      </c>
      <c r="AB506">
        <f t="shared" si="106"/>
        <v>1.5863</v>
      </c>
      <c r="AC506">
        <f t="shared" si="107"/>
        <v>0.91649999999999998</v>
      </c>
      <c r="AD506">
        <f t="shared" si="108"/>
        <v>1.4576</v>
      </c>
      <c r="AE506">
        <f t="shared" si="109"/>
        <v>0.71599999999999997</v>
      </c>
      <c r="AF506">
        <f t="shared" si="110"/>
        <v>1.1905000000000001</v>
      </c>
      <c r="AG506">
        <f t="shared" si="111"/>
        <v>1.6196000000000002</v>
      </c>
    </row>
    <row r="507" spans="1:33">
      <c r="A507" s="1">
        <v>30162</v>
      </c>
      <c r="B507">
        <v>0.62190000000000001</v>
      </c>
      <c r="C507">
        <v>1982</v>
      </c>
      <c r="D507" s="1">
        <v>30165</v>
      </c>
      <c r="E507">
        <v>0.50070000000000003</v>
      </c>
      <c r="F507">
        <v>1982</v>
      </c>
      <c r="G507" s="1">
        <v>32447</v>
      </c>
      <c r="H507">
        <v>1.0086999999999999</v>
      </c>
      <c r="I507">
        <v>1988</v>
      </c>
      <c r="J507" s="1">
        <v>30162</v>
      </c>
      <c r="K507">
        <v>0.49569999999999997</v>
      </c>
      <c r="L507">
        <v>1982</v>
      </c>
      <c r="M507" s="1">
        <v>37015</v>
      </c>
      <c r="N507">
        <v>1.5596000000000001</v>
      </c>
      <c r="O507">
        <v>2001</v>
      </c>
      <c r="P507" s="1">
        <v>34754</v>
      </c>
      <c r="Q507">
        <v>1.4198999999999999</v>
      </c>
      <c r="R507">
        <v>1995</v>
      </c>
      <c r="T507" s="1">
        <f t="shared" si="112"/>
        <v>37762</v>
      </c>
      <c r="U507">
        <f t="shared" si="99"/>
        <v>2003</v>
      </c>
      <c r="V507">
        <f t="shared" si="100"/>
        <v>1.5862000000000001</v>
      </c>
      <c r="W507">
        <f t="shared" si="101"/>
        <v>0.91659999999999997</v>
      </c>
      <c r="X507">
        <f t="shared" si="102"/>
        <v>1.4577</v>
      </c>
      <c r="Y507">
        <f t="shared" si="103"/>
        <v>0.7157</v>
      </c>
      <c r="Z507">
        <f t="shared" si="104"/>
        <v>1.1907000000000001</v>
      </c>
      <c r="AA507">
        <f t="shared" si="105"/>
        <v>1.6198000000000001</v>
      </c>
      <c r="AB507">
        <f t="shared" si="106"/>
        <v>1.5862000000000001</v>
      </c>
      <c r="AC507">
        <f t="shared" si="107"/>
        <v>0.91659999999999997</v>
      </c>
      <c r="AD507">
        <f t="shared" si="108"/>
        <v>1.4577</v>
      </c>
      <c r="AE507">
        <f t="shared" si="109"/>
        <v>0.7157</v>
      </c>
      <c r="AF507">
        <f t="shared" si="110"/>
        <v>1.1907000000000001</v>
      </c>
      <c r="AG507">
        <f t="shared" si="111"/>
        <v>1.6198000000000001</v>
      </c>
    </row>
    <row r="508" spans="1:33">
      <c r="A508" s="1">
        <v>30165</v>
      </c>
      <c r="B508">
        <v>0.628</v>
      </c>
      <c r="C508">
        <v>1982</v>
      </c>
      <c r="D508" s="1">
        <v>30166</v>
      </c>
      <c r="E508">
        <v>0.49159999999999998</v>
      </c>
      <c r="F508">
        <v>1982</v>
      </c>
      <c r="G508" s="1">
        <v>32448</v>
      </c>
      <c r="H508">
        <v>1.0103</v>
      </c>
      <c r="I508">
        <v>1988</v>
      </c>
      <c r="J508" s="1">
        <v>30165</v>
      </c>
      <c r="K508">
        <v>0.50980000000000003</v>
      </c>
      <c r="L508">
        <v>1982</v>
      </c>
      <c r="M508" s="1">
        <v>37018</v>
      </c>
      <c r="N508">
        <v>1.6211</v>
      </c>
      <c r="O508">
        <v>2001</v>
      </c>
      <c r="P508" s="1">
        <v>34757</v>
      </c>
      <c r="Q508">
        <v>1.4089</v>
      </c>
      <c r="R508">
        <v>1995</v>
      </c>
      <c r="T508" s="1">
        <f t="shared" si="112"/>
        <v>37763</v>
      </c>
      <c r="U508">
        <f t="shared" si="99"/>
        <v>2003</v>
      </c>
      <c r="V508">
        <f t="shared" si="100"/>
        <v>1.585</v>
      </c>
      <c r="W508">
        <f t="shared" si="101"/>
        <v>0.91659999999999997</v>
      </c>
      <c r="X508">
        <f t="shared" si="102"/>
        <v>1.4565000000000001</v>
      </c>
      <c r="Y508">
        <f t="shared" si="103"/>
        <v>0.71509999999999996</v>
      </c>
      <c r="Z508">
        <f t="shared" si="104"/>
        <v>1.1911</v>
      </c>
      <c r="AA508">
        <f t="shared" si="105"/>
        <v>1.6194</v>
      </c>
      <c r="AB508">
        <f t="shared" si="106"/>
        <v>1.585</v>
      </c>
      <c r="AC508">
        <f t="shared" si="107"/>
        <v>0.91659999999999997</v>
      </c>
      <c r="AD508">
        <f t="shared" si="108"/>
        <v>1.4565000000000001</v>
      </c>
      <c r="AE508">
        <f t="shared" si="109"/>
        <v>0.71509999999999996</v>
      </c>
      <c r="AF508">
        <f t="shared" si="110"/>
        <v>1.1911</v>
      </c>
      <c r="AG508">
        <f t="shared" si="111"/>
        <v>1.6194</v>
      </c>
    </row>
    <row r="509" spans="1:33">
      <c r="A509" s="1">
        <v>30166</v>
      </c>
      <c r="B509">
        <v>0.62970000000000004</v>
      </c>
      <c r="C509">
        <v>1982</v>
      </c>
      <c r="D509" s="1">
        <v>30167</v>
      </c>
      <c r="E509">
        <v>0.49969999999999998</v>
      </c>
      <c r="F509">
        <v>1982</v>
      </c>
      <c r="G509" s="1">
        <v>32449</v>
      </c>
      <c r="H509">
        <v>1.0103</v>
      </c>
      <c r="I509">
        <v>1988</v>
      </c>
      <c r="J509" s="1">
        <v>30166</v>
      </c>
      <c r="K509">
        <v>0.50180000000000002</v>
      </c>
      <c r="L509">
        <v>1982</v>
      </c>
      <c r="M509" s="1">
        <v>37019</v>
      </c>
      <c r="N509">
        <v>1.6196000000000002</v>
      </c>
      <c r="O509">
        <v>2001</v>
      </c>
      <c r="P509" s="1">
        <v>34758</v>
      </c>
      <c r="Q509">
        <v>1.4097</v>
      </c>
      <c r="R509">
        <v>1995</v>
      </c>
      <c r="T509" s="1">
        <f t="shared" si="112"/>
        <v>37764</v>
      </c>
      <c r="U509">
        <f t="shared" si="99"/>
        <v>2003</v>
      </c>
      <c r="V509">
        <f t="shared" si="100"/>
        <v>1.5855000000000001</v>
      </c>
      <c r="W509">
        <f t="shared" si="101"/>
        <v>0.91839999999999999</v>
      </c>
      <c r="X509">
        <f t="shared" si="102"/>
        <v>1.4582999999999999</v>
      </c>
      <c r="Y509">
        <f t="shared" si="103"/>
        <v>0.71879999999999999</v>
      </c>
      <c r="Z509">
        <f t="shared" si="104"/>
        <v>1.1881999999999999</v>
      </c>
      <c r="AA509">
        <f t="shared" si="105"/>
        <v>1.6175000000000002</v>
      </c>
      <c r="AB509">
        <f t="shared" si="106"/>
        <v>1.5855000000000001</v>
      </c>
      <c r="AC509">
        <f t="shared" si="107"/>
        <v>0.91839999999999999</v>
      </c>
      <c r="AD509">
        <f t="shared" si="108"/>
        <v>1.4582999999999999</v>
      </c>
      <c r="AE509">
        <f t="shared" si="109"/>
        <v>0.71879999999999999</v>
      </c>
      <c r="AF509">
        <f t="shared" si="110"/>
        <v>1.1881999999999999</v>
      </c>
      <c r="AG509">
        <f t="shared" si="111"/>
        <v>1.6175000000000002</v>
      </c>
    </row>
    <row r="510" spans="1:33">
      <c r="A510" s="1">
        <v>30167</v>
      </c>
      <c r="B510">
        <v>0.62780000000000002</v>
      </c>
      <c r="C510">
        <v>1982</v>
      </c>
      <c r="D510" s="1">
        <v>30168</v>
      </c>
      <c r="E510">
        <v>0.49840000000000001</v>
      </c>
      <c r="F510">
        <v>1982</v>
      </c>
      <c r="G510" s="1">
        <v>32450</v>
      </c>
      <c r="H510">
        <v>1.0103</v>
      </c>
      <c r="I510">
        <v>1988</v>
      </c>
      <c r="J510" s="1">
        <v>30167</v>
      </c>
      <c r="K510">
        <v>0.49640000000000001</v>
      </c>
      <c r="L510">
        <v>1982</v>
      </c>
      <c r="M510" s="1">
        <v>37020</v>
      </c>
      <c r="N510">
        <v>1.6196000000000002</v>
      </c>
      <c r="O510">
        <v>2001</v>
      </c>
      <c r="P510" s="1">
        <v>34759</v>
      </c>
      <c r="Q510">
        <v>1.4036</v>
      </c>
      <c r="R510">
        <v>1995</v>
      </c>
      <c r="T510" s="1">
        <f t="shared" si="112"/>
        <v>37765</v>
      </c>
      <c r="U510">
        <f t="shared" si="99"/>
        <v>2003</v>
      </c>
      <c r="V510" t="e">
        <f t="shared" si="100"/>
        <v>#N/A</v>
      </c>
      <c r="W510" t="e">
        <f t="shared" si="101"/>
        <v>#N/A</v>
      </c>
      <c r="X510" t="e">
        <f t="shared" si="102"/>
        <v>#N/A</v>
      </c>
      <c r="Y510" t="e">
        <f t="shared" si="103"/>
        <v>#N/A</v>
      </c>
      <c r="Z510" t="e">
        <f t="shared" si="104"/>
        <v>#N/A</v>
      </c>
      <c r="AA510" t="e">
        <f t="shared" si="105"/>
        <v>#N/A</v>
      </c>
      <c r="AB510" t="str">
        <f t="shared" si="106"/>
        <v/>
      </c>
      <c r="AC510" t="str">
        <f t="shared" si="107"/>
        <v/>
      </c>
      <c r="AD510" t="str">
        <f t="shared" si="108"/>
        <v/>
      </c>
      <c r="AE510" t="str">
        <f t="shared" si="109"/>
        <v/>
      </c>
      <c r="AF510" t="str">
        <f t="shared" si="110"/>
        <v/>
      </c>
      <c r="AG510" t="str">
        <f t="shared" si="111"/>
        <v/>
      </c>
    </row>
    <row r="511" spans="1:33">
      <c r="A511" s="1">
        <v>30168</v>
      </c>
      <c r="B511">
        <v>0.62429999999999997</v>
      </c>
      <c r="C511">
        <v>1982</v>
      </c>
      <c r="D511" s="1">
        <v>30169</v>
      </c>
      <c r="E511">
        <v>0.50119999999999998</v>
      </c>
      <c r="F511">
        <v>1982</v>
      </c>
      <c r="G511" s="1">
        <v>32451</v>
      </c>
      <c r="H511">
        <v>1.0093000000000001</v>
      </c>
      <c r="I511">
        <v>1988</v>
      </c>
      <c r="J511" s="1">
        <v>30168</v>
      </c>
      <c r="K511">
        <v>0.49769999999999998</v>
      </c>
      <c r="L511">
        <v>1982</v>
      </c>
      <c r="M511" s="1">
        <v>37021</v>
      </c>
      <c r="N511">
        <v>1.6196000000000002</v>
      </c>
      <c r="O511">
        <v>2001</v>
      </c>
      <c r="P511" s="1">
        <v>34760</v>
      </c>
      <c r="Q511">
        <v>1.3968</v>
      </c>
      <c r="R511">
        <v>1995</v>
      </c>
      <c r="T511" s="1">
        <f t="shared" si="112"/>
        <v>37766</v>
      </c>
      <c r="U511">
        <f t="shared" si="99"/>
        <v>2003</v>
      </c>
      <c r="V511" t="e">
        <f t="shared" si="100"/>
        <v>#N/A</v>
      </c>
      <c r="W511" t="e">
        <f t="shared" si="101"/>
        <v>#N/A</v>
      </c>
      <c r="X511" t="e">
        <f t="shared" si="102"/>
        <v>#N/A</v>
      </c>
      <c r="Y511" t="e">
        <f t="shared" si="103"/>
        <v>#N/A</v>
      </c>
      <c r="Z511" t="e">
        <f t="shared" si="104"/>
        <v>#N/A</v>
      </c>
      <c r="AA511" t="e">
        <f t="shared" si="105"/>
        <v>#N/A</v>
      </c>
      <c r="AB511" t="str">
        <f t="shared" si="106"/>
        <v/>
      </c>
      <c r="AC511" t="str">
        <f t="shared" si="107"/>
        <v/>
      </c>
      <c r="AD511" t="str">
        <f t="shared" si="108"/>
        <v/>
      </c>
      <c r="AE511" t="str">
        <f t="shared" si="109"/>
        <v/>
      </c>
      <c r="AF511" t="str">
        <f t="shared" si="110"/>
        <v/>
      </c>
      <c r="AG511" t="str">
        <f t="shared" si="111"/>
        <v/>
      </c>
    </row>
    <row r="512" spans="1:33">
      <c r="A512" s="1">
        <v>30169</v>
      </c>
      <c r="B512">
        <v>0.62280000000000002</v>
      </c>
      <c r="C512">
        <v>1982</v>
      </c>
      <c r="D512" s="1">
        <v>30172</v>
      </c>
      <c r="E512">
        <v>0.49530000000000002</v>
      </c>
      <c r="F512">
        <v>1982</v>
      </c>
      <c r="G512" s="1">
        <v>32454</v>
      </c>
      <c r="H512">
        <v>1.0089999999999999</v>
      </c>
      <c r="I512">
        <v>1988</v>
      </c>
      <c r="J512" s="1">
        <v>30169</v>
      </c>
      <c r="K512">
        <v>0.49830000000000002</v>
      </c>
      <c r="L512">
        <v>1982</v>
      </c>
      <c r="M512" s="1">
        <v>37022</v>
      </c>
      <c r="N512">
        <v>1.6228</v>
      </c>
      <c r="O512">
        <v>2001</v>
      </c>
      <c r="P512" s="1">
        <v>34761</v>
      </c>
      <c r="Q512">
        <v>1.3976999999999999</v>
      </c>
      <c r="R512">
        <v>1995</v>
      </c>
      <c r="T512" s="1">
        <f t="shared" si="112"/>
        <v>37767</v>
      </c>
      <c r="U512">
        <f t="shared" si="99"/>
        <v>2003</v>
      </c>
      <c r="V512" t="e">
        <f t="shared" si="100"/>
        <v>#N/A</v>
      </c>
      <c r="W512" t="e">
        <f t="shared" si="101"/>
        <v>#N/A</v>
      </c>
      <c r="X512" t="e">
        <f t="shared" si="102"/>
        <v>#N/A</v>
      </c>
      <c r="Y512" t="e">
        <f t="shared" si="103"/>
        <v>#N/A</v>
      </c>
      <c r="Z512" t="e">
        <f t="shared" si="104"/>
        <v>#N/A</v>
      </c>
      <c r="AA512" t="e">
        <f t="shared" si="105"/>
        <v>#N/A</v>
      </c>
      <c r="AB512" t="str">
        <f t="shared" si="106"/>
        <v/>
      </c>
      <c r="AC512" t="str">
        <f t="shared" si="107"/>
        <v/>
      </c>
      <c r="AD512" t="str">
        <f t="shared" si="108"/>
        <v/>
      </c>
      <c r="AE512" t="str">
        <f t="shared" si="109"/>
        <v/>
      </c>
      <c r="AF512" t="str">
        <f t="shared" si="110"/>
        <v/>
      </c>
      <c r="AG512" t="str">
        <f t="shared" si="111"/>
        <v/>
      </c>
    </row>
    <row r="513" spans="1:33">
      <c r="A513" s="1">
        <v>30172</v>
      </c>
      <c r="B513">
        <v>0.6169</v>
      </c>
      <c r="C513">
        <v>1982</v>
      </c>
      <c r="D513" s="1">
        <v>30173</v>
      </c>
      <c r="E513">
        <v>0.49469999999999997</v>
      </c>
      <c r="F513">
        <v>1982</v>
      </c>
      <c r="G513" s="1">
        <v>32455</v>
      </c>
      <c r="H513">
        <v>1.0089999999999999</v>
      </c>
      <c r="I513">
        <v>1988</v>
      </c>
      <c r="J513" s="1">
        <v>30172</v>
      </c>
      <c r="K513">
        <v>0.50170000000000003</v>
      </c>
      <c r="L513">
        <v>1982</v>
      </c>
      <c r="M513" s="1">
        <v>37025</v>
      </c>
      <c r="N513">
        <v>1.6196000000000002</v>
      </c>
      <c r="O513">
        <v>2001</v>
      </c>
      <c r="P513" s="1">
        <v>34764</v>
      </c>
      <c r="Q513">
        <v>1.4399</v>
      </c>
      <c r="R513">
        <v>1995</v>
      </c>
      <c r="T513" s="1">
        <f t="shared" si="112"/>
        <v>37768</v>
      </c>
      <c r="U513">
        <f t="shared" si="99"/>
        <v>2003</v>
      </c>
      <c r="V513">
        <f t="shared" si="100"/>
        <v>1.5887</v>
      </c>
      <c r="W513">
        <f t="shared" si="101"/>
        <v>0.91759999999999997</v>
      </c>
      <c r="X513">
        <f t="shared" si="102"/>
        <v>1.4584999999999999</v>
      </c>
      <c r="Y513">
        <f t="shared" si="103"/>
        <v>0.71899999999999997</v>
      </c>
      <c r="Z513">
        <f t="shared" si="104"/>
        <v>1.1888000000000001</v>
      </c>
      <c r="AA513">
        <f t="shared" si="105"/>
        <v>1.6139000000000001</v>
      </c>
      <c r="AB513">
        <f t="shared" si="106"/>
        <v>1.5887</v>
      </c>
      <c r="AC513">
        <f t="shared" si="107"/>
        <v>0.91759999999999997</v>
      </c>
      <c r="AD513">
        <f t="shared" si="108"/>
        <v>1.4584999999999999</v>
      </c>
      <c r="AE513">
        <f t="shared" si="109"/>
        <v>0.71899999999999997</v>
      </c>
      <c r="AF513">
        <f t="shared" si="110"/>
        <v>1.1888000000000001</v>
      </c>
      <c r="AG513">
        <f t="shared" si="111"/>
        <v>1.6139000000000001</v>
      </c>
    </row>
    <row r="514" spans="1:33">
      <c r="A514" s="1">
        <v>30173</v>
      </c>
      <c r="B514">
        <v>0.61829999999999996</v>
      </c>
      <c r="C514">
        <v>1982</v>
      </c>
      <c r="D514" s="1">
        <v>30174</v>
      </c>
      <c r="E514">
        <v>0.49509999999999998</v>
      </c>
      <c r="F514">
        <v>1982</v>
      </c>
      <c r="G514" s="1">
        <v>32456</v>
      </c>
      <c r="H514">
        <v>1.0088999999999999</v>
      </c>
      <c r="I514">
        <v>1988</v>
      </c>
      <c r="J514" s="1">
        <v>30173</v>
      </c>
      <c r="K514">
        <v>0.50190000000000001</v>
      </c>
      <c r="L514">
        <v>1982</v>
      </c>
      <c r="M514" s="1">
        <v>37026</v>
      </c>
      <c r="N514">
        <v>1.62</v>
      </c>
      <c r="O514">
        <v>2001</v>
      </c>
      <c r="P514" s="1">
        <v>34765</v>
      </c>
      <c r="Q514">
        <v>1.4367000000000001</v>
      </c>
      <c r="R514">
        <v>1995</v>
      </c>
      <c r="T514" s="1">
        <f t="shared" si="112"/>
        <v>37769</v>
      </c>
      <c r="U514">
        <f t="shared" si="99"/>
        <v>2003</v>
      </c>
      <c r="V514">
        <f t="shared" si="100"/>
        <v>1.589</v>
      </c>
      <c r="W514">
        <f t="shared" si="101"/>
        <v>0.9173</v>
      </c>
      <c r="X514">
        <f t="shared" si="102"/>
        <v>1.4590000000000001</v>
      </c>
      <c r="Y514">
        <f t="shared" si="103"/>
        <v>0.71879999999999999</v>
      </c>
      <c r="Z514">
        <f t="shared" si="104"/>
        <v>1.1891</v>
      </c>
      <c r="AA514">
        <f t="shared" si="105"/>
        <v>1.6143000000000001</v>
      </c>
      <c r="AB514">
        <f t="shared" si="106"/>
        <v>1.589</v>
      </c>
      <c r="AC514">
        <f t="shared" si="107"/>
        <v>0.9173</v>
      </c>
      <c r="AD514">
        <f t="shared" si="108"/>
        <v>1.4590000000000001</v>
      </c>
      <c r="AE514">
        <f t="shared" si="109"/>
        <v>0.71879999999999999</v>
      </c>
      <c r="AF514">
        <f t="shared" si="110"/>
        <v>1.1891</v>
      </c>
      <c r="AG514">
        <f t="shared" si="111"/>
        <v>1.6143000000000001</v>
      </c>
    </row>
    <row r="515" spans="1:33">
      <c r="A515" s="1">
        <v>30174</v>
      </c>
      <c r="B515">
        <v>0.61639999999999995</v>
      </c>
      <c r="C515">
        <v>1982</v>
      </c>
      <c r="D515" s="1">
        <v>30175</v>
      </c>
      <c r="E515">
        <v>0.49309999999999998</v>
      </c>
      <c r="F515">
        <v>1982</v>
      </c>
      <c r="G515" s="1">
        <v>32457</v>
      </c>
      <c r="H515">
        <v>1.0088999999999999</v>
      </c>
      <c r="I515">
        <v>1988</v>
      </c>
      <c r="J515" s="1">
        <v>30174</v>
      </c>
      <c r="K515">
        <v>0.50160000000000005</v>
      </c>
      <c r="L515">
        <v>1982</v>
      </c>
      <c r="M515" s="1">
        <v>37027</v>
      </c>
      <c r="N515">
        <v>1.6219999999999999</v>
      </c>
      <c r="O515">
        <v>2001</v>
      </c>
      <c r="P515" s="1">
        <v>34766</v>
      </c>
      <c r="Q515">
        <v>1.4374</v>
      </c>
      <c r="R515">
        <v>1995</v>
      </c>
      <c r="T515" s="1">
        <f t="shared" si="112"/>
        <v>37770</v>
      </c>
      <c r="U515">
        <f t="shared" ref="U515:U578" si="113">YEAR(T515)</f>
        <v>2003</v>
      </c>
      <c r="V515">
        <f t="shared" ref="V515:V578" si="114">VLOOKUP($T515,$A$2:$B$8818,2,FALSE)</f>
        <v>1.5891</v>
      </c>
      <c r="W515">
        <f t="shared" ref="W515:W578" si="115">VLOOKUP($T515,$D$2:$E$8818,2,FALSE)</f>
        <v>0.91759999999999997</v>
      </c>
      <c r="X515">
        <f t="shared" ref="X515:X578" si="116">VLOOKUP($T515,$G$2:$H$8818,2,FALSE)</f>
        <v>1.4591000000000001</v>
      </c>
      <c r="Y515">
        <f t="shared" ref="Y515:Y578" si="117">VLOOKUP($T515,$J$2:$K$8818,2,FALSE)</f>
        <v>0.71879999999999999</v>
      </c>
      <c r="Z515">
        <f t="shared" ref="Z515:Z578" si="118">VLOOKUP($T515,$M$2:$N$8818,2,FALSE)</f>
        <v>1.1891</v>
      </c>
      <c r="AA515">
        <f t="shared" ref="AA515:AA578" si="119">VLOOKUP($T515,$P$2:$Q$8818,2,FALSE)</f>
        <v>1.6143000000000001</v>
      </c>
      <c r="AB515">
        <f t="shared" ref="AB515:AB578" si="120">IF(ISERROR(V515),"",V515)</f>
        <v>1.5891</v>
      </c>
      <c r="AC515">
        <f t="shared" ref="AC515:AC578" si="121">IF(ISERROR(W515),"",W515)</f>
        <v>0.91759999999999997</v>
      </c>
      <c r="AD515">
        <f t="shared" ref="AD515:AD578" si="122">IF(ISERROR(X515),"",X515)</f>
        <v>1.4591000000000001</v>
      </c>
      <c r="AE515">
        <f t="shared" ref="AE515:AE578" si="123">IF(ISERROR(Y515),"",Y515)</f>
        <v>0.71879999999999999</v>
      </c>
      <c r="AF515">
        <f t="shared" ref="AF515:AF578" si="124">IF(ISERROR(Z515),"",Z515)</f>
        <v>1.1891</v>
      </c>
      <c r="AG515">
        <f t="shared" ref="AG515:AG578" si="125">IF(ISERROR(AA515),"",AA515)</f>
        <v>1.6143000000000001</v>
      </c>
    </row>
    <row r="516" spans="1:33">
      <c r="A516" s="1">
        <v>30175</v>
      </c>
      <c r="B516">
        <v>0.61880000000000002</v>
      </c>
      <c r="C516">
        <v>1982</v>
      </c>
      <c r="D516" s="1">
        <v>30176</v>
      </c>
      <c r="E516">
        <v>0.49170000000000003</v>
      </c>
      <c r="F516">
        <v>1982</v>
      </c>
      <c r="G516" s="1">
        <v>32458</v>
      </c>
      <c r="H516">
        <v>1.0101</v>
      </c>
      <c r="I516">
        <v>1988</v>
      </c>
      <c r="J516" s="1">
        <v>30175</v>
      </c>
      <c r="K516">
        <v>0.50409999999999999</v>
      </c>
      <c r="L516">
        <v>1982</v>
      </c>
      <c r="M516" s="1">
        <v>37028</v>
      </c>
      <c r="N516">
        <v>1.6212</v>
      </c>
      <c r="O516">
        <v>2001</v>
      </c>
      <c r="P516" s="1">
        <v>34767</v>
      </c>
      <c r="Q516">
        <v>1.4390000000000001</v>
      </c>
      <c r="R516">
        <v>1995</v>
      </c>
      <c r="T516" s="1">
        <f t="shared" ref="T516:T579" si="126">T515+1</f>
        <v>37771</v>
      </c>
      <c r="U516">
        <f t="shared" si="113"/>
        <v>2003</v>
      </c>
      <c r="V516">
        <f t="shared" si="114"/>
        <v>1.5897000000000001</v>
      </c>
      <c r="W516">
        <f t="shared" si="115"/>
        <v>0.91669999999999996</v>
      </c>
      <c r="X516">
        <f t="shared" si="116"/>
        <v>1.4577</v>
      </c>
      <c r="Y516">
        <f t="shared" si="117"/>
        <v>0.72070000000000001</v>
      </c>
      <c r="Z516">
        <f t="shared" si="118"/>
        <v>1.1895</v>
      </c>
      <c r="AA516">
        <f t="shared" si="119"/>
        <v>1.6097999999999999</v>
      </c>
      <c r="AB516">
        <f t="shared" si="120"/>
        <v>1.5897000000000001</v>
      </c>
      <c r="AC516">
        <f t="shared" si="121"/>
        <v>0.91669999999999996</v>
      </c>
      <c r="AD516">
        <f t="shared" si="122"/>
        <v>1.4577</v>
      </c>
      <c r="AE516">
        <f t="shared" si="123"/>
        <v>0.72070000000000001</v>
      </c>
      <c r="AF516">
        <f t="shared" si="124"/>
        <v>1.1895</v>
      </c>
      <c r="AG516">
        <f t="shared" si="125"/>
        <v>1.6097999999999999</v>
      </c>
    </row>
    <row r="517" spans="1:33">
      <c r="A517" s="1">
        <v>30176</v>
      </c>
      <c r="B517">
        <v>0.61829999999999996</v>
      </c>
      <c r="C517">
        <v>1982</v>
      </c>
      <c r="D517" s="1">
        <v>30179</v>
      </c>
      <c r="E517">
        <v>0.48060000000000003</v>
      </c>
      <c r="F517">
        <v>1982</v>
      </c>
      <c r="G517" s="1">
        <v>32461</v>
      </c>
      <c r="H517">
        <v>1.0113000000000001</v>
      </c>
      <c r="I517">
        <v>1988</v>
      </c>
      <c r="J517" s="1">
        <v>30176</v>
      </c>
      <c r="K517">
        <v>0.51060000000000005</v>
      </c>
      <c r="L517">
        <v>1982</v>
      </c>
      <c r="M517" s="1">
        <v>37029</v>
      </c>
      <c r="N517">
        <v>1.6212</v>
      </c>
      <c r="O517">
        <v>2001</v>
      </c>
      <c r="P517" s="1">
        <v>34768</v>
      </c>
      <c r="Q517">
        <v>1.4500999999999999</v>
      </c>
      <c r="R517">
        <v>1995</v>
      </c>
      <c r="T517" s="1">
        <f t="shared" si="126"/>
        <v>37772</v>
      </c>
      <c r="U517">
        <f t="shared" si="113"/>
        <v>2003</v>
      </c>
      <c r="V517" t="e">
        <f t="shared" si="114"/>
        <v>#N/A</v>
      </c>
      <c r="W517" t="e">
        <f t="shared" si="115"/>
        <v>#N/A</v>
      </c>
      <c r="X517" t="e">
        <f t="shared" si="116"/>
        <v>#N/A</v>
      </c>
      <c r="Y517" t="e">
        <f t="shared" si="117"/>
        <v>#N/A</v>
      </c>
      <c r="Z517" t="e">
        <f t="shared" si="118"/>
        <v>#N/A</v>
      </c>
      <c r="AA517" t="e">
        <f t="shared" si="119"/>
        <v>#N/A</v>
      </c>
      <c r="AB517" t="str">
        <f t="shared" si="120"/>
        <v/>
      </c>
      <c r="AC517" t="str">
        <f t="shared" si="121"/>
        <v/>
      </c>
      <c r="AD517" t="str">
        <f t="shared" si="122"/>
        <v/>
      </c>
      <c r="AE517" t="str">
        <f t="shared" si="123"/>
        <v/>
      </c>
      <c r="AF517" t="str">
        <f t="shared" si="124"/>
        <v/>
      </c>
      <c r="AG517" t="str">
        <f t="shared" si="125"/>
        <v/>
      </c>
    </row>
    <row r="518" spans="1:33">
      <c r="A518" s="1">
        <v>30179</v>
      </c>
      <c r="B518">
        <v>0.61939999999999995</v>
      </c>
      <c r="C518">
        <v>1982</v>
      </c>
      <c r="D518" s="1">
        <v>30180</v>
      </c>
      <c r="E518">
        <v>0.46729999999999999</v>
      </c>
      <c r="F518">
        <v>1982</v>
      </c>
      <c r="G518" s="1">
        <v>32462</v>
      </c>
      <c r="H518">
        <v>1.0107999999999999</v>
      </c>
      <c r="I518">
        <v>1988</v>
      </c>
      <c r="J518" s="1">
        <v>30179</v>
      </c>
      <c r="K518">
        <v>0.51629999999999998</v>
      </c>
      <c r="L518">
        <v>1982</v>
      </c>
      <c r="M518" s="1">
        <v>37032</v>
      </c>
      <c r="N518">
        <v>1.6245000000000001</v>
      </c>
      <c r="O518">
        <v>2001</v>
      </c>
      <c r="P518" s="1">
        <v>34771</v>
      </c>
      <c r="Q518">
        <v>1.4750000000000001</v>
      </c>
      <c r="R518">
        <v>1995</v>
      </c>
      <c r="T518" s="1">
        <f t="shared" si="126"/>
        <v>37773</v>
      </c>
      <c r="U518">
        <f t="shared" si="113"/>
        <v>2003</v>
      </c>
      <c r="V518" t="e">
        <f t="shared" si="114"/>
        <v>#N/A</v>
      </c>
      <c r="W518" t="e">
        <f t="shared" si="115"/>
        <v>#N/A</v>
      </c>
      <c r="X518" t="e">
        <f t="shared" si="116"/>
        <v>#N/A</v>
      </c>
      <c r="Y518" t="e">
        <f t="shared" si="117"/>
        <v>#N/A</v>
      </c>
      <c r="Z518" t="e">
        <f t="shared" si="118"/>
        <v>#N/A</v>
      </c>
      <c r="AA518" t="e">
        <f t="shared" si="119"/>
        <v>#N/A</v>
      </c>
      <c r="AB518" t="str">
        <f t="shared" si="120"/>
        <v/>
      </c>
      <c r="AC518" t="str">
        <f t="shared" si="121"/>
        <v/>
      </c>
      <c r="AD518" t="str">
        <f t="shared" si="122"/>
        <v/>
      </c>
      <c r="AE518" t="str">
        <f t="shared" si="123"/>
        <v/>
      </c>
      <c r="AF518" t="str">
        <f t="shared" si="124"/>
        <v/>
      </c>
      <c r="AG518" t="str">
        <f t="shared" si="125"/>
        <v/>
      </c>
    </row>
    <row r="519" spans="1:33">
      <c r="A519" s="1">
        <v>30180</v>
      </c>
      <c r="B519">
        <v>0.63790000000000002</v>
      </c>
      <c r="C519">
        <v>1982</v>
      </c>
      <c r="D519" s="1">
        <v>30181</v>
      </c>
      <c r="E519">
        <v>0.46379999999999999</v>
      </c>
      <c r="F519">
        <v>1982</v>
      </c>
      <c r="G519" s="1">
        <v>32463</v>
      </c>
      <c r="H519">
        <v>1.0116000000000001</v>
      </c>
      <c r="I519">
        <v>1988</v>
      </c>
      <c r="J519" s="1">
        <v>30180</v>
      </c>
      <c r="K519">
        <v>0.51819999999999999</v>
      </c>
      <c r="L519">
        <v>1982</v>
      </c>
      <c r="M519" s="1">
        <v>37033</v>
      </c>
      <c r="N519">
        <v>1.6231</v>
      </c>
      <c r="O519">
        <v>2001</v>
      </c>
      <c r="P519" s="1">
        <v>34772</v>
      </c>
      <c r="Q519">
        <v>1.4708000000000001</v>
      </c>
      <c r="R519">
        <v>1995</v>
      </c>
      <c r="T519" s="1">
        <f t="shared" si="126"/>
        <v>37774</v>
      </c>
      <c r="U519">
        <f t="shared" si="113"/>
        <v>2003</v>
      </c>
      <c r="V519">
        <f t="shared" si="114"/>
        <v>1.5909</v>
      </c>
      <c r="W519">
        <f t="shared" si="115"/>
        <v>0.91720000000000002</v>
      </c>
      <c r="X519">
        <f t="shared" si="116"/>
        <v>1.4576</v>
      </c>
      <c r="Y519">
        <f t="shared" si="117"/>
        <v>0.71989999999999998</v>
      </c>
      <c r="Z519">
        <f t="shared" si="118"/>
        <v>1.1903999999999999</v>
      </c>
      <c r="AA519">
        <f t="shared" si="119"/>
        <v>1.6108</v>
      </c>
      <c r="AB519">
        <f t="shared" si="120"/>
        <v>1.5909</v>
      </c>
      <c r="AC519">
        <f t="shared" si="121"/>
        <v>0.91720000000000002</v>
      </c>
      <c r="AD519">
        <f t="shared" si="122"/>
        <v>1.4576</v>
      </c>
      <c r="AE519">
        <f t="shared" si="123"/>
        <v>0.71989999999999998</v>
      </c>
      <c r="AF519">
        <f t="shared" si="124"/>
        <v>1.1903999999999999</v>
      </c>
      <c r="AG519">
        <f t="shared" si="125"/>
        <v>1.6108</v>
      </c>
    </row>
    <row r="520" spans="1:33">
      <c r="A520" s="1">
        <v>30181</v>
      </c>
      <c r="B520">
        <v>0.63849999999999996</v>
      </c>
      <c r="C520">
        <v>1982</v>
      </c>
      <c r="D520" s="1">
        <v>30182</v>
      </c>
      <c r="E520">
        <v>0.4617</v>
      </c>
      <c r="F520">
        <v>1982</v>
      </c>
      <c r="G520" s="1">
        <v>32464</v>
      </c>
      <c r="H520">
        <v>1.0111000000000001</v>
      </c>
      <c r="I520">
        <v>1988</v>
      </c>
      <c r="J520" s="1">
        <v>30181</v>
      </c>
      <c r="K520">
        <v>0.51659999999999995</v>
      </c>
      <c r="L520">
        <v>1982</v>
      </c>
      <c r="M520" s="1">
        <v>37034</v>
      </c>
      <c r="N520">
        <v>1.6255999999999999</v>
      </c>
      <c r="O520">
        <v>2001</v>
      </c>
      <c r="P520" s="1">
        <v>34773</v>
      </c>
      <c r="Q520">
        <v>1.4692000000000001</v>
      </c>
      <c r="R520">
        <v>1995</v>
      </c>
      <c r="T520" s="1">
        <f t="shared" si="126"/>
        <v>37775</v>
      </c>
      <c r="U520">
        <f t="shared" si="113"/>
        <v>2003</v>
      </c>
      <c r="V520">
        <f t="shared" si="114"/>
        <v>1.5904</v>
      </c>
      <c r="W520">
        <f t="shared" si="115"/>
        <v>0.91790000000000005</v>
      </c>
      <c r="X520">
        <f t="shared" si="116"/>
        <v>1.4582999999999999</v>
      </c>
      <c r="Y520">
        <f t="shared" si="117"/>
        <v>0.72009999999999996</v>
      </c>
      <c r="Z520">
        <f t="shared" si="118"/>
        <v>1.1898</v>
      </c>
      <c r="AA520">
        <f t="shared" si="119"/>
        <v>1.6109</v>
      </c>
      <c r="AB520">
        <f t="shared" si="120"/>
        <v>1.5904</v>
      </c>
      <c r="AC520">
        <f t="shared" si="121"/>
        <v>0.91790000000000005</v>
      </c>
      <c r="AD520">
        <f t="shared" si="122"/>
        <v>1.4582999999999999</v>
      </c>
      <c r="AE520">
        <f t="shared" si="123"/>
        <v>0.72009999999999996</v>
      </c>
      <c r="AF520">
        <f t="shared" si="124"/>
        <v>1.1898</v>
      </c>
      <c r="AG520">
        <f t="shared" si="125"/>
        <v>1.6109</v>
      </c>
    </row>
    <row r="521" spans="1:33">
      <c r="A521" s="1">
        <v>30182</v>
      </c>
      <c r="B521">
        <v>0.63800000000000001</v>
      </c>
      <c r="C521">
        <v>1982</v>
      </c>
      <c r="D521" s="1">
        <v>30183</v>
      </c>
      <c r="E521">
        <v>0.44979999999999998</v>
      </c>
      <c r="F521">
        <v>1982</v>
      </c>
      <c r="G521" s="1">
        <v>32465</v>
      </c>
      <c r="H521">
        <v>1.0111000000000001</v>
      </c>
      <c r="I521">
        <v>1988</v>
      </c>
      <c r="J521" s="1">
        <v>30182</v>
      </c>
      <c r="K521">
        <v>0.51280000000000003</v>
      </c>
      <c r="L521">
        <v>1982</v>
      </c>
      <c r="M521" s="1">
        <v>37035</v>
      </c>
      <c r="N521">
        <v>1.6255999999999999</v>
      </c>
      <c r="O521">
        <v>2001</v>
      </c>
      <c r="P521" s="1">
        <v>34774</v>
      </c>
      <c r="Q521">
        <v>1.4653</v>
      </c>
      <c r="R521">
        <v>1995</v>
      </c>
      <c r="T521" s="1">
        <f t="shared" si="126"/>
        <v>37776</v>
      </c>
      <c r="U521">
        <f t="shared" si="113"/>
        <v>2003</v>
      </c>
      <c r="V521">
        <f t="shared" si="114"/>
        <v>1.5906</v>
      </c>
      <c r="W521">
        <f t="shared" si="115"/>
        <v>0.91759999999999997</v>
      </c>
      <c r="X521">
        <f t="shared" si="116"/>
        <v>1.4576</v>
      </c>
      <c r="Y521">
        <f t="shared" si="117"/>
        <v>0.72130000000000005</v>
      </c>
      <c r="Z521">
        <f t="shared" si="118"/>
        <v>1.1911</v>
      </c>
      <c r="AA521">
        <f t="shared" si="119"/>
        <v>1.6103000000000001</v>
      </c>
      <c r="AB521">
        <f t="shared" si="120"/>
        <v>1.5906</v>
      </c>
      <c r="AC521">
        <f t="shared" si="121"/>
        <v>0.91759999999999997</v>
      </c>
      <c r="AD521">
        <f t="shared" si="122"/>
        <v>1.4576</v>
      </c>
      <c r="AE521">
        <f t="shared" si="123"/>
        <v>0.72130000000000005</v>
      </c>
      <c r="AF521">
        <f t="shared" si="124"/>
        <v>1.1911</v>
      </c>
      <c r="AG521">
        <f t="shared" si="125"/>
        <v>1.6103000000000001</v>
      </c>
    </row>
    <row r="522" spans="1:33">
      <c r="A522" s="1">
        <v>30183</v>
      </c>
      <c r="B522">
        <v>0.66069999999999995</v>
      </c>
      <c r="C522">
        <v>1982</v>
      </c>
      <c r="D522" s="1">
        <v>30186</v>
      </c>
      <c r="E522">
        <v>0.47170000000000001</v>
      </c>
      <c r="F522">
        <v>1982</v>
      </c>
      <c r="G522" s="1">
        <v>32468</v>
      </c>
      <c r="H522">
        <v>1.0144</v>
      </c>
      <c r="I522">
        <v>1988</v>
      </c>
      <c r="J522" s="1">
        <v>30183</v>
      </c>
      <c r="K522">
        <v>0.50970000000000004</v>
      </c>
      <c r="L522">
        <v>1982</v>
      </c>
      <c r="M522" s="1">
        <v>37036</v>
      </c>
      <c r="N522">
        <v>1.6282999999999999</v>
      </c>
      <c r="O522">
        <v>2001</v>
      </c>
      <c r="P522" s="1">
        <v>34775</v>
      </c>
      <c r="Q522">
        <v>1.4742999999999999</v>
      </c>
      <c r="R522">
        <v>1995</v>
      </c>
      <c r="T522" s="1">
        <f t="shared" si="126"/>
        <v>37777</v>
      </c>
      <c r="U522">
        <f t="shared" si="113"/>
        <v>2003</v>
      </c>
      <c r="V522">
        <f t="shared" si="114"/>
        <v>1.5958999999999999</v>
      </c>
      <c r="W522">
        <f t="shared" si="115"/>
        <v>0.91620000000000001</v>
      </c>
      <c r="X522">
        <f t="shared" si="116"/>
        <v>1.4596</v>
      </c>
      <c r="Y522">
        <f t="shared" si="117"/>
        <v>0.72160000000000002</v>
      </c>
      <c r="Z522">
        <f t="shared" si="118"/>
        <v>1.1927000000000001</v>
      </c>
      <c r="AA522">
        <f t="shared" si="119"/>
        <v>1.6112</v>
      </c>
      <c r="AB522">
        <f t="shared" si="120"/>
        <v>1.5958999999999999</v>
      </c>
      <c r="AC522">
        <f t="shared" si="121"/>
        <v>0.91620000000000001</v>
      </c>
      <c r="AD522">
        <f t="shared" si="122"/>
        <v>1.4596</v>
      </c>
      <c r="AE522">
        <f t="shared" si="123"/>
        <v>0.72160000000000002</v>
      </c>
      <c r="AF522">
        <f t="shared" si="124"/>
        <v>1.1927000000000001</v>
      </c>
      <c r="AG522">
        <f t="shared" si="125"/>
        <v>1.6112</v>
      </c>
    </row>
    <row r="523" spans="1:33">
      <c r="A523" s="1">
        <v>30186</v>
      </c>
      <c r="B523">
        <v>0.66390000000000005</v>
      </c>
      <c r="C523">
        <v>1982</v>
      </c>
      <c r="D523" s="1">
        <v>30187</v>
      </c>
      <c r="E523">
        <v>0.47260000000000002</v>
      </c>
      <c r="F523">
        <v>1982</v>
      </c>
      <c r="G523" s="1">
        <v>32469</v>
      </c>
      <c r="H523">
        <v>1.0142</v>
      </c>
      <c r="I523">
        <v>1988</v>
      </c>
      <c r="J523" s="1">
        <v>30186</v>
      </c>
      <c r="K523">
        <v>0.53500000000000003</v>
      </c>
      <c r="L523">
        <v>1982</v>
      </c>
      <c r="M523" s="1">
        <v>37040</v>
      </c>
      <c r="N523">
        <v>1.6407</v>
      </c>
      <c r="O523">
        <v>2001</v>
      </c>
      <c r="P523" s="1">
        <v>34778</v>
      </c>
      <c r="Q523">
        <v>1.4661999999999999</v>
      </c>
      <c r="R523">
        <v>1995</v>
      </c>
      <c r="T523" s="1">
        <f t="shared" si="126"/>
        <v>37778</v>
      </c>
      <c r="U523">
        <f t="shared" si="113"/>
        <v>2003</v>
      </c>
      <c r="V523">
        <f t="shared" si="114"/>
        <v>1.5941999999999998</v>
      </c>
      <c r="W523">
        <f t="shared" si="115"/>
        <v>0.91659999999999997</v>
      </c>
      <c r="X523">
        <f t="shared" si="116"/>
        <v>1.4596</v>
      </c>
      <c r="Y523">
        <f t="shared" si="117"/>
        <v>0.72060000000000002</v>
      </c>
      <c r="Z523">
        <f t="shared" si="118"/>
        <v>1.1918</v>
      </c>
      <c r="AA523">
        <f t="shared" si="119"/>
        <v>1.6106</v>
      </c>
      <c r="AB523">
        <f t="shared" si="120"/>
        <v>1.5941999999999998</v>
      </c>
      <c r="AC523">
        <f t="shared" si="121"/>
        <v>0.91659999999999997</v>
      </c>
      <c r="AD523">
        <f t="shared" si="122"/>
        <v>1.4596</v>
      </c>
      <c r="AE523">
        <f t="shared" si="123"/>
        <v>0.72060000000000002</v>
      </c>
      <c r="AF523">
        <f t="shared" si="124"/>
        <v>1.1918</v>
      </c>
      <c r="AG523">
        <f t="shared" si="125"/>
        <v>1.6106</v>
      </c>
    </row>
    <row r="524" spans="1:33">
      <c r="A524" s="1">
        <v>30187</v>
      </c>
      <c r="B524">
        <v>0.66500000000000004</v>
      </c>
      <c r="C524">
        <v>1982</v>
      </c>
      <c r="D524" s="1">
        <v>30188</v>
      </c>
      <c r="E524">
        <v>0.46460000000000001</v>
      </c>
      <c r="F524">
        <v>1982</v>
      </c>
      <c r="G524" s="1">
        <v>32470</v>
      </c>
      <c r="H524">
        <v>1.0159</v>
      </c>
      <c r="I524">
        <v>1988</v>
      </c>
      <c r="J524" s="1">
        <v>30187</v>
      </c>
      <c r="K524">
        <v>0.5353</v>
      </c>
      <c r="L524">
        <v>1982</v>
      </c>
      <c r="M524" s="1">
        <v>37041</v>
      </c>
      <c r="N524">
        <v>1.6402000000000001</v>
      </c>
      <c r="O524">
        <v>2001</v>
      </c>
      <c r="P524" s="1">
        <v>34779</v>
      </c>
      <c r="Q524">
        <v>1.4689000000000001</v>
      </c>
      <c r="R524">
        <v>1995</v>
      </c>
      <c r="T524" s="1">
        <f t="shared" si="126"/>
        <v>37779</v>
      </c>
      <c r="U524">
        <f t="shared" si="113"/>
        <v>2003</v>
      </c>
      <c r="V524" t="e">
        <f t="shared" si="114"/>
        <v>#N/A</v>
      </c>
      <c r="W524" t="e">
        <f t="shared" si="115"/>
        <v>#N/A</v>
      </c>
      <c r="X524" t="e">
        <f t="shared" si="116"/>
        <v>#N/A</v>
      </c>
      <c r="Y524" t="e">
        <f t="shared" si="117"/>
        <v>#N/A</v>
      </c>
      <c r="Z524" t="e">
        <f t="shared" si="118"/>
        <v>#N/A</v>
      </c>
      <c r="AA524" t="e">
        <f t="shared" si="119"/>
        <v>#N/A</v>
      </c>
      <c r="AB524" t="str">
        <f t="shared" si="120"/>
        <v/>
      </c>
      <c r="AC524" t="str">
        <f t="shared" si="121"/>
        <v/>
      </c>
      <c r="AD524" t="str">
        <f t="shared" si="122"/>
        <v/>
      </c>
      <c r="AE524" t="str">
        <f t="shared" si="123"/>
        <v/>
      </c>
      <c r="AF524" t="str">
        <f t="shared" si="124"/>
        <v/>
      </c>
      <c r="AG524" t="str">
        <f t="shared" si="125"/>
        <v/>
      </c>
    </row>
    <row r="525" spans="1:33">
      <c r="A525" s="1">
        <v>30188</v>
      </c>
      <c r="B525">
        <v>0.66259999999999997</v>
      </c>
      <c r="C525">
        <v>1982</v>
      </c>
      <c r="D525" s="1">
        <v>30189</v>
      </c>
      <c r="E525">
        <v>0.47689999999999999</v>
      </c>
      <c r="F525">
        <v>1982</v>
      </c>
      <c r="G525" s="1">
        <v>32472</v>
      </c>
      <c r="H525">
        <v>1.0158</v>
      </c>
      <c r="I525">
        <v>1988</v>
      </c>
      <c r="J525" s="1">
        <v>30188</v>
      </c>
      <c r="K525">
        <v>0.54110000000000003</v>
      </c>
      <c r="L525">
        <v>1982</v>
      </c>
      <c r="M525" s="1">
        <v>37042</v>
      </c>
      <c r="N525">
        <v>1.6396999999999999</v>
      </c>
      <c r="O525">
        <v>2001</v>
      </c>
      <c r="P525" s="1">
        <v>34780</v>
      </c>
      <c r="Q525">
        <v>1.4678</v>
      </c>
      <c r="R525">
        <v>1995</v>
      </c>
      <c r="T525" s="1">
        <f t="shared" si="126"/>
        <v>37780</v>
      </c>
      <c r="U525">
        <f t="shared" si="113"/>
        <v>2003</v>
      </c>
      <c r="V525" t="e">
        <f t="shared" si="114"/>
        <v>#N/A</v>
      </c>
      <c r="W525" t="e">
        <f t="shared" si="115"/>
        <v>#N/A</v>
      </c>
      <c r="X525" t="e">
        <f t="shared" si="116"/>
        <v>#N/A</v>
      </c>
      <c r="Y525" t="e">
        <f t="shared" si="117"/>
        <v>#N/A</v>
      </c>
      <c r="Z525" t="e">
        <f t="shared" si="118"/>
        <v>#N/A</v>
      </c>
      <c r="AA525" t="e">
        <f t="shared" si="119"/>
        <v>#N/A</v>
      </c>
      <c r="AB525" t="str">
        <f t="shared" si="120"/>
        <v/>
      </c>
      <c r="AC525" t="str">
        <f t="shared" si="121"/>
        <v/>
      </c>
      <c r="AD525" t="str">
        <f t="shared" si="122"/>
        <v/>
      </c>
      <c r="AE525" t="str">
        <f t="shared" si="123"/>
        <v/>
      </c>
      <c r="AF525" t="str">
        <f t="shared" si="124"/>
        <v/>
      </c>
      <c r="AG525" t="str">
        <f t="shared" si="125"/>
        <v/>
      </c>
    </row>
    <row r="526" spans="1:33">
      <c r="A526" s="1">
        <v>30189</v>
      </c>
      <c r="B526">
        <v>0.66149999999999998</v>
      </c>
      <c r="C526">
        <v>1982</v>
      </c>
      <c r="D526" s="1">
        <v>30190</v>
      </c>
      <c r="E526">
        <v>0.47889999999999999</v>
      </c>
      <c r="F526">
        <v>1982</v>
      </c>
      <c r="G526" s="1">
        <v>32475</v>
      </c>
      <c r="H526">
        <v>1.0162</v>
      </c>
      <c r="I526">
        <v>1988</v>
      </c>
      <c r="J526" s="1">
        <v>30189</v>
      </c>
      <c r="K526">
        <v>0.53939999999999999</v>
      </c>
      <c r="L526">
        <v>1982</v>
      </c>
      <c r="M526" s="1">
        <v>37043</v>
      </c>
      <c r="N526">
        <v>1.6400999999999999</v>
      </c>
      <c r="O526">
        <v>2001</v>
      </c>
      <c r="P526" s="1">
        <v>34781</v>
      </c>
      <c r="Q526">
        <v>1.4671000000000001</v>
      </c>
      <c r="R526">
        <v>1995</v>
      </c>
      <c r="T526" s="1">
        <f t="shared" si="126"/>
        <v>37781</v>
      </c>
      <c r="U526">
        <f t="shared" si="113"/>
        <v>2003</v>
      </c>
      <c r="V526">
        <f t="shared" si="114"/>
        <v>1.5977999999999999</v>
      </c>
      <c r="W526">
        <f t="shared" si="115"/>
        <v>0.91739999999999999</v>
      </c>
      <c r="X526">
        <f t="shared" si="116"/>
        <v>1.4611000000000001</v>
      </c>
      <c r="Y526">
        <f t="shared" si="117"/>
        <v>0.71889999999999998</v>
      </c>
      <c r="Z526">
        <f t="shared" si="118"/>
        <v>1.1890000000000001</v>
      </c>
      <c r="AA526">
        <f t="shared" si="119"/>
        <v>1.6080000000000001</v>
      </c>
      <c r="AB526">
        <f t="shared" si="120"/>
        <v>1.5977999999999999</v>
      </c>
      <c r="AC526">
        <f t="shared" si="121"/>
        <v>0.91739999999999999</v>
      </c>
      <c r="AD526">
        <f t="shared" si="122"/>
        <v>1.4611000000000001</v>
      </c>
      <c r="AE526">
        <f t="shared" si="123"/>
        <v>0.71889999999999998</v>
      </c>
      <c r="AF526">
        <f t="shared" si="124"/>
        <v>1.1890000000000001</v>
      </c>
      <c r="AG526">
        <f t="shared" si="125"/>
        <v>1.6080000000000001</v>
      </c>
    </row>
    <row r="527" spans="1:33">
      <c r="A527" s="1">
        <v>30190</v>
      </c>
      <c r="B527">
        <v>0.6613</v>
      </c>
      <c r="C527">
        <v>1982</v>
      </c>
      <c r="D527" s="1">
        <v>30193</v>
      </c>
      <c r="E527">
        <v>0.47799999999999998</v>
      </c>
      <c r="F527">
        <v>1982</v>
      </c>
      <c r="G527" s="1">
        <v>32476</v>
      </c>
      <c r="H527">
        <v>1.0165</v>
      </c>
      <c r="I527">
        <v>1988</v>
      </c>
      <c r="J527" s="1">
        <v>30190</v>
      </c>
      <c r="K527">
        <v>0.53510000000000002</v>
      </c>
      <c r="L527">
        <v>1982</v>
      </c>
      <c r="M527" s="1">
        <v>37046</v>
      </c>
      <c r="N527">
        <v>1.6417999999999999</v>
      </c>
      <c r="O527">
        <v>2001</v>
      </c>
      <c r="P527" s="1">
        <v>34782</v>
      </c>
      <c r="Q527">
        <v>1.4642999999999999</v>
      </c>
      <c r="R527">
        <v>1995</v>
      </c>
      <c r="T527" s="1">
        <f t="shared" si="126"/>
        <v>37782</v>
      </c>
      <c r="U527">
        <f t="shared" si="113"/>
        <v>2003</v>
      </c>
      <c r="V527">
        <f t="shared" si="114"/>
        <v>1.5973000000000002</v>
      </c>
      <c r="W527">
        <f t="shared" si="115"/>
        <v>0.91800000000000004</v>
      </c>
      <c r="X527">
        <f t="shared" si="116"/>
        <v>1.4605000000000001</v>
      </c>
      <c r="Y527">
        <f t="shared" si="117"/>
        <v>0.71970000000000001</v>
      </c>
      <c r="Z527">
        <f t="shared" si="118"/>
        <v>1.1891</v>
      </c>
      <c r="AA527">
        <f t="shared" si="119"/>
        <v>1.6082000000000001</v>
      </c>
      <c r="AB527">
        <f t="shared" si="120"/>
        <v>1.5973000000000002</v>
      </c>
      <c r="AC527">
        <f t="shared" si="121"/>
        <v>0.91800000000000004</v>
      </c>
      <c r="AD527">
        <f t="shared" si="122"/>
        <v>1.4605000000000001</v>
      </c>
      <c r="AE527">
        <f t="shared" si="123"/>
        <v>0.71970000000000001</v>
      </c>
      <c r="AF527">
        <f t="shared" si="124"/>
        <v>1.1891</v>
      </c>
      <c r="AG527">
        <f t="shared" si="125"/>
        <v>1.6082000000000001</v>
      </c>
    </row>
    <row r="528" spans="1:33">
      <c r="A528" s="1">
        <v>30193</v>
      </c>
      <c r="B528">
        <v>0.65759999999999996</v>
      </c>
      <c r="C528">
        <v>1982</v>
      </c>
      <c r="D528" s="1">
        <v>30194</v>
      </c>
      <c r="E528">
        <v>0.47549999999999998</v>
      </c>
      <c r="F528">
        <v>1982</v>
      </c>
      <c r="G528" s="1">
        <v>32477</v>
      </c>
      <c r="H528">
        <v>1.0166999999999999</v>
      </c>
      <c r="I528">
        <v>1988</v>
      </c>
      <c r="J528" s="1">
        <v>30193</v>
      </c>
      <c r="K528">
        <v>0.53669999999999995</v>
      </c>
      <c r="L528">
        <v>1982</v>
      </c>
      <c r="M528" s="1">
        <v>37047</v>
      </c>
      <c r="N528">
        <v>1.6398999999999999</v>
      </c>
      <c r="O528">
        <v>2001</v>
      </c>
      <c r="P528" s="1">
        <v>34785</v>
      </c>
      <c r="Q528">
        <v>1.5024</v>
      </c>
      <c r="R528">
        <v>1995</v>
      </c>
      <c r="T528" s="1">
        <f t="shared" si="126"/>
        <v>37783</v>
      </c>
      <c r="U528">
        <f t="shared" si="113"/>
        <v>2003</v>
      </c>
      <c r="V528">
        <f t="shared" si="114"/>
        <v>1.5964</v>
      </c>
      <c r="W528">
        <f t="shared" si="115"/>
        <v>0.91849999999999998</v>
      </c>
      <c r="X528">
        <f t="shared" si="116"/>
        <v>1.4607000000000001</v>
      </c>
      <c r="Y528">
        <f t="shared" si="117"/>
        <v>0.72050000000000003</v>
      </c>
      <c r="Z528">
        <f t="shared" si="118"/>
        <v>1.1886000000000001</v>
      </c>
      <c r="AA528">
        <f t="shared" si="119"/>
        <v>1.6080999999999999</v>
      </c>
      <c r="AB528">
        <f t="shared" si="120"/>
        <v>1.5964</v>
      </c>
      <c r="AC528">
        <f t="shared" si="121"/>
        <v>0.91849999999999998</v>
      </c>
      <c r="AD528">
        <f t="shared" si="122"/>
        <v>1.4607000000000001</v>
      </c>
      <c r="AE528">
        <f t="shared" si="123"/>
        <v>0.72050000000000003</v>
      </c>
      <c r="AF528">
        <f t="shared" si="124"/>
        <v>1.1886000000000001</v>
      </c>
      <c r="AG528">
        <f t="shared" si="125"/>
        <v>1.6080999999999999</v>
      </c>
    </row>
    <row r="529" spans="1:33">
      <c r="A529" s="1">
        <v>30194</v>
      </c>
      <c r="B529">
        <v>0.65669999999999995</v>
      </c>
      <c r="C529">
        <v>1982</v>
      </c>
      <c r="D529" s="1">
        <v>30195</v>
      </c>
      <c r="E529">
        <v>0.4743</v>
      </c>
      <c r="F529">
        <v>1982</v>
      </c>
      <c r="G529" s="1">
        <v>32478</v>
      </c>
      <c r="H529">
        <v>1.0167999999999999</v>
      </c>
      <c r="I529">
        <v>1988</v>
      </c>
      <c r="J529" s="1">
        <v>30194</v>
      </c>
      <c r="K529">
        <v>0.53380000000000005</v>
      </c>
      <c r="L529">
        <v>1982</v>
      </c>
      <c r="M529" s="1">
        <v>37048</v>
      </c>
      <c r="N529">
        <v>1.6402000000000001</v>
      </c>
      <c r="O529">
        <v>2001</v>
      </c>
      <c r="P529" s="1">
        <v>34786</v>
      </c>
      <c r="Q529">
        <v>1.5011999999999999</v>
      </c>
      <c r="R529">
        <v>1995</v>
      </c>
      <c r="T529" s="1">
        <f t="shared" si="126"/>
        <v>37784</v>
      </c>
      <c r="U529">
        <f t="shared" si="113"/>
        <v>2003</v>
      </c>
      <c r="V529">
        <f t="shared" si="114"/>
        <v>1.5966</v>
      </c>
      <c r="W529">
        <f t="shared" si="115"/>
        <v>0.91849999999999998</v>
      </c>
      <c r="X529">
        <f t="shared" si="116"/>
        <v>1.4607000000000001</v>
      </c>
      <c r="Y529">
        <f t="shared" si="117"/>
        <v>0.72060000000000002</v>
      </c>
      <c r="Z529">
        <f t="shared" si="118"/>
        <v>1.1887000000000001</v>
      </c>
      <c r="AA529">
        <f t="shared" si="119"/>
        <v>1.6082999999999998</v>
      </c>
      <c r="AB529">
        <f t="shared" si="120"/>
        <v>1.5966</v>
      </c>
      <c r="AC529">
        <f t="shared" si="121"/>
        <v>0.91849999999999998</v>
      </c>
      <c r="AD529">
        <f t="shared" si="122"/>
        <v>1.4607000000000001</v>
      </c>
      <c r="AE529">
        <f t="shared" si="123"/>
        <v>0.72060000000000002</v>
      </c>
      <c r="AF529">
        <f t="shared" si="124"/>
        <v>1.1887000000000001</v>
      </c>
      <c r="AG529">
        <f t="shared" si="125"/>
        <v>1.6082999999999998</v>
      </c>
    </row>
    <row r="530" spans="1:33">
      <c r="A530" s="1">
        <v>30195</v>
      </c>
      <c r="B530">
        <v>0.66239999999999999</v>
      </c>
      <c r="C530">
        <v>1982</v>
      </c>
      <c r="D530" s="1">
        <v>30196</v>
      </c>
      <c r="E530">
        <v>0.46779999999999999</v>
      </c>
      <c r="F530">
        <v>1982</v>
      </c>
      <c r="G530" s="1">
        <v>32479</v>
      </c>
      <c r="H530">
        <v>1.0237000000000001</v>
      </c>
      <c r="I530">
        <v>1988</v>
      </c>
      <c r="J530" s="1">
        <v>30195</v>
      </c>
      <c r="K530">
        <v>0.5444</v>
      </c>
      <c r="L530">
        <v>1982</v>
      </c>
      <c r="M530" s="1">
        <v>37049</v>
      </c>
      <c r="N530">
        <v>1.6404000000000001</v>
      </c>
      <c r="O530">
        <v>2001</v>
      </c>
      <c r="P530" s="1">
        <v>34787</v>
      </c>
      <c r="Q530">
        <v>1.5019</v>
      </c>
      <c r="R530">
        <v>1995</v>
      </c>
      <c r="T530" s="1">
        <f t="shared" si="126"/>
        <v>37785</v>
      </c>
      <c r="U530">
        <f t="shared" si="113"/>
        <v>2003</v>
      </c>
      <c r="V530">
        <f t="shared" si="114"/>
        <v>1.5979999999999999</v>
      </c>
      <c r="W530">
        <f t="shared" si="115"/>
        <v>0.91859999999999997</v>
      </c>
      <c r="X530">
        <f t="shared" si="116"/>
        <v>1.46</v>
      </c>
      <c r="Y530">
        <f t="shared" si="117"/>
        <v>0.71970000000000001</v>
      </c>
      <c r="Z530">
        <f t="shared" si="118"/>
        <v>1.1872</v>
      </c>
      <c r="AA530">
        <f t="shared" si="119"/>
        <v>1.6080999999999999</v>
      </c>
      <c r="AB530">
        <f t="shared" si="120"/>
        <v>1.5979999999999999</v>
      </c>
      <c r="AC530">
        <f t="shared" si="121"/>
        <v>0.91859999999999997</v>
      </c>
      <c r="AD530">
        <f t="shared" si="122"/>
        <v>1.46</v>
      </c>
      <c r="AE530">
        <f t="shared" si="123"/>
        <v>0.71970000000000001</v>
      </c>
      <c r="AF530">
        <f t="shared" si="124"/>
        <v>1.1872</v>
      </c>
      <c r="AG530">
        <f t="shared" si="125"/>
        <v>1.6080999999999999</v>
      </c>
    </row>
    <row r="531" spans="1:33">
      <c r="A531" s="1">
        <v>30196</v>
      </c>
      <c r="B531">
        <v>0.66100000000000003</v>
      </c>
      <c r="C531">
        <v>1982</v>
      </c>
      <c r="D531" s="1">
        <v>30197</v>
      </c>
      <c r="E531">
        <v>0.45660000000000001</v>
      </c>
      <c r="F531">
        <v>1982</v>
      </c>
      <c r="G531" s="1">
        <v>32482</v>
      </c>
      <c r="H531">
        <v>1.0238</v>
      </c>
      <c r="I531">
        <v>1988</v>
      </c>
      <c r="J531" s="1">
        <v>30196</v>
      </c>
      <c r="K531">
        <v>0.54100000000000004</v>
      </c>
      <c r="L531">
        <v>1982</v>
      </c>
      <c r="M531" s="1">
        <v>37050</v>
      </c>
      <c r="N531">
        <v>1.6387</v>
      </c>
      <c r="O531">
        <v>2001</v>
      </c>
      <c r="P531" s="1">
        <v>34788</v>
      </c>
      <c r="Q531">
        <v>1.4988000000000001</v>
      </c>
      <c r="R531">
        <v>1995</v>
      </c>
      <c r="T531" s="1">
        <f t="shared" si="126"/>
        <v>37786</v>
      </c>
      <c r="U531">
        <f t="shared" si="113"/>
        <v>2003</v>
      </c>
      <c r="V531" t="e">
        <f t="shared" si="114"/>
        <v>#N/A</v>
      </c>
      <c r="W531" t="e">
        <f t="shared" si="115"/>
        <v>#N/A</v>
      </c>
      <c r="X531" t="e">
        <f t="shared" si="116"/>
        <v>#N/A</v>
      </c>
      <c r="Y531" t="e">
        <f t="shared" si="117"/>
        <v>#N/A</v>
      </c>
      <c r="Z531" t="e">
        <f t="shared" si="118"/>
        <v>#N/A</v>
      </c>
      <c r="AA531" t="e">
        <f t="shared" si="119"/>
        <v>#N/A</v>
      </c>
      <c r="AB531" t="str">
        <f t="shared" si="120"/>
        <v/>
      </c>
      <c r="AC531" t="str">
        <f t="shared" si="121"/>
        <v/>
      </c>
      <c r="AD531" t="str">
        <f t="shared" si="122"/>
        <v/>
      </c>
      <c r="AE531" t="str">
        <f t="shared" si="123"/>
        <v/>
      </c>
      <c r="AF531" t="str">
        <f t="shared" si="124"/>
        <v/>
      </c>
      <c r="AG531" t="str">
        <f t="shared" si="125"/>
        <v/>
      </c>
    </row>
    <row r="532" spans="1:33">
      <c r="A532" s="1">
        <v>30197</v>
      </c>
      <c r="B532">
        <v>0.64219999999999999</v>
      </c>
      <c r="C532">
        <v>1982</v>
      </c>
      <c r="D532" s="1">
        <v>30201</v>
      </c>
      <c r="E532">
        <v>0.46010000000000001</v>
      </c>
      <c r="F532">
        <v>1982</v>
      </c>
      <c r="G532" s="1">
        <v>32483</v>
      </c>
      <c r="H532">
        <v>1.0246</v>
      </c>
      <c r="I532">
        <v>1988</v>
      </c>
      <c r="J532" s="1">
        <v>30197</v>
      </c>
      <c r="K532">
        <v>0.53759999999999997</v>
      </c>
      <c r="L532">
        <v>1982</v>
      </c>
      <c r="M532" s="1">
        <v>37053</v>
      </c>
      <c r="N532">
        <v>1.6393</v>
      </c>
      <c r="O532">
        <v>2001</v>
      </c>
      <c r="P532" s="1">
        <v>34789</v>
      </c>
      <c r="Q532">
        <v>1.4954000000000001</v>
      </c>
      <c r="R532">
        <v>1995</v>
      </c>
      <c r="T532" s="1">
        <f t="shared" si="126"/>
        <v>37787</v>
      </c>
      <c r="U532">
        <f t="shared" si="113"/>
        <v>2003</v>
      </c>
      <c r="V532" t="e">
        <f t="shared" si="114"/>
        <v>#N/A</v>
      </c>
      <c r="W532" t="e">
        <f t="shared" si="115"/>
        <v>#N/A</v>
      </c>
      <c r="X532" t="e">
        <f t="shared" si="116"/>
        <v>#N/A</v>
      </c>
      <c r="Y532" t="e">
        <f t="shared" si="117"/>
        <v>#N/A</v>
      </c>
      <c r="Z532" t="e">
        <f t="shared" si="118"/>
        <v>#N/A</v>
      </c>
      <c r="AA532" t="e">
        <f t="shared" si="119"/>
        <v>#N/A</v>
      </c>
      <c r="AB532" t="str">
        <f t="shared" si="120"/>
        <v/>
      </c>
      <c r="AC532" t="str">
        <f t="shared" si="121"/>
        <v/>
      </c>
      <c r="AD532" t="str">
        <f t="shared" si="122"/>
        <v/>
      </c>
      <c r="AE532" t="str">
        <f t="shared" si="123"/>
        <v/>
      </c>
      <c r="AF532" t="str">
        <f t="shared" si="124"/>
        <v/>
      </c>
      <c r="AG532" t="str">
        <f t="shared" si="125"/>
        <v/>
      </c>
    </row>
    <row r="533" spans="1:33">
      <c r="A533" s="1">
        <v>30201</v>
      </c>
      <c r="B533">
        <v>0.64870000000000005</v>
      </c>
      <c r="C533">
        <v>1982</v>
      </c>
      <c r="D533" s="1">
        <v>30202</v>
      </c>
      <c r="E533">
        <v>0.4597</v>
      </c>
      <c r="F533">
        <v>1982</v>
      </c>
      <c r="G533" s="1">
        <v>32484</v>
      </c>
      <c r="H533">
        <v>1.0246999999999999</v>
      </c>
      <c r="I533">
        <v>1988</v>
      </c>
      <c r="J533" s="1">
        <v>30201</v>
      </c>
      <c r="K533">
        <v>0.53590000000000004</v>
      </c>
      <c r="L533">
        <v>1982</v>
      </c>
      <c r="M533" s="1">
        <v>37054</v>
      </c>
      <c r="N533">
        <v>1.6393</v>
      </c>
      <c r="O533">
        <v>2001</v>
      </c>
      <c r="P533" s="1">
        <v>34792</v>
      </c>
      <c r="Q533">
        <v>1.4759</v>
      </c>
      <c r="R533">
        <v>1995</v>
      </c>
      <c r="T533" s="1">
        <f t="shared" si="126"/>
        <v>37788</v>
      </c>
      <c r="U533">
        <f t="shared" si="113"/>
        <v>2003</v>
      </c>
      <c r="V533">
        <f t="shared" si="114"/>
        <v>1.6024</v>
      </c>
      <c r="W533">
        <f t="shared" si="115"/>
        <v>0.91790000000000005</v>
      </c>
      <c r="X533">
        <f t="shared" si="116"/>
        <v>1.4598</v>
      </c>
      <c r="Y533">
        <f t="shared" si="117"/>
        <v>0.71950000000000003</v>
      </c>
      <c r="Z533">
        <f t="shared" si="118"/>
        <v>1.1875</v>
      </c>
      <c r="AA533">
        <f t="shared" si="119"/>
        <v>1.6055999999999999</v>
      </c>
      <c r="AB533">
        <f t="shared" si="120"/>
        <v>1.6024</v>
      </c>
      <c r="AC533">
        <f t="shared" si="121"/>
        <v>0.91790000000000005</v>
      </c>
      <c r="AD533">
        <f t="shared" si="122"/>
        <v>1.4598</v>
      </c>
      <c r="AE533">
        <f t="shared" si="123"/>
        <v>0.71950000000000003</v>
      </c>
      <c r="AF533">
        <f t="shared" si="124"/>
        <v>1.1875</v>
      </c>
      <c r="AG533">
        <f t="shared" si="125"/>
        <v>1.6055999999999999</v>
      </c>
    </row>
    <row r="534" spans="1:33">
      <c r="A534" s="1">
        <v>30202</v>
      </c>
      <c r="B534">
        <v>0.65290000000000004</v>
      </c>
      <c r="C534">
        <v>1982</v>
      </c>
      <c r="D534" s="1">
        <v>30203</v>
      </c>
      <c r="E534">
        <v>0.45850000000000002</v>
      </c>
      <c r="F534">
        <v>1982</v>
      </c>
      <c r="G534" s="1">
        <v>32485</v>
      </c>
      <c r="H534">
        <v>1.0248999999999999</v>
      </c>
      <c r="I534">
        <v>1988</v>
      </c>
      <c r="J534" s="1">
        <v>30202</v>
      </c>
      <c r="K534">
        <v>0.53269999999999995</v>
      </c>
      <c r="L534">
        <v>1982</v>
      </c>
      <c r="M534" s="1">
        <v>37055</v>
      </c>
      <c r="N534">
        <v>1.6409</v>
      </c>
      <c r="O534">
        <v>2001</v>
      </c>
      <c r="P534" s="1">
        <v>34793</v>
      </c>
      <c r="Q534">
        <v>1.4756</v>
      </c>
      <c r="R534">
        <v>1995</v>
      </c>
      <c r="T534" s="1">
        <f t="shared" si="126"/>
        <v>37789</v>
      </c>
      <c r="U534">
        <f t="shared" si="113"/>
        <v>2003</v>
      </c>
      <c r="V534">
        <f t="shared" si="114"/>
        <v>1.6024</v>
      </c>
      <c r="W534">
        <f t="shared" si="115"/>
        <v>0.91779999999999995</v>
      </c>
      <c r="X534">
        <f t="shared" si="116"/>
        <v>1.4598</v>
      </c>
      <c r="Y534">
        <f t="shared" si="117"/>
        <v>0.71950000000000003</v>
      </c>
      <c r="Z534">
        <f t="shared" si="118"/>
        <v>1.1875</v>
      </c>
      <c r="AA534">
        <f t="shared" si="119"/>
        <v>1.6055999999999999</v>
      </c>
      <c r="AB534">
        <f t="shared" si="120"/>
        <v>1.6024</v>
      </c>
      <c r="AC534">
        <f t="shared" si="121"/>
        <v>0.91779999999999995</v>
      </c>
      <c r="AD534">
        <f t="shared" si="122"/>
        <v>1.4598</v>
      </c>
      <c r="AE534">
        <f t="shared" si="123"/>
        <v>0.71950000000000003</v>
      </c>
      <c r="AF534">
        <f t="shared" si="124"/>
        <v>1.1875</v>
      </c>
      <c r="AG534">
        <f t="shared" si="125"/>
        <v>1.6055999999999999</v>
      </c>
    </row>
    <row r="535" spans="1:33">
      <c r="A535" s="1">
        <v>30203</v>
      </c>
      <c r="B535">
        <v>0.65690000000000004</v>
      </c>
      <c r="C535">
        <v>1982</v>
      </c>
      <c r="D535" s="1">
        <v>30204</v>
      </c>
      <c r="E535">
        <v>0.4536</v>
      </c>
      <c r="F535">
        <v>1982</v>
      </c>
      <c r="G535" s="1">
        <v>32486</v>
      </c>
      <c r="H535">
        <v>1.0248999999999999</v>
      </c>
      <c r="I535">
        <v>1988</v>
      </c>
      <c r="J535" s="1">
        <v>30203</v>
      </c>
      <c r="K535">
        <v>0.53169999999999995</v>
      </c>
      <c r="L535">
        <v>1982</v>
      </c>
      <c r="M535" s="1">
        <v>37056</v>
      </c>
      <c r="N535">
        <v>1.6402000000000001</v>
      </c>
      <c r="O535">
        <v>2001</v>
      </c>
      <c r="P535" s="1">
        <v>34794</v>
      </c>
      <c r="Q535">
        <v>1.4759</v>
      </c>
      <c r="R535">
        <v>1995</v>
      </c>
      <c r="T535" s="1">
        <f t="shared" si="126"/>
        <v>37790</v>
      </c>
      <c r="U535">
        <f t="shared" si="113"/>
        <v>2003</v>
      </c>
      <c r="V535">
        <f t="shared" si="114"/>
        <v>1.6028</v>
      </c>
      <c r="W535">
        <f t="shared" si="115"/>
        <v>0.91779999999999995</v>
      </c>
      <c r="X535">
        <f t="shared" si="116"/>
        <v>1.46</v>
      </c>
      <c r="Y535">
        <f t="shared" si="117"/>
        <v>0.71940000000000004</v>
      </c>
      <c r="Z535">
        <f t="shared" si="118"/>
        <v>1.1878</v>
      </c>
      <c r="AA535">
        <f t="shared" si="119"/>
        <v>1.6061999999999999</v>
      </c>
      <c r="AB535">
        <f t="shared" si="120"/>
        <v>1.6028</v>
      </c>
      <c r="AC535">
        <f t="shared" si="121"/>
        <v>0.91779999999999995</v>
      </c>
      <c r="AD535">
        <f t="shared" si="122"/>
        <v>1.46</v>
      </c>
      <c r="AE535">
        <f t="shared" si="123"/>
        <v>0.71940000000000004</v>
      </c>
      <c r="AF535">
        <f t="shared" si="124"/>
        <v>1.1878</v>
      </c>
      <c r="AG535">
        <f t="shared" si="125"/>
        <v>1.6061999999999999</v>
      </c>
    </row>
    <row r="536" spans="1:33">
      <c r="A536" s="1">
        <v>30204</v>
      </c>
      <c r="B536">
        <v>0.65969999999999995</v>
      </c>
      <c r="C536">
        <v>1982</v>
      </c>
      <c r="D536" s="1">
        <v>30207</v>
      </c>
      <c r="E536">
        <v>0.45369999999999999</v>
      </c>
      <c r="F536">
        <v>1982</v>
      </c>
      <c r="G536" s="1">
        <v>32489</v>
      </c>
      <c r="H536">
        <v>1.0258</v>
      </c>
      <c r="I536">
        <v>1988</v>
      </c>
      <c r="J536" s="1">
        <v>30204</v>
      </c>
      <c r="K536">
        <v>0.52359999999999995</v>
      </c>
      <c r="L536">
        <v>1982</v>
      </c>
      <c r="M536" s="1">
        <v>37057</v>
      </c>
      <c r="N536">
        <v>1.6377999999999999</v>
      </c>
      <c r="O536">
        <v>2001</v>
      </c>
      <c r="P536" s="1">
        <v>34795</v>
      </c>
      <c r="Q536">
        <v>1.4752000000000001</v>
      </c>
      <c r="R536">
        <v>1995</v>
      </c>
      <c r="T536" s="1">
        <f t="shared" si="126"/>
        <v>37791</v>
      </c>
      <c r="U536">
        <f t="shared" si="113"/>
        <v>2003</v>
      </c>
      <c r="V536">
        <f t="shared" si="114"/>
        <v>1.6019000000000001</v>
      </c>
      <c r="W536">
        <f t="shared" si="115"/>
        <v>0.91820000000000002</v>
      </c>
      <c r="X536">
        <f t="shared" si="116"/>
        <v>1.46</v>
      </c>
      <c r="Y536">
        <f t="shared" si="117"/>
        <v>0.72030000000000005</v>
      </c>
      <c r="Z536">
        <f t="shared" si="118"/>
        <v>1.1902999999999999</v>
      </c>
      <c r="AA536">
        <f t="shared" si="119"/>
        <v>1.6109</v>
      </c>
      <c r="AB536">
        <f t="shared" si="120"/>
        <v>1.6019000000000001</v>
      </c>
      <c r="AC536">
        <f t="shared" si="121"/>
        <v>0.91820000000000002</v>
      </c>
      <c r="AD536">
        <f t="shared" si="122"/>
        <v>1.46</v>
      </c>
      <c r="AE536">
        <f t="shared" si="123"/>
        <v>0.72030000000000005</v>
      </c>
      <c r="AF536">
        <f t="shared" si="124"/>
        <v>1.1902999999999999</v>
      </c>
      <c r="AG536">
        <f t="shared" si="125"/>
        <v>1.6109</v>
      </c>
    </row>
    <row r="537" spans="1:33">
      <c r="A537" s="1">
        <v>30207</v>
      </c>
      <c r="B537">
        <v>0.65690000000000004</v>
      </c>
      <c r="C537">
        <v>1982</v>
      </c>
      <c r="D537" s="1">
        <v>30208</v>
      </c>
      <c r="E537">
        <v>0.45469999999999999</v>
      </c>
      <c r="F537">
        <v>1982</v>
      </c>
      <c r="G537" s="1">
        <v>32490</v>
      </c>
      <c r="H537">
        <v>1.0264</v>
      </c>
      <c r="I537">
        <v>1988</v>
      </c>
      <c r="J537" s="1">
        <v>30207</v>
      </c>
      <c r="K537">
        <v>0.53610000000000002</v>
      </c>
      <c r="L537">
        <v>1982</v>
      </c>
      <c r="M537" s="1">
        <v>37060</v>
      </c>
      <c r="N537">
        <v>1.6389</v>
      </c>
      <c r="O537">
        <v>2001</v>
      </c>
      <c r="P537" s="1">
        <v>34796</v>
      </c>
      <c r="Q537">
        <v>1.4736</v>
      </c>
      <c r="R537">
        <v>1995</v>
      </c>
      <c r="T537" s="1">
        <f t="shared" si="126"/>
        <v>37792</v>
      </c>
      <c r="U537">
        <f t="shared" si="113"/>
        <v>2003</v>
      </c>
      <c r="V537">
        <f t="shared" si="114"/>
        <v>1.6012</v>
      </c>
      <c r="W537">
        <f t="shared" si="115"/>
        <v>0.91839999999999999</v>
      </c>
      <c r="X537">
        <f t="shared" si="116"/>
        <v>1.4613</v>
      </c>
      <c r="Y537">
        <f t="shared" si="117"/>
        <v>0.71899999999999997</v>
      </c>
      <c r="Z537">
        <f t="shared" si="118"/>
        <v>1.1911</v>
      </c>
      <c r="AA537">
        <f t="shared" si="119"/>
        <v>1.6109</v>
      </c>
      <c r="AB537">
        <f t="shared" si="120"/>
        <v>1.6012</v>
      </c>
      <c r="AC537">
        <f t="shared" si="121"/>
        <v>0.91839999999999999</v>
      </c>
      <c r="AD537">
        <f t="shared" si="122"/>
        <v>1.4613</v>
      </c>
      <c r="AE537">
        <f t="shared" si="123"/>
        <v>0.71899999999999997</v>
      </c>
      <c r="AF537">
        <f t="shared" si="124"/>
        <v>1.1911</v>
      </c>
      <c r="AG537">
        <f t="shared" si="125"/>
        <v>1.6109</v>
      </c>
    </row>
    <row r="538" spans="1:33">
      <c r="A538" s="1">
        <v>30208</v>
      </c>
      <c r="B538">
        <v>0.66620000000000001</v>
      </c>
      <c r="C538">
        <v>1982</v>
      </c>
      <c r="D538" s="1">
        <v>30209</v>
      </c>
      <c r="E538">
        <v>0.45979999999999999</v>
      </c>
      <c r="F538">
        <v>1982</v>
      </c>
      <c r="G538" s="1">
        <v>32491</v>
      </c>
      <c r="H538">
        <v>1.0263</v>
      </c>
      <c r="I538">
        <v>1988</v>
      </c>
      <c r="J538" s="1">
        <v>30208</v>
      </c>
      <c r="K538">
        <v>0.53900000000000003</v>
      </c>
      <c r="L538">
        <v>1982</v>
      </c>
      <c r="M538" s="1">
        <v>37061</v>
      </c>
      <c r="N538">
        <v>1.6351</v>
      </c>
      <c r="O538">
        <v>2001</v>
      </c>
      <c r="P538" s="1">
        <v>34799</v>
      </c>
      <c r="Q538">
        <v>1.4703999999999999</v>
      </c>
      <c r="R538">
        <v>1995</v>
      </c>
      <c r="T538" s="1">
        <f t="shared" si="126"/>
        <v>37793</v>
      </c>
      <c r="U538">
        <f t="shared" si="113"/>
        <v>2003</v>
      </c>
      <c r="V538" t="e">
        <f t="shared" si="114"/>
        <v>#N/A</v>
      </c>
      <c r="W538" t="e">
        <f t="shared" si="115"/>
        <v>#N/A</v>
      </c>
      <c r="X538" t="e">
        <f t="shared" si="116"/>
        <v>#N/A</v>
      </c>
      <c r="Y538" t="e">
        <f t="shared" si="117"/>
        <v>#N/A</v>
      </c>
      <c r="Z538" t="e">
        <f t="shared" si="118"/>
        <v>#N/A</v>
      </c>
      <c r="AA538" t="e">
        <f t="shared" si="119"/>
        <v>#N/A</v>
      </c>
      <c r="AB538" t="str">
        <f t="shared" si="120"/>
        <v/>
      </c>
      <c r="AC538" t="str">
        <f t="shared" si="121"/>
        <v/>
      </c>
      <c r="AD538" t="str">
        <f t="shared" si="122"/>
        <v/>
      </c>
      <c r="AE538" t="str">
        <f t="shared" si="123"/>
        <v/>
      </c>
      <c r="AF538" t="str">
        <f t="shared" si="124"/>
        <v/>
      </c>
      <c r="AG538" t="str">
        <f t="shared" si="125"/>
        <v/>
      </c>
    </row>
    <row r="539" spans="1:33">
      <c r="A539" s="1">
        <v>30209</v>
      </c>
      <c r="B539">
        <v>0.67369999999999997</v>
      </c>
      <c r="C539">
        <v>1982</v>
      </c>
      <c r="D539" s="1">
        <v>30210</v>
      </c>
      <c r="E539">
        <v>0.45700000000000002</v>
      </c>
      <c r="F539">
        <v>1982</v>
      </c>
      <c r="G539" s="1">
        <v>32492</v>
      </c>
      <c r="H539">
        <v>1.026</v>
      </c>
      <c r="I539">
        <v>1988</v>
      </c>
      <c r="J539" s="1">
        <v>30209</v>
      </c>
      <c r="K539">
        <v>0.54600000000000004</v>
      </c>
      <c r="L539">
        <v>1982</v>
      </c>
      <c r="M539" s="1">
        <v>37062</v>
      </c>
      <c r="N539">
        <v>1.6339000000000001</v>
      </c>
      <c r="O539">
        <v>2001</v>
      </c>
      <c r="P539" s="1">
        <v>34800</v>
      </c>
      <c r="Q539">
        <v>1.4708000000000001</v>
      </c>
      <c r="R539">
        <v>1995</v>
      </c>
      <c r="T539" s="1">
        <f t="shared" si="126"/>
        <v>37794</v>
      </c>
      <c r="U539">
        <f t="shared" si="113"/>
        <v>2003</v>
      </c>
      <c r="V539" t="e">
        <f t="shared" si="114"/>
        <v>#N/A</v>
      </c>
      <c r="W539" t="e">
        <f t="shared" si="115"/>
        <v>#N/A</v>
      </c>
      <c r="X539" t="e">
        <f t="shared" si="116"/>
        <v>#N/A</v>
      </c>
      <c r="Y539" t="e">
        <f t="shared" si="117"/>
        <v>#N/A</v>
      </c>
      <c r="Z539" t="e">
        <f t="shared" si="118"/>
        <v>#N/A</v>
      </c>
      <c r="AA539" t="e">
        <f t="shared" si="119"/>
        <v>#N/A</v>
      </c>
      <c r="AB539" t="str">
        <f t="shared" si="120"/>
        <v/>
      </c>
      <c r="AC539" t="str">
        <f t="shared" si="121"/>
        <v/>
      </c>
      <c r="AD539" t="str">
        <f t="shared" si="122"/>
        <v/>
      </c>
      <c r="AE539" t="str">
        <f t="shared" si="123"/>
        <v/>
      </c>
      <c r="AF539" t="str">
        <f t="shared" si="124"/>
        <v/>
      </c>
      <c r="AG539" t="str">
        <f t="shared" si="125"/>
        <v/>
      </c>
    </row>
    <row r="540" spans="1:33">
      <c r="A540" s="1">
        <v>30210</v>
      </c>
      <c r="B540">
        <v>0.67300000000000004</v>
      </c>
      <c r="C540">
        <v>1982</v>
      </c>
      <c r="D540" s="1">
        <v>30211</v>
      </c>
      <c r="E540">
        <v>0.45760000000000001</v>
      </c>
      <c r="F540">
        <v>1982</v>
      </c>
      <c r="G540" s="1">
        <v>32493</v>
      </c>
      <c r="H540">
        <v>1.0145</v>
      </c>
      <c r="I540">
        <v>1988</v>
      </c>
      <c r="J540" s="1">
        <v>30210</v>
      </c>
      <c r="K540">
        <v>0.5464</v>
      </c>
      <c r="L540">
        <v>1982</v>
      </c>
      <c r="M540" s="1">
        <v>37063</v>
      </c>
      <c r="N540">
        <v>1.6379999999999999</v>
      </c>
      <c r="O540">
        <v>2001</v>
      </c>
      <c r="P540" s="1">
        <v>34801</v>
      </c>
      <c r="Q540">
        <v>1.4798</v>
      </c>
      <c r="R540">
        <v>1995</v>
      </c>
      <c r="T540" s="1">
        <f t="shared" si="126"/>
        <v>37795</v>
      </c>
      <c r="U540">
        <f t="shared" si="113"/>
        <v>2003</v>
      </c>
      <c r="V540">
        <f t="shared" si="114"/>
        <v>1.5996000000000001</v>
      </c>
      <c r="W540">
        <f t="shared" si="115"/>
        <v>0.91849999999999998</v>
      </c>
      <c r="X540">
        <f t="shared" si="116"/>
        <v>1.4577</v>
      </c>
      <c r="Y540">
        <f t="shared" si="117"/>
        <v>0.71550000000000002</v>
      </c>
      <c r="Z540">
        <f t="shared" si="118"/>
        <v>1.1860999999999999</v>
      </c>
      <c r="AA540">
        <f t="shared" si="119"/>
        <v>1.6053999999999999</v>
      </c>
      <c r="AB540">
        <f t="shared" si="120"/>
        <v>1.5996000000000001</v>
      </c>
      <c r="AC540">
        <f t="shared" si="121"/>
        <v>0.91849999999999998</v>
      </c>
      <c r="AD540">
        <f t="shared" si="122"/>
        <v>1.4577</v>
      </c>
      <c r="AE540">
        <f t="shared" si="123"/>
        <v>0.71550000000000002</v>
      </c>
      <c r="AF540">
        <f t="shared" si="124"/>
        <v>1.1860999999999999</v>
      </c>
      <c r="AG540">
        <f t="shared" si="125"/>
        <v>1.6053999999999999</v>
      </c>
    </row>
    <row r="541" spans="1:33">
      <c r="A541" s="1">
        <v>30211</v>
      </c>
      <c r="B541">
        <v>0.67720000000000002</v>
      </c>
      <c r="C541">
        <v>1982</v>
      </c>
      <c r="D541" s="1">
        <v>30214</v>
      </c>
      <c r="E541">
        <v>0.46429999999999999</v>
      </c>
      <c r="F541">
        <v>1982</v>
      </c>
      <c r="G541" s="1">
        <v>32496</v>
      </c>
      <c r="H541">
        <v>1.0144</v>
      </c>
      <c r="I541">
        <v>1988</v>
      </c>
      <c r="J541" s="1">
        <v>30211</v>
      </c>
      <c r="K541">
        <v>0.55430000000000001</v>
      </c>
      <c r="L541">
        <v>1982</v>
      </c>
      <c r="M541" s="1">
        <v>37064</v>
      </c>
      <c r="N541">
        <v>1.6368</v>
      </c>
      <c r="O541">
        <v>2001</v>
      </c>
      <c r="P541" s="1">
        <v>34802</v>
      </c>
      <c r="Q541">
        <v>1.4739</v>
      </c>
      <c r="R541">
        <v>1995</v>
      </c>
      <c r="T541" s="1">
        <f t="shared" si="126"/>
        <v>37796</v>
      </c>
      <c r="U541">
        <f t="shared" si="113"/>
        <v>2003</v>
      </c>
      <c r="V541">
        <f t="shared" si="114"/>
        <v>1.5998000000000001</v>
      </c>
      <c r="W541">
        <f t="shared" si="115"/>
        <v>0.91839999999999999</v>
      </c>
      <c r="X541">
        <f t="shared" si="116"/>
        <v>1.4577</v>
      </c>
      <c r="Y541">
        <f t="shared" si="117"/>
        <v>0.71550000000000002</v>
      </c>
      <c r="Z541">
        <f t="shared" si="118"/>
        <v>1.1863999999999999</v>
      </c>
      <c r="AA541">
        <f t="shared" si="119"/>
        <v>1.6055999999999999</v>
      </c>
      <c r="AB541">
        <f t="shared" si="120"/>
        <v>1.5998000000000001</v>
      </c>
      <c r="AC541">
        <f t="shared" si="121"/>
        <v>0.91839999999999999</v>
      </c>
      <c r="AD541">
        <f t="shared" si="122"/>
        <v>1.4577</v>
      </c>
      <c r="AE541">
        <f t="shared" si="123"/>
        <v>0.71550000000000002</v>
      </c>
      <c r="AF541">
        <f t="shared" si="124"/>
        <v>1.1863999999999999</v>
      </c>
      <c r="AG541">
        <f t="shared" si="125"/>
        <v>1.6055999999999999</v>
      </c>
    </row>
    <row r="542" spans="1:33">
      <c r="A542" s="1">
        <v>30214</v>
      </c>
      <c r="B542">
        <v>0.68069999999999997</v>
      </c>
      <c r="C542">
        <v>1982</v>
      </c>
      <c r="D542" s="1">
        <v>30215</v>
      </c>
      <c r="E542">
        <v>0.4642</v>
      </c>
      <c r="F542">
        <v>1982</v>
      </c>
      <c r="G542" s="1">
        <v>32497</v>
      </c>
      <c r="H542">
        <v>1.0134000000000001</v>
      </c>
      <c r="I542">
        <v>1988</v>
      </c>
      <c r="J542" s="1">
        <v>30214</v>
      </c>
      <c r="K542">
        <v>0.56000000000000005</v>
      </c>
      <c r="L542">
        <v>1982</v>
      </c>
      <c r="M542" s="1">
        <v>37067</v>
      </c>
      <c r="N542">
        <v>1.6391</v>
      </c>
      <c r="O542">
        <v>2001</v>
      </c>
      <c r="P542" s="1">
        <v>34806</v>
      </c>
      <c r="Q542">
        <v>1.4761</v>
      </c>
      <c r="R542">
        <v>1995</v>
      </c>
      <c r="T542" s="1">
        <f t="shared" si="126"/>
        <v>37797</v>
      </c>
      <c r="U542">
        <f t="shared" si="113"/>
        <v>2003</v>
      </c>
      <c r="V542">
        <f t="shared" si="114"/>
        <v>1.5994999999999999</v>
      </c>
      <c r="W542">
        <f t="shared" si="115"/>
        <v>0.91690000000000005</v>
      </c>
      <c r="X542">
        <f t="shared" si="116"/>
        <v>1.4575</v>
      </c>
      <c r="Y542">
        <f t="shared" si="117"/>
        <v>0.71550000000000002</v>
      </c>
      <c r="Z542">
        <f t="shared" si="118"/>
        <v>1.1872</v>
      </c>
      <c r="AA542">
        <f t="shared" si="119"/>
        <v>1.6038000000000001</v>
      </c>
      <c r="AB542">
        <f t="shared" si="120"/>
        <v>1.5994999999999999</v>
      </c>
      <c r="AC542">
        <f t="shared" si="121"/>
        <v>0.91690000000000005</v>
      </c>
      <c r="AD542">
        <f t="shared" si="122"/>
        <v>1.4575</v>
      </c>
      <c r="AE542">
        <f t="shared" si="123"/>
        <v>0.71550000000000002</v>
      </c>
      <c r="AF542">
        <f t="shared" si="124"/>
        <v>1.1872</v>
      </c>
      <c r="AG542">
        <f t="shared" si="125"/>
        <v>1.6038000000000001</v>
      </c>
    </row>
    <row r="543" spans="1:33">
      <c r="A543" s="1">
        <v>30215</v>
      </c>
      <c r="B543">
        <v>0.69199999999999995</v>
      </c>
      <c r="C543">
        <v>1982</v>
      </c>
      <c r="D543" s="1">
        <v>30216</v>
      </c>
      <c r="E543">
        <v>0.46239999999999998</v>
      </c>
      <c r="F543">
        <v>1982</v>
      </c>
      <c r="G543" s="1">
        <v>32498</v>
      </c>
      <c r="H543">
        <v>1.0135000000000001</v>
      </c>
      <c r="I543">
        <v>1988</v>
      </c>
      <c r="J543" s="1">
        <v>30215</v>
      </c>
      <c r="K543">
        <v>0.56279999999999997</v>
      </c>
      <c r="L543">
        <v>1982</v>
      </c>
      <c r="M543" s="1">
        <v>37068</v>
      </c>
      <c r="N543">
        <v>1.6415</v>
      </c>
      <c r="O543">
        <v>2001</v>
      </c>
      <c r="P543" s="1">
        <v>34807</v>
      </c>
      <c r="Q543">
        <v>1.4764999999999999</v>
      </c>
      <c r="R543">
        <v>1995</v>
      </c>
      <c r="T543" s="1">
        <f t="shared" si="126"/>
        <v>37798</v>
      </c>
      <c r="U543">
        <f t="shared" si="113"/>
        <v>2003</v>
      </c>
      <c r="V543">
        <f t="shared" si="114"/>
        <v>1.5987</v>
      </c>
      <c r="W543">
        <f t="shared" si="115"/>
        <v>0.91690000000000005</v>
      </c>
      <c r="X543">
        <f t="shared" si="116"/>
        <v>1.4574</v>
      </c>
      <c r="Y543">
        <f t="shared" si="117"/>
        <v>0.71630000000000005</v>
      </c>
      <c r="Z543">
        <f t="shared" si="118"/>
        <v>1.1850000000000001</v>
      </c>
      <c r="AA543">
        <f t="shared" si="119"/>
        <v>1.6017999999999999</v>
      </c>
      <c r="AB543">
        <f t="shared" si="120"/>
        <v>1.5987</v>
      </c>
      <c r="AC543">
        <f t="shared" si="121"/>
        <v>0.91690000000000005</v>
      </c>
      <c r="AD543">
        <f t="shared" si="122"/>
        <v>1.4574</v>
      </c>
      <c r="AE543">
        <f t="shared" si="123"/>
        <v>0.71630000000000005</v>
      </c>
      <c r="AF543">
        <f t="shared" si="124"/>
        <v>1.1850000000000001</v>
      </c>
      <c r="AG543">
        <f t="shared" si="125"/>
        <v>1.6017999999999999</v>
      </c>
    </row>
    <row r="544" spans="1:33">
      <c r="A544" s="1">
        <v>30216</v>
      </c>
      <c r="B544">
        <v>0.69240000000000002</v>
      </c>
      <c r="C544">
        <v>1982</v>
      </c>
      <c r="D544" s="1">
        <v>30217</v>
      </c>
      <c r="E544">
        <v>0.46100000000000002</v>
      </c>
      <c r="F544">
        <v>1982</v>
      </c>
      <c r="G544" s="1">
        <v>32499</v>
      </c>
      <c r="H544">
        <v>1.0136000000000001</v>
      </c>
      <c r="I544">
        <v>1988</v>
      </c>
      <c r="J544" s="1">
        <v>30216</v>
      </c>
      <c r="K544">
        <v>0.56569999999999998</v>
      </c>
      <c r="L544">
        <v>1982</v>
      </c>
      <c r="M544" s="1">
        <v>37069</v>
      </c>
      <c r="N544">
        <v>1.6427</v>
      </c>
      <c r="O544">
        <v>2001</v>
      </c>
      <c r="P544" s="1">
        <v>34808</v>
      </c>
      <c r="Q544">
        <v>1.4756</v>
      </c>
      <c r="R544">
        <v>1995</v>
      </c>
      <c r="T544" s="1">
        <f t="shared" si="126"/>
        <v>37799</v>
      </c>
      <c r="U544">
        <f t="shared" si="113"/>
        <v>2003</v>
      </c>
      <c r="V544">
        <f t="shared" si="114"/>
        <v>1.5984</v>
      </c>
      <c r="W544">
        <f t="shared" si="115"/>
        <v>0.91639999999999999</v>
      </c>
      <c r="X544">
        <f t="shared" si="116"/>
        <v>1.4575</v>
      </c>
      <c r="Y544">
        <f t="shared" si="117"/>
        <v>0.71699999999999997</v>
      </c>
      <c r="Z544">
        <f t="shared" si="118"/>
        <v>1.1849000000000001</v>
      </c>
      <c r="AA544">
        <f t="shared" si="119"/>
        <v>1.6013999999999999</v>
      </c>
      <c r="AB544">
        <f t="shared" si="120"/>
        <v>1.5984</v>
      </c>
      <c r="AC544">
        <f t="shared" si="121"/>
        <v>0.91639999999999999</v>
      </c>
      <c r="AD544">
        <f t="shared" si="122"/>
        <v>1.4575</v>
      </c>
      <c r="AE544">
        <f t="shared" si="123"/>
        <v>0.71699999999999997</v>
      </c>
      <c r="AF544">
        <f t="shared" si="124"/>
        <v>1.1849000000000001</v>
      </c>
      <c r="AG544">
        <f t="shared" si="125"/>
        <v>1.6013999999999999</v>
      </c>
    </row>
    <row r="545" spans="1:33">
      <c r="A545" s="1">
        <v>30217</v>
      </c>
      <c r="B545">
        <v>0.69359999999999999</v>
      </c>
      <c r="C545">
        <v>1982</v>
      </c>
      <c r="D545" s="1">
        <v>30218</v>
      </c>
      <c r="E545">
        <v>0.46139999999999998</v>
      </c>
      <c r="F545">
        <v>1982</v>
      </c>
      <c r="G545" s="1">
        <v>32500</v>
      </c>
      <c r="H545">
        <v>1.0141</v>
      </c>
      <c r="I545">
        <v>1988</v>
      </c>
      <c r="J545" s="1">
        <v>30217</v>
      </c>
      <c r="K545">
        <v>0.56420000000000003</v>
      </c>
      <c r="L545">
        <v>1982</v>
      </c>
      <c r="M545" s="1">
        <v>37070</v>
      </c>
      <c r="N545">
        <v>1.6383000000000001</v>
      </c>
      <c r="O545">
        <v>2001</v>
      </c>
      <c r="P545" s="1">
        <v>34809</v>
      </c>
      <c r="Q545">
        <v>1.4675</v>
      </c>
      <c r="R545">
        <v>1995</v>
      </c>
      <c r="T545" s="1">
        <f t="shared" si="126"/>
        <v>37800</v>
      </c>
      <c r="U545">
        <f t="shared" si="113"/>
        <v>2003</v>
      </c>
      <c r="V545" t="e">
        <f t="shared" si="114"/>
        <v>#N/A</v>
      </c>
      <c r="W545" t="e">
        <f t="shared" si="115"/>
        <v>#N/A</v>
      </c>
      <c r="X545" t="e">
        <f t="shared" si="116"/>
        <v>#N/A</v>
      </c>
      <c r="Y545" t="e">
        <f t="shared" si="117"/>
        <v>#N/A</v>
      </c>
      <c r="Z545" t="e">
        <f t="shared" si="118"/>
        <v>#N/A</v>
      </c>
      <c r="AA545" t="e">
        <f t="shared" si="119"/>
        <v>#N/A</v>
      </c>
      <c r="AB545" t="str">
        <f t="shared" si="120"/>
        <v/>
      </c>
      <c r="AC545" t="str">
        <f t="shared" si="121"/>
        <v/>
      </c>
      <c r="AD545" t="str">
        <f t="shared" si="122"/>
        <v/>
      </c>
      <c r="AE545" t="str">
        <f t="shared" si="123"/>
        <v/>
      </c>
      <c r="AF545" t="str">
        <f t="shared" si="124"/>
        <v/>
      </c>
      <c r="AG545" t="str">
        <f t="shared" si="125"/>
        <v/>
      </c>
    </row>
    <row r="546" spans="1:33">
      <c r="A546" s="1">
        <v>30218</v>
      </c>
      <c r="B546">
        <v>0.69650000000000001</v>
      </c>
      <c r="C546">
        <v>1982</v>
      </c>
      <c r="D546" s="1">
        <v>30221</v>
      </c>
      <c r="E546">
        <v>0.44359999999999999</v>
      </c>
      <c r="F546">
        <v>1982</v>
      </c>
      <c r="G546" s="1">
        <v>32504</v>
      </c>
      <c r="H546">
        <v>1.0139</v>
      </c>
      <c r="I546">
        <v>1988</v>
      </c>
      <c r="J546" s="1">
        <v>30218</v>
      </c>
      <c r="K546">
        <v>0.5645</v>
      </c>
      <c r="L546">
        <v>1982</v>
      </c>
      <c r="M546" s="1">
        <v>37071</v>
      </c>
      <c r="N546">
        <v>1.6398000000000001</v>
      </c>
      <c r="O546">
        <v>2001</v>
      </c>
      <c r="P546" s="1">
        <v>34810</v>
      </c>
      <c r="Q546">
        <v>1.4626000000000001</v>
      </c>
      <c r="R546">
        <v>1995</v>
      </c>
      <c r="T546" s="1">
        <f t="shared" si="126"/>
        <v>37801</v>
      </c>
      <c r="U546">
        <f t="shared" si="113"/>
        <v>2003</v>
      </c>
      <c r="V546" t="e">
        <f t="shared" si="114"/>
        <v>#N/A</v>
      </c>
      <c r="W546" t="e">
        <f t="shared" si="115"/>
        <v>#N/A</v>
      </c>
      <c r="X546" t="e">
        <f t="shared" si="116"/>
        <v>#N/A</v>
      </c>
      <c r="Y546" t="e">
        <f t="shared" si="117"/>
        <v>#N/A</v>
      </c>
      <c r="Z546" t="e">
        <f t="shared" si="118"/>
        <v>#N/A</v>
      </c>
      <c r="AA546" t="e">
        <f t="shared" si="119"/>
        <v>#N/A</v>
      </c>
      <c r="AB546" t="str">
        <f t="shared" si="120"/>
        <v/>
      </c>
      <c r="AC546" t="str">
        <f t="shared" si="121"/>
        <v/>
      </c>
      <c r="AD546" t="str">
        <f t="shared" si="122"/>
        <v/>
      </c>
      <c r="AE546" t="str">
        <f t="shared" si="123"/>
        <v/>
      </c>
      <c r="AF546" t="str">
        <f t="shared" si="124"/>
        <v/>
      </c>
      <c r="AG546" t="str">
        <f t="shared" si="125"/>
        <v/>
      </c>
    </row>
    <row r="547" spans="1:33">
      <c r="A547" s="1">
        <v>30221</v>
      </c>
      <c r="B547">
        <v>0.68020000000000003</v>
      </c>
      <c r="C547">
        <v>1982</v>
      </c>
      <c r="D547" s="1">
        <v>30222</v>
      </c>
      <c r="E547">
        <v>0.44290000000000002</v>
      </c>
      <c r="F547">
        <v>1982</v>
      </c>
      <c r="G547" s="1">
        <v>32505</v>
      </c>
      <c r="H547">
        <v>1.0139</v>
      </c>
      <c r="I547">
        <v>1988</v>
      </c>
      <c r="J547" s="1">
        <v>30221</v>
      </c>
      <c r="K547">
        <v>0.5776</v>
      </c>
      <c r="L547">
        <v>1982</v>
      </c>
      <c r="M547" s="1">
        <v>37074</v>
      </c>
      <c r="N547">
        <v>1.6322999999999999</v>
      </c>
      <c r="O547">
        <v>2001</v>
      </c>
      <c r="P547" s="1">
        <v>34813</v>
      </c>
      <c r="Q547">
        <v>1.4685000000000001</v>
      </c>
      <c r="R547">
        <v>1995</v>
      </c>
      <c r="T547" s="1">
        <f t="shared" si="126"/>
        <v>37802</v>
      </c>
      <c r="U547">
        <f t="shared" si="113"/>
        <v>2003</v>
      </c>
      <c r="V547">
        <f t="shared" si="114"/>
        <v>1.5966</v>
      </c>
      <c r="W547">
        <f t="shared" si="115"/>
        <v>0.91879999999999995</v>
      </c>
      <c r="X547">
        <f t="shared" si="116"/>
        <v>1.4581</v>
      </c>
      <c r="Y547">
        <f t="shared" si="117"/>
        <v>0.71609999999999996</v>
      </c>
      <c r="Z547">
        <f t="shared" si="118"/>
        <v>1.1900999999999999</v>
      </c>
      <c r="AA547">
        <f t="shared" si="119"/>
        <v>1.6036000000000001</v>
      </c>
      <c r="AB547">
        <f t="shared" si="120"/>
        <v>1.5966</v>
      </c>
      <c r="AC547">
        <f t="shared" si="121"/>
        <v>0.91879999999999995</v>
      </c>
      <c r="AD547">
        <f t="shared" si="122"/>
        <v>1.4581</v>
      </c>
      <c r="AE547">
        <f t="shared" si="123"/>
        <v>0.71609999999999996</v>
      </c>
      <c r="AF547">
        <f t="shared" si="124"/>
        <v>1.1900999999999999</v>
      </c>
      <c r="AG547">
        <f t="shared" si="125"/>
        <v>1.6036000000000001</v>
      </c>
    </row>
    <row r="548" spans="1:33">
      <c r="A548" s="1">
        <v>30222</v>
      </c>
      <c r="B548">
        <v>0.67810000000000004</v>
      </c>
      <c r="C548">
        <v>1982</v>
      </c>
      <c r="D548" s="1">
        <v>30223</v>
      </c>
      <c r="E548">
        <v>0.4365</v>
      </c>
      <c r="F548">
        <v>1982</v>
      </c>
      <c r="G548" s="1">
        <v>32506</v>
      </c>
      <c r="H548">
        <v>1.0129999999999999</v>
      </c>
      <c r="I548">
        <v>1988</v>
      </c>
      <c r="J548" s="1">
        <v>30222</v>
      </c>
      <c r="K548">
        <v>0.57830000000000004</v>
      </c>
      <c r="L548">
        <v>1982</v>
      </c>
      <c r="M548" s="1">
        <v>37075</v>
      </c>
      <c r="N548">
        <v>1.6322999999999999</v>
      </c>
      <c r="O548">
        <v>2001</v>
      </c>
      <c r="P548" s="1">
        <v>34814</v>
      </c>
      <c r="Q548">
        <v>1.4723999999999999</v>
      </c>
      <c r="R548">
        <v>1995</v>
      </c>
      <c r="T548" s="1">
        <f t="shared" si="126"/>
        <v>37803</v>
      </c>
      <c r="U548">
        <f t="shared" si="113"/>
        <v>2003</v>
      </c>
      <c r="V548">
        <f t="shared" si="114"/>
        <v>1.5956999999999999</v>
      </c>
      <c r="W548">
        <f t="shared" si="115"/>
        <v>0.91910000000000003</v>
      </c>
      <c r="X548">
        <f t="shared" si="116"/>
        <v>1.4588999999999999</v>
      </c>
      <c r="Y548">
        <f t="shared" si="117"/>
        <v>0.71609999999999996</v>
      </c>
      <c r="Z548">
        <f t="shared" si="118"/>
        <v>1.1913</v>
      </c>
      <c r="AA548">
        <f t="shared" si="119"/>
        <v>1.6052</v>
      </c>
      <c r="AB548">
        <f t="shared" si="120"/>
        <v>1.5956999999999999</v>
      </c>
      <c r="AC548">
        <f t="shared" si="121"/>
        <v>0.91910000000000003</v>
      </c>
      <c r="AD548">
        <f t="shared" si="122"/>
        <v>1.4588999999999999</v>
      </c>
      <c r="AE548">
        <f t="shared" si="123"/>
        <v>0.71609999999999996</v>
      </c>
      <c r="AF548">
        <f t="shared" si="124"/>
        <v>1.1913</v>
      </c>
      <c r="AG548">
        <f t="shared" si="125"/>
        <v>1.6052</v>
      </c>
    </row>
    <row r="549" spans="1:33">
      <c r="A549" s="1">
        <v>30223</v>
      </c>
      <c r="B549">
        <v>0.67369999999999997</v>
      </c>
      <c r="C549">
        <v>1982</v>
      </c>
      <c r="D549" s="1">
        <v>30224</v>
      </c>
      <c r="E549">
        <v>0.443</v>
      </c>
      <c r="F549">
        <v>1982</v>
      </c>
      <c r="G549" s="1">
        <v>32507</v>
      </c>
      <c r="H549">
        <v>1.0128999999999999</v>
      </c>
      <c r="I549">
        <v>1988</v>
      </c>
      <c r="J549" s="1">
        <v>30223</v>
      </c>
      <c r="K549">
        <v>0.57609999999999995</v>
      </c>
      <c r="L549">
        <v>1982</v>
      </c>
      <c r="M549" s="1">
        <v>37077</v>
      </c>
      <c r="N549">
        <v>1.6297000000000001</v>
      </c>
      <c r="O549">
        <v>2001</v>
      </c>
      <c r="P549" s="1">
        <v>34815</v>
      </c>
      <c r="Q549">
        <v>1.4721</v>
      </c>
      <c r="R549">
        <v>1995</v>
      </c>
      <c r="T549" s="1">
        <f t="shared" si="126"/>
        <v>37804</v>
      </c>
      <c r="U549">
        <f t="shared" si="113"/>
        <v>2003</v>
      </c>
      <c r="V549">
        <f t="shared" si="114"/>
        <v>1.5941000000000001</v>
      </c>
      <c r="W549">
        <f t="shared" si="115"/>
        <v>0.91839999999999999</v>
      </c>
      <c r="X549">
        <f t="shared" si="116"/>
        <v>1.4584999999999999</v>
      </c>
      <c r="Y549">
        <f t="shared" si="117"/>
        <v>0.7157</v>
      </c>
      <c r="Z549">
        <f t="shared" si="118"/>
        <v>1.1891</v>
      </c>
      <c r="AA549">
        <f t="shared" si="119"/>
        <v>1.6051</v>
      </c>
      <c r="AB549">
        <f t="shared" si="120"/>
        <v>1.5941000000000001</v>
      </c>
      <c r="AC549">
        <f t="shared" si="121"/>
        <v>0.91839999999999999</v>
      </c>
      <c r="AD549">
        <f t="shared" si="122"/>
        <v>1.4584999999999999</v>
      </c>
      <c r="AE549">
        <f t="shared" si="123"/>
        <v>0.7157</v>
      </c>
      <c r="AF549">
        <f t="shared" si="124"/>
        <v>1.1891</v>
      </c>
      <c r="AG549">
        <f t="shared" si="125"/>
        <v>1.6051</v>
      </c>
    </row>
    <row r="550" spans="1:33">
      <c r="A550" s="1">
        <v>30224</v>
      </c>
      <c r="B550">
        <v>0.67069999999999996</v>
      </c>
      <c r="C550">
        <v>1982</v>
      </c>
      <c r="D550" s="1">
        <v>30225</v>
      </c>
      <c r="E550">
        <v>0.45350000000000001</v>
      </c>
      <c r="F550">
        <v>1982</v>
      </c>
      <c r="G550" s="1">
        <v>32511</v>
      </c>
      <c r="H550">
        <v>1.0107999999999999</v>
      </c>
      <c r="I550">
        <v>1989</v>
      </c>
      <c r="J550" s="1">
        <v>30224</v>
      </c>
      <c r="K550">
        <v>0.58220000000000005</v>
      </c>
      <c r="L550">
        <v>1982</v>
      </c>
      <c r="M550" s="1">
        <v>37078</v>
      </c>
      <c r="N550">
        <v>1.6229</v>
      </c>
      <c r="O550">
        <v>2001</v>
      </c>
      <c r="P550" s="1">
        <v>34816</v>
      </c>
      <c r="Q550">
        <v>1.4742999999999999</v>
      </c>
      <c r="R550">
        <v>1995</v>
      </c>
      <c r="T550" s="1">
        <f t="shared" si="126"/>
        <v>37805</v>
      </c>
      <c r="U550">
        <f t="shared" si="113"/>
        <v>2003</v>
      </c>
      <c r="V550">
        <f t="shared" si="114"/>
        <v>1.5937000000000001</v>
      </c>
      <c r="W550">
        <f t="shared" si="115"/>
        <v>0.91830000000000001</v>
      </c>
      <c r="X550">
        <f t="shared" si="116"/>
        <v>1.4583999999999999</v>
      </c>
      <c r="Y550">
        <f t="shared" si="117"/>
        <v>0.71579999999999999</v>
      </c>
      <c r="Z550">
        <f t="shared" si="118"/>
        <v>1.1890000000000001</v>
      </c>
      <c r="AA550">
        <f t="shared" si="119"/>
        <v>1.6045</v>
      </c>
      <c r="AB550">
        <f t="shared" si="120"/>
        <v>1.5937000000000001</v>
      </c>
      <c r="AC550">
        <f t="shared" si="121"/>
        <v>0.91830000000000001</v>
      </c>
      <c r="AD550">
        <f t="shared" si="122"/>
        <v>1.4583999999999999</v>
      </c>
      <c r="AE550">
        <f t="shared" si="123"/>
        <v>0.71579999999999999</v>
      </c>
      <c r="AF550">
        <f t="shared" si="124"/>
        <v>1.1890000000000001</v>
      </c>
      <c r="AG550">
        <f t="shared" si="125"/>
        <v>1.6045</v>
      </c>
    </row>
    <row r="551" spans="1:33">
      <c r="A551" s="1">
        <v>30225</v>
      </c>
      <c r="B551">
        <v>0.67069999999999996</v>
      </c>
      <c r="C551">
        <v>1982</v>
      </c>
      <c r="D551" s="1">
        <v>30228</v>
      </c>
      <c r="E551">
        <v>0.45319999999999999</v>
      </c>
      <c r="F551">
        <v>1982</v>
      </c>
      <c r="G551" s="1">
        <v>32512</v>
      </c>
      <c r="H551">
        <v>1.0125</v>
      </c>
      <c r="I551">
        <v>1989</v>
      </c>
      <c r="J551" s="1">
        <v>30225</v>
      </c>
      <c r="K551">
        <v>0.58740000000000003</v>
      </c>
      <c r="L551">
        <v>1982</v>
      </c>
      <c r="M551" s="1">
        <v>37081</v>
      </c>
      <c r="N551">
        <v>1.6245000000000001</v>
      </c>
      <c r="O551">
        <v>2001</v>
      </c>
      <c r="P551" s="1">
        <v>34817</v>
      </c>
      <c r="Q551">
        <v>1.472</v>
      </c>
      <c r="R551">
        <v>1995</v>
      </c>
      <c r="T551" s="1">
        <f t="shared" si="126"/>
        <v>37806</v>
      </c>
      <c r="U551">
        <f t="shared" si="113"/>
        <v>2003</v>
      </c>
      <c r="V551" t="e">
        <f t="shared" si="114"/>
        <v>#N/A</v>
      </c>
      <c r="W551" t="e">
        <f t="shared" si="115"/>
        <v>#N/A</v>
      </c>
      <c r="X551" t="e">
        <f t="shared" si="116"/>
        <v>#N/A</v>
      </c>
      <c r="Y551" t="e">
        <f t="shared" si="117"/>
        <v>#N/A</v>
      </c>
      <c r="Z551" t="e">
        <f t="shared" si="118"/>
        <v>#N/A</v>
      </c>
      <c r="AA551" t="e">
        <f t="shared" si="119"/>
        <v>#N/A</v>
      </c>
      <c r="AB551" t="str">
        <f t="shared" si="120"/>
        <v/>
      </c>
      <c r="AC551" t="str">
        <f t="shared" si="121"/>
        <v/>
      </c>
      <c r="AD551" t="str">
        <f t="shared" si="122"/>
        <v/>
      </c>
      <c r="AE551" t="str">
        <f t="shared" si="123"/>
        <v/>
      </c>
      <c r="AF551" t="str">
        <f t="shared" si="124"/>
        <v/>
      </c>
      <c r="AG551" t="str">
        <f t="shared" si="125"/>
        <v/>
      </c>
    </row>
    <row r="552" spans="1:33">
      <c r="A552" s="1">
        <v>30228</v>
      </c>
      <c r="B552">
        <v>0.66800000000000004</v>
      </c>
      <c r="C552">
        <v>1982</v>
      </c>
      <c r="D552" s="1">
        <v>30229</v>
      </c>
      <c r="E552">
        <v>0.45369999999999999</v>
      </c>
      <c r="F552">
        <v>1982</v>
      </c>
      <c r="G552" s="1">
        <v>32513</v>
      </c>
      <c r="H552">
        <v>1.0123</v>
      </c>
      <c r="I552">
        <v>1989</v>
      </c>
      <c r="J552" s="1">
        <v>30228</v>
      </c>
      <c r="K552">
        <v>0.58779999999999999</v>
      </c>
      <c r="L552">
        <v>1982</v>
      </c>
      <c r="M552" s="1">
        <v>37082</v>
      </c>
      <c r="N552">
        <v>1.6223000000000001</v>
      </c>
      <c r="O552">
        <v>2001</v>
      </c>
      <c r="P552" s="1">
        <v>34820</v>
      </c>
      <c r="Q552">
        <v>1.4695</v>
      </c>
      <c r="R552">
        <v>1995</v>
      </c>
      <c r="T552" s="1">
        <f t="shared" si="126"/>
        <v>37807</v>
      </c>
      <c r="U552">
        <f t="shared" si="113"/>
        <v>2003</v>
      </c>
      <c r="V552" t="e">
        <f t="shared" si="114"/>
        <v>#N/A</v>
      </c>
      <c r="W552" t="e">
        <f t="shared" si="115"/>
        <v>#N/A</v>
      </c>
      <c r="X552" t="e">
        <f t="shared" si="116"/>
        <v>#N/A</v>
      </c>
      <c r="Y552" t="e">
        <f t="shared" si="117"/>
        <v>#N/A</v>
      </c>
      <c r="Z552" t="e">
        <f t="shared" si="118"/>
        <v>#N/A</v>
      </c>
      <c r="AA552" t="e">
        <f t="shared" si="119"/>
        <v>#N/A</v>
      </c>
      <c r="AB552" t="str">
        <f t="shared" si="120"/>
        <v/>
      </c>
      <c r="AC552" t="str">
        <f t="shared" si="121"/>
        <v/>
      </c>
      <c r="AD552" t="str">
        <f t="shared" si="122"/>
        <v/>
      </c>
      <c r="AE552" t="str">
        <f t="shared" si="123"/>
        <v/>
      </c>
      <c r="AF552" t="str">
        <f t="shared" si="124"/>
        <v/>
      </c>
      <c r="AG552" t="str">
        <f t="shared" si="125"/>
        <v/>
      </c>
    </row>
    <row r="553" spans="1:33">
      <c r="A553" s="1">
        <v>30229</v>
      </c>
      <c r="B553">
        <v>0.67079999999999995</v>
      </c>
      <c r="C553">
        <v>1982</v>
      </c>
      <c r="D553" s="1">
        <v>30230</v>
      </c>
      <c r="E553">
        <v>0.46610000000000001</v>
      </c>
      <c r="F553">
        <v>1982</v>
      </c>
      <c r="G553" s="1">
        <v>32514</v>
      </c>
      <c r="H553">
        <v>1.0124</v>
      </c>
      <c r="I553">
        <v>1989</v>
      </c>
      <c r="J553" s="1">
        <v>30229</v>
      </c>
      <c r="K553">
        <v>0.59060000000000001</v>
      </c>
      <c r="L553">
        <v>1982</v>
      </c>
      <c r="M553" s="1">
        <v>37083</v>
      </c>
      <c r="N553">
        <v>1.6223000000000001</v>
      </c>
      <c r="O553">
        <v>2001</v>
      </c>
      <c r="P553" s="1">
        <v>34821</v>
      </c>
      <c r="Q553">
        <v>1.4697</v>
      </c>
      <c r="R553">
        <v>1995</v>
      </c>
      <c r="T553" s="1">
        <f t="shared" si="126"/>
        <v>37808</v>
      </c>
      <c r="U553">
        <f t="shared" si="113"/>
        <v>2003</v>
      </c>
      <c r="V553" t="e">
        <f t="shared" si="114"/>
        <v>#N/A</v>
      </c>
      <c r="W553" t="e">
        <f t="shared" si="115"/>
        <v>#N/A</v>
      </c>
      <c r="X553" t="e">
        <f t="shared" si="116"/>
        <v>#N/A</v>
      </c>
      <c r="Y553" t="e">
        <f t="shared" si="117"/>
        <v>#N/A</v>
      </c>
      <c r="Z553" t="e">
        <f t="shared" si="118"/>
        <v>#N/A</v>
      </c>
      <c r="AA553" t="e">
        <f t="shared" si="119"/>
        <v>#N/A</v>
      </c>
      <c r="AB553" t="str">
        <f t="shared" si="120"/>
        <v/>
      </c>
      <c r="AC553" t="str">
        <f t="shared" si="121"/>
        <v/>
      </c>
      <c r="AD553" t="str">
        <f t="shared" si="122"/>
        <v/>
      </c>
      <c r="AE553" t="str">
        <f t="shared" si="123"/>
        <v/>
      </c>
      <c r="AF553" t="str">
        <f t="shared" si="124"/>
        <v/>
      </c>
      <c r="AG553" t="str">
        <f t="shared" si="125"/>
        <v/>
      </c>
    </row>
    <row r="554" spans="1:33">
      <c r="A554" s="1">
        <v>30230</v>
      </c>
      <c r="B554">
        <v>0.66679999999999995</v>
      </c>
      <c r="C554">
        <v>1982</v>
      </c>
      <c r="D554" s="1">
        <v>30231</v>
      </c>
      <c r="E554">
        <v>0.4778</v>
      </c>
      <c r="F554">
        <v>1982</v>
      </c>
      <c r="G554" s="1">
        <v>32517</v>
      </c>
      <c r="H554">
        <v>1.0105999999999999</v>
      </c>
      <c r="I554">
        <v>1989</v>
      </c>
      <c r="J554" s="1">
        <v>30230</v>
      </c>
      <c r="K554">
        <v>0.57420000000000004</v>
      </c>
      <c r="L554">
        <v>1982</v>
      </c>
      <c r="M554" s="1">
        <v>37084</v>
      </c>
      <c r="N554">
        <v>1.6278000000000001</v>
      </c>
      <c r="O554">
        <v>2001</v>
      </c>
      <c r="P554" s="1">
        <v>34822</v>
      </c>
      <c r="Q554">
        <v>1.4786000000000001</v>
      </c>
      <c r="R554">
        <v>1995</v>
      </c>
      <c r="T554" s="1">
        <f t="shared" si="126"/>
        <v>37809</v>
      </c>
      <c r="U554">
        <f t="shared" si="113"/>
        <v>2003</v>
      </c>
      <c r="V554">
        <f t="shared" si="114"/>
        <v>1.5996000000000001</v>
      </c>
      <c r="W554">
        <f t="shared" si="115"/>
        <v>0.91520000000000001</v>
      </c>
      <c r="X554">
        <f t="shared" si="116"/>
        <v>1.4598</v>
      </c>
      <c r="Y554">
        <f t="shared" si="117"/>
        <v>0.71599999999999997</v>
      </c>
      <c r="Z554">
        <f t="shared" si="118"/>
        <v>1.1979</v>
      </c>
      <c r="AA554">
        <f t="shared" si="119"/>
        <v>1.607</v>
      </c>
      <c r="AB554">
        <f t="shared" si="120"/>
        <v>1.5996000000000001</v>
      </c>
      <c r="AC554">
        <f t="shared" si="121"/>
        <v>0.91520000000000001</v>
      </c>
      <c r="AD554">
        <f t="shared" si="122"/>
        <v>1.4598</v>
      </c>
      <c r="AE554">
        <f t="shared" si="123"/>
        <v>0.71599999999999997</v>
      </c>
      <c r="AF554">
        <f t="shared" si="124"/>
        <v>1.1979</v>
      </c>
      <c r="AG554">
        <f t="shared" si="125"/>
        <v>1.607</v>
      </c>
    </row>
    <row r="555" spans="1:33">
      <c r="A555" s="1">
        <v>30231</v>
      </c>
      <c r="B555">
        <v>0.67579999999999996</v>
      </c>
      <c r="C555">
        <v>1982</v>
      </c>
      <c r="D555" s="1">
        <v>30232</v>
      </c>
      <c r="E555">
        <v>0.47560000000000002</v>
      </c>
      <c r="F555">
        <v>1982</v>
      </c>
      <c r="G555" s="1">
        <v>32518</v>
      </c>
      <c r="H555">
        <v>1.0107999999999999</v>
      </c>
      <c r="I555">
        <v>1989</v>
      </c>
      <c r="J555" s="1">
        <v>30231</v>
      </c>
      <c r="K555">
        <v>0.58660000000000001</v>
      </c>
      <c r="L555">
        <v>1982</v>
      </c>
      <c r="M555" s="1">
        <v>37085</v>
      </c>
      <c r="N555">
        <v>1.6265000000000001</v>
      </c>
      <c r="O555">
        <v>2001</v>
      </c>
      <c r="P555" s="1">
        <v>34823</v>
      </c>
      <c r="Q555">
        <v>1.4782</v>
      </c>
      <c r="R555">
        <v>1995</v>
      </c>
      <c r="T555" s="1">
        <f t="shared" si="126"/>
        <v>37810</v>
      </c>
      <c r="U555">
        <f t="shared" si="113"/>
        <v>2003</v>
      </c>
      <c r="V555">
        <f t="shared" si="114"/>
        <v>1.5998000000000001</v>
      </c>
      <c r="W555">
        <f t="shared" si="115"/>
        <v>0.9153</v>
      </c>
      <c r="X555">
        <f t="shared" si="116"/>
        <v>1.46</v>
      </c>
      <c r="Y555">
        <f t="shared" si="117"/>
        <v>0.7157</v>
      </c>
      <c r="Z555">
        <f t="shared" si="118"/>
        <v>1.1978</v>
      </c>
      <c r="AA555">
        <f t="shared" si="119"/>
        <v>1.6076000000000001</v>
      </c>
      <c r="AB555">
        <f t="shared" si="120"/>
        <v>1.5998000000000001</v>
      </c>
      <c r="AC555">
        <f t="shared" si="121"/>
        <v>0.9153</v>
      </c>
      <c r="AD555">
        <f t="shared" si="122"/>
        <v>1.46</v>
      </c>
      <c r="AE555">
        <f t="shared" si="123"/>
        <v>0.7157</v>
      </c>
      <c r="AF555">
        <f t="shared" si="124"/>
        <v>1.1978</v>
      </c>
      <c r="AG555">
        <f t="shared" si="125"/>
        <v>1.6076000000000001</v>
      </c>
    </row>
    <row r="556" spans="1:33">
      <c r="A556" s="1">
        <v>30232</v>
      </c>
      <c r="B556">
        <v>0.67159999999999997</v>
      </c>
      <c r="C556">
        <v>1982</v>
      </c>
      <c r="D556" s="1">
        <v>30235</v>
      </c>
      <c r="E556">
        <v>0.49990000000000001</v>
      </c>
      <c r="F556">
        <v>1982</v>
      </c>
      <c r="G556" s="1">
        <v>32519</v>
      </c>
      <c r="H556">
        <v>1.0109999999999999</v>
      </c>
      <c r="I556">
        <v>1989</v>
      </c>
      <c r="J556" s="1">
        <v>30232</v>
      </c>
      <c r="K556">
        <v>0.58450000000000002</v>
      </c>
      <c r="L556">
        <v>1982</v>
      </c>
      <c r="M556" s="1">
        <v>37088</v>
      </c>
      <c r="N556">
        <v>1.6303999999999998</v>
      </c>
      <c r="O556">
        <v>2001</v>
      </c>
      <c r="P556" s="1">
        <v>34824</v>
      </c>
      <c r="Q556">
        <v>1.4776</v>
      </c>
      <c r="R556">
        <v>1995</v>
      </c>
      <c r="T556" s="1">
        <f t="shared" si="126"/>
        <v>37811</v>
      </c>
      <c r="U556">
        <f t="shared" si="113"/>
        <v>2003</v>
      </c>
      <c r="V556">
        <f t="shared" si="114"/>
        <v>1.599</v>
      </c>
      <c r="W556">
        <f t="shared" si="115"/>
        <v>0.91479999999999995</v>
      </c>
      <c r="X556">
        <f t="shared" si="116"/>
        <v>1.4588999999999999</v>
      </c>
      <c r="Y556">
        <f t="shared" si="117"/>
        <v>0.71550000000000002</v>
      </c>
      <c r="Z556">
        <f t="shared" si="118"/>
        <v>1.1974</v>
      </c>
      <c r="AA556">
        <f t="shared" si="119"/>
        <v>1.6073</v>
      </c>
      <c r="AB556">
        <f t="shared" si="120"/>
        <v>1.599</v>
      </c>
      <c r="AC556">
        <f t="shared" si="121"/>
        <v>0.91479999999999995</v>
      </c>
      <c r="AD556">
        <f t="shared" si="122"/>
        <v>1.4588999999999999</v>
      </c>
      <c r="AE556">
        <f t="shared" si="123"/>
        <v>0.71550000000000002</v>
      </c>
      <c r="AF556">
        <f t="shared" si="124"/>
        <v>1.1974</v>
      </c>
      <c r="AG556">
        <f t="shared" si="125"/>
        <v>1.6073</v>
      </c>
    </row>
    <row r="557" spans="1:33">
      <c r="A557" s="1">
        <v>30235</v>
      </c>
      <c r="B557">
        <v>0.68700000000000006</v>
      </c>
      <c r="C557">
        <v>1982</v>
      </c>
      <c r="D557" s="1">
        <v>30236</v>
      </c>
      <c r="E557">
        <v>0.5</v>
      </c>
      <c r="F557">
        <v>1982</v>
      </c>
      <c r="G557" s="1">
        <v>32520</v>
      </c>
      <c r="H557">
        <v>1.0109999999999999</v>
      </c>
      <c r="I557">
        <v>1989</v>
      </c>
      <c r="J557" s="1">
        <v>30235</v>
      </c>
      <c r="K557">
        <v>0.56530000000000002</v>
      </c>
      <c r="L557">
        <v>1982</v>
      </c>
      <c r="M557" s="1">
        <v>37089</v>
      </c>
      <c r="N557">
        <v>1.6343999999999999</v>
      </c>
      <c r="O557">
        <v>2001</v>
      </c>
      <c r="P557" s="1">
        <v>34827</v>
      </c>
      <c r="Q557">
        <v>1.4851000000000001</v>
      </c>
      <c r="R557">
        <v>1995</v>
      </c>
      <c r="T557" s="1">
        <f t="shared" si="126"/>
        <v>37812</v>
      </c>
      <c r="U557">
        <f t="shared" si="113"/>
        <v>2003</v>
      </c>
      <c r="V557">
        <f t="shared" si="114"/>
        <v>1.5956999999999999</v>
      </c>
      <c r="W557">
        <f t="shared" si="115"/>
        <v>0.91110000000000002</v>
      </c>
      <c r="X557">
        <f t="shared" si="116"/>
        <v>1.4570000000000001</v>
      </c>
      <c r="Y557">
        <f t="shared" si="117"/>
        <v>0.71360000000000001</v>
      </c>
      <c r="Z557">
        <f t="shared" si="118"/>
        <v>1.1995</v>
      </c>
      <c r="AA557">
        <f t="shared" si="119"/>
        <v>1.6053999999999999</v>
      </c>
      <c r="AB557">
        <f t="shared" si="120"/>
        <v>1.5956999999999999</v>
      </c>
      <c r="AC557">
        <f t="shared" si="121"/>
        <v>0.91110000000000002</v>
      </c>
      <c r="AD557">
        <f t="shared" si="122"/>
        <v>1.4570000000000001</v>
      </c>
      <c r="AE557">
        <f t="shared" si="123"/>
        <v>0.71360000000000001</v>
      </c>
      <c r="AF557">
        <f t="shared" si="124"/>
        <v>1.1995</v>
      </c>
      <c r="AG557">
        <f t="shared" si="125"/>
        <v>1.6053999999999999</v>
      </c>
    </row>
    <row r="558" spans="1:33">
      <c r="A558" s="1">
        <v>30236</v>
      </c>
      <c r="B558">
        <v>0.68710000000000004</v>
      </c>
      <c r="C558">
        <v>1982</v>
      </c>
      <c r="D558" s="1">
        <v>30237</v>
      </c>
      <c r="E558">
        <v>0.50190000000000001</v>
      </c>
      <c r="F558">
        <v>1982</v>
      </c>
      <c r="G558" s="1">
        <v>32521</v>
      </c>
      <c r="H558">
        <v>1.0106999999999999</v>
      </c>
      <c r="I558">
        <v>1989</v>
      </c>
      <c r="J558" s="1">
        <v>30236</v>
      </c>
      <c r="K558">
        <v>0.56530000000000002</v>
      </c>
      <c r="L558">
        <v>1982</v>
      </c>
      <c r="M558" s="1">
        <v>37090</v>
      </c>
      <c r="N558">
        <v>1.6352</v>
      </c>
      <c r="O558">
        <v>2001</v>
      </c>
      <c r="P558" s="1">
        <v>34828</v>
      </c>
      <c r="Q558">
        <v>1.4858</v>
      </c>
      <c r="R558">
        <v>1995</v>
      </c>
      <c r="T558" s="1">
        <f t="shared" si="126"/>
        <v>37813</v>
      </c>
      <c r="U558">
        <f t="shared" si="113"/>
        <v>2003</v>
      </c>
      <c r="V558">
        <f t="shared" si="114"/>
        <v>1.5962000000000001</v>
      </c>
      <c r="W558">
        <f t="shared" si="115"/>
        <v>0.91169999999999995</v>
      </c>
      <c r="X558">
        <f t="shared" si="116"/>
        <v>1.4574</v>
      </c>
      <c r="Y558">
        <f t="shared" si="117"/>
        <v>0.71460000000000001</v>
      </c>
      <c r="Z558">
        <f t="shared" si="118"/>
        <v>1.1993</v>
      </c>
      <c r="AA558">
        <f t="shared" si="119"/>
        <v>1.6046</v>
      </c>
      <c r="AB558">
        <f t="shared" si="120"/>
        <v>1.5962000000000001</v>
      </c>
      <c r="AC558">
        <f t="shared" si="121"/>
        <v>0.91169999999999995</v>
      </c>
      <c r="AD558">
        <f t="shared" si="122"/>
        <v>1.4574</v>
      </c>
      <c r="AE558">
        <f t="shared" si="123"/>
        <v>0.71460000000000001</v>
      </c>
      <c r="AF558">
        <f t="shared" si="124"/>
        <v>1.1993</v>
      </c>
      <c r="AG558">
        <f t="shared" si="125"/>
        <v>1.6046</v>
      </c>
    </row>
    <row r="559" spans="1:33">
      <c r="A559" s="1">
        <v>30237</v>
      </c>
      <c r="B559">
        <v>0.67300000000000004</v>
      </c>
      <c r="C559">
        <v>1982</v>
      </c>
      <c r="D559" s="1">
        <v>30238</v>
      </c>
      <c r="E559">
        <v>0.50190000000000001</v>
      </c>
      <c r="F559">
        <v>1982</v>
      </c>
      <c r="G559" s="1">
        <v>32524</v>
      </c>
      <c r="H559">
        <v>1.0123</v>
      </c>
      <c r="I559">
        <v>1989</v>
      </c>
      <c r="J559" s="1">
        <v>30237</v>
      </c>
      <c r="K559">
        <v>0.56559999999999999</v>
      </c>
      <c r="L559">
        <v>1982</v>
      </c>
      <c r="M559" s="1">
        <v>37091</v>
      </c>
      <c r="N559">
        <v>1.6335999999999999</v>
      </c>
      <c r="O559">
        <v>2001</v>
      </c>
      <c r="P559" s="1">
        <v>34829</v>
      </c>
      <c r="Q559">
        <v>1.4849999999999999</v>
      </c>
      <c r="R559">
        <v>1995</v>
      </c>
      <c r="T559" s="1">
        <f t="shared" si="126"/>
        <v>37814</v>
      </c>
      <c r="U559">
        <f t="shared" si="113"/>
        <v>2003</v>
      </c>
      <c r="V559" t="e">
        <f t="shared" si="114"/>
        <v>#N/A</v>
      </c>
      <c r="W559" t="e">
        <f t="shared" si="115"/>
        <v>#N/A</v>
      </c>
      <c r="X559" t="e">
        <f t="shared" si="116"/>
        <v>#N/A</v>
      </c>
      <c r="Y559" t="e">
        <f t="shared" si="117"/>
        <v>#N/A</v>
      </c>
      <c r="Z559" t="e">
        <f t="shared" si="118"/>
        <v>#N/A</v>
      </c>
      <c r="AA559" t="e">
        <f t="shared" si="119"/>
        <v>#N/A</v>
      </c>
      <c r="AB559" t="str">
        <f t="shared" si="120"/>
        <v/>
      </c>
      <c r="AC559" t="str">
        <f t="shared" si="121"/>
        <v/>
      </c>
      <c r="AD559" t="str">
        <f t="shared" si="122"/>
        <v/>
      </c>
      <c r="AE559" t="str">
        <f t="shared" si="123"/>
        <v/>
      </c>
      <c r="AF559" t="str">
        <f t="shared" si="124"/>
        <v/>
      </c>
      <c r="AG559" t="str">
        <f t="shared" si="125"/>
        <v/>
      </c>
    </row>
    <row r="560" spans="1:33">
      <c r="A560" s="1">
        <v>30238</v>
      </c>
      <c r="B560">
        <v>0.68020000000000003</v>
      </c>
      <c r="C560">
        <v>1982</v>
      </c>
      <c r="D560" s="1">
        <v>30239</v>
      </c>
      <c r="E560">
        <v>0.50190000000000001</v>
      </c>
      <c r="F560">
        <v>1982</v>
      </c>
      <c r="G560" s="1">
        <v>32525</v>
      </c>
      <c r="H560">
        <v>1.0141</v>
      </c>
      <c r="I560">
        <v>1989</v>
      </c>
      <c r="J560" s="1">
        <v>30238</v>
      </c>
      <c r="K560">
        <v>0.56610000000000005</v>
      </c>
      <c r="L560">
        <v>1982</v>
      </c>
      <c r="M560" s="1">
        <v>37092</v>
      </c>
      <c r="N560">
        <v>1.6371</v>
      </c>
      <c r="O560">
        <v>2001</v>
      </c>
      <c r="P560" s="1">
        <v>34830</v>
      </c>
      <c r="Q560">
        <v>1.4868999999999999</v>
      </c>
      <c r="R560">
        <v>1995</v>
      </c>
      <c r="T560" s="1">
        <f t="shared" si="126"/>
        <v>37815</v>
      </c>
      <c r="U560">
        <f t="shared" si="113"/>
        <v>2003</v>
      </c>
      <c r="V560" t="e">
        <f t="shared" si="114"/>
        <v>#N/A</v>
      </c>
      <c r="W560" t="e">
        <f t="shared" si="115"/>
        <v>#N/A</v>
      </c>
      <c r="X560" t="e">
        <f t="shared" si="116"/>
        <v>#N/A</v>
      </c>
      <c r="Y560" t="e">
        <f t="shared" si="117"/>
        <v>#N/A</v>
      </c>
      <c r="Z560" t="e">
        <f t="shared" si="118"/>
        <v>#N/A</v>
      </c>
      <c r="AA560" t="e">
        <f t="shared" si="119"/>
        <v>#N/A</v>
      </c>
      <c r="AB560" t="str">
        <f t="shared" si="120"/>
        <v/>
      </c>
      <c r="AC560" t="str">
        <f t="shared" si="121"/>
        <v/>
      </c>
      <c r="AD560" t="str">
        <f t="shared" si="122"/>
        <v/>
      </c>
      <c r="AE560" t="str">
        <f t="shared" si="123"/>
        <v/>
      </c>
      <c r="AF560" t="str">
        <f t="shared" si="124"/>
        <v/>
      </c>
      <c r="AG560" t="str">
        <f t="shared" si="125"/>
        <v/>
      </c>
    </row>
    <row r="561" spans="1:33">
      <c r="A561" s="1">
        <v>30239</v>
      </c>
      <c r="B561">
        <v>0.68210000000000004</v>
      </c>
      <c r="C561">
        <v>1982</v>
      </c>
      <c r="D561" s="1">
        <v>30242</v>
      </c>
      <c r="E561">
        <v>0.50160000000000005</v>
      </c>
      <c r="F561">
        <v>1982</v>
      </c>
      <c r="G561" s="1">
        <v>32526</v>
      </c>
      <c r="H561">
        <v>1.0137</v>
      </c>
      <c r="I561">
        <v>1989</v>
      </c>
      <c r="J561" s="1">
        <v>30239</v>
      </c>
      <c r="K561">
        <v>0.56899999999999995</v>
      </c>
      <c r="L561">
        <v>1982</v>
      </c>
      <c r="M561" s="1">
        <v>37095</v>
      </c>
      <c r="N561">
        <v>1.6343000000000001</v>
      </c>
      <c r="O561">
        <v>2001</v>
      </c>
      <c r="P561" s="1">
        <v>34831</v>
      </c>
      <c r="Q561">
        <v>1.4889999999999999</v>
      </c>
      <c r="R561">
        <v>1995</v>
      </c>
      <c r="T561" s="1">
        <f t="shared" si="126"/>
        <v>37816</v>
      </c>
      <c r="U561">
        <f t="shared" si="113"/>
        <v>2003</v>
      </c>
      <c r="V561">
        <f t="shared" si="114"/>
        <v>1.6032</v>
      </c>
      <c r="W561">
        <f t="shared" si="115"/>
        <v>0.91100000000000003</v>
      </c>
      <c r="X561">
        <f t="shared" si="116"/>
        <v>1.4632000000000001</v>
      </c>
      <c r="Y561">
        <f t="shared" si="117"/>
        <v>0.71650000000000003</v>
      </c>
      <c r="Z561">
        <f t="shared" si="118"/>
        <v>1.1919999999999999</v>
      </c>
      <c r="AA561">
        <f t="shared" si="119"/>
        <v>1.5960000000000001</v>
      </c>
      <c r="AB561">
        <f t="shared" si="120"/>
        <v>1.6032</v>
      </c>
      <c r="AC561">
        <f t="shared" si="121"/>
        <v>0.91100000000000003</v>
      </c>
      <c r="AD561">
        <f t="shared" si="122"/>
        <v>1.4632000000000001</v>
      </c>
      <c r="AE561">
        <f t="shared" si="123"/>
        <v>0.71650000000000003</v>
      </c>
      <c r="AF561">
        <f t="shared" si="124"/>
        <v>1.1919999999999999</v>
      </c>
      <c r="AG561">
        <f t="shared" si="125"/>
        <v>1.5960000000000001</v>
      </c>
    </row>
    <row r="562" spans="1:33">
      <c r="A562" s="1">
        <v>30242</v>
      </c>
      <c r="B562">
        <v>0.68149999999999999</v>
      </c>
      <c r="C562">
        <v>1982</v>
      </c>
      <c r="D562" s="1">
        <v>30243</v>
      </c>
      <c r="E562">
        <v>0.50080000000000002</v>
      </c>
      <c r="F562">
        <v>1982</v>
      </c>
      <c r="G562" s="1">
        <v>32527</v>
      </c>
      <c r="H562">
        <v>1.0138</v>
      </c>
      <c r="I562">
        <v>1989</v>
      </c>
      <c r="J562" s="1">
        <v>30242</v>
      </c>
      <c r="K562">
        <v>0.56079999999999997</v>
      </c>
      <c r="L562">
        <v>1982</v>
      </c>
      <c r="M562" s="1">
        <v>37096</v>
      </c>
      <c r="N562">
        <v>1.6294</v>
      </c>
      <c r="O562">
        <v>2001</v>
      </c>
      <c r="P562" s="1">
        <v>34834</v>
      </c>
      <c r="Q562">
        <v>1.4862</v>
      </c>
      <c r="R562">
        <v>1995</v>
      </c>
      <c r="T562" s="1">
        <f t="shared" si="126"/>
        <v>37817</v>
      </c>
      <c r="U562">
        <f t="shared" si="113"/>
        <v>2003</v>
      </c>
      <c r="V562">
        <f t="shared" si="114"/>
        <v>1.603</v>
      </c>
      <c r="W562">
        <f t="shared" si="115"/>
        <v>0.91090000000000004</v>
      </c>
      <c r="X562">
        <f t="shared" si="116"/>
        <v>1.4633</v>
      </c>
      <c r="Y562">
        <f t="shared" si="117"/>
        <v>0.71699999999999997</v>
      </c>
      <c r="Z562">
        <f t="shared" si="118"/>
        <v>1.1923999999999999</v>
      </c>
      <c r="AA562">
        <f t="shared" si="119"/>
        <v>1.595</v>
      </c>
      <c r="AB562">
        <f t="shared" si="120"/>
        <v>1.603</v>
      </c>
      <c r="AC562">
        <f t="shared" si="121"/>
        <v>0.91090000000000004</v>
      </c>
      <c r="AD562">
        <f t="shared" si="122"/>
        <v>1.4633</v>
      </c>
      <c r="AE562">
        <f t="shared" si="123"/>
        <v>0.71699999999999997</v>
      </c>
      <c r="AF562">
        <f t="shared" si="124"/>
        <v>1.1923999999999999</v>
      </c>
      <c r="AG562">
        <f t="shared" si="125"/>
        <v>1.595</v>
      </c>
    </row>
    <row r="563" spans="1:33">
      <c r="A563" s="1">
        <v>30243</v>
      </c>
      <c r="B563">
        <v>0.68149999999999999</v>
      </c>
      <c r="C563">
        <v>1982</v>
      </c>
      <c r="D563" s="1">
        <v>30244</v>
      </c>
      <c r="E563">
        <v>0.50749999999999995</v>
      </c>
      <c r="F563">
        <v>1982</v>
      </c>
      <c r="G563" s="1">
        <v>32528</v>
      </c>
      <c r="H563">
        <v>1.0143</v>
      </c>
      <c r="I563">
        <v>1989</v>
      </c>
      <c r="J563" s="1">
        <v>30243</v>
      </c>
      <c r="K563">
        <v>0.55959999999999999</v>
      </c>
      <c r="L563">
        <v>1982</v>
      </c>
      <c r="M563" s="1">
        <v>37097</v>
      </c>
      <c r="N563">
        <v>1.6274</v>
      </c>
      <c r="O563">
        <v>2001</v>
      </c>
      <c r="P563" s="1">
        <v>34835</v>
      </c>
      <c r="Q563">
        <v>1.4861</v>
      </c>
      <c r="R563">
        <v>1995</v>
      </c>
      <c r="T563" s="1">
        <f t="shared" si="126"/>
        <v>37818</v>
      </c>
      <c r="U563">
        <f t="shared" si="113"/>
        <v>2003</v>
      </c>
      <c r="V563">
        <f t="shared" si="114"/>
        <v>1.6040999999999999</v>
      </c>
      <c r="W563">
        <f t="shared" si="115"/>
        <v>0.91120000000000001</v>
      </c>
      <c r="X563">
        <f t="shared" si="116"/>
        <v>1.4643999999999999</v>
      </c>
      <c r="Y563">
        <f t="shared" si="117"/>
        <v>0.71679999999999999</v>
      </c>
      <c r="Z563">
        <f t="shared" si="118"/>
        <v>1.1924999999999999</v>
      </c>
      <c r="AA563">
        <f t="shared" si="119"/>
        <v>1.5956000000000001</v>
      </c>
      <c r="AB563">
        <f t="shared" si="120"/>
        <v>1.6040999999999999</v>
      </c>
      <c r="AC563">
        <f t="shared" si="121"/>
        <v>0.91120000000000001</v>
      </c>
      <c r="AD563">
        <f t="shared" si="122"/>
        <v>1.4643999999999999</v>
      </c>
      <c r="AE563">
        <f t="shared" si="123"/>
        <v>0.71679999999999999</v>
      </c>
      <c r="AF563">
        <f t="shared" si="124"/>
        <v>1.1924999999999999</v>
      </c>
      <c r="AG563">
        <f t="shared" si="125"/>
        <v>1.5956000000000001</v>
      </c>
    </row>
    <row r="564" spans="1:33">
      <c r="A564" s="1">
        <v>30244</v>
      </c>
      <c r="B564">
        <v>0.69720000000000004</v>
      </c>
      <c r="C564">
        <v>1982</v>
      </c>
      <c r="D564" s="1">
        <v>30245</v>
      </c>
      <c r="E564">
        <v>0.50590000000000002</v>
      </c>
      <c r="F564">
        <v>1982</v>
      </c>
      <c r="G564" s="1">
        <v>32531</v>
      </c>
      <c r="H564">
        <v>1.0258</v>
      </c>
      <c r="I564">
        <v>1989</v>
      </c>
      <c r="J564" s="1">
        <v>30244</v>
      </c>
      <c r="K564">
        <v>0.55930000000000002</v>
      </c>
      <c r="L564">
        <v>1982</v>
      </c>
      <c r="M564" s="1">
        <v>37098</v>
      </c>
      <c r="N564">
        <v>1.6273</v>
      </c>
      <c r="O564">
        <v>2001</v>
      </c>
      <c r="P564" s="1">
        <v>34836</v>
      </c>
      <c r="Q564">
        <v>1.4852000000000001</v>
      </c>
      <c r="R564">
        <v>1995</v>
      </c>
      <c r="T564" s="1">
        <f t="shared" si="126"/>
        <v>37819</v>
      </c>
      <c r="U564">
        <f t="shared" si="113"/>
        <v>2003</v>
      </c>
      <c r="V564">
        <f t="shared" si="114"/>
        <v>1.6047</v>
      </c>
      <c r="W564">
        <f t="shared" si="115"/>
        <v>0.90910000000000002</v>
      </c>
      <c r="X564">
        <f t="shared" si="116"/>
        <v>1.4626000000000001</v>
      </c>
      <c r="Y564">
        <f t="shared" si="117"/>
        <v>0.7157</v>
      </c>
      <c r="Z564">
        <f t="shared" si="118"/>
        <v>1.1902999999999999</v>
      </c>
      <c r="AA564">
        <f t="shared" si="119"/>
        <v>1.5946</v>
      </c>
      <c r="AB564">
        <f t="shared" si="120"/>
        <v>1.6047</v>
      </c>
      <c r="AC564">
        <f t="shared" si="121"/>
        <v>0.90910000000000002</v>
      </c>
      <c r="AD564">
        <f t="shared" si="122"/>
        <v>1.4626000000000001</v>
      </c>
      <c r="AE564">
        <f t="shared" si="123"/>
        <v>0.7157</v>
      </c>
      <c r="AF564">
        <f t="shared" si="124"/>
        <v>1.1902999999999999</v>
      </c>
      <c r="AG564">
        <f t="shared" si="125"/>
        <v>1.5946</v>
      </c>
    </row>
    <row r="565" spans="1:33">
      <c r="A565" s="1">
        <v>30245</v>
      </c>
      <c r="B565">
        <v>0.6976</v>
      </c>
      <c r="C565">
        <v>1982</v>
      </c>
      <c r="D565" s="1">
        <v>30246</v>
      </c>
      <c r="E565">
        <v>0.50480000000000003</v>
      </c>
      <c r="F565">
        <v>1982</v>
      </c>
      <c r="G565" s="1">
        <v>32532</v>
      </c>
      <c r="H565">
        <v>1.0276000000000001</v>
      </c>
      <c r="I565">
        <v>1989</v>
      </c>
      <c r="J565" s="1">
        <v>30245</v>
      </c>
      <c r="K565">
        <v>0.55740000000000001</v>
      </c>
      <c r="L565">
        <v>1982</v>
      </c>
      <c r="M565" s="1">
        <v>37099</v>
      </c>
      <c r="N565">
        <v>1.6252</v>
      </c>
      <c r="O565">
        <v>2001</v>
      </c>
      <c r="P565" s="1">
        <v>34837</v>
      </c>
      <c r="Q565">
        <v>1.4824999999999999</v>
      </c>
      <c r="R565">
        <v>1995</v>
      </c>
      <c r="T565" s="1">
        <f t="shared" si="126"/>
        <v>37820</v>
      </c>
      <c r="U565">
        <f t="shared" si="113"/>
        <v>2003</v>
      </c>
      <c r="V565">
        <f t="shared" si="114"/>
        <v>1.6052999999999999</v>
      </c>
      <c r="W565">
        <f t="shared" si="115"/>
        <v>0.91049999999999998</v>
      </c>
      <c r="X565">
        <f t="shared" si="116"/>
        <v>1.4631000000000001</v>
      </c>
      <c r="Y565">
        <f t="shared" si="117"/>
        <v>0.71519999999999995</v>
      </c>
      <c r="Z565">
        <f t="shared" si="118"/>
        <v>1.1895</v>
      </c>
      <c r="AA565">
        <f t="shared" si="119"/>
        <v>1.5923</v>
      </c>
      <c r="AB565">
        <f t="shared" si="120"/>
        <v>1.6052999999999999</v>
      </c>
      <c r="AC565">
        <f t="shared" si="121"/>
        <v>0.91049999999999998</v>
      </c>
      <c r="AD565">
        <f t="shared" si="122"/>
        <v>1.4631000000000001</v>
      </c>
      <c r="AE565">
        <f t="shared" si="123"/>
        <v>0.71519999999999995</v>
      </c>
      <c r="AF565">
        <f t="shared" si="124"/>
        <v>1.1895</v>
      </c>
      <c r="AG565">
        <f t="shared" si="125"/>
        <v>1.5923</v>
      </c>
    </row>
    <row r="566" spans="1:33">
      <c r="A566" s="1">
        <v>30246</v>
      </c>
      <c r="B566">
        <v>0.69730000000000003</v>
      </c>
      <c r="C566">
        <v>1982</v>
      </c>
      <c r="D566" s="1">
        <v>30249</v>
      </c>
      <c r="E566">
        <v>0.5333</v>
      </c>
      <c r="F566">
        <v>1982</v>
      </c>
      <c r="G566" s="1">
        <v>32533</v>
      </c>
      <c r="H566">
        <v>1.0273000000000001</v>
      </c>
      <c r="I566">
        <v>1989</v>
      </c>
      <c r="J566" s="1">
        <v>30246</v>
      </c>
      <c r="K566">
        <v>0.55679999999999996</v>
      </c>
      <c r="L566">
        <v>1982</v>
      </c>
      <c r="M566" s="1">
        <v>37102</v>
      </c>
      <c r="N566">
        <v>1.6280000000000001</v>
      </c>
      <c r="O566">
        <v>2001</v>
      </c>
      <c r="P566" s="1">
        <v>34838</v>
      </c>
      <c r="Q566">
        <v>1.4976</v>
      </c>
      <c r="R566">
        <v>1995</v>
      </c>
      <c r="T566" s="1">
        <f t="shared" si="126"/>
        <v>37821</v>
      </c>
      <c r="U566">
        <f t="shared" si="113"/>
        <v>2003</v>
      </c>
      <c r="V566" t="e">
        <f t="shared" si="114"/>
        <v>#N/A</v>
      </c>
      <c r="W566" t="e">
        <f t="shared" si="115"/>
        <v>#N/A</v>
      </c>
      <c r="X566" t="e">
        <f t="shared" si="116"/>
        <v>#N/A</v>
      </c>
      <c r="Y566" t="e">
        <f t="shared" si="117"/>
        <v>#N/A</v>
      </c>
      <c r="Z566" t="e">
        <f t="shared" si="118"/>
        <v>#N/A</v>
      </c>
      <c r="AA566" t="e">
        <f t="shared" si="119"/>
        <v>#N/A</v>
      </c>
      <c r="AB566" t="str">
        <f t="shared" si="120"/>
        <v/>
      </c>
      <c r="AC566" t="str">
        <f t="shared" si="121"/>
        <v/>
      </c>
      <c r="AD566" t="str">
        <f t="shared" si="122"/>
        <v/>
      </c>
      <c r="AE566" t="str">
        <f t="shared" si="123"/>
        <v/>
      </c>
      <c r="AF566" t="str">
        <f t="shared" si="124"/>
        <v/>
      </c>
      <c r="AG566" t="str">
        <f t="shared" si="125"/>
        <v/>
      </c>
    </row>
    <row r="567" spans="1:33">
      <c r="A567" s="1">
        <v>30249</v>
      </c>
      <c r="B567">
        <v>0.71150000000000002</v>
      </c>
      <c r="C567">
        <v>1982</v>
      </c>
      <c r="D567" s="1">
        <v>30250</v>
      </c>
      <c r="E567">
        <v>0.53349999999999997</v>
      </c>
      <c r="F567">
        <v>1982</v>
      </c>
      <c r="G567" s="1">
        <v>32534</v>
      </c>
      <c r="H567">
        <v>1.0270999999999999</v>
      </c>
      <c r="I567">
        <v>1989</v>
      </c>
      <c r="J567" s="1">
        <v>30249</v>
      </c>
      <c r="K567">
        <v>0.55510000000000004</v>
      </c>
      <c r="L567">
        <v>1982</v>
      </c>
      <c r="M567" s="1">
        <v>37103</v>
      </c>
      <c r="N567">
        <v>1.6276000000000002</v>
      </c>
      <c r="O567">
        <v>2001</v>
      </c>
      <c r="P567" s="1">
        <v>34841</v>
      </c>
      <c r="Q567">
        <v>1.4894000000000001</v>
      </c>
      <c r="R567">
        <v>1995</v>
      </c>
      <c r="T567" s="1">
        <f t="shared" si="126"/>
        <v>37822</v>
      </c>
      <c r="U567">
        <f t="shared" si="113"/>
        <v>2003</v>
      </c>
      <c r="V567" t="e">
        <f t="shared" si="114"/>
        <v>#N/A</v>
      </c>
      <c r="W567" t="e">
        <f t="shared" si="115"/>
        <v>#N/A</v>
      </c>
      <c r="X567" t="e">
        <f t="shared" si="116"/>
        <v>#N/A</v>
      </c>
      <c r="Y567" t="e">
        <f t="shared" si="117"/>
        <v>#N/A</v>
      </c>
      <c r="Z567" t="e">
        <f t="shared" si="118"/>
        <v>#N/A</v>
      </c>
      <c r="AA567" t="e">
        <f t="shared" si="119"/>
        <v>#N/A</v>
      </c>
      <c r="AB567" t="str">
        <f t="shared" si="120"/>
        <v/>
      </c>
      <c r="AC567" t="str">
        <f t="shared" si="121"/>
        <v/>
      </c>
      <c r="AD567" t="str">
        <f t="shared" si="122"/>
        <v/>
      </c>
      <c r="AE567" t="str">
        <f t="shared" si="123"/>
        <v/>
      </c>
      <c r="AF567" t="str">
        <f t="shared" si="124"/>
        <v/>
      </c>
      <c r="AG567" t="str">
        <f t="shared" si="125"/>
        <v/>
      </c>
    </row>
    <row r="568" spans="1:33">
      <c r="A568" s="1">
        <v>30250</v>
      </c>
      <c r="B568">
        <v>0.7087</v>
      </c>
      <c r="C568">
        <v>1982</v>
      </c>
      <c r="D568" s="1">
        <v>30251</v>
      </c>
      <c r="E568">
        <v>0.53759999999999997</v>
      </c>
      <c r="F568">
        <v>1982</v>
      </c>
      <c r="G568" s="1">
        <v>32535</v>
      </c>
      <c r="H568">
        <v>1.0307999999999999</v>
      </c>
      <c r="I568">
        <v>1989</v>
      </c>
      <c r="J568" s="1">
        <v>30250</v>
      </c>
      <c r="K568">
        <v>0.55430000000000001</v>
      </c>
      <c r="L568">
        <v>1982</v>
      </c>
      <c r="M568" s="1">
        <v>37104</v>
      </c>
      <c r="N568">
        <v>1.6284000000000001</v>
      </c>
      <c r="O568">
        <v>2001</v>
      </c>
      <c r="P568" s="1">
        <v>34842</v>
      </c>
      <c r="Q568">
        <v>1.4823</v>
      </c>
      <c r="R568">
        <v>1995</v>
      </c>
      <c r="T568" s="1">
        <f t="shared" si="126"/>
        <v>37823</v>
      </c>
      <c r="U568">
        <f t="shared" si="113"/>
        <v>2003</v>
      </c>
      <c r="V568">
        <f t="shared" si="114"/>
        <v>1.6086</v>
      </c>
      <c r="W568">
        <f t="shared" si="115"/>
        <v>0.91200000000000003</v>
      </c>
      <c r="X568">
        <f t="shared" si="116"/>
        <v>1.4666000000000001</v>
      </c>
      <c r="Y568">
        <f t="shared" si="117"/>
        <v>0.71450000000000002</v>
      </c>
      <c r="Z568">
        <f t="shared" si="118"/>
        <v>1.1921999999999999</v>
      </c>
      <c r="AA568">
        <f t="shared" si="119"/>
        <v>1.5954000000000002</v>
      </c>
      <c r="AB568">
        <f t="shared" si="120"/>
        <v>1.6086</v>
      </c>
      <c r="AC568">
        <f t="shared" si="121"/>
        <v>0.91200000000000003</v>
      </c>
      <c r="AD568">
        <f t="shared" si="122"/>
        <v>1.4666000000000001</v>
      </c>
      <c r="AE568">
        <f t="shared" si="123"/>
        <v>0.71450000000000002</v>
      </c>
      <c r="AF568">
        <f t="shared" si="124"/>
        <v>1.1921999999999999</v>
      </c>
      <c r="AG568">
        <f t="shared" si="125"/>
        <v>1.5954000000000002</v>
      </c>
    </row>
    <row r="569" spans="1:33">
      <c r="A569" s="1">
        <v>30251</v>
      </c>
      <c r="B569">
        <v>0.71430000000000005</v>
      </c>
      <c r="C569">
        <v>1982</v>
      </c>
      <c r="D569" s="1">
        <v>30252</v>
      </c>
      <c r="E569">
        <v>0.53749999999999998</v>
      </c>
      <c r="F569">
        <v>1982</v>
      </c>
      <c r="G569" s="1">
        <v>32538</v>
      </c>
      <c r="H569">
        <v>1.0283</v>
      </c>
      <c r="I569">
        <v>1989</v>
      </c>
      <c r="J569" s="1">
        <v>30251</v>
      </c>
      <c r="K569">
        <v>0.55500000000000005</v>
      </c>
      <c r="L569">
        <v>1982</v>
      </c>
      <c r="M569" s="1">
        <v>37105</v>
      </c>
      <c r="N569">
        <v>1.6284999999999998</v>
      </c>
      <c r="O569">
        <v>2001</v>
      </c>
      <c r="P569" s="1">
        <v>34843</v>
      </c>
      <c r="Q569">
        <v>1.4818</v>
      </c>
      <c r="R569">
        <v>1995</v>
      </c>
      <c r="T569" s="1">
        <f t="shared" si="126"/>
        <v>37824</v>
      </c>
      <c r="U569">
        <f t="shared" si="113"/>
        <v>2003</v>
      </c>
      <c r="V569">
        <f t="shared" si="114"/>
        <v>1.6085</v>
      </c>
      <c r="W569">
        <f t="shared" si="115"/>
        <v>0.91220000000000001</v>
      </c>
      <c r="X569">
        <f t="shared" si="116"/>
        <v>1.4662999999999999</v>
      </c>
      <c r="Y569">
        <f t="shared" si="117"/>
        <v>0.71509999999999996</v>
      </c>
      <c r="Z569">
        <f t="shared" si="118"/>
        <v>1.1916</v>
      </c>
      <c r="AA569">
        <f t="shared" si="119"/>
        <v>1.5956000000000001</v>
      </c>
      <c r="AB569">
        <f t="shared" si="120"/>
        <v>1.6085</v>
      </c>
      <c r="AC569">
        <f t="shared" si="121"/>
        <v>0.91220000000000001</v>
      </c>
      <c r="AD569">
        <f t="shared" si="122"/>
        <v>1.4662999999999999</v>
      </c>
      <c r="AE569">
        <f t="shared" si="123"/>
        <v>0.71509999999999996</v>
      </c>
      <c r="AF569">
        <f t="shared" si="124"/>
        <v>1.1916</v>
      </c>
      <c r="AG569">
        <f t="shared" si="125"/>
        <v>1.5956000000000001</v>
      </c>
    </row>
    <row r="570" spans="1:33">
      <c r="A570" s="1">
        <v>30252</v>
      </c>
      <c r="B570">
        <v>0.71970000000000001</v>
      </c>
      <c r="C570">
        <v>1982</v>
      </c>
      <c r="D570" s="1">
        <v>30253</v>
      </c>
      <c r="E570">
        <v>0.53749999999999998</v>
      </c>
      <c r="F570">
        <v>1982</v>
      </c>
      <c r="G570" s="1">
        <v>32539</v>
      </c>
      <c r="H570">
        <v>1.0264</v>
      </c>
      <c r="I570">
        <v>1989</v>
      </c>
      <c r="J570" s="1">
        <v>30252</v>
      </c>
      <c r="K570">
        <v>0.55459999999999998</v>
      </c>
      <c r="L570">
        <v>1982</v>
      </c>
      <c r="M570" s="1">
        <v>37106</v>
      </c>
      <c r="N570">
        <v>1.6274</v>
      </c>
      <c r="O570">
        <v>2001</v>
      </c>
      <c r="P570" s="1">
        <v>34844</v>
      </c>
      <c r="Q570">
        <v>1.4833000000000001</v>
      </c>
      <c r="R570">
        <v>1995</v>
      </c>
      <c r="T570" s="1">
        <f t="shared" si="126"/>
        <v>37825</v>
      </c>
      <c r="U570">
        <f t="shared" si="113"/>
        <v>2003</v>
      </c>
      <c r="V570">
        <f t="shared" si="114"/>
        <v>1.6084000000000001</v>
      </c>
      <c r="W570">
        <f t="shared" si="115"/>
        <v>0.91220000000000001</v>
      </c>
      <c r="X570">
        <f t="shared" si="116"/>
        <v>1.4662999999999999</v>
      </c>
      <c r="Y570">
        <f t="shared" si="117"/>
        <v>0.71509999999999996</v>
      </c>
      <c r="Z570">
        <f t="shared" si="118"/>
        <v>1.1916</v>
      </c>
      <c r="AA570">
        <f t="shared" si="119"/>
        <v>1.5956999999999999</v>
      </c>
      <c r="AB570">
        <f t="shared" si="120"/>
        <v>1.6084000000000001</v>
      </c>
      <c r="AC570">
        <f t="shared" si="121"/>
        <v>0.91220000000000001</v>
      </c>
      <c r="AD570">
        <f t="shared" si="122"/>
        <v>1.4662999999999999</v>
      </c>
      <c r="AE570">
        <f t="shared" si="123"/>
        <v>0.71509999999999996</v>
      </c>
      <c r="AF570">
        <f t="shared" si="124"/>
        <v>1.1916</v>
      </c>
      <c r="AG570">
        <f t="shared" si="125"/>
        <v>1.5956999999999999</v>
      </c>
    </row>
    <row r="571" spans="1:33">
      <c r="A571" s="1">
        <v>30253</v>
      </c>
      <c r="B571">
        <v>0.71960000000000002</v>
      </c>
      <c r="C571">
        <v>1982</v>
      </c>
      <c r="D571" s="1">
        <v>30256</v>
      </c>
      <c r="E571">
        <v>0.54020000000000001</v>
      </c>
      <c r="F571">
        <v>1982</v>
      </c>
      <c r="G571" s="1">
        <v>32540</v>
      </c>
      <c r="H571">
        <v>1.0264</v>
      </c>
      <c r="I571">
        <v>1989</v>
      </c>
      <c r="J571" s="1">
        <v>30253</v>
      </c>
      <c r="K571">
        <v>0.5544</v>
      </c>
      <c r="L571">
        <v>1982</v>
      </c>
      <c r="M571" s="1">
        <v>37109</v>
      </c>
      <c r="N571">
        <v>1.6261999999999999</v>
      </c>
      <c r="O571">
        <v>2001</v>
      </c>
      <c r="P571" s="1">
        <v>34845</v>
      </c>
      <c r="Q571">
        <v>1.4506000000000001</v>
      </c>
      <c r="R571">
        <v>1995</v>
      </c>
      <c r="T571" s="1">
        <f t="shared" si="126"/>
        <v>37826</v>
      </c>
      <c r="U571">
        <f t="shared" si="113"/>
        <v>2003</v>
      </c>
      <c r="V571">
        <f t="shared" si="114"/>
        <v>1.6109</v>
      </c>
      <c r="W571">
        <f t="shared" si="115"/>
        <v>0.91420000000000001</v>
      </c>
      <c r="X571">
        <f t="shared" si="116"/>
        <v>1.4664999999999999</v>
      </c>
      <c r="Y571">
        <f t="shared" si="117"/>
        <v>0.71540000000000004</v>
      </c>
      <c r="Z571">
        <f t="shared" si="118"/>
        <v>1.1945999999999999</v>
      </c>
      <c r="AA571">
        <f t="shared" si="119"/>
        <v>1.5954000000000002</v>
      </c>
      <c r="AB571">
        <f t="shared" si="120"/>
        <v>1.6109</v>
      </c>
      <c r="AC571">
        <f t="shared" si="121"/>
        <v>0.91420000000000001</v>
      </c>
      <c r="AD571">
        <f t="shared" si="122"/>
        <v>1.4664999999999999</v>
      </c>
      <c r="AE571">
        <f t="shared" si="123"/>
        <v>0.71540000000000004</v>
      </c>
      <c r="AF571">
        <f t="shared" si="124"/>
        <v>1.1945999999999999</v>
      </c>
      <c r="AG571">
        <f t="shared" si="125"/>
        <v>1.5954000000000002</v>
      </c>
    </row>
    <row r="572" spans="1:33">
      <c r="A572" s="1">
        <v>30256</v>
      </c>
      <c r="B572">
        <v>0.72989999999999999</v>
      </c>
      <c r="C572">
        <v>1982</v>
      </c>
      <c r="D572" s="1">
        <v>30257</v>
      </c>
      <c r="E572">
        <v>0.53939999999999999</v>
      </c>
      <c r="F572">
        <v>1982</v>
      </c>
      <c r="G572" s="1">
        <v>32541</v>
      </c>
      <c r="H572">
        <v>1.0264</v>
      </c>
      <c r="I572">
        <v>1989</v>
      </c>
      <c r="J572" s="1">
        <v>30256</v>
      </c>
      <c r="K572">
        <v>0.5595</v>
      </c>
      <c r="L572">
        <v>1982</v>
      </c>
      <c r="M572" s="1">
        <v>37110</v>
      </c>
      <c r="N572">
        <v>1.6255999999999999</v>
      </c>
      <c r="O572">
        <v>2001</v>
      </c>
      <c r="P572" s="1">
        <v>34849</v>
      </c>
      <c r="Q572">
        <v>1.4417</v>
      </c>
      <c r="R572">
        <v>1995</v>
      </c>
      <c r="T572" s="1">
        <f t="shared" si="126"/>
        <v>37827</v>
      </c>
      <c r="U572">
        <f t="shared" si="113"/>
        <v>2003</v>
      </c>
      <c r="V572">
        <f t="shared" si="114"/>
        <v>1.6137000000000001</v>
      </c>
      <c r="W572">
        <f t="shared" si="115"/>
        <v>0.91600000000000004</v>
      </c>
      <c r="X572">
        <f t="shared" si="116"/>
        <v>1.4679</v>
      </c>
      <c r="Y572">
        <f t="shared" si="117"/>
        <v>0.71650000000000003</v>
      </c>
      <c r="Z572">
        <f t="shared" si="118"/>
        <v>1.1936</v>
      </c>
      <c r="AA572">
        <f t="shared" si="119"/>
        <v>1.5992</v>
      </c>
      <c r="AB572">
        <f t="shared" si="120"/>
        <v>1.6137000000000001</v>
      </c>
      <c r="AC572">
        <f t="shared" si="121"/>
        <v>0.91600000000000004</v>
      </c>
      <c r="AD572">
        <f t="shared" si="122"/>
        <v>1.4679</v>
      </c>
      <c r="AE572">
        <f t="shared" si="123"/>
        <v>0.71650000000000003</v>
      </c>
      <c r="AF572">
        <f t="shared" si="124"/>
        <v>1.1936</v>
      </c>
      <c r="AG572">
        <f t="shared" si="125"/>
        <v>1.5992</v>
      </c>
    </row>
    <row r="573" spans="1:33">
      <c r="A573" s="1">
        <v>30257</v>
      </c>
      <c r="B573">
        <v>0.73</v>
      </c>
      <c r="C573">
        <v>1982</v>
      </c>
      <c r="D573" s="1">
        <v>30258</v>
      </c>
      <c r="E573">
        <v>0.53700000000000003</v>
      </c>
      <c r="F573">
        <v>1982</v>
      </c>
      <c r="G573" s="1">
        <v>32542</v>
      </c>
      <c r="H573">
        <v>1.0266</v>
      </c>
      <c r="I573">
        <v>1989</v>
      </c>
      <c r="J573" s="1">
        <v>30257</v>
      </c>
      <c r="K573">
        <v>0.56830000000000003</v>
      </c>
      <c r="L573">
        <v>1982</v>
      </c>
      <c r="M573" s="1">
        <v>37111</v>
      </c>
      <c r="N573">
        <v>1.6245000000000001</v>
      </c>
      <c r="O573">
        <v>2001</v>
      </c>
      <c r="P573" s="1">
        <v>34850</v>
      </c>
      <c r="Q573">
        <v>1.4550000000000001</v>
      </c>
      <c r="R573">
        <v>1995</v>
      </c>
      <c r="T573" s="1">
        <f t="shared" si="126"/>
        <v>37828</v>
      </c>
      <c r="U573">
        <f t="shared" si="113"/>
        <v>2003</v>
      </c>
      <c r="V573" t="e">
        <f t="shared" si="114"/>
        <v>#N/A</v>
      </c>
      <c r="W573" t="e">
        <f t="shared" si="115"/>
        <v>#N/A</v>
      </c>
      <c r="X573" t="e">
        <f t="shared" si="116"/>
        <v>#N/A</v>
      </c>
      <c r="Y573" t="e">
        <f t="shared" si="117"/>
        <v>#N/A</v>
      </c>
      <c r="Z573" t="e">
        <f t="shared" si="118"/>
        <v>#N/A</v>
      </c>
      <c r="AA573" t="e">
        <f t="shared" si="119"/>
        <v>#N/A</v>
      </c>
      <c r="AB573" t="str">
        <f t="shared" si="120"/>
        <v/>
      </c>
      <c r="AC573" t="str">
        <f t="shared" si="121"/>
        <v/>
      </c>
      <c r="AD573" t="str">
        <f t="shared" si="122"/>
        <v/>
      </c>
      <c r="AE573" t="str">
        <f t="shared" si="123"/>
        <v/>
      </c>
      <c r="AF573" t="str">
        <f t="shared" si="124"/>
        <v/>
      </c>
      <c r="AG573" t="str">
        <f t="shared" si="125"/>
        <v/>
      </c>
    </row>
    <row r="574" spans="1:33">
      <c r="A574" s="1">
        <v>30258</v>
      </c>
      <c r="B574">
        <v>0.7278</v>
      </c>
      <c r="C574">
        <v>1982</v>
      </c>
      <c r="D574" s="1">
        <v>30259</v>
      </c>
      <c r="E574">
        <v>0.53449999999999998</v>
      </c>
      <c r="F574">
        <v>1982</v>
      </c>
      <c r="G574" s="1">
        <v>32545</v>
      </c>
      <c r="H574">
        <v>1.0294000000000001</v>
      </c>
      <c r="I574">
        <v>1989</v>
      </c>
      <c r="J574" s="1">
        <v>30258</v>
      </c>
      <c r="K574">
        <v>0.56889999999999996</v>
      </c>
      <c r="L574">
        <v>1982</v>
      </c>
      <c r="M574" s="1">
        <v>37112</v>
      </c>
      <c r="N574">
        <v>1.6245000000000001</v>
      </c>
      <c r="O574">
        <v>2001</v>
      </c>
      <c r="P574" s="1">
        <v>34851</v>
      </c>
      <c r="Q574">
        <v>1.4551000000000001</v>
      </c>
      <c r="R574">
        <v>1995</v>
      </c>
      <c r="T574" s="1">
        <f t="shared" si="126"/>
        <v>37829</v>
      </c>
      <c r="U574">
        <f t="shared" si="113"/>
        <v>2003</v>
      </c>
      <c r="V574" t="e">
        <f t="shared" si="114"/>
        <v>#N/A</v>
      </c>
      <c r="W574" t="e">
        <f t="shared" si="115"/>
        <v>#N/A</v>
      </c>
      <c r="X574" t="e">
        <f t="shared" si="116"/>
        <v>#N/A</v>
      </c>
      <c r="Y574" t="e">
        <f t="shared" si="117"/>
        <v>#N/A</v>
      </c>
      <c r="Z574" t="e">
        <f t="shared" si="118"/>
        <v>#N/A</v>
      </c>
      <c r="AA574" t="e">
        <f t="shared" si="119"/>
        <v>#N/A</v>
      </c>
      <c r="AB574" t="str">
        <f t="shared" si="120"/>
        <v/>
      </c>
      <c r="AC574" t="str">
        <f t="shared" si="121"/>
        <v/>
      </c>
      <c r="AD574" t="str">
        <f t="shared" si="122"/>
        <v/>
      </c>
      <c r="AE574" t="str">
        <f t="shared" si="123"/>
        <v/>
      </c>
      <c r="AF574" t="str">
        <f t="shared" si="124"/>
        <v/>
      </c>
      <c r="AG574" t="str">
        <f t="shared" si="125"/>
        <v/>
      </c>
    </row>
    <row r="575" spans="1:33">
      <c r="A575" s="1">
        <v>30259</v>
      </c>
      <c r="B575">
        <v>0.72950000000000004</v>
      </c>
      <c r="C575">
        <v>1982</v>
      </c>
      <c r="D575" s="1">
        <v>30260</v>
      </c>
      <c r="E575">
        <v>0.53449999999999998</v>
      </c>
      <c r="F575">
        <v>1982</v>
      </c>
      <c r="G575" s="1">
        <v>32546</v>
      </c>
      <c r="H575">
        <v>1.0294000000000001</v>
      </c>
      <c r="I575">
        <v>1989</v>
      </c>
      <c r="J575" s="1">
        <v>30259</v>
      </c>
      <c r="K575">
        <v>0.56530000000000002</v>
      </c>
      <c r="L575">
        <v>1982</v>
      </c>
      <c r="M575" s="1">
        <v>37113</v>
      </c>
      <c r="N575">
        <v>1.63</v>
      </c>
      <c r="O575">
        <v>2001</v>
      </c>
      <c r="P575" s="1">
        <v>34852</v>
      </c>
      <c r="Q575">
        <v>1.4530000000000001</v>
      </c>
      <c r="R575">
        <v>1995</v>
      </c>
      <c r="T575" s="1">
        <f t="shared" si="126"/>
        <v>37830</v>
      </c>
      <c r="U575">
        <f t="shared" si="113"/>
        <v>2003</v>
      </c>
      <c r="V575">
        <f t="shared" si="114"/>
        <v>1.6141000000000001</v>
      </c>
      <c r="W575">
        <f t="shared" si="115"/>
        <v>0.91600000000000004</v>
      </c>
      <c r="X575">
        <f t="shared" si="116"/>
        <v>1.4681</v>
      </c>
      <c r="Y575">
        <f t="shared" si="117"/>
        <v>0.71779999999999999</v>
      </c>
      <c r="Z575">
        <f t="shared" si="118"/>
        <v>1.1929000000000001</v>
      </c>
      <c r="AA575">
        <f t="shared" si="119"/>
        <v>1.5973999999999999</v>
      </c>
      <c r="AB575">
        <f t="shared" si="120"/>
        <v>1.6141000000000001</v>
      </c>
      <c r="AC575">
        <f t="shared" si="121"/>
        <v>0.91600000000000004</v>
      </c>
      <c r="AD575">
        <f t="shared" si="122"/>
        <v>1.4681</v>
      </c>
      <c r="AE575">
        <f t="shared" si="123"/>
        <v>0.71779999999999999</v>
      </c>
      <c r="AF575">
        <f t="shared" si="124"/>
        <v>1.1929000000000001</v>
      </c>
      <c r="AG575">
        <f t="shared" si="125"/>
        <v>1.5973999999999999</v>
      </c>
    </row>
    <row r="576" spans="1:33">
      <c r="A576" s="1">
        <v>30260</v>
      </c>
      <c r="B576">
        <v>0.72929999999999995</v>
      </c>
      <c r="C576">
        <v>1982</v>
      </c>
      <c r="D576" s="1">
        <v>30263</v>
      </c>
      <c r="E576">
        <v>0.52710000000000001</v>
      </c>
      <c r="F576">
        <v>1982</v>
      </c>
      <c r="G576" s="1">
        <v>32547</v>
      </c>
      <c r="H576">
        <v>1.0286999999999999</v>
      </c>
      <c r="I576">
        <v>1989</v>
      </c>
      <c r="J576" s="1">
        <v>30260</v>
      </c>
      <c r="K576">
        <v>0.56540000000000001</v>
      </c>
      <c r="L576">
        <v>1982</v>
      </c>
      <c r="M576" s="1">
        <v>37116</v>
      </c>
      <c r="N576">
        <v>1.6202000000000001</v>
      </c>
      <c r="O576">
        <v>2001</v>
      </c>
      <c r="P576" s="1">
        <v>34855</v>
      </c>
      <c r="Q576">
        <v>1.4491000000000001</v>
      </c>
      <c r="R576">
        <v>1995</v>
      </c>
      <c r="T576" s="1">
        <f t="shared" si="126"/>
        <v>37831</v>
      </c>
      <c r="U576">
        <f t="shared" si="113"/>
        <v>2003</v>
      </c>
      <c r="V576">
        <f t="shared" si="114"/>
        <v>1.6137999999999999</v>
      </c>
      <c r="W576">
        <f t="shared" si="115"/>
        <v>0.91549999999999998</v>
      </c>
      <c r="X576">
        <f t="shared" si="116"/>
        <v>1.468</v>
      </c>
      <c r="Y576">
        <f t="shared" si="117"/>
        <v>0.71760000000000002</v>
      </c>
      <c r="Z576">
        <f t="shared" si="118"/>
        <v>1.1921999999999999</v>
      </c>
      <c r="AA576">
        <f t="shared" si="119"/>
        <v>1.5975000000000001</v>
      </c>
      <c r="AB576">
        <f t="shared" si="120"/>
        <v>1.6137999999999999</v>
      </c>
      <c r="AC576">
        <f t="shared" si="121"/>
        <v>0.91549999999999998</v>
      </c>
      <c r="AD576">
        <f t="shared" si="122"/>
        <v>1.468</v>
      </c>
      <c r="AE576">
        <f t="shared" si="123"/>
        <v>0.71760000000000002</v>
      </c>
      <c r="AF576">
        <f t="shared" si="124"/>
        <v>1.1921999999999999</v>
      </c>
      <c r="AG576">
        <f t="shared" si="125"/>
        <v>1.5975000000000001</v>
      </c>
    </row>
    <row r="577" spans="1:33">
      <c r="A577" s="1">
        <v>30263</v>
      </c>
      <c r="B577">
        <v>0.72009999999999996</v>
      </c>
      <c r="C577">
        <v>1982</v>
      </c>
      <c r="D577" s="1">
        <v>30264</v>
      </c>
      <c r="E577">
        <v>0.51670000000000005</v>
      </c>
      <c r="F577">
        <v>1982</v>
      </c>
      <c r="G577" s="1">
        <v>32548</v>
      </c>
      <c r="H577">
        <v>1.0274000000000001</v>
      </c>
      <c r="I577">
        <v>1989</v>
      </c>
      <c r="J577" s="1">
        <v>30263</v>
      </c>
      <c r="K577">
        <v>0.55410000000000004</v>
      </c>
      <c r="L577">
        <v>1982</v>
      </c>
      <c r="M577" s="1">
        <v>37117</v>
      </c>
      <c r="N577">
        <v>1.6207</v>
      </c>
      <c r="O577">
        <v>2001</v>
      </c>
      <c r="P577" s="1">
        <v>34856</v>
      </c>
      <c r="Q577">
        <v>1.4490000000000001</v>
      </c>
      <c r="R577">
        <v>1995</v>
      </c>
      <c r="T577" s="1">
        <f t="shared" si="126"/>
        <v>37832</v>
      </c>
      <c r="U577">
        <f t="shared" si="113"/>
        <v>2003</v>
      </c>
      <c r="V577">
        <f t="shared" si="114"/>
        <v>1.6137999999999999</v>
      </c>
      <c r="W577">
        <f t="shared" si="115"/>
        <v>0.91559999999999997</v>
      </c>
      <c r="X577">
        <f t="shared" si="116"/>
        <v>1.468</v>
      </c>
      <c r="Y577">
        <f t="shared" si="117"/>
        <v>0.71779999999999999</v>
      </c>
      <c r="Z577">
        <f t="shared" si="118"/>
        <v>1.1920999999999999</v>
      </c>
      <c r="AA577">
        <f t="shared" si="119"/>
        <v>1.5975000000000001</v>
      </c>
      <c r="AB577">
        <f t="shared" si="120"/>
        <v>1.6137999999999999</v>
      </c>
      <c r="AC577">
        <f t="shared" si="121"/>
        <v>0.91559999999999997</v>
      </c>
      <c r="AD577">
        <f t="shared" si="122"/>
        <v>1.468</v>
      </c>
      <c r="AE577">
        <f t="shared" si="123"/>
        <v>0.71779999999999999</v>
      </c>
      <c r="AF577">
        <f t="shared" si="124"/>
        <v>1.1920999999999999</v>
      </c>
      <c r="AG577">
        <f t="shared" si="125"/>
        <v>1.5975000000000001</v>
      </c>
    </row>
    <row r="578" spans="1:33">
      <c r="A578" s="1">
        <v>30264</v>
      </c>
      <c r="B578">
        <v>0.71499999999999997</v>
      </c>
      <c r="C578">
        <v>1982</v>
      </c>
      <c r="D578" s="1">
        <v>30265</v>
      </c>
      <c r="E578">
        <v>0.51519999999999999</v>
      </c>
      <c r="F578">
        <v>1982</v>
      </c>
      <c r="G578" s="1">
        <v>32549</v>
      </c>
      <c r="H578">
        <v>1.0296000000000001</v>
      </c>
      <c r="I578">
        <v>1989</v>
      </c>
      <c r="J578" s="1">
        <v>30264</v>
      </c>
      <c r="K578">
        <v>0.55820000000000003</v>
      </c>
      <c r="L578">
        <v>1982</v>
      </c>
      <c r="M578" s="1">
        <v>37118</v>
      </c>
      <c r="N578">
        <v>1.6193</v>
      </c>
      <c r="O578">
        <v>2001</v>
      </c>
      <c r="P578" s="1">
        <v>34857</v>
      </c>
      <c r="Q578">
        <v>1.4520999999999999</v>
      </c>
      <c r="R578">
        <v>1995</v>
      </c>
      <c r="T578" s="1">
        <f t="shared" si="126"/>
        <v>37833</v>
      </c>
      <c r="U578">
        <f t="shared" si="113"/>
        <v>2003</v>
      </c>
      <c r="V578">
        <f t="shared" si="114"/>
        <v>1.6148</v>
      </c>
      <c r="W578">
        <f t="shared" si="115"/>
        <v>0.91569999999999996</v>
      </c>
      <c r="X578">
        <f t="shared" si="116"/>
        <v>1.4675</v>
      </c>
      <c r="Y578">
        <f t="shared" si="117"/>
        <v>0.71719999999999995</v>
      </c>
      <c r="Z578">
        <f t="shared" si="118"/>
        <v>1.1921999999999999</v>
      </c>
      <c r="AA578">
        <f t="shared" si="119"/>
        <v>1.5977000000000001</v>
      </c>
      <c r="AB578">
        <f t="shared" si="120"/>
        <v>1.6148</v>
      </c>
      <c r="AC578">
        <f t="shared" si="121"/>
        <v>0.91569999999999996</v>
      </c>
      <c r="AD578">
        <f t="shared" si="122"/>
        <v>1.4675</v>
      </c>
      <c r="AE578">
        <f t="shared" si="123"/>
        <v>0.71719999999999995</v>
      </c>
      <c r="AF578">
        <f t="shared" si="124"/>
        <v>1.1921999999999999</v>
      </c>
      <c r="AG578">
        <f t="shared" si="125"/>
        <v>1.5977000000000001</v>
      </c>
    </row>
    <row r="579" spans="1:33">
      <c r="A579" s="1">
        <v>30265</v>
      </c>
      <c r="B579">
        <v>0.70860000000000001</v>
      </c>
      <c r="C579">
        <v>1982</v>
      </c>
      <c r="D579" s="1">
        <v>30266</v>
      </c>
      <c r="E579">
        <v>0.50880000000000003</v>
      </c>
      <c r="F579">
        <v>1982</v>
      </c>
      <c r="G579" s="1">
        <v>32552</v>
      </c>
      <c r="H579">
        <v>1.0284</v>
      </c>
      <c r="I579">
        <v>1989</v>
      </c>
      <c r="J579" s="1">
        <v>30265</v>
      </c>
      <c r="K579">
        <v>0.56320000000000003</v>
      </c>
      <c r="L579">
        <v>1982</v>
      </c>
      <c r="M579" s="1">
        <v>37119</v>
      </c>
      <c r="N579">
        <v>1.6188</v>
      </c>
      <c r="O579">
        <v>2001</v>
      </c>
      <c r="P579" s="1">
        <v>34858</v>
      </c>
      <c r="Q579">
        <v>1.4581999999999999</v>
      </c>
      <c r="R579">
        <v>1995</v>
      </c>
      <c r="T579" s="1">
        <f t="shared" si="126"/>
        <v>37834</v>
      </c>
      <c r="U579">
        <f t="shared" ref="U579:U642" si="127">YEAR(T579)</f>
        <v>2003</v>
      </c>
      <c r="V579">
        <f t="shared" ref="V579:V642" si="128">VLOOKUP($T579,$A$2:$B$8818,2,FALSE)</f>
        <v>1.6179000000000001</v>
      </c>
      <c r="W579">
        <f t="shared" ref="W579:W642" si="129">VLOOKUP($T579,$D$2:$E$8818,2,FALSE)</f>
        <v>0.91749999999999998</v>
      </c>
      <c r="X579">
        <f t="shared" ref="X579:X642" si="130">VLOOKUP($T579,$G$2:$H$8818,2,FALSE)</f>
        <v>1.4687999999999999</v>
      </c>
      <c r="Y579">
        <f t="shared" ref="Y579:Y642" si="131">VLOOKUP($T579,$J$2:$K$8818,2,FALSE)</f>
        <v>0.71699999999999997</v>
      </c>
      <c r="Z579">
        <f t="shared" ref="Z579:Z642" si="132">VLOOKUP($T579,$M$2:$N$8818,2,FALSE)</f>
        <v>1.1923999999999999</v>
      </c>
      <c r="AA579">
        <f t="shared" ref="AA579:AA642" si="133">VLOOKUP($T579,$P$2:$Q$8818,2,FALSE)</f>
        <v>1.5973000000000002</v>
      </c>
      <c r="AB579">
        <f t="shared" ref="AB579:AB642" si="134">IF(ISERROR(V579),"",V579)</f>
        <v>1.6179000000000001</v>
      </c>
      <c r="AC579">
        <f t="shared" ref="AC579:AC642" si="135">IF(ISERROR(W579),"",W579)</f>
        <v>0.91749999999999998</v>
      </c>
      <c r="AD579">
        <f t="shared" ref="AD579:AD642" si="136">IF(ISERROR(X579),"",X579)</f>
        <v>1.4687999999999999</v>
      </c>
      <c r="AE579">
        <f t="shared" ref="AE579:AE642" si="137">IF(ISERROR(Y579),"",Y579)</f>
        <v>0.71699999999999997</v>
      </c>
      <c r="AF579">
        <f t="shared" ref="AF579:AF642" si="138">IF(ISERROR(Z579),"",Z579)</f>
        <v>1.1923999999999999</v>
      </c>
      <c r="AG579">
        <f t="shared" ref="AG579:AG642" si="139">IF(ISERROR(AA579),"",AA579)</f>
        <v>1.5973000000000002</v>
      </c>
    </row>
    <row r="580" spans="1:33">
      <c r="A580" s="1">
        <v>30266</v>
      </c>
      <c r="B580">
        <v>0.7087</v>
      </c>
      <c r="C580">
        <v>1982</v>
      </c>
      <c r="D580" s="1">
        <v>30267</v>
      </c>
      <c r="E580">
        <v>0.49630000000000002</v>
      </c>
      <c r="F580">
        <v>1982</v>
      </c>
      <c r="G580" s="1">
        <v>32553</v>
      </c>
      <c r="H580">
        <v>1.0333000000000001</v>
      </c>
      <c r="I580">
        <v>1989</v>
      </c>
      <c r="J580" s="1">
        <v>30266</v>
      </c>
      <c r="K580">
        <v>0.55959999999999999</v>
      </c>
      <c r="L580">
        <v>1982</v>
      </c>
      <c r="M580" s="1">
        <v>37120</v>
      </c>
      <c r="N580">
        <v>1.6245000000000001</v>
      </c>
      <c r="O580">
        <v>2001</v>
      </c>
      <c r="P580" s="1">
        <v>34859</v>
      </c>
      <c r="Q580">
        <v>1.4621999999999999</v>
      </c>
      <c r="R580">
        <v>1995</v>
      </c>
      <c r="T580" s="1">
        <f t="shared" ref="T580:T643" si="140">T579+1</f>
        <v>37835</v>
      </c>
      <c r="U580">
        <f t="shared" si="127"/>
        <v>2003</v>
      </c>
      <c r="V580" t="e">
        <f t="shared" si="128"/>
        <v>#N/A</v>
      </c>
      <c r="W580" t="e">
        <f t="shared" si="129"/>
        <v>#N/A</v>
      </c>
      <c r="X580" t="e">
        <f t="shared" si="130"/>
        <v>#N/A</v>
      </c>
      <c r="Y580" t="e">
        <f t="shared" si="131"/>
        <v>#N/A</v>
      </c>
      <c r="Z580" t="e">
        <f t="shared" si="132"/>
        <v>#N/A</v>
      </c>
      <c r="AA580" t="e">
        <f t="shared" si="133"/>
        <v>#N/A</v>
      </c>
      <c r="AB580" t="str">
        <f t="shared" si="134"/>
        <v/>
      </c>
      <c r="AC580" t="str">
        <f t="shared" si="135"/>
        <v/>
      </c>
      <c r="AD580" t="str">
        <f t="shared" si="136"/>
        <v/>
      </c>
      <c r="AE580" t="str">
        <f t="shared" si="137"/>
        <v/>
      </c>
      <c r="AF580" t="str">
        <f t="shared" si="138"/>
        <v/>
      </c>
      <c r="AG580" t="str">
        <f t="shared" si="139"/>
        <v/>
      </c>
    </row>
    <row r="581" spans="1:33">
      <c r="A581" s="1">
        <v>30267</v>
      </c>
      <c r="B581">
        <v>0.70220000000000005</v>
      </c>
      <c r="C581">
        <v>1982</v>
      </c>
      <c r="D581" s="1">
        <v>30270</v>
      </c>
      <c r="E581">
        <v>0.50729999999999997</v>
      </c>
      <c r="F581">
        <v>1982</v>
      </c>
      <c r="G581" s="1">
        <v>32554</v>
      </c>
      <c r="H581">
        <v>1.0329999999999999</v>
      </c>
      <c r="I581">
        <v>1989</v>
      </c>
      <c r="J581" s="1">
        <v>30267</v>
      </c>
      <c r="K581">
        <v>0.54669999999999996</v>
      </c>
      <c r="L581">
        <v>1982</v>
      </c>
      <c r="M581" s="1">
        <v>37123</v>
      </c>
      <c r="N581">
        <v>1.6244000000000001</v>
      </c>
      <c r="O581">
        <v>2001</v>
      </c>
      <c r="P581" s="1">
        <v>34862</v>
      </c>
      <c r="Q581">
        <v>1.4610000000000001</v>
      </c>
      <c r="R581">
        <v>1995</v>
      </c>
      <c r="T581" s="1">
        <f t="shared" si="140"/>
        <v>37836</v>
      </c>
      <c r="U581">
        <f t="shared" si="127"/>
        <v>2003</v>
      </c>
      <c r="V581" t="e">
        <f t="shared" si="128"/>
        <v>#N/A</v>
      </c>
      <c r="W581" t="e">
        <f t="shared" si="129"/>
        <v>#N/A</v>
      </c>
      <c r="X581" t="e">
        <f t="shared" si="130"/>
        <v>#N/A</v>
      </c>
      <c r="Y581" t="e">
        <f t="shared" si="131"/>
        <v>#N/A</v>
      </c>
      <c r="Z581" t="e">
        <f t="shared" si="132"/>
        <v>#N/A</v>
      </c>
      <c r="AA581" t="e">
        <f t="shared" si="133"/>
        <v>#N/A</v>
      </c>
      <c r="AB581" t="str">
        <f t="shared" si="134"/>
        <v/>
      </c>
      <c r="AC581" t="str">
        <f t="shared" si="135"/>
        <v/>
      </c>
      <c r="AD581" t="str">
        <f t="shared" si="136"/>
        <v/>
      </c>
      <c r="AE581" t="str">
        <f t="shared" si="137"/>
        <v/>
      </c>
      <c r="AF581" t="str">
        <f t="shared" si="138"/>
        <v/>
      </c>
      <c r="AG581" t="str">
        <f t="shared" si="139"/>
        <v/>
      </c>
    </row>
    <row r="582" spans="1:33">
      <c r="A582" s="1">
        <v>30270</v>
      </c>
      <c r="B582">
        <v>0.69140000000000001</v>
      </c>
      <c r="C582">
        <v>1982</v>
      </c>
      <c r="D582" s="1">
        <v>30271</v>
      </c>
      <c r="E582">
        <v>0.51070000000000004</v>
      </c>
      <c r="F582">
        <v>1982</v>
      </c>
      <c r="G582" s="1">
        <v>32555</v>
      </c>
      <c r="H582">
        <v>1.0329999999999999</v>
      </c>
      <c r="I582">
        <v>1989</v>
      </c>
      <c r="J582" s="1">
        <v>30270</v>
      </c>
      <c r="K582">
        <v>0.55049999999999999</v>
      </c>
      <c r="L582">
        <v>1982</v>
      </c>
      <c r="M582" s="1">
        <v>37124</v>
      </c>
      <c r="N582">
        <v>1.6278999999999999</v>
      </c>
      <c r="O582">
        <v>2001</v>
      </c>
      <c r="P582" s="1">
        <v>34863</v>
      </c>
      <c r="Q582">
        <v>1.4706000000000001</v>
      </c>
      <c r="R582">
        <v>1995</v>
      </c>
      <c r="T582" s="1">
        <f t="shared" si="140"/>
        <v>37837</v>
      </c>
      <c r="U582">
        <f t="shared" si="127"/>
        <v>2003</v>
      </c>
      <c r="V582">
        <f t="shared" si="128"/>
        <v>1.619</v>
      </c>
      <c r="W582">
        <f t="shared" si="129"/>
        <v>0.91769999999999996</v>
      </c>
      <c r="X582">
        <f t="shared" si="130"/>
        <v>1.4695</v>
      </c>
      <c r="Y582">
        <f t="shared" si="131"/>
        <v>0.7167</v>
      </c>
      <c r="Z582">
        <f t="shared" si="132"/>
        <v>1.1913</v>
      </c>
      <c r="AA582">
        <f t="shared" si="133"/>
        <v>1.5962000000000001</v>
      </c>
      <c r="AB582">
        <f t="shared" si="134"/>
        <v>1.619</v>
      </c>
      <c r="AC582">
        <f t="shared" si="135"/>
        <v>0.91769999999999996</v>
      </c>
      <c r="AD582">
        <f t="shared" si="136"/>
        <v>1.4695</v>
      </c>
      <c r="AE582">
        <f t="shared" si="137"/>
        <v>0.7167</v>
      </c>
      <c r="AF582">
        <f t="shared" si="138"/>
        <v>1.1913</v>
      </c>
      <c r="AG582">
        <f t="shared" si="139"/>
        <v>1.5962000000000001</v>
      </c>
    </row>
    <row r="583" spans="1:33">
      <c r="A583" s="1">
        <v>30271</v>
      </c>
      <c r="B583">
        <v>0.69899999999999995</v>
      </c>
      <c r="C583">
        <v>1982</v>
      </c>
      <c r="D583" s="1">
        <v>30272</v>
      </c>
      <c r="E583">
        <v>0.51419999999999999</v>
      </c>
      <c r="F583">
        <v>1982</v>
      </c>
      <c r="G583" s="1">
        <v>32556</v>
      </c>
      <c r="H583">
        <v>1.0328999999999999</v>
      </c>
      <c r="I583">
        <v>1989</v>
      </c>
      <c r="J583" s="1">
        <v>30271</v>
      </c>
      <c r="K583">
        <v>0.55730000000000002</v>
      </c>
      <c r="L583">
        <v>1982</v>
      </c>
      <c r="M583" s="1">
        <v>37125</v>
      </c>
      <c r="N583">
        <v>1.6291</v>
      </c>
      <c r="O583">
        <v>2001</v>
      </c>
      <c r="P583" s="1">
        <v>34864</v>
      </c>
      <c r="Q583">
        <v>1.4704999999999999</v>
      </c>
      <c r="R583">
        <v>1995</v>
      </c>
      <c r="T583" s="1">
        <f t="shared" si="140"/>
        <v>37838</v>
      </c>
      <c r="U583">
        <f t="shared" si="127"/>
        <v>2003</v>
      </c>
      <c r="V583">
        <f t="shared" si="128"/>
        <v>1.6191</v>
      </c>
      <c r="W583">
        <f t="shared" si="129"/>
        <v>0.91879999999999995</v>
      </c>
      <c r="X583">
        <f t="shared" si="130"/>
        <v>1.4683999999999999</v>
      </c>
      <c r="Y583">
        <f t="shared" si="131"/>
        <v>0.71640000000000004</v>
      </c>
      <c r="Z583">
        <f t="shared" si="132"/>
        <v>1.1913</v>
      </c>
      <c r="AA583">
        <f t="shared" si="133"/>
        <v>1.5929</v>
      </c>
      <c r="AB583">
        <f t="shared" si="134"/>
        <v>1.6191</v>
      </c>
      <c r="AC583">
        <f t="shared" si="135"/>
        <v>0.91879999999999995</v>
      </c>
      <c r="AD583">
        <f t="shared" si="136"/>
        <v>1.4683999999999999</v>
      </c>
      <c r="AE583">
        <f t="shared" si="137"/>
        <v>0.71640000000000004</v>
      </c>
      <c r="AF583">
        <f t="shared" si="138"/>
        <v>1.1913</v>
      </c>
      <c r="AG583">
        <f t="shared" si="139"/>
        <v>1.5929</v>
      </c>
    </row>
    <row r="584" spans="1:33">
      <c r="A584" s="1">
        <v>30272</v>
      </c>
      <c r="B584">
        <v>0.69389999999999996</v>
      </c>
      <c r="C584">
        <v>1982</v>
      </c>
      <c r="D584" s="1">
        <v>30273</v>
      </c>
      <c r="E584">
        <v>0.52159999999999995</v>
      </c>
      <c r="F584">
        <v>1982</v>
      </c>
      <c r="G584" s="1">
        <v>32560</v>
      </c>
      <c r="H584">
        <v>1.0322</v>
      </c>
      <c r="I584">
        <v>1989</v>
      </c>
      <c r="J584" s="1">
        <v>30272</v>
      </c>
      <c r="K584">
        <v>0.55349999999999999</v>
      </c>
      <c r="L584">
        <v>1982</v>
      </c>
      <c r="M584" s="1">
        <v>37126</v>
      </c>
      <c r="N584">
        <v>1.6289</v>
      </c>
      <c r="O584">
        <v>2001</v>
      </c>
      <c r="P584" s="1">
        <v>34865</v>
      </c>
      <c r="Q584">
        <v>1.468</v>
      </c>
      <c r="R584">
        <v>1995</v>
      </c>
      <c r="T584" s="1">
        <f t="shared" si="140"/>
        <v>37839</v>
      </c>
      <c r="U584">
        <f t="shared" si="127"/>
        <v>2003</v>
      </c>
      <c r="V584">
        <f t="shared" si="128"/>
        <v>1.6192</v>
      </c>
      <c r="W584">
        <f t="shared" si="129"/>
        <v>0.91900000000000004</v>
      </c>
      <c r="X584">
        <f t="shared" si="130"/>
        <v>1.4685000000000001</v>
      </c>
      <c r="Y584">
        <f t="shared" si="131"/>
        <v>0.71640000000000004</v>
      </c>
      <c r="Z584">
        <f t="shared" si="132"/>
        <v>1.1915</v>
      </c>
      <c r="AA584">
        <f t="shared" si="133"/>
        <v>1.5933999999999999</v>
      </c>
      <c r="AB584">
        <f t="shared" si="134"/>
        <v>1.6192</v>
      </c>
      <c r="AC584">
        <f t="shared" si="135"/>
        <v>0.91900000000000004</v>
      </c>
      <c r="AD584">
        <f t="shared" si="136"/>
        <v>1.4685000000000001</v>
      </c>
      <c r="AE584">
        <f t="shared" si="137"/>
        <v>0.71640000000000004</v>
      </c>
      <c r="AF584">
        <f t="shared" si="138"/>
        <v>1.1915</v>
      </c>
      <c r="AG584">
        <f t="shared" si="139"/>
        <v>1.5933999999999999</v>
      </c>
    </row>
    <row r="585" spans="1:33">
      <c r="A585" s="1">
        <v>30273</v>
      </c>
      <c r="B585">
        <v>0.69669999999999999</v>
      </c>
      <c r="C585">
        <v>1982</v>
      </c>
      <c r="D585" s="1">
        <v>30274</v>
      </c>
      <c r="E585">
        <v>0.52590000000000003</v>
      </c>
      <c r="F585">
        <v>1982</v>
      </c>
      <c r="G585" s="1">
        <v>32561</v>
      </c>
      <c r="H585">
        <v>1.0347</v>
      </c>
      <c r="I585">
        <v>1989</v>
      </c>
      <c r="J585" s="1">
        <v>30273</v>
      </c>
      <c r="K585">
        <v>0.55559999999999998</v>
      </c>
      <c r="L585">
        <v>1982</v>
      </c>
      <c r="M585" s="1">
        <v>37127</v>
      </c>
      <c r="N585">
        <v>1.6320000000000001</v>
      </c>
      <c r="O585">
        <v>2001</v>
      </c>
      <c r="P585" s="1">
        <v>34866</v>
      </c>
      <c r="Q585">
        <v>1.4628000000000001</v>
      </c>
      <c r="R585">
        <v>1995</v>
      </c>
      <c r="T585" s="1">
        <f t="shared" si="140"/>
        <v>37840</v>
      </c>
      <c r="U585">
        <f t="shared" si="127"/>
        <v>2003</v>
      </c>
      <c r="V585">
        <f t="shared" si="128"/>
        <v>1.6181999999999999</v>
      </c>
      <c r="W585">
        <f t="shared" si="129"/>
        <v>0.91839999999999999</v>
      </c>
      <c r="X585">
        <f t="shared" si="130"/>
        <v>1.4685999999999999</v>
      </c>
      <c r="Y585">
        <f t="shared" si="131"/>
        <v>0.71609999999999996</v>
      </c>
      <c r="Z585">
        <f t="shared" si="132"/>
        <v>1.1918</v>
      </c>
      <c r="AA585">
        <f t="shared" si="133"/>
        <v>1.5935000000000001</v>
      </c>
      <c r="AB585">
        <f t="shared" si="134"/>
        <v>1.6181999999999999</v>
      </c>
      <c r="AC585">
        <f t="shared" si="135"/>
        <v>0.91839999999999999</v>
      </c>
      <c r="AD585">
        <f t="shared" si="136"/>
        <v>1.4685999999999999</v>
      </c>
      <c r="AE585">
        <f t="shared" si="137"/>
        <v>0.71609999999999996</v>
      </c>
      <c r="AF585">
        <f t="shared" si="138"/>
        <v>1.1918</v>
      </c>
      <c r="AG585">
        <f t="shared" si="139"/>
        <v>1.5935000000000001</v>
      </c>
    </row>
    <row r="586" spans="1:33">
      <c r="A586" s="1">
        <v>30274</v>
      </c>
      <c r="B586">
        <v>0.69469999999999998</v>
      </c>
      <c r="C586">
        <v>1982</v>
      </c>
      <c r="D586" s="1">
        <v>30277</v>
      </c>
      <c r="E586">
        <v>0.53149999999999997</v>
      </c>
      <c r="F586">
        <v>1982</v>
      </c>
      <c r="G586" s="1">
        <v>32562</v>
      </c>
      <c r="H586">
        <v>1.0351999999999999</v>
      </c>
      <c r="I586">
        <v>1989</v>
      </c>
      <c r="J586" s="1">
        <v>30274</v>
      </c>
      <c r="K586">
        <v>0.55489999999999995</v>
      </c>
      <c r="L586">
        <v>1982</v>
      </c>
      <c r="M586" s="1">
        <v>37130</v>
      </c>
      <c r="N586">
        <v>1.6334</v>
      </c>
      <c r="O586">
        <v>2001</v>
      </c>
      <c r="P586" s="1">
        <v>34869</v>
      </c>
      <c r="Q586">
        <v>1.4542999999999999</v>
      </c>
      <c r="R586">
        <v>1995</v>
      </c>
      <c r="T586" s="1">
        <f t="shared" si="140"/>
        <v>37841</v>
      </c>
      <c r="U586">
        <f t="shared" si="127"/>
        <v>2003</v>
      </c>
      <c r="V586">
        <f t="shared" si="128"/>
        <v>1.62</v>
      </c>
      <c r="W586">
        <f t="shared" si="129"/>
        <v>0.92030000000000001</v>
      </c>
      <c r="X586">
        <f t="shared" si="130"/>
        <v>1.4687999999999999</v>
      </c>
      <c r="Y586">
        <f t="shared" si="131"/>
        <v>0.71640000000000004</v>
      </c>
      <c r="Z586">
        <f t="shared" si="132"/>
        <v>1.1919</v>
      </c>
      <c r="AA586">
        <f t="shared" si="133"/>
        <v>1.5901000000000001</v>
      </c>
      <c r="AB586">
        <f t="shared" si="134"/>
        <v>1.62</v>
      </c>
      <c r="AC586">
        <f t="shared" si="135"/>
        <v>0.92030000000000001</v>
      </c>
      <c r="AD586">
        <f t="shared" si="136"/>
        <v>1.4687999999999999</v>
      </c>
      <c r="AE586">
        <f t="shared" si="137"/>
        <v>0.71640000000000004</v>
      </c>
      <c r="AF586">
        <f t="shared" si="138"/>
        <v>1.1919</v>
      </c>
      <c r="AG586">
        <f t="shared" si="139"/>
        <v>1.5901000000000001</v>
      </c>
    </row>
    <row r="587" spans="1:33">
      <c r="A587" s="1">
        <v>30277</v>
      </c>
      <c r="B587">
        <v>0.6996</v>
      </c>
      <c r="C587">
        <v>1982</v>
      </c>
      <c r="D587" s="1">
        <v>30278</v>
      </c>
      <c r="E587">
        <v>0.52939999999999998</v>
      </c>
      <c r="F587">
        <v>1982</v>
      </c>
      <c r="G587" s="1">
        <v>32563</v>
      </c>
      <c r="H587">
        <v>1.0359</v>
      </c>
      <c r="I587">
        <v>1989</v>
      </c>
      <c r="J587" s="1">
        <v>30277</v>
      </c>
      <c r="K587">
        <v>0.55259999999999998</v>
      </c>
      <c r="L587">
        <v>1982</v>
      </c>
      <c r="M587" s="1">
        <v>37131</v>
      </c>
      <c r="N587">
        <v>1.6295999999999999</v>
      </c>
      <c r="O587">
        <v>2001</v>
      </c>
      <c r="P587" s="1">
        <v>34870</v>
      </c>
      <c r="Q587">
        <v>1.4525999999999999</v>
      </c>
      <c r="R587">
        <v>1995</v>
      </c>
      <c r="T587" s="1">
        <f t="shared" si="140"/>
        <v>37842</v>
      </c>
      <c r="U587">
        <f t="shared" si="127"/>
        <v>2003</v>
      </c>
      <c r="V587" t="e">
        <f t="shared" si="128"/>
        <v>#N/A</v>
      </c>
      <c r="W587" t="e">
        <f t="shared" si="129"/>
        <v>#N/A</v>
      </c>
      <c r="X587" t="e">
        <f t="shared" si="130"/>
        <v>#N/A</v>
      </c>
      <c r="Y587" t="e">
        <f t="shared" si="131"/>
        <v>#N/A</v>
      </c>
      <c r="Z587" t="e">
        <f t="shared" si="132"/>
        <v>#N/A</v>
      </c>
      <c r="AA587" t="e">
        <f t="shared" si="133"/>
        <v>#N/A</v>
      </c>
      <c r="AB587" t="str">
        <f t="shared" si="134"/>
        <v/>
      </c>
      <c r="AC587" t="str">
        <f t="shared" si="135"/>
        <v/>
      </c>
      <c r="AD587" t="str">
        <f t="shared" si="136"/>
        <v/>
      </c>
      <c r="AE587" t="str">
        <f t="shared" si="137"/>
        <v/>
      </c>
      <c r="AF587" t="str">
        <f t="shared" si="138"/>
        <v/>
      </c>
      <c r="AG587" t="str">
        <f t="shared" si="139"/>
        <v/>
      </c>
    </row>
    <row r="588" spans="1:33">
      <c r="A588" s="1">
        <v>30278</v>
      </c>
      <c r="B588">
        <v>0.70069999999999999</v>
      </c>
      <c r="C588">
        <v>1982</v>
      </c>
      <c r="D588" s="1">
        <v>30279</v>
      </c>
      <c r="E588">
        <v>0.52880000000000005</v>
      </c>
      <c r="F588">
        <v>1982</v>
      </c>
      <c r="G588" s="1">
        <v>32566</v>
      </c>
      <c r="H588">
        <v>1.0354000000000001</v>
      </c>
      <c r="I588">
        <v>1989</v>
      </c>
      <c r="J588" s="1">
        <v>30278</v>
      </c>
      <c r="K588">
        <v>0.55169999999999997</v>
      </c>
      <c r="L588">
        <v>1982</v>
      </c>
      <c r="M588" s="1">
        <v>37132</v>
      </c>
      <c r="N588">
        <v>1.6280000000000001</v>
      </c>
      <c r="O588">
        <v>2001</v>
      </c>
      <c r="P588" s="1">
        <v>34871</v>
      </c>
      <c r="Q588">
        <v>1.4534</v>
      </c>
      <c r="R588">
        <v>1995</v>
      </c>
      <c r="T588" s="1">
        <f t="shared" si="140"/>
        <v>37843</v>
      </c>
      <c r="U588">
        <f t="shared" si="127"/>
        <v>2003</v>
      </c>
      <c r="V588" t="e">
        <f t="shared" si="128"/>
        <v>#N/A</v>
      </c>
      <c r="W588" t="e">
        <f t="shared" si="129"/>
        <v>#N/A</v>
      </c>
      <c r="X588" t="e">
        <f t="shared" si="130"/>
        <v>#N/A</v>
      </c>
      <c r="Y588" t="e">
        <f t="shared" si="131"/>
        <v>#N/A</v>
      </c>
      <c r="Z588" t="e">
        <f t="shared" si="132"/>
        <v>#N/A</v>
      </c>
      <c r="AA588" t="e">
        <f t="shared" si="133"/>
        <v>#N/A</v>
      </c>
      <c r="AB588" t="str">
        <f t="shared" si="134"/>
        <v/>
      </c>
      <c r="AC588" t="str">
        <f t="shared" si="135"/>
        <v/>
      </c>
      <c r="AD588" t="str">
        <f t="shared" si="136"/>
        <v/>
      </c>
      <c r="AE588" t="str">
        <f t="shared" si="137"/>
        <v/>
      </c>
      <c r="AF588" t="str">
        <f t="shared" si="138"/>
        <v/>
      </c>
      <c r="AG588" t="str">
        <f t="shared" si="139"/>
        <v/>
      </c>
    </row>
    <row r="589" spans="1:33">
      <c r="A589" s="1">
        <v>30279</v>
      </c>
      <c r="B589">
        <v>0.6986</v>
      </c>
      <c r="C589">
        <v>1982</v>
      </c>
      <c r="D589" s="1">
        <v>30281</v>
      </c>
      <c r="E589">
        <v>0.53290000000000004</v>
      </c>
      <c r="F589">
        <v>1982</v>
      </c>
      <c r="G589" s="1">
        <v>32567</v>
      </c>
      <c r="H589">
        <v>1.0346</v>
      </c>
      <c r="I589">
        <v>1989</v>
      </c>
      <c r="J589" s="1">
        <v>30279</v>
      </c>
      <c r="K589">
        <v>0.55049999999999999</v>
      </c>
      <c r="L589">
        <v>1982</v>
      </c>
      <c r="M589" s="1">
        <v>37133</v>
      </c>
      <c r="N589">
        <v>1.6257999999999999</v>
      </c>
      <c r="O589">
        <v>2001</v>
      </c>
      <c r="P589" s="1">
        <v>34872</v>
      </c>
      <c r="Q589">
        <v>1.4443999999999999</v>
      </c>
      <c r="R589">
        <v>1995</v>
      </c>
      <c r="T589" s="1">
        <f t="shared" si="140"/>
        <v>37844</v>
      </c>
      <c r="U589">
        <f t="shared" si="127"/>
        <v>2003</v>
      </c>
      <c r="V589">
        <f t="shared" si="128"/>
        <v>1.6202000000000001</v>
      </c>
      <c r="W589">
        <f t="shared" si="129"/>
        <v>0.92059999999999997</v>
      </c>
      <c r="X589">
        <f t="shared" si="130"/>
        <v>1.4691000000000001</v>
      </c>
      <c r="Y589">
        <f t="shared" si="131"/>
        <v>0.7157</v>
      </c>
      <c r="Z589">
        <f t="shared" si="132"/>
        <v>1.1915</v>
      </c>
      <c r="AA589">
        <f t="shared" si="133"/>
        <v>1.5905</v>
      </c>
      <c r="AB589">
        <f t="shared" si="134"/>
        <v>1.6202000000000001</v>
      </c>
      <c r="AC589">
        <f t="shared" si="135"/>
        <v>0.92059999999999997</v>
      </c>
      <c r="AD589">
        <f t="shared" si="136"/>
        <v>1.4691000000000001</v>
      </c>
      <c r="AE589">
        <f t="shared" si="137"/>
        <v>0.7157</v>
      </c>
      <c r="AF589">
        <f t="shared" si="138"/>
        <v>1.1915</v>
      </c>
      <c r="AG589">
        <f t="shared" si="139"/>
        <v>1.5905</v>
      </c>
    </row>
    <row r="590" spans="1:33">
      <c r="A590" s="1">
        <v>30281</v>
      </c>
      <c r="B590">
        <v>0.69740000000000002</v>
      </c>
      <c r="C590">
        <v>1982</v>
      </c>
      <c r="D590" s="1">
        <v>30284</v>
      </c>
      <c r="E590">
        <v>0.53139999999999998</v>
      </c>
      <c r="F590">
        <v>1982</v>
      </c>
      <c r="G590" s="1">
        <v>32568</v>
      </c>
      <c r="H590">
        <v>1.0343</v>
      </c>
      <c r="I590">
        <v>1989</v>
      </c>
      <c r="J590" s="1">
        <v>30281</v>
      </c>
      <c r="K590">
        <v>0.54479999999999995</v>
      </c>
      <c r="L590">
        <v>1982</v>
      </c>
      <c r="M590" s="1">
        <v>37134</v>
      </c>
      <c r="N590">
        <v>1.6261000000000001</v>
      </c>
      <c r="O590">
        <v>2001</v>
      </c>
      <c r="P590" s="1">
        <v>34873</v>
      </c>
      <c r="Q590">
        <v>1.448</v>
      </c>
      <c r="R590">
        <v>1995</v>
      </c>
      <c r="T590" s="1">
        <f t="shared" si="140"/>
        <v>37845</v>
      </c>
      <c r="U590">
        <f t="shared" si="127"/>
        <v>2003</v>
      </c>
      <c r="V590">
        <f t="shared" si="128"/>
        <v>1.6198000000000001</v>
      </c>
      <c r="W590">
        <f t="shared" si="129"/>
        <v>0.92059999999999997</v>
      </c>
      <c r="X590">
        <f t="shared" si="130"/>
        <v>1.4689999999999999</v>
      </c>
      <c r="Y590">
        <f t="shared" si="131"/>
        <v>0.7157</v>
      </c>
      <c r="Z590">
        <f t="shared" si="132"/>
        <v>1.1923999999999999</v>
      </c>
      <c r="AA590">
        <f t="shared" si="133"/>
        <v>1.5899999999999999</v>
      </c>
      <c r="AB590">
        <f t="shared" si="134"/>
        <v>1.6198000000000001</v>
      </c>
      <c r="AC590">
        <f t="shared" si="135"/>
        <v>0.92059999999999997</v>
      </c>
      <c r="AD590">
        <f t="shared" si="136"/>
        <v>1.4689999999999999</v>
      </c>
      <c r="AE590">
        <f t="shared" si="137"/>
        <v>0.7157</v>
      </c>
      <c r="AF590">
        <f t="shared" si="138"/>
        <v>1.1923999999999999</v>
      </c>
      <c r="AG590">
        <f t="shared" si="139"/>
        <v>1.5899999999999999</v>
      </c>
    </row>
    <row r="591" spans="1:33">
      <c r="A591" s="1">
        <v>30284</v>
      </c>
      <c r="B591">
        <v>0.7</v>
      </c>
      <c r="C591">
        <v>1982</v>
      </c>
      <c r="D591" s="1">
        <v>30285</v>
      </c>
      <c r="E591">
        <v>0.52029999999999998</v>
      </c>
      <c r="F591">
        <v>1982</v>
      </c>
      <c r="G591" s="1">
        <v>32569</v>
      </c>
      <c r="H591">
        <v>1.0344</v>
      </c>
      <c r="I591">
        <v>1989</v>
      </c>
      <c r="J591" s="1">
        <v>30284</v>
      </c>
      <c r="K591">
        <v>0.55649999999999999</v>
      </c>
      <c r="L591">
        <v>1982</v>
      </c>
      <c r="M591" s="1">
        <v>37138</v>
      </c>
      <c r="N591">
        <v>1.6206</v>
      </c>
      <c r="O591">
        <v>2001</v>
      </c>
      <c r="P591" s="1">
        <v>34876</v>
      </c>
      <c r="Q591">
        <v>1.3841000000000001</v>
      </c>
      <c r="R591">
        <v>1995</v>
      </c>
      <c r="T591" s="1">
        <f t="shared" si="140"/>
        <v>37846</v>
      </c>
      <c r="U591">
        <f t="shared" si="127"/>
        <v>2003</v>
      </c>
      <c r="V591">
        <f t="shared" si="128"/>
        <v>1.6196000000000002</v>
      </c>
      <c r="W591">
        <f t="shared" si="129"/>
        <v>0.92069999999999996</v>
      </c>
      <c r="X591">
        <f t="shared" si="130"/>
        <v>1.4687999999999999</v>
      </c>
      <c r="Y591">
        <f t="shared" si="131"/>
        <v>0.71589999999999998</v>
      </c>
      <c r="Z591">
        <f t="shared" si="132"/>
        <v>1.1921999999999999</v>
      </c>
      <c r="AA591">
        <f t="shared" si="133"/>
        <v>1.5895999999999999</v>
      </c>
      <c r="AB591">
        <f t="shared" si="134"/>
        <v>1.6196000000000002</v>
      </c>
      <c r="AC591">
        <f t="shared" si="135"/>
        <v>0.92069999999999996</v>
      </c>
      <c r="AD591">
        <f t="shared" si="136"/>
        <v>1.4687999999999999</v>
      </c>
      <c r="AE591">
        <f t="shared" si="137"/>
        <v>0.71589999999999998</v>
      </c>
      <c r="AF591">
        <f t="shared" si="138"/>
        <v>1.1921999999999999</v>
      </c>
      <c r="AG591">
        <f t="shared" si="139"/>
        <v>1.5895999999999999</v>
      </c>
    </row>
    <row r="592" spans="1:33">
      <c r="A592" s="1">
        <v>30285</v>
      </c>
      <c r="B592">
        <v>0.67989999999999995</v>
      </c>
      <c r="C592">
        <v>1982</v>
      </c>
      <c r="D592" s="1">
        <v>30286</v>
      </c>
      <c r="E592">
        <v>0.52059999999999995</v>
      </c>
      <c r="F592">
        <v>1982</v>
      </c>
      <c r="G592" s="1">
        <v>32570</v>
      </c>
      <c r="H592">
        <v>1.0337000000000001</v>
      </c>
      <c r="I592">
        <v>1989</v>
      </c>
      <c r="J592" s="1">
        <v>30285</v>
      </c>
      <c r="K592">
        <v>0.55449999999999999</v>
      </c>
      <c r="L592">
        <v>1982</v>
      </c>
      <c r="M592" s="1">
        <v>37139</v>
      </c>
      <c r="N592">
        <v>1.6207</v>
      </c>
      <c r="O592">
        <v>2001</v>
      </c>
      <c r="P592" s="1">
        <v>34877</v>
      </c>
      <c r="Q592">
        <v>1.3843000000000001</v>
      </c>
      <c r="R592">
        <v>1995</v>
      </c>
      <c r="T592" s="1">
        <f t="shared" si="140"/>
        <v>37847</v>
      </c>
      <c r="U592">
        <f t="shared" si="127"/>
        <v>2003</v>
      </c>
      <c r="V592">
        <f t="shared" si="128"/>
        <v>1.6200999999999999</v>
      </c>
      <c r="W592">
        <f t="shared" si="129"/>
        <v>0.92049999999999998</v>
      </c>
      <c r="X592">
        <f t="shared" si="130"/>
        <v>1.4682999999999999</v>
      </c>
      <c r="Y592">
        <f t="shared" si="131"/>
        <v>0.71619999999999995</v>
      </c>
      <c r="Z592">
        <f t="shared" si="132"/>
        <v>1.1918</v>
      </c>
      <c r="AA592">
        <f t="shared" si="133"/>
        <v>1.5893000000000002</v>
      </c>
      <c r="AB592">
        <f t="shared" si="134"/>
        <v>1.6200999999999999</v>
      </c>
      <c r="AC592">
        <f t="shared" si="135"/>
        <v>0.92049999999999998</v>
      </c>
      <c r="AD592">
        <f t="shared" si="136"/>
        <v>1.4682999999999999</v>
      </c>
      <c r="AE592">
        <f t="shared" si="137"/>
        <v>0.71619999999999995</v>
      </c>
      <c r="AF592">
        <f t="shared" si="138"/>
        <v>1.1918</v>
      </c>
      <c r="AG592">
        <f t="shared" si="139"/>
        <v>1.5893000000000002</v>
      </c>
    </row>
    <row r="593" spans="1:33">
      <c r="A593" s="1">
        <v>30286</v>
      </c>
      <c r="B593">
        <v>0.68049999999999999</v>
      </c>
      <c r="C593">
        <v>1982</v>
      </c>
      <c r="D593" s="1">
        <v>30287</v>
      </c>
      <c r="E593">
        <v>0.52090000000000003</v>
      </c>
      <c r="F593">
        <v>1982</v>
      </c>
      <c r="G593" s="1">
        <v>32573</v>
      </c>
      <c r="H593">
        <v>1.0333000000000001</v>
      </c>
      <c r="I593">
        <v>1989</v>
      </c>
      <c r="J593" s="1">
        <v>30286</v>
      </c>
      <c r="K593">
        <v>0.55479999999999996</v>
      </c>
      <c r="L593">
        <v>1982</v>
      </c>
      <c r="M593" s="1">
        <v>37140</v>
      </c>
      <c r="N593">
        <v>1.6166</v>
      </c>
      <c r="O593">
        <v>2001</v>
      </c>
      <c r="P593" s="1">
        <v>34878</v>
      </c>
      <c r="Q593">
        <v>1.3755999999999999</v>
      </c>
      <c r="R593">
        <v>1995</v>
      </c>
      <c r="T593" s="1">
        <f t="shared" si="140"/>
        <v>37848</v>
      </c>
      <c r="U593">
        <f t="shared" si="127"/>
        <v>2003</v>
      </c>
      <c r="V593">
        <f t="shared" si="128"/>
        <v>1.6206</v>
      </c>
      <c r="W593">
        <f t="shared" si="129"/>
        <v>0.92079999999999995</v>
      </c>
      <c r="X593">
        <f t="shared" si="130"/>
        <v>1.4687000000000001</v>
      </c>
      <c r="Y593">
        <f t="shared" si="131"/>
        <v>0.71709999999999996</v>
      </c>
      <c r="Z593">
        <f t="shared" si="132"/>
        <v>1.1928000000000001</v>
      </c>
      <c r="AA593">
        <f t="shared" si="133"/>
        <v>1.5889</v>
      </c>
      <c r="AB593">
        <f t="shared" si="134"/>
        <v>1.6206</v>
      </c>
      <c r="AC593">
        <f t="shared" si="135"/>
        <v>0.92079999999999995</v>
      </c>
      <c r="AD593">
        <f t="shared" si="136"/>
        <v>1.4687000000000001</v>
      </c>
      <c r="AE593">
        <f t="shared" si="137"/>
        <v>0.71709999999999996</v>
      </c>
      <c r="AF593">
        <f t="shared" si="138"/>
        <v>1.1928000000000001</v>
      </c>
      <c r="AG593">
        <f t="shared" si="139"/>
        <v>1.5889</v>
      </c>
    </row>
    <row r="594" spans="1:33">
      <c r="A594" s="1">
        <v>30287</v>
      </c>
      <c r="B594">
        <v>0.68059999999999998</v>
      </c>
      <c r="C594">
        <v>1982</v>
      </c>
      <c r="D594" s="1">
        <v>30288</v>
      </c>
      <c r="E594">
        <v>0.51939999999999997</v>
      </c>
      <c r="F594">
        <v>1982</v>
      </c>
      <c r="G594" s="1">
        <v>32574</v>
      </c>
      <c r="H594">
        <v>1.0331999999999999</v>
      </c>
      <c r="I594">
        <v>1989</v>
      </c>
      <c r="J594" s="1">
        <v>30287</v>
      </c>
      <c r="K594">
        <v>0.55479999999999996</v>
      </c>
      <c r="L594">
        <v>1982</v>
      </c>
      <c r="M594" s="1">
        <v>37141</v>
      </c>
      <c r="N594">
        <v>1.6177000000000001</v>
      </c>
      <c r="O594">
        <v>2001</v>
      </c>
      <c r="P594" s="1">
        <v>34879</v>
      </c>
      <c r="Q594">
        <v>1.3677999999999999</v>
      </c>
      <c r="R594">
        <v>1995</v>
      </c>
      <c r="T594" s="1">
        <f t="shared" si="140"/>
        <v>37849</v>
      </c>
      <c r="U594">
        <f t="shared" si="127"/>
        <v>2003</v>
      </c>
      <c r="V594" t="e">
        <f t="shared" si="128"/>
        <v>#N/A</v>
      </c>
      <c r="W594" t="e">
        <f t="shared" si="129"/>
        <v>#N/A</v>
      </c>
      <c r="X594" t="e">
        <f t="shared" si="130"/>
        <v>#N/A</v>
      </c>
      <c r="Y594" t="e">
        <f t="shared" si="131"/>
        <v>#N/A</v>
      </c>
      <c r="Z594" t="e">
        <f t="shared" si="132"/>
        <v>#N/A</v>
      </c>
      <c r="AA594" t="e">
        <f t="shared" si="133"/>
        <v>#N/A</v>
      </c>
      <c r="AB594" t="str">
        <f t="shared" si="134"/>
        <v/>
      </c>
      <c r="AC594" t="str">
        <f t="shared" si="135"/>
        <v/>
      </c>
      <c r="AD594" t="str">
        <f t="shared" si="136"/>
        <v/>
      </c>
      <c r="AE594" t="str">
        <f t="shared" si="137"/>
        <v/>
      </c>
      <c r="AF594" t="str">
        <f t="shared" si="138"/>
        <v/>
      </c>
      <c r="AG594" t="str">
        <f t="shared" si="139"/>
        <v/>
      </c>
    </row>
    <row r="595" spans="1:33">
      <c r="A595" s="1">
        <v>30288</v>
      </c>
      <c r="B595">
        <v>0.6804</v>
      </c>
      <c r="C595">
        <v>1982</v>
      </c>
      <c r="D595" s="1">
        <v>30291</v>
      </c>
      <c r="E595">
        <v>0.52629999999999999</v>
      </c>
      <c r="F595">
        <v>1982</v>
      </c>
      <c r="G595" s="1">
        <v>32575</v>
      </c>
      <c r="H595">
        <v>1.0330999999999999</v>
      </c>
      <c r="I595">
        <v>1989</v>
      </c>
      <c r="J595" s="1">
        <v>30288</v>
      </c>
      <c r="K595">
        <v>0.55520000000000003</v>
      </c>
      <c r="L595">
        <v>1982</v>
      </c>
      <c r="M595" s="1">
        <v>37144</v>
      </c>
      <c r="N595">
        <v>1.619</v>
      </c>
      <c r="O595">
        <v>2001</v>
      </c>
      <c r="P595" s="1">
        <v>34880</v>
      </c>
      <c r="Q595">
        <v>1.3684000000000001</v>
      </c>
      <c r="R595">
        <v>1995</v>
      </c>
      <c r="T595" s="1">
        <f t="shared" si="140"/>
        <v>37850</v>
      </c>
      <c r="U595">
        <f t="shared" si="127"/>
        <v>2003</v>
      </c>
      <c r="V595" t="e">
        <f t="shared" si="128"/>
        <v>#N/A</v>
      </c>
      <c r="W595" t="e">
        <f t="shared" si="129"/>
        <v>#N/A</v>
      </c>
      <c r="X595" t="e">
        <f t="shared" si="130"/>
        <v>#N/A</v>
      </c>
      <c r="Y595" t="e">
        <f t="shared" si="131"/>
        <v>#N/A</v>
      </c>
      <c r="Z595" t="e">
        <f t="shared" si="132"/>
        <v>#N/A</v>
      </c>
      <c r="AA595" t="e">
        <f t="shared" si="133"/>
        <v>#N/A</v>
      </c>
      <c r="AB595" t="str">
        <f t="shared" si="134"/>
        <v/>
      </c>
      <c r="AC595" t="str">
        <f t="shared" si="135"/>
        <v/>
      </c>
      <c r="AD595" t="str">
        <f t="shared" si="136"/>
        <v/>
      </c>
      <c r="AE595" t="str">
        <f t="shared" si="137"/>
        <v/>
      </c>
      <c r="AF595" t="str">
        <f t="shared" si="138"/>
        <v/>
      </c>
      <c r="AG595" t="str">
        <f t="shared" si="139"/>
        <v/>
      </c>
    </row>
    <row r="596" spans="1:33">
      <c r="A596" s="1">
        <v>30291</v>
      </c>
      <c r="B596">
        <v>0.69259999999999999</v>
      </c>
      <c r="C596">
        <v>1982</v>
      </c>
      <c r="D596" s="1">
        <v>30292</v>
      </c>
      <c r="E596">
        <v>0.5282</v>
      </c>
      <c r="F596">
        <v>1982</v>
      </c>
      <c r="G596" s="1">
        <v>32576</v>
      </c>
      <c r="H596">
        <v>1.0330999999999999</v>
      </c>
      <c r="I596">
        <v>1989</v>
      </c>
      <c r="J596" s="1">
        <v>30291</v>
      </c>
      <c r="K596">
        <v>0.55830000000000002</v>
      </c>
      <c r="L596">
        <v>1982</v>
      </c>
      <c r="M596" s="1">
        <v>37151</v>
      </c>
      <c r="N596">
        <v>1.62</v>
      </c>
      <c r="O596">
        <v>2001</v>
      </c>
      <c r="P596" s="1">
        <v>34883</v>
      </c>
      <c r="Q596">
        <v>1.3738000000000001</v>
      </c>
      <c r="R596">
        <v>1995</v>
      </c>
      <c r="T596" s="1">
        <f t="shared" si="140"/>
        <v>37851</v>
      </c>
      <c r="U596">
        <f t="shared" si="127"/>
        <v>2003</v>
      </c>
      <c r="V596">
        <f t="shared" si="128"/>
        <v>1.6238000000000001</v>
      </c>
      <c r="W596">
        <f t="shared" si="129"/>
        <v>0.91930000000000001</v>
      </c>
      <c r="X596">
        <f t="shared" si="130"/>
        <v>1.4668000000000001</v>
      </c>
      <c r="Y596">
        <f t="shared" si="131"/>
        <v>0.71650000000000003</v>
      </c>
      <c r="Z596">
        <f t="shared" si="132"/>
        <v>1.1886000000000001</v>
      </c>
      <c r="AA596">
        <f t="shared" si="133"/>
        <v>1.5866</v>
      </c>
      <c r="AB596">
        <f t="shared" si="134"/>
        <v>1.6238000000000001</v>
      </c>
      <c r="AC596">
        <f t="shared" si="135"/>
        <v>0.91930000000000001</v>
      </c>
      <c r="AD596">
        <f t="shared" si="136"/>
        <v>1.4668000000000001</v>
      </c>
      <c r="AE596">
        <f t="shared" si="137"/>
        <v>0.71650000000000003</v>
      </c>
      <c r="AF596">
        <f t="shared" si="138"/>
        <v>1.1886000000000001</v>
      </c>
      <c r="AG596">
        <f t="shared" si="139"/>
        <v>1.5866</v>
      </c>
    </row>
    <row r="597" spans="1:33">
      <c r="A597" s="1">
        <v>30292</v>
      </c>
      <c r="B597">
        <v>0.69079999999999997</v>
      </c>
      <c r="C597">
        <v>1982</v>
      </c>
      <c r="D597" s="1">
        <v>30293</v>
      </c>
      <c r="E597">
        <v>0.53029999999999999</v>
      </c>
      <c r="F597">
        <v>1982</v>
      </c>
      <c r="G597" s="1">
        <v>32577</v>
      </c>
      <c r="H597">
        <v>1.0335000000000001</v>
      </c>
      <c r="I597">
        <v>1989</v>
      </c>
      <c r="J597" s="1">
        <v>30292</v>
      </c>
      <c r="K597">
        <v>0.55840000000000001</v>
      </c>
      <c r="L597">
        <v>1982</v>
      </c>
      <c r="M597" s="1">
        <v>37152</v>
      </c>
      <c r="N597">
        <v>1.6211</v>
      </c>
      <c r="O597">
        <v>2001</v>
      </c>
      <c r="P597" s="1">
        <v>34885</v>
      </c>
      <c r="Q597">
        <v>1.3736999999999999</v>
      </c>
      <c r="R597">
        <v>1995</v>
      </c>
      <c r="T597" s="1">
        <f t="shared" si="140"/>
        <v>37852</v>
      </c>
      <c r="U597">
        <f t="shared" si="127"/>
        <v>2003</v>
      </c>
      <c r="V597">
        <f t="shared" si="128"/>
        <v>1.6238000000000001</v>
      </c>
      <c r="W597">
        <f t="shared" si="129"/>
        <v>0.91930000000000001</v>
      </c>
      <c r="X597">
        <f t="shared" si="130"/>
        <v>1.4664999999999999</v>
      </c>
      <c r="Y597">
        <f t="shared" si="131"/>
        <v>0.71650000000000003</v>
      </c>
      <c r="Z597">
        <f t="shared" si="132"/>
        <v>1.1887000000000001</v>
      </c>
      <c r="AA597">
        <f t="shared" si="133"/>
        <v>1.5867</v>
      </c>
      <c r="AB597">
        <f t="shared" si="134"/>
        <v>1.6238000000000001</v>
      </c>
      <c r="AC597">
        <f t="shared" si="135"/>
        <v>0.91930000000000001</v>
      </c>
      <c r="AD597">
        <f t="shared" si="136"/>
        <v>1.4664999999999999</v>
      </c>
      <c r="AE597">
        <f t="shared" si="137"/>
        <v>0.71650000000000003</v>
      </c>
      <c r="AF597">
        <f t="shared" si="138"/>
        <v>1.1887000000000001</v>
      </c>
      <c r="AG597">
        <f t="shared" si="139"/>
        <v>1.5867</v>
      </c>
    </row>
    <row r="598" spans="1:33">
      <c r="A598" s="1">
        <v>30293</v>
      </c>
      <c r="B598">
        <v>0.69330000000000003</v>
      </c>
      <c r="C598">
        <v>1982</v>
      </c>
      <c r="D598" s="1">
        <v>30294</v>
      </c>
      <c r="E598">
        <v>0.52700000000000002</v>
      </c>
      <c r="F598">
        <v>1982</v>
      </c>
      <c r="G598" s="1">
        <v>32580</v>
      </c>
      <c r="H598">
        <v>1.0342</v>
      </c>
      <c r="I598">
        <v>1989</v>
      </c>
      <c r="J598" s="1">
        <v>30293</v>
      </c>
      <c r="K598">
        <v>0.56169999999999998</v>
      </c>
      <c r="L598">
        <v>1982</v>
      </c>
      <c r="M598" s="1">
        <v>37153</v>
      </c>
      <c r="N598">
        <v>1.6169</v>
      </c>
      <c r="O598">
        <v>2001</v>
      </c>
      <c r="P598" s="1">
        <v>34886</v>
      </c>
      <c r="Q598">
        <v>1.3687</v>
      </c>
      <c r="R598">
        <v>1995</v>
      </c>
      <c r="T598" s="1">
        <f t="shared" si="140"/>
        <v>37853</v>
      </c>
      <c r="U598">
        <f t="shared" si="127"/>
        <v>2003</v>
      </c>
      <c r="V598">
        <f t="shared" si="128"/>
        <v>1.6234</v>
      </c>
      <c r="W598">
        <f t="shared" si="129"/>
        <v>0.91920000000000002</v>
      </c>
      <c r="X598">
        <f t="shared" si="130"/>
        <v>1.4666000000000001</v>
      </c>
      <c r="Y598">
        <f t="shared" si="131"/>
        <v>0.71660000000000001</v>
      </c>
      <c r="Z598">
        <f t="shared" si="132"/>
        <v>1.1890000000000001</v>
      </c>
      <c r="AA598">
        <f t="shared" si="133"/>
        <v>1.5868</v>
      </c>
      <c r="AB598">
        <f t="shared" si="134"/>
        <v>1.6234</v>
      </c>
      <c r="AC598">
        <f t="shared" si="135"/>
        <v>0.91920000000000002</v>
      </c>
      <c r="AD598">
        <f t="shared" si="136"/>
        <v>1.4666000000000001</v>
      </c>
      <c r="AE598">
        <f t="shared" si="137"/>
        <v>0.71660000000000001</v>
      </c>
      <c r="AF598">
        <f t="shared" si="138"/>
        <v>1.1890000000000001</v>
      </c>
      <c r="AG598">
        <f t="shared" si="139"/>
        <v>1.5868</v>
      </c>
    </row>
    <row r="599" spans="1:33">
      <c r="A599" s="1">
        <v>30294</v>
      </c>
      <c r="B599">
        <v>0.69550000000000001</v>
      </c>
      <c r="C599">
        <v>1982</v>
      </c>
      <c r="D599" s="1">
        <v>30295</v>
      </c>
      <c r="E599">
        <v>0.53159999999999996</v>
      </c>
      <c r="F599">
        <v>1982</v>
      </c>
      <c r="G599" s="1">
        <v>32581</v>
      </c>
      <c r="H599">
        <v>1.0336000000000001</v>
      </c>
      <c r="I599">
        <v>1989</v>
      </c>
      <c r="J599" s="1">
        <v>30294</v>
      </c>
      <c r="K599">
        <v>0.56859999999999999</v>
      </c>
      <c r="L599">
        <v>1982</v>
      </c>
      <c r="M599" s="1">
        <v>37154</v>
      </c>
      <c r="N599">
        <v>1.6095000000000002</v>
      </c>
      <c r="O599">
        <v>2001</v>
      </c>
      <c r="P599" s="1">
        <v>34887</v>
      </c>
      <c r="Q599">
        <v>1.3771</v>
      </c>
      <c r="R599">
        <v>1995</v>
      </c>
      <c r="T599" s="1">
        <f t="shared" si="140"/>
        <v>37854</v>
      </c>
      <c r="U599">
        <f t="shared" si="127"/>
        <v>2003</v>
      </c>
      <c r="V599">
        <f t="shared" si="128"/>
        <v>1.6233</v>
      </c>
      <c r="W599">
        <f t="shared" si="129"/>
        <v>0.91979999999999995</v>
      </c>
      <c r="X599">
        <f t="shared" si="130"/>
        <v>1.4670000000000001</v>
      </c>
      <c r="Y599">
        <f t="shared" si="131"/>
        <v>0.71779999999999999</v>
      </c>
      <c r="Z599">
        <f t="shared" si="132"/>
        <v>1.1870000000000001</v>
      </c>
      <c r="AA599">
        <f t="shared" si="133"/>
        <v>1.5871</v>
      </c>
      <c r="AB599">
        <f t="shared" si="134"/>
        <v>1.6233</v>
      </c>
      <c r="AC599">
        <f t="shared" si="135"/>
        <v>0.91979999999999995</v>
      </c>
      <c r="AD599">
        <f t="shared" si="136"/>
        <v>1.4670000000000001</v>
      </c>
      <c r="AE599">
        <f t="shared" si="137"/>
        <v>0.71779999999999999</v>
      </c>
      <c r="AF599">
        <f t="shared" si="138"/>
        <v>1.1870000000000001</v>
      </c>
      <c r="AG599">
        <f t="shared" si="139"/>
        <v>1.5871</v>
      </c>
    </row>
    <row r="600" spans="1:33">
      <c r="A600" s="1">
        <v>30295</v>
      </c>
      <c r="B600">
        <v>0.7016</v>
      </c>
      <c r="C600">
        <v>1982</v>
      </c>
      <c r="D600" s="1">
        <v>30298</v>
      </c>
      <c r="E600">
        <v>0.53220000000000001</v>
      </c>
      <c r="F600">
        <v>1982</v>
      </c>
      <c r="G600" s="1">
        <v>32582</v>
      </c>
      <c r="H600">
        <v>1.0331999999999999</v>
      </c>
      <c r="I600">
        <v>1989</v>
      </c>
      <c r="J600" s="1">
        <v>30295</v>
      </c>
      <c r="K600">
        <v>0.57440000000000002</v>
      </c>
      <c r="L600">
        <v>1982</v>
      </c>
      <c r="M600" s="1">
        <v>37155</v>
      </c>
      <c r="N600">
        <v>1.5991</v>
      </c>
      <c r="O600">
        <v>2001</v>
      </c>
      <c r="P600" s="1">
        <v>34890</v>
      </c>
      <c r="Q600">
        <v>1.3900000000000001</v>
      </c>
      <c r="R600">
        <v>1995</v>
      </c>
      <c r="T600" s="1">
        <f t="shared" si="140"/>
        <v>37855</v>
      </c>
      <c r="U600">
        <f t="shared" si="127"/>
        <v>2003</v>
      </c>
      <c r="V600">
        <f t="shared" si="128"/>
        <v>1.6232</v>
      </c>
      <c r="W600">
        <f t="shared" si="129"/>
        <v>0.92130000000000001</v>
      </c>
      <c r="X600">
        <f t="shared" si="130"/>
        <v>1.468</v>
      </c>
      <c r="Y600">
        <f t="shared" si="131"/>
        <v>0.71789999999999998</v>
      </c>
      <c r="Z600">
        <f t="shared" si="132"/>
        <v>1.1859</v>
      </c>
      <c r="AA600">
        <f t="shared" si="133"/>
        <v>1.5869</v>
      </c>
      <c r="AB600">
        <f t="shared" si="134"/>
        <v>1.6232</v>
      </c>
      <c r="AC600">
        <f t="shared" si="135"/>
        <v>0.92130000000000001</v>
      </c>
      <c r="AD600">
        <f t="shared" si="136"/>
        <v>1.468</v>
      </c>
      <c r="AE600">
        <f t="shared" si="137"/>
        <v>0.71789999999999998</v>
      </c>
      <c r="AF600">
        <f t="shared" si="138"/>
        <v>1.1859</v>
      </c>
      <c r="AG600">
        <f t="shared" si="139"/>
        <v>1.5869</v>
      </c>
    </row>
    <row r="601" spans="1:33">
      <c r="A601" s="1">
        <v>30298</v>
      </c>
      <c r="B601">
        <v>0.70740000000000003</v>
      </c>
      <c r="C601">
        <v>1982</v>
      </c>
      <c r="D601" s="1">
        <v>30299</v>
      </c>
      <c r="E601">
        <v>0.53820000000000001</v>
      </c>
      <c r="F601">
        <v>1982</v>
      </c>
      <c r="G601" s="1">
        <v>32583</v>
      </c>
      <c r="H601">
        <v>1.0337000000000001</v>
      </c>
      <c r="I601">
        <v>1989</v>
      </c>
      <c r="J601" s="1">
        <v>30298</v>
      </c>
      <c r="K601">
        <v>0.56599999999999995</v>
      </c>
      <c r="L601">
        <v>1982</v>
      </c>
      <c r="M601" s="1">
        <v>37158</v>
      </c>
      <c r="N601">
        <v>1.5956999999999999</v>
      </c>
      <c r="O601">
        <v>2001</v>
      </c>
      <c r="P601" s="1">
        <v>34891</v>
      </c>
      <c r="Q601">
        <v>1.3913</v>
      </c>
      <c r="R601">
        <v>1995</v>
      </c>
      <c r="T601" s="1">
        <f t="shared" si="140"/>
        <v>37856</v>
      </c>
      <c r="U601">
        <f t="shared" si="127"/>
        <v>2003</v>
      </c>
      <c r="V601" t="e">
        <f t="shared" si="128"/>
        <v>#N/A</v>
      </c>
      <c r="W601" t="e">
        <f t="shared" si="129"/>
        <v>#N/A</v>
      </c>
      <c r="X601" t="e">
        <f t="shared" si="130"/>
        <v>#N/A</v>
      </c>
      <c r="Y601" t="e">
        <f t="shared" si="131"/>
        <v>#N/A</v>
      </c>
      <c r="Z601" t="e">
        <f t="shared" si="132"/>
        <v>#N/A</v>
      </c>
      <c r="AA601" t="e">
        <f t="shared" si="133"/>
        <v>#N/A</v>
      </c>
      <c r="AB601" t="str">
        <f t="shared" si="134"/>
        <v/>
      </c>
      <c r="AC601" t="str">
        <f t="shared" si="135"/>
        <v/>
      </c>
      <c r="AD601" t="str">
        <f t="shared" si="136"/>
        <v/>
      </c>
      <c r="AE601" t="str">
        <f t="shared" si="137"/>
        <v/>
      </c>
      <c r="AF601" t="str">
        <f t="shared" si="138"/>
        <v/>
      </c>
      <c r="AG601" t="str">
        <f t="shared" si="139"/>
        <v/>
      </c>
    </row>
    <row r="602" spans="1:33">
      <c r="A602" s="1">
        <v>30299</v>
      </c>
      <c r="B602">
        <v>0.70850000000000002</v>
      </c>
      <c r="C602">
        <v>1982</v>
      </c>
      <c r="D602" s="1">
        <v>30300</v>
      </c>
      <c r="E602">
        <v>0.55400000000000005</v>
      </c>
      <c r="F602">
        <v>1982</v>
      </c>
      <c r="G602" s="1">
        <v>32584</v>
      </c>
      <c r="H602">
        <v>1.0330999999999999</v>
      </c>
      <c r="I602">
        <v>1989</v>
      </c>
      <c r="J602" s="1">
        <v>30299</v>
      </c>
      <c r="K602">
        <v>0.56410000000000005</v>
      </c>
      <c r="L602">
        <v>1982</v>
      </c>
      <c r="M602" s="1">
        <v>37159</v>
      </c>
      <c r="N602">
        <v>1.5944</v>
      </c>
      <c r="O602">
        <v>2001</v>
      </c>
      <c r="P602" s="1">
        <v>34892</v>
      </c>
      <c r="Q602">
        <v>1.3876999999999999</v>
      </c>
      <c r="R602">
        <v>1995</v>
      </c>
      <c r="T602" s="1">
        <f t="shared" si="140"/>
        <v>37857</v>
      </c>
      <c r="U602">
        <f t="shared" si="127"/>
        <v>2003</v>
      </c>
      <c r="V602" t="e">
        <f t="shared" si="128"/>
        <v>#N/A</v>
      </c>
      <c r="W602" t="e">
        <f t="shared" si="129"/>
        <v>#N/A</v>
      </c>
      <c r="X602" t="e">
        <f t="shared" si="130"/>
        <v>#N/A</v>
      </c>
      <c r="Y602" t="e">
        <f t="shared" si="131"/>
        <v>#N/A</v>
      </c>
      <c r="Z602" t="e">
        <f t="shared" si="132"/>
        <v>#N/A</v>
      </c>
      <c r="AA602" t="e">
        <f t="shared" si="133"/>
        <v>#N/A</v>
      </c>
      <c r="AB602" t="str">
        <f t="shared" si="134"/>
        <v/>
      </c>
      <c r="AC602" t="str">
        <f t="shared" si="135"/>
        <v/>
      </c>
      <c r="AD602" t="str">
        <f t="shared" si="136"/>
        <v/>
      </c>
      <c r="AE602" t="str">
        <f t="shared" si="137"/>
        <v/>
      </c>
      <c r="AF602" t="str">
        <f t="shared" si="138"/>
        <v/>
      </c>
      <c r="AG602" t="str">
        <f t="shared" si="139"/>
        <v/>
      </c>
    </row>
    <row r="603" spans="1:33">
      <c r="A603" s="1">
        <v>30300</v>
      </c>
      <c r="B603">
        <v>0.71199999999999997</v>
      </c>
      <c r="C603">
        <v>1982</v>
      </c>
      <c r="D603" s="1">
        <v>30301</v>
      </c>
      <c r="E603">
        <v>0.55520000000000003</v>
      </c>
      <c r="F603">
        <v>1982</v>
      </c>
      <c r="G603" s="1">
        <v>32587</v>
      </c>
      <c r="H603">
        <v>1.0356000000000001</v>
      </c>
      <c r="I603">
        <v>1989</v>
      </c>
      <c r="J603" s="1">
        <v>30300</v>
      </c>
      <c r="K603">
        <v>0.55659999999999998</v>
      </c>
      <c r="L603">
        <v>1982</v>
      </c>
      <c r="M603" s="1">
        <v>37160</v>
      </c>
      <c r="N603">
        <v>1.5941999999999998</v>
      </c>
      <c r="O603">
        <v>2001</v>
      </c>
      <c r="P603" s="1">
        <v>34893</v>
      </c>
      <c r="Q603">
        <v>1.3805000000000001</v>
      </c>
      <c r="R603">
        <v>1995</v>
      </c>
      <c r="T603" s="1">
        <f t="shared" si="140"/>
        <v>37858</v>
      </c>
      <c r="U603">
        <f t="shared" si="127"/>
        <v>2003</v>
      </c>
      <c r="V603">
        <f t="shared" si="128"/>
        <v>1.6284999999999998</v>
      </c>
      <c r="W603">
        <f t="shared" si="129"/>
        <v>0.92979999999999996</v>
      </c>
      <c r="X603">
        <f t="shared" si="130"/>
        <v>1.4674</v>
      </c>
      <c r="Y603">
        <f t="shared" si="131"/>
        <v>0.7198</v>
      </c>
      <c r="Z603">
        <f t="shared" si="132"/>
        <v>1.1822999999999999</v>
      </c>
      <c r="AA603">
        <f t="shared" si="133"/>
        <v>1.5779999999999998</v>
      </c>
      <c r="AB603">
        <f t="shared" si="134"/>
        <v>1.6284999999999998</v>
      </c>
      <c r="AC603">
        <f t="shared" si="135"/>
        <v>0.92979999999999996</v>
      </c>
      <c r="AD603">
        <f t="shared" si="136"/>
        <v>1.4674</v>
      </c>
      <c r="AE603">
        <f t="shared" si="137"/>
        <v>0.7198</v>
      </c>
      <c r="AF603">
        <f t="shared" si="138"/>
        <v>1.1822999999999999</v>
      </c>
      <c r="AG603">
        <f t="shared" si="139"/>
        <v>1.5779999999999998</v>
      </c>
    </row>
    <row r="604" spans="1:33">
      <c r="A604" s="1">
        <v>30301</v>
      </c>
      <c r="B604">
        <v>0.71160000000000001</v>
      </c>
      <c r="C604">
        <v>1982</v>
      </c>
      <c r="D604" s="1">
        <v>30302</v>
      </c>
      <c r="E604">
        <v>0.55530000000000002</v>
      </c>
      <c r="F604">
        <v>1982</v>
      </c>
      <c r="G604" s="1">
        <v>32588</v>
      </c>
      <c r="H604">
        <v>1.0356000000000001</v>
      </c>
      <c r="I604">
        <v>1989</v>
      </c>
      <c r="J604" s="1">
        <v>30301</v>
      </c>
      <c r="K604">
        <v>0.55000000000000004</v>
      </c>
      <c r="L604">
        <v>1982</v>
      </c>
      <c r="M604" s="1">
        <v>37161</v>
      </c>
      <c r="N604">
        <v>1.5899999999999999</v>
      </c>
      <c r="O604">
        <v>2001</v>
      </c>
      <c r="P604" s="1">
        <v>34894</v>
      </c>
      <c r="Q604">
        <v>1.391</v>
      </c>
      <c r="R604">
        <v>1995</v>
      </c>
      <c r="T604" s="1">
        <f t="shared" si="140"/>
        <v>37859</v>
      </c>
      <c r="U604">
        <f t="shared" si="127"/>
        <v>2003</v>
      </c>
      <c r="V604">
        <f t="shared" si="128"/>
        <v>1.6280000000000001</v>
      </c>
      <c r="W604">
        <f t="shared" si="129"/>
        <v>0.92979999999999996</v>
      </c>
      <c r="X604">
        <f t="shared" si="130"/>
        <v>1.4675</v>
      </c>
      <c r="Y604">
        <f t="shared" si="131"/>
        <v>0.71970000000000001</v>
      </c>
      <c r="Z604">
        <f t="shared" si="132"/>
        <v>1.1820999999999999</v>
      </c>
      <c r="AA604">
        <f t="shared" si="133"/>
        <v>1.5777999999999999</v>
      </c>
      <c r="AB604">
        <f t="shared" si="134"/>
        <v>1.6280000000000001</v>
      </c>
      <c r="AC604">
        <f t="shared" si="135"/>
        <v>0.92979999999999996</v>
      </c>
      <c r="AD604">
        <f t="shared" si="136"/>
        <v>1.4675</v>
      </c>
      <c r="AE604">
        <f t="shared" si="137"/>
        <v>0.71970000000000001</v>
      </c>
      <c r="AF604">
        <f t="shared" si="138"/>
        <v>1.1820999999999999</v>
      </c>
      <c r="AG604">
        <f t="shared" si="139"/>
        <v>1.5777999999999999</v>
      </c>
    </row>
    <row r="605" spans="1:33">
      <c r="A605" s="1">
        <v>30302</v>
      </c>
      <c r="B605">
        <v>0.71120000000000005</v>
      </c>
      <c r="C605">
        <v>1982</v>
      </c>
      <c r="D605" s="1">
        <v>30305</v>
      </c>
      <c r="E605">
        <v>0.55510000000000004</v>
      </c>
      <c r="F605">
        <v>1982</v>
      </c>
      <c r="G605" s="1">
        <v>32589</v>
      </c>
      <c r="H605">
        <v>1.0357000000000001</v>
      </c>
      <c r="I605">
        <v>1989</v>
      </c>
      <c r="J605" s="1">
        <v>30302</v>
      </c>
      <c r="K605">
        <v>0.54449999999999998</v>
      </c>
      <c r="L605">
        <v>1982</v>
      </c>
      <c r="M605" s="1">
        <v>37162</v>
      </c>
      <c r="N605">
        <v>1.5899000000000001</v>
      </c>
      <c r="O605">
        <v>2001</v>
      </c>
      <c r="P605" s="1">
        <v>34897</v>
      </c>
      <c r="Q605">
        <v>1.3932</v>
      </c>
      <c r="R605">
        <v>1995</v>
      </c>
      <c r="T605" s="1">
        <f t="shared" si="140"/>
        <v>37860</v>
      </c>
      <c r="U605">
        <f t="shared" si="127"/>
        <v>2003</v>
      </c>
      <c r="V605">
        <f t="shared" si="128"/>
        <v>1.6280000000000001</v>
      </c>
      <c r="W605">
        <f t="shared" si="129"/>
        <v>0.92969999999999997</v>
      </c>
      <c r="X605">
        <f t="shared" si="130"/>
        <v>1.4675</v>
      </c>
      <c r="Y605">
        <f t="shared" si="131"/>
        <v>0.71970000000000001</v>
      </c>
      <c r="Z605">
        <f t="shared" si="132"/>
        <v>1.1820999999999999</v>
      </c>
      <c r="AA605">
        <f t="shared" si="133"/>
        <v>1.5777999999999999</v>
      </c>
      <c r="AB605">
        <f t="shared" si="134"/>
        <v>1.6280000000000001</v>
      </c>
      <c r="AC605">
        <f t="shared" si="135"/>
        <v>0.92969999999999997</v>
      </c>
      <c r="AD605">
        <f t="shared" si="136"/>
        <v>1.4675</v>
      </c>
      <c r="AE605">
        <f t="shared" si="137"/>
        <v>0.71970000000000001</v>
      </c>
      <c r="AF605">
        <f t="shared" si="138"/>
        <v>1.1820999999999999</v>
      </c>
      <c r="AG605">
        <f t="shared" si="139"/>
        <v>1.5777999999999999</v>
      </c>
    </row>
    <row r="606" spans="1:33">
      <c r="A606" s="1">
        <v>30305</v>
      </c>
      <c r="B606">
        <v>0.70809999999999995</v>
      </c>
      <c r="C606">
        <v>1982</v>
      </c>
      <c r="D606" s="1">
        <v>30306</v>
      </c>
      <c r="E606">
        <v>0.55610000000000004</v>
      </c>
      <c r="F606">
        <v>1982</v>
      </c>
      <c r="G606" s="1">
        <v>32590</v>
      </c>
      <c r="H606">
        <v>1.0362</v>
      </c>
      <c r="I606">
        <v>1989</v>
      </c>
      <c r="J606" s="1">
        <v>30305</v>
      </c>
      <c r="K606">
        <v>0.54049999999999998</v>
      </c>
      <c r="L606">
        <v>1982</v>
      </c>
      <c r="M606" s="1">
        <v>37165</v>
      </c>
      <c r="N606">
        <v>1.5929</v>
      </c>
      <c r="O606">
        <v>2001</v>
      </c>
      <c r="P606" s="1">
        <v>34898</v>
      </c>
      <c r="Q606">
        <v>1.389</v>
      </c>
      <c r="R606">
        <v>1995</v>
      </c>
      <c r="T606" s="1">
        <f t="shared" si="140"/>
        <v>37861</v>
      </c>
      <c r="U606">
        <f t="shared" si="127"/>
        <v>2003</v>
      </c>
      <c r="V606">
        <f t="shared" si="128"/>
        <v>1.6297999999999999</v>
      </c>
      <c r="W606">
        <f t="shared" si="129"/>
        <v>0.92969999999999997</v>
      </c>
      <c r="X606">
        <f t="shared" si="130"/>
        <v>1.4673</v>
      </c>
      <c r="Y606">
        <f t="shared" si="131"/>
        <v>0.71960000000000002</v>
      </c>
      <c r="Z606">
        <f t="shared" si="132"/>
        <v>1.1832</v>
      </c>
      <c r="AA606">
        <f t="shared" si="133"/>
        <v>1.5766</v>
      </c>
      <c r="AB606">
        <f t="shared" si="134"/>
        <v>1.6297999999999999</v>
      </c>
      <c r="AC606">
        <f t="shared" si="135"/>
        <v>0.92969999999999997</v>
      </c>
      <c r="AD606">
        <f t="shared" si="136"/>
        <v>1.4673</v>
      </c>
      <c r="AE606">
        <f t="shared" si="137"/>
        <v>0.71960000000000002</v>
      </c>
      <c r="AF606">
        <f t="shared" si="138"/>
        <v>1.1832</v>
      </c>
      <c r="AG606">
        <f t="shared" si="139"/>
        <v>1.5766</v>
      </c>
    </row>
    <row r="607" spans="1:33">
      <c r="A607" s="1">
        <v>30306</v>
      </c>
      <c r="B607">
        <v>0.69779999999999998</v>
      </c>
      <c r="C607">
        <v>1982</v>
      </c>
      <c r="D607" s="1">
        <v>30307</v>
      </c>
      <c r="E607">
        <v>0.55700000000000005</v>
      </c>
      <c r="F607">
        <v>1982</v>
      </c>
      <c r="G607" s="1">
        <v>32594</v>
      </c>
      <c r="H607">
        <v>1.0355000000000001</v>
      </c>
      <c r="I607">
        <v>1989</v>
      </c>
      <c r="J607" s="1">
        <v>30306</v>
      </c>
      <c r="K607">
        <v>0.54090000000000005</v>
      </c>
      <c r="L607">
        <v>1982</v>
      </c>
      <c r="M607" s="1">
        <v>37166</v>
      </c>
      <c r="N607">
        <v>1.5878000000000001</v>
      </c>
      <c r="O607">
        <v>2001</v>
      </c>
      <c r="P607" s="1">
        <v>34899</v>
      </c>
      <c r="Q607">
        <v>1.3860999999999999</v>
      </c>
      <c r="R607">
        <v>1995</v>
      </c>
      <c r="T607" s="1">
        <f t="shared" si="140"/>
        <v>37862</v>
      </c>
      <c r="U607">
        <f t="shared" si="127"/>
        <v>2003</v>
      </c>
      <c r="V607">
        <f t="shared" si="128"/>
        <v>1.6293</v>
      </c>
      <c r="W607">
        <f t="shared" si="129"/>
        <v>0.92800000000000005</v>
      </c>
      <c r="X607">
        <f t="shared" si="130"/>
        <v>1.4675</v>
      </c>
      <c r="Y607">
        <f t="shared" si="131"/>
        <v>0.71830000000000005</v>
      </c>
      <c r="Z607">
        <f t="shared" si="132"/>
        <v>1.1848000000000001</v>
      </c>
      <c r="AA607">
        <f t="shared" si="133"/>
        <v>1.5770999999999999</v>
      </c>
      <c r="AB607">
        <f t="shared" si="134"/>
        <v>1.6293</v>
      </c>
      <c r="AC607">
        <f t="shared" si="135"/>
        <v>0.92800000000000005</v>
      </c>
      <c r="AD607">
        <f t="shared" si="136"/>
        <v>1.4675</v>
      </c>
      <c r="AE607">
        <f t="shared" si="137"/>
        <v>0.71830000000000005</v>
      </c>
      <c r="AF607">
        <f t="shared" si="138"/>
        <v>1.1848000000000001</v>
      </c>
      <c r="AG607">
        <f t="shared" si="139"/>
        <v>1.5770999999999999</v>
      </c>
    </row>
    <row r="608" spans="1:33">
      <c r="A608" s="1">
        <v>30307</v>
      </c>
      <c r="B608">
        <v>0.69779999999999998</v>
      </c>
      <c r="C608">
        <v>1982</v>
      </c>
      <c r="D608" s="1">
        <v>30308</v>
      </c>
      <c r="E608">
        <v>0.56010000000000004</v>
      </c>
      <c r="F608">
        <v>1982</v>
      </c>
      <c r="G608" s="1">
        <v>32595</v>
      </c>
      <c r="H608">
        <v>1.0361</v>
      </c>
      <c r="I608">
        <v>1989</v>
      </c>
      <c r="J608" s="1">
        <v>30307</v>
      </c>
      <c r="K608">
        <v>0.54090000000000005</v>
      </c>
      <c r="L608">
        <v>1982</v>
      </c>
      <c r="M608" s="1">
        <v>37167</v>
      </c>
      <c r="N608">
        <v>1.5897000000000001</v>
      </c>
      <c r="O608">
        <v>2001</v>
      </c>
      <c r="P608" s="1">
        <v>34900</v>
      </c>
      <c r="Q608">
        <v>1.3787</v>
      </c>
      <c r="R608">
        <v>1995</v>
      </c>
      <c r="T608" s="1">
        <f t="shared" si="140"/>
        <v>37863</v>
      </c>
      <c r="U608">
        <f t="shared" si="127"/>
        <v>2003</v>
      </c>
      <c r="V608" t="e">
        <f t="shared" si="128"/>
        <v>#N/A</v>
      </c>
      <c r="W608" t="e">
        <f t="shared" si="129"/>
        <v>#N/A</v>
      </c>
      <c r="X608" t="e">
        <f t="shared" si="130"/>
        <v>#N/A</v>
      </c>
      <c r="Y608" t="e">
        <f t="shared" si="131"/>
        <v>#N/A</v>
      </c>
      <c r="Z608" t="e">
        <f t="shared" si="132"/>
        <v>#N/A</v>
      </c>
      <c r="AA608" t="e">
        <f t="shared" si="133"/>
        <v>#N/A</v>
      </c>
      <c r="AB608" t="str">
        <f t="shared" si="134"/>
        <v/>
      </c>
      <c r="AC608" t="str">
        <f t="shared" si="135"/>
        <v/>
      </c>
      <c r="AD608" t="str">
        <f t="shared" si="136"/>
        <v/>
      </c>
      <c r="AE608" t="str">
        <f t="shared" si="137"/>
        <v/>
      </c>
      <c r="AF608" t="str">
        <f t="shared" si="138"/>
        <v/>
      </c>
      <c r="AG608" t="str">
        <f t="shared" si="139"/>
        <v/>
      </c>
    </row>
    <row r="609" spans="1:33">
      <c r="A609" s="1">
        <v>30308</v>
      </c>
      <c r="B609">
        <v>0.69789999999999996</v>
      </c>
      <c r="C609">
        <v>1982</v>
      </c>
      <c r="D609" s="1">
        <v>30312</v>
      </c>
      <c r="E609">
        <v>0.55259999999999998</v>
      </c>
      <c r="F609">
        <v>1982</v>
      </c>
      <c r="G609" s="1">
        <v>32596</v>
      </c>
      <c r="H609">
        <v>1.0361</v>
      </c>
      <c r="I609">
        <v>1989</v>
      </c>
      <c r="J609" s="1">
        <v>30308</v>
      </c>
      <c r="K609">
        <v>0.53920000000000001</v>
      </c>
      <c r="L609">
        <v>1982</v>
      </c>
      <c r="M609" s="1">
        <v>37168</v>
      </c>
      <c r="N609">
        <v>1.5889</v>
      </c>
      <c r="O609">
        <v>2001</v>
      </c>
      <c r="P609" s="1">
        <v>34901</v>
      </c>
      <c r="Q609">
        <v>1.3797999999999999</v>
      </c>
      <c r="R609">
        <v>1995</v>
      </c>
      <c r="T609" s="1">
        <f t="shared" si="140"/>
        <v>37864</v>
      </c>
      <c r="U609">
        <f t="shared" si="127"/>
        <v>2003</v>
      </c>
      <c r="V609" t="e">
        <f t="shared" si="128"/>
        <v>#N/A</v>
      </c>
      <c r="W609" t="e">
        <f t="shared" si="129"/>
        <v>#N/A</v>
      </c>
      <c r="X609" t="e">
        <f t="shared" si="130"/>
        <v>#N/A</v>
      </c>
      <c r="Y609" t="e">
        <f t="shared" si="131"/>
        <v>#N/A</v>
      </c>
      <c r="Z609" t="e">
        <f t="shared" si="132"/>
        <v>#N/A</v>
      </c>
      <c r="AA609" t="e">
        <f t="shared" si="133"/>
        <v>#N/A</v>
      </c>
      <c r="AB609" t="str">
        <f t="shared" si="134"/>
        <v/>
      </c>
      <c r="AC609" t="str">
        <f t="shared" si="135"/>
        <v/>
      </c>
      <c r="AD609" t="str">
        <f t="shared" si="136"/>
        <v/>
      </c>
      <c r="AE609" t="str">
        <f t="shared" si="137"/>
        <v/>
      </c>
      <c r="AF609" t="str">
        <f t="shared" si="138"/>
        <v/>
      </c>
      <c r="AG609" t="str">
        <f t="shared" si="139"/>
        <v/>
      </c>
    </row>
    <row r="610" spans="1:33">
      <c r="A610" s="1">
        <v>30312</v>
      </c>
      <c r="B610">
        <v>0.69550000000000001</v>
      </c>
      <c r="C610">
        <v>1982</v>
      </c>
      <c r="D610" s="1">
        <v>30313</v>
      </c>
      <c r="E610">
        <v>0.55289999999999995</v>
      </c>
      <c r="F610">
        <v>1982</v>
      </c>
      <c r="G610" s="1">
        <v>32597</v>
      </c>
      <c r="H610">
        <v>1.0361</v>
      </c>
      <c r="I610">
        <v>1989</v>
      </c>
      <c r="J610" s="1">
        <v>30312</v>
      </c>
      <c r="K610">
        <v>0.53410000000000002</v>
      </c>
      <c r="L610">
        <v>1982</v>
      </c>
      <c r="M610" s="1">
        <v>37169</v>
      </c>
      <c r="N610">
        <v>1.5884</v>
      </c>
      <c r="O610">
        <v>2001</v>
      </c>
      <c r="P610" s="1">
        <v>34904</v>
      </c>
      <c r="Q610">
        <v>1.3740000000000001</v>
      </c>
      <c r="R610">
        <v>1995</v>
      </c>
      <c r="T610" s="1">
        <f t="shared" si="140"/>
        <v>37865</v>
      </c>
      <c r="U610">
        <f t="shared" si="127"/>
        <v>2003</v>
      </c>
      <c r="V610" t="e">
        <f t="shared" si="128"/>
        <v>#N/A</v>
      </c>
      <c r="W610" t="e">
        <f t="shared" si="129"/>
        <v>#N/A</v>
      </c>
      <c r="X610" t="e">
        <f t="shared" si="130"/>
        <v>#N/A</v>
      </c>
      <c r="Y610" t="e">
        <f t="shared" si="131"/>
        <v>#N/A</v>
      </c>
      <c r="Z610" t="e">
        <f t="shared" si="132"/>
        <v>#N/A</v>
      </c>
      <c r="AA610" t="e">
        <f t="shared" si="133"/>
        <v>#N/A</v>
      </c>
      <c r="AB610" t="str">
        <f t="shared" si="134"/>
        <v/>
      </c>
      <c r="AC610" t="str">
        <f t="shared" si="135"/>
        <v/>
      </c>
      <c r="AD610" t="str">
        <f t="shared" si="136"/>
        <v/>
      </c>
      <c r="AE610" t="str">
        <f t="shared" si="137"/>
        <v/>
      </c>
      <c r="AF610" t="str">
        <f t="shared" si="138"/>
        <v/>
      </c>
      <c r="AG610" t="str">
        <f t="shared" si="139"/>
        <v/>
      </c>
    </row>
    <row r="611" spans="1:33">
      <c r="A611" s="1">
        <v>30313</v>
      </c>
      <c r="B611">
        <v>0.69259999999999999</v>
      </c>
      <c r="C611">
        <v>1982</v>
      </c>
      <c r="D611" s="1">
        <v>30314</v>
      </c>
      <c r="E611">
        <v>0.55279999999999996</v>
      </c>
      <c r="F611">
        <v>1982</v>
      </c>
      <c r="G611" s="1">
        <v>32598</v>
      </c>
      <c r="H611">
        <v>1.0359</v>
      </c>
      <c r="I611">
        <v>1989</v>
      </c>
      <c r="J611" s="1">
        <v>30313</v>
      </c>
      <c r="K611">
        <v>0.53400000000000003</v>
      </c>
      <c r="L611">
        <v>1982</v>
      </c>
      <c r="M611" s="1">
        <v>37172</v>
      </c>
      <c r="N611">
        <v>1.5905</v>
      </c>
      <c r="O611">
        <v>2001</v>
      </c>
      <c r="P611" s="1">
        <v>34905</v>
      </c>
      <c r="Q611">
        <v>1.3813</v>
      </c>
      <c r="R611">
        <v>1995</v>
      </c>
      <c r="T611" s="1">
        <f t="shared" si="140"/>
        <v>37866</v>
      </c>
      <c r="U611">
        <f t="shared" si="127"/>
        <v>2003</v>
      </c>
      <c r="V611">
        <f t="shared" si="128"/>
        <v>1.6313</v>
      </c>
      <c r="W611">
        <f t="shared" si="129"/>
        <v>0.92879999999999996</v>
      </c>
      <c r="X611">
        <f t="shared" si="130"/>
        <v>1.4681</v>
      </c>
      <c r="Y611">
        <f t="shared" si="131"/>
        <v>0.72109999999999996</v>
      </c>
      <c r="Z611">
        <f t="shared" si="132"/>
        <v>1.1860999999999999</v>
      </c>
      <c r="AA611">
        <f t="shared" si="133"/>
        <v>1.5765</v>
      </c>
      <c r="AB611">
        <f t="shared" si="134"/>
        <v>1.6313</v>
      </c>
      <c r="AC611">
        <f t="shared" si="135"/>
        <v>0.92879999999999996</v>
      </c>
      <c r="AD611">
        <f t="shared" si="136"/>
        <v>1.4681</v>
      </c>
      <c r="AE611">
        <f t="shared" si="137"/>
        <v>0.72109999999999996</v>
      </c>
      <c r="AF611">
        <f t="shared" si="138"/>
        <v>1.1860999999999999</v>
      </c>
      <c r="AG611">
        <f t="shared" si="139"/>
        <v>1.5765</v>
      </c>
    </row>
    <row r="612" spans="1:33">
      <c r="A612" s="1">
        <v>30314</v>
      </c>
      <c r="B612">
        <v>0.69279999999999997</v>
      </c>
      <c r="C612">
        <v>1982</v>
      </c>
      <c r="D612" s="1">
        <v>30315</v>
      </c>
      <c r="E612">
        <v>0.55369999999999997</v>
      </c>
      <c r="F612">
        <v>1982</v>
      </c>
      <c r="G612" s="1">
        <v>32601</v>
      </c>
      <c r="H612">
        <v>1.0399</v>
      </c>
      <c r="I612">
        <v>1989</v>
      </c>
      <c r="J612" s="1">
        <v>30314</v>
      </c>
      <c r="K612">
        <v>0.5333</v>
      </c>
      <c r="L612">
        <v>1982</v>
      </c>
      <c r="M612" s="1">
        <v>37173</v>
      </c>
      <c r="N612">
        <v>1.5883</v>
      </c>
      <c r="O612">
        <v>2001</v>
      </c>
      <c r="P612" s="1">
        <v>34906</v>
      </c>
      <c r="Q612">
        <v>1.3814</v>
      </c>
      <c r="R612">
        <v>1995</v>
      </c>
      <c r="T612" s="1">
        <f t="shared" si="140"/>
        <v>37867</v>
      </c>
      <c r="U612">
        <f t="shared" si="127"/>
        <v>2003</v>
      </c>
      <c r="V612">
        <f t="shared" si="128"/>
        <v>1.6312</v>
      </c>
      <c r="W612">
        <f t="shared" si="129"/>
        <v>0.92789999999999995</v>
      </c>
      <c r="X612">
        <f t="shared" si="130"/>
        <v>1.4681</v>
      </c>
      <c r="Y612">
        <f t="shared" si="131"/>
        <v>0.72130000000000005</v>
      </c>
      <c r="Z612">
        <f t="shared" si="132"/>
        <v>1.1860999999999999</v>
      </c>
      <c r="AA612">
        <f t="shared" si="133"/>
        <v>1.5754000000000001</v>
      </c>
      <c r="AB612">
        <f t="shared" si="134"/>
        <v>1.6312</v>
      </c>
      <c r="AC612">
        <f t="shared" si="135"/>
        <v>0.92789999999999995</v>
      </c>
      <c r="AD612">
        <f t="shared" si="136"/>
        <v>1.4681</v>
      </c>
      <c r="AE612">
        <f t="shared" si="137"/>
        <v>0.72130000000000005</v>
      </c>
      <c r="AF612">
        <f t="shared" si="138"/>
        <v>1.1860999999999999</v>
      </c>
      <c r="AG612">
        <f t="shared" si="139"/>
        <v>1.5754000000000001</v>
      </c>
    </row>
    <row r="613" spans="1:33">
      <c r="A613" s="1">
        <v>30315</v>
      </c>
      <c r="B613">
        <v>0.69240000000000002</v>
      </c>
      <c r="C613">
        <v>1982</v>
      </c>
      <c r="D613" s="1">
        <v>30316</v>
      </c>
      <c r="E613">
        <v>0.55189999999999995</v>
      </c>
      <c r="F613">
        <v>1982</v>
      </c>
      <c r="G613" s="1">
        <v>32602</v>
      </c>
      <c r="H613">
        <v>1.0387999999999999</v>
      </c>
      <c r="I613">
        <v>1989</v>
      </c>
      <c r="J613" s="1">
        <v>30315</v>
      </c>
      <c r="K613">
        <v>0.53169999999999995</v>
      </c>
      <c r="L613">
        <v>1982</v>
      </c>
      <c r="M613" s="1">
        <v>37174</v>
      </c>
      <c r="N613">
        <v>1.5876999999999999</v>
      </c>
      <c r="O613">
        <v>2001</v>
      </c>
      <c r="P613" s="1">
        <v>34907</v>
      </c>
      <c r="Q613">
        <v>1.3847</v>
      </c>
      <c r="R613">
        <v>1995</v>
      </c>
      <c r="T613" s="1">
        <f t="shared" si="140"/>
        <v>37868</v>
      </c>
      <c r="U613">
        <f t="shared" si="127"/>
        <v>2003</v>
      </c>
      <c r="V613">
        <f t="shared" si="128"/>
        <v>1.6311</v>
      </c>
      <c r="W613">
        <f t="shared" si="129"/>
        <v>0.92749999999999999</v>
      </c>
      <c r="X613">
        <f t="shared" si="130"/>
        <v>1.4681</v>
      </c>
      <c r="Y613">
        <f t="shared" si="131"/>
        <v>0.72109999999999996</v>
      </c>
      <c r="Z613">
        <f t="shared" si="132"/>
        <v>1.1860999999999999</v>
      </c>
      <c r="AA613">
        <f t="shared" si="133"/>
        <v>1.5754000000000001</v>
      </c>
      <c r="AB613">
        <f t="shared" si="134"/>
        <v>1.6311</v>
      </c>
      <c r="AC613">
        <f t="shared" si="135"/>
        <v>0.92749999999999999</v>
      </c>
      <c r="AD613">
        <f t="shared" si="136"/>
        <v>1.4681</v>
      </c>
      <c r="AE613">
        <f t="shared" si="137"/>
        <v>0.72109999999999996</v>
      </c>
      <c r="AF613">
        <f t="shared" si="138"/>
        <v>1.1860999999999999</v>
      </c>
      <c r="AG613">
        <f t="shared" si="139"/>
        <v>1.5754000000000001</v>
      </c>
    </row>
    <row r="614" spans="1:33">
      <c r="A614" s="1">
        <v>30316</v>
      </c>
      <c r="B614">
        <v>0.68989999999999996</v>
      </c>
      <c r="C614">
        <v>1982</v>
      </c>
      <c r="D614" s="1">
        <v>30319</v>
      </c>
      <c r="E614">
        <v>0.53439999999999999</v>
      </c>
      <c r="F614">
        <v>1983</v>
      </c>
      <c r="G614" s="1">
        <v>32603</v>
      </c>
      <c r="H614">
        <v>1.0387</v>
      </c>
      <c r="I614">
        <v>1989</v>
      </c>
      <c r="J614" s="1">
        <v>30316</v>
      </c>
      <c r="K614">
        <v>0.53100000000000003</v>
      </c>
      <c r="L614">
        <v>1982</v>
      </c>
      <c r="M614" s="1">
        <v>37175</v>
      </c>
      <c r="N614">
        <v>1.5897999999999999</v>
      </c>
      <c r="O614">
        <v>2001</v>
      </c>
      <c r="P614" s="1">
        <v>34908</v>
      </c>
      <c r="Q614">
        <v>1.3845000000000001</v>
      </c>
      <c r="R614">
        <v>1995</v>
      </c>
      <c r="T614" s="1">
        <f t="shared" si="140"/>
        <v>37869</v>
      </c>
      <c r="U614">
        <f t="shared" si="127"/>
        <v>2003</v>
      </c>
      <c r="V614">
        <f t="shared" si="128"/>
        <v>1.631</v>
      </c>
      <c r="W614">
        <f t="shared" si="129"/>
        <v>0.92710000000000004</v>
      </c>
      <c r="X614">
        <f t="shared" si="130"/>
        <v>1.4675</v>
      </c>
      <c r="Y614">
        <f t="shared" si="131"/>
        <v>0.72109999999999996</v>
      </c>
      <c r="Z614">
        <f t="shared" si="132"/>
        <v>1.1858</v>
      </c>
      <c r="AA614">
        <f t="shared" si="133"/>
        <v>1.5760999999999998</v>
      </c>
      <c r="AB614">
        <f t="shared" si="134"/>
        <v>1.631</v>
      </c>
      <c r="AC614">
        <f t="shared" si="135"/>
        <v>0.92710000000000004</v>
      </c>
      <c r="AD614">
        <f t="shared" si="136"/>
        <v>1.4675</v>
      </c>
      <c r="AE614">
        <f t="shared" si="137"/>
        <v>0.72109999999999996</v>
      </c>
      <c r="AF614">
        <f t="shared" si="138"/>
        <v>1.1858</v>
      </c>
      <c r="AG614">
        <f t="shared" si="139"/>
        <v>1.5760999999999998</v>
      </c>
    </row>
    <row r="615" spans="1:33">
      <c r="A615" s="1">
        <v>30319</v>
      </c>
      <c r="B615">
        <v>0.68010000000000004</v>
      </c>
      <c r="C615">
        <v>1983</v>
      </c>
      <c r="D615" s="1">
        <v>30320</v>
      </c>
      <c r="E615">
        <v>0.53480000000000005</v>
      </c>
      <c r="F615">
        <v>1983</v>
      </c>
      <c r="G615" s="1">
        <v>32604</v>
      </c>
      <c r="H615">
        <v>1.0385</v>
      </c>
      <c r="I615">
        <v>1989</v>
      </c>
      <c r="J615" s="1">
        <v>30319</v>
      </c>
      <c r="K615">
        <v>0.52359999999999995</v>
      </c>
      <c r="L615">
        <v>1983</v>
      </c>
      <c r="M615" s="1">
        <v>37176</v>
      </c>
      <c r="N615">
        <v>1.5924</v>
      </c>
      <c r="O615">
        <v>2001</v>
      </c>
      <c r="P615" s="1">
        <v>34911</v>
      </c>
      <c r="Q615">
        <v>1.3988</v>
      </c>
      <c r="R615">
        <v>1995</v>
      </c>
      <c r="T615" s="1">
        <f t="shared" si="140"/>
        <v>37870</v>
      </c>
      <c r="U615">
        <f t="shared" si="127"/>
        <v>2003</v>
      </c>
      <c r="V615" t="e">
        <f t="shared" si="128"/>
        <v>#N/A</v>
      </c>
      <c r="W615" t="e">
        <f t="shared" si="129"/>
        <v>#N/A</v>
      </c>
      <c r="X615" t="e">
        <f t="shared" si="130"/>
        <v>#N/A</v>
      </c>
      <c r="Y615" t="e">
        <f t="shared" si="131"/>
        <v>#N/A</v>
      </c>
      <c r="Z615" t="e">
        <f t="shared" si="132"/>
        <v>#N/A</v>
      </c>
      <c r="AA615" t="e">
        <f t="shared" si="133"/>
        <v>#N/A</v>
      </c>
      <c r="AB615" t="str">
        <f t="shared" si="134"/>
        <v/>
      </c>
      <c r="AC615" t="str">
        <f t="shared" si="135"/>
        <v/>
      </c>
      <c r="AD615" t="str">
        <f t="shared" si="136"/>
        <v/>
      </c>
      <c r="AE615" t="str">
        <f t="shared" si="137"/>
        <v/>
      </c>
      <c r="AF615" t="str">
        <f t="shared" si="138"/>
        <v/>
      </c>
      <c r="AG615" t="str">
        <f t="shared" si="139"/>
        <v/>
      </c>
    </row>
    <row r="616" spans="1:33">
      <c r="A616" s="1">
        <v>30320</v>
      </c>
      <c r="B616">
        <v>0.67759999999999998</v>
      </c>
      <c r="C616">
        <v>1983</v>
      </c>
      <c r="D616" s="1">
        <v>30321</v>
      </c>
      <c r="E616">
        <v>0.53559999999999997</v>
      </c>
      <c r="F616">
        <v>1983</v>
      </c>
      <c r="G616" s="1">
        <v>32605</v>
      </c>
      <c r="H616">
        <v>1.0367</v>
      </c>
      <c r="I616">
        <v>1989</v>
      </c>
      <c r="J616" s="1">
        <v>30320</v>
      </c>
      <c r="K616">
        <v>0.5212</v>
      </c>
      <c r="L616">
        <v>1983</v>
      </c>
      <c r="M616" s="1">
        <v>37179</v>
      </c>
      <c r="N616">
        <v>1.5946</v>
      </c>
      <c r="O616">
        <v>2001</v>
      </c>
      <c r="P616" s="1">
        <v>34912</v>
      </c>
      <c r="Q616">
        <v>1.4008</v>
      </c>
      <c r="R616">
        <v>1995</v>
      </c>
      <c r="T616" s="1">
        <f t="shared" si="140"/>
        <v>37871</v>
      </c>
      <c r="U616">
        <f t="shared" si="127"/>
        <v>2003</v>
      </c>
      <c r="V616" t="e">
        <f t="shared" si="128"/>
        <v>#N/A</v>
      </c>
      <c r="W616" t="e">
        <f t="shared" si="129"/>
        <v>#N/A</v>
      </c>
      <c r="X616" t="e">
        <f t="shared" si="130"/>
        <v>#N/A</v>
      </c>
      <c r="Y616" t="e">
        <f t="shared" si="131"/>
        <v>#N/A</v>
      </c>
      <c r="Z616" t="e">
        <f t="shared" si="132"/>
        <v>#N/A</v>
      </c>
      <c r="AA616" t="e">
        <f t="shared" si="133"/>
        <v>#N/A</v>
      </c>
      <c r="AB616" t="str">
        <f t="shared" si="134"/>
        <v/>
      </c>
      <c r="AC616" t="str">
        <f t="shared" si="135"/>
        <v/>
      </c>
      <c r="AD616" t="str">
        <f t="shared" si="136"/>
        <v/>
      </c>
      <c r="AE616" t="str">
        <f t="shared" si="137"/>
        <v/>
      </c>
      <c r="AF616" t="str">
        <f t="shared" si="138"/>
        <v/>
      </c>
      <c r="AG616" t="str">
        <f t="shared" si="139"/>
        <v/>
      </c>
    </row>
    <row r="617" spans="1:33">
      <c r="A617" s="1">
        <v>30321</v>
      </c>
      <c r="B617">
        <v>0.67559999999999998</v>
      </c>
      <c r="C617">
        <v>1983</v>
      </c>
      <c r="D617" s="1">
        <v>30322</v>
      </c>
      <c r="E617">
        <v>0.52149999999999996</v>
      </c>
      <c r="F617">
        <v>1983</v>
      </c>
      <c r="G617" s="1">
        <v>32608</v>
      </c>
      <c r="H617">
        <v>1.0376000000000001</v>
      </c>
      <c r="I617">
        <v>1989</v>
      </c>
      <c r="J617" s="1">
        <v>30321</v>
      </c>
      <c r="K617">
        <v>0.52139999999999997</v>
      </c>
      <c r="L617">
        <v>1983</v>
      </c>
      <c r="M617" s="1">
        <v>37180</v>
      </c>
      <c r="N617">
        <v>1.5946</v>
      </c>
      <c r="O617">
        <v>2001</v>
      </c>
      <c r="P617" s="1">
        <v>34913</v>
      </c>
      <c r="Q617">
        <v>1.4012</v>
      </c>
      <c r="R617">
        <v>1995</v>
      </c>
      <c r="T617" s="1">
        <f t="shared" si="140"/>
        <v>37872</v>
      </c>
      <c r="U617">
        <f t="shared" si="127"/>
        <v>2003</v>
      </c>
      <c r="V617">
        <f t="shared" si="128"/>
        <v>1.6362999999999999</v>
      </c>
      <c r="W617">
        <f t="shared" si="129"/>
        <v>0.92700000000000005</v>
      </c>
      <c r="X617">
        <f t="shared" si="130"/>
        <v>1.4702999999999999</v>
      </c>
      <c r="Y617">
        <f t="shared" si="131"/>
        <v>0.7218</v>
      </c>
      <c r="Z617">
        <f t="shared" si="132"/>
        <v>1.1835</v>
      </c>
      <c r="AA617">
        <f t="shared" si="133"/>
        <v>1.5728</v>
      </c>
      <c r="AB617">
        <f t="shared" si="134"/>
        <v>1.6362999999999999</v>
      </c>
      <c r="AC617">
        <f t="shared" si="135"/>
        <v>0.92700000000000005</v>
      </c>
      <c r="AD617">
        <f t="shared" si="136"/>
        <v>1.4702999999999999</v>
      </c>
      <c r="AE617">
        <f t="shared" si="137"/>
        <v>0.7218</v>
      </c>
      <c r="AF617">
        <f t="shared" si="138"/>
        <v>1.1835</v>
      </c>
      <c r="AG617">
        <f t="shared" si="139"/>
        <v>1.5728</v>
      </c>
    </row>
    <row r="618" spans="1:33">
      <c r="A618" s="1">
        <v>30322</v>
      </c>
      <c r="B618">
        <v>0.68659999999999999</v>
      </c>
      <c r="C618">
        <v>1983</v>
      </c>
      <c r="D618" s="1">
        <v>30323</v>
      </c>
      <c r="E618">
        <v>0.52239999999999998</v>
      </c>
      <c r="F618">
        <v>1983</v>
      </c>
      <c r="G618" s="1">
        <v>32609</v>
      </c>
      <c r="H618">
        <v>1.0381</v>
      </c>
      <c r="I618">
        <v>1989</v>
      </c>
      <c r="J618" s="1">
        <v>30322</v>
      </c>
      <c r="K618">
        <v>0.5383</v>
      </c>
      <c r="L618">
        <v>1983</v>
      </c>
      <c r="M618" s="1">
        <v>37181</v>
      </c>
      <c r="N618">
        <v>1.5941999999999998</v>
      </c>
      <c r="O618">
        <v>2001</v>
      </c>
      <c r="P618" s="1">
        <v>34914</v>
      </c>
      <c r="Q618">
        <v>1.4006000000000001</v>
      </c>
      <c r="R618">
        <v>1995</v>
      </c>
      <c r="T618" s="1">
        <f t="shared" si="140"/>
        <v>37873</v>
      </c>
      <c r="U618">
        <f t="shared" si="127"/>
        <v>2003</v>
      </c>
      <c r="V618">
        <f t="shared" si="128"/>
        <v>1.6362000000000001</v>
      </c>
      <c r="W618">
        <f t="shared" si="129"/>
        <v>0.92730000000000001</v>
      </c>
      <c r="X618">
        <f t="shared" si="130"/>
        <v>1.4698</v>
      </c>
      <c r="Y618">
        <f t="shared" si="131"/>
        <v>0.72170000000000001</v>
      </c>
      <c r="Z618">
        <f t="shared" si="132"/>
        <v>1.1823999999999999</v>
      </c>
      <c r="AA618">
        <f t="shared" si="133"/>
        <v>1.5706</v>
      </c>
      <c r="AB618">
        <f t="shared" si="134"/>
        <v>1.6362000000000001</v>
      </c>
      <c r="AC618">
        <f t="shared" si="135"/>
        <v>0.92730000000000001</v>
      </c>
      <c r="AD618">
        <f t="shared" si="136"/>
        <v>1.4698</v>
      </c>
      <c r="AE618">
        <f t="shared" si="137"/>
        <v>0.72170000000000001</v>
      </c>
      <c r="AF618">
        <f t="shared" si="138"/>
        <v>1.1823999999999999</v>
      </c>
      <c r="AG618">
        <f t="shared" si="139"/>
        <v>1.5706</v>
      </c>
    </row>
    <row r="619" spans="1:33">
      <c r="A619" s="1">
        <v>30323</v>
      </c>
      <c r="B619">
        <v>0.68130000000000002</v>
      </c>
      <c r="C619">
        <v>1983</v>
      </c>
      <c r="D619" s="1">
        <v>30326</v>
      </c>
      <c r="E619">
        <v>0.51959999999999995</v>
      </c>
      <c r="F619">
        <v>1983</v>
      </c>
      <c r="G619" s="1">
        <v>32610</v>
      </c>
      <c r="H619">
        <v>1.038</v>
      </c>
      <c r="I619">
        <v>1989</v>
      </c>
      <c r="J619" s="1">
        <v>30323</v>
      </c>
      <c r="K619">
        <v>0.54679999999999995</v>
      </c>
      <c r="L619">
        <v>1983</v>
      </c>
      <c r="M619" s="1">
        <v>37182</v>
      </c>
      <c r="N619">
        <v>1.5939000000000001</v>
      </c>
      <c r="O619">
        <v>2001</v>
      </c>
      <c r="P619" s="1">
        <v>34915</v>
      </c>
      <c r="Q619">
        <v>1.4017999999999999</v>
      </c>
      <c r="R619">
        <v>1995</v>
      </c>
      <c r="T619" s="1">
        <f t="shared" si="140"/>
        <v>37874</v>
      </c>
      <c r="U619">
        <f t="shared" si="127"/>
        <v>2003</v>
      </c>
      <c r="V619">
        <f t="shared" si="128"/>
        <v>1.6369</v>
      </c>
      <c r="W619">
        <f t="shared" si="129"/>
        <v>0.92800000000000005</v>
      </c>
      <c r="X619">
        <f t="shared" si="130"/>
        <v>1.4687000000000001</v>
      </c>
      <c r="Y619">
        <f t="shared" si="131"/>
        <v>0.72289999999999999</v>
      </c>
      <c r="Z619">
        <f t="shared" si="132"/>
        <v>1.1838</v>
      </c>
      <c r="AA619">
        <f t="shared" si="133"/>
        <v>1.5714999999999999</v>
      </c>
      <c r="AB619">
        <f t="shared" si="134"/>
        <v>1.6369</v>
      </c>
      <c r="AC619">
        <f t="shared" si="135"/>
        <v>0.92800000000000005</v>
      </c>
      <c r="AD619">
        <f t="shared" si="136"/>
        <v>1.4687000000000001</v>
      </c>
      <c r="AE619">
        <f t="shared" si="137"/>
        <v>0.72289999999999999</v>
      </c>
      <c r="AF619">
        <f t="shared" si="138"/>
        <v>1.1838</v>
      </c>
      <c r="AG619">
        <f t="shared" si="139"/>
        <v>1.5714999999999999</v>
      </c>
    </row>
    <row r="620" spans="1:33">
      <c r="A620" s="1">
        <v>30326</v>
      </c>
      <c r="B620">
        <v>0.68840000000000001</v>
      </c>
      <c r="C620">
        <v>1983</v>
      </c>
      <c r="D620" s="1">
        <v>30327</v>
      </c>
      <c r="E620">
        <v>0.51919999999999999</v>
      </c>
      <c r="F620">
        <v>1983</v>
      </c>
      <c r="G620" s="1">
        <v>32611</v>
      </c>
      <c r="H620">
        <v>1.0373000000000001</v>
      </c>
      <c r="I620">
        <v>1989</v>
      </c>
      <c r="J620" s="1">
        <v>30326</v>
      </c>
      <c r="K620">
        <v>0.54600000000000004</v>
      </c>
      <c r="L620">
        <v>1983</v>
      </c>
      <c r="M620" s="1">
        <v>37183</v>
      </c>
      <c r="N620">
        <v>1.5918999999999999</v>
      </c>
      <c r="O620">
        <v>2001</v>
      </c>
      <c r="P620" s="1">
        <v>34918</v>
      </c>
      <c r="Q620">
        <v>1.3982999999999999</v>
      </c>
      <c r="R620">
        <v>1995</v>
      </c>
      <c r="T620" s="1">
        <f t="shared" si="140"/>
        <v>37875</v>
      </c>
      <c r="U620">
        <f t="shared" si="127"/>
        <v>2003</v>
      </c>
      <c r="V620">
        <f t="shared" si="128"/>
        <v>1.6494</v>
      </c>
      <c r="W620">
        <f t="shared" si="129"/>
        <v>0.9224</v>
      </c>
      <c r="X620">
        <f t="shared" si="130"/>
        <v>1.4706999999999999</v>
      </c>
      <c r="Y620">
        <f t="shared" si="131"/>
        <v>0.73109999999999997</v>
      </c>
      <c r="Z620">
        <f t="shared" si="132"/>
        <v>1.1686000000000001</v>
      </c>
      <c r="AA620">
        <f t="shared" si="133"/>
        <v>1.5463</v>
      </c>
      <c r="AB620">
        <f t="shared" si="134"/>
        <v>1.6494</v>
      </c>
      <c r="AC620">
        <f t="shared" si="135"/>
        <v>0.9224</v>
      </c>
      <c r="AD620">
        <f t="shared" si="136"/>
        <v>1.4706999999999999</v>
      </c>
      <c r="AE620">
        <f t="shared" si="137"/>
        <v>0.73109999999999997</v>
      </c>
      <c r="AF620">
        <f t="shared" si="138"/>
        <v>1.1686000000000001</v>
      </c>
      <c r="AG620">
        <f t="shared" si="139"/>
        <v>1.5463</v>
      </c>
    </row>
    <row r="621" spans="1:33">
      <c r="A621" s="1">
        <v>30327</v>
      </c>
      <c r="B621">
        <v>0.68700000000000006</v>
      </c>
      <c r="C621">
        <v>1983</v>
      </c>
      <c r="D621" s="1">
        <v>30328</v>
      </c>
      <c r="E621">
        <v>0.51870000000000005</v>
      </c>
      <c r="F621">
        <v>1983</v>
      </c>
      <c r="G621" s="1">
        <v>32612</v>
      </c>
      <c r="H621">
        <v>1.0347999999999999</v>
      </c>
      <c r="I621">
        <v>1989</v>
      </c>
      <c r="J621" s="1">
        <v>30327</v>
      </c>
      <c r="K621">
        <v>0.54549999999999998</v>
      </c>
      <c r="L621">
        <v>1983</v>
      </c>
      <c r="M621" s="1">
        <v>37186</v>
      </c>
      <c r="N621">
        <v>1.5897000000000001</v>
      </c>
      <c r="O621">
        <v>2001</v>
      </c>
      <c r="P621" s="1">
        <v>34919</v>
      </c>
      <c r="Q621">
        <v>1.3980000000000001</v>
      </c>
      <c r="R621">
        <v>1995</v>
      </c>
      <c r="T621" s="1">
        <f t="shared" si="140"/>
        <v>37876</v>
      </c>
      <c r="U621">
        <f t="shared" si="127"/>
        <v>2003</v>
      </c>
      <c r="V621">
        <f t="shared" si="128"/>
        <v>1.6495</v>
      </c>
      <c r="W621">
        <f t="shared" si="129"/>
        <v>0.9224</v>
      </c>
      <c r="X621">
        <f t="shared" si="130"/>
        <v>1.4706999999999999</v>
      </c>
      <c r="Y621">
        <f t="shared" si="131"/>
        <v>0.73129999999999995</v>
      </c>
      <c r="Z621">
        <f t="shared" si="132"/>
        <v>1.1687000000000001</v>
      </c>
      <c r="AA621">
        <f t="shared" si="133"/>
        <v>1.5462</v>
      </c>
      <c r="AB621">
        <f t="shared" si="134"/>
        <v>1.6495</v>
      </c>
      <c r="AC621">
        <f t="shared" si="135"/>
        <v>0.9224</v>
      </c>
      <c r="AD621">
        <f t="shared" si="136"/>
        <v>1.4706999999999999</v>
      </c>
      <c r="AE621">
        <f t="shared" si="137"/>
        <v>0.73129999999999995</v>
      </c>
      <c r="AF621">
        <f t="shared" si="138"/>
        <v>1.1687000000000001</v>
      </c>
      <c r="AG621">
        <f t="shared" si="139"/>
        <v>1.5462</v>
      </c>
    </row>
    <row r="622" spans="1:33">
      <c r="A622" s="1">
        <v>30328</v>
      </c>
      <c r="B622">
        <v>0.68679999999999997</v>
      </c>
      <c r="C622">
        <v>1983</v>
      </c>
      <c r="D622" s="1">
        <v>30329</v>
      </c>
      <c r="E622">
        <v>0.5181</v>
      </c>
      <c r="F622">
        <v>1983</v>
      </c>
      <c r="G622" s="1">
        <v>32615</v>
      </c>
      <c r="H622">
        <v>1.0287999999999999</v>
      </c>
      <c r="I622">
        <v>1989</v>
      </c>
      <c r="J622" s="1">
        <v>30328</v>
      </c>
      <c r="K622">
        <v>0.54790000000000005</v>
      </c>
      <c r="L622">
        <v>1983</v>
      </c>
      <c r="M622" s="1">
        <v>37187</v>
      </c>
      <c r="N622">
        <v>1.5885</v>
      </c>
      <c r="O622">
        <v>2001</v>
      </c>
      <c r="P622" s="1">
        <v>34920</v>
      </c>
      <c r="Q622">
        <v>1.3977999999999999</v>
      </c>
      <c r="R622">
        <v>1995</v>
      </c>
      <c r="T622" s="1">
        <f t="shared" si="140"/>
        <v>37877</v>
      </c>
      <c r="U622">
        <f t="shared" si="127"/>
        <v>2003</v>
      </c>
      <c r="V622" t="e">
        <f t="shared" si="128"/>
        <v>#N/A</v>
      </c>
      <c r="W622" t="e">
        <f t="shared" si="129"/>
        <v>#N/A</v>
      </c>
      <c r="X622" t="e">
        <f t="shared" si="130"/>
        <v>#N/A</v>
      </c>
      <c r="Y622" t="e">
        <f t="shared" si="131"/>
        <v>#N/A</v>
      </c>
      <c r="Z622" t="e">
        <f t="shared" si="132"/>
        <v>#N/A</v>
      </c>
      <c r="AA622" t="e">
        <f t="shared" si="133"/>
        <v>#N/A</v>
      </c>
      <c r="AB622" t="str">
        <f t="shared" si="134"/>
        <v/>
      </c>
      <c r="AC622" t="str">
        <f t="shared" si="135"/>
        <v/>
      </c>
      <c r="AD622" t="str">
        <f t="shared" si="136"/>
        <v/>
      </c>
      <c r="AE622" t="str">
        <f t="shared" si="137"/>
        <v/>
      </c>
      <c r="AF622" t="str">
        <f t="shared" si="138"/>
        <v/>
      </c>
      <c r="AG622" t="str">
        <f t="shared" si="139"/>
        <v/>
      </c>
    </row>
    <row r="623" spans="1:33">
      <c r="A623" s="1">
        <v>30329</v>
      </c>
      <c r="B623">
        <v>0.68340000000000001</v>
      </c>
      <c r="C623">
        <v>1983</v>
      </c>
      <c r="D623" s="1">
        <v>30330</v>
      </c>
      <c r="E623">
        <v>0.51910000000000001</v>
      </c>
      <c r="F623">
        <v>1983</v>
      </c>
      <c r="G623" s="1">
        <v>32616</v>
      </c>
      <c r="H623">
        <v>1.0291999999999999</v>
      </c>
      <c r="I623">
        <v>1989</v>
      </c>
      <c r="J623" s="1">
        <v>30329</v>
      </c>
      <c r="K623">
        <v>0.5464</v>
      </c>
      <c r="L623">
        <v>1983</v>
      </c>
      <c r="M623" s="1">
        <v>37188</v>
      </c>
      <c r="N623">
        <v>1.5884</v>
      </c>
      <c r="O623">
        <v>2001</v>
      </c>
      <c r="P623" s="1">
        <v>34921</v>
      </c>
      <c r="Q623">
        <v>1.3963999999999999</v>
      </c>
      <c r="R623">
        <v>1995</v>
      </c>
      <c r="T623" s="1">
        <f t="shared" si="140"/>
        <v>37878</v>
      </c>
      <c r="U623">
        <f t="shared" si="127"/>
        <v>2003</v>
      </c>
      <c r="V623" t="e">
        <f t="shared" si="128"/>
        <v>#N/A</v>
      </c>
      <c r="W623" t="e">
        <f t="shared" si="129"/>
        <v>#N/A</v>
      </c>
      <c r="X623" t="e">
        <f t="shared" si="130"/>
        <v>#N/A</v>
      </c>
      <c r="Y623" t="e">
        <f t="shared" si="131"/>
        <v>#N/A</v>
      </c>
      <c r="Z623" t="e">
        <f t="shared" si="132"/>
        <v>#N/A</v>
      </c>
      <c r="AA623" t="e">
        <f t="shared" si="133"/>
        <v>#N/A</v>
      </c>
      <c r="AB623" t="str">
        <f t="shared" si="134"/>
        <v/>
      </c>
      <c r="AC623" t="str">
        <f t="shared" si="135"/>
        <v/>
      </c>
      <c r="AD623" t="str">
        <f t="shared" si="136"/>
        <v/>
      </c>
      <c r="AE623" t="str">
        <f t="shared" si="137"/>
        <v/>
      </c>
      <c r="AF623" t="str">
        <f t="shared" si="138"/>
        <v/>
      </c>
      <c r="AG623" t="str">
        <f t="shared" si="139"/>
        <v/>
      </c>
    </row>
    <row r="624" spans="1:33">
      <c r="A624" s="1">
        <v>30330</v>
      </c>
      <c r="B624">
        <v>0.68200000000000005</v>
      </c>
      <c r="C624">
        <v>1983</v>
      </c>
      <c r="D624" s="1">
        <v>30333</v>
      </c>
      <c r="E624">
        <v>0.52080000000000004</v>
      </c>
      <c r="F624">
        <v>1983</v>
      </c>
      <c r="G624" s="1">
        <v>32617</v>
      </c>
      <c r="H624">
        <v>1.0290999999999999</v>
      </c>
      <c r="I624">
        <v>1989</v>
      </c>
      <c r="J624" s="1">
        <v>30330</v>
      </c>
      <c r="K624">
        <v>0.54569999999999996</v>
      </c>
      <c r="L624">
        <v>1983</v>
      </c>
      <c r="M624" s="1">
        <v>37189</v>
      </c>
      <c r="N624">
        <v>1.5866</v>
      </c>
      <c r="O624">
        <v>2001</v>
      </c>
      <c r="P624" s="1">
        <v>34922</v>
      </c>
      <c r="Q624">
        <v>1.4012</v>
      </c>
      <c r="R624">
        <v>1995</v>
      </c>
      <c r="T624" s="1">
        <f t="shared" si="140"/>
        <v>37879</v>
      </c>
      <c r="U624">
        <f t="shared" si="127"/>
        <v>2003</v>
      </c>
      <c r="V624">
        <f t="shared" si="128"/>
        <v>1.6493</v>
      </c>
      <c r="W624">
        <f t="shared" si="129"/>
        <v>0.92169999999999996</v>
      </c>
      <c r="X624">
        <f t="shared" si="130"/>
        <v>1.4706000000000001</v>
      </c>
      <c r="Y624">
        <f t="shared" si="131"/>
        <v>0.73140000000000005</v>
      </c>
      <c r="Z624">
        <f t="shared" si="132"/>
        <v>1.1692</v>
      </c>
      <c r="AA624">
        <f t="shared" si="133"/>
        <v>1.5459000000000001</v>
      </c>
      <c r="AB624">
        <f t="shared" si="134"/>
        <v>1.6493</v>
      </c>
      <c r="AC624">
        <f t="shared" si="135"/>
        <v>0.92169999999999996</v>
      </c>
      <c r="AD624">
        <f t="shared" si="136"/>
        <v>1.4706000000000001</v>
      </c>
      <c r="AE624">
        <f t="shared" si="137"/>
        <v>0.73140000000000005</v>
      </c>
      <c r="AF624">
        <f t="shared" si="138"/>
        <v>1.1692</v>
      </c>
      <c r="AG624">
        <f t="shared" si="139"/>
        <v>1.5459000000000001</v>
      </c>
    </row>
    <row r="625" spans="1:33">
      <c r="A625" s="1">
        <v>30333</v>
      </c>
      <c r="B625">
        <v>0.67959999999999998</v>
      </c>
      <c r="C625">
        <v>1983</v>
      </c>
      <c r="D625" s="1">
        <v>30334</v>
      </c>
      <c r="E625">
        <v>0.52049999999999996</v>
      </c>
      <c r="F625">
        <v>1983</v>
      </c>
      <c r="G625" s="1">
        <v>32618</v>
      </c>
      <c r="H625">
        <v>1.0291999999999999</v>
      </c>
      <c r="I625">
        <v>1989</v>
      </c>
      <c r="J625" s="1">
        <v>30333</v>
      </c>
      <c r="K625">
        <v>0.54459999999999997</v>
      </c>
      <c r="L625">
        <v>1983</v>
      </c>
      <c r="M625" s="1">
        <v>37190</v>
      </c>
      <c r="N625">
        <v>1.5851999999999999</v>
      </c>
      <c r="O625">
        <v>2001</v>
      </c>
      <c r="P625" s="1">
        <v>34925</v>
      </c>
      <c r="Q625">
        <v>1.4026000000000001</v>
      </c>
      <c r="R625">
        <v>1995</v>
      </c>
      <c r="T625" s="1">
        <f t="shared" si="140"/>
        <v>37880</v>
      </c>
      <c r="U625">
        <f t="shared" si="127"/>
        <v>2003</v>
      </c>
      <c r="V625">
        <f t="shared" si="128"/>
        <v>1.6486000000000001</v>
      </c>
      <c r="W625">
        <f t="shared" si="129"/>
        <v>0.92090000000000005</v>
      </c>
      <c r="X625">
        <f t="shared" si="130"/>
        <v>1.4693000000000001</v>
      </c>
      <c r="Y625">
        <f t="shared" si="131"/>
        <v>0.73099999999999998</v>
      </c>
      <c r="Z625">
        <f t="shared" si="132"/>
        <v>1.1695</v>
      </c>
      <c r="AA625">
        <f t="shared" si="133"/>
        <v>1.5491000000000001</v>
      </c>
      <c r="AB625">
        <f t="shared" si="134"/>
        <v>1.6486000000000001</v>
      </c>
      <c r="AC625">
        <f t="shared" si="135"/>
        <v>0.92090000000000005</v>
      </c>
      <c r="AD625">
        <f t="shared" si="136"/>
        <v>1.4693000000000001</v>
      </c>
      <c r="AE625">
        <f t="shared" si="137"/>
        <v>0.73099999999999998</v>
      </c>
      <c r="AF625">
        <f t="shared" si="138"/>
        <v>1.1695</v>
      </c>
      <c r="AG625">
        <f t="shared" si="139"/>
        <v>1.5491000000000001</v>
      </c>
    </row>
    <row r="626" spans="1:33">
      <c r="A626" s="1">
        <v>30334</v>
      </c>
      <c r="B626">
        <v>0.6794</v>
      </c>
      <c r="C626">
        <v>1983</v>
      </c>
      <c r="D626" s="1">
        <v>30335</v>
      </c>
      <c r="E626">
        <v>0.52100000000000002</v>
      </c>
      <c r="F626">
        <v>1983</v>
      </c>
      <c r="G626" s="1">
        <v>32619</v>
      </c>
      <c r="H626">
        <v>1.0289999999999999</v>
      </c>
      <c r="I626">
        <v>1989</v>
      </c>
      <c r="J626" s="1">
        <v>30334</v>
      </c>
      <c r="K626">
        <v>0.54600000000000004</v>
      </c>
      <c r="L626">
        <v>1983</v>
      </c>
      <c r="M626" s="1">
        <v>37193</v>
      </c>
      <c r="N626">
        <v>1.5634999999999999</v>
      </c>
      <c r="O626">
        <v>2001</v>
      </c>
      <c r="P626" s="1">
        <v>34926</v>
      </c>
      <c r="Q626">
        <v>1.4026000000000001</v>
      </c>
      <c r="R626">
        <v>1995</v>
      </c>
      <c r="T626" s="1">
        <f t="shared" si="140"/>
        <v>37881</v>
      </c>
      <c r="U626">
        <f t="shared" si="127"/>
        <v>2003</v>
      </c>
      <c r="V626">
        <f t="shared" si="128"/>
        <v>1.6484000000000001</v>
      </c>
      <c r="W626">
        <f t="shared" si="129"/>
        <v>0.92069999999999996</v>
      </c>
      <c r="X626">
        <f t="shared" si="130"/>
        <v>1.4689999999999999</v>
      </c>
      <c r="Y626">
        <f t="shared" si="131"/>
        <v>0.73080000000000001</v>
      </c>
      <c r="Z626">
        <f t="shared" si="132"/>
        <v>1.1694</v>
      </c>
      <c r="AA626">
        <f t="shared" si="133"/>
        <v>1.5486</v>
      </c>
      <c r="AB626">
        <f t="shared" si="134"/>
        <v>1.6484000000000001</v>
      </c>
      <c r="AC626">
        <f t="shared" si="135"/>
        <v>0.92069999999999996</v>
      </c>
      <c r="AD626">
        <f t="shared" si="136"/>
        <v>1.4689999999999999</v>
      </c>
      <c r="AE626">
        <f t="shared" si="137"/>
        <v>0.73080000000000001</v>
      </c>
      <c r="AF626">
        <f t="shared" si="138"/>
        <v>1.1694</v>
      </c>
      <c r="AG626">
        <f t="shared" si="139"/>
        <v>1.5486</v>
      </c>
    </row>
    <row r="627" spans="1:33">
      <c r="A627" s="1">
        <v>30335</v>
      </c>
      <c r="B627">
        <v>0.68179999999999996</v>
      </c>
      <c r="C627">
        <v>1983</v>
      </c>
      <c r="D627" s="1">
        <v>30336</v>
      </c>
      <c r="E627">
        <v>0.51980000000000004</v>
      </c>
      <c r="F627">
        <v>1983</v>
      </c>
      <c r="G627" s="1">
        <v>32622</v>
      </c>
      <c r="H627">
        <v>1.0378000000000001</v>
      </c>
      <c r="I627">
        <v>1989</v>
      </c>
      <c r="J627" s="1">
        <v>30335</v>
      </c>
      <c r="K627">
        <v>0.54900000000000004</v>
      </c>
      <c r="L627">
        <v>1983</v>
      </c>
      <c r="M627" s="1">
        <v>37194</v>
      </c>
      <c r="N627">
        <v>1.5596999999999999</v>
      </c>
      <c r="O627">
        <v>2001</v>
      </c>
      <c r="P627" s="1">
        <v>34927</v>
      </c>
      <c r="Q627">
        <v>1.4028</v>
      </c>
      <c r="R627">
        <v>1995</v>
      </c>
      <c r="T627" s="1">
        <f t="shared" si="140"/>
        <v>37882</v>
      </c>
      <c r="U627">
        <f t="shared" si="127"/>
        <v>2003</v>
      </c>
      <c r="V627">
        <f t="shared" si="128"/>
        <v>1.6494</v>
      </c>
      <c r="W627">
        <f t="shared" si="129"/>
        <v>0.92290000000000005</v>
      </c>
      <c r="X627">
        <f t="shared" si="130"/>
        <v>1.4714</v>
      </c>
      <c r="Y627">
        <f t="shared" si="131"/>
        <v>0.73260000000000003</v>
      </c>
      <c r="Z627">
        <f t="shared" si="132"/>
        <v>1.1692</v>
      </c>
      <c r="AA627">
        <f t="shared" si="133"/>
        <v>1.5483</v>
      </c>
      <c r="AB627">
        <f t="shared" si="134"/>
        <v>1.6494</v>
      </c>
      <c r="AC627">
        <f t="shared" si="135"/>
        <v>0.92290000000000005</v>
      </c>
      <c r="AD627">
        <f t="shared" si="136"/>
        <v>1.4714</v>
      </c>
      <c r="AE627">
        <f t="shared" si="137"/>
        <v>0.73260000000000003</v>
      </c>
      <c r="AF627">
        <f t="shared" si="138"/>
        <v>1.1692</v>
      </c>
      <c r="AG627">
        <f t="shared" si="139"/>
        <v>1.5483</v>
      </c>
    </row>
    <row r="628" spans="1:33">
      <c r="A628" s="1">
        <v>30336</v>
      </c>
      <c r="B628">
        <v>0.68820000000000003</v>
      </c>
      <c r="C628">
        <v>1983</v>
      </c>
      <c r="D628" s="1">
        <v>30337</v>
      </c>
      <c r="E628">
        <v>0.52190000000000003</v>
      </c>
      <c r="F628">
        <v>1983</v>
      </c>
      <c r="G628" s="1">
        <v>32623</v>
      </c>
      <c r="H628">
        <v>1.0381</v>
      </c>
      <c r="I628">
        <v>1989</v>
      </c>
      <c r="J628" s="1">
        <v>30336</v>
      </c>
      <c r="K628">
        <v>0.54610000000000003</v>
      </c>
      <c r="L628">
        <v>1983</v>
      </c>
      <c r="M628" s="1">
        <v>37195</v>
      </c>
      <c r="N628">
        <v>1.5596000000000001</v>
      </c>
      <c r="O628">
        <v>2001</v>
      </c>
      <c r="P628" s="1">
        <v>34928</v>
      </c>
      <c r="Q628">
        <v>1.4032</v>
      </c>
      <c r="R628">
        <v>1995</v>
      </c>
      <c r="T628" s="1">
        <f t="shared" si="140"/>
        <v>37883</v>
      </c>
      <c r="U628">
        <f t="shared" si="127"/>
        <v>2003</v>
      </c>
      <c r="V628">
        <f t="shared" si="128"/>
        <v>1.6503000000000001</v>
      </c>
      <c r="W628">
        <f t="shared" si="129"/>
        <v>0.92500000000000004</v>
      </c>
      <c r="X628">
        <f t="shared" si="130"/>
        <v>1.4711000000000001</v>
      </c>
      <c r="Y628">
        <f t="shared" si="131"/>
        <v>0.73550000000000004</v>
      </c>
      <c r="Z628">
        <f t="shared" si="132"/>
        <v>1.1718</v>
      </c>
      <c r="AA628">
        <f t="shared" si="133"/>
        <v>1.5514999999999999</v>
      </c>
      <c r="AB628">
        <f t="shared" si="134"/>
        <v>1.6503000000000001</v>
      </c>
      <c r="AC628">
        <f t="shared" si="135"/>
        <v>0.92500000000000004</v>
      </c>
      <c r="AD628">
        <f t="shared" si="136"/>
        <v>1.4711000000000001</v>
      </c>
      <c r="AE628">
        <f t="shared" si="137"/>
        <v>0.73550000000000004</v>
      </c>
      <c r="AF628">
        <f t="shared" si="138"/>
        <v>1.1718</v>
      </c>
      <c r="AG628">
        <f t="shared" si="139"/>
        <v>1.5514999999999999</v>
      </c>
    </row>
    <row r="629" spans="1:33">
      <c r="A629" s="1">
        <v>30337</v>
      </c>
      <c r="B629">
        <v>0.68510000000000004</v>
      </c>
      <c r="C629">
        <v>1983</v>
      </c>
      <c r="D629" s="1">
        <v>30340</v>
      </c>
      <c r="E629">
        <v>0.52229999999999999</v>
      </c>
      <c r="F629">
        <v>1983</v>
      </c>
      <c r="G629" s="1">
        <v>32624</v>
      </c>
      <c r="H629">
        <v>1.0381</v>
      </c>
      <c r="I629">
        <v>1989</v>
      </c>
      <c r="J629" s="1">
        <v>30337</v>
      </c>
      <c r="K629">
        <v>0.54579999999999995</v>
      </c>
      <c r="L629">
        <v>1983</v>
      </c>
      <c r="M629" s="1">
        <v>37196</v>
      </c>
      <c r="N629">
        <v>1.5585</v>
      </c>
      <c r="O629">
        <v>2001</v>
      </c>
      <c r="P629" s="1">
        <v>34929</v>
      </c>
      <c r="Q629">
        <v>1.4028</v>
      </c>
      <c r="R629">
        <v>1995</v>
      </c>
      <c r="T629" s="1">
        <f t="shared" si="140"/>
        <v>37884</v>
      </c>
      <c r="U629">
        <f t="shared" si="127"/>
        <v>2003</v>
      </c>
      <c r="V629" t="e">
        <f t="shared" si="128"/>
        <v>#N/A</v>
      </c>
      <c r="W629" t="e">
        <f t="shared" si="129"/>
        <v>#N/A</v>
      </c>
      <c r="X629" t="e">
        <f t="shared" si="130"/>
        <v>#N/A</v>
      </c>
      <c r="Y629" t="e">
        <f t="shared" si="131"/>
        <v>#N/A</v>
      </c>
      <c r="Z629" t="e">
        <f t="shared" si="132"/>
        <v>#N/A</v>
      </c>
      <c r="AA629" t="e">
        <f t="shared" si="133"/>
        <v>#N/A</v>
      </c>
      <c r="AB629" t="str">
        <f t="shared" si="134"/>
        <v/>
      </c>
      <c r="AC629" t="str">
        <f t="shared" si="135"/>
        <v/>
      </c>
      <c r="AD629" t="str">
        <f t="shared" si="136"/>
        <v/>
      </c>
      <c r="AE629" t="str">
        <f t="shared" si="137"/>
        <v/>
      </c>
      <c r="AF629" t="str">
        <f t="shared" si="138"/>
        <v/>
      </c>
      <c r="AG629" t="str">
        <f t="shared" si="139"/>
        <v/>
      </c>
    </row>
    <row r="630" spans="1:33">
      <c r="A630" s="1">
        <v>30340</v>
      </c>
      <c r="B630">
        <v>0.68510000000000004</v>
      </c>
      <c r="C630">
        <v>1983</v>
      </c>
      <c r="D630" s="1">
        <v>30341</v>
      </c>
      <c r="E630">
        <v>0.52370000000000005</v>
      </c>
      <c r="F630">
        <v>1983</v>
      </c>
      <c r="G630" s="1">
        <v>32625</v>
      </c>
      <c r="H630">
        <v>1.0383</v>
      </c>
      <c r="I630">
        <v>1989</v>
      </c>
      <c r="J630" s="1">
        <v>30340</v>
      </c>
      <c r="K630">
        <v>0.55049999999999999</v>
      </c>
      <c r="L630">
        <v>1983</v>
      </c>
      <c r="M630" s="1">
        <v>37197</v>
      </c>
      <c r="N630">
        <v>1.5594000000000001</v>
      </c>
      <c r="O630">
        <v>2001</v>
      </c>
      <c r="P630" s="1">
        <v>34932</v>
      </c>
      <c r="Q630">
        <v>1.4064000000000001</v>
      </c>
      <c r="R630">
        <v>1995</v>
      </c>
      <c r="T630" s="1">
        <f t="shared" si="140"/>
        <v>37885</v>
      </c>
      <c r="U630">
        <f t="shared" si="127"/>
        <v>2003</v>
      </c>
      <c r="V630" t="e">
        <f t="shared" si="128"/>
        <v>#N/A</v>
      </c>
      <c r="W630" t="e">
        <f t="shared" si="129"/>
        <v>#N/A</v>
      </c>
      <c r="X630" t="e">
        <f t="shared" si="130"/>
        <v>#N/A</v>
      </c>
      <c r="Y630" t="e">
        <f t="shared" si="131"/>
        <v>#N/A</v>
      </c>
      <c r="Z630" t="e">
        <f t="shared" si="132"/>
        <v>#N/A</v>
      </c>
      <c r="AA630" t="e">
        <f t="shared" si="133"/>
        <v>#N/A</v>
      </c>
      <c r="AB630" t="str">
        <f t="shared" si="134"/>
        <v/>
      </c>
      <c r="AC630" t="str">
        <f t="shared" si="135"/>
        <v/>
      </c>
      <c r="AD630" t="str">
        <f t="shared" si="136"/>
        <v/>
      </c>
      <c r="AE630" t="str">
        <f t="shared" si="137"/>
        <v/>
      </c>
      <c r="AF630" t="str">
        <f t="shared" si="138"/>
        <v/>
      </c>
      <c r="AG630" t="str">
        <f t="shared" si="139"/>
        <v/>
      </c>
    </row>
    <row r="631" spans="1:33">
      <c r="A631" s="1">
        <v>30341</v>
      </c>
      <c r="B631">
        <v>0.68579999999999997</v>
      </c>
      <c r="C631">
        <v>1983</v>
      </c>
      <c r="D631" s="1">
        <v>30342</v>
      </c>
      <c r="E631">
        <v>0.52370000000000005</v>
      </c>
      <c r="F631">
        <v>1983</v>
      </c>
      <c r="G631" s="1">
        <v>32626</v>
      </c>
      <c r="H631">
        <v>1.0384</v>
      </c>
      <c r="I631">
        <v>1989</v>
      </c>
      <c r="J631" s="1">
        <v>30341</v>
      </c>
      <c r="K631">
        <v>0.55010000000000003</v>
      </c>
      <c r="L631">
        <v>1983</v>
      </c>
      <c r="M631" s="1">
        <v>37200</v>
      </c>
      <c r="N631">
        <v>1.5587</v>
      </c>
      <c r="O631">
        <v>2001</v>
      </c>
      <c r="P631" s="1">
        <v>34933</v>
      </c>
      <c r="Q631">
        <v>1.4095</v>
      </c>
      <c r="R631">
        <v>1995</v>
      </c>
      <c r="T631" s="1">
        <f t="shared" si="140"/>
        <v>37886</v>
      </c>
      <c r="U631">
        <f t="shared" si="127"/>
        <v>2003</v>
      </c>
      <c r="V631">
        <f t="shared" si="128"/>
        <v>1.6463999999999999</v>
      </c>
      <c r="W631">
        <f t="shared" si="129"/>
        <v>0.91579999999999995</v>
      </c>
      <c r="X631">
        <f t="shared" si="130"/>
        <v>1.4671000000000001</v>
      </c>
      <c r="Y631">
        <f t="shared" si="131"/>
        <v>0.73970000000000002</v>
      </c>
      <c r="Z631">
        <f t="shared" si="132"/>
        <v>1.1859</v>
      </c>
      <c r="AA631">
        <f t="shared" si="133"/>
        <v>1.5522</v>
      </c>
      <c r="AB631">
        <f t="shared" si="134"/>
        <v>1.6463999999999999</v>
      </c>
      <c r="AC631">
        <f t="shared" si="135"/>
        <v>0.91579999999999995</v>
      </c>
      <c r="AD631">
        <f t="shared" si="136"/>
        <v>1.4671000000000001</v>
      </c>
      <c r="AE631">
        <f t="shared" si="137"/>
        <v>0.73970000000000002</v>
      </c>
      <c r="AF631">
        <f t="shared" si="138"/>
        <v>1.1859</v>
      </c>
      <c r="AG631">
        <f t="shared" si="139"/>
        <v>1.5522</v>
      </c>
    </row>
    <row r="632" spans="1:33">
      <c r="A632" s="1">
        <v>30342</v>
      </c>
      <c r="B632">
        <v>0.68620000000000003</v>
      </c>
      <c r="C632">
        <v>1983</v>
      </c>
      <c r="D632" s="1">
        <v>30343</v>
      </c>
      <c r="E632">
        <v>0.52890000000000004</v>
      </c>
      <c r="F632">
        <v>1983</v>
      </c>
      <c r="G632" s="1">
        <v>32629</v>
      </c>
      <c r="H632">
        <v>1.0385</v>
      </c>
      <c r="I632">
        <v>1989</v>
      </c>
      <c r="J632" s="1">
        <v>30342</v>
      </c>
      <c r="K632">
        <v>0.55059999999999998</v>
      </c>
      <c r="L632">
        <v>1983</v>
      </c>
      <c r="M632" s="1">
        <v>37201</v>
      </c>
      <c r="N632">
        <v>1.5592000000000001</v>
      </c>
      <c r="O632">
        <v>2001</v>
      </c>
      <c r="P632" s="1">
        <v>34934</v>
      </c>
      <c r="Q632">
        <v>1.4083999999999999</v>
      </c>
      <c r="R632">
        <v>1995</v>
      </c>
      <c r="T632" s="1">
        <f t="shared" si="140"/>
        <v>37887</v>
      </c>
      <c r="U632">
        <f t="shared" si="127"/>
        <v>2003</v>
      </c>
      <c r="V632">
        <f t="shared" si="128"/>
        <v>1.6465000000000001</v>
      </c>
      <c r="W632">
        <f t="shared" si="129"/>
        <v>0.91579999999999995</v>
      </c>
      <c r="X632">
        <f t="shared" si="130"/>
        <v>1.4675</v>
      </c>
      <c r="Y632">
        <f t="shared" si="131"/>
        <v>0.73929999999999996</v>
      </c>
      <c r="Z632">
        <f t="shared" si="132"/>
        <v>1.1832</v>
      </c>
      <c r="AA632">
        <f t="shared" si="133"/>
        <v>1.5529999999999999</v>
      </c>
      <c r="AB632">
        <f t="shared" si="134"/>
        <v>1.6465000000000001</v>
      </c>
      <c r="AC632">
        <f t="shared" si="135"/>
        <v>0.91579999999999995</v>
      </c>
      <c r="AD632">
        <f t="shared" si="136"/>
        <v>1.4675</v>
      </c>
      <c r="AE632">
        <f t="shared" si="137"/>
        <v>0.73929999999999996</v>
      </c>
      <c r="AF632">
        <f t="shared" si="138"/>
        <v>1.1832</v>
      </c>
      <c r="AG632">
        <f t="shared" si="139"/>
        <v>1.5529999999999999</v>
      </c>
    </row>
    <row r="633" spans="1:33">
      <c r="A633" s="1">
        <v>30343</v>
      </c>
      <c r="B633">
        <v>0.69210000000000005</v>
      </c>
      <c r="C633">
        <v>1983</v>
      </c>
      <c r="D633" s="1">
        <v>30344</v>
      </c>
      <c r="E633">
        <v>0.53129999999999999</v>
      </c>
      <c r="F633">
        <v>1983</v>
      </c>
      <c r="G633" s="1">
        <v>32630</v>
      </c>
      <c r="H633">
        <v>1.0381</v>
      </c>
      <c r="I633">
        <v>1989</v>
      </c>
      <c r="J633" s="1">
        <v>30343</v>
      </c>
      <c r="K633">
        <v>0.55200000000000005</v>
      </c>
      <c r="L633">
        <v>1983</v>
      </c>
      <c r="M633" s="1">
        <v>37202</v>
      </c>
      <c r="N633">
        <v>1.5589</v>
      </c>
      <c r="O633">
        <v>2001</v>
      </c>
      <c r="P633" s="1">
        <v>34935</v>
      </c>
      <c r="Q633">
        <v>1.3862999999999999</v>
      </c>
      <c r="R633">
        <v>1995</v>
      </c>
      <c r="T633" s="1">
        <f t="shared" si="140"/>
        <v>37888</v>
      </c>
      <c r="U633">
        <f t="shared" si="127"/>
        <v>2003</v>
      </c>
      <c r="V633">
        <f t="shared" si="128"/>
        <v>1.6436999999999999</v>
      </c>
      <c r="W633">
        <f t="shared" si="129"/>
        <v>0.91420000000000001</v>
      </c>
      <c r="X633">
        <f t="shared" si="130"/>
        <v>1.4649000000000001</v>
      </c>
      <c r="Y633">
        <f t="shared" si="131"/>
        <v>0.73780000000000001</v>
      </c>
      <c r="Z633">
        <f t="shared" si="132"/>
        <v>1.1859</v>
      </c>
      <c r="AA633">
        <f t="shared" si="133"/>
        <v>1.5531000000000001</v>
      </c>
      <c r="AB633">
        <f t="shared" si="134"/>
        <v>1.6436999999999999</v>
      </c>
      <c r="AC633">
        <f t="shared" si="135"/>
        <v>0.91420000000000001</v>
      </c>
      <c r="AD633">
        <f t="shared" si="136"/>
        <v>1.4649000000000001</v>
      </c>
      <c r="AE633">
        <f t="shared" si="137"/>
        <v>0.73780000000000001</v>
      </c>
      <c r="AF633">
        <f t="shared" si="138"/>
        <v>1.1859</v>
      </c>
      <c r="AG633">
        <f t="shared" si="139"/>
        <v>1.5531000000000001</v>
      </c>
    </row>
    <row r="634" spans="1:33">
      <c r="A634" s="1">
        <v>30344</v>
      </c>
      <c r="B634">
        <v>0.69099999999999995</v>
      </c>
      <c r="C634">
        <v>1983</v>
      </c>
      <c r="D634" s="1">
        <v>30347</v>
      </c>
      <c r="E634">
        <v>0.53349999999999997</v>
      </c>
      <c r="F634">
        <v>1983</v>
      </c>
      <c r="G634" s="1">
        <v>32631</v>
      </c>
      <c r="H634">
        <v>1.0381</v>
      </c>
      <c r="I634">
        <v>1989</v>
      </c>
      <c r="J634" s="1">
        <v>30344</v>
      </c>
      <c r="K634">
        <v>0.55330000000000001</v>
      </c>
      <c r="L634">
        <v>1983</v>
      </c>
      <c r="M634" s="1">
        <v>37203</v>
      </c>
      <c r="N634">
        <v>1.5584</v>
      </c>
      <c r="O634">
        <v>2001</v>
      </c>
      <c r="P634" s="1">
        <v>34936</v>
      </c>
      <c r="Q634">
        <v>1.3868</v>
      </c>
      <c r="R634">
        <v>1995</v>
      </c>
      <c r="T634" s="1">
        <f t="shared" si="140"/>
        <v>37889</v>
      </c>
      <c r="U634">
        <f t="shared" si="127"/>
        <v>2003</v>
      </c>
      <c r="V634">
        <f t="shared" si="128"/>
        <v>1.6433</v>
      </c>
      <c r="W634">
        <f t="shared" si="129"/>
        <v>0.91180000000000005</v>
      </c>
      <c r="X634">
        <f t="shared" si="130"/>
        <v>1.4661999999999999</v>
      </c>
      <c r="Y634">
        <f t="shared" si="131"/>
        <v>0.73709999999999998</v>
      </c>
      <c r="Z634">
        <f t="shared" si="132"/>
        <v>1.1872</v>
      </c>
      <c r="AA634">
        <f t="shared" si="133"/>
        <v>1.5531999999999999</v>
      </c>
      <c r="AB634">
        <f t="shared" si="134"/>
        <v>1.6433</v>
      </c>
      <c r="AC634">
        <f t="shared" si="135"/>
        <v>0.91180000000000005</v>
      </c>
      <c r="AD634">
        <f t="shared" si="136"/>
        <v>1.4661999999999999</v>
      </c>
      <c r="AE634">
        <f t="shared" si="137"/>
        <v>0.73709999999999998</v>
      </c>
      <c r="AF634">
        <f t="shared" si="138"/>
        <v>1.1872</v>
      </c>
      <c r="AG634">
        <f t="shared" si="139"/>
        <v>1.5531999999999999</v>
      </c>
    </row>
    <row r="635" spans="1:33">
      <c r="A635" s="1">
        <v>30347</v>
      </c>
      <c r="B635">
        <v>0.69689999999999996</v>
      </c>
      <c r="C635">
        <v>1983</v>
      </c>
      <c r="D635" s="1">
        <v>30348</v>
      </c>
      <c r="E635">
        <v>0.5292</v>
      </c>
      <c r="F635">
        <v>1983</v>
      </c>
      <c r="G635" s="1">
        <v>32632</v>
      </c>
      <c r="H635">
        <v>1.0383</v>
      </c>
      <c r="I635">
        <v>1989</v>
      </c>
      <c r="J635" s="1">
        <v>30347</v>
      </c>
      <c r="K635">
        <v>0.57040000000000002</v>
      </c>
      <c r="L635">
        <v>1983</v>
      </c>
      <c r="M635" s="1">
        <v>37204</v>
      </c>
      <c r="N635">
        <v>1.5581</v>
      </c>
      <c r="O635">
        <v>2001</v>
      </c>
      <c r="P635" s="1">
        <v>34939</v>
      </c>
      <c r="Q635">
        <v>1.3780000000000001</v>
      </c>
      <c r="R635">
        <v>1995</v>
      </c>
      <c r="T635" s="1">
        <f t="shared" si="140"/>
        <v>37890</v>
      </c>
      <c r="U635">
        <f t="shared" si="127"/>
        <v>2003</v>
      </c>
      <c r="V635">
        <f t="shared" si="128"/>
        <v>1.6425999999999998</v>
      </c>
      <c r="W635">
        <f t="shared" si="129"/>
        <v>0.9113</v>
      </c>
      <c r="X635">
        <f t="shared" si="130"/>
        <v>1.4672000000000001</v>
      </c>
      <c r="Y635">
        <f t="shared" si="131"/>
        <v>0.73660000000000003</v>
      </c>
      <c r="Z635">
        <f t="shared" si="132"/>
        <v>1.1875</v>
      </c>
      <c r="AA635">
        <f t="shared" si="133"/>
        <v>1.5550000000000002</v>
      </c>
      <c r="AB635">
        <f t="shared" si="134"/>
        <v>1.6425999999999998</v>
      </c>
      <c r="AC635">
        <f t="shared" si="135"/>
        <v>0.9113</v>
      </c>
      <c r="AD635">
        <f t="shared" si="136"/>
        <v>1.4672000000000001</v>
      </c>
      <c r="AE635">
        <f t="shared" si="137"/>
        <v>0.73660000000000003</v>
      </c>
      <c r="AF635">
        <f t="shared" si="138"/>
        <v>1.1875</v>
      </c>
      <c r="AG635">
        <f t="shared" si="139"/>
        <v>1.5550000000000002</v>
      </c>
    </row>
    <row r="636" spans="1:33">
      <c r="A636" s="1">
        <v>30348</v>
      </c>
      <c r="B636">
        <v>0.69020000000000004</v>
      </c>
      <c r="C636">
        <v>1983</v>
      </c>
      <c r="D636" s="1">
        <v>30349</v>
      </c>
      <c r="E636">
        <v>0.52949999999999997</v>
      </c>
      <c r="F636">
        <v>1983</v>
      </c>
      <c r="G636" s="1">
        <v>32633</v>
      </c>
      <c r="H636">
        <v>1.0376000000000001</v>
      </c>
      <c r="I636">
        <v>1989</v>
      </c>
      <c r="J636" s="1">
        <v>30348</v>
      </c>
      <c r="K636">
        <v>0.5706</v>
      </c>
      <c r="L636">
        <v>1983</v>
      </c>
      <c r="M636" s="1">
        <v>37207</v>
      </c>
      <c r="N636">
        <v>1.5497999999999998</v>
      </c>
      <c r="O636">
        <v>2001</v>
      </c>
      <c r="P636" s="1">
        <v>34940</v>
      </c>
      <c r="Q636">
        <v>1.3774</v>
      </c>
      <c r="R636">
        <v>1995</v>
      </c>
      <c r="T636" s="1">
        <f t="shared" si="140"/>
        <v>37891</v>
      </c>
      <c r="U636">
        <f t="shared" si="127"/>
        <v>2003</v>
      </c>
      <c r="V636" t="e">
        <f t="shared" si="128"/>
        <v>#N/A</v>
      </c>
      <c r="W636" t="e">
        <f t="shared" si="129"/>
        <v>#N/A</v>
      </c>
      <c r="X636" t="e">
        <f t="shared" si="130"/>
        <v>#N/A</v>
      </c>
      <c r="Y636" t="e">
        <f t="shared" si="131"/>
        <v>#N/A</v>
      </c>
      <c r="Z636" t="e">
        <f t="shared" si="132"/>
        <v>#N/A</v>
      </c>
      <c r="AA636" t="e">
        <f t="shared" si="133"/>
        <v>#N/A</v>
      </c>
      <c r="AB636" t="str">
        <f t="shared" si="134"/>
        <v/>
      </c>
      <c r="AC636" t="str">
        <f t="shared" si="135"/>
        <v/>
      </c>
      <c r="AD636" t="str">
        <f t="shared" si="136"/>
        <v/>
      </c>
      <c r="AE636" t="str">
        <f t="shared" si="137"/>
        <v/>
      </c>
      <c r="AF636" t="str">
        <f t="shared" si="138"/>
        <v/>
      </c>
      <c r="AG636" t="str">
        <f t="shared" si="139"/>
        <v/>
      </c>
    </row>
    <row r="637" spans="1:33">
      <c r="A637" s="1">
        <v>30349</v>
      </c>
      <c r="B637">
        <v>0.69110000000000005</v>
      </c>
      <c r="C637">
        <v>1983</v>
      </c>
      <c r="D637" s="1">
        <v>30350</v>
      </c>
      <c r="E637">
        <v>0.53010000000000002</v>
      </c>
      <c r="F637">
        <v>1983</v>
      </c>
      <c r="G637" s="1">
        <v>32636</v>
      </c>
      <c r="H637">
        <v>1.0373000000000001</v>
      </c>
      <c r="I637">
        <v>1989</v>
      </c>
      <c r="J637" s="1">
        <v>30349</v>
      </c>
      <c r="K637">
        <v>0.57069999999999999</v>
      </c>
      <c r="L637">
        <v>1983</v>
      </c>
      <c r="M637" s="1">
        <v>37208</v>
      </c>
      <c r="N637">
        <v>1.5503</v>
      </c>
      <c r="O637">
        <v>2001</v>
      </c>
      <c r="P637" s="1">
        <v>34941</v>
      </c>
      <c r="Q637">
        <v>1.3768</v>
      </c>
      <c r="R637">
        <v>1995</v>
      </c>
      <c r="T637" s="1">
        <f t="shared" si="140"/>
        <v>37892</v>
      </c>
      <c r="U637">
        <f t="shared" si="127"/>
        <v>2003</v>
      </c>
      <c r="V637" t="e">
        <f t="shared" si="128"/>
        <v>#N/A</v>
      </c>
      <c r="W637" t="e">
        <f t="shared" si="129"/>
        <v>#N/A</v>
      </c>
      <c r="X637" t="e">
        <f t="shared" si="130"/>
        <v>#N/A</v>
      </c>
      <c r="Y637" t="e">
        <f t="shared" si="131"/>
        <v>#N/A</v>
      </c>
      <c r="Z637" t="e">
        <f t="shared" si="132"/>
        <v>#N/A</v>
      </c>
      <c r="AA637" t="e">
        <f t="shared" si="133"/>
        <v>#N/A</v>
      </c>
      <c r="AB637" t="str">
        <f t="shared" si="134"/>
        <v/>
      </c>
      <c r="AC637" t="str">
        <f t="shared" si="135"/>
        <v/>
      </c>
      <c r="AD637" t="str">
        <f t="shared" si="136"/>
        <v/>
      </c>
      <c r="AE637" t="str">
        <f t="shared" si="137"/>
        <v/>
      </c>
      <c r="AF637" t="str">
        <f t="shared" si="138"/>
        <v/>
      </c>
      <c r="AG637" t="str">
        <f t="shared" si="139"/>
        <v/>
      </c>
    </row>
    <row r="638" spans="1:33">
      <c r="A638" s="1">
        <v>30350</v>
      </c>
      <c r="B638">
        <v>0.68259999999999998</v>
      </c>
      <c r="C638">
        <v>1983</v>
      </c>
      <c r="D638" s="1">
        <v>30351</v>
      </c>
      <c r="E638">
        <v>0.52510000000000001</v>
      </c>
      <c r="F638">
        <v>1983</v>
      </c>
      <c r="G638" s="1">
        <v>32637</v>
      </c>
      <c r="H638">
        <v>1.0366</v>
      </c>
      <c r="I638">
        <v>1989</v>
      </c>
      <c r="J638" s="1">
        <v>30350</v>
      </c>
      <c r="K638">
        <v>0.57569999999999999</v>
      </c>
      <c r="L638">
        <v>1983</v>
      </c>
      <c r="M638" s="1">
        <v>37209</v>
      </c>
      <c r="N638">
        <v>1.5503</v>
      </c>
      <c r="O638">
        <v>2001</v>
      </c>
      <c r="P638" s="1">
        <v>34942</v>
      </c>
      <c r="Q638">
        <v>1.3822000000000001</v>
      </c>
      <c r="R638">
        <v>1995</v>
      </c>
      <c r="T638" s="1">
        <f t="shared" si="140"/>
        <v>37893</v>
      </c>
      <c r="U638">
        <f t="shared" si="127"/>
        <v>2003</v>
      </c>
      <c r="V638">
        <f t="shared" si="128"/>
        <v>1.6438000000000001</v>
      </c>
      <c r="W638">
        <f t="shared" si="129"/>
        <v>0.90680000000000005</v>
      </c>
      <c r="X638">
        <f t="shared" si="130"/>
        <v>1.4721</v>
      </c>
      <c r="Y638">
        <f t="shared" si="131"/>
        <v>0.73719999999999997</v>
      </c>
      <c r="Z638">
        <f t="shared" si="132"/>
        <v>1.1887000000000001</v>
      </c>
      <c r="AA638">
        <f t="shared" si="133"/>
        <v>1.5535000000000001</v>
      </c>
      <c r="AB638">
        <f t="shared" si="134"/>
        <v>1.6438000000000001</v>
      </c>
      <c r="AC638">
        <f t="shared" si="135"/>
        <v>0.90680000000000005</v>
      </c>
      <c r="AD638">
        <f t="shared" si="136"/>
        <v>1.4721</v>
      </c>
      <c r="AE638">
        <f t="shared" si="137"/>
        <v>0.73719999999999997</v>
      </c>
      <c r="AF638">
        <f t="shared" si="138"/>
        <v>1.1887000000000001</v>
      </c>
      <c r="AG638">
        <f t="shared" si="139"/>
        <v>1.5535000000000001</v>
      </c>
    </row>
    <row r="639" spans="1:33">
      <c r="A639" s="1">
        <v>30351</v>
      </c>
      <c r="B639">
        <v>0.67989999999999995</v>
      </c>
      <c r="C639">
        <v>1983</v>
      </c>
      <c r="D639" s="1">
        <v>30354</v>
      </c>
      <c r="E639">
        <v>0.52029999999999998</v>
      </c>
      <c r="F639">
        <v>1983</v>
      </c>
      <c r="G639" s="1">
        <v>32638</v>
      </c>
      <c r="H639">
        <v>1.0364</v>
      </c>
      <c r="I639">
        <v>1989</v>
      </c>
      <c r="J639" s="1">
        <v>30351</v>
      </c>
      <c r="K639">
        <v>0.57169999999999999</v>
      </c>
      <c r="L639">
        <v>1983</v>
      </c>
      <c r="M639" s="1">
        <v>37210</v>
      </c>
      <c r="N639">
        <v>1.5499000000000001</v>
      </c>
      <c r="O639">
        <v>2001</v>
      </c>
      <c r="P639" s="1">
        <v>34943</v>
      </c>
      <c r="Q639">
        <v>1.3872</v>
      </c>
      <c r="R639">
        <v>1995</v>
      </c>
      <c r="T639" s="1">
        <f t="shared" si="140"/>
        <v>37894</v>
      </c>
      <c r="U639">
        <f t="shared" si="127"/>
        <v>2003</v>
      </c>
      <c r="V639">
        <f t="shared" si="128"/>
        <v>1.643</v>
      </c>
      <c r="W639">
        <f t="shared" si="129"/>
        <v>0.90669999999999995</v>
      </c>
      <c r="X639">
        <f t="shared" si="130"/>
        <v>1.4718</v>
      </c>
      <c r="Y639">
        <f t="shared" si="131"/>
        <v>0.7369</v>
      </c>
      <c r="Z639">
        <f t="shared" si="132"/>
        <v>1.1888000000000001</v>
      </c>
      <c r="AA639">
        <f t="shared" si="133"/>
        <v>1.5529999999999999</v>
      </c>
      <c r="AB639">
        <f t="shared" si="134"/>
        <v>1.643</v>
      </c>
      <c r="AC639">
        <f t="shared" si="135"/>
        <v>0.90669999999999995</v>
      </c>
      <c r="AD639">
        <f t="shared" si="136"/>
        <v>1.4718</v>
      </c>
      <c r="AE639">
        <f t="shared" si="137"/>
        <v>0.7369</v>
      </c>
      <c r="AF639">
        <f t="shared" si="138"/>
        <v>1.1888000000000001</v>
      </c>
      <c r="AG639">
        <f t="shared" si="139"/>
        <v>1.5529999999999999</v>
      </c>
    </row>
    <row r="640" spans="1:33">
      <c r="A640" s="1">
        <v>30354</v>
      </c>
      <c r="B640">
        <v>0.6855</v>
      </c>
      <c r="C640">
        <v>1983</v>
      </c>
      <c r="D640" s="1">
        <v>30355</v>
      </c>
      <c r="E640">
        <v>0.52070000000000005</v>
      </c>
      <c r="F640">
        <v>1983</v>
      </c>
      <c r="G640" s="1">
        <v>32639</v>
      </c>
      <c r="H640">
        <v>1.0366</v>
      </c>
      <c r="I640">
        <v>1989</v>
      </c>
      <c r="J640" s="1">
        <v>30354</v>
      </c>
      <c r="K640">
        <v>0.57079999999999997</v>
      </c>
      <c r="L640">
        <v>1983</v>
      </c>
      <c r="M640" s="1">
        <v>37211</v>
      </c>
      <c r="N640">
        <v>1.5436999999999999</v>
      </c>
      <c r="O640">
        <v>2001</v>
      </c>
      <c r="P640" s="1">
        <v>34947</v>
      </c>
      <c r="Q640">
        <v>1.4034</v>
      </c>
      <c r="R640">
        <v>1995</v>
      </c>
      <c r="T640" s="1">
        <f t="shared" si="140"/>
        <v>37895</v>
      </c>
      <c r="U640">
        <f t="shared" si="127"/>
        <v>2003</v>
      </c>
      <c r="V640">
        <f t="shared" si="128"/>
        <v>1.6415999999999999</v>
      </c>
      <c r="W640">
        <f t="shared" si="129"/>
        <v>0.90549999999999997</v>
      </c>
      <c r="X640">
        <f t="shared" si="130"/>
        <v>1.4717</v>
      </c>
      <c r="Y640">
        <f t="shared" si="131"/>
        <v>0.73919999999999997</v>
      </c>
      <c r="Z640">
        <f t="shared" si="132"/>
        <v>1.1882999999999999</v>
      </c>
      <c r="AA640">
        <f t="shared" si="133"/>
        <v>1.5518999999999998</v>
      </c>
      <c r="AB640">
        <f t="shared" si="134"/>
        <v>1.6415999999999999</v>
      </c>
      <c r="AC640">
        <f t="shared" si="135"/>
        <v>0.90549999999999997</v>
      </c>
      <c r="AD640">
        <f t="shared" si="136"/>
        <v>1.4717</v>
      </c>
      <c r="AE640">
        <f t="shared" si="137"/>
        <v>0.73919999999999997</v>
      </c>
      <c r="AF640">
        <f t="shared" si="138"/>
        <v>1.1882999999999999</v>
      </c>
      <c r="AG640">
        <f t="shared" si="139"/>
        <v>1.5518999999999998</v>
      </c>
    </row>
    <row r="641" spans="1:33">
      <c r="A641" s="1">
        <v>30355</v>
      </c>
      <c r="B641">
        <v>0.68689999999999996</v>
      </c>
      <c r="C641">
        <v>1983</v>
      </c>
      <c r="D641" s="1">
        <v>30356</v>
      </c>
      <c r="E641">
        <v>0.52110000000000001</v>
      </c>
      <c r="F641">
        <v>1983</v>
      </c>
      <c r="G641" s="1">
        <v>32640</v>
      </c>
      <c r="H641">
        <v>1.0349999999999999</v>
      </c>
      <c r="I641">
        <v>1989</v>
      </c>
      <c r="J641" s="1">
        <v>30355</v>
      </c>
      <c r="K641">
        <v>0.57410000000000005</v>
      </c>
      <c r="L641">
        <v>1983</v>
      </c>
      <c r="M641" s="1">
        <v>37214</v>
      </c>
      <c r="N641">
        <v>1.5443</v>
      </c>
      <c r="O641">
        <v>2001</v>
      </c>
      <c r="P641" s="1">
        <v>34948</v>
      </c>
      <c r="Q641">
        <v>1.4047000000000001</v>
      </c>
      <c r="R641">
        <v>1995</v>
      </c>
      <c r="T641" s="1">
        <f t="shared" si="140"/>
        <v>37896</v>
      </c>
      <c r="U641">
        <f t="shared" si="127"/>
        <v>2003</v>
      </c>
      <c r="V641">
        <f t="shared" si="128"/>
        <v>1.6402999999999999</v>
      </c>
      <c r="W641">
        <f t="shared" si="129"/>
        <v>0.90580000000000005</v>
      </c>
      <c r="X641">
        <f t="shared" si="130"/>
        <v>1.4724999999999999</v>
      </c>
      <c r="Y641">
        <f t="shared" si="131"/>
        <v>0.7399</v>
      </c>
      <c r="Z641">
        <f t="shared" si="132"/>
        <v>1.1899</v>
      </c>
      <c r="AA641">
        <f t="shared" si="133"/>
        <v>1.5542</v>
      </c>
      <c r="AB641">
        <f t="shared" si="134"/>
        <v>1.6402999999999999</v>
      </c>
      <c r="AC641">
        <f t="shared" si="135"/>
        <v>0.90580000000000005</v>
      </c>
      <c r="AD641">
        <f t="shared" si="136"/>
        <v>1.4724999999999999</v>
      </c>
      <c r="AE641">
        <f t="shared" si="137"/>
        <v>0.7399</v>
      </c>
      <c r="AF641">
        <f t="shared" si="138"/>
        <v>1.1899</v>
      </c>
      <c r="AG641">
        <f t="shared" si="139"/>
        <v>1.5542</v>
      </c>
    </row>
    <row r="642" spans="1:33">
      <c r="A642" s="1">
        <v>30356</v>
      </c>
      <c r="B642">
        <v>0.68820000000000003</v>
      </c>
      <c r="C642">
        <v>1983</v>
      </c>
      <c r="D642" s="1">
        <v>30357</v>
      </c>
      <c r="E642">
        <v>0.51639999999999997</v>
      </c>
      <c r="F642">
        <v>1983</v>
      </c>
      <c r="G642" s="1">
        <v>32643</v>
      </c>
      <c r="H642">
        <v>1.0376000000000001</v>
      </c>
      <c r="I642">
        <v>1989</v>
      </c>
      <c r="J642" s="1">
        <v>30356</v>
      </c>
      <c r="K642">
        <v>0.57430000000000003</v>
      </c>
      <c r="L642">
        <v>1983</v>
      </c>
      <c r="M642" s="1">
        <v>37215</v>
      </c>
      <c r="N642">
        <v>1.5442</v>
      </c>
      <c r="O642">
        <v>2001</v>
      </c>
      <c r="P642" s="1">
        <v>34949</v>
      </c>
      <c r="Q642">
        <v>1.4048</v>
      </c>
      <c r="R642">
        <v>1995</v>
      </c>
      <c r="T642" s="1">
        <f t="shared" si="140"/>
        <v>37897</v>
      </c>
      <c r="U642">
        <f t="shared" si="127"/>
        <v>2003</v>
      </c>
      <c r="V642">
        <f t="shared" si="128"/>
        <v>1.6475</v>
      </c>
      <c r="W642">
        <f t="shared" si="129"/>
        <v>0.9073</v>
      </c>
      <c r="X642">
        <f t="shared" si="130"/>
        <v>1.4711000000000001</v>
      </c>
      <c r="Y642">
        <f t="shared" si="131"/>
        <v>0.74199999999999999</v>
      </c>
      <c r="Z642">
        <f t="shared" si="132"/>
        <v>1.1860999999999999</v>
      </c>
      <c r="AA642">
        <f t="shared" si="133"/>
        <v>1.5470999999999999</v>
      </c>
      <c r="AB642">
        <f t="shared" si="134"/>
        <v>1.6475</v>
      </c>
      <c r="AC642">
        <f t="shared" si="135"/>
        <v>0.9073</v>
      </c>
      <c r="AD642">
        <f t="shared" si="136"/>
        <v>1.4711000000000001</v>
      </c>
      <c r="AE642">
        <f t="shared" si="137"/>
        <v>0.74199999999999999</v>
      </c>
      <c r="AF642">
        <f t="shared" si="138"/>
        <v>1.1860999999999999</v>
      </c>
      <c r="AG642">
        <f t="shared" si="139"/>
        <v>1.5470999999999999</v>
      </c>
    </row>
    <row r="643" spans="1:33">
      <c r="A643" s="1">
        <v>30357</v>
      </c>
      <c r="B643">
        <v>0.67920000000000003</v>
      </c>
      <c r="C643">
        <v>1983</v>
      </c>
      <c r="D643" s="1">
        <v>30358</v>
      </c>
      <c r="E643">
        <v>0.51959999999999995</v>
      </c>
      <c r="F643">
        <v>1983</v>
      </c>
      <c r="G643" s="1">
        <v>32644</v>
      </c>
      <c r="H643">
        <v>1.0370999999999999</v>
      </c>
      <c r="I643">
        <v>1989</v>
      </c>
      <c r="J643" s="1">
        <v>30357</v>
      </c>
      <c r="K643">
        <v>0.57620000000000005</v>
      </c>
      <c r="L643">
        <v>1983</v>
      </c>
      <c r="M643" s="1">
        <v>37216</v>
      </c>
      <c r="N643">
        <v>1.5448</v>
      </c>
      <c r="O643">
        <v>2001</v>
      </c>
      <c r="P643" s="1">
        <v>34950</v>
      </c>
      <c r="Q643">
        <v>1.4058999999999999</v>
      </c>
      <c r="R643">
        <v>1995</v>
      </c>
      <c r="T643" s="1">
        <f t="shared" si="140"/>
        <v>37898</v>
      </c>
      <c r="U643">
        <f t="shared" ref="U643:U706" si="141">YEAR(T643)</f>
        <v>2003</v>
      </c>
      <c r="V643" t="e">
        <f t="shared" ref="V643:V706" si="142">VLOOKUP($T643,$A$2:$B$8818,2,FALSE)</f>
        <v>#N/A</v>
      </c>
      <c r="W643" t="e">
        <f t="shared" ref="W643:W706" si="143">VLOOKUP($T643,$D$2:$E$8818,2,FALSE)</f>
        <v>#N/A</v>
      </c>
      <c r="X643" t="e">
        <f t="shared" ref="X643:X706" si="144">VLOOKUP($T643,$G$2:$H$8818,2,FALSE)</f>
        <v>#N/A</v>
      </c>
      <c r="Y643" t="e">
        <f t="shared" ref="Y643:Y706" si="145">VLOOKUP($T643,$J$2:$K$8818,2,FALSE)</f>
        <v>#N/A</v>
      </c>
      <c r="Z643" t="e">
        <f t="shared" ref="Z643:Z706" si="146">VLOOKUP($T643,$M$2:$N$8818,2,FALSE)</f>
        <v>#N/A</v>
      </c>
      <c r="AA643" t="e">
        <f t="shared" ref="AA643:AA706" si="147">VLOOKUP($T643,$P$2:$Q$8818,2,FALSE)</f>
        <v>#N/A</v>
      </c>
      <c r="AB643" t="str">
        <f t="shared" ref="AB643:AB706" si="148">IF(ISERROR(V643),"",V643)</f>
        <v/>
      </c>
      <c r="AC643" t="str">
        <f t="shared" ref="AC643:AC706" si="149">IF(ISERROR(W643),"",W643)</f>
        <v/>
      </c>
      <c r="AD643" t="str">
        <f t="shared" ref="AD643:AD706" si="150">IF(ISERROR(X643),"",X643)</f>
        <v/>
      </c>
      <c r="AE643" t="str">
        <f t="shared" ref="AE643:AE706" si="151">IF(ISERROR(Y643),"",Y643)</f>
        <v/>
      </c>
      <c r="AF643" t="str">
        <f t="shared" ref="AF643:AF706" si="152">IF(ISERROR(Z643),"",Z643)</f>
        <v/>
      </c>
      <c r="AG643" t="str">
        <f t="shared" ref="AG643:AG706" si="153">IF(ISERROR(AA643),"",AA643)</f>
        <v/>
      </c>
    </row>
    <row r="644" spans="1:33">
      <c r="A644" s="1">
        <v>30358</v>
      </c>
      <c r="B644">
        <v>0.68010000000000004</v>
      </c>
      <c r="C644">
        <v>1983</v>
      </c>
      <c r="D644" s="1">
        <v>30361</v>
      </c>
      <c r="E644">
        <v>0.5232</v>
      </c>
      <c r="F644">
        <v>1983</v>
      </c>
      <c r="G644" s="1">
        <v>32645</v>
      </c>
      <c r="H644">
        <v>1.0364</v>
      </c>
      <c r="I644">
        <v>1989</v>
      </c>
      <c r="J644" s="1">
        <v>30358</v>
      </c>
      <c r="K644">
        <v>0.58040000000000003</v>
      </c>
      <c r="L644">
        <v>1983</v>
      </c>
      <c r="M644" s="1">
        <v>37218</v>
      </c>
      <c r="N644">
        <v>1.5443</v>
      </c>
      <c r="O644">
        <v>2001</v>
      </c>
      <c r="P644" s="1">
        <v>34953</v>
      </c>
      <c r="Q644">
        <v>1.4054</v>
      </c>
      <c r="R644">
        <v>1995</v>
      </c>
      <c r="T644" s="1">
        <f t="shared" ref="T644:T707" si="154">T643+1</f>
        <v>37899</v>
      </c>
      <c r="U644">
        <f t="shared" si="141"/>
        <v>2003</v>
      </c>
      <c r="V644" t="e">
        <f t="shared" si="142"/>
        <v>#N/A</v>
      </c>
      <c r="W644" t="e">
        <f t="shared" si="143"/>
        <v>#N/A</v>
      </c>
      <c r="X644" t="e">
        <f t="shared" si="144"/>
        <v>#N/A</v>
      </c>
      <c r="Y644" t="e">
        <f t="shared" si="145"/>
        <v>#N/A</v>
      </c>
      <c r="Z644" t="e">
        <f t="shared" si="146"/>
        <v>#N/A</v>
      </c>
      <c r="AA644" t="e">
        <f t="shared" si="147"/>
        <v>#N/A</v>
      </c>
      <c r="AB644" t="str">
        <f t="shared" si="148"/>
        <v/>
      </c>
      <c r="AC644" t="str">
        <f t="shared" si="149"/>
        <v/>
      </c>
      <c r="AD644" t="str">
        <f t="shared" si="150"/>
        <v/>
      </c>
      <c r="AE644" t="str">
        <f t="shared" si="151"/>
        <v/>
      </c>
      <c r="AF644" t="str">
        <f t="shared" si="152"/>
        <v/>
      </c>
      <c r="AG644" t="str">
        <f t="shared" si="153"/>
        <v/>
      </c>
    </row>
    <row r="645" spans="1:33">
      <c r="A645" s="1">
        <v>30361</v>
      </c>
      <c r="B645">
        <v>0.68200000000000005</v>
      </c>
      <c r="C645">
        <v>1983</v>
      </c>
      <c r="D645" s="1">
        <v>30362</v>
      </c>
      <c r="E645">
        <v>0.51490000000000002</v>
      </c>
      <c r="F645">
        <v>1983</v>
      </c>
      <c r="G645" s="1">
        <v>32646</v>
      </c>
      <c r="H645">
        <v>1.0363</v>
      </c>
      <c r="I645">
        <v>1989</v>
      </c>
      <c r="J645" s="1">
        <v>30361</v>
      </c>
      <c r="K645">
        <v>0.57789999999999997</v>
      </c>
      <c r="L645">
        <v>1983</v>
      </c>
      <c r="M645" s="1">
        <v>37221</v>
      </c>
      <c r="N645">
        <v>1.5468</v>
      </c>
      <c r="O645">
        <v>2001</v>
      </c>
      <c r="P645" s="1">
        <v>34954</v>
      </c>
      <c r="Q645">
        <v>1.4060000000000001</v>
      </c>
      <c r="R645">
        <v>1995</v>
      </c>
      <c r="T645" s="1">
        <f t="shared" si="154"/>
        <v>37900</v>
      </c>
      <c r="U645">
        <f t="shared" si="141"/>
        <v>2003</v>
      </c>
      <c r="V645">
        <f t="shared" si="142"/>
        <v>1.6465000000000001</v>
      </c>
      <c r="W645">
        <f t="shared" si="143"/>
        <v>0.90569999999999995</v>
      </c>
      <c r="X645">
        <f t="shared" si="144"/>
        <v>1.4710000000000001</v>
      </c>
      <c r="Y645">
        <f t="shared" si="145"/>
        <v>0.74</v>
      </c>
      <c r="Z645">
        <f t="shared" si="146"/>
        <v>1.1870000000000001</v>
      </c>
      <c r="AA645">
        <f t="shared" si="147"/>
        <v>1.5474999999999999</v>
      </c>
      <c r="AB645">
        <f t="shared" si="148"/>
        <v>1.6465000000000001</v>
      </c>
      <c r="AC645">
        <f t="shared" si="149"/>
        <v>0.90569999999999995</v>
      </c>
      <c r="AD645">
        <f t="shared" si="150"/>
        <v>1.4710000000000001</v>
      </c>
      <c r="AE645">
        <f t="shared" si="151"/>
        <v>0.74</v>
      </c>
      <c r="AF645">
        <f t="shared" si="152"/>
        <v>1.1870000000000001</v>
      </c>
      <c r="AG645">
        <f t="shared" si="153"/>
        <v>1.5474999999999999</v>
      </c>
    </row>
    <row r="646" spans="1:33">
      <c r="A646" s="1">
        <v>30362</v>
      </c>
      <c r="B646">
        <v>0.6794</v>
      </c>
      <c r="C646">
        <v>1983</v>
      </c>
      <c r="D646" s="1">
        <v>30363</v>
      </c>
      <c r="E646">
        <v>0.51529999999999998</v>
      </c>
      <c r="F646">
        <v>1983</v>
      </c>
      <c r="G646" s="1">
        <v>32647</v>
      </c>
      <c r="H646">
        <v>1.0384</v>
      </c>
      <c r="I646">
        <v>1989</v>
      </c>
      <c r="J646" s="1">
        <v>30362</v>
      </c>
      <c r="K646">
        <v>0.57679999999999998</v>
      </c>
      <c r="L646">
        <v>1983</v>
      </c>
      <c r="M646" s="1">
        <v>37222</v>
      </c>
      <c r="N646">
        <v>1.5455000000000001</v>
      </c>
      <c r="O646">
        <v>2001</v>
      </c>
      <c r="P646" s="1">
        <v>34955</v>
      </c>
      <c r="Q646">
        <v>1.4076</v>
      </c>
      <c r="R646">
        <v>1995</v>
      </c>
      <c r="T646" s="1">
        <f t="shared" si="154"/>
        <v>37901</v>
      </c>
      <c r="U646">
        <f t="shared" si="141"/>
        <v>2003</v>
      </c>
      <c r="V646">
        <f t="shared" si="142"/>
        <v>1.6468</v>
      </c>
      <c r="W646">
        <f t="shared" si="143"/>
        <v>0.90539999999999998</v>
      </c>
      <c r="X646">
        <f t="shared" si="144"/>
        <v>1.4711000000000001</v>
      </c>
      <c r="Y646">
        <f t="shared" si="145"/>
        <v>0.74050000000000005</v>
      </c>
      <c r="Z646">
        <f t="shared" si="146"/>
        <v>1.1868000000000001</v>
      </c>
      <c r="AA646">
        <f t="shared" si="147"/>
        <v>1.5479000000000001</v>
      </c>
      <c r="AB646">
        <f t="shared" si="148"/>
        <v>1.6468</v>
      </c>
      <c r="AC646">
        <f t="shared" si="149"/>
        <v>0.90539999999999998</v>
      </c>
      <c r="AD646">
        <f t="shared" si="150"/>
        <v>1.4711000000000001</v>
      </c>
      <c r="AE646">
        <f t="shared" si="151"/>
        <v>0.74050000000000005</v>
      </c>
      <c r="AF646">
        <f t="shared" si="152"/>
        <v>1.1868000000000001</v>
      </c>
      <c r="AG646">
        <f t="shared" si="153"/>
        <v>1.5479000000000001</v>
      </c>
    </row>
    <row r="647" spans="1:33">
      <c r="A647" s="1">
        <v>30363</v>
      </c>
      <c r="B647">
        <v>0.68</v>
      </c>
      <c r="C647">
        <v>1983</v>
      </c>
      <c r="D647" s="1">
        <v>30364</v>
      </c>
      <c r="E647">
        <v>0.51519999999999999</v>
      </c>
      <c r="F647">
        <v>1983</v>
      </c>
      <c r="G647" s="1">
        <v>32650</v>
      </c>
      <c r="H647">
        <v>1.0397000000000001</v>
      </c>
      <c r="I647">
        <v>1989</v>
      </c>
      <c r="J647" s="1">
        <v>30363</v>
      </c>
      <c r="K647">
        <v>0.57640000000000002</v>
      </c>
      <c r="L647">
        <v>1983</v>
      </c>
      <c r="M647" s="1">
        <v>37223</v>
      </c>
      <c r="N647">
        <v>1.5470999999999999</v>
      </c>
      <c r="O647">
        <v>2001</v>
      </c>
      <c r="P647" s="1">
        <v>34956</v>
      </c>
      <c r="Q647">
        <v>1.3984000000000001</v>
      </c>
      <c r="R647">
        <v>1995</v>
      </c>
      <c r="T647" s="1">
        <f t="shared" si="154"/>
        <v>37902</v>
      </c>
      <c r="U647">
        <f t="shared" si="141"/>
        <v>2003</v>
      </c>
      <c r="V647">
        <f t="shared" si="142"/>
        <v>1.6471</v>
      </c>
      <c r="W647">
        <f t="shared" si="143"/>
        <v>0.90529999999999999</v>
      </c>
      <c r="X647">
        <f t="shared" si="144"/>
        <v>1.4711000000000001</v>
      </c>
      <c r="Y647">
        <f t="shared" si="145"/>
        <v>0.74029999999999996</v>
      </c>
      <c r="Z647">
        <f t="shared" si="146"/>
        <v>1.1868000000000001</v>
      </c>
      <c r="AA647">
        <f t="shared" si="147"/>
        <v>1.5482</v>
      </c>
      <c r="AB647">
        <f t="shared" si="148"/>
        <v>1.6471</v>
      </c>
      <c r="AC647">
        <f t="shared" si="149"/>
        <v>0.90529999999999999</v>
      </c>
      <c r="AD647">
        <f t="shared" si="150"/>
        <v>1.4711000000000001</v>
      </c>
      <c r="AE647">
        <f t="shared" si="151"/>
        <v>0.74029999999999996</v>
      </c>
      <c r="AF647">
        <f t="shared" si="152"/>
        <v>1.1868000000000001</v>
      </c>
      <c r="AG647">
        <f t="shared" si="153"/>
        <v>1.5482</v>
      </c>
    </row>
    <row r="648" spans="1:33">
      <c r="A648" s="1">
        <v>30364</v>
      </c>
      <c r="B648">
        <v>0.68</v>
      </c>
      <c r="C648">
        <v>1983</v>
      </c>
      <c r="D648" s="1">
        <v>30365</v>
      </c>
      <c r="E648">
        <v>0.51719999999999999</v>
      </c>
      <c r="F648">
        <v>1983</v>
      </c>
      <c r="G648" s="1">
        <v>32651</v>
      </c>
      <c r="H648">
        <v>1.0342</v>
      </c>
      <c r="I648">
        <v>1989</v>
      </c>
      <c r="J648" s="1">
        <v>30364</v>
      </c>
      <c r="K648">
        <v>0.57640000000000002</v>
      </c>
      <c r="L648">
        <v>1983</v>
      </c>
      <c r="M648" s="1">
        <v>37224</v>
      </c>
      <c r="N648">
        <v>1.5485</v>
      </c>
      <c r="O648">
        <v>2001</v>
      </c>
      <c r="P648" s="1">
        <v>34957</v>
      </c>
      <c r="Q648">
        <v>1.3982999999999999</v>
      </c>
      <c r="R648">
        <v>1995</v>
      </c>
      <c r="T648" s="1">
        <f t="shared" si="154"/>
        <v>37903</v>
      </c>
      <c r="U648">
        <f t="shared" si="141"/>
        <v>2003</v>
      </c>
      <c r="V648">
        <f t="shared" si="142"/>
        <v>1.6480999999999999</v>
      </c>
      <c r="W648">
        <f t="shared" si="143"/>
        <v>0.90329999999999999</v>
      </c>
      <c r="X648">
        <f t="shared" si="144"/>
        <v>1.4718</v>
      </c>
      <c r="Y648">
        <f t="shared" si="145"/>
        <v>0.74039999999999995</v>
      </c>
      <c r="Z648">
        <f t="shared" si="146"/>
        <v>1.1892</v>
      </c>
      <c r="AA648">
        <f t="shared" si="147"/>
        <v>1.5503</v>
      </c>
      <c r="AB648">
        <f t="shared" si="148"/>
        <v>1.6480999999999999</v>
      </c>
      <c r="AC648">
        <f t="shared" si="149"/>
        <v>0.90329999999999999</v>
      </c>
      <c r="AD648">
        <f t="shared" si="150"/>
        <v>1.4718</v>
      </c>
      <c r="AE648">
        <f t="shared" si="151"/>
        <v>0.74039999999999995</v>
      </c>
      <c r="AF648">
        <f t="shared" si="152"/>
        <v>1.1892</v>
      </c>
      <c r="AG648">
        <f t="shared" si="153"/>
        <v>1.5503</v>
      </c>
    </row>
    <row r="649" spans="1:33">
      <c r="A649" s="1">
        <v>30365</v>
      </c>
      <c r="B649">
        <v>0.68059999999999998</v>
      </c>
      <c r="C649">
        <v>1983</v>
      </c>
      <c r="D649" s="1">
        <v>30369</v>
      </c>
      <c r="E649">
        <v>0.52569999999999995</v>
      </c>
      <c r="F649">
        <v>1983</v>
      </c>
      <c r="G649" s="1">
        <v>32652</v>
      </c>
      <c r="H649">
        <v>1.0342</v>
      </c>
      <c r="I649">
        <v>1989</v>
      </c>
      <c r="J649" s="1">
        <v>30365</v>
      </c>
      <c r="K649">
        <v>0.57640000000000002</v>
      </c>
      <c r="L649">
        <v>1983</v>
      </c>
      <c r="M649" s="1">
        <v>37225</v>
      </c>
      <c r="N649">
        <v>1.5524</v>
      </c>
      <c r="O649">
        <v>2001</v>
      </c>
      <c r="P649" s="1">
        <v>34960</v>
      </c>
      <c r="Q649">
        <v>1.4442999999999999</v>
      </c>
      <c r="R649">
        <v>1995</v>
      </c>
      <c r="T649" s="1">
        <f t="shared" si="154"/>
        <v>37904</v>
      </c>
      <c r="U649">
        <f t="shared" si="141"/>
        <v>2003</v>
      </c>
      <c r="V649">
        <f t="shared" si="142"/>
        <v>1.6537999999999999</v>
      </c>
      <c r="W649">
        <f t="shared" si="143"/>
        <v>0.89670000000000005</v>
      </c>
      <c r="X649">
        <f t="shared" si="144"/>
        <v>1.4710000000000001</v>
      </c>
      <c r="Y649">
        <f t="shared" si="145"/>
        <v>0.7419</v>
      </c>
      <c r="Z649">
        <f t="shared" si="146"/>
        <v>1.1873</v>
      </c>
      <c r="AA649">
        <f t="shared" si="147"/>
        <v>1.5524</v>
      </c>
      <c r="AB649">
        <f t="shared" si="148"/>
        <v>1.6537999999999999</v>
      </c>
      <c r="AC649">
        <f t="shared" si="149"/>
        <v>0.89670000000000005</v>
      </c>
      <c r="AD649">
        <f t="shared" si="150"/>
        <v>1.4710000000000001</v>
      </c>
      <c r="AE649">
        <f t="shared" si="151"/>
        <v>0.7419</v>
      </c>
      <c r="AF649">
        <f t="shared" si="152"/>
        <v>1.1873</v>
      </c>
      <c r="AG649">
        <f t="shared" si="153"/>
        <v>1.5524</v>
      </c>
    </row>
    <row r="650" spans="1:33">
      <c r="A650" s="1">
        <v>30369</v>
      </c>
      <c r="B650">
        <v>0.68940000000000001</v>
      </c>
      <c r="C650">
        <v>1983</v>
      </c>
      <c r="D650" s="1">
        <v>30370</v>
      </c>
      <c r="E650">
        <v>0.52390000000000003</v>
      </c>
      <c r="F650">
        <v>1983</v>
      </c>
      <c r="G650" s="1">
        <v>32653</v>
      </c>
      <c r="H650">
        <v>1.0342</v>
      </c>
      <c r="I650">
        <v>1989</v>
      </c>
      <c r="J650" s="1">
        <v>30369</v>
      </c>
      <c r="K650">
        <v>0.57110000000000005</v>
      </c>
      <c r="L650">
        <v>1983</v>
      </c>
      <c r="M650" s="1">
        <v>37228</v>
      </c>
      <c r="N650">
        <v>1.5552000000000001</v>
      </c>
      <c r="O650">
        <v>2001</v>
      </c>
      <c r="P650" s="1">
        <v>34961</v>
      </c>
      <c r="Q650">
        <v>1.4399</v>
      </c>
      <c r="R650">
        <v>1995</v>
      </c>
      <c r="T650" s="1">
        <f t="shared" si="154"/>
        <v>37905</v>
      </c>
      <c r="U650">
        <f t="shared" si="141"/>
        <v>2003</v>
      </c>
      <c r="V650" t="e">
        <f t="shared" si="142"/>
        <v>#N/A</v>
      </c>
      <c r="W650" t="e">
        <f t="shared" si="143"/>
        <v>#N/A</v>
      </c>
      <c r="X650" t="e">
        <f t="shared" si="144"/>
        <v>#N/A</v>
      </c>
      <c r="Y650" t="e">
        <f t="shared" si="145"/>
        <v>#N/A</v>
      </c>
      <c r="Z650" t="e">
        <f t="shared" si="146"/>
        <v>#N/A</v>
      </c>
      <c r="AA650" t="e">
        <f t="shared" si="147"/>
        <v>#N/A</v>
      </c>
      <c r="AB650" t="str">
        <f t="shared" si="148"/>
        <v/>
      </c>
      <c r="AC650" t="str">
        <f t="shared" si="149"/>
        <v/>
      </c>
      <c r="AD650" t="str">
        <f t="shared" si="150"/>
        <v/>
      </c>
      <c r="AE650" t="str">
        <f t="shared" si="151"/>
        <v/>
      </c>
      <c r="AF650" t="str">
        <f t="shared" si="152"/>
        <v/>
      </c>
      <c r="AG650" t="str">
        <f t="shared" si="153"/>
        <v/>
      </c>
    </row>
    <row r="651" spans="1:33">
      <c r="A651" s="1">
        <v>30370</v>
      </c>
      <c r="B651">
        <v>0.68740000000000001</v>
      </c>
      <c r="C651">
        <v>1983</v>
      </c>
      <c r="D651" s="1">
        <v>30371</v>
      </c>
      <c r="E651">
        <v>0.51629999999999998</v>
      </c>
      <c r="F651">
        <v>1983</v>
      </c>
      <c r="G651" s="1">
        <v>32654</v>
      </c>
      <c r="H651">
        <v>1.0334000000000001</v>
      </c>
      <c r="I651">
        <v>1989</v>
      </c>
      <c r="J651" s="1">
        <v>30370</v>
      </c>
      <c r="K651">
        <v>0.57120000000000004</v>
      </c>
      <c r="L651">
        <v>1983</v>
      </c>
      <c r="M651" s="1">
        <v>37229</v>
      </c>
      <c r="N651">
        <v>1.5528</v>
      </c>
      <c r="O651">
        <v>2001</v>
      </c>
      <c r="P651" s="1">
        <v>34962</v>
      </c>
      <c r="Q651">
        <v>1.4349000000000001</v>
      </c>
      <c r="R651">
        <v>1995</v>
      </c>
      <c r="T651" s="1">
        <f t="shared" si="154"/>
        <v>37906</v>
      </c>
      <c r="U651">
        <f t="shared" si="141"/>
        <v>2003</v>
      </c>
      <c r="V651" t="e">
        <f t="shared" si="142"/>
        <v>#N/A</v>
      </c>
      <c r="W651" t="e">
        <f t="shared" si="143"/>
        <v>#N/A</v>
      </c>
      <c r="X651" t="e">
        <f t="shared" si="144"/>
        <v>#N/A</v>
      </c>
      <c r="Y651" t="e">
        <f t="shared" si="145"/>
        <v>#N/A</v>
      </c>
      <c r="Z651" t="e">
        <f t="shared" si="146"/>
        <v>#N/A</v>
      </c>
      <c r="AA651" t="e">
        <f t="shared" si="147"/>
        <v>#N/A</v>
      </c>
      <c r="AB651" t="str">
        <f t="shared" si="148"/>
        <v/>
      </c>
      <c r="AC651" t="str">
        <f t="shared" si="149"/>
        <v/>
      </c>
      <c r="AD651" t="str">
        <f t="shared" si="150"/>
        <v/>
      </c>
      <c r="AE651" t="str">
        <f t="shared" si="151"/>
        <v/>
      </c>
      <c r="AF651" t="str">
        <f t="shared" si="152"/>
        <v/>
      </c>
      <c r="AG651" t="str">
        <f t="shared" si="153"/>
        <v/>
      </c>
    </row>
    <row r="652" spans="1:33">
      <c r="A652" s="1">
        <v>30371</v>
      </c>
      <c r="B652">
        <v>0.69369999999999998</v>
      </c>
      <c r="C652">
        <v>1983</v>
      </c>
      <c r="D652" s="1">
        <v>30372</v>
      </c>
      <c r="E652">
        <v>0.51839999999999997</v>
      </c>
      <c r="F652">
        <v>1983</v>
      </c>
      <c r="G652" s="1">
        <v>32658</v>
      </c>
      <c r="H652">
        <v>1.0328999999999999</v>
      </c>
      <c r="I652">
        <v>1989</v>
      </c>
      <c r="J652" s="1">
        <v>30371</v>
      </c>
      <c r="K652">
        <v>0.56940000000000002</v>
      </c>
      <c r="L652">
        <v>1983</v>
      </c>
      <c r="M652" s="1">
        <v>37230</v>
      </c>
      <c r="N652">
        <v>1.5586</v>
      </c>
      <c r="O652">
        <v>2001</v>
      </c>
      <c r="P652" s="1">
        <v>34963</v>
      </c>
      <c r="Q652">
        <v>1.4298</v>
      </c>
      <c r="R652">
        <v>1995</v>
      </c>
      <c r="T652" s="1">
        <f t="shared" si="154"/>
        <v>37907</v>
      </c>
      <c r="U652">
        <f t="shared" si="141"/>
        <v>2003</v>
      </c>
      <c r="V652">
        <f t="shared" si="142"/>
        <v>1.6583999999999999</v>
      </c>
      <c r="W652">
        <f t="shared" si="143"/>
        <v>0.89890000000000003</v>
      </c>
      <c r="X652">
        <f t="shared" si="144"/>
        <v>1.4698</v>
      </c>
      <c r="Y652">
        <f t="shared" si="145"/>
        <v>0.74399999999999999</v>
      </c>
      <c r="Z652">
        <f t="shared" si="146"/>
        <v>1.1846000000000001</v>
      </c>
      <c r="AA652">
        <f t="shared" si="147"/>
        <v>1.5493000000000001</v>
      </c>
      <c r="AB652">
        <f t="shared" si="148"/>
        <v>1.6583999999999999</v>
      </c>
      <c r="AC652">
        <f t="shared" si="149"/>
        <v>0.89890000000000003</v>
      </c>
      <c r="AD652">
        <f t="shared" si="150"/>
        <v>1.4698</v>
      </c>
      <c r="AE652">
        <f t="shared" si="151"/>
        <v>0.74399999999999999</v>
      </c>
      <c r="AF652">
        <f t="shared" si="152"/>
        <v>1.1846000000000001</v>
      </c>
      <c r="AG652">
        <f t="shared" si="153"/>
        <v>1.5493000000000001</v>
      </c>
    </row>
    <row r="653" spans="1:33">
      <c r="A653" s="1">
        <v>30372</v>
      </c>
      <c r="B653">
        <v>0.69199999999999995</v>
      </c>
      <c r="C653">
        <v>1983</v>
      </c>
      <c r="D653" s="1">
        <v>30375</v>
      </c>
      <c r="E653">
        <v>0.52280000000000004</v>
      </c>
      <c r="F653">
        <v>1983</v>
      </c>
      <c r="G653" s="1">
        <v>32659</v>
      </c>
      <c r="H653">
        <v>1.0333000000000001</v>
      </c>
      <c r="I653">
        <v>1989</v>
      </c>
      <c r="J653" s="1">
        <v>30372</v>
      </c>
      <c r="K653">
        <v>0.56940000000000002</v>
      </c>
      <c r="L653">
        <v>1983</v>
      </c>
      <c r="M653" s="1">
        <v>37231</v>
      </c>
      <c r="N653">
        <v>1.5581</v>
      </c>
      <c r="O653">
        <v>2001</v>
      </c>
      <c r="P653" s="1">
        <v>34964</v>
      </c>
      <c r="Q653">
        <v>1.4177</v>
      </c>
      <c r="R653">
        <v>1995</v>
      </c>
      <c r="T653" s="1">
        <f t="shared" si="154"/>
        <v>37908</v>
      </c>
      <c r="U653">
        <f t="shared" si="141"/>
        <v>2003</v>
      </c>
      <c r="V653">
        <f t="shared" si="142"/>
        <v>1.6585000000000001</v>
      </c>
      <c r="W653">
        <f t="shared" si="143"/>
        <v>0.89900000000000002</v>
      </c>
      <c r="X653">
        <f t="shared" si="144"/>
        <v>1.4696</v>
      </c>
      <c r="Y653">
        <f t="shared" si="145"/>
        <v>0.74399999999999999</v>
      </c>
      <c r="Z653">
        <f t="shared" si="146"/>
        <v>1.1846000000000001</v>
      </c>
      <c r="AA653">
        <f t="shared" si="147"/>
        <v>1.5491999999999999</v>
      </c>
      <c r="AB653">
        <f t="shared" si="148"/>
        <v>1.6585000000000001</v>
      </c>
      <c r="AC653">
        <f t="shared" si="149"/>
        <v>0.89900000000000002</v>
      </c>
      <c r="AD653">
        <f t="shared" si="150"/>
        <v>1.4696</v>
      </c>
      <c r="AE653">
        <f t="shared" si="151"/>
        <v>0.74399999999999999</v>
      </c>
      <c r="AF653">
        <f t="shared" si="152"/>
        <v>1.1846000000000001</v>
      </c>
      <c r="AG653">
        <f t="shared" si="153"/>
        <v>1.5491999999999999</v>
      </c>
    </row>
    <row r="654" spans="1:33">
      <c r="A654" s="1">
        <v>30375</v>
      </c>
      <c r="B654">
        <v>0.69110000000000005</v>
      </c>
      <c r="C654">
        <v>1983</v>
      </c>
      <c r="D654" s="1">
        <v>30376</v>
      </c>
      <c r="E654">
        <v>0.51719999999999999</v>
      </c>
      <c r="F654">
        <v>1983</v>
      </c>
      <c r="G654" s="1">
        <v>32660</v>
      </c>
      <c r="H654">
        <v>1.0335000000000001</v>
      </c>
      <c r="I654">
        <v>1989</v>
      </c>
      <c r="J654" s="1">
        <v>30375</v>
      </c>
      <c r="K654">
        <v>0.57669999999999999</v>
      </c>
      <c r="L654">
        <v>1983</v>
      </c>
      <c r="M654" s="1">
        <v>37232</v>
      </c>
      <c r="N654">
        <v>1.5657999999999999</v>
      </c>
      <c r="O654">
        <v>2001</v>
      </c>
      <c r="P654" s="1">
        <v>34967</v>
      </c>
      <c r="Q654">
        <v>1.4313</v>
      </c>
      <c r="R654">
        <v>1995</v>
      </c>
      <c r="T654" s="1">
        <f t="shared" si="154"/>
        <v>37909</v>
      </c>
      <c r="U654">
        <f t="shared" si="141"/>
        <v>2003</v>
      </c>
      <c r="V654">
        <f t="shared" si="142"/>
        <v>1.6585000000000001</v>
      </c>
      <c r="W654">
        <f t="shared" si="143"/>
        <v>0.89910000000000001</v>
      </c>
      <c r="X654">
        <f t="shared" si="144"/>
        <v>1.4696</v>
      </c>
      <c r="Y654">
        <f t="shared" si="145"/>
        <v>0.74399999999999999</v>
      </c>
      <c r="Z654">
        <f t="shared" si="146"/>
        <v>1.1844999999999999</v>
      </c>
      <c r="AA654">
        <f t="shared" si="147"/>
        <v>1.5495000000000001</v>
      </c>
      <c r="AB654">
        <f t="shared" si="148"/>
        <v>1.6585000000000001</v>
      </c>
      <c r="AC654">
        <f t="shared" si="149"/>
        <v>0.89910000000000001</v>
      </c>
      <c r="AD654">
        <f t="shared" si="150"/>
        <v>1.4696</v>
      </c>
      <c r="AE654">
        <f t="shared" si="151"/>
        <v>0.74399999999999999</v>
      </c>
      <c r="AF654">
        <f t="shared" si="152"/>
        <v>1.1844999999999999</v>
      </c>
      <c r="AG654">
        <f t="shared" si="153"/>
        <v>1.5495000000000001</v>
      </c>
    </row>
    <row r="655" spans="1:33">
      <c r="A655" s="1">
        <v>30376</v>
      </c>
      <c r="B655">
        <v>0.68840000000000001</v>
      </c>
      <c r="C655">
        <v>1983</v>
      </c>
      <c r="D655" s="1">
        <v>30377</v>
      </c>
      <c r="E655">
        <v>0.51719999999999999</v>
      </c>
      <c r="F655">
        <v>1983</v>
      </c>
      <c r="G655" s="1">
        <v>32661</v>
      </c>
      <c r="H655">
        <v>1.0344</v>
      </c>
      <c r="I655">
        <v>1989</v>
      </c>
      <c r="J655" s="1">
        <v>30376</v>
      </c>
      <c r="K655">
        <v>0.57310000000000005</v>
      </c>
      <c r="L655">
        <v>1983</v>
      </c>
      <c r="M655" s="1">
        <v>37235</v>
      </c>
      <c r="N655">
        <v>1.5613999999999999</v>
      </c>
      <c r="O655">
        <v>2001</v>
      </c>
      <c r="P655" s="1">
        <v>34968</v>
      </c>
      <c r="Q655">
        <v>1.4309000000000001</v>
      </c>
      <c r="R655">
        <v>1995</v>
      </c>
      <c r="T655" s="1">
        <f t="shared" si="154"/>
        <v>37910</v>
      </c>
      <c r="U655">
        <f t="shared" si="141"/>
        <v>2003</v>
      </c>
      <c r="V655">
        <f t="shared" si="142"/>
        <v>1.6585999999999999</v>
      </c>
      <c r="W655">
        <f t="shared" si="143"/>
        <v>0.89680000000000004</v>
      </c>
      <c r="X655">
        <f t="shared" si="144"/>
        <v>1.4682999999999999</v>
      </c>
      <c r="Y655">
        <f t="shared" si="145"/>
        <v>0.74529999999999996</v>
      </c>
      <c r="Z655">
        <f t="shared" si="146"/>
        <v>1.1848000000000001</v>
      </c>
      <c r="AA655">
        <f t="shared" si="147"/>
        <v>1.5501</v>
      </c>
      <c r="AB655">
        <f t="shared" si="148"/>
        <v>1.6585999999999999</v>
      </c>
      <c r="AC655">
        <f t="shared" si="149"/>
        <v>0.89680000000000004</v>
      </c>
      <c r="AD655">
        <f t="shared" si="150"/>
        <v>1.4682999999999999</v>
      </c>
      <c r="AE655">
        <f t="shared" si="151"/>
        <v>0.74529999999999996</v>
      </c>
      <c r="AF655">
        <f t="shared" si="152"/>
        <v>1.1848000000000001</v>
      </c>
      <c r="AG655">
        <f t="shared" si="153"/>
        <v>1.5501</v>
      </c>
    </row>
    <row r="656" spans="1:33">
      <c r="A656" s="1">
        <v>30377</v>
      </c>
      <c r="B656">
        <v>0.68810000000000004</v>
      </c>
      <c r="C656">
        <v>1983</v>
      </c>
      <c r="D656" s="1">
        <v>30378</v>
      </c>
      <c r="E656">
        <v>0.51759999999999995</v>
      </c>
      <c r="F656">
        <v>1983</v>
      </c>
      <c r="G656" s="1">
        <v>32664</v>
      </c>
      <c r="H656">
        <v>1.0333000000000001</v>
      </c>
      <c r="I656">
        <v>1989</v>
      </c>
      <c r="J656" s="1">
        <v>30377</v>
      </c>
      <c r="K656">
        <v>0.58140000000000003</v>
      </c>
      <c r="L656">
        <v>1983</v>
      </c>
      <c r="M656" s="1">
        <v>37236</v>
      </c>
      <c r="N656">
        <v>1.5611999999999999</v>
      </c>
      <c r="O656">
        <v>2001</v>
      </c>
      <c r="P656" s="1">
        <v>34969</v>
      </c>
      <c r="Q656">
        <v>1.4308000000000001</v>
      </c>
      <c r="R656">
        <v>1995</v>
      </c>
      <c r="T656" s="1">
        <f t="shared" si="154"/>
        <v>37911</v>
      </c>
      <c r="U656">
        <f t="shared" si="141"/>
        <v>2003</v>
      </c>
      <c r="V656">
        <f t="shared" si="142"/>
        <v>1.6676</v>
      </c>
      <c r="W656">
        <f t="shared" si="143"/>
        <v>0.8972</v>
      </c>
      <c r="X656">
        <f t="shared" si="144"/>
        <v>1.4750000000000001</v>
      </c>
      <c r="Y656">
        <f t="shared" si="145"/>
        <v>0.74099999999999999</v>
      </c>
      <c r="Z656">
        <f t="shared" si="146"/>
        <v>1.1838</v>
      </c>
      <c r="AA656">
        <f t="shared" si="147"/>
        <v>1.5556999999999999</v>
      </c>
      <c r="AB656">
        <f t="shared" si="148"/>
        <v>1.6676</v>
      </c>
      <c r="AC656">
        <f t="shared" si="149"/>
        <v>0.8972</v>
      </c>
      <c r="AD656">
        <f t="shared" si="150"/>
        <v>1.4750000000000001</v>
      </c>
      <c r="AE656">
        <f t="shared" si="151"/>
        <v>0.74099999999999999</v>
      </c>
      <c r="AF656">
        <f t="shared" si="152"/>
        <v>1.1838</v>
      </c>
      <c r="AG656">
        <f t="shared" si="153"/>
        <v>1.5556999999999999</v>
      </c>
    </row>
    <row r="657" spans="1:33">
      <c r="A657" s="1">
        <v>30378</v>
      </c>
      <c r="B657">
        <v>0.69110000000000005</v>
      </c>
      <c r="C657">
        <v>1983</v>
      </c>
      <c r="D657" s="1">
        <v>30379</v>
      </c>
      <c r="E657">
        <v>0.51639999999999997</v>
      </c>
      <c r="F657">
        <v>1983</v>
      </c>
      <c r="G657" s="1">
        <v>32665</v>
      </c>
      <c r="H657">
        <v>1.0333000000000001</v>
      </c>
      <c r="I657">
        <v>1989</v>
      </c>
      <c r="J657" s="1">
        <v>30378</v>
      </c>
      <c r="K657">
        <v>0.58689999999999998</v>
      </c>
      <c r="L657">
        <v>1983</v>
      </c>
      <c r="M657" s="1">
        <v>37237</v>
      </c>
      <c r="N657">
        <v>1.5613000000000001</v>
      </c>
      <c r="O657">
        <v>2001</v>
      </c>
      <c r="P657" s="1">
        <v>34970</v>
      </c>
      <c r="Q657">
        <v>1.4432</v>
      </c>
      <c r="R657">
        <v>1995</v>
      </c>
      <c r="T657" s="1">
        <f t="shared" si="154"/>
        <v>37912</v>
      </c>
      <c r="U657">
        <f t="shared" si="141"/>
        <v>2003</v>
      </c>
      <c r="V657" t="e">
        <f t="shared" si="142"/>
        <v>#N/A</v>
      </c>
      <c r="W657" t="e">
        <f t="shared" si="143"/>
        <v>#N/A</v>
      </c>
      <c r="X657" t="e">
        <f t="shared" si="144"/>
        <v>#N/A</v>
      </c>
      <c r="Y657" t="e">
        <f t="shared" si="145"/>
        <v>#N/A</v>
      </c>
      <c r="Z657" t="e">
        <f t="shared" si="146"/>
        <v>#N/A</v>
      </c>
      <c r="AA657" t="e">
        <f t="shared" si="147"/>
        <v>#N/A</v>
      </c>
      <c r="AB657" t="str">
        <f t="shared" si="148"/>
        <v/>
      </c>
      <c r="AC657" t="str">
        <f t="shared" si="149"/>
        <v/>
      </c>
      <c r="AD657" t="str">
        <f t="shared" si="150"/>
        <v/>
      </c>
      <c r="AE657" t="str">
        <f t="shared" si="151"/>
        <v/>
      </c>
      <c r="AF657" t="str">
        <f t="shared" si="152"/>
        <v/>
      </c>
      <c r="AG657" t="str">
        <f t="shared" si="153"/>
        <v/>
      </c>
    </row>
    <row r="658" spans="1:33">
      <c r="A658" s="1">
        <v>30379</v>
      </c>
      <c r="B658">
        <v>0.69189999999999996</v>
      </c>
      <c r="C658">
        <v>1983</v>
      </c>
      <c r="D658" s="1">
        <v>30382</v>
      </c>
      <c r="E658">
        <v>0.52190000000000003</v>
      </c>
      <c r="F658">
        <v>1983</v>
      </c>
      <c r="G658" s="1">
        <v>32666</v>
      </c>
      <c r="H658">
        <v>1.0330999999999999</v>
      </c>
      <c r="I658">
        <v>1989</v>
      </c>
      <c r="J658" s="1">
        <v>30379</v>
      </c>
      <c r="K658">
        <v>0.58709999999999996</v>
      </c>
      <c r="L658">
        <v>1983</v>
      </c>
      <c r="M658" s="1">
        <v>37238</v>
      </c>
      <c r="N658">
        <v>1.5606</v>
      </c>
      <c r="O658">
        <v>2001</v>
      </c>
      <c r="P658" s="1">
        <v>34971</v>
      </c>
      <c r="Q658">
        <v>1.4395</v>
      </c>
      <c r="R658">
        <v>1995</v>
      </c>
      <c r="T658" s="1">
        <f t="shared" si="154"/>
        <v>37913</v>
      </c>
      <c r="U658">
        <f t="shared" si="141"/>
        <v>2003</v>
      </c>
      <c r="V658" t="e">
        <f t="shared" si="142"/>
        <v>#N/A</v>
      </c>
      <c r="W658" t="e">
        <f t="shared" si="143"/>
        <v>#N/A</v>
      </c>
      <c r="X658" t="e">
        <f t="shared" si="144"/>
        <v>#N/A</v>
      </c>
      <c r="Y658" t="e">
        <f t="shared" si="145"/>
        <v>#N/A</v>
      </c>
      <c r="Z658" t="e">
        <f t="shared" si="146"/>
        <v>#N/A</v>
      </c>
      <c r="AA658" t="e">
        <f t="shared" si="147"/>
        <v>#N/A</v>
      </c>
      <c r="AB658" t="str">
        <f t="shared" si="148"/>
        <v/>
      </c>
      <c r="AC658" t="str">
        <f t="shared" si="149"/>
        <v/>
      </c>
      <c r="AD658" t="str">
        <f t="shared" si="150"/>
        <v/>
      </c>
      <c r="AE658" t="str">
        <f t="shared" si="151"/>
        <v/>
      </c>
      <c r="AF658" t="str">
        <f t="shared" si="152"/>
        <v/>
      </c>
      <c r="AG658" t="str">
        <f t="shared" si="153"/>
        <v/>
      </c>
    </row>
    <row r="659" spans="1:33">
      <c r="A659" s="1">
        <v>30382</v>
      </c>
      <c r="B659">
        <v>0.69499999999999995</v>
      </c>
      <c r="C659">
        <v>1983</v>
      </c>
      <c r="D659" s="1">
        <v>30383</v>
      </c>
      <c r="E659">
        <v>0.52139999999999997</v>
      </c>
      <c r="F659">
        <v>1983</v>
      </c>
      <c r="G659" s="1">
        <v>32667</v>
      </c>
      <c r="H659">
        <v>1.0328999999999999</v>
      </c>
      <c r="I659">
        <v>1989</v>
      </c>
      <c r="J659" s="1">
        <v>30382</v>
      </c>
      <c r="K659">
        <v>0.58760000000000001</v>
      </c>
      <c r="L659">
        <v>1983</v>
      </c>
      <c r="M659" s="1">
        <v>37239</v>
      </c>
      <c r="N659">
        <v>1.5573000000000001</v>
      </c>
      <c r="O659">
        <v>2001</v>
      </c>
      <c r="P659" s="1">
        <v>34974</v>
      </c>
      <c r="Q659">
        <v>1.4502999999999999</v>
      </c>
      <c r="R659">
        <v>1995</v>
      </c>
      <c r="T659" s="1">
        <f t="shared" si="154"/>
        <v>37914</v>
      </c>
      <c r="U659">
        <f t="shared" si="141"/>
        <v>2003</v>
      </c>
      <c r="V659">
        <f t="shared" si="142"/>
        <v>1.6656</v>
      </c>
      <c r="W659">
        <f t="shared" si="143"/>
        <v>0.89580000000000004</v>
      </c>
      <c r="X659">
        <f t="shared" si="144"/>
        <v>1.4757</v>
      </c>
      <c r="Y659">
        <f t="shared" si="145"/>
        <v>0.74119999999999997</v>
      </c>
      <c r="Z659">
        <f t="shared" si="146"/>
        <v>1.1839</v>
      </c>
      <c r="AA659">
        <f t="shared" si="147"/>
        <v>1.5554000000000001</v>
      </c>
      <c r="AB659">
        <f t="shared" si="148"/>
        <v>1.6656</v>
      </c>
      <c r="AC659">
        <f t="shared" si="149"/>
        <v>0.89580000000000004</v>
      </c>
      <c r="AD659">
        <f t="shared" si="150"/>
        <v>1.4757</v>
      </c>
      <c r="AE659">
        <f t="shared" si="151"/>
        <v>0.74119999999999997</v>
      </c>
      <c r="AF659">
        <f t="shared" si="152"/>
        <v>1.1839</v>
      </c>
      <c r="AG659">
        <f t="shared" si="153"/>
        <v>1.5554000000000001</v>
      </c>
    </row>
    <row r="660" spans="1:33">
      <c r="A660" s="1">
        <v>30383</v>
      </c>
      <c r="B660">
        <v>0.70009999999999994</v>
      </c>
      <c r="C660">
        <v>1983</v>
      </c>
      <c r="D660" s="1">
        <v>30384</v>
      </c>
      <c r="E660">
        <v>0.51919999999999999</v>
      </c>
      <c r="F660">
        <v>1983</v>
      </c>
      <c r="G660" s="1">
        <v>32668</v>
      </c>
      <c r="H660">
        <v>1.0327</v>
      </c>
      <c r="I660">
        <v>1989</v>
      </c>
      <c r="J660" s="1">
        <v>30383</v>
      </c>
      <c r="K660">
        <v>0.58479999999999999</v>
      </c>
      <c r="L660">
        <v>1983</v>
      </c>
      <c r="M660" s="1">
        <v>37242</v>
      </c>
      <c r="N660">
        <v>1.5556000000000001</v>
      </c>
      <c r="O660">
        <v>2001</v>
      </c>
      <c r="P660" s="1">
        <v>34975</v>
      </c>
      <c r="Q660">
        <v>1.4504000000000001</v>
      </c>
      <c r="R660">
        <v>1995</v>
      </c>
      <c r="T660" s="1">
        <f t="shared" si="154"/>
        <v>37915</v>
      </c>
      <c r="U660">
        <f t="shared" si="141"/>
        <v>2003</v>
      </c>
      <c r="V660">
        <f t="shared" si="142"/>
        <v>1.6656</v>
      </c>
      <c r="W660">
        <f t="shared" si="143"/>
        <v>0.89570000000000005</v>
      </c>
      <c r="X660">
        <f t="shared" si="144"/>
        <v>1.4755</v>
      </c>
      <c r="Y660">
        <f t="shared" si="145"/>
        <v>0.74119999999999997</v>
      </c>
      <c r="Z660">
        <f t="shared" si="146"/>
        <v>1.1839</v>
      </c>
      <c r="AA660">
        <f t="shared" si="147"/>
        <v>1.5554000000000001</v>
      </c>
      <c r="AB660">
        <f t="shared" si="148"/>
        <v>1.6656</v>
      </c>
      <c r="AC660">
        <f t="shared" si="149"/>
        <v>0.89570000000000005</v>
      </c>
      <c r="AD660">
        <f t="shared" si="150"/>
        <v>1.4755</v>
      </c>
      <c r="AE660">
        <f t="shared" si="151"/>
        <v>0.74119999999999997</v>
      </c>
      <c r="AF660">
        <f t="shared" si="152"/>
        <v>1.1839</v>
      </c>
      <c r="AG660">
        <f t="shared" si="153"/>
        <v>1.5554000000000001</v>
      </c>
    </row>
    <row r="661" spans="1:33">
      <c r="A661" s="1">
        <v>30384</v>
      </c>
      <c r="B661">
        <v>0.69899999999999995</v>
      </c>
      <c r="C661">
        <v>1983</v>
      </c>
      <c r="D661" s="1">
        <v>30385</v>
      </c>
      <c r="E661">
        <v>0.51829999999999998</v>
      </c>
      <c r="F661">
        <v>1983</v>
      </c>
      <c r="G661" s="1">
        <v>32671</v>
      </c>
      <c r="H661">
        <v>1.0331999999999999</v>
      </c>
      <c r="I661">
        <v>1989</v>
      </c>
      <c r="J661" s="1">
        <v>30384</v>
      </c>
      <c r="K661">
        <v>0.58550000000000002</v>
      </c>
      <c r="L661">
        <v>1983</v>
      </c>
      <c r="M661" s="1">
        <v>37243</v>
      </c>
      <c r="N661">
        <v>1.5565</v>
      </c>
      <c r="O661">
        <v>2001</v>
      </c>
      <c r="P661" s="1">
        <v>34976</v>
      </c>
      <c r="Q661">
        <v>1.4506999999999999</v>
      </c>
      <c r="R661">
        <v>1995</v>
      </c>
      <c r="T661" s="1">
        <f t="shared" si="154"/>
        <v>37916</v>
      </c>
      <c r="U661">
        <f t="shared" si="141"/>
        <v>2003</v>
      </c>
      <c r="V661">
        <f t="shared" si="142"/>
        <v>1.6689000000000001</v>
      </c>
      <c r="W661">
        <f t="shared" si="143"/>
        <v>0.89380000000000004</v>
      </c>
      <c r="X661">
        <f t="shared" si="144"/>
        <v>1.4734</v>
      </c>
      <c r="Y661">
        <f t="shared" si="145"/>
        <v>0.74170000000000003</v>
      </c>
      <c r="Z661">
        <f t="shared" si="146"/>
        <v>1.1833</v>
      </c>
      <c r="AA661">
        <f t="shared" si="147"/>
        <v>1.5566</v>
      </c>
      <c r="AB661">
        <f t="shared" si="148"/>
        <v>1.6689000000000001</v>
      </c>
      <c r="AC661">
        <f t="shared" si="149"/>
        <v>0.89380000000000004</v>
      </c>
      <c r="AD661">
        <f t="shared" si="150"/>
        <v>1.4734</v>
      </c>
      <c r="AE661">
        <f t="shared" si="151"/>
        <v>0.74170000000000003</v>
      </c>
      <c r="AF661">
        <f t="shared" si="152"/>
        <v>1.1833</v>
      </c>
      <c r="AG661">
        <f t="shared" si="153"/>
        <v>1.5566</v>
      </c>
    </row>
    <row r="662" spans="1:33">
      <c r="A662" s="1">
        <v>30385</v>
      </c>
      <c r="B662">
        <v>0.70289999999999997</v>
      </c>
      <c r="C662">
        <v>1983</v>
      </c>
      <c r="D662" s="1">
        <v>30386</v>
      </c>
      <c r="E662">
        <v>0.51890000000000003</v>
      </c>
      <c r="F662">
        <v>1983</v>
      </c>
      <c r="G662" s="1">
        <v>32672</v>
      </c>
      <c r="H662">
        <v>1.032</v>
      </c>
      <c r="I662">
        <v>1989</v>
      </c>
      <c r="J662" s="1">
        <v>30385</v>
      </c>
      <c r="K662">
        <v>0.57930000000000004</v>
      </c>
      <c r="L662">
        <v>1983</v>
      </c>
      <c r="M662" s="1">
        <v>37244</v>
      </c>
      <c r="N662">
        <v>1.5584</v>
      </c>
      <c r="O662">
        <v>2001</v>
      </c>
      <c r="P662" s="1">
        <v>34977</v>
      </c>
      <c r="Q662">
        <v>1.4520999999999999</v>
      </c>
      <c r="R662">
        <v>1995</v>
      </c>
      <c r="T662" s="1">
        <f t="shared" si="154"/>
        <v>37917</v>
      </c>
      <c r="U662">
        <f t="shared" si="141"/>
        <v>2003</v>
      </c>
      <c r="V662">
        <f t="shared" si="142"/>
        <v>1.6696</v>
      </c>
      <c r="W662">
        <f t="shared" si="143"/>
        <v>0.89459999999999995</v>
      </c>
      <c r="X662">
        <f t="shared" si="144"/>
        <v>1.4742</v>
      </c>
      <c r="Y662">
        <f t="shared" si="145"/>
        <v>0.74229999999999996</v>
      </c>
      <c r="Z662">
        <f t="shared" si="146"/>
        <v>1.1836</v>
      </c>
      <c r="AA662">
        <f t="shared" si="147"/>
        <v>1.5573999999999999</v>
      </c>
      <c r="AB662">
        <f t="shared" si="148"/>
        <v>1.6696</v>
      </c>
      <c r="AC662">
        <f t="shared" si="149"/>
        <v>0.89459999999999995</v>
      </c>
      <c r="AD662">
        <f t="shared" si="150"/>
        <v>1.4742</v>
      </c>
      <c r="AE662">
        <f t="shared" si="151"/>
        <v>0.74229999999999996</v>
      </c>
      <c r="AF662">
        <f t="shared" si="152"/>
        <v>1.1836</v>
      </c>
      <c r="AG662">
        <f t="shared" si="153"/>
        <v>1.5573999999999999</v>
      </c>
    </row>
    <row r="663" spans="1:33">
      <c r="A663" s="1">
        <v>30386</v>
      </c>
      <c r="B663">
        <v>0.70350000000000001</v>
      </c>
      <c r="C663">
        <v>1983</v>
      </c>
      <c r="D663" s="1">
        <v>30389</v>
      </c>
      <c r="E663">
        <v>0.52710000000000001</v>
      </c>
      <c r="F663">
        <v>1983</v>
      </c>
      <c r="G663" s="1">
        <v>32673</v>
      </c>
      <c r="H663">
        <v>1.0321</v>
      </c>
      <c r="I663">
        <v>1989</v>
      </c>
      <c r="J663" s="1">
        <v>30386</v>
      </c>
      <c r="K663">
        <v>0.57869999999999999</v>
      </c>
      <c r="L663">
        <v>1983</v>
      </c>
      <c r="M663" s="1">
        <v>37245</v>
      </c>
      <c r="N663">
        <v>1.5592999999999999</v>
      </c>
      <c r="O663">
        <v>2001</v>
      </c>
      <c r="P663" s="1">
        <v>34978</v>
      </c>
      <c r="Q663">
        <v>1.4502999999999999</v>
      </c>
      <c r="R663">
        <v>1995</v>
      </c>
      <c r="T663" s="1">
        <f t="shared" si="154"/>
        <v>37918</v>
      </c>
      <c r="U663">
        <f t="shared" si="141"/>
        <v>2003</v>
      </c>
      <c r="V663">
        <f t="shared" si="142"/>
        <v>1.6696</v>
      </c>
      <c r="W663">
        <f t="shared" si="143"/>
        <v>0.89429999999999998</v>
      </c>
      <c r="X663">
        <f t="shared" si="144"/>
        <v>1.4741</v>
      </c>
      <c r="Y663">
        <f t="shared" si="145"/>
        <v>0.74239999999999995</v>
      </c>
      <c r="Z663">
        <f t="shared" si="146"/>
        <v>1.1840999999999999</v>
      </c>
      <c r="AA663">
        <f t="shared" si="147"/>
        <v>1.5575999999999999</v>
      </c>
      <c r="AB663">
        <f t="shared" si="148"/>
        <v>1.6696</v>
      </c>
      <c r="AC663">
        <f t="shared" si="149"/>
        <v>0.89429999999999998</v>
      </c>
      <c r="AD663">
        <f t="shared" si="150"/>
        <v>1.4741</v>
      </c>
      <c r="AE663">
        <f t="shared" si="151"/>
        <v>0.74239999999999995</v>
      </c>
      <c r="AF663">
        <f t="shared" si="152"/>
        <v>1.1840999999999999</v>
      </c>
      <c r="AG663">
        <f t="shared" si="153"/>
        <v>1.5575999999999999</v>
      </c>
    </row>
    <row r="664" spans="1:33">
      <c r="A664" s="1">
        <v>30389</v>
      </c>
      <c r="B664">
        <v>0.70909999999999995</v>
      </c>
      <c r="C664">
        <v>1983</v>
      </c>
      <c r="D664" s="1">
        <v>30390</v>
      </c>
      <c r="E664">
        <v>0.52669999999999995</v>
      </c>
      <c r="F664">
        <v>1983</v>
      </c>
      <c r="G664" s="1">
        <v>32674</v>
      </c>
      <c r="H664">
        <v>1.0294000000000001</v>
      </c>
      <c r="I664">
        <v>1989</v>
      </c>
      <c r="J664" s="1">
        <v>30389</v>
      </c>
      <c r="K664">
        <v>0.58560000000000001</v>
      </c>
      <c r="L664">
        <v>1983</v>
      </c>
      <c r="M664" s="1">
        <v>37246</v>
      </c>
      <c r="N664">
        <v>1.5624</v>
      </c>
      <c r="O664">
        <v>2001</v>
      </c>
      <c r="P664" s="1">
        <v>34981</v>
      </c>
      <c r="Q664">
        <v>1.4586000000000001</v>
      </c>
      <c r="R664">
        <v>1995</v>
      </c>
      <c r="T664" s="1">
        <f t="shared" si="154"/>
        <v>37919</v>
      </c>
      <c r="U664">
        <f t="shared" si="141"/>
        <v>2003</v>
      </c>
      <c r="V664" t="e">
        <f t="shared" si="142"/>
        <v>#N/A</v>
      </c>
      <c r="W664" t="e">
        <f t="shared" si="143"/>
        <v>#N/A</v>
      </c>
      <c r="X664" t="e">
        <f t="shared" si="144"/>
        <v>#N/A</v>
      </c>
      <c r="Y664" t="e">
        <f t="shared" si="145"/>
        <v>#N/A</v>
      </c>
      <c r="Z664" t="e">
        <f t="shared" si="146"/>
        <v>#N/A</v>
      </c>
      <c r="AA664" t="e">
        <f t="shared" si="147"/>
        <v>#N/A</v>
      </c>
      <c r="AB664" t="str">
        <f t="shared" si="148"/>
        <v/>
      </c>
      <c r="AC664" t="str">
        <f t="shared" si="149"/>
        <v/>
      </c>
      <c r="AD664" t="str">
        <f t="shared" si="150"/>
        <v/>
      </c>
      <c r="AE664" t="str">
        <f t="shared" si="151"/>
        <v/>
      </c>
      <c r="AF664" t="str">
        <f t="shared" si="152"/>
        <v/>
      </c>
      <c r="AG664" t="str">
        <f t="shared" si="153"/>
        <v/>
      </c>
    </row>
    <row r="665" spans="1:33">
      <c r="A665" s="1">
        <v>30390</v>
      </c>
      <c r="B665">
        <v>0.70889999999999997</v>
      </c>
      <c r="C665">
        <v>1983</v>
      </c>
      <c r="D665" s="1">
        <v>30391</v>
      </c>
      <c r="E665">
        <v>0.52910000000000001</v>
      </c>
      <c r="F665">
        <v>1983</v>
      </c>
      <c r="G665" s="1">
        <v>32675</v>
      </c>
      <c r="H665">
        <v>1.03</v>
      </c>
      <c r="I665">
        <v>1989</v>
      </c>
      <c r="J665" s="1">
        <v>30390</v>
      </c>
      <c r="K665">
        <v>0.58520000000000005</v>
      </c>
      <c r="L665">
        <v>1983</v>
      </c>
      <c r="M665" s="1">
        <v>37249</v>
      </c>
      <c r="N665">
        <v>1.5644</v>
      </c>
      <c r="O665">
        <v>2001</v>
      </c>
      <c r="P665" s="1">
        <v>34982</v>
      </c>
      <c r="Q665">
        <v>1.4594</v>
      </c>
      <c r="R665">
        <v>1995</v>
      </c>
      <c r="T665" s="1">
        <f t="shared" si="154"/>
        <v>37920</v>
      </c>
      <c r="U665">
        <f t="shared" si="141"/>
        <v>2003</v>
      </c>
      <c r="V665" t="e">
        <f t="shared" si="142"/>
        <v>#N/A</v>
      </c>
      <c r="W665" t="e">
        <f t="shared" si="143"/>
        <v>#N/A</v>
      </c>
      <c r="X665" t="e">
        <f t="shared" si="144"/>
        <v>#N/A</v>
      </c>
      <c r="Y665" t="e">
        <f t="shared" si="145"/>
        <v>#N/A</v>
      </c>
      <c r="Z665" t="e">
        <f t="shared" si="146"/>
        <v>#N/A</v>
      </c>
      <c r="AA665" t="e">
        <f t="shared" si="147"/>
        <v>#N/A</v>
      </c>
      <c r="AB665" t="str">
        <f t="shared" si="148"/>
        <v/>
      </c>
      <c r="AC665" t="str">
        <f t="shared" si="149"/>
        <v/>
      </c>
      <c r="AD665" t="str">
        <f t="shared" si="150"/>
        <v/>
      </c>
      <c r="AE665" t="str">
        <f t="shared" si="151"/>
        <v/>
      </c>
      <c r="AF665" t="str">
        <f t="shared" si="152"/>
        <v/>
      </c>
      <c r="AG665" t="str">
        <f t="shared" si="153"/>
        <v/>
      </c>
    </row>
    <row r="666" spans="1:33">
      <c r="A666" s="1">
        <v>30391</v>
      </c>
      <c r="B666">
        <v>0.7056</v>
      </c>
      <c r="C666">
        <v>1983</v>
      </c>
      <c r="D666" s="1">
        <v>30392</v>
      </c>
      <c r="E666">
        <v>0.53090000000000004</v>
      </c>
      <c r="F666">
        <v>1983</v>
      </c>
      <c r="G666" s="1">
        <v>32678</v>
      </c>
      <c r="H666">
        <v>1.0305</v>
      </c>
      <c r="I666">
        <v>1989</v>
      </c>
      <c r="J666" s="1">
        <v>30391</v>
      </c>
      <c r="K666">
        <v>0.58399999999999996</v>
      </c>
      <c r="L666">
        <v>1983</v>
      </c>
      <c r="M666" s="1">
        <v>37251</v>
      </c>
      <c r="N666">
        <v>1.5642</v>
      </c>
      <c r="O666">
        <v>2001</v>
      </c>
      <c r="P666" s="1">
        <v>34983</v>
      </c>
      <c r="Q666">
        <v>1.4647999999999999</v>
      </c>
      <c r="R666">
        <v>1995</v>
      </c>
      <c r="T666" s="1">
        <f t="shared" si="154"/>
        <v>37921</v>
      </c>
      <c r="U666">
        <f t="shared" si="141"/>
        <v>2003</v>
      </c>
      <c r="V666">
        <f t="shared" si="142"/>
        <v>1.6659000000000002</v>
      </c>
      <c r="W666">
        <f t="shared" si="143"/>
        <v>0.89259999999999995</v>
      </c>
      <c r="X666">
        <f t="shared" si="144"/>
        <v>1.4704999999999999</v>
      </c>
      <c r="Y666">
        <f t="shared" si="145"/>
        <v>0.7379</v>
      </c>
      <c r="Z666">
        <f t="shared" si="146"/>
        <v>1.1848000000000001</v>
      </c>
      <c r="AA666">
        <f t="shared" si="147"/>
        <v>1.5589</v>
      </c>
      <c r="AB666">
        <f t="shared" si="148"/>
        <v>1.6659000000000002</v>
      </c>
      <c r="AC666">
        <f t="shared" si="149"/>
        <v>0.89259999999999995</v>
      </c>
      <c r="AD666">
        <f t="shared" si="150"/>
        <v>1.4704999999999999</v>
      </c>
      <c r="AE666">
        <f t="shared" si="151"/>
        <v>0.7379</v>
      </c>
      <c r="AF666">
        <f t="shared" si="152"/>
        <v>1.1848000000000001</v>
      </c>
      <c r="AG666">
        <f t="shared" si="153"/>
        <v>1.5589</v>
      </c>
    </row>
    <row r="667" spans="1:33">
      <c r="A667" s="1">
        <v>30392</v>
      </c>
      <c r="B667">
        <v>0.70699999999999996</v>
      </c>
      <c r="C667">
        <v>1983</v>
      </c>
      <c r="D667" s="1">
        <v>30393</v>
      </c>
      <c r="E667">
        <v>0.53080000000000005</v>
      </c>
      <c r="F667">
        <v>1983</v>
      </c>
      <c r="G667" s="1">
        <v>32679</v>
      </c>
      <c r="H667">
        <v>1.0313000000000001</v>
      </c>
      <c r="I667">
        <v>1989</v>
      </c>
      <c r="J667" s="1">
        <v>30392</v>
      </c>
      <c r="K667">
        <v>0.58299999999999996</v>
      </c>
      <c r="L667">
        <v>1983</v>
      </c>
      <c r="M667" s="1">
        <v>37252</v>
      </c>
      <c r="N667">
        <v>1.5628</v>
      </c>
      <c r="O667">
        <v>2001</v>
      </c>
      <c r="P667" s="1">
        <v>34984</v>
      </c>
      <c r="Q667">
        <v>1.4630000000000001</v>
      </c>
      <c r="R667">
        <v>1995</v>
      </c>
      <c r="T667" s="1">
        <f t="shared" si="154"/>
        <v>37922</v>
      </c>
      <c r="U667">
        <f t="shared" si="141"/>
        <v>2003</v>
      </c>
      <c r="V667">
        <f t="shared" si="142"/>
        <v>1.6646000000000001</v>
      </c>
      <c r="W667">
        <f t="shared" si="143"/>
        <v>0.88890000000000002</v>
      </c>
      <c r="X667">
        <f t="shared" si="144"/>
        <v>1.4699</v>
      </c>
      <c r="Y667">
        <f t="shared" si="145"/>
        <v>0.73740000000000006</v>
      </c>
      <c r="Z667">
        <f t="shared" si="146"/>
        <v>1.1890000000000001</v>
      </c>
      <c r="AA667">
        <f t="shared" si="147"/>
        <v>1.5617999999999999</v>
      </c>
      <c r="AB667">
        <f t="shared" si="148"/>
        <v>1.6646000000000001</v>
      </c>
      <c r="AC667">
        <f t="shared" si="149"/>
        <v>0.88890000000000002</v>
      </c>
      <c r="AD667">
        <f t="shared" si="150"/>
        <v>1.4699</v>
      </c>
      <c r="AE667">
        <f t="shared" si="151"/>
        <v>0.73740000000000006</v>
      </c>
      <c r="AF667">
        <f t="shared" si="152"/>
        <v>1.1890000000000001</v>
      </c>
      <c r="AG667">
        <f t="shared" si="153"/>
        <v>1.5617999999999999</v>
      </c>
    </row>
    <row r="668" spans="1:33">
      <c r="A668" s="1">
        <v>30393</v>
      </c>
      <c r="B668">
        <v>0.70569999999999999</v>
      </c>
      <c r="C668">
        <v>1983</v>
      </c>
      <c r="D668" s="1">
        <v>30396</v>
      </c>
      <c r="E668">
        <v>0.52810000000000001</v>
      </c>
      <c r="F668">
        <v>1983</v>
      </c>
      <c r="G668" s="1">
        <v>32680</v>
      </c>
      <c r="H668">
        <v>1.0316000000000001</v>
      </c>
      <c r="I668">
        <v>1989</v>
      </c>
      <c r="J668" s="1">
        <v>30393</v>
      </c>
      <c r="K668">
        <v>0.58240000000000003</v>
      </c>
      <c r="L668">
        <v>1983</v>
      </c>
      <c r="M668" s="1">
        <v>37253</v>
      </c>
      <c r="N668">
        <v>1.5627</v>
      </c>
      <c r="O668">
        <v>2001</v>
      </c>
      <c r="P668" s="1">
        <v>34985</v>
      </c>
      <c r="Q668">
        <v>1.4609000000000001</v>
      </c>
      <c r="R668">
        <v>1995</v>
      </c>
      <c r="T668" s="1">
        <f t="shared" si="154"/>
        <v>37923</v>
      </c>
      <c r="U668">
        <f t="shared" si="141"/>
        <v>2003</v>
      </c>
      <c r="V668">
        <f t="shared" si="142"/>
        <v>1.6646999999999998</v>
      </c>
      <c r="W668">
        <f t="shared" si="143"/>
        <v>0.8891</v>
      </c>
      <c r="X668">
        <f t="shared" si="144"/>
        <v>1.4698</v>
      </c>
      <c r="Y668">
        <f t="shared" si="145"/>
        <v>0.73740000000000006</v>
      </c>
      <c r="Z668">
        <f t="shared" si="146"/>
        <v>1.1891</v>
      </c>
      <c r="AA668">
        <f t="shared" si="147"/>
        <v>1.5617000000000001</v>
      </c>
      <c r="AB668">
        <f t="shared" si="148"/>
        <v>1.6646999999999998</v>
      </c>
      <c r="AC668">
        <f t="shared" si="149"/>
        <v>0.8891</v>
      </c>
      <c r="AD668">
        <f t="shared" si="150"/>
        <v>1.4698</v>
      </c>
      <c r="AE668">
        <f t="shared" si="151"/>
        <v>0.73740000000000006</v>
      </c>
      <c r="AF668">
        <f t="shared" si="152"/>
        <v>1.1891</v>
      </c>
      <c r="AG668">
        <f t="shared" si="153"/>
        <v>1.5617000000000001</v>
      </c>
    </row>
    <row r="669" spans="1:33">
      <c r="A669" s="1">
        <v>30396</v>
      </c>
      <c r="B669">
        <v>0.71240000000000003</v>
      </c>
      <c r="C669">
        <v>1983</v>
      </c>
      <c r="D669" s="1">
        <v>30397</v>
      </c>
      <c r="E669">
        <v>0.52839999999999998</v>
      </c>
      <c r="F669">
        <v>1983</v>
      </c>
      <c r="G669" s="1">
        <v>32681</v>
      </c>
      <c r="H669">
        <v>1.0316000000000001</v>
      </c>
      <c r="I669">
        <v>1989</v>
      </c>
      <c r="J669" s="1">
        <v>30396</v>
      </c>
      <c r="K669">
        <v>0.58179999999999998</v>
      </c>
      <c r="L669">
        <v>1983</v>
      </c>
      <c r="M669" s="1">
        <v>37256</v>
      </c>
      <c r="N669">
        <v>1.5590999999999999</v>
      </c>
      <c r="O669">
        <v>2001</v>
      </c>
      <c r="P669" s="1">
        <v>34988</v>
      </c>
      <c r="Q669">
        <v>1.4826999999999999</v>
      </c>
      <c r="R669">
        <v>1995</v>
      </c>
      <c r="T669" s="1">
        <f t="shared" si="154"/>
        <v>37924</v>
      </c>
      <c r="U669">
        <f t="shared" si="141"/>
        <v>2003</v>
      </c>
      <c r="V669">
        <f t="shared" si="142"/>
        <v>1.6686999999999999</v>
      </c>
      <c r="W669">
        <f t="shared" si="143"/>
        <v>0.8901</v>
      </c>
      <c r="X669">
        <f t="shared" si="144"/>
        <v>1.4710000000000001</v>
      </c>
      <c r="Y669">
        <f t="shared" si="145"/>
        <v>0.73870000000000002</v>
      </c>
      <c r="Z669">
        <f t="shared" si="146"/>
        <v>1.1907000000000001</v>
      </c>
      <c r="AA669">
        <f t="shared" si="147"/>
        <v>1.5636000000000001</v>
      </c>
      <c r="AB669">
        <f t="shared" si="148"/>
        <v>1.6686999999999999</v>
      </c>
      <c r="AC669">
        <f t="shared" si="149"/>
        <v>0.8901</v>
      </c>
      <c r="AD669">
        <f t="shared" si="150"/>
        <v>1.4710000000000001</v>
      </c>
      <c r="AE669">
        <f t="shared" si="151"/>
        <v>0.73870000000000002</v>
      </c>
      <c r="AF669">
        <f t="shared" si="152"/>
        <v>1.1907000000000001</v>
      </c>
      <c r="AG669">
        <f t="shared" si="153"/>
        <v>1.5636000000000001</v>
      </c>
    </row>
    <row r="670" spans="1:33">
      <c r="A670" s="1">
        <v>30397</v>
      </c>
      <c r="B670">
        <v>0.71220000000000006</v>
      </c>
      <c r="C670">
        <v>1983</v>
      </c>
      <c r="D670" s="1">
        <v>30398</v>
      </c>
      <c r="E670">
        <v>0.52780000000000005</v>
      </c>
      <c r="F670">
        <v>1983</v>
      </c>
      <c r="G670" s="1">
        <v>32682</v>
      </c>
      <c r="H670">
        <v>1.0316000000000001</v>
      </c>
      <c r="I670">
        <v>1989</v>
      </c>
      <c r="J670" s="1">
        <v>30397</v>
      </c>
      <c r="K670">
        <v>0.58140000000000003</v>
      </c>
      <c r="L670">
        <v>1983</v>
      </c>
      <c r="M670" s="1">
        <v>37258</v>
      </c>
      <c r="N670">
        <v>1.5526</v>
      </c>
      <c r="O670">
        <v>2002</v>
      </c>
      <c r="P670" s="1">
        <v>34989</v>
      </c>
      <c r="Q670">
        <v>1.4843999999999999</v>
      </c>
      <c r="R670">
        <v>1995</v>
      </c>
      <c r="T670" s="1">
        <f t="shared" si="154"/>
        <v>37925</v>
      </c>
      <c r="U670">
        <f t="shared" si="141"/>
        <v>2003</v>
      </c>
      <c r="V670">
        <f t="shared" si="142"/>
        <v>1.6684999999999999</v>
      </c>
      <c r="W670">
        <f t="shared" si="143"/>
        <v>0.89019999999999999</v>
      </c>
      <c r="X670">
        <f t="shared" si="144"/>
        <v>1.4706999999999999</v>
      </c>
      <c r="Y670">
        <f t="shared" si="145"/>
        <v>0.73919999999999997</v>
      </c>
      <c r="Z670">
        <f t="shared" si="146"/>
        <v>1.1907000000000001</v>
      </c>
      <c r="AA670">
        <f t="shared" si="147"/>
        <v>1.5636000000000001</v>
      </c>
      <c r="AB670">
        <f t="shared" si="148"/>
        <v>1.6684999999999999</v>
      </c>
      <c r="AC670">
        <f t="shared" si="149"/>
        <v>0.89019999999999999</v>
      </c>
      <c r="AD670">
        <f t="shared" si="150"/>
        <v>1.4706999999999999</v>
      </c>
      <c r="AE670">
        <f t="shared" si="151"/>
        <v>0.73919999999999997</v>
      </c>
      <c r="AF670">
        <f t="shared" si="152"/>
        <v>1.1907000000000001</v>
      </c>
      <c r="AG670">
        <f t="shared" si="153"/>
        <v>1.5636000000000001</v>
      </c>
    </row>
    <row r="671" spans="1:33">
      <c r="A671" s="1">
        <v>30398</v>
      </c>
      <c r="B671">
        <v>0.71020000000000005</v>
      </c>
      <c r="C671">
        <v>1983</v>
      </c>
      <c r="D671" s="1">
        <v>30399</v>
      </c>
      <c r="E671">
        <v>0.53100000000000003</v>
      </c>
      <c r="F671">
        <v>1983</v>
      </c>
      <c r="G671" s="1">
        <v>32685</v>
      </c>
      <c r="H671">
        <v>1.0321</v>
      </c>
      <c r="I671">
        <v>1989</v>
      </c>
      <c r="J671" s="1">
        <v>30398</v>
      </c>
      <c r="K671">
        <v>0.58399999999999996</v>
      </c>
      <c r="L671">
        <v>1983</v>
      </c>
      <c r="M671" s="1">
        <v>37259</v>
      </c>
      <c r="N671">
        <v>1.5526</v>
      </c>
      <c r="O671">
        <v>2002</v>
      </c>
      <c r="P671" s="1">
        <v>34990</v>
      </c>
      <c r="Q671">
        <v>1.4843</v>
      </c>
      <c r="R671">
        <v>1995</v>
      </c>
      <c r="T671" s="1">
        <f t="shared" si="154"/>
        <v>37926</v>
      </c>
      <c r="U671">
        <f t="shared" si="141"/>
        <v>2003</v>
      </c>
      <c r="V671" t="e">
        <f t="shared" si="142"/>
        <v>#N/A</v>
      </c>
      <c r="W671" t="e">
        <f t="shared" si="143"/>
        <v>#N/A</v>
      </c>
      <c r="X671" t="e">
        <f t="shared" si="144"/>
        <v>#N/A</v>
      </c>
      <c r="Y671" t="e">
        <f t="shared" si="145"/>
        <v>#N/A</v>
      </c>
      <c r="Z671" t="e">
        <f t="shared" si="146"/>
        <v>#N/A</v>
      </c>
      <c r="AA671" t="e">
        <f t="shared" si="147"/>
        <v>#N/A</v>
      </c>
      <c r="AB671" t="str">
        <f t="shared" si="148"/>
        <v/>
      </c>
      <c r="AC671" t="str">
        <f t="shared" si="149"/>
        <v/>
      </c>
      <c r="AD671" t="str">
        <f t="shared" si="150"/>
        <v/>
      </c>
      <c r="AE671" t="str">
        <f t="shared" si="151"/>
        <v/>
      </c>
      <c r="AF671" t="str">
        <f t="shared" si="152"/>
        <v/>
      </c>
      <c r="AG671" t="str">
        <f t="shared" si="153"/>
        <v/>
      </c>
    </row>
    <row r="672" spans="1:33">
      <c r="A672" s="1">
        <v>30399</v>
      </c>
      <c r="B672">
        <v>0.71150000000000002</v>
      </c>
      <c r="C672">
        <v>1983</v>
      </c>
      <c r="D672" s="1">
        <v>30400</v>
      </c>
      <c r="E672">
        <v>0.53169999999999995</v>
      </c>
      <c r="F672">
        <v>1983</v>
      </c>
      <c r="G672" s="1">
        <v>32686</v>
      </c>
      <c r="H672">
        <v>1.032</v>
      </c>
      <c r="I672">
        <v>1989</v>
      </c>
      <c r="J672" s="1">
        <v>30399</v>
      </c>
      <c r="K672">
        <v>0.58560000000000001</v>
      </c>
      <c r="L672">
        <v>1983</v>
      </c>
      <c r="M672" s="1">
        <v>37260</v>
      </c>
      <c r="N672">
        <v>1.5531999999999999</v>
      </c>
      <c r="O672">
        <v>2002</v>
      </c>
      <c r="P672" s="1">
        <v>34991</v>
      </c>
      <c r="Q672">
        <v>1.4647999999999999</v>
      </c>
      <c r="R672">
        <v>1995</v>
      </c>
      <c r="T672" s="1">
        <f t="shared" si="154"/>
        <v>37927</v>
      </c>
      <c r="U672">
        <f t="shared" si="141"/>
        <v>2003</v>
      </c>
      <c r="V672" t="e">
        <f t="shared" si="142"/>
        <v>#N/A</v>
      </c>
      <c r="W672" t="e">
        <f t="shared" si="143"/>
        <v>#N/A</v>
      </c>
      <c r="X672" t="e">
        <f t="shared" si="144"/>
        <v>#N/A</v>
      </c>
      <c r="Y672" t="e">
        <f t="shared" si="145"/>
        <v>#N/A</v>
      </c>
      <c r="Z672" t="e">
        <f t="shared" si="146"/>
        <v>#N/A</v>
      </c>
      <c r="AA672" t="e">
        <f t="shared" si="147"/>
        <v>#N/A</v>
      </c>
      <c r="AB672" t="str">
        <f t="shared" si="148"/>
        <v/>
      </c>
      <c r="AC672" t="str">
        <f t="shared" si="149"/>
        <v/>
      </c>
      <c r="AD672" t="str">
        <f t="shared" si="150"/>
        <v/>
      </c>
      <c r="AE672" t="str">
        <f t="shared" si="151"/>
        <v/>
      </c>
      <c r="AF672" t="str">
        <f t="shared" si="152"/>
        <v/>
      </c>
      <c r="AG672" t="str">
        <f t="shared" si="153"/>
        <v/>
      </c>
    </row>
    <row r="673" spans="1:33">
      <c r="A673" s="1">
        <v>30400</v>
      </c>
      <c r="B673">
        <v>0.71399999999999997</v>
      </c>
      <c r="C673">
        <v>1983</v>
      </c>
      <c r="D673" s="1">
        <v>30403</v>
      </c>
      <c r="E673">
        <v>0.52829999999999999</v>
      </c>
      <c r="F673">
        <v>1983</v>
      </c>
      <c r="G673" s="1">
        <v>32687</v>
      </c>
      <c r="H673">
        <v>1.0325</v>
      </c>
      <c r="I673">
        <v>1989</v>
      </c>
      <c r="J673" s="1">
        <v>30400</v>
      </c>
      <c r="K673">
        <v>0.58479999999999999</v>
      </c>
      <c r="L673">
        <v>1983</v>
      </c>
      <c r="M673" s="1">
        <v>37263</v>
      </c>
      <c r="N673">
        <v>1.5655999999999999</v>
      </c>
      <c r="O673">
        <v>2002</v>
      </c>
      <c r="P673" s="1">
        <v>34992</v>
      </c>
      <c r="Q673">
        <v>1.4742</v>
      </c>
      <c r="R673">
        <v>1995</v>
      </c>
      <c r="T673" s="1">
        <f t="shared" si="154"/>
        <v>37928</v>
      </c>
      <c r="U673">
        <f t="shared" si="141"/>
        <v>2003</v>
      </c>
      <c r="V673">
        <f t="shared" si="142"/>
        <v>1.6743999999999999</v>
      </c>
      <c r="W673">
        <f t="shared" si="143"/>
        <v>0.89219999999999999</v>
      </c>
      <c r="X673">
        <f t="shared" si="144"/>
        <v>1.4767999999999999</v>
      </c>
      <c r="Y673">
        <f t="shared" si="145"/>
        <v>0.73899999999999999</v>
      </c>
      <c r="Z673">
        <f t="shared" si="146"/>
        <v>1.1884999999999999</v>
      </c>
      <c r="AA673">
        <f t="shared" si="147"/>
        <v>1.5678999999999998</v>
      </c>
      <c r="AB673">
        <f t="shared" si="148"/>
        <v>1.6743999999999999</v>
      </c>
      <c r="AC673">
        <f t="shared" si="149"/>
        <v>0.89219999999999999</v>
      </c>
      <c r="AD673">
        <f t="shared" si="150"/>
        <v>1.4767999999999999</v>
      </c>
      <c r="AE673">
        <f t="shared" si="151"/>
        <v>0.73899999999999999</v>
      </c>
      <c r="AF673">
        <f t="shared" si="152"/>
        <v>1.1884999999999999</v>
      </c>
      <c r="AG673">
        <f t="shared" si="153"/>
        <v>1.5678999999999998</v>
      </c>
    </row>
    <row r="674" spans="1:33">
      <c r="A674" s="1">
        <v>30403</v>
      </c>
      <c r="B674">
        <v>0.71389999999999998</v>
      </c>
      <c r="C674">
        <v>1983</v>
      </c>
      <c r="D674" s="1">
        <v>30404</v>
      </c>
      <c r="E674">
        <v>0.52829999999999999</v>
      </c>
      <c r="F674">
        <v>1983</v>
      </c>
      <c r="G674" s="1">
        <v>32688</v>
      </c>
      <c r="H674">
        <v>1.0336000000000001</v>
      </c>
      <c r="I674">
        <v>1989</v>
      </c>
      <c r="J674" s="1">
        <v>30403</v>
      </c>
      <c r="K674">
        <v>0.58230000000000004</v>
      </c>
      <c r="L674">
        <v>1983</v>
      </c>
      <c r="M674" s="1">
        <v>37264</v>
      </c>
      <c r="N674">
        <v>1.5663</v>
      </c>
      <c r="O674">
        <v>2002</v>
      </c>
      <c r="P674" s="1">
        <v>34995</v>
      </c>
      <c r="Q674">
        <v>1.4885999999999999</v>
      </c>
      <c r="R674">
        <v>1995</v>
      </c>
      <c r="T674" s="1">
        <f t="shared" si="154"/>
        <v>37929</v>
      </c>
      <c r="U674">
        <f t="shared" si="141"/>
        <v>2003</v>
      </c>
      <c r="V674">
        <f t="shared" si="142"/>
        <v>1.6741000000000001</v>
      </c>
      <c r="W674">
        <f t="shared" si="143"/>
        <v>0.89229999999999998</v>
      </c>
      <c r="X674">
        <f t="shared" si="144"/>
        <v>1.4761</v>
      </c>
      <c r="Y674">
        <f t="shared" si="145"/>
        <v>0.73970000000000002</v>
      </c>
      <c r="Z674">
        <f t="shared" si="146"/>
        <v>1.1882999999999999</v>
      </c>
      <c r="AA674">
        <f t="shared" si="147"/>
        <v>1.5674999999999999</v>
      </c>
      <c r="AB674">
        <f t="shared" si="148"/>
        <v>1.6741000000000001</v>
      </c>
      <c r="AC674">
        <f t="shared" si="149"/>
        <v>0.89229999999999998</v>
      </c>
      <c r="AD674">
        <f t="shared" si="150"/>
        <v>1.4761</v>
      </c>
      <c r="AE674">
        <f t="shared" si="151"/>
        <v>0.73970000000000002</v>
      </c>
      <c r="AF674">
        <f t="shared" si="152"/>
        <v>1.1882999999999999</v>
      </c>
      <c r="AG674">
        <f t="shared" si="153"/>
        <v>1.5674999999999999</v>
      </c>
    </row>
    <row r="675" spans="1:33">
      <c r="A675" s="1">
        <v>30404</v>
      </c>
      <c r="B675">
        <v>0.71419999999999995</v>
      </c>
      <c r="C675">
        <v>1983</v>
      </c>
      <c r="D675" s="1">
        <v>30405</v>
      </c>
      <c r="E675">
        <v>0.53520000000000001</v>
      </c>
      <c r="F675">
        <v>1983</v>
      </c>
      <c r="G675" s="1">
        <v>32689</v>
      </c>
      <c r="H675">
        <v>1.0327999999999999</v>
      </c>
      <c r="I675">
        <v>1989</v>
      </c>
      <c r="J675" s="1">
        <v>30404</v>
      </c>
      <c r="K675">
        <v>0.58289999999999997</v>
      </c>
      <c r="L675">
        <v>1983</v>
      </c>
      <c r="M675" s="1">
        <v>37265</v>
      </c>
      <c r="N675">
        <v>1.5653999999999999</v>
      </c>
      <c r="O675">
        <v>2002</v>
      </c>
      <c r="P675" s="1">
        <v>34996</v>
      </c>
      <c r="Q675">
        <v>1.4847999999999999</v>
      </c>
      <c r="R675">
        <v>1995</v>
      </c>
      <c r="T675" s="1">
        <f t="shared" si="154"/>
        <v>37930</v>
      </c>
      <c r="U675">
        <f t="shared" si="141"/>
        <v>2003</v>
      </c>
      <c r="V675">
        <f t="shared" si="142"/>
        <v>1.6741000000000001</v>
      </c>
      <c r="W675">
        <f t="shared" si="143"/>
        <v>0.89219999999999999</v>
      </c>
      <c r="X675">
        <f t="shared" si="144"/>
        <v>1.476</v>
      </c>
      <c r="Y675">
        <f t="shared" si="145"/>
        <v>0.73970000000000002</v>
      </c>
      <c r="Z675">
        <f t="shared" si="146"/>
        <v>1.1884000000000001</v>
      </c>
      <c r="AA675">
        <f t="shared" si="147"/>
        <v>1.5678000000000001</v>
      </c>
      <c r="AB675">
        <f t="shared" si="148"/>
        <v>1.6741000000000001</v>
      </c>
      <c r="AC675">
        <f t="shared" si="149"/>
        <v>0.89219999999999999</v>
      </c>
      <c r="AD675">
        <f t="shared" si="150"/>
        <v>1.476</v>
      </c>
      <c r="AE675">
        <f t="shared" si="151"/>
        <v>0.73970000000000002</v>
      </c>
      <c r="AF675">
        <f t="shared" si="152"/>
        <v>1.1884000000000001</v>
      </c>
      <c r="AG675">
        <f t="shared" si="153"/>
        <v>1.5678000000000001</v>
      </c>
    </row>
    <row r="676" spans="1:33">
      <c r="A676" s="1">
        <v>30405</v>
      </c>
      <c r="B676">
        <v>0.71389999999999998</v>
      </c>
      <c r="C676">
        <v>1983</v>
      </c>
      <c r="D676" s="1">
        <v>30406</v>
      </c>
      <c r="E676">
        <v>0.53059999999999996</v>
      </c>
      <c r="F676">
        <v>1983</v>
      </c>
      <c r="G676" s="1">
        <v>32692</v>
      </c>
      <c r="H676">
        <v>1.0321</v>
      </c>
      <c r="I676">
        <v>1989</v>
      </c>
      <c r="J676" s="1">
        <v>30405</v>
      </c>
      <c r="K676">
        <v>0.58250000000000002</v>
      </c>
      <c r="L676">
        <v>1983</v>
      </c>
      <c r="M676" s="1">
        <v>37266</v>
      </c>
      <c r="N676">
        <v>1.5651999999999999</v>
      </c>
      <c r="O676">
        <v>2002</v>
      </c>
      <c r="P676" s="1">
        <v>34997</v>
      </c>
      <c r="Q676">
        <v>1.4905999999999999</v>
      </c>
      <c r="R676">
        <v>1995</v>
      </c>
      <c r="T676" s="1">
        <f t="shared" si="154"/>
        <v>37931</v>
      </c>
      <c r="U676">
        <f t="shared" si="141"/>
        <v>2003</v>
      </c>
      <c r="V676">
        <f t="shared" si="142"/>
        <v>1.6718999999999999</v>
      </c>
      <c r="W676">
        <f t="shared" si="143"/>
        <v>0.89170000000000005</v>
      </c>
      <c r="X676">
        <f t="shared" si="144"/>
        <v>1.4782999999999999</v>
      </c>
      <c r="Y676">
        <f t="shared" si="145"/>
        <v>0.73570000000000002</v>
      </c>
      <c r="Z676">
        <f t="shared" si="146"/>
        <v>1.1880999999999999</v>
      </c>
      <c r="AA676">
        <f t="shared" si="147"/>
        <v>1.5676000000000001</v>
      </c>
      <c r="AB676">
        <f t="shared" si="148"/>
        <v>1.6718999999999999</v>
      </c>
      <c r="AC676">
        <f t="shared" si="149"/>
        <v>0.89170000000000005</v>
      </c>
      <c r="AD676">
        <f t="shared" si="150"/>
        <v>1.4782999999999999</v>
      </c>
      <c r="AE676">
        <f t="shared" si="151"/>
        <v>0.73570000000000002</v>
      </c>
      <c r="AF676">
        <f t="shared" si="152"/>
        <v>1.1880999999999999</v>
      </c>
      <c r="AG676">
        <f t="shared" si="153"/>
        <v>1.5676000000000001</v>
      </c>
    </row>
    <row r="677" spans="1:33">
      <c r="A677" s="1">
        <v>30406</v>
      </c>
      <c r="B677">
        <v>0.71430000000000005</v>
      </c>
      <c r="C677">
        <v>1983</v>
      </c>
      <c r="D677" s="1">
        <v>30410</v>
      </c>
      <c r="E677">
        <v>0.53180000000000005</v>
      </c>
      <c r="F677">
        <v>1983</v>
      </c>
      <c r="G677" s="1">
        <v>32694</v>
      </c>
      <c r="H677">
        <v>1.0316000000000001</v>
      </c>
      <c r="I677">
        <v>1989</v>
      </c>
      <c r="J677" s="1">
        <v>30406</v>
      </c>
      <c r="K677">
        <v>0.58130000000000004</v>
      </c>
      <c r="L677">
        <v>1983</v>
      </c>
      <c r="M677" s="1">
        <v>37267</v>
      </c>
      <c r="N677">
        <v>1.5691000000000002</v>
      </c>
      <c r="O677">
        <v>2002</v>
      </c>
      <c r="P677" s="1">
        <v>34998</v>
      </c>
      <c r="Q677">
        <v>1.4772000000000001</v>
      </c>
      <c r="R677">
        <v>1995</v>
      </c>
      <c r="T677" s="1">
        <f t="shared" si="154"/>
        <v>37932</v>
      </c>
      <c r="U677">
        <f t="shared" si="141"/>
        <v>2003</v>
      </c>
      <c r="V677">
        <f t="shared" si="142"/>
        <v>1.6728000000000001</v>
      </c>
      <c r="W677">
        <f t="shared" si="143"/>
        <v>0.89229999999999998</v>
      </c>
      <c r="X677">
        <f t="shared" si="144"/>
        <v>1.4795</v>
      </c>
      <c r="Y677">
        <f t="shared" si="145"/>
        <v>0.73580000000000001</v>
      </c>
      <c r="Z677">
        <f t="shared" si="146"/>
        <v>1.1879999999999999</v>
      </c>
      <c r="AA677">
        <f t="shared" si="147"/>
        <v>1.5672000000000001</v>
      </c>
      <c r="AB677">
        <f t="shared" si="148"/>
        <v>1.6728000000000001</v>
      </c>
      <c r="AC677">
        <f t="shared" si="149"/>
        <v>0.89229999999999998</v>
      </c>
      <c r="AD677">
        <f t="shared" si="150"/>
        <v>1.4795</v>
      </c>
      <c r="AE677">
        <f t="shared" si="151"/>
        <v>0.73580000000000001</v>
      </c>
      <c r="AF677">
        <f t="shared" si="152"/>
        <v>1.1879999999999999</v>
      </c>
      <c r="AG677">
        <f t="shared" si="153"/>
        <v>1.5672000000000001</v>
      </c>
    </row>
    <row r="678" spans="1:33">
      <c r="A678" s="1">
        <v>30410</v>
      </c>
      <c r="B678">
        <v>0.71340000000000003</v>
      </c>
      <c r="C678">
        <v>1983</v>
      </c>
      <c r="D678" s="1">
        <v>30411</v>
      </c>
      <c r="E678">
        <v>0.53129999999999999</v>
      </c>
      <c r="F678">
        <v>1983</v>
      </c>
      <c r="G678" s="1">
        <v>32695</v>
      </c>
      <c r="H678">
        <v>1.0317000000000001</v>
      </c>
      <c r="I678">
        <v>1989</v>
      </c>
      <c r="J678" s="1">
        <v>30410</v>
      </c>
      <c r="K678">
        <v>0.57999999999999996</v>
      </c>
      <c r="L678">
        <v>1983</v>
      </c>
      <c r="M678" s="1">
        <v>37270</v>
      </c>
      <c r="N678">
        <v>1.5726</v>
      </c>
      <c r="O678">
        <v>2002</v>
      </c>
      <c r="P678" s="1">
        <v>34999</v>
      </c>
      <c r="Q678">
        <v>1.4786000000000001</v>
      </c>
      <c r="R678">
        <v>1995</v>
      </c>
      <c r="T678" s="1">
        <f t="shared" si="154"/>
        <v>37933</v>
      </c>
      <c r="U678">
        <f t="shared" si="141"/>
        <v>2003</v>
      </c>
      <c r="V678" t="e">
        <f t="shared" si="142"/>
        <v>#N/A</v>
      </c>
      <c r="W678" t="e">
        <f t="shared" si="143"/>
        <v>#N/A</v>
      </c>
      <c r="X678" t="e">
        <f t="shared" si="144"/>
        <v>#N/A</v>
      </c>
      <c r="Y678" t="e">
        <f t="shared" si="145"/>
        <v>#N/A</v>
      </c>
      <c r="Z678" t="e">
        <f t="shared" si="146"/>
        <v>#N/A</v>
      </c>
      <c r="AA678" t="e">
        <f t="shared" si="147"/>
        <v>#N/A</v>
      </c>
      <c r="AB678" t="str">
        <f t="shared" si="148"/>
        <v/>
      </c>
      <c r="AC678" t="str">
        <f t="shared" si="149"/>
        <v/>
      </c>
      <c r="AD678" t="str">
        <f t="shared" si="150"/>
        <v/>
      </c>
      <c r="AE678" t="str">
        <f t="shared" si="151"/>
        <v/>
      </c>
      <c r="AF678" t="str">
        <f t="shared" si="152"/>
        <v/>
      </c>
      <c r="AG678" t="str">
        <f t="shared" si="153"/>
        <v/>
      </c>
    </row>
    <row r="679" spans="1:33">
      <c r="A679" s="1">
        <v>30411</v>
      </c>
      <c r="B679">
        <v>0.71309999999999996</v>
      </c>
      <c r="C679">
        <v>1983</v>
      </c>
      <c r="D679" s="1">
        <v>30412</v>
      </c>
      <c r="E679">
        <v>0.52990000000000004</v>
      </c>
      <c r="F679">
        <v>1983</v>
      </c>
      <c r="G679" s="1">
        <v>32696</v>
      </c>
      <c r="H679">
        <v>1.0336000000000001</v>
      </c>
      <c r="I679">
        <v>1989</v>
      </c>
      <c r="J679" s="1">
        <v>30411</v>
      </c>
      <c r="K679">
        <v>0.58069999999999999</v>
      </c>
      <c r="L679">
        <v>1983</v>
      </c>
      <c r="M679" s="1">
        <v>37271</v>
      </c>
      <c r="N679">
        <v>1.5731999999999999</v>
      </c>
      <c r="O679">
        <v>2002</v>
      </c>
      <c r="P679" s="1">
        <v>35002</v>
      </c>
      <c r="Q679">
        <v>1.4767999999999999</v>
      </c>
      <c r="R679">
        <v>1995</v>
      </c>
      <c r="T679" s="1">
        <f t="shared" si="154"/>
        <v>37934</v>
      </c>
      <c r="U679">
        <f t="shared" si="141"/>
        <v>2003</v>
      </c>
      <c r="V679" t="e">
        <f t="shared" si="142"/>
        <v>#N/A</v>
      </c>
      <c r="W679" t="e">
        <f t="shared" si="143"/>
        <v>#N/A</v>
      </c>
      <c r="X679" t="e">
        <f t="shared" si="144"/>
        <v>#N/A</v>
      </c>
      <c r="Y679" t="e">
        <f t="shared" si="145"/>
        <v>#N/A</v>
      </c>
      <c r="Z679" t="e">
        <f t="shared" si="146"/>
        <v>#N/A</v>
      </c>
      <c r="AA679" t="e">
        <f t="shared" si="147"/>
        <v>#N/A</v>
      </c>
      <c r="AB679" t="str">
        <f t="shared" si="148"/>
        <v/>
      </c>
      <c r="AC679" t="str">
        <f t="shared" si="149"/>
        <v/>
      </c>
      <c r="AD679" t="str">
        <f t="shared" si="150"/>
        <v/>
      </c>
      <c r="AE679" t="str">
        <f t="shared" si="151"/>
        <v/>
      </c>
      <c r="AF679" t="str">
        <f t="shared" si="152"/>
        <v/>
      </c>
      <c r="AG679" t="str">
        <f t="shared" si="153"/>
        <v/>
      </c>
    </row>
    <row r="680" spans="1:33">
      <c r="A680" s="1">
        <v>30412</v>
      </c>
      <c r="B680">
        <v>0.7147</v>
      </c>
      <c r="C680">
        <v>1983</v>
      </c>
      <c r="D680" s="1">
        <v>30413</v>
      </c>
      <c r="E680">
        <v>0.53090000000000004</v>
      </c>
      <c r="F680">
        <v>1983</v>
      </c>
      <c r="G680" s="1">
        <v>32699</v>
      </c>
      <c r="H680">
        <v>1.0346</v>
      </c>
      <c r="I680">
        <v>1989</v>
      </c>
      <c r="J680" s="1">
        <v>30412</v>
      </c>
      <c r="K680">
        <v>0.57979999999999998</v>
      </c>
      <c r="L680">
        <v>1983</v>
      </c>
      <c r="M680" s="1">
        <v>37272</v>
      </c>
      <c r="N680">
        <v>1.5714999999999999</v>
      </c>
      <c r="O680">
        <v>2002</v>
      </c>
      <c r="P680" s="1">
        <v>35003</v>
      </c>
      <c r="Q680">
        <v>1.4763999999999999</v>
      </c>
      <c r="R680">
        <v>1995</v>
      </c>
      <c r="T680" s="1">
        <f t="shared" si="154"/>
        <v>37935</v>
      </c>
      <c r="U680">
        <f t="shared" si="141"/>
        <v>2003</v>
      </c>
      <c r="V680">
        <f t="shared" si="142"/>
        <v>1.6724000000000001</v>
      </c>
      <c r="W680">
        <f t="shared" si="143"/>
        <v>0.89239999999999997</v>
      </c>
      <c r="X680">
        <f t="shared" si="144"/>
        <v>1.4788000000000001</v>
      </c>
      <c r="Y680">
        <f t="shared" si="145"/>
        <v>0.73609999999999998</v>
      </c>
      <c r="Z680">
        <f t="shared" si="146"/>
        <v>1.1888000000000001</v>
      </c>
      <c r="AA680">
        <f t="shared" si="147"/>
        <v>1.5669999999999999</v>
      </c>
      <c r="AB680">
        <f t="shared" si="148"/>
        <v>1.6724000000000001</v>
      </c>
      <c r="AC680">
        <f t="shared" si="149"/>
        <v>0.89239999999999997</v>
      </c>
      <c r="AD680">
        <f t="shared" si="150"/>
        <v>1.4788000000000001</v>
      </c>
      <c r="AE680">
        <f t="shared" si="151"/>
        <v>0.73609999999999998</v>
      </c>
      <c r="AF680">
        <f t="shared" si="152"/>
        <v>1.1888000000000001</v>
      </c>
      <c r="AG680">
        <f t="shared" si="153"/>
        <v>1.5669999999999999</v>
      </c>
    </row>
    <row r="681" spans="1:33">
      <c r="A681" s="1">
        <v>30413</v>
      </c>
      <c r="B681">
        <v>0.71589999999999998</v>
      </c>
      <c r="C681">
        <v>1983</v>
      </c>
      <c r="D681" s="1">
        <v>30414</v>
      </c>
      <c r="E681">
        <v>0.53639999999999999</v>
      </c>
      <c r="F681">
        <v>1983</v>
      </c>
      <c r="G681" s="1">
        <v>32700</v>
      </c>
      <c r="H681">
        <v>1.0347999999999999</v>
      </c>
      <c r="I681">
        <v>1989</v>
      </c>
      <c r="J681" s="1">
        <v>30413</v>
      </c>
      <c r="K681">
        <v>0.57999999999999996</v>
      </c>
      <c r="L681">
        <v>1983</v>
      </c>
      <c r="M681" s="1">
        <v>37273</v>
      </c>
      <c r="N681">
        <v>1.5710999999999999</v>
      </c>
      <c r="O681">
        <v>2002</v>
      </c>
      <c r="P681" s="1">
        <v>35004</v>
      </c>
      <c r="Q681">
        <v>1.482</v>
      </c>
      <c r="R681">
        <v>1995</v>
      </c>
      <c r="T681" s="1">
        <f t="shared" si="154"/>
        <v>37936</v>
      </c>
      <c r="U681">
        <f t="shared" si="141"/>
        <v>2003</v>
      </c>
      <c r="V681">
        <f t="shared" si="142"/>
        <v>1.6724000000000001</v>
      </c>
      <c r="W681">
        <f t="shared" si="143"/>
        <v>0.89239999999999997</v>
      </c>
      <c r="X681">
        <f t="shared" si="144"/>
        <v>1.4788000000000001</v>
      </c>
      <c r="Y681">
        <f t="shared" si="145"/>
        <v>0.73599999999999999</v>
      </c>
      <c r="Z681">
        <f t="shared" si="146"/>
        <v>1.1888000000000001</v>
      </c>
      <c r="AA681">
        <f t="shared" si="147"/>
        <v>1.5669999999999999</v>
      </c>
      <c r="AB681">
        <f t="shared" si="148"/>
        <v>1.6724000000000001</v>
      </c>
      <c r="AC681">
        <f t="shared" si="149"/>
        <v>0.89239999999999997</v>
      </c>
      <c r="AD681">
        <f t="shared" si="150"/>
        <v>1.4788000000000001</v>
      </c>
      <c r="AE681">
        <f t="shared" si="151"/>
        <v>0.73599999999999999</v>
      </c>
      <c r="AF681">
        <f t="shared" si="152"/>
        <v>1.1888000000000001</v>
      </c>
      <c r="AG681">
        <f t="shared" si="153"/>
        <v>1.5669999999999999</v>
      </c>
    </row>
    <row r="682" spans="1:33">
      <c r="A682" s="1">
        <v>30414</v>
      </c>
      <c r="B682">
        <v>0.71789999999999998</v>
      </c>
      <c r="C682">
        <v>1983</v>
      </c>
      <c r="D682" s="1">
        <v>30417</v>
      </c>
      <c r="E682">
        <v>0.54200000000000004</v>
      </c>
      <c r="F682">
        <v>1983</v>
      </c>
      <c r="G682" s="1">
        <v>32701</v>
      </c>
      <c r="H682">
        <v>1.0352999999999999</v>
      </c>
      <c r="I682">
        <v>1989</v>
      </c>
      <c r="J682" s="1">
        <v>30414</v>
      </c>
      <c r="K682">
        <v>0.58009999999999995</v>
      </c>
      <c r="L682">
        <v>1983</v>
      </c>
      <c r="M682" s="1">
        <v>37274</v>
      </c>
      <c r="N682">
        <v>1.5704</v>
      </c>
      <c r="O682">
        <v>2002</v>
      </c>
      <c r="P682" s="1">
        <v>35005</v>
      </c>
      <c r="Q682">
        <v>1.4746000000000001</v>
      </c>
      <c r="R682">
        <v>1995</v>
      </c>
      <c r="T682" s="1">
        <f t="shared" si="154"/>
        <v>37937</v>
      </c>
      <c r="U682">
        <f t="shared" si="141"/>
        <v>2003</v>
      </c>
      <c r="V682">
        <f t="shared" si="142"/>
        <v>1.6696</v>
      </c>
      <c r="W682">
        <f t="shared" si="143"/>
        <v>0.89170000000000005</v>
      </c>
      <c r="X682">
        <f t="shared" si="144"/>
        <v>1.4767999999999999</v>
      </c>
      <c r="Y682">
        <f t="shared" si="145"/>
        <v>0.73660000000000003</v>
      </c>
      <c r="Z682">
        <f t="shared" si="146"/>
        <v>1.1879</v>
      </c>
      <c r="AA682">
        <f t="shared" si="147"/>
        <v>1.5655999999999999</v>
      </c>
      <c r="AB682">
        <f t="shared" si="148"/>
        <v>1.6696</v>
      </c>
      <c r="AC682">
        <f t="shared" si="149"/>
        <v>0.89170000000000005</v>
      </c>
      <c r="AD682">
        <f t="shared" si="150"/>
        <v>1.4767999999999999</v>
      </c>
      <c r="AE682">
        <f t="shared" si="151"/>
        <v>0.73660000000000003</v>
      </c>
      <c r="AF682">
        <f t="shared" si="152"/>
        <v>1.1879</v>
      </c>
      <c r="AG682">
        <f t="shared" si="153"/>
        <v>1.5655999999999999</v>
      </c>
    </row>
    <row r="683" spans="1:33">
      <c r="A683" s="1">
        <v>30417</v>
      </c>
      <c r="B683">
        <v>0.72440000000000004</v>
      </c>
      <c r="C683">
        <v>1983</v>
      </c>
      <c r="D683" s="1">
        <v>30418</v>
      </c>
      <c r="E683">
        <v>0.54430000000000001</v>
      </c>
      <c r="F683">
        <v>1983</v>
      </c>
      <c r="G683" s="1">
        <v>32702</v>
      </c>
      <c r="H683">
        <v>1.0352999999999999</v>
      </c>
      <c r="I683">
        <v>1989</v>
      </c>
      <c r="J683" s="1">
        <v>30417</v>
      </c>
      <c r="K683">
        <v>0.57379999999999998</v>
      </c>
      <c r="L683">
        <v>1983</v>
      </c>
      <c r="M683" s="1">
        <v>37278</v>
      </c>
      <c r="N683">
        <v>1.5697000000000001</v>
      </c>
      <c r="O683">
        <v>2002</v>
      </c>
      <c r="P683" s="1">
        <v>35006</v>
      </c>
      <c r="Q683">
        <v>1.4638</v>
      </c>
      <c r="R683">
        <v>1995</v>
      </c>
      <c r="T683" s="1">
        <f t="shared" si="154"/>
        <v>37938</v>
      </c>
      <c r="U683">
        <f t="shared" si="141"/>
        <v>2003</v>
      </c>
      <c r="V683">
        <f t="shared" si="142"/>
        <v>1.6729000000000001</v>
      </c>
      <c r="W683">
        <f t="shared" si="143"/>
        <v>0.89359999999999995</v>
      </c>
      <c r="X683">
        <f t="shared" si="144"/>
        <v>1.4752000000000001</v>
      </c>
      <c r="Y683">
        <f t="shared" si="145"/>
        <v>0.74009999999999998</v>
      </c>
      <c r="Z683">
        <f t="shared" si="146"/>
        <v>1.1858</v>
      </c>
      <c r="AA683">
        <f t="shared" si="147"/>
        <v>1.5621</v>
      </c>
      <c r="AB683">
        <f t="shared" si="148"/>
        <v>1.6729000000000001</v>
      </c>
      <c r="AC683">
        <f t="shared" si="149"/>
        <v>0.89359999999999995</v>
      </c>
      <c r="AD683">
        <f t="shared" si="150"/>
        <v>1.4752000000000001</v>
      </c>
      <c r="AE683">
        <f t="shared" si="151"/>
        <v>0.74009999999999998</v>
      </c>
      <c r="AF683">
        <f t="shared" si="152"/>
        <v>1.1858</v>
      </c>
      <c r="AG683">
        <f t="shared" si="153"/>
        <v>1.5621</v>
      </c>
    </row>
    <row r="684" spans="1:33">
      <c r="A684" s="1">
        <v>30418</v>
      </c>
      <c r="B684">
        <v>0.7278</v>
      </c>
      <c r="C684">
        <v>1983</v>
      </c>
      <c r="D684" s="1">
        <v>30419</v>
      </c>
      <c r="E684">
        <v>0.54430000000000001</v>
      </c>
      <c r="F684">
        <v>1983</v>
      </c>
      <c r="G684" s="1">
        <v>32703</v>
      </c>
      <c r="H684">
        <v>1.0356000000000001</v>
      </c>
      <c r="I684">
        <v>1989</v>
      </c>
      <c r="J684" s="1">
        <v>30418</v>
      </c>
      <c r="K684">
        <v>0.5756</v>
      </c>
      <c r="L684">
        <v>1983</v>
      </c>
      <c r="M684" s="1">
        <v>37279</v>
      </c>
      <c r="N684">
        <v>1.5688</v>
      </c>
      <c r="O684">
        <v>2002</v>
      </c>
      <c r="P684" s="1">
        <v>35009</v>
      </c>
      <c r="Q684">
        <v>1.4721</v>
      </c>
      <c r="R684">
        <v>1995</v>
      </c>
      <c r="T684" s="1">
        <f t="shared" si="154"/>
        <v>37939</v>
      </c>
      <c r="U684">
        <f t="shared" si="141"/>
        <v>2003</v>
      </c>
      <c r="V684">
        <f t="shared" si="142"/>
        <v>1.6726999999999999</v>
      </c>
      <c r="W684">
        <f t="shared" si="143"/>
        <v>0.89380000000000004</v>
      </c>
      <c r="X684">
        <f t="shared" si="144"/>
        <v>1.4753000000000001</v>
      </c>
      <c r="Y684">
        <f t="shared" si="145"/>
        <v>0.74070000000000003</v>
      </c>
      <c r="Z684">
        <f t="shared" si="146"/>
        <v>1.1869000000000001</v>
      </c>
      <c r="AA684">
        <f t="shared" si="147"/>
        <v>1.5642</v>
      </c>
      <c r="AB684">
        <f t="shared" si="148"/>
        <v>1.6726999999999999</v>
      </c>
      <c r="AC684">
        <f t="shared" si="149"/>
        <v>0.89380000000000004</v>
      </c>
      <c r="AD684">
        <f t="shared" si="150"/>
        <v>1.4753000000000001</v>
      </c>
      <c r="AE684">
        <f t="shared" si="151"/>
        <v>0.74070000000000003</v>
      </c>
      <c r="AF684">
        <f t="shared" si="152"/>
        <v>1.1869000000000001</v>
      </c>
      <c r="AG684">
        <f t="shared" si="153"/>
        <v>1.5642</v>
      </c>
    </row>
    <row r="685" spans="1:33">
      <c r="A685" s="1">
        <v>30419</v>
      </c>
      <c r="B685">
        <v>0.72889999999999999</v>
      </c>
      <c r="C685">
        <v>1983</v>
      </c>
      <c r="D685" s="1">
        <v>30420</v>
      </c>
      <c r="E685">
        <v>0.54710000000000003</v>
      </c>
      <c r="F685">
        <v>1983</v>
      </c>
      <c r="G685" s="1">
        <v>32706</v>
      </c>
      <c r="H685">
        <v>1.0330999999999999</v>
      </c>
      <c r="I685">
        <v>1989</v>
      </c>
      <c r="J685" s="1">
        <v>30419</v>
      </c>
      <c r="K685">
        <v>0.57899999999999996</v>
      </c>
      <c r="L685">
        <v>1983</v>
      </c>
      <c r="M685" s="1">
        <v>37280</v>
      </c>
      <c r="N685">
        <v>1.5676000000000001</v>
      </c>
      <c r="O685">
        <v>2002</v>
      </c>
      <c r="P685" s="1">
        <v>35010</v>
      </c>
      <c r="Q685">
        <v>1.4746000000000001</v>
      </c>
      <c r="R685">
        <v>1995</v>
      </c>
      <c r="T685" s="1">
        <f t="shared" si="154"/>
        <v>37940</v>
      </c>
      <c r="U685">
        <f t="shared" si="141"/>
        <v>2003</v>
      </c>
      <c r="V685" t="e">
        <f t="shared" si="142"/>
        <v>#N/A</v>
      </c>
      <c r="W685" t="e">
        <f t="shared" si="143"/>
        <v>#N/A</v>
      </c>
      <c r="X685" t="e">
        <f t="shared" si="144"/>
        <v>#N/A</v>
      </c>
      <c r="Y685" t="e">
        <f t="shared" si="145"/>
        <v>#N/A</v>
      </c>
      <c r="Z685" t="e">
        <f t="shared" si="146"/>
        <v>#N/A</v>
      </c>
      <c r="AA685" t="e">
        <f t="shared" si="147"/>
        <v>#N/A</v>
      </c>
      <c r="AB685" t="str">
        <f t="shared" si="148"/>
        <v/>
      </c>
      <c r="AC685" t="str">
        <f t="shared" si="149"/>
        <v/>
      </c>
      <c r="AD685" t="str">
        <f t="shared" si="150"/>
        <v/>
      </c>
      <c r="AE685" t="str">
        <f t="shared" si="151"/>
        <v/>
      </c>
      <c r="AF685" t="str">
        <f t="shared" si="152"/>
        <v/>
      </c>
      <c r="AG685" t="str">
        <f t="shared" si="153"/>
        <v/>
      </c>
    </row>
    <row r="686" spans="1:33">
      <c r="A686" s="1">
        <v>30420</v>
      </c>
      <c r="B686">
        <v>0.72940000000000005</v>
      </c>
      <c r="C686">
        <v>1983</v>
      </c>
      <c r="D686" s="1">
        <v>30421</v>
      </c>
      <c r="E686">
        <v>0.54549999999999998</v>
      </c>
      <c r="F686">
        <v>1983</v>
      </c>
      <c r="G686" s="1">
        <v>32707</v>
      </c>
      <c r="H686">
        <v>1.0342</v>
      </c>
      <c r="I686">
        <v>1989</v>
      </c>
      <c r="J686" s="1">
        <v>30420</v>
      </c>
      <c r="K686">
        <v>0.58840000000000003</v>
      </c>
      <c r="L686">
        <v>1983</v>
      </c>
      <c r="M686" s="1">
        <v>37281</v>
      </c>
      <c r="N686">
        <v>1.5668</v>
      </c>
      <c r="O686">
        <v>2002</v>
      </c>
      <c r="P686" s="1">
        <v>35011</v>
      </c>
      <c r="Q686">
        <v>1.4754</v>
      </c>
      <c r="R686">
        <v>1995</v>
      </c>
      <c r="T686" s="1">
        <f t="shared" si="154"/>
        <v>37941</v>
      </c>
      <c r="U686">
        <f t="shared" si="141"/>
        <v>2003</v>
      </c>
      <c r="V686" t="e">
        <f t="shared" si="142"/>
        <v>#N/A</v>
      </c>
      <c r="W686" t="e">
        <f t="shared" si="143"/>
        <v>#N/A</v>
      </c>
      <c r="X686" t="e">
        <f t="shared" si="144"/>
        <v>#N/A</v>
      </c>
      <c r="Y686" t="e">
        <f t="shared" si="145"/>
        <v>#N/A</v>
      </c>
      <c r="Z686" t="e">
        <f t="shared" si="146"/>
        <v>#N/A</v>
      </c>
      <c r="AA686" t="e">
        <f t="shared" si="147"/>
        <v>#N/A</v>
      </c>
      <c r="AB686" t="str">
        <f t="shared" si="148"/>
        <v/>
      </c>
      <c r="AC686" t="str">
        <f t="shared" si="149"/>
        <v/>
      </c>
      <c r="AD686" t="str">
        <f t="shared" si="150"/>
        <v/>
      </c>
      <c r="AE686" t="str">
        <f t="shared" si="151"/>
        <v/>
      </c>
      <c r="AF686" t="str">
        <f t="shared" si="152"/>
        <v/>
      </c>
      <c r="AG686" t="str">
        <f t="shared" si="153"/>
        <v/>
      </c>
    </row>
    <row r="687" spans="1:33">
      <c r="A687" s="1">
        <v>30421</v>
      </c>
      <c r="B687">
        <v>0.72889999999999999</v>
      </c>
      <c r="C687">
        <v>1983</v>
      </c>
      <c r="D687" s="1">
        <v>30424</v>
      </c>
      <c r="E687">
        <v>0.54830000000000001</v>
      </c>
      <c r="F687">
        <v>1983</v>
      </c>
      <c r="G687" s="1">
        <v>32708</v>
      </c>
      <c r="H687">
        <v>1.0366</v>
      </c>
      <c r="I687">
        <v>1989</v>
      </c>
      <c r="J687" s="1">
        <v>30421</v>
      </c>
      <c r="K687">
        <v>0.58850000000000002</v>
      </c>
      <c r="L687">
        <v>1983</v>
      </c>
      <c r="M687" s="1">
        <v>37284</v>
      </c>
      <c r="N687">
        <v>1.5756999999999999</v>
      </c>
      <c r="O687">
        <v>2002</v>
      </c>
      <c r="P687" s="1">
        <v>35012</v>
      </c>
      <c r="Q687">
        <v>1.4764999999999999</v>
      </c>
      <c r="R687">
        <v>1995</v>
      </c>
      <c r="T687" s="1">
        <f t="shared" si="154"/>
        <v>37942</v>
      </c>
      <c r="U687">
        <f t="shared" si="141"/>
        <v>2003</v>
      </c>
      <c r="V687">
        <f t="shared" si="142"/>
        <v>1.6722999999999999</v>
      </c>
      <c r="W687">
        <f t="shared" si="143"/>
        <v>0.89200000000000002</v>
      </c>
      <c r="X687">
        <f t="shared" si="144"/>
        <v>1.4743999999999999</v>
      </c>
      <c r="Y687">
        <f t="shared" si="145"/>
        <v>0.7419</v>
      </c>
      <c r="Z687">
        <f t="shared" si="146"/>
        <v>1.1840999999999999</v>
      </c>
      <c r="AA687">
        <f t="shared" si="147"/>
        <v>1.5615000000000001</v>
      </c>
      <c r="AB687">
        <f t="shared" si="148"/>
        <v>1.6722999999999999</v>
      </c>
      <c r="AC687">
        <f t="shared" si="149"/>
        <v>0.89200000000000002</v>
      </c>
      <c r="AD687">
        <f t="shared" si="150"/>
        <v>1.4743999999999999</v>
      </c>
      <c r="AE687">
        <f t="shared" si="151"/>
        <v>0.7419</v>
      </c>
      <c r="AF687">
        <f t="shared" si="152"/>
        <v>1.1840999999999999</v>
      </c>
      <c r="AG687">
        <f t="shared" si="153"/>
        <v>1.5615000000000001</v>
      </c>
    </row>
    <row r="688" spans="1:33">
      <c r="A688" s="1">
        <v>30424</v>
      </c>
      <c r="B688">
        <v>0.72609999999999997</v>
      </c>
      <c r="C688">
        <v>1983</v>
      </c>
      <c r="D688" s="1">
        <v>30425</v>
      </c>
      <c r="E688">
        <v>0.54969999999999997</v>
      </c>
      <c r="F688">
        <v>1983</v>
      </c>
      <c r="G688" s="1">
        <v>32709</v>
      </c>
      <c r="H688">
        <v>1.0365</v>
      </c>
      <c r="I688">
        <v>1989</v>
      </c>
      <c r="J688" s="1">
        <v>30424</v>
      </c>
      <c r="K688">
        <v>0.58489999999999998</v>
      </c>
      <c r="L688">
        <v>1983</v>
      </c>
      <c r="M688" s="1">
        <v>37285</v>
      </c>
      <c r="N688">
        <v>1.5704</v>
      </c>
      <c r="O688">
        <v>2002</v>
      </c>
      <c r="P688" s="1">
        <v>35013</v>
      </c>
      <c r="Q688">
        <v>1.4924999999999999</v>
      </c>
      <c r="R688">
        <v>1995</v>
      </c>
      <c r="T688" s="1">
        <f t="shared" si="154"/>
        <v>37943</v>
      </c>
      <c r="U688">
        <f t="shared" si="141"/>
        <v>2003</v>
      </c>
      <c r="V688">
        <f t="shared" si="142"/>
        <v>1.6722999999999999</v>
      </c>
      <c r="W688">
        <f t="shared" si="143"/>
        <v>0.8921</v>
      </c>
      <c r="X688">
        <f t="shared" si="144"/>
        <v>1.4746000000000001</v>
      </c>
      <c r="Y688">
        <f t="shared" si="145"/>
        <v>0.74209999999999998</v>
      </c>
      <c r="Z688">
        <f t="shared" si="146"/>
        <v>1.1837</v>
      </c>
      <c r="AA688">
        <f t="shared" si="147"/>
        <v>1.5622</v>
      </c>
      <c r="AB688">
        <f t="shared" si="148"/>
        <v>1.6722999999999999</v>
      </c>
      <c r="AC688">
        <f t="shared" si="149"/>
        <v>0.8921</v>
      </c>
      <c r="AD688">
        <f t="shared" si="150"/>
        <v>1.4746000000000001</v>
      </c>
      <c r="AE688">
        <f t="shared" si="151"/>
        <v>0.74209999999999998</v>
      </c>
      <c r="AF688">
        <f t="shared" si="152"/>
        <v>1.1837</v>
      </c>
      <c r="AG688">
        <f t="shared" si="153"/>
        <v>1.5622</v>
      </c>
    </row>
    <row r="689" spans="1:33">
      <c r="A689" s="1">
        <v>30425</v>
      </c>
      <c r="B689">
        <v>0.72560000000000002</v>
      </c>
      <c r="C689">
        <v>1983</v>
      </c>
      <c r="D689" s="1">
        <v>30426</v>
      </c>
      <c r="E689">
        <v>0.54379999999999995</v>
      </c>
      <c r="F689">
        <v>1983</v>
      </c>
      <c r="G689" s="1">
        <v>32710</v>
      </c>
      <c r="H689">
        <v>1.0362</v>
      </c>
      <c r="I689">
        <v>1989</v>
      </c>
      <c r="J689" s="1">
        <v>30425</v>
      </c>
      <c r="K689">
        <v>0.58440000000000003</v>
      </c>
      <c r="L689">
        <v>1983</v>
      </c>
      <c r="M689" s="1">
        <v>37286</v>
      </c>
      <c r="N689">
        <v>1.5702</v>
      </c>
      <c r="O689">
        <v>2002</v>
      </c>
      <c r="P689" s="1">
        <v>35016</v>
      </c>
      <c r="Q689">
        <v>1.4916</v>
      </c>
      <c r="R689">
        <v>1995</v>
      </c>
      <c r="T689" s="1">
        <f t="shared" si="154"/>
        <v>37944</v>
      </c>
      <c r="U689">
        <f t="shared" si="141"/>
        <v>2003</v>
      </c>
      <c r="V689">
        <f t="shared" si="142"/>
        <v>1.6707999999999998</v>
      </c>
      <c r="W689">
        <f t="shared" si="143"/>
        <v>0.89190000000000003</v>
      </c>
      <c r="X689">
        <f t="shared" si="144"/>
        <v>1.4742999999999999</v>
      </c>
      <c r="Y689">
        <f t="shared" si="145"/>
        <v>0.7419</v>
      </c>
      <c r="Z689">
        <f t="shared" si="146"/>
        <v>1.1830000000000001</v>
      </c>
      <c r="AA689">
        <f t="shared" si="147"/>
        <v>1.5605</v>
      </c>
      <c r="AB689">
        <f t="shared" si="148"/>
        <v>1.6707999999999998</v>
      </c>
      <c r="AC689">
        <f t="shared" si="149"/>
        <v>0.89190000000000003</v>
      </c>
      <c r="AD689">
        <f t="shared" si="150"/>
        <v>1.4742999999999999</v>
      </c>
      <c r="AE689">
        <f t="shared" si="151"/>
        <v>0.7419</v>
      </c>
      <c r="AF689">
        <f t="shared" si="152"/>
        <v>1.1830000000000001</v>
      </c>
      <c r="AG689">
        <f t="shared" si="153"/>
        <v>1.5605</v>
      </c>
    </row>
    <row r="690" spans="1:33">
      <c r="A690" s="1">
        <v>30426</v>
      </c>
      <c r="B690">
        <v>0.72599999999999998</v>
      </c>
      <c r="C690">
        <v>1983</v>
      </c>
      <c r="D690" s="1">
        <v>30427</v>
      </c>
      <c r="E690">
        <v>0.54369999999999996</v>
      </c>
      <c r="F690">
        <v>1983</v>
      </c>
      <c r="G690" s="1">
        <v>32713</v>
      </c>
      <c r="H690">
        <v>1.0355000000000001</v>
      </c>
      <c r="I690">
        <v>1989</v>
      </c>
      <c r="J690" s="1">
        <v>30426</v>
      </c>
      <c r="K690">
        <v>0.58750000000000002</v>
      </c>
      <c r="L690">
        <v>1983</v>
      </c>
      <c r="M690" s="1">
        <v>37287</v>
      </c>
      <c r="N690">
        <v>1.5680000000000001</v>
      </c>
      <c r="O690">
        <v>2002</v>
      </c>
      <c r="P690" s="1">
        <v>35017</v>
      </c>
      <c r="Q690">
        <v>1.4879</v>
      </c>
      <c r="R690">
        <v>1995</v>
      </c>
      <c r="T690" s="1">
        <f t="shared" si="154"/>
        <v>37945</v>
      </c>
      <c r="U690">
        <f t="shared" si="141"/>
        <v>2003</v>
      </c>
      <c r="V690">
        <f t="shared" si="142"/>
        <v>1.6696</v>
      </c>
      <c r="W690">
        <f t="shared" si="143"/>
        <v>0.89170000000000005</v>
      </c>
      <c r="X690">
        <f t="shared" si="144"/>
        <v>1.4742999999999999</v>
      </c>
      <c r="Y690">
        <f t="shared" si="145"/>
        <v>0.74170000000000003</v>
      </c>
      <c r="Z690">
        <f t="shared" si="146"/>
        <v>1.1840999999999999</v>
      </c>
      <c r="AA690">
        <f t="shared" si="147"/>
        <v>1.5607</v>
      </c>
      <c r="AB690">
        <f t="shared" si="148"/>
        <v>1.6696</v>
      </c>
      <c r="AC690">
        <f t="shared" si="149"/>
        <v>0.89170000000000005</v>
      </c>
      <c r="AD690">
        <f t="shared" si="150"/>
        <v>1.4742999999999999</v>
      </c>
      <c r="AE690">
        <f t="shared" si="151"/>
        <v>0.74170000000000003</v>
      </c>
      <c r="AF690">
        <f t="shared" si="152"/>
        <v>1.1840999999999999</v>
      </c>
      <c r="AG690">
        <f t="shared" si="153"/>
        <v>1.5607</v>
      </c>
    </row>
    <row r="691" spans="1:33">
      <c r="A691" s="1">
        <v>30427</v>
      </c>
      <c r="B691">
        <v>0.72699999999999998</v>
      </c>
      <c r="C691">
        <v>1983</v>
      </c>
      <c r="D691" s="1">
        <v>30428</v>
      </c>
      <c r="E691">
        <v>0.54300000000000004</v>
      </c>
      <c r="F691">
        <v>1983</v>
      </c>
      <c r="G691" s="1">
        <v>32714</v>
      </c>
      <c r="H691">
        <v>1.0351999999999999</v>
      </c>
      <c r="I691">
        <v>1989</v>
      </c>
      <c r="J691" s="1">
        <v>30427</v>
      </c>
      <c r="K691">
        <v>0.58679999999999999</v>
      </c>
      <c r="L691">
        <v>1983</v>
      </c>
      <c r="M691" s="1">
        <v>37288</v>
      </c>
      <c r="N691">
        <v>1.5712000000000002</v>
      </c>
      <c r="O691">
        <v>2002</v>
      </c>
      <c r="P691" s="1">
        <v>35018</v>
      </c>
      <c r="Q691">
        <v>1.4859</v>
      </c>
      <c r="R691">
        <v>1995</v>
      </c>
      <c r="T691" s="1">
        <f t="shared" si="154"/>
        <v>37946</v>
      </c>
      <c r="U691">
        <f t="shared" si="141"/>
        <v>2003</v>
      </c>
      <c r="V691">
        <f t="shared" si="142"/>
        <v>1.6694</v>
      </c>
      <c r="W691">
        <f t="shared" si="143"/>
        <v>0.89200000000000002</v>
      </c>
      <c r="X691">
        <f t="shared" si="144"/>
        <v>1.4742</v>
      </c>
      <c r="Y691">
        <f t="shared" si="145"/>
        <v>0.7419</v>
      </c>
      <c r="Z691">
        <f t="shared" si="146"/>
        <v>1.1837</v>
      </c>
      <c r="AA691">
        <f t="shared" si="147"/>
        <v>1.5608</v>
      </c>
      <c r="AB691">
        <f t="shared" si="148"/>
        <v>1.6694</v>
      </c>
      <c r="AC691">
        <f t="shared" si="149"/>
        <v>0.89200000000000002</v>
      </c>
      <c r="AD691">
        <f t="shared" si="150"/>
        <v>1.4742</v>
      </c>
      <c r="AE691">
        <f t="shared" si="151"/>
        <v>0.7419</v>
      </c>
      <c r="AF691">
        <f t="shared" si="152"/>
        <v>1.1837</v>
      </c>
      <c r="AG691">
        <f t="shared" si="153"/>
        <v>1.5608</v>
      </c>
    </row>
    <row r="692" spans="1:33">
      <c r="A692" s="1">
        <v>30428</v>
      </c>
      <c r="B692">
        <v>0.72719999999999996</v>
      </c>
      <c r="C692">
        <v>1983</v>
      </c>
      <c r="D692" s="1">
        <v>30431</v>
      </c>
      <c r="E692">
        <v>0.54249999999999998</v>
      </c>
      <c r="F692">
        <v>1983</v>
      </c>
      <c r="G692" s="1">
        <v>32715</v>
      </c>
      <c r="H692">
        <v>1.0348999999999999</v>
      </c>
      <c r="I692">
        <v>1989</v>
      </c>
      <c r="J692" s="1">
        <v>30428</v>
      </c>
      <c r="K692">
        <v>0.58789999999999998</v>
      </c>
      <c r="L692">
        <v>1983</v>
      </c>
      <c r="M692" s="1">
        <v>37291</v>
      </c>
      <c r="N692">
        <v>1.5806</v>
      </c>
      <c r="O692">
        <v>2002</v>
      </c>
      <c r="P692" s="1">
        <v>35019</v>
      </c>
      <c r="Q692">
        <v>1.5044999999999999</v>
      </c>
      <c r="R692">
        <v>1995</v>
      </c>
      <c r="T692" s="1">
        <f t="shared" si="154"/>
        <v>37947</v>
      </c>
      <c r="U692">
        <f t="shared" si="141"/>
        <v>2003</v>
      </c>
      <c r="V692" t="e">
        <f t="shared" si="142"/>
        <v>#N/A</v>
      </c>
      <c r="W692" t="e">
        <f t="shared" si="143"/>
        <v>#N/A</v>
      </c>
      <c r="X692" t="e">
        <f t="shared" si="144"/>
        <v>#N/A</v>
      </c>
      <c r="Y692" t="e">
        <f t="shared" si="145"/>
        <v>#N/A</v>
      </c>
      <c r="Z692" t="e">
        <f t="shared" si="146"/>
        <v>#N/A</v>
      </c>
      <c r="AA692" t="e">
        <f t="shared" si="147"/>
        <v>#N/A</v>
      </c>
      <c r="AB692" t="str">
        <f t="shared" si="148"/>
        <v/>
      </c>
      <c r="AC692" t="str">
        <f t="shared" si="149"/>
        <v/>
      </c>
      <c r="AD692" t="str">
        <f t="shared" si="150"/>
        <v/>
      </c>
      <c r="AE692" t="str">
        <f t="shared" si="151"/>
        <v/>
      </c>
      <c r="AF692" t="str">
        <f t="shared" si="152"/>
        <v/>
      </c>
      <c r="AG692" t="str">
        <f t="shared" si="153"/>
        <v/>
      </c>
    </row>
    <row r="693" spans="1:33">
      <c r="A693" s="1">
        <v>30431</v>
      </c>
      <c r="B693">
        <v>0.7288</v>
      </c>
      <c r="C693">
        <v>1983</v>
      </c>
      <c r="D693" s="1">
        <v>30432</v>
      </c>
      <c r="E693">
        <v>0.53710000000000002</v>
      </c>
      <c r="F693">
        <v>1983</v>
      </c>
      <c r="G693" s="1">
        <v>32716</v>
      </c>
      <c r="H693">
        <v>1.0386</v>
      </c>
      <c r="I693">
        <v>1989</v>
      </c>
      <c r="J693" s="1">
        <v>30431</v>
      </c>
      <c r="K693">
        <v>0.5837</v>
      </c>
      <c r="L693">
        <v>1983</v>
      </c>
      <c r="M693" s="1">
        <v>37292</v>
      </c>
      <c r="N693">
        <v>1.581</v>
      </c>
      <c r="O693">
        <v>2002</v>
      </c>
      <c r="P693" s="1">
        <v>35020</v>
      </c>
      <c r="Q693">
        <v>1.504</v>
      </c>
      <c r="R693">
        <v>1995</v>
      </c>
      <c r="T693" s="1">
        <f t="shared" si="154"/>
        <v>37948</v>
      </c>
      <c r="U693">
        <f t="shared" si="141"/>
        <v>2003</v>
      </c>
      <c r="V693" t="e">
        <f t="shared" si="142"/>
        <v>#N/A</v>
      </c>
      <c r="W693" t="e">
        <f t="shared" si="143"/>
        <v>#N/A</v>
      </c>
      <c r="X693" t="e">
        <f t="shared" si="144"/>
        <v>#N/A</v>
      </c>
      <c r="Y693" t="e">
        <f t="shared" si="145"/>
        <v>#N/A</v>
      </c>
      <c r="Z693" t="e">
        <f t="shared" si="146"/>
        <v>#N/A</v>
      </c>
      <c r="AA693" t="e">
        <f t="shared" si="147"/>
        <v>#N/A</v>
      </c>
      <c r="AB693" t="str">
        <f t="shared" si="148"/>
        <v/>
      </c>
      <c r="AC693" t="str">
        <f t="shared" si="149"/>
        <v/>
      </c>
      <c r="AD693" t="str">
        <f t="shared" si="150"/>
        <v/>
      </c>
      <c r="AE693" t="str">
        <f t="shared" si="151"/>
        <v/>
      </c>
      <c r="AF693" t="str">
        <f t="shared" si="152"/>
        <v/>
      </c>
      <c r="AG693" t="str">
        <f t="shared" si="153"/>
        <v/>
      </c>
    </row>
    <row r="694" spans="1:33">
      <c r="A694" s="1">
        <v>30432</v>
      </c>
      <c r="B694">
        <v>0.7208</v>
      </c>
      <c r="C694">
        <v>1983</v>
      </c>
      <c r="D694" s="1">
        <v>30433</v>
      </c>
      <c r="E694">
        <v>0.5383</v>
      </c>
      <c r="F694">
        <v>1983</v>
      </c>
      <c r="G694" s="1">
        <v>32717</v>
      </c>
      <c r="H694">
        <v>1.0395000000000001</v>
      </c>
      <c r="I694">
        <v>1989</v>
      </c>
      <c r="J694" s="1">
        <v>30432</v>
      </c>
      <c r="K694">
        <v>0.57589999999999997</v>
      </c>
      <c r="L694">
        <v>1983</v>
      </c>
      <c r="M694" s="1">
        <v>37293</v>
      </c>
      <c r="N694">
        <v>1.5798999999999999</v>
      </c>
      <c r="O694">
        <v>2002</v>
      </c>
      <c r="P694" s="1">
        <v>35023</v>
      </c>
      <c r="Q694">
        <v>1.4950999999999999</v>
      </c>
      <c r="R694">
        <v>1995</v>
      </c>
      <c r="T694" s="1">
        <f t="shared" si="154"/>
        <v>37949</v>
      </c>
      <c r="U694">
        <f t="shared" si="141"/>
        <v>2003</v>
      </c>
      <c r="V694">
        <f t="shared" si="142"/>
        <v>1.6673</v>
      </c>
      <c r="W694">
        <f t="shared" si="143"/>
        <v>0.88980000000000004</v>
      </c>
      <c r="X694">
        <f t="shared" si="144"/>
        <v>1.4706000000000001</v>
      </c>
      <c r="Y694">
        <f t="shared" si="145"/>
        <v>0.73960000000000004</v>
      </c>
      <c r="Z694">
        <f t="shared" si="146"/>
        <v>1.1825000000000001</v>
      </c>
      <c r="AA694">
        <f t="shared" si="147"/>
        <v>1.5590000000000002</v>
      </c>
      <c r="AB694">
        <f t="shared" si="148"/>
        <v>1.6673</v>
      </c>
      <c r="AC694">
        <f t="shared" si="149"/>
        <v>0.88980000000000004</v>
      </c>
      <c r="AD694">
        <f t="shared" si="150"/>
        <v>1.4706000000000001</v>
      </c>
      <c r="AE694">
        <f t="shared" si="151"/>
        <v>0.73960000000000004</v>
      </c>
      <c r="AF694">
        <f t="shared" si="152"/>
        <v>1.1825000000000001</v>
      </c>
      <c r="AG694">
        <f t="shared" si="153"/>
        <v>1.5590000000000002</v>
      </c>
    </row>
    <row r="695" spans="1:33">
      <c r="A695" s="1">
        <v>30433</v>
      </c>
      <c r="B695">
        <v>0.7198</v>
      </c>
      <c r="C695">
        <v>1983</v>
      </c>
      <c r="D695" s="1">
        <v>30434</v>
      </c>
      <c r="E695">
        <v>0.54100000000000004</v>
      </c>
      <c r="F695">
        <v>1983</v>
      </c>
      <c r="G695" s="1">
        <v>32720</v>
      </c>
      <c r="H695">
        <v>1.0392999999999999</v>
      </c>
      <c r="I695">
        <v>1989</v>
      </c>
      <c r="J695" s="1">
        <v>30433</v>
      </c>
      <c r="K695">
        <v>0.5756</v>
      </c>
      <c r="L695">
        <v>1983</v>
      </c>
      <c r="M695" s="1">
        <v>37294</v>
      </c>
      <c r="N695">
        <v>1.58</v>
      </c>
      <c r="O695">
        <v>2002</v>
      </c>
      <c r="P695" s="1">
        <v>35024</v>
      </c>
      <c r="Q695">
        <v>1.4872000000000001</v>
      </c>
      <c r="R695">
        <v>1995</v>
      </c>
      <c r="T695" s="1">
        <f t="shared" si="154"/>
        <v>37950</v>
      </c>
      <c r="U695">
        <f t="shared" si="141"/>
        <v>2003</v>
      </c>
      <c r="V695">
        <f t="shared" si="142"/>
        <v>1.6674</v>
      </c>
      <c r="W695">
        <f t="shared" si="143"/>
        <v>0.88980000000000004</v>
      </c>
      <c r="X695">
        <f t="shared" si="144"/>
        <v>1.4706000000000001</v>
      </c>
      <c r="Y695">
        <f t="shared" si="145"/>
        <v>0.73970000000000002</v>
      </c>
      <c r="Z695">
        <f t="shared" si="146"/>
        <v>1.1827000000000001</v>
      </c>
      <c r="AA695">
        <f t="shared" si="147"/>
        <v>1.5592000000000001</v>
      </c>
      <c r="AB695">
        <f t="shared" si="148"/>
        <v>1.6674</v>
      </c>
      <c r="AC695">
        <f t="shared" si="149"/>
        <v>0.88980000000000004</v>
      </c>
      <c r="AD695">
        <f t="shared" si="150"/>
        <v>1.4706000000000001</v>
      </c>
      <c r="AE695">
        <f t="shared" si="151"/>
        <v>0.73970000000000002</v>
      </c>
      <c r="AF695">
        <f t="shared" si="152"/>
        <v>1.1827000000000001</v>
      </c>
      <c r="AG695">
        <f t="shared" si="153"/>
        <v>1.5592000000000001</v>
      </c>
    </row>
    <row r="696" spans="1:33">
      <c r="A696" s="1">
        <v>30434</v>
      </c>
      <c r="B696">
        <v>0.72060000000000002</v>
      </c>
      <c r="C696">
        <v>1983</v>
      </c>
      <c r="D696" s="1">
        <v>30435</v>
      </c>
      <c r="E696">
        <v>0.53649999999999998</v>
      </c>
      <c r="F696">
        <v>1983</v>
      </c>
      <c r="G696" s="1">
        <v>32721</v>
      </c>
      <c r="H696">
        <v>1.0379</v>
      </c>
      <c r="I696">
        <v>1989</v>
      </c>
      <c r="J696" s="1">
        <v>30434</v>
      </c>
      <c r="K696">
        <v>0.58399999999999996</v>
      </c>
      <c r="L696">
        <v>1983</v>
      </c>
      <c r="M696" s="1">
        <v>37295</v>
      </c>
      <c r="N696">
        <v>1.5784</v>
      </c>
      <c r="O696">
        <v>2002</v>
      </c>
      <c r="P696" s="1">
        <v>35025</v>
      </c>
      <c r="Q696">
        <v>1.4814000000000001</v>
      </c>
      <c r="R696">
        <v>1995</v>
      </c>
      <c r="T696" s="1">
        <f t="shared" si="154"/>
        <v>37951</v>
      </c>
      <c r="U696">
        <f t="shared" si="141"/>
        <v>2003</v>
      </c>
      <c r="V696">
        <f t="shared" si="142"/>
        <v>1.667</v>
      </c>
      <c r="W696">
        <f t="shared" si="143"/>
        <v>0.88990000000000002</v>
      </c>
      <c r="X696">
        <f t="shared" si="144"/>
        <v>1.4703999999999999</v>
      </c>
      <c r="Y696">
        <f t="shared" si="145"/>
        <v>0.73970000000000002</v>
      </c>
      <c r="Z696">
        <f t="shared" si="146"/>
        <v>1.1827000000000001</v>
      </c>
      <c r="AA696">
        <f t="shared" si="147"/>
        <v>1.5590000000000002</v>
      </c>
      <c r="AB696">
        <f t="shared" si="148"/>
        <v>1.667</v>
      </c>
      <c r="AC696">
        <f t="shared" si="149"/>
        <v>0.88990000000000002</v>
      </c>
      <c r="AD696">
        <f t="shared" si="150"/>
        <v>1.4703999999999999</v>
      </c>
      <c r="AE696">
        <f t="shared" si="151"/>
        <v>0.73970000000000002</v>
      </c>
      <c r="AF696">
        <f t="shared" si="152"/>
        <v>1.1827000000000001</v>
      </c>
      <c r="AG696">
        <f t="shared" si="153"/>
        <v>1.5590000000000002</v>
      </c>
    </row>
    <row r="697" spans="1:33">
      <c r="A697" s="1">
        <v>30435</v>
      </c>
      <c r="B697">
        <v>0.71919999999999995</v>
      </c>
      <c r="C697">
        <v>1983</v>
      </c>
      <c r="D697" s="1">
        <v>30438</v>
      </c>
      <c r="E697">
        <v>0.53069999999999995</v>
      </c>
      <c r="F697">
        <v>1983</v>
      </c>
      <c r="G697" s="1">
        <v>32722</v>
      </c>
      <c r="H697">
        <v>1.0379</v>
      </c>
      <c r="I697">
        <v>1989</v>
      </c>
      <c r="J697" s="1">
        <v>30435</v>
      </c>
      <c r="K697">
        <v>0.58409999999999995</v>
      </c>
      <c r="L697">
        <v>1983</v>
      </c>
      <c r="M697" s="1">
        <v>37298</v>
      </c>
      <c r="N697">
        <v>1.5806</v>
      </c>
      <c r="O697">
        <v>2002</v>
      </c>
      <c r="P697" s="1">
        <v>35027</v>
      </c>
      <c r="Q697">
        <v>1.4691000000000001</v>
      </c>
      <c r="R697">
        <v>1995</v>
      </c>
      <c r="T697" s="1">
        <f t="shared" si="154"/>
        <v>37952</v>
      </c>
      <c r="U697">
        <f t="shared" si="141"/>
        <v>2003</v>
      </c>
      <c r="V697" t="e">
        <f t="shared" si="142"/>
        <v>#N/A</v>
      </c>
      <c r="W697" t="e">
        <f t="shared" si="143"/>
        <v>#N/A</v>
      </c>
      <c r="X697" t="e">
        <f t="shared" si="144"/>
        <v>#N/A</v>
      </c>
      <c r="Y697" t="e">
        <f t="shared" si="145"/>
        <v>#N/A</v>
      </c>
      <c r="Z697" t="e">
        <f t="shared" si="146"/>
        <v>#N/A</v>
      </c>
      <c r="AA697" t="e">
        <f t="shared" si="147"/>
        <v>#N/A</v>
      </c>
      <c r="AB697" t="str">
        <f t="shared" si="148"/>
        <v/>
      </c>
      <c r="AC697" t="str">
        <f t="shared" si="149"/>
        <v/>
      </c>
      <c r="AD697" t="str">
        <f t="shared" si="150"/>
        <v/>
      </c>
      <c r="AE697" t="str">
        <f t="shared" si="151"/>
        <v/>
      </c>
      <c r="AF697" t="str">
        <f t="shared" si="152"/>
        <v/>
      </c>
      <c r="AG697" t="str">
        <f t="shared" si="153"/>
        <v/>
      </c>
    </row>
    <row r="698" spans="1:33">
      <c r="A698" s="1">
        <v>30438</v>
      </c>
      <c r="B698">
        <v>0.72030000000000005</v>
      </c>
      <c r="C698">
        <v>1983</v>
      </c>
      <c r="D698" s="1">
        <v>30439</v>
      </c>
      <c r="E698">
        <v>0.53069999999999995</v>
      </c>
      <c r="F698">
        <v>1983</v>
      </c>
      <c r="G698" s="1">
        <v>32723</v>
      </c>
      <c r="H698">
        <v>1.0378000000000001</v>
      </c>
      <c r="I698">
        <v>1989</v>
      </c>
      <c r="J698" s="1">
        <v>30438</v>
      </c>
      <c r="K698">
        <v>0.58309999999999995</v>
      </c>
      <c r="L698">
        <v>1983</v>
      </c>
      <c r="M698" s="1">
        <v>37299</v>
      </c>
      <c r="N698">
        <v>1.5807</v>
      </c>
      <c r="O698">
        <v>2002</v>
      </c>
      <c r="P698" s="1">
        <v>35030</v>
      </c>
      <c r="Q698">
        <v>1.4729000000000001</v>
      </c>
      <c r="R698">
        <v>1995</v>
      </c>
      <c r="T698" s="1">
        <f t="shared" si="154"/>
        <v>37953</v>
      </c>
      <c r="U698">
        <f t="shared" si="141"/>
        <v>2003</v>
      </c>
      <c r="V698">
        <f t="shared" si="142"/>
        <v>1.6632</v>
      </c>
      <c r="W698">
        <f t="shared" si="143"/>
        <v>0.88649999999999995</v>
      </c>
      <c r="X698">
        <f t="shared" si="144"/>
        <v>1.4655</v>
      </c>
      <c r="Y698">
        <f t="shared" si="145"/>
        <v>0.74</v>
      </c>
      <c r="Z698">
        <f t="shared" si="146"/>
        <v>1.1795</v>
      </c>
      <c r="AA698">
        <f t="shared" si="147"/>
        <v>1.5514999999999999</v>
      </c>
      <c r="AB698">
        <f t="shared" si="148"/>
        <v>1.6632</v>
      </c>
      <c r="AC698">
        <f t="shared" si="149"/>
        <v>0.88649999999999995</v>
      </c>
      <c r="AD698">
        <f t="shared" si="150"/>
        <v>1.4655</v>
      </c>
      <c r="AE698">
        <f t="shared" si="151"/>
        <v>0.74</v>
      </c>
      <c r="AF698">
        <f t="shared" si="152"/>
        <v>1.1795</v>
      </c>
      <c r="AG698">
        <f t="shared" si="153"/>
        <v>1.5514999999999999</v>
      </c>
    </row>
    <row r="699" spans="1:33">
      <c r="A699" s="1">
        <v>30439</v>
      </c>
      <c r="B699">
        <v>0.72009999999999996</v>
      </c>
      <c r="C699">
        <v>1983</v>
      </c>
      <c r="D699" s="1">
        <v>30440</v>
      </c>
      <c r="E699">
        <v>0.52839999999999998</v>
      </c>
      <c r="F699">
        <v>1983</v>
      </c>
      <c r="G699" s="1">
        <v>32724</v>
      </c>
      <c r="H699">
        <v>1.0379</v>
      </c>
      <c r="I699">
        <v>1989</v>
      </c>
      <c r="J699" s="1">
        <v>30439</v>
      </c>
      <c r="K699">
        <v>0.58309999999999995</v>
      </c>
      <c r="L699">
        <v>1983</v>
      </c>
      <c r="M699" s="1">
        <v>37300</v>
      </c>
      <c r="N699">
        <v>1.5803</v>
      </c>
      <c r="O699">
        <v>2002</v>
      </c>
      <c r="P699" s="1">
        <v>35031</v>
      </c>
      <c r="Q699">
        <v>1.4651000000000001</v>
      </c>
      <c r="R699">
        <v>1995</v>
      </c>
      <c r="T699" s="1">
        <f t="shared" si="154"/>
        <v>37954</v>
      </c>
      <c r="U699">
        <f t="shared" si="141"/>
        <v>2003</v>
      </c>
      <c r="V699" t="e">
        <f t="shared" si="142"/>
        <v>#N/A</v>
      </c>
      <c r="W699" t="e">
        <f t="shared" si="143"/>
        <v>#N/A</v>
      </c>
      <c r="X699" t="e">
        <f t="shared" si="144"/>
        <v>#N/A</v>
      </c>
      <c r="Y699" t="e">
        <f t="shared" si="145"/>
        <v>#N/A</v>
      </c>
      <c r="Z699" t="e">
        <f t="shared" si="146"/>
        <v>#N/A</v>
      </c>
      <c r="AA699" t="e">
        <f t="shared" si="147"/>
        <v>#N/A</v>
      </c>
      <c r="AB699" t="str">
        <f t="shared" si="148"/>
        <v/>
      </c>
      <c r="AC699" t="str">
        <f t="shared" si="149"/>
        <v/>
      </c>
      <c r="AD699" t="str">
        <f t="shared" si="150"/>
        <v/>
      </c>
      <c r="AE699" t="str">
        <f t="shared" si="151"/>
        <v/>
      </c>
      <c r="AF699" t="str">
        <f t="shared" si="152"/>
        <v/>
      </c>
      <c r="AG699" t="str">
        <f t="shared" si="153"/>
        <v/>
      </c>
    </row>
    <row r="700" spans="1:33">
      <c r="A700" s="1">
        <v>30440</v>
      </c>
      <c r="B700">
        <v>0.72009999999999996</v>
      </c>
      <c r="C700">
        <v>1983</v>
      </c>
      <c r="D700" s="1">
        <v>30441</v>
      </c>
      <c r="E700">
        <v>0.52610000000000001</v>
      </c>
      <c r="F700">
        <v>1983</v>
      </c>
      <c r="G700" s="1">
        <v>32727</v>
      </c>
      <c r="H700">
        <v>1.0334000000000001</v>
      </c>
      <c r="I700">
        <v>1989</v>
      </c>
      <c r="J700" s="1">
        <v>30440</v>
      </c>
      <c r="K700">
        <v>0.58120000000000005</v>
      </c>
      <c r="L700">
        <v>1983</v>
      </c>
      <c r="M700" s="1">
        <v>37301</v>
      </c>
      <c r="N700">
        <v>1.5802</v>
      </c>
      <c r="O700">
        <v>2002</v>
      </c>
      <c r="P700" s="1">
        <v>35032</v>
      </c>
      <c r="Q700">
        <v>1.4661999999999999</v>
      </c>
      <c r="R700">
        <v>1995</v>
      </c>
      <c r="T700" s="1">
        <f t="shared" si="154"/>
        <v>37955</v>
      </c>
      <c r="U700">
        <f t="shared" si="141"/>
        <v>2003</v>
      </c>
      <c r="V700" t="e">
        <f t="shared" si="142"/>
        <v>#N/A</v>
      </c>
      <c r="W700" t="e">
        <f t="shared" si="143"/>
        <v>#N/A</v>
      </c>
      <c r="X700" t="e">
        <f t="shared" si="144"/>
        <v>#N/A</v>
      </c>
      <c r="Y700" t="e">
        <f t="shared" si="145"/>
        <v>#N/A</v>
      </c>
      <c r="Z700" t="e">
        <f t="shared" si="146"/>
        <v>#N/A</v>
      </c>
      <c r="AA700" t="e">
        <f t="shared" si="147"/>
        <v>#N/A</v>
      </c>
      <c r="AB700" t="str">
        <f t="shared" si="148"/>
        <v/>
      </c>
      <c r="AC700" t="str">
        <f t="shared" si="149"/>
        <v/>
      </c>
      <c r="AD700" t="str">
        <f t="shared" si="150"/>
        <v/>
      </c>
      <c r="AE700" t="str">
        <f t="shared" si="151"/>
        <v/>
      </c>
      <c r="AF700" t="str">
        <f t="shared" si="152"/>
        <v/>
      </c>
      <c r="AG700" t="str">
        <f t="shared" si="153"/>
        <v/>
      </c>
    </row>
    <row r="701" spans="1:33">
      <c r="A701" s="1">
        <v>30441</v>
      </c>
      <c r="B701">
        <v>0.71830000000000005</v>
      </c>
      <c r="C701">
        <v>1983</v>
      </c>
      <c r="D701" s="1">
        <v>30442</v>
      </c>
      <c r="E701">
        <v>0.52839999999999998</v>
      </c>
      <c r="F701">
        <v>1983</v>
      </c>
      <c r="G701" s="1">
        <v>32728</v>
      </c>
      <c r="H701">
        <v>1.0362</v>
      </c>
      <c r="I701">
        <v>1989</v>
      </c>
      <c r="J701" s="1">
        <v>30441</v>
      </c>
      <c r="K701">
        <v>0.57979999999999998</v>
      </c>
      <c r="L701">
        <v>1983</v>
      </c>
      <c r="M701" s="1">
        <v>37302</v>
      </c>
      <c r="N701">
        <v>1.5829</v>
      </c>
      <c r="O701">
        <v>2002</v>
      </c>
      <c r="P701" s="1">
        <v>35033</v>
      </c>
      <c r="Q701">
        <v>1.4656</v>
      </c>
      <c r="R701">
        <v>1995</v>
      </c>
      <c r="T701" s="1">
        <f t="shared" si="154"/>
        <v>37956</v>
      </c>
      <c r="U701">
        <f t="shared" si="141"/>
        <v>2003</v>
      </c>
      <c r="V701">
        <f t="shared" si="142"/>
        <v>1.6606000000000001</v>
      </c>
      <c r="W701">
        <f t="shared" si="143"/>
        <v>0.88490000000000002</v>
      </c>
      <c r="X701">
        <f t="shared" si="144"/>
        <v>1.4643999999999999</v>
      </c>
      <c r="Y701">
        <f t="shared" si="145"/>
        <v>0.73939999999999995</v>
      </c>
      <c r="Z701">
        <f t="shared" si="146"/>
        <v>1.1757</v>
      </c>
      <c r="AA701">
        <f t="shared" si="147"/>
        <v>1.5457999999999998</v>
      </c>
      <c r="AB701">
        <f t="shared" si="148"/>
        <v>1.6606000000000001</v>
      </c>
      <c r="AC701">
        <f t="shared" si="149"/>
        <v>0.88490000000000002</v>
      </c>
      <c r="AD701">
        <f t="shared" si="150"/>
        <v>1.4643999999999999</v>
      </c>
      <c r="AE701">
        <f t="shared" si="151"/>
        <v>0.73939999999999995</v>
      </c>
      <c r="AF701">
        <f t="shared" si="152"/>
        <v>1.1757</v>
      </c>
      <c r="AG701">
        <f t="shared" si="153"/>
        <v>1.5457999999999998</v>
      </c>
    </row>
    <row r="702" spans="1:33">
      <c r="A702" s="1">
        <v>30442</v>
      </c>
      <c r="B702">
        <v>0.72009999999999996</v>
      </c>
      <c r="C702">
        <v>1983</v>
      </c>
      <c r="D702" s="1">
        <v>30445</v>
      </c>
      <c r="E702">
        <v>0.53259999999999996</v>
      </c>
      <c r="F702">
        <v>1983</v>
      </c>
      <c r="G702" s="1">
        <v>32729</v>
      </c>
      <c r="H702">
        <v>1.0370999999999999</v>
      </c>
      <c r="I702">
        <v>1989</v>
      </c>
      <c r="J702" s="1">
        <v>30442</v>
      </c>
      <c r="K702">
        <v>0.58189999999999997</v>
      </c>
      <c r="L702">
        <v>1983</v>
      </c>
      <c r="M702" s="1">
        <v>37306</v>
      </c>
      <c r="N702">
        <v>1.5951</v>
      </c>
      <c r="O702">
        <v>2002</v>
      </c>
      <c r="P702" s="1">
        <v>35034</v>
      </c>
      <c r="Q702">
        <v>1.4645000000000001</v>
      </c>
      <c r="R702">
        <v>1995</v>
      </c>
      <c r="T702" s="1">
        <f t="shared" si="154"/>
        <v>37957</v>
      </c>
      <c r="U702">
        <f t="shared" si="141"/>
        <v>2003</v>
      </c>
      <c r="V702">
        <f t="shared" si="142"/>
        <v>1.6602999999999999</v>
      </c>
      <c r="W702">
        <f t="shared" si="143"/>
        <v>0.88470000000000004</v>
      </c>
      <c r="X702">
        <f t="shared" si="144"/>
        <v>1.4645000000000001</v>
      </c>
      <c r="Y702">
        <f t="shared" si="145"/>
        <v>0.73960000000000004</v>
      </c>
      <c r="Z702">
        <f t="shared" si="146"/>
        <v>1.1756</v>
      </c>
      <c r="AA702">
        <f t="shared" si="147"/>
        <v>1.5459000000000001</v>
      </c>
      <c r="AB702">
        <f t="shared" si="148"/>
        <v>1.6602999999999999</v>
      </c>
      <c r="AC702">
        <f t="shared" si="149"/>
        <v>0.88470000000000004</v>
      </c>
      <c r="AD702">
        <f t="shared" si="150"/>
        <v>1.4645000000000001</v>
      </c>
      <c r="AE702">
        <f t="shared" si="151"/>
        <v>0.73960000000000004</v>
      </c>
      <c r="AF702">
        <f t="shared" si="152"/>
        <v>1.1756</v>
      </c>
      <c r="AG702">
        <f t="shared" si="153"/>
        <v>1.5459000000000001</v>
      </c>
    </row>
    <row r="703" spans="1:33">
      <c r="A703" s="1">
        <v>30445</v>
      </c>
      <c r="B703">
        <v>0.72340000000000004</v>
      </c>
      <c r="C703">
        <v>1983</v>
      </c>
      <c r="D703" s="1">
        <v>30446</v>
      </c>
      <c r="E703">
        <v>0.53269999999999995</v>
      </c>
      <c r="F703">
        <v>1983</v>
      </c>
      <c r="G703" s="1">
        <v>32730</v>
      </c>
      <c r="H703">
        <v>1.0376000000000001</v>
      </c>
      <c r="I703">
        <v>1989</v>
      </c>
      <c r="J703" s="1">
        <v>30445</v>
      </c>
      <c r="K703">
        <v>0.58309999999999995</v>
      </c>
      <c r="L703">
        <v>1983</v>
      </c>
      <c r="M703" s="1">
        <v>37307</v>
      </c>
      <c r="N703">
        <v>1.5958000000000001</v>
      </c>
      <c r="O703">
        <v>2002</v>
      </c>
      <c r="P703" s="1">
        <v>35037</v>
      </c>
      <c r="Q703">
        <v>1.4579</v>
      </c>
      <c r="R703">
        <v>1995</v>
      </c>
      <c r="T703" s="1">
        <f t="shared" si="154"/>
        <v>37958</v>
      </c>
      <c r="U703">
        <f t="shared" si="141"/>
        <v>2003</v>
      </c>
      <c r="V703">
        <f t="shared" si="142"/>
        <v>1.6602000000000001</v>
      </c>
      <c r="W703">
        <f t="shared" si="143"/>
        <v>0.88490000000000002</v>
      </c>
      <c r="X703">
        <f t="shared" si="144"/>
        <v>1.4645999999999999</v>
      </c>
      <c r="Y703">
        <f t="shared" si="145"/>
        <v>0.73980000000000001</v>
      </c>
      <c r="Z703">
        <f t="shared" si="146"/>
        <v>1.1753</v>
      </c>
      <c r="AA703">
        <f t="shared" si="147"/>
        <v>1.5457999999999998</v>
      </c>
      <c r="AB703">
        <f t="shared" si="148"/>
        <v>1.6602000000000001</v>
      </c>
      <c r="AC703">
        <f t="shared" si="149"/>
        <v>0.88490000000000002</v>
      </c>
      <c r="AD703">
        <f t="shared" si="150"/>
        <v>1.4645999999999999</v>
      </c>
      <c r="AE703">
        <f t="shared" si="151"/>
        <v>0.73980000000000001</v>
      </c>
      <c r="AF703">
        <f t="shared" si="152"/>
        <v>1.1753</v>
      </c>
      <c r="AG703">
        <f t="shared" si="153"/>
        <v>1.5457999999999998</v>
      </c>
    </row>
    <row r="704" spans="1:33">
      <c r="A704" s="1">
        <v>30446</v>
      </c>
      <c r="B704">
        <v>0.72330000000000005</v>
      </c>
      <c r="C704">
        <v>1983</v>
      </c>
      <c r="D704" s="1">
        <v>30447</v>
      </c>
      <c r="E704">
        <v>0.53300000000000003</v>
      </c>
      <c r="F704">
        <v>1983</v>
      </c>
      <c r="G704" s="1">
        <v>32731</v>
      </c>
      <c r="H704">
        <v>1.0429999999999999</v>
      </c>
      <c r="I704">
        <v>1989</v>
      </c>
      <c r="J704" s="1">
        <v>30446</v>
      </c>
      <c r="K704">
        <v>0.58330000000000004</v>
      </c>
      <c r="L704">
        <v>1983</v>
      </c>
      <c r="M704" s="1">
        <v>37308</v>
      </c>
      <c r="N704">
        <v>1.5941999999999998</v>
      </c>
      <c r="O704">
        <v>2002</v>
      </c>
      <c r="P704" s="1">
        <v>35038</v>
      </c>
      <c r="Q704">
        <v>1.4581</v>
      </c>
      <c r="R704">
        <v>1995</v>
      </c>
      <c r="T704" s="1">
        <f t="shared" si="154"/>
        <v>37959</v>
      </c>
      <c r="U704">
        <f t="shared" si="141"/>
        <v>2003</v>
      </c>
      <c r="V704">
        <f t="shared" si="142"/>
        <v>1.6598000000000002</v>
      </c>
      <c r="W704">
        <f t="shared" si="143"/>
        <v>0.88439999999999996</v>
      </c>
      <c r="X704">
        <f t="shared" si="144"/>
        <v>1.4645000000000001</v>
      </c>
      <c r="Y704">
        <f t="shared" si="145"/>
        <v>0.73939999999999995</v>
      </c>
      <c r="Z704">
        <f t="shared" si="146"/>
        <v>1.175</v>
      </c>
      <c r="AA704">
        <f t="shared" si="147"/>
        <v>1.5474000000000001</v>
      </c>
      <c r="AB704">
        <f t="shared" si="148"/>
        <v>1.6598000000000002</v>
      </c>
      <c r="AC704">
        <f t="shared" si="149"/>
        <v>0.88439999999999996</v>
      </c>
      <c r="AD704">
        <f t="shared" si="150"/>
        <v>1.4645000000000001</v>
      </c>
      <c r="AE704">
        <f t="shared" si="151"/>
        <v>0.73939999999999995</v>
      </c>
      <c r="AF704">
        <f t="shared" si="152"/>
        <v>1.175</v>
      </c>
      <c r="AG704">
        <f t="shared" si="153"/>
        <v>1.5474000000000001</v>
      </c>
    </row>
    <row r="705" spans="1:33">
      <c r="A705" s="1">
        <v>30447</v>
      </c>
      <c r="B705">
        <v>0.72060000000000002</v>
      </c>
      <c r="C705">
        <v>1983</v>
      </c>
      <c r="D705" s="1">
        <v>30448</v>
      </c>
      <c r="E705">
        <v>0.53600000000000003</v>
      </c>
      <c r="F705">
        <v>1983</v>
      </c>
      <c r="G705" s="1">
        <v>32734</v>
      </c>
      <c r="H705">
        <v>1.0441</v>
      </c>
      <c r="I705">
        <v>1989</v>
      </c>
      <c r="J705" s="1">
        <v>30447</v>
      </c>
      <c r="K705">
        <v>0.58009999999999995</v>
      </c>
      <c r="L705">
        <v>1983</v>
      </c>
      <c r="M705" s="1">
        <v>37309</v>
      </c>
      <c r="N705">
        <v>1.5924</v>
      </c>
      <c r="O705">
        <v>2002</v>
      </c>
      <c r="P705" s="1">
        <v>35039</v>
      </c>
      <c r="Q705">
        <v>1.4590000000000001</v>
      </c>
      <c r="R705">
        <v>1995</v>
      </c>
      <c r="T705" s="1">
        <f t="shared" si="154"/>
        <v>37960</v>
      </c>
      <c r="U705">
        <f t="shared" si="141"/>
        <v>2003</v>
      </c>
      <c r="V705">
        <f t="shared" si="142"/>
        <v>1.6573</v>
      </c>
      <c r="W705">
        <f t="shared" si="143"/>
        <v>0.88980000000000004</v>
      </c>
      <c r="X705">
        <f t="shared" si="144"/>
        <v>1.4666999999999999</v>
      </c>
      <c r="Y705">
        <f t="shared" si="145"/>
        <v>0.74099999999999999</v>
      </c>
      <c r="Z705">
        <f t="shared" si="146"/>
        <v>1.1673</v>
      </c>
      <c r="AA705">
        <f t="shared" si="147"/>
        <v>1.5424</v>
      </c>
      <c r="AB705">
        <f t="shared" si="148"/>
        <v>1.6573</v>
      </c>
      <c r="AC705">
        <f t="shared" si="149"/>
        <v>0.88980000000000004</v>
      </c>
      <c r="AD705">
        <f t="shared" si="150"/>
        <v>1.4666999999999999</v>
      </c>
      <c r="AE705">
        <f t="shared" si="151"/>
        <v>0.74099999999999999</v>
      </c>
      <c r="AF705">
        <f t="shared" si="152"/>
        <v>1.1673</v>
      </c>
      <c r="AG705">
        <f t="shared" si="153"/>
        <v>1.5424</v>
      </c>
    </row>
    <row r="706" spans="1:33">
      <c r="A706" s="1">
        <v>30448</v>
      </c>
      <c r="B706">
        <v>0.72330000000000005</v>
      </c>
      <c r="C706">
        <v>1983</v>
      </c>
      <c r="D706" s="1">
        <v>30449</v>
      </c>
      <c r="E706">
        <v>0.53490000000000004</v>
      </c>
      <c r="F706">
        <v>1983</v>
      </c>
      <c r="G706" s="1">
        <v>32735</v>
      </c>
      <c r="H706">
        <v>1.0448</v>
      </c>
      <c r="I706">
        <v>1989</v>
      </c>
      <c r="J706" s="1">
        <v>30448</v>
      </c>
      <c r="K706">
        <v>0.58169999999999999</v>
      </c>
      <c r="L706">
        <v>1983</v>
      </c>
      <c r="M706" s="1">
        <v>37312</v>
      </c>
      <c r="N706">
        <v>1.5969</v>
      </c>
      <c r="O706">
        <v>2002</v>
      </c>
      <c r="P706" s="1">
        <v>35040</v>
      </c>
      <c r="Q706">
        <v>1.4559</v>
      </c>
      <c r="R706">
        <v>1995</v>
      </c>
      <c r="T706" s="1">
        <f t="shared" si="154"/>
        <v>37961</v>
      </c>
      <c r="U706">
        <f t="shared" si="141"/>
        <v>2003</v>
      </c>
      <c r="V706" t="e">
        <f t="shared" si="142"/>
        <v>#N/A</v>
      </c>
      <c r="W706" t="e">
        <f t="shared" si="143"/>
        <v>#N/A</v>
      </c>
      <c r="X706" t="e">
        <f t="shared" si="144"/>
        <v>#N/A</v>
      </c>
      <c r="Y706" t="e">
        <f t="shared" si="145"/>
        <v>#N/A</v>
      </c>
      <c r="Z706" t="e">
        <f t="shared" si="146"/>
        <v>#N/A</v>
      </c>
      <c r="AA706" t="e">
        <f t="shared" si="147"/>
        <v>#N/A</v>
      </c>
      <c r="AB706" t="str">
        <f t="shared" si="148"/>
        <v/>
      </c>
      <c r="AC706" t="str">
        <f t="shared" si="149"/>
        <v/>
      </c>
      <c r="AD706" t="str">
        <f t="shared" si="150"/>
        <v/>
      </c>
      <c r="AE706" t="str">
        <f t="shared" si="151"/>
        <v/>
      </c>
      <c r="AF706" t="str">
        <f t="shared" si="152"/>
        <v/>
      </c>
      <c r="AG706" t="str">
        <f t="shared" si="153"/>
        <v/>
      </c>
    </row>
    <row r="707" spans="1:33">
      <c r="A707" s="1">
        <v>30449</v>
      </c>
      <c r="B707">
        <v>0.7238</v>
      </c>
      <c r="C707">
        <v>1983</v>
      </c>
      <c r="D707" s="1">
        <v>30452</v>
      </c>
      <c r="E707">
        <v>0.53839999999999999</v>
      </c>
      <c r="F707">
        <v>1983</v>
      </c>
      <c r="G707" s="1">
        <v>32736</v>
      </c>
      <c r="H707">
        <v>1.0450999999999999</v>
      </c>
      <c r="I707">
        <v>1989</v>
      </c>
      <c r="J707" s="1">
        <v>30449</v>
      </c>
      <c r="K707">
        <v>0.58199999999999996</v>
      </c>
      <c r="L707">
        <v>1983</v>
      </c>
      <c r="M707" s="1">
        <v>37313</v>
      </c>
      <c r="N707">
        <v>1.6008</v>
      </c>
      <c r="O707">
        <v>2002</v>
      </c>
      <c r="P707" s="1">
        <v>35041</v>
      </c>
      <c r="Q707">
        <v>1.4544999999999999</v>
      </c>
      <c r="R707">
        <v>1995</v>
      </c>
      <c r="T707" s="1">
        <f t="shared" si="154"/>
        <v>37962</v>
      </c>
      <c r="U707">
        <f t="shared" ref="U707:U770" si="155">YEAR(T707)</f>
        <v>2003</v>
      </c>
      <c r="V707" t="e">
        <f t="shared" ref="V707:V770" si="156">VLOOKUP($T707,$A$2:$B$8818,2,FALSE)</f>
        <v>#N/A</v>
      </c>
      <c r="W707" t="e">
        <f t="shared" ref="W707:W770" si="157">VLOOKUP($T707,$D$2:$E$8818,2,FALSE)</f>
        <v>#N/A</v>
      </c>
      <c r="X707" t="e">
        <f t="shared" ref="X707:X770" si="158">VLOOKUP($T707,$G$2:$H$8818,2,FALSE)</f>
        <v>#N/A</v>
      </c>
      <c r="Y707" t="e">
        <f t="shared" ref="Y707:Y770" si="159">VLOOKUP($T707,$J$2:$K$8818,2,FALSE)</f>
        <v>#N/A</v>
      </c>
      <c r="Z707" t="e">
        <f t="shared" ref="Z707:Z770" si="160">VLOOKUP($T707,$M$2:$N$8818,2,FALSE)</f>
        <v>#N/A</v>
      </c>
      <c r="AA707" t="e">
        <f t="shared" ref="AA707:AA770" si="161">VLOOKUP($T707,$P$2:$Q$8818,2,FALSE)</f>
        <v>#N/A</v>
      </c>
      <c r="AB707" t="str">
        <f t="shared" ref="AB707:AB770" si="162">IF(ISERROR(V707),"",V707)</f>
        <v/>
      </c>
      <c r="AC707" t="str">
        <f t="shared" ref="AC707:AC770" si="163">IF(ISERROR(W707),"",W707)</f>
        <v/>
      </c>
      <c r="AD707" t="str">
        <f t="shared" ref="AD707:AD770" si="164">IF(ISERROR(X707),"",X707)</f>
        <v/>
      </c>
      <c r="AE707" t="str">
        <f t="shared" ref="AE707:AE770" si="165">IF(ISERROR(Y707),"",Y707)</f>
        <v/>
      </c>
      <c r="AF707" t="str">
        <f t="shared" ref="AF707:AF770" si="166">IF(ISERROR(Z707),"",Z707)</f>
        <v/>
      </c>
      <c r="AG707" t="str">
        <f t="shared" ref="AG707:AG770" si="167">IF(ISERROR(AA707),"",AA707)</f>
        <v/>
      </c>
    </row>
    <row r="708" spans="1:33">
      <c r="A708" s="1">
        <v>30452</v>
      </c>
      <c r="B708">
        <v>0.72560000000000002</v>
      </c>
      <c r="C708">
        <v>1983</v>
      </c>
      <c r="D708" s="1">
        <v>30453</v>
      </c>
      <c r="E708">
        <v>0.5383</v>
      </c>
      <c r="F708">
        <v>1983</v>
      </c>
      <c r="G708" s="1">
        <v>32737</v>
      </c>
      <c r="H708">
        <v>1.0450999999999999</v>
      </c>
      <c r="I708">
        <v>1989</v>
      </c>
      <c r="J708" s="1">
        <v>30452</v>
      </c>
      <c r="K708">
        <v>0.58289999999999997</v>
      </c>
      <c r="L708">
        <v>1983</v>
      </c>
      <c r="M708" s="1">
        <v>37314</v>
      </c>
      <c r="N708">
        <v>1.6008</v>
      </c>
      <c r="O708">
        <v>2002</v>
      </c>
      <c r="P708" s="1">
        <v>35044</v>
      </c>
      <c r="Q708">
        <v>1.4621</v>
      </c>
      <c r="R708">
        <v>1995</v>
      </c>
      <c r="T708" s="1">
        <f t="shared" ref="T708:T771" si="168">T707+1</f>
        <v>37963</v>
      </c>
      <c r="U708">
        <f t="shared" si="155"/>
        <v>2003</v>
      </c>
      <c r="V708">
        <f t="shared" si="156"/>
        <v>1.6579999999999999</v>
      </c>
      <c r="W708">
        <f t="shared" si="157"/>
        <v>0.88980000000000004</v>
      </c>
      <c r="X708">
        <f t="shared" si="158"/>
        <v>1.4672000000000001</v>
      </c>
      <c r="Y708">
        <f t="shared" si="159"/>
        <v>0.74339999999999995</v>
      </c>
      <c r="Z708">
        <f t="shared" si="160"/>
        <v>1.169</v>
      </c>
      <c r="AA708">
        <f t="shared" si="161"/>
        <v>1.5432999999999999</v>
      </c>
      <c r="AB708">
        <f t="shared" si="162"/>
        <v>1.6579999999999999</v>
      </c>
      <c r="AC708">
        <f t="shared" si="163"/>
        <v>0.88980000000000004</v>
      </c>
      <c r="AD708">
        <f t="shared" si="164"/>
        <v>1.4672000000000001</v>
      </c>
      <c r="AE708">
        <f t="shared" si="165"/>
        <v>0.74339999999999995</v>
      </c>
      <c r="AF708">
        <f t="shared" si="166"/>
        <v>1.169</v>
      </c>
      <c r="AG708">
        <f t="shared" si="167"/>
        <v>1.5432999999999999</v>
      </c>
    </row>
    <row r="709" spans="1:33">
      <c r="A709" s="1">
        <v>30453</v>
      </c>
      <c r="B709">
        <v>0.72540000000000004</v>
      </c>
      <c r="C709">
        <v>1983</v>
      </c>
      <c r="D709" s="1">
        <v>30454</v>
      </c>
      <c r="E709">
        <v>0.53800000000000003</v>
      </c>
      <c r="F709">
        <v>1983</v>
      </c>
      <c r="G709" s="1">
        <v>32738</v>
      </c>
      <c r="H709">
        <v>1.0447</v>
      </c>
      <c r="I709">
        <v>1989</v>
      </c>
      <c r="J709" s="1">
        <v>30453</v>
      </c>
      <c r="K709">
        <v>0.58360000000000001</v>
      </c>
      <c r="L709">
        <v>1983</v>
      </c>
      <c r="M709" s="1">
        <v>37315</v>
      </c>
      <c r="N709">
        <v>1.5963000000000001</v>
      </c>
      <c r="O709">
        <v>2002</v>
      </c>
      <c r="P709" s="1">
        <v>35045</v>
      </c>
      <c r="Q709">
        <v>1.4633</v>
      </c>
      <c r="R709">
        <v>1995</v>
      </c>
      <c r="T709" s="1">
        <f t="shared" si="168"/>
        <v>37964</v>
      </c>
      <c r="U709">
        <f t="shared" si="155"/>
        <v>2003</v>
      </c>
      <c r="V709">
        <f t="shared" si="156"/>
        <v>1.6583999999999999</v>
      </c>
      <c r="W709">
        <f t="shared" si="157"/>
        <v>0.88980000000000004</v>
      </c>
      <c r="X709">
        <f t="shared" si="158"/>
        <v>1.4666999999999999</v>
      </c>
      <c r="Y709">
        <f t="shared" si="159"/>
        <v>0.74409999999999998</v>
      </c>
      <c r="Z709">
        <f t="shared" si="160"/>
        <v>1.1687000000000001</v>
      </c>
      <c r="AA709">
        <f t="shared" si="161"/>
        <v>1.5436000000000001</v>
      </c>
      <c r="AB709">
        <f t="shared" si="162"/>
        <v>1.6583999999999999</v>
      </c>
      <c r="AC709">
        <f t="shared" si="163"/>
        <v>0.88980000000000004</v>
      </c>
      <c r="AD709">
        <f t="shared" si="164"/>
        <v>1.4666999999999999</v>
      </c>
      <c r="AE709">
        <f t="shared" si="165"/>
        <v>0.74409999999999998</v>
      </c>
      <c r="AF709">
        <f t="shared" si="166"/>
        <v>1.1687000000000001</v>
      </c>
      <c r="AG709">
        <f t="shared" si="167"/>
        <v>1.5436000000000001</v>
      </c>
    </row>
    <row r="710" spans="1:33">
      <c r="A710" s="1">
        <v>30454</v>
      </c>
      <c r="B710">
        <v>0.72489999999999999</v>
      </c>
      <c r="C710">
        <v>1983</v>
      </c>
      <c r="D710" s="1">
        <v>30455</v>
      </c>
      <c r="E710">
        <v>0.53890000000000005</v>
      </c>
      <c r="F710">
        <v>1983</v>
      </c>
      <c r="G710" s="1">
        <v>32741</v>
      </c>
      <c r="H710">
        <v>1.0468999999999999</v>
      </c>
      <c r="I710">
        <v>1989</v>
      </c>
      <c r="J710" s="1">
        <v>30454</v>
      </c>
      <c r="K710">
        <v>0.58309999999999995</v>
      </c>
      <c r="L710">
        <v>1983</v>
      </c>
      <c r="M710" s="1">
        <v>37316</v>
      </c>
      <c r="N710">
        <v>1.5939999999999999</v>
      </c>
      <c r="O710">
        <v>2002</v>
      </c>
      <c r="P710" s="1">
        <v>35046</v>
      </c>
      <c r="Q710">
        <v>1.4582999999999999</v>
      </c>
      <c r="R710">
        <v>1995</v>
      </c>
      <c r="T710" s="1">
        <f t="shared" si="168"/>
        <v>37965</v>
      </c>
      <c r="U710">
        <f t="shared" si="155"/>
        <v>2003</v>
      </c>
      <c r="V710">
        <f t="shared" si="156"/>
        <v>1.6583999999999999</v>
      </c>
      <c r="W710">
        <f t="shared" si="157"/>
        <v>0.88980000000000004</v>
      </c>
      <c r="X710">
        <f t="shared" si="158"/>
        <v>1.4666000000000001</v>
      </c>
      <c r="Y710">
        <f t="shared" si="159"/>
        <v>0.74409999999999998</v>
      </c>
      <c r="Z710">
        <f t="shared" si="160"/>
        <v>1.1687000000000001</v>
      </c>
      <c r="AA710">
        <f t="shared" si="161"/>
        <v>1.5436000000000001</v>
      </c>
      <c r="AB710">
        <f t="shared" si="162"/>
        <v>1.6583999999999999</v>
      </c>
      <c r="AC710">
        <f t="shared" si="163"/>
        <v>0.88980000000000004</v>
      </c>
      <c r="AD710">
        <f t="shared" si="164"/>
        <v>1.4666000000000001</v>
      </c>
      <c r="AE710">
        <f t="shared" si="165"/>
        <v>0.74409999999999998</v>
      </c>
      <c r="AF710">
        <f t="shared" si="166"/>
        <v>1.1687000000000001</v>
      </c>
      <c r="AG710">
        <f t="shared" si="167"/>
        <v>1.5436000000000001</v>
      </c>
    </row>
    <row r="711" spans="1:33">
      <c r="A711" s="1">
        <v>30455</v>
      </c>
      <c r="B711">
        <v>0.7278</v>
      </c>
      <c r="C711">
        <v>1983</v>
      </c>
      <c r="D711" s="1">
        <v>30456</v>
      </c>
      <c r="E711">
        <v>0.53879999999999995</v>
      </c>
      <c r="F711">
        <v>1983</v>
      </c>
      <c r="G711" s="1">
        <v>32742</v>
      </c>
      <c r="H711">
        <v>1.0475000000000001</v>
      </c>
      <c r="I711">
        <v>1989</v>
      </c>
      <c r="J711" s="1">
        <v>30455</v>
      </c>
      <c r="K711">
        <v>0.58630000000000004</v>
      </c>
      <c r="L711">
        <v>1983</v>
      </c>
      <c r="M711" s="1">
        <v>37319</v>
      </c>
      <c r="N711">
        <v>1.5984</v>
      </c>
      <c r="O711">
        <v>2002</v>
      </c>
      <c r="P711" s="1">
        <v>35047</v>
      </c>
      <c r="Q711">
        <v>1.4649000000000001</v>
      </c>
      <c r="R711">
        <v>1995</v>
      </c>
      <c r="T711" s="1">
        <f t="shared" si="168"/>
        <v>37966</v>
      </c>
      <c r="U711">
        <f t="shared" si="155"/>
        <v>2003</v>
      </c>
      <c r="V711">
        <f t="shared" si="156"/>
        <v>1.6572</v>
      </c>
      <c r="W711">
        <f t="shared" si="157"/>
        <v>0.88939999999999997</v>
      </c>
      <c r="X711">
        <f t="shared" si="158"/>
        <v>1.4656</v>
      </c>
      <c r="Y711">
        <f t="shared" si="159"/>
        <v>0.74390000000000001</v>
      </c>
      <c r="Z711">
        <f t="shared" si="160"/>
        <v>1.1681999999999999</v>
      </c>
      <c r="AA711">
        <f t="shared" si="161"/>
        <v>1.5434000000000001</v>
      </c>
      <c r="AB711">
        <f t="shared" si="162"/>
        <v>1.6572</v>
      </c>
      <c r="AC711">
        <f t="shared" si="163"/>
        <v>0.88939999999999997</v>
      </c>
      <c r="AD711">
        <f t="shared" si="164"/>
        <v>1.4656</v>
      </c>
      <c r="AE711">
        <f t="shared" si="165"/>
        <v>0.74390000000000001</v>
      </c>
      <c r="AF711">
        <f t="shared" si="166"/>
        <v>1.1681999999999999</v>
      </c>
      <c r="AG711">
        <f t="shared" si="167"/>
        <v>1.5434000000000001</v>
      </c>
    </row>
    <row r="712" spans="1:33">
      <c r="A712" s="1">
        <v>30456</v>
      </c>
      <c r="B712">
        <v>0.72740000000000005</v>
      </c>
      <c r="C712">
        <v>1983</v>
      </c>
      <c r="D712" s="1">
        <v>30459</v>
      </c>
      <c r="E712">
        <v>0.5353</v>
      </c>
      <c r="F712">
        <v>1983</v>
      </c>
      <c r="G712" s="1">
        <v>32743</v>
      </c>
      <c r="H712">
        <v>1.0469999999999999</v>
      </c>
      <c r="I712">
        <v>1989</v>
      </c>
      <c r="J712" s="1">
        <v>30456</v>
      </c>
      <c r="K712">
        <v>0.58589999999999998</v>
      </c>
      <c r="L712">
        <v>1983</v>
      </c>
      <c r="M712" s="1">
        <v>37320</v>
      </c>
      <c r="N712">
        <v>1.5973999999999999</v>
      </c>
      <c r="O712">
        <v>2002</v>
      </c>
      <c r="P712" s="1">
        <v>35048</v>
      </c>
      <c r="Q712">
        <v>1.4630000000000001</v>
      </c>
      <c r="R712">
        <v>1995</v>
      </c>
      <c r="T712" s="1">
        <f t="shared" si="168"/>
        <v>37967</v>
      </c>
      <c r="U712">
        <f t="shared" si="155"/>
        <v>2003</v>
      </c>
      <c r="V712">
        <f t="shared" si="156"/>
        <v>1.6571</v>
      </c>
      <c r="W712">
        <f t="shared" si="157"/>
        <v>0.88929999999999998</v>
      </c>
      <c r="X712">
        <f t="shared" si="158"/>
        <v>1.4655</v>
      </c>
      <c r="Y712">
        <f t="shared" si="159"/>
        <v>0.74390000000000001</v>
      </c>
      <c r="Z712">
        <f t="shared" si="160"/>
        <v>1.1682999999999999</v>
      </c>
      <c r="AA712">
        <f t="shared" si="161"/>
        <v>1.5439000000000001</v>
      </c>
      <c r="AB712">
        <f t="shared" si="162"/>
        <v>1.6571</v>
      </c>
      <c r="AC712">
        <f t="shared" si="163"/>
        <v>0.88929999999999998</v>
      </c>
      <c r="AD712">
        <f t="shared" si="164"/>
        <v>1.4655</v>
      </c>
      <c r="AE712">
        <f t="shared" si="165"/>
        <v>0.74390000000000001</v>
      </c>
      <c r="AF712">
        <f t="shared" si="166"/>
        <v>1.1682999999999999</v>
      </c>
      <c r="AG712">
        <f t="shared" si="167"/>
        <v>1.5439000000000001</v>
      </c>
    </row>
    <row r="713" spans="1:33">
      <c r="A713" s="1">
        <v>30459</v>
      </c>
      <c r="B713">
        <v>0.73470000000000002</v>
      </c>
      <c r="C713">
        <v>1983</v>
      </c>
      <c r="D713" s="1">
        <v>30460</v>
      </c>
      <c r="E713">
        <v>0.53569999999999995</v>
      </c>
      <c r="F713">
        <v>1983</v>
      </c>
      <c r="G713" s="1">
        <v>32744</v>
      </c>
      <c r="H713">
        <v>1.0430999999999999</v>
      </c>
      <c r="I713">
        <v>1989</v>
      </c>
      <c r="J713" s="1">
        <v>30459</v>
      </c>
      <c r="K713">
        <v>0.58930000000000005</v>
      </c>
      <c r="L713">
        <v>1983</v>
      </c>
      <c r="M713" s="1">
        <v>37321</v>
      </c>
      <c r="N713">
        <v>1.5960000000000001</v>
      </c>
      <c r="O713">
        <v>2002</v>
      </c>
      <c r="P713" s="1">
        <v>35051</v>
      </c>
      <c r="Q713">
        <v>1.4617</v>
      </c>
      <c r="R713">
        <v>1995</v>
      </c>
      <c r="T713" s="1">
        <f t="shared" si="168"/>
        <v>37968</v>
      </c>
      <c r="U713">
        <f t="shared" si="155"/>
        <v>2003</v>
      </c>
      <c r="V713" t="e">
        <f t="shared" si="156"/>
        <v>#N/A</v>
      </c>
      <c r="W713" t="e">
        <f t="shared" si="157"/>
        <v>#N/A</v>
      </c>
      <c r="X713" t="e">
        <f t="shared" si="158"/>
        <v>#N/A</v>
      </c>
      <c r="Y713" t="e">
        <f t="shared" si="159"/>
        <v>#N/A</v>
      </c>
      <c r="Z713" t="e">
        <f t="shared" si="160"/>
        <v>#N/A</v>
      </c>
      <c r="AA713" t="e">
        <f t="shared" si="161"/>
        <v>#N/A</v>
      </c>
      <c r="AB713" t="str">
        <f t="shared" si="162"/>
        <v/>
      </c>
      <c r="AC713" t="str">
        <f t="shared" si="163"/>
        <v/>
      </c>
      <c r="AD713" t="str">
        <f t="shared" si="164"/>
        <v/>
      </c>
      <c r="AE713" t="str">
        <f t="shared" si="165"/>
        <v/>
      </c>
      <c r="AF713" t="str">
        <f t="shared" si="166"/>
        <v/>
      </c>
      <c r="AG713" t="str">
        <f t="shared" si="167"/>
        <v/>
      </c>
    </row>
    <row r="714" spans="1:33">
      <c r="A714" s="1">
        <v>30460</v>
      </c>
      <c r="B714">
        <v>0.73140000000000005</v>
      </c>
      <c r="C714">
        <v>1983</v>
      </c>
      <c r="D714" s="1">
        <v>30461</v>
      </c>
      <c r="E714">
        <v>0.53549999999999998</v>
      </c>
      <c r="F714">
        <v>1983</v>
      </c>
      <c r="G714" s="1">
        <v>32745</v>
      </c>
      <c r="H714">
        <v>1.0441</v>
      </c>
      <c r="I714">
        <v>1989</v>
      </c>
      <c r="J714" s="1">
        <v>30460</v>
      </c>
      <c r="K714">
        <v>0.59</v>
      </c>
      <c r="L714">
        <v>1983</v>
      </c>
      <c r="M714" s="1">
        <v>37322</v>
      </c>
      <c r="N714">
        <v>1.6106</v>
      </c>
      <c r="O714">
        <v>2002</v>
      </c>
      <c r="P714" s="1">
        <v>35052</v>
      </c>
      <c r="Q714">
        <v>1.4517</v>
      </c>
      <c r="R714">
        <v>1995</v>
      </c>
      <c r="T714" s="1">
        <f t="shared" si="168"/>
        <v>37969</v>
      </c>
      <c r="U714">
        <f t="shared" si="155"/>
        <v>2003</v>
      </c>
      <c r="V714" t="e">
        <f t="shared" si="156"/>
        <v>#N/A</v>
      </c>
      <c r="W714" t="e">
        <f t="shared" si="157"/>
        <v>#N/A</v>
      </c>
      <c r="X714" t="e">
        <f t="shared" si="158"/>
        <v>#N/A</v>
      </c>
      <c r="Y714" t="e">
        <f t="shared" si="159"/>
        <v>#N/A</v>
      </c>
      <c r="Z714" t="e">
        <f t="shared" si="160"/>
        <v>#N/A</v>
      </c>
      <c r="AA714" t="e">
        <f t="shared" si="161"/>
        <v>#N/A</v>
      </c>
      <c r="AB714" t="str">
        <f t="shared" si="162"/>
        <v/>
      </c>
      <c r="AC714" t="str">
        <f t="shared" si="163"/>
        <v/>
      </c>
      <c r="AD714" t="str">
        <f t="shared" si="164"/>
        <v/>
      </c>
      <c r="AE714" t="str">
        <f t="shared" si="165"/>
        <v/>
      </c>
      <c r="AF714" t="str">
        <f t="shared" si="166"/>
        <v/>
      </c>
      <c r="AG714" t="str">
        <f t="shared" si="167"/>
        <v/>
      </c>
    </row>
    <row r="715" spans="1:33">
      <c r="A715" s="1">
        <v>30461</v>
      </c>
      <c r="B715">
        <v>0.73160000000000003</v>
      </c>
      <c r="C715">
        <v>1983</v>
      </c>
      <c r="D715" s="1">
        <v>30462</v>
      </c>
      <c r="E715">
        <v>0.53449999999999998</v>
      </c>
      <c r="F715">
        <v>1983</v>
      </c>
      <c r="G715" s="1">
        <v>32748</v>
      </c>
      <c r="H715">
        <v>1.05</v>
      </c>
      <c r="I715">
        <v>1989</v>
      </c>
      <c r="J715" s="1">
        <v>30461</v>
      </c>
      <c r="K715">
        <v>0.58979999999999999</v>
      </c>
      <c r="L715">
        <v>1983</v>
      </c>
      <c r="M715" s="1">
        <v>37323</v>
      </c>
      <c r="N715">
        <v>1.6141999999999999</v>
      </c>
      <c r="O715">
        <v>2002</v>
      </c>
      <c r="P715" s="1">
        <v>35053</v>
      </c>
      <c r="Q715">
        <v>1.4593</v>
      </c>
      <c r="R715">
        <v>1995</v>
      </c>
      <c r="T715" s="1">
        <f t="shared" si="168"/>
        <v>37970</v>
      </c>
      <c r="U715">
        <f t="shared" si="155"/>
        <v>2003</v>
      </c>
      <c r="V715">
        <f t="shared" si="156"/>
        <v>1.6560999999999999</v>
      </c>
      <c r="W715">
        <f t="shared" si="157"/>
        <v>0.88570000000000004</v>
      </c>
      <c r="X715">
        <f t="shared" si="158"/>
        <v>1.4668000000000001</v>
      </c>
      <c r="Y715">
        <f t="shared" si="159"/>
        <v>0.74419999999999997</v>
      </c>
      <c r="Z715">
        <f t="shared" si="160"/>
        <v>1.1711</v>
      </c>
      <c r="AA715">
        <f t="shared" si="161"/>
        <v>1.5484</v>
      </c>
      <c r="AB715">
        <f t="shared" si="162"/>
        <v>1.6560999999999999</v>
      </c>
      <c r="AC715">
        <f t="shared" si="163"/>
        <v>0.88570000000000004</v>
      </c>
      <c r="AD715">
        <f t="shared" si="164"/>
        <v>1.4668000000000001</v>
      </c>
      <c r="AE715">
        <f t="shared" si="165"/>
        <v>0.74419999999999997</v>
      </c>
      <c r="AF715">
        <f t="shared" si="166"/>
        <v>1.1711</v>
      </c>
      <c r="AG715">
        <f t="shared" si="167"/>
        <v>1.5484</v>
      </c>
    </row>
    <row r="716" spans="1:33">
      <c r="A716" s="1">
        <v>30462</v>
      </c>
      <c r="B716">
        <v>0.73199999999999998</v>
      </c>
      <c r="C716">
        <v>1983</v>
      </c>
      <c r="D716" s="1">
        <v>30463</v>
      </c>
      <c r="E716">
        <v>0.53620000000000001</v>
      </c>
      <c r="F716">
        <v>1983</v>
      </c>
      <c r="G716" s="1">
        <v>32749</v>
      </c>
      <c r="H716">
        <v>1.0517000000000001</v>
      </c>
      <c r="I716">
        <v>1989</v>
      </c>
      <c r="J716" s="1">
        <v>30462</v>
      </c>
      <c r="K716">
        <v>0.5887</v>
      </c>
      <c r="L716">
        <v>1983</v>
      </c>
      <c r="M716" s="1">
        <v>37326</v>
      </c>
      <c r="N716">
        <v>1.6131</v>
      </c>
      <c r="O716">
        <v>2002</v>
      </c>
      <c r="P716" s="1">
        <v>35054</v>
      </c>
      <c r="Q716">
        <v>1.4588999999999999</v>
      </c>
      <c r="R716">
        <v>1995</v>
      </c>
      <c r="T716" s="1">
        <f t="shared" si="168"/>
        <v>37971</v>
      </c>
      <c r="U716">
        <f t="shared" si="155"/>
        <v>2003</v>
      </c>
      <c r="V716">
        <f t="shared" si="156"/>
        <v>1.6562000000000001</v>
      </c>
      <c r="W716">
        <f t="shared" si="157"/>
        <v>0.88619999999999999</v>
      </c>
      <c r="X716">
        <f t="shared" si="158"/>
        <v>1.4662999999999999</v>
      </c>
      <c r="Y716">
        <f t="shared" si="159"/>
        <v>0.74509999999999998</v>
      </c>
      <c r="Z716">
        <f t="shared" si="160"/>
        <v>1.1703999999999999</v>
      </c>
      <c r="AA716">
        <f t="shared" si="161"/>
        <v>1.5486</v>
      </c>
      <c r="AB716">
        <f t="shared" si="162"/>
        <v>1.6562000000000001</v>
      </c>
      <c r="AC716">
        <f t="shared" si="163"/>
        <v>0.88619999999999999</v>
      </c>
      <c r="AD716">
        <f t="shared" si="164"/>
        <v>1.4662999999999999</v>
      </c>
      <c r="AE716">
        <f t="shared" si="165"/>
        <v>0.74509999999999998</v>
      </c>
      <c r="AF716">
        <f t="shared" si="166"/>
        <v>1.1703999999999999</v>
      </c>
      <c r="AG716">
        <f t="shared" si="167"/>
        <v>1.5486</v>
      </c>
    </row>
    <row r="717" spans="1:33">
      <c r="A717" s="1">
        <v>30463</v>
      </c>
      <c r="B717">
        <v>0.73340000000000005</v>
      </c>
      <c r="C717">
        <v>1983</v>
      </c>
      <c r="D717" s="1">
        <v>30467</v>
      </c>
      <c r="E717">
        <v>0.53900000000000003</v>
      </c>
      <c r="F717">
        <v>1983</v>
      </c>
      <c r="G717" s="1">
        <v>32750</v>
      </c>
      <c r="H717">
        <v>1.0521</v>
      </c>
      <c r="I717">
        <v>1989</v>
      </c>
      <c r="J717" s="1">
        <v>30463</v>
      </c>
      <c r="K717">
        <v>0.58599999999999997</v>
      </c>
      <c r="L717">
        <v>1983</v>
      </c>
      <c r="M717" s="1">
        <v>37327</v>
      </c>
      <c r="N717">
        <v>1.6133</v>
      </c>
      <c r="O717">
        <v>2002</v>
      </c>
      <c r="P717" s="1">
        <v>35055</v>
      </c>
      <c r="Q717">
        <v>1.4597</v>
      </c>
      <c r="R717">
        <v>1995</v>
      </c>
      <c r="T717" s="1">
        <f t="shared" si="168"/>
        <v>37972</v>
      </c>
      <c r="U717">
        <f t="shared" si="155"/>
        <v>2003</v>
      </c>
      <c r="V717">
        <f t="shared" si="156"/>
        <v>1.6560999999999999</v>
      </c>
      <c r="W717">
        <f t="shared" si="157"/>
        <v>0.88619999999999999</v>
      </c>
      <c r="X717">
        <f t="shared" si="158"/>
        <v>1.4661</v>
      </c>
      <c r="Y717">
        <f t="shared" si="159"/>
        <v>0.74509999999999998</v>
      </c>
      <c r="Z717">
        <f t="shared" si="160"/>
        <v>1.1705000000000001</v>
      </c>
      <c r="AA717">
        <f t="shared" si="161"/>
        <v>1.5485</v>
      </c>
      <c r="AB717">
        <f t="shared" si="162"/>
        <v>1.6560999999999999</v>
      </c>
      <c r="AC717">
        <f t="shared" si="163"/>
        <v>0.88619999999999999</v>
      </c>
      <c r="AD717">
        <f t="shared" si="164"/>
        <v>1.4661</v>
      </c>
      <c r="AE717">
        <f t="shared" si="165"/>
        <v>0.74509999999999998</v>
      </c>
      <c r="AF717">
        <f t="shared" si="166"/>
        <v>1.1705000000000001</v>
      </c>
      <c r="AG717">
        <f t="shared" si="167"/>
        <v>1.5485</v>
      </c>
    </row>
    <row r="718" spans="1:33">
      <c r="A718" s="1">
        <v>30467</v>
      </c>
      <c r="B718">
        <v>0.73340000000000005</v>
      </c>
      <c r="C718">
        <v>1983</v>
      </c>
      <c r="D718" s="1">
        <v>30468</v>
      </c>
      <c r="E718">
        <v>0.53939999999999999</v>
      </c>
      <c r="F718">
        <v>1983</v>
      </c>
      <c r="G718" s="1">
        <v>32751</v>
      </c>
      <c r="H718">
        <v>1.0521</v>
      </c>
      <c r="I718">
        <v>1989</v>
      </c>
      <c r="J718" s="1">
        <v>30467</v>
      </c>
      <c r="K718">
        <v>0.58709999999999996</v>
      </c>
      <c r="L718">
        <v>1983</v>
      </c>
      <c r="M718" s="1">
        <v>37328</v>
      </c>
      <c r="N718">
        <v>1.6137999999999999</v>
      </c>
      <c r="O718">
        <v>2002</v>
      </c>
      <c r="P718" s="1">
        <v>35059</v>
      </c>
      <c r="Q718">
        <v>1.4744999999999999</v>
      </c>
      <c r="R718">
        <v>1995</v>
      </c>
      <c r="T718" s="1">
        <f t="shared" si="168"/>
        <v>37973</v>
      </c>
      <c r="U718">
        <f t="shared" si="155"/>
        <v>2003</v>
      </c>
      <c r="V718">
        <f t="shared" si="156"/>
        <v>1.6536999999999999</v>
      </c>
      <c r="W718">
        <f t="shared" si="157"/>
        <v>0.88719999999999999</v>
      </c>
      <c r="X718">
        <f t="shared" si="158"/>
        <v>1.4647000000000001</v>
      </c>
      <c r="Y718">
        <f t="shared" si="159"/>
        <v>0.74439999999999995</v>
      </c>
      <c r="Z718">
        <f t="shared" si="160"/>
        <v>1.1668000000000001</v>
      </c>
      <c r="AA718">
        <f t="shared" si="161"/>
        <v>1.5417000000000001</v>
      </c>
      <c r="AB718">
        <f t="shared" si="162"/>
        <v>1.6536999999999999</v>
      </c>
      <c r="AC718">
        <f t="shared" si="163"/>
        <v>0.88719999999999999</v>
      </c>
      <c r="AD718">
        <f t="shared" si="164"/>
        <v>1.4647000000000001</v>
      </c>
      <c r="AE718">
        <f t="shared" si="165"/>
        <v>0.74439999999999995</v>
      </c>
      <c r="AF718">
        <f t="shared" si="166"/>
        <v>1.1668000000000001</v>
      </c>
      <c r="AG718">
        <f t="shared" si="167"/>
        <v>1.5417000000000001</v>
      </c>
    </row>
    <row r="719" spans="1:33">
      <c r="A719" s="1">
        <v>30468</v>
      </c>
      <c r="B719">
        <v>0.73340000000000005</v>
      </c>
      <c r="C719">
        <v>1983</v>
      </c>
      <c r="D719" s="1">
        <v>30469</v>
      </c>
      <c r="E719">
        <v>0.5373</v>
      </c>
      <c r="F719">
        <v>1983</v>
      </c>
      <c r="G719" s="1">
        <v>32752</v>
      </c>
      <c r="H719">
        <v>1.0555000000000001</v>
      </c>
      <c r="I719">
        <v>1989</v>
      </c>
      <c r="J719" s="1">
        <v>30468</v>
      </c>
      <c r="K719">
        <v>0.58689999999999998</v>
      </c>
      <c r="L719">
        <v>1983</v>
      </c>
      <c r="M719" s="1">
        <v>37329</v>
      </c>
      <c r="N719">
        <v>1.6093</v>
      </c>
      <c r="O719">
        <v>2002</v>
      </c>
      <c r="P719" s="1">
        <v>35060</v>
      </c>
      <c r="Q719">
        <v>1.4746999999999999</v>
      </c>
      <c r="R719">
        <v>1995</v>
      </c>
      <c r="T719" s="1">
        <f t="shared" si="168"/>
        <v>37974</v>
      </c>
      <c r="U719">
        <f t="shared" si="155"/>
        <v>2003</v>
      </c>
      <c r="V719">
        <f t="shared" si="156"/>
        <v>1.6529</v>
      </c>
      <c r="W719">
        <f t="shared" si="157"/>
        <v>0.88719999999999999</v>
      </c>
      <c r="X719">
        <f t="shared" si="158"/>
        <v>1.4628000000000001</v>
      </c>
      <c r="Y719">
        <f t="shared" si="159"/>
        <v>0.74460000000000004</v>
      </c>
      <c r="Z719">
        <f t="shared" si="160"/>
        <v>1.1649</v>
      </c>
      <c r="AA719">
        <f t="shared" si="161"/>
        <v>1.5396999999999998</v>
      </c>
      <c r="AB719">
        <f t="shared" si="162"/>
        <v>1.6529</v>
      </c>
      <c r="AC719">
        <f t="shared" si="163"/>
        <v>0.88719999999999999</v>
      </c>
      <c r="AD719">
        <f t="shared" si="164"/>
        <v>1.4628000000000001</v>
      </c>
      <c r="AE719">
        <f t="shared" si="165"/>
        <v>0.74460000000000004</v>
      </c>
      <c r="AF719">
        <f t="shared" si="166"/>
        <v>1.1649</v>
      </c>
      <c r="AG719">
        <f t="shared" si="167"/>
        <v>1.5396999999999998</v>
      </c>
    </row>
    <row r="720" spans="1:33">
      <c r="A720" s="1">
        <v>30469</v>
      </c>
      <c r="B720">
        <v>0.73719999999999997</v>
      </c>
      <c r="C720">
        <v>1983</v>
      </c>
      <c r="D720" s="1">
        <v>30470</v>
      </c>
      <c r="E720">
        <v>0.53869999999999996</v>
      </c>
      <c r="F720">
        <v>1983</v>
      </c>
      <c r="G720" s="1">
        <v>32756</v>
      </c>
      <c r="H720">
        <v>1.0517000000000001</v>
      </c>
      <c r="I720">
        <v>1989</v>
      </c>
      <c r="J720" s="1">
        <v>30469</v>
      </c>
      <c r="K720">
        <v>0.59240000000000004</v>
      </c>
      <c r="L720">
        <v>1983</v>
      </c>
      <c r="M720" s="1">
        <v>37330</v>
      </c>
      <c r="N720">
        <v>1.6231</v>
      </c>
      <c r="O720">
        <v>2002</v>
      </c>
      <c r="P720" s="1">
        <v>35061</v>
      </c>
      <c r="Q720">
        <v>1.4772000000000001</v>
      </c>
      <c r="R720">
        <v>1995</v>
      </c>
      <c r="T720" s="1">
        <f t="shared" si="168"/>
        <v>37975</v>
      </c>
      <c r="U720">
        <f t="shared" si="155"/>
        <v>2003</v>
      </c>
      <c r="V720" t="e">
        <f t="shared" si="156"/>
        <v>#N/A</v>
      </c>
      <c r="W720" t="e">
        <f t="shared" si="157"/>
        <v>#N/A</v>
      </c>
      <c r="X720" t="e">
        <f t="shared" si="158"/>
        <v>#N/A</v>
      </c>
      <c r="Y720" t="e">
        <f t="shared" si="159"/>
        <v>#N/A</v>
      </c>
      <c r="Z720" t="e">
        <f t="shared" si="160"/>
        <v>#N/A</v>
      </c>
      <c r="AA720" t="e">
        <f t="shared" si="161"/>
        <v>#N/A</v>
      </c>
      <c r="AB720" t="str">
        <f t="shared" si="162"/>
        <v/>
      </c>
      <c r="AC720" t="str">
        <f t="shared" si="163"/>
        <v/>
      </c>
      <c r="AD720" t="str">
        <f t="shared" si="164"/>
        <v/>
      </c>
      <c r="AE720" t="str">
        <f t="shared" si="165"/>
        <v/>
      </c>
      <c r="AF720" t="str">
        <f t="shared" si="166"/>
        <v/>
      </c>
      <c r="AG720" t="str">
        <f t="shared" si="167"/>
        <v/>
      </c>
    </row>
    <row r="721" spans="1:33">
      <c r="A721" s="1">
        <v>30470</v>
      </c>
      <c r="B721">
        <v>0.73740000000000006</v>
      </c>
      <c r="C721">
        <v>1983</v>
      </c>
      <c r="D721" s="1">
        <v>30473</v>
      </c>
      <c r="E721">
        <v>0.53910000000000002</v>
      </c>
      <c r="F721">
        <v>1983</v>
      </c>
      <c r="G721" s="1">
        <v>32757</v>
      </c>
      <c r="H721">
        <v>1.0508999999999999</v>
      </c>
      <c r="I721">
        <v>1989</v>
      </c>
      <c r="J721" s="1">
        <v>30470</v>
      </c>
      <c r="K721">
        <v>0.59279999999999999</v>
      </c>
      <c r="L721">
        <v>1983</v>
      </c>
      <c r="M721" s="1">
        <v>37333</v>
      </c>
      <c r="N721">
        <v>1.6600999999999999</v>
      </c>
      <c r="O721">
        <v>2002</v>
      </c>
      <c r="P721" s="1">
        <v>35062</v>
      </c>
      <c r="Q721">
        <v>1.4754</v>
      </c>
      <c r="R721">
        <v>1995</v>
      </c>
      <c r="T721" s="1">
        <f t="shared" si="168"/>
        <v>37976</v>
      </c>
      <c r="U721">
        <f t="shared" si="155"/>
        <v>2003</v>
      </c>
      <c r="V721" t="e">
        <f t="shared" si="156"/>
        <v>#N/A</v>
      </c>
      <c r="W721" t="e">
        <f t="shared" si="157"/>
        <v>#N/A</v>
      </c>
      <c r="X721" t="e">
        <f t="shared" si="158"/>
        <v>#N/A</v>
      </c>
      <c r="Y721" t="e">
        <f t="shared" si="159"/>
        <v>#N/A</v>
      </c>
      <c r="Z721" t="e">
        <f t="shared" si="160"/>
        <v>#N/A</v>
      </c>
      <c r="AA721" t="e">
        <f t="shared" si="161"/>
        <v>#N/A</v>
      </c>
      <c r="AB721" t="str">
        <f t="shared" si="162"/>
        <v/>
      </c>
      <c r="AC721" t="str">
        <f t="shared" si="163"/>
        <v/>
      </c>
      <c r="AD721" t="str">
        <f t="shared" si="164"/>
        <v/>
      </c>
      <c r="AE721" t="str">
        <f t="shared" si="165"/>
        <v/>
      </c>
      <c r="AF721" t="str">
        <f t="shared" si="166"/>
        <v/>
      </c>
      <c r="AG721" t="str">
        <f t="shared" si="167"/>
        <v/>
      </c>
    </row>
    <row r="722" spans="1:33">
      <c r="A722" s="1">
        <v>30473</v>
      </c>
      <c r="B722">
        <v>0.73750000000000004</v>
      </c>
      <c r="C722">
        <v>1983</v>
      </c>
      <c r="D722" s="1">
        <v>30474</v>
      </c>
      <c r="E722">
        <v>0.54179999999999995</v>
      </c>
      <c r="F722">
        <v>1983</v>
      </c>
      <c r="G722" s="1">
        <v>32758</v>
      </c>
      <c r="H722">
        <v>1.0510999999999999</v>
      </c>
      <c r="I722">
        <v>1989</v>
      </c>
      <c r="J722" s="1">
        <v>30473</v>
      </c>
      <c r="K722">
        <v>0.59050000000000002</v>
      </c>
      <c r="L722">
        <v>1983</v>
      </c>
      <c r="M722" s="1">
        <v>37334</v>
      </c>
      <c r="N722">
        <v>1.6608000000000001</v>
      </c>
      <c r="O722">
        <v>2002</v>
      </c>
      <c r="P722" s="1">
        <v>35066</v>
      </c>
      <c r="Q722">
        <v>1.4723999999999999</v>
      </c>
      <c r="R722">
        <v>1996</v>
      </c>
      <c r="T722" s="1">
        <f t="shared" si="168"/>
        <v>37977</v>
      </c>
      <c r="U722">
        <f t="shared" si="155"/>
        <v>2003</v>
      </c>
      <c r="V722">
        <f t="shared" si="156"/>
        <v>1.6520999999999999</v>
      </c>
      <c r="W722">
        <f t="shared" si="157"/>
        <v>0.88839999999999997</v>
      </c>
      <c r="X722">
        <f t="shared" si="158"/>
        <v>1.4632000000000001</v>
      </c>
      <c r="Y722">
        <f t="shared" si="159"/>
        <v>0.746</v>
      </c>
      <c r="Z722">
        <f t="shared" si="160"/>
        <v>1.1646000000000001</v>
      </c>
      <c r="AA722">
        <f t="shared" si="161"/>
        <v>1.5426</v>
      </c>
      <c r="AB722">
        <f t="shared" si="162"/>
        <v>1.6520999999999999</v>
      </c>
      <c r="AC722">
        <f t="shared" si="163"/>
        <v>0.88839999999999997</v>
      </c>
      <c r="AD722">
        <f t="shared" si="164"/>
        <v>1.4632000000000001</v>
      </c>
      <c r="AE722">
        <f t="shared" si="165"/>
        <v>0.746</v>
      </c>
      <c r="AF722">
        <f t="shared" si="166"/>
        <v>1.1646000000000001</v>
      </c>
      <c r="AG722">
        <f t="shared" si="167"/>
        <v>1.5426</v>
      </c>
    </row>
    <row r="723" spans="1:33">
      <c r="A723" s="1">
        <v>30474</v>
      </c>
      <c r="B723">
        <v>0.7399</v>
      </c>
      <c r="C723">
        <v>1983</v>
      </c>
      <c r="D723" s="1">
        <v>30475</v>
      </c>
      <c r="E723">
        <v>0.54269999999999996</v>
      </c>
      <c r="F723">
        <v>1983</v>
      </c>
      <c r="G723" s="1">
        <v>32759</v>
      </c>
      <c r="H723">
        <v>1.0511999999999999</v>
      </c>
      <c r="I723">
        <v>1989</v>
      </c>
      <c r="J723" s="1">
        <v>30474</v>
      </c>
      <c r="K723">
        <v>0.59719999999999995</v>
      </c>
      <c r="L723">
        <v>1983</v>
      </c>
      <c r="M723" s="1">
        <v>37335</v>
      </c>
      <c r="N723">
        <v>1.6585999999999999</v>
      </c>
      <c r="O723">
        <v>2002</v>
      </c>
      <c r="P723" s="1">
        <v>35067</v>
      </c>
      <c r="Q723">
        <v>1.4725999999999999</v>
      </c>
      <c r="R723">
        <v>1996</v>
      </c>
      <c r="T723" s="1">
        <f t="shared" si="168"/>
        <v>37978</v>
      </c>
      <c r="U723">
        <f t="shared" si="155"/>
        <v>2003</v>
      </c>
      <c r="V723">
        <f t="shared" si="156"/>
        <v>1.6520000000000001</v>
      </c>
      <c r="W723">
        <f t="shared" si="157"/>
        <v>0.88839999999999997</v>
      </c>
      <c r="X723">
        <f t="shared" si="158"/>
        <v>1.4628000000000001</v>
      </c>
      <c r="Y723">
        <f t="shared" si="159"/>
        <v>0.74609999999999999</v>
      </c>
      <c r="Z723">
        <f t="shared" si="160"/>
        <v>1.1645000000000001</v>
      </c>
      <c r="AA723">
        <f t="shared" si="161"/>
        <v>1.5426</v>
      </c>
      <c r="AB723">
        <f t="shared" si="162"/>
        <v>1.6520000000000001</v>
      </c>
      <c r="AC723">
        <f t="shared" si="163"/>
        <v>0.88839999999999997</v>
      </c>
      <c r="AD723">
        <f t="shared" si="164"/>
        <v>1.4628000000000001</v>
      </c>
      <c r="AE723">
        <f t="shared" si="165"/>
        <v>0.74609999999999999</v>
      </c>
      <c r="AF723">
        <f t="shared" si="166"/>
        <v>1.1645000000000001</v>
      </c>
      <c r="AG723">
        <f t="shared" si="167"/>
        <v>1.5426</v>
      </c>
    </row>
    <row r="724" spans="1:33">
      <c r="A724" s="1">
        <v>30475</v>
      </c>
      <c r="B724">
        <v>0.74050000000000005</v>
      </c>
      <c r="C724">
        <v>1983</v>
      </c>
      <c r="D724" s="1">
        <v>30476</v>
      </c>
      <c r="E724">
        <v>0.54120000000000001</v>
      </c>
      <c r="F724">
        <v>1983</v>
      </c>
      <c r="G724" s="1">
        <v>32762</v>
      </c>
      <c r="H724">
        <v>1.0465</v>
      </c>
      <c r="I724">
        <v>1989</v>
      </c>
      <c r="J724" s="1">
        <v>30475</v>
      </c>
      <c r="K724">
        <v>0.59689999999999999</v>
      </c>
      <c r="L724">
        <v>1983</v>
      </c>
      <c r="M724" s="1">
        <v>37336</v>
      </c>
      <c r="N724">
        <v>1.6589</v>
      </c>
      <c r="O724">
        <v>2002</v>
      </c>
      <c r="P724" s="1">
        <v>35068</v>
      </c>
      <c r="Q724">
        <v>1.4734</v>
      </c>
      <c r="R724">
        <v>1996</v>
      </c>
      <c r="T724" s="1">
        <f t="shared" si="168"/>
        <v>37979</v>
      </c>
      <c r="U724">
        <f t="shared" si="155"/>
        <v>2003</v>
      </c>
      <c r="V724">
        <f t="shared" si="156"/>
        <v>1.6520000000000001</v>
      </c>
      <c r="W724">
        <f t="shared" si="157"/>
        <v>0.88829999999999998</v>
      </c>
      <c r="X724">
        <f t="shared" si="158"/>
        <v>1.4628999999999999</v>
      </c>
      <c r="Y724">
        <f t="shared" si="159"/>
        <v>0.74609999999999999</v>
      </c>
      <c r="Z724">
        <f t="shared" si="160"/>
        <v>1.1646000000000001</v>
      </c>
      <c r="AA724">
        <f t="shared" si="161"/>
        <v>1.5427</v>
      </c>
      <c r="AB724">
        <f t="shared" si="162"/>
        <v>1.6520000000000001</v>
      </c>
      <c r="AC724">
        <f t="shared" si="163"/>
        <v>0.88829999999999998</v>
      </c>
      <c r="AD724">
        <f t="shared" si="164"/>
        <v>1.4628999999999999</v>
      </c>
      <c r="AE724">
        <f t="shared" si="165"/>
        <v>0.74609999999999999</v>
      </c>
      <c r="AF724">
        <f t="shared" si="166"/>
        <v>1.1646000000000001</v>
      </c>
      <c r="AG724">
        <f t="shared" si="167"/>
        <v>1.5427</v>
      </c>
    </row>
    <row r="725" spans="1:33">
      <c r="A725" s="1">
        <v>30476</v>
      </c>
      <c r="B725">
        <v>0.73929999999999996</v>
      </c>
      <c r="C725">
        <v>1983</v>
      </c>
      <c r="D725" s="1">
        <v>30477</v>
      </c>
      <c r="E725">
        <v>0.54200000000000004</v>
      </c>
      <c r="F725">
        <v>1983</v>
      </c>
      <c r="G725" s="1">
        <v>32763</v>
      </c>
      <c r="H725">
        <v>1.0462</v>
      </c>
      <c r="I725">
        <v>1989</v>
      </c>
      <c r="J725" s="1">
        <v>30476</v>
      </c>
      <c r="K725">
        <v>0.59850000000000003</v>
      </c>
      <c r="L725">
        <v>1983</v>
      </c>
      <c r="M725" s="1">
        <v>37337</v>
      </c>
      <c r="N725">
        <v>1.6598999999999999</v>
      </c>
      <c r="O725">
        <v>2002</v>
      </c>
      <c r="P725" s="1">
        <v>35069</v>
      </c>
      <c r="Q725">
        <v>1.4754</v>
      </c>
      <c r="R725">
        <v>1996</v>
      </c>
      <c r="T725" s="1">
        <f t="shared" si="168"/>
        <v>37980</v>
      </c>
      <c r="U725">
        <f t="shared" si="155"/>
        <v>2003</v>
      </c>
      <c r="V725" t="e">
        <f t="shared" si="156"/>
        <v>#N/A</v>
      </c>
      <c r="W725" t="e">
        <f t="shared" si="157"/>
        <v>#N/A</v>
      </c>
      <c r="X725" t="e">
        <f t="shared" si="158"/>
        <v>#N/A</v>
      </c>
      <c r="Y725" t="e">
        <f t="shared" si="159"/>
        <v>#N/A</v>
      </c>
      <c r="Z725" t="e">
        <f t="shared" si="160"/>
        <v>#N/A</v>
      </c>
      <c r="AA725" t="e">
        <f t="shared" si="161"/>
        <v>#N/A</v>
      </c>
      <c r="AB725" t="str">
        <f t="shared" si="162"/>
        <v/>
      </c>
      <c r="AC725" t="str">
        <f t="shared" si="163"/>
        <v/>
      </c>
      <c r="AD725" t="str">
        <f t="shared" si="164"/>
        <v/>
      </c>
      <c r="AE725" t="str">
        <f t="shared" si="165"/>
        <v/>
      </c>
      <c r="AF725" t="str">
        <f t="shared" si="166"/>
        <v/>
      </c>
      <c r="AG725" t="str">
        <f t="shared" si="167"/>
        <v/>
      </c>
    </row>
    <row r="726" spans="1:33">
      <c r="A726" s="1">
        <v>30477</v>
      </c>
      <c r="B726">
        <v>0.7379</v>
      </c>
      <c r="C726">
        <v>1983</v>
      </c>
      <c r="D726" s="1">
        <v>30480</v>
      </c>
      <c r="E726">
        <v>0.53259999999999996</v>
      </c>
      <c r="F726">
        <v>1983</v>
      </c>
      <c r="G726" s="1">
        <v>32764</v>
      </c>
      <c r="H726">
        <v>1.0458000000000001</v>
      </c>
      <c r="I726">
        <v>1989</v>
      </c>
      <c r="J726" s="1">
        <v>30477</v>
      </c>
      <c r="K726">
        <v>0.59850000000000003</v>
      </c>
      <c r="L726">
        <v>1983</v>
      </c>
      <c r="M726" s="1">
        <v>37340</v>
      </c>
      <c r="N726">
        <v>1.6604999999999999</v>
      </c>
      <c r="O726">
        <v>2002</v>
      </c>
      <c r="P726" s="1">
        <v>35072</v>
      </c>
      <c r="Q726">
        <v>1.474</v>
      </c>
      <c r="R726">
        <v>1996</v>
      </c>
      <c r="T726" s="1">
        <f t="shared" si="168"/>
        <v>37981</v>
      </c>
      <c r="U726">
        <f t="shared" si="155"/>
        <v>2003</v>
      </c>
      <c r="V726">
        <f t="shared" si="156"/>
        <v>1.6520000000000001</v>
      </c>
      <c r="W726">
        <f t="shared" si="157"/>
        <v>0.88819999999999999</v>
      </c>
      <c r="X726">
        <f t="shared" si="158"/>
        <v>1.4628999999999999</v>
      </c>
      <c r="Y726">
        <f t="shared" si="159"/>
        <v>0.74639999999999995</v>
      </c>
      <c r="Z726">
        <f t="shared" si="160"/>
        <v>1.1647000000000001</v>
      </c>
      <c r="AA726">
        <f t="shared" si="161"/>
        <v>1.5428999999999999</v>
      </c>
      <c r="AB726">
        <f t="shared" si="162"/>
        <v>1.6520000000000001</v>
      </c>
      <c r="AC726">
        <f t="shared" si="163"/>
        <v>0.88819999999999999</v>
      </c>
      <c r="AD726">
        <f t="shared" si="164"/>
        <v>1.4628999999999999</v>
      </c>
      <c r="AE726">
        <f t="shared" si="165"/>
        <v>0.74639999999999995</v>
      </c>
      <c r="AF726">
        <f t="shared" si="166"/>
        <v>1.1647000000000001</v>
      </c>
      <c r="AG726">
        <f t="shared" si="167"/>
        <v>1.5428999999999999</v>
      </c>
    </row>
    <row r="727" spans="1:33">
      <c r="A727" s="1">
        <v>30480</v>
      </c>
      <c r="B727">
        <v>0.73299999999999998</v>
      </c>
      <c r="C727">
        <v>1983</v>
      </c>
      <c r="D727" s="1">
        <v>30481</v>
      </c>
      <c r="E727">
        <v>0.53149999999999997</v>
      </c>
      <c r="F727">
        <v>1983</v>
      </c>
      <c r="G727" s="1">
        <v>32765</v>
      </c>
      <c r="H727">
        <v>1.0467</v>
      </c>
      <c r="I727">
        <v>1989</v>
      </c>
      <c r="J727" s="1">
        <v>30480</v>
      </c>
      <c r="K727">
        <v>0.60060000000000002</v>
      </c>
      <c r="L727">
        <v>1983</v>
      </c>
      <c r="M727" s="1">
        <v>37341</v>
      </c>
      <c r="N727">
        <v>1.6604000000000001</v>
      </c>
      <c r="O727">
        <v>2002</v>
      </c>
      <c r="P727" s="1">
        <v>35073</v>
      </c>
      <c r="Q727">
        <v>1.4461999999999999</v>
      </c>
      <c r="R727">
        <v>1996</v>
      </c>
      <c r="T727" s="1">
        <f t="shared" si="168"/>
        <v>37982</v>
      </c>
      <c r="U727">
        <f t="shared" si="155"/>
        <v>2003</v>
      </c>
      <c r="V727" t="e">
        <f t="shared" si="156"/>
        <v>#N/A</v>
      </c>
      <c r="W727" t="e">
        <f t="shared" si="157"/>
        <v>#N/A</v>
      </c>
      <c r="X727" t="e">
        <f t="shared" si="158"/>
        <v>#N/A</v>
      </c>
      <c r="Y727" t="e">
        <f t="shared" si="159"/>
        <v>#N/A</v>
      </c>
      <c r="Z727" t="e">
        <f t="shared" si="160"/>
        <v>#N/A</v>
      </c>
      <c r="AA727" t="e">
        <f t="shared" si="161"/>
        <v>#N/A</v>
      </c>
      <c r="AB727" t="str">
        <f t="shared" si="162"/>
        <v/>
      </c>
      <c r="AC727" t="str">
        <f t="shared" si="163"/>
        <v/>
      </c>
      <c r="AD727" t="str">
        <f t="shared" si="164"/>
        <v/>
      </c>
      <c r="AE727" t="str">
        <f t="shared" si="165"/>
        <v/>
      </c>
      <c r="AF727" t="str">
        <f t="shared" si="166"/>
        <v/>
      </c>
      <c r="AG727" t="str">
        <f t="shared" si="167"/>
        <v/>
      </c>
    </row>
    <row r="728" spans="1:33">
      <c r="A728" s="1">
        <v>30481</v>
      </c>
      <c r="B728">
        <v>0.73260000000000003</v>
      </c>
      <c r="C728">
        <v>1983</v>
      </c>
      <c r="D728" s="1">
        <v>30482</v>
      </c>
      <c r="E728">
        <v>0.53200000000000003</v>
      </c>
      <c r="F728">
        <v>1983</v>
      </c>
      <c r="G728" s="1">
        <v>32766</v>
      </c>
      <c r="H728">
        <v>1.0483</v>
      </c>
      <c r="I728">
        <v>1989</v>
      </c>
      <c r="J728" s="1">
        <v>30481</v>
      </c>
      <c r="K728">
        <v>0.60009999999999997</v>
      </c>
      <c r="L728">
        <v>1983</v>
      </c>
      <c r="M728" s="1">
        <v>37342</v>
      </c>
      <c r="N728">
        <v>1.6600999999999999</v>
      </c>
      <c r="O728">
        <v>2002</v>
      </c>
      <c r="P728" s="1">
        <v>35074</v>
      </c>
      <c r="Q728">
        <v>1.4586999999999999</v>
      </c>
      <c r="R728">
        <v>1996</v>
      </c>
      <c r="T728" s="1">
        <f t="shared" si="168"/>
        <v>37983</v>
      </c>
      <c r="U728">
        <f t="shared" si="155"/>
        <v>2003</v>
      </c>
      <c r="V728" t="e">
        <f t="shared" si="156"/>
        <v>#N/A</v>
      </c>
      <c r="W728" t="e">
        <f t="shared" si="157"/>
        <v>#N/A</v>
      </c>
      <c r="X728" t="e">
        <f t="shared" si="158"/>
        <v>#N/A</v>
      </c>
      <c r="Y728" t="e">
        <f t="shared" si="159"/>
        <v>#N/A</v>
      </c>
      <c r="Z728" t="e">
        <f t="shared" si="160"/>
        <v>#N/A</v>
      </c>
      <c r="AA728" t="e">
        <f t="shared" si="161"/>
        <v>#N/A</v>
      </c>
      <c r="AB728" t="str">
        <f t="shared" si="162"/>
        <v/>
      </c>
      <c r="AC728" t="str">
        <f t="shared" si="163"/>
        <v/>
      </c>
      <c r="AD728" t="str">
        <f t="shared" si="164"/>
        <v/>
      </c>
      <c r="AE728" t="str">
        <f t="shared" si="165"/>
        <v/>
      </c>
      <c r="AF728" t="str">
        <f t="shared" si="166"/>
        <v/>
      </c>
      <c r="AG728" t="str">
        <f t="shared" si="167"/>
        <v/>
      </c>
    </row>
    <row r="729" spans="1:33">
      <c r="A729" s="1">
        <v>30482</v>
      </c>
      <c r="B729">
        <v>0.72940000000000005</v>
      </c>
      <c r="C729">
        <v>1983</v>
      </c>
      <c r="D729" s="1">
        <v>30483</v>
      </c>
      <c r="E729">
        <v>0.53459999999999996</v>
      </c>
      <c r="F729">
        <v>1983</v>
      </c>
      <c r="G729" s="1">
        <v>32769</v>
      </c>
      <c r="H729">
        <v>1.0479000000000001</v>
      </c>
      <c r="I729">
        <v>1989</v>
      </c>
      <c r="J729" s="1">
        <v>30482</v>
      </c>
      <c r="K729">
        <v>0.60099999999999998</v>
      </c>
      <c r="L729">
        <v>1983</v>
      </c>
      <c r="M729" s="1">
        <v>37343</v>
      </c>
      <c r="N729">
        <v>1.6635</v>
      </c>
      <c r="O729">
        <v>2002</v>
      </c>
      <c r="P729" s="1">
        <v>35075</v>
      </c>
      <c r="Q729">
        <v>1.4605999999999999</v>
      </c>
      <c r="R729">
        <v>1996</v>
      </c>
      <c r="T729" s="1">
        <f t="shared" si="168"/>
        <v>37984</v>
      </c>
      <c r="U729">
        <f t="shared" si="155"/>
        <v>2003</v>
      </c>
      <c r="V729">
        <f t="shared" si="156"/>
        <v>1.6526000000000001</v>
      </c>
      <c r="W729">
        <f t="shared" si="157"/>
        <v>0.88749999999999996</v>
      </c>
      <c r="X729">
        <f t="shared" si="158"/>
        <v>1.462</v>
      </c>
      <c r="Y729">
        <f t="shared" si="159"/>
        <v>0.74650000000000005</v>
      </c>
      <c r="Z729">
        <f t="shared" si="160"/>
        <v>1.1666000000000001</v>
      </c>
      <c r="AA729">
        <f t="shared" si="161"/>
        <v>1.5430999999999999</v>
      </c>
      <c r="AB729">
        <f t="shared" si="162"/>
        <v>1.6526000000000001</v>
      </c>
      <c r="AC729">
        <f t="shared" si="163"/>
        <v>0.88749999999999996</v>
      </c>
      <c r="AD729">
        <f t="shared" si="164"/>
        <v>1.462</v>
      </c>
      <c r="AE729">
        <f t="shared" si="165"/>
        <v>0.74650000000000005</v>
      </c>
      <c r="AF729">
        <f t="shared" si="166"/>
        <v>1.1666000000000001</v>
      </c>
      <c r="AG729">
        <f t="shared" si="167"/>
        <v>1.5430999999999999</v>
      </c>
    </row>
    <row r="730" spans="1:33">
      <c r="A730" s="1">
        <v>30483</v>
      </c>
      <c r="B730">
        <v>0.72789999999999999</v>
      </c>
      <c r="C730">
        <v>1983</v>
      </c>
      <c r="D730" s="1">
        <v>30484</v>
      </c>
      <c r="E730">
        <v>0.53339999999999999</v>
      </c>
      <c r="F730">
        <v>1983</v>
      </c>
      <c r="G730" s="1">
        <v>32770</v>
      </c>
      <c r="H730">
        <v>1.05</v>
      </c>
      <c r="I730">
        <v>1989</v>
      </c>
      <c r="J730" s="1">
        <v>30483</v>
      </c>
      <c r="K730">
        <v>0.60219999999999996</v>
      </c>
      <c r="L730">
        <v>1983</v>
      </c>
      <c r="M730" s="1">
        <v>37347</v>
      </c>
      <c r="N730">
        <v>1.6600000000000001</v>
      </c>
      <c r="O730">
        <v>2002</v>
      </c>
      <c r="P730" s="1">
        <v>35076</v>
      </c>
      <c r="Q730">
        <v>1.4603999999999999</v>
      </c>
      <c r="R730">
        <v>1996</v>
      </c>
      <c r="T730" s="1">
        <f t="shared" si="168"/>
        <v>37985</v>
      </c>
      <c r="U730">
        <f t="shared" si="155"/>
        <v>2003</v>
      </c>
      <c r="V730">
        <f t="shared" si="156"/>
        <v>1.6526000000000001</v>
      </c>
      <c r="W730">
        <f t="shared" si="157"/>
        <v>0.88749999999999996</v>
      </c>
      <c r="X730">
        <f t="shared" si="158"/>
        <v>1.462</v>
      </c>
      <c r="Y730">
        <f t="shared" si="159"/>
        <v>0.74650000000000005</v>
      </c>
      <c r="Z730">
        <f t="shared" si="160"/>
        <v>1.1665000000000001</v>
      </c>
      <c r="AA730">
        <f t="shared" si="161"/>
        <v>1.5430999999999999</v>
      </c>
      <c r="AB730">
        <f t="shared" si="162"/>
        <v>1.6526000000000001</v>
      </c>
      <c r="AC730">
        <f t="shared" si="163"/>
        <v>0.88749999999999996</v>
      </c>
      <c r="AD730">
        <f t="shared" si="164"/>
        <v>1.462</v>
      </c>
      <c r="AE730">
        <f t="shared" si="165"/>
        <v>0.74650000000000005</v>
      </c>
      <c r="AF730">
        <f t="shared" si="166"/>
        <v>1.1665000000000001</v>
      </c>
      <c r="AG730">
        <f t="shared" si="167"/>
        <v>1.5430999999999999</v>
      </c>
    </row>
    <row r="731" spans="1:33">
      <c r="A731" s="1">
        <v>30484</v>
      </c>
      <c r="B731">
        <v>0.73029999999999995</v>
      </c>
      <c r="C731">
        <v>1983</v>
      </c>
      <c r="D731" s="1">
        <v>30487</v>
      </c>
      <c r="E731">
        <v>0.53959999999999997</v>
      </c>
      <c r="F731">
        <v>1983</v>
      </c>
      <c r="G731" s="1">
        <v>32771</v>
      </c>
      <c r="H731">
        <v>1.05</v>
      </c>
      <c r="I731">
        <v>1989</v>
      </c>
      <c r="J731" s="1">
        <v>30484</v>
      </c>
      <c r="K731">
        <v>0.60189999999999999</v>
      </c>
      <c r="L731">
        <v>1983</v>
      </c>
      <c r="M731" s="1">
        <v>37348</v>
      </c>
      <c r="N731">
        <v>1.6597</v>
      </c>
      <c r="O731">
        <v>2002</v>
      </c>
      <c r="P731" s="1">
        <v>35079</v>
      </c>
      <c r="Q731">
        <v>1.4612000000000001</v>
      </c>
      <c r="R731">
        <v>1996</v>
      </c>
      <c r="T731" s="1">
        <f t="shared" si="168"/>
        <v>37986</v>
      </c>
      <c r="U731">
        <f t="shared" si="155"/>
        <v>2003</v>
      </c>
      <c r="V731">
        <f t="shared" si="156"/>
        <v>1.6526000000000001</v>
      </c>
      <c r="W731">
        <f t="shared" si="157"/>
        <v>0.88739999999999997</v>
      </c>
      <c r="X731">
        <f t="shared" si="158"/>
        <v>1.462</v>
      </c>
      <c r="Y731">
        <f t="shared" si="159"/>
        <v>0.74650000000000005</v>
      </c>
      <c r="Z731">
        <f t="shared" si="160"/>
        <v>1.1663999999999999</v>
      </c>
      <c r="AA731">
        <f t="shared" si="161"/>
        <v>1.5430000000000001</v>
      </c>
      <c r="AB731">
        <f t="shared" si="162"/>
        <v>1.6526000000000001</v>
      </c>
      <c r="AC731">
        <f t="shared" si="163"/>
        <v>0.88739999999999997</v>
      </c>
      <c r="AD731">
        <f t="shared" si="164"/>
        <v>1.462</v>
      </c>
      <c r="AE731">
        <f t="shared" si="165"/>
        <v>0.74650000000000005</v>
      </c>
      <c r="AF731">
        <f t="shared" si="166"/>
        <v>1.1663999999999999</v>
      </c>
      <c r="AG731">
        <f t="shared" si="167"/>
        <v>1.5430000000000001</v>
      </c>
    </row>
    <row r="732" spans="1:33">
      <c r="A732" s="1">
        <v>30487</v>
      </c>
      <c r="B732">
        <v>0.72629999999999995</v>
      </c>
      <c r="C732">
        <v>1983</v>
      </c>
      <c r="D732" s="1">
        <v>30488</v>
      </c>
      <c r="E732">
        <v>0.53459999999999996</v>
      </c>
      <c r="F732">
        <v>1983</v>
      </c>
      <c r="G732" s="1">
        <v>32772</v>
      </c>
      <c r="H732">
        <v>1.0497000000000001</v>
      </c>
      <c r="I732">
        <v>1989</v>
      </c>
      <c r="J732" s="1">
        <v>30487</v>
      </c>
      <c r="K732">
        <v>0.60580000000000001</v>
      </c>
      <c r="L732">
        <v>1983</v>
      </c>
      <c r="M732" s="1">
        <v>37349</v>
      </c>
      <c r="N732">
        <v>1.6593</v>
      </c>
      <c r="O732">
        <v>2002</v>
      </c>
      <c r="P732" s="1">
        <v>35080</v>
      </c>
      <c r="Q732">
        <v>1.4670000000000001</v>
      </c>
      <c r="R732">
        <v>1996</v>
      </c>
      <c r="T732" s="1">
        <f t="shared" si="168"/>
        <v>37987</v>
      </c>
      <c r="U732">
        <f t="shared" si="155"/>
        <v>2004</v>
      </c>
      <c r="V732" t="e">
        <f t="shared" si="156"/>
        <v>#N/A</v>
      </c>
      <c r="W732" t="e">
        <f t="shared" si="157"/>
        <v>#N/A</v>
      </c>
      <c r="X732" t="e">
        <f t="shared" si="158"/>
        <v>#N/A</v>
      </c>
      <c r="Y732" t="e">
        <f t="shared" si="159"/>
        <v>#N/A</v>
      </c>
      <c r="Z732" t="e">
        <f t="shared" si="160"/>
        <v>#N/A</v>
      </c>
      <c r="AA732" t="e">
        <f t="shared" si="161"/>
        <v>#N/A</v>
      </c>
      <c r="AB732" t="str">
        <f t="shared" si="162"/>
        <v/>
      </c>
      <c r="AC732" t="str">
        <f t="shared" si="163"/>
        <v/>
      </c>
      <c r="AD732" t="str">
        <f t="shared" si="164"/>
        <v/>
      </c>
      <c r="AE732" t="str">
        <f t="shared" si="165"/>
        <v/>
      </c>
      <c r="AF732" t="str">
        <f t="shared" si="166"/>
        <v/>
      </c>
      <c r="AG732" t="str">
        <f t="shared" si="167"/>
        <v/>
      </c>
    </row>
    <row r="733" spans="1:33">
      <c r="A733" s="1">
        <v>30488</v>
      </c>
      <c r="B733">
        <v>0.72529999999999994</v>
      </c>
      <c r="C733">
        <v>1983</v>
      </c>
      <c r="D733" s="1">
        <v>30489</v>
      </c>
      <c r="E733">
        <v>0.53469999999999995</v>
      </c>
      <c r="F733">
        <v>1983</v>
      </c>
      <c r="G733" s="1">
        <v>32773</v>
      </c>
      <c r="H733">
        <v>1.0449999999999999</v>
      </c>
      <c r="I733">
        <v>1989</v>
      </c>
      <c r="J733" s="1">
        <v>30488</v>
      </c>
      <c r="K733">
        <v>0.60499999999999998</v>
      </c>
      <c r="L733">
        <v>1983</v>
      </c>
      <c r="M733" s="1">
        <v>37350</v>
      </c>
      <c r="N733">
        <v>1.6547000000000001</v>
      </c>
      <c r="O733">
        <v>2002</v>
      </c>
      <c r="P733" s="1">
        <v>35081</v>
      </c>
      <c r="Q733">
        <v>1.4544000000000001</v>
      </c>
      <c r="R733">
        <v>1996</v>
      </c>
      <c r="T733" s="1">
        <f t="shared" si="168"/>
        <v>37988</v>
      </c>
      <c r="U733">
        <f t="shared" si="155"/>
        <v>2004</v>
      </c>
      <c r="V733">
        <f t="shared" si="156"/>
        <v>1.6531</v>
      </c>
      <c r="W733">
        <f t="shared" si="157"/>
        <v>0.88819999999999999</v>
      </c>
      <c r="X733">
        <f t="shared" si="158"/>
        <v>1.4614</v>
      </c>
      <c r="Y733">
        <f t="shared" si="159"/>
        <v>0.74709999999999999</v>
      </c>
      <c r="Z733">
        <f t="shared" si="160"/>
        <v>1.1682999999999999</v>
      </c>
      <c r="AA733">
        <f t="shared" si="161"/>
        <v>1.5446</v>
      </c>
      <c r="AB733">
        <f t="shared" si="162"/>
        <v>1.6531</v>
      </c>
      <c r="AC733">
        <f t="shared" si="163"/>
        <v>0.88819999999999999</v>
      </c>
      <c r="AD733">
        <f t="shared" si="164"/>
        <v>1.4614</v>
      </c>
      <c r="AE733">
        <f t="shared" si="165"/>
        <v>0.74709999999999999</v>
      </c>
      <c r="AF733">
        <f t="shared" si="166"/>
        <v>1.1682999999999999</v>
      </c>
      <c r="AG733">
        <f t="shared" si="167"/>
        <v>1.5446</v>
      </c>
    </row>
    <row r="734" spans="1:33">
      <c r="A734" s="1">
        <v>30489</v>
      </c>
      <c r="B734">
        <v>0.72399999999999998</v>
      </c>
      <c r="C734">
        <v>1983</v>
      </c>
      <c r="D734" s="1">
        <v>30490</v>
      </c>
      <c r="E734">
        <v>0.52900000000000003</v>
      </c>
      <c r="F734">
        <v>1983</v>
      </c>
      <c r="G734" s="1">
        <v>32776</v>
      </c>
      <c r="H734">
        <v>1.044</v>
      </c>
      <c r="I734">
        <v>1989</v>
      </c>
      <c r="J734" s="1">
        <v>30489</v>
      </c>
      <c r="K734">
        <v>0.60519999999999996</v>
      </c>
      <c r="L734">
        <v>1983</v>
      </c>
      <c r="M734" s="1">
        <v>37351</v>
      </c>
      <c r="N734">
        <v>1.6547000000000001</v>
      </c>
      <c r="O734">
        <v>2002</v>
      </c>
      <c r="P734" s="1">
        <v>35082</v>
      </c>
      <c r="Q734">
        <v>1.4565000000000001</v>
      </c>
      <c r="R734">
        <v>1996</v>
      </c>
      <c r="T734" s="1">
        <f t="shared" si="168"/>
        <v>37989</v>
      </c>
      <c r="U734">
        <f t="shared" si="155"/>
        <v>2004</v>
      </c>
      <c r="V734" t="e">
        <f t="shared" si="156"/>
        <v>#N/A</v>
      </c>
      <c r="W734" t="e">
        <f t="shared" si="157"/>
        <v>#N/A</v>
      </c>
      <c r="X734" t="e">
        <f t="shared" si="158"/>
        <v>#N/A</v>
      </c>
      <c r="Y734" t="e">
        <f t="shared" si="159"/>
        <v>#N/A</v>
      </c>
      <c r="Z734" t="e">
        <f t="shared" si="160"/>
        <v>#N/A</v>
      </c>
      <c r="AA734" t="e">
        <f t="shared" si="161"/>
        <v>#N/A</v>
      </c>
      <c r="AB734" t="str">
        <f t="shared" si="162"/>
        <v/>
      </c>
      <c r="AC734" t="str">
        <f t="shared" si="163"/>
        <v/>
      </c>
      <c r="AD734" t="str">
        <f t="shared" si="164"/>
        <v/>
      </c>
      <c r="AE734" t="str">
        <f t="shared" si="165"/>
        <v/>
      </c>
      <c r="AF734" t="str">
        <f t="shared" si="166"/>
        <v/>
      </c>
      <c r="AG734" t="str">
        <f t="shared" si="167"/>
        <v/>
      </c>
    </row>
    <row r="735" spans="1:33">
      <c r="A735" s="1">
        <v>30490</v>
      </c>
      <c r="B735">
        <v>0.72499999999999998</v>
      </c>
      <c r="C735">
        <v>1983</v>
      </c>
      <c r="D735" s="1">
        <v>30491</v>
      </c>
      <c r="E735">
        <v>0.52629999999999999</v>
      </c>
      <c r="F735">
        <v>1983</v>
      </c>
      <c r="G735" s="1">
        <v>32777</v>
      </c>
      <c r="H735">
        <v>1.0449999999999999</v>
      </c>
      <c r="I735">
        <v>1989</v>
      </c>
      <c r="J735" s="1">
        <v>30490</v>
      </c>
      <c r="K735">
        <v>0.60450000000000004</v>
      </c>
      <c r="L735">
        <v>1983</v>
      </c>
      <c r="M735" s="1">
        <v>37354</v>
      </c>
      <c r="N735">
        <v>1.6573</v>
      </c>
      <c r="O735">
        <v>2002</v>
      </c>
      <c r="P735" s="1">
        <v>35083</v>
      </c>
      <c r="Q735">
        <v>1.4647999999999999</v>
      </c>
      <c r="R735">
        <v>1996</v>
      </c>
      <c r="T735" s="1">
        <f t="shared" si="168"/>
        <v>37990</v>
      </c>
      <c r="U735">
        <f t="shared" si="155"/>
        <v>2004</v>
      </c>
      <c r="V735" t="e">
        <f t="shared" si="156"/>
        <v>#N/A</v>
      </c>
      <c r="W735" t="e">
        <f t="shared" si="157"/>
        <v>#N/A</v>
      </c>
      <c r="X735" t="e">
        <f t="shared" si="158"/>
        <v>#N/A</v>
      </c>
      <c r="Y735" t="e">
        <f t="shared" si="159"/>
        <v>#N/A</v>
      </c>
      <c r="Z735" t="e">
        <f t="shared" si="160"/>
        <v>#N/A</v>
      </c>
      <c r="AA735" t="e">
        <f t="shared" si="161"/>
        <v>#N/A</v>
      </c>
      <c r="AB735" t="str">
        <f t="shared" si="162"/>
        <v/>
      </c>
      <c r="AC735" t="str">
        <f t="shared" si="163"/>
        <v/>
      </c>
      <c r="AD735" t="str">
        <f t="shared" si="164"/>
        <v/>
      </c>
      <c r="AE735" t="str">
        <f t="shared" si="165"/>
        <v/>
      </c>
      <c r="AF735" t="str">
        <f t="shared" si="166"/>
        <v/>
      </c>
      <c r="AG735" t="str">
        <f t="shared" si="167"/>
        <v/>
      </c>
    </row>
    <row r="736" spans="1:33">
      <c r="A736" s="1">
        <v>30491</v>
      </c>
      <c r="B736">
        <v>0.72619999999999996</v>
      </c>
      <c r="C736">
        <v>1983</v>
      </c>
      <c r="D736" s="1">
        <v>30494</v>
      </c>
      <c r="E736">
        <v>0.52649999999999997</v>
      </c>
      <c r="F736">
        <v>1983</v>
      </c>
      <c r="G736" s="1">
        <v>32778</v>
      </c>
      <c r="H736">
        <v>1.0454000000000001</v>
      </c>
      <c r="I736">
        <v>1989</v>
      </c>
      <c r="J736" s="1">
        <v>30491</v>
      </c>
      <c r="K736">
        <v>0.60060000000000002</v>
      </c>
      <c r="L736">
        <v>1983</v>
      </c>
      <c r="M736" s="1">
        <v>37355</v>
      </c>
      <c r="N736">
        <v>1.6577</v>
      </c>
      <c r="O736">
        <v>2002</v>
      </c>
      <c r="P736" s="1">
        <v>35086</v>
      </c>
      <c r="Q736">
        <v>1.4624999999999999</v>
      </c>
      <c r="R736">
        <v>1996</v>
      </c>
      <c r="T736" s="1">
        <f t="shared" si="168"/>
        <v>37991</v>
      </c>
      <c r="U736">
        <f t="shared" si="155"/>
        <v>2004</v>
      </c>
      <c r="V736">
        <f t="shared" si="156"/>
        <v>1.6475</v>
      </c>
      <c r="W736">
        <f t="shared" si="157"/>
        <v>0.88700000000000001</v>
      </c>
      <c r="X736">
        <f t="shared" si="158"/>
        <v>1.4616</v>
      </c>
      <c r="Y736">
        <f t="shared" si="159"/>
        <v>0.74739999999999995</v>
      </c>
      <c r="Z736">
        <f t="shared" si="160"/>
        <v>1.1634</v>
      </c>
      <c r="AA736">
        <f t="shared" si="161"/>
        <v>1.5396999999999998</v>
      </c>
      <c r="AB736">
        <f t="shared" si="162"/>
        <v>1.6475</v>
      </c>
      <c r="AC736">
        <f t="shared" si="163"/>
        <v>0.88700000000000001</v>
      </c>
      <c r="AD736">
        <f t="shared" si="164"/>
        <v>1.4616</v>
      </c>
      <c r="AE736">
        <f t="shared" si="165"/>
        <v>0.74739999999999995</v>
      </c>
      <c r="AF736">
        <f t="shared" si="166"/>
        <v>1.1634</v>
      </c>
      <c r="AG736">
        <f t="shared" si="167"/>
        <v>1.5396999999999998</v>
      </c>
    </row>
    <row r="737" spans="1:33">
      <c r="A737" s="1">
        <v>30494</v>
      </c>
      <c r="B737">
        <v>0.7268</v>
      </c>
      <c r="C737">
        <v>1983</v>
      </c>
      <c r="D737" s="1">
        <v>30495</v>
      </c>
      <c r="E737">
        <v>0.53290000000000004</v>
      </c>
      <c r="F737">
        <v>1983</v>
      </c>
      <c r="G737" s="1">
        <v>32779</v>
      </c>
      <c r="H737">
        <v>1.0449999999999999</v>
      </c>
      <c r="I737">
        <v>1989</v>
      </c>
      <c r="J737" s="1">
        <v>30494</v>
      </c>
      <c r="K737">
        <v>0.60140000000000005</v>
      </c>
      <c r="L737">
        <v>1983</v>
      </c>
      <c r="M737" s="1">
        <v>37356</v>
      </c>
      <c r="N737">
        <v>1.6549</v>
      </c>
      <c r="O737">
        <v>2002</v>
      </c>
      <c r="P737" s="1">
        <v>35087</v>
      </c>
      <c r="Q737">
        <v>1.4622999999999999</v>
      </c>
      <c r="R737">
        <v>1996</v>
      </c>
      <c r="T737" s="1">
        <f t="shared" si="168"/>
        <v>37992</v>
      </c>
      <c r="U737">
        <f t="shared" si="155"/>
        <v>2004</v>
      </c>
      <c r="V737">
        <f t="shared" si="156"/>
        <v>1.6478000000000002</v>
      </c>
      <c r="W737">
        <f t="shared" si="157"/>
        <v>0.88690000000000002</v>
      </c>
      <c r="X737">
        <f t="shared" si="158"/>
        <v>1.4616</v>
      </c>
      <c r="Y737">
        <f t="shared" si="159"/>
        <v>0.74729999999999996</v>
      </c>
      <c r="Z737">
        <f t="shared" si="160"/>
        <v>1.1633</v>
      </c>
      <c r="AA737">
        <f t="shared" si="161"/>
        <v>1.5396999999999998</v>
      </c>
      <c r="AB737">
        <f t="shared" si="162"/>
        <v>1.6478000000000002</v>
      </c>
      <c r="AC737">
        <f t="shared" si="163"/>
        <v>0.88690000000000002</v>
      </c>
      <c r="AD737">
        <f t="shared" si="164"/>
        <v>1.4616</v>
      </c>
      <c r="AE737">
        <f t="shared" si="165"/>
        <v>0.74729999999999996</v>
      </c>
      <c r="AF737">
        <f t="shared" si="166"/>
        <v>1.1633</v>
      </c>
      <c r="AG737">
        <f t="shared" si="167"/>
        <v>1.5396999999999998</v>
      </c>
    </row>
    <row r="738" spans="1:33">
      <c r="A738" s="1">
        <v>30495</v>
      </c>
      <c r="B738">
        <v>0.73529999999999995</v>
      </c>
      <c r="C738">
        <v>1983</v>
      </c>
      <c r="D738" s="1">
        <v>30496</v>
      </c>
      <c r="E738">
        <v>0.53300000000000003</v>
      </c>
      <c r="F738">
        <v>1983</v>
      </c>
      <c r="G738" s="1">
        <v>32780</v>
      </c>
      <c r="H738">
        <v>1.0451999999999999</v>
      </c>
      <c r="I738">
        <v>1989</v>
      </c>
      <c r="J738" s="1">
        <v>30495</v>
      </c>
      <c r="K738">
        <v>0.60050000000000003</v>
      </c>
      <c r="L738">
        <v>1983</v>
      </c>
      <c r="M738" s="1">
        <v>37357</v>
      </c>
      <c r="N738">
        <v>1.6545000000000001</v>
      </c>
      <c r="O738">
        <v>2002</v>
      </c>
      <c r="P738" s="1">
        <v>35088</v>
      </c>
      <c r="Q738">
        <v>1.4544000000000001</v>
      </c>
      <c r="R738">
        <v>1996</v>
      </c>
      <c r="T738" s="1">
        <f t="shared" si="168"/>
        <v>37993</v>
      </c>
      <c r="U738">
        <f t="shared" si="155"/>
        <v>2004</v>
      </c>
      <c r="V738">
        <f t="shared" si="156"/>
        <v>1.6480999999999999</v>
      </c>
      <c r="W738">
        <f t="shared" si="157"/>
        <v>0.88680000000000003</v>
      </c>
      <c r="X738">
        <f t="shared" si="158"/>
        <v>1.4615</v>
      </c>
      <c r="Y738">
        <f t="shared" si="159"/>
        <v>0.747</v>
      </c>
      <c r="Z738">
        <f t="shared" si="160"/>
        <v>1.1637</v>
      </c>
      <c r="AA738">
        <f t="shared" si="161"/>
        <v>1.5396000000000001</v>
      </c>
      <c r="AB738">
        <f t="shared" si="162"/>
        <v>1.6480999999999999</v>
      </c>
      <c r="AC738">
        <f t="shared" si="163"/>
        <v>0.88680000000000003</v>
      </c>
      <c r="AD738">
        <f t="shared" si="164"/>
        <v>1.4615</v>
      </c>
      <c r="AE738">
        <f t="shared" si="165"/>
        <v>0.747</v>
      </c>
      <c r="AF738">
        <f t="shared" si="166"/>
        <v>1.1637</v>
      </c>
      <c r="AG738">
        <f t="shared" si="167"/>
        <v>1.5396000000000001</v>
      </c>
    </row>
    <row r="739" spans="1:33">
      <c r="A739" s="1">
        <v>30496</v>
      </c>
      <c r="B739">
        <v>0.73850000000000005</v>
      </c>
      <c r="C739">
        <v>1983</v>
      </c>
      <c r="D739" s="1">
        <v>30497</v>
      </c>
      <c r="E739">
        <v>0.53449999999999998</v>
      </c>
      <c r="F739">
        <v>1983</v>
      </c>
      <c r="G739" s="1">
        <v>32783</v>
      </c>
      <c r="H739">
        <v>1.0476000000000001</v>
      </c>
      <c r="I739">
        <v>1989</v>
      </c>
      <c r="J739" s="1">
        <v>30496</v>
      </c>
      <c r="K739">
        <v>0.5988</v>
      </c>
      <c r="L739">
        <v>1983</v>
      </c>
      <c r="M739" s="1">
        <v>37358</v>
      </c>
      <c r="N739">
        <v>1.6446000000000001</v>
      </c>
      <c r="O739">
        <v>2002</v>
      </c>
      <c r="P739" s="1">
        <v>35089</v>
      </c>
      <c r="Q739">
        <v>1.4460999999999999</v>
      </c>
      <c r="R739">
        <v>1996</v>
      </c>
      <c r="T739" s="1">
        <f t="shared" si="168"/>
        <v>37994</v>
      </c>
      <c r="U739">
        <f t="shared" si="155"/>
        <v>2004</v>
      </c>
      <c r="V739">
        <f t="shared" si="156"/>
        <v>1.6484000000000001</v>
      </c>
      <c r="W739">
        <f t="shared" si="157"/>
        <v>0.8861</v>
      </c>
      <c r="X739">
        <f t="shared" si="158"/>
        <v>1.4601</v>
      </c>
      <c r="Y739">
        <f t="shared" si="159"/>
        <v>0.74670000000000003</v>
      </c>
      <c r="Z739">
        <f t="shared" si="160"/>
        <v>1.1623999999999999</v>
      </c>
      <c r="AA739">
        <f t="shared" si="161"/>
        <v>1.5390999999999999</v>
      </c>
      <c r="AB739">
        <f t="shared" si="162"/>
        <v>1.6484000000000001</v>
      </c>
      <c r="AC739">
        <f t="shared" si="163"/>
        <v>0.8861</v>
      </c>
      <c r="AD739">
        <f t="shared" si="164"/>
        <v>1.4601</v>
      </c>
      <c r="AE739">
        <f t="shared" si="165"/>
        <v>0.74670000000000003</v>
      </c>
      <c r="AF739">
        <f t="shared" si="166"/>
        <v>1.1623999999999999</v>
      </c>
      <c r="AG739">
        <f t="shared" si="167"/>
        <v>1.5390999999999999</v>
      </c>
    </row>
    <row r="740" spans="1:33">
      <c r="A740" s="1">
        <v>30497</v>
      </c>
      <c r="B740">
        <v>0.73729999999999996</v>
      </c>
      <c r="C740">
        <v>1983</v>
      </c>
      <c r="D740" s="1">
        <v>30498</v>
      </c>
      <c r="E740">
        <v>0.5343</v>
      </c>
      <c r="F740">
        <v>1983</v>
      </c>
      <c r="G740" s="1">
        <v>32784</v>
      </c>
      <c r="H740">
        <v>1.0489999999999999</v>
      </c>
      <c r="I740">
        <v>1989</v>
      </c>
      <c r="J740" s="1">
        <v>30497</v>
      </c>
      <c r="K740">
        <v>0.60089999999999999</v>
      </c>
      <c r="L740">
        <v>1983</v>
      </c>
      <c r="M740" s="1">
        <v>37361</v>
      </c>
      <c r="N740">
        <v>1.6219000000000001</v>
      </c>
      <c r="O740">
        <v>2002</v>
      </c>
      <c r="P740" s="1">
        <v>35090</v>
      </c>
      <c r="Q740">
        <v>1.446</v>
      </c>
      <c r="R740">
        <v>1996</v>
      </c>
      <c r="T740" s="1">
        <f t="shared" si="168"/>
        <v>37995</v>
      </c>
      <c r="U740">
        <f t="shared" si="155"/>
        <v>2004</v>
      </c>
      <c r="V740">
        <f t="shared" si="156"/>
        <v>1.6474</v>
      </c>
      <c r="W740">
        <f t="shared" si="157"/>
        <v>0.88629999999999998</v>
      </c>
      <c r="X740">
        <f t="shared" si="158"/>
        <v>1.46</v>
      </c>
      <c r="Y740">
        <f t="shared" si="159"/>
        <v>0.74650000000000005</v>
      </c>
      <c r="Z740">
        <f t="shared" si="160"/>
        <v>1.1635</v>
      </c>
      <c r="AA740">
        <f t="shared" si="161"/>
        <v>1.5404</v>
      </c>
      <c r="AB740">
        <f t="shared" si="162"/>
        <v>1.6474</v>
      </c>
      <c r="AC740">
        <f t="shared" si="163"/>
        <v>0.88629999999999998</v>
      </c>
      <c r="AD740">
        <f t="shared" si="164"/>
        <v>1.46</v>
      </c>
      <c r="AE740">
        <f t="shared" si="165"/>
        <v>0.74650000000000005</v>
      </c>
      <c r="AF740">
        <f t="shared" si="166"/>
        <v>1.1635</v>
      </c>
      <c r="AG740">
        <f t="shared" si="167"/>
        <v>1.5404</v>
      </c>
    </row>
    <row r="741" spans="1:33">
      <c r="A741" s="1">
        <v>30498</v>
      </c>
      <c r="B741">
        <v>0.7379</v>
      </c>
      <c r="C741">
        <v>1983</v>
      </c>
      <c r="D741" s="1">
        <v>30502</v>
      </c>
      <c r="E741">
        <v>0.53390000000000004</v>
      </c>
      <c r="F741">
        <v>1983</v>
      </c>
      <c r="G741" s="1">
        <v>32785</v>
      </c>
      <c r="H741">
        <v>1.0496000000000001</v>
      </c>
      <c r="I741">
        <v>1989</v>
      </c>
      <c r="J741" s="1">
        <v>30498</v>
      </c>
      <c r="K741">
        <v>0.58879999999999999</v>
      </c>
      <c r="L741">
        <v>1983</v>
      </c>
      <c r="M741" s="1">
        <v>37362</v>
      </c>
      <c r="N741">
        <v>1.6212</v>
      </c>
      <c r="O741">
        <v>2002</v>
      </c>
      <c r="P741" s="1">
        <v>35093</v>
      </c>
      <c r="Q741">
        <v>1.4482999999999999</v>
      </c>
      <c r="R741">
        <v>1996</v>
      </c>
      <c r="T741" s="1">
        <f t="shared" si="168"/>
        <v>37996</v>
      </c>
      <c r="U741">
        <f t="shared" si="155"/>
        <v>2004</v>
      </c>
      <c r="V741" t="e">
        <f t="shared" si="156"/>
        <v>#N/A</v>
      </c>
      <c r="W741" t="e">
        <f t="shared" si="157"/>
        <v>#N/A</v>
      </c>
      <c r="X741" t="e">
        <f t="shared" si="158"/>
        <v>#N/A</v>
      </c>
      <c r="Y741" t="e">
        <f t="shared" si="159"/>
        <v>#N/A</v>
      </c>
      <c r="Z741" t="e">
        <f t="shared" si="160"/>
        <v>#N/A</v>
      </c>
      <c r="AA741" t="e">
        <f t="shared" si="161"/>
        <v>#N/A</v>
      </c>
      <c r="AB741" t="str">
        <f t="shared" si="162"/>
        <v/>
      </c>
      <c r="AC741" t="str">
        <f t="shared" si="163"/>
        <v/>
      </c>
      <c r="AD741" t="str">
        <f t="shared" si="164"/>
        <v/>
      </c>
      <c r="AE741" t="str">
        <f t="shared" si="165"/>
        <v/>
      </c>
      <c r="AF741" t="str">
        <f t="shared" si="166"/>
        <v/>
      </c>
      <c r="AG741" t="str">
        <f t="shared" si="167"/>
        <v/>
      </c>
    </row>
    <row r="742" spans="1:33">
      <c r="A742" s="1">
        <v>30502</v>
      </c>
      <c r="B742">
        <v>0.73299999999999998</v>
      </c>
      <c r="C742">
        <v>1983</v>
      </c>
      <c r="D742" s="1">
        <v>30503</v>
      </c>
      <c r="E742">
        <v>0.53439999999999999</v>
      </c>
      <c r="F742">
        <v>1983</v>
      </c>
      <c r="G742" s="1">
        <v>32786</v>
      </c>
      <c r="H742">
        <v>1.0495000000000001</v>
      </c>
      <c r="I742">
        <v>1989</v>
      </c>
      <c r="J742" s="1">
        <v>30502</v>
      </c>
      <c r="K742">
        <v>0.59440000000000004</v>
      </c>
      <c r="L742">
        <v>1983</v>
      </c>
      <c r="M742" s="1">
        <v>37363</v>
      </c>
      <c r="N742">
        <v>1.621</v>
      </c>
      <c r="O742">
        <v>2002</v>
      </c>
      <c r="P742" s="1">
        <v>35094</v>
      </c>
      <c r="Q742">
        <v>1.4515</v>
      </c>
      <c r="R742">
        <v>1996</v>
      </c>
      <c r="T742" s="1">
        <f t="shared" si="168"/>
        <v>37997</v>
      </c>
      <c r="U742">
        <f t="shared" si="155"/>
        <v>2004</v>
      </c>
      <c r="V742" t="e">
        <f t="shared" si="156"/>
        <v>#N/A</v>
      </c>
      <c r="W742" t="e">
        <f t="shared" si="157"/>
        <v>#N/A</v>
      </c>
      <c r="X742" t="e">
        <f t="shared" si="158"/>
        <v>#N/A</v>
      </c>
      <c r="Y742" t="e">
        <f t="shared" si="159"/>
        <v>#N/A</v>
      </c>
      <c r="Z742" t="e">
        <f t="shared" si="160"/>
        <v>#N/A</v>
      </c>
      <c r="AA742" t="e">
        <f t="shared" si="161"/>
        <v>#N/A</v>
      </c>
      <c r="AB742" t="str">
        <f t="shared" si="162"/>
        <v/>
      </c>
      <c r="AC742" t="str">
        <f t="shared" si="163"/>
        <v/>
      </c>
      <c r="AD742" t="str">
        <f t="shared" si="164"/>
        <v/>
      </c>
      <c r="AE742" t="str">
        <f t="shared" si="165"/>
        <v/>
      </c>
      <c r="AF742" t="str">
        <f t="shared" si="166"/>
        <v/>
      </c>
      <c r="AG742" t="str">
        <f t="shared" si="167"/>
        <v/>
      </c>
    </row>
    <row r="743" spans="1:33">
      <c r="A743" s="1">
        <v>30503</v>
      </c>
      <c r="B743">
        <v>0.73399999999999999</v>
      </c>
      <c r="C743">
        <v>1983</v>
      </c>
      <c r="D743" s="1">
        <v>30504</v>
      </c>
      <c r="E743">
        <v>0.53610000000000002</v>
      </c>
      <c r="F743">
        <v>1983</v>
      </c>
      <c r="G743" s="1">
        <v>32787</v>
      </c>
      <c r="H743">
        <v>1.0545</v>
      </c>
      <c r="I743">
        <v>1989</v>
      </c>
      <c r="J743" s="1">
        <v>30503</v>
      </c>
      <c r="K743">
        <v>0.59379999999999999</v>
      </c>
      <c r="L743">
        <v>1983</v>
      </c>
      <c r="M743" s="1">
        <v>37364</v>
      </c>
      <c r="N743">
        <v>1.6126</v>
      </c>
      <c r="O743">
        <v>2002</v>
      </c>
      <c r="P743" s="1">
        <v>35095</v>
      </c>
      <c r="Q743">
        <v>1.4670000000000001</v>
      </c>
      <c r="R743">
        <v>1996</v>
      </c>
      <c r="T743" s="1">
        <f t="shared" si="168"/>
        <v>37998</v>
      </c>
      <c r="U743">
        <f t="shared" si="155"/>
        <v>2004</v>
      </c>
      <c r="V743">
        <f t="shared" si="156"/>
        <v>1.6453</v>
      </c>
      <c r="W743">
        <f t="shared" si="157"/>
        <v>0.88529999999999998</v>
      </c>
      <c r="X743">
        <f t="shared" si="158"/>
        <v>1.4597</v>
      </c>
      <c r="Y743">
        <f t="shared" si="159"/>
        <v>0.746</v>
      </c>
      <c r="Z743">
        <f t="shared" si="160"/>
        <v>1.1621999999999999</v>
      </c>
      <c r="AA743">
        <f t="shared" si="161"/>
        <v>1.5394000000000001</v>
      </c>
      <c r="AB743">
        <f t="shared" si="162"/>
        <v>1.6453</v>
      </c>
      <c r="AC743">
        <f t="shared" si="163"/>
        <v>0.88529999999999998</v>
      </c>
      <c r="AD743">
        <f t="shared" si="164"/>
        <v>1.4597</v>
      </c>
      <c r="AE743">
        <f t="shared" si="165"/>
        <v>0.746</v>
      </c>
      <c r="AF743">
        <f t="shared" si="166"/>
        <v>1.1621999999999999</v>
      </c>
      <c r="AG743">
        <f t="shared" si="167"/>
        <v>1.5394000000000001</v>
      </c>
    </row>
    <row r="744" spans="1:33">
      <c r="A744" s="1">
        <v>30504</v>
      </c>
      <c r="B744">
        <v>0.73760000000000003</v>
      </c>
      <c r="C744">
        <v>1983</v>
      </c>
      <c r="D744" s="1">
        <v>30505</v>
      </c>
      <c r="E744">
        <v>0.53600000000000003</v>
      </c>
      <c r="F744">
        <v>1983</v>
      </c>
      <c r="G744" s="1">
        <v>32790</v>
      </c>
      <c r="H744">
        <v>1.0547</v>
      </c>
      <c r="I744">
        <v>1989</v>
      </c>
      <c r="J744" s="1">
        <v>30504</v>
      </c>
      <c r="K744">
        <v>0.59119999999999995</v>
      </c>
      <c r="L744">
        <v>1983</v>
      </c>
      <c r="M744" s="1">
        <v>37365</v>
      </c>
      <c r="N744">
        <v>1.6124000000000001</v>
      </c>
      <c r="O744">
        <v>2002</v>
      </c>
      <c r="P744" s="1">
        <v>35096</v>
      </c>
      <c r="Q744">
        <v>1.4672000000000001</v>
      </c>
      <c r="R744">
        <v>1996</v>
      </c>
      <c r="T744" s="1">
        <f t="shared" si="168"/>
        <v>37999</v>
      </c>
      <c r="U744">
        <f t="shared" si="155"/>
        <v>2004</v>
      </c>
      <c r="V744">
        <f t="shared" si="156"/>
        <v>1.6447000000000001</v>
      </c>
      <c r="W744">
        <f t="shared" si="157"/>
        <v>0.88519999999999999</v>
      </c>
      <c r="X744">
        <f t="shared" si="158"/>
        <v>1.4596</v>
      </c>
      <c r="Y744">
        <f t="shared" si="159"/>
        <v>0.74650000000000005</v>
      </c>
      <c r="Z744">
        <f t="shared" si="160"/>
        <v>1.1619999999999999</v>
      </c>
      <c r="AA744">
        <f t="shared" si="161"/>
        <v>1.5390000000000001</v>
      </c>
      <c r="AB744">
        <f t="shared" si="162"/>
        <v>1.6447000000000001</v>
      </c>
      <c r="AC744">
        <f t="shared" si="163"/>
        <v>0.88519999999999999</v>
      </c>
      <c r="AD744">
        <f t="shared" si="164"/>
        <v>1.4596</v>
      </c>
      <c r="AE744">
        <f t="shared" si="165"/>
        <v>0.74650000000000005</v>
      </c>
      <c r="AF744">
        <f t="shared" si="166"/>
        <v>1.1619999999999999</v>
      </c>
      <c r="AG744">
        <f t="shared" si="167"/>
        <v>1.5390000000000001</v>
      </c>
    </row>
    <row r="745" spans="1:33">
      <c r="A745" s="1">
        <v>30505</v>
      </c>
      <c r="B745">
        <v>0.73699999999999999</v>
      </c>
      <c r="C745">
        <v>1983</v>
      </c>
      <c r="D745" s="1">
        <v>30508</v>
      </c>
      <c r="E745">
        <v>0.5393</v>
      </c>
      <c r="F745">
        <v>1983</v>
      </c>
      <c r="G745" s="1">
        <v>32791</v>
      </c>
      <c r="H745">
        <v>1.0527</v>
      </c>
      <c r="I745">
        <v>1989</v>
      </c>
      <c r="J745" s="1">
        <v>30505</v>
      </c>
      <c r="K745">
        <v>0.59199999999999997</v>
      </c>
      <c r="L745">
        <v>1983</v>
      </c>
      <c r="M745" s="1">
        <v>37368</v>
      </c>
      <c r="N745">
        <v>1.6151</v>
      </c>
      <c r="O745">
        <v>2002</v>
      </c>
      <c r="P745" s="1">
        <v>35097</v>
      </c>
      <c r="Q745">
        <v>1.4719</v>
      </c>
      <c r="R745">
        <v>1996</v>
      </c>
      <c r="T745" s="1">
        <f t="shared" si="168"/>
        <v>38000</v>
      </c>
      <c r="U745">
        <f t="shared" si="155"/>
        <v>2004</v>
      </c>
      <c r="V745">
        <f t="shared" si="156"/>
        <v>1.6442000000000001</v>
      </c>
      <c r="W745">
        <f t="shared" si="157"/>
        <v>0.88560000000000005</v>
      </c>
      <c r="X745">
        <f t="shared" si="158"/>
        <v>1.4592000000000001</v>
      </c>
      <c r="Y745">
        <f t="shared" si="159"/>
        <v>0.746</v>
      </c>
      <c r="Z745">
        <f t="shared" si="160"/>
        <v>1.1626000000000001</v>
      </c>
      <c r="AA745">
        <f t="shared" si="161"/>
        <v>1.5383</v>
      </c>
      <c r="AB745">
        <f t="shared" si="162"/>
        <v>1.6442000000000001</v>
      </c>
      <c r="AC745">
        <f t="shared" si="163"/>
        <v>0.88560000000000005</v>
      </c>
      <c r="AD745">
        <f t="shared" si="164"/>
        <v>1.4592000000000001</v>
      </c>
      <c r="AE745">
        <f t="shared" si="165"/>
        <v>0.746</v>
      </c>
      <c r="AF745">
        <f t="shared" si="166"/>
        <v>1.1626000000000001</v>
      </c>
      <c r="AG745">
        <f t="shared" si="167"/>
        <v>1.5383</v>
      </c>
    </row>
    <row r="746" spans="1:33">
      <c r="A746" s="1">
        <v>30508</v>
      </c>
      <c r="B746">
        <v>0.7349</v>
      </c>
      <c r="C746">
        <v>1983</v>
      </c>
      <c r="D746" s="1">
        <v>30509</v>
      </c>
      <c r="E746">
        <v>0.54620000000000002</v>
      </c>
      <c r="F746">
        <v>1983</v>
      </c>
      <c r="G746" s="1">
        <v>32792</v>
      </c>
      <c r="H746">
        <v>1.0528</v>
      </c>
      <c r="I746">
        <v>1989</v>
      </c>
      <c r="J746" s="1">
        <v>30508</v>
      </c>
      <c r="K746">
        <v>0.59160000000000001</v>
      </c>
      <c r="L746">
        <v>1983</v>
      </c>
      <c r="M746" s="1">
        <v>37369</v>
      </c>
      <c r="N746">
        <v>1.6165</v>
      </c>
      <c r="O746">
        <v>2002</v>
      </c>
      <c r="P746" s="1">
        <v>35100</v>
      </c>
      <c r="Q746">
        <v>1.4834000000000001</v>
      </c>
      <c r="R746">
        <v>1996</v>
      </c>
      <c r="T746" s="1">
        <f t="shared" si="168"/>
        <v>38001</v>
      </c>
      <c r="U746">
        <f t="shared" si="155"/>
        <v>2004</v>
      </c>
      <c r="V746">
        <f t="shared" si="156"/>
        <v>1.6438000000000001</v>
      </c>
      <c r="W746">
        <f t="shared" si="157"/>
        <v>0.8851</v>
      </c>
      <c r="X746">
        <f t="shared" si="158"/>
        <v>1.4586000000000001</v>
      </c>
      <c r="Y746">
        <f t="shared" si="159"/>
        <v>0.74270000000000003</v>
      </c>
      <c r="Z746">
        <f t="shared" si="160"/>
        <v>1.1634</v>
      </c>
      <c r="AA746">
        <f t="shared" si="161"/>
        <v>1.5373999999999999</v>
      </c>
      <c r="AB746">
        <f t="shared" si="162"/>
        <v>1.6438000000000001</v>
      </c>
      <c r="AC746">
        <f t="shared" si="163"/>
        <v>0.8851</v>
      </c>
      <c r="AD746">
        <f t="shared" si="164"/>
        <v>1.4586000000000001</v>
      </c>
      <c r="AE746">
        <f t="shared" si="165"/>
        <v>0.74270000000000003</v>
      </c>
      <c r="AF746">
        <f t="shared" si="166"/>
        <v>1.1634</v>
      </c>
      <c r="AG746">
        <f t="shared" si="167"/>
        <v>1.5373999999999999</v>
      </c>
    </row>
    <row r="747" spans="1:33">
      <c r="A747" s="1">
        <v>30509</v>
      </c>
      <c r="B747">
        <v>0.72950000000000004</v>
      </c>
      <c r="C747">
        <v>1983</v>
      </c>
      <c r="D747" s="1">
        <v>30510</v>
      </c>
      <c r="E747">
        <v>0.54649999999999999</v>
      </c>
      <c r="F747">
        <v>1983</v>
      </c>
      <c r="G747" s="1">
        <v>32793</v>
      </c>
      <c r="H747">
        <v>1.0527</v>
      </c>
      <c r="I747">
        <v>1989</v>
      </c>
      <c r="J747" s="1">
        <v>30509</v>
      </c>
      <c r="K747">
        <v>0.59409999999999996</v>
      </c>
      <c r="L747">
        <v>1983</v>
      </c>
      <c r="M747" s="1">
        <v>37370</v>
      </c>
      <c r="N747">
        <v>1.6177999999999999</v>
      </c>
      <c r="O747">
        <v>2002</v>
      </c>
      <c r="P747" s="1">
        <v>35101</v>
      </c>
      <c r="Q747">
        <v>1.4824999999999999</v>
      </c>
      <c r="R747">
        <v>1996</v>
      </c>
      <c r="T747" s="1">
        <f t="shared" si="168"/>
        <v>38002</v>
      </c>
      <c r="U747">
        <f t="shared" si="155"/>
        <v>2004</v>
      </c>
      <c r="V747">
        <f t="shared" si="156"/>
        <v>1.6419999999999999</v>
      </c>
      <c r="W747">
        <f t="shared" si="157"/>
        <v>0.88549999999999995</v>
      </c>
      <c r="X747">
        <f t="shared" si="158"/>
        <v>1.4588999999999999</v>
      </c>
      <c r="Y747">
        <f t="shared" si="159"/>
        <v>0.74519999999999997</v>
      </c>
      <c r="Z747">
        <f t="shared" si="160"/>
        <v>1.1632</v>
      </c>
      <c r="AA747">
        <f t="shared" si="161"/>
        <v>1.5358000000000001</v>
      </c>
      <c r="AB747">
        <f t="shared" si="162"/>
        <v>1.6419999999999999</v>
      </c>
      <c r="AC747">
        <f t="shared" si="163"/>
        <v>0.88549999999999995</v>
      </c>
      <c r="AD747">
        <f t="shared" si="164"/>
        <v>1.4588999999999999</v>
      </c>
      <c r="AE747">
        <f t="shared" si="165"/>
        <v>0.74519999999999997</v>
      </c>
      <c r="AF747">
        <f t="shared" si="166"/>
        <v>1.1632</v>
      </c>
      <c r="AG747">
        <f t="shared" si="167"/>
        <v>1.5358000000000001</v>
      </c>
    </row>
    <row r="748" spans="1:33">
      <c r="A748" s="1">
        <v>30510</v>
      </c>
      <c r="B748">
        <v>0.7298</v>
      </c>
      <c r="C748">
        <v>1983</v>
      </c>
      <c r="D748" s="1">
        <v>30511</v>
      </c>
      <c r="E748">
        <v>0.54669999999999996</v>
      </c>
      <c r="F748">
        <v>1983</v>
      </c>
      <c r="G748" s="1">
        <v>32794</v>
      </c>
      <c r="H748">
        <v>1.0712999999999999</v>
      </c>
      <c r="I748">
        <v>1989</v>
      </c>
      <c r="J748" s="1">
        <v>30510</v>
      </c>
      <c r="K748">
        <v>0.59430000000000005</v>
      </c>
      <c r="L748">
        <v>1983</v>
      </c>
      <c r="M748" s="1">
        <v>37371</v>
      </c>
      <c r="N748">
        <v>1.5920000000000001</v>
      </c>
      <c r="O748">
        <v>2002</v>
      </c>
      <c r="P748" s="1">
        <v>35102</v>
      </c>
      <c r="Q748">
        <v>1.48</v>
      </c>
      <c r="R748">
        <v>1996</v>
      </c>
      <c r="T748" s="1">
        <f t="shared" si="168"/>
        <v>38003</v>
      </c>
      <c r="U748">
        <f t="shared" si="155"/>
        <v>2004</v>
      </c>
      <c r="V748" t="e">
        <f t="shared" si="156"/>
        <v>#N/A</v>
      </c>
      <c r="W748" t="e">
        <f t="shared" si="157"/>
        <v>#N/A</v>
      </c>
      <c r="X748" t="e">
        <f t="shared" si="158"/>
        <v>#N/A</v>
      </c>
      <c r="Y748" t="e">
        <f t="shared" si="159"/>
        <v>#N/A</v>
      </c>
      <c r="Z748" t="e">
        <f t="shared" si="160"/>
        <v>#N/A</v>
      </c>
      <c r="AA748" t="e">
        <f t="shared" si="161"/>
        <v>#N/A</v>
      </c>
      <c r="AB748" t="str">
        <f t="shared" si="162"/>
        <v/>
      </c>
      <c r="AC748" t="str">
        <f t="shared" si="163"/>
        <v/>
      </c>
      <c r="AD748" t="str">
        <f t="shared" si="164"/>
        <v/>
      </c>
      <c r="AE748" t="str">
        <f t="shared" si="165"/>
        <v/>
      </c>
      <c r="AF748" t="str">
        <f t="shared" si="166"/>
        <v/>
      </c>
      <c r="AG748" t="str">
        <f t="shared" si="167"/>
        <v/>
      </c>
    </row>
    <row r="749" spans="1:33">
      <c r="A749" s="1">
        <v>30511</v>
      </c>
      <c r="B749">
        <v>0.73050000000000004</v>
      </c>
      <c r="C749">
        <v>1983</v>
      </c>
      <c r="D749" s="1">
        <v>30512</v>
      </c>
      <c r="E749">
        <v>0.54790000000000005</v>
      </c>
      <c r="F749">
        <v>1983</v>
      </c>
      <c r="G749" s="1">
        <v>32797</v>
      </c>
      <c r="H749">
        <v>1.0859000000000001</v>
      </c>
      <c r="I749">
        <v>1989</v>
      </c>
      <c r="J749" s="1">
        <v>30511</v>
      </c>
      <c r="K749">
        <v>0.59399999999999997</v>
      </c>
      <c r="L749">
        <v>1983</v>
      </c>
      <c r="M749" s="1">
        <v>37372</v>
      </c>
      <c r="N749">
        <v>1.583</v>
      </c>
      <c r="O749">
        <v>2002</v>
      </c>
      <c r="P749" s="1">
        <v>35103</v>
      </c>
      <c r="Q749">
        <v>1.4777</v>
      </c>
      <c r="R749">
        <v>1996</v>
      </c>
      <c r="T749" s="1">
        <f t="shared" si="168"/>
        <v>38004</v>
      </c>
      <c r="U749">
        <f t="shared" si="155"/>
        <v>2004</v>
      </c>
      <c r="V749" t="e">
        <f t="shared" si="156"/>
        <v>#N/A</v>
      </c>
      <c r="W749" t="e">
        <f t="shared" si="157"/>
        <v>#N/A</v>
      </c>
      <c r="X749" t="e">
        <f t="shared" si="158"/>
        <v>#N/A</v>
      </c>
      <c r="Y749" t="e">
        <f t="shared" si="159"/>
        <v>#N/A</v>
      </c>
      <c r="Z749" t="e">
        <f t="shared" si="160"/>
        <v>#N/A</v>
      </c>
      <c r="AA749" t="e">
        <f t="shared" si="161"/>
        <v>#N/A</v>
      </c>
      <c r="AB749" t="str">
        <f t="shared" si="162"/>
        <v/>
      </c>
      <c r="AC749" t="str">
        <f t="shared" si="163"/>
        <v/>
      </c>
      <c r="AD749" t="str">
        <f t="shared" si="164"/>
        <v/>
      </c>
      <c r="AE749" t="str">
        <f t="shared" si="165"/>
        <v/>
      </c>
      <c r="AF749" t="str">
        <f t="shared" si="166"/>
        <v/>
      </c>
      <c r="AG749" t="str">
        <f t="shared" si="167"/>
        <v/>
      </c>
    </row>
    <row r="750" spans="1:33">
      <c r="A750" s="1">
        <v>30512</v>
      </c>
      <c r="B750">
        <v>0.72719999999999996</v>
      </c>
      <c r="C750">
        <v>1983</v>
      </c>
      <c r="D750" s="1">
        <v>30515</v>
      </c>
      <c r="E750">
        <v>0.54859999999999998</v>
      </c>
      <c r="F750">
        <v>1983</v>
      </c>
      <c r="G750" s="1">
        <v>32798</v>
      </c>
      <c r="H750">
        <v>1.0972</v>
      </c>
      <c r="I750">
        <v>1989</v>
      </c>
      <c r="J750" s="1">
        <v>30512</v>
      </c>
      <c r="K750">
        <v>0.59209999999999996</v>
      </c>
      <c r="L750">
        <v>1983</v>
      </c>
      <c r="M750" s="1">
        <v>37375</v>
      </c>
      <c r="N750">
        <v>1.5782</v>
      </c>
      <c r="O750">
        <v>2002</v>
      </c>
      <c r="P750" s="1">
        <v>35104</v>
      </c>
      <c r="Q750">
        <v>1.476</v>
      </c>
      <c r="R750">
        <v>1996</v>
      </c>
      <c r="T750" s="1">
        <f t="shared" si="168"/>
        <v>38005</v>
      </c>
      <c r="U750">
        <f t="shared" si="155"/>
        <v>2004</v>
      </c>
      <c r="V750" t="e">
        <f t="shared" si="156"/>
        <v>#N/A</v>
      </c>
      <c r="W750" t="e">
        <f t="shared" si="157"/>
        <v>#N/A</v>
      </c>
      <c r="X750" t="e">
        <f t="shared" si="158"/>
        <v>#N/A</v>
      </c>
      <c r="Y750" t="e">
        <f t="shared" si="159"/>
        <v>#N/A</v>
      </c>
      <c r="Z750" t="e">
        <f t="shared" si="160"/>
        <v>#N/A</v>
      </c>
      <c r="AA750" t="e">
        <f t="shared" si="161"/>
        <v>#N/A</v>
      </c>
      <c r="AB750" t="str">
        <f t="shared" si="162"/>
        <v/>
      </c>
      <c r="AC750" t="str">
        <f t="shared" si="163"/>
        <v/>
      </c>
      <c r="AD750" t="str">
        <f t="shared" si="164"/>
        <v/>
      </c>
      <c r="AE750" t="str">
        <f t="shared" si="165"/>
        <v/>
      </c>
      <c r="AF750" t="str">
        <f t="shared" si="166"/>
        <v/>
      </c>
      <c r="AG750" t="str">
        <f t="shared" si="167"/>
        <v/>
      </c>
    </row>
    <row r="751" spans="1:33">
      <c r="A751" s="1">
        <v>30515</v>
      </c>
      <c r="B751">
        <v>0.72319999999999995</v>
      </c>
      <c r="C751">
        <v>1983</v>
      </c>
      <c r="D751" s="1">
        <v>30516</v>
      </c>
      <c r="E751">
        <v>0.54779999999999995</v>
      </c>
      <c r="F751">
        <v>1983</v>
      </c>
      <c r="G751" s="1">
        <v>32799</v>
      </c>
      <c r="H751">
        <v>1.0974999999999999</v>
      </c>
      <c r="I751">
        <v>1989</v>
      </c>
      <c r="J751" s="1">
        <v>30515</v>
      </c>
      <c r="K751">
        <v>0.58789999999999998</v>
      </c>
      <c r="L751">
        <v>1983</v>
      </c>
      <c r="M751" s="1">
        <v>37376</v>
      </c>
      <c r="N751">
        <v>1.5762</v>
      </c>
      <c r="O751">
        <v>2002</v>
      </c>
      <c r="P751" s="1">
        <v>35107</v>
      </c>
      <c r="Q751">
        <v>1.4767000000000001</v>
      </c>
      <c r="R751">
        <v>1996</v>
      </c>
      <c r="T751" s="1">
        <f t="shared" si="168"/>
        <v>38006</v>
      </c>
      <c r="U751">
        <f t="shared" si="155"/>
        <v>2004</v>
      </c>
      <c r="V751">
        <f t="shared" si="156"/>
        <v>1.6423999999999999</v>
      </c>
      <c r="W751">
        <f t="shared" si="157"/>
        <v>0.88890000000000002</v>
      </c>
      <c r="X751">
        <f t="shared" si="158"/>
        <v>1.4595</v>
      </c>
      <c r="Y751">
        <f t="shared" si="159"/>
        <v>0.74819999999999998</v>
      </c>
      <c r="Z751">
        <f t="shared" si="160"/>
        <v>1.1620999999999999</v>
      </c>
      <c r="AA751">
        <f t="shared" si="161"/>
        <v>1.5329999999999999</v>
      </c>
      <c r="AB751">
        <f t="shared" si="162"/>
        <v>1.6423999999999999</v>
      </c>
      <c r="AC751">
        <f t="shared" si="163"/>
        <v>0.88890000000000002</v>
      </c>
      <c r="AD751">
        <f t="shared" si="164"/>
        <v>1.4595</v>
      </c>
      <c r="AE751">
        <f t="shared" si="165"/>
        <v>0.74819999999999998</v>
      </c>
      <c r="AF751">
        <f t="shared" si="166"/>
        <v>1.1620999999999999</v>
      </c>
      <c r="AG751">
        <f t="shared" si="167"/>
        <v>1.5329999999999999</v>
      </c>
    </row>
    <row r="752" spans="1:33">
      <c r="A752" s="1">
        <v>30516</v>
      </c>
      <c r="B752">
        <v>0.72740000000000005</v>
      </c>
      <c r="C752">
        <v>1983</v>
      </c>
      <c r="D752" s="1">
        <v>30517</v>
      </c>
      <c r="E752">
        <v>0.5403</v>
      </c>
      <c r="F752">
        <v>1983</v>
      </c>
      <c r="G752" s="1">
        <v>32800</v>
      </c>
      <c r="H752">
        <v>1.0999000000000001</v>
      </c>
      <c r="I752">
        <v>1989</v>
      </c>
      <c r="J752" s="1">
        <v>30516</v>
      </c>
      <c r="K752">
        <v>0.58720000000000006</v>
      </c>
      <c r="L752">
        <v>1983</v>
      </c>
      <c r="M752" s="1">
        <v>37377</v>
      </c>
      <c r="N752">
        <v>1.5752000000000002</v>
      </c>
      <c r="O752">
        <v>2002</v>
      </c>
      <c r="P752" s="1">
        <v>35108</v>
      </c>
      <c r="Q752">
        <v>1.4773000000000001</v>
      </c>
      <c r="R752">
        <v>1996</v>
      </c>
      <c r="T752" s="1">
        <f t="shared" si="168"/>
        <v>38007</v>
      </c>
      <c r="U752">
        <f t="shared" si="155"/>
        <v>2004</v>
      </c>
      <c r="V752">
        <f t="shared" si="156"/>
        <v>1.6434</v>
      </c>
      <c r="W752">
        <f t="shared" si="157"/>
        <v>0.8901</v>
      </c>
      <c r="X752">
        <f t="shared" si="158"/>
        <v>1.4602999999999999</v>
      </c>
      <c r="Y752">
        <f t="shared" si="159"/>
        <v>0.74839999999999995</v>
      </c>
      <c r="Z752">
        <f t="shared" si="160"/>
        <v>1.1621999999999999</v>
      </c>
      <c r="AA752">
        <f t="shared" si="161"/>
        <v>1.5331000000000001</v>
      </c>
      <c r="AB752">
        <f t="shared" si="162"/>
        <v>1.6434</v>
      </c>
      <c r="AC752">
        <f t="shared" si="163"/>
        <v>0.8901</v>
      </c>
      <c r="AD752">
        <f t="shared" si="164"/>
        <v>1.4602999999999999</v>
      </c>
      <c r="AE752">
        <f t="shared" si="165"/>
        <v>0.74839999999999995</v>
      </c>
      <c r="AF752">
        <f t="shared" si="166"/>
        <v>1.1621999999999999</v>
      </c>
      <c r="AG752">
        <f t="shared" si="167"/>
        <v>1.5331000000000001</v>
      </c>
    </row>
    <row r="753" spans="1:33">
      <c r="A753" s="1">
        <v>30517</v>
      </c>
      <c r="B753">
        <v>0.72370000000000001</v>
      </c>
      <c r="C753">
        <v>1983</v>
      </c>
      <c r="D753" s="1">
        <v>30518</v>
      </c>
      <c r="E753">
        <v>0.54079999999999995</v>
      </c>
      <c r="F753">
        <v>1983</v>
      </c>
      <c r="G753" s="1">
        <v>32801</v>
      </c>
      <c r="H753">
        <v>1.2179</v>
      </c>
      <c r="I753">
        <v>1989</v>
      </c>
      <c r="J753" s="1">
        <v>30517</v>
      </c>
      <c r="K753">
        <v>0.5796</v>
      </c>
      <c r="L753">
        <v>1983</v>
      </c>
      <c r="M753" s="1">
        <v>37378</v>
      </c>
      <c r="N753">
        <v>1.5714999999999999</v>
      </c>
      <c r="O753">
        <v>2002</v>
      </c>
      <c r="P753" s="1">
        <v>35109</v>
      </c>
      <c r="Q753">
        <v>1.4784999999999999</v>
      </c>
      <c r="R753">
        <v>1996</v>
      </c>
      <c r="T753" s="1">
        <f t="shared" si="168"/>
        <v>38008</v>
      </c>
      <c r="U753">
        <f t="shared" si="155"/>
        <v>2004</v>
      </c>
      <c r="V753">
        <f t="shared" si="156"/>
        <v>1.6434</v>
      </c>
      <c r="W753">
        <f t="shared" si="157"/>
        <v>0.89</v>
      </c>
      <c r="X753">
        <f t="shared" si="158"/>
        <v>1.4599</v>
      </c>
      <c r="Y753">
        <f t="shared" si="159"/>
        <v>0.74880000000000002</v>
      </c>
      <c r="Z753">
        <f t="shared" si="160"/>
        <v>1.1623999999999999</v>
      </c>
      <c r="AA753">
        <f t="shared" si="161"/>
        <v>1.5333999999999999</v>
      </c>
      <c r="AB753">
        <f t="shared" si="162"/>
        <v>1.6434</v>
      </c>
      <c r="AC753">
        <f t="shared" si="163"/>
        <v>0.89</v>
      </c>
      <c r="AD753">
        <f t="shared" si="164"/>
        <v>1.4599</v>
      </c>
      <c r="AE753">
        <f t="shared" si="165"/>
        <v>0.74880000000000002</v>
      </c>
      <c r="AF753">
        <f t="shared" si="166"/>
        <v>1.1623999999999999</v>
      </c>
      <c r="AG753">
        <f t="shared" si="167"/>
        <v>1.5333999999999999</v>
      </c>
    </row>
    <row r="754" spans="1:33">
      <c r="A754" s="1">
        <v>30518</v>
      </c>
      <c r="B754">
        <v>0.72340000000000004</v>
      </c>
      <c r="C754">
        <v>1983</v>
      </c>
      <c r="D754" s="1">
        <v>30519</v>
      </c>
      <c r="E754">
        <v>0.53539999999999999</v>
      </c>
      <c r="F754">
        <v>1983</v>
      </c>
      <c r="G754" s="1">
        <v>32804</v>
      </c>
      <c r="H754">
        <v>1.0748</v>
      </c>
      <c r="I754">
        <v>1989</v>
      </c>
      <c r="J754" s="1">
        <v>30518</v>
      </c>
      <c r="K754">
        <v>0.5786</v>
      </c>
      <c r="L754">
        <v>1983</v>
      </c>
      <c r="M754" s="1">
        <v>37379</v>
      </c>
      <c r="N754">
        <v>1.5763</v>
      </c>
      <c r="O754">
        <v>2002</v>
      </c>
      <c r="P754" s="1">
        <v>35110</v>
      </c>
      <c r="Q754">
        <v>1.4863999999999999</v>
      </c>
      <c r="R754">
        <v>1996</v>
      </c>
      <c r="T754" s="1">
        <f t="shared" si="168"/>
        <v>38009</v>
      </c>
      <c r="U754">
        <f t="shared" si="155"/>
        <v>2004</v>
      </c>
      <c r="V754">
        <f t="shared" si="156"/>
        <v>1.6446000000000001</v>
      </c>
      <c r="W754">
        <f t="shared" si="157"/>
        <v>0.89049999999999996</v>
      </c>
      <c r="X754">
        <f t="shared" si="158"/>
        <v>1.4605000000000001</v>
      </c>
      <c r="Y754">
        <f t="shared" si="159"/>
        <v>0.74890000000000001</v>
      </c>
      <c r="Z754">
        <f t="shared" si="160"/>
        <v>1.1631</v>
      </c>
      <c r="AA754">
        <f t="shared" si="161"/>
        <v>1.5344</v>
      </c>
      <c r="AB754">
        <f t="shared" si="162"/>
        <v>1.6446000000000001</v>
      </c>
      <c r="AC754">
        <f t="shared" si="163"/>
        <v>0.89049999999999996</v>
      </c>
      <c r="AD754">
        <f t="shared" si="164"/>
        <v>1.4605000000000001</v>
      </c>
      <c r="AE754">
        <f t="shared" si="165"/>
        <v>0.74890000000000001</v>
      </c>
      <c r="AF754">
        <f t="shared" si="166"/>
        <v>1.1631</v>
      </c>
      <c r="AG754">
        <f t="shared" si="167"/>
        <v>1.5344</v>
      </c>
    </row>
    <row r="755" spans="1:33">
      <c r="A755" s="1">
        <v>30519</v>
      </c>
      <c r="B755">
        <v>0.72499999999999998</v>
      </c>
      <c r="C755">
        <v>1983</v>
      </c>
      <c r="D755" s="1">
        <v>30522</v>
      </c>
      <c r="E755">
        <v>0.52839999999999998</v>
      </c>
      <c r="F755">
        <v>1983</v>
      </c>
      <c r="G755" s="1">
        <v>32805</v>
      </c>
      <c r="H755">
        <v>1.0456000000000001</v>
      </c>
      <c r="I755">
        <v>1989</v>
      </c>
      <c r="J755" s="1">
        <v>30519</v>
      </c>
      <c r="K755">
        <v>0.58109999999999995</v>
      </c>
      <c r="L755">
        <v>1983</v>
      </c>
      <c r="M755" s="1">
        <v>37382</v>
      </c>
      <c r="N755">
        <v>1.5842000000000001</v>
      </c>
      <c r="O755">
        <v>2002</v>
      </c>
      <c r="P755" s="1">
        <v>35111</v>
      </c>
      <c r="Q755">
        <v>1.4877</v>
      </c>
      <c r="R755">
        <v>1996</v>
      </c>
      <c r="T755" s="1">
        <f t="shared" si="168"/>
        <v>38010</v>
      </c>
      <c r="U755">
        <f t="shared" si="155"/>
        <v>2004</v>
      </c>
      <c r="V755" t="e">
        <f t="shared" si="156"/>
        <v>#N/A</v>
      </c>
      <c r="W755" t="e">
        <f t="shared" si="157"/>
        <v>#N/A</v>
      </c>
      <c r="X755" t="e">
        <f t="shared" si="158"/>
        <v>#N/A</v>
      </c>
      <c r="Y755" t="e">
        <f t="shared" si="159"/>
        <v>#N/A</v>
      </c>
      <c r="Z755" t="e">
        <f t="shared" si="160"/>
        <v>#N/A</v>
      </c>
      <c r="AA755" t="e">
        <f t="shared" si="161"/>
        <v>#N/A</v>
      </c>
      <c r="AB755" t="str">
        <f t="shared" si="162"/>
        <v/>
      </c>
      <c r="AC755" t="str">
        <f t="shared" si="163"/>
        <v/>
      </c>
      <c r="AD755" t="str">
        <f t="shared" si="164"/>
        <v/>
      </c>
      <c r="AE755" t="str">
        <f t="shared" si="165"/>
        <v/>
      </c>
      <c r="AF755" t="str">
        <f t="shared" si="166"/>
        <v/>
      </c>
      <c r="AG755" t="str">
        <f t="shared" si="167"/>
        <v/>
      </c>
    </row>
    <row r="756" spans="1:33">
      <c r="A756" s="1">
        <v>30522</v>
      </c>
      <c r="B756">
        <v>0.72260000000000002</v>
      </c>
      <c r="C756">
        <v>1983</v>
      </c>
      <c r="D756" s="1">
        <v>30523</v>
      </c>
      <c r="E756">
        <v>0.52890000000000004</v>
      </c>
      <c r="F756">
        <v>1983</v>
      </c>
      <c r="G756" s="1">
        <v>32806</v>
      </c>
      <c r="H756">
        <v>1.0441</v>
      </c>
      <c r="I756">
        <v>1989</v>
      </c>
      <c r="J756" s="1">
        <v>30522</v>
      </c>
      <c r="K756">
        <v>0.57720000000000005</v>
      </c>
      <c r="L756">
        <v>1983</v>
      </c>
      <c r="M756" s="1">
        <v>37383</v>
      </c>
      <c r="N756">
        <v>1.5842000000000001</v>
      </c>
      <c r="O756">
        <v>2002</v>
      </c>
      <c r="P756" s="1">
        <v>35115</v>
      </c>
      <c r="Q756">
        <v>1.512</v>
      </c>
      <c r="R756">
        <v>1996</v>
      </c>
      <c r="T756" s="1">
        <f t="shared" si="168"/>
        <v>38011</v>
      </c>
      <c r="U756">
        <f t="shared" si="155"/>
        <v>2004</v>
      </c>
      <c r="V756" t="e">
        <f t="shared" si="156"/>
        <v>#N/A</v>
      </c>
      <c r="W756" t="e">
        <f t="shared" si="157"/>
        <v>#N/A</v>
      </c>
      <c r="X756" t="e">
        <f t="shared" si="158"/>
        <v>#N/A</v>
      </c>
      <c r="Y756" t="e">
        <f t="shared" si="159"/>
        <v>#N/A</v>
      </c>
      <c r="Z756" t="e">
        <f t="shared" si="160"/>
        <v>#N/A</v>
      </c>
      <c r="AA756" t="e">
        <f t="shared" si="161"/>
        <v>#N/A</v>
      </c>
      <c r="AB756" t="str">
        <f t="shared" si="162"/>
        <v/>
      </c>
      <c r="AC756" t="str">
        <f t="shared" si="163"/>
        <v/>
      </c>
      <c r="AD756" t="str">
        <f t="shared" si="164"/>
        <v/>
      </c>
      <c r="AE756" t="str">
        <f t="shared" si="165"/>
        <v/>
      </c>
      <c r="AF756" t="str">
        <f t="shared" si="166"/>
        <v/>
      </c>
      <c r="AG756" t="str">
        <f t="shared" si="167"/>
        <v/>
      </c>
    </row>
    <row r="757" spans="1:33">
      <c r="A757" s="1">
        <v>30523</v>
      </c>
      <c r="B757">
        <v>0.72319999999999995</v>
      </c>
      <c r="C757">
        <v>1983</v>
      </c>
      <c r="D757" s="1">
        <v>30524</v>
      </c>
      <c r="E757">
        <v>0.5252</v>
      </c>
      <c r="F757">
        <v>1983</v>
      </c>
      <c r="G757" s="1">
        <v>32807</v>
      </c>
      <c r="H757">
        <v>1.0419</v>
      </c>
      <c r="I757">
        <v>1989</v>
      </c>
      <c r="J757" s="1">
        <v>30523</v>
      </c>
      <c r="K757">
        <v>0.57750000000000001</v>
      </c>
      <c r="L757">
        <v>1983</v>
      </c>
      <c r="M757" s="1">
        <v>37384</v>
      </c>
      <c r="N757">
        <v>1.585</v>
      </c>
      <c r="O757">
        <v>2002</v>
      </c>
      <c r="P757" s="1">
        <v>35116</v>
      </c>
      <c r="Q757">
        <v>1.5114000000000001</v>
      </c>
      <c r="R757">
        <v>1996</v>
      </c>
      <c r="T757" s="1">
        <f t="shared" si="168"/>
        <v>38012</v>
      </c>
      <c r="U757">
        <f t="shared" si="155"/>
        <v>2004</v>
      </c>
      <c r="V757">
        <f t="shared" si="156"/>
        <v>1.6444000000000001</v>
      </c>
      <c r="W757">
        <f t="shared" si="157"/>
        <v>0.89019999999999999</v>
      </c>
      <c r="X757">
        <f t="shared" si="158"/>
        <v>1.4597</v>
      </c>
      <c r="Y757">
        <f t="shared" si="159"/>
        <v>0.75029999999999997</v>
      </c>
      <c r="Z757">
        <f t="shared" si="160"/>
        <v>1.1655</v>
      </c>
      <c r="AA757">
        <f t="shared" si="161"/>
        <v>1.5350000000000001</v>
      </c>
      <c r="AB757">
        <f t="shared" si="162"/>
        <v>1.6444000000000001</v>
      </c>
      <c r="AC757">
        <f t="shared" si="163"/>
        <v>0.89019999999999999</v>
      </c>
      <c r="AD757">
        <f t="shared" si="164"/>
        <v>1.4597</v>
      </c>
      <c r="AE757">
        <f t="shared" si="165"/>
        <v>0.75029999999999997</v>
      </c>
      <c r="AF757">
        <f t="shared" si="166"/>
        <v>1.1655</v>
      </c>
      <c r="AG757">
        <f t="shared" si="167"/>
        <v>1.5350000000000001</v>
      </c>
    </row>
    <row r="758" spans="1:33">
      <c r="A758" s="1">
        <v>30524</v>
      </c>
      <c r="B758">
        <v>0.7228</v>
      </c>
      <c r="C758">
        <v>1983</v>
      </c>
      <c r="D758" s="1">
        <v>30525</v>
      </c>
      <c r="E758">
        <v>0.5242</v>
      </c>
      <c r="F758">
        <v>1983</v>
      </c>
      <c r="G758" s="1">
        <v>32808</v>
      </c>
      <c r="H758">
        <v>1.0466</v>
      </c>
      <c r="I758">
        <v>1989</v>
      </c>
      <c r="J758" s="1">
        <v>30524</v>
      </c>
      <c r="K758">
        <v>0.57589999999999997</v>
      </c>
      <c r="L758">
        <v>1983</v>
      </c>
      <c r="M758" s="1">
        <v>37385</v>
      </c>
      <c r="N758">
        <v>1.5824</v>
      </c>
      <c r="O758">
        <v>2002</v>
      </c>
      <c r="P758" s="1">
        <v>35117</v>
      </c>
      <c r="Q758">
        <v>1.5206</v>
      </c>
      <c r="R758">
        <v>1996</v>
      </c>
      <c r="T758" s="1">
        <f t="shared" si="168"/>
        <v>38013</v>
      </c>
      <c r="U758">
        <f t="shared" si="155"/>
        <v>2004</v>
      </c>
      <c r="V758">
        <f t="shared" si="156"/>
        <v>1.6434</v>
      </c>
      <c r="W758">
        <f t="shared" si="157"/>
        <v>0.88959999999999995</v>
      </c>
      <c r="X758">
        <f t="shared" si="158"/>
        <v>1.46</v>
      </c>
      <c r="Y758">
        <f t="shared" si="159"/>
        <v>0.75070000000000003</v>
      </c>
      <c r="Z758">
        <f t="shared" si="160"/>
        <v>1.1656</v>
      </c>
      <c r="AA758">
        <f t="shared" si="161"/>
        <v>1.5362</v>
      </c>
      <c r="AB758">
        <f t="shared" si="162"/>
        <v>1.6434</v>
      </c>
      <c r="AC758">
        <f t="shared" si="163"/>
        <v>0.88959999999999995</v>
      </c>
      <c r="AD758">
        <f t="shared" si="164"/>
        <v>1.46</v>
      </c>
      <c r="AE758">
        <f t="shared" si="165"/>
        <v>0.75070000000000003</v>
      </c>
      <c r="AF758">
        <f t="shared" si="166"/>
        <v>1.1656</v>
      </c>
      <c r="AG758">
        <f t="shared" si="167"/>
        <v>1.5362</v>
      </c>
    </row>
    <row r="759" spans="1:33">
      <c r="A759" s="1">
        <v>30525</v>
      </c>
      <c r="B759">
        <v>0.72640000000000005</v>
      </c>
      <c r="C759">
        <v>1983</v>
      </c>
      <c r="D759" s="1">
        <v>30526</v>
      </c>
      <c r="E759">
        <v>0.52739999999999998</v>
      </c>
      <c r="F759">
        <v>1983</v>
      </c>
      <c r="G759" s="1">
        <v>32811</v>
      </c>
      <c r="H759">
        <v>0.99809999999999999</v>
      </c>
      <c r="I759">
        <v>1989</v>
      </c>
      <c r="J759" s="1">
        <v>30525</v>
      </c>
      <c r="K759">
        <v>0.57130000000000003</v>
      </c>
      <c r="L759">
        <v>1983</v>
      </c>
      <c r="M759" s="1">
        <v>37386</v>
      </c>
      <c r="N759">
        <v>1.5779000000000001</v>
      </c>
      <c r="O759">
        <v>2002</v>
      </c>
      <c r="P759" s="1">
        <v>35118</v>
      </c>
      <c r="Q759">
        <v>1.5201</v>
      </c>
      <c r="R759">
        <v>1996</v>
      </c>
      <c r="T759" s="1">
        <f t="shared" si="168"/>
        <v>38014</v>
      </c>
      <c r="U759">
        <f t="shared" si="155"/>
        <v>2004</v>
      </c>
      <c r="V759">
        <f t="shared" si="156"/>
        <v>1.6435</v>
      </c>
      <c r="W759">
        <f t="shared" si="157"/>
        <v>0.89059999999999995</v>
      </c>
      <c r="X759">
        <f t="shared" si="158"/>
        <v>1.4596</v>
      </c>
      <c r="Y759">
        <f t="shared" si="159"/>
        <v>0.75019999999999998</v>
      </c>
      <c r="Z759">
        <f t="shared" si="160"/>
        <v>1.1672</v>
      </c>
      <c r="AA759">
        <f t="shared" si="161"/>
        <v>1.5373000000000001</v>
      </c>
      <c r="AB759">
        <f t="shared" si="162"/>
        <v>1.6435</v>
      </c>
      <c r="AC759">
        <f t="shared" si="163"/>
        <v>0.89059999999999995</v>
      </c>
      <c r="AD759">
        <f t="shared" si="164"/>
        <v>1.4596</v>
      </c>
      <c r="AE759">
        <f t="shared" si="165"/>
        <v>0.75019999999999998</v>
      </c>
      <c r="AF759">
        <f t="shared" si="166"/>
        <v>1.1672</v>
      </c>
      <c r="AG759">
        <f t="shared" si="167"/>
        <v>1.5373000000000001</v>
      </c>
    </row>
    <row r="760" spans="1:33">
      <c r="A760" s="1">
        <v>30526</v>
      </c>
      <c r="B760">
        <v>0.73119999999999996</v>
      </c>
      <c r="C760">
        <v>1983</v>
      </c>
      <c r="D760" s="1">
        <v>30529</v>
      </c>
      <c r="E760">
        <v>0.52639999999999998</v>
      </c>
      <c r="F760">
        <v>1983</v>
      </c>
      <c r="G760" s="1">
        <v>32812</v>
      </c>
      <c r="H760">
        <v>0.99860000000000004</v>
      </c>
      <c r="I760">
        <v>1989</v>
      </c>
      <c r="J760" s="1">
        <v>30526</v>
      </c>
      <c r="K760">
        <v>0.56889999999999996</v>
      </c>
      <c r="L760">
        <v>1983</v>
      </c>
      <c r="M760" s="1">
        <v>37389</v>
      </c>
      <c r="N760">
        <v>1.5798000000000001</v>
      </c>
      <c r="O760">
        <v>2002</v>
      </c>
      <c r="P760" s="1">
        <v>35121</v>
      </c>
      <c r="Q760">
        <v>1.5369000000000002</v>
      </c>
      <c r="R760">
        <v>1996</v>
      </c>
      <c r="T760" s="1">
        <f t="shared" si="168"/>
        <v>38015</v>
      </c>
      <c r="U760">
        <f t="shared" si="155"/>
        <v>2004</v>
      </c>
      <c r="V760">
        <f t="shared" si="156"/>
        <v>1.6372</v>
      </c>
      <c r="W760">
        <f t="shared" si="157"/>
        <v>0.87719999999999998</v>
      </c>
      <c r="X760">
        <f t="shared" si="158"/>
        <v>1.4560999999999999</v>
      </c>
      <c r="Y760">
        <f t="shared" si="159"/>
        <v>0.74790000000000001</v>
      </c>
      <c r="Z760">
        <f t="shared" si="160"/>
        <v>1.1658999999999999</v>
      </c>
      <c r="AA760">
        <f t="shared" si="161"/>
        <v>1.5344</v>
      </c>
      <c r="AB760">
        <f t="shared" si="162"/>
        <v>1.6372</v>
      </c>
      <c r="AC760">
        <f t="shared" si="163"/>
        <v>0.87719999999999998</v>
      </c>
      <c r="AD760">
        <f t="shared" si="164"/>
        <v>1.4560999999999999</v>
      </c>
      <c r="AE760">
        <f t="shared" si="165"/>
        <v>0.74790000000000001</v>
      </c>
      <c r="AF760">
        <f t="shared" si="166"/>
        <v>1.1658999999999999</v>
      </c>
      <c r="AG760">
        <f t="shared" si="167"/>
        <v>1.5344</v>
      </c>
    </row>
    <row r="761" spans="1:33">
      <c r="A761" s="1">
        <v>30529</v>
      </c>
      <c r="B761">
        <v>0.72960000000000003</v>
      </c>
      <c r="C761">
        <v>1983</v>
      </c>
      <c r="D761" s="1">
        <v>30530</v>
      </c>
      <c r="E761">
        <v>0.52639999999999998</v>
      </c>
      <c r="F761">
        <v>1983</v>
      </c>
      <c r="G761" s="1">
        <v>32813</v>
      </c>
      <c r="H761">
        <v>0.99790000000000001</v>
      </c>
      <c r="I761">
        <v>1989</v>
      </c>
      <c r="J761" s="1">
        <v>30529</v>
      </c>
      <c r="K761">
        <v>0.56420000000000003</v>
      </c>
      <c r="L761">
        <v>1983</v>
      </c>
      <c r="M761" s="1">
        <v>37390</v>
      </c>
      <c r="N761">
        <v>1.5747</v>
      </c>
      <c r="O761">
        <v>2002</v>
      </c>
      <c r="P761" s="1">
        <v>35122</v>
      </c>
      <c r="Q761">
        <v>1.5366</v>
      </c>
      <c r="R761">
        <v>1996</v>
      </c>
      <c r="T761" s="1">
        <f t="shared" si="168"/>
        <v>38016</v>
      </c>
      <c r="U761">
        <f t="shared" si="155"/>
        <v>2004</v>
      </c>
      <c r="V761">
        <f t="shared" si="156"/>
        <v>1.6358000000000001</v>
      </c>
      <c r="W761">
        <f t="shared" si="157"/>
        <v>0.87319999999999998</v>
      </c>
      <c r="X761">
        <f t="shared" si="158"/>
        <v>1.4560999999999999</v>
      </c>
      <c r="Y761">
        <f t="shared" si="159"/>
        <v>0.74809999999999999</v>
      </c>
      <c r="Z761">
        <f t="shared" si="160"/>
        <v>1.1653</v>
      </c>
      <c r="AA761">
        <f t="shared" si="161"/>
        <v>1.5348999999999999</v>
      </c>
      <c r="AB761">
        <f t="shared" si="162"/>
        <v>1.6358000000000001</v>
      </c>
      <c r="AC761">
        <f t="shared" si="163"/>
        <v>0.87319999999999998</v>
      </c>
      <c r="AD761">
        <f t="shared" si="164"/>
        <v>1.4560999999999999</v>
      </c>
      <c r="AE761">
        <f t="shared" si="165"/>
        <v>0.74809999999999999</v>
      </c>
      <c r="AF761">
        <f t="shared" si="166"/>
        <v>1.1653</v>
      </c>
      <c r="AG761">
        <f t="shared" si="167"/>
        <v>1.5348999999999999</v>
      </c>
    </row>
    <row r="762" spans="1:33">
      <c r="A762" s="1">
        <v>30530</v>
      </c>
      <c r="B762">
        <v>0.72970000000000002</v>
      </c>
      <c r="C762">
        <v>1983</v>
      </c>
      <c r="D762" s="1">
        <v>30531</v>
      </c>
      <c r="E762">
        <v>0.52339999999999998</v>
      </c>
      <c r="F762">
        <v>1983</v>
      </c>
      <c r="G762" s="1">
        <v>32814</v>
      </c>
      <c r="H762">
        <v>0.99609999999999999</v>
      </c>
      <c r="I762">
        <v>1989</v>
      </c>
      <c r="J762" s="1">
        <v>30530</v>
      </c>
      <c r="K762">
        <v>0.56410000000000005</v>
      </c>
      <c r="L762">
        <v>1983</v>
      </c>
      <c r="M762" s="1">
        <v>37391</v>
      </c>
      <c r="N762">
        <v>1.5739999999999998</v>
      </c>
      <c r="O762">
        <v>2002</v>
      </c>
      <c r="P762" s="1">
        <v>35123</v>
      </c>
      <c r="Q762">
        <v>1.5356999999999998</v>
      </c>
      <c r="R762">
        <v>1996</v>
      </c>
      <c r="T762" s="1">
        <f t="shared" si="168"/>
        <v>38017</v>
      </c>
      <c r="U762">
        <f t="shared" si="155"/>
        <v>2004</v>
      </c>
      <c r="V762" t="e">
        <f t="shared" si="156"/>
        <v>#N/A</v>
      </c>
      <c r="W762" t="e">
        <f t="shared" si="157"/>
        <v>#N/A</v>
      </c>
      <c r="X762" t="e">
        <f t="shared" si="158"/>
        <v>#N/A</v>
      </c>
      <c r="Y762" t="e">
        <f t="shared" si="159"/>
        <v>#N/A</v>
      </c>
      <c r="Z762" t="e">
        <f t="shared" si="160"/>
        <v>#N/A</v>
      </c>
      <c r="AA762" t="e">
        <f t="shared" si="161"/>
        <v>#N/A</v>
      </c>
      <c r="AB762" t="str">
        <f t="shared" si="162"/>
        <v/>
      </c>
      <c r="AC762" t="str">
        <f t="shared" si="163"/>
        <v/>
      </c>
      <c r="AD762" t="str">
        <f t="shared" si="164"/>
        <v/>
      </c>
      <c r="AE762" t="str">
        <f t="shared" si="165"/>
        <v/>
      </c>
      <c r="AF762" t="str">
        <f t="shared" si="166"/>
        <v/>
      </c>
      <c r="AG762" t="str">
        <f t="shared" si="167"/>
        <v/>
      </c>
    </row>
    <row r="763" spans="1:33">
      <c r="A763" s="1">
        <v>30531</v>
      </c>
      <c r="B763">
        <v>0.73060000000000003</v>
      </c>
      <c r="C763">
        <v>1983</v>
      </c>
      <c r="D763" s="1">
        <v>30532</v>
      </c>
      <c r="E763">
        <v>0.52100000000000002</v>
      </c>
      <c r="F763">
        <v>1983</v>
      </c>
      <c r="G763" s="1">
        <v>32815</v>
      </c>
      <c r="H763">
        <v>0.99160000000000004</v>
      </c>
      <c r="I763">
        <v>1989</v>
      </c>
      <c r="J763" s="1">
        <v>30531</v>
      </c>
      <c r="K763">
        <v>0.56489999999999996</v>
      </c>
      <c r="L763">
        <v>1983</v>
      </c>
      <c r="M763" s="1">
        <v>37392</v>
      </c>
      <c r="N763">
        <v>1.5777999999999999</v>
      </c>
      <c r="O763">
        <v>2002</v>
      </c>
      <c r="P763" s="1">
        <v>35124</v>
      </c>
      <c r="Q763">
        <v>1.5381</v>
      </c>
      <c r="R763">
        <v>1996</v>
      </c>
      <c r="T763" s="1">
        <f t="shared" si="168"/>
        <v>38018</v>
      </c>
      <c r="U763">
        <f t="shared" si="155"/>
        <v>2004</v>
      </c>
      <c r="V763" t="e">
        <f t="shared" si="156"/>
        <v>#N/A</v>
      </c>
      <c r="W763" t="e">
        <f t="shared" si="157"/>
        <v>#N/A</v>
      </c>
      <c r="X763" t="e">
        <f t="shared" si="158"/>
        <v>#N/A</v>
      </c>
      <c r="Y763" t="e">
        <f t="shared" si="159"/>
        <v>#N/A</v>
      </c>
      <c r="Z763" t="e">
        <f t="shared" si="160"/>
        <v>#N/A</v>
      </c>
      <c r="AA763" t="e">
        <f t="shared" si="161"/>
        <v>#N/A</v>
      </c>
      <c r="AB763" t="str">
        <f t="shared" si="162"/>
        <v/>
      </c>
      <c r="AC763" t="str">
        <f t="shared" si="163"/>
        <v/>
      </c>
      <c r="AD763" t="str">
        <f t="shared" si="164"/>
        <v/>
      </c>
      <c r="AE763" t="str">
        <f t="shared" si="165"/>
        <v/>
      </c>
      <c r="AF763" t="str">
        <f t="shared" si="166"/>
        <v/>
      </c>
      <c r="AG763" t="str">
        <f t="shared" si="167"/>
        <v/>
      </c>
    </row>
    <row r="764" spans="1:33">
      <c r="A764" s="1">
        <v>30532</v>
      </c>
      <c r="B764">
        <v>0.73629999999999995</v>
      </c>
      <c r="C764">
        <v>1983</v>
      </c>
      <c r="D764" s="1">
        <v>30533</v>
      </c>
      <c r="E764">
        <v>0.52070000000000005</v>
      </c>
      <c r="F764">
        <v>1983</v>
      </c>
      <c r="G764" s="1">
        <v>32818</v>
      </c>
      <c r="H764">
        <v>0.98970000000000002</v>
      </c>
      <c r="I764">
        <v>1989</v>
      </c>
      <c r="J764" s="1">
        <v>30532</v>
      </c>
      <c r="K764">
        <v>0.56540000000000001</v>
      </c>
      <c r="L764">
        <v>1983</v>
      </c>
      <c r="M764" s="1">
        <v>37393</v>
      </c>
      <c r="N764">
        <v>1.5784</v>
      </c>
      <c r="O764">
        <v>2002</v>
      </c>
      <c r="P764" s="1">
        <v>35125</v>
      </c>
      <c r="Q764">
        <v>1.5321</v>
      </c>
      <c r="R764">
        <v>1996</v>
      </c>
      <c r="T764" s="1">
        <f t="shared" si="168"/>
        <v>38019</v>
      </c>
      <c r="U764">
        <f t="shared" si="155"/>
        <v>2004</v>
      </c>
      <c r="V764">
        <f t="shared" si="156"/>
        <v>1.6289</v>
      </c>
      <c r="W764">
        <f t="shared" si="157"/>
        <v>0.86739999999999995</v>
      </c>
      <c r="X764">
        <f t="shared" si="158"/>
        <v>1.4558</v>
      </c>
      <c r="Y764">
        <f t="shared" si="159"/>
        <v>0.749</v>
      </c>
      <c r="Z764">
        <f t="shared" si="160"/>
        <v>1.1639999999999999</v>
      </c>
      <c r="AA764">
        <f t="shared" si="161"/>
        <v>1.5249000000000001</v>
      </c>
      <c r="AB764">
        <f t="shared" si="162"/>
        <v>1.6289</v>
      </c>
      <c r="AC764">
        <f t="shared" si="163"/>
        <v>0.86739999999999995</v>
      </c>
      <c r="AD764">
        <f t="shared" si="164"/>
        <v>1.4558</v>
      </c>
      <c r="AE764">
        <f t="shared" si="165"/>
        <v>0.749</v>
      </c>
      <c r="AF764">
        <f t="shared" si="166"/>
        <v>1.1639999999999999</v>
      </c>
      <c r="AG764">
        <f t="shared" si="167"/>
        <v>1.5249000000000001</v>
      </c>
    </row>
    <row r="765" spans="1:33">
      <c r="A765" s="1">
        <v>30533</v>
      </c>
      <c r="B765">
        <v>0.73460000000000003</v>
      </c>
      <c r="C765">
        <v>1983</v>
      </c>
      <c r="D765" s="1">
        <v>30536</v>
      </c>
      <c r="E765">
        <v>0.52110000000000001</v>
      </c>
      <c r="F765">
        <v>1983</v>
      </c>
      <c r="G765" s="1">
        <v>32819</v>
      </c>
      <c r="H765">
        <v>0.98880000000000001</v>
      </c>
      <c r="I765">
        <v>1989</v>
      </c>
      <c r="J765" s="1">
        <v>30533</v>
      </c>
      <c r="K765">
        <v>0.56640000000000001</v>
      </c>
      <c r="L765">
        <v>1983</v>
      </c>
      <c r="M765" s="1">
        <v>37396</v>
      </c>
      <c r="N765">
        <v>1.5821000000000001</v>
      </c>
      <c r="O765">
        <v>2002</v>
      </c>
      <c r="P765" s="1">
        <v>35128</v>
      </c>
      <c r="Q765">
        <v>1.5308000000000002</v>
      </c>
      <c r="R765">
        <v>1996</v>
      </c>
      <c r="T765" s="1">
        <f t="shared" si="168"/>
        <v>38020</v>
      </c>
      <c r="U765">
        <f t="shared" si="155"/>
        <v>2004</v>
      </c>
      <c r="V765">
        <f t="shared" si="156"/>
        <v>1.629</v>
      </c>
      <c r="W765">
        <f t="shared" si="157"/>
        <v>0.86729999999999996</v>
      </c>
      <c r="X765">
        <f t="shared" si="158"/>
        <v>1.4557</v>
      </c>
      <c r="Y765">
        <f t="shared" si="159"/>
        <v>0.74909999999999999</v>
      </c>
      <c r="Z765">
        <f t="shared" si="160"/>
        <v>1.1640999999999999</v>
      </c>
      <c r="AA765">
        <f t="shared" si="161"/>
        <v>1.5249000000000001</v>
      </c>
      <c r="AB765">
        <f t="shared" si="162"/>
        <v>1.629</v>
      </c>
      <c r="AC765">
        <f t="shared" si="163"/>
        <v>0.86729999999999996</v>
      </c>
      <c r="AD765">
        <f t="shared" si="164"/>
        <v>1.4557</v>
      </c>
      <c r="AE765">
        <f t="shared" si="165"/>
        <v>0.74909999999999999</v>
      </c>
      <c r="AF765">
        <f t="shared" si="166"/>
        <v>1.1640999999999999</v>
      </c>
      <c r="AG765">
        <f t="shared" si="167"/>
        <v>1.5249000000000001</v>
      </c>
    </row>
    <row r="766" spans="1:33">
      <c r="A766" s="1">
        <v>30536</v>
      </c>
      <c r="B766">
        <v>0.73250000000000004</v>
      </c>
      <c r="C766">
        <v>1983</v>
      </c>
      <c r="D766" s="1">
        <v>30537</v>
      </c>
      <c r="E766">
        <v>0.51929999999999998</v>
      </c>
      <c r="F766">
        <v>1983</v>
      </c>
      <c r="G766" s="1">
        <v>32820</v>
      </c>
      <c r="H766">
        <v>0.98640000000000005</v>
      </c>
      <c r="I766">
        <v>1989</v>
      </c>
      <c r="J766" s="1">
        <v>30536</v>
      </c>
      <c r="K766">
        <v>0.56330000000000002</v>
      </c>
      <c r="L766">
        <v>1983</v>
      </c>
      <c r="M766" s="1">
        <v>37397</v>
      </c>
      <c r="N766">
        <v>1.5817000000000001</v>
      </c>
      <c r="O766">
        <v>2002</v>
      </c>
      <c r="P766" s="1">
        <v>35129</v>
      </c>
      <c r="Q766">
        <v>1.5398000000000001</v>
      </c>
      <c r="R766">
        <v>1996</v>
      </c>
      <c r="T766" s="1">
        <f t="shared" si="168"/>
        <v>38021</v>
      </c>
      <c r="U766">
        <f t="shared" si="155"/>
        <v>2004</v>
      </c>
      <c r="V766">
        <f t="shared" si="156"/>
        <v>1.6282999999999999</v>
      </c>
      <c r="W766">
        <f t="shared" si="157"/>
        <v>0.86650000000000005</v>
      </c>
      <c r="X766">
        <f t="shared" si="158"/>
        <v>1.4552</v>
      </c>
      <c r="Y766">
        <f t="shared" si="159"/>
        <v>0.74990000000000001</v>
      </c>
      <c r="Z766">
        <f t="shared" si="160"/>
        <v>1.1645000000000001</v>
      </c>
      <c r="AA766">
        <f t="shared" si="161"/>
        <v>1.5251999999999999</v>
      </c>
      <c r="AB766">
        <f t="shared" si="162"/>
        <v>1.6282999999999999</v>
      </c>
      <c r="AC766">
        <f t="shared" si="163"/>
        <v>0.86650000000000005</v>
      </c>
      <c r="AD766">
        <f t="shared" si="164"/>
        <v>1.4552</v>
      </c>
      <c r="AE766">
        <f t="shared" si="165"/>
        <v>0.74990000000000001</v>
      </c>
      <c r="AF766">
        <f t="shared" si="166"/>
        <v>1.1645000000000001</v>
      </c>
      <c r="AG766">
        <f t="shared" si="167"/>
        <v>1.5251999999999999</v>
      </c>
    </row>
    <row r="767" spans="1:33">
      <c r="A767" s="1">
        <v>30537</v>
      </c>
      <c r="B767">
        <v>0.73250000000000004</v>
      </c>
      <c r="C767">
        <v>1983</v>
      </c>
      <c r="D767" s="1">
        <v>30538</v>
      </c>
      <c r="E767">
        <v>0.52139999999999997</v>
      </c>
      <c r="F767">
        <v>1983</v>
      </c>
      <c r="G767" s="1">
        <v>32821</v>
      </c>
      <c r="H767">
        <v>0.98680000000000001</v>
      </c>
      <c r="I767">
        <v>1989</v>
      </c>
      <c r="J767" s="1">
        <v>30537</v>
      </c>
      <c r="K767">
        <v>0.56220000000000003</v>
      </c>
      <c r="L767">
        <v>1983</v>
      </c>
      <c r="M767" s="1">
        <v>37398</v>
      </c>
      <c r="N767">
        <v>1.58</v>
      </c>
      <c r="O767">
        <v>2002</v>
      </c>
      <c r="P767" s="1">
        <v>35130</v>
      </c>
      <c r="Q767">
        <v>1.5382</v>
      </c>
      <c r="R767">
        <v>1996</v>
      </c>
      <c r="T767" s="1">
        <f t="shared" si="168"/>
        <v>38022</v>
      </c>
      <c r="U767">
        <f t="shared" si="155"/>
        <v>2004</v>
      </c>
      <c r="V767">
        <f t="shared" si="156"/>
        <v>1.6263000000000001</v>
      </c>
      <c r="W767">
        <f t="shared" si="157"/>
        <v>0.86629999999999996</v>
      </c>
      <c r="X767">
        <f t="shared" si="158"/>
        <v>1.4558</v>
      </c>
      <c r="Y767">
        <f t="shared" si="159"/>
        <v>0.74960000000000004</v>
      </c>
      <c r="Z767">
        <f t="shared" si="160"/>
        <v>1.1637</v>
      </c>
      <c r="AA767">
        <f t="shared" si="161"/>
        <v>1.5243</v>
      </c>
      <c r="AB767">
        <f t="shared" si="162"/>
        <v>1.6263000000000001</v>
      </c>
      <c r="AC767">
        <f t="shared" si="163"/>
        <v>0.86629999999999996</v>
      </c>
      <c r="AD767">
        <f t="shared" si="164"/>
        <v>1.4558</v>
      </c>
      <c r="AE767">
        <f t="shared" si="165"/>
        <v>0.74960000000000004</v>
      </c>
      <c r="AF767">
        <f t="shared" si="166"/>
        <v>1.1637</v>
      </c>
      <c r="AG767">
        <f t="shared" si="167"/>
        <v>1.5243</v>
      </c>
    </row>
    <row r="768" spans="1:33">
      <c r="A768" s="1">
        <v>30538</v>
      </c>
      <c r="B768">
        <v>0.73040000000000005</v>
      </c>
      <c r="C768">
        <v>1983</v>
      </c>
      <c r="D768" s="1">
        <v>30539</v>
      </c>
      <c r="E768">
        <v>0.51939999999999997</v>
      </c>
      <c r="F768">
        <v>1983</v>
      </c>
      <c r="G768" s="1">
        <v>32822</v>
      </c>
      <c r="H768">
        <v>0.97919999999999996</v>
      </c>
      <c r="I768">
        <v>1989</v>
      </c>
      <c r="J768" s="1">
        <v>30538</v>
      </c>
      <c r="K768">
        <v>0.56089999999999995</v>
      </c>
      <c r="L768">
        <v>1983</v>
      </c>
      <c r="M768" s="1">
        <v>37399</v>
      </c>
      <c r="N768">
        <v>1.5884</v>
      </c>
      <c r="O768">
        <v>2002</v>
      </c>
      <c r="P768" s="1">
        <v>35131</v>
      </c>
      <c r="Q768">
        <v>1.5383</v>
      </c>
      <c r="R768">
        <v>1996</v>
      </c>
      <c r="T768" s="1">
        <f t="shared" si="168"/>
        <v>38023</v>
      </c>
      <c r="U768">
        <f t="shared" si="155"/>
        <v>2004</v>
      </c>
      <c r="V768">
        <f t="shared" si="156"/>
        <v>1.6276000000000002</v>
      </c>
      <c r="W768">
        <f t="shared" si="157"/>
        <v>0.86629999999999996</v>
      </c>
      <c r="X768">
        <f t="shared" si="158"/>
        <v>1.456</v>
      </c>
      <c r="Y768">
        <f t="shared" si="159"/>
        <v>0.75049999999999994</v>
      </c>
      <c r="Z768">
        <f t="shared" si="160"/>
        <v>1.1660999999999999</v>
      </c>
      <c r="AA768">
        <f t="shared" si="161"/>
        <v>1.5243</v>
      </c>
      <c r="AB768">
        <f t="shared" si="162"/>
        <v>1.6276000000000002</v>
      </c>
      <c r="AC768">
        <f t="shared" si="163"/>
        <v>0.86629999999999996</v>
      </c>
      <c r="AD768">
        <f t="shared" si="164"/>
        <v>1.456</v>
      </c>
      <c r="AE768">
        <f t="shared" si="165"/>
        <v>0.75049999999999994</v>
      </c>
      <c r="AF768">
        <f t="shared" si="166"/>
        <v>1.1660999999999999</v>
      </c>
      <c r="AG768">
        <f t="shared" si="167"/>
        <v>1.5243</v>
      </c>
    </row>
    <row r="769" spans="1:33">
      <c r="A769" s="1">
        <v>30539</v>
      </c>
      <c r="B769">
        <v>0.72760000000000002</v>
      </c>
      <c r="C769">
        <v>1983</v>
      </c>
      <c r="D769" s="1">
        <v>30540</v>
      </c>
      <c r="E769">
        <v>0.52080000000000004</v>
      </c>
      <c r="F769">
        <v>1983</v>
      </c>
      <c r="G769" s="1">
        <v>32825</v>
      </c>
      <c r="H769">
        <v>0.98329999999999995</v>
      </c>
      <c r="I769">
        <v>1989</v>
      </c>
      <c r="J769" s="1">
        <v>30539</v>
      </c>
      <c r="K769">
        <v>0.5575</v>
      </c>
      <c r="L769">
        <v>1983</v>
      </c>
      <c r="M769" s="1">
        <v>37400</v>
      </c>
      <c r="N769">
        <v>1.6024</v>
      </c>
      <c r="O769">
        <v>2002</v>
      </c>
      <c r="P769" s="1">
        <v>35132</v>
      </c>
      <c r="Q769">
        <v>1.5383</v>
      </c>
      <c r="R769">
        <v>1996</v>
      </c>
      <c r="T769" s="1">
        <f t="shared" si="168"/>
        <v>38024</v>
      </c>
      <c r="U769">
        <f t="shared" si="155"/>
        <v>2004</v>
      </c>
      <c r="V769" t="e">
        <f t="shared" si="156"/>
        <v>#N/A</v>
      </c>
      <c r="W769" t="e">
        <f t="shared" si="157"/>
        <v>#N/A</v>
      </c>
      <c r="X769" t="e">
        <f t="shared" si="158"/>
        <v>#N/A</v>
      </c>
      <c r="Y769" t="e">
        <f t="shared" si="159"/>
        <v>#N/A</v>
      </c>
      <c r="Z769" t="e">
        <f t="shared" si="160"/>
        <v>#N/A</v>
      </c>
      <c r="AA769" t="e">
        <f t="shared" si="161"/>
        <v>#N/A</v>
      </c>
      <c r="AB769" t="str">
        <f t="shared" si="162"/>
        <v/>
      </c>
      <c r="AC769" t="str">
        <f t="shared" si="163"/>
        <v/>
      </c>
      <c r="AD769" t="str">
        <f t="shared" si="164"/>
        <v/>
      </c>
      <c r="AE769" t="str">
        <f t="shared" si="165"/>
        <v/>
      </c>
      <c r="AF769" t="str">
        <f t="shared" si="166"/>
        <v/>
      </c>
      <c r="AG769" t="str">
        <f t="shared" si="167"/>
        <v/>
      </c>
    </row>
    <row r="770" spans="1:33">
      <c r="A770" s="1">
        <v>30540</v>
      </c>
      <c r="B770">
        <v>0.7288</v>
      </c>
      <c r="C770">
        <v>1983</v>
      </c>
      <c r="D770" s="1">
        <v>30543</v>
      </c>
      <c r="E770">
        <v>0.52239999999999998</v>
      </c>
      <c r="F770">
        <v>1983</v>
      </c>
      <c r="G770" s="1">
        <v>32826</v>
      </c>
      <c r="H770">
        <v>0.98599999999999999</v>
      </c>
      <c r="I770">
        <v>1989</v>
      </c>
      <c r="J770" s="1">
        <v>30540</v>
      </c>
      <c r="K770">
        <v>0.55900000000000005</v>
      </c>
      <c r="L770">
        <v>1983</v>
      </c>
      <c r="M770" s="1">
        <v>37404</v>
      </c>
      <c r="N770">
        <v>1.6002000000000001</v>
      </c>
      <c r="O770">
        <v>2002</v>
      </c>
      <c r="P770" s="1">
        <v>35135</v>
      </c>
      <c r="Q770">
        <v>1.5308999999999999</v>
      </c>
      <c r="R770">
        <v>1996</v>
      </c>
      <c r="T770" s="1">
        <f t="shared" si="168"/>
        <v>38025</v>
      </c>
      <c r="U770">
        <f t="shared" si="155"/>
        <v>2004</v>
      </c>
      <c r="V770" t="e">
        <f t="shared" si="156"/>
        <v>#N/A</v>
      </c>
      <c r="W770" t="e">
        <f t="shared" si="157"/>
        <v>#N/A</v>
      </c>
      <c r="X770" t="e">
        <f t="shared" si="158"/>
        <v>#N/A</v>
      </c>
      <c r="Y770" t="e">
        <f t="shared" si="159"/>
        <v>#N/A</v>
      </c>
      <c r="Z770" t="e">
        <f t="shared" si="160"/>
        <v>#N/A</v>
      </c>
      <c r="AA770" t="e">
        <f t="shared" si="161"/>
        <v>#N/A</v>
      </c>
      <c r="AB770" t="str">
        <f t="shared" si="162"/>
        <v/>
      </c>
      <c r="AC770" t="str">
        <f t="shared" si="163"/>
        <v/>
      </c>
      <c r="AD770" t="str">
        <f t="shared" si="164"/>
        <v/>
      </c>
      <c r="AE770" t="str">
        <f t="shared" si="165"/>
        <v/>
      </c>
      <c r="AF770" t="str">
        <f t="shared" si="166"/>
        <v/>
      </c>
      <c r="AG770" t="str">
        <f t="shared" si="167"/>
        <v/>
      </c>
    </row>
    <row r="771" spans="1:33">
      <c r="A771" s="1">
        <v>30543</v>
      </c>
      <c r="B771">
        <v>0.7268</v>
      </c>
      <c r="C771">
        <v>1983</v>
      </c>
      <c r="D771" s="1">
        <v>30544</v>
      </c>
      <c r="E771">
        <v>0.52239999999999998</v>
      </c>
      <c r="F771">
        <v>1983</v>
      </c>
      <c r="G771" s="1">
        <v>32827</v>
      </c>
      <c r="H771">
        <v>0.98450000000000004</v>
      </c>
      <c r="I771">
        <v>1989</v>
      </c>
      <c r="J771" s="1">
        <v>30543</v>
      </c>
      <c r="K771">
        <v>0.56220000000000003</v>
      </c>
      <c r="L771">
        <v>1983</v>
      </c>
      <c r="M771" s="1">
        <v>37405</v>
      </c>
      <c r="N771">
        <v>1.6002999999999998</v>
      </c>
      <c r="O771">
        <v>2002</v>
      </c>
      <c r="P771" s="1">
        <v>35136</v>
      </c>
      <c r="Q771">
        <v>1.524</v>
      </c>
      <c r="R771">
        <v>1996</v>
      </c>
      <c r="T771" s="1">
        <f t="shared" si="168"/>
        <v>38026</v>
      </c>
      <c r="U771">
        <f t="shared" ref="U771:U834" si="169">YEAR(T771)</f>
        <v>2004</v>
      </c>
      <c r="V771">
        <f t="shared" ref="V771:V834" si="170">VLOOKUP($T771,$A$2:$B$8818,2,FALSE)</f>
        <v>1.6271</v>
      </c>
      <c r="W771">
        <f t="shared" ref="W771:W834" si="171">VLOOKUP($T771,$D$2:$E$8818,2,FALSE)</f>
        <v>0.86480000000000001</v>
      </c>
      <c r="X771">
        <f t="shared" ref="X771:X834" si="172">VLOOKUP($T771,$G$2:$H$8818,2,FALSE)</f>
        <v>1.4569000000000001</v>
      </c>
      <c r="Y771">
        <f t="shared" ref="Y771:Y834" si="173">VLOOKUP($T771,$J$2:$K$8818,2,FALSE)</f>
        <v>0.751</v>
      </c>
      <c r="Z771">
        <f t="shared" ref="Z771:Z834" si="174">VLOOKUP($T771,$M$2:$N$8818,2,FALSE)</f>
        <v>1.1639999999999999</v>
      </c>
      <c r="AA771">
        <f t="shared" ref="AA771:AA834" si="175">VLOOKUP($T771,$P$2:$Q$8818,2,FALSE)</f>
        <v>1.5199</v>
      </c>
      <c r="AB771">
        <f t="shared" ref="AB771:AB834" si="176">IF(ISERROR(V771),"",V771)</f>
        <v>1.6271</v>
      </c>
      <c r="AC771">
        <f t="shared" ref="AC771:AC834" si="177">IF(ISERROR(W771),"",W771)</f>
        <v>0.86480000000000001</v>
      </c>
      <c r="AD771">
        <f t="shared" ref="AD771:AD834" si="178">IF(ISERROR(X771),"",X771)</f>
        <v>1.4569000000000001</v>
      </c>
      <c r="AE771">
        <f t="shared" ref="AE771:AE834" si="179">IF(ISERROR(Y771),"",Y771)</f>
        <v>0.751</v>
      </c>
      <c r="AF771">
        <f t="shared" ref="AF771:AF834" si="180">IF(ISERROR(Z771),"",Z771)</f>
        <v>1.1639999999999999</v>
      </c>
      <c r="AG771">
        <f t="shared" ref="AG771:AG834" si="181">IF(ISERROR(AA771),"",AA771)</f>
        <v>1.5199</v>
      </c>
    </row>
    <row r="772" spans="1:33">
      <c r="A772" s="1">
        <v>30544</v>
      </c>
      <c r="B772">
        <v>0.72660000000000002</v>
      </c>
      <c r="C772">
        <v>1983</v>
      </c>
      <c r="D772" s="1">
        <v>30545</v>
      </c>
      <c r="E772">
        <v>0.52470000000000006</v>
      </c>
      <c r="F772">
        <v>1983</v>
      </c>
      <c r="G772" s="1">
        <v>32828</v>
      </c>
      <c r="H772">
        <v>0.98450000000000004</v>
      </c>
      <c r="I772">
        <v>1989</v>
      </c>
      <c r="J772" s="1">
        <v>30544</v>
      </c>
      <c r="K772">
        <v>0.5615</v>
      </c>
      <c r="L772">
        <v>1983</v>
      </c>
      <c r="M772" s="1">
        <v>37406</v>
      </c>
      <c r="N772">
        <v>1.6006</v>
      </c>
      <c r="O772">
        <v>2002</v>
      </c>
      <c r="P772" s="1">
        <v>35137</v>
      </c>
      <c r="Q772">
        <v>1.5241</v>
      </c>
      <c r="R772">
        <v>1996</v>
      </c>
      <c r="T772" s="1">
        <f t="shared" ref="T772:T835" si="182">T771+1</f>
        <v>38027</v>
      </c>
      <c r="U772">
        <f t="shared" si="169"/>
        <v>2004</v>
      </c>
      <c r="V772">
        <f t="shared" si="170"/>
        <v>1.6266</v>
      </c>
      <c r="W772">
        <f t="shared" si="171"/>
        <v>0.86450000000000005</v>
      </c>
      <c r="X772">
        <f t="shared" si="172"/>
        <v>1.4562999999999999</v>
      </c>
      <c r="Y772">
        <f t="shared" si="173"/>
        <v>0.75070000000000003</v>
      </c>
      <c r="Z772">
        <f t="shared" si="174"/>
        <v>1.1637999999999999</v>
      </c>
      <c r="AA772">
        <f t="shared" si="175"/>
        <v>1.5192000000000001</v>
      </c>
      <c r="AB772">
        <f t="shared" si="176"/>
        <v>1.6266</v>
      </c>
      <c r="AC772">
        <f t="shared" si="177"/>
        <v>0.86450000000000005</v>
      </c>
      <c r="AD772">
        <f t="shared" si="178"/>
        <v>1.4562999999999999</v>
      </c>
      <c r="AE772">
        <f t="shared" si="179"/>
        <v>0.75070000000000003</v>
      </c>
      <c r="AF772">
        <f t="shared" si="180"/>
        <v>1.1637999999999999</v>
      </c>
      <c r="AG772">
        <f t="shared" si="181"/>
        <v>1.5192000000000001</v>
      </c>
    </row>
    <row r="773" spans="1:33">
      <c r="A773" s="1">
        <v>30545</v>
      </c>
      <c r="B773">
        <v>0.72350000000000003</v>
      </c>
      <c r="C773">
        <v>1983</v>
      </c>
      <c r="D773" s="1">
        <v>30546</v>
      </c>
      <c r="E773">
        <v>0.51800000000000002</v>
      </c>
      <c r="F773">
        <v>1983</v>
      </c>
      <c r="G773" s="1">
        <v>32829</v>
      </c>
      <c r="H773">
        <v>0.97719999999999996</v>
      </c>
      <c r="I773">
        <v>1989</v>
      </c>
      <c r="J773" s="1">
        <v>30545</v>
      </c>
      <c r="K773">
        <v>0.56950000000000001</v>
      </c>
      <c r="L773">
        <v>1983</v>
      </c>
      <c r="M773" s="1">
        <v>37407</v>
      </c>
      <c r="N773">
        <v>1.6008</v>
      </c>
      <c r="O773">
        <v>2002</v>
      </c>
      <c r="P773" s="1">
        <v>35138</v>
      </c>
      <c r="Q773">
        <v>1.5251999999999999</v>
      </c>
      <c r="R773">
        <v>1996</v>
      </c>
      <c r="T773" s="1">
        <f t="shared" si="182"/>
        <v>38028</v>
      </c>
      <c r="U773">
        <f t="shared" si="169"/>
        <v>2004</v>
      </c>
      <c r="V773">
        <f t="shared" si="170"/>
        <v>1.6268</v>
      </c>
      <c r="W773">
        <f t="shared" si="171"/>
        <v>0.86399999999999999</v>
      </c>
      <c r="X773">
        <f t="shared" si="172"/>
        <v>1.4563999999999999</v>
      </c>
      <c r="Y773">
        <f t="shared" si="173"/>
        <v>0.75090000000000001</v>
      </c>
      <c r="Z773">
        <f t="shared" si="174"/>
        <v>1.1677</v>
      </c>
      <c r="AA773">
        <f t="shared" si="175"/>
        <v>1.5230000000000001</v>
      </c>
      <c r="AB773">
        <f t="shared" si="176"/>
        <v>1.6268</v>
      </c>
      <c r="AC773">
        <f t="shared" si="177"/>
        <v>0.86399999999999999</v>
      </c>
      <c r="AD773">
        <f t="shared" si="178"/>
        <v>1.4563999999999999</v>
      </c>
      <c r="AE773">
        <f t="shared" si="179"/>
        <v>0.75090000000000001</v>
      </c>
      <c r="AF773">
        <f t="shared" si="180"/>
        <v>1.1677</v>
      </c>
      <c r="AG773">
        <f t="shared" si="181"/>
        <v>1.5230000000000001</v>
      </c>
    </row>
    <row r="774" spans="1:33">
      <c r="A774" s="1">
        <v>30546</v>
      </c>
      <c r="B774">
        <v>0.71940000000000004</v>
      </c>
      <c r="C774">
        <v>1983</v>
      </c>
      <c r="D774" s="1">
        <v>30547</v>
      </c>
      <c r="E774">
        <v>0.51800000000000002</v>
      </c>
      <c r="F774">
        <v>1983</v>
      </c>
      <c r="G774" s="1">
        <v>32832</v>
      </c>
      <c r="H774">
        <v>0.99550000000000005</v>
      </c>
      <c r="I774">
        <v>1989</v>
      </c>
      <c r="J774" s="1">
        <v>30546</v>
      </c>
      <c r="K774">
        <v>0.5706</v>
      </c>
      <c r="L774">
        <v>1983</v>
      </c>
      <c r="M774" s="1">
        <v>37410</v>
      </c>
      <c r="N774">
        <v>1.5665</v>
      </c>
      <c r="O774">
        <v>2002</v>
      </c>
      <c r="P774" s="1">
        <v>35139</v>
      </c>
      <c r="Q774">
        <v>1.5261</v>
      </c>
      <c r="R774">
        <v>1996</v>
      </c>
      <c r="T774" s="1">
        <f t="shared" si="182"/>
        <v>38029</v>
      </c>
      <c r="U774">
        <f t="shared" si="169"/>
        <v>2004</v>
      </c>
      <c r="V774">
        <f t="shared" si="170"/>
        <v>1.6261000000000001</v>
      </c>
      <c r="W774">
        <f t="shared" si="171"/>
        <v>0.86399999999999999</v>
      </c>
      <c r="X774">
        <f t="shared" si="172"/>
        <v>1.4559</v>
      </c>
      <c r="Y774">
        <f t="shared" si="173"/>
        <v>0.75170000000000003</v>
      </c>
      <c r="Z774">
        <f t="shared" si="174"/>
        <v>1.1668000000000001</v>
      </c>
      <c r="AA774">
        <f t="shared" si="175"/>
        <v>1.5224</v>
      </c>
      <c r="AB774">
        <f t="shared" si="176"/>
        <v>1.6261000000000001</v>
      </c>
      <c r="AC774">
        <f t="shared" si="177"/>
        <v>0.86399999999999999</v>
      </c>
      <c r="AD774">
        <f t="shared" si="178"/>
        <v>1.4559</v>
      </c>
      <c r="AE774">
        <f t="shared" si="179"/>
        <v>0.75170000000000003</v>
      </c>
      <c r="AF774">
        <f t="shared" si="180"/>
        <v>1.1668000000000001</v>
      </c>
      <c r="AG774">
        <f t="shared" si="181"/>
        <v>1.5224</v>
      </c>
    </row>
    <row r="775" spans="1:33">
      <c r="A775" s="1">
        <v>30547</v>
      </c>
      <c r="B775">
        <v>0.71950000000000003</v>
      </c>
      <c r="C775">
        <v>1983</v>
      </c>
      <c r="D775" s="1">
        <v>30550</v>
      </c>
      <c r="E775">
        <v>0.52210000000000001</v>
      </c>
      <c r="F775">
        <v>1983</v>
      </c>
      <c r="G775" s="1">
        <v>32833</v>
      </c>
      <c r="H775">
        <v>0.995</v>
      </c>
      <c r="I775">
        <v>1989</v>
      </c>
      <c r="J775" s="1">
        <v>30547</v>
      </c>
      <c r="K775">
        <v>0.57120000000000004</v>
      </c>
      <c r="L775">
        <v>1983</v>
      </c>
      <c r="M775" s="1">
        <v>37411</v>
      </c>
      <c r="N775">
        <v>1.5665</v>
      </c>
      <c r="O775">
        <v>2002</v>
      </c>
      <c r="P775" s="1">
        <v>35142</v>
      </c>
      <c r="Q775">
        <v>1.5116000000000001</v>
      </c>
      <c r="R775">
        <v>1996</v>
      </c>
      <c r="T775" s="1">
        <f t="shared" si="182"/>
        <v>38030</v>
      </c>
      <c r="U775">
        <f t="shared" si="169"/>
        <v>2004</v>
      </c>
      <c r="V775">
        <f t="shared" si="170"/>
        <v>1.6316999999999999</v>
      </c>
      <c r="W775">
        <f t="shared" si="171"/>
        <v>0.8629</v>
      </c>
      <c r="X775">
        <f t="shared" si="172"/>
        <v>1.4565000000000001</v>
      </c>
      <c r="Y775">
        <f t="shared" si="173"/>
        <v>0.75170000000000003</v>
      </c>
      <c r="Z775">
        <f t="shared" si="174"/>
        <v>1.1672</v>
      </c>
      <c r="AA775">
        <f t="shared" si="175"/>
        <v>1.5217000000000001</v>
      </c>
      <c r="AB775">
        <f t="shared" si="176"/>
        <v>1.6316999999999999</v>
      </c>
      <c r="AC775">
        <f t="shared" si="177"/>
        <v>0.8629</v>
      </c>
      <c r="AD775">
        <f t="shared" si="178"/>
        <v>1.4565000000000001</v>
      </c>
      <c r="AE775">
        <f t="shared" si="179"/>
        <v>0.75170000000000003</v>
      </c>
      <c r="AF775">
        <f t="shared" si="180"/>
        <v>1.1672</v>
      </c>
      <c r="AG775">
        <f t="shared" si="181"/>
        <v>1.5217000000000001</v>
      </c>
    </row>
    <row r="776" spans="1:33">
      <c r="A776" s="1">
        <v>30550</v>
      </c>
      <c r="B776">
        <v>0.71789999999999998</v>
      </c>
      <c r="C776">
        <v>1983</v>
      </c>
      <c r="D776" s="1">
        <v>30551</v>
      </c>
      <c r="E776">
        <v>0.52059999999999995</v>
      </c>
      <c r="F776">
        <v>1983</v>
      </c>
      <c r="G776" s="1">
        <v>32834</v>
      </c>
      <c r="H776">
        <v>0.99470000000000003</v>
      </c>
      <c r="I776">
        <v>1989</v>
      </c>
      <c r="J776" s="1">
        <v>30550</v>
      </c>
      <c r="K776">
        <v>0.56899999999999995</v>
      </c>
      <c r="L776">
        <v>1983</v>
      </c>
      <c r="M776" s="1">
        <v>37412</v>
      </c>
      <c r="N776">
        <v>1.5678000000000001</v>
      </c>
      <c r="O776">
        <v>2002</v>
      </c>
      <c r="P776" s="1">
        <v>35143</v>
      </c>
      <c r="Q776">
        <v>1.5165</v>
      </c>
      <c r="R776">
        <v>1996</v>
      </c>
      <c r="T776" s="1">
        <f t="shared" si="182"/>
        <v>38031</v>
      </c>
      <c r="U776">
        <f t="shared" si="169"/>
        <v>2004</v>
      </c>
      <c r="V776" t="e">
        <f t="shared" si="170"/>
        <v>#N/A</v>
      </c>
      <c r="W776" t="e">
        <f t="shared" si="171"/>
        <v>#N/A</v>
      </c>
      <c r="X776" t="e">
        <f t="shared" si="172"/>
        <v>#N/A</v>
      </c>
      <c r="Y776" t="e">
        <f t="shared" si="173"/>
        <v>#N/A</v>
      </c>
      <c r="Z776" t="e">
        <f t="shared" si="174"/>
        <v>#N/A</v>
      </c>
      <c r="AA776" t="e">
        <f t="shared" si="175"/>
        <v>#N/A</v>
      </c>
      <c r="AB776" t="str">
        <f t="shared" si="176"/>
        <v/>
      </c>
      <c r="AC776" t="str">
        <f t="shared" si="177"/>
        <v/>
      </c>
      <c r="AD776" t="str">
        <f t="shared" si="178"/>
        <v/>
      </c>
      <c r="AE776" t="str">
        <f t="shared" si="179"/>
        <v/>
      </c>
      <c r="AF776" t="str">
        <f t="shared" si="180"/>
        <v/>
      </c>
      <c r="AG776" t="str">
        <f t="shared" si="181"/>
        <v/>
      </c>
    </row>
    <row r="777" spans="1:33">
      <c r="A777" s="1">
        <v>30551</v>
      </c>
      <c r="B777">
        <v>0.71899999999999997</v>
      </c>
      <c r="C777">
        <v>1983</v>
      </c>
      <c r="D777" s="1">
        <v>30552</v>
      </c>
      <c r="E777">
        <v>0.52310000000000001</v>
      </c>
      <c r="F777">
        <v>1983</v>
      </c>
      <c r="G777" s="1">
        <v>32836</v>
      </c>
      <c r="H777">
        <v>0.98740000000000006</v>
      </c>
      <c r="I777">
        <v>1989</v>
      </c>
      <c r="J777" s="1">
        <v>30551</v>
      </c>
      <c r="K777">
        <v>0.56989999999999996</v>
      </c>
      <c r="L777">
        <v>1983</v>
      </c>
      <c r="M777" s="1">
        <v>37413</v>
      </c>
      <c r="N777">
        <v>1.5657999999999999</v>
      </c>
      <c r="O777">
        <v>2002</v>
      </c>
      <c r="P777" s="1">
        <v>35144</v>
      </c>
      <c r="Q777">
        <v>1.5131999999999999</v>
      </c>
      <c r="R777">
        <v>1996</v>
      </c>
      <c r="T777" s="1">
        <f t="shared" si="182"/>
        <v>38032</v>
      </c>
      <c r="U777">
        <f t="shared" si="169"/>
        <v>2004</v>
      </c>
      <c r="V777" t="e">
        <f t="shared" si="170"/>
        <v>#N/A</v>
      </c>
      <c r="W777" t="e">
        <f t="shared" si="171"/>
        <v>#N/A</v>
      </c>
      <c r="X777" t="e">
        <f t="shared" si="172"/>
        <v>#N/A</v>
      </c>
      <c r="Y777" t="e">
        <f t="shared" si="173"/>
        <v>#N/A</v>
      </c>
      <c r="Z777" t="e">
        <f t="shared" si="174"/>
        <v>#N/A</v>
      </c>
      <c r="AA777" t="e">
        <f t="shared" si="175"/>
        <v>#N/A</v>
      </c>
      <c r="AB777" t="str">
        <f t="shared" si="176"/>
        <v/>
      </c>
      <c r="AC777" t="str">
        <f t="shared" si="177"/>
        <v/>
      </c>
      <c r="AD777" t="str">
        <f t="shared" si="178"/>
        <v/>
      </c>
      <c r="AE777" t="str">
        <f t="shared" si="179"/>
        <v/>
      </c>
      <c r="AF777" t="str">
        <f t="shared" si="180"/>
        <v/>
      </c>
      <c r="AG777" t="str">
        <f t="shared" si="181"/>
        <v/>
      </c>
    </row>
    <row r="778" spans="1:33">
      <c r="A778" s="1">
        <v>30552</v>
      </c>
      <c r="B778">
        <v>0.71970000000000001</v>
      </c>
      <c r="C778">
        <v>1983</v>
      </c>
      <c r="D778" s="1">
        <v>30553</v>
      </c>
      <c r="E778">
        <v>0.52559999999999996</v>
      </c>
      <c r="F778">
        <v>1983</v>
      </c>
      <c r="G778" s="1">
        <v>32839</v>
      </c>
      <c r="H778">
        <v>0.9919</v>
      </c>
      <c r="I778">
        <v>1989</v>
      </c>
      <c r="J778" s="1">
        <v>30552</v>
      </c>
      <c r="K778">
        <v>0.57140000000000002</v>
      </c>
      <c r="L778">
        <v>1983</v>
      </c>
      <c r="M778" s="1">
        <v>37414</v>
      </c>
      <c r="N778">
        <v>1.5625</v>
      </c>
      <c r="O778">
        <v>2002</v>
      </c>
      <c r="P778" s="1">
        <v>35145</v>
      </c>
      <c r="Q778">
        <v>1.5133000000000001</v>
      </c>
      <c r="R778">
        <v>1996</v>
      </c>
      <c r="T778" s="1">
        <f t="shared" si="182"/>
        <v>38033</v>
      </c>
      <c r="U778">
        <f t="shared" si="169"/>
        <v>2004</v>
      </c>
      <c r="V778" t="e">
        <f t="shared" si="170"/>
        <v>#N/A</v>
      </c>
      <c r="W778" t="e">
        <f t="shared" si="171"/>
        <v>#N/A</v>
      </c>
      <c r="X778" t="e">
        <f t="shared" si="172"/>
        <v>#N/A</v>
      </c>
      <c r="Y778" t="e">
        <f t="shared" si="173"/>
        <v>#N/A</v>
      </c>
      <c r="Z778" t="e">
        <f t="shared" si="174"/>
        <v>#N/A</v>
      </c>
      <c r="AA778" t="e">
        <f t="shared" si="175"/>
        <v>#N/A</v>
      </c>
      <c r="AB778" t="str">
        <f t="shared" si="176"/>
        <v/>
      </c>
      <c r="AC778" t="str">
        <f t="shared" si="177"/>
        <v/>
      </c>
      <c r="AD778" t="str">
        <f t="shared" si="178"/>
        <v/>
      </c>
      <c r="AE778" t="str">
        <f t="shared" si="179"/>
        <v/>
      </c>
      <c r="AF778" t="str">
        <f t="shared" si="180"/>
        <v/>
      </c>
      <c r="AG778" t="str">
        <f t="shared" si="181"/>
        <v/>
      </c>
    </row>
    <row r="779" spans="1:33">
      <c r="A779" s="1">
        <v>30553</v>
      </c>
      <c r="B779">
        <v>0.72189999999999999</v>
      </c>
      <c r="C779">
        <v>1983</v>
      </c>
      <c r="D779" s="1">
        <v>30554</v>
      </c>
      <c r="E779">
        <v>0.52229999999999999</v>
      </c>
      <c r="F779">
        <v>1983</v>
      </c>
      <c r="G779" s="1">
        <v>32840</v>
      </c>
      <c r="H779">
        <v>0.98319999999999996</v>
      </c>
      <c r="I779">
        <v>1989</v>
      </c>
      <c r="J779" s="1">
        <v>30553</v>
      </c>
      <c r="K779">
        <v>0.57410000000000005</v>
      </c>
      <c r="L779">
        <v>1983</v>
      </c>
      <c r="M779" s="1">
        <v>37417</v>
      </c>
      <c r="N779">
        <v>1.5624</v>
      </c>
      <c r="O779">
        <v>2002</v>
      </c>
      <c r="P779" s="1">
        <v>35146</v>
      </c>
      <c r="Q779">
        <v>1.5142</v>
      </c>
      <c r="R779">
        <v>1996</v>
      </c>
      <c r="T779" s="1">
        <f t="shared" si="182"/>
        <v>38034</v>
      </c>
      <c r="U779">
        <f t="shared" si="169"/>
        <v>2004</v>
      </c>
      <c r="V779">
        <f t="shared" si="170"/>
        <v>1.6318999999999999</v>
      </c>
      <c r="W779">
        <f t="shared" si="171"/>
        <v>0.86009999999999998</v>
      </c>
      <c r="X779">
        <f t="shared" si="172"/>
        <v>1.4509000000000001</v>
      </c>
      <c r="Y779">
        <f t="shared" si="173"/>
        <v>0.75070000000000003</v>
      </c>
      <c r="Z779">
        <f t="shared" si="174"/>
        <v>1.1592</v>
      </c>
      <c r="AA779">
        <f t="shared" si="175"/>
        <v>1.5131000000000001</v>
      </c>
      <c r="AB779">
        <f t="shared" si="176"/>
        <v>1.6318999999999999</v>
      </c>
      <c r="AC779">
        <f t="shared" si="177"/>
        <v>0.86009999999999998</v>
      </c>
      <c r="AD779">
        <f t="shared" si="178"/>
        <v>1.4509000000000001</v>
      </c>
      <c r="AE779">
        <f t="shared" si="179"/>
        <v>0.75070000000000003</v>
      </c>
      <c r="AF779">
        <f t="shared" si="180"/>
        <v>1.1592</v>
      </c>
      <c r="AG779">
        <f t="shared" si="181"/>
        <v>1.5131000000000001</v>
      </c>
    </row>
    <row r="780" spans="1:33">
      <c r="A780" s="1">
        <v>30554</v>
      </c>
      <c r="B780">
        <v>0.72399999999999998</v>
      </c>
      <c r="C780">
        <v>1983</v>
      </c>
      <c r="D780" s="1">
        <v>30557</v>
      </c>
      <c r="E780">
        <v>0.52649999999999997</v>
      </c>
      <c r="F780">
        <v>1983</v>
      </c>
      <c r="G780" s="1">
        <v>32841</v>
      </c>
      <c r="H780">
        <v>0.98409999999999997</v>
      </c>
      <c r="I780">
        <v>1989</v>
      </c>
      <c r="J780" s="1">
        <v>30554</v>
      </c>
      <c r="K780">
        <v>0.57299999999999995</v>
      </c>
      <c r="L780">
        <v>1983</v>
      </c>
      <c r="M780" s="1">
        <v>37418</v>
      </c>
      <c r="N780">
        <v>1.5645</v>
      </c>
      <c r="O780">
        <v>2002</v>
      </c>
      <c r="P780" s="1">
        <v>35149</v>
      </c>
      <c r="Q780">
        <v>1.5095000000000001</v>
      </c>
      <c r="R780">
        <v>1996</v>
      </c>
      <c r="T780" s="1">
        <f t="shared" si="182"/>
        <v>38035</v>
      </c>
      <c r="U780">
        <f t="shared" si="169"/>
        <v>2004</v>
      </c>
      <c r="V780">
        <f t="shared" si="170"/>
        <v>1.6318000000000001</v>
      </c>
      <c r="W780">
        <f t="shared" si="171"/>
        <v>0.86009999999999998</v>
      </c>
      <c r="X780">
        <f t="shared" si="172"/>
        <v>1.4510000000000001</v>
      </c>
      <c r="Y780">
        <f t="shared" si="173"/>
        <v>0.75090000000000001</v>
      </c>
      <c r="Z780">
        <f t="shared" si="174"/>
        <v>1.159</v>
      </c>
      <c r="AA780">
        <f t="shared" si="175"/>
        <v>1.512</v>
      </c>
      <c r="AB780">
        <f t="shared" si="176"/>
        <v>1.6318000000000001</v>
      </c>
      <c r="AC780">
        <f t="shared" si="177"/>
        <v>0.86009999999999998</v>
      </c>
      <c r="AD780">
        <f t="shared" si="178"/>
        <v>1.4510000000000001</v>
      </c>
      <c r="AE780">
        <f t="shared" si="179"/>
        <v>0.75090000000000001</v>
      </c>
      <c r="AF780">
        <f t="shared" si="180"/>
        <v>1.159</v>
      </c>
      <c r="AG780">
        <f t="shared" si="181"/>
        <v>1.512</v>
      </c>
    </row>
    <row r="781" spans="1:33">
      <c r="A781" s="1">
        <v>30557</v>
      </c>
      <c r="B781">
        <v>0.72550000000000003</v>
      </c>
      <c r="C781">
        <v>1983</v>
      </c>
      <c r="D781" s="1">
        <v>30558</v>
      </c>
      <c r="E781">
        <v>0.52669999999999995</v>
      </c>
      <c r="F781">
        <v>1983</v>
      </c>
      <c r="G781" s="1">
        <v>32842</v>
      </c>
      <c r="H781">
        <v>0.98480000000000001</v>
      </c>
      <c r="I781">
        <v>1989</v>
      </c>
      <c r="J781" s="1">
        <v>30557</v>
      </c>
      <c r="K781">
        <v>0.57969999999999999</v>
      </c>
      <c r="L781">
        <v>1983</v>
      </c>
      <c r="M781" s="1">
        <v>37419</v>
      </c>
      <c r="N781">
        <v>1.5638999999999998</v>
      </c>
      <c r="O781">
        <v>2002</v>
      </c>
      <c r="P781" s="1">
        <v>35150</v>
      </c>
      <c r="Q781">
        <v>1.5078</v>
      </c>
      <c r="R781">
        <v>1996</v>
      </c>
      <c r="T781" s="1">
        <f t="shared" si="182"/>
        <v>38036</v>
      </c>
      <c r="U781">
        <f t="shared" si="169"/>
        <v>2004</v>
      </c>
      <c r="V781">
        <f t="shared" si="170"/>
        <v>1.6312</v>
      </c>
      <c r="W781">
        <f t="shared" si="171"/>
        <v>0.86009999999999998</v>
      </c>
      <c r="X781">
        <f t="shared" si="172"/>
        <v>1.4511000000000001</v>
      </c>
      <c r="Y781">
        <f t="shared" si="173"/>
        <v>0.75029999999999997</v>
      </c>
      <c r="Z781">
        <f t="shared" si="174"/>
        <v>1.1593</v>
      </c>
      <c r="AA781">
        <f t="shared" si="175"/>
        <v>1.5118</v>
      </c>
      <c r="AB781">
        <f t="shared" si="176"/>
        <v>1.6312</v>
      </c>
      <c r="AC781">
        <f t="shared" si="177"/>
        <v>0.86009999999999998</v>
      </c>
      <c r="AD781">
        <f t="shared" si="178"/>
        <v>1.4511000000000001</v>
      </c>
      <c r="AE781">
        <f t="shared" si="179"/>
        <v>0.75029999999999997</v>
      </c>
      <c r="AF781">
        <f t="shared" si="180"/>
        <v>1.1593</v>
      </c>
      <c r="AG781">
        <f t="shared" si="181"/>
        <v>1.5118</v>
      </c>
    </row>
    <row r="782" spans="1:33">
      <c r="A782" s="1">
        <v>30558</v>
      </c>
      <c r="B782">
        <v>0.72529999999999994</v>
      </c>
      <c r="C782">
        <v>1983</v>
      </c>
      <c r="D782" s="1">
        <v>30559</v>
      </c>
      <c r="E782">
        <v>0.52529999999999999</v>
      </c>
      <c r="F782">
        <v>1983</v>
      </c>
      <c r="G782" s="1">
        <v>32843</v>
      </c>
      <c r="H782">
        <v>0.98440000000000005</v>
      </c>
      <c r="I782">
        <v>1989</v>
      </c>
      <c r="J782" s="1">
        <v>30558</v>
      </c>
      <c r="K782">
        <v>0.5796</v>
      </c>
      <c r="L782">
        <v>1983</v>
      </c>
      <c r="M782" s="1">
        <v>37420</v>
      </c>
      <c r="N782">
        <v>1.5651000000000002</v>
      </c>
      <c r="O782">
        <v>2002</v>
      </c>
      <c r="P782" s="1">
        <v>35151</v>
      </c>
      <c r="Q782">
        <v>1.506</v>
      </c>
      <c r="R782">
        <v>1996</v>
      </c>
      <c r="T782" s="1">
        <f t="shared" si="182"/>
        <v>38037</v>
      </c>
      <c r="U782">
        <f t="shared" si="169"/>
        <v>2004</v>
      </c>
      <c r="V782">
        <f t="shared" si="170"/>
        <v>1.6326000000000001</v>
      </c>
      <c r="W782">
        <f t="shared" si="171"/>
        <v>0.8579</v>
      </c>
      <c r="X782">
        <f t="shared" si="172"/>
        <v>1.4496</v>
      </c>
      <c r="Y782">
        <f t="shared" si="173"/>
        <v>0.75070000000000003</v>
      </c>
      <c r="Z782">
        <f t="shared" si="174"/>
        <v>1.1574</v>
      </c>
      <c r="AA782">
        <f t="shared" si="175"/>
        <v>1.5125999999999999</v>
      </c>
      <c r="AB782">
        <f t="shared" si="176"/>
        <v>1.6326000000000001</v>
      </c>
      <c r="AC782">
        <f t="shared" si="177"/>
        <v>0.8579</v>
      </c>
      <c r="AD782">
        <f t="shared" si="178"/>
        <v>1.4496</v>
      </c>
      <c r="AE782">
        <f t="shared" si="179"/>
        <v>0.75070000000000003</v>
      </c>
      <c r="AF782">
        <f t="shared" si="180"/>
        <v>1.1574</v>
      </c>
      <c r="AG782">
        <f t="shared" si="181"/>
        <v>1.5125999999999999</v>
      </c>
    </row>
    <row r="783" spans="1:33">
      <c r="A783" s="1">
        <v>30559</v>
      </c>
      <c r="B783">
        <v>0.72219999999999995</v>
      </c>
      <c r="C783">
        <v>1983</v>
      </c>
      <c r="D783" s="1">
        <v>30560</v>
      </c>
      <c r="E783">
        <v>0.52590000000000003</v>
      </c>
      <c r="F783">
        <v>1983</v>
      </c>
      <c r="G783" s="1">
        <v>32846</v>
      </c>
      <c r="H783">
        <v>1.0016</v>
      </c>
      <c r="I783">
        <v>1989</v>
      </c>
      <c r="J783" s="1">
        <v>30559</v>
      </c>
      <c r="K783">
        <v>0.57889999999999997</v>
      </c>
      <c r="L783">
        <v>1983</v>
      </c>
      <c r="M783" s="1">
        <v>37421</v>
      </c>
      <c r="N783">
        <v>1.5636000000000001</v>
      </c>
      <c r="O783">
        <v>2002</v>
      </c>
      <c r="P783" s="1">
        <v>35152</v>
      </c>
      <c r="Q783">
        <v>1.5059</v>
      </c>
      <c r="R783">
        <v>1996</v>
      </c>
      <c r="T783" s="1">
        <f t="shared" si="182"/>
        <v>38038</v>
      </c>
      <c r="U783">
        <f t="shared" si="169"/>
        <v>2004</v>
      </c>
      <c r="V783" t="e">
        <f t="shared" si="170"/>
        <v>#N/A</v>
      </c>
      <c r="W783" t="e">
        <f t="shared" si="171"/>
        <v>#N/A</v>
      </c>
      <c r="X783" t="e">
        <f t="shared" si="172"/>
        <v>#N/A</v>
      </c>
      <c r="Y783" t="e">
        <f t="shared" si="173"/>
        <v>#N/A</v>
      </c>
      <c r="Z783" t="e">
        <f t="shared" si="174"/>
        <v>#N/A</v>
      </c>
      <c r="AA783" t="e">
        <f t="shared" si="175"/>
        <v>#N/A</v>
      </c>
      <c r="AB783" t="str">
        <f t="shared" si="176"/>
        <v/>
      </c>
      <c r="AC783" t="str">
        <f t="shared" si="177"/>
        <v/>
      </c>
      <c r="AD783" t="str">
        <f t="shared" si="178"/>
        <v/>
      </c>
      <c r="AE783" t="str">
        <f t="shared" si="179"/>
        <v/>
      </c>
      <c r="AF783" t="str">
        <f t="shared" si="180"/>
        <v/>
      </c>
      <c r="AG783" t="str">
        <f t="shared" si="181"/>
        <v/>
      </c>
    </row>
    <row r="784" spans="1:33">
      <c r="A784" s="1">
        <v>30560</v>
      </c>
      <c r="B784">
        <v>0.72309999999999997</v>
      </c>
      <c r="C784">
        <v>1983</v>
      </c>
      <c r="D784" s="1">
        <v>30561</v>
      </c>
      <c r="E784">
        <v>0.52349999999999997</v>
      </c>
      <c r="F784">
        <v>1983</v>
      </c>
      <c r="G784" s="1">
        <v>32847</v>
      </c>
      <c r="H784">
        <v>1.0029999999999999</v>
      </c>
      <c r="I784">
        <v>1989</v>
      </c>
      <c r="J784" s="1">
        <v>30560</v>
      </c>
      <c r="K784">
        <v>0.5796</v>
      </c>
      <c r="L784">
        <v>1983</v>
      </c>
      <c r="M784" s="1">
        <v>37424</v>
      </c>
      <c r="N784">
        <v>1.5620000000000001</v>
      </c>
      <c r="O784">
        <v>2002</v>
      </c>
      <c r="P784" s="1">
        <v>35153</v>
      </c>
      <c r="Q784">
        <v>1.5158</v>
      </c>
      <c r="R784">
        <v>1996</v>
      </c>
      <c r="T784" s="1">
        <f t="shared" si="182"/>
        <v>38039</v>
      </c>
      <c r="U784">
        <f t="shared" si="169"/>
        <v>2004</v>
      </c>
      <c r="V784" t="e">
        <f t="shared" si="170"/>
        <v>#N/A</v>
      </c>
      <c r="W784" t="e">
        <f t="shared" si="171"/>
        <v>#N/A</v>
      </c>
      <c r="X784" t="e">
        <f t="shared" si="172"/>
        <v>#N/A</v>
      </c>
      <c r="Y784" t="e">
        <f t="shared" si="173"/>
        <v>#N/A</v>
      </c>
      <c r="Z784" t="e">
        <f t="shared" si="174"/>
        <v>#N/A</v>
      </c>
      <c r="AA784" t="e">
        <f t="shared" si="175"/>
        <v>#N/A</v>
      </c>
      <c r="AB784" t="str">
        <f t="shared" si="176"/>
        <v/>
      </c>
      <c r="AC784" t="str">
        <f t="shared" si="177"/>
        <v/>
      </c>
      <c r="AD784" t="str">
        <f t="shared" si="178"/>
        <v/>
      </c>
      <c r="AE784" t="str">
        <f t="shared" si="179"/>
        <v/>
      </c>
      <c r="AF784" t="str">
        <f t="shared" si="180"/>
        <v/>
      </c>
      <c r="AG784" t="str">
        <f t="shared" si="181"/>
        <v/>
      </c>
    </row>
    <row r="785" spans="1:33">
      <c r="A785" s="1">
        <v>30561</v>
      </c>
      <c r="B785">
        <v>0.72299999999999998</v>
      </c>
      <c r="C785">
        <v>1983</v>
      </c>
      <c r="D785" s="1">
        <v>30565</v>
      </c>
      <c r="E785">
        <v>0.51290000000000002</v>
      </c>
      <c r="F785">
        <v>1983</v>
      </c>
      <c r="G785" s="1">
        <v>32848</v>
      </c>
      <c r="H785">
        <v>1.0051000000000001</v>
      </c>
      <c r="I785">
        <v>1989</v>
      </c>
      <c r="J785" s="1">
        <v>30561</v>
      </c>
      <c r="K785">
        <v>0.57769999999999999</v>
      </c>
      <c r="L785">
        <v>1983</v>
      </c>
      <c r="M785" s="1">
        <v>37425</v>
      </c>
      <c r="N785">
        <v>1.5621</v>
      </c>
      <c r="O785">
        <v>2002</v>
      </c>
      <c r="P785" s="1">
        <v>35156</v>
      </c>
      <c r="Q785">
        <v>1.5106999999999999</v>
      </c>
      <c r="R785">
        <v>1996</v>
      </c>
      <c r="T785" s="1">
        <f t="shared" si="182"/>
        <v>38040</v>
      </c>
      <c r="U785">
        <f t="shared" si="169"/>
        <v>2004</v>
      </c>
      <c r="V785">
        <f t="shared" si="170"/>
        <v>1.6395999999999999</v>
      </c>
      <c r="W785">
        <f t="shared" si="171"/>
        <v>0.8569</v>
      </c>
      <c r="X785">
        <f t="shared" si="172"/>
        <v>1.4508000000000001</v>
      </c>
      <c r="Y785">
        <f t="shared" si="173"/>
        <v>0.75229999999999997</v>
      </c>
      <c r="Z785">
        <f t="shared" si="174"/>
        <v>1.1562000000000001</v>
      </c>
      <c r="AA785">
        <f t="shared" si="175"/>
        <v>1.5159</v>
      </c>
      <c r="AB785">
        <f t="shared" si="176"/>
        <v>1.6395999999999999</v>
      </c>
      <c r="AC785">
        <f t="shared" si="177"/>
        <v>0.8569</v>
      </c>
      <c r="AD785">
        <f t="shared" si="178"/>
        <v>1.4508000000000001</v>
      </c>
      <c r="AE785">
        <f t="shared" si="179"/>
        <v>0.75229999999999997</v>
      </c>
      <c r="AF785">
        <f t="shared" si="180"/>
        <v>1.1562000000000001</v>
      </c>
      <c r="AG785">
        <f t="shared" si="181"/>
        <v>1.5159</v>
      </c>
    </row>
    <row r="786" spans="1:33">
      <c r="A786" s="1">
        <v>30565</v>
      </c>
      <c r="B786">
        <v>0.7137</v>
      </c>
      <c r="C786">
        <v>1983</v>
      </c>
      <c r="D786" s="1">
        <v>30566</v>
      </c>
      <c r="E786">
        <v>0.51290000000000002</v>
      </c>
      <c r="F786">
        <v>1983</v>
      </c>
      <c r="G786" s="1">
        <v>32849</v>
      </c>
      <c r="H786">
        <v>1.0058</v>
      </c>
      <c r="I786">
        <v>1989</v>
      </c>
      <c r="J786" s="1">
        <v>30565</v>
      </c>
      <c r="K786">
        <v>0.56010000000000004</v>
      </c>
      <c r="L786">
        <v>1983</v>
      </c>
      <c r="M786" s="1">
        <v>37426</v>
      </c>
      <c r="N786">
        <v>1.5607</v>
      </c>
      <c r="O786">
        <v>2002</v>
      </c>
      <c r="P786" s="1">
        <v>35157</v>
      </c>
      <c r="Q786">
        <v>1.5118</v>
      </c>
      <c r="R786">
        <v>1996</v>
      </c>
      <c r="T786" s="1">
        <f t="shared" si="182"/>
        <v>38041</v>
      </c>
      <c r="U786">
        <f t="shared" si="169"/>
        <v>2004</v>
      </c>
      <c r="V786">
        <f t="shared" si="170"/>
        <v>1.6395999999999999</v>
      </c>
      <c r="W786">
        <f t="shared" si="171"/>
        <v>0.85699999999999998</v>
      </c>
      <c r="X786">
        <f t="shared" si="172"/>
        <v>1.4508000000000001</v>
      </c>
      <c r="Y786">
        <f t="shared" si="173"/>
        <v>0.75229999999999997</v>
      </c>
      <c r="Z786">
        <f t="shared" si="174"/>
        <v>1.1566000000000001</v>
      </c>
      <c r="AA786">
        <f t="shared" si="175"/>
        <v>1.5163</v>
      </c>
      <c r="AB786">
        <f t="shared" si="176"/>
        <v>1.6395999999999999</v>
      </c>
      <c r="AC786">
        <f t="shared" si="177"/>
        <v>0.85699999999999998</v>
      </c>
      <c r="AD786">
        <f t="shared" si="178"/>
        <v>1.4508000000000001</v>
      </c>
      <c r="AE786">
        <f t="shared" si="179"/>
        <v>0.75229999999999997</v>
      </c>
      <c r="AF786">
        <f t="shared" si="180"/>
        <v>1.1566000000000001</v>
      </c>
      <c r="AG786">
        <f t="shared" si="181"/>
        <v>1.5163</v>
      </c>
    </row>
    <row r="787" spans="1:33">
      <c r="A787" s="1">
        <v>30566</v>
      </c>
      <c r="B787">
        <v>0.71360000000000001</v>
      </c>
      <c r="C787">
        <v>1983</v>
      </c>
      <c r="D787" s="1">
        <v>30567</v>
      </c>
      <c r="E787">
        <v>0.51290000000000002</v>
      </c>
      <c r="F787">
        <v>1983</v>
      </c>
      <c r="G787" s="1">
        <v>32850</v>
      </c>
      <c r="H787">
        <v>1.0112000000000001</v>
      </c>
      <c r="I787">
        <v>1989</v>
      </c>
      <c r="J787" s="1">
        <v>30566</v>
      </c>
      <c r="K787">
        <v>0.56000000000000005</v>
      </c>
      <c r="L787">
        <v>1983</v>
      </c>
      <c r="M787" s="1">
        <v>37427</v>
      </c>
      <c r="N787">
        <v>1.5598000000000001</v>
      </c>
      <c r="O787">
        <v>2002</v>
      </c>
      <c r="P787" s="1">
        <v>35158</v>
      </c>
      <c r="Q787">
        <v>1.5117</v>
      </c>
      <c r="R787">
        <v>1996</v>
      </c>
      <c r="T787" s="1">
        <f t="shared" si="182"/>
        <v>38042</v>
      </c>
      <c r="U787">
        <f t="shared" si="169"/>
        <v>2004</v>
      </c>
      <c r="V787">
        <f t="shared" si="170"/>
        <v>1.6394</v>
      </c>
      <c r="W787">
        <f t="shared" si="171"/>
        <v>0.85699999999999998</v>
      </c>
      <c r="X787">
        <f t="shared" si="172"/>
        <v>1.4508000000000001</v>
      </c>
      <c r="Y787">
        <f t="shared" si="173"/>
        <v>0.75260000000000005</v>
      </c>
      <c r="Z787">
        <f t="shared" si="174"/>
        <v>1.1569</v>
      </c>
      <c r="AA787">
        <f t="shared" si="175"/>
        <v>1.5165999999999999</v>
      </c>
      <c r="AB787">
        <f t="shared" si="176"/>
        <v>1.6394</v>
      </c>
      <c r="AC787">
        <f t="shared" si="177"/>
        <v>0.85699999999999998</v>
      </c>
      <c r="AD787">
        <f t="shared" si="178"/>
        <v>1.4508000000000001</v>
      </c>
      <c r="AE787">
        <f t="shared" si="179"/>
        <v>0.75260000000000005</v>
      </c>
      <c r="AF787">
        <f t="shared" si="180"/>
        <v>1.1569</v>
      </c>
      <c r="AG787">
        <f t="shared" si="181"/>
        <v>1.5165999999999999</v>
      </c>
    </row>
    <row r="788" spans="1:33">
      <c r="A788" s="1">
        <v>30567</v>
      </c>
      <c r="B788">
        <v>0.71430000000000005</v>
      </c>
      <c r="C788">
        <v>1983</v>
      </c>
      <c r="D788" s="1">
        <v>30568</v>
      </c>
      <c r="E788">
        <v>0.51239999999999997</v>
      </c>
      <c r="F788">
        <v>1983</v>
      </c>
      <c r="G788" s="1">
        <v>32853</v>
      </c>
      <c r="H788">
        <v>1.0125</v>
      </c>
      <c r="I788">
        <v>1989</v>
      </c>
      <c r="J788" s="1">
        <v>30567</v>
      </c>
      <c r="K788">
        <v>0.55989999999999995</v>
      </c>
      <c r="L788">
        <v>1983</v>
      </c>
      <c r="M788" s="1">
        <v>37428</v>
      </c>
      <c r="N788">
        <v>1.5617000000000001</v>
      </c>
      <c r="O788">
        <v>2002</v>
      </c>
      <c r="P788" s="1">
        <v>35159</v>
      </c>
      <c r="Q788">
        <v>1.5118</v>
      </c>
      <c r="R788">
        <v>1996</v>
      </c>
      <c r="T788" s="1">
        <f t="shared" si="182"/>
        <v>38043</v>
      </c>
      <c r="U788">
        <f t="shared" si="169"/>
        <v>2004</v>
      </c>
      <c r="V788">
        <f t="shared" si="170"/>
        <v>1.6395</v>
      </c>
      <c r="W788">
        <f t="shared" si="171"/>
        <v>0.85699999999999998</v>
      </c>
      <c r="X788">
        <f t="shared" si="172"/>
        <v>1.4508000000000001</v>
      </c>
      <c r="Y788">
        <f t="shared" si="173"/>
        <v>0.75249999999999995</v>
      </c>
      <c r="Z788">
        <f t="shared" si="174"/>
        <v>1.1569</v>
      </c>
      <c r="AA788">
        <f t="shared" si="175"/>
        <v>1.5165999999999999</v>
      </c>
      <c r="AB788">
        <f t="shared" si="176"/>
        <v>1.6395</v>
      </c>
      <c r="AC788">
        <f t="shared" si="177"/>
        <v>0.85699999999999998</v>
      </c>
      <c r="AD788">
        <f t="shared" si="178"/>
        <v>1.4508000000000001</v>
      </c>
      <c r="AE788">
        <f t="shared" si="179"/>
        <v>0.75249999999999995</v>
      </c>
      <c r="AF788">
        <f t="shared" si="180"/>
        <v>1.1569</v>
      </c>
      <c r="AG788">
        <f t="shared" si="181"/>
        <v>1.5165999999999999</v>
      </c>
    </row>
    <row r="789" spans="1:33">
      <c r="A789" s="1">
        <v>30568</v>
      </c>
      <c r="B789">
        <v>0.71899999999999997</v>
      </c>
      <c r="C789">
        <v>1983</v>
      </c>
      <c r="D789" s="1">
        <v>30571</v>
      </c>
      <c r="E789">
        <v>0.50339999999999996</v>
      </c>
      <c r="F789">
        <v>1983</v>
      </c>
      <c r="G789" s="1">
        <v>32854</v>
      </c>
      <c r="H789">
        <v>1.0264</v>
      </c>
      <c r="I789">
        <v>1989</v>
      </c>
      <c r="J789" s="1">
        <v>30568</v>
      </c>
      <c r="K789">
        <v>0.56399999999999995</v>
      </c>
      <c r="L789">
        <v>1983</v>
      </c>
      <c r="M789" s="1">
        <v>37431</v>
      </c>
      <c r="N789">
        <v>1.5641</v>
      </c>
      <c r="O789">
        <v>2002</v>
      </c>
      <c r="P789" s="1">
        <v>35163</v>
      </c>
      <c r="Q789">
        <v>1.5253999999999999</v>
      </c>
      <c r="R789">
        <v>1996</v>
      </c>
      <c r="T789" s="1">
        <f t="shared" si="182"/>
        <v>38044</v>
      </c>
      <c r="U789">
        <f t="shared" si="169"/>
        <v>2004</v>
      </c>
      <c r="V789">
        <f t="shared" si="170"/>
        <v>1.6394</v>
      </c>
      <c r="W789">
        <f t="shared" si="171"/>
        <v>0.85699999999999998</v>
      </c>
      <c r="X789">
        <f t="shared" si="172"/>
        <v>1.4508000000000001</v>
      </c>
      <c r="Y789">
        <f t="shared" si="173"/>
        <v>0.75249999999999995</v>
      </c>
      <c r="Z789">
        <f t="shared" si="174"/>
        <v>1.157</v>
      </c>
      <c r="AA789">
        <f t="shared" si="175"/>
        <v>1.5165999999999999</v>
      </c>
      <c r="AB789">
        <f t="shared" si="176"/>
        <v>1.6394</v>
      </c>
      <c r="AC789">
        <f t="shared" si="177"/>
        <v>0.85699999999999998</v>
      </c>
      <c r="AD789">
        <f t="shared" si="178"/>
        <v>1.4508000000000001</v>
      </c>
      <c r="AE789">
        <f t="shared" si="179"/>
        <v>0.75249999999999995</v>
      </c>
      <c r="AF789">
        <f t="shared" si="180"/>
        <v>1.157</v>
      </c>
      <c r="AG789">
        <f t="shared" si="181"/>
        <v>1.5165999999999999</v>
      </c>
    </row>
    <row r="790" spans="1:33">
      <c r="A790" s="1">
        <v>30571</v>
      </c>
      <c r="B790">
        <v>0.70609999999999995</v>
      </c>
      <c r="C790">
        <v>1983</v>
      </c>
      <c r="D790" s="1">
        <v>30572</v>
      </c>
      <c r="E790">
        <v>0.505</v>
      </c>
      <c r="F790">
        <v>1983</v>
      </c>
      <c r="G790" s="1">
        <v>32855</v>
      </c>
      <c r="H790">
        <v>1.0259</v>
      </c>
      <c r="I790">
        <v>1989</v>
      </c>
      <c r="J790" s="1">
        <v>30571</v>
      </c>
      <c r="K790">
        <v>0.55159999999999998</v>
      </c>
      <c r="L790">
        <v>1983</v>
      </c>
      <c r="M790" s="1">
        <v>37432</v>
      </c>
      <c r="N790">
        <v>1.5594000000000001</v>
      </c>
      <c r="O790">
        <v>2002</v>
      </c>
      <c r="P790" s="1">
        <v>35164</v>
      </c>
      <c r="Q790">
        <v>1.5333999999999999</v>
      </c>
      <c r="R790">
        <v>1996</v>
      </c>
      <c r="T790" s="1">
        <f t="shared" si="182"/>
        <v>38045</v>
      </c>
      <c r="U790">
        <f t="shared" si="169"/>
        <v>2004</v>
      </c>
      <c r="V790" t="e">
        <f t="shared" si="170"/>
        <v>#N/A</v>
      </c>
      <c r="W790" t="e">
        <f t="shared" si="171"/>
        <v>#N/A</v>
      </c>
      <c r="X790" t="e">
        <f t="shared" si="172"/>
        <v>#N/A</v>
      </c>
      <c r="Y790" t="e">
        <f t="shared" si="173"/>
        <v>#N/A</v>
      </c>
      <c r="Z790" t="e">
        <f t="shared" si="174"/>
        <v>#N/A</v>
      </c>
      <c r="AA790" t="e">
        <f t="shared" si="175"/>
        <v>#N/A</v>
      </c>
      <c r="AB790" t="str">
        <f t="shared" si="176"/>
        <v/>
      </c>
      <c r="AC790" t="str">
        <f t="shared" si="177"/>
        <v/>
      </c>
      <c r="AD790" t="str">
        <f t="shared" si="178"/>
        <v/>
      </c>
      <c r="AE790" t="str">
        <f t="shared" si="179"/>
        <v/>
      </c>
      <c r="AF790" t="str">
        <f t="shared" si="180"/>
        <v/>
      </c>
      <c r="AG790" t="str">
        <f t="shared" si="181"/>
        <v/>
      </c>
    </row>
    <row r="791" spans="1:33">
      <c r="A791" s="1">
        <v>30572</v>
      </c>
      <c r="B791">
        <v>0.70589999999999997</v>
      </c>
      <c r="C791">
        <v>1983</v>
      </c>
      <c r="D791" s="1">
        <v>30573</v>
      </c>
      <c r="E791">
        <v>0.50509999999999999</v>
      </c>
      <c r="F791">
        <v>1983</v>
      </c>
      <c r="G791" s="1">
        <v>32856</v>
      </c>
      <c r="H791">
        <v>1.0237000000000001</v>
      </c>
      <c r="I791">
        <v>1989</v>
      </c>
      <c r="J791" s="1">
        <v>30572</v>
      </c>
      <c r="K791">
        <v>0.55049999999999999</v>
      </c>
      <c r="L791">
        <v>1983</v>
      </c>
      <c r="M791" s="1">
        <v>37433</v>
      </c>
      <c r="N791">
        <v>1.5594999999999999</v>
      </c>
      <c r="O791">
        <v>2002</v>
      </c>
      <c r="P791" s="1">
        <v>35165</v>
      </c>
      <c r="Q791">
        <v>1.5297000000000001</v>
      </c>
      <c r="R791">
        <v>1996</v>
      </c>
      <c r="T791" s="1">
        <f t="shared" si="182"/>
        <v>38046</v>
      </c>
      <c r="U791">
        <f t="shared" si="169"/>
        <v>2004</v>
      </c>
      <c r="V791" t="e">
        <f t="shared" si="170"/>
        <v>#N/A</v>
      </c>
      <c r="W791" t="e">
        <f t="shared" si="171"/>
        <v>#N/A</v>
      </c>
      <c r="X791" t="e">
        <f t="shared" si="172"/>
        <v>#N/A</v>
      </c>
      <c r="Y791" t="e">
        <f t="shared" si="173"/>
        <v>#N/A</v>
      </c>
      <c r="Z791" t="e">
        <f t="shared" si="174"/>
        <v>#N/A</v>
      </c>
      <c r="AA791" t="e">
        <f t="shared" si="175"/>
        <v>#N/A</v>
      </c>
      <c r="AB791" t="str">
        <f t="shared" si="176"/>
        <v/>
      </c>
      <c r="AC791" t="str">
        <f t="shared" si="177"/>
        <v/>
      </c>
      <c r="AD791" t="str">
        <f t="shared" si="178"/>
        <v/>
      </c>
      <c r="AE791" t="str">
        <f t="shared" si="179"/>
        <v/>
      </c>
      <c r="AF791" t="str">
        <f t="shared" si="180"/>
        <v/>
      </c>
      <c r="AG791" t="str">
        <f t="shared" si="181"/>
        <v/>
      </c>
    </row>
    <row r="792" spans="1:33">
      <c r="A792" s="1">
        <v>30573</v>
      </c>
      <c r="B792">
        <v>0.70550000000000002</v>
      </c>
      <c r="C792">
        <v>1983</v>
      </c>
      <c r="D792" s="1">
        <v>30574</v>
      </c>
      <c r="E792">
        <v>0.50770000000000004</v>
      </c>
      <c r="F792">
        <v>1983</v>
      </c>
      <c r="G792" s="1">
        <v>32857</v>
      </c>
      <c r="H792">
        <v>1.0250999999999999</v>
      </c>
      <c r="I792">
        <v>1989</v>
      </c>
      <c r="J792" s="1">
        <v>30573</v>
      </c>
      <c r="K792">
        <v>0.54959999999999998</v>
      </c>
      <c r="L792">
        <v>1983</v>
      </c>
      <c r="M792" s="1">
        <v>37434</v>
      </c>
      <c r="N792">
        <v>1.5604</v>
      </c>
      <c r="O792">
        <v>2002</v>
      </c>
      <c r="P792" s="1">
        <v>35166</v>
      </c>
      <c r="Q792">
        <v>1.5369000000000002</v>
      </c>
      <c r="R792">
        <v>1996</v>
      </c>
      <c r="T792" s="1">
        <f t="shared" si="182"/>
        <v>38047</v>
      </c>
      <c r="U792">
        <f t="shared" si="169"/>
        <v>2004</v>
      </c>
      <c r="V792">
        <f t="shared" si="170"/>
        <v>1.6452</v>
      </c>
      <c r="W792">
        <f t="shared" si="171"/>
        <v>0.85829999999999995</v>
      </c>
      <c r="X792">
        <f t="shared" si="172"/>
        <v>1.4557</v>
      </c>
      <c r="Y792">
        <f t="shared" si="173"/>
        <v>0.75170000000000003</v>
      </c>
      <c r="Z792">
        <f t="shared" si="174"/>
        <v>1.1562000000000001</v>
      </c>
      <c r="AA792">
        <f t="shared" si="175"/>
        <v>1.5203</v>
      </c>
      <c r="AB792">
        <f t="shared" si="176"/>
        <v>1.6452</v>
      </c>
      <c r="AC792">
        <f t="shared" si="177"/>
        <v>0.85829999999999995</v>
      </c>
      <c r="AD792">
        <f t="shared" si="178"/>
        <v>1.4557</v>
      </c>
      <c r="AE792">
        <f t="shared" si="179"/>
        <v>0.75170000000000003</v>
      </c>
      <c r="AF792">
        <f t="shared" si="180"/>
        <v>1.1562000000000001</v>
      </c>
      <c r="AG792">
        <f t="shared" si="181"/>
        <v>1.5203</v>
      </c>
    </row>
    <row r="793" spans="1:33">
      <c r="A793" s="1">
        <v>30574</v>
      </c>
      <c r="B793">
        <v>0.70699999999999996</v>
      </c>
      <c r="C793">
        <v>1983</v>
      </c>
      <c r="D793" s="1">
        <v>30575</v>
      </c>
      <c r="E793">
        <v>0.50639999999999996</v>
      </c>
      <c r="F793">
        <v>1983</v>
      </c>
      <c r="G793" s="1">
        <v>32860</v>
      </c>
      <c r="H793">
        <v>1.0291999999999999</v>
      </c>
      <c r="I793">
        <v>1989</v>
      </c>
      <c r="J793" s="1">
        <v>30574</v>
      </c>
      <c r="K793">
        <v>0.5534</v>
      </c>
      <c r="L793">
        <v>1983</v>
      </c>
      <c r="M793" s="1">
        <v>37435</v>
      </c>
      <c r="N793">
        <v>1.5598999999999998</v>
      </c>
      <c r="O793">
        <v>2002</v>
      </c>
      <c r="P793" s="1">
        <v>35167</v>
      </c>
      <c r="Q793">
        <v>1.5409999999999999</v>
      </c>
      <c r="R793">
        <v>1996</v>
      </c>
      <c r="T793" s="1">
        <f t="shared" si="182"/>
        <v>38048</v>
      </c>
      <c r="U793">
        <f t="shared" si="169"/>
        <v>2004</v>
      </c>
      <c r="V793">
        <f t="shared" si="170"/>
        <v>1.6313</v>
      </c>
      <c r="W793">
        <f t="shared" si="171"/>
        <v>0.85609999999999997</v>
      </c>
      <c r="X793">
        <f t="shared" si="172"/>
        <v>1.4538</v>
      </c>
      <c r="Y793">
        <f t="shared" si="173"/>
        <v>0.74929999999999997</v>
      </c>
      <c r="Z793">
        <f t="shared" si="174"/>
        <v>1.1471</v>
      </c>
      <c r="AA793">
        <f t="shared" si="175"/>
        <v>1.5114000000000001</v>
      </c>
      <c r="AB793">
        <f t="shared" si="176"/>
        <v>1.6313</v>
      </c>
      <c r="AC793">
        <f t="shared" si="177"/>
        <v>0.85609999999999997</v>
      </c>
      <c r="AD793">
        <f t="shared" si="178"/>
        <v>1.4538</v>
      </c>
      <c r="AE793">
        <f t="shared" si="179"/>
        <v>0.74929999999999997</v>
      </c>
      <c r="AF793">
        <f t="shared" si="180"/>
        <v>1.1471</v>
      </c>
      <c r="AG793">
        <f t="shared" si="181"/>
        <v>1.5114000000000001</v>
      </c>
    </row>
    <row r="794" spans="1:33">
      <c r="A794" s="1">
        <v>30575</v>
      </c>
      <c r="B794">
        <v>0.71260000000000001</v>
      </c>
      <c r="C794">
        <v>1983</v>
      </c>
      <c r="D794" s="1">
        <v>30578</v>
      </c>
      <c r="E794">
        <v>0.5111</v>
      </c>
      <c r="F794">
        <v>1983</v>
      </c>
      <c r="G794" s="1">
        <v>32861</v>
      </c>
      <c r="H794">
        <v>1.0301</v>
      </c>
      <c r="I794">
        <v>1989</v>
      </c>
      <c r="J794" s="1">
        <v>30575</v>
      </c>
      <c r="K794">
        <v>0.5534</v>
      </c>
      <c r="L794">
        <v>1983</v>
      </c>
      <c r="M794" s="1">
        <v>37438</v>
      </c>
      <c r="N794">
        <v>1.5645</v>
      </c>
      <c r="O794">
        <v>2002</v>
      </c>
      <c r="P794" s="1">
        <v>35170</v>
      </c>
      <c r="Q794">
        <v>1.5417000000000001</v>
      </c>
      <c r="R794">
        <v>1996</v>
      </c>
      <c r="T794" s="1">
        <f t="shared" si="182"/>
        <v>38049</v>
      </c>
      <c r="U794">
        <f t="shared" si="169"/>
        <v>2004</v>
      </c>
      <c r="V794">
        <f t="shared" si="170"/>
        <v>1.6314</v>
      </c>
      <c r="W794">
        <f t="shared" si="171"/>
        <v>0.85609999999999997</v>
      </c>
      <c r="X794">
        <f t="shared" si="172"/>
        <v>1.4538</v>
      </c>
      <c r="Y794">
        <f t="shared" si="173"/>
        <v>0.74939999999999996</v>
      </c>
      <c r="Z794">
        <f t="shared" si="174"/>
        <v>1.1471</v>
      </c>
      <c r="AA794">
        <f t="shared" si="175"/>
        <v>1.5114999999999998</v>
      </c>
      <c r="AB794">
        <f t="shared" si="176"/>
        <v>1.6314</v>
      </c>
      <c r="AC794">
        <f t="shared" si="177"/>
        <v>0.85609999999999997</v>
      </c>
      <c r="AD794">
        <f t="shared" si="178"/>
        <v>1.4538</v>
      </c>
      <c r="AE794">
        <f t="shared" si="179"/>
        <v>0.74939999999999996</v>
      </c>
      <c r="AF794">
        <f t="shared" si="180"/>
        <v>1.1471</v>
      </c>
      <c r="AG794">
        <f t="shared" si="181"/>
        <v>1.5114999999999998</v>
      </c>
    </row>
    <row r="795" spans="1:33">
      <c r="A795" s="1">
        <v>30578</v>
      </c>
      <c r="B795">
        <v>0.70879999999999999</v>
      </c>
      <c r="C795">
        <v>1983</v>
      </c>
      <c r="D795" s="1">
        <v>30579</v>
      </c>
      <c r="E795">
        <v>0.51170000000000004</v>
      </c>
      <c r="F795">
        <v>1983</v>
      </c>
      <c r="G795" s="1">
        <v>32862</v>
      </c>
      <c r="H795">
        <v>1.0301</v>
      </c>
      <c r="I795">
        <v>1989</v>
      </c>
      <c r="J795" s="1">
        <v>30578</v>
      </c>
      <c r="K795">
        <v>0.5343</v>
      </c>
      <c r="L795">
        <v>1983</v>
      </c>
      <c r="M795" s="1">
        <v>37439</v>
      </c>
      <c r="N795">
        <v>1.5580000000000001</v>
      </c>
      <c r="O795">
        <v>2002</v>
      </c>
      <c r="P795" s="1">
        <v>35171</v>
      </c>
      <c r="Q795">
        <v>1.5547</v>
      </c>
      <c r="R795">
        <v>1996</v>
      </c>
      <c r="T795" s="1">
        <f t="shared" si="182"/>
        <v>38050</v>
      </c>
      <c r="U795">
        <f t="shared" si="169"/>
        <v>2004</v>
      </c>
      <c r="V795">
        <f t="shared" si="170"/>
        <v>1.6316000000000002</v>
      </c>
      <c r="W795">
        <f t="shared" si="171"/>
        <v>0.85580000000000001</v>
      </c>
      <c r="X795">
        <f t="shared" si="172"/>
        <v>1.4533</v>
      </c>
      <c r="Y795">
        <f t="shared" si="173"/>
        <v>0.74950000000000006</v>
      </c>
      <c r="Z795">
        <f t="shared" si="174"/>
        <v>1.1476</v>
      </c>
      <c r="AA795">
        <f t="shared" si="175"/>
        <v>1.5116000000000001</v>
      </c>
      <c r="AB795">
        <f t="shared" si="176"/>
        <v>1.6316000000000002</v>
      </c>
      <c r="AC795">
        <f t="shared" si="177"/>
        <v>0.85580000000000001</v>
      </c>
      <c r="AD795">
        <f t="shared" si="178"/>
        <v>1.4533</v>
      </c>
      <c r="AE795">
        <f t="shared" si="179"/>
        <v>0.74950000000000006</v>
      </c>
      <c r="AF795">
        <f t="shared" si="180"/>
        <v>1.1476</v>
      </c>
      <c r="AG795">
        <f t="shared" si="181"/>
        <v>1.5116000000000001</v>
      </c>
    </row>
    <row r="796" spans="1:33">
      <c r="A796" s="1">
        <v>30579</v>
      </c>
      <c r="B796">
        <v>0.71079999999999999</v>
      </c>
      <c r="C796">
        <v>1983</v>
      </c>
      <c r="D796" s="1">
        <v>30580</v>
      </c>
      <c r="E796">
        <v>0.5091</v>
      </c>
      <c r="F796">
        <v>1983</v>
      </c>
      <c r="G796" s="1">
        <v>32863</v>
      </c>
      <c r="H796">
        <v>1.0286</v>
      </c>
      <c r="I796">
        <v>1989</v>
      </c>
      <c r="J796" s="1">
        <v>30579</v>
      </c>
      <c r="K796">
        <v>0.53559999999999997</v>
      </c>
      <c r="L796">
        <v>1983</v>
      </c>
      <c r="M796" s="1">
        <v>37440</v>
      </c>
      <c r="N796">
        <v>1.5565</v>
      </c>
      <c r="O796">
        <v>2002</v>
      </c>
      <c r="P796" s="1">
        <v>35172</v>
      </c>
      <c r="Q796">
        <v>1.5493999999999999</v>
      </c>
      <c r="R796">
        <v>1996</v>
      </c>
      <c r="T796" s="1">
        <f t="shared" si="182"/>
        <v>38051</v>
      </c>
      <c r="U796">
        <f t="shared" si="169"/>
        <v>2004</v>
      </c>
      <c r="V796">
        <f t="shared" si="170"/>
        <v>1.6324999999999998</v>
      </c>
      <c r="W796">
        <f t="shared" si="171"/>
        <v>0.8548</v>
      </c>
      <c r="X796">
        <f t="shared" si="172"/>
        <v>1.4542999999999999</v>
      </c>
      <c r="Y796">
        <f t="shared" si="173"/>
        <v>0.74909999999999999</v>
      </c>
      <c r="Z796">
        <f t="shared" si="174"/>
        <v>1.1485000000000001</v>
      </c>
      <c r="AA796">
        <f t="shared" si="175"/>
        <v>1.514</v>
      </c>
      <c r="AB796">
        <f t="shared" si="176"/>
        <v>1.6324999999999998</v>
      </c>
      <c r="AC796">
        <f t="shared" si="177"/>
        <v>0.8548</v>
      </c>
      <c r="AD796">
        <f t="shared" si="178"/>
        <v>1.4542999999999999</v>
      </c>
      <c r="AE796">
        <f t="shared" si="179"/>
        <v>0.74909999999999999</v>
      </c>
      <c r="AF796">
        <f t="shared" si="180"/>
        <v>1.1485000000000001</v>
      </c>
      <c r="AG796">
        <f t="shared" si="181"/>
        <v>1.514</v>
      </c>
    </row>
    <row r="797" spans="1:33">
      <c r="A797" s="1">
        <v>30580</v>
      </c>
      <c r="B797">
        <v>0.71160000000000001</v>
      </c>
      <c r="C797">
        <v>1983</v>
      </c>
      <c r="D797" s="1">
        <v>30581</v>
      </c>
      <c r="E797">
        <v>0.50460000000000005</v>
      </c>
      <c r="F797">
        <v>1983</v>
      </c>
      <c r="G797" s="1">
        <v>32864</v>
      </c>
      <c r="H797">
        <v>1.0286</v>
      </c>
      <c r="I797">
        <v>1989</v>
      </c>
      <c r="J797" s="1">
        <v>30580</v>
      </c>
      <c r="K797">
        <v>0.53649999999999998</v>
      </c>
      <c r="L797">
        <v>1983</v>
      </c>
      <c r="M797" s="1">
        <v>37442</v>
      </c>
      <c r="N797">
        <v>1.5606</v>
      </c>
      <c r="O797">
        <v>2002</v>
      </c>
      <c r="P797" s="1">
        <v>35173</v>
      </c>
      <c r="Q797">
        <v>1.5488</v>
      </c>
      <c r="R797">
        <v>1996</v>
      </c>
      <c r="T797" s="1">
        <f t="shared" si="182"/>
        <v>38052</v>
      </c>
      <c r="U797">
        <f t="shared" si="169"/>
        <v>2004</v>
      </c>
      <c r="V797" t="e">
        <f t="shared" si="170"/>
        <v>#N/A</v>
      </c>
      <c r="W797" t="e">
        <f t="shared" si="171"/>
        <v>#N/A</v>
      </c>
      <c r="X797" t="e">
        <f t="shared" si="172"/>
        <v>#N/A</v>
      </c>
      <c r="Y797" t="e">
        <f t="shared" si="173"/>
        <v>#N/A</v>
      </c>
      <c r="Z797" t="e">
        <f t="shared" si="174"/>
        <v>#N/A</v>
      </c>
      <c r="AA797" t="e">
        <f t="shared" si="175"/>
        <v>#N/A</v>
      </c>
      <c r="AB797" t="str">
        <f t="shared" si="176"/>
        <v/>
      </c>
      <c r="AC797" t="str">
        <f t="shared" si="177"/>
        <v/>
      </c>
      <c r="AD797" t="str">
        <f t="shared" si="178"/>
        <v/>
      </c>
      <c r="AE797" t="str">
        <f t="shared" si="179"/>
        <v/>
      </c>
      <c r="AF797" t="str">
        <f t="shared" si="180"/>
        <v/>
      </c>
      <c r="AG797" t="str">
        <f t="shared" si="181"/>
        <v/>
      </c>
    </row>
    <row r="798" spans="1:33">
      <c r="A798" s="1">
        <v>30581</v>
      </c>
      <c r="B798">
        <v>0.70879999999999999</v>
      </c>
      <c r="C798">
        <v>1983</v>
      </c>
      <c r="D798" s="1">
        <v>30582</v>
      </c>
      <c r="E798">
        <v>0.50219999999999998</v>
      </c>
      <c r="F798">
        <v>1983</v>
      </c>
      <c r="G798" s="1">
        <v>32868</v>
      </c>
      <c r="H798">
        <v>1.0165999999999999</v>
      </c>
      <c r="I798">
        <v>1989</v>
      </c>
      <c r="J798" s="1">
        <v>30581</v>
      </c>
      <c r="K798">
        <v>0.53759999999999997</v>
      </c>
      <c r="L798">
        <v>1983</v>
      </c>
      <c r="M798" s="1">
        <v>37445</v>
      </c>
      <c r="N798">
        <v>1.5644</v>
      </c>
      <c r="O798">
        <v>2002</v>
      </c>
      <c r="P798" s="1">
        <v>35174</v>
      </c>
      <c r="Q798">
        <v>1.5489000000000002</v>
      </c>
      <c r="R798">
        <v>1996</v>
      </c>
      <c r="T798" s="1">
        <f t="shared" si="182"/>
        <v>38053</v>
      </c>
      <c r="U798">
        <f t="shared" si="169"/>
        <v>2004</v>
      </c>
      <c r="V798" t="e">
        <f t="shared" si="170"/>
        <v>#N/A</v>
      </c>
      <c r="W798" t="e">
        <f t="shared" si="171"/>
        <v>#N/A</v>
      </c>
      <c r="X798" t="e">
        <f t="shared" si="172"/>
        <v>#N/A</v>
      </c>
      <c r="Y798" t="e">
        <f t="shared" si="173"/>
        <v>#N/A</v>
      </c>
      <c r="Z798" t="e">
        <f t="shared" si="174"/>
        <v>#N/A</v>
      </c>
      <c r="AA798" t="e">
        <f t="shared" si="175"/>
        <v>#N/A</v>
      </c>
      <c r="AB798" t="str">
        <f t="shared" si="176"/>
        <v/>
      </c>
      <c r="AC798" t="str">
        <f t="shared" si="177"/>
        <v/>
      </c>
      <c r="AD798" t="str">
        <f t="shared" si="178"/>
        <v/>
      </c>
      <c r="AE798" t="str">
        <f t="shared" si="179"/>
        <v/>
      </c>
      <c r="AF798" t="str">
        <f t="shared" si="180"/>
        <v/>
      </c>
      <c r="AG798" t="str">
        <f t="shared" si="181"/>
        <v/>
      </c>
    </row>
    <row r="799" spans="1:33">
      <c r="A799" s="1">
        <v>30582</v>
      </c>
      <c r="B799">
        <v>0.71</v>
      </c>
      <c r="C799">
        <v>1983</v>
      </c>
      <c r="D799" s="1">
        <v>30585</v>
      </c>
      <c r="E799">
        <v>0.50960000000000005</v>
      </c>
      <c r="F799">
        <v>1983</v>
      </c>
      <c r="G799" s="1">
        <v>32869</v>
      </c>
      <c r="H799">
        <v>1.0175000000000001</v>
      </c>
      <c r="I799">
        <v>1989</v>
      </c>
      <c r="J799" s="1">
        <v>30582</v>
      </c>
      <c r="K799">
        <v>0.53990000000000005</v>
      </c>
      <c r="L799">
        <v>1983</v>
      </c>
      <c r="M799" s="1">
        <v>37446</v>
      </c>
      <c r="N799">
        <v>1.5641</v>
      </c>
      <c r="O799">
        <v>2002</v>
      </c>
      <c r="P799" s="1">
        <v>35177</v>
      </c>
      <c r="Q799">
        <v>1.5803</v>
      </c>
      <c r="R799">
        <v>1996</v>
      </c>
      <c r="T799" s="1">
        <f t="shared" si="182"/>
        <v>38054</v>
      </c>
      <c r="U799">
        <f t="shared" si="169"/>
        <v>2004</v>
      </c>
      <c r="V799">
        <f t="shared" si="170"/>
        <v>1.6276000000000002</v>
      </c>
      <c r="W799">
        <f t="shared" si="171"/>
        <v>0.85250000000000004</v>
      </c>
      <c r="X799">
        <f t="shared" si="172"/>
        <v>1.4540999999999999</v>
      </c>
      <c r="Y799">
        <f t="shared" si="173"/>
        <v>0.74850000000000005</v>
      </c>
      <c r="Z799">
        <f t="shared" si="174"/>
        <v>1.1494</v>
      </c>
      <c r="AA799">
        <f t="shared" si="175"/>
        <v>1.5123</v>
      </c>
      <c r="AB799">
        <f t="shared" si="176"/>
        <v>1.6276000000000002</v>
      </c>
      <c r="AC799">
        <f t="shared" si="177"/>
        <v>0.85250000000000004</v>
      </c>
      <c r="AD799">
        <f t="shared" si="178"/>
        <v>1.4540999999999999</v>
      </c>
      <c r="AE799">
        <f t="shared" si="179"/>
        <v>0.74850000000000005</v>
      </c>
      <c r="AF799">
        <f t="shared" si="180"/>
        <v>1.1494</v>
      </c>
      <c r="AG799">
        <f t="shared" si="181"/>
        <v>1.5123</v>
      </c>
    </row>
    <row r="800" spans="1:33">
      <c r="A800" s="1">
        <v>30585</v>
      </c>
      <c r="B800">
        <v>0.72729999999999995</v>
      </c>
      <c r="C800">
        <v>1983</v>
      </c>
      <c r="D800" s="1">
        <v>30586</v>
      </c>
      <c r="E800">
        <v>0.51349999999999996</v>
      </c>
      <c r="F800">
        <v>1983</v>
      </c>
      <c r="G800" s="1">
        <v>32870</v>
      </c>
      <c r="H800">
        <v>1.0174000000000001</v>
      </c>
      <c r="I800">
        <v>1989</v>
      </c>
      <c r="J800" s="1">
        <v>30585</v>
      </c>
      <c r="K800">
        <v>0.56110000000000004</v>
      </c>
      <c r="L800">
        <v>1983</v>
      </c>
      <c r="M800" s="1">
        <v>37447</v>
      </c>
      <c r="N800">
        <v>1.5401</v>
      </c>
      <c r="O800">
        <v>2002</v>
      </c>
      <c r="P800" s="1">
        <v>35178</v>
      </c>
      <c r="Q800">
        <v>1.5796000000000001</v>
      </c>
      <c r="R800">
        <v>1996</v>
      </c>
      <c r="T800" s="1">
        <f t="shared" si="182"/>
        <v>38055</v>
      </c>
      <c r="U800">
        <f t="shared" si="169"/>
        <v>2004</v>
      </c>
      <c r="V800">
        <f t="shared" si="170"/>
        <v>1.6263999999999998</v>
      </c>
      <c r="W800">
        <f t="shared" si="171"/>
        <v>0.85289999999999999</v>
      </c>
      <c r="X800">
        <f t="shared" si="172"/>
        <v>1.4539</v>
      </c>
      <c r="Y800">
        <f t="shared" si="173"/>
        <v>0.74829999999999997</v>
      </c>
      <c r="Z800">
        <f t="shared" si="174"/>
        <v>1.1498999999999999</v>
      </c>
      <c r="AA800">
        <f t="shared" si="175"/>
        <v>1.5127000000000002</v>
      </c>
      <c r="AB800">
        <f t="shared" si="176"/>
        <v>1.6263999999999998</v>
      </c>
      <c r="AC800">
        <f t="shared" si="177"/>
        <v>0.85289999999999999</v>
      </c>
      <c r="AD800">
        <f t="shared" si="178"/>
        <v>1.4539</v>
      </c>
      <c r="AE800">
        <f t="shared" si="179"/>
        <v>0.74829999999999997</v>
      </c>
      <c r="AF800">
        <f t="shared" si="180"/>
        <v>1.1498999999999999</v>
      </c>
      <c r="AG800">
        <f t="shared" si="181"/>
        <v>1.5127000000000002</v>
      </c>
    </row>
    <row r="801" spans="1:33">
      <c r="A801" s="1">
        <v>30586</v>
      </c>
      <c r="B801">
        <v>0.73209999999999997</v>
      </c>
      <c r="C801">
        <v>1983</v>
      </c>
      <c r="D801" s="1">
        <v>30587</v>
      </c>
      <c r="E801">
        <v>0.51290000000000002</v>
      </c>
      <c r="F801">
        <v>1983</v>
      </c>
      <c r="G801" s="1">
        <v>32871</v>
      </c>
      <c r="H801">
        <v>1.0208999999999999</v>
      </c>
      <c r="I801">
        <v>1989</v>
      </c>
      <c r="J801" s="1">
        <v>30586</v>
      </c>
      <c r="K801">
        <v>0.5595</v>
      </c>
      <c r="L801">
        <v>1983</v>
      </c>
      <c r="M801" s="1">
        <v>37448</v>
      </c>
      <c r="N801">
        <v>1.5411000000000001</v>
      </c>
      <c r="O801">
        <v>2002</v>
      </c>
      <c r="P801" s="1">
        <v>35179</v>
      </c>
      <c r="Q801">
        <v>1.5798000000000001</v>
      </c>
      <c r="R801">
        <v>1996</v>
      </c>
      <c r="T801" s="1">
        <f t="shared" si="182"/>
        <v>38056</v>
      </c>
      <c r="U801">
        <f t="shared" si="169"/>
        <v>2004</v>
      </c>
      <c r="V801">
        <f t="shared" si="170"/>
        <v>1.6242999999999999</v>
      </c>
      <c r="W801">
        <f t="shared" si="171"/>
        <v>0.85440000000000005</v>
      </c>
      <c r="X801">
        <f t="shared" si="172"/>
        <v>1.4525999999999999</v>
      </c>
      <c r="Y801">
        <f t="shared" si="173"/>
        <v>0.74670000000000003</v>
      </c>
      <c r="Z801">
        <f t="shared" si="174"/>
        <v>1.1506000000000001</v>
      </c>
      <c r="AA801">
        <f t="shared" si="175"/>
        <v>1.5121</v>
      </c>
      <c r="AB801">
        <f t="shared" si="176"/>
        <v>1.6242999999999999</v>
      </c>
      <c r="AC801">
        <f t="shared" si="177"/>
        <v>0.85440000000000005</v>
      </c>
      <c r="AD801">
        <f t="shared" si="178"/>
        <v>1.4525999999999999</v>
      </c>
      <c r="AE801">
        <f t="shared" si="179"/>
        <v>0.74670000000000003</v>
      </c>
      <c r="AF801">
        <f t="shared" si="180"/>
        <v>1.1506000000000001</v>
      </c>
      <c r="AG801">
        <f t="shared" si="181"/>
        <v>1.5121</v>
      </c>
    </row>
    <row r="802" spans="1:33">
      <c r="A802" s="1">
        <v>30587</v>
      </c>
      <c r="B802">
        <v>0.73270000000000002</v>
      </c>
      <c r="C802">
        <v>1983</v>
      </c>
      <c r="D802" s="1">
        <v>30588</v>
      </c>
      <c r="E802">
        <v>0.51090000000000002</v>
      </c>
      <c r="F802">
        <v>1983</v>
      </c>
      <c r="G802" s="1">
        <v>32875</v>
      </c>
      <c r="H802">
        <v>1.0028999999999999</v>
      </c>
      <c r="I802">
        <v>1990</v>
      </c>
      <c r="J802" s="1">
        <v>30587</v>
      </c>
      <c r="K802">
        <v>0.55900000000000005</v>
      </c>
      <c r="L802">
        <v>1983</v>
      </c>
      <c r="M802" s="1">
        <v>37449</v>
      </c>
      <c r="N802">
        <v>1.5384</v>
      </c>
      <c r="O802">
        <v>2002</v>
      </c>
      <c r="P802" s="1">
        <v>35180</v>
      </c>
      <c r="Q802">
        <v>1.5786</v>
      </c>
      <c r="R802">
        <v>1996</v>
      </c>
      <c r="T802" s="1">
        <f t="shared" si="182"/>
        <v>38057</v>
      </c>
      <c r="U802">
        <f t="shared" si="169"/>
        <v>2004</v>
      </c>
      <c r="V802">
        <f t="shared" si="170"/>
        <v>1.6232</v>
      </c>
      <c r="W802">
        <f t="shared" si="171"/>
        <v>0.85329999999999995</v>
      </c>
      <c r="X802">
        <f t="shared" si="172"/>
        <v>1.4510000000000001</v>
      </c>
      <c r="Y802">
        <f t="shared" si="173"/>
        <v>0.74690000000000001</v>
      </c>
      <c r="Z802">
        <f t="shared" si="174"/>
        <v>1.1487000000000001</v>
      </c>
      <c r="AA802">
        <f t="shared" si="175"/>
        <v>1.5087000000000002</v>
      </c>
      <c r="AB802">
        <f t="shared" si="176"/>
        <v>1.6232</v>
      </c>
      <c r="AC802">
        <f t="shared" si="177"/>
        <v>0.85329999999999995</v>
      </c>
      <c r="AD802">
        <f t="shared" si="178"/>
        <v>1.4510000000000001</v>
      </c>
      <c r="AE802">
        <f t="shared" si="179"/>
        <v>0.74690000000000001</v>
      </c>
      <c r="AF802">
        <f t="shared" si="180"/>
        <v>1.1487000000000001</v>
      </c>
      <c r="AG802">
        <f t="shared" si="181"/>
        <v>1.5087000000000002</v>
      </c>
    </row>
    <row r="803" spans="1:33">
      <c r="A803" s="1">
        <v>30588</v>
      </c>
      <c r="B803">
        <v>0.73129999999999995</v>
      </c>
      <c r="C803">
        <v>1983</v>
      </c>
      <c r="D803" s="1">
        <v>30589</v>
      </c>
      <c r="E803">
        <v>0.50990000000000002</v>
      </c>
      <c r="F803">
        <v>1983</v>
      </c>
      <c r="G803" s="1">
        <v>32876</v>
      </c>
      <c r="H803">
        <v>1.0017</v>
      </c>
      <c r="I803">
        <v>1990</v>
      </c>
      <c r="J803" s="1">
        <v>30588</v>
      </c>
      <c r="K803">
        <v>0.56079999999999997</v>
      </c>
      <c r="L803">
        <v>1983</v>
      </c>
      <c r="M803" s="1">
        <v>37452</v>
      </c>
      <c r="N803">
        <v>1.5403</v>
      </c>
      <c r="O803">
        <v>2002</v>
      </c>
      <c r="P803" s="1">
        <v>35181</v>
      </c>
      <c r="Q803">
        <v>1.5756999999999999</v>
      </c>
      <c r="R803">
        <v>1996</v>
      </c>
      <c r="T803" s="1">
        <f t="shared" si="182"/>
        <v>38058</v>
      </c>
      <c r="U803">
        <f t="shared" si="169"/>
        <v>2004</v>
      </c>
      <c r="V803">
        <f t="shared" si="170"/>
        <v>1.6211</v>
      </c>
      <c r="W803">
        <f t="shared" si="171"/>
        <v>0.85319999999999996</v>
      </c>
      <c r="X803">
        <f t="shared" si="172"/>
        <v>1.4506999999999999</v>
      </c>
      <c r="Y803">
        <f t="shared" si="173"/>
        <v>0.74639999999999995</v>
      </c>
      <c r="Z803">
        <f t="shared" si="174"/>
        <v>1.1491</v>
      </c>
      <c r="AA803">
        <f t="shared" si="175"/>
        <v>1.5091000000000001</v>
      </c>
      <c r="AB803">
        <f t="shared" si="176"/>
        <v>1.6211</v>
      </c>
      <c r="AC803">
        <f t="shared" si="177"/>
        <v>0.85319999999999996</v>
      </c>
      <c r="AD803">
        <f t="shared" si="178"/>
        <v>1.4506999999999999</v>
      </c>
      <c r="AE803">
        <f t="shared" si="179"/>
        <v>0.74639999999999995</v>
      </c>
      <c r="AF803">
        <f t="shared" si="180"/>
        <v>1.1491</v>
      </c>
      <c r="AG803">
        <f t="shared" si="181"/>
        <v>1.5091000000000001</v>
      </c>
    </row>
    <row r="804" spans="1:33">
      <c r="A804" s="1">
        <v>30589</v>
      </c>
      <c r="B804">
        <v>0.73319999999999996</v>
      </c>
      <c r="C804">
        <v>1983</v>
      </c>
      <c r="D804" s="1">
        <v>30592</v>
      </c>
      <c r="E804">
        <v>0.49659999999999999</v>
      </c>
      <c r="F804">
        <v>1983</v>
      </c>
      <c r="G804" s="1">
        <v>32877</v>
      </c>
      <c r="H804">
        <v>1.0024999999999999</v>
      </c>
      <c r="I804">
        <v>1990</v>
      </c>
      <c r="J804" s="1">
        <v>30589</v>
      </c>
      <c r="K804">
        <v>0.5585</v>
      </c>
      <c r="L804">
        <v>1983</v>
      </c>
      <c r="M804" s="1">
        <v>37453</v>
      </c>
      <c r="N804">
        <v>1.5354999999999999</v>
      </c>
      <c r="O804">
        <v>2002</v>
      </c>
      <c r="P804" s="1">
        <v>35184</v>
      </c>
      <c r="Q804">
        <v>1.5828</v>
      </c>
      <c r="R804">
        <v>1996</v>
      </c>
      <c r="T804" s="1">
        <f t="shared" si="182"/>
        <v>38059</v>
      </c>
      <c r="U804">
        <f t="shared" si="169"/>
        <v>2004</v>
      </c>
      <c r="V804" t="e">
        <f t="shared" si="170"/>
        <v>#N/A</v>
      </c>
      <c r="W804" t="e">
        <f t="shared" si="171"/>
        <v>#N/A</v>
      </c>
      <c r="X804" t="e">
        <f t="shared" si="172"/>
        <v>#N/A</v>
      </c>
      <c r="Y804" t="e">
        <f t="shared" si="173"/>
        <v>#N/A</v>
      </c>
      <c r="Z804" t="e">
        <f t="shared" si="174"/>
        <v>#N/A</v>
      </c>
      <c r="AA804" t="e">
        <f t="shared" si="175"/>
        <v>#N/A</v>
      </c>
      <c r="AB804" t="str">
        <f t="shared" si="176"/>
        <v/>
      </c>
      <c r="AC804" t="str">
        <f t="shared" si="177"/>
        <v/>
      </c>
      <c r="AD804" t="str">
        <f t="shared" si="178"/>
        <v/>
      </c>
      <c r="AE804" t="str">
        <f t="shared" si="179"/>
        <v/>
      </c>
      <c r="AF804" t="str">
        <f t="shared" si="180"/>
        <v/>
      </c>
      <c r="AG804" t="str">
        <f t="shared" si="181"/>
        <v/>
      </c>
    </row>
    <row r="805" spans="1:33">
      <c r="A805" s="1">
        <v>30592</v>
      </c>
      <c r="B805">
        <v>0.72650000000000003</v>
      </c>
      <c r="C805">
        <v>1983</v>
      </c>
      <c r="D805" s="1">
        <v>30593</v>
      </c>
      <c r="E805">
        <v>0.4965</v>
      </c>
      <c r="F805">
        <v>1983</v>
      </c>
      <c r="G805" s="1">
        <v>32878</v>
      </c>
      <c r="H805">
        <v>0.99609999999999999</v>
      </c>
      <c r="I805">
        <v>1990</v>
      </c>
      <c r="J805" s="1">
        <v>30592</v>
      </c>
      <c r="K805">
        <v>0.5655</v>
      </c>
      <c r="L805">
        <v>1983</v>
      </c>
      <c r="M805" s="1">
        <v>37454</v>
      </c>
      <c r="N805">
        <v>1.5367</v>
      </c>
      <c r="O805">
        <v>2002</v>
      </c>
      <c r="P805" s="1">
        <v>35185</v>
      </c>
      <c r="Q805">
        <v>1.5815000000000001</v>
      </c>
      <c r="R805">
        <v>1996</v>
      </c>
      <c r="T805" s="1">
        <f t="shared" si="182"/>
        <v>38060</v>
      </c>
      <c r="U805">
        <f t="shared" si="169"/>
        <v>2004</v>
      </c>
      <c r="V805" t="e">
        <f t="shared" si="170"/>
        <v>#N/A</v>
      </c>
      <c r="W805" t="e">
        <f t="shared" si="171"/>
        <v>#N/A</v>
      </c>
      <c r="X805" t="e">
        <f t="shared" si="172"/>
        <v>#N/A</v>
      </c>
      <c r="Y805" t="e">
        <f t="shared" si="173"/>
        <v>#N/A</v>
      </c>
      <c r="Z805" t="e">
        <f t="shared" si="174"/>
        <v>#N/A</v>
      </c>
      <c r="AA805" t="e">
        <f t="shared" si="175"/>
        <v>#N/A</v>
      </c>
      <c r="AB805" t="str">
        <f t="shared" si="176"/>
        <v/>
      </c>
      <c r="AC805" t="str">
        <f t="shared" si="177"/>
        <v/>
      </c>
      <c r="AD805" t="str">
        <f t="shared" si="178"/>
        <v/>
      </c>
      <c r="AE805" t="str">
        <f t="shared" si="179"/>
        <v/>
      </c>
      <c r="AF805" t="str">
        <f t="shared" si="180"/>
        <v/>
      </c>
      <c r="AG805" t="str">
        <f t="shared" si="181"/>
        <v/>
      </c>
    </row>
    <row r="806" spans="1:33">
      <c r="A806" s="1">
        <v>30593</v>
      </c>
      <c r="B806">
        <v>0.72609999999999997</v>
      </c>
      <c r="C806">
        <v>1983</v>
      </c>
      <c r="D806" s="1">
        <v>30594</v>
      </c>
      <c r="E806">
        <v>0.49569999999999997</v>
      </c>
      <c r="F806">
        <v>1983</v>
      </c>
      <c r="G806" s="1">
        <v>32881</v>
      </c>
      <c r="H806">
        <v>1.0206999999999999</v>
      </c>
      <c r="I806">
        <v>1990</v>
      </c>
      <c r="J806" s="1">
        <v>30593</v>
      </c>
      <c r="K806">
        <v>0.56540000000000001</v>
      </c>
      <c r="L806">
        <v>1983</v>
      </c>
      <c r="M806" s="1">
        <v>37455</v>
      </c>
      <c r="N806">
        <v>1.5263</v>
      </c>
      <c r="O806">
        <v>2002</v>
      </c>
      <c r="P806" s="1">
        <v>35186</v>
      </c>
      <c r="Q806">
        <v>1.5815000000000001</v>
      </c>
      <c r="R806">
        <v>1996</v>
      </c>
      <c r="T806" s="1">
        <f t="shared" si="182"/>
        <v>38061</v>
      </c>
      <c r="U806">
        <f t="shared" si="169"/>
        <v>2004</v>
      </c>
      <c r="V806">
        <f t="shared" si="170"/>
        <v>1.6179999999999999</v>
      </c>
      <c r="W806">
        <f t="shared" si="171"/>
        <v>0.85050000000000003</v>
      </c>
      <c r="X806">
        <f t="shared" si="172"/>
        <v>1.4476</v>
      </c>
      <c r="Y806">
        <f t="shared" si="173"/>
        <v>0.74370000000000003</v>
      </c>
      <c r="Z806">
        <f t="shared" si="174"/>
        <v>1.1482000000000001</v>
      </c>
      <c r="AA806">
        <f t="shared" si="175"/>
        <v>1.5070000000000001</v>
      </c>
      <c r="AB806">
        <f t="shared" si="176"/>
        <v>1.6179999999999999</v>
      </c>
      <c r="AC806">
        <f t="shared" si="177"/>
        <v>0.85050000000000003</v>
      </c>
      <c r="AD806">
        <f t="shared" si="178"/>
        <v>1.4476</v>
      </c>
      <c r="AE806">
        <f t="shared" si="179"/>
        <v>0.74370000000000003</v>
      </c>
      <c r="AF806">
        <f t="shared" si="180"/>
        <v>1.1482000000000001</v>
      </c>
      <c r="AG806">
        <f t="shared" si="181"/>
        <v>1.5070000000000001</v>
      </c>
    </row>
    <row r="807" spans="1:33">
      <c r="A807" s="1">
        <v>30594</v>
      </c>
      <c r="B807">
        <v>0.72560000000000002</v>
      </c>
      <c r="C807">
        <v>1983</v>
      </c>
      <c r="D807" s="1">
        <v>30595</v>
      </c>
      <c r="E807">
        <v>0.49830000000000002</v>
      </c>
      <c r="F807">
        <v>1983</v>
      </c>
      <c r="G807" s="1">
        <v>32882</v>
      </c>
      <c r="H807">
        <v>1.0255000000000001</v>
      </c>
      <c r="I807">
        <v>1990</v>
      </c>
      <c r="J807" s="1">
        <v>30594</v>
      </c>
      <c r="K807">
        <v>0.56410000000000005</v>
      </c>
      <c r="L807">
        <v>1983</v>
      </c>
      <c r="M807" s="1">
        <v>37456</v>
      </c>
      <c r="N807">
        <v>1.4922</v>
      </c>
      <c r="O807">
        <v>2002</v>
      </c>
      <c r="P807" s="1">
        <v>35187</v>
      </c>
      <c r="Q807">
        <v>1.5710999999999999</v>
      </c>
      <c r="R807">
        <v>1996</v>
      </c>
      <c r="T807" s="1">
        <f t="shared" si="182"/>
        <v>38062</v>
      </c>
      <c r="U807">
        <f t="shared" si="169"/>
        <v>2004</v>
      </c>
      <c r="V807">
        <f t="shared" si="170"/>
        <v>1.6179000000000001</v>
      </c>
      <c r="W807">
        <f t="shared" si="171"/>
        <v>0.85070000000000001</v>
      </c>
      <c r="X807">
        <f t="shared" si="172"/>
        <v>1.4480999999999999</v>
      </c>
      <c r="Y807">
        <f t="shared" si="173"/>
        <v>0.74360000000000004</v>
      </c>
      <c r="Z807">
        <f t="shared" si="174"/>
        <v>1.1478999999999999</v>
      </c>
      <c r="AA807">
        <f t="shared" si="175"/>
        <v>1.5065</v>
      </c>
      <c r="AB807">
        <f t="shared" si="176"/>
        <v>1.6179000000000001</v>
      </c>
      <c r="AC807">
        <f t="shared" si="177"/>
        <v>0.85070000000000001</v>
      </c>
      <c r="AD807">
        <f t="shared" si="178"/>
        <v>1.4480999999999999</v>
      </c>
      <c r="AE807">
        <f t="shared" si="179"/>
        <v>0.74360000000000004</v>
      </c>
      <c r="AF807">
        <f t="shared" si="180"/>
        <v>1.1478999999999999</v>
      </c>
      <c r="AG807">
        <f t="shared" si="181"/>
        <v>1.5065</v>
      </c>
    </row>
    <row r="808" spans="1:33">
      <c r="A808" s="1">
        <v>30595</v>
      </c>
      <c r="B808">
        <v>0.72899999999999998</v>
      </c>
      <c r="C808">
        <v>1983</v>
      </c>
      <c r="D808" s="1">
        <v>30596</v>
      </c>
      <c r="E808">
        <v>0.503</v>
      </c>
      <c r="F808">
        <v>1983</v>
      </c>
      <c r="G808" s="1">
        <v>32883</v>
      </c>
      <c r="H808">
        <v>1.0258</v>
      </c>
      <c r="I808">
        <v>1990</v>
      </c>
      <c r="J808" s="1">
        <v>30595</v>
      </c>
      <c r="K808">
        <v>0.56330000000000002</v>
      </c>
      <c r="L808">
        <v>1983</v>
      </c>
      <c r="M808" s="1">
        <v>37459</v>
      </c>
      <c r="N808">
        <v>1.5016</v>
      </c>
      <c r="O808">
        <v>2002</v>
      </c>
      <c r="P808" s="1">
        <v>35188</v>
      </c>
      <c r="Q808">
        <v>1.5733999999999999</v>
      </c>
      <c r="R808">
        <v>1996</v>
      </c>
      <c r="T808" s="1">
        <f t="shared" si="182"/>
        <v>38063</v>
      </c>
      <c r="U808">
        <f t="shared" si="169"/>
        <v>2004</v>
      </c>
      <c r="V808">
        <f t="shared" si="170"/>
        <v>1.6183999999999998</v>
      </c>
      <c r="W808">
        <f t="shared" si="171"/>
        <v>0.84989999999999999</v>
      </c>
      <c r="X808">
        <f t="shared" si="172"/>
        <v>1.448</v>
      </c>
      <c r="Y808">
        <f t="shared" si="173"/>
        <v>0.74319999999999997</v>
      </c>
      <c r="Z808">
        <f t="shared" si="174"/>
        <v>1.1473</v>
      </c>
      <c r="AA808">
        <f t="shared" si="175"/>
        <v>1.5068999999999999</v>
      </c>
      <c r="AB808">
        <f t="shared" si="176"/>
        <v>1.6183999999999998</v>
      </c>
      <c r="AC808">
        <f t="shared" si="177"/>
        <v>0.84989999999999999</v>
      </c>
      <c r="AD808">
        <f t="shared" si="178"/>
        <v>1.448</v>
      </c>
      <c r="AE808">
        <f t="shared" si="179"/>
        <v>0.74319999999999997</v>
      </c>
      <c r="AF808">
        <f t="shared" si="180"/>
        <v>1.1473</v>
      </c>
      <c r="AG808">
        <f t="shared" si="181"/>
        <v>1.5068999999999999</v>
      </c>
    </row>
    <row r="809" spans="1:33">
      <c r="A809" s="1">
        <v>30596</v>
      </c>
      <c r="B809">
        <v>0.72799999999999998</v>
      </c>
      <c r="C809">
        <v>1983</v>
      </c>
      <c r="D809" s="1">
        <v>30599</v>
      </c>
      <c r="E809">
        <v>0.50239999999999996</v>
      </c>
      <c r="F809">
        <v>1983</v>
      </c>
      <c r="G809" s="1">
        <v>32884</v>
      </c>
      <c r="H809">
        <v>1.0261</v>
      </c>
      <c r="I809">
        <v>1990</v>
      </c>
      <c r="J809" s="1">
        <v>30596</v>
      </c>
      <c r="K809">
        <v>0.56430000000000002</v>
      </c>
      <c r="L809">
        <v>1983</v>
      </c>
      <c r="M809" s="1">
        <v>37460</v>
      </c>
      <c r="N809">
        <v>1.5074999999999998</v>
      </c>
      <c r="O809">
        <v>2002</v>
      </c>
      <c r="P809" s="1">
        <v>35191</v>
      </c>
      <c r="Q809">
        <v>1.5709</v>
      </c>
      <c r="R809">
        <v>1996</v>
      </c>
      <c r="T809" s="1">
        <f t="shared" si="182"/>
        <v>38064</v>
      </c>
      <c r="U809">
        <f t="shared" si="169"/>
        <v>2004</v>
      </c>
      <c r="V809">
        <f t="shared" si="170"/>
        <v>1.6183999999999998</v>
      </c>
      <c r="W809">
        <f t="shared" si="171"/>
        <v>0.85</v>
      </c>
      <c r="X809">
        <f t="shared" si="172"/>
        <v>1.4478</v>
      </c>
      <c r="Y809">
        <f t="shared" si="173"/>
        <v>0.74319999999999997</v>
      </c>
      <c r="Z809">
        <f t="shared" si="174"/>
        <v>1.1473</v>
      </c>
      <c r="AA809">
        <f t="shared" si="175"/>
        <v>1.5070000000000001</v>
      </c>
      <c r="AB809">
        <f t="shared" si="176"/>
        <v>1.6183999999999998</v>
      </c>
      <c r="AC809">
        <f t="shared" si="177"/>
        <v>0.85</v>
      </c>
      <c r="AD809">
        <f t="shared" si="178"/>
        <v>1.4478</v>
      </c>
      <c r="AE809">
        <f t="shared" si="179"/>
        <v>0.74319999999999997</v>
      </c>
      <c r="AF809">
        <f t="shared" si="180"/>
        <v>1.1473</v>
      </c>
      <c r="AG809">
        <f t="shared" si="181"/>
        <v>1.5070000000000001</v>
      </c>
    </row>
    <row r="810" spans="1:33">
      <c r="A810" s="1">
        <v>30599</v>
      </c>
      <c r="B810">
        <v>0.72770000000000001</v>
      </c>
      <c r="C810">
        <v>1983</v>
      </c>
      <c r="D810" s="1">
        <v>30600</v>
      </c>
      <c r="E810">
        <v>0.50849999999999995</v>
      </c>
      <c r="F810">
        <v>1983</v>
      </c>
      <c r="G810" s="1">
        <v>32885</v>
      </c>
      <c r="H810">
        <v>1.0402</v>
      </c>
      <c r="I810">
        <v>1990</v>
      </c>
      <c r="J810" s="1">
        <v>30599</v>
      </c>
      <c r="K810">
        <v>0.5655</v>
      </c>
      <c r="L810">
        <v>1983</v>
      </c>
      <c r="M810" s="1">
        <v>37461</v>
      </c>
      <c r="N810">
        <v>1.4809999999999999</v>
      </c>
      <c r="O810">
        <v>2002</v>
      </c>
      <c r="P810" s="1">
        <v>35192</v>
      </c>
      <c r="Q810">
        <v>1.5702</v>
      </c>
      <c r="R810">
        <v>1996</v>
      </c>
      <c r="T810" s="1">
        <f t="shared" si="182"/>
        <v>38065</v>
      </c>
      <c r="U810">
        <f t="shared" si="169"/>
        <v>2004</v>
      </c>
      <c r="V810">
        <f t="shared" si="170"/>
        <v>1.6177000000000001</v>
      </c>
      <c r="W810">
        <f t="shared" si="171"/>
        <v>0.84940000000000004</v>
      </c>
      <c r="X810">
        <f t="shared" si="172"/>
        <v>1.4480999999999999</v>
      </c>
      <c r="Y810">
        <f t="shared" si="173"/>
        <v>0.74390000000000001</v>
      </c>
      <c r="Z810">
        <f t="shared" si="174"/>
        <v>1.1464000000000001</v>
      </c>
      <c r="AA810">
        <f t="shared" si="175"/>
        <v>1.5051000000000001</v>
      </c>
      <c r="AB810">
        <f t="shared" si="176"/>
        <v>1.6177000000000001</v>
      </c>
      <c r="AC810">
        <f t="shared" si="177"/>
        <v>0.84940000000000004</v>
      </c>
      <c r="AD810">
        <f t="shared" si="178"/>
        <v>1.4480999999999999</v>
      </c>
      <c r="AE810">
        <f t="shared" si="179"/>
        <v>0.74390000000000001</v>
      </c>
      <c r="AF810">
        <f t="shared" si="180"/>
        <v>1.1464000000000001</v>
      </c>
      <c r="AG810">
        <f t="shared" si="181"/>
        <v>1.5051000000000001</v>
      </c>
    </row>
    <row r="811" spans="1:33">
      <c r="A811" s="1">
        <v>30600</v>
      </c>
      <c r="B811">
        <v>0.72660000000000002</v>
      </c>
      <c r="C811">
        <v>1983</v>
      </c>
      <c r="D811" s="1">
        <v>30601</v>
      </c>
      <c r="E811">
        <v>0.51070000000000004</v>
      </c>
      <c r="F811">
        <v>1983</v>
      </c>
      <c r="G811" s="1">
        <v>32888</v>
      </c>
      <c r="H811">
        <v>1.0421</v>
      </c>
      <c r="I811">
        <v>1990</v>
      </c>
      <c r="J811" s="1">
        <v>30600</v>
      </c>
      <c r="K811">
        <v>0.55900000000000005</v>
      </c>
      <c r="L811">
        <v>1983</v>
      </c>
      <c r="M811" s="1">
        <v>37462</v>
      </c>
      <c r="N811">
        <v>1.4822</v>
      </c>
      <c r="O811">
        <v>2002</v>
      </c>
      <c r="P811" s="1">
        <v>35193</v>
      </c>
      <c r="Q811">
        <v>1.5741000000000001</v>
      </c>
      <c r="R811">
        <v>1996</v>
      </c>
      <c r="T811" s="1">
        <f t="shared" si="182"/>
        <v>38066</v>
      </c>
      <c r="U811">
        <f t="shared" si="169"/>
        <v>2004</v>
      </c>
      <c r="V811" t="e">
        <f t="shared" si="170"/>
        <v>#N/A</v>
      </c>
      <c r="W811" t="e">
        <f t="shared" si="171"/>
        <v>#N/A</v>
      </c>
      <c r="X811" t="e">
        <f t="shared" si="172"/>
        <v>#N/A</v>
      </c>
      <c r="Y811" t="e">
        <f t="shared" si="173"/>
        <v>#N/A</v>
      </c>
      <c r="Z811" t="e">
        <f t="shared" si="174"/>
        <v>#N/A</v>
      </c>
      <c r="AA811" t="e">
        <f t="shared" si="175"/>
        <v>#N/A</v>
      </c>
      <c r="AB811" t="str">
        <f t="shared" si="176"/>
        <v/>
      </c>
      <c r="AC811" t="str">
        <f t="shared" si="177"/>
        <v/>
      </c>
      <c r="AD811" t="str">
        <f t="shared" si="178"/>
        <v/>
      </c>
      <c r="AE811" t="str">
        <f t="shared" si="179"/>
        <v/>
      </c>
      <c r="AF811" t="str">
        <f t="shared" si="180"/>
        <v/>
      </c>
      <c r="AG811" t="str">
        <f t="shared" si="181"/>
        <v/>
      </c>
    </row>
    <row r="812" spans="1:33">
      <c r="A812" s="1">
        <v>30601</v>
      </c>
      <c r="B812">
        <v>0.72899999999999998</v>
      </c>
      <c r="C812">
        <v>1983</v>
      </c>
      <c r="D812" s="1">
        <v>30602</v>
      </c>
      <c r="E812">
        <v>0.51170000000000004</v>
      </c>
      <c r="F812">
        <v>1983</v>
      </c>
      <c r="G812" s="1">
        <v>32889</v>
      </c>
      <c r="H812">
        <v>1.0383</v>
      </c>
      <c r="I812">
        <v>1990</v>
      </c>
      <c r="J812" s="1">
        <v>30601</v>
      </c>
      <c r="K812">
        <v>0.55789999999999995</v>
      </c>
      <c r="L812">
        <v>1983</v>
      </c>
      <c r="M812" s="1">
        <v>37463</v>
      </c>
      <c r="N812">
        <v>1.4809999999999999</v>
      </c>
      <c r="O812">
        <v>2002</v>
      </c>
      <c r="P812" s="1">
        <v>35194</v>
      </c>
      <c r="Q812">
        <v>1.5739000000000001</v>
      </c>
      <c r="R812">
        <v>1996</v>
      </c>
      <c r="T812" s="1">
        <f t="shared" si="182"/>
        <v>38067</v>
      </c>
      <c r="U812">
        <f t="shared" si="169"/>
        <v>2004</v>
      </c>
      <c r="V812" t="e">
        <f t="shared" si="170"/>
        <v>#N/A</v>
      </c>
      <c r="W812" t="e">
        <f t="shared" si="171"/>
        <v>#N/A</v>
      </c>
      <c r="X812" t="e">
        <f t="shared" si="172"/>
        <v>#N/A</v>
      </c>
      <c r="Y812" t="e">
        <f t="shared" si="173"/>
        <v>#N/A</v>
      </c>
      <c r="Z812" t="e">
        <f t="shared" si="174"/>
        <v>#N/A</v>
      </c>
      <c r="AA812" t="e">
        <f t="shared" si="175"/>
        <v>#N/A</v>
      </c>
      <c r="AB812" t="str">
        <f t="shared" si="176"/>
        <v/>
      </c>
      <c r="AC812" t="str">
        <f t="shared" si="177"/>
        <v/>
      </c>
      <c r="AD812" t="str">
        <f t="shared" si="178"/>
        <v/>
      </c>
      <c r="AE812" t="str">
        <f t="shared" si="179"/>
        <v/>
      </c>
      <c r="AF812" t="str">
        <f t="shared" si="180"/>
        <v/>
      </c>
      <c r="AG812" t="str">
        <f t="shared" si="181"/>
        <v/>
      </c>
    </row>
    <row r="813" spans="1:33">
      <c r="A813" s="1">
        <v>30602</v>
      </c>
      <c r="B813">
        <v>0.73</v>
      </c>
      <c r="C813">
        <v>1983</v>
      </c>
      <c r="D813" s="1">
        <v>30603</v>
      </c>
      <c r="E813">
        <v>0.51139999999999997</v>
      </c>
      <c r="F813">
        <v>1983</v>
      </c>
      <c r="G813" s="1">
        <v>32890</v>
      </c>
      <c r="H813">
        <v>1.0287999999999999</v>
      </c>
      <c r="I813">
        <v>1990</v>
      </c>
      <c r="J813" s="1">
        <v>30602</v>
      </c>
      <c r="K813">
        <v>0.55620000000000003</v>
      </c>
      <c r="L813">
        <v>1983</v>
      </c>
      <c r="M813" s="1">
        <v>37466</v>
      </c>
      <c r="N813">
        <v>1.4632000000000001</v>
      </c>
      <c r="O813">
        <v>2002</v>
      </c>
      <c r="P813" s="1">
        <v>35195</v>
      </c>
      <c r="Q813">
        <v>1.5784</v>
      </c>
      <c r="R813">
        <v>1996</v>
      </c>
      <c r="T813" s="1">
        <f t="shared" si="182"/>
        <v>38068</v>
      </c>
      <c r="U813">
        <f t="shared" si="169"/>
        <v>2004</v>
      </c>
      <c r="V813">
        <f t="shared" si="170"/>
        <v>1.6177000000000001</v>
      </c>
      <c r="W813">
        <f t="shared" si="171"/>
        <v>0.85009999999999997</v>
      </c>
      <c r="X813">
        <f t="shared" si="172"/>
        <v>1.4496</v>
      </c>
      <c r="Y813">
        <f t="shared" si="173"/>
        <v>0.74470000000000003</v>
      </c>
      <c r="Z813">
        <f t="shared" si="174"/>
        <v>1.1468</v>
      </c>
      <c r="AA813">
        <f t="shared" si="175"/>
        <v>1.5059</v>
      </c>
      <c r="AB813">
        <f t="shared" si="176"/>
        <v>1.6177000000000001</v>
      </c>
      <c r="AC813">
        <f t="shared" si="177"/>
        <v>0.85009999999999997</v>
      </c>
      <c r="AD813">
        <f t="shared" si="178"/>
        <v>1.4496</v>
      </c>
      <c r="AE813">
        <f t="shared" si="179"/>
        <v>0.74470000000000003</v>
      </c>
      <c r="AF813">
        <f t="shared" si="180"/>
        <v>1.1468</v>
      </c>
      <c r="AG813">
        <f t="shared" si="181"/>
        <v>1.5059</v>
      </c>
    </row>
    <row r="814" spans="1:33">
      <c r="A814" s="1">
        <v>30603</v>
      </c>
      <c r="B814">
        <v>0.72919999999999996</v>
      </c>
      <c r="C814">
        <v>1983</v>
      </c>
      <c r="D814" s="1">
        <v>30606</v>
      </c>
      <c r="E814">
        <v>0.51370000000000005</v>
      </c>
      <c r="F814">
        <v>1983</v>
      </c>
      <c r="G814" s="1">
        <v>32891</v>
      </c>
      <c r="H814">
        <v>1.0291999999999999</v>
      </c>
      <c r="I814">
        <v>1990</v>
      </c>
      <c r="J814" s="1">
        <v>30603</v>
      </c>
      <c r="K814">
        <v>0.55579999999999996</v>
      </c>
      <c r="L814">
        <v>1983</v>
      </c>
      <c r="M814" s="1">
        <v>37467</v>
      </c>
      <c r="N814">
        <v>1.4637</v>
      </c>
      <c r="O814">
        <v>2002</v>
      </c>
      <c r="P814" s="1">
        <v>35198</v>
      </c>
      <c r="Q814">
        <v>1.5710999999999999</v>
      </c>
      <c r="R814">
        <v>1996</v>
      </c>
      <c r="T814" s="1">
        <f t="shared" si="182"/>
        <v>38069</v>
      </c>
      <c r="U814">
        <f t="shared" si="169"/>
        <v>2004</v>
      </c>
      <c r="V814">
        <f t="shared" si="170"/>
        <v>1.6200999999999999</v>
      </c>
      <c r="W814">
        <f t="shared" si="171"/>
        <v>0.85089999999999999</v>
      </c>
      <c r="X814">
        <f t="shared" si="172"/>
        <v>1.4490000000000001</v>
      </c>
      <c r="Y814">
        <f t="shared" si="173"/>
        <v>0.74480000000000002</v>
      </c>
      <c r="Z814">
        <f t="shared" si="174"/>
        <v>1.1464000000000001</v>
      </c>
      <c r="AA814">
        <f t="shared" si="175"/>
        <v>1.5064</v>
      </c>
      <c r="AB814">
        <f t="shared" si="176"/>
        <v>1.6200999999999999</v>
      </c>
      <c r="AC814">
        <f t="shared" si="177"/>
        <v>0.85089999999999999</v>
      </c>
      <c r="AD814">
        <f t="shared" si="178"/>
        <v>1.4490000000000001</v>
      </c>
      <c r="AE814">
        <f t="shared" si="179"/>
        <v>0.74480000000000002</v>
      </c>
      <c r="AF814">
        <f t="shared" si="180"/>
        <v>1.1464000000000001</v>
      </c>
      <c r="AG814">
        <f t="shared" si="181"/>
        <v>1.5064</v>
      </c>
    </row>
    <row r="815" spans="1:33">
      <c r="A815" s="1">
        <v>30606</v>
      </c>
      <c r="B815">
        <v>0.72940000000000005</v>
      </c>
      <c r="C815">
        <v>1983</v>
      </c>
      <c r="D815" s="1">
        <v>30607</v>
      </c>
      <c r="E815">
        <v>0.5161</v>
      </c>
      <c r="F815">
        <v>1983</v>
      </c>
      <c r="G815" s="1">
        <v>32892</v>
      </c>
      <c r="H815">
        <v>1.0305</v>
      </c>
      <c r="I815">
        <v>1990</v>
      </c>
      <c r="J815" s="1">
        <v>30606</v>
      </c>
      <c r="K815">
        <v>0.55659999999999998</v>
      </c>
      <c r="L815">
        <v>1983</v>
      </c>
      <c r="M815" s="1">
        <v>37468</v>
      </c>
      <c r="N815">
        <v>1.4607999999999999</v>
      </c>
      <c r="O815">
        <v>2002</v>
      </c>
      <c r="P815" s="1">
        <v>35199</v>
      </c>
      <c r="Q815">
        <v>1.5669</v>
      </c>
      <c r="R815">
        <v>1996</v>
      </c>
      <c r="T815" s="1">
        <f t="shared" si="182"/>
        <v>38070</v>
      </c>
      <c r="U815">
        <f t="shared" si="169"/>
        <v>2004</v>
      </c>
      <c r="V815">
        <f t="shared" si="170"/>
        <v>1.6202000000000001</v>
      </c>
      <c r="W815">
        <f t="shared" si="171"/>
        <v>0.85089999999999999</v>
      </c>
      <c r="X815">
        <f t="shared" si="172"/>
        <v>1.4489000000000001</v>
      </c>
      <c r="Y815">
        <f t="shared" si="173"/>
        <v>0.74480000000000002</v>
      </c>
      <c r="Z815">
        <f t="shared" si="174"/>
        <v>1.1469</v>
      </c>
      <c r="AA815">
        <f t="shared" si="175"/>
        <v>1.5070000000000001</v>
      </c>
      <c r="AB815">
        <f t="shared" si="176"/>
        <v>1.6202000000000001</v>
      </c>
      <c r="AC815">
        <f t="shared" si="177"/>
        <v>0.85089999999999999</v>
      </c>
      <c r="AD815">
        <f t="shared" si="178"/>
        <v>1.4489000000000001</v>
      </c>
      <c r="AE815">
        <f t="shared" si="179"/>
        <v>0.74480000000000002</v>
      </c>
      <c r="AF815">
        <f t="shared" si="180"/>
        <v>1.1469</v>
      </c>
      <c r="AG815">
        <f t="shared" si="181"/>
        <v>1.5070000000000001</v>
      </c>
    </row>
    <row r="816" spans="1:33">
      <c r="A816" s="1">
        <v>30607</v>
      </c>
      <c r="B816">
        <v>0.72860000000000003</v>
      </c>
      <c r="C816">
        <v>1983</v>
      </c>
      <c r="D816" s="1">
        <v>30608</v>
      </c>
      <c r="E816">
        <v>0.51580000000000004</v>
      </c>
      <c r="F816">
        <v>1983</v>
      </c>
      <c r="G816" s="1">
        <v>32895</v>
      </c>
      <c r="H816">
        <v>1.0390999999999999</v>
      </c>
      <c r="I816">
        <v>1990</v>
      </c>
      <c r="J816" s="1">
        <v>30607</v>
      </c>
      <c r="K816">
        <v>0.55720000000000003</v>
      </c>
      <c r="L816">
        <v>1983</v>
      </c>
      <c r="M816" s="1">
        <v>37469</v>
      </c>
      <c r="N816">
        <v>1.4521999999999999</v>
      </c>
      <c r="O816">
        <v>2002</v>
      </c>
      <c r="P816" s="1">
        <v>35200</v>
      </c>
      <c r="Q816">
        <v>1.5666</v>
      </c>
      <c r="R816">
        <v>1996</v>
      </c>
      <c r="T816" s="1">
        <f t="shared" si="182"/>
        <v>38071</v>
      </c>
      <c r="U816">
        <f t="shared" si="169"/>
        <v>2004</v>
      </c>
      <c r="V816">
        <f t="shared" si="170"/>
        <v>1.6187</v>
      </c>
      <c r="W816">
        <f t="shared" si="171"/>
        <v>0.85160000000000002</v>
      </c>
      <c r="X816">
        <f t="shared" si="172"/>
        <v>1.4464000000000001</v>
      </c>
      <c r="Y816">
        <f t="shared" si="173"/>
        <v>0.74429999999999996</v>
      </c>
      <c r="Z816">
        <f t="shared" si="174"/>
        <v>1.1480999999999999</v>
      </c>
      <c r="AA816">
        <f t="shared" si="175"/>
        <v>1.5047000000000001</v>
      </c>
      <c r="AB816">
        <f t="shared" si="176"/>
        <v>1.6187</v>
      </c>
      <c r="AC816">
        <f t="shared" si="177"/>
        <v>0.85160000000000002</v>
      </c>
      <c r="AD816">
        <f t="shared" si="178"/>
        <v>1.4464000000000001</v>
      </c>
      <c r="AE816">
        <f t="shared" si="179"/>
        <v>0.74429999999999996</v>
      </c>
      <c r="AF816">
        <f t="shared" si="180"/>
        <v>1.1480999999999999</v>
      </c>
      <c r="AG816">
        <f t="shared" si="181"/>
        <v>1.5047000000000001</v>
      </c>
    </row>
    <row r="817" spans="1:33">
      <c r="A817" s="1">
        <v>30608</v>
      </c>
      <c r="B817">
        <v>0.73109999999999997</v>
      </c>
      <c r="C817">
        <v>1983</v>
      </c>
      <c r="D817" s="1">
        <v>30609</v>
      </c>
      <c r="E817">
        <v>0.51349999999999996</v>
      </c>
      <c r="F817">
        <v>1983</v>
      </c>
      <c r="G817" s="1">
        <v>32896</v>
      </c>
      <c r="H817">
        <v>1.0467</v>
      </c>
      <c r="I817">
        <v>1990</v>
      </c>
      <c r="J817" s="1">
        <v>30608</v>
      </c>
      <c r="K817">
        <v>0.55720000000000003</v>
      </c>
      <c r="L817">
        <v>1983</v>
      </c>
      <c r="M817" s="1">
        <v>37470</v>
      </c>
      <c r="N817">
        <v>1.4493</v>
      </c>
      <c r="O817">
        <v>2002</v>
      </c>
      <c r="P817" s="1">
        <v>35201</v>
      </c>
      <c r="Q817">
        <v>1.5676000000000001</v>
      </c>
      <c r="R817">
        <v>1996</v>
      </c>
      <c r="T817" s="1">
        <f t="shared" si="182"/>
        <v>38072</v>
      </c>
      <c r="U817">
        <f t="shared" si="169"/>
        <v>2004</v>
      </c>
      <c r="V817">
        <f t="shared" si="170"/>
        <v>1.619</v>
      </c>
      <c r="W817">
        <f t="shared" si="171"/>
        <v>0.85099999999999998</v>
      </c>
      <c r="X817">
        <f t="shared" si="172"/>
        <v>1.4462999999999999</v>
      </c>
      <c r="Y817">
        <f t="shared" si="173"/>
        <v>0.74450000000000005</v>
      </c>
      <c r="Z817">
        <f t="shared" si="174"/>
        <v>1.1476999999999999</v>
      </c>
      <c r="AA817">
        <f t="shared" si="175"/>
        <v>1.5041</v>
      </c>
      <c r="AB817">
        <f t="shared" si="176"/>
        <v>1.619</v>
      </c>
      <c r="AC817">
        <f t="shared" si="177"/>
        <v>0.85099999999999998</v>
      </c>
      <c r="AD817">
        <f t="shared" si="178"/>
        <v>1.4462999999999999</v>
      </c>
      <c r="AE817">
        <f t="shared" si="179"/>
        <v>0.74450000000000005</v>
      </c>
      <c r="AF817">
        <f t="shared" si="180"/>
        <v>1.1476999999999999</v>
      </c>
      <c r="AG817">
        <f t="shared" si="181"/>
        <v>1.5041</v>
      </c>
    </row>
    <row r="818" spans="1:33">
      <c r="A818" s="1">
        <v>30609</v>
      </c>
      <c r="B818">
        <v>0.73360000000000003</v>
      </c>
      <c r="C818">
        <v>1983</v>
      </c>
      <c r="D818" s="1">
        <v>30610</v>
      </c>
      <c r="E818">
        <v>0.51849999999999996</v>
      </c>
      <c r="F818">
        <v>1983</v>
      </c>
      <c r="G818" s="1">
        <v>32897</v>
      </c>
      <c r="H818">
        <v>1.0450999999999999</v>
      </c>
      <c r="I818">
        <v>1990</v>
      </c>
      <c r="J818" s="1">
        <v>30609</v>
      </c>
      <c r="K818">
        <v>0.55920000000000003</v>
      </c>
      <c r="L818">
        <v>1983</v>
      </c>
      <c r="M818" s="1">
        <v>37473</v>
      </c>
      <c r="N818">
        <v>1.4377</v>
      </c>
      <c r="O818">
        <v>2002</v>
      </c>
      <c r="P818" s="1">
        <v>35202</v>
      </c>
      <c r="Q818">
        <v>1.585</v>
      </c>
      <c r="R818">
        <v>1996</v>
      </c>
      <c r="T818" s="1">
        <f t="shared" si="182"/>
        <v>38073</v>
      </c>
      <c r="U818">
        <f t="shared" si="169"/>
        <v>2004</v>
      </c>
      <c r="V818" t="e">
        <f t="shared" si="170"/>
        <v>#N/A</v>
      </c>
      <c r="W818" t="e">
        <f t="shared" si="171"/>
        <v>#N/A</v>
      </c>
      <c r="X818" t="e">
        <f t="shared" si="172"/>
        <v>#N/A</v>
      </c>
      <c r="Y818" t="e">
        <f t="shared" si="173"/>
        <v>#N/A</v>
      </c>
      <c r="Z818" t="e">
        <f t="shared" si="174"/>
        <v>#N/A</v>
      </c>
      <c r="AA818" t="e">
        <f t="shared" si="175"/>
        <v>#N/A</v>
      </c>
      <c r="AB818" t="str">
        <f t="shared" si="176"/>
        <v/>
      </c>
      <c r="AC818" t="str">
        <f t="shared" si="177"/>
        <v/>
      </c>
      <c r="AD818" t="str">
        <f t="shared" si="178"/>
        <v/>
      </c>
      <c r="AE818" t="str">
        <f t="shared" si="179"/>
        <v/>
      </c>
      <c r="AF818" t="str">
        <f t="shared" si="180"/>
        <v/>
      </c>
      <c r="AG818" t="str">
        <f t="shared" si="181"/>
        <v/>
      </c>
    </row>
    <row r="819" spans="1:33">
      <c r="A819" s="1">
        <v>30610</v>
      </c>
      <c r="B819">
        <v>0.73950000000000005</v>
      </c>
      <c r="C819">
        <v>1983</v>
      </c>
      <c r="D819" s="1">
        <v>30613</v>
      </c>
      <c r="E819">
        <v>0.51570000000000005</v>
      </c>
      <c r="F819">
        <v>1983</v>
      </c>
      <c r="G819" s="1">
        <v>32898</v>
      </c>
      <c r="H819">
        <v>1.0528999999999999</v>
      </c>
      <c r="I819">
        <v>1990</v>
      </c>
      <c r="J819" s="1">
        <v>30610</v>
      </c>
      <c r="K819">
        <v>0.55979999999999996</v>
      </c>
      <c r="L819">
        <v>1983</v>
      </c>
      <c r="M819" s="1">
        <v>37474</v>
      </c>
      <c r="N819">
        <v>1.4323999999999999</v>
      </c>
      <c r="O819">
        <v>2002</v>
      </c>
      <c r="P819" s="1">
        <v>35205</v>
      </c>
      <c r="Q819">
        <v>1.5811999999999999</v>
      </c>
      <c r="R819">
        <v>1996</v>
      </c>
      <c r="T819" s="1">
        <f t="shared" si="182"/>
        <v>38074</v>
      </c>
      <c r="U819">
        <f t="shared" si="169"/>
        <v>2004</v>
      </c>
      <c r="V819" t="e">
        <f t="shared" si="170"/>
        <v>#N/A</v>
      </c>
      <c r="W819" t="e">
        <f t="shared" si="171"/>
        <v>#N/A</v>
      </c>
      <c r="X819" t="e">
        <f t="shared" si="172"/>
        <v>#N/A</v>
      </c>
      <c r="Y819" t="e">
        <f t="shared" si="173"/>
        <v>#N/A</v>
      </c>
      <c r="Z819" t="e">
        <f t="shared" si="174"/>
        <v>#N/A</v>
      </c>
      <c r="AA819" t="e">
        <f t="shared" si="175"/>
        <v>#N/A</v>
      </c>
      <c r="AB819" t="str">
        <f t="shared" si="176"/>
        <v/>
      </c>
      <c r="AC819" t="str">
        <f t="shared" si="177"/>
        <v/>
      </c>
      <c r="AD819" t="str">
        <f t="shared" si="178"/>
        <v/>
      </c>
      <c r="AE819" t="str">
        <f t="shared" si="179"/>
        <v/>
      </c>
      <c r="AF819" t="str">
        <f t="shared" si="180"/>
        <v/>
      </c>
      <c r="AG819" t="str">
        <f t="shared" si="181"/>
        <v/>
      </c>
    </row>
    <row r="820" spans="1:33">
      <c r="A820" s="1">
        <v>30613</v>
      </c>
      <c r="B820">
        <v>0.74199999999999999</v>
      </c>
      <c r="C820">
        <v>1983</v>
      </c>
      <c r="D820" s="1">
        <v>30614</v>
      </c>
      <c r="E820">
        <v>0.51470000000000005</v>
      </c>
      <c r="F820">
        <v>1983</v>
      </c>
      <c r="G820" s="1">
        <v>32899</v>
      </c>
      <c r="H820">
        <v>1.0629999999999999</v>
      </c>
      <c r="I820">
        <v>1990</v>
      </c>
      <c r="J820" s="1">
        <v>30613</v>
      </c>
      <c r="K820">
        <v>0.55910000000000004</v>
      </c>
      <c r="L820">
        <v>1983</v>
      </c>
      <c r="M820" s="1">
        <v>37475</v>
      </c>
      <c r="N820">
        <v>1.4293</v>
      </c>
      <c r="O820">
        <v>2002</v>
      </c>
      <c r="P820" s="1">
        <v>35206</v>
      </c>
      <c r="Q820">
        <v>1.5840000000000001</v>
      </c>
      <c r="R820">
        <v>1996</v>
      </c>
      <c r="T820" s="1">
        <f t="shared" si="182"/>
        <v>38075</v>
      </c>
      <c r="U820">
        <f t="shared" si="169"/>
        <v>2004</v>
      </c>
      <c r="V820">
        <f t="shared" si="170"/>
        <v>1.6187</v>
      </c>
      <c r="W820">
        <f t="shared" si="171"/>
        <v>0.85199999999999998</v>
      </c>
      <c r="X820">
        <f t="shared" si="172"/>
        <v>1.4470000000000001</v>
      </c>
      <c r="Y820">
        <f t="shared" si="173"/>
        <v>0.74350000000000005</v>
      </c>
      <c r="Z820">
        <f t="shared" si="174"/>
        <v>1.1459999999999999</v>
      </c>
      <c r="AA820">
        <f t="shared" si="175"/>
        <v>1.5007999999999999</v>
      </c>
      <c r="AB820">
        <f t="shared" si="176"/>
        <v>1.6187</v>
      </c>
      <c r="AC820">
        <f t="shared" si="177"/>
        <v>0.85199999999999998</v>
      </c>
      <c r="AD820">
        <f t="shared" si="178"/>
        <v>1.4470000000000001</v>
      </c>
      <c r="AE820">
        <f t="shared" si="179"/>
        <v>0.74350000000000005</v>
      </c>
      <c r="AF820">
        <f t="shared" si="180"/>
        <v>1.1459999999999999</v>
      </c>
      <c r="AG820">
        <f t="shared" si="181"/>
        <v>1.5007999999999999</v>
      </c>
    </row>
    <row r="821" spans="1:33">
      <c r="A821" s="1">
        <v>30614</v>
      </c>
      <c r="B821">
        <v>0.74260000000000004</v>
      </c>
      <c r="C821">
        <v>1983</v>
      </c>
      <c r="D821" s="1">
        <v>30615</v>
      </c>
      <c r="E821">
        <v>0.51070000000000004</v>
      </c>
      <c r="F821">
        <v>1983</v>
      </c>
      <c r="G821" s="1">
        <v>32902</v>
      </c>
      <c r="H821">
        <v>1.0507</v>
      </c>
      <c r="I821">
        <v>1990</v>
      </c>
      <c r="J821" s="1">
        <v>30614</v>
      </c>
      <c r="K821">
        <v>0.55930000000000002</v>
      </c>
      <c r="L821">
        <v>1983</v>
      </c>
      <c r="M821" s="1">
        <v>37476</v>
      </c>
      <c r="N821">
        <v>1.4296</v>
      </c>
      <c r="O821">
        <v>2002</v>
      </c>
      <c r="P821" s="1">
        <v>35207</v>
      </c>
      <c r="Q821">
        <v>1.5872999999999999</v>
      </c>
      <c r="R821">
        <v>1996</v>
      </c>
      <c r="T821" s="1">
        <f t="shared" si="182"/>
        <v>38076</v>
      </c>
      <c r="U821">
        <f t="shared" si="169"/>
        <v>2004</v>
      </c>
      <c r="V821">
        <f t="shared" si="170"/>
        <v>1.6183000000000001</v>
      </c>
      <c r="W821">
        <f t="shared" si="171"/>
        <v>0.85219999999999996</v>
      </c>
      <c r="X821">
        <f t="shared" si="172"/>
        <v>1.4472</v>
      </c>
      <c r="Y821">
        <f t="shared" si="173"/>
        <v>0.74309999999999998</v>
      </c>
      <c r="Z821">
        <f t="shared" si="174"/>
        <v>1.1457999999999999</v>
      </c>
      <c r="AA821">
        <f t="shared" si="175"/>
        <v>1.5007999999999999</v>
      </c>
      <c r="AB821">
        <f t="shared" si="176"/>
        <v>1.6183000000000001</v>
      </c>
      <c r="AC821">
        <f t="shared" si="177"/>
        <v>0.85219999999999996</v>
      </c>
      <c r="AD821">
        <f t="shared" si="178"/>
        <v>1.4472</v>
      </c>
      <c r="AE821">
        <f t="shared" si="179"/>
        <v>0.74309999999999998</v>
      </c>
      <c r="AF821">
        <f t="shared" si="180"/>
        <v>1.1457999999999999</v>
      </c>
      <c r="AG821">
        <f t="shared" si="181"/>
        <v>1.5007999999999999</v>
      </c>
    </row>
    <row r="822" spans="1:33">
      <c r="A822" s="1">
        <v>30615</v>
      </c>
      <c r="B822">
        <v>0.7419</v>
      </c>
      <c r="C822">
        <v>1983</v>
      </c>
      <c r="D822" s="1">
        <v>30616</v>
      </c>
      <c r="E822">
        <v>0.51300000000000001</v>
      </c>
      <c r="F822">
        <v>1983</v>
      </c>
      <c r="G822" s="1">
        <v>32903</v>
      </c>
      <c r="H822">
        <v>1.0651999999999999</v>
      </c>
      <c r="I822">
        <v>1990</v>
      </c>
      <c r="J822" s="1">
        <v>30615</v>
      </c>
      <c r="K822">
        <v>0.56079999999999997</v>
      </c>
      <c r="L822">
        <v>1983</v>
      </c>
      <c r="M822" s="1">
        <v>37477</v>
      </c>
      <c r="N822">
        <v>1.4316</v>
      </c>
      <c r="O822">
        <v>2002</v>
      </c>
      <c r="P822" s="1">
        <v>35208</v>
      </c>
      <c r="Q822">
        <v>1.5918000000000001</v>
      </c>
      <c r="R822">
        <v>1996</v>
      </c>
      <c r="T822" s="1">
        <f t="shared" si="182"/>
        <v>38077</v>
      </c>
      <c r="U822">
        <f t="shared" si="169"/>
        <v>2004</v>
      </c>
      <c r="V822">
        <f t="shared" si="170"/>
        <v>1.6183000000000001</v>
      </c>
      <c r="W822">
        <f t="shared" si="171"/>
        <v>0.85229999999999995</v>
      </c>
      <c r="X822">
        <f t="shared" si="172"/>
        <v>1.4473</v>
      </c>
      <c r="Y822">
        <f t="shared" si="173"/>
        <v>0.74309999999999998</v>
      </c>
      <c r="Z822">
        <f t="shared" si="174"/>
        <v>1.1457999999999999</v>
      </c>
      <c r="AA822">
        <f t="shared" si="175"/>
        <v>1.5007999999999999</v>
      </c>
      <c r="AB822">
        <f t="shared" si="176"/>
        <v>1.6183000000000001</v>
      </c>
      <c r="AC822">
        <f t="shared" si="177"/>
        <v>0.85229999999999995</v>
      </c>
      <c r="AD822">
        <f t="shared" si="178"/>
        <v>1.4473</v>
      </c>
      <c r="AE822">
        <f t="shared" si="179"/>
        <v>0.74309999999999998</v>
      </c>
      <c r="AF822">
        <f t="shared" si="180"/>
        <v>1.1457999999999999</v>
      </c>
      <c r="AG822">
        <f t="shared" si="181"/>
        <v>1.5007999999999999</v>
      </c>
    </row>
    <row r="823" spans="1:33">
      <c r="A823" s="1">
        <v>30616</v>
      </c>
      <c r="B823">
        <v>0.74180000000000001</v>
      </c>
      <c r="C823">
        <v>1983</v>
      </c>
      <c r="D823" s="1">
        <v>30617</v>
      </c>
      <c r="E823">
        <v>0.51129999999999998</v>
      </c>
      <c r="F823">
        <v>1983</v>
      </c>
      <c r="G823" s="1">
        <v>32904</v>
      </c>
      <c r="H823">
        <v>1.0744</v>
      </c>
      <c r="I823">
        <v>1990</v>
      </c>
      <c r="J823" s="1">
        <v>30616</v>
      </c>
      <c r="K823">
        <v>0.56140000000000001</v>
      </c>
      <c r="L823">
        <v>1983</v>
      </c>
      <c r="M823" s="1">
        <v>37480</v>
      </c>
      <c r="N823">
        <v>1.4268000000000001</v>
      </c>
      <c r="O823">
        <v>2002</v>
      </c>
      <c r="P823" s="1">
        <v>35209</v>
      </c>
      <c r="Q823">
        <v>1.589</v>
      </c>
      <c r="R823">
        <v>1996</v>
      </c>
      <c r="T823" s="1">
        <f t="shared" si="182"/>
        <v>38078</v>
      </c>
      <c r="U823">
        <f t="shared" si="169"/>
        <v>2004</v>
      </c>
      <c r="V823">
        <f t="shared" si="170"/>
        <v>1.6181999999999999</v>
      </c>
      <c r="W823">
        <f t="shared" si="171"/>
        <v>0.85229999999999995</v>
      </c>
      <c r="X823">
        <f t="shared" si="172"/>
        <v>1.4474</v>
      </c>
      <c r="Y823">
        <f t="shared" si="173"/>
        <v>0.74339999999999995</v>
      </c>
      <c r="Z823">
        <f t="shared" si="174"/>
        <v>1.1463000000000001</v>
      </c>
      <c r="AA823">
        <f t="shared" si="175"/>
        <v>1.5003</v>
      </c>
      <c r="AB823">
        <f t="shared" si="176"/>
        <v>1.6181999999999999</v>
      </c>
      <c r="AC823">
        <f t="shared" si="177"/>
        <v>0.85229999999999995</v>
      </c>
      <c r="AD823">
        <f t="shared" si="178"/>
        <v>1.4474</v>
      </c>
      <c r="AE823">
        <f t="shared" si="179"/>
        <v>0.74339999999999995</v>
      </c>
      <c r="AF823">
        <f t="shared" si="180"/>
        <v>1.1463000000000001</v>
      </c>
      <c r="AG823">
        <f t="shared" si="181"/>
        <v>1.5003</v>
      </c>
    </row>
    <row r="824" spans="1:33">
      <c r="A824" s="1">
        <v>30617</v>
      </c>
      <c r="B824">
        <v>0.74099999999999999</v>
      </c>
      <c r="C824">
        <v>1983</v>
      </c>
      <c r="D824" s="1">
        <v>30620</v>
      </c>
      <c r="E824">
        <v>0.50619999999999998</v>
      </c>
      <c r="F824">
        <v>1983</v>
      </c>
      <c r="G824" s="1">
        <v>32905</v>
      </c>
      <c r="H824">
        <v>1.0742</v>
      </c>
      <c r="I824">
        <v>1990</v>
      </c>
      <c r="J824" s="1">
        <v>30617</v>
      </c>
      <c r="K824">
        <v>0.56459999999999999</v>
      </c>
      <c r="L824">
        <v>1983</v>
      </c>
      <c r="M824" s="1">
        <v>37481</v>
      </c>
      <c r="N824">
        <v>1.4220999999999999</v>
      </c>
      <c r="O824">
        <v>2002</v>
      </c>
      <c r="P824" s="1">
        <v>35213</v>
      </c>
      <c r="Q824">
        <v>1.5848</v>
      </c>
      <c r="R824">
        <v>1996</v>
      </c>
      <c r="T824" s="1">
        <f t="shared" si="182"/>
        <v>38079</v>
      </c>
      <c r="U824">
        <f t="shared" si="169"/>
        <v>2004</v>
      </c>
      <c r="V824">
        <f t="shared" si="170"/>
        <v>1.6158000000000001</v>
      </c>
      <c r="W824">
        <f t="shared" si="171"/>
        <v>0.85199999999999998</v>
      </c>
      <c r="X824">
        <f t="shared" si="172"/>
        <v>1.4466000000000001</v>
      </c>
      <c r="Y824">
        <f t="shared" si="173"/>
        <v>0.74250000000000005</v>
      </c>
      <c r="Z824">
        <f t="shared" si="174"/>
        <v>1.1452</v>
      </c>
      <c r="AA824">
        <f t="shared" si="175"/>
        <v>1.4994000000000001</v>
      </c>
      <c r="AB824">
        <f t="shared" si="176"/>
        <v>1.6158000000000001</v>
      </c>
      <c r="AC824">
        <f t="shared" si="177"/>
        <v>0.85199999999999998</v>
      </c>
      <c r="AD824">
        <f t="shared" si="178"/>
        <v>1.4466000000000001</v>
      </c>
      <c r="AE824">
        <f t="shared" si="179"/>
        <v>0.74250000000000005</v>
      </c>
      <c r="AF824">
        <f t="shared" si="180"/>
        <v>1.1452</v>
      </c>
      <c r="AG824">
        <f t="shared" si="181"/>
        <v>1.4994000000000001</v>
      </c>
    </row>
    <row r="825" spans="1:33">
      <c r="A825" s="1">
        <v>30620</v>
      </c>
      <c r="B825">
        <v>0.74519999999999997</v>
      </c>
      <c r="C825">
        <v>1983</v>
      </c>
      <c r="D825" s="1">
        <v>30621</v>
      </c>
      <c r="E825">
        <v>0.50619999999999998</v>
      </c>
      <c r="F825">
        <v>1983</v>
      </c>
      <c r="G825" s="1">
        <v>32906</v>
      </c>
      <c r="H825">
        <v>1.0765</v>
      </c>
      <c r="I825">
        <v>1990</v>
      </c>
      <c r="J825" s="1">
        <v>30620</v>
      </c>
      <c r="K825">
        <v>0.57269999999999999</v>
      </c>
      <c r="L825">
        <v>1983</v>
      </c>
      <c r="M825" s="1">
        <v>37482</v>
      </c>
      <c r="N825">
        <v>1.4188000000000001</v>
      </c>
      <c r="O825">
        <v>2002</v>
      </c>
      <c r="P825" s="1">
        <v>35214</v>
      </c>
      <c r="Q825">
        <v>1.5865</v>
      </c>
      <c r="R825">
        <v>1996</v>
      </c>
      <c r="T825" s="1">
        <f t="shared" si="182"/>
        <v>38080</v>
      </c>
      <c r="U825">
        <f t="shared" si="169"/>
        <v>2004</v>
      </c>
      <c r="V825" t="e">
        <f t="shared" si="170"/>
        <v>#N/A</v>
      </c>
      <c r="W825" t="e">
        <f t="shared" si="171"/>
        <v>#N/A</v>
      </c>
      <c r="X825" t="e">
        <f t="shared" si="172"/>
        <v>#N/A</v>
      </c>
      <c r="Y825" t="e">
        <f t="shared" si="173"/>
        <v>#N/A</v>
      </c>
      <c r="Z825" t="e">
        <f t="shared" si="174"/>
        <v>#N/A</v>
      </c>
      <c r="AA825" t="e">
        <f t="shared" si="175"/>
        <v>#N/A</v>
      </c>
      <c r="AB825" t="str">
        <f t="shared" si="176"/>
        <v/>
      </c>
      <c r="AC825" t="str">
        <f t="shared" si="177"/>
        <v/>
      </c>
      <c r="AD825" t="str">
        <f t="shared" si="178"/>
        <v/>
      </c>
      <c r="AE825" t="str">
        <f t="shared" si="179"/>
        <v/>
      </c>
      <c r="AF825" t="str">
        <f t="shared" si="180"/>
        <v/>
      </c>
      <c r="AG825" t="str">
        <f t="shared" si="181"/>
        <v/>
      </c>
    </row>
    <row r="826" spans="1:33">
      <c r="A826" s="1">
        <v>30621</v>
      </c>
      <c r="B826">
        <v>0.74519999999999997</v>
      </c>
      <c r="C826">
        <v>1983</v>
      </c>
      <c r="D826" s="1">
        <v>30622</v>
      </c>
      <c r="E826">
        <v>0.50490000000000002</v>
      </c>
      <c r="F826">
        <v>1983</v>
      </c>
      <c r="G826" s="1">
        <v>32909</v>
      </c>
      <c r="H826">
        <v>1.0782</v>
      </c>
      <c r="I826">
        <v>1990</v>
      </c>
      <c r="J826" s="1">
        <v>30621</v>
      </c>
      <c r="K826">
        <v>0.57279999999999998</v>
      </c>
      <c r="L826">
        <v>1983</v>
      </c>
      <c r="M826" s="1">
        <v>37483</v>
      </c>
      <c r="N826">
        <v>1.4177</v>
      </c>
      <c r="O826">
        <v>2002</v>
      </c>
      <c r="P826" s="1">
        <v>35215</v>
      </c>
      <c r="Q826">
        <v>1.5876000000000001</v>
      </c>
      <c r="R826">
        <v>1996</v>
      </c>
      <c r="T826" s="1">
        <f t="shared" si="182"/>
        <v>38081</v>
      </c>
      <c r="U826">
        <f t="shared" si="169"/>
        <v>2004</v>
      </c>
      <c r="V826" t="e">
        <f t="shared" si="170"/>
        <v>#N/A</v>
      </c>
      <c r="W826" t="e">
        <f t="shared" si="171"/>
        <v>#N/A</v>
      </c>
      <c r="X826" t="e">
        <f t="shared" si="172"/>
        <v>#N/A</v>
      </c>
      <c r="Y826" t="e">
        <f t="shared" si="173"/>
        <v>#N/A</v>
      </c>
      <c r="Z826" t="e">
        <f t="shared" si="174"/>
        <v>#N/A</v>
      </c>
      <c r="AA826" t="e">
        <f t="shared" si="175"/>
        <v>#N/A</v>
      </c>
      <c r="AB826" t="str">
        <f t="shared" si="176"/>
        <v/>
      </c>
      <c r="AC826" t="str">
        <f t="shared" si="177"/>
        <v/>
      </c>
      <c r="AD826" t="str">
        <f t="shared" si="178"/>
        <v/>
      </c>
      <c r="AE826" t="str">
        <f t="shared" si="179"/>
        <v/>
      </c>
      <c r="AF826" t="str">
        <f t="shared" si="180"/>
        <v/>
      </c>
      <c r="AG826" t="str">
        <f t="shared" si="181"/>
        <v/>
      </c>
    </row>
    <row r="827" spans="1:33">
      <c r="A827" s="1">
        <v>30622</v>
      </c>
      <c r="B827">
        <v>0.75119999999999998</v>
      </c>
      <c r="C827">
        <v>1983</v>
      </c>
      <c r="D827" s="1">
        <v>30623</v>
      </c>
      <c r="E827">
        <v>0.50180000000000002</v>
      </c>
      <c r="F827">
        <v>1983</v>
      </c>
      <c r="G827" s="1">
        <v>32910</v>
      </c>
      <c r="H827">
        <v>1.0808</v>
      </c>
      <c r="I827">
        <v>1990</v>
      </c>
      <c r="J827" s="1">
        <v>30622</v>
      </c>
      <c r="K827">
        <v>0.57169999999999999</v>
      </c>
      <c r="L827">
        <v>1983</v>
      </c>
      <c r="M827" s="1">
        <v>37484</v>
      </c>
      <c r="N827">
        <v>1.4168000000000001</v>
      </c>
      <c r="O827">
        <v>2002</v>
      </c>
      <c r="P827" s="1">
        <v>35216</v>
      </c>
      <c r="Q827">
        <v>1.5901999999999998</v>
      </c>
      <c r="R827">
        <v>1996</v>
      </c>
      <c r="T827" s="1">
        <f t="shared" si="182"/>
        <v>38082</v>
      </c>
      <c r="U827">
        <f t="shared" si="169"/>
        <v>2004</v>
      </c>
      <c r="V827">
        <f t="shared" si="170"/>
        <v>1.6167</v>
      </c>
      <c r="W827">
        <f t="shared" si="171"/>
        <v>0.85250000000000004</v>
      </c>
      <c r="X827">
        <f t="shared" si="172"/>
        <v>1.4464999999999999</v>
      </c>
      <c r="Y827">
        <f t="shared" si="173"/>
        <v>0.74139999999999995</v>
      </c>
      <c r="Z827">
        <f t="shared" si="174"/>
        <v>1.1440999999999999</v>
      </c>
      <c r="AA827">
        <f t="shared" si="175"/>
        <v>1.4978</v>
      </c>
      <c r="AB827">
        <f t="shared" si="176"/>
        <v>1.6167</v>
      </c>
      <c r="AC827">
        <f t="shared" si="177"/>
        <v>0.85250000000000004</v>
      </c>
      <c r="AD827">
        <f t="shared" si="178"/>
        <v>1.4464999999999999</v>
      </c>
      <c r="AE827">
        <f t="shared" si="179"/>
        <v>0.74139999999999995</v>
      </c>
      <c r="AF827">
        <f t="shared" si="180"/>
        <v>1.1440999999999999</v>
      </c>
      <c r="AG827">
        <f t="shared" si="181"/>
        <v>1.4978</v>
      </c>
    </row>
    <row r="828" spans="1:33">
      <c r="A828" s="1">
        <v>30623</v>
      </c>
      <c r="B828">
        <v>0.75190000000000001</v>
      </c>
      <c r="C828">
        <v>1983</v>
      </c>
      <c r="D828" s="1">
        <v>30624</v>
      </c>
      <c r="E828">
        <v>0.501</v>
      </c>
      <c r="F828">
        <v>1983</v>
      </c>
      <c r="G828" s="1">
        <v>32911</v>
      </c>
      <c r="H828">
        <v>1.0884</v>
      </c>
      <c r="I828">
        <v>1990</v>
      </c>
      <c r="J828" s="1">
        <v>30623</v>
      </c>
      <c r="K828">
        <v>0.5716</v>
      </c>
      <c r="L828">
        <v>1983</v>
      </c>
      <c r="M828" s="1">
        <v>37487</v>
      </c>
      <c r="N828">
        <v>1.4104999999999999</v>
      </c>
      <c r="O828">
        <v>2002</v>
      </c>
      <c r="P828" s="1">
        <v>35219</v>
      </c>
      <c r="Q828">
        <v>1.5918999999999999</v>
      </c>
      <c r="R828">
        <v>1996</v>
      </c>
      <c r="T828" s="1">
        <f t="shared" si="182"/>
        <v>38083</v>
      </c>
      <c r="U828">
        <f t="shared" si="169"/>
        <v>2004</v>
      </c>
      <c r="V828">
        <f t="shared" si="170"/>
        <v>1.6168</v>
      </c>
      <c r="W828">
        <f t="shared" si="171"/>
        <v>0.85209999999999997</v>
      </c>
      <c r="X828">
        <f t="shared" si="172"/>
        <v>1.4466000000000001</v>
      </c>
      <c r="Y828">
        <f t="shared" si="173"/>
        <v>0.74109999999999998</v>
      </c>
      <c r="Z828">
        <f t="shared" si="174"/>
        <v>1.1442000000000001</v>
      </c>
      <c r="AA828">
        <f t="shared" si="175"/>
        <v>1.4977</v>
      </c>
      <c r="AB828">
        <f t="shared" si="176"/>
        <v>1.6168</v>
      </c>
      <c r="AC828">
        <f t="shared" si="177"/>
        <v>0.85209999999999997</v>
      </c>
      <c r="AD828">
        <f t="shared" si="178"/>
        <v>1.4466000000000001</v>
      </c>
      <c r="AE828">
        <f t="shared" si="179"/>
        <v>0.74109999999999998</v>
      </c>
      <c r="AF828">
        <f t="shared" si="180"/>
        <v>1.1442000000000001</v>
      </c>
      <c r="AG828">
        <f t="shared" si="181"/>
        <v>1.4977</v>
      </c>
    </row>
    <row r="829" spans="1:33">
      <c r="A829" s="1">
        <v>30624</v>
      </c>
      <c r="B829">
        <v>0.75280000000000002</v>
      </c>
      <c r="C829">
        <v>1983</v>
      </c>
      <c r="D829" s="1">
        <v>30627</v>
      </c>
      <c r="E829">
        <v>0.50290000000000001</v>
      </c>
      <c r="F829">
        <v>1983</v>
      </c>
      <c r="G829" s="1">
        <v>32912</v>
      </c>
      <c r="H829">
        <v>1.0888</v>
      </c>
      <c r="I829">
        <v>1990</v>
      </c>
      <c r="J829" s="1">
        <v>30624</v>
      </c>
      <c r="K829">
        <v>0.57130000000000003</v>
      </c>
      <c r="L829">
        <v>1983</v>
      </c>
      <c r="M829" s="1">
        <v>37488</v>
      </c>
      <c r="N829">
        <v>1.4096</v>
      </c>
      <c r="O829">
        <v>2002</v>
      </c>
      <c r="P829" s="1">
        <v>35220</v>
      </c>
      <c r="Q829">
        <v>1.5909</v>
      </c>
      <c r="R829">
        <v>1996</v>
      </c>
      <c r="T829" s="1">
        <f t="shared" si="182"/>
        <v>38084</v>
      </c>
      <c r="U829">
        <f t="shared" si="169"/>
        <v>2004</v>
      </c>
      <c r="V829">
        <f t="shared" si="170"/>
        <v>1.6162999999999998</v>
      </c>
      <c r="W829">
        <f t="shared" si="171"/>
        <v>0.85219999999999996</v>
      </c>
      <c r="X829">
        <f t="shared" si="172"/>
        <v>1.4466000000000001</v>
      </c>
      <c r="Y829">
        <f t="shared" si="173"/>
        <v>0.74129999999999996</v>
      </c>
      <c r="Z829">
        <f t="shared" si="174"/>
        <v>1.1438999999999999</v>
      </c>
      <c r="AA829">
        <f t="shared" si="175"/>
        <v>1.4976</v>
      </c>
      <c r="AB829">
        <f t="shared" si="176"/>
        <v>1.6162999999999998</v>
      </c>
      <c r="AC829">
        <f t="shared" si="177"/>
        <v>0.85219999999999996</v>
      </c>
      <c r="AD829">
        <f t="shared" si="178"/>
        <v>1.4466000000000001</v>
      </c>
      <c r="AE829">
        <f t="shared" si="179"/>
        <v>0.74129999999999996</v>
      </c>
      <c r="AF829">
        <f t="shared" si="180"/>
        <v>1.1438999999999999</v>
      </c>
      <c r="AG829">
        <f t="shared" si="181"/>
        <v>1.4976</v>
      </c>
    </row>
    <row r="830" spans="1:33">
      <c r="A830" s="1">
        <v>30627</v>
      </c>
      <c r="B830">
        <v>0.7601</v>
      </c>
      <c r="C830">
        <v>1983</v>
      </c>
      <c r="D830" s="1">
        <v>30628</v>
      </c>
      <c r="E830">
        <v>0.50309999999999999</v>
      </c>
      <c r="F830">
        <v>1983</v>
      </c>
      <c r="G830" s="1">
        <v>32913</v>
      </c>
      <c r="H830">
        <v>1.0916999999999999</v>
      </c>
      <c r="I830">
        <v>1990</v>
      </c>
      <c r="J830" s="1">
        <v>30627</v>
      </c>
      <c r="K830">
        <v>0.56930000000000003</v>
      </c>
      <c r="L830">
        <v>1983</v>
      </c>
      <c r="M830" s="1">
        <v>37489</v>
      </c>
      <c r="N830">
        <v>1.4060000000000001</v>
      </c>
      <c r="O830">
        <v>2002</v>
      </c>
      <c r="P830" s="1">
        <v>35221</v>
      </c>
      <c r="Q830">
        <v>1.5912999999999999</v>
      </c>
      <c r="R830">
        <v>1996</v>
      </c>
      <c r="T830" s="1">
        <f t="shared" si="182"/>
        <v>38085</v>
      </c>
      <c r="U830">
        <f t="shared" si="169"/>
        <v>2004</v>
      </c>
      <c r="V830">
        <f t="shared" si="170"/>
        <v>1.6164000000000001</v>
      </c>
      <c r="W830">
        <f t="shared" si="171"/>
        <v>0.85219999999999996</v>
      </c>
      <c r="X830">
        <f t="shared" si="172"/>
        <v>1.4466999999999999</v>
      </c>
      <c r="Y830">
        <f t="shared" si="173"/>
        <v>0.74129999999999996</v>
      </c>
      <c r="Z830">
        <f t="shared" si="174"/>
        <v>1.1437999999999999</v>
      </c>
      <c r="AA830">
        <f t="shared" si="175"/>
        <v>1.4976</v>
      </c>
      <c r="AB830">
        <f t="shared" si="176"/>
        <v>1.6164000000000001</v>
      </c>
      <c r="AC830">
        <f t="shared" si="177"/>
        <v>0.85219999999999996</v>
      </c>
      <c r="AD830">
        <f t="shared" si="178"/>
        <v>1.4466999999999999</v>
      </c>
      <c r="AE830">
        <f t="shared" si="179"/>
        <v>0.74129999999999996</v>
      </c>
      <c r="AF830">
        <f t="shared" si="180"/>
        <v>1.1437999999999999</v>
      </c>
      <c r="AG830">
        <f t="shared" si="181"/>
        <v>1.4976</v>
      </c>
    </row>
    <row r="831" spans="1:33">
      <c r="A831" s="1">
        <v>30628</v>
      </c>
      <c r="B831">
        <v>0.76060000000000005</v>
      </c>
      <c r="C831">
        <v>1983</v>
      </c>
      <c r="D831" s="1">
        <v>30629</v>
      </c>
      <c r="E831">
        <v>0.50390000000000001</v>
      </c>
      <c r="F831">
        <v>1983</v>
      </c>
      <c r="G831" s="1">
        <v>32916</v>
      </c>
      <c r="H831">
        <v>1.089</v>
      </c>
      <c r="I831">
        <v>1990</v>
      </c>
      <c r="J831" s="1">
        <v>30628</v>
      </c>
      <c r="K831">
        <v>0.56889999999999996</v>
      </c>
      <c r="L831">
        <v>1983</v>
      </c>
      <c r="M831" s="1">
        <v>37490</v>
      </c>
      <c r="N831">
        <v>1.4031</v>
      </c>
      <c r="O831">
        <v>2002</v>
      </c>
      <c r="P831" s="1">
        <v>35222</v>
      </c>
      <c r="Q831">
        <v>1.5891</v>
      </c>
      <c r="R831">
        <v>1996</v>
      </c>
      <c r="T831" s="1">
        <f t="shared" si="182"/>
        <v>38086</v>
      </c>
      <c r="U831">
        <f t="shared" si="169"/>
        <v>2004</v>
      </c>
      <c r="V831" t="e">
        <f t="shared" si="170"/>
        <v>#N/A</v>
      </c>
      <c r="W831" t="e">
        <f t="shared" si="171"/>
        <v>#N/A</v>
      </c>
      <c r="X831" t="e">
        <f t="shared" si="172"/>
        <v>#N/A</v>
      </c>
      <c r="Y831" t="e">
        <f t="shared" si="173"/>
        <v>#N/A</v>
      </c>
      <c r="Z831" t="e">
        <f t="shared" si="174"/>
        <v>#N/A</v>
      </c>
      <c r="AA831" t="e">
        <f t="shared" si="175"/>
        <v>#N/A</v>
      </c>
      <c r="AB831" t="str">
        <f t="shared" si="176"/>
        <v/>
      </c>
      <c r="AC831" t="str">
        <f t="shared" si="177"/>
        <v/>
      </c>
      <c r="AD831" t="str">
        <f t="shared" si="178"/>
        <v/>
      </c>
      <c r="AE831" t="str">
        <f t="shared" si="179"/>
        <v/>
      </c>
      <c r="AF831" t="str">
        <f t="shared" si="180"/>
        <v/>
      </c>
      <c r="AG831" t="str">
        <f t="shared" si="181"/>
        <v/>
      </c>
    </row>
    <row r="832" spans="1:33">
      <c r="A832" s="1">
        <v>30629</v>
      </c>
      <c r="B832">
        <v>0.76190000000000002</v>
      </c>
      <c r="C832">
        <v>1983</v>
      </c>
      <c r="D832" s="1">
        <v>30630</v>
      </c>
      <c r="E832">
        <v>0.50670000000000004</v>
      </c>
      <c r="F832">
        <v>1983</v>
      </c>
      <c r="G832" s="1">
        <v>32917</v>
      </c>
      <c r="H832">
        <v>1.0898000000000001</v>
      </c>
      <c r="I832">
        <v>1990</v>
      </c>
      <c r="J832" s="1">
        <v>30629</v>
      </c>
      <c r="K832">
        <v>0.57169999999999999</v>
      </c>
      <c r="L832">
        <v>1983</v>
      </c>
      <c r="M832" s="1">
        <v>37491</v>
      </c>
      <c r="N832">
        <v>1.4016999999999999</v>
      </c>
      <c r="O832">
        <v>2002</v>
      </c>
      <c r="P832" s="1">
        <v>35223</v>
      </c>
      <c r="Q832">
        <v>1.5888</v>
      </c>
      <c r="R832">
        <v>1996</v>
      </c>
      <c r="T832" s="1">
        <f t="shared" si="182"/>
        <v>38087</v>
      </c>
      <c r="U832">
        <f t="shared" si="169"/>
        <v>2004</v>
      </c>
      <c r="V832" t="e">
        <f t="shared" si="170"/>
        <v>#N/A</v>
      </c>
      <c r="W832" t="e">
        <f t="shared" si="171"/>
        <v>#N/A</v>
      </c>
      <c r="X832" t="e">
        <f t="shared" si="172"/>
        <v>#N/A</v>
      </c>
      <c r="Y832" t="e">
        <f t="shared" si="173"/>
        <v>#N/A</v>
      </c>
      <c r="Z832" t="e">
        <f t="shared" si="174"/>
        <v>#N/A</v>
      </c>
      <c r="AA832" t="e">
        <f t="shared" si="175"/>
        <v>#N/A</v>
      </c>
      <c r="AB832" t="str">
        <f t="shared" si="176"/>
        <v/>
      </c>
      <c r="AC832" t="str">
        <f t="shared" si="177"/>
        <v/>
      </c>
      <c r="AD832" t="str">
        <f t="shared" si="178"/>
        <v/>
      </c>
      <c r="AE832" t="str">
        <f t="shared" si="179"/>
        <v/>
      </c>
      <c r="AF832" t="str">
        <f t="shared" si="180"/>
        <v/>
      </c>
      <c r="AG832" t="str">
        <f t="shared" si="181"/>
        <v/>
      </c>
    </row>
    <row r="833" spans="1:33">
      <c r="A833" s="1">
        <v>30630</v>
      </c>
      <c r="B833">
        <v>0.76490000000000002</v>
      </c>
      <c r="C833">
        <v>1983</v>
      </c>
      <c r="D833" s="1">
        <v>30631</v>
      </c>
      <c r="E833">
        <v>0.50880000000000003</v>
      </c>
      <c r="F833">
        <v>1983</v>
      </c>
      <c r="G833" s="1">
        <v>32918</v>
      </c>
      <c r="H833">
        <v>1.0895999999999999</v>
      </c>
      <c r="I833">
        <v>1990</v>
      </c>
      <c r="J833" s="1">
        <v>30630</v>
      </c>
      <c r="K833">
        <v>0.57509999999999994</v>
      </c>
      <c r="L833">
        <v>1983</v>
      </c>
      <c r="M833" s="1">
        <v>37494</v>
      </c>
      <c r="N833">
        <v>1.4015</v>
      </c>
      <c r="O833">
        <v>2002</v>
      </c>
      <c r="P833" s="1">
        <v>35226</v>
      </c>
      <c r="Q833">
        <v>1.5941000000000001</v>
      </c>
      <c r="R833">
        <v>1996</v>
      </c>
      <c r="T833" s="1">
        <f t="shared" si="182"/>
        <v>38088</v>
      </c>
      <c r="U833">
        <f t="shared" si="169"/>
        <v>2004</v>
      </c>
      <c r="V833" t="e">
        <f t="shared" si="170"/>
        <v>#N/A</v>
      </c>
      <c r="W833" t="e">
        <f t="shared" si="171"/>
        <v>#N/A</v>
      </c>
      <c r="X833" t="e">
        <f t="shared" si="172"/>
        <v>#N/A</v>
      </c>
      <c r="Y833" t="e">
        <f t="shared" si="173"/>
        <v>#N/A</v>
      </c>
      <c r="Z833" t="e">
        <f t="shared" si="174"/>
        <v>#N/A</v>
      </c>
      <c r="AA833" t="e">
        <f t="shared" si="175"/>
        <v>#N/A</v>
      </c>
      <c r="AB833" t="str">
        <f t="shared" si="176"/>
        <v/>
      </c>
      <c r="AC833" t="str">
        <f t="shared" si="177"/>
        <v/>
      </c>
      <c r="AD833" t="str">
        <f t="shared" si="178"/>
        <v/>
      </c>
      <c r="AE833" t="str">
        <f t="shared" si="179"/>
        <v/>
      </c>
      <c r="AF833" t="str">
        <f t="shared" si="180"/>
        <v/>
      </c>
      <c r="AG833" t="str">
        <f t="shared" si="181"/>
        <v/>
      </c>
    </row>
    <row r="834" spans="1:33">
      <c r="A834" s="1">
        <v>30631</v>
      </c>
      <c r="B834">
        <v>0.77159999999999995</v>
      </c>
      <c r="C834">
        <v>1983</v>
      </c>
      <c r="D834" s="1">
        <v>30634</v>
      </c>
      <c r="E834">
        <v>0.50970000000000004</v>
      </c>
      <c r="F834">
        <v>1983</v>
      </c>
      <c r="G834" s="1">
        <v>32919</v>
      </c>
      <c r="H834">
        <v>1.0947</v>
      </c>
      <c r="I834">
        <v>1990</v>
      </c>
      <c r="J834" s="1">
        <v>30631</v>
      </c>
      <c r="K834">
        <v>0.57479999999999998</v>
      </c>
      <c r="L834">
        <v>1983</v>
      </c>
      <c r="M834" s="1">
        <v>37495</v>
      </c>
      <c r="N834">
        <v>1.4001999999999999</v>
      </c>
      <c r="O834">
        <v>2002</v>
      </c>
      <c r="P834" s="1">
        <v>35227</v>
      </c>
      <c r="Q834">
        <v>1.5949</v>
      </c>
      <c r="R834">
        <v>1996</v>
      </c>
      <c r="T834" s="1">
        <f t="shared" si="182"/>
        <v>38089</v>
      </c>
      <c r="U834">
        <f t="shared" si="169"/>
        <v>2004</v>
      </c>
      <c r="V834">
        <f t="shared" si="170"/>
        <v>1.6175999999999999</v>
      </c>
      <c r="W834">
        <f t="shared" si="171"/>
        <v>0.85309999999999997</v>
      </c>
      <c r="X834">
        <f t="shared" si="172"/>
        <v>1.4494</v>
      </c>
      <c r="Y834">
        <f t="shared" si="173"/>
        <v>0.74299999999999999</v>
      </c>
      <c r="Z834">
        <f t="shared" si="174"/>
        <v>1.1406000000000001</v>
      </c>
      <c r="AA834">
        <f t="shared" si="175"/>
        <v>1.4955000000000001</v>
      </c>
      <c r="AB834">
        <f t="shared" si="176"/>
        <v>1.6175999999999999</v>
      </c>
      <c r="AC834">
        <f t="shared" si="177"/>
        <v>0.85309999999999997</v>
      </c>
      <c r="AD834">
        <f t="shared" si="178"/>
        <v>1.4494</v>
      </c>
      <c r="AE834">
        <f t="shared" si="179"/>
        <v>0.74299999999999999</v>
      </c>
      <c r="AF834">
        <f t="shared" si="180"/>
        <v>1.1406000000000001</v>
      </c>
      <c r="AG834">
        <f t="shared" si="181"/>
        <v>1.4955000000000001</v>
      </c>
    </row>
    <row r="835" spans="1:33">
      <c r="A835" s="1">
        <v>30634</v>
      </c>
      <c r="B835">
        <v>0.76649999999999996</v>
      </c>
      <c r="C835">
        <v>1983</v>
      </c>
      <c r="D835" s="1">
        <v>30635</v>
      </c>
      <c r="E835">
        <v>0.50849999999999995</v>
      </c>
      <c r="F835">
        <v>1983</v>
      </c>
      <c r="G835" s="1">
        <v>32920</v>
      </c>
      <c r="H835">
        <v>1.0933999999999999</v>
      </c>
      <c r="I835">
        <v>1990</v>
      </c>
      <c r="J835" s="1">
        <v>30634</v>
      </c>
      <c r="K835">
        <v>0.57199999999999995</v>
      </c>
      <c r="L835">
        <v>1983</v>
      </c>
      <c r="M835" s="1">
        <v>37496</v>
      </c>
      <c r="N835">
        <v>1.4003000000000001</v>
      </c>
      <c r="O835">
        <v>2002</v>
      </c>
      <c r="P835" s="1">
        <v>35228</v>
      </c>
      <c r="Q835">
        <v>1.5956000000000001</v>
      </c>
      <c r="R835">
        <v>1996</v>
      </c>
      <c r="T835" s="1">
        <f t="shared" si="182"/>
        <v>38090</v>
      </c>
      <c r="U835">
        <f t="shared" ref="U835:U898" si="183">YEAR(T835)</f>
        <v>2004</v>
      </c>
      <c r="V835">
        <f t="shared" ref="V835:V898" si="184">VLOOKUP($T835,$A$2:$B$8818,2,FALSE)</f>
        <v>1.6211</v>
      </c>
      <c r="W835">
        <f t="shared" ref="W835:W898" si="185">VLOOKUP($T835,$D$2:$E$8818,2,FALSE)</f>
        <v>0.85360000000000003</v>
      </c>
      <c r="X835">
        <f t="shared" ref="X835:X898" si="186">VLOOKUP($T835,$G$2:$H$8818,2,FALSE)</f>
        <v>1.4477</v>
      </c>
      <c r="Y835">
        <f t="shared" ref="Y835:Y898" si="187">VLOOKUP($T835,$J$2:$K$8818,2,FALSE)</f>
        <v>0.745</v>
      </c>
      <c r="Z835">
        <f t="shared" ref="Z835:Z898" si="188">VLOOKUP($T835,$M$2:$N$8818,2,FALSE)</f>
        <v>1.1414</v>
      </c>
      <c r="AA835">
        <f t="shared" ref="AA835:AA898" si="189">VLOOKUP($T835,$P$2:$Q$8818,2,FALSE)</f>
        <v>1.4978</v>
      </c>
      <c r="AB835">
        <f t="shared" ref="AB835:AB898" si="190">IF(ISERROR(V835),"",V835)</f>
        <v>1.6211</v>
      </c>
      <c r="AC835">
        <f t="shared" ref="AC835:AC898" si="191">IF(ISERROR(W835),"",W835)</f>
        <v>0.85360000000000003</v>
      </c>
      <c r="AD835">
        <f t="shared" ref="AD835:AD898" si="192">IF(ISERROR(X835),"",X835)</f>
        <v>1.4477</v>
      </c>
      <c r="AE835">
        <f t="shared" ref="AE835:AE898" si="193">IF(ISERROR(Y835),"",Y835)</f>
        <v>0.745</v>
      </c>
      <c r="AF835">
        <f t="shared" ref="AF835:AF898" si="194">IF(ISERROR(Z835),"",Z835)</f>
        <v>1.1414</v>
      </c>
      <c r="AG835">
        <f t="shared" ref="AG835:AG898" si="195">IF(ISERROR(AA835),"",AA835)</f>
        <v>1.4978</v>
      </c>
    </row>
    <row r="836" spans="1:33">
      <c r="A836" s="1">
        <v>30635</v>
      </c>
      <c r="B836">
        <v>0.76949999999999996</v>
      </c>
      <c r="C836">
        <v>1983</v>
      </c>
      <c r="D836" s="1">
        <v>30636</v>
      </c>
      <c r="E836">
        <v>0.50860000000000005</v>
      </c>
      <c r="F836">
        <v>1983</v>
      </c>
      <c r="G836" s="1">
        <v>32924</v>
      </c>
      <c r="H836">
        <v>1.083</v>
      </c>
      <c r="I836">
        <v>1990</v>
      </c>
      <c r="J836" s="1">
        <v>30635</v>
      </c>
      <c r="K836">
        <v>0.57140000000000002</v>
      </c>
      <c r="L836">
        <v>1983</v>
      </c>
      <c r="M836" s="1">
        <v>37497</v>
      </c>
      <c r="N836">
        <v>1.4012</v>
      </c>
      <c r="O836">
        <v>2002</v>
      </c>
      <c r="P836" s="1">
        <v>35229</v>
      </c>
      <c r="Q836">
        <v>1.5952</v>
      </c>
      <c r="R836">
        <v>1996</v>
      </c>
      <c r="T836" s="1">
        <f t="shared" ref="T836:T899" si="196">T835+1</f>
        <v>38091</v>
      </c>
      <c r="U836">
        <f t="shared" si="183"/>
        <v>2004</v>
      </c>
      <c r="V836">
        <f t="shared" si="184"/>
        <v>1.6213</v>
      </c>
      <c r="W836">
        <f t="shared" si="185"/>
        <v>0.85370000000000001</v>
      </c>
      <c r="X836">
        <f t="shared" si="186"/>
        <v>1.4478</v>
      </c>
      <c r="Y836">
        <f t="shared" si="187"/>
        <v>0.74509999999999998</v>
      </c>
      <c r="Z836">
        <f t="shared" si="188"/>
        <v>1.1415999999999999</v>
      </c>
      <c r="AA836">
        <f t="shared" si="189"/>
        <v>1.4981</v>
      </c>
      <c r="AB836">
        <f t="shared" si="190"/>
        <v>1.6213</v>
      </c>
      <c r="AC836">
        <f t="shared" si="191"/>
        <v>0.85370000000000001</v>
      </c>
      <c r="AD836">
        <f t="shared" si="192"/>
        <v>1.4478</v>
      </c>
      <c r="AE836">
        <f t="shared" si="193"/>
        <v>0.74509999999999998</v>
      </c>
      <c r="AF836">
        <f t="shared" si="194"/>
        <v>1.1415999999999999</v>
      </c>
      <c r="AG836">
        <f t="shared" si="195"/>
        <v>1.4981</v>
      </c>
    </row>
    <row r="837" spans="1:33">
      <c r="A837" s="1">
        <v>30636</v>
      </c>
      <c r="B837">
        <v>0.76959999999999995</v>
      </c>
      <c r="C837">
        <v>1983</v>
      </c>
      <c r="D837" s="1">
        <v>30637</v>
      </c>
      <c r="E837">
        <v>0.51029999999999998</v>
      </c>
      <c r="F837">
        <v>1983</v>
      </c>
      <c r="G837" s="1">
        <v>32925</v>
      </c>
      <c r="H837">
        <v>1.0829</v>
      </c>
      <c r="I837">
        <v>1990</v>
      </c>
      <c r="J837" s="1">
        <v>30636</v>
      </c>
      <c r="K837">
        <v>0.57250000000000001</v>
      </c>
      <c r="L837">
        <v>1983</v>
      </c>
      <c r="M837" s="1">
        <v>37498</v>
      </c>
      <c r="N837">
        <v>1.4003000000000001</v>
      </c>
      <c r="O837">
        <v>2002</v>
      </c>
      <c r="P837" s="1">
        <v>35230</v>
      </c>
      <c r="Q837">
        <v>1.5920000000000001</v>
      </c>
      <c r="R837">
        <v>1996</v>
      </c>
      <c r="T837" s="1">
        <f t="shared" si="196"/>
        <v>38092</v>
      </c>
      <c r="U837">
        <f t="shared" si="183"/>
        <v>2004</v>
      </c>
      <c r="V837">
        <f t="shared" si="184"/>
        <v>1.6212</v>
      </c>
      <c r="W837">
        <f t="shared" si="185"/>
        <v>0.85370000000000001</v>
      </c>
      <c r="X837">
        <f t="shared" si="186"/>
        <v>1.4477</v>
      </c>
      <c r="Y837">
        <f t="shared" si="187"/>
        <v>0.745</v>
      </c>
      <c r="Z837">
        <f t="shared" si="188"/>
        <v>1.1415999999999999</v>
      </c>
      <c r="AA837">
        <f t="shared" si="189"/>
        <v>1.4981</v>
      </c>
      <c r="AB837">
        <f t="shared" si="190"/>
        <v>1.6212</v>
      </c>
      <c r="AC837">
        <f t="shared" si="191"/>
        <v>0.85370000000000001</v>
      </c>
      <c r="AD837">
        <f t="shared" si="192"/>
        <v>1.4477</v>
      </c>
      <c r="AE837">
        <f t="shared" si="193"/>
        <v>0.745</v>
      </c>
      <c r="AF837">
        <f t="shared" si="194"/>
        <v>1.1415999999999999</v>
      </c>
      <c r="AG837">
        <f t="shared" si="195"/>
        <v>1.4981</v>
      </c>
    </row>
    <row r="838" spans="1:33">
      <c r="A838" s="1">
        <v>30637</v>
      </c>
      <c r="B838">
        <v>0.77180000000000004</v>
      </c>
      <c r="C838">
        <v>1983</v>
      </c>
      <c r="D838" s="1">
        <v>30638</v>
      </c>
      <c r="E838">
        <v>0.51229999999999998</v>
      </c>
      <c r="F838">
        <v>1983</v>
      </c>
      <c r="G838" s="1">
        <v>32926</v>
      </c>
      <c r="H838">
        <v>1.0832999999999999</v>
      </c>
      <c r="I838">
        <v>1990</v>
      </c>
      <c r="J838" s="1">
        <v>30637</v>
      </c>
      <c r="K838">
        <v>0.57240000000000002</v>
      </c>
      <c r="L838">
        <v>1983</v>
      </c>
      <c r="M838" s="1">
        <v>37502</v>
      </c>
      <c r="N838">
        <v>1.3929</v>
      </c>
      <c r="O838">
        <v>2002</v>
      </c>
      <c r="P838" s="1">
        <v>35233</v>
      </c>
      <c r="Q838">
        <v>1.5991</v>
      </c>
      <c r="R838">
        <v>1996</v>
      </c>
      <c r="T838" s="1">
        <f t="shared" si="196"/>
        <v>38093</v>
      </c>
      <c r="U838">
        <f t="shared" si="183"/>
        <v>2004</v>
      </c>
      <c r="V838">
        <f t="shared" si="184"/>
        <v>1.6238999999999999</v>
      </c>
      <c r="W838">
        <f t="shared" si="185"/>
        <v>0.85329999999999995</v>
      </c>
      <c r="X838">
        <f t="shared" si="186"/>
        <v>1.4440999999999999</v>
      </c>
      <c r="Y838">
        <f t="shared" si="187"/>
        <v>0.74780000000000002</v>
      </c>
      <c r="Z838">
        <f t="shared" si="188"/>
        <v>1.1397999999999999</v>
      </c>
      <c r="AA838">
        <f t="shared" si="189"/>
        <v>1.4969000000000001</v>
      </c>
      <c r="AB838">
        <f t="shared" si="190"/>
        <v>1.6238999999999999</v>
      </c>
      <c r="AC838">
        <f t="shared" si="191"/>
        <v>0.85329999999999995</v>
      </c>
      <c r="AD838">
        <f t="shared" si="192"/>
        <v>1.4440999999999999</v>
      </c>
      <c r="AE838">
        <f t="shared" si="193"/>
        <v>0.74780000000000002</v>
      </c>
      <c r="AF838">
        <f t="shared" si="194"/>
        <v>1.1397999999999999</v>
      </c>
      <c r="AG838">
        <f t="shared" si="195"/>
        <v>1.4969000000000001</v>
      </c>
    </row>
    <row r="839" spans="1:33">
      <c r="A839" s="1">
        <v>30638</v>
      </c>
      <c r="B839">
        <v>0.77059999999999995</v>
      </c>
      <c r="C839">
        <v>1983</v>
      </c>
      <c r="D839" s="1">
        <v>30641</v>
      </c>
      <c r="E839">
        <v>0.51439999999999997</v>
      </c>
      <c r="F839">
        <v>1983</v>
      </c>
      <c r="G839" s="1">
        <v>32927</v>
      </c>
      <c r="H839">
        <v>1.0825</v>
      </c>
      <c r="I839">
        <v>1990</v>
      </c>
      <c r="J839" s="1">
        <v>30638</v>
      </c>
      <c r="K839">
        <v>0.57520000000000004</v>
      </c>
      <c r="L839">
        <v>1983</v>
      </c>
      <c r="M839" s="1">
        <v>37503</v>
      </c>
      <c r="N839">
        <v>1.3926000000000001</v>
      </c>
      <c r="O839">
        <v>2002</v>
      </c>
      <c r="P839" s="1">
        <v>35234</v>
      </c>
      <c r="Q839">
        <v>1.5933999999999999</v>
      </c>
      <c r="R839">
        <v>1996</v>
      </c>
      <c r="T839" s="1">
        <f t="shared" si="196"/>
        <v>38094</v>
      </c>
      <c r="U839">
        <f t="shared" si="183"/>
        <v>2004</v>
      </c>
      <c r="V839" t="e">
        <f t="shared" si="184"/>
        <v>#N/A</v>
      </c>
      <c r="W839" t="e">
        <f t="shared" si="185"/>
        <v>#N/A</v>
      </c>
      <c r="X839" t="e">
        <f t="shared" si="186"/>
        <v>#N/A</v>
      </c>
      <c r="Y839" t="e">
        <f t="shared" si="187"/>
        <v>#N/A</v>
      </c>
      <c r="Z839" t="e">
        <f t="shared" si="188"/>
        <v>#N/A</v>
      </c>
      <c r="AA839" t="e">
        <f t="shared" si="189"/>
        <v>#N/A</v>
      </c>
      <c r="AB839" t="str">
        <f t="shared" si="190"/>
        <v/>
      </c>
      <c r="AC839" t="str">
        <f t="shared" si="191"/>
        <v/>
      </c>
      <c r="AD839" t="str">
        <f t="shared" si="192"/>
        <v/>
      </c>
      <c r="AE839" t="str">
        <f t="shared" si="193"/>
        <v/>
      </c>
      <c r="AF839" t="str">
        <f t="shared" si="194"/>
        <v/>
      </c>
      <c r="AG839" t="str">
        <f t="shared" si="195"/>
        <v/>
      </c>
    </row>
    <row r="840" spans="1:33">
      <c r="A840" s="1">
        <v>30641</v>
      </c>
      <c r="B840">
        <v>0.76880000000000004</v>
      </c>
      <c r="C840">
        <v>1983</v>
      </c>
      <c r="D840" s="1">
        <v>30642</v>
      </c>
      <c r="E840">
        <v>0.51539999999999997</v>
      </c>
      <c r="F840">
        <v>1983</v>
      </c>
      <c r="G840" s="1">
        <v>32930</v>
      </c>
      <c r="H840">
        <v>1.0925</v>
      </c>
      <c r="I840">
        <v>1990</v>
      </c>
      <c r="J840" s="1">
        <v>30641</v>
      </c>
      <c r="K840">
        <v>0.57340000000000002</v>
      </c>
      <c r="L840">
        <v>1983</v>
      </c>
      <c r="M840" s="1">
        <v>37504</v>
      </c>
      <c r="N840">
        <v>1.3945000000000001</v>
      </c>
      <c r="O840">
        <v>2002</v>
      </c>
      <c r="P840" s="1">
        <v>35235</v>
      </c>
      <c r="Q840">
        <v>1.5937000000000001</v>
      </c>
      <c r="R840">
        <v>1996</v>
      </c>
      <c r="T840" s="1">
        <f t="shared" si="196"/>
        <v>38095</v>
      </c>
      <c r="U840">
        <f t="shared" si="183"/>
        <v>2004</v>
      </c>
      <c r="V840" t="e">
        <f t="shared" si="184"/>
        <v>#N/A</v>
      </c>
      <c r="W840" t="e">
        <f t="shared" si="185"/>
        <v>#N/A</v>
      </c>
      <c r="X840" t="e">
        <f t="shared" si="186"/>
        <v>#N/A</v>
      </c>
      <c r="Y840" t="e">
        <f t="shared" si="187"/>
        <v>#N/A</v>
      </c>
      <c r="Z840" t="e">
        <f t="shared" si="188"/>
        <v>#N/A</v>
      </c>
      <c r="AA840" t="e">
        <f t="shared" si="189"/>
        <v>#N/A</v>
      </c>
      <c r="AB840" t="str">
        <f t="shared" si="190"/>
        <v/>
      </c>
      <c r="AC840" t="str">
        <f t="shared" si="191"/>
        <v/>
      </c>
      <c r="AD840" t="str">
        <f t="shared" si="192"/>
        <v/>
      </c>
      <c r="AE840" t="str">
        <f t="shared" si="193"/>
        <v/>
      </c>
      <c r="AF840" t="str">
        <f t="shared" si="194"/>
        <v/>
      </c>
      <c r="AG840" t="str">
        <f t="shared" si="195"/>
        <v/>
      </c>
    </row>
    <row r="841" spans="1:33">
      <c r="A841" s="1">
        <v>30642</v>
      </c>
      <c r="B841">
        <v>0.77159999999999995</v>
      </c>
      <c r="C841">
        <v>1983</v>
      </c>
      <c r="D841" s="1">
        <v>30643</v>
      </c>
      <c r="E841">
        <v>0.51539999999999997</v>
      </c>
      <c r="F841">
        <v>1983</v>
      </c>
      <c r="G841" s="1">
        <v>32931</v>
      </c>
      <c r="H841">
        <v>1.0921000000000001</v>
      </c>
      <c r="I841">
        <v>1990</v>
      </c>
      <c r="J841" s="1">
        <v>30642</v>
      </c>
      <c r="K841">
        <v>0.57399999999999995</v>
      </c>
      <c r="L841">
        <v>1983</v>
      </c>
      <c r="M841" s="1">
        <v>37505</v>
      </c>
      <c r="N841">
        <v>1.3897999999999999</v>
      </c>
      <c r="O841">
        <v>2002</v>
      </c>
      <c r="P841" s="1">
        <v>35236</v>
      </c>
      <c r="Q841">
        <v>1.5941000000000001</v>
      </c>
      <c r="R841">
        <v>1996</v>
      </c>
      <c r="T841" s="1">
        <f t="shared" si="196"/>
        <v>38096</v>
      </c>
      <c r="U841">
        <f t="shared" si="183"/>
        <v>2004</v>
      </c>
      <c r="V841">
        <f t="shared" si="184"/>
        <v>1.6252</v>
      </c>
      <c r="W841">
        <f t="shared" si="185"/>
        <v>0.85329999999999995</v>
      </c>
      <c r="X841">
        <f t="shared" si="186"/>
        <v>1.4438</v>
      </c>
      <c r="Y841">
        <f t="shared" si="187"/>
        <v>0.74829999999999997</v>
      </c>
      <c r="Z841">
        <f t="shared" si="188"/>
        <v>1.1396999999999999</v>
      </c>
      <c r="AA841">
        <f t="shared" si="189"/>
        <v>1.4971000000000001</v>
      </c>
      <c r="AB841">
        <f t="shared" si="190"/>
        <v>1.6252</v>
      </c>
      <c r="AC841">
        <f t="shared" si="191"/>
        <v>0.85329999999999995</v>
      </c>
      <c r="AD841">
        <f t="shared" si="192"/>
        <v>1.4438</v>
      </c>
      <c r="AE841">
        <f t="shared" si="193"/>
        <v>0.74829999999999997</v>
      </c>
      <c r="AF841">
        <f t="shared" si="194"/>
        <v>1.1396999999999999</v>
      </c>
      <c r="AG841">
        <f t="shared" si="195"/>
        <v>1.4971000000000001</v>
      </c>
    </row>
    <row r="842" spans="1:33">
      <c r="A842" s="1">
        <v>30643</v>
      </c>
      <c r="B842">
        <v>0.77159999999999995</v>
      </c>
      <c r="C842">
        <v>1983</v>
      </c>
      <c r="D842" s="1">
        <v>30645</v>
      </c>
      <c r="E842">
        <v>0.51859999999999995</v>
      </c>
      <c r="F842">
        <v>1983</v>
      </c>
      <c r="G842" s="1">
        <v>32932</v>
      </c>
      <c r="H842">
        <v>1.0926</v>
      </c>
      <c r="I842">
        <v>1990</v>
      </c>
      <c r="J842" s="1">
        <v>30643</v>
      </c>
      <c r="K842">
        <v>0.57399999999999995</v>
      </c>
      <c r="L842">
        <v>1983</v>
      </c>
      <c r="M842" s="1">
        <v>37508</v>
      </c>
      <c r="N842">
        <v>1.3919999999999999</v>
      </c>
      <c r="O842">
        <v>2002</v>
      </c>
      <c r="P842" s="1">
        <v>35237</v>
      </c>
      <c r="Q842">
        <v>1.5720000000000001</v>
      </c>
      <c r="R842">
        <v>1996</v>
      </c>
      <c r="T842" s="1">
        <f t="shared" si="196"/>
        <v>38097</v>
      </c>
      <c r="U842">
        <f t="shared" si="183"/>
        <v>2004</v>
      </c>
      <c r="V842">
        <f t="shared" si="184"/>
        <v>1.6234999999999999</v>
      </c>
      <c r="W842">
        <f t="shared" si="185"/>
        <v>0.85419999999999996</v>
      </c>
      <c r="X842">
        <f t="shared" si="186"/>
        <v>1.4424000000000001</v>
      </c>
      <c r="Y842">
        <f t="shared" si="187"/>
        <v>0.74709999999999999</v>
      </c>
      <c r="Z842">
        <f t="shared" si="188"/>
        <v>1.1395999999999999</v>
      </c>
      <c r="AA842">
        <f t="shared" si="189"/>
        <v>1.4966999999999999</v>
      </c>
      <c r="AB842">
        <f t="shared" si="190"/>
        <v>1.6234999999999999</v>
      </c>
      <c r="AC842">
        <f t="shared" si="191"/>
        <v>0.85419999999999996</v>
      </c>
      <c r="AD842">
        <f t="shared" si="192"/>
        <v>1.4424000000000001</v>
      </c>
      <c r="AE842">
        <f t="shared" si="193"/>
        <v>0.74709999999999999</v>
      </c>
      <c r="AF842">
        <f t="shared" si="194"/>
        <v>1.1395999999999999</v>
      </c>
      <c r="AG842">
        <f t="shared" si="195"/>
        <v>1.4966999999999999</v>
      </c>
    </row>
    <row r="843" spans="1:33">
      <c r="A843" s="1">
        <v>30645</v>
      </c>
      <c r="B843">
        <v>0.77110000000000001</v>
      </c>
      <c r="C843">
        <v>1983</v>
      </c>
      <c r="D843" s="1">
        <v>30648</v>
      </c>
      <c r="E843">
        <v>0.52510000000000001</v>
      </c>
      <c r="F843">
        <v>1983</v>
      </c>
      <c r="G843" s="1">
        <v>32933</v>
      </c>
      <c r="H843">
        <v>1.0918000000000001</v>
      </c>
      <c r="I843">
        <v>1990</v>
      </c>
      <c r="J843" s="1">
        <v>30645</v>
      </c>
      <c r="K843">
        <v>0.57479999999999998</v>
      </c>
      <c r="L843">
        <v>1983</v>
      </c>
      <c r="M843" s="1">
        <v>37509</v>
      </c>
      <c r="N843">
        <v>1.3902999999999999</v>
      </c>
      <c r="O843">
        <v>2002</v>
      </c>
      <c r="P843" s="1">
        <v>35240</v>
      </c>
      <c r="Q843">
        <v>1.5465</v>
      </c>
      <c r="R843">
        <v>1996</v>
      </c>
      <c r="T843" s="1">
        <f t="shared" si="196"/>
        <v>38098</v>
      </c>
      <c r="U843">
        <f t="shared" si="183"/>
        <v>2004</v>
      </c>
      <c r="V843">
        <f t="shared" si="184"/>
        <v>1.6217999999999999</v>
      </c>
      <c r="W843">
        <f t="shared" si="185"/>
        <v>0.85429999999999995</v>
      </c>
      <c r="X843">
        <f t="shared" si="186"/>
        <v>1.4419</v>
      </c>
      <c r="Y843">
        <f t="shared" si="187"/>
        <v>0.74770000000000003</v>
      </c>
      <c r="Z843">
        <f t="shared" si="188"/>
        <v>1.1393</v>
      </c>
      <c r="AA843">
        <f t="shared" si="189"/>
        <v>1.496</v>
      </c>
      <c r="AB843">
        <f t="shared" si="190"/>
        <v>1.6217999999999999</v>
      </c>
      <c r="AC843">
        <f t="shared" si="191"/>
        <v>0.85429999999999995</v>
      </c>
      <c r="AD843">
        <f t="shared" si="192"/>
        <v>1.4419</v>
      </c>
      <c r="AE843">
        <f t="shared" si="193"/>
        <v>0.74770000000000003</v>
      </c>
      <c r="AF843">
        <f t="shared" si="194"/>
        <v>1.1393</v>
      </c>
      <c r="AG843">
        <f t="shared" si="195"/>
        <v>1.496</v>
      </c>
    </row>
    <row r="844" spans="1:33">
      <c r="A844" s="1">
        <v>30648</v>
      </c>
      <c r="B844">
        <v>0.77439999999999998</v>
      </c>
      <c r="C844">
        <v>1983</v>
      </c>
      <c r="D844" s="1">
        <v>30649</v>
      </c>
      <c r="E844">
        <v>0.52810000000000001</v>
      </c>
      <c r="F844">
        <v>1983</v>
      </c>
      <c r="G844" s="1">
        <v>32934</v>
      </c>
      <c r="H844">
        <v>1.0894999999999999</v>
      </c>
      <c r="I844">
        <v>1990</v>
      </c>
      <c r="J844" s="1">
        <v>30648</v>
      </c>
      <c r="K844">
        <v>0.57489999999999997</v>
      </c>
      <c r="L844">
        <v>1983</v>
      </c>
      <c r="M844" s="1">
        <v>37510</v>
      </c>
      <c r="N844">
        <v>1.3902999999999999</v>
      </c>
      <c r="O844">
        <v>2002</v>
      </c>
      <c r="P844" s="1">
        <v>35241</v>
      </c>
      <c r="Q844">
        <v>1.5270000000000001</v>
      </c>
      <c r="R844">
        <v>1996</v>
      </c>
      <c r="T844" s="1">
        <f t="shared" si="196"/>
        <v>38099</v>
      </c>
      <c r="U844">
        <f t="shared" si="183"/>
        <v>2004</v>
      </c>
      <c r="V844">
        <f t="shared" si="184"/>
        <v>1.6211</v>
      </c>
      <c r="W844">
        <f t="shared" si="185"/>
        <v>0.85399999999999998</v>
      </c>
      <c r="X844">
        <f t="shared" si="186"/>
        <v>1.4403999999999999</v>
      </c>
      <c r="Y844">
        <f t="shared" si="187"/>
        <v>0.74760000000000004</v>
      </c>
      <c r="Z844">
        <f t="shared" si="188"/>
        <v>1.1395</v>
      </c>
      <c r="AA844">
        <f t="shared" si="189"/>
        <v>1.4948000000000001</v>
      </c>
      <c r="AB844">
        <f t="shared" si="190"/>
        <v>1.6211</v>
      </c>
      <c r="AC844">
        <f t="shared" si="191"/>
        <v>0.85399999999999998</v>
      </c>
      <c r="AD844">
        <f t="shared" si="192"/>
        <v>1.4403999999999999</v>
      </c>
      <c r="AE844">
        <f t="shared" si="193"/>
        <v>0.74760000000000004</v>
      </c>
      <c r="AF844">
        <f t="shared" si="194"/>
        <v>1.1395</v>
      </c>
      <c r="AG844">
        <f t="shared" si="195"/>
        <v>1.4948000000000001</v>
      </c>
    </row>
    <row r="845" spans="1:33">
      <c r="A845" s="1">
        <v>30649</v>
      </c>
      <c r="B845">
        <v>0.77349999999999997</v>
      </c>
      <c r="C845">
        <v>1983</v>
      </c>
      <c r="D845" s="1">
        <v>30650</v>
      </c>
      <c r="E845">
        <v>0.52459999999999996</v>
      </c>
      <c r="F845">
        <v>1983</v>
      </c>
      <c r="G845" s="1">
        <v>32937</v>
      </c>
      <c r="H845">
        <v>1.0880000000000001</v>
      </c>
      <c r="I845">
        <v>1990</v>
      </c>
      <c r="J845" s="1">
        <v>30649</v>
      </c>
      <c r="K845">
        <v>0.57469999999999999</v>
      </c>
      <c r="L845">
        <v>1983</v>
      </c>
      <c r="M845" s="1">
        <v>37511</v>
      </c>
      <c r="N845">
        <v>1.3872</v>
      </c>
      <c r="O845">
        <v>2002</v>
      </c>
      <c r="P845" s="1">
        <v>35242</v>
      </c>
      <c r="Q845">
        <v>1.5169000000000001</v>
      </c>
      <c r="R845">
        <v>1996</v>
      </c>
      <c r="T845" s="1">
        <f t="shared" si="196"/>
        <v>38100</v>
      </c>
      <c r="U845">
        <f t="shared" si="183"/>
        <v>2004</v>
      </c>
      <c r="V845">
        <f t="shared" si="184"/>
        <v>1.6217000000000001</v>
      </c>
      <c r="W845">
        <f t="shared" si="185"/>
        <v>0.85519999999999996</v>
      </c>
      <c r="X845">
        <f t="shared" si="186"/>
        <v>1.4410000000000001</v>
      </c>
      <c r="Y845">
        <f t="shared" si="187"/>
        <v>0.74729999999999996</v>
      </c>
      <c r="Z845">
        <f t="shared" si="188"/>
        <v>1.1377999999999999</v>
      </c>
      <c r="AA845">
        <f t="shared" si="189"/>
        <v>1.4952000000000001</v>
      </c>
      <c r="AB845">
        <f t="shared" si="190"/>
        <v>1.6217000000000001</v>
      </c>
      <c r="AC845">
        <f t="shared" si="191"/>
        <v>0.85519999999999996</v>
      </c>
      <c r="AD845">
        <f t="shared" si="192"/>
        <v>1.4410000000000001</v>
      </c>
      <c r="AE845">
        <f t="shared" si="193"/>
        <v>0.74729999999999996</v>
      </c>
      <c r="AF845">
        <f t="shared" si="194"/>
        <v>1.1377999999999999</v>
      </c>
      <c r="AG845">
        <f t="shared" si="195"/>
        <v>1.4952000000000001</v>
      </c>
    </row>
    <row r="846" spans="1:33">
      <c r="A846" s="1">
        <v>30650</v>
      </c>
      <c r="B846">
        <v>0.7722</v>
      </c>
      <c r="C846">
        <v>1983</v>
      </c>
      <c r="D846" s="1">
        <v>30651</v>
      </c>
      <c r="E846">
        <v>0.52549999999999997</v>
      </c>
      <c r="F846">
        <v>1983</v>
      </c>
      <c r="G846" s="1">
        <v>32938</v>
      </c>
      <c r="H846">
        <v>1.0839000000000001</v>
      </c>
      <c r="I846">
        <v>1990</v>
      </c>
      <c r="J846" s="1">
        <v>30650</v>
      </c>
      <c r="K846">
        <v>0.57699999999999996</v>
      </c>
      <c r="L846">
        <v>1983</v>
      </c>
      <c r="M846" s="1">
        <v>37512</v>
      </c>
      <c r="N846">
        <v>1.3881000000000001</v>
      </c>
      <c r="O846">
        <v>2002</v>
      </c>
      <c r="P846" s="1">
        <v>35243</v>
      </c>
      <c r="Q846">
        <v>1.5154000000000001</v>
      </c>
      <c r="R846">
        <v>1996</v>
      </c>
      <c r="T846" s="1">
        <f t="shared" si="196"/>
        <v>38101</v>
      </c>
      <c r="U846">
        <f t="shared" si="183"/>
        <v>2004</v>
      </c>
      <c r="V846" t="e">
        <f t="shared" si="184"/>
        <v>#N/A</v>
      </c>
      <c r="W846" t="e">
        <f t="shared" si="185"/>
        <v>#N/A</v>
      </c>
      <c r="X846" t="e">
        <f t="shared" si="186"/>
        <v>#N/A</v>
      </c>
      <c r="Y846" t="e">
        <f t="shared" si="187"/>
        <v>#N/A</v>
      </c>
      <c r="Z846" t="e">
        <f t="shared" si="188"/>
        <v>#N/A</v>
      </c>
      <c r="AA846" t="e">
        <f t="shared" si="189"/>
        <v>#N/A</v>
      </c>
      <c r="AB846" t="str">
        <f t="shared" si="190"/>
        <v/>
      </c>
      <c r="AC846" t="str">
        <f t="shared" si="191"/>
        <v/>
      </c>
      <c r="AD846" t="str">
        <f t="shared" si="192"/>
        <v/>
      </c>
      <c r="AE846" t="str">
        <f t="shared" si="193"/>
        <v/>
      </c>
      <c r="AF846" t="str">
        <f t="shared" si="194"/>
        <v/>
      </c>
      <c r="AG846" t="str">
        <f t="shared" si="195"/>
        <v/>
      </c>
    </row>
    <row r="847" spans="1:33">
      <c r="A847" s="1">
        <v>30651</v>
      </c>
      <c r="B847">
        <v>0.77210000000000001</v>
      </c>
      <c r="C847">
        <v>1983</v>
      </c>
      <c r="D847" s="1">
        <v>30652</v>
      </c>
      <c r="E847">
        <v>0.52059999999999995</v>
      </c>
      <c r="F847">
        <v>1983</v>
      </c>
      <c r="G847" s="1">
        <v>32939</v>
      </c>
      <c r="H847">
        <v>1.0844</v>
      </c>
      <c r="I847">
        <v>1990</v>
      </c>
      <c r="J847" s="1">
        <v>30651</v>
      </c>
      <c r="K847">
        <v>0.57640000000000002</v>
      </c>
      <c r="L847">
        <v>1983</v>
      </c>
      <c r="M847" s="1">
        <v>37515</v>
      </c>
      <c r="N847">
        <v>1.3824000000000001</v>
      </c>
      <c r="O847">
        <v>2002</v>
      </c>
      <c r="P847" s="1">
        <v>35244</v>
      </c>
      <c r="Q847">
        <v>1.5125</v>
      </c>
      <c r="R847">
        <v>1996</v>
      </c>
      <c r="T847" s="1">
        <f t="shared" si="196"/>
        <v>38102</v>
      </c>
      <c r="U847">
        <f t="shared" si="183"/>
        <v>2004</v>
      </c>
      <c r="V847" t="e">
        <f t="shared" si="184"/>
        <v>#N/A</v>
      </c>
      <c r="W847" t="e">
        <f t="shared" si="185"/>
        <v>#N/A</v>
      </c>
      <c r="X847" t="e">
        <f t="shared" si="186"/>
        <v>#N/A</v>
      </c>
      <c r="Y847" t="e">
        <f t="shared" si="187"/>
        <v>#N/A</v>
      </c>
      <c r="Z847" t="e">
        <f t="shared" si="188"/>
        <v>#N/A</v>
      </c>
      <c r="AA847" t="e">
        <f t="shared" si="189"/>
        <v>#N/A</v>
      </c>
      <c r="AB847" t="str">
        <f t="shared" si="190"/>
        <v/>
      </c>
      <c r="AC847" t="str">
        <f t="shared" si="191"/>
        <v/>
      </c>
      <c r="AD847" t="str">
        <f t="shared" si="192"/>
        <v/>
      </c>
      <c r="AE847" t="str">
        <f t="shared" si="193"/>
        <v/>
      </c>
      <c r="AF847" t="str">
        <f t="shared" si="194"/>
        <v/>
      </c>
      <c r="AG847" t="str">
        <f t="shared" si="195"/>
        <v/>
      </c>
    </row>
    <row r="848" spans="1:33">
      <c r="A848" s="1">
        <v>30652</v>
      </c>
      <c r="B848">
        <v>0.76880000000000004</v>
      </c>
      <c r="C848">
        <v>1983</v>
      </c>
      <c r="D848" s="1">
        <v>30655</v>
      </c>
      <c r="E848">
        <v>0.52349999999999997</v>
      </c>
      <c r="F848">
        <v>1983</v>
      </c>
      <c r="G848" s="1">
        <v>32940</v>
      </c>
      <c r="H848">
        <v>1.0916999999999999</v>
      </c>
      <c r="I848">
        <v>1990</v>
      </c>
      <c r="J848" s="1">
        <v>30652</v>
      </c>
      <c r="K848">
        <v>0.5786</v>
      </c>
      <c r="L848">
        <v>1983</v>
      </c>
      <c r="M848" s="1">
        <v>37516</v>
      </c>
      <c r="N848">
        <v>1.3818999999999999</v>
      </c>
      <c r="O848">
        <v>2002</v>
      </c>
      <c r="P848" s="1">
        <v>35247</v>
      </c>
      <c r="Q848">
        <v>1.5112999999999999</v>
      </c>
      <c r="R848">
        <v>1996</v>
      </c>
      <c r="T848" s="1">
        <f t="shared" si="196"/>
        <v>38103</v>
      </c>
      <c r="U848">
        <f t="shared" si="183"/>
        <v>2004</v>
      </c>
      <c r="V848">
        <f t="shared" si="184"/>
        <v>1.6233</v>
      </c>
      <c r="W848">
        <f t="shared" si="185"/>
        <v>0.85880000000000001</v>
      </c>
      <c r="X848">
        <f t="shared" si="186"/>
        <v>1.4393</v>
      </c>
      <c r="Y848">
        <f t="shared" si="187"/>
        <v>0.75090000000000001</v>
      </c>
      <c r="Z848">
        <f t="shared" si="188"/>
        <v>1.1415</v>
      </c>
      <c r="AA848">
        <f t="shared" si="189"/>
        <v>1.4933000000000001</v>
      </c>
      <c r="AB848">
        <f t="shared" si="190"/>
        <v>1.6233</v>
      </c>
      <c r="AC848">
        <f t="shared" si="191"/>
        <v>0.85880000000000001</v>
      </c>
      <c r="AD848">
        <f t="shared" si="192"/>
        <v>1.4393</v>
      </c>
      <c r="AE848">
        <f t="shared" si="193"/>
        <v>0.75090000000000001</v>
      </c>
      <c r="AF848">
        <f t="shared" si="194"/>
        <v>1.1415</v>
      </c>
      <c r="AG848">
        <f t="shared" si="195"/>
        <v>1.4933000000000001</v>
      </c>
    </row>
    <row r="849" spans="1:33">
      <c r="A849" s="1">
        <v>30655</v>
      </c>
      <c r="B849">
        <v>0.76590000000000003</v>
      </c>
      <c r="C849">
        <v>1983</v>
      </c>
      <c r="D849" s="1">
        <v>30656</v>
      </c>
      <c r="E849">
        <v>0.52439999999999998</v>
      </c>
      <c r="F849">
        <v>1983</v>
      </c>
      <c r="G849" s="1">
        <v>32941</v>
      </c>
      <c r="H849">
        <v>1.0903</v>
      </c>
      <c r="I849">
        <v>1990</v>
      </c>
      <c r="J849" s="1">
        <v>30655</v>
      </c>
      <c r="K849">
        <v>0.58320000000000005</v>
      </c>
      <c r="L849">
        <v>1983</v>
      </c>
      <c r="M849" s="1">
        <v>37517</v>
      </c>
      <c r="N849">
        <v>1.3820000000000001</v>
      </c>
      <c r="O849">
        <v>2002</v>
      </c>
      <c r="P849" s="1">
        <v>35248</v>
      </c>
      <c r="Q849">
        <v>1.5135999999999998</v>
      </c>
      <c r="R849">
        <v>1996</v>
      </c>
      <c r="T849" s="1">
        <f t="shared" si="196"/>
        <v>38104</v>
      </c>
      <c r="U849">
        <f t="shared" si="183"/>
        <v>2004</v>
      </c>
      <c r="V849">
        <f t="shared" si="184"/>
        <v>1.6229</v>
      </c>
      <c r="W849">
        <f t="shared" si="185"/>
        <v>0.85899999999999999</v>
      </c>
      <c r="X849">
        <f t="shared" si="186"/>
        <v>1.4403000000000001</v>
      </c>
      <c r="Y849">
        <f t="shared" si="187"/>
        <v>0.751</v>
      </c>
      <c r="Z849">
        <f t="shared" si="188"/>
        <v>1.1416999999999999</v>
      </c>
      <c r="AA849">
        <f t="shared" si="189"/>
        <v>1.4936</v>
      </c>
      <c r="AB849">
        <f t="shared" si="190"/>
        <v>1.6229</v>
      </c>
      <c r="AC849">
        <f t="shared" si="191"/>
        <v>0.85899999999999999</v>
      </c>
      <c r="AD849">
        <f t="shared" si="192"/>
        <v>1.4403000000000001</v>
      </c>
      <c r="AE849">
        <f t="shared" si="193"/>
        <v>0.751</v>
      </c>
      <c r="AF849">
        <f t="shared" si="194"/>
        <v>1.1416999999999999</v>
      </c>
      <c r="AG849">
        <f t="shared" si="195"/>
        <v>1.4936</v>
      </c>
    </row>
    <row r="850" spans="1:33">
      <c r="A850" s="1">
        <v>30656</v>
      </c>
      <c r="B850">
        <v>0.76619999999999999</v>
      </c>
      <c r="C850">
        <v>1983</v>
      </c>
      <c r="D850" s="1">
        <v>30657</v>
      </c>
      <c r="E850">
        <v>0.52580000000000005</v>
      </c>
      <c r="F850">
        <v>1983</v>
      </c>
      <c r="G850" s="1">
        <v>32944</v>
      </c>
      <c r="H850">
        <v>1.0964</v>
      </c>
      <c r="I850">
        <v>1990</v>
      </c>
      <c r="J850" s="1">
        <v>30656</v>
      </c>
      <c r="K850">
        <v>0.58420000000000005</v>
      </c>
      <c r="L850">
        <v>1983</v>
      </c>
      <c r="M850" s="1">
        <v>37518</v>
      </c>
      <c r="N850">
        <v>1.3837999999999999</v>
      </c>
      <c r="O850">
        <v>2002</v>
      </c>
      <c r="P850" s="1">
        <v>35249</v>
      </c>
      <c r="Q850">
        <v>1.5152000000000001</v>
      </c>
      <c r="R850">
        <v>1996</v>
      </c>
      <c r="T850" s="1">
        <f t="shared" si="196"/>
        <v>38105</v>
      </c>
      <c r="U850">
        <f t="shared" si="183"/>
        <v>2004</v>
      </c>
      <c r="V850">
        <f t="shared" si="184"/>
        <v>1.6223000000000001</v>
      </c>
      <c r="W850">
        <f t="shared" si="185"/>
        <v>0.8589</v>
      </c>
      <c r="X850">
        <f t="shared" si="186"/>
        <v>1.4390000000000001</v>
      </c>
      <c r="Y850">
        <f t="shared" si="187"/>
        <v>0.75160000000000005</v>
      </c>
      <c r="Z850">
        <f t="shared" si="188"/>
        <v>1.1431</v>
      </c>
      <c r="AA850">
        <f t="shared" si="189"/>
        <v>1.4938</v>
      </c>
      <c r="AB850">
        <f t="shared" si="190"/>
        <v>1.6223000000000001</v>
      </c>
      <c r="AC850">
        <f t="shared" si="191"/>
        <v>0.8589</v>
      </c>
      <c r="AD850">
        <f t="shared" si="192"/>
        <v>1.4390000000000001</v>
      </c>
      <c r="AE850">
        <f t="shared" si="193"/>
        <v>0.75160000000000005</v>
      </c>
      <c r="AF850">
        <f t="shared" si="194"/>
        <v>1.1431</v>
      </c>
      <c r="AG850">
        <f t="shared" si="195"/>
        <v>1.4938</v>
      </c>
    </row>
    <row r="851" spans="1:33">
      <c r="A851" s="1">
        <v>30657</v>
      </c>
      <c r="B851">
        <v>0.76659999999999995</v>
      </c>
      <c r="C851">
        <v>1983</v>
      </c>
      <c r="D851" s="1">
        <v>30658</v>
      </c>
      <c r="E851">
        <v>0.5232</v>
      </c>
      <c r="F851">
        <v>1983</v>
      </c>
      <c r="G851" s="1">
        <v>32945</v>
      </c>
      <c r="H851">
        <v>1.0953999999999999</v>
      </c>
      <c r="I851">
        <v>1990</v>
      </c>
      <c r="J851" s="1">
        <v>30657</v>
      </c>
      <c r="K851">
        <v>0.58420000000000005</v>
      </c>
      <c r="L851">
        <v>1983</v>
      </c>
      <c r="M851" s="1">
        <v>37519</v>
      </c>
      <c r="N851">
        <v>1.3834</v>
      </c>
      <c r="O851">
        <v>2002</v>
      </c>
      <c r="P851" s="1">
        <v>35251</v>
      </c>
      <c r="Q851">
        <v>1.5203</v>
      </c>
      <c r="R851">
        <v>1996</v>
      </c>
      <c r="T851" s="1">
        <f t="shared" si="196"/>
        <v>38106</v>
      </c>
      <c r="U851">
        <f t="shared" si="183"/>
        <v>2004</v>
      </c>
      <c r="V851">
        <f t="shared" si="184"/>
        <v>1.6219000000000001</v>
      </c>
      <c r="W851">
        <f t="shared" si="185"/>
        <v>0.85860000000000003</v>
      </c>
      <c r="X851">
        <f t="shared" si="186"/>
        <v>1.4386000000000001</v>
      </c>
      <c r="Y851">
        <f t="shared" si="187"/>
        <v>0.75090000000000001</v>
      </c>
      <c r="Z851">
        <f t="shared" si="188"/>
        <v>1.1425000000000001</v>
      </c>
      <c r="AA851">
        <f t="shared" si="189"/>
        <v>1.4929000000000001</v>
      </c>
      <c r="AB851">
        <f t="shared" si="190"/>
        <v>1.6219000000000001</v>
      </c>
      <c r="AC851">
        <f t="shared" si="191"/>
        <v>0.85860000000000003</v>
      </c>
      <c r="AD851">
        <f t="shared" si="192"/>
        <v>1.4386000000000001</v>
      </c>
      <c r="AE851">
        <f t="shared" si="193"/>
        <v>0.75090000000000001</v>
      </c>
      <c r="AF851">
        <f t="shared" si="194"/>
        <v>1.1425000000000001</v>
      </c>
      <c r="AG851">
        <f t="shared" si="195"/>
        <v>1.4929000000000001</v>
      </c>
    </row>
    <row r="852" spans="1:33">
      <c r="A852" s="1">
        <v>30658</v>
      </c>
      <c r="B852">
        <v>0.76549999999999996</v>
      </c>
      <c r="C852">
        <v>1983</v>
      </c>
      <c r="D852" s="1">
        <v>30659</v>
      </c>
      <c r="E852">
        <v>0.52300000000000002</v>
      </c>
      <c r="F852">
        <v>1983</v>
      </c>
      <c r="G852" s="1">
        <v>32946</v>
      </c>
      <c r="H852">
        <v>1.0972999999999999</v>
      </c>
      <c r="I852">
        <v>1990</v>
      </c>
      <c r="J852" s="1">
        <v>30658</v>
      </c>
      <c r="K852">
        <v>0.58409999999999995</v>
      </c>
      <c r="L852">
        <v>1983</v>
      </c>
      <c r="M852" s="1">
        <v>37522</v>
      </c>
      <c r="N852">
        <v>1.3851</v>
      </c>
      <c r="O852">
        <v>2002</v>
      </c>
      <c r="P852" s="1">
        <v>35254</v>
      </c>
      <c r="Q852">
        <v>1.5209000000000001</v>
      </c>
      <c r="R852">
        <v>1996</v>
      </c>
      <c r="T852" s="1">
        <f t="shared" si="196"/>
        <v>38107</v>
      </c>
      <c r="U852">
        <f t="shared" si="183"/>
        <v>2004</v>
      </c>
      <c r="V852">
        <f t="shared" si="184"/>
        <v>1.6209</v>
      </c>
      <c r="W852">
        <f t="shared" si="185"/>
        <v>0.85760000000000003</v>
      </c>
      <c r="X852">
        <f t="shared" si="186"/>
        <v>1.4388000000000001</v>
      </c>
      <c r="Y852">
        <f t="shared" si="187"/>
        <v>0.75019999999999998</v>
      </c>
      <c r="Z852">
        <f t="shared" si="188"/>
        <v>1.1442000000000001</v>
      </c>
      <c r="AA852">
        <f t="shared" si="189"/>
        <v>1.4948999999999999</v>
      </c>
      <c r="AB852">
        <f t="shared" si="190"/>
        <v>1.6209</v>
      </c>
      <c r="AC852">
        <f t="shared" si="191"/>
        <v>0.85760000000000003</v>
      </c>
      <c r="AD852">
        <f t="shared" si="192"/>
        <v>1.4388000000000001</v>
      </c>
      <c r="AE852">
        <f t="shared" si="193"/>
        <v>0.75019999999999998</v>
      </c>
      <c r="AF852">
        <f t="shared" si="194"/>
        <v>1.1442000000000001</v>
      </c>
      <c r="AG852">
        <f t="shared" si="195"/>
        <v>1.4948999999999999</v>
      </c>
    </row>
    <row r="853" spans="1:33">
      <c r="A853" s="1">
        <v>30659</v>
      </c>
      <c r="B853">
        <v>0.76670000000000005</v>
      </c>
      <c r="C853">
        <v>1983</v>
      </c>
      <c r="D853" s="1">
        <v>30662</v>
      </c>
      <c r="E853">
        <v>0.51600000000000001</v>
      </c>
      <c r="F853">
        <v>1983</v>
      </c>
      <c r="G853" s="1">
        <v>32947</v>
      </c>
      <c r="H853">
        <v>1.0976999999999999</v>
      </c>
      <c r="I853">
        <v>1990</v>
      </c>
      <c r="J853" s="1">
        <v>30659</v>
      </c>
      <c r="K853">
        <v>0.58550000000000002</v>
      </c>
      <c r="L853">
        <v>1983</v>
      </c>
      <c r="M853" s="1">
        <v>37523</v>
      </c>
      <c r="N853">
        <v>1.3801000000000001</v>
      </c>
      <c r="O853">
        <v>2002</v>
      </c>
      <c r="P853" s="1">
        <v>35255</v>
      </c>
      <c r="Q853">
        <v>1.5243</v>
      </c>
      <c r="R853">
        <v>1996</v>
      </c>
      <c r="T853" s="1">
        <f t="shared" si="196"/>
        <v>38108</v>
      </c>
      <c r="U853">
        <f t="shared" si="183"/>
        <v>2004</v>
      </c>
      <c r="V853" t="e">
        <f t="shared" si="184"/>
        <v>#N/A</v>
      </c>
      <c r="W853" t="e">
        <f t="shared" si="185"/>
        <v>#N/A</v>
      </c>
      <c r="X853" t="e">
        <f t="shared" si="186"/>
        <v>#N/A</v>
      </c>
      <c r="Y853" t="e">
        <f t="shared" si="187"/>
        <v>#N/A</v>
      </c>
      <c r="Z853" t="e">
        <f t="shared" si="188"/>
        <v>#N/A</v>
      </c>
      <c r="AA853" t="e">
        <f t="shared" si="189"/>
        <v>#N/A</v>
      </c>
      <c r="AB853" t="str">
        <f t="shared" si="190"/>
        <v/>
      </c>
      <c r="AC853" t="str">
        <f t="shared" si="191"/>
        <v/>
      </c>
      <c r="AD853" t="str">
        <f t="shared" si="192"/>
        <v/>
      </c>
      <c r="AE853" t="str">
        <f t="shared" si="193"/>
        <v/>
      </c>
      <c r="AF853" t="str">
        <f t="shared" si="194"/>
        <v/>
      </c>
      <c r="AG853" t="str">
        <f t="shared" si="195"/>
        <v/>
      </c>
    </row>
    <row r="854" spans="1:33">
      <c r="A854" s="1">
        <v>30662</v>
      </c>
      <c r="B854">
        <v>0.76519999999999999</v>
      </c>
      <c r="C854">
        <v>1983</v>
      </c>
      <c r="D854" s="1">
        <v>30663</v>
      </c>
      <c r="E854">
        <v>0.51359999999999995</v>
      </c>
      <c r="F854">
        <v>1983</v>
      </c>
      <c r="G854" s="1">
        <v>32948</v>
      </c>
      <c r="H854">
        <v>1.1012999999999999</v>
      </c>
      <c r="I854">
        <v>1990</v>
      </c>
      <c r="J854" s="1">
        <v>30662</v>
      </c>
      <c r="K854">
        <v>0.5696</v>
      </c>
      <c r="L854">
        <v>1983</v>
      </c>
      <c r="M854" s="1">
        <v>37524</v>
      </c>
      <c r="N854">
        <v>1.3757999999999999</v>
      </c>
      <c r="O854">
        <v>2002</v>
      </c>
      <c r="P854" s="1">
        <v>35256</v>
      </c>
      <c r="Q854">
        <v>1.5237000000000001</v>
      </c>
      <c r="R854">
        <v>1996</v>
      </c>
      <c r="T854" s="1">
        <f t="shared" si="196"/>
        <v>38109</v>
      </c>
      <c r="U854">
        <f t="shared" si="183"/>
        <v>2004</v>
      </c>
      <c r="V854" t="e">
        <f t="shared" si="184"/>
        <v>#N/A</v>
      </c>
      <c r="W854" t="e">
        <f t="shared" si="185"/>
        <v>#N/A</v>
      </c>
      <c r="X854" t="e">
        <f t="shared" si="186"/>
        <v>#N/A</v>
      </c>
      <c r="Y854" t="e">
        <f t="shared" si="187"/>
        <v>#N/A</v>
      </c>
      <c r="Z854" t="e">
        <f t="shared" si="188"/>
        <v>#N/A</v>
      </c>
      <c r="AA854" t="e">
        <f t="shared" si="189"/>
        <v>#N/A</v>
      </c>
      <c r="AB854" t="str">
        <f t="shared" si="190"/>
        <v/>
      </c>
      <c r="AC854" t="str">
        <f t="shared" si="191"/>
        <v/>
      </c>
      <c r="AD854" t="str">
        <f t="shared" si="192"/>
        <v/>
      </c>
      <c r="AE854" t="str">
        <f t="shared" si="193"/>
        <v/>
      </c>
      <c r="AF854" t="str">
        <f t="shared" si="194"/>
        <v/>
      </c>
      <c r="AG854" t="str">
        <f t="shared" si="195"/>
        <v/>
      </c>
    </row>
    <row r="855" spans="1:33">
      <c r="A855" s="1">
        <v>30663</v>
      </c>
      <c r="B855">
        <v>0.76259999999999994</v>
      </c>
      <c r="C855">
        <v>1983</v>
      </c>
      <c r="D855" s="1">
        <v>30664</v>
      </c>
      <c r="E855">
        <v>0.51280000000000003</v>
      </c>
      <c r="F855">
        <v>1983</v>
      </c>
      <c r="G855" s="1">
        <v>32951</v>
      </c>
      <c r="H855">
        <v>1.0968</v>
      </c>
      <c r="I855">
        <v>1990</v>
      </c>
      <c r="J855" s="1">
        <v>30663</v>
      </c>
      <c r="K855">
        <v>0.57010000000000005</v>
      </c>
      <c r="L855">
        <v>1983</v>
      </c>
      <c r="M855" s="1">
        <v>37525</v>
      </c>
      <c r="N855">
        <v>1.3702000000000001</v>
      </c>
      <c r="O855">
        <v>2002</v>
      </c>
      <c r="P855" s="1">
        <v>35257</v>
      </c>
      <c r="Q855">
        <v>1.5247000000000002</v>
      </c>
      <c r="R855">
        <v>1996</v>
      </c>
      <c r="T855" s="1">
        <f t="shared" si="196"/>
        <v>38110</v>
      </c>
      <c r="U855">
        <f t="shared" si="183"/>
        <v>2004</v>
      </c>
      <c r="V855">
        <f t="shared" si="184"/>
        <v>1.6209</v>
      </c>
      <c r="W855">
        <f t="shared" si="185"/>
        <v>0.86</v>
      </c>
      <c r="X855">
        <f t="shared" si="186"/>
        <v>1.4386999999999999</v>
      </c>
      <c r="Y855">
        <f t="shared" si="187"/>
        <v>0.752</v>
      </c>
      <c r="Z855">
        <f t="shared" si="188"/>
        <v>1.1424000000000001</v>
      </c>
      <c r="AA855">
        <f t="shared" si="189"/>
        <v>1.4944999999999999</v>
      </c>
      <c r="AB855">
        <f t="shared" si="190"/>
        <v>1.6209</v>
      </c>
      <c r="AC855">
        <f t="shared" si="191"/>
        <v>0.86</v>
      </c>
      <c r="AD855">
        <f t="shared" si="192"/>
        <v>1.4386999999999999</v>
      </c>
      <c r="AE855">
        <f t="shared" si="193"/>
        <v>0.752</v>
      </c>
      <c r="AF855">
        <f t="shared" si="194"/>
        <v>1.1424000000000001</v>
      </c>
      <c r="AG855">
        <f t="shared" si="195"/>
        <v>1.4944999999999999</v>
      </c>
    </row>
    <row r="856" spans="1:33">
      <c r="A856" s="1">
        <v>30664</v>
      </c>
      <c r="B856">
        <v>0.76170000000000004</v>
      </c>
      <c r="C856">
        <v>1983</v>
      </c>
      <c r="D856" s="1">
        <v>30665</v>
      </c>
      <c r="E856">
        <v>0.51690000000000003</v>
      </c>
      <c r="F856">
        <v>1983</v>
      </c>
      <c r="G856" s="1">
        <v>32952</v>
      </c>
      <c r="H856">
        <v>1.1000000000000001</v>
      </c>
      <c r="I856">
        <v>1990</v>
      </c>
      <c r="J856" s="1">
        <v>30664</v>
      </c>
      <c r="K856">
        <v>0.57669999999999999</v>
      </c>
      <c r="L856">
        <v>1983</v>
      </c>
      <c r="M856" s="1">
        <v>37526</v>
      </c>
      <c r="N856">
        <v>1.3660000000000001</v>
      </c>
      <c r="O856">
        <v>2002</v>
      </c>
      <c r="P856" s="1">
        <v>35258</v>
      </c>
      <c r="Q856">
        <v>1.5243</v>
      </c>
      <c r="R856">
        <v>1996</v>
      </c>
      <c r="T856" s="1">
        <f t="shared" si="196"/>
        <v>38111</v>
      </c>
      <c r="U856">
        <f t="shared" si="183"/>
        <v>2004</v>
      </c>
      <c r="V856">
        <f t="shared" si="184"/>
        <v>1.6200999999999999</v>
      </c>
      <c r="W856">
        <f t="shared" si="185"/>
        <v>0.86009999999999998</v>
      </c>
      <c r="X856">
        <f t="shared" si="186"/>
        <v>1.4357</v>
      </c>
      <c r="Y856">
        <f t="shared" si="187"/>
        <v>0.752</v>
      </c>
      <c r="Z856">
        <f t="shared" si="188"/>
        <v>1.1378999999999999</v>
      </c>
      <c r="AA856">
        <f t="shared" si="189"/>
        <v>1.4879</v>
      </c>
      <c r="AB856">
        <f t="shared" si="190"/>
        <v>1.6200999999999999</v>
      </c>
      <c r="AC856">
        <f t="shared" si="191"/>
        <v>0.86009999999999998</v>
      </c>
      <c r="AD856">
        <f t="shared" si="192"/>
        <v>1.4357</v>
      </c>
      <c r="AE856">
        <f t="shared" si="193"/>
        <v>0.752</v>
      </c>
      <c r="AF856">
        <f t="shared" si="194"/>
        <v>1.1378999999999999</v>
      </c>
      <c r="AG856">
        <f t="shared" si="195"/>
        <v>1.4879</v>
      </c>
    </row>
    <row r="857" spans="1:33">
      <c r="A857" s="1">
        <v>30665</v>
      </c>
      <c r="B857">
        <v>0.76400000000000001</v>
      </c>
      <c r="C857">
        <v>1983</v>
      </c>
      <c r="D857" s="1">
        <v>30666</v>
      </c>
      <c r="E857">
        <v>0.51670000000000005</v>
      </c>
      <c r="F857">
        <v>1983</v>
      </c>
      <c r="G857" s="1">
        <v>32953</v>
      </c>
      <c r="H857">
        <v>1.099</v>
      </c>
      <c r="I857">
        <v>1990</v>
      </c>
      <c r="J857" s="1">
        <v>30665</v>
      </c>
      <c r="K857">
        <v>0.57530000000000003</v>
      </c>
      <c r="L857">
        <v>1983</v>
      </c>
      <c r="M857" s="1">
        <v>37529</v>
      </c>
      <c r="N857">
        <v>1.3622000000000001</v>
      </c>
      <c r="O857">
        <v>2002</v>
      </c>
      <c r="P857" s="1">
        <v>35261</v>
      </c>
      <c r="Q857">
        <v>1.4950000000000001</v>
      </c>
      <c r="R857">
        <v>1996</v>
      </c>
      <c r="T857" s="1">
        <f t="shared" si="196"/>
        <v>38112</v>
      </c>
      <c r="U857">
        <f t="shared" si="183"/>
        <v>2004</v>
      </c>
      <c r="V857">
        <f t="shared" si="184"/>
        <v>1.6198999999999999</v>
      </c>
      <c r="W857">
        <f t="shared" si="185"/>
        <v>0.86009999999999998</v>
      </c>
      <c r="X857">
        <f t="shared" si="186"/>
        <v>1.4356</v>
      </c>
      <c r="Y857">
        <f t="shared" si="187"/>
        <v>0.75180000000000002</v>
      </c>
      <c r="Z857">
        <f t="shared" si="188"/>
        <v>1.1376999999999999</v>
      </c>
      <c r="AA857">
        <f t="shared" si="189"/>
        <v>1.4878</v>
      </c>
      <c r="AB857">
        <f t="shared" si="190"/>
        <v>1.6198999999999999</v>
      </c>
      <c r="AC857">
        <f t="shared" si="191"/>
        <v>0.86009999999999998</v>
      </c>
      <c r="AD857">
        <f t="shared" si="192"/>
        <v>1.4356</v>
      </c>
      <c r="AE857">
        <f t="shared" si="193"/>
        <v>0.75180000000000002</v>
      </c>
      <c r="AF857">
        <f t="shared" si="194"/>
        <v>1.1376999999999999</v>
      </c>
      <c r="AG857">
        <f t="shared" si="195"/>
        <v>1.4878</v>
      </c>
    </row>
    <row r="858" spans="1:33">
      <c r="A858" s="1">
        <v>30666</v>
      </c>
      <c r="B858">
        <v>0.76349999999999996</v>
      </c>
      <c r="C858">
        <v>1983</v>
      </c>
      <c r="D858" s="1">
        <v>30669</v>
      </c>
      <c r="E858">
        <v>0.51900000000000002</v>
      </c>
      <c r="F858">
        <v>1983</v>
      </c>
      <c r="G858" s="1">
        <v>32954</v>
      </c>
      <c r="H858">
        <v>1.1032999999999999</v>
      </c>
      <c r="I858">
        <v>1990</v>
      </c>
      <c r="J858" s="1">
        <v>30666</v>
      </c>
      <c r="K858">
        <v>0.5736</v>
      </c>
      <c r="L858">
        <v>1983</v>
      </c>
      <c r="M858" s="1">
        <v>37530</v>
      </c>
      <c r="N858">
        <v>1.3552999999999999</v>
      </c>
      <c r="O858">
        <v>2002</v>
      </c>
      <c r="P858" s="1">
        <v>35262</v>
      </c>
      <c r="Q858">
        <v>1.494</v>
      </c>
      <c r="R858">
        <v>1996</v>
      </c>
      <c r="T858" s="1">
        <f t="shared" si="196"/>
        <v>38113</v>
      </c>
      <c r="U858">
        <f t="shared" si="183"/>
        <v>2004</v>
      </c>
      <c r="V858">
        <f t="shared" si="184"/>
        <v>1.62</v>
      </c>
      <c r="W858">
        <f t="shared" si="185"/>
        <v>0.86099999999999999</v>
      </c>
      <c r="X858">
        <f t="shared" si="186"/>
        <v>1.4365999999999999</v>
      </c>
      <c r="Y858">
        <f t="shared" si="187"/>
        <v>0.75209999999999999</v>
      </c>
      <c r="Z858">
        <f t="shared" si="188"/>
        <v>1.1378999999999999</v>
      </c>
      <c r="AA858">
        <f t="shared" si="189"/>
        <v>1.4874000000000001</v>
      </c>
      <c r="AB858">
        <f t="shared" si="190"/>
        <v>1.62</v>
      </c>
      <c r="AC858">
        <f t="shared" si="191"/>
        <v>0.86099999999999999</v>
      </c>
      <c r="AD858">
        <f t="shared" si="192"/>
        <v>1.4365999999999999</v>
      </c>
      <c r="AE858">
        <f t="shared" si="193"/>
        <v>0.75209999999999999</v>
      </c>
      <c r="AF858">
        <f t="shared" si="194"/>
        <v>1.1378999999999999</v>
      </c>
      <c r="AG858">
        <f t="shared" si="195"/>
        <v>1.4874000000000001</v>
      </c>
    </row>
    <row r="859" spans="1:33">
      <c r="A859" s="1">
        <v>30669</v>
      </c>
      <c r="B859">
        <v>0.76200000000000001</v>
      </c>
      <c r="C859">
        <v>1983</v>
      </c>
      <c r="D859" s="1">
        <v>30670</v>
      </c>
      <c r="E859">
        <v>0.51759999999999995</v>
      </c>
      <c r="F859">
        <v>1983</v>
      </c>
      <c r="G859" s="1">
        <v>32955</v>
      </c>
      <c r="H859">
        <v>1.1032999999999999</v>
      </c>
      <c r="I859">
        <v>1990</v>
      </c>
      <c r="J859" s="1">
        <v>30669</v>
      </c>
      <c r="K859">
        <v>0.57809999999999995</v>
      </c>
      <c r="L859">
        <v>1983</v>
      </c>
      <c r="M859" s="1">
        <v>37531</v>
      </c>
      <c r="N859">
        <v>1.3574999999999999</v>
      </c>
      <c r="O859">
        <v>2002</v>
      </c>
      <c r="P859" s="1">
        <v>35263</v>
      </c>
      <c r="Q859">
        <v>1.4956</v>
      </c>
      <c r="R859">
        <v>1996</v>
      </c>
      <c r="T859" s="1">
        <f t="shared" si="196"/>
        <v>38114</v>
      </c>
      <c r="U859">
        <f t="shared" si="183"/>
        <v>2004</v>
      </c>
      <c r="V859">
        <f t="shared" si="184"/>
        <v>1.6215999999999999</v>
      </c>
      <c r="W859">
        <f t="shared" si="185"/>
        <v>0.86250000000000004</v>
      </c>
      <c r="X859">
        <f t="shared" si="186"/>
        <v>1.4360999999999999</v>
      </c>
      <c r="Y859">
        <f t="shared" si="187"/>
        <v>0.75370000000000004</v>
      </c>
      <c r="Z859">
        <f t="shared" si="188"/>
        <v>1.1389</v>
      </c>
      <c r="AA859">
        <f t="shared" si="189"/>
        <v>1.4854000000000001</v>
      </c>
      <c r="AB859">
        <f t="shared" si="190"/>
        <v>1.6215999999999999</v>
      </c>
      <c r="AC859">
        <f t="shared" si="191"/>
        <v>0.86250000000000004</v>
      </c>
      <c r="AD859">
        <f t="shared" si="192"/>
        <v>1.4360999999999999</v>
      </c>
      <c r="AE859">
        <f t="shared" si="193"/>
        <v>0.75370000000000004</v>
      </c>
      <c r="AF859">
        <f t="shared" si="194"/>
        <v>1.1389</v>
      </c>
      <c r="AG859">
        <f t="shared" si="195"/>
        <v>1.4854000000000001</v>
      </c>
    </row>
    <row r="860" spans="1:33">
      <c r="A860" s="1">
        <v>30670</v>
      </c>
      <c r="B860">
        <v>0.76149999999999995</v>
      </c>
      <c r="C860">
        <v>1983</v>
      </c>
      <c r="D860" s="1">
        <v>30671</v>
      </c>
      <c r="E860">
        <v>0.51900000000000002</v>
      </c>
      <c r="F860">
        <v>1983</v>
      </c>
      <c r="G860" s="1">
        <v>32958</v>
      </c>
      <c r="H860">
        <v>1.1274999999999999</v>
      </c>
      <c r="I860">
        <v>1990</v>
      </c>
      <c r="J860" s="1">
        <v>30670</v>
      </c>
      <c r="K860">
        <v>0.57669999999999999</v>
      </c>
      <c r="L860">
        <v>1983</v>
      </c>
      <c r="M860" s="1">
        <v>37532</v>
      </c>
      <c r="N860">
        <v>1.3595999999999999</v>
      </c>
      <c r="O860">
        <v>2002</v>
      </c>
      <c r="P860" s="1">
        <v>35264</v>
      </c>
      <c r="Q860">
        <v>1.472</v>
      </c>
      <c r="R860">
        <v>1996</v>
      </c>
      <c r="T860" s="1">
        <f t="shared" si="196"/>
        <v>38115</v>
      </c>
      <c r="U860">
        <f t="shared" si="183"/>
        <v>2004</v>
      </c>
      <c r="V860" t="e">
        <f t="shared" si="184"/>
        <v>#N/A</v>
      </c>
      <c r="W860" t="e">
        <f t="shared" si="185"/>
        <v>#N/A</v>
      </c>
      <c r="X860" t="e">
        <f t="shared" si="186"/>
        <v>#N/A</v>
      </c>
      <c r="Y860" t="e">
        <f t="shared" si="187"/>
        <v>#N/A</v>
      </c>
      <c r="Z860" t="e">
        <f t="shared" si="188"/>
        <v>#N/A</v>
      </c>
      <c r="AA860" t="e">
        <f t="shared" si="189"/>
        <v>#N/A</v>
      </c>
      <c r="AB860" t="str">
        <f t="shared" si="190"/>
        <v/>
      </c>
      <c r="AC860" t="str">
        <f t="shared" si="191"/>
        <v/>
      </c>
      <c r="AD860" t="str">
        <f t="shared" si="192"/>
        <v/>
      </c>
      <c r="AE860" t="str">
        <f t="shared" si="193"/>
        <v/>
      </c>
      <c r="AF860" t="str">
        <f t="shared" si="194"/>
        <v/>
      </c>
      <c r="AG860" t="str">
        <f t="shared" si="195"/>
        <v/>
      </c>
    </row>
    <row r="861" spans="1:33">
      <c r="A861" s="1">
        <v>30671</v>
      </c>
      <c r="B861">
        <v>0.75739999999999996</v>
      </c>
      <c r="C861">
        <v>1983</v>
      </c>
      <c r="D861" s="1">
        <v>30672</v>
      </c>
      <c r="E861">
        <v>0.51910000000000001</v>
      </c>
      <c r="F861">
        <v>1983</v>
      </c>
      <c r="G861" s="1">
        <v>32959</v>
      </c>
      <c r="H861">
        <v>1.1280000000000001</v>
      </c>
      <c r="I861">
        <v>1990</v>
      </c>
      <c r="J861" s="1">
        <v>30671</v>
      </c>
      <c r="K861">
        <v>0.57640000000000002</v>
      </c>
      <c r="L861">
        <v>1983</v>
      </c>
      <c r="M861" s="1">
        <v>37533</v>
      </c>
      <c r="N861">
        <v>1.3592</v>
      </c>
      <c r="O861">
        <v>2002</v>
      </c>
      <c r="P861" s="1">
        <v>35265</v>
      </c>
      <c r="Q861">
        <v>1.4752000000000001</v>
      </c>
      <c r="R861">
        <v>1996</v>
      </c>
      <c r="T861" s="1">
        <f t="shared" si="196"/>
        <v>38116</v>
      </c>
      <c r="U861">
        <f t="shared" si="183"/>
        <v>2004</v>
      </c>
      <c r="V861" t="e">
        <f t="shared" si="184"/>
        <v>#N/A</v>
      </c>
      <c r="W861" t="e">
        <f t="shared" si="185"/>
        <v>#N/A</v>
      </c>
      <c r="X861" t="e">
        <f t="shared" si="186"/>
        <v>#N/A</v>
      </c>
      <c r="Y861" t="e">
        <f t="shared" si="187"/>
        <v>#N/A</v>
      </c>
      <c r="Z861" t="e">
        <f t="shared" si="188"/>
        <v>#N/A</v>
      </c>
      <c r="AA861" t="e">
        <f t="shared" si="189"/>
        <v>#N/A</v>
      </c>
      <c r="AB861" t="str">
        <f t="shared" si="190"/>
        <v/>
      </c>
      <c r="AC861" t="str">
        <f t="shared" si="191"/>
        <v/>
      </c>
      <c r="AD861" t="str">
        <f t="shared" si="192"/>
        <v/>
      </c>
      <c r="AE861" t="str">
        <f t="shared" si="193"/>
        <v/>
      </c>
      <c r="AF861" t="str">
        <f t="shared" si="194"/>
        <v/>
      </c>
      <c r="AG861" t="str">
        <f t="shared" si="195"/>
        <v/>
      </c>
    </row>
    <row r="862" spans="1:33">
      <c r="A862" s="1">
        <v>30672</v>
      </c>
      <c r="B862">
        <v>0.75870000000000004</v>
      </c>
      <c r="C862">
        <v>1983</v>
      </c>
      <c r="D862" s="1">
        <v>30673</v>
      </c>
      <c r="E862">
        <v>0.51770000000000005</v>
      </c>
      <c r="F862">
        <v>1983</v>
      </c>
      <c r="G862" s="1">
        <v>32960</v>
      </c>
      <c r="H862">
        <v>1.1285000000000001</v>
      </c>
      <c r="I862">
        <v>1990</v>
      </c>
      <c r="J862" s="1">
        <v>30672</v>
      </c>
      <c r="K862">
        <v>0.57650000000000001</v>
      </c>
      <c r="L862">
        <v>1983</v>
      </c>
      <c r="M862" s="1">
        <v>37536</v>
      </c>
      <c r="N862">
        <v>1.3553999999999999</v>
      </c>
      <c r="O862">
        <v>2002</v>
      </c>
      <c r="P862" s="1">
        <v>35268</v>
      </c>
      <c r="Q862">
        <v>1.4794</v>
      </c>
      <c r="R862">
        <v>1996</v>
      </c>
      <c r="T862" s="1">
        <f t="shared" si="196"/>
        <v>38117</v>
      </c>
      <c r="U862">
        <f t="shared" si="183"/>
        <v>2004</v>
      </c>
      <c r="V862">
        <f t="shared" si="184"/>
        <v>1.6213</v>
      </c>
      <c r="W862">
        <f t="shared" si="185"/>
        <v>0.87409999999999999</v>
      </c>
      <c r="X862">
        <f t="shared" si="186"/>
        <v>1.4361999999999999</v>
      </c>
      <c r="Y862">
        <f t="shared" si="187"/>
        <v>0.75980000000000003</v>
      </c>
      <c r="Z862">
        <f t="shared" si="188"/>
        <v>1.1308</v>
      </c>
      <c r="AA862">
        <f t="shared" si="189"/>
        <v>1.4756</v>
      </c>
      <c r="AB862">
        <f t="shared" si="190"/>
        <v>1.6213</v>
      </c>
      <c r="AC862">
        <f t="shared" si="191"/>
        <v>0.87409999999999999</v>
      </c>
      <c r="AD862">
        <f t="shared" si="192"/>
        <v>1.4361999999999999</v>
      </c>
      <c r="AE862">
        <f t="shared" si="193"/>
        <v>0.75980000000000003</v>
      </c>
      <c r="AF862">
        <f t="shared" si="194"/>
        <v>1.1308</v>
      </c>
      <c r="AG862">
        <f t="shared" si="195"/>
        <v>1.4756</v>
      </c>
    </row>
    <row r="863" spans="1:33">
      <c r="A863" s="1">
        <v>30673</v>
      </c>
      <c r="B863">
        <v>0.75900000000000001</v>
      </c>
      <c r="C863">
        <v>1983</v>
      </c>
      <c r="D863" s="1">
        <v>30677</v>
      </c>
      <c r="E863">
        <v>0.51990000000000003</v>
      </c>
      <c r="F863">
        <v>1983</v>
      </c>
      <c r="G863" s="1">
        <v>32961</v>
      </c>
      <c r="H863">
        <v>1.1312</v>
      </c>
      <c r="I863">
        <v>1990</v>
      </c>
      <c r="J863" s="1">
        <v>30673</v>
      </c>
      <c r="K863">
        <v>0.57469999999999999</v>
      </c>
      <c r="L863">
        <v>1983</v>
      </c>
      <c r="M863" s="1">
        <v>37537</v>
      </c>
      <c r="N863">
        <v>1.3572</v>
      </c>
      <c r="O863">
        <v>2002</v>
      </c>
      <c r="P863" s="1">
        <v>35269</v>
      </c>
      <c r="Q863">
        <v>1.4664999999999999</v>
      </c>
      <c r="R863">
        <v>1996</v>
      </c>
      <c r="T863" s="1">
        <f t="shared" si="196"/>
        <v>38118</v>
      </c>
      <c r="U863">
        <f t="shared" si="183"/>
        <v>2004</v>
      </c>
      <c r="V863">
        <f t="shared" si="184"/>
        <v>1.6185</v>
      </c>
      <c r="W863">
        <f t="shared" si="185"/>
        <v>0.87419999999999998</v>
      </c>
      <c r="X863">
        <f t="shared" si="186"/>
        <v>1.4369000000000001</v>
      </c>
      <c r="Y863">
        <f t="shared" si="187"/>
        <v>0.75870000000000004</v>
      </c>
      <c r="Z863">
        <f t="shared" si="188"/>
        <v>1.1316999999999999</v>
      </c>
      <c r="AA863">
        <f t="shared" si="189"/>
        <v>1.4755</v>
      </c>
      <c r="AB863">
        <f t="shared" si="190"/>
        <v>1.6185</v>
      </c>
      <c r="AC863">
        <f t="shared" si="191"/>
        <v>0.87419999999999998</v>
      </c>
      <c r="AD863">
        <f t="shared" si="192"/>
        <v>1.4369000000000001</v>
      </c>
      <c r="AE863">
        <f t="shared" si="193"/>
        <v>0.75870000000000004</v>
      </c>
      <c r="AF863">
        <f t="shared" si="194"/>
        <v>1.1316999999999999</v>
      </c>
      <c r="AG863">
        <f t="shared" si="195"/>
        <v>1.4755</v>
      </c>
    </row>
    <row r="864" spans="1:33">
      <c r="A864" s="1">
        <v>30677</v>
      </c>
      <c r="B864">
        <v>0.75970000000000004</v>
      </c>
      <c r="C864">
        <v>1983</v>
      </c>
      <c r="D864" s="1">
        <v>30678</v>
      </c>
      <c r="E864">
        <v>0.51970000000000005</v>
      </c>
      <c r="F864">
        <v>1983</v>
      </c>
      <c r="G864" s="1">
        <v>32962</v>
      </c>
      <c r="H864">
        <v>1.1336999999999999</v>
      </c>
      <c r="I864">
        <v>1990</v>
      </c>
      <c r="J864" s="1">
        <v>30677</v>
      </c>
      <c r="K864">
        <v>0.5766</v>
      </c>
      <c r="L864">
        <v>1983</v>
      </c>
      <c r="M864" s="1">
        <v>37538</v>
      </c>
      <c r="N864">
        <v>1.3574999999999999</v>
      </c>
      <c r="O864">
        <v>2002</v>
      </c>
      <c r="P864" s="1">
        <v>35270</v>
      </c>
      <c r="Q864">
        <v>1.4671000000000001</v>
      </c>
      <c r="R864">
        <v>1996</v>
      </c>
      <c r="T864" s="1">
        <f t="shared" si="196"/>
        <v>38119</v>
      </c>
      <c r="U864">
        <f t="shared" si="183"/>
        <v>2004</v>
      </c>
      <c r="V864">
        <f t="shared" si="184"/>
        <v>1.6188</v>
      </c>
      <c r="W864">
        <f t="shared" si="185"/>
        <v>0.87460000000000004</v>
      </c>
      <c r="X864">
        <f t="shared" si="186"/>
        <v>1.4371</v>
      </c>
      <c r="Y864">
        <f t="shared" si="187"/>
        <v>0.75890000000000002</v>
      </c>
      <c r="Z864">
        <f t="shared" si="188"/>
        <v>1.1315999999999999</v>
      </c>
      <c r="AA864">
        <f t="shared" si="189"/>
        <v>1.4755</v>
      </c>
      <c r="AB864">
        <f t="shared" si="190"/>
        <v>1.6188</v>
      </c>
      <c r="AC864">
        <f t="shared" si="191"/>
        <v>0.87460000000000004</v>
      </c>
      <c r="AD864">
        <f t="shared" si="192"/>
        <v>1.4371</v>
      </c>
      <c r="AE864">
        <f t="shared" si="193"/>
        <v>0.75890000000000002</v>
      </c>
      <c r="AF864">
        <f t="shared" si="194"/>
        <v>1.1315999999999999</v>
      </c>
      <c r="AG864">
        <f t="shared" si="195"/>
        <v>1.4755</v>
      </c>
    </row>
    <row r="865" spans="1:33">
      <c r="A865" s="1">
        <v>30678</v>
      </c>
      <c r="B865">
        <v>0.75990000000000002</v>
      </c>
      <c r="C865">
        <v>1983</v>
      </c>
      <c r="D865" s="1">
        <v>30679</v>
      </c>
      <c r="E865">
        <v>0.51959999999999995</v>
      </c>
      <c r="F865">
        <v>1983</v>
      </c>
      <c r="G865" s="1">
        <v>32965</v>
      </c>
      <c r="H865">
        <v>1.1241000000000001</v>
      </c>
      <c r="I865">
        <v>1990</v>
      </c>
      <c r="J865" s="1">
        <v>30678</v>
      </c>
      <c r="K865">
        <v>0.57669999999999999</v>
      </c>
      <c r="L865">
        <v>1983</v>
      </c>
      <c r="M865" s="1">
        <v>37539</v>
      </c>
      <c r="N865">
        <v>1.3509</v>
      </c>
      <c r="O865">
        <v>2002</v>
      </c>
      <c r="P865" s="1">
        <v>35271</v>
      </c>
      <c r="Q865">
        <v>1.4671000000000001</v>
      </c>
      <c r="R865">
        <v>1996</v>
      </c>
      <c r="T865" s="1">
        <f t="shared" si="196"/>
        <v>38120</v>
      </c>
      <c r="U865">
        <f t="shared" si="183"/>
        <v>2004</v>
      </c>
      <c r="V865">
        <f t="shared" si="184"/>
        <v>1.6188</v>
      </c>
      <c r="W865">
        <f t="shared" si="185"/>
        <v>0.87460000000000004</v>
      </c>
      <c r="X865">
        <f t="shared" si="186"/>
        <v>1.4371</v>
      </c>
      <c r="Y865">
        <f t="shared" si="187"/>
        <v>0.75890000000000002</v>
      </c>
      <c r="Z865">
        <f t="shared" si="188"/>
        <v>1.1315999999999999</v>
      </c>
      <c r="AA865">
        <f t="shared" si="189"/>
        <v>1.4756</v>
      </c>
      <c r="AB865">
        <f t="shared" si="190"/>
        <v>1.6188</v>
      </c>
      <c r="AC865">
        <f t="shared" si="191"/>
        <v>0.87460000000000004</v>
      </c>
      <c r="AD865">
        <f t="shared" si="192"/>
        <v>1.4371</v>
      </c>
      <c r="AE865">
        <f t="shared" si="193"/>
        <v>0.75890000000000002</v>
      </c>
      <c r="AF865">
        <f t="shared" si="194"/>
        <v>1.1315999999999999</v>
      </c>
      <c r="AG865">
        <f t="shared" si="195"/>
        <v>1.4756</v>
      </c>
    </row>
    <row r="866" spans="1:33">
      <c r="A866" s="1">
        <v>30679</v>
      </c>
      <c r="B866">
        <v>0.75929999999999997</v>
      </c>
      <c r="C866">
        <v>1983</v>
      </c>
      <c r="D866" s="1">
        <v>30680</v>
      </c>
      <c r="E866">
        <v>0.51990000000000003</v>
      </c>
      <c r="F866">
        <v>1983</v>
      </c>
      <c r="G866" s="1">
        <v>32966</v>
      </c>
      <c r="H866">
        <v>1.1316999999999999</v>
      </c>
      <c r="I866">
        <v>1990</v>
      </c>
      <c r="J866" s="1">
        <v>30679</v>
      </c>
      <c r="K866">
        <v>0.57579999999999998</v>
      </c>
      <c r="L866">
        <v>1983</v>
      </c>
      <c r="M866" s="1">
        <v>37540</v>
      </c>
      <c r="N866">
        <v>1.3546</v>
      </c>
      <c r="O866">
        <v>2002</v>
      </c>
      <c r="P866" s="1">
        <v>35272</v>
      </c>
      <c r="Q866">
        <v>1.4679</v>
      </c>
      <c r="R866">
        <v>1996</v>
      </c>
      <c r="T866" s="1">
        <f t="shared" si="196"/>
        <v>38121</v>
      </c>
      <c r="U866">
        <f t="shared" si="183"/>
        <v>2004</v>
      </c>
      <c r="V866">
        <f t="shared" si="184"/>
        <v>1.6188</v>
      </c>
      <c r="W866">
        <f t="shared" si="185"/>
        <v>0.87619999999999998</v>
      </c>
      <c r="X866">
        <f t="shared" si="186"/>
        <v>1.4381999999999999</v>
      </c>
      <c r="Y866">
        <f t="shared" si="187"/>
        <v>0.75800000000000001</v>
      </c>
      <c r="Z866">
        <f t="shared" si="188"/>
        <v>1.1335999999999999</v>
      </c>
      <c r="AA866">
        <f t="shared" si="189"/>
        <v>1.4769000000000001</v>
      </c>
      <c r="AB866">
        <f t="shared" si="190"/>
        <v>1.6188</v>
      </c>
      <c r="AC866">
        <f t="shared" si="191"/>
        <v>0.87619999999999998</v>
      </c>
      <c r="AD866">
        <f t="shared" si="192"/>
        <v>1.4381999999999999</v>
      </c>
      <c r="AE866">
        <f t="shared" si="193"/>
        <v>0.75800000000000001</v>
      </c>
      <c r="AF866">
        <f t="shared" si="194"/>
        <v>1.1335999999999999</v>
      </c>
      <c r="AG866">
        <f t="shared" si="195"/>
        <v>1.4769000000000001</v>
      </c>
    </row>
    <row r="867" spans="1:33">
      <c r="A867" s="1">
        <v>30680</v>
      </c>
      <c r="B867">
        <v>0.75980000000000003</v>
      </c>
      <c r="C867">
        <v>1983</v>
      </c>
      <c r="D867" s="1">
        <v>30684</v>
      </c>
      <c r="E867">
        <v>0.52090000000000003</v>
      </c>
      <c r="F867">
        <v>1984</v>
      </c>
      <c r="G867" s="1">
        <v>32967</v>
      </c>
      <c r="H867">
        <v>1.1280000000000001</v>
      </c>
      <c r="I867">
        <v>1990</v>
      </c>
      <c r="J867" s="1">
        <v>30680</v>
      </c>
      <c r="K867">
        <v>0.57509999999999994</v>
      </c>
      <c r="L867">
        <v>1983</v>
      </c>
      <c r="M867" s="1">
        <v>37543</v>
      </c>
      <c r="N867">
        <v>1.3328</v>
      </c>
      <c r="O867">
        <v>2002</v>
      </c>
      <c r="P867" s="1">
        <v>35275</v>
      </c>
      <c r="Q867">
        <v>1.4610000000000001</v>
      </c>
      <c r="R867">
        <v>1996</v>
      </c>
      <c r="T867" s="1">
        <f t="shared" si="196"/>
        <v>38122</v>
      </c>
      <c r="U867">
        <f t="shared" si="183"/>
        <v>2004</v>
      </c>
      <c r="V867" t="e">
        <f t="shared" si="184"/>
        <v>#N/A</v>
      </c>
      <c r="W867" t="e">
        <f t="shared" si="185"/>
        <v>#N/A</v>
      </c>
      <c r="X867" t="e">
        <f t="shared" si="186"/>
        <v>#N/A</v>
      </c>
      <c r="Y867" t="e">
        <f t="shared" si="187"/>
        <v>#N/A</v>
      </c>
      <c r="Z867" t="e">
        <f t="shared" si="188"/>
        <v>#N/A</v>
      </c>
      <c r="AA867" t="e">
        <f t="shared" si="189"/>
        <v>#N/A</v>
      </c>
      <c r="AB867" t="str">
        <f t="shared" si="190"/>
        <v/>
      </c>
      <c r="AC867" t="str">
        <f t="shared" si="191"/>
        <v/>
      </c>
      <c r="AD867" t="str">
        <f t="shared" si="192"/>
        <v/>
      </c>
      <c r="AE867" t="str">
        <f t="shared" si="193"/>
        <v/>
      </c>
      <c r="AF867" t="str">
        <f t="shared" si="194"/>
        <v/>
      </c>
      <c r="AG867" t="str">
        <f t="shared" si="195"/>
        <v/>
      </c>
    </row>
    <row r="868" spans="1:33">
      <c r="A868" s="1">
        <v>30684</v>
      </c>
      <c r="B868">
        <v>0.7591</v>
      </c>
      <c r="C868">
        <v>1984</v>
      </c>
      <c r="D868" s="1">
        <v>30685</v>
      </c>
      <c r="E868">
        <v>0.52080000000000004</v>
      </c>
      <c r="F868">
        <v>1984</v>
      </c>
      <c r="G868" s="1">
        <v>32968</v>
      </c>
      <c r="H868">
        <v>1.1391</v>
      </c>
      <c r="I868">
        <v>1990</v>
      </c>
      <c r="J868" s="1">
        <v>30684</v>
      </c>
      <c r="K868">
        <v>0.57720000000000005</v>
      </c>
      <c r="L868">
        <v>1984</v>
      </c>
      <c r="M868" s="1">
        <v>37544</v>
      </c>
      <c r="N868">
        <v>1.3362000000000001</v>
      </c>
      <c r="O868">
        <v>2002</v>
      </c>
      <c r="P868" s="1">
        <v>35276</v>
      </c>
      <c r="Q868">
        <v>1.4599</v>
      </c>
      <c r="R868">
        <v>1996</v>
      </c>
      <c r="T868" s="1">
        <f t="shared" si="196"/>
        <v>38123</v>
      </c>
      <c r="U868">
        <f t="shared" si="183"/>
        <v>2004</v>
      </c>
      <c r="V868" t="e">
        <f t="shared" si="184"/>
        <v>#N/A</v>
      </c>
      <c r="W868" t="e">
        <f t="shared" si="185"/>
        <v>#N/A</v>
      </c>
      <c r="X868" t="e">
        <f t="shared" si="186"/>
        <v>#N/A</v>
      </c>
      <c r="Y868" t="e">
        <f t="shared" si="187"/>
        <v>#N/A</v>
      </c>
      <c r="Z868" t="e">
        <f t="shared" si="188"/>
        <v>#N/A</v>
      </c>
      <c r="AA868" t="e">
        <f t="shared" si="189"/>
        <v>#N/A</v>
      </c>
      <c r="AB868" t="str">
        <f t="shared" si="190"/>
        <v/>
      </c>
      <c r="AC868" t="str">
        <f t="shared" si="191"/>
        <v/>
      </c>
      <c r="AD868" t="str">
        <f t="shared" si="192"/>
        <v/>
      </c>
      <c r="AE868" t="str">
        <f t="shared" si="193"/>
        <v/>
      </c>
      <c r="AF868" t="str">
        <f t="shared" si="194"/>
        <v/>
      </c>
      <c r="AG868" t="str">
        <f t="shared" si="195"/>
        <v/>
      </c>
    </row>
    <row r="869" spans="1:33">
      <c r="A869" s="1">
        <v>30685</v>
      </c>
      <c r="B869">
        <v>0.76829999999999998</v>
      </c>
      <c r="C869">
        <v>1984</v>
      </c>
      <c r="D869" s="1">
        <v>30686</v>
      </c>
      <c r="E869">
        <v>0.51400000000000001</v>
      </c>
      <c r="F869">
        <v>1984</v>
      </c>
      <c r="G869" s="1">
        <v>32969</v>
      </c>
      <c r="H869">
        <v>1.1305000000000001</v>
      </c>
      <c r="I869">
        <v>1990</v>
      </c>
      <c r="J869" s="1">
        <v>30685</v>
      </c>
      <c r="K869">
        <v>0.57410000000000005</v>
      </c>
      <c r="L869">
        <v>1984</v>
      </c>
      <c r="M869" s="1">
        <v>37545</v>
      </c>
      <c r="N869">
        <v>1.3355999999999999</v>
      </c>
      <c r="O869">
        <v>2002</v>
      </c>
      <c r="P869" s="1">
        <v>35277</v>
      </c>
      <c r="Q869">
        <v>1.4555</v>
      </c>
      <c r="R869">
        <v>1996</v>
      </c>
      <c r="T869" s="1">
        <f t="shared" si="196"/>
        <v>38124</v>
      </c>
      <c r="U869">
        <f t="shared" si="183"/>
        <v>2004</v>
      </c>
      <c r="V869">
        <f t="shared" si="184"/>
        <v>1.6169</v>
      </c>
      <c r="W869">
        <f t="shared" si="185"/>
        <v>0.87590000000000001</v>
      </c>
      <c r="X869">
        <f t="shared" si="186"/>
        <v>1.4394</v>
      </c>
      <c r="Y869">
        <f t="shared" si="187"/>
        <v>0.75770000000000004</v>
      </c>
      <c r="Z869">
        <f t="shared" si="188"/>
        <v>1.1348</v>
      </c>
      <c r="AA869">
        <f t="shared" si="189"/>
        <v>1.478</v>
      </c>
      <c r="AB869">
        <f t="shared" si="190"/>
        <v>1.6169</v>
      </c>
      <c r="AC869">
        <f t="shared" si="191"/>
        <v>0.87590000000000001</v>
      </c>
      <c r="AD869">
        <f t="shared" si="192"/>
        <v>1.4394</v>
      </c>
      <c r="AE869">
        <f t="shared" si="193"/>
        <v>0.75770000000000004</v>
      </c>
      <c r="AF869">
        <f t="shared" si="194"/>
        <v>1.1348</v>
      </c>
      <c r="AG869">
        <f t="shared" si="195"/>
        <v>1.478</v>
      </c>
    </row>
    <row r="870" spans="1:33">
      <c r="A870" s="1">
        <v>30686</v>
      </c>
      <c r="B870">
        <v>0.77569999999999995</v>
      </c>
      <c r="C870">
        <v>1984</v>
      </c>
      <c r="D870" s="1">
        <v>30687</v>
      </c>
      <c r="E870">
        <v>0.51359999999999995</v>
      </c>
      <c r="F870">
        <v>1984</v>
      </c>
      <c r="G870" s="1">
        <v>32972</v>
      </c>
      <c r="H870">
        <v>1.1392</v>
      </c>
      <c r="I870">
        <v>1990</v>
      </c>
      <c r="J870" s="1">
        <v>30686</v>
      </c>
      <c r="K870">
        <v>0.57489999999999997</v>
      </c>
      <c r="L870">
        <v>1984</v>
      </c>
      <c r="M870" s="1">
        <v>37546</v>
      </c>
      <c r="N870">
        <v>1.3399000000000001</v>
      </c>
      <c r="O870">
        <v>2002</v>
      </c>
      <c r="P870" s="1">
        <v>35278</v>
      </c>
      <c r="Q870">
        <v>1.4664999999999999</v>
      </c>
      <c r="R870">
        <v>1996</v>
      </c>
      <c r="T870" s="1">
        <f t="shared" si="196"/>
        <v>38125</v>
      </c>
      <c r="U870">
        <f t="shared" si="183"/>
        <v>2004</v>
      </c>
      <c r="V870">
        <f t="shared" si="184"/>
        <v>1.6173</v>
      </c>
      <c r="W870">
        <f t="shared" si="185"/>
        <v>0.876</v>
      </c>
      <c r="X870">
        <f t="shared" si="186"/>
        <v>1.4390000000000001</v>
      </c>
      <c r="Y870">
        <f t="shared" si="187"/>
        <v>0.75849999999999995</v>
      </c>
      <c r="Z870">
        <f t="shared" si="188"/>
        <v>1.1364000000000001</v>
      </c>
      <c r="AA870">
        <f t="shared" si="189"/>
        <v>1.4778</v>
      </c>
      <c r="AB870">
        <f t="shared" si="190"/>
        <v>1.6173</v>
      </c>
      <c r="AC870">
        <f t="shared" si="191"/>
        <v>0.876</v>
      </c>
      <c r="AD870">
        <f t="shared" si="192"/>
        <v>1.4390000000000001</v>
      </c>
      <c r="AE870">
        <f t="shared" si="193"/>
        <v>0.75849999999999995</v>
      </c>
      <c r="AF870">
        <f t="shared" si="194"/>
        <v>1.1364000000000001</v>
      </c>
      <c r="AG870">
        <f t="shared" si="195"/>
        <v>1.4778</v>
      </c>
    </row>
    <row r="871" spans="1:33">
      <c r="A871" s="1">
        <v>30687</v>
      </c>
      <c r="B871">
        <v>0.77280000000000004</v>
      </c>
      <c r="C871">
        <v>1984</v>
      </c>
      <c r="D871" s="1">
        <v>30690</v>
      </c>
      <c r="E871">
        <v>0.51849999999999996</v>
      </c>
      <c r="F871">
        <v>1984</v>
      </c>
      <c r="G871" s="1">
        <v>32973</v>
      </c>
      <c r="H871">
        <v>1.1400000000000001</v>
      </c>
      <c r="I871">
        <v>1990</v>
      </c>
      <c r="J871" s="1">
        <v>30687</v>
      </c>
      <c r="K871">
        <v>0.57609999999999995</v>
      </c>
      <c r="L871">
        <v>1984</v>
      </c>
      <c r="M871" s="1">
        <v>37547</v>
      </c>
      <c r="N871">
        <v>1.3376000000000001</v>
      </c>
      <c r="O871">
        <v>2002</v>
      </c>
      <c r="P871" s="1">
        <v>35279</v>
      </c>
      <c r="Q871">
        <v>1.4959</v>
      </c>
      <c r="R871">
        <v>1996</v>
      </c>
      <c r="T871" s="1">
        <f t="shared" si="196"/>
        <v>38126</v>
      </c>
      <c r="U871">
        <f t="shared" si="183"/>
        <v>2004</v>
      </c>
      <c r="V871">
        <f t="shared" si="184"/>
        <v>1.6171</v>
      </c>
      <c r="W871">
        <f t="shared" si="185"/>
        <v>0.876</v>
      </c>
      <c r="X871">
        <f t="shared" si="186"/>
        <v>1.4390000000000001</v>
      </c>
      <c r="Y871">
        <f t="shared" si="187"/>
        <v>0.75849999999999995</v>
      </c>
      <c r="Z871">
        <f t="shared" si="188"/>
        <v>1.1365000000000001</v>
      </c>
      <c r="AA871">
        <f t="shared" si="189"/>
        <v>1.4773000000000001</v>
      </c>
      <c r="AB871">
        <f t="shared" si="190"/>
        <v>1.6171</v>
      </c>
      <c r="AC871">
        <f t="shared" si="191"/>
        <v>0.876</v>
      </c>
      <c r="AD871">
        <f t="shared" si="192"/>
        <v>1.4390000000000001</v>
      </c>
      <c r="AE871">
        <f t="shared" si="193"/>
        <v>0.75849999999999995</v>
      </c>
      <c r="AF871">
        <f t="shared" si="194"/>
        <v>1.1365000000000001</v>
      </c>
      <c r="AG871">
        <f t="shared" si="195"/>
        <v>1.4773000000000001</v>
      </c>
    </row>
    <row r="872" spans="1:33">
      <c r="A872" s="1">
        <v>30690</v>
      </c>
      <c r="B872">
        <v>0.76749999999999996</v>
      </c>
      <c r="C872">
        <v>1984</v>
      </c>
      <c r="D872" s="1">
        <v>30691</v>
      </c>
      <c r="E872">
        <v>0.51990000000000003</v>
      </c>
      <c r="F872">
        <v>1984</v>
      </c>
      <c r="G872" s="1">
        <v>32974</v>
      </c>
      <c r="H872">
        <v>1.1395999999999999</v>
      </c>
      <c r="I872">
        <v>1990</v>
      </c>
      <c r="J872" s="1">
        <v>30690</v>
      </c>
      <c r="K872">
        <v>0.58020000000000005</v>
      </c>
      <c r="L872">
        <v>1984</v>
      </c>
      <c r="M872" s="1">
        <v>37550</v>
      </c>
      <c r="N872">
        <v>1.3475999999999999</v>
      </c>
      <c r="O872">
        <v>2002</v>
      </c>
      <c r="P872" s="1">
        <v>35282</v>
      </c>
      <c r="Q872">
        <v>1.5087000000000002</v>
      </c>
      <c r="R872">
        <v>1996</v>
      </c>
      <c r="T872" s="1">
        <f t="shared" si="196"/>
        <v>38127</v>
      </c>
      <c r="U872">
        <f t="shared" si="183"/>
        <v>2004</v>
      </c>
      <c r="V872">
        <f t="shared" si="184"/>
        <v>1.6171</v>
      </c>
      <c r="W872">
        <f t="shared" si="185"/>
        <v>0.876</v>
      </c>
      <c r="X872">
        <f t="shared" si="186"/>
        <v>1.4390000000000001</v>
      </c>
      <c r="Y872">
        <f t="shared" si="187"/>
        <v>0.75849999999999995</v>
      </c>
      <c r="Z872">
        <f t="shared" si="188"/>
        <v>1.1365000000000001</v>
      </c>
      <c r="AA872">
        <f t="shared" si="189"/>
        <v>1.4773000000000001</v>
      </c>
      <c r="AB872">
        <f t="shared" si="190"/>
        <v>1.6171</v>
      </c>
      <c r="AC872">
        <f t="shared" si="191"/>
        <v>0.876</v>
      </c>
      <c r="AD872">
        <f t="shared" si="192"/>
        <v>1.4390000000000001</v>
      </c>
      <c r="AE872">
        <f t="shared" si="193"/>
        <v>0.75849999999999995</v>
      </c>
      <c r="AF872">
        <f t="shared" si="194"/>
        <v>1.1365000000000001</v>
      </c>
      <c r="AG872">
        <f t="shared" si="195"/>
        <v>1.4773000000000001</v>
      </c>
    </row>
    <row r="873" spans="1:33">
      <c r="A873" s="1">
        <v>30691</v>
      </c>
      <c r="B873">
        <v>0.76459999999999995</v>
      </c>
      <c r="C873">
        <v>1984</v>
      </c>
      <c r="D873" s="1">
        <v>30692</v>
      </c>
      <c r="E873">
        <v>0.52010000000000001</v>
      </c>
      <c r="F873">
        <v>1984</v>
      </c>
      <c r="G873" s="1">
        <v>32975</v>
      </c>
      <c r="H873">
        <v>1.1351</v>
      </c>
      <c r="I873">
        <v>1990</v>
      </c>
      <c r="J873" s="1">
        <v>30691</v>
      </c>
      <c r="K873">
        <v>0.58079999999999998</v>
      </c>
      <c r="L873">
        <v>1984</v>
      </c>
      <c r="M873" s="1">
        <v>37551</v>
      </c>
      <c r="N873">
        <v>1.3489</v>
      </c>
      <c r="O873">
        <v>2002</v>
      </c>
      <c r="P873" s="1">
        <v>35283</v>
      </c>
      <c r="Q873">
        <v>1.5061</v>
      </c>
      <c r="R873">
        <v>1996</v>
      </c>
      <c r="T873" s="1">
        <f t="shared" si="196"/>
        <v>38128</v>
      </c>
      <c r="U873">
        <f t="shared" si="183"/>
        <v>2004</v>
      </c>
      <c r="V873">
        <f t="shared" si="184"/>
        <v>1.6194</v>
      </c>
      <c r="W873">
        <f t="shared" si="185"/>
        <v>0.87580000000000002</v>
      </c>
      <c r="X873">
        <f t="shared" si="186"/>
        <v>1.4392</v>
      </c>
      <c r="Y873">
        <f t="shared" si="187"/>
        <v>0.76029999999999998</v>
      </c>
      <c r="Z873">
        <f t="shared" si="188"/>
        <v>1.1357999999999999</v>
      </c>
      <c r="AA873">
        <f t="shared" si="189"/>
        <v>1.4769000000000001</v>
      </c>
      <c r="AB873">
        <f t="shared" si="190"/>
        <v>1.6194</v>
      </c>
      <c r="AC873">
        <f t="shared" si="191"/>
        <v>0.87580000000000002</v>
      </c>
      <c r="AD873">
        <f t="shared" si="192"/>
        <v>1.4392</v>
      </c>
      <c r="AE873">
        <f t="shared" si="193"/>
        <v>0.76029999999999998</v>
      </c>
      <c r="AF873">
        <f t="shared" si="194"/>
        <v>1.1357999999999999</v>
      </c>
      <c r="AG873">
        <f t="shared" si="195"/>
        <v>1.4769000000000001</v>
      </c>
    </row>
    <row r="874" spans="1:33">
      <c r="A874" s="1">
        <v>30692</v>
      </c>
      <c r="B874">
        <v>0.76390000000000002</v>
      </c>
      <c r="C874">
        <v>1984</v>
      </c>
      <c r="D874" s="1">
        <v>30693</v>
      </c>
      <c r="E874">
        <v>0.51939999999999997</v>
      </c>
      <c r="F874">
        <v>1984</v>
      </c>
      <c r="G874" s="1">
        <v>32979</v>
      </c>
      <c r="H874">
        <v>1.1362000000000001</v>
      </c>
      <c r="I874">
        <v>1990</v>
      </c>
      <c r="J874" s="1">
        <v>30692</v>
      </c>
      <c r="K874">
        <v>0.58130000000000004</v>
      </c>
      <c r="L874">
        <v>1984</v>
      </c>
      <c r="M874" s="1">
        <v>37552</v>
      </c>
      <c r="N874">
        <v>1.3498999999999999</v>
      </c>
      <c r="O874">
        <v>2002</v>
      </c>
      <c r="P874" s="1">
        <v>35284</v>
      </c>
      <c r="Q874">
        <v>1.5070999999999999</v>
      </c>
      <c r="R874">
        <v>1996</v>
      </c>
      <c r="T874" s="1">
        <f t="shared" si="196"/>
        <v>38129</v>
      </c>
      <c r="U874">
        <f t="shared" si="183"/>
        <v>2004</v>
      </c>
      <c r="V874" t="e">
        <f t="shared" si="184"/>
        <v>#N/A</v>
      </c>
      <c r="W874" t="e">
        <f t="shared" si="185"/>
        <v>#N/A</v>
      </c>
      <c r="X874" t="e">
        <f t="shared" si="186"/>
        <v>#N/A</v>
      </c>
      <c r="Y874" t="e">
        <f t="shared" si="187"/>
        <v>#N/A</v>
      </c>
      <c r="Z874" t="e">
        <f t="shared" si="188"/>
        <v>#N/A</v>
      </c>
      <c r="AA874" t="e">
        <f t="shared" si="189"/>
        <v>#N/A</v>
      </c>
      <c r="AB874" t="str">
        <f t="shared" si="190"/>
        <v/>
      </c>
      <c r="AC874" t="str">
        <f t="shared" si="191"/>
        <v/>
      </c>
      <c r="AD874" t="str">
        <f t="shared" si="192"/>
        <v/>
      </c>
      <c r="AE874" t="str">
        <f t="shared" si="193"/>
        <v/>
      </c>
      <c r="AF874" t="str">
        <f t="shared" si="194"/>
        <v/>
      </c>
      <c r="AG874" t="str">
        <f t="shared" si="195"/>
        <v/>
      </c>
    </row>
    <row r="875" spans="1:33">
      <c r="A875" s="1">
        <v>30693</v>
      </c>
      <c r="B875">
        <v>0.76259999999999994</v>
      </c>
      <c r="C875">
        <v>1984</v>
      </c>
      <c r="D875" s="1">
        <v>30694</v>
      </c>
      <c r="E875">
        <v>0.51629999999999998</v>
      </c>
      <c r="F875">
        <v>1984</v>
      </c>
      <c r="G875" s="1">
        <v>32980</v>
      </c>
      <c r="H875">
        <v>1.1356999999999999</v>
      </c>
      <c r="I875">
        <v>1990</v>
      </c>
      <c r="J875" s="1">
        <v>30693</v>
      </c>
      <c r="K875">
        <v>0.57899999999999996</v>
      </c>
      <c r="L875">
        <v>1984</v>
      </c>
      <c r="M875" s="1">
        <v>37553</v>
      </c>
      <c r="N875">
        <v>1.3507</v>
      </c>
      <c r="O875">
        <v>2002</v>
      </c>
      <c r="P875" s="1">
        <v>35285</v>
      </c>
      <c r="Q875">
        <v>1.5087000000000002</v>
      </c>
      <c r="R875">
        <v>1996</v>
      </c>
      <c r="T875" s="1">
        <f t="shared" si="196"/>
        <v>38130</v>
      </c>
      <c r="U875">
        <f t="shared" si="183"/>
        <v>2004</v>
      </c>
      <c r="V875" t="e">
        <f t="shared" si="184"/>
        <v>#N/A</v>
      </c>
      <c r="W875" t="e">
        <f t="shared" si="185"/>
        <v>#N/A</v>
      </c>
      <c r="X875" t="e">
        <f t="shared" si="186"/>
        <v>#N/A</v>
      </c>
      <c r="Y875" t="e">
        <f t="shared" si="187"/>
        <v>#N/A</v>
      </c>
      <c r="Z875" t="e">
        <f t="shared" si="188"/>
        <v>#N/A</v>
      </c>
      <c r="AA875" t="e">
        <f t="shared" si="189"/>
        <v>#N/A</v>
      </c>
      <c r="AB875" t="str">
        <f t="shared" si="190"/>
        <v/>
      </c>
      <c r="AC875" t="str">
        <f t="shared" si="191"/>
        <v/>
      </c>
      <c r="AD875" t="str">
        <f t="shared" si="192"/>
        <v/>
      </c>
      <c r="AE875" t="str">
        <f t="shared" si="193"/>
        <v/>
      </c>
      <c r="AF875" t="str">
        <f t="shared" si="194"/>
        <v/>
      </c>
      <c r="AG875" t="str">
        <f t="shared" si="195"/>
        <v/>
      </c>
    </row>
    <row r="876" spans="1:33">
      <c r="A876" s="1">
        <v>30694</v>
      </c>
      <c r="B876">
        <v>0.75760000000000005</v>
      </c>
      <c r="C876">
        <v>1984</v>
      </c>
      <c r="D876" s="1">
        <v>30697</v>
      </c>
      <c r="E876">
        <v>0.51629999999999998</v>
      </c>
      <c r="F876">
        <v>1984</v>
      </c>
      <c r="G876" s="1">
        <v>32981</v>
      </c>
      <c r="H876">
        <v>1.1435</v>
      </c>
      <c r="I876">
        <v>1990</v>
      </c>
      <c r="J876" s="1">
        <v>30694</v>
      </c>
      <c r="K876">
        <v>0.58230000000000004</v>
      </c>
      <c r="L876">
        <v>1984</v>
      </c>
      <c r="M876" s="1">
        <v>37554</v>
      </c>
      <c r="N876">
        <v>1.3467</v>
      </c>
      <c r="O876">
        <v>2002</v>
      </c>
      <c r="P876" s="1">
        <v>35286</v>
      </c>
      <c r="Q876">
        <v>1.5079</v>
      </c>
      <c r="R876">
        <v>1996</v>
      </c>
      <c r="T876" s="1">
        <f t="shared" si="196"/>
        <v>38131</v>
      </c>
      <c r="U876">
        <f t="shared" si="183"/>
        <v>2004</v>
      </c>
      <c r="V876">
        <f t="shared" si="184"/>
        <v>1.6198999999999999</v>
      </c>
      <c r="W876">
        <f t="shared" si="185"/>
        <v>0.87539999999999996</v>
      </c>
      <c r="X876">
        <f t="shared" si="186"/>
        <v>1.4416</v>
      </c>
      <c r="Y876">
        <f t="shared" si="187"/>
        <v>0.7601</v>
      </c>
      <c r="Z876">
        <f t="shared" si="188"/>
        <v>1.1371</v>
      </c>
      <c r="AA876">
        <f t="shared" si="189"/>
        <v>1.4796</v>
      </c>
      <c r="AB876">
        <f t="shared" si="190"/>
        <v>1.6198999999999999</v>
      </c>
      <c r="AC876">
        <f t="shared" si="191"/>
        <v>0.87539999999999996</v>
      </c>
      <c r="AD876">
        <f t="shared" si="192"/>
        <v>1.4416</v>
      </c>
      <c r="AE876">
        <f t="shared" si="193"/>
        <v>0.7601</v>
      </c>
      <c r="AF876">
        <f t="shared" si="194"/>
        <v>1.1371</v>
      </c>
      <c r="AG876">
        <f t="shared" si="195"/>
        <v>1.4796</v>
      </c>
    </row>
    <row r="877" spans="1:33">
      <c r="A877" s="1">
        <v>30697</v>
      </c>
      <c r="B877">
        <v>0.75619999999999998</v>
      </c>
      <c r="C877">
        <v>1984</v>
      </c>
      <c r="D877" s="1">
        <v>30698</v>
      </c>
      <c r="E877">
        <v>0.51559999999999995</v>
      </c>
      <c r="F877">
        <v>1984</v>
      </c>
      <c r="G877" s="1">
        <v>32982</v>
      </c>
      <c r="H877">
        <v>1.1456</v>
      </c>
      <c r="I877">
        <v>1990</v>
      </c>
      <c r="J877" s="1">
        <v>30697</v>
      </c>
      <c r="K877">
        <v>0.58309999999999995</v>
      </c>
      <c r="L877">
        <v>1984</v>
      </c>
      <c r="M877" s="1">
        <v>37557</v>
      </c>
      <c r="N877">
        <v>1.3456999999999999</v>
      </c>
      <c r="O877">
        <v>2002</v>
      </c>
      <c r="P877" s="1">
        <v>35289</v>
      </c>
      <c r="Q877">
        <v>1.5127999999999999</v>
      </c>
      <c r="R877">
        <v>1996</v>
      </c>
      <c r="T877" s="1">
        <f t="shared" si="196"/>
        <v>38132</v>
      </c>
      <c r="U877">
        <f t="shared" si="183"/>
        <v>2004</v>
      </c>
      <c r="V877">
        <f t="shared" si="184"/>
        <v>1.6188</v>
      </c>
      <c r="W877">
        <f t="shared" si="185"/>
        <v>0.875</v>
      </c>
      <c r="X877">
        <f t="shared" si="186"/>
        <v>1.4412</v>
      </c>
      <c r="Y877">
        <f t="shared" si="187"/>
        <v>0.75949999999999995</v>
      </c>
      <c r="Z877">
        <f t="shared" si="188"/>
        <v>1.1357999999999999</v>
      </c>
      <c r="AA877">
        <f t="shared" si="189"/>
        <v>1.4759</v>
      </c>
      <c r="AB877">
        <f t="shared" si="190"/>
        <v>1.6188</v>
      </c>
      <c r="AC877">
        <f t="shared" si="191"/>
        <v>0.875</v>
      </c>
      <c r="AD877">
        <f t="shared" si="192"/>
        <v>1.4412</v>
      </c>
      <c r="AE877">
        <f t="shared" si="193"/>
        <v>0.75949999999999995</v>
      </c>
      <c r="AF877">
        <f t="shared" si="194"/>
        <v>1.1357999999999999</v>
      </c>
      <c r="AG877">
        <f t="shared" si="195"/>
        <v>1.4759</v>
      </c>
    </row>
    <row r="878" spans="1:33">
      <c r="A878" s="1">
        <v>30698</v>
      </c>
      <c r="B878">
        <v>0.75490000000000002</v>
      </c>
      <c r="C878">
        <v>1984</v>
      </c>
      <c r="D878" s="1">
        <v>30699</v>
      </c>
      <c r="E878">
        <v>0.51529999999999998</v>
      </c>
      <c r="F878">
        <v>1984</v>
      </c>
      <c r="G878" s="1">
        <v>32983</v>
      </c>
      <c r="H878">
        <v>1.1586000000000001</v>
      </c>
      <c r="I878">
        <v>1990</v>
      </c>
      <c r="J878" s="1">
        <v>30698</v>
      </c>
      <c r="K878">
        <v>0.58340000000000003</v>
      </c>
      <c r="L878">
        <v>1984</v>
      </c>
      <c r="M878" s="1">
        <v>37558</v>
      </c>
      <c r="N878">
        <v>1.3461000000000001</v>
      </c>
      <c r="O878">
        <v>2002</v>
      </c>
      <c r="P878" s="1">
        <v>35290</v>
      </c>
      <c r="Q878">
        <v>1.5150000000000001</v>
      </c>
      <c r="R878">
        <v>1996</v>
      </c>
      <c r="T878" s="1">
        <f t="shared" si="196"/>
        <v>38133</v>
      </c>
      <c r="U878">
        <f t="shared" si="183"/>
        <v>2004</v>
      </c>
      <c r="V878">
        <f t="shared" si="184"/>
        <v>1.6188</v>
      </c>
      <c r="W878">
        <f t="shared" si="185"/>
        <v>0.87509999999999999</v>
      </c>
      <c r="X878">
        <f t="shared" si="186"/>
        <v>1.4412</v>
      </c>
      <c r="Y878">
        <f t="shared" si="187"/>
        <v>0.75949999999999995</v>
      </c>
      <c r="Z878">
        <f t="shared" si="188"/>
        <v>1.1357999999999999</v>
      </c>
      <c r="AA878">
        <f t="shared" si="189"/>
        <v>1.476</v>
      </c>
      <c r="AB878">
        <f t="shared" si="190"/>
        <v>1.6188</v>
      </c>
      <c r="AC878">
        <f t="shared" si="191"/>
        <v>0.87509999999999999</v>
      </c>
      <c r="AD878">
        <f t="shared" si="192"/>
        <v>1.4412</v>
      </c>
      <c r="AE878">
        <f t="shared" si="193"/>
        <v>0.75949999999999995</v>
      </c>
      <c r="AF878">
        <f t="shared" si="194"/>
        <v>1.1357999999999999</v>
      </c>
      <c r="AG878">
        <f t="shared" si="195"/>
        <v>1.476</v>
      </c>
    </row>
    <row r="879" spans="1:33">
      <c r="A879" s="1">
        <v>30699</v>
      </c>
      <c r="B879">
        <v>0.75380000000000003</v>
      </c>
      <c r="C879">
        <v>1984</v>
      </c>
      <c r="D879" s="1">
        <v>30700</v>
      </c>
      <c r="E879">
        <v>0.51790000000000003</v>
      </c>
      <c r="F879">
        <v>1984</v>
      </c>
      <c r="G879" s="1">
        <v>32986</v>
      </c>
      <c r="H879">
        <v>1.1572</v>
      </c>
      <c r="I879">
        <v>1990</v>
      </c>
      <c r="J879" s="1">
        <v>30699</v>
      </c>
      <c r="K879">
        <v>0.58409999999999995</v>
      </c>
      <c r="L879">
        <v>1984</v>
      </c>
      <c r="M879" s="1">
        <v>37559</v>
      </c>
      <c r="N879">
        <v>1.3448</v>
      </c>
      <c r="O879">
        <v>2002</v>
      </c>
      <c r="P879" s="1">
        <v>35291</v>
      </c>
      <c r="Q879">
        <v>1.5148999999999999</v>
      </c>
      <c r="R879">
        <v>1996</v>
      </c>
      <c r="T879" s="1">
        <f t="shared" si="196"/>
        <v>38134</v>
      </c>
      <c r="U879">
        <f t="shared" si="183"/>
        <v>2004</v>
      </c>
      <c r="V879">
        <f t="shared" si="184"/>
        <v>1.6183999999999998</v>
      </c>
      <c r="W879">
        <f t="shared" si="185"/>
        <v>0.87450000000000006</v>
      </c>
      <c r="X879">
        <f t="shared" si="186"/>
        <v>1.4405999999999999</v>
      </c>
      <c r="Y879">
        <f t="shared" si="187"/>
        <v>0.75919999999999999</v>
      </c>
      <c r="Z879">
        <f t="shared" si="188"/>
        <v>1.1353</v>
      </c>
      <c r="AA879">
        <f t="shared" si="189"/>
        <v>1.4753000000000001</v>
      </c>
      <c r="AB879">
        <f t="shared" si="190"/>
        <v>1.6183999999999998</v>
      </c>
      <c r="AC879">
        <f t="shared" si="191"/>
        <v>0.87450000000000006</v>
      </c>
      <c r="AD879">
        <f t="shared" si="192"/>
        <v>1.4405999999999999</v>
      </c>
      <c r="AE879">
        <f t="shared" si="193"/>
        <v>0.75919999999999999</v>
      </c>
      <c r="AF879">
        <f t="shared" si="194"/>
        <v>1.1353</v>
      </c>
      <c r="AG879">
        <f t="shared" si="195"/>
        <v>1.4753000000000001</v>
      </c>
    </row>
    <row r="880" spans="1:33">
      <c r="A880" s="1">
        <v>30700</v>
      </c>
      <c r="B880">
        <v>0.75249999999999995</v>
      </c>
      <c r="C880">
        <v>1984</v>
      </c>
      <c r="D880" s="1">
        <v>30701</v>
      </c>
      <c r="E880">
        <v>0.51580000000000004</v>
      </c>
      <c r="F880">
        <v>1984</v>
      </c>
      <c r="G880" s="1">
        <v>32987</v>
      </c>
      <c r="H880">
        <v>1.1583000000000001</v>
      </c>
      <c r="I880">
        <v>1990</v>
      </c>
      <c r="J880" s="1">
        <v>30700</v>
      </c>
      <c r="K880">
        <v>0.57669999999999999</v>
      </c>
      <c r="L880">
        <v>1984</v>
      </c>
      <c r="M880" s="1">
        <v>37560</v>
      </c>
      <c r="N880">
        <v>1.3442000000000001</v>
      </c>
      <c r="O880">
        <v>2002</v>
      </c>
      <c r="P880" s="1">
        <v>35292</v>
      </c>
      <c r="Q880">
        <v>1.5150000000000001</v>
      </c>
      <c r="R880">
        <v>1996</v>
      </c>
      <c r="T880" s="1">
        <f t="shared" si="196"/>
        <v>38135</v>
      </c>
      <c r="U880">
        <f t="shared" si="183"/>
        <v>2004</v>
      </c>
      <c r="V880">
        <f t="shared" si="184"/>
        <v>1.6183999999999998</v>
      </c>
      <c r="W880">
        <f t="shared" si="185"/>
        <v>0.87450000000000006</v>
      </c>
      <c r="X880">
        <f t="shared" si="186"/>
        <v>1.4405999999999999</v>
      </c>
      <c r="Y880">
        <f t="shared" si="187"/>
        <v>0.75919999999999999</v>
      </c>
      <c r="Z880">
        <f t="shared" si="188"/>
        <v>1.1352</v>
      </c>
      <c r="AA880">
        <f t="shared" si="189"/>
        <v>1.4753000000000001</v>
      </c>
      <c r="AB880">
        <f t="shared" si="190"/>
        <v>1.6183999999999998</v>
      </c>
      <c r="AC880">
        <f t="shared" si="191"/>
        <v>0.87450000000000006</v>
      </c>
      <c r="AD880">
        <f t="shared" si="192"/>
        <v>1.4405999999999999</v>
      </c>
      <c r="AE880">
        <f t="shared" si="193"/>
        <v>0.75919999999999999</v>
      </c>
      <c r="AF880">
        <f t="shared" si="194"/>
        <v>1.1352</v>
      </c>
      <c r="AG880">
        <f t="shared" si="195"/>
        <v>1.4753000000000001</v>
      </c>
    </row>
    <row r="881" spans="1:33">
      <c r="A881" s="1">
        <v>30701</v>
      </c>
      <c r="B881">
        <v>0.75319999999999998</v>
      </c>
      <c r="C881">
        <v>1984</v>
      </c>
      <c r="D881" s="1">
        <v>30704</v>
      </c>
      <c r="E881">
        <v>0.51690000000000003</v>
      </c>
      <c r="F881">
        <v>1984</v>
      </c>
      <c r="G881" s="1">
        <v>32988</v>
      </c>
      <c r="H881">
        <v>1.1604000000000001</v>
      </c>
      <c r="I881">
        <v>1990</v>
      </c>
      <c r="J881" s="1">
        <v>30701</v>
      </c>
      <c r="K881">
        <v>0.57730000000000004</v>
      </c>
      <c r="L881">
        <v>1984</v>
      </c>
      <c r="M881" s="1">
        <v>37561</v>
      </c>
      <c r="N881">
        <v>1.3435000000000001</v>
      </c>
      <c r="O881">
        <v>2002</v>
      </c>
      <c r="P881" s="1">
        <v>35293</v>
      </c>
      <c r="Q881">
        <v>1.5222</v>
      </c>
      <c r="R881">
        <v>1996</v>
      </c>
      <c r="T881" s="1">
        <f t="shared" si="196"/>
        <v>38136</v>
      </c>
      <c r="U881">
        <f t="shared" si="183"/>
        <v>2004</v>
      </c>
      <c r="V881" t="e">
        <f t="shared" si="184"/>
        <v>#N/A</v>
      </c>
      <c r="W881" t="e">
        <f t="shared" si="185"/>
        <v>#N/A</v>
      </c>
      <c r="X881" t="e">
        <f t="shared" si="186"/>
        <v>#N/A</v>
      </c>
      <c r="Y881" t="e">
        <f t="shared" si="187"/>
        <v>#N/A</v>
      </c>
      <c r="Z881" t="e">
        <f t="shared" si="188"/>
        <v>#N/A</v>
      </c>
      <c r="AA881" t="e">
        <f t="shared" si="189"/>
        <v>#N/A</v>
      </c>
      <c r="AB881" t="str">
        <f t="shared" si="190"/>
        <v/>
      </c>
      <c r="AC881" t="str">
        <f t="shared" si="191"/>
        <v/>
      </c>
      <c r="AD881" t="str">
        <f t="shared" si="192"/>
        <v/>
      </c>
      <c r="AE881" t="str">
        <f t="shared" si="193"/>
        <v/>
      </c>
      <c r="AF881" t="str">
        <f t="shared" si="194"/>
        <v/>
      </c>
      <c r="AG881" t="str">
        <f t="shared" si="195"/>
        <v/>
      </c>
    </row>
    <row r="882" spans="1:33">
      <c r="A882" s="1">
        <v>30704</v>
      </c>
      <c r="B882">
        <v>0.74929999999999997</v>
      </c>
      <c r="C882">
        <v>1984</v>
      </c>
      <c r="D882" s="1">
        <v>30705</v>
      </c>
      <c r="E882">
        <v>0.51590000000000003</v>
      </c>
      <c r="F882">
        <v>1984</v>
      </c>
      <c r="G882" s="1">
        <v>32989</v>
      </c>
      <c r="H882">
        <v>1.1647000000000001</v>
      </c>
      <c r="I882">
        <v>1990</v>
      </c>
      <c r="J882" s="1">
        <v>30704</v>
      </c>
      <c r="K882">
        <v>0.57609999999999995</v>
      </c>
      <c r="L882">
        <v>1984</v>
      </c>
      <c r="M882" s="1">
        <v>37564</v>
      </c>
      <c r="N882">
        <v>1.3463000000000001</v>
      </c>
      <c r="O882">
        <v>2002</v>
      </c>
      <c r="P882" s="1">
        <v>35296</v>
      </c>
      <c r="Q882">
        <v>1.5226999999999999</v>
      </c>
      <c r="R882">
        <v>1996</v>
      </c>
      <c r="T882" s="1">
        <f t="shared" si="196"/>
        <v>38137</v>
      </c>
      <c r="U882">
        <f t="shared" si="183"/>
        <v>2004</v>
      </c>
      <c r="V882" t="e">
        <f t="shared" si="184"/>
        <v>#N/A</v>
      </c>
      <c r="W882" t="e">
        <f t="shared" si="185"/>
        <v>#N/A</v>
      </c>
      <c r="X882" t="e">
        <f t="shared" si="186"/>
        <v>#N/A</v>
      </c>
      <c r="Y882" t="e">
        <f t="shared" si="187"/>
        <v>#N/A</v>
      </c>
      <c r="Z882" t="e">
        <f t="shared" si="188"/>
        <v>#N/A</v>
      </c>
      <c r="AA882" t="e">
        <f t="shared" si="189"/>
        <v>#N/A</v>
      </c>
      <c r="AB882" t="str">
        <f t="shared" si="190"/>
        <v/>
      </c>
      <c r="AC882" t="str">
        <f t="shared" si="191"/>
        <v/>
      </c>
      <c r="AD882" t="str">
        <f t="shared" si="192"/>
        <v/>
      </c>
      <c r="AE882" t="str">
        <f t="shared" si="193"/>
        <v/>
      </c>
      <c r="AF882" t="str">
        <f t="shared" si="194"/>
        <v/>
      </c>
      <c r="AG882" t="str">
        <f t="shared" si="195"/>
        <v/>
      </c>
    </row>
    <row r="883" spans="1:33">
      <c r="A883" s="1">
        <v>30705</v>
      </c>
      <c r="B883">
        <v>0.75009999999999999</v>
      </c>
      <c r="C883">
        <v>1984</v>
      </c>
      <c r="D883" s="1">
        <v>30706</v>
      </c>
      <c r="E883">
        <v>0.51349999999999996</v>
      </c>
      <c r="F883">
        <v>1984</v>
      </c>
      <c r="G883" s="1">
        <v>32990</v>
      </c>
      <c r="H883">
        <v>1.1648000000000001</v>
      </c>
      <c r="I883">
        <v>1990</v>
      </c>
      <c r="J883" s="1">
        <v>30705</v>
      </c>
      <c r="K883">
        <v>0.57650000000000001</v>
      </c>
      <c r="L883">
        <v>1984</v>
      </c>
      <c r="M883" s="1">
        <v>37565</v>
      </c>
      <c r="N883">
        <v>1.3462000000000001</v>
      </c>
      <c r="O883">
        <v>2002</v>
      </c>
      <c r="P883" s="1">
        <v>35297</v>
      </c>
      <c r="Q883">
        <v>1.5243</v>
      </c>
      <c r="R883">
        <v>1996</v>
      </c>
      <c r="T883" s="1">
        <f t="shared" si="196"/>
        <v>38138</v>
      </c>
      <c r="U883">
        <f t="shared" si="183"/>
        <v>2004</v>
      </c>
      <c r="V883" t="e">
        <f t="shared" si="184"/>
        <v>#N/A</v>
      </c>
      <c r="W883" t="e">
        <f t="shared" si="185"/>
        <v>#N/A</v>
      </c>
      <c r="X883" t="e">
        <f t="shared" si="186"/>
        <v>#N/A</v>
      </c>
      <c r="Y883" t="e">
        <f t="shared" si="187"/>
        <v>#N/A</v>
      </c>
      <c r="Z883" t="e">
        <f t="shared" si="188"/>
        <v>#N/A</v>
      </c>
      <c r="AA883" t="e">
        <f t="shared" si="189"/>
        <v>#N/A</v>
      </c>
      <c r="AB883" t="str">
        <f t="shared" si="190"/>
        <v/>
      </c>
      <c r="AC883" t="str">
        <f t="shared" si="191"/>
        <v/>
      </c>
      <c r="AD883" t="str">
        <f t="shared" si="192"/>
        <v/>
      </c>
      <c r="AE883" t="str">
        <f t="shared" si="193"/>
        <v/>
      </c>
      <c r="AF883" t="str">
        <f t="shared" si="194"/>
        <v/>
      </c>
      <c r="AG883" t="str">
        <f t="shared" si="195"/>
        <v/>
      </c>
    </row>
    <row r="884" spans="1:33">
      <c r="A884" s="1">
        <v>30706</v>
      </c>
      <c r="B884">
        <v>0.748</v>
      </c>
      <c r="C884">
        <v>1984</v>
      </c>
      <c r="D884" s="1">
        <v>30707</v>
      </c>
      <c r="E884">
        <v>0.51470000000000005</v>
      </c>
      <c r="F884">
        <v>1984</v>
      </c>
      <c r="G884" s="1">
        <v>32993</v>
      </c>
      <c r="H884">
        <v>1.1612</v>
      </c>
      <c r="I884">
        <v>1990</v>
      </c>
      <c r="J884" s="1">
        <v>30706</v>
      </c>
      <c r="K884">
        <v>0.57489999999999997</v>
      </c>
      <c r="L884">
        <v>1984</v>
      </c>
      <c r="M884" s="1">
        <v>37566</v>
      </c>
      <c r="N884">
        <v>1.3449</v>
      </c>
      <c r="O884">
        <v>2002</v>
      </c>
      <c r="P884" s="1">
        <v>35298</v>
      </c>
      <c r="Q884">
        <v>1.5247999999999999</v>
      </c>
      <c r="R884">
        <v>1996</v>
      </c>
      <c r="T884" s="1">
        <f t="shared" si="196"/>
        <v>38139</v>
      </c>
      <c r="U884">
        <f t="shared" si="183"/>
        <v>2004</v>
      </c>
      <c r="V884">
        <f t="shared" si="184"/>
        <v>1.6193</v>
      </c>
      <c r="W884">
        <f t="shared" si="185"/>
        <v>0.87639999999999996</v>
      </c>
      <c r="X884">
        <f t="shared" si="186"/>
        <v>1.4456</v>
      </c>
      <c r="Y884">
        <f t="shared" si="187"/>
        <v>0.75960000000000005</v>
      </c>
      <c r="Z884">
        <f t="shared" si="188"/>
        <v>1.1362000000000001</v>
      </c>
      <c r="AA884">
        <f t="shared" si="189"/>
        <v>1.4742999999999999</v>
      </c>
      <c r="AB884">
        <f t="shared" si="190"/>
        <v>1.6193</v>
      </c>
      <c r="AC884">
        <f t="shared" si="191"/>
        <v>0.87639999999999996</v>
      </c>
      <c r="AD884">
        <f t="shared" si="192"/>
        <v>1.4456</v>
      </c>
      <c r="AE884">
        <f t="shared" si="193"/>
        <v>0.75960000000000005</v>
      </c>
      <c r="AF884">
        <f t="shared" si="194"/>
        <v>1.1362000000000001</v>
      </c>
      <c r="AG884">
        <f t="shared" si="195"/>
        <v>1.4742999999999999</v>
      </c>
    </row>
    <row r="885" spans="1:33">
      <c r="A885" s="1">
        <v>30707</v>
      </c>
      <c r="B885">
        <v>0.74809999999999999</v>
      </c>
      <c r="C885">
        <v>1984</v>
      </c>
      <c r="D885" s="1">
        <v>30708</v>
      </c>
      <c r="E885">
        <v>0.51419999999999999</v>
      </c>
      <c r="F885">
        <v>1984</v>
      </c>
      <c r="G885" s="1">
        <v>32994</v>
      </c>
      <c r="H885">
        <v>1.1616</v>
      </c>
      <c r="I885">
        <v>1990</v>
      </c>
      <c r="J885" s="1">
        <v>30707</v>
      </c>
      <c r="K885">
        <v>0.57630000000000003</v>
      </c>
      <c r="L885">
        <v>1984</v>
      </c>
      <c r="M885" s="1">
        <v>37567</v>
      </c>
      <c r="N885">
        <v>1.3454999999999999</v>
      </c>
      <c r="O885">
        <v>2002</v>
      </c>
      <c r="P885" s="1">
        <v>35299</v>
      </c>
      <c r="Q885">
        <v>1.5264</v>
      </c>
      <c r="R885">
        <v>1996</v>
      </c>
      <c r="T885" s="1">
        <f t="shared" si="196"/>
        <v>38140</v>
      </c>
      <c r="U885">
        <f t="shared" si="183"/>
        <v>2004</v>
      </c>
      <c r="V885">
        <f t="shared" si="184"/>
        <v>1.6194999999999999</v>
      </c>
      <c r="W885">
        <f t="shared" si="185"/>
        <v>0.87639999999999996</v>
      </c>
      <c r="X885">
        <f t="shared" si="186"/>
        <v>1.4456</v>
      </c>
      <c r="Y885">
        <f t="shared" si="187"/>
        <v>0.75949999999999995</v>
      </c>
      <c r="Z885">
        <f t="shared" si="188"/>
        <v>1.1355999999999999</v>
      </c>
      <c r="AA885">
        <f t="shared" si="189"/>
        <v>1.4741</v>
      </c>
      <c r="AB885">
        <f t="shared" si="190"/>
        <v>1.6194999999999999</v>
      </c>
      <c r="AC885">
        <f t="shared" si="191"/>
        <v>0.87639999999999996</v>
      </c>
      <c r="AD885">
        <f t="shared" si="192"/>
        <v>1.4456</v>
      </c>
      <c r="AE885">
        <f t="shared" si="193"/>
        <v>0.75949999999999995</v>
      </c>
      <c r="AF885">
        <f t="shared" si="194"/>
        <v>1.1355999999999999</v>
      </c>
      <c r="AG885">
        <f t="shared" si="195"/>
        <v>1.4741</v>
      </c>
    </row>
    <row r="886" spans="1:33">
      <c r="A886" s="1">
        <v>30708</v>
      </c>
      <c r="B886">
        <v>0.74850000000000005</v>
      </c>
      <c r="C886">
        <v>1984</v>
      </c>
      <c r="D886" s="1">
        <v>30711</v>
      </c>
      <c r="E886">
        <v>0.52549999999999997</v>
      </c>
      <c r="F886">
        <v>1984</v>
      </c>
      <c r="G886" s="1">
        <v>32995</v>
      </c>
      <c r="H886">
        <v>1.1669</v>
      </c>
      <c r="I886">
        <v>1990</v>
      </c>
      <c r="J886" s="1">
        <v>30708</v>
      </c>
      <c r="K886">
        <v>0.57650000000000001</v>
      </c>
      <c r="L886">
        <v>1984</v>
      </c>
      <c r="M886" s="1">
        <v>37568</v>
      </c>
      <c r="N886">
        <v>1.3465</v>
      </c>
      <c r="O886">
        <v>2002</v>
      </c>
      <c r="P886" s="1">
        <v>35300</v>
      </c>
      <c r="Q886">
        <v>1.5305</v>
      </c>
      <c r="R886">
        <v>1996</v>
      </c>
      <c r="T886" s="1">
        <f t="shared" si="196"/>
        <v>38141</v>
      </c>
      <c r="U886">
        <f t="shared" si="183"/>
        <v>2004</v>
      </c>
      <c r="V886">
        <f t="shared" si="184"/>
        <v>1.6193</v>
      </c>
      <c r="W886">
        <f t="shared" si="185"/>
        <v>0.87590000000000001</v>
      </c>
      <c r="X886">
        <f t="shared" si="186"/>
        <v>1.4459</v>
      </c>
      <c r="Y886">
        <f t="shared" si="187"/>
        <v>0.75929999999999997</v>
      </c>
      <c r="Z886">
        <f t="shared" si="188"/>
        <v>1.1360000000000001</v>
      </c>
      <c r="AA886">
        <f t="shared" si="189"/>
        <v>1.4752000000000001</v>
      </c>
      <c r="AB886">
        <f t="shared" si="190"/>
        <v>1.6193</v>
      </c>
      <c r="AC886">
        <f t="shared" si="191"/>
        <v>0.87590000000000001</v>
      </c>
      <c r="AD886">
        <f t="shared" si="192"/>
        <v>1.4459</v>
      </c>
      <c r="AE886">
        <f t="shared" si="193"/>
        <v>0.75929999999999997</v>
      </c>
      <c r="AF886">
        <f t="shared" si="194"/>
        <v>1.1360000000000001</v>
      </c>
      <c r="AG886">
        <f t="shared" si="195"/>
        <v>1.4752000000000001</v>
      </c>
    </row>
    <row r="887" spans="1:33">
      <c r="A887" s="1">
        <v>30711</v>
      </c>
      <c r="B887">
        <v>0.73640000000000005</v>
      </c>
      <c r="C887">
        <v>1984</v>
      </c>
      <c r="D887" s="1">
        <v>30712</v>
      </c>
      <c r="E887">
        <v>0.52559999999999996</v>
      </c>
      <c r="F887">
        <v>1984</v>
      </c>
      <c r="G887" s="1">
        <v>32996</v>
      </c>
      <c r="H887">
        <v>1.167</v>
      </c>
      <c r="I887">
        <v>1990</v>
      </c>
      <c r="J887" s="1">
        <v>30711</v>
      </c>
      <c r="K887">
        <v>0.57920000000000005</v>
      </c>
      <c r="L887">
        <v>1984</v>
      </c>
      <c r="M887" s="1">
        <v>37571</v>
      </c>
      <c r="N887">
        <v>1.3439999999999999</v>
      </c>
      <c r="O887">
        <v>2002</v>
      </c>
      <c r="P887" s="1">
        <v>35303</v>
      </c>
      <c r="Q887">
        <v>1.5359</v>
      </c>
      <c r="R887">
        <v>1996</v>
      </c>
      <c r="T887" s="1">
        <f t="shared" si="196"/>
        <v>38142</v>
      </c>
      <c r="U887">
        <f t="shared" si="183"/>
        <v>2004</v>
      </c>
      <c r="V887">
        <f t="shared" si="184"/>
        <v>1.6193</v>
      </c>
      <c r="W887">
        <f t="shared" si="185"/>
        <v>0.876</v>
      </c>
      <c r="X887">
        <f t="shared" si="186"/>
        <v>1.4457</v>
      </c>
      <c r="Y887">
        <f t="shared" si="187"/>
        <v>0.75939999999999996</v>
      </c>
      <c r="Z887">
        <f t="shared" si="188"/>
        <v>1.1363000000000001</v>
      </c>
      <c r="AA887">
        <f t="shared" si="189"/>
        <v>1.4759</v>
      </c>
      <c r="AB887">
        <f t="shared" si="190"/>
        <v>1.6193</v>
      </c>
      <c r="AC887">
        <f t="shared" si="191"/>
        <v>0.876</v>
      </c>
      <c r="AD887">
        <f t="shared" si="192"/>
        <v>1.4457</v>
      </c>
      <c r="AE887">
        <f t="shared" si="193"/>
        <v>0.75939999999999996</v>
      </c>
      <c r="AF887">
        <f t="shared" si="194"/>
        <v>1.1363000000000001</v>
      </c>
      <c r="AG887">
        <f t="shared" si="195"/>
        <v>1.4759</v>
      </c>
    </row>
    <row r="888" spans="1:33">
      <c r="A888" s="1">
        <v>30712</v>
      </c>
      <c r="B888">
        <v>0.73709999999999998</v>
      </c>
      <c r="C888">
        <v>1984</v>
      </c>
      <c r="D888" s="1">
        <v>30713</v>
      </c>
      <c r="E888">
        <v>0.52500000000000002</v>
      </c>
      <c r="F888">
        <v>1984</v>
      </c>
      <c r="G888" s="1">
        <v>32997</v>
      </c>
      <c r="H888">
        <v>1.1788000000000001</v>
      </c>
      <c r="I888">
        <v>1990</v>
      </c>
      <c r="J888" s="1">
        <v>30712</v>
      </c>
      <c r="K888">
        <v>0.57889999999999997</v>
      </c>
      <c r="L888">
        <v>1984</v>
      </c>
      <c r="M888" s="1">
        <v>37572</v>
      </c>
      <c r="N888">
        <v>1.3433999999999999</v>
      </c>
      <c r="O888">
        <v>2002</v>
      </c>
      <c r="P888" s="1">
        <v>35304</v>
      </c>
      <c r="Q888">
        <v>1.5337000000000001</v>
      </c>
      <c r="R888">
        <v>1996</v>
      </c>
      <c r="T888" s="1">
        <f t="shared" si="196"/>
        <v>38143</v>
      </c>
      <c r="U888">
        <f t="shared" si="183"/>
        <v>2004</v>
      </c>
      <c r="V888" t="e">
        <f t="shared" si="184"/>
        <v>#N/A</v>
      </c>
      <c r="W888" t="e">
        <f t="shared" si="185"/>
        <v>#N/A</v>
      </c>
      <c r="X888" t="e">
        <f t="shared" si="186"/>
        <v>#N/A</v>
      </c>
      <c r="Y888" t="e">
        <f t="shared" si="187"/>
        <v>#N/A</v>
      </c>
      <c r="Z888" t="e">
        <f t="shared" si="188"/>
        <v>#N/A</v>
      </c>
      <c r="AA888" t="e">
        <f t="shared" si="189"/>
        <v>#N/A</v>
      </c>
      <c r="AB888" t="str">
        <f t="shared" si="190"/>
        <v/>
      </c>
      <c r="AC888" t="str">
        <f t="shared" si="191"/>
        <v/>
      </c>
      <c r="AD888" t="str">
        <f t="shared" si="192"/>
        <v/>
      </c>
      <c r="AE888" t="str">
        <f t="shared" si="193"/>
        <v/>
      </c>
      <c r="AF888" t="str">
        <f t="shared" si="194"/>
        <v/>
      </c>
      <c r="AG888" t="str">
        <f t="shared" si="195"/>
        <v/>
      </c>
    </row>
    <row r="889" spans="1:33">
      <c r="A889" s="1">
        <v>30713</v>
      </c>
      <c r="B889">
        <v>0.73829999999999996</v>
      </c>
      <c r="C889">
        <v>1984</v>
      </c>
      <c r="D889" s="1">
        <v>30714</v>
      </c>
      <c r="E889">
        <v>0.52500000000000002</v>
      </c>
      <c r="F889">
        <v>1984</v>
      </c>
      <c r="G889" s="1">
        <v>33000</v>
      </c>
      <c r="H889">
        <v>1.1795</v>
      </c>
      <c r="I889">
        <v>1990</v>
      </c>
      <c r="J889" s="1">
        <v>30713</v>
      </c>
      <c r="K889">
        <v>0.57709999999999995</v>
      </c>
      <c r="L889">
        <v>1984</v>
      </c>
      <c r="M889" s="1">
        <v>37573</v>
      </c>
      <c r="N889">
        <v>1.3433999999999999</v>
      </c>
      <c r="O889">
        <v>2002</v>
      </c>
      <c r="P889" s="1">
        <v>35305</v>
      </c>
      <c r="Q889">
        <v>1.5342</v>
      </c>
      <c r="R889">
        <v>1996</v>
      </c>
      <c r="T889" s="1">
        <f t="shared" si="196"/>
        <v>38144</v>
      </c>
      <c r="U889">
        <f t="shared" si="183"/>
        <v>2004</v>
      </c>
      <c r="V889" t="e">
        <f t="shared" si="184"/>
        <v>#N/A</v>
      </c>
      <c r="W889" t="e">
        <f t="shared" si="185"/>
        <v>#N/A</v>
      </c>
      <c r="X889" t="e">
        <f t="shared" si="186"/>
        <v>#N/A</v>
      </c>
      <c r="Y889" t="e">
        <f t="shared" si="187"/>
        <v>#N/A</v>
      </c>
      <c r="Z889" t="e">
        <f t="shared" si="188"/>
        <v>#N/A</v>
      </c>
      <c r="AA889" t="e">
        <f t="shared" si="189"/>
        <v>#N/A</v>
      </c>
      <c r="AB889" t="str">
        <f t="shared" si="190"/>
        <v/>
      </c>
      <c r="AC889" t="str">
        <f t="shared" si="191"/>
        <v/>
      </c>
      <c r="AD889" t="str">
        <f t="shared" si="192"/>
        <v/>
      </c>
      <c r="AE889" t="str">
        <f t="shared" si="193"/>
        <v/>
      </c>
      <c r="AF889" t="str">
        <f t="shared" si="194"/>
        <v/>
      </c>
      <c r="AG889" t="str">
        <f t="shared" si="195"/>
        <v/>
      </c>
    </row>
    <row r="890" spans="1:33">
      <c r="A890" s="1">
        <v>30714</v>
      </c>
      <c r="B890">
        <v>0.73760000000000003</v>
      </c>
      <c r="C890">
        <v>1984</v>
      </c>
      <c r="D890" s="1">
        <v>30715</v>
      </c>
      <c r="E890">
        <v>0.51729999999999998</v>
      </c>
      <c r="F890">
        <v>1984</v>
      </c>
      <c r="G890" s="1">
        <v>33001</v>
      </c>
      <c r="H890">
        <v>1.1780999999999999</v>
      </c>
      <c r="I890">
        <v>1990</v>
      </c>
      <c r="J890" s="1">
        <v>30714</v>
      </c>
      <c r="K890">
        <v>0.57640000000000002</v>
      </c>
      <c r="L890">
        <v>1984</v>
      </c>
      <c r="M890" s="1">
        <v>37574</v>
      </c>
      <c r="N890">
        <v>1.3443000000000001</v>
      </c>
      <c r="O890">
        <v>2002</v>
      </c>
      <c r="P890" s="1">
        <v>35306</v>
      </c>
      <c r="Q890">
        <v>1.5282</v>
      </c>
      <c r="R890">
        <v>1996</v>
      </c>
      <c r="T890" s="1">
        <f t="shared" si="196"/>
        <v>38145</v>
      </c>
      <c r="U890">
        <f t="shared" si="183"/>
        <v>2004</v>
      </c>
      <c r="V890">
        <f t="shared" si="184"/>
        <v>1.6207</v>
      </c>
      <c r="W890">
        <f t="shared" si="185"/>
        <v>0.87160000000000004</v>
      </c>
      <c r="X890">
        <f t="shared" si="186"/>
        <v>1.4498</v>
      </c>
      <c r="Y890">
        <f t="shared" si="187"/>
        <v>0.75629999999999997</v>
      </c>
      <c r="Z890">
        <f t="shared" si="188"/>
        <v>1.1351</v>
      </c>
      <c r="AA890">
        <f t="shared" si="189"/>
        <v>1.4779</v>
      </c>
      <c r="AB890">
        <f t="shared" si="190"/>
        <v>1.6207</v>
      </c>
      <c r="AC890">
        <f t="shared" si="191"/>
        <v>0.87160000000000004</v>
      </c>
      <c r="AD890">
        <f t="shared" si="192"/>
        <v>1.4498</v>
      </c>
      <c r="AE890">
        <f t="shared" si="193"/>
        <v>0.75629999999999997</v>
      </c>
      <c r="AF890">
        <f t="shared" si="194"/>
        <v>1.1351</v>
      </c>
      <c r="AG890">
        <f t="shared" si="195"/>
        <v>1.4779</v>
      </c>
    </row>
    <row r="891" spans="1:33">
      <c r="A891" s="1">
        <v>30715</v>
      </c>
      <c r="B891">
        <v>0.73219999999999996</v>
      </c>
      <c r="C891">
        <v>1984</v>
      </c>
      <c r="D891" s="1">
        <v>30718</v>
      </c>
      <c r="E891">
        <v>0.53159999999999996</v>
      </c>
      <c r="F891">
        <v>1984</v>
      </c>
      <c r="G891" s="1">
        <v>33002</v>
      </c>
      <c r="H891">
        <v>1.1778999999999999</v>
      </c>
      <c r="I891">
        <v>1990</v>
      </c>
      <c r="J891" s="1">
        <v>30715</v>
      </c>
      <c r="K891">
        <v>0.57440000000000002</v>
      </c>
      <c r="L891">
        <v>1984</v>
      </c>
      <c r="M891" s="1">
        <v>37575</v>
      </c>
      <c r="N891">
        <v>1.3435999999999999</v>
      </c>
      <c r="O891">
        <v>2002</v>
      </c>
      <c r="P891" s="1">
        <v>35307</v>
      </c>
      <c r="Q891">
        <v>1.5209999999999999</v>
      </c>
      <c r="R891">
        <v>1996</v>
      </c>
      <c r="T891" s="1">
        <f t="shared" si="196"/>
        <v>38146</v>
      </c>
      <c r="U891">
        <f t="shared" si="183"/>
        <v>2004</v>
      </c>
      <c r="V891">
        <f t="shared" si="184"/>
        <v>1.6206</v>
      </c>
      <c r="W891">
        <f t="shared" si="185"/>
        <v>0.87150000000000005</v>
      </c>
      <c r="X891">
        <f t="shared" si="186"/>
        <v>1.4494</v>
      </c>
      <c r="Y891">
        <f t="shared" si="187"/>
        <v>0.75629999999999997</v>
      </c>
      <c r="Z891">
        <f t="shared" si="188"/>
        <v>1.1349</v>
      </c>
      <c r="AA891">
        <f t="shared" si="189"/>
        <v>1.4778</v>
      </c>
      <c r="AB891">
        <f t="shared" si="190"/>
        <v>1.6206</v>
      </c>
      <c r="AC891">
        <f t="shared" si="191"/>
        <v>0.87150000000000005</v>
      </c>
      <c r="AD891">
        <f t="shared" si="192"/>
        <v>1.4494</v>
      </c>
      <c r="AE891">
        <f t="shared" si="193"/>
        <v>0.75629999999999997</v>
      </c>
      <c r="AF891">
        <f t="shared" si="194"/>
        <v>1.1349</v>
      </c>
      <c r="AG891">
        <f t="shared" si="195"/>
        <v>1.4778</v>
      </c>
    </row>
    <row r="892" spans="1:33">
      <c r="A892" s="1">
        <v>30718</v>
      </c>
      <c r="B892">
        <v>0.72660000000000002</v>
      </c>
      <c r="C892">
        <v>1984</v>
      </c>
      <c r="D892" s="1">
        <v>30719</v>
      </c>
      <c r="E892">
        <v>0.53039999999999998</v>
      </c>
      <c r="F892">
        <v>1984</v>
      </c>
      <c r="G892" s="1">
        <v>33003</v>
      </c>
      <c r="H892">
        <v>1.179</v>
      </c>
      <c r="I892">
        <v>1990</v>
      </c>
      <c r="J892" s="1">
        <v>30718</v>
      </c>
      <c r="K892">
        <v>0.57750000000000001</v>
      </c>
      <c r="L892">
        <v>1984</v>
      </c>
      <c r="M892" s="1">
        <v>37578</v>
      </c>
      <c r="N892">
        <v>1.3395999999999999</v>
      </c>
      <c r="O892">
        <v>2002</v>
      </c>
      <c r="P892" s="1">
        <v>35311</v>
      </c>
      <c r="Q892">
        <v>1.5234999999999999</v>
      </c>
      <c r="R892">
        <v>1996</v>
      </c>
      <c r="T892" s="1">
        <f t="shared" si="196"/>
        <v>38147</v>
      </c>
      <c r="U892">
        <f t="shared" si="183"/>
        <v>2004</v>
      </c>
      <c r="V892">
        <f t="shared" si="184"/>
        <v>1.62</v>
      </c>
      <c r="W892">
        <f t="shared" si="185"/>
        <v>0.87139999999999995</v>
      </c>
      <c r="X892">
        <f t="shared" si="186"/>
        <v>1.4492</v>
      </c>
      <c r="Y892">
        <f t="shared" si="187"/>
        <v>0.75700000000000001</v>
      </c>
      <c r="Z892">
        <f t="shared" si="188"/>
        <v>1.1349</v>
      </c>
      <c r="AA892">
        <f t="shared" si="189"/>
        <v>1.4776</v>
      </c>
      <c r="AB892">
        <f t="shared" si="190"/>
        <v>1.62</v>
      </c>
      <c r="AC892">
        <f t="shared" si="191"/>
        <v>0.87139999999999995</v>
      </c>
      <c r="AD892">
        <f t="shared" si="192"/>
        <v>1.4492</v>
      </c>
      <c r="AE892">
        <f t="shared" si="193"/>
        <v>0.75700000000000001</v>
      </c>
      <c r="AF892">
        <f t="shared" si="194"/>
        <v>1.1349</v>
      </c>
      <c r="AG892">
        <f t="shared" si="195"/>
        <v>1.4776</v>
      </c>
    </row>
    <row r="893" spans="1:33">
      <c r="A893" s="1">
        <v>30719</v>
      </c>
      <c r="B893">
        <v>0.72540000000000004</v>
      </c>
      <c r="C893">
        <v>1984</v>
      </c>
      <c r="D893" s="1">
        <v>30720</v>
      </c>
      <c r="E893">
        <v>0.52880000000000005</v>
      </c>
      <c r="F893">
        <v>1984</v>
      </c>
      <c r="G893" s="1">
        <v>33004</v>
      </c>
      <c r="H893">
        <v>1.1844000000000001</v>
      </c>
      <c r="I893">
        <v>1990</v>
      </c>
      <c r="J893" s="1">
        <v>30719</v>
      </c>
      <c r="K893">
        <v>0.57869999999999999</v>
      </c>
      <c r="L893">
        <v>1984</v>
      </c>
      <c r="M893" s="1">
        <v>37579</v>
      </c>
      <c r="N893">
        <v>1.3395999999999999</v>
      </c>
      <c r="O893">
        <v>2002</v>
      </c>
      <c r="P893" s="1">
        <v>35312</v>
      </c>
      <c r="Q893">
        <v>1.5232999999999999</v>
      </c>
      <c r="R893">
        <v>1996</v>
      </c>
      <c r="T893" s="1">
        <f t="shared" si="196"/>
        <v>38148</v>
      </c>
      <c r="U893">
        <f t="shared" si="183"/>
        <v>2004</v>
      </c>
      <c r="V893">
        <f t="shared" si="184"/>
        <v>1.6198000000000001</v>
      </c>
      <c r="W893">
        <f t="shared" si="185"/>
        <v>0.87160000000000004</v>
      </c>
      <c r="X893">
        <f t="shared" si="186"/>
        <v>1.4492</v>
      </c>
      <c r="Y893">
        <f t="shared" si="187"/>
        <v>0.75729999999999997</v>
      </c>
      <c r="Z893">
        <f t="shared" si="188"/>
        <v>1.1347</v>
      </c>
      <c r="AA893">
        <f t="shared" si="189"/>
        <v>1.4767000000000001</v>
      </c>
      <c r="AB893">
        <f t="shared" si="190"/>
        <v>1.6198000000000001</v>
      </c>
      <c r="AC893">
        <f t="shared" si="191"/>
        <v>0.87160000000000004</v>
      </c>
      <c r="AD893">
        <f t="shared" si="192"/>
        <v>1.4492</v>
      </c>
      <c r="AE893">
        <f t="shared" si="193"/>
        <v>0.75729999999999997</v>
      </c>
      <c r="AF893">
        <f t="shared" si="194"/>
        <v>1.1347</v>
      </c>
      <c r="AG893">
        <f t="shared" si="195"/>
        <v>1.4767000000000001</v>
      </c>
    </row>
    <row r="894" spans="1:33">
      <c r="A894" s="1">
        <v>30720</v>
      </c>
      <c r="B894">
        <v>0.71860000000000002</v>
      </c>
      <c r="C894">
        <v>1984</v>
      </c>
      <c r="D894" s="1">
        <v>30721</v>
      </c>
      <c r="E894">
        <v>0.53249999999999997</v>
      </c>
      <c r="F894">
        <v>1984</v>
      </c>
      <c r="G894" s="1">
        <v>33007</v>
      </c>
      <c r="H894">
        <v>1.1901999999999999</v>
      </c>
      <c r="I894">
        <v>1990</v>
      </c>
      <c r="J894" s="1">
        <v>30720</v>
      </c>
      <c r="K894">
        <v>0.57779999999999998</v>
      </c>
      <c r="L894">
        <v>1984</v>
      </c>
      <c r="M894" s="1">
        <v>37580</v>
      </c>
      <c r="N894">
        <v>1.3403</v>
      </c>
      <c r="O894">
        <v>2002</v>
      </c>
      <c r="P894" s="1">
        <v>35313</v>
      </c>
      <c r="Q894">
        <v>1.5196000000000001</v>
      </c>
      <c r="R894">
        <v>1996</v>
      </c>
      <c r="T894" s="1">
        <f t="shared" si="196"/>
        <v>38149</v>
      </c>
      <c r="U894">
        <f t="shared" si="183"/>
        <v>2004</v>
      </c>
      <c r="V894" t="e">
        <f t="shared" si="184"/>
        <v>#N/A</v>
      </c>
      <c r="W894" t="e">
        <f t="shared" si="185"/>
        <v>#N/A</v>
      </c>
      <c r="X894" t="e">
        <f t="shared" si="186"/>
        <v>#N/A</v>
      </c>
      <c r="Y894" t="e">
        <f t="shared" si="187"/>
        <v>#N/A</v>
      </c>
      <c r="Z894" t="e">
        <f t="shared" si="188"/>
        <v>#N/A</v>
      </c>
      <c r="AA894" t="e">
        <f t="shared" si="189"/>
        <v>#N/A</v>
      </c>
      <c r="AB894" t="str">
        <f t="shared" si="190"/>
        <v/>
      </c>
      <c r="AC894" t="str">
        <f t="shared" si="191"/>
        <v/>
      </c>
      <c r="AD894" t="str">
        <f t="shared" si="192"/>
        <v/>
      </c>
      <c r="AE894" t="str">
        <f t="shared" si="193"/>
        <v/>
      </c>
      <c r="AF894" t="str">
        <f t="shared" si="194"/>
        <v/>
      </c>
      <c r="AG894" t="str">
        <f t="shared" si="195"/>
        <v/>
      </c>
    </row>
    <row r="895" spans="1:33">
      <c r="A895" s="1">
        <v>30721</v>
      </c>
      <c r="B895">
        <v>0.7198</v>
      </c>
      <c r="C895">
        <v>1984</v>
      </c>
      <c r="D895" s="1">
        <v>30722</v>
      </c>
      <c r="E895">
        <v>0.53580000000000005</v>
      </c>
      <c r="F895">
        <v>1984</v>
      </c>
      <c r="G895" s="1">
        <v>33008</v>
      </c>
      <c r="H895">
        <v>1.1890000000000001</v>
      </c>
      <c r="I895">
        <v>1990</v>
      </c>
      <c r="J895" s="1">
        <v>30721</v>
      </c>
      <c r="K895">
        <v>0.57489999999999997</v>
      </c>
      <c r="L895">
        <v>1984</v>
      </c>
      <c r="M895" s="1">
        <v>37581</v>
      </c>
      <c r="N895">
        <v>1.3406</v>
      </c>
      <c r="O895">
        <v>2002</v>
      </c>
      <c r="P895" s="1">
        <v>35314</v>
      </c>
      <c r="Q895">
        <v>1.5156000000000001</v>
      </c>
      <c r="R895">
        <v>1996</v>
      </c>
      <c r="T895" s="1">
        <f t="shared" si="196"/>
        <v>38150</v>
      </c>
      <c r="U895">
        <f t="shared" si="183"/>
        <v>2004</v>
      </c>
      <c r="V895" t="e">
        <f t="shared" si="184"/>
        <v>#N/A</v>
      </c>
      <c r="W895" t="e">
        <f t="shared" si="185"/>
        <v>#N/A</v>
      </c>
      <c r="X895" t="e">
        <f t="shared" si="186"/>
        <v>#N/A</v>
      </c>
      <c r="Y895" t="e">
        <f t="shared" si="187"/>
        <v>#N/A</v>
      </c>
      <c r="Z895" t="e">
        <f t="shared" si="188"/>
        <v>#N/A</v>
      </c>
      <c r="AA895" t="e">
        <f t="shared" si="189"/>
        <v>#N/A</v>
      </c>
      <c r="AB895" t="str">
        <f t="shared" si="190"/>
        <v/>
      </c>
      <c r="AC895" t="str">
        <f t="shared" si="191"/>
        <v/>
      </c>
      <c r="AD895" t="str">
        <f t="shared" si="192"/>
        <v/>
      </c>
      <c r="AE895" t="str">
        <f t="shared" si="193"/>
        <v/>
      </c>
      <c r="AF895" t="str">
        <f t="shared" si="194"/>
        <v/>
      </c>
      <c r="AG895" t="str">
        <f t="shared" si="195"/>
        <v/>
      </c>
    </row>
    <row r="896" spans="1:33">
      <c r="A896" s="1">
        <v>30722</v>
      </c>
      <c r="B896">
        <v>0.7177</v>
      </c>
      <c r="C896">
        <v>1984</v>
      </c>
      <c r="D896" s="1">
        <v>30725</v>
      </c>
      <c r="E896">
        <v>0.5383</v>
      </c>
      <c r="F896">
        <v>1984</v>
      </c>
      <c r="G896" s="1">
        <v>33009</v>
      </c>
      <c r="H896">
        <v>1.1890000000000001</v>
      </c>
      <c r="I896">
        <v>1990</v>
      </c>
      <c r="J896" s="1">
        <v>30722</v>
      </c>
      <c r="K896">
        <v>0.57310000000000005</v>
      </c>
      <c r="L896">
        <v>1984</v>
      </c>
      <c r="M896" s="1">
        <v>37582</v>
      </c>
      <c r="N896">
        <v>1.3366</v>
      </c>
      <c r="O896">
        <v>2002</v>
      </c>
      <c r="P896" s="1">
        <v>35317</v>
      </c>
      <c r="Q896">
        <v>1.5253000000000001</v>
      </c>
      <c r="R896">
        <v>1996</v>
      </c>
      <c r="T896" s="1">
        <f t="shared" si="196"/>
        <v>38151</v>
      </c>
      <c r="U896">
        <f t="shared" si="183"/>
        <v>2004</v>
      </c>
      <c r="V896" t="e">
        <f t="shared" si="184"/>
        <v>#N/A</v>
      </c>
      <c r="W896" t="e">
        <f t="shared" si="185"/>
        <v>#N/A</v>
      </c>
      <c r="X896" t="e">
        <f t="shared" si="186"/>
        <v>#N/A</v>
      </c>
      <c r="Y896" t="e">
        <f t="shared" si="187"/>
        <v>#N/A</v>
      </c>
      <c r="Z896" t="e">
        <f t="shared" si="188"/>
        <v>#N/A</v>
      </c>
      <c r="AA896" t="e">
        <f t="shared" si="189"/>
        <v>#N/A</v>
      </c>
      <c r="AB896" t="str">
        <f t="shared" si="190"/>
        <v/>
      </c>
      <c r="AC896" t="str">
        <f t="shared" si="191"/>
        <v/>
      </c>
      <c r="AD896" t="str">
        <f t="shared" si="192"/>
        <v/>
      </c>
      <c r="AE896" t="str">
        <f t="shared" si="193"/>
        <v/>
      </c>
      <c r="AF896" t="str">
        <f t="shared" si="194"/>
        <v/>
      </c>
      <c r="AG896" t="str">
        <f t="shared" si="195"/>
        <v/>
      </c>
    </row>
    <row r="897" spans="1:33">
      <c r="A897" s="1">
        <v>30725</v>
      </c>
      <c r="B897">
        <v>0.7177</v>
      </c>
      <c r="C897">
        <v>1984</v>
      </c>
      <c r="D897" s="1">
        <v>30726</v>
      </c>
      <c r="E897">
        <v>0.53600000000000003</v>
      </c>
      <c r="F897">
        <v>1984</v>
      </c>
      <c r="G897" s="1">
        <v>33010</v>
      </c>
      <c r="H897">
        <v>1.1892</v>
      </c>
      <c r="I897">
        <v>1990</v>
      </c>
      <c r="J897" s="1">
        <v>30725</v>
      </c>
      <c r="K897">
        <v>0.57189999999999996</v>
      </c>
      <c r="L897">
        <v>1984</v>
      </c>
      <c r="M897" s="1">
        <v>37585</v>
      </c>
      <c r="N897">
        <v>1.3364</v>
      </c>
      <c r="O897">
        <v>2002</v>
      </c>
      <c r="P897" s="1">
        <v>35318</v>
      </c>
      <c r="Q897">
        <v>1.5261</v>
      </c>
      <c r="R897">
        <v>1996</v>
      </c>
      <c r="T897" s="1">
        <f t="shared" si="196"/>
        <v>38152</v>
      </c>
      <c r="U897">
        <f t="shared" si="183"/>
        <v>2004</v>
      </c>
      <c r="V897">
        <f t="shared" si="184"/>
        <v>1.6206</v>
      </c>
      <c r="W897">
        <f t="shared" si="185"/>
        <v>0.87360000000000004</v>
      </c>
      <c r="X897">
        <f t="shared" si="186"/>
        <v>1.4478</v>
      </c>
      <c r="Y897">
        <f t="shared" si="187"/>
        <v>0.75719999999999998</v>
      </c>
      <c r="Z897">
        <f t="shared" si="188"/>
        <v>1.1323000000000001</v>
      </c>
      <c r="AA897">
        <f t="shared" si="189"/>
        <v>1.4721</v>
      </c>
      <c r="AB897">
        <f t="shared" si="190"/>
        <v>1.6206</v>
      </c>
      <c r="AC897">
        <f t="shared" si="191"/>
        <v>0.87360000000000004</v>
      </c>
      <c r="AD897">
        <f t="shared" si="192"/>
        <v>1.4478</v>
      </c>
      <c r="AE897">
        <f t="shared" si="193"/>
        <v>0.75719999999999998</v>
      </c>
      <c r="AF897">
        <f t="shared" si="194"/>
        <v>1.1323000000000001</v>
      </c>
      <c r="AG897">
        <f t="shared" si="195"/>
        <v>1.4721</v>
      </c>
    </row>
    <row r="898" spans="1:33">
      <c r="A898" s="1">
        <v>30726</v>
      </c>
      <c r="B898">
        <v>0.72030000000000005</v>
      </c>
      <c r="C898">
        <v>1984</v>
      </c>
      <c r="D898" s="1">
        <v>30727</v>
      </c>
      <c r="E898">
        <v>0.53539999999999999</v>
      </c>
      <c r="F898">
        <v>1984</v>
      </c>
      <c r="G898" s="1">
        <v>33011</v>
      </c>
      <c r="H898">
        <v>1.1884999999999999</v>
      </c>
      <c r="I898">
        <v>1990</v>
      </c>
      <c r="J898" s="1">
        <v>30726</v>
      </c>
      <c r="K898">
        <v>0.57379999999999998</v>
      </c>
      <c r="L898">
        <v>1984</v>
      </c>
      <c r="M898" s="1">
        <v>37586</v>
      </c>
      <c r="N898">
        <v>1.3365</v>
      </c>
      <c r="O898">
        <v>2002</v>
      </c>
      <c r="P898" s="1">
        <v>35319</v>
      </c>
      <c r="Q898">
        <v>1.5289000000000001</v>
      </c>
      <c r="R898">
        <v>1996</v>
      </c>
      <c r="T898" s="1">
        <f t="shared" si="196"/>
        <v>38153</v>
      </c>
      <c r="U898">
        <f t="shared" si="183"/>
        <v>2004</v>
      </c>
      <c r="V898">
        <f t="shared" si="184"/>
        <v>1.6108</v>
      </c>
      <c r="W898">
        <f t="shared" si="185"/>
        <v>0.87250000000000005</v>
      </c>
      <c r="X898">
        <f t="shared" si="186"/>
        <v>1.44</v>
      </c>
      <c r="Y898">
        <f t="shared" si="187"/>
        <v>0.75329999999999997</v>
      </c>
      <c r="Z898">
        <f t="shared" si="188"/>
        <v>1.1304000000000001</v>
      </c>
      <c r="AA898">
        <f t="shared" si="189"/>
        <v>1.4626999999999999</v>
      </c>
      <c r="AB898">
        <f t="shared" si="190"/>
        <v>1.6108</v>
      </c>
      <c r="AC898">
        <f t="shared" si="191"/>
        <v>0.87250000000000005</v>
      </c>
      <c r="AD898">
        <f t="shared" si="192"/>
        <v>1.44</v>
      </c>
      <c r="AE898">
        <f t="shared" si="193"/>
        <v>0.75329999999999997</v>
      </c>
      <c r="AF898">
        <f t="shared" si="194"/>
        <v>1.1304000000000001</v>
      </c>
      <c r="AG898">
        <f t="shared" si="195"/>
        <v>1.4626999999999999</v>
      </c>
    </row>
    <row r="899" spans="1:33">
      <c r="A899" s="1">
        <v>30727</v>
      </c>
      <c r="B899">
        <v>0.71930000000000005</v>
      </c>
      <c r="C899">
        <v>1984</v>
      </c>
      <c r="D899" s="1">
        <v>30728</v>
      </c>
      <c r="E899">
        <v>0.53539999999999999</v>
      </c>
      <c r="F899">
        <v>1984</v>
      </c>
      <c r="G899" s="1">
        <v>33014</v>
      </c>
      <c r="H899">
        <v>1.1892</v>
      </c>
      <c r="I899">
        <v>1990</v>
      </c>
      <c r="J899" s="1">
        <v>30727</v>
      </c>
      <c r="K899">
        <v>0.57330000000000003</v>
      </c>
      <c r="L899">
        <v>1984</v>
      </c>
      <c r="M899" s="1">
        <v>37587</v>
      </c>
      <c r="N899">
        <v>1.3360000000000001</v>
      </c>
      <c r="O899">
        <v>2002</v>
      </c>
      <c r="P899" s="1">
        <v>35320</v>
      </c>
      <c r="Q899">
        <v>1.5310000000000001</v>
      </c>
      <c r="R899">
        <v>1996</v>
      </c>
      <c r="T899" s="1">
        <f t="shared" si="196"/>
        <v>38154</v>
      </c>
      <c r="U899">
        <f t="shared" ref="U899:U962" si="197">YEAR(T899)</f>
        <v>2004</v>
      </c>
      <c r="V899">
        <f t="shared" ref="V899:V962" si="198">VLOOKUP($T899,$A$2:$B$8818,2,FALSE)</f>
        <v>1.6108</v>
      </c>
      <c r="W899">
        <f t="shared" ref="W899:W962" si="199">VLOOKUP($T899,$D$2:$E$8818,2,FALSE)</f>
        <v>0.87239999999999995</v>
      </c>
      <c r="X899">
        <f t="shared" ref="X899:X962" si="200">VLOOKUP($T899,$G$2:$H$8818,2,FALSE)</f>
        <v>1.44</v>
      </c>
      <c r="Y899">
        <f t="shared" ref="Y899:Y962" si="201">VLOOKUP($T899,$J$2:$K$8818,2,FALSE)</f>
        <v>0.75329999999999997</v>
      </c>
      <c r="Z899">
        <f t="shared" ref="Z899:Z962" si="202">VLOOKUP($T899,$M$2:$N$8818,2,FALSE)</f>
        <v>1.1304000000000001</v>
      </c>
      <c r="AA899">
        <f t="shared" ref="AA899:AA962" si="203">VLOOKUP($T899,$P$2:$Q$8818,2,FALSE)</f>
        <v>1.4630000000000001</v>
      </c>
      <c r="AB899">
        <f t="shared" ref="AB899:AB962" si="204">IF(ISERROR(V899),"",V899)</f>
        <v>1.6108</v>
      </c>
      <c r="AC899">
        <f t="shared" ref="AC899:AC962" si="205">IF(ISERROR(W899),"",W899)</f>
        <v>0.87239999999999995</v>
      </c>
      <c r="AD899">
        <f t="shared" ref="AD899:AD962" si="206">IF(ISERROR(X899),"",X899)</f>
        <v>1.44</v>
      </c>
      <c r="AE899">
        <f t="shared" ref="AE899:AE962" si="207">IF(ISERROR(Y899),"",Y899)</f>
        <v>0.75329999999999997</v>
      </c>
      <c r="AF899">
        <f t="shared" ref="AF899:AF962" si="208">IF(ISERROR(Z899),"",Z899)</f>
        <v>1.1304000000000001</v>
      </c>
      <c r="AG899">
        <f t="shared" ref="AG899:AG962" si="209">IF(ISERROR(AA899),"",AA899)</f>
        <v>1.4630000000000001</v>
      </c>
    </row>
    <row r="900" spans="1:33">
      <c r="A900" s="1">
        <v>30728</v>
      </c>
      <c r="B900">
        <v>0.71879999999999999</v>
      </c>
      <c r="C900">
        <v>1984</v>
      </c>
      <c r="D900" s="1">
        <v>30729</v>
      </c>
      <c r="E900">
        <v>0.53580000000000005</v>
      </c>
      <c r="F900">
        <v>1984</v>
      </c>
      <c r="G900" s="1">
        <v>33015</v>
      </c>
      <c r="H900">
        <v>1.1892</v>
      </c>
      <c r="I900">
        <v>1990</v>
      </c>
      <c r="J900" s="1">
        <v>30728</v>
      </c>
      <c r="K900">
        <v>0.57340000000000002</v>
      </c>
      <c r="L900">
        <v>1984</v>
      </c>
      <c r="M900" s="1">
        <v>37589</v>
      </c>
      <c r="N900">
        <v>1.3342000000000001</v>
      </c>
      <c r="O900">
        <v>2002</v>
      </c>
      <c r="P900" s="1">
        <v>35321</v>
      </c>
      <c r="Q900">
        <v>1.5305</v>
      </c>
      <c r="R900">
        <v>1996</v>
      </c>
      <c r="T900" s="1">
        <f t="shared" ref="T900:T963" si="210">T899+1</f>
        <v>38155</v>
      </c>
      <c r="U900">
        <f t="shared" si="197"/>
        <v>2004</v>
      </c>
      <c r="V900">
        <f t="shared" si="198"/>
        <v>1.6108</v>
      </c>
      <c r="W900">
        <f t="shared" si="199"/>
        <v>0.87239999999999995</v>
      </c>
      <c r="X900">
        <f t="shared" si="200"/>
        <v>1.4399</v>
      </c>
      <c r="Y900">
        <f t="shared" si="201"/>
        <v>0.75319999999999998</v>
      </c>
      <c r="Z900">
        <f t="shared" si="202"/>
        <v>1.1305000000000001</v>
      </c>
      <c r="AA900">
        <f t="shared" si="203"/>
        <v>1.4631000000000001</v>
      </c>
      <c r="AB900">
        <f t="shared" si="204"/>
        <v>1.6108</v>
      </c>
      <c r="AC900">
        <f t="shared" si="205"/>
        <v>0.87239999999999995</v>
      </c>
      <c r="AD900">
        <f t="shared" si="206"/>
        <v>1.4399</v>
      </c>
      <c r="AE900">
        <f t="shared" si="207"/>
        <v>0.75319999999999998</v>
      </c>
      <c r="AF900">
        <f t="shared" si="208"/>
        <v>1.1305000000000001</v>
      </c>
      <c r="AG900">
        <f t="shared" si="209"/>
        <v>1.4631000000000001</v>
      </c>
    </row>
    <row r="901" spans="1:33">
      <c r="A901" s="1">
        <v>30729</v>
      </c>
      <c r="B901">
        <v>0.7198</v>
      </c>
      <c r="C901">
        <v>1984</v>
      </c>
      <c r="D901" s="1">
        <v>30733</v>
      </c>
      <c r="E901">
        <v>0.54410000000000003</v>
      </c>
      <c r="F901">
        <v>1984</v>
      </c>
      <c r="G901" s="1">
        <v>33016</v>
      </c>
      <c r="H901">
        <v>1.1889000000000001</v>
      </c>
      <c r="I901">
        <v>1990</v>
      </c>
      <c r="J901" s="1">
        <v>30729</v>
      </c>
      <c r="K901">
        <v>0.57489999999999997</v>
      </c>
      <c r="L901">
        <v>1984</v>
      </c>
      <c r="M901" s="1">
        <v>37592</v>
      </c>
      <c r="N901">
        <v>1.3380000000000001</v>
      </c>
      <c r="O901">
        <v>2002</v>
      </c>
      <c r="P901" s="1">
        <v>35324</v>
      </c>
      <c r="Q901">
        <v>1.5371000000000001</v>
      </c>
      <c r="R901">
        <v>1996</v>
      </c>
      <c r="T901" s="1">
        <f t="shared" si="210"/>
        <v>38156</v>
      </c>
      <c r="U901">
        <f t="shared" si="197"/>
        <v>2004</v>
      </c>
      <c r="V901">
        <f t="shared" si="198"/>
        <v>1.6107</v>
      </c>
      <c r="W901">
        <f t="shared" si="199"/>
        <v>0.87260000000000004</v>
      </c>
      <c r="X901">
        <f t="shared" si="200"/>
        <v>1.44</v>
      </c>
      <c r="Y901">
        <f t="shared" si="201"/>
        <v>0.75319999999999998</v>
      </c>
      <c r="Z901">
        <f t="shared" si="202"/>
        <v>1.1303000000000001</v>
      </c>
      <c r="AA901">
        <f t="shared" si="203"/>
        <v>1.4630000000000001</v>
      </c>
      <c r="AB901">
        <f t="shared" si="204"/>
        <v>1.6107</v>
      </c>
      <c r="AC901">
        <f t="shared" si="205"/>
        <v>0.87260000000000004</v>
      </c>
      <c r="AD901">
        <f t="shared" si="206"/>
        <v>1.44</v>
      </c>
      <c r="AE901">
        <f t="shared" si="207"/>
        <v>0.75319999999999998</v>
      </c>
      <c r="AF901">
        <f t="shared" si="208"/>
        <v>1.1303000000000001</v>
      </c>
      <c r="AG901">
        <f t="shared" si="209"/>
        <v>1.4630000000000001</v>
      </c>
    </row>
    <row r="902" spans="1:33">
      <c r="A902" s="1">
        <v>30733</v>
      </c>
      <c r="B902">
        <v>0.72789999999999999</v>
      </c>
      <c r="C902">
        <v>1984</v>
      </c>
      <c r="D902" s="1">
        <v>30734</v>
      </c>
      <c r="E902">
        <v>0.54359999999999997</v>
      </c>
      <c r="F902">
        <v>1984</v>
      </c>
      <c r="G902" s="1">
        <v>33017</v>
      </c>
      <c r="H902">
        <v>1.1930000000000001</v>
      </c>
      <c r="I902">
        <v>1990</v>
      </c>
      <c r="J902" s="1">
        <v>30733</v>
      </c>
      <c r="K902">
        <v>0.57699999999999996</v>
      </c>
      <c r="L902">
        <v>1984</v>
      </c>
      <c r="M902" s="1">
        <v>37593</v>
      </c>
      <c r="N902">
        <v>1.3361000000000001</v>
      </c>
      <c r="O902">
        <v>2002</v>
      </c>
      <c r="P902" s="1">
        <v>35325</v>
      </c>
      <c r="Q902">
        <v>1.5396000000000001</v>
      </c>
      <c r="R902">
        <v>1996</v>
      </c>
      <c r="T902" s="1">
        <f t="shared" si="210"/>
        <v>38157</v>
      </c>
      <c r="U902">
        <f t="shared" si="197"/>
        <v>2004</v>
      </c>
      <c r="V902" t="e">
        <f t="shared" si="198"/>
        <v>#N/A</v>
      </c>
      <c r="W902" t="e">
        <f t="shared" si="199"/>
        <v>#N/A</v>
      </c>
      <c r="X902" t="e">
        <f t="shared" si="200"/>
        <v>#N/A</v>
      </c>
      <c r="Y902" t="e">
        <f t="shared" si="201"/>
        <v>#N/A</v>
      </c>
      <c r="Z902" t="e">
        <f t="shared" si="202"/>
        <v>#N/A</v>
      </c>
      <c r="AA902" t="e">
        <f t="shared" si="203"/>
        <v>#N/A</v>
      </c>
      <c r="AB902" t="str">
        <f t="shared" si="204"/>
        <v/>
      </c>
      <c r="AC902" t="str">
        <f t="shared" si="205"/>
        <v/>
      </c>
      <c r="AD902" t="str">
        <f t="shared" si="206"/>
        <v/>
      </c>
      <c r="AE902" t="str">
        <f t="shared" si="207"/>
        <v/>
      </c>
      <c r="AF902" t="str">
        <f t="shared" si="208"/>
        <v/>
      </c>
      <c r="AG902" t="str">
        <f t="shared" si="209"/>
        <v/>
      </c>
    </row>
    <row r="903" spans="1:33">
      <c r="A903" s="1">
        <v>30734</v>
      </c>
      <c r="B903">
        <v>0.72940000000000005</v>
      </c>
      <c r="C903">
        <v>1984</v>
      </c>
      <c r="D903" s="1">
        <v>30735</v>
      </c>
      <c r="E903">
        <v>0.54320000000000002</v>
      </c>
      <c r="F903">
        <v>1984</v>
      </c>
      <c r="G903" s="1">
        <v>33018</v>
      </c>
      <c r="H903">
        <v>1.1951000000000001</v>
      </c>
      <c r="I903">
        <v>1990</v>
      </c>
      <c r="J903" s="1">
        <v>30734</v>
      </c>
      <c r="K903">
        <v>0.57830000000000004</v>
      </c>
      <c r="L903">
        <v>1984</v>
      </c>
      <c r="M903" s="1">
        <v>37594</v>
      </c>
      <c r="N903">
        <v>1.3367</v>
      </c>
      <c r="O903">
        <v>2002</v>
      </c>
      <c r="P903" s="1">
        <v>35326</v>
      </c>
      <c r="Q903">
        <v>1.5396999999999998</v>
      </c>
      <c r="R903">
        <v>1996</v>
      </c>
      <c r="T903" s="1">
        <f t="shared" si="210"/>
        <v>38158</v>
      </c>
      <c r="U903">
        <f t="shared" si="197"/>
        <v>2004</v>
      </c>
      <c r="V903" t="e">
        <f t="shared" si="198"/>
        <v>#N/A</v>
      </c>
      <c r="W903" t="e">
        <f t="shared" si="199"/>
        <v>#N/A</v>
      </c>
      <c r="X903" t="e">
        <f t="shared" si="200"/>
        <v>#N/A</v>
      </c>
      <c r="Y903" t="e">
        <f t="shared" si="201"/>
        <v>#N/A</v>
      </c>
      <c r="Z903" t="e">
        <f t="shared" si="202"/>
        <v>#N/A</v>
      </c>
      <c r="AA903" t="e">
        <f t="shared" si="203"/>
        <v>#N/A</v>
      </c>
      <c r="AB903" t="str">
        <f t="shared" si="204"/>
        <v/>
      </c>
      <c r="AC903" t="str">
        <f t="shared" si="205"/>
        <v/>
      </c>
      <c r="AD903" t="str">
        <f t="shared" si="206"/>
        <v/>
      </c>
      <c r="AE903" t="str">
        <f t="shared" si="207"/>
        <v/>
      </c>
      <c r="AF903" t="str">
        <f t="shared" si="208"/>
        <v/>
      </c>
      <c r="AG903" t="str">
        <f t="shared" si="209"/>
        <v/>
      </c>
    </row>
    <row r="904" spans="1:33">
      <c r="A904" s="1">
        <v>30735</v>
      </c>
      <c r="B904">
        <v>0.7298</v>
      </c>
      <c r="C904">
        <v>1984</v>
      </c>
      <c r="D904" s="1">
        <v>30736</v>
      </c>
      <c r="E904">
        <v>0.54679999999999995</v>
      </c>
      <c r="F904">
        <v>1984</v>
      </c>
      <c r="G904" s="1">
        <v>33022</v>
      </c>
      <c r="H904">
        <v>1.1985999999999999</v>
      </c>
      <c r="I904">
        <v>1990</v>
      </c>
      <c r="J904" s="1">
        <v>30735</v>
      </c>
      <c r="K904">
        <v>0.57850000000000001</v>
      </c>
      <c r="L904">
        <v>1984</v>
      </c>
      <c r="M904" s="1">
        <v>37595</v>
      </c>
      <c r="N904">
        <v>1.3264</v>
      </c>
      <c r="O904">
        <v>2002</v>
      </c>
      <c r="P904" s="1">
        <v>35327</v>
      </c>
      <c r="Q904">
        <v>1.5392999999999999</v>
      </c>
      <c r="R904">
        <v>1996</v>
      </c>
      <c r="T904" s="1">
        <f t="shared" si="210"/>
        <v>38159</v>
      </c>
      <c r="U904">
        <f t="shared" si="197"/>
        <v>2004</v>
      </c>
      <c r="V904">
        <f t="shared" si="198"/>
        <v>1.6145</v>
      </c>
      <c r="W904">
        <f t="shared" si="199"/>
        <v>0.87039999999999995</v>
      </c>
      <c r="X904">
        <f t="shared" si="200"/>
        <v>1.4386999999999999</v>
      </c>
      <c r="Y904">
        <f t="shared" si="201"/>
        <v>0.75780000000000003</v>
      </c>
      <c r="Z904">
        <f t="shared" si="202"/>
        <v>1.127</v>
      </c>
      <c r="AA904">
        <f t="shared" si="203"/>
        <v>1.4624999999999999</v>
      </c>
      <c r="AB904">
        <f t="shared" si="204"/>
        <v>1.6145</v>
      </c>
      <c r="AC904">
        <f t="shared" si="205"/>
        <v>0.87039999999999995</v>
      </c>
      <c r="AD904">
        <f t="shared" si="206"/>
        <v>1.4386999999999999</v>
      </c>
      <c r="AE904">
        <f t="shared" si="207"/>
        <v>0.75780000000000003</v>
      </c>
      <c r="AF904">
        <f t="shared" si="208"/>
        <v>1.127</v>
      </c>
      <c r="AG904">
        <f t="shared" si="209"/>
        <v>1.4624999999999999</v>
      </c>
    </row>
    <row r="905" spans="1:33">
      <c r="A905" s="1">
        <v>30736</v>
      </c>
      <c r="B905">
        <v>0.72609999999999997</v>
      </c>
      <c r="C905">
        <v>1984</v>
      </c>
      <c r="D905" s="1">
        <v>30739</v>
      </c>
      <c r="E905">
        <v>0.54959999999999998</v>
      </c>
      <c r="F905">
        <v>1984</v>
      </c>
      <c r="G905" s="1">
        <v>33023</v>
      </c>
      <c r="H905">
        <v>1.1985999999999999</v>
      </c>
      <c r="I905">
        <v>1990</v>
      </c>
      <c r="J905" s="1">
        <v>30736</v>
      </c>
      <c r="K905">
        <v>0.58240000000000003</v>
      </c>
      <c r="L905">
        <v>1984</v>
      </c>
      <c r="M905" s="1">
        <v>37596</v>
      </c>
      <c r="N905">
        <v>1.3277000000000001</v>
      </c>
      <c r="O905">
        <v>2002</v>
      </c>
      <c r="P905" s="1">
        <v>35328</v>
      </c>
      <c r="Q905">
        <v>1.5434000000000001</v>
      </c>
      <c r="R905">
        <v>1996</v>
      </c>
      <c r="T905" s="1">
        <f t="shared" si="210"/>
        <v>38160</v>
      </c>
      <c r="U905">
        <f t="shared" si="197"/>
        <v>2004</v>
      </c>
      <c r="V905">
        <f t="shared" si="198"/>
        <v>1.6143000000000001</v>
      </c>
      <c r="W905">
        <f t="shared" si="199"/>
        <v>0.87009999999999998</v>
      </c>
      <c r="X905">
        <f t="shared" si="200"/>
        <v>1.4386999999999999</v>
      </c>
      <c r="Y905">
        <f t="shared" si="201"/>
        <v>0.75849999999999995</v>
      </c>
      <c r="Z905">
        <f t="shared" si="202"/>
        <v>1.1273</v>
      </c>
      <c r="AA905">
        <f t="shared" si="203"/>
        <v>1.4626999999999999</v>
      </c>
      <c r="AB905">
        <f t="shared" si="204"/>
        <v>1.6143000000000001</v>
      </c>
      <c r="AC905">
        <f t="shared" si="205"/>
        <v>0.87009999999999998</v>
      </c>
      <c r="AD905">
        <f t="shared" si="206"/>
        <v>1.4386999999999999</v>
      </c>
      <c r="AE905">
        <f t="shared" si="207"/>
        <v>0.75849999999999995</v>
      </c>
      <c r="AF905">
        <f t="shared" si="208"/>
        <v>1.1273</v>
      </c>
      <c r="AG905">
        <f t="shared" si="209"/>
        <v>1.4626999999999999</v>
      </c>
    </row>
    <row r="906" spans="1:33">
      <c r="A906" s="1">
        <v>30739</v>
      </c>
      <c r="B906">
        <v>0.72799999999999998</v>
      </c>
      <c r="C906">
        <v>1984</v>
      </c>
      <c r="D906" s="1">
        <v>30740</v>
      </c>
      <c r="E906">
        <v>0.5534</v>
      </c>
      <c r="F906">
        <v>1984</v>
      </c>
      <c r="G906" s="1">
        <v>33024</v>
      </c>
      <c r="H906">
        <v>1.1985999999999999</v>
      </c>
      <c r="I906">
        <v>1990</v>
      </c>
      <c r="J906" s="1">
        <v>30739</v>
      </c>
      <c r="K906">
        <v>0.58069999999999999</v>
      </c>
      <c r="L906">
        <v>1984</v>
      </c>
      <c r="M906" s="1">
        <v>37599</v>
      </c>
      <c r="N906">
        <v>1.3143</v>
      </c>
      <c r="O906">
        <v>2002</v>
      </c>
      <c r="P906" s="1">
        <v>35331</v>
      </c>
      <c r="Q906">
        <v>1.5314999999999999</v>
      </c>
      <c r="R906">
        <v>1996</v>
      </c>
      <c r="T906" s="1">
        <f t="shared" si="210"/>
        <v>38161</v>
      </c>
      <c r="U906">
        <f t="shared" si="197"/>
        <v>2004</v>
      </c>
      <c r="V906">
        <f t="shared" si="198"/>
        <v>1.6146</v>
      </c>
      <c r="W906">
        <f t="shared" si="199"/>
        <v>0.86970000000000003</v>
      </c>
      <c r="X906">
        <f t="shared" si="200"/>
        <v>1.4379999999999999</v>
      </c>
      <c r="Y906">
        <f t="shared" si="201"/>
        <v>0.75839999999999996</v>
      </c>
      <c r="Z906">
        <f t="shared" si="202"/>
        <v>1.1275999999999999</v>
      </c>
      <c r="AA906">
        <f t="shared" si="203"/>
        <v>1.4621999999999999</v>
      </c>
      <c r="AB906">
        <f t="shared" si="204"/>
        <v>1.6146</v>
      </c>
      <c r="AC906">
        <f t="shared" si="205"/>
        <v>0.86970000000000003</v>
      </c>
      <c r="AD906">
        <f t="shared" si="206"/>
        <v>1.4379999999999999</v>
      </c>
      <c r="AE906">
        <f t="shared" si="207"/>
        <v>0.75839999999999996</v>
      </c>
      <c r="AF906">
        <f t="shared" si="208"/>
        <v>1.1275999999999999</v>
      </c>
      <c r="AG906">
        <f t="shared" si="209"/>
        <v>1.4621999999999999</v>
      </c>
    </row>
    <row r="907" spans="1:33">
      <c r="A907" s="1">
        <v>30740</v>
      </c>
      <c r="B907">
        <v>0.72850000000000004</v>
      </c>
      <c r="C907">
        <v>1984</v>
      </c>
      <c r="D907" s="1">
        <v>30741</v>
      </c>
      <c r="E907">
        <v>0.5534</v>
      </c>
      <c r="F907">
        <v>1984</v>
      </c>
      <c r="G907" s="1">
        <v>33025</v>
      </c>
      <c r="H907">
        <v>1.1865000000000001</v>
      </c>
      <c r="I907">
        <v>1990</v>
      </c>
      <c r="J907" s="1">
        <v>30740</v>
      </c>
      <c r="K907">
        <v>0.58460000000000001</v>
      </c>
      <c r="L907">
        <v>1984</v>
      </c>
      <c r="M907" s="1">
        <v>37600</v>
      </c>
      <c r="N907">
        <v>1.3128</v>
      </c>
      <c r="O907">
        <v>2002</v>
      </c>
      <c r="P907" s="1">
        <v>35332</v>
      </c>
      <c r="Q907">
        <v>1.5339</v>
      </c>
      <c r="R907">
        <v>1996</v>
      </c>
      <c r="T907" s="1">
        <f t="shared" si="210"/>
        <v>38162</v>
      </c>
      <c r="U907">
        <f t="shared" si="197"/>
        <v>2004</v>
      </c>
      <c r="V907">
        <f t="shared" si="198"/>
        <v>1.6143000000000001</v>
      </c>
      <c r="W907">
        <f t="shared" si="199"/>
        <v>0.86929999999999996</v>
      </c>
      <c r="X907">
        <f t="shared" si="200"/>
        <v>1.4379999999999999</v>
      </c>
      <c r="Y907">
        <f t="shared" si="201"/>
        <v>0.75849999999999995</v>
      </c>
      <c r="Z907">
        <f t="shared" si="202"/>
        <v>1.1268</v>
      </c>
      <c r="AA907">
        <f t="shared" si="203"/>
        <v>1.4618</v>
      </c>
      <c r="AB907">
        <f t="shared" si="204"/>
        <v>1.6143000000000001</v>
      </c>
      <c r="AC907">
        <f t="shared" si="205"/>
        <v>0.86929999999999996</v>
      </c>
      <c r="AD907">
        <f t="shared" si="206"/>
        <v>1.4379999999999999</v>
      </c>
      <c r="AE907">
        <f t="shared" si="207"/>
        <v>0.75849999999999995</v>
      </c>
      <c r="AF907">
        <f t="shared" si="208"/>
        <v>1.1268</v>
      </c>
      <c r="AG907">
        <f t="shared" si="209"/>
        <v>1.4618</v>
      </c>
    </row>
    <row r="908" spans="1:33">
      <c r="A908" s="1">
        <v>30741</v>
      </c>
      <c r="B908">
        <v>0.72860000000000003</v>
      </c>
      <c r="C908">
        <v>1984</v>
      </c>
      <c r="D908" s="1">
        <v>30742</v>
      </c>
      <c r="E908">
        <v>0.54959999999999998</v>
      </c>
      <c r="F908">
        <v>1984</v>
      </c>
      <c r="G908" s="1">
        <v>33028</v>
      </c>
      <c r="H908">
        <v>1.1849000000000001</v>
      </c>
      <c r="I908">
        <v>1990</v>
      </c>
      <c r="J908" s="1">
        <v>30741</v>
      </c>
      <c r="K908">
        <v>0.58489999999999998</v>
      </c>
      <c r="L908">
        <v>1984</v>
      </c>
      <c r="M908" s="1">
        <v>37601</v>
      </c>
      <c r="N908">
        <v>1.3127</v>
      </c>
      <c r="O908">
        <v>2002</v>
      </c>
      <c r="P908" s="1">
        <v>35333</v>
      </c>
      <c r="Q908">
        <v>1.5339</v>
      </c>
      <c r="R908">
        <v>1996</v>
      </c>
      <c r="T908" s="1">
        <f t="shared" si="210"/>
        <v>38163</v>
      </c>
      <c r="U908">
        <f t="shared" si="197"/>
        <v>2004</v>
      </c>
      <c r="V908">
        <f t="shared" si="198"/>
        <v>1.6171</v>
      </c>
      <c r="W908">
        <f t="shared" si="199"/>
        <v>0.872</v>
      </c>
      <c r="X908">
        <f t="shared" si="200"/>
        <v>1.4403000000000001</v>
      </c>
      <c r="Y908">
        <f t="shared" si="201"/>
        <v>0.76200000000000001</v>
      </c>
      <c r="Z908">
        <f t="shared" si="202"/>
        <v>1.1288</v>
      </c>
      <c r="AA908">
        <f t="shared" si="203"/>
        <v>1.4641999999999999</v>
      </c>
      <c r="AB908">
        <f t="shared" si="204"/>
        <v>1.6171</v>
      </c>
      <c r="AC908">
        <f t="shared" si="205"/>
        <v>0.872</v>
      </c>
      <c r="AD908">
        <f t="shared" si="206"/>
        <v>1.4403000000000001</v>
      </c>
      <c r="AE908">
        <f t="shared" si="207"/>
        <v>0.76200000000000001</v>
      </c>
      <c r="AF908">
        <f t="shared" si="208"/>
        <v>1.1288</v>
      </c>
      <c r="AG908">
        <f t="shared" si="209"/>
        <v>1.4641999999999999</v>
      </c>
    </row>
    <row r="909" spans="1:33">
      <c r="A909" s="1">
        <v>30742</v>
      </c>
      <c r="B909">
        <v>0.72650000000000003</v>
      </c>
      <c r="C909">
        <v>1984</v>
      </c>
      <c r="D909" s="1">
        <v>30743</v>
      </c>
      <c r="E909">
        <v>0.55230000000000001</v>
      </c>
      <c r="F909">
        <v>1984</v>
      </c>
      <c r="G909" s="1">
        <v>33029</v>
      </c>
      <c r="H909">
        <v>1.1814</v>
      </c>
      <c r="I909">
        <v>1990</v>
      </c>
      <c r="J909" s="1">
        <v>30742</v>
      </c>
      <c r="K909">
        <v>0.58640000000000003</v>
      </c>
      <c r="L909">
        <v>1984</v>
      </c>
      <c r="M909" s="1">
        <v>37602</v>
      </c>
      <c r="N909">
        <v>1.3108</v>
      </c>
      <c r="O909">
        <v>2002</v>
      </c>
      <c r="P909" s="1">
        <v>35334</v>
      </c>
      <c r="Q909">
        <v>1.5327</v>
      </c>
      <c r="R909">
        <v>1996</v>
      </c>
      <c r="T909" s="1">
        <f t="shared" si="210"/>
        <v>38164</v>
      </c>
      <c r="U909">
        <f t="shared" si="197"/>
        <v>2004</v>
      </c>
      <c r="V909" t="e">
        <f t="shared" si="198"/>
        <v>#N/A</v>
      </c>
      <c r="W909" t="e">
        <f t="shared" si="199"/>
        <v>#N/A</v>
      </c>
      <c r="X909" t="e">
        <f t="shared" si="200"/>
        <v>#N/A</v>
      </c>
      <c r="Y909" t="e">
        <f t="shared" si="201"/>
        <v>#N/A</v>
      </c>
      <c r="Z909" t="e">
        <f t="shared" si="202"/>
        <v>#N/A</v>
      </c>
      <c r="AA909" t="e">
        <f t="shared" si="203"/>
        <v>#N/A</v>
      </c>
      <c r="AB909" t="str">
        <f t="shared" si="204"/>
        <v/>
      </c>
      <c r="AC909" t="str">
        <f t="shared" si="205"/>
        <v/>
      </c>
      <c r="AD909" t="str">
        <f t="shared" si="206"/>
        <v/>
      </c>
      <c r="AE909" t="str">
        <f t="shared" si="207"/>
        <v/>
      </c>
      <c r="AF909" t="str">
        <f t="shared" si="208"/>
        <v/>
      </c>
      <c r="AG909" t="str">
        <f t="shared" si="209"/>
        <v/>
      </c>
    </row>
    <row r="910" spans="1:33">
      <c r="A910" s="1">
        <v>30743</v>
      </c>
      <c r="B910">
        <v>0.73009999999999997</v>
      </c>
      <c r="C910">
        <v>1984</v>
      </c>
      <c r="D910" s="1">
        <v>30746</v>
      </c>
      <c r="E910">
        <v>0.53920000000000001</v>
      </c>
      <c r="F910">
        <v>1984</v>
      </c>
      <c r="G910" s="1">
        <v>33030</v>
      </c>
      <c r="H910">
        <v>1.1844000000000001</v>
      </c>
      <c r="I910">
        <v>1990</v>
      </c>
      <c r="J910" s="1">
        <v>30743</v>
      </c>
      <c r="K910">
        <v>0.58460000000000001</v>
      </c>
      <c r="L910">
        <v>1984</v>
      </c>
      <c r="M910" s="1">
        <v>37603</v>
      </c>
      <c r="N910">
        <v>1.3124</v>
      </c>
      <c r="O910">
        <v>2002</v>
      </c>
      <c r="P910" s="1">
        <v>35335</v>
      </c>
      <c r="Q910">
        <v>1.5321</v>
      </c>
      <c r="R910">
        <v>1996</v>
      </c>
      <c r="T910" s="1">
        <f t="shared" si="210"/>
        <v>38165</v>
      </c>
      <c r="U910">
        <f t="shared" si="197"/>
        <v>2004</v>
      </c>
      <c r="V910" t="e">
        <f t="shared" si="198"/>
        <v>#N/A</v>
      </c>
      <c r="W910" t="e">
        <f t="shared" si="199"/>
        <v>#N/A</v>
      </c>
      <c r="X910" t="e">
        <f t="shared" si="200"/>
        <v>#N/A</v>
      </c>
      <c r="Y910" t="e">
        <f t="shared" si="201"/>
        <v>#N/A</v>
      </c>
      <c r="Z910" t="e">
        <f t="shared" si="202"/>
        <v>#N/A</v>
      </c>
      <c r="AA910" t="e">
        <f t="shared" si="203"/>
        <v>#N/A</v>
      </c>
      <c r="AB910" t="str">
        <f t="shared" si="204"/>
        <v/>
      </c>
      <c r="AC910" t="str">
        <f t="shared" si="205"/>
        <v/>
      </c>
      <c r="AD910" t="str">
        <f t="shared" si="206"/>
        <v/>
      </c>
      <c r="AE910" t="str">
        <f t="shared" si="207"/>
        <v/>
      </c>
      <c r="AF910" t="str">
        <f t="shared" si="208"/>
        <v/>
      </c>
      <c r="AG910" t="str">
        <f t="shared" si="209"/>
        <v/>
      </c>
    </row>
    <row r="911" spans="1:33">
      <c r="A911" s="1">
        <v>30746</v>
      </c>
      <c r="B911">
        <v>0.7319</v>
      </c>
      <c r="C911">
        <v>1984</v>
      </c>
      <c r="D911" s="1">
        <v>30747</v>
      </c>
      <c r="E911">
        <v>0.5474</v>
      </c>
      <c r="F911">
        <v>1984</v>
      </c>
      <c r="G911" s="1">
        <v>33031</v>
      </c>
      <c r="H911">
        <v>1.1821999999999999</v>
      </c>
      <c r="I911">
        <v>1990</v>
      </c>
      <c r="J911" s="1">
        <v>30746</v>
      </c>
      <c r="K911">
        <v>0.57889999999999997</v>
      </c>
      <c r="L911">
        <v>1984</v>
      </c>
      <c r="M911" s="1">
        <v>37606</v>
      </c>
      <c r="N911">
        <v>1.3086</v>
      </c>
      <c r="O911">
        <v>2002</v>
      </c>
      <c r="P911" s="1">
        <v>35338</v>
      </c>
      <c r="Q911">
        <v>1.5425</v>
      </c>
      <c r="R911">
        <v>1996</v>
      </c>
      <c r="T911" s="1">
        <f t="shared" si="210"/>
        <v>38166</v>
      </c>
      <c r="U911">
        <f t="shared" si="197"/>
        <v>2004</v>
      </c>
      <c r="V911">
        <f t="shared" si="198"/>
        <v>1.6141999999999999</v>
      </c>
      <c r="W911">
        <f t="shared" si="199"/>
        <v>0.87070000000000003</v>
      </c>
      <c r="X911">
        <f t="shared" si="200"/>
        <v>1.4319</v>
      </c>
      <c r="Y911">
        <f t="shared" si="201"/>
        <v>0.76239999999999997</v>
      </c>
      <c r="Z911">
        <f t="shared" si="202"/>
        <v>1.1268</v>
      </c>
      <c r="AA911">
        <f t="shared" si="203"/>
        <v>1.4624999999999999</v>
      </c>
      <c r="AB911">
        <f t="shared" si="204"/>
        <v>1.6141999999999999</v>
      </c>
      <c r="AC911">
        <f t="shared" si="205"/>
        <v>0.87070000000000003</v>
      </c>
      <c r="AD911">
        <f t="shared" si="206"/>
        <v>1.4319</v>
      </c>
      <c r="AE911">
        <f t="shared" si="207"/>
        <v>0.76239999999999997</v>
      </c>
      <c r="AF911">
        <f t="shared" si="208"/>
        <v>1.1268</v>
      </c>
      <c r="AG911">
        <f t="shared" si="209"/>
        <v>1.4624999999999999</v>
      </c>
    </row>
    <row r="912" spans="1:33">
      <c r="A912" s="1">
        <v>30747</v>
      </c>
      <c r="B912">
        <v>0.74380000000000002</v>
      </c>
      <c r="C912">
        <v>1984</v>
      </c>
      <c r="D912" s="1">
        <v>30748</v>
      </c>
      <c r="E912">
        <v>0.5474</v>
      </c>
      <c r="F912">
        <v>1984</v>
      </c>
      <c r="G912" s="1">
        <v>33032</v>
      </c>
      <c r="H912">
        <v>1.1828000000000001</v>
      </c>
      <c r="I912">
        <v>1990</v>
      </c>
      <c r="J912" s="1">
        <v>30747</v>
      </c>
      <c r="K912">
        <v>0.5857</v>
      </c>
      <c r="L912">
        <v>1984</v>
      </c>
      <c r="M912" s="1">
        <v>37607</v>
      </c>
      <c r="N912">
        <v>1.3078000000000001</v>
      </c>
      <c r="O912">
        <v>2002</v>
      </c>
      <c r="P912" s="1">
        <v>35339</v>
      </c>
      <c r="Q912">
        <v>1.5407999999999999</v>
      </c>
      <c r="R912">
        <v>1996</v>
      </c>
      <c r="T912" s="1">
        <f t="shared" si="210"/>
        <v>38167</v>
      </c>
      <c r="U912">
        <f t="shared" si="197"/>
        <v>2004</v>
      </c>
      <c r="V912">
        <f t="shared" si="198"/>
        <v>1.6038999999999999</v>
      </c>
      <c r="W912">
        <f t="shared" si="199"/>
        <v>0.87129999999999996</v>
      </c>
      <c r="X912">
        <f t="shared" si="200"/>
        <v>1.4377</v>
      </c>
      <c r="Y912">
        <f t="shared" si="201"/>
        <v>0.76259999999999994</v>
      </c>
      <c r="Z912">
        <f t="shared" si="202"/>
        <v>1.1253</v>
      </c>
      <c r="AA912">
        <f t="shared" si="203"/>
        <v>1.4607000000000001</v>
      </c>
      <c r="AB912">
        <f t="shared" si="204"/>
        <v>1.6038999999999999</v>
      </c>
      <c r="AC912">
        <f t="shared" si="205"/>
        <v>0.87129999999999996</v>
      </c>
      <c r="AD912">
        <f t="shared" si="206"/>
        <v>1.4377</v>
      </c>
      <c r="AE912">
        <f t="shared" si="207"/>
        <v>0.76259999999999994</v>
      </c>
      <c r="AF912">
        <f t="shared" si="208"/>
        <v>1.1253</v>
      </c>
      <c r="AG912">
        <f t="shared" si="209"/>
        <v>1.4607000000000001</v>
      </c>
    </row>
    <row r="913" spans="1:33">
      <c r="A913" s="1">
        <v>30748</v>
      </c>
      <c r="B913">
        <v>0.74560000000000004</v>
      </c>
      <c r="C913">
        <v>1984</v>
      </c>
      <c r="D913" s="1">
        <v>30749</v>
      </c>
      <c r="E913">
        <v>0.54620000000000002</v>
      </c>
      <c r="F913">
        <v>1984</v>
      </c>
      <c r="G913" s="1">
        <v>33035</v>
      </c>
      <c r="H913">
        <v>1.1875</v>
      </c>
      <c r="I913">
        <v>1990</v>
      </c>
      <c r="J913" s="1">
        <v>30748</v>
      </c>
      <c r="K913">
        <v>0.58520000000000005</v>
      </c>
      <c r="L913">
        <v>1984</v>
      </c>
      <c r="M913" s="1">
        <v>37608</v>
      </c>
      <c r="N913">
        <v>1.3075000000000001</v>
      </c>
      <c r="O913">
        <v>2002</v>
      </c>
      <c r="P913" s="1">
        <v>35340</v>
      </c>
      <c r="Q913">
        <v>1.5438000000000001</v>
      </c>
      <c r="R913">
        <v>1996</v>
      </c>
      <c r="T913" s="1">
        <f t="shared" si="210"/>
        <v>38168</v>
      </c>
      <c r="U913">
        <f t="shared" si="197"/>
        <v>2004</v>
      </c>
      <c r="V913">
        <f t="shared" si="198"/>
        <v>1.6042000000000001</v>
      </c>
      <c r="W913">
        <f t="shared" si="199"/>
        <v>0.87119999999999997</v>
      </c>
      <c r="X913">
        <f t="shared" si="200"/>
        <v>1.4376</v>
      </c>
      <c r="Y913">
        <f t="shared" si="201"/>
        <v>0.76239999999999997</v>
      </c>
      <c r="Z913">
        <f t="shared" si="202"/>
        <v>1.1251</v>
      </c>
      <c r="AA913">
        <f t="shared" si="203"/>
        <v>1.4607999999999999</v>
      </c>
      <c r="AB913">
        <f t="shared" si="204"/>
        <v>1.6042000000000001</v>
      </c>
      <c r="AC913">
        <f t="shared" si="205"/>
        <v>0.87119999999999997</v>
      </c>
      <c r="AD913">
        <f t="shared" si="206"/>
        <v>1.4376</v>
      </c>
      <c r="AE913">
        <f t="shared" si="207"/>
        <v>0.76239999999999997</v>
      </c>
      <c r="AF913">
        <f t="shared" si="208"/>
        <v>1.1251</v>
      </c>
      <c r="AG913">
        <f t="shared" si="209"/>
        <v>1.4607999999999999</v>
      </c>
    </row>
    <row r="914" spans="1:33">
      <c r="A914" s="1">
        <v>30749</v>
      </c>
      <c r="B914">
        <v>0.74650000000000005</v>
      </c>
      <c r="C914">
        <v>1984</v>
      </c>
      <c r="D914" s="1">
        <v>30750</v>
      </c>
      <c r="E914">
        <v>0.54759999999999998</v>
      </c>
      <c r="F914">
        <v>1984</v>
      </c>
      <c r="G914" s="1">
        <v>33036</v>
      </c>
      <c r="H914">
        <v>1.1861999999999999</v>
      </c>
      <c r="I914">
        <v>1990</v>
      </c>
      <c r="J914" s="1">
        <v>30749</v>
      </c>
      <c r="K914">
        <v>0.58530000000000004</v>
      </c>
      <c r="L914">
        <v>1984</v>
      </c>
      <c r="M914" s="1">
        <v>37609</v>
      </c>
      <c r="N914">
        <v>1.3158000000000001</v>
      </c>
      <c r="O914">
        <v>2002</v>
      </c>
      <c r="P914" s="1">
        <v>35341</v>
      </c>
      <c r="Q914">
        <v>1.5443</v>
      </c>
      <c r="R914">
        <v>1996</v>
      </c>
      <c r="T914" s="1">
        <f t="shared" si="210"/>
        <v>38169</v>
      </c>
      <c r="U914">
        <f t="shared" si="197"/>
        <v>2004</v>
      </c>
      <c r="V914">
        <f t="shared" si="198"/>
        <v>1.6040000000000001</v>
      </c>
      <c r="W914">
        <f t="shared" si="199"/>
        <v>0.871</v>
      </c>
      <c r="X914">
        <f t="shared" si="200"/>
        <v>1.4370000000000001</v>
      </c>
      <c r="Y914">
        <f t="shared" si="201"/>
        <v>0.76280000000000003</v>
      </c>
      <c r="Z914">
        <f t="shared" si="202"/>
        <v>1.1244000000000001</v>
      </c>
      <c r="AA914">
        <f t="shared" si="203"/>
        <v>1.4617</v>
      </c>
      <c r="AB914">
        <f t="shared" si="204"/>
        <v>1.6040000000000001</v>
      </c>
      <c r="AC914">
        <f t="shared" si="205"/>
        <v>0.871</v>
      </c>
      <c r="AD914">
        <f t="shared" si="206"/>
        <v>1.4370000000000001</v>
      </c>
      <c r="AE914">
        <f t="shared" si="207"/>
        <v>0.76280000000000003</v>
      </c>
      <c r="AF914">
        <f t="shared" si="208"/>
        <v>1.1244000000000001</v>
      </c>
      <c r="AG914">
        <f t="shared" si="209"/>
        <v>1.4617</v>
      </c>
    </row>
    <row r="915" spans="1:33">
      <c r="A915" s="1">
        <v>30750</v>
      </c>
      <c r="B915">
        <v>0.76039999999999996</v>
      </c>
      <c r="C915">
        <v>1984</v>
      </c>
      <c r="D915" s="1">
        <v>30753</v>
      </c>
      <c r="E915">
        <v>0.54359999999999997</v>
      </c>
      <c r="F915">
        <v>1984</v>
      </c>
      <c r="G915" s="1">
        <v>33037</v>
      </c>
      <c r="H915">
        <v>1.1851</v>
      </c>
      <c r="I915">
        <v>1990</v>
      </c>
      <c r="J915" s="1">
        <v>30750</v>
      </c>
      <c r="K915">
        <v>0.57740000000000002</v>
      </c>
      <c r="L915">
        <v>1984</v>
      </c>
      <c r="M915" s="1">
        <v>37610</v>
      </c>
      <c r="N915">
        <v>1.3290999999999999</v>
      </c>
      <c r="O915">
        <v>2002</v>
      </c>
      <c r="P915" s="1">
        <v>35342</v>
      </c>
      <c r="Q915">
        <v>1.5482</v>
      </c>
      <c r="R915">
        <v>1996</v>
      </c>
      <c r="T915" s="1">
        <f t="shared" si="210"/>
        <v>38170</v>
      </c>
      <c r="U915">
        <f t="shared" si="197"/>
        <v>2004</v>
      </c>
      <c r="V915">
        <f t="shared" si="198"/>
        <v>1.6114000000000002</v>
      </c>
      <c r="W915">
        <f t="shared" si="199"/>
        <v>0.87629999999999997</v>
      </c>
      <c r="X915">
        <f t="shared" si="200"/>
        <v>1.4380999999999999</v>
      </c>
      <c r="Y915">
        <f t="shared" si="201"/>
        <v>0.76790000000000003</v>
      </c>
      <c r="Z915">
        <f t="shared" si="202"/>
        <v>1.1287</v>
      </c>
      <c r="AA915">
        <f t="shared" si="203"/>
        <v>1.4691000000000001</v>
      </c>
      <c r="AB915">
        <f t="shared" si="204"/>
        <v>1.6114000000000002</v>
      </c>
      <c r="AC915">
        <f t="shared" si="205"/>
        <v>0.87629999999999997</v>
      </c>
      <c r="AD915">
        <f t="shared" si="206"/>
        <v>1.4380999999999999</v>
      </c>
      <c r="AE915">
        <f t="shared" si="207"/>
        <v>0.76790000000000003</v>
      </c>
      <c r="AF915">
        <f t="shared" si="208"/>
        <v>1.1287</v>
      </c>
      <c r="AG915">
        <f t="shared" si="209"/>
        <v>1.4691000000000001</v>
      </c>
    </row>
    <row r="916" spans="1:33">
      <c r="A916" s="1">
        <v>30753</v>
      </c>
      <c r="B916">
        <v>0.74880000000000002</v>
      </c>
      <c r="C916">
        <v>1984</v>
      </c>
      <c r="D916" s="1">
        <v>30754</v>
      </c>
      <c r="E916">
        <v>0.54349999999999998</v>
      </c>
      <c r="F916">
        <v>1984</v>
      </c>
      <c r="G916" s="1">
        <v>33038</v>
      </c>
      <c r="H916">
        <v>1.1815</v>
      </c>
      <c r="I916">
        <v>1990</v>
      </c>
      <c r="J916" s="1">
        <v>30753</v>
      </c>
      <c r="K916">
        <v>0.57040000000000002</v>
      </c>
      <c r="L916">
        <v>1984</v>
      </c>
      <c r="M916" s="1">
        <v>37613</v>
      </c>
      <c r="N916">
        <v>1.3204</v>
      </c>
      <c r="O916">
        <v>2002</v>
      </c>
      <c r="P916" s="1">
        <v>35345</v>
      </c>
      <c r="Q916">
        <v>1.5457999999999998</v>
      </c>
      <c r="R916">
        <v>1996</v>
      </c>
      <c r="T916" s="1">
        <f t="shared" si="210"/>
        <v>38171</v>
      </c>
      <c r="U916">
        <f t="shared" si="197"/>
        <v>2004</v>
      </c>
      <c r="V916" t="e">
        <f t="shared" si="198"/>
        <v>#N/A</v>
      </c>
      <c r="W916" t="e">
        <f t="shared" si="199"/>
        <v>#N/A</v>
      </c>
      <c r="X916" t="e">
        <f t="shared" si="200"/>
        <v>#N/A</v>
      </c>
      <c r="Y916" t="e">
        <f t="shared" si="201"/>
        <v>#N/A</v>
      </c>
      <c r="Z916" t="e">
        <f t="shared" si="202"/>
        <v>#N/A</v>
      </c>
      <c r="AA916" t="e">
        <f t="shared" si="203"/>
        <v>#N/A</v>
      </c>
      <c r="AB916" t="str">
        <f t="shared" si="204"/>
        <v/>
      </c>
      <c r="AC916" t="str">
        <f t="shared" si="205"/>
        <v/>
      </c>
      <c r="AD916" t="str">
        <f t="shared" si="206"/>
        <v/>
      </c>
      <c r="AE916" t="str">
        <f t="shared" si="207"/>
        <v/>
      </c>
      <c r="AF916" t="str">
        <f t="shared" si="208"/>
        <v/>
      </c>
      <c r="AG916" t="str">
        <f t="shared" si="209"/>
        <v/>
      </c>
    </row>
    <row r="917" spans="1:33">
      <c r="A917" s="1">
        <v>30754</v>
      </c>
      <c r="B917">
        <v>0.75139999999999996</v>
      </c>
      <c r="C917">
        <v>1984</v>
      </c>
      <c r="D917" s="1">
        <v>30755</v>
      </c>
      <c r="E917">
        <v>0.54359999999999997</v>
      </c>
      <c r="F917">
        <v>1984</v>
      </c>
      <c r="G917" s="1">
        <v>33039</v>
      </c>
      <c r="H917">
        <v>1.1817</v>
      </c>
      <c r="I917">
        <v>1990</v>
      </c>
      <c r="J917" s="1">
        <v>30754</v>
      </c>
      <c r="K917">
        <v>0.57220000000000004</v>
      </c>
      <c r="L917">
        <v>1984</v>
      </c>
      <c r="M917" s="1">
        <v>37614</v>
      </c>
      <c r="N917">
        <v>1.3209</v>
      </c>
      <c r="O917">
        <v>2002</v>
      </c>
      <c r="P917" s="1">
        <v>35346</v>
      </c>
      <c r="Q917">
        <v>1.5432000000000001</v>
      </c>
      <c r="R917">
        <v>1996</v>
      </c>
      <c r="T917" s="1">
        <f t="shared" si="210"/>
        <v>38172</v>
      </c>
      <c r="U917">
        <f t="shared" si="197"/>
        <v>2004</v>
      </c>
      <c r="V917" t="e">
        <f t="shared" si="198"/>
        <v>#N/A</v>
      </c>
      <c r="W917" t="e">
        <f t="shared" si="199"/>
        <v>#N/A</v>
      </c>
      <c r="X917" t="e">
        <f t="shared" si="200"/>
        <v>#N/A</v>
      </c>
      <c r="Y917" t="e">
        <f t="shared" si="201"/>
        <v>#N/A</v>
      </c>
      <c r="Z917" t="e">
        <f t="shared" si="202"/>
        <v>#N/A</v>
      </c>
      <c r="AA917" t="e">
        <f t="shared" si="203"/>
        <v>#N/A</v>
      </c>
      <c r="AB917" t="str">
        <f t="shared" si="204"/>
        <v/>
      </c>
      <c r="AC917" t="str">
        <f t="shared" si="205"/>
        <v/>
      </c>
      <c r="AD917" t="str">
        <f t="shared" si="206"/>
        <v/>
      </c>
      <c r="AE917" t="str">
        <f t="shared" si="207"/>
        <v/>
      </c>
      <c r="AF917" t="str">
        <f t="shared" si="208"/>
        <v/>
      </c>
      <c r="AG917" t="str">
        <f t="shared" si="209"/>
        <v/>
      </c>
    </row>
    <row r="918" spans="1:33">
      <c r="A918" s="1">
        <v>30755</v>
      </c>
      <c r="B918">
        <v>0.75160000000000005</v>
      </c>
      <c r="C918">
        <v>1984</v>
      </c>
      <c r="D918" s="1">
        <v>30756</v>
      </c>
      <c r="E918">
        <v>0.54369999999999996</v>
      </c>
      <c r="F918">
        <v>1984</v>
      </c>
      <c r="G918" s="1">
        <v>33042</v>
      </c>
      <c r="H918">
        <v>1.1836</v>
      </c>
      <c r="I918">
        <v>1990</v>
      </c>
      <c r="J918" s="1">
        <v>30755</v>
      </c>
      <c r="K918">
        <v>0.57230000000000003</v>
      </c>
      <c r="L918">
        <v>1984</v>
      </c>
      <c r="M918" s="1">
        <v>37616</v>
      </c>
      <c r="N918">
        <v>1.3208</v>
      </c>
      <c r="O918">
        <v>2002</v>
      </c>
      <c r="P918" s="1">
        <v>35347</v>
      </c>
      <c r="Q918">
        <v>1.5339</v>
      </c>
      <c r="R918">
        <v>1996</v>
      </c>
      <c r="T918" s="1">
        <f t="shared" si="210"/>
        <v>38173</v>
      </c>
      <c r="U918">
        <f t="shared" si="197"/>
        <v>2004</v>
      </c>
      <c r="V918" t="e">
        <f t="shared" si="198"/>
        <v>#N/A</v>
      </c>
      <c r="W918" t="e">
        <f t="shared" si="199"/>
        <v>#N/A</v>
      </c>
      <c r="X918" t="e">
        <f t="shared" si="200"/>
        <v>#N/A</v>
      </c>
      <c r="Y918" t="e">
        <f t="shared" si="201"/>
        <v>#N/A</v>
      </c>
      <c r="Z918" t="e">
        <f t="shared" si="202"/>
        <v>#N/A</v>
      </c>
      <c r="AA918" t="e">
        <f t="shared" si="203"/>
        <v>#N/A</v>
      </c>
      <c r="AB918" t="str">
        <f t="shared" si="204"/>
        <v/>
      </c>
      <c r="AC918" t="str">
        <f t="shared" si="205"/>
        <v/>
      </c>
      <c r="AD918" t="str">
        <f t="shared" si="206"/>
        <v/>
      </c>
      <c r="AE918" t="str">
        <f t="shared" si="207"/>
        <v/>
      </c>
      <c r="AF918" t="str">
        <f t="shared" si="208"/>
        <v/>
      </c>
      <c r="AG918" t="str">
        <f t="shared" si="209"/>
        <v/>
      </c>
    </row>
    <row r="919" spans="1:33">
      <c r="A919" s="1">
        <v>30756</v>
      </c>
      <c r="B919">
        <v>0.75209999999999999</v>
      </c>
      <c r="C919">
        <v>1984</v>
      </c>
      <c r="D919" s="1">
        <v>30757</v>
      </c>
      <c r="E919">
        <v>0.54210000000000003</v>
      </c>
      <c r="F919">
        <v>1984</v>
      </c>
      <c r="G919" s="1">
        <v>33043</v>
      </c>
      <c r="H919">
        <v>1.1826000000000001</v>
      </c>
      <c r="I919">
        <v>1990</v>
      </c>
      <c r="J919" s="1">
        <v>30756</v>
      </c>
      <c r="K919">
        <v>0.57320000000000004</v>
      </c>
      <c r="L919">
        <v>1984</v>
      </c>
      <c r="M919" s="1">
        <v>37617</v>
      </c>
      <c r="N919">
        <v>1.3225</v>
      </c>
      <c r="O919">
        <v>2002</v>
      </c>
      <c r="P919" s="1">
        <v>35348</v>
      </c>
      <c r="Q919">
        <v>1.5333999999999999</v>
      </c>
      <c r="R919">
        <v>1996</v>
      </c>
      <c r="T919" s="1">
        <f t="shared" si="210"/>
        <v>38174</v>
      </c>
      <c r="U919">
        <f t="shared" si="197"/>
        <v>2004</v>
      </c>
      <c r="V919">
        <f t="shared" si="198"/>
        <v>1.6177999999999999</v>
      </c>
      <c r="W919">
        <f t="shared" si="199"/>
        <v>0.88249999999999995</v>
      </c>
      <c r="X919">
        <f t="shared" si="200"/>
        <v>1.4309000000000001</v>
      </c>
      <c r="Y919">
        <f t="shared" si="201"/>
        <v>0.77229999999999999</v>
      </c>
      <c r="Z919">
        <f t="shared" si="202"/>
        <v>1.1265000000000001</v>
      </c>
      <c r="AA919">
        <f t="shared" si="203"/>
        <v>1.4702999999999999</v>
      </c>
      <c r="AB919">
        <f t="shared" si="204"/>
        <v>1.6177999999999999</v>
      </c>
      <c r="AC919">
        <f t="shared" si="205"/>
        <v>0.88249999999999995</v>
      </c>
      <c r="AD919">
        <f t="shared" si="206"/>
        <v>1.4309000000000001</v>
      </c>
      <c r="AE919">
        <f t="shared" si="207"/>
        <v>0.77229999999999999</v>
      </c>
      <c r="AF919">
        <f t="shared" si="208"/>
        <v>1.1265000000000001</v>
      </c>
      <c r="AG919">
        <f t="shared" si="209"/>
        <v>1.4702999999999999</v>
      </c>
    </row>
    <row r="920" spans="1:33">
      <c r="A920" s="1">
        <v>30757</v>
      </c>
      <c r="B920">
        <v>0.75649999999999995</v>
      </c>
      <c r="C920">
        <v>1984</v>
      </c>
      <c r="D920" s="1">
        <v>30760</v>
      </c>
      <c r="E920">
        <v>0.54149999999999998</v>
      </c>
      <c r="F920">
        <v>1984</v>
      </c>
      <c r="G920" s="1">
        <v>33044</v>
      </c>
      <c r="H920">
        <v>1.1830000000000001</v>
      </c>
      <c r="I920">
        <v>1990</v>
      </c>
      <c r="J920" s="1">
        <v>30757</v>
      </c>
      <c r="K920">
        <v>0.57740000000000002</v>
      </c>
      <c r="L920">
        <v>1984</v>
      </c>
      <c r="M920" s="1">
        <v>37620</v>
      </c>
      <c r="N920">
        <v>1.3150999999999999</v>
      </c>
      <c r="O920">
        <v>2002</v>
      </c>
      <c r="P920" s="1">
        <v>35349</v>
      </c>
      <c r="Q920">
        <v>1.5531000000000001</v>
      </c>
      <c r="R920">
        <v>1996</v>
      </c>
      <c r="T920" s="1">
        <f t="shared" si="210"/>
        <v>38175</v>
      </c>
      <c r="U920">
        <f t="shared" si="197"/>
        <v>2004</v>
      </c>
      <c r="V920">
        <f t="shared" si="198"/>
        <v>1.6175999999999999</v>
      </c>
      <c r="W920">
        <f t="shared" si="199"/>
        <v>0.88260000000000005</v>
      </c>
      <c r="X920">
        <f t="shared" si="200"/>
        <v>1.4309000000000001</v>
      </c>
      <c r="Y920">
        <f t="shared" si="201"/>
        <v>0.77239999999999998</v>
      </c>
      <c r="Z920">
        <f t="shared" si="202"/>
        <v>1.1262000000000001</v>
      </c>
      <c r="AA920">
        <f t="shared" si="203"/>
        <v>1.4699</v>
      </c>
      <c r="AB920">
        <f t="shared" si="204"/>
        <v>1.6175999999999999</v>
      </c>
      <c r="AC920">
        <f t="shared" si="205"/>
        <v>0.88260000000000005</v>
      </c>
      <c r="AD920">
        <f t="shared" si="206"/>
        <v>1.4309000000000001</v>
      </c>
      <c r="AE920">
        <f t="shared" si="207"/>
        <v>0.77239999999999998</v>
      </c>
      <c r="AF920">
        <f t="shared" si="208"/>
        <v>1.1262000000000001</v>
      </c>
      <c r="AG920">
        <f t="shared" si="209"/>
        <v>1.4699</v>
      </c>
    </row>
    <row r="921" spans="1:33">
      <c r="A921" s="1">
        <v>30760</v>
      </c>
      <c r="B921">
        <v>0.76129999999999998</v>
      </c>
      <c r="C921">
        <v>1984</v>
      </c>
      <c r="D921" s="1">
        <v>30761</v>
      </c>
      <c r="E921">
        <v>0.54469999999999996</v>
      </c>
      <c r="F921">
        <v>1984</v>
      </c>
      <c r="G921" s="1">
        <v>33045</v>
      </c>
      <c r="H921">
        <v>1.1879999999999999</v>
      </c>
      <c r="I921">
        <v>1990</v>
      </c>
      <c r="J921" s="1">
        <v>30760</v>
      </c>
      <c r="K921">
        <v>0.58330000000000004</v>
      </c>
      <c r="L921">
        <v>1984</v>
      </c>
      <c r="M921" s="1">
        <v>37621</v>
      </c>
      <c r="N921">
        <v>1.3150999999999999</v>
      </c>
      <c r="O921">
        <v>2002</v>
      </c>
      <c r="P921" s="1">
        <v>35352</v>
      </c>
      <c r="Q921">
        <v>1.5537999999999998</v>
      </c>
      <c r="R921">
        <v>1996</v>
      </c>
      <c r="T921" s="1">
        <f t="shared" si="210"/>
        <v>38176</v>
      </c>
      <c r="U921">
        <f t="shared" si="197"/>
        <v>2004</v>
      </c>
      <c r="V921">
        <f t="shared" si="198"/>
        <v>1.6165</v>
      </c>
      <c r="W921">
        <f t="shared" si="199"/>
        <v>0.88260000000000005</v>
      </c>
      <c r="X921">
        <f t="shared" si="200"/>
        <v>1.4308000000000001</v>
      </c>
      <c r="Y921">
        <f t="shared" si="201"/>
        <v>0.7722</v>
      </c>
      <c r="Z921">
        <f t="shared" si="202"/>
        <v>1.1259000000000001</v>
      </c>
      <c r="AA921">
        <f t="shared" si="203"/>
        <v>1.4687999999999999</v>
      </c>
      <c r="AB921">
        <f t="shared" si="204"/>
        <v>1.6165</v>
      </c>
      <c r="AC921">
        <f t="shared" si="205"/>
        <v>0.88260000000000005</v>
      </c>
      <c r="AD921">
        <f t="shared" si="206"/>
        <v>1.4308000000000001</v>
      </c>
      <c r="AE921">
        <f t="shared" si="207"/>
        <v>0.7722</v>
      </c>
      <c r="AF921">
        <f t="shared" si="208"/>
        <v>1.1259000000000001</v>
      </c>
      <c r="AG921">
        <f t="shared" si="209"/>
        <v>1.4687999999999999</v>
      </c>
    </row>
    <row r="922" spans="1:33">
      <c r="A922" s="1">
        <v>30761</v>
      </c>
      <c r="B922">
        <v>0.76880000000000004</v>
      </c>
      <c r="C922">
        <v>1984</v>
      </c>
      <c r="D922" s="1">
        <v>30762</v>
      </c>
      <c r="E922">
        <v>0.54430000000000001</v>
      </c>
      <c r="F922">
        <v>1984</v>
      </c>
      <c r="G922" s="1">
        <v>33046</v>
      </c>
      <c r="H922">
        <v>1.1778999999999999</v>
      </c>
      <c r="I922">
        <v>1990</v>
      </c>
      <c r="J922" s="1">
        <v>30761</v>
      </c>
      <c r="K922">
        <v>0.58809999999999996</v>
      </c>
      <c r="L922">
        <v>1984</v>
      </c>
      <c r="M922" s="1">
        <v>37623</v>
      </c>
      <c r="N922">
        <v>1.3088</v>
      </c>
      <c r="O922">
        <v>2003</v>
      </c>
      <c r="P922" s="1">
        <v>35353</v>
      </c>
      <c r="Q922">
        <v>1.5535999999999999</v>
      </c>
      <c r="R922">
        <v>1996</v>
      </c>
      <c r="T922" s="1">
        <f t="shared" si="210"/>
        <v>38177</v>
      </c>
      <c r="U922">
        <f t="shared" si="197"/>
        <v>2004</v>
      </c>
      <c r="V922">
        <f t="shared" si="198"/>
        <v>1.619</v>
      </c>
      <c r="W922">
        <f t="shared" si="199"/>
        <v>0.8821</v>
      </c>
      <c r="X922">
        <f t="shared" si="200"/>
        <v>1.4339999999999999</v>
      </c>
      <c r="Y922">
        <f t="shared" si="201"/>
        <v>0.77429999999999999</v>
      </c>
      <c r="Z922">
        <f t="shared" si="202"/>
        <v>1.1231</v>
      </c>
      <c r="AA922">
        <f t="shared" si="203"/>
        <v>1.4672000000000001</v>
      </c>
      <c r="AB922">
        <f t="shared" si="204"/>
        <v>1.619</v>
      </c>
      <c r="AC922">
        <f t="shared" si="205"/>
        <v>0.8821</v>
      </c>
      <c r="AD922">
        <f t="shared" si="206"/>
        <v>1.4339999999999999</v>
      </c>
      <c r="AE922">
        <f t="shared" si="207"/>
        <v>0.77429999999999999</v>
      </c>
      <c r="AF922">
        <f t="shared" si="208"/>
        <v>1.1231</v>
      </c>
      <c r="AG922">
        <f t="shared" si="209"/>
        <v>1.4672000000000001</v>
      </c>
    </row>
    <row r="923" spans="1:33">
      <c r="A923" s="1">
        <v>30762</v>
      </c>
      <c r="B923">
        <v>0.76829999999999998</v>
      </c>
      <c r="C923">
        <v>1984</v>
      </c>
      <c r="D923" s="1">
        <v>30763</v>
      </c>
      <c r="E923">
        <v>0.54279999999999995</v>
      </c>
      <c r="F923">
        <v>1984</v>
      </c>
      <c r="G923" s="1">
        <v>33049</v>
      </c>
      <c r="H923">
        <v>1.1900999999999999</v>
      </c>
      <c r="I923">
        <v>1990</v>
      </c>
      <c r="J923" s="1">
        <v>30762</v>
      </c>
      <c r="K923">
        <v>0.58809999999999996</v>
      </c>
      <c r="L923">
        <v>1984</v>
      </c>
      <c r="M923" s="1">
        <v>37624</v>
      </c>
      <c r="N923">
        <v>1.2692999999999999</v>
      </c>
      <c r="O923">
        <v>2003</v>
      </c>
      <c r="P923" s="1">
        <v>35354</v>
      </c>
      <c r="Q923">
        <v>1.5526</v>
      </c>
      <c r="R923">
        <v>1996</v>
      </c>
      <c r="T923" s="1">
        <f t="shared" si="210"/>
        <v>38178</v>
      </c>
      <c r="U923">
        <f t="shared" si="197"/>
        <v>2004</v>
      </c>
      <c r="V923" t="e">
        <f t="shared" si="198"/>
        <v>#N/A</v>
      </c>
      <c r="W923" t="e">
        <f t="shared" si="199"/>
        <v>#N/A</v>
      </c>
      <c r="X923" t="e">
        <f t="shared" si="200"/>
        <v>#N/A</v>
      </c>
      <c r="Y923" t="e">
        <f t="shared" si="201"/>
        <v>#N/A</v>
      </c>
      <c r="Z923" t="e">
        <f t="shared" si="202"/>
        <v>#N/A</v>
      </c>
      <c r="AA923" t="e">
        <f t="shared" si="203"/>
        <v>#N/A</v>
      </c>
      <c r="AB923" t="str">
        <f t="shared" si="204"/>
        <v/>
      </c>
      <c r="AC923" t="str">
        <f t="shared" si="205"/>
        <v/>
      </c>
      <c r="AD923" t="str">
        <f t="shared" si="206"/>
        <v/>
      </c>
      <c r="AE923" t="str">
        <f t="shared" si="207"/>
        <v/>
      </c>
      <c r="AF923" t="str">
        <f t="shared" si="208"/>
        <v/>
      </c>
      <c r="AG923" t="str">
        <f t="shared" si="209"/>
        <v/>
      </c>
    </row>
    <row r="924" spans="1:33">
      <c r="A924" s="1">
        <v>30763</v>
      </c>
      <c r="B924">
        <v>0.76859999999999995</v>
      </c>
      <c r="C924">
        <v>1984</v>
      </c>
      <c r="D924" s="1">
        <v>30764</v>
      </c>
      <c r="E924">
        <v>0.54220000000000002</v>
      </c>
      <c r="F924">
        <v>1984</v>
      </c>
      <c r="G924" s="1">
        <v>33050</v>
      </c>
      <c r="H924">
        <v>1.1905999999999999</v>
      </c>
      <c r="I924">
        <v>1990</v>
      </c>
      <c r="J924" s="1">
        <v>30763</v>
      </c>
      <c r="K924">
        <v>0.58420000000000005</v>
      </c>
      <c r="L924">
        <v>1984</v>
      </c>
      <c r="M924" s="1">
        <v>37627</v>
      </c>
      <c r="N924">
        <v>1.2676000000000001</v>
      </c>
      <c r="O924">
        <v>2003</v>
      </c>
      <c r="P924" s="1">
        <v>35355</v>
      </c>
      <c r="Q924">
        <v>1.5556000000000001</v>
      </c>
      <c r="R924">
        <v>1996</v>
      </c>
      <c r="T924" s="1">
        <f t="shared" si="210"/>
        <v>38179</v>
      </c>
      <c r="U924">
        <f t="shared" si="197"/>
        <v>2004</v>
      </c>
      <c r="V924" t="e">
        <f t="shared" si="198"/>
        <v>#N/A</v>
      </c>
      <c r="W924" t="e">
        <f t="shared" si="199"/>
        <v>#N/A</v>
      </c>
      <c r="X924" t="e">
        <f t="shared" si="200"/>
        <v>#N/A</v>
      </c>
      <c r="Y924" t="e">
        <f t="shared" si="201"/>
        <v>#N/A</v>
      </c>
      <c r="Z924" t="e">
        <f t="shared" si="202"/>
        <v>#N/A</v>
      </c>
      <c r="AA924" t="e">
        <f t="shared" si="203"/>
        <v>#N/A</v>
      </c>
      <c r="AB924" t="str">
        <f t="shared" si="204"/>
        <v/>
      </c>
      <c r="AC924" t="str">
        <f t="shared" si="205"/>
        <v/>
      </c>
      <c r="AD924" t="str">
        <f t="shared" si="206"/>
        <v/>
      </c>
      <c r="AE924" t="str">
        <f t="shared" si="207"/>
        <v/>
      </c>
      <c r="AF924" t="str">
        <f t="shared" si="208"/>
        <v/>
      </c>
      <c r="AG924" t="str">
        <f t="shared" si="209"/>
        <v/>
      </c>
    </row>
    <row r="925" spans="1:33">
      <c r="A925" s="1">
        <v>30764</v>
      </c>
      <c r="B925">
        <v>0.76800000000000002</v>
      </c>
      <c r="C925">
        <v>1984</v>
      </c>
      <c r="D925" s="1">
        <v>30767</v>
      </c>
      <c r="E925">
        <v>0.54610000000000003</v>
      </c>
      <c r="F925">
        <v>1984</v>
      </c>
      <c r="G925" s="1">
        <v>33051</v>
      </c>
      <c r="H925">
        <v>1.1943999999999999</v>
      </c>
      <c r="I925">
        <v>1990</v>
      </c>
      <c r="J925" s="1">
        <v>30764</v>
      </c>
      <c r="K925">
        <v>0.59050000000000002</v>
      </c>
      <c r="L925">
        <v>1984</v>
      </c>
      <c r="M925" s="1">
        <v>37628</v>
      </c>
      <c r="N925">
        <v>1.2674000000000001</v>
      </c>
      <c r="O925">
        <v>2003</v>
      </c>
      <c r="P925" s="1">
        <v>35356</v>
      </c>
      <c r="Q925">
        <v>1.5577000000000001</v>
      </c>
      <c r="R925">
        <v>1996</v>
      </c>
      <c r="T925" s="1">
        <f t="shared" si="210"/>
        <v>38180</v>
      </c>
      <c r="U925">
        <f t="shared" si="197"/>
        <v>2004</v>
      </c>
      <c r="V925">
        <f t="shared" si="198"/>
        <v>1.6267</v>
      </c>
      <c r="W925">
        <f t="shared" si="199"/>
        <v>0.88100000000000001</v>
      </c>
      <c r="X925">
        <f t="shared" si="200"/>
        <v>1.4424999999999999</v>
      </c>
      <c r="Y925">
        <f t="shared" si="201"/>
        <v>0.77590000000000003</v>
      </c>
      <c r="Z925">
        <f t="shared" si="202"/>
        <v>1.1418999999999999</v>
      </c>
      <c r="AA925">
        <f t="shared" si="203"/>
        <v>1.4724999999999999</v>
      </c>
      <c r="AB925">
        <f t="shared" si="204"/>
        <v>1.6267</v>
      </c>
      <c r="AC925">
        <f t="shared" si="205"/>
        <v>0.88100000000000001</v>
      </c>
      <c r="AD925">
        <f t="shared" si="206"/>
        <v>1.4424999999999999</v>
      </c>
      <c r="AE925">
        <f t="shared" si="207"/>
        <v>0.77590000000000003</v>
      </c>
      <c r="AF925">
        <f t="shared" si="208"/>
        <v>1.1418999999999999</v>
      </c>
      <c r="AG925">
        <f t="shared" si="209"/>
        <v>1.4724999999999999</v>
      </c>
    </row>
    <row r="926" spans="1:33">
      <c r="A926" s="1">
        <v>30767</v>
      </c>
      <c r="B926">
        <v>0.77010000000000001</v>
      </c>
      <c r="C926">
        <v>1984</v>
      </c>
      <c r="D926" s="1">
        <v>30768</v>
      </c>
      <c r="E926">
        <v>0.5464</v>
      </c>
      <c r="F926">
        <v>1984</v>
      </c>
      <c r="G926" s="1">
        <v>33052</v>
      </c>
      <c r="H926">
        <v>1.1970000000000001</v>
      </c>
      <c r="I926">
        <v>1990</v>
      </c>
      <c r="J926" s="1">
        <v>30767</v>
      </c>
      <c r="K926">
        <v>0.5958</v>
      </c>
      <c r="L926">
        <v>1984</v>
      </c>
      <c r="M926" s="1">
        <v>37629</v>
      </c>
      <c r="N926">
        <v>1.2683</v>
      </c>
      <c r="O926">
        <v>2003</v>
      </c>
      <c r="P926" s="1">
        <v>35359</v>
      </c>
      <c r="Q926">
        <v>1.5472999999999999</v>
      </c>
      <c r="R926">
        <v>1996</v>
      </c>
      <c r="T926" s="1">
        <f t="shared" si="210"/>
        <v>38181</v>
      </c>
      <c r="U926">
        <f t="shared" si="197"/>
        <v>2004</v>
      </c>
      <c r="V926">
        <f t="shared" si="198"/>
        <v>1.6268</v>
      </c>
      <c r="W926">
        <f t="shared" si="199"/>
        <v>0.88049999999999995</v>
      </c>
      <c r="X926">
        <f t="shared" si="200"/>
        <v>1.4436</v>
      </c>
      <c r="Y926">
        <f t="shared" si="201"/>
        <v>0.77510000000000001</v>
      </c>
      <c r="Z926">
        <f t="shared" si="202"/>
        <v>1.1419999999999999</v>
      </c>
      <c r="AA926">
        <f t="shared" si="203"/>
        <v>1.4723999999999999</v>
      </c>
      <c r="AB926">
        <f t="shared" si="204"/>
        <v>1.6268</v>
      </c>
      <c r="AC926">
        <f t="shared" si="205"/>
        <v>0.88049999999999995</v>
      </c>
      <c r="AD926">
        <f t="shared" si="206"/>
        <v>1.4436</v>
      </c>
      <c r="AE926">
        <f t="shared" si="207"/>
        <v>0.77510000000000001</v>
      </c>
      <c r="AF926">
        <f t="shared" si="208"/>
        <v>1.1419999999999999</v>
      </c>
      <c r="AG926">
        <f t="shared" si="209"/>
        <v>1.4723999999999999</v>
      </c>
    </row>
    <row r="927" spans="1:33">
      <c r="A927" s="1">
        <v>30768</v>
      </c>
      <c r="B927">
        <v>0.77080000000000004</v>
      </c>
      <c r="C927">
        <v>1984</v>
      </c>
      <c r="D927" s="1">
        <v>30769</v>
      </c>
      <c r="E927">
        <v>0.54790000000000005</v>
      </c>
      <c r="F927">
        <v>1984</v>
      </c>
      <c r="G927" s="1">
        <v>33053</v>
      </c>
      <c r="H927">
        <v>1.1994</v>
      </c>
      <c r="I927">
        <v>1990</v>
      </c>
      <c r="J927" s="1">
        <v>30768</v>
      </c>
      <c r="K927">
        <v>0.59409999999999996</v>
      </c>
      <c r="L927">
        <v>1984</v>
      </c>
      <c r="M927" s="1">
        <v>37630</v>
      </c>
      <c r="N927">
        <v>1.2717000000000001</v>
      </c>
      <c r="O927">
        <v>2003</v>
      </c>
      <c r="P927" s="1">
        <v>35360</v>
      </c>
      <c r="Q927">
        <v>1.5630999999999999</v>
      </c>
      <c r="R927">
        <v>1996</v>
      </c>
      <c r="T927" s="1">
        <f t="shared" si="210"/>
        <v>38182</v>
      </c>
      <c r="U927">
        <f t="shared" si="197"/>
        <v>2004</v>
      </c>
      <c r="V927">
        <f t="shared" si="198"/>
        <v>1.6274</v>
      </c>
      <c r="W927">
        <f t="shared" si="199"/>
        <v>0.88090000000000002</v>
      </c>
      <c r="X927">
        <f t="shared" si="200"/>
        <v>1.4436</v>
      </c>
      <c r="Y927">
        <f t="shared" si="201"/>
        <v>0.7752</v>
      </c>
      <c r="Z927">
        <f t="shared" si="202"/>
        <v>1.1421000000000001</v>
      </c>
      <c r="AA927">
        <f t="shared" si="203"/>
        <v>1.4725999999999999</v>
      </c>
      <c r="AB927">
        <f t="shared" si="204"/>
        <v>1.6274</v>
      </c>
      <c r="AC927">
        <f t="shared" si="205"/>
        <v>0.88090000000000002</v>
      </c>
      <c r="AD927">
        <f t="shared" si="206"/>
        <v>1.4436</v>
      </c>
      <c r="AE927">
        <f t="shared" si="207"/>
        <v>0.7752</v>
      </c>
      <c r="AF927">
        <f t="shared" si="208"/>
        <v>1.1421000000000001</v>
      </c>
      <c r="AG927">
        <f t="shared" si="209"/>
        <v>1.4725999999999999</v>
      </c>
    </row>
    <row r="928" spans="1:33">
      <c r="A928" s="1">
        <v>30769</v>
      </c>
      <c r="B928">
        <v>0.76670000000000005</v>
      </c>
      <c r="C928">
        <v>1984</v>
      </c>
      <c r="D928" s="1">
        <v>30770</v>
      </c>
      <c r="E928">
        <v>0.54849999999999999</v>
      </c>
      <c r="F928">
        <v>1984</v>
      </c>
      <c r="G928" s="1">
        <v>33056</v>
      </c>
      <c r="H928">
        <v>1.2011000000000001</v>
      </c>
      <c r="I928">
        <v>1990</v>
      </c>
      <c r="J928" s="1">
        <v>30769</v>
      </c>
      <c r="K928">
        <v>0.58960000000000001</v>
      </c>
      <c r="L928">
        <v>1984</v>
      </c>
      <c r="M928" s="1">
        <v>37631</v>
      </c>
      <c r="N928">
        <v>1.2697000000000001</v>
      </c>
      <c r="O928">
        <v>2003</v>
      </c>
      <c r="P928" s="1">
        <v>35361</v>
      </c>
      <c r="Q928">
        <v>1.5632000000000001</v>
      </c>
      <c r="R928">
        <v>1996</v>
      </c>
      <c r="T928" s="1">
        <f t="shared" si="210"/>
        <v>38183</v>
      </c>
      <c r="U928">
        <f t="shared" si="197"/>
        <v>2004</v>
      </c>
      <c r="V928">
        <f t="shared" si="198"/>
        <v>1.6276999999999999</v>
      </c>
      <c r="W928">
        <f t="shared" si="199"/>
        <v>0.88100000000000001</v>
      </c>
      <c r="X928">
        <f t="shared" si="200"/>
        <v>1.4443999999999999</v>
      </c>
      <c r="Y928">
        <f t="shared" si="201"/>
        <v>0.77510000000000001</v>
      </c>
      <c r="Z928">
        <f t="shared" si="202"/>
        <v>1.1428</v>
      </c>
      <c r="AA928">
        <f t="shared" si="203"/>
        <v>1.4735</v>
      </c>
      <c r="AB928">
        <f t="shared" si="204"/>
        <v>1.6276999999999999</v>
      </c>
      <c r="AC928">
        <f t="shared" si="205"/>
        <v>0.88100000000000001</v>
      </c>
      <c r="AD928">
        <f t="shared" si="206"/>
        <v>1.4443999999999999</v>
      </c>
      <c r="AE928">
        <f t="shared" si="207"/>
        <v>0.77510000000000001</v>
      </c>
      <c r="AF928">
        <f t="shared" si="208"/>
        <v>1.1428</v>
      </c>
      <c r="AG928">
        <f t="shared" si="209"/>
        <v>1.4735</v>
      </c>
    </row>
    <row r="929" spans="1:33">
      <c r="A929" s="1">
        <v>30770</v>
      </c>
      <c r="B929">
        <v>0.76729999999999998</v>
      </c>
      <c r="C929">
        <v>1984</v>
      </c>
      <c r="D929" s="1">
        <v>30771</v>
      </c>
      <c r="E929">
        <v>0.54890000000000005</v>
      </c>
      <c r="F929">
        <v>1984</v>
      </c>
      <c r="G929" s="1">
        <v>33057</v>
      </c>
      <c r="H929">
        <v>1.2017</v>
      </c>
      <c r="I929">
        <v>1990</v>
      </c>
      <c r="J929" s="1">
        <v>30770</v>
      </c>
      <c r="K929">
        <v>0.59119999999999995</v>
      </c>
      <c r="L929">
        <v>1984</v>
      </c>
      <c r="M929" s="1">
        <v>37634</v>
      </c>
      <c r="N929">
        <v>1.2685999999999999</v>
      </c>
      <c r="O929">
        <v>2003</v>
      </c>
      <c r="P929" s="1">
        <v>35362</v>
      </c>
      <c r="Q929">
        <v>1.5629</v>
      </c>
      <c r="R929">
        <v>1996</v>
      </c>
      <c r="T929" s="1">
        <f t="shared" si="210"/>
        <v>38184</v>
      </c>
      <c r="U929">
        <f t="shared" si="197"/>
        <v>2004</v>
      </c>
      <c r="V929">
        <f t="shared" si="198"/>
        <v>1.6223000000000001</v>
      </c>
      <c r="W929">
        <f t="shared" si="199"/>
        <v>0.87890000000000001</v>
      </c>
      <c r="X929">
        <f t="shared" si="200"/>
        <v>1.4462999999999999</v>
      </c>
      <c r="Y929">
        <f t="shared" si="201"/>
        <v>0.77780000000000005</v>
      </c>
      <c r="Z929">
        <f t="shared" si="202"/>
        <v>1.1471</v>
      </c>
      <c r="AA929">
        <f t="shared" si="203"/>
        <v>1.4777</v>
      </c>
      <c r="AB929">
        <f t="shared" si="204"/>
        <v>1.6223000000000001</v>
      </c>
      <c r="AC929">
        <f t="shared" si="205"/>
        <v>0.87890000000000001</v>
      </c>
      <c r="AD929">
        <f t="shared" si="206"/>
        <v>1.4462999999999999</v>
      </c>
      <c r="AE929">
        <f t="shared" si="207"/>
        <v>0.77780000000000005</v>
      </c>
      <c r="AF929">
        <f t="shared" si="208"/>
        <v>1.1471</v>
      </c>
      <c r="AG929">
        <f t="shared" si="209"/>
        <v>1.4777</v>
      </c>
    </row>
    <row r="930" spans="1:33">
      <c r="A930" s="1">
        <v>30771</v>
      </c>
      <c r="B930">
        <v>0.76859999999999995</v>
      </c>
      <c r="C930">
        <v>1984</v>
      </c>
      <c r="D930" s="1">
        <v>30774</v>
      </c>
      <c r="E930">
        <v>0.54869999999999997</v>
      </c>
      <c r="F930">
        <v>1984</v>
      </c>
      <c r="G930" s="1">
        <v>33059</v>
      </c>
      <c r="H930">
        <v>1.1987000000000001</v>
      </c>
      <c r="I930">
        <v>1990</v>
      </c>
      <c r="J930" s="1">
        <v>30771</v>
      </c>
      <c r="K930">
        <v>0.59030000000000005</v>
      </c>
      <c r="L930">
        <v>1984</v>
      </c>
      <c r="M930" s="1">
        <v>37635</v>
      </c>
      <c r="N930">
        <v>1.2684</v>
      </c>
      <c r="O930">
        <v>2003</v>
      </c>
      <c r="P930" s="1">
        <v>35363</v>
      </c>
      <c r="Q930">
        <v>1.5653000000000001</v>
      </c>
      <c r="R930">
        <v>1996</v>
      </c>
      <c r="T930" s="1">
        <f t="shared" si="210"/>
        <v>38185</v>
      </c>
      <c r="U930">
        <f t="shared" si="197"/>
        <v>2004</v>
      </c>
      <c r="V930" t="e">
        <f t="shared" si="198"/>
        <v>#N/A</v>
      </c>
      <c r="W930" t="e">
        <f t="shared" si="199"/>
        <v>#N/A</v>
      </c>
      <c r="X930" t="e">
        <f t="shared" si="200"/>
        <v>#N/A</v>
      </c>
      <c r="Y930" t="e">
        <f t="shared" si="201"/>
        <v>#N/A</v>
      </c>
      <c r="Z930" t="e">
        <f t="shared" si="202"/>
        <v>#N/A</v>
      </c>
      <c r="AA930" t="e">
        <f t="shared" si="203"/>
        <v>#N/A</v>
      </c>
      <c r="AB930" t="str">
        <f t="shared" si="204"/>
        <v/>
      </c>
      <c r="AC930" t="str">
        <f t="shared" si="205"/>
        <v/>
      </c>
      <c r="AD930" t="str">
        <f t="shared" si="206"/>
        <v/>
      </c>
      <c r="AE930" t="str">
        <f t="shared" si="207"/>
        <v/>
      </c>
      <c r="AF930" t="str">
        <f t="shared" si="208"/>
        <v/>
      </c>
      <c r="AG930" t="str">
        <f t="shared" si="209"/>
        <v/>
      </c>
    </row>
    <row r="931" spans="1:33">
      <c r="A931" s="1">
        <v>30774</v>
      </c>
      <c r="B931">
        <v>0.76590000000000003</v>
      </c>
      <c r="C931">
        <v>1984</v>
      </c>
      <c r="D931" s="1">
        <v>30775</v>
      </c>
      <c r="E931">
        <v>0.54959999999999998</v>
      </c>
      <c r="F931">
        <v>1984</v>
      </c>
      <c r="G931" s="1">
        <v>33060</v>
      </c>
      <c r="H931">
        <v>1.1957</v>
      </c>
      <c r="I931">
        <v>1990</v>
      </c>
      <c r="J931" s="1">
        <v>30774</v>
      </c>
      <c r="K931">
        <v>0.57830000000000004</v>
      </c>
      <c r="L931">
        <v>1984</v>
      </c>
      <c r="M931" s="1">
        <v>37636</v>
      </c>
      <c r="N931">
        <v>1.2681</v>
      </c>
      <c r="O931">
        <v>2003</v>
      </c>
      <c r="P931" s="1">
        <v>35366</v>
      </c>
      <c r="Q931">
        <v>1.5434000000000001</v>
      </c>
      <c r="R931">
        <v>1996</v>
      </c>
      <c r="T931" s="1">
        <f t="shared" si="210"/>
        <v>38186</v>
      </c>
      <c r="U931">
        <f t="shared" si="197"/>
        <v>2004</v>
      </c>
      <c r="V931" t="e">
        <f t="shared" si="198"/>
        <v>#N/A</v>
      </c>
      <c r="W931" t="e">
        <f t="shared" si="199"/>
        <v>#N/A</v>
      </c>
      <c r="X931" t="e">
        <f t="shared" si="200"/>
        <v>#N/A</v>
      </c>
      <c r="Y931" t="e">
        <f t="shared" si="201"/>
        <v>#N/A</v>
      </c>
      <c r="Z931" t="e">
        <f t="shared" si="202"/>
        <v>#N/A</v>
      </c>
      <c r="AA931" t="e">
        <f t="shared" si="203"/>
        <v>#N/A</v>
      </c>
      <c r="AB931" t="str">
        <f t="shared" si="204"/>
        <v/>
      </c>
      <c r="AC931" t="str">
        <f t="shared" si="205"/>
        <v/>
      </c>
      <c r="AD931" t="str">
        <f t="shared" si="206"/>
        <v/>
      </c>
      <c r="AE931" t="str">
        <f t="shared" si="207"/>
        <v/>
      </c>
      <c r="AF931" t="str">
        <f t="shared" si="208"/>
        <v/>
      </c>
      <c r="AG931" t="str">
        <f t="shared" si="209"/>
        <v/>
      </c>
    </row>
    <row r="932" spans="1:33">
      <c r="A932" s="1">
        <v>30775</v>
      </c>
      <c r="B932">
        <v>0.76629999999999998</v>
      </c>
      <c r="C932">
        <v>1984</v>
      </c>
      <c r="D932" s="1">
        <v>30776</v>
      </c>
      <c r="E932">
        <v>0.55010000000000003</v>
      </c>
      <c r="F932">
        <v>1984</v>
      </c>
      <c r="G932" s="1">
        <v>33063</v>
      </c>
      <c r="H932">
        <v>1.1919</v>
      </c>
      <c r="I932">
        <v>1990</v>
      </c>
      <c r="J932" s="1">
        <v>30775</v>
      </c>
      <c r="K932">
        <v>0.57969999999999999</v>
      </c>
      <c r="L932">
        <v>1984</v>
      </c>
      <c r="M932" s="1">
        <v>37637</v>
      </c>
      <c r="N932">
        <v>1.2679</v>
      </c>
      <c r="O932">
        <v>2003</v>
      </c>
      <c r="P932" s="1">
        <v>35367</v>
      </c>
      <c r="Q932">
        <v>1.5465</v>
      </c>
      <c r="R932">
        <v>1996</v>
      </c>
      <c r="T932" s="1">
        <f t="shared" si="210"/>
        <v>38187</v>
      </c>
      <c r="U932">
        <f t="shared" si="197"/>
        <v>2004</v>
      </c>
      <c r="V932">
        <f t="shared" si="198"/>
        <v>1.6377999999999999</v>
      </c>
      <c r="W932">
        <f t="shared" si="199"/>
        <v>0.88349999999999995</v>
      </c>
      <c r="X932">
        <f t="shared" si="200"/>
        <v>1.4737</v>
      </c>
      <c r="Y932">
        <f t="shared" si="201"/>
        <v>0.77429999999999999</v>
      </c>
      <c r="Z932">
        <f t="shared" si="202"/>
        <v>1.1922999999999999</v>
      </c>
      <c r="AA932">
        <f t="shared" si="203"/>
        <v>1.5097</v>
      </c>
      <c r="AB932">
        <f t="shared" si="204"/>
        <v>1.6377999999999999</v>
      </c>
      <c r="AC932">
        <f t="shared" si="205"/>
        <v>0.88349999999999995</v>
      </c>
      <c r="AD932">
        <f t="shared" si="206"/>
        <v>1.4737</v>
      </c>
      <c r="AE932">
        <f t="shared" si="207"/>
        <v>0.77429999999999999</v>
      </c>
      <c r="AF932">
        <f t="shared" si="208"/>
        <v>1.1922999999999999</v>
      </c>
      <c r="AG932">
        <f t="shared" si="209"/>
        <v>1.5097</v>
      </c>
    </row>
    <row r="933" spans="1:33">
      <c r="A933" s="1">
        <v>30776</v>
      </c>
      <c r="B933">
        <v>0.76649999999999996</v>
      </c>
      <c r="C933">
        <v>1984</v>
      </c>
      <c r="D933" s="1">
        <v>30777</v>
      </c>
      <c r="E933">
        <v>0.5645</v>
      </c>
      <c r="F933">
        <v>1984</v>
      </c>
      <c r="G933" s="1">
        <v>33064</v>
      </c>
      <c r="H933">
        <v>1.1893</v>
      </c>
      <c r="I933">
        <v>1990</v>
      </c>
      <c r="J933" s="1">
        <v>30776</v>
      </c>
      <c r="K933">
        <v>0.57989999999999997</v>
      </c>
      <c r="L933">
        <v>1984</v>
      </c>
      <c r="M933" s="1">
        <v>37638</v>
      </c>
      <c r="N933">
        <v>1.2676000000000001</v>
      </c>
      <c r="O933">
        <v>2003</v>
      </c>
      <c r="P933" s="1">
        <v>35368</v>
      </c>
      <c r="Q933">
        <v>1.5468</v>
      </c>
      <c r="R933">
        <v>1996</v>
      </c>
      <c r="T933" s="1">
        <f t="shared" si="210"/>
        <v>38188</v>
      </c>
      <c r="U933">
        <f t="shared" si="197"/>
        <v>2004</v>
      </c>
      <c r="V933">
        <f t="shared" si="198"/>
        <v>1.6349</v>
      </c>
      <c r="W933">
        <f t="shared" si="199"/>
        <v>0.88649999999999995</v>
      </c>
      <c r="X933">
        <f t="shared" si="200"/>
        <v>1.4468000000000001</v>
      </c>
      <c r="Y933">
        <f t="shared" si="201"/>
        <v>0.7782</v>
      </c>
      <c r="Z933">
        <f t="shared" si="202"/>
        <v>1.1828000000000001</v>
      </c>
      <c r="AA933">
        <f t="shared" si="203"/>
        <v>1.5085</v>
      </c>
      <c r="AB933">
        <f t="shared" si="204"/>
        <v>1.6349</v>
      </c>
      <c r="AC933">
        <f t="shared" si="205"/>
        <v>0.88649999999999995</v>
      </c>
      <c r="AD933">
        <f t="shared" si="206"/>
        <v>1.4468000000000001</v>
      </c>
      <c r="AE933">
        <f t="shared" si="207"/>
        <v>0.7782</v>
      </c>
      <c r="AF933">
        <f t="shared" si="208"/>
        <v>1.1828000000000001</v>
      </c>
      <c r="AG933">
        <f t="shared" si="209"/>
        <v>1.5085</v>
      </c>
    </row>
    <row r="934" spans="1:33">
      <c r="A934" s="1">
        <v>30777</v>
      </c>
      <c r="B934">
        <v>0.76910000000000001</v>
      </c>
      <c r="C934">
        <v>1984</v>
      </c>
      <c r="D934" s="1">
        <v>30778</v>
      </c>
      <c r="E934">
        <v>0.56710000000000005</v>
      </c>
      <c r="F934">
        <v>1984</v>
      </c>
      <c r="G934" s="1">
        <v>33065</v>
      </c>
      <c r="H934">
        <v>1.1914</v>
      </c>
      <c r="I934">
        <v>1990</v>
      </c>
      <c r="J934" s="1">
        <v>30777</v>
      </c>
      <c r="K934">
        <v>0.58379999999999999</v>
      </c>
      <c r="L934">
        <v>1984</v>
      </c>
      <c r="M934" s="1">
        <v>37642</v>
      </c>
      <c r="N934">
        <v>1.2742</v>
      </c>
      <c r="O934">
        <v>2003</v>
      </c>
      <c r="P934" s="1">
        <v>35369</v>
      </c>
      <c r="Q934">
        <v>1.5441</v>
      </c>
      <c r="R934">
        <v>1996</v>
      </c>
      <c r="T934" s="1">
        <f t="shared" si="210"/>
        <v>38189</v>
      </c>
      <c r="U934">
        <f t="shared" si="197"/>
        <v>2004</v>
      </c>
      <c r="V934">
        <f t="shared" si="198"/>
        <v>1.629</v>
      </c>
      <c r="W934">
        <f t="shared" si="199"/>
        <v>0.88729999999999998</v>
      </c>
      <c r="X934">
        <f t="shared" si="200"/>
        <v>1.4439</v>
      </c>
      <c r="Y934">
        <f t="shared" si="201"/>
        <v>0.77890000000000004</v>
      </c>
      <c r="Z934">
        <f t="shared" si="202"/>
        <v>1.1844999999999999</v>
      </c>
      <c r="AA934">
        <f t="shared" si="203"/>
        <v>1.5070999999999999</v>
      </c>
      <c r="AB934">
        <f t="shared" si="204"/>
        <v>1.629</v>
      </c>
      <c r="AC934">
        <f t="shared" si="205"/>
        <v>0.88729999999999998</v>
      </c>
      <c r="AD934">
        <f t="shared" si="206"/>
        <v>1.4439</v>
      </c>
      <c r="AE934">
        <f t="shared" si="207"/>
        <v>0.77890000000000004</v>
      </c>
      <c r="AF934">
        <f t="shared" si="208"/>
        <v>1.1844999999999999</v>
      </c>
      <c r="AG934">
        <f t="shared" si="209"/>
        <v>1.5070999999999999</v>
      </c>
    </row>
    <row r="935" spans="1:33">
      <c r="A935" s="1">
        <v>30778</v>
      </c>
      <c r="B935">
        <v>0.76780000000000004</v>
      </c>
      <c r="C935">
        <v>1984</v>
      </c>
      <c r="D935" s="1">
        <v>30781</v>
      </c>
      <c r="E935">
        <v>0.5645</v>
      </c>
      <c r="F935">
        <v>1984</v>
      </c>
      <c r="G935" s="1">
        <v>33066</v>
      </c>
      <c r="H935">
        <v>1.19</v>
      </c>
      <c r="I935">
        <v>1990</v>
      </c>
      <c r="J935" s="1">
        <v>30778</v>
      </c>
      <c r="K935">
        <v>0.58330000000000004</v>
      </c>
      <c r="L935">
        <v>1984</v>
      </c>
      <c r="M935" s="1">
        <v>37643</v>
      </c>
      <c r="N935">
        <v>1.2739</v>
      </c>
      <c r="O935">
        <v>2003</v>
      </c>
      <c r="P935" s="1">
        <v>35370</v>
      </c>
      <c r="Q935">
        <v>1.5439000000000001</v>
      </c>
      <c r="R935">
        <v>1996</v>
      </c>
      <c r="T935" s="1">
        <f t="shared" si="210"/>
        <v>38190</v>
      </c>
      <c r="U935">
        <f t="shared" si="197"/>
        <v>2004</v>
      </c>
      <c r="V935">
        <f t="shared" si="198"/>
        <v>1.6289</v>
      </c>
      <c r="W935">
        <f t="shared" si="199"/>
        <v>0.88749999999999996</v>
      </c>
      <c r="X935">
        <f t="shared" si="200"/>
        <v>1.4440999999999999</v>
      </c>
      <c r="Y935">
        <f t="shared" si="201"/>
        <v>0.77869999999999995</v>
      </c>
      <c r="Z935">
        <f t="shared" si="202"/>
        <v>1.1844999999999999</v>
      </c>
      <c r="AA935">
        <f t="shared" si="203"/>
        <v>1.5072999999999999</v>
      </c>
      <c r="AB935">
        <f t="shared" si="204"/>
        <v>1.6289</v>
      </c>
      <c r="AC935">
        <f t="shared" si="205"/>
        <v>0.88749999999999996</v>
      </c>
      <c r="AD935">
        <f t="shared" si="206"/>
        <v>1.4440999999999999</v>
      </c>
      <c r="AE935">
        <f t="shared" si="207"/>
        <v>0.77869999999999995</v>
      </c>
      <c r="AF935">
        <f t="shared" si="208"/>
        <v>1.1844999999999999</v>
      </c>
      <c r="AG935">
        <f t="shared" si="209"/>
        <v>1.5072999999999999</v>
      </c>
    </row>
    <row r="936" spans="1:33">
      <c r="A936" s="1">
        <v>30781</v>
      </c>
      <c r="B936">
        <v>0.76590000000000003</v>
      </c>
      <c r="C936">
        <v>1984</v>
      </c>
      <c r="D936" s="1">
        <v>30782</v>
      </c>
      <c r="E936">
        <v>0.56510000000000005</v>
      </c>
      <c r="F936">
        <v>1984</v>
      </c>
      <c r="G936" s="1">
        <v>33067</v>
      </c>
      <c r="H936">
        <v>1.1915</v>
      </c>
      <c r="I936">
        <v>1990</v>
      </c>
      <c r="J936" s="1">
        <v>30781</v>
      </c>
      <c r="K936">
        <v>0.57709999999999995</v>
      </c>
      <c r="L936">
        <v>1984</v>
      </c>
      <c r="M936" s="1">
        <v>37644</v>
      </c>
      <c r="N936">
        <v>1.2739</v>
      </c>
      <c r="O936">
        <v>2003</v>
      </c>
      <c r="P936" s="1">
        <v>35373</v>
      </c>
      <c r="Q936">
        <v>1.5316000000000001</v>
      </c>
      <c r="R936">
        <v>1996</v>
      </c>
      <c r="T936" s="1">
        <f t="shared" si="210"/>
        <v>38191</v>
      </c>
      <c r="U936">
        <f t="shared" si="197"/>
        <v>2004</v>
      </c>
      <c r="V936">
        <f t="shared" si="198"/>
        <v>1.5792000000000002</v>
      </c>
      <c r="W936">
        <f t="shared" si="199"/>
        <v>0.88090000000000002</v>
      </c>
      <c r="X936">
        <f t="shared" si="200"/>
        <v>1.4013</v>
      </c>
      <c r="Y936">
        <f t="shared" si="201"/>
        <v>0.77200000000000002</v>
      </c>
      <c r="Z936">
        <f t="shared" si="202"/>
        <v>1.1737</v>
      </c>
      <c r="AA936">
        <f t="shared" si="203"/>
        <v>1.5118</v>
      </c>
      <c r="AB936">
        <f t="shared" si="204"/>
        <v>1.5792000000000002</v>
      </c>
      <c r="AC936">
        <f t="shared" si="205"/>
        <v>0.88090000000000002</v>
      </c>
      <c r="AD936">
        <f t="shared" si="206"/>
        <v>1.4013</v>
      </c>
      <c r="AE936">
        <f t="shared" si="207"/>
        <v>0.77200000000000002</v>
      </c>
      <c r="AF936">
        <f t="shared" si="208"/>
        <v>1.1737</v>
      </c>
      <c r="AG936">
        <f t="shared" si="209"/>
        <v>1.5118</v>
      </c>
    </row>
    <row r="937" spans="1:33">
      <c r="A937" s="1">
        <v>30782</v>
      </c>
      <c r="B937">
        <v>0.76600000000000001</v>
      </c>
      <c r="C937">
        <v>1984</v>
      </c>
      <c r="D937" s="1">
        <v>30783</v>
      </c>
      <c r="E937">
        <v>0.5635</v>
      </c>
      <c r="F937">
        <v>1984</v>
      </c>
      <c r="G937" s="1">
        <v>33070</v>
      </c>
      <c r="H937">
        <v>1.1919</v>
      </c>
      <c r="I937">
        <v>1990</v>
      </c>
      <c r="J937" s="1">
        <v>30782</v>
      </c>
      <c r="K937">
        <v>0.57640000000000002</v>
      </c>
      <c r="L937">
        <v>1984</v>
      </c>
      <c r="M937" s="1">
        <v>37645</v>
      </c>
      <c r="N937">
        <v>1.2739</v>
      </c>
      <c r="O937">
        <v>2003</v>
      </c>
      <c r="P937" s="1">
        <v>35374</v>
      </c>
      <c r="Q937">
        <v>1.5388999999999999</v>
      </c>
      <c r="R937">
        <v>1996</v>
      </c>
      <c r="T937" s="1">
        <f t="shared" si="210"/>
        <v>38192</v>
      </c>
      <c r="U937">
        <f t="shared" si="197"/>
        <v>2004</v>
      </c>
      <c r="V937" t="e">
        <f t="shared" si="198"/>
        <v>#N/A</v>
      </c>
      <c r="W937" t="e">
        <f t="shared" si="199"/>
        <v>#N/A</v>
      </c>
      <c r="X937" t="e">
        <f t="shared" si="200"/>
        <v>#N/A</v>
      </c>
      <c r="Y937" t="e">
        <f t="shared" si="201"/>
        <v>#N/A</v>
      </c>
      <c r="Z937" t="e">
        <f t="shared" si="202"/>
        <v>#N/A</v>
      </c>
      <c r="AA937" t="e">
        <f t="shared" si="203"/>
        <v>#N/A</v>
      </c>
      <c r="AB937" t="str">
        <f t="shared" si="204"/>
        <v/>
      </c>
      <c r="AC937" t="str">
        <f t="shared" si="205"/>
        <v/>
      </c>
      <c r="AD937" t="str">
        <f t="shared" si="206"/>
        <v/>
      </c>
      <c r="AE937" t="str">
        <f t="shared" si="207"/>
        <v/>
      </c>
      <c r="AF937" t="str">
        <f t="shared" si="208"/>
        <v/>
      </c>
      <c r="AG937" t="str">
        <f t="shared" si="209"/>
        <v/>
      </c>
    </row>
    <row r="938" spans="1:33">
      <c r="A938" s="1">
        <v>30783</v>
      </c>
      <c r="B938">
        <v>0.76429999999999998</v>
      </c>
      <c r="C938">
        <v>1984</v>
      </c>
      <c r="D938" s="1">
        <v>30784</v>
      </c>
      <c r="E938">
        <v>0.55979999999999996</v>
      </c>
      <c r="F938">
        <v>1984</v>
      </c>
      <c r="G938" s="1">
        <v>33071</v>
      </c>
      <c r="H938">
        <v>1.1931</v>
      </c>
      <c r="I938">
        <v>1990</v>
      </c>
      <c r="J938" s="1">
        <v>30783</v>
      </c>
      <c r="K938">
        <v>0.57440000000000002</v>
      </c>
      <c r="L938">
        <v>1984</v>
      </c>
      <c r="M938" s="1">
        <v>37648</v>
      </c>
      <c r="N938">
        <v>1.2715000000000001</v>
      </c>
      <c r="O938">
        <v>2003</v>
      </c>
      <c r="P938" s="1">
        <v>35375</v>
      </c>
      <c r="Q938">
        <v>1.5331999999999999</v>
      </c>
      <c r="R938">
        <v>1996</v>
      </c>
      <c r="T938" s="1">
        <f t="shared" si="210"/>
        <v>38193</v>
      </c>
      <c r="U938">
        <f t="shared" si="197"/>
        <v>2004</v>
      </c>
      <c r="V938" t="e">
        <f t="shared" si="198"/>
        <v>#N/A</v>
      </c>
      <c r="W938" t="e">
        <f t="shared" si="199"/>
        <v>#N/A</v>
      </c>
      <c r="X938" t="e">
        <f t="shared" si="200"/>
        <v>#N/A</v>
      </c>
      <c r="Y938" t="e">
        <f t="shared" si="201"/>
        <v>#N/A</v>
      </c>
      <c r="Z938" t="e">
        <f t="shared" si="202"/>
        <v>#N/A</v>
      </c>
      <c r="AA938" t="e">
        <f t="shared" si="203"/>
        <v>#N/A</v>
      </c>
      <c r="AB938" t="str">
        <f t="shared" si="204"/>
        <v/>
      </c>
      <c r="AC938" t="str">
        <f t="shared" si="205"/>
        <v/>
      </c>
      <c r="AD938" t="str">
        <f t="shared" si="206"/>
        <v/>
      </c>
      <c r="AE938" t="str">
        <f t="shared" si="207"/>
        <v/>
      </c>
      <c r="AF938" t="str">
        <f t="shared" si="208"/>
        <v/>
      </c>
      <c r="AG938" t="str">
        <f t="shared" si="209"/>
        <v/>
      </c>
    </row>
    <row r="939" spans="1:33">
      <c r="A939" s="1">
        <v>30784</v>
      </c>
      <c r="B939">
        <v>0.77359999999999995</v>
      </c>
      <c r="C939">
        <v>1984</v>
      </c>
      <c r="D939" s="1">
        <v>30785</v>
      </c>
      <c r="E939">
        <v>0.56030000000000002</v>
      </c>
      <c r="F939">
        <v>1984</v>
      </c>
      <c r="G939" s="1">
        <v>33072</v>
      </c>
      <c r="H939">
        <v>1.1949000000000001</v>
      </c>
      <c r="I939">
        <v>1990</v>
      </c>
      <c r="J939" s="1">
        <v>30784</v>
      </c>
      <c r="K939">
        <v>0.57230000000000003</v>
      </c>
      <c r="L939">
        <v>1984</v>
      </c>
      <c r="M939" s="1">
        <v>37649</v>
      </c>
      <c r="N939">
        <v>1.2706</v>
      </c>
      <c r="O939">
        <v>2003</v>
      </c>
      <c r="P939" s="1">
        <v>35376</v>
      </c>
      <c r="Q939">
        <v>1.5345</v>
      </c>
      <c r="R939">
        <v>1996</v>
      </c>
      <c r="T939" s="1">
        <f t="shared" si="210"/>
        <v>38194</v>
      </c>
      <c r="U939">
        <f t="shared" si="197"/>
        <v>2004</v>
      </c>
      <c r="V939">
        <f t="shared" si="198"/>
        <v>1.5306</v>
      </c>
      <c r="W939">
        <f t="shared" si="199"/>
        <v>0.90359999999999996</v>
      </c>
      <c r="X939">
        <f t="shared" si="200"/>
        <v>1.3879999999999999</v>
      </c>
      <c r="Y939">
        <f t="shared" si="201"/>
        <v>0.75460000000000005</v>
      </c>
      <c r="Z939">
        <f t="shared" si="202"/>
        <v>1.1919999999999999</v>
      </c>
      <c r="AA939">
        <f t="shared" si="203"/>
        <v>1.5314000000000001</v>
      </c>
      <c r="AB939">
        <f t="shared" si="204"/>
        <v>1.5306</v>
      </c>
      <c r="AC939">
        <f t="shared" si="205"/>
        <v>0.90359999999999996</v>
      </c>
      <c r="AD939">
        <f t="shared" si="206"/>
        <v>1.3879999999999999</v>
      </c>
      <c r="AE939">
        <f t="shared" si="207"/>
        <v>0.75460000000000005</v>
      </c>
      <c r="AF939">
        <f t="shared" si="208"/>
        <v>1.1919999999999999</v>
      </c>
      <c r="AG939">
        <f t="shared" si="209"/>
        <v>1.5314000000000001</v>
      </c>
    </row>
    <row r="940" spans="1:33">
      <c r="A940" s="1">
        <v>30785</v>
      </c>
      <c r="B940">
        <v>0.77339999999999998</v>
      </c>
      <c r="C940">
        <v>1984</v>
      </c>
      <c r="D940" s="1">
        <v>30788</v>
      </c>
      <c r="E940">
        <v>0.56189999999999996</v>
      </c>
      <c r="F940">
        <v>1984</v>
      </c>
      <c r="G940" s="1">
        <v>33073</v>
      </c>
      <c r="H940">
        <v>1.1913</v>
      </c>
      <c r="I940">
        <v>1990</v>
      </c>
      <c r="J940" s="1">
        <v>30785</v>
      </c>
      <c r="K940">
        <v>0.57120000000000004</v>
      </c>
      <c r="L940">
        <v>1984</v>
      </c>
      <c r="M940" s="1">
        <v>37650</v>
      </c>
      <c r="N940">
        <v>1.2704</v>
      </c>
      <c r="O940">
        <v>2003</v>
      </c>
      <c r="P940" s="1">
        <v>35377</v>
      </c>
      <c r="Q940">
        <v>1.5354999999999999</v>
      </c>
      <c r="R940">
        <v>1996</v>
      </c>
      <c r="T940" s="1">
        <f t="shared" si="210"/>
        <v>38195</v>
      </c>
      <c r="U940">
        <f t="shared" si="197"/>
        <v>2004</v>
      </c>
      <c r="V940">
        <f t="shared" si="198"/>
        <v>1.4966999999999999</v>
      </c>
      <c r="W940">
        <f t="shared" si="199"/>
        <v>0.90659999999999996</v>
      </c>
      <c r="X940">
        <f t="shared" si="200"/>
        <v>1.3803000000000001</v>
      </c>
      <c r="Y940">
        <f t="shared" si="201"/>
        <v>0.75660000000000005</v>
      </c>
      <c r="Z940">
        <f t="shared" si="202"/>
        <v>1.2077</v>
      </c>
      <c r="AA940">
        <f t="shared" si="203"/>
        <v>1.5641</v>
      </c>
      <c r="AB940">
        <f t="shared" si="204"/>
        <v>1.4966999999999999</v>
      </c>
      <c r="AC940">
        <f t="shared" si="205"/>
        <v>0.90659999999999996</v>
      </c>
      <c r="AD940">
        <f t="shared" si="206"/>
        <v>1.3803000000000001</v>
      </c>
      <c r="AE940">
        <f t="shared" si="207"/>
        <v>0.75660000000000005</v>
      </c>
      <c r="AF940">
        <f t="shared" si="208"/>
        <v>1.2077</v>
      </c>
      <c r="AG940">
        <f t="shared" si="209"/>
        <v>1.5641</v>
      </c>
    </row>
    <row r="941" spans="1:33">
      <c r="A941" s="1">
        <v>30788</v>
      </c>
      <c r="B941">
        <v>0.7722</v>
      </c>
      <c r="C941">
        <v>1984</v>
      </c>
      <c r="D941" s="1">
        <v>30789</v>
      </c>
      <c r="E941">
        <v>0.56159999999999999</v>
      </c>
      <c r="F941">
        <v>1984</v>
      </c>
      <c r="G941" s="1">
        <v>33074</v>
      </c>
      <c r="H941">
        <v>1.1985000000000001</v>
      </c>
      <c r="I941">
        <v>1990</v>
      </c>
      <c r="J941" s="1">
        <v>30788</v>
      </c>
      <c r="K941">
        <v>0.5696</v>
      </c>
      <c r="L941">
        <v>1984</v>
      </c>
      <c r="M941" s="1">
        <v>37651</v>
      </c>
      <c r="N941">
        <v>1.2698</v>
      </c>
      <c r="O941">
        <v>2003</v>
      </c>
      <c r="P941" s="1">
        <v>35380</v>
      </c>
      <c r="Q941">
        <v>1.5327999999999999</v>
      </c>
      <c r="R941">
        <v>1996</v>
      </c>
      <c r="T941" s="1">
        <f t="shared" si="210"/>
        <v>38196</v>
      </c>
      <c r="U941">
        <f t="shared" si="197"/>
        <v>2004</v>
      </c>
      <c r="V941">
        <f t="shared" si="198"/>
        <v>1.4966999999999999</v>
      </c>
      <c r="W941">
        <f t="shared" si="199"/>
        <v>0.90659999999999996</v>
      </c>
      <c r="X941">
        <f t="shared" si="200"/>
        <v>1.3803000000000001</v>
      </c>
      <c r="Y941">
        <f t="shared" si="201"/>
        <v>0.75660000000000005</v>
      </c>
      <c r="Z941">
        <f t="shared" si="202"/>
        <v>1.2077</v>
      </c>
      <c r="AA941">
        <f t="shared" si="203"/>
        <v>1.5641</v>
      </c>
      <c r="AB941">
        <f t="shared" si="204"/>
        <v>1.4966999999999999</v>
      </c>
      <c r="AC941">
        <f t="shared" si="205"/>
        <v>0.90659999999999996</v>
      </c>
      <c r="AD941">
        <f t="shared" si="206"/>
        <v>1.3803000000000001</v>
      </c>
      <c r="AE941">
        <f t="shared" si="207"/>
        <v>0.75660000000000005</v>
      </c>
      <c r="AF941">
        <f t="shared" si="208"/>
        <v>1.2077</v>
      </c>
      <c r="AG941">
        <f t="shared" si="209"/>
        <v>1.5641</v>
      </c>
    </row>
    <row r="942" spans="1:33">
      <c r="A942" s="1">
        <v>30789</v>
      </c>
      <c r="B942">
        <v>0.77310000000000001</v>
      </c>
      <c r="C942">
        <v>1984</v>
      </c>
      <c r="D942" s="1">
        <v>30790</v>
      </c>
      <c r="E942">
        <v>0.55659999999999998</v>
      </c>
      <c r="F942">
        <v>1984</v>
      </c>
      <c r="G942" s="1">
        <v>33077</v>
      </c>
      <c r="H942">
        <v>1.1950000000000001</v>
      </c>
      <c r="I942">
        <v>1990</v>
      </c>
      <c r="J942" s="1">
        <v>30789</v>
      </c>
      <c r="K942">
        <v>0.57089999999999996</v>
      </c>
      <c r="L942">
        <v>1984</v>
      </c>
      <c r="M942" s="1">
        <v>37652</v>
      </c>
      <c r="N942">
        <v>1.2675000000000001</v>
      </c>
      <c r="O942">
        <v>2003</v>
      </c>
      <c r="P942" s="1">
        <v>35381</v>
      </c>
      <c r="Q942">
        <v>1.5265</v>
      </c>
      <c r="R942">
        <v>1996</v>
      </c>
      <c r="T942" s="1">
        <f t="shared" si="210"/>
        <v>38197</v>
      </c>
      <c r="U942">
        <f t="shared" si="197"/>
        <v>2004</v>
      </c>
      <c r="V942">
        <f t="shared" si="198"/>
        <v>1.4964</v>
      </c>
      <c r="W942">
        <f t="shared" si="199"/>
        <v>0.90629999999999999</v>
      </c>
      <c r="X942">
        <f t="shared" si="200"/>
        <v>1.3801000000000001</v>
      </c>
      <c r="Y942">
        <f t="shared" si="201"/>
        <v>0.75670000000000004</v>
      </c>
      <c r="Z942">
        <f t="shared" si="202"/>
        <v>1.208</v>
      </c>
      <c r="AA942">
        <f t="shared" si="203"/>
        <v>1.5649</v>
      </c>
      <c r="AB942">
        <f t="shared" si="204"/>
        <v>1.4964</v>
      </c>
      <c r="AC942">
        <f t="shared" si="205"/>
        <v>0.90629999999999999</v>
      </c>
      <c r="AD942">
        <f t="shared" si="206"/>
        <v>1.3801000000000001</v>
      </c>
      <c r="AE942">
        <f t="shared" si="207"/>
        <v>0.75670000000000004</v>
      </c>
      <c r="AF942">
        <f t="shared" si="208"/>
        <v>1.208</v>
      </c>
      <c r="AG942">
        <f t="shared" si="209"/>
        <v>1.5649</v>
      </c>
    </row>
    <row r="943" spans="1:33">
      <c r="A943" s="1">
        <v>30790</v>
      </c>
      <c r="B943">
        <v>0.77290000000000003</v>
      </c>
      <c r="C943">
        <v>1984</v>
      </c>
      <c r="D943" s="1">
        <v>30791</v>
      </c>
      <c r="E943">
        <v>0.55659999999999998</v>
      </c>
      <c r="F943">
        <v>1984</v>
      </c>
      <c r="G943" s="1">
        <v>33078</v>
      </c>
      <c r="H943">
        <v>1.1945000000000001</v>
      </c>
      <c r="I943">
        <v>1990</v>
      </c>
      <c r="J943" s="1">
        <v>30790</v>
      </c>
      <c r="K943">
        <v>0.57289999999999996</v>
      </c>
      <c r="L943">
        <v>1984</v>
      </c>
      <c r="M943" s="1">
        <v>37655</v>
      </c>
      <c r="N943">
        <v>1.2650000000000001</v>
      </c>
      <c r="O943">
        <v>2003</v>
      </c>
      <c r="P943" s="1">
        <v>35382</v>
      </c>
      <c r="Q943">
        <v>1.5276000000000001</v>
      </c>
      <c r="R943">
        <v>1996</v>
      </c>
      <c r="T943" s="1">
        <f t="shared" si="210"/>
        <v>38198</v>
      </c>
      <c r="U943">
        <f t="shared" si="197"/>
        <v>2004</v>
      </c>
      <c r="V943">
        <f t="shared" si="198"/>
        <v>1.4973000000000001</v>
      </c>
      <c r="W943">
        <f t="shared" si="199"/>
        <v>0.90659999999999996</v>
      </c>
      <c r="X943">
        <f t="shared" si="200"/>
        <v>1.3794</v>
      </c>
      <c r="Y943">
        <f t="shared" si="201"/>
        <v>0.75660000000000005</v>
      </c>
      <c r="Z943">
        <f t="shared" si="202"/>
        <v>1.2072000000000001</v>
      </c>
      <c r="AA943">
        <f t="shared" si="203"/>
        <v>1.5632999999999999</v>
      </c>
      <c r="AB943">
        <f t="shared" si="204"/>
        <v>1.4973000000000001</v>
      </c>
      <c r="AC943">
        <f t="shared" si="205"/>
        <v>0.90659999999999996</v>
      </c>
      <c r="AD943">
        <f t="shared" si="206"/>
        <v>1.3794</v>
      </c>
      <c r="AE943">
        <f t="shared" si="207"/>
        <v>0.75660000000000005</v>
      </c>
      <c r="AF943">
        <f t="shared" si="208"/>
        <v>1.2072000000000001</v>
      </c>
      <c r="AG943">
        <f t="shared" si="209"/>
        <v>1.5632999999999999</v>
      </c>
    </row>
    <row r="944" spans="1:33">
      <c r="A944" s="1">
        <v>30791</v>
      </c>
      <c r="B944">
        <v>0.77290000000000003</v>
      </c>
      <c r="C944">
        <v>1984</v>
      </c>
      <c r="D944" s="1">
        <v>30795</v>
      </c>
      <c r="E944">
        <v>0.55310000000000004</v>
      </c>
      <c r="F944">
        <v>1984</v>
      </c>
      <c r="G944" s="1">
        <v>33079</v>
      </c>
      <c r="H944">
        <v>1.1961999999999999</v>
      </c>
      <c r="I944">
        <v>1990</v>
      </c>
      <c r="J944" s="1">
        <v>30791</v>
      </c>
      <c r="K944">
        <v>0.57289999999999996</v>
      </c>
      <c r="L944">
        <v>1984</v>
      </c>
      <c r="M944" s="1">
        <v>37656</v>
      </c>
      <c r="N944">
        <v>1.2659</v>
      </c>
      <c r="O944">
        <v>2003</v>
      </c>
      <c r="P944" s="1">
        <v>35383</v>
      </c>
      <c r="Q944">
        <v>1.5253000000000001</v>
      </c>
      <c r="R944">
        <v>1996</v>
      </c>
      <c r="T944" s="1">
        <f t="shared" si="210"/>
        <v>38199</v>
      </c>
      <c r="U944">
        <f t="shared" si="197"/>
        <v>2004</v>
      </c>
      <c r="V944" t="e">
        <f t="shared" si="198"/>
        <v>#N/A</v>
      </c>
      <c r="W944" t="e">
        <f t="shared" si="199"/>
        <v>#N/A</v>
      </c>
      <c r="X944" t="e">
        <f t="shared" si="200"/>
        <v>#N/A</v>
      </c>
      <c r="Y944" t="e">
        <f t="shared" si="201"/>
        <v>#N/A</v>
      </c>
      <c r="Z944" t="e">
        <f t="shared" si="202"/>
        <v>#N/A</v>
      </c>
      <c r="AA944" t="e">
        <f t="shared" si="203"/>
        <v>#N/A</v>
      </c>
      <c r="AB944" t="str">
        <f t="shared" si="204"/>
        <v/>
      </c>
      <c r="AC944" t="str">
        <f t="shared" si="205"/>
        <v/>
      </c>
      <c r="AD944" t="str">
        <f t="shared" si="206"/>
        <v/>
      </c>
      <c r="AE944" t="str">
        <f t="shared" si="207"/>
        <v/>
      </c>
      <c r="AF944" t="str">
        <f t="shared" si="208"/>
        <v/>
      </c>
      <c r="AG944" t="str">
        <f t="shared" si="209"/>
        <v/>
      </c>
    </row>
    <row r="945" spans="1:33">
      <c r="A945" s="1">
        <v>30795</v>
      </c>
      <c r="B945">
        <v>0.77449999999999997</v>
      </c>
      <c r="C945">
        <v>1984</v>
      </c>
      <c r="D945" s="1">
        <v>30796</v>
      </c>
      <c r="E945">
        <v>0.55569999999999997</v>
      </c>
      <c r="F945">
        <v>1984</v>
      </c>
      <c r="G945" s="1">
        <v>33080</v>
      </c>
      <c r="H945">
        <v>1.1933</v>
      </c>
      <c r="I945">
        <v>1990</v>
      </c>
      <c r="J945" s="1">
        <v>30795</v>
      </c>
      <c r="K945">
        <v>0.57589999999999997</v>
      </c>
      <c r="L945">
        <v>1984</v>
      </c>
      <c r="M945" s="1">
        <v>37657</v>
      </c>
      <c r="N945">
        <v>1.2657</v>
      </c>
      <c r="O945">
        <v>2003</v>
      </c>
      <c r="P945" s="1">
        <v>35384</v>
      </c>
      <c r="Q945">
        <v>1.5257000000000001</v>
      </c>
      <c r="R945">
        <v>1996</v>
      </c>
      <c r="T945" s="1">
        <f t="shared" si="210"/>
        <v>38200</v>
      </c>
      <c r="U945">
        <f t="shared" si="197"/>
        <v>2004</v>
      </c>
      <c r="V945" t="e">
        <f t="shared" si="198"/>
        <v>#N/A</v>
      </c>
      <c r="W945" t="e">
        <f t="shared" si="199"/>
        <v>#N/A</v>
      </c>
      <c r="X945" t="e">
        <f t="shared" si="200"/>
        <v>#N/A</v>
      </c>
      <c r="Y945" t="e">
        <f t="shared" si="201"/>
        <v>#N/A</v>
      </c>
      <c r="Z945" t="e">
        <f t="shared" si="202"/>
        <v>#N/A</v>
      </c>
      <c r="AA945" t="e">
        <f t="shared" si="203"/>
        <v>#N/A</v>
      </c>
      <c r="AB945" t="str">
        <f t="shared" si="204"/>
        <v/>
      </c>
      <c r="AC945" t="str">
        <f t="shared" si="205"/>
        <v/>
      </c>
      <c r="AD945" t="str">
        <f t="shared" si="206"/>
        <v/>
      </c>
      <c r="AE945" t="str">
        <f t="shared" si="207"/>
        <v/>
      </c>
      <c r="AF945" t="str">
        <f t="shared" si="208"/>
        <v/>
      </c>
      <c r="AG945" t="str">
        <f t="shared" si="209"/>
        <v/>
      </c>
    </row>
    <row r="946" spans="1:33">
      <c r="A946" s="1">
        <v>30796</v>
      </c>
      <c r="B946">
        <v>0.77590000000000003</v>
      </c>
      <c r="C946">
        <v>1984</v>
      </c>
      <c r="D946" s="1">
        <v>30797</v>
      </c>
      <c r="E946">
        <v>0.55520000000000003</v>
      </c>
      <c r="F946">
        <v>1984</v>
      </c>
      <c r="G946" s="1">
        <v>33081</v>
      </c>
      <c r="H946">
        <v>1.2014</v>
      </c>
      <c r="I946">
        <v>1990</v>
      </c>
      <c r="J946" s="1">
        <v>30796</v>
      </c>
      <c r="K946">
        <v>0.5746</v>
      </c>
      <c r="L946">
        <v>1984</v>
      </c>
      <c r="M946" s="1">
        <v>37658</v>
      </c>
      <c r="N946">
        <v>1.2657</v>
      </c>
      <c r="O946">
        <v>2003</v>
      </c>
      <c r="P946" s="1">
        <v>35387</v>
      </c>
      <c r="Q946">
        <v>1.5190999999999999</v>
      </c>
      <c r="R946">
        <v>1996</v>
      </c>
      <c r="T946" s="1">
        <f t="shared" si="210"/>
        <v>38201</v>
      </c>
      <c r="U946">
        <f t="shared" si="197"/>
        <v>2004</v>
      </c>
      <c r="V946">
        <f t="shared" si="198"/>
        <v>1.5142</v>
      </c>
      <c r="W946">
        <f t="shared" si="199"/>
        <v>0.90410000000000001</v>
      </c>
      <c r="X946">
        <f t="shared" si="200"/>
        <v>1.3801000000000001</v>
      </c>
      <c r="Y946">
        <f t="shared" si="201"/>
        <v>0.75449999999999995</v>
      </c>
      <c r="Z946">
        <f t="shared" si="202"/>
        <v>1.2209000000000001</v>
      </c>
      <c r="AA946">
        <f t="shared" si="203"/>
        <v>1.58</v>
      </c>
      <c r="AB946">
        <f t="shared" si="204"/>
        <v>1.5142</v>
      </c>
      <c r="AC946">
        <f t="shared" si="205"/>
        <v>0.90410000000000001</v>
      </c>
      <c r="AD946">
        <f t="shared" si="206"/>
        <v>1.3801000000000001</v>
      </c>
      <c r="AE946">
        <f t="shared" si="207"/>
        <v>0.75449999999999995</v>
      </c>
      <c r="AF946">
        <f t="shared" si="208"/>
        <v>1.2209000000000001</v>
      </c>
      <c r="AG946">
        <f t="shared" si="209"/>
        <v>1.58</v>
      </c>
    </row>
    <row r="947" spans="1:33">
      <c r="A947" s="1">
        <v>30797</v>
      </c>
      <c r="B947">
        <v>0.77700000000000002</v>
      </c>
      <c r="C947">
        <v>1984</v>
      </c>
      <c r="D947" s="1">
        <v>30798</v>
      </c>
      <c r="E947">
        <v>0.55379999999999996</v>
      </c>
      <c r="F947">
        <v>1984</v>
      </c>
      <c r="G947" s="1">
        <v>33084</v>
      </c>
      <c r="H947">
        <v>1.2230000000000001</v>
      </c>
      <c r="I947">
        <v>1990</v>
      </c>
      <c r="J947" s="1">
        <v>30797</v>
      </c>
      <c r="K947">
        <v>0.57420000000000004</v>
      </c>
      <c r="L947">
        <v>1984</v>
      </c>
      <c r="M947" s="1">
        <v>37659</v>
      </c>
      <c r="N947">
        <v>1.2643</v>
      </c>
      <c r="O947">
        <v>2003</v>
      </c>
      <c r="P947" s="1">
        <v>35388</v>
      </c>
      <c r="Q947">
        <v>1.5117</v>
      </c>
      <c r="R947">
        <v>1996</v>
      </c>
      <c r="T947" s="1">
        <f t="shared" si="210"/>
        <v>38202</v>
      </c>
      <c r="U947">
        <f t="shared" si="197"/>
        <v>2004</v>
      </c>
      <c r="V947">
        <f t="shared" si="198"/>
        <v>1.5085</v>
      </c>
      <c r="W947">
        <f t="shared" si="199"/>
        <v>0.90739999999999998</v>
      </c>
      <c r="X947">
        <f t="shared" si="200"/>
        <v>1.3672</v>
      </c>
      <c r="Y947">
        <f t="shared" si="201"/>
        <v>0.75929999999999997</v>
      </c>
      <c r="Z947">
        <f t="shared" si="202"/>
        <v>1.2245999999999999</v>
      </c>
      <c r="AA947">
        <f t="shared" si="203"/>
        <v>1.5866</v>
      </c>
      <c r="AB947">
        <f t="shared" si="204"/>
        <v>1.5085</v>
      </c>
      <c r="AC947">
        <f t="shared" si="205"/>
        <v>0.90739999999999998</v>
      </c>
      <c r="AD947">
        <f t="shared" si="206"/>
        <v>1.3672</v>
      </c>
      <c r="AE947">
        <f t="shared" si="207"/>
        <v>0.75929999999999997</v>
      </c>
      <c r="AF947">
        <f t="shared" si="208"/>
        <v>1.2245999999999999</v>
      </c>
      <c r="AG947">
        <f t="shared" si="209"/>
        <v>1.5866</v>
      </c>
    </row>
    <row r="948" spans="1:33">
      <c r="A948" s="1">
        <v>30798</v>
      </c>
      <c r="B948">
        <v>0.77690000000000003</v>
      </c>
      <c r="C948">
        <v>1984</v>
      </c>
      <c r="D948" s="1">
        <v>30799</v>
      </c>
      <c r="E948">
        <v>0.55940000000000001</v>
      </c>
      <c r="F948">
        <v>1984</v>
      </c>
      <c r="G948" s="1">
        <v>33085</v>
      </c>
      <c r="H948">
        <v>1.2236</v>
      </c>
      <c r="I948">
        <v>1990</v>
      </c>
      <c r="J948" s="1">
        <v>30798</v>
      </c>
      <c r="K948">
        <v>0.5756</v>
      </c>
      <c r="L948">
        <v>1984</v>
      </c>
      <c r="M948" s="1">
        <v>37662</v>
      </c>
      <c r="N948">
        <v>1.2679</v>
      </c>
      <c r="O948">
        <v>2003</v>
      </c>
      <c r="P948" s="1">
        <v>35389</v>
      </c>
      <c r="Q948">
        <v>1.5118</v>
      </c>
      <c r="R948">
        <v>1996</v>
      </c>
      <c r="T948" s="1">
        <f t="shared" si="210"/>
        <v>38203</v>
      </c>
      <c r="U948">
        <f t="shared" si="197"/>
        <v>2004</v>
      </c>
      <c r="V948">
        <f t="shared" si="198"/>
        <v>1.5084</v>
      </c>
      <c r="W948">
        <f t="shared" si="199"/>
        <v>0.90759999999999996</v>
      </c>
      <c r="X948">
        <f t="shared" si="200"/>
        <v>1.367</v>
      </c>
      <c r="Y948">
        <f t="shared" si="201"/>
        <v>0.75939999999999996</v>
      </c>
      <c r="Z948">
        <f t="shared" si="202"/>
        <v>1.2245999999999999</v>
      </c>
      <c r="AA948">
        <f t="shared" si="203"/>
        <v>1.5867</v>
      </c>
      <c r="AB948">
        <f t="shared" si="204"/>
        <v>1.5084</v>
      </c>
      <c r="AC948">
        <f t="shared" si="205"/>
        <v>0.90759999999999996</v>
      </c>
      <c r="AD948">
        <f t="shared" si="206"/>
        <v>1.367</v>
      </c>
      <c r="AE948">
        <f t="shared" si="207"/>
        <v>0.75939999999999996</v>
      </c>
      <c r="AF948">
        <f t="shared" si="208"/>
        <v>1.2245999999999999</v>
      </c>
      <c r="AG948">
        <f t="shared" si="209"/>
        <v>1.5867</v>
      </c>
    </row>
    <row r="949" spans="1:33">
      <c r="A949" s="1">
        <v>30799</v>
      </c>
      <c r="B949">
        <v>0.77729999999999999</v>
      </c>
      <c r="C949">
        <v>1984</v>
      </c>
      <c r="D949" s="1">
        <v>30802</v>
      </c>
      <c r="E949">
        <v>0.56059999999999999</v>
      </c>
      <c r="F949">
        <v>1984</v>
      </c>
      <c r="G949" s="1">
        <v>33086</v>
      </c>
      <c r="H949">
        <v>1.2234</v>
      </c>
      <c r="I949">
        <v>1990</v>
      </c>
      <c r="J949" s="1">
        <v>30799</v>
      </c>
      <c r="K949">
        <v>0.5746</v>
      </c>
      <c r="L949">
        <v>1984</v>
      </c>
      <c r="M949" s="1">
        <v>37663</v>
      </c>
      <c r="N949">
        <v>1.2679</v>
      </c>
      <c r="O949">
        <v>2003</v>
      </c>
      <c r="P949" s="1">
        <v>35390</v>
      </c>
      <c r="Q949">
        <v>1.5106999999999999</v>
      </c>
      <c r="R949">
        <v>1996</v>
      </c>
      <c r="T949" s="1">
        <f t="shared" si="210"/>
        <v>38204</v>
      </c>
      <c r="U949">
        <f t="shared" si="197"/>
        <v>2004</v>
      </c>
      <c r="V949">
        <f t="shared" si="198"/>
        <v>1.5085999999999999</v>
      </c>
      <c r="W949">
        <f t="shared" si="199"/>
        <v>0.90749999999999997</v>
      </c>
      <c r="X949">
        <f t="shared" si="200"/>
        <v>1.3648</v>
      </c>
      <c r="Y949">
        <f t="shared" si="201"/>
        <v>0.76049999999999995</v>
      </c>
      <c r="Z949">
        <f t="shared" si="202"/>
        <v>1.2248999999999999</v>
      </c>
      <c r="AA949">
        <f t="shared" si="203"/>
        <v>1.5851</v>
      </c>
      <c r="AB949">
        <f t="shared" si="204"/>
        <v>1.5085999999999999</v>
      </c>
      <c r="AC949">
        <f t="shared" si="205"/>
        <v>0.90749999999999997</v>
      </c>
      <c r="AD949">
        <f t="shared" si="206"/>
        <v>1.3648</v>
      </c>
      <c r="AE949">
        <f t="shared" si="207"/>
        <v>0.76049999999999995</v>
      </c>
      <c r="AF949">
        <f t="shared" si="208"/>
        <v>1.2248999999999999</v>
      </c>
      <c r="AG949">
        <f t="shared" si="209"/>
        <v>1.5851</v>
      </c>
    </row>
    <row r="950" spans="1:33">
      <c r="A950" s="1">
        <v>30802</v>
      </c>
      <c r="B950">
        <v>0.77329999999999999</v>
      </c>
      <c r="C950">
        <v>1984</v>
      </c>
      <c r="D950" s="1">
        <v>30803</v>
      </c>
      <c r="E950">
        <v>0.56330000000000002</v>
      </c>
      <c r="F950">
        <v>1984</v>
      </c>
      <c r="G950" s="1">
        <v>33087</v>
      </c>
      <c r="H950">
        <v>1.2242999999999999</v>
      </c>
      <c r="I950">
        <v>1990</v>
      </c>
      <c r="J950" s="1">
        <v>30802</v>
      </c>
      <c r="K950">
        <v>0.57709999999999995</v>
      </c>
      <c r="L950">
        <v>1984</v>
      </c>
      <c r="M950" s="1">
        <v>37664</v>
      </c>
      <c r="N950">
        <v>1.2675000000000001</v>
      </c>
      <c r="O950">
        <v>2003</v>
      </c>
      <c r="P950" s="1">
        <v>35391</v>
      </c>
      <c r="Q950">
        <v>1.5253999999999999</v>
      </c>
      <c r="R950">
        <v>1996</v>
      </c>
      <c r="T950" s="1">
        <f t="shared" si="210"/>
        <v>38205</v>
      </c>
      <c r="U950">
        <f t="shared" si="197"/>
        <v>2004</v>
      </c>
      <c r="V950">
        <f t="shared" si="198"/>
        <v>1.4990000000000001</v>
      </c>
      <c r="W950">
        <f t="shared" si="199"/>
        <v>0.90439999999999998</v>
      </c>
      <c r="X950">
        <f t="shared" si="200"/>
        <v>1.3549</v>
      </c>
      <c r="Y950">
        <f t="shared" si="201"/>
        <v>0.75919999999999999</v>
      </c>
      <c r="Z950">
        <f t="shared" si="202"/>
        <v>1.2278</v>
      </c>
      <c r="AA950">
        <f t="shared" si="203"/>
        <v>1.5905</v>
      </c>
      <c r="AB950">
        <f t="shared" si="204"/>
        <v>1.4990000000000001</v>
      </c>
      <c r="AC950">
        <f t="shared" si="205"/>
        <v>0.90439999999999998</v>
      </c>
      <c r="AD950">
        <f t="shared" si="206"/>
        <v>1.3549</v>
      </c>
      <c r="AE950">
        <f t="shared" si="207"/>
        <v>0.75919999999999999</v>
      </c>
      <c r="AF950">
        <f t="shared" si="208"/>
        <v>1.2278</v>
      </c>
      <c r="AG950">
        <f t="shared" si="209"/>
        <v>1.5905</v>
      </c>
    </row>
    <row r="951" spans="1:33">
      <c r="A951" s="1">
        <v>30803</v>
      </c>
      <c r="B951">
        <v>0.77470000000000006</v>
      </c>
      <c r="C951">
        <v>1984</v>
      </c>
      <c r="D951" s="1">
        <v>30804</v>
      </c>
      <c r="E951">
        <v>0.56340000000000001</v>
      </c>
      <c r="F951">
        <v>1984</v>
      </c>
      <c r="G951" s="1">
        <v>33088</v>
      </c>
      <c r="H951">
        <v>1.2198</v>
      </c>
      <c r="I951">
        <v>1990</v>
      </c>
      <c r="J951" s="1">
        <v>30803</v>
      </c>
      <c r="K951">
        <v>0.57750000000000001</v>
      </c>
      <c r="L951">
        <v>1984</v>
      </c>
      <c r="M951" s="1">
        <v>37665</v>
      </c>
      <c r="N951">
        <v>1.2658</v>
      </c>
      <c r="O951">
        <v>2003</v>
      </c>
      <c r="P951" s="1">
        <v>35394</v>
      </c>
      <c r="Q951">
        <v>1.5284</v>
      </c>
      <c r="R951">
        <v>1996</v>
      </c>
      <c r="T951" s="1">
        <f t="shared" si="210"/>
        <v>38206</v>
      </c>
      <c r="U951">
        <f t="shared" si="197"/>
        <v>2004</v>
      </c>
      <c r="V951" t="e">
        <f t="shared" si="198"/>
        <v>#N/A</v>
      </c>
      <c r="W951" t="e">
        <f t="shared" si="199"/>
        <v>#N/A</v>
      </c>
      <c r="X951" t="e">
        <f t="shared" si="200"/>
        <v>#N/A</v>
      </c>
      <c r="Y951" t="e">
        <f t="shared" si="201"/>
        <v>#N/A</v>
      </c>
      <c r="Z951" t="e">
        <f t="shared" si="202"/>
        <v>#N/A</v>
      </c>
      <c r="AA951" t="e">
        <f t="shared" si="203"/>
        <v>#N/A</v>
      </c>
      <c r="AB951" t="str">
        <f t="shared" si="204"/>
        <v/>
      </c>
      <c r="AC951" t="str">
        <f t="shared" si="205"/>
        <v/>
      </c>
      <c r="AD951" t="str">
        <f t="shared" si="206"/>
        <v/>
      </c>
      <c r="AE951" t="str">
        <f t="shared" si="207"/>
        <v/>
      </c>
      <c r="AF951" t="str">
        <f t="shared" si="208"/>
        <v/>
      </c>
      <c r="AG951" t="str">
        <f t="shared" si="209"/>
        <v/>
      </c>
    </row>
    <row r="952" spans="1:33">
      <c r="A952" s="1">
        <v>30804</v>
      </c>
      <c r="B952">
        <v>0.77500000000000002</v>
      </c>
      <c r="C952">
        <v>1984</v>
      </c>
      <c r="D952" s="1">
        <v>30805</v>
      </c>
      <c r="E952">
        <v>0.56430000000000002</v>
      </c>
      <c r="F952">
        <v>1984</v>
      </c>
      <c r="G952" s="1">
        <v>33091</v>
      </c>
      <c r="H952">
        <v>1.2273000000000001</v>
      </c>
      <c r="I952">
        <v>1990</v>
      </c>
      <c r="J952" s="1">
        <v>30804</v>
      </c>
      <c r="K952">
        <v>0.57799999999999996</v>
      </c>
      <c r="L952">
        <v>1984</v>
      </c>
      <c r="M952" s="1">
        <v>37666</v>
      </c>
      <c r="N952">
        <v>1.2657</v>
      </c>
      <c r="O952">
        <v>2003</v>
      </c>
      <c r="P952" s="1">
        <v>35395</v>
      </c>
      <c r="Q952">
        <v>1.5285</v>
      </c>
      <c r="R952">
        <v>1996</v>
      </c>
      <c r="T952" s="1">
        <f t="shared" si="210"/>
        <v>38207</v>
      </c>
      <c r="U952">
        <f t="shared" si="197"/>
        <v>2004</v>
      </c>
      <c r="V952" t="e">
        <f t="shared" si="198"/>
        <v>#N/A</v>
      </c>
      <c r="W952" t="e">
        <f t="shared" si="199"/>
        <v>#N/A</v>
      </c>
      <c r="X952" t="e">
        <f t="shared" si="200"/>
        <v>#N/A</v>
      </c>
      <c r="Y952" t="e">
        <f t="shared" si="201"/>
        <v>#N/A</v>
      </c>
      <c r="Z952" t="e">
        <f t="shared" si="202"/>
        <v>#N/A</v>
      </c>
      <c r="AA952" t="e">
        <f t="shared" si="203"/>
        <v>#N/A</v>
      </c>
      <c r="AB952" t="str">
        <f t="shared" si="204"/>
        <v/>
      </c>
      <c r="AC952" t="str">
        <f t="shared" si="205"/>
        <v/>
      </c>
      <c r="AD952" t="str">
        <f t="shared" si="206"/>
        <v/>
      </c>
      <c r="AE952" t="str">
        <f t="shared" si="207"/>
        <v/>
      </c>
      <c r="AF952" t="str">
        <f t="shared" si="208"/>
        <v/>
      </c>
      <c r="AG952" t="str">
        <f t="shared" si="209"/>
        <v/>
      </c>
    </row>
    <row r="953" spans="1:33">
      <c r="A953" s="1">
        <v>30805</v>
      </c>
      <c r="B953">
        <v>0.77470000000000006</v>
      </c>
      <c r="C953">
        <v>1984</v>
      </c>
      <c r="D953" s="1">
        <v>30806</v>
      </c>
      <c r="E953">
        <v>0.56240000000000001</v>
      </c>
      <c r="F953">
        <v>1984</v>
      </c>
      <c r="G953" s="1">
        <v>33092</v>
      </c>
      <c r="H953">
        <v>1.2274</v>
      </c>
      <c r="I953">
        <v>1990</v>
      </c>
      <c r="J953" s="1">
        <v>30805</v>
      </c>
      <c r="K953">
        <v>0.57820000000000005</v>
      </c>
      <c r="L953">
        <v>1984</v>
      </c>
      <c r="M953" s="1">
        <v>37670</v>
      </c>
      <c r="N953">
        <v>1.2537</v>
      </c>
      <c r="O953">
        <v>2003</v>
      </c>
      <c r="P953" s="1">
        <v>35396</v>
      </c>
      <c r="Q953">
        <v>1.5285</v>
      </c>
      <c r="R953">
        <v>1996</v>
      </c>
      <c r="T953" s="1">
        <f t="shared" si="210"/>
        <v>38208</v>
      </c>
      <c r="U953">
        <f t="shared" si="197"/>
        <v>2004</v>
      </c>
      <c r="V953">
        <f t="shared" si="198"/>
        <v>1.4803999999999999</v>
      </c>
      <c r="W953">
        <f t="shared" si="199"/>
        <v>0.89390000000000003</v>
      </c>
      <c r="X953">
        <f t="shared" si="200"/>
        <v>1.3371999999999999</v>
      </c>
      <c r="Y953">
        <f t="shared" si="201"/>
        <v>0.75509999999999999</v>
      </c>
      <c r="Z953">
        <f t="shared" si="202"/>
        <v>1.2265999999999999</v>
      </c>
      <c r="AA953">
        <f t="shared" si="203"/>
        <v>1.5857000000000001</v>
      </c>
      <c r="AB953">
        <f t="shared" si="204"/>
        <v>1.4803999999999999</v>
      </c>
      <c r="AC953">
        <f t="shared" si="205"/>
        <v>0.89390000000000003</v>
      </c>
      <c r="AD953">
        <f t="shared" si="206"/>
        <v>1.3371999999999999</v>
      </c>
      <c r="AE953">
        <f t="shared" si="207"/>
        <v>0.75509999999999999</v>
      </c>
      <c r="AF953">
        <f t="shared" si="208"/>
        <v>1.2265999999999999</v>
      </c>
      <c r="AG953">
        <f t="shared" si="209"/>
        <v>1.5857000000000001</v>
      </c>
    </row>
    <row r="954" spans="1:33">
      <c r="A954" s="1">
        <v>30806</v>
      </c>
      <c r="B954">
        <v>0.77910000000000001</v>
      </c>
      <c r="C954">
        <v>1984</v>
      </c>
      <c r="D954" s="1">
        <v>30809</v>
      </c>
      <c r="E954">
        <v>0.56520000000000004</v>
      </c>
      <c r="F954">
        <v>1984</v>
      </c>
      <c r="G954" s="1">
        <v>33093</v>
      </c>
      <c r="H954">
        <v>1.2237</v>
      </c>
      <c r="I954">
        <v>1990</v>
      </c>
      <c r="J954" s="1">
        <v>30806</v>
      </c>
      <c r="K954">
        <v>0.57999999999999996</v>
      </c>
      <c r="L954">
        <v>1984</v>
      </c>
      <c r="M954" s="1">
        <v>37671</v>
      </c>
      <c r="N954">
        <v>1.2530999999999999</v>
      </c>
      <c r="O954">
        <v>2003</v>
      </c>
      <c r="P954" s="1">
        <v>35398</v>
      </c>
      <c r="Q954">
        <v>1.5297000000000001</v>
      </c>
      <c r="R954">
        <v>1996</v>
      </c>
      <c r="T954" s="1">
        <f t="shared" si="210"/>
        <v>38209</v>
      </c>
      <c r="U954">
        <f t="shared" si="197"/>
        <v>2004</v>
      </c>
      <c r="V954">
        <f t="shared" si="198"/>
        <v>1.4793000000000001</v>
      </c>
      <c r="W954">
        <f t="shared" si="199"/>
        <v>0.89400000000000002</v>
      </c>
      <c r="X954">
        <f t="shared" si="200"/>
        <v>1.3369</v>
      </c>
      <c r="Y954">
        <f t="shared" si="201"/>
        <v>0.75470000000000004</v>
      </c>
      <c r="Z954">
        <f t="shared" si="202"/>
        <v>1.2258</v>
      </c>
      <c r="AA954">
        <f t="shared" si="203"/>
        <v>1.5857999999999999</v>
      </c>
      <c r="AB954">
        <f t="shared" si="204"/>
        <v>1.4793000000000001</v>
      </c>
      <c r="AC954">
        <f t="shared" si="205"/>
        <v>0.89400000000000002</v>
      </c>
      <c r="AD954">
        <f t="shared" si="206"/>
        <v>1.3369</v>
      </c>
      <c r="AE954">
        <f t="shared" si="207"/>
        <v>0.75470000000000004</v>
      </c>
      <c r="AF954">
        <f t="shared" si="208"/>
        <v>1.2258</v>
      </c>
      <c r="AG954">
        <f t="shared" si="209"/>
        <v>1.5857999999999999</v>
      </c>
    </row>
    <row r="955" spans="1:33">
      <c r="A955" s="1">
        <v>30809</v>
      </c>
      <c r="B955">
        <v>0.78139999999999998</v>
      </c>
      <c r="C955">
        <v>1984</v>
      </c>
      <c r="D955" s="1">
        <v>30810</v>
      </c>
      <c r="E955">
        <v>0.56489999999999996</v>
      </c>
      <c r="F955">
        <v>1984</v>
      </c>
      <c r="G955" s="1">
        <v>33094</v>
      </c>
      <c r="H955">
        <v>1.2410000000000001</v>
      </c>
      <c r="I955">
        <v>1990</v>
      </c>
      <c r="J955" s="1">
        <v>30809</v>
      </c>
      <c r="K955">
        <v>0.58140000000000003</v>
      </c>
      <c r="L955">
        <v>1984</v>
      </c>
      <c r="M955" s="1">
        <v>37672</v>
      </c>
      <c r="N955">
        <v>1.2526999999999999</v>
      </c>
      <c r="O955">
        <v>2003</v>
      </c>
      <c r="P955" s="1">
        <v>35401</v>
      </c>
      <c r="Q955">
        <v>1.5472000000000001</v>
      </c>
      <c r="R955">
        <v>1996</v>
      </c>
      <c r="T955" s="1">
        <f t="shared" si="210"/>
        <v>38210</v>
      </c>
      <c r="U955">
        <f t="shared" si="197"/>
        <v>2004</v>
      </c>
      <c r="V955">
        <f t="shared" si="198"/>
        <v>1.4792000000000001</v>
      </c>
      <c r="W955">
        <f t="shared" si="199"/>
        <v>0.89359999999999995</v>
      </c>
      <c r="X955">
        <f t="shared" si="200"/>
        <v>1.3366</v>
      </c>
      <c r="Y955">
        <f t="shared" si="201"/>
        <v>0.75409999999999999</v>
      </c>
      <c r="Z955">
        <f t="shared" si="202"/>
        <v>1.226</v>
      </c>
      <c r="AA955">
        <f t="shared" si="203"/>
        <v>1.5857999999999999</v>
      </c>
      <c r="AB955">
        <f t="shared" si="204"/>
        <v>1.4792000000000001</v>
      </c>
      <c r="AC955">
        <f t="shared" si="205"/>
        <v>0.89359999999999995</v>
      </c>
      <c r="AD955">
        <f t="shared" si="206"/>
        <v>1.3366</v>
      </c>
      <c r="AE955">
        <f t="shared" si="207"/>
        <v>0.75409999999999999</v>
      </c>
      <c r="AF955">
        <f t="shared" si="208"/>
        <v>1.226</v>
      </c>
      <c r="AG955">
        <f t="shared" si="209"/>
        <v>1.5857999999999999</v>
      </c>
    </row>
    <row r="956" spans="1:33">
      <c r="A956" s="1">
        <v>30810</v>
      </c>
      <c r="B956">
        <v>0.78349999999999997</v>
      </c>
      <c r="C956">
        <v>1984</v>
      </c>
      <c r="D956" s="1">
        <v>30811</v>
      </c>
      <c r="E956">
        <v>0.56520000000000004</v>
      </c>
      <c r="F956">
        <v>1984</v>
      </c>
      <c r="G956" s="1">
        <v>33095</v>
      </c>
      <c r="H956">
        <v>1.2474000000000001</v>
      </c>
      <c r="I956">
        <v>1990</v>
      </c>
      <c r="J956" s="1">
        <v>30810</v>
      </c>
      <c r="K956">
        <v>0.58089999999999997</v>
      </c>
      <c r="L956">
        <v>1984</v>
      </c>
      <c r="M956" s="1">
        <v>37673</v>
      </c>
      <c r="N956">
        <v>1.2530000000000001</v>
      </c>
      <c r="O956">
        <v>2003</v>
      </c>
      <c r="P956" s="1">
        <v>35402</v>
      </c>
      <c r="Q956">
        <v>1.5448</v>
      </c>
      <c r="R956">
        <v>1996</v>
      </c>
      <c r="T956" s="1">
        <f t="shared" si="210"/>
        <v>38211</v>
      </c>
      <c r="U956">
        <f t="shared" si="197"/>
        <v>2004</v>
      </c>
      <c r="V956">
        <f t="shared" si="198"/>
        <v>1.4763999999999999</v>
      </c>
      <c r="W956">
        <f t="shared" si="199"/>
        <v>0.89219999999999999</v>
      </c>
      <c r="X956">
        <f t="shared" si="200"/>
        <v>1.3355999999999999</v>
      </c>
      <c r="Y956">
        <f t="shared" si="201"/>
        <v>0.75380000000000003</v>
      </c>
      <c r="Z956">
        <f t="shared" si="202"/>
        <v>1.2251000000000001</v>
      </c>
      <c r="AA956">
        <f t="shared" si="203"/>
        <v>1.5848</v>
      </c>
      <c r="AB956">
        <f t="shared" si="204"/>
        <v>1.4763999999999999</v>
      </c>
      <c r="AC956">
        <f t="shared" si="205"/>
        <v>0.89219999999999999</v>
      </c>
      <c r="AD956">
        <f t="shared" si="206"/>
        <v>1.3355999999999999</v>
      </c>
      <c r="AE956">
        <f t="shared" si="207"/>
        <v>0.75380000000000003</v>
      </c>
      <c r="AF956">
        <f t="shared" si="208"/>
        <v>1.2251000000000001</v>
      </c>
      <c r="AG956">
        <f t="shared" si="209"/>
        <v>1.5848</v>
      </c>
    </row>
    <row r="957" spans="1:33">
      <c r="A957" s="1">
        <v>30811</v>
      </c>
      <c r="B957">
        <v>0.78610000000000002</v>
      </c>
      <c r="C957">
        <v>1984</v>
      </c>
      <c r="D957" s="1">
        <v>30812</v>
      </c>
      <c r="E957">
        <v>0.56530000000000002</v>
      </c>
      <c r="F957">
        <v>1984</v>
      </c>
      <c r="G957" s="1">
        <v>33098</v>
      </c>
      <c r="H957">
        <v>1.2322</v>
      </c>
      <c r="I957">
        <v>1990</v>
      </c>
      <c r="J957" s="1">
        <v>30811</v>
      </c>
      <c r="K957">
        <v>0.57850000000000001</v>
      </c>
      <c r="L957">
        <v>1984</v>
      </c>
      <c r="M957" s="1">
        <v>37676</v>
      </c>
      <c r="N957">
        <v>1.2545999999999999</v>
      </c>
      <c r="O957">
        <v>2003</v>
      </c>
      <c r="P957" s="1">
        <v>35403</v>
      </c>
      <c r="Q957">
        <v>1.5470999999999999</v>
      </c>
      <c r="R957">
        <v>1996</v>
      </c>
      <c r="T957" s="1">
        <f t="shared" si="210"/>
        <v>38212</v>
      </c>
      <c r="U957">
        <f t="shared" si="197"/>
        <v>2004</v>
      </c>
      <c r="V957">
        <f t="shared" si="198"/>
        <v>1.4731000000000001</v>
      </c>
      <c r="W957">
        <f t="shared" si="199"/>
        <v>0.89319999999999999</v>
      </c>
      <c r="X957">
        <f t="shared" si="200"/>
        <v>1.3355999999999999</v>
      </c>
      <c r="Y957">
        <f t="shared" si="201"/>
        <v>0.75280000000000002</v>
      </c>
      <c r="Z957">
        <f t="shared" si="202"/>
        <v>1.2315</v>
      </c>
      <c r="AA957">
        <f t="shared" si="203"/>
        <v>1.5907</v>
      </c>
      <c r="AB957">
        <f t="shared" si="204"/>
        <v>1.4731000000000001</v>
      </c>
      <c r="AC957">
        <f t="shared" si="205"/>
        <v>0.89319999999999999</v>
      </c>
      <c r="AD957">
        <f t="shared" si="206"/>
        <v>1.3355999999999999</v>
      </c>
      <c r="AE957">
        <f t="shared" si="207"/>
        <v>0.75280000000000002</v>
      </c>
      <c r="AF957">
        <f t="shared" si="208"/>
        <v>1.2315</v>
      </c>
      <c r="AG957">
        <f t="shared" si="209"/>
        <v>1.5907</v>
      </c>
    </row>
    <row r="958" spans="1:33">
      <c r="A958" s="1">
        <v>30812</v>
      </c>
      <c r="B958">
        <v>0.78610000000000002</v>
      </c>
      <c r="C958">
        <v>1984</v>
      </c>
      <c r="D958" s="1">
        <v>30813</v>
      </c>
      <c r="E958">
        <v>0.56589999999999996</v>
      </c>
      <c r="F958">
        <v>1984</v>
      </c>
      <c r="G958" s="1">
        <v>33099</v>
      </c>
      <c r="H958">
        <v>1.2321</v>
      </c>
      <c r="I958">
        <v>1990</v>
      </c>
      <c r="J958" s="1">
        <v>30812</v>
      </c>
      <c r="K958">
        <v>0.57789999999999997</v>
      </c>
      <c r="L958">
        <v>1984</v>
      </c>
      <c r="M958" s="1">
        <v>37677</v>
      </c>
      <c r="N958">
        <v>1.2544</v>
      </c>
      <c r="O958">
        <v>2003</v>
      </c>
      <c r="P958" s="1">
        <v>35404</v>
      </c>
      <c r="Q958">
        <v>1.546</v>
      </c>
      <c r="R958">
        <v>1996</v>
      </c>
      <c r="T958" s="1">
        <f t="shared" si="210"/>
        <v>38213</v>
      </c>
      <c r="U958">
        <f t="shared" si="197"/>
        <v>2004</v>
      </c>
      <c r="V958" t="e">
        <f t="shared" si="198"/>
        <v>#N/A</v>
      </c>
      <c r="W958" t="e">
        <f t="shared" si="199"/>
        <v>#N/A</v>
      </c>
      <c r="X958" t="e">
        <f t="shared" si="200"/>
        <v>#N/A</v>
      </c>
      <c r="Y958" t="e">
        <f t="shared" si="201"/>
        <v>#N/A</v>
      </c>
      <c r="Z958" t="e">
        <f t="shared" si="202"/>
        <v>#N/A</v>
      </c>
      <c r="AA958" t="e">
        <f t="shared" si="203"/>
        <v>#N/A</v>
      </c>
      <c r="AB958" t="str">
        <f t="shared" si="204"/>
        <v/>
      </c>
      <c r="AC958" t="str">
        <f t="shared" si="205"/>
        <v/>
      </c>
      <c r="AD958" t="str">
        <f t="shared" si="206"/>
        <v/>
      </c>
      <c r="AE958" t="str">
        <f t="shared" si="207"/>
        <v/>
      </c>
      <c r="AF958" t="str">
        <f t="shared" si="208"/>
        <v/>
      </c>
      <c r="AG958" t="str">
        <f t="shared" si="209"/>
        <v/>
      </c>
    </row>
    <row r="959" spans="1:33">
      <c r="A959" s="1">
        <v>30813</v>
      </c>
      <c r="B959">
        <v>0.79869999999999997</v>
      </c>
      <c r="C959">
        <v>1984</v>
      </c>
      <c r="D959" s="1">
        <v>30816</v>
      </c>
      <c r="E959">
        <v>0.56440000000000001</v>
      </c>
      <c r="F959">
        <v>1984</v>
      </c>
      <c r="G959" s="1">
        <v>33100</v>
      </c>
      <c r="H959">
        <v>1.2321</v>
      </c>
      <c r="I959">
        <v>1990</v>
      </c>
      <c r="J959" s="1">
        <v>30813</v>
      </c>
      <c r="K959">
        <v>0.58460000000000001</v>
      </c>
      <c r="L959">
        <v>1984</v>
      </c>
      <c r="M959" s="1">
        <v>37678</v>
      </c>
      <c r="N959">
        <v>1.2528000000000001</v>
      </c>
      <c r="O959">
        <v>2003</v>
      </c>
      <c r="P959" s="1">
        <v>35405</v>
      </c>
      <c r="Q959">
        <v>1.5463</v>
      </c>
      <c r="R959">
        <v>1996</v>
      </c>
      <c r="T959" s="1">
        <f t="shared" si="210"/>
        <v>38214</v>
      </c>
      <c r="U959">
        <f t="shared" si="197"/>
        <v>2004</v>
      </c>
      <c r="V959" t="e">
        <f t="shared" si="198"/>
        <v>#N/A</v>
      </c>
      <c r="W959" t="e">
        <f t="shared" si="199"/>
        <v>#N/A</v>
      </c>
      <c r="X959" t="e">
        <f t="shared" si="200"/>
        <v>#N/A</v>
      </c>
      <c r="Y959" t="e">
        <f t="shared" si="201"/>
        <v>#N/A</v>
      </c>
      <c r="Z959" t="e">
        <f t="shared" si="202"/>
        <v>#N/A</v>
      </c>
      <c r="AA959" t="e">
        <f t="shared" si="203"/>
        <v>#N/A</v>
      </c>
      <c r="AB959" t="str">
        <f t="shared" si="204"/>
        <v/>
      </c>
      <c r="AC959" t="str">
        <f t="shared" si="205"/>
        <v/>
      </c>
      <c r="AD959" t="str">
        <f t="shared" si="206"/>
        <v/>
      </c>
      <c r="AE959" t="str">
        <f t="shared" si="207"/>
        <v/>
      </c>
      <c r="AF959" t="str">
        <f t="shared" si="208"/>
        <v/>
      </c>
      <c r="AG959" t="str">
        <f t="shared" si="209"/>
        <v/>
      </c>
    </row>
    <row r="960" spans="1:33">
      <c r="A960" s="1">
        <v>30816</v>
      </c>
      <c r="B960">
        <v>0.79830000000000001</v>
      </c>
      <c r="C960">
        <v>1984</v>
      </c>
      <c r="D960" s="1">
        <v>30817</v>
      </c>
      <c r="E960">
        <v>0.56299999999999994</v>
      </c>
      <c r="F960">
        <v>1984</v>
      </c>
      <c r="G960" s="1">
        <v>33101</v>
      </c>
      <c r="H960">
        <v>1.2242999999999999</v>
      </c>
      <c r="I960">
        <v>1990</v>
      </c>
      <c r="J960" s="1">
        <v>30816</v>
      </c>
      <c r="K960">
        <v>0.58540000000000003</v>
      </c>
      <c r="L960">
        <v>1984</v>
      </c>
      <c r="M960" s="1">
        <v>37679</v>
      </c>
      <c r="N960">
        <v>1.2537</v>
      </c>
      <c r="O960">
        <v>2003</v>
      </c>
      <c r="P960" s="1">
        <v>35408</v>
      </c>
      <c r="Q960">
        <v>1.5264</v>
      </c>
      <c r="R960">
        <v>1996</v>
      </c>
      <c r="T960" s="1">
        <f t="shared" si="210"/>
        <v>38215</v>
      </c>
      <c r="U960">
        <f t="shared" si="197"/>
        <v>2004</v>
      </c>
      <c r="V960">
        <f t="shared" si="198"/>
        <v>1.4966999999999999</v>
      </c>
      <c r="W960">
        <f t="shared" si="199"/>
        <v>0.90090000000000003</v>
      </c>
      <c r="X960">
        <f t="shared" si="200"/>
        <v>1.3279000000000001</v>
      </c>
      <c r="Y960">
        <f t="shared" si="201"/>
        <v>0.75509999999999999</v>
      </c>
      <c r="Z960">
        <f t="shared" si="202"/>
        <v>1.2318</v>
      </c>
      <c r="AA960">
        <f t="shared" si="203"/>
        <v>1.5909</v>
      </c>
      <c r="AB960">
        <f t="shared" si="204"/>
        <v>1.4966999999999999</v>
      </c>
      <c r="AC960">
        <f t="shared" si="205"/>
        <v>0.90090000000000003</v>
      </c>
      <c r="AD960">
        <f t="shared" si="206"/>
        <v>1.3279000000000001</v>
      </c>
      <c r="AE960">
        <f t="shared" si="207"/>
        <v>0.75509999999999999</v>
      </c>
      <c r="AF960">
        <f t="shared" si="208"/>
        <v>1.2318</v>
      </c>
      <c r="AG960">
        <f t="shared" si="209"/>
        <v>1.5909</v>
      </c>
    </row>
    <row r="961" spans="1:33">
      <c r="A961" s="1">
        <v>30817</v>
      </c>
      <c r="B961">
        <v>0.80130000000000001</v>
      </c>
      <c r="C961">
        <v>1984</v>
      </c>
      <c r="D961" s="1">
        <v>30818</v>
      </c>
      <c r="E961">
        <v>0.56310000000000004</v>
      </c>
      <c r="F961">
        <v>1984</v>
      </c>
      <c r="G961" s="1">
        <v>33102</v>
      </c>
      <c r="H961">
        <v>1.2239</v>
      </c>
      <c r="I961">
        <v>1990</v>
      </c>
      <c r="J961" s="1">
        <v>30817</v>
      </c>
      <c r="K961">
        <v>0.58230000000000004</v>
      </c>
      <c r="L961">
        <v>1984</v>
      </c>
      <c r="M961" s="1">
        <v>37680</v>
      </c>
      <c r="N961">
        <v>1.2486999999999999</v>
      </c>
      <c r="O961">
        <v>2003</v>
      </c>
      <c r="P961" s="1">
        <v>35409</v>
      </c>
      <c r="Q961">
        <v>1.5279</v>
      </c>
      <c r="R961">
        <v>1996</v>
      </c>
      <c r="T961" s="1">
        <f t="shared" si="210"/>
        <v>38216</v>
      </c>
      <c r="U961">
        <f t="shared" si="197"/>
        <v>2004</v>
      </c>
      <c r="V961">
        <f t="shared" si="198"/>
        <v>1.4758</v>
      </c>
      <c r="W961">
        <f t="shared" si="199"/>
        <v>0.90159999999999996</v>
      </c>
      <c r="X961">
        <f t="shared" si="200"/>
        <v>1.3245</v>
      </c>
      <c r="Y961">
        <f t="shared" si="201"/>
        <v>0.75280000000000002</v>
      </c>
      <c r="Z961">
        <f t="shared" si="202"/>
        <v>1.2334000000000001</v>
      </c>
      <c r="AA961">
        <f t="shared" si="203"/>
        <v>1.5882000000000001</v>
      </c>
      <c r="AB961">
        <f t="shared" si="204"/>
        <v>1.4758</v>
      </c>
      <c r="AC961">
        <f t="shared" si="205"/>
        <v>0.90159999999999996</v>
      </c>
      <c r="AD961">
        <f t="shared" si="206"/>
        <v>1.3245</v>
      </c>
      <c r="AE961">
        <f t="shared" si="207"/>
        <v>0.75280000000000002</v>
      </c>
      <c r="AF961">
        <f t="shared" si="208"/>
        <v>1.2334000000000001</v>
      </c>
      <c r="AG961">
        <f t="shared" si="209"/>
        <v>1.5882000000000001</v>
      </c>
    </row>
    <row r="962" spans="1:33">
      <c r="A962" s="1">
        <v>30818</v>
      </c>
      <c r="B962">
        <v>0.8014</v>
      </c>
      <c r="C962">
        <v>1984</v>
      </c>
      <c r="D962" s="1">
        <v>30819</v>
      </c>
      <c r="E962">
        <v>0.56610000000000005</v>
      </c>
      <c r="F962">
        <v>1984</v>
      </c>
      <c r="G962" s="1">
        <v>33105</v>
      </c>
      <c r="H962">
        <v>1.2314000000000001</v>
      </c>
      <c r="I962">
        <v>1990</v>
      </c>
      <c r="J962" s="1">
        <v>30818</v>
      </c>
      <c r="K962">
        <v>0.58289999999999997</v>
      </c>
      <c r="L962">
        <v>1984</v>
      </c>
      <c r="M962" s="1">
        <v>37683</v>
      </c>
      <c r="N962">
        <v>1.2496</v>
      </c>
      <c r="O962">
        <v>2003</v>
      </c>
      <c r="P962" s="1">
        <v>35410</v>
      </c>
      <c r="Q962">
        <v>1.5255000000000001</v>
      </c>
      <c r="R962">
        <v>1996</v>
      </c>
      <c r="T962" s="1">
        <f t="shared" si="210"/>
        <v>38217</v>
      </c>
      <c r="U962">
        <f t="shared" si="197"/>
        <v>2004</v>
      </c>
      <c r="V962">
        <f t="shared" si="198"/>
        <v>1.4742</v>
      </c>
      <c r="W962">
        <f t="shared" si="199"/>
        <v>0.90069999999999995</v>
      </c>
      <c r="X962">
        <f t="shared" si="200"/>
        <v>1.3233999999999999</v>
      </c>
      <c r="Y962">
        <f t="shared" si="201"/>
        <v>0.75129999999999997</v>
      </c>
      <c r="Z962">
        <f t="shared" si="202"/>
        <v>1.2328000000000001</v>
      </c>
      <c r="AA962">
        <f t="shared" si="203"/>
        <v>1.5863</v>
      </c>
      <c r="AB962">
        <f t="shared" si="204"/>
        <v>1.4742</v>
      </c>
      <c r="AC962">
        <f t="shared" si="205"/>
        <v>0.90069999999999995</v>
      </c>
      <c r="AD962">
        <f t="shared" si="206"/>
        <v>1.3233999999999999</v>
      </c>
      <c r="AE962">
        <f t="shared" si="207"/>
        <v>0.75129999999999997</v>
      </c>
      <c r="AF962">
        <f t="shared" si="208"/>
        <v>1.2328000000000001</v>
      </c>
      <c r="AG962">
        <f t="shared" si="209"/>
        <v>1.5863</v>
      </c>
    </row>
    <row r="963" spans="1:33">
      <c r="A963" s="1">
        <v>30819</v>
      </c>
      <c r="B963">
        <v>0.80249999999999999</v>
      </c>
      <c r="C963">
        <v>1984</v>
      </c>
      <c r="D963" s="1">
        <v>30820</v>
      </c>
      <c r="E963">
        <v>0.56789999999999996</v>
      </c>
      <c r="F963">
        <v>1984</v>
      </c>
      <c r="G963" s="1">
        <v>33106</v>
      </c>
      <c r="H963">
        <v>1.2290000000000001</v>
      </c>
      <c r="I963">
        <v>1990</v>
      </c>
      <c r="J963" s="1">
        <v>30819</v>
      </c>
      <c r="K963">
        <v>0.58189999999999997</v>
      </c>
      <c r="L963">
        <v>1984</v>
      </c>
      <c r="M963" s="1">
        <v>37684</v>
      </c>
      <c r="N963">
        <v>1.2516</v>
      </c>
      <c r="O963">
        <v>2003</v>
      </c>
      <c r="P963" s="1">
        <v>35411</v>
      </c>
      <c r="Q963">
        <v>1.5154000000000001</v>
      </c>
      <c r="R963">
        <v>1996</v>
      </c>
      <c r="T963" s="1">
        <f t="shared" si="210"/>
        <v>38218</v>
      </c>
      <c r="U963">
        <f t="shared" ref="U963:U1026" si="211">YEAR(T963)</f>
        <v>2004</v>
      </c>
      <c r="V963">
        <f t="shared" ref="V963:V1026" si="212">VLOOKUP($T963,$A$2:$B$8818,2,FALSE)</f>
        <v>1.4743999999999999</v>
      </c>
      <c r="W963">
        <f t="shared" ref="W963:W1026" si="213">VLOOKUP($T963,$D$2:$E$8818,2,FALSE)</f>
        <v>0.90039999999999998</v>
      </c>
      <c r="X963">
        <f t="shared" ref="X963:X1026" si="214">VLOOKUP($T963,$G$2:$H$8818,2,FALSE)</f>
        <v>1.3232999999999999</v>
      </c>
      <c r="Y963">
        <f t="shared" ref="Y963:Y1026" si="215">VLOOKUP($T963,$J$2:$K$8818,2,FALSE)</f>
        <v>0.75109999999999999</v>
      </c>
      <c r="Z963">
        <f t="shared" ref="Z963:Z1026" si="216">VLOOKUP($T963,$M$2:$N$8818,2,FALSE)</f>
        <v>1.2331000000000001</v>
      </c>
      <c r="AA963">
        <f t="shared" ref="AA963:AA1026" si="217">VLOOKUP($T963,$P$2:$Q$8818,2,FALSE)</f>
        <v>1.5863</v>
      </c>
      <c r="AB963">
        <f t="shared" ref="AB963:AB1026" si="218">IF(ISERROR(V963),"",V963)</f>
        <v>1.4743999999999999</v>
      </c>
      <c r="AC963">
        <f t="shared" ref="AC963:AC1026" si="219">IF(ISERROR(W963),"",W963)</f>
        <v>0.90039999999999998</v>
      </c>
      <c r="AD963">
        <f t="shared" ref="AD963:AD1026" si="220">IF(ISERROR(X963),"",X963)</f>
        <v>1.3232999999999999</v>
      </c>
      <c r="AE963">
        <f t="shared" ref="AE963:AE1026" si="221">IF(ISERROR(Y963),"",Y963)</f>
        <v>0.75109999999999999</v>
      </c>
      <c r="AF963">
        <f t="shared" ref="AF963:AF1026" si="222">IF(ISERROR(Z963),"",Z963)</f>
        <v>1.2331000000000001</v>
      </c>
      <c r="AG963">
        <f t="shared" ref="AG963:AG1026" si="223">IF(ISERROR(AA963),"",AA963)</f>
        <v>1.5863</v>
      </c>
    </row>
    <row r="964" spans="1:33">
      <c r="A964" s="1">
        <v>30820</v>
      </c>
      <c r="B964">
        <v>0.79649999999999999</v>
      </c>
      <c r="C964">
        <v>1984</v>
      </c>
      <c r="D964" s="1">
        <v>30823</v>
      </c>
      <c r="E964">
        <v>0.57079999999999997</v>
      </c>
      <c r="F964">
        <v>1984</v>
      </c>
      <c r="G964" s="1">
        <v>33107</v>
      </c>
      <c r="H964">
        <v>1.2483</v>
      </c>
      <c r="I964">
        <v>1990</v>
      </c>
      <c r="J964" s="1">
        <v>30820</v>
      </c>
      <c r="K964">
        <v>0.57789999999999997</v>
      </c>
      <c r="L964">
        <v>1984</v>
      </c>
      <c r="M964" s="1">
        <v>37685</v>
      </c>
      <c r="N964">
        <v>1.2513000000000001</v>
      </c>
      <c r="O964">
        <v>2003</v>
      </c>
      <c r="P964" s="1">
        <v>35412</v>
      </c>
      <c r="Q964">
        <v>1.5145999999999999</v>
      </c>
      <c r="R964">
        <v>1996</v>
      </c>
      <c r="T964" s="1">
        <f t="shared" ref="T964:T1027" si="224">T963+1</f>
        <v>38219</v>
      </c>
      <c r="U964">
        <f t="shared" si="211"/>
        <v>2004</v>
      </c>
      <c r="V964">
        <f t="shared" si="212"/>
        <v>1.4741</v>
      </c>
      <c r="W964">
        <f t="shared" si="213"/>
        <v>0.9</v>
      </c>
      <c r="X964">
        <f t="shared" si="214"/>
        <v>1.3241000000000001</v>
      </c>
      <c r="Y964">
        <f t="shared" si="215"/>
        <v>0.74890000000000001</v>
      </c>
      <c r="Z964">
        <f t="shared" si="216"/>
        <v>1.2347999999999999</v>
      </c>
      <c r="AA964">
        <f t="shared" si="217"/>
        <v>1.5885</v>
      </c>
      <c r="AB964">
        <f t="shared" si="218"/>
        <v>1.4741</v>
      </c>
      <c r="AC964">
        <f t="shared" si="219"/>
        <v>0.9</v>
      </c>
      <c r="AD964">
        <f t="shared" si="220"/>
        <v>1.3241000000000001</v>
      </c>
      <c r="AE964">
        <f t="shared" si="221"/>
        <v>0.74890000000000001</v>
      </c>
      <c r="AF964">
        <f t="shared" si="222"/>
        <v>1.2347999999999999</v>
      </c>
      <c r="AG964">
        <f t="shared" si="223"/>
        <v>1.5885</v>
      </c>
    </row>
    <row r="965" spans="1:33">
      <c r="A965" s="1">
        <v>30823</v>
      </c>
      <c r="B965">
        <v>0.79879999999999995</v>
      </c>
      <c r="C965">
        <v>1984</v>
      </c>
      <c r="D965" s="1">
        <v>30824</v>
      </c>
      <c r="E965">
        <v>0.57050000000000001</v>
      </c>
      <c r="F965">
        <v>1984</v>
      </c>
      <c r="G965" s="1">
        <v>33108</v>
      </c>
      <c r="H965">
        <v>1.2243999999999999</v>
      </c>
      <c r="I965">
        <v>1990</v>
      </c>
      <c r="J965" s="1">
        <v>30823</v>
      </c>
      <c r="K965">
        <v>0.57699999999999996</v>
      </c>
      <c r="L965">
        <v>1984</v>
      </c>
      <c r="M965" s="1">
        <v>37686</v>
      </c>
      <c r="N965">
        <v>1.2492000000000001</v>
      </c>
      <c r="O965">
        <v>2003</v>
      </c>
      <c r="P965" s="1">
        <v>35415</v>
      </c>
      <c r="Q965">
        <v>1.5030000000000001</v>
      </c>
      <c r="R965">
        <v>1996</v>
      </c>
      <c r="T965" s="1">
        <f t="shared" si="224"/>
        <v>38220</v>
      </c>
      <c r="U965">
        <f t="shared" si="211"/>
        <v>2004</v>
      </c>
      <c r="V965" t="e">
        <f t="shared" si="212"/>
        <v>#N/A</v>
      </c>
      <c r="W965" t="e">
        <f t="shared" si="213"/>
        <v>#N/A</v>
      </c>
      <c r="X965" t="e">
        <f t="shared" si="214"/>
        <v>#N/A</v>
      </c>
      <c r="Y965" t="e">
        <f t="shared" si="215"/>
        <v>#N/A</v>
      </c>
      <c r="Z965" t="e">
        <f t="shared" si="216"/>
        <v>#N/A</v>
      </c>
      <c r="AA965" t="e">
        <f t="shared" si="217"/>
        <v>#N/A</v>
      </c>
      <c r="AB965" t="str">
        <f t="shared" si="218"/>
        <v/>
      </c>
      <c r="AC965" t="str">
        <f t="shared" si="219"/>
        <v/>
      </c>
      <c r="AD965" t="str">
        <f t="shared" si="220"/>
        <v/>
      </c>
      <c r="AE965" t="str">
        <f t="shared" si="221"/>
        <v/>
      </c>
      <c r="AF965" t="str">
        <f t="shared" si="222"/>
        <v/>
      </c>
      <c r="AG965" t="str">
        <f t="shared" si="223"/>
        <v/>
      </c>
    </row>
    <row r="966" spans="1:33">
      <c r="A966" s="1">
        <v>30824</v>
      </c>
      <c r="B966">
        <v>0.80349999999999999</v>
      </c>
      <c r="C966">
        <v>1984</v>
      </c>
      <c r="D966" s="1">
        <v>30825</v>
      </c>
      <c r="E966">
        <v>0.57089999999999996</v>
      </c>
      <c r="F966">
        <v>1984</v>
      </c>
      <c r="G966" s="1">
        <v>33109</v>
      </c>
      <c r="H966">
        <v>1.2453000000000001</v>
      </c>
      <c r="I966">
        <v>1990</v>
      </c>
      <c r="J966" s="1">
        <v>30824</v>
      </c>
      <c r="K966">
        <v>0.57499999999999996</v>
      </c>
      <c r="L966">
        <v>1984</v>
      </c>
      <c r="M966" s="1">
        <v>37687</v>
      </c>
      <c r="N966">
        <v>1.2504999999999999</v>
      </c>
      <c r="O966">
        <v>2003</v>
      </c>
      <c r="P966" s="1">
        <v>35416</v>
      </c>
      <c r="Q966">
        <v>1.5068999999999999</v>
      </c>
      <c r="R966">
        <v>1996</v>
      </c>
      <c r="T966" s="1">
        <f t="shared" si="224"/>
        <v>38221</v>
      </c>
      <c r="U966">
        <f t="shared" si="211"/>
        <v>2004</v>
      </c>
      <c r="V966" t="e">
        <f t="shared" si="212"/>
        <v>#N/A</v>
      </c>
      <c r="W966" t="e">
        <f t="shared" si="213"/>
        <v>#N/A</v>
      </c>
      <c r="X966" t="e">
        <f t="shared" si="214"/>
        <v>#N/A</v>
      </c>
      <c r="Y966" t="e">
        <f t="shared" si="215"/>
        <v>#N/A</v>
      </c>
      <c r="Z966" t="e">
        <f t="shared" si="216"/>
        <v>#N/A</v>
      </c>
      <c r="AA966" t="e">
        <f t="shared" si="217"/>
        <v>#N/A</v>
      </c>
      <c r="AB966" t="str">
        <f t="shared" si="218"/>
        <v/>
      </c>
      <c r="AC966" t="str">
        <f t="shared" si="219"/>
        <v/>
      </c>
      <c r="AD966" t="str">
        <f t="shared" si="220"/>
        <v/>
      </c>
      <c r="AE966" t="str">
        <f t="shared" si="221"/>
        <v/>
      </c>
      <c r="AF966" t="str">
        <f t="shared" si="222"/>
        <v/>
      </c>
      <c r="AG966" t="str">
        <f t="shared" si="223"/>
        <v/>
      </c>
    </row>
    <row r="967" spans="1:33">
      <c r="A967" s="1">
        <v>30825</v>
      </c>
      <c r="B967">
        <v>0.80640000000000001</v>
      </c>
      <c r="C967">
        <v>1984</v>
      </c>
      <c r="D967" s="1">
        <v>30826</v>
      </c>
      <c r="E967">
        <v>0.57989999999999997</v>
      </c>
      <c r="F967">
        <v>1984</v>
      </c>
      <c r="G967" s="1">
        <v>33112</v>
      </c>
      <c r="H967">
        <v>1.2174</v>
      </c>
      <c r="I967">
        <v>1990</v>
      </c>
      <c r="J967" s="1">
        <v>30825</v>
      </c>
      <c r="K967">
        <v>0.57520000000000004</v>
      </c>
      <c r="L967">
        <v>1984</v>
      </c>
      <c r="M967" s="1">
        <v>37690</v>
      </c>
      <c r="N967">
        <v>1.2482</v>
      </c>
      <c r="O967">
        <v>2003</v>
      </c>
      <c r="P967" s="1">
        <v>35417</v>
      </c>
      <c r="Q967">
        <v>1.5074999999999998</v>
      </c>
      <c r="R967">
        <v>1996</v>
      </c>
      <c r="T967" s="1">
        <f t="shared" si="224"/>
        <v>38222</v>
      </c>
      <c r="U967">
        <f t="shared" si="211"/>
        <v>2004</v>
      </c>
      <c r="V967">
        <f t="shared" si="212"/>
        <v>1.48</v>
      </c>
      <c r="W967">
        <f t="shared" si="213"/>
        <v>0.90339999999999998</v>
      </c>
      <c r="X967">
        <f t="shared" si="214"/>
        <v>1.3188</v>
      </c>
      <c r="Y967">
        <f t="shared" si="215"/>
        <v>0.75580000000000003</v>
      </c>
      <c r="Z967">
        <f t="shared" si="216"/>
        <v>1.2458</v>
      </c>
      <c r="AA967">
        <f t="shared" si="217"/>
        <v>1.6055000000000001</v>
      </c>
      <c r="AB967">
        <f t="shared" si="218"/>
        <v>1.48</v>
      </c>
      <c r="AC967">
        <f t="shared" si="219"/>
        <v>0.90339999999999998</v>
      </c>
      <c r="AD967">
        <f t="shared" si="220"/>
        <v>1.3188</v>
      </c>
      <c r="AE967">
        <f t="shared" si="221"/>
        <v>0.75580000000000003</v>
      </c>
      <c r="AF967">
        <f t="shared" si="222"/>
        <v>1.2458</v>
      </c>
      <c r="AG967">
        <f t="shared" si="223"/>
        <v>1.6055000000000001</v>
      </c>
    </row>
    <row r="968" spans="1:33">
      <c r="A968" s="1">
        <v>30826</v>
      </c>
      <c r="B968">
        <v>0.80869999999999997</v>
      </c>
      <c r="C968">
        <v>1984</v>
      </c>
      <c r="D968" s="1">
        <v>30827</v>
      </c>
      <c r="E968">
        <v>0.57899999999999996</v>
      </c>
      <c r="F968">
        <v>1984</v>
      </c>
      <c r="G968" s="1">
        <v>33113</v>
      </c>
      <c r="H968">
        <v>1.2179</v>
      </c>
      <c r="I968">
        <v>1990</v>
      </c>
      <c r="J968" s="1">
        <v>30826</v>
      </c>
      <c r="K968">
        <v>0.58630000000000004</v>
      </c>
      <c r="L968">
        <v>1984</v>
      </c>
      <c r="M968" s="1">
        <v>37691</v>
      </c>
      <c r="N968">
        <v>1.2490000000000001</v>
      </c>
      <c r="O968">
        <v>2003</v>
      </c>
      <c r="P968" s="1">
        <v>35418</v>
      </c>
      <c r="Q968">
        <v>1.4834000000000001</v>
      </c>
      <c r="R968">
        <v>1996</v>
      </c>
      <c r="T968" s="1">
        <f t="shared" si="224"/>
        <v>38223</v>
      </c>
      <c r="U968">
        <f t="shared" si="211"/>
        <v>2004</v>
      </c>
      <c r="V968">
        <f t="shared" si="212"/>
        <v>1.4779</v>
      </c>
      <c r="W968">
        <f t="shared" si="213"/>
        <v>0.90159999999999996</v>
      </c>
      <c r="X968">
        <f t="shared" si="214"/>
        <v>1.3186</v>
      </c>
      <c r="Y968">
        <f t="shared" si="215"/>
        <v>0.75460000000000005</v>
      </c>
      <c r="Z968">
        <f t="shared" si="216"/>
        <v>1.2447999999999999</v>
      </c>
      <c r="AA968">
        <f t="shared" si="217"/>
        <v>1.6052999999999999</v>
      </c>
      <c r="AB968">
        <f t="shared" si="218"/>
        <v>1.4779</v>
      </c>
      <c r="AC968">
        <f t="shared" si="219"/>
        <v>0.90159999999999996</v>
      </c>
      <c r="AD968">
        <f t="shared" si="220"/>
        <v>1.3186</v>
      </c>
      <c r="AE968">
        <f t="shared" si="221"/>
        <v>0.75460000000000005</v>
      </c>
      <c r="AF968">
        <f t="shared" si="222"/>
        <v>1.2447999999999999</v>
      </c>
      <c r="AG968">
        <f t="shared" si="223"/>
        <v>1.6052999999999999</v>
      </c>
    </row>
    <row r="969" spans="1:33">
      <c r="A969" s="1">
        <v>30827</v>
      </c>
      <c r="B969">
        <v>0.81159999999999999</v>
      </c>
      <c r="C969">
        <v>1984</v>
      </c>
      <c r="D969" s="1">
        <v>30831</v>
      </c>
      <c r="E969">
        <v>0.57579999999999998</v>
      </c>
      <c r="F969">
        <v>1984</v>
      </c>
      <c r="G969" s="1">
        <v>33114</v>
      </c>
      <c r="H969">
        <v>1.2144999999999999</v>
      </c>
      <c r="I969">
        <v>1990</v>
      </c>
      <c r="J969" s="1">
        <v>30827</v>
      </c>
      <c r="K969">
        <v>0.59019999999999995</v>
      </c>
      <c r="L969">
        <v>1984</v>
      </c>
      <c r="M969" s="1">
        <v>37692</v>
      </c>
      <c r="N969">
        <v>1.2486999999999999</v>
      </c>
      <c r="O969">
        <v>2003</v>
      </c>
      <c r="P969" s="1">
        <v>35419</v>
      </c>
      <c r="Q969">
        <v>1.4835</v>
      </c>
      <c r="R969">
        <v>1996</v>
      </c>
      <c r="T969" s="1">
        <f t="shared" si="224"/>
        <v>38224</v>
      </c>
      <c r="U969">
        <f t="shared" si="211"/>
        <v>2004</v>
      </c>
      <c r="V969">
        <f t="shared" si="212"/>
        <v>1.4791000000000001</v>
      </c>
      <c r="W969">
        <f t="shared" si="213"/>
        <v>0.90069999999999995</v>
      </c>
      <c r="X969">
        <f t="shared" si="214"/>
        <v>1.3183</v>
      </c>
      <c r="Y969">
        <f t="shared" si="215"/>
        <v>0.75460000000000005</v>
      </c>
      <c r="Z969">
        <f t="shared" si="216"/>
        <v>1.2469999999999999</v>
      </c>
      <c r="AA969">
        <f t="shared" si="217"/>
        <v>1.6065</v>
      </c>
      <c r="AB969">
        <f t="shared" si="218"/>
        <v>1.4791000000000001</v>
      </c>
      <c r="AC969">
        <f t="shared" si="219"/>
        <v>0.90069999999999995</v>
      </c>
      <c r="AD969">
        <f t="shared" si="220"/>
        <v>1.3183</v>
      </c>
      <c r="AE969">
        <f t="shared" si="221"/>
        <v>0.75460000000000005</v>
      </c>
      <c r="AF969">
        <f t="shared" si="222"/>
        <v>1.2469999999999999</v>
      </c>
      <c r="AG969">
        <f t="shared" si="223"/>
        <v>1.6065</v>
      </c>
    </row>
    <row r="970" spans="1:33">
      <c r="A970" s="1">
        <v>30831</v>
      </c>
      <c r="B970">
        <v>0.81310000000000004</v>
      </c>
      <c r="C970">
        <v>1984</v>
      </c>
      <c r="D970" s="1">
        <v>30832</v>
      </c>
      <c r="E970">
        <v>0.57579999999999998</v>
      </c>
      <c r="F970">
        <v>1984</v>
      </c>
      <c r="G970" s="1">
        <v>33115</v>
      </c>
      <c r="H970">
        <v>1.2112000000000001</v>
      </c>
      <c r="I970">
        <v>1990</v>
      </c>
      <c r="J970" s="1">
        <v>30831</v>
      </c>
      <c r="K970">
        <v>0.58309999999999995</v>
      </c>
      <c r="L970">
        <v>1984</v>
      </c>
      <c r="M970" s="1">
        <v>37693</v>
      </c>
      <c r="N970">
        <v>1.2488999999999999</v>
      </c>
      <c r="O970">
        <v>2003</v>
      </c>
      <c r="P970" s="1">
        <v>35422</v>
      </c>
      <c r="Q970">
        <v>1.4815</v>
      </c>
      <c r="R970">
        <v>1996</v>
      </c>
      <c r="T970" s="1">
        <f t="shared" si="224"/>
        <v>38225</v>
      </c>
      <c r="U970">
        <f t="shared" si="211"/>
        <v>2004</v>
      </c>
      <c r="V970">
        <f t="shared" si="212"/>
        <v>1.4791000000000001</v>
      </c>
      <c r="W970">
        <f t="shared" si="213"/>
        <v>0.90080000000000005</v>
      </c>
      <c r="X970">
        <f t="shared" si="214"/>
        <v>1.3183</v>
      </c>
      <c r="Y970">
        <f t="shared" si="215"/>
        <v>0.75460000000000005</v>
      </c>
      <c r="Z970">
        <f t="shared" si="216"/>
        <v>1.2469000000000001</v>
      </c>
      <c r="AA970">
        <f t="shared" si="217"/>
        <v>1.6064000000000001</v>
      </c>
      <c r="AB970">
        <f t="shared" si="218"/>
        <v>1.4791000000000001</v>
      </c>
      <c r="AC970">
        <f t="shared" si="219"/>
        <v>0.90080000000000005</v>
      </c>
      <c r="AD970">
        <f t="shared" si="220"/>
        <v>1.3183</v>
      </c>
      <c r="AE970">
        <f t="shared" si="221"/>
        <v>0.75460000000000005</v>
      </c>
      <c r="AF970">
        <f t="shared" si="222"/>
        <v>1.2469000000000001</v>
      </c>
      <c r="AG970">
        <f t="shared" si="223"/>
        <v>1.6064000000000001</v>
      </c>
    </row>
    <row r="971" spans="1:33">
      <c r="A971" s="1">
        <v>30832</v>
      </c>
      <c r="B971">
        <v>0.81340000000000001</v>
      </c>
      <c r="C971">
        <v>1984</v>
      </c>
      <c r="D971" s="1">
        <v>30833</v>
      </c>
      <c r="E971">
        <v>0.57569999999999999</v>
      </c>
      <c r="F971">
        <v>1984</v>
      </c>
      <c r="G971" s="1">
        <v>33116</v>
      </c>
      <c r="H971">
        <v>1.2130000000000001</v>
      </c>
      <c r="I971">
        <v>1990</v>
      </c>
      <c r="J971" s="1">
        <v>30832</v>
      </c>
      <c r="K971">
        <v>0.58289999999999997</v>
      </c>
      <c r="L971">
        <v>1984</v>
      </c>
      <c r="M971" s="1">
        <v>37694</v>
      </c>
      <c r="N971">
        <v>1.2465999999999999</v>
      </c>
      <c r="O971">
        <v>2003</v>
      </c>
      <c r="P971" s="1">
        <v>35423</v>
      </c>
      <c r="Q971">
        <v>1.4824999999999999</v>
      </c>
      <c r="R971">
        <v>1996</v>
      </c>
      <c r="T971" s="1">
        <f t="shared" si="224"/>
        <v>38226</v>
      </c>
      <c r="U971">
        <f t="shared" si="211"/>
        <v>2004</v>
      </c>
      <c r="V971">
        <f t="shared" si="212"/>
        <v>1.4858</v>
      </c>
      <c r="W971">
        <f t="shared" si="213"/>
        <v>0.90500000000000003</v>
      </c>
      <c r="X971">
        <f t="shared" si="214"/>
        <v>1.3210999999999999</v>
      </c>
      <c r="Y971">
        <f t="shared" si="215"/>
        <v>0.75770000000000004</v>
      </c>
      <c r="Z971">
        <f t="shared" si="216"/>
        <v>1.2486999999999999</v>
      </c>
      <c r="AA971">
        <f t="shared" si="217"/>
        <v>1.6066</v>
      </c>
      <c r="AB971">
        <f t="shared" si="218"/>
        <v>1.4858</v>
      </c>
      <c r="AC971">
        <f t="shared" si="219"/>
        <v>0.90500000000000003</v>
      </c>
      <c r="AD971">
        <f t="shared" si="220"/>
        <v>1.3210999999999999</v>
      </c>
      <c r="AE971">
        <f t="shared" si="221"/>
        <v>0.75770000000000004</v>
      </c>
      <c r="AF971">
        <f t="shared" si="222"/>
        <v>1.2486999999999999</v>
      </c>
      <c r="AG971">
        <f t="shared" si="223"/>
        <v>1.6066</v>
      </c>
    </row>
    <row r="972" spans="1:33">
      <c r="A972" s="1">
        <v>30833</v>
      </c>
      <c r="B972">
        <v>0.81279999999999997</v>
      </c>
      <c r="C972">
        <v>1984</v>
      </c>
      <c r="D972" s="1">
        <v>30834</v>
      </c>
      <c r="E972">
        <v>0.57930000000000004</v>
      </c>
      <c r="F972">
        <v>1984</v>
      </c>
      <c r="G972" s="1">
        <v>33120</v>
      </c>
      <c r="H972">
        <v>1.2092000000000001</v>
      </c>
      <c r="I972">
        <v>1990</v>
      </c>
      <c r="J972" s="1">
        <v>30833</v>
      </c>
      <c r="K972">
        <v>0.58250000000000002</v>
      </c>
      <c r="L972">
        <v>1984</v>
      </c>
      <c r="M972" s="1">
        <v>37697</v>
      </c>
      <c r="N972">
        <v>1.2417</v>
      </c>
      <c r="O972">
        <v>2003</v>
      </c>
      <c r="P972" s="1">
        <v>35425</v>
      </c>
      <c r="Q972">
        <v>1.4783999999999999</v>
      </c>
      <c r="R972">
        <v>1996</v>
      </c>
      <c r="T972" s="1">
        <f t="shared" si="224"/>
        <v>38227</v>
      </c>
      <c r="U972">
        <f t="shared" si="211"/>
        <v>2004</v>
      </c>
      <c r="V972" t="e">
        <f t="shared" si="212"/>
        <v>#N/A</v>
      </c>
      <c r="W972" t="e">
        <f t="shared" si="213"/>
        <v>#N/A</v>
      </c>
      <c r="X972" t="e">
        <f t="shared" si="214"/>
        <v>#N/A</v>
      </c>
      <c r="Y972" t="e">
        <f t="shared" si="215"/>
        <v>#N/A</v>
      </c>
      <c r="Z972" t="e">
        <f t="shared" si="216"/>
        <v>#N/A</v>
      </c>
      <c r="AA972" t="e">
        <f t="shared" si="217"/>
        <v>#N/A</v>
      </c>
      <c r="AB972" t="str">
        <f t="shared" si="218"/>
        <v/>
      </c>
      <c r="AC972" t="str">
        <f t="shared" si="219"/>
        <v/>
      </c>
      <c r="AD972" t="str">
        <f t="shared" si="220"/>
        <v/>
      </c>
      <c r="AE972" t="str">
        <f t="shared" si="221"/>
        <v/>
      </c>
      <c r="AF972" t="str">
        <f t="shared" si="222"/>
        <v/>
      </c>
      <c r="AG972" t="str">
        <f t="shared" si="223"/>
        <v/>
      </c>
    </row>
    <row r="973" spans="1:33">
      <c r="A973" s="1">
        <v>30834</v>
      </c>
      <c r="B973">
        <v>0.80600000000000005</v>
      </c>
      <c r="C973">
        <v>1984</v>
      </c>
      <c r="D973" s="1">
        <v>30837</v>
      </c>
      <c r="E973">
        <v>0.58530000000000004</v>
      </c>
      <c r="F973">
        <v>1984</v>
      </c>
      <c r="G973" s="1">
        <v>33121</v>
      </c>
      <c r="H973">
        <v>1.2088000000000001</v>
      </c>
      <c r="I973">
        <v>1990</v>
      </c>
      <c r="J973" s="1">
        <v>30834</v>
      </c>
      <c r="K973">
        <v>0.56920000000000004</v>
      </c>
      <c r="L973">
        <v>1984</v>
      </c>
      <c r="M973" s="1">
        <v>37698</v>
      </c>
      <c r="N973">
        <v>1.2419</v>
      </c>
      <c r="O973">
        <v>2003</v>
      </c>
      <c r="P973" s="1">
        <v>35426</v>
      </c>
      <c r="Q973">
        <v>1.4782999999999999</v>
      </c>
      <c r="R973">
        <v>1996</v>
      </c>
      <c r="T973" s="1">
        <f t="shared" si="224"/>
        <v>38228</v>
      </c>
      <c r="U973">
        <f t="shared" si="211"/>
        <v>2004</v>
      </c>
      <c r="V973" t="e">
        <f t="shared" si="212"/>
        <v>#N/A</v>
      </c>
      <c r="W973" t="e">
        <f t="shared" si="213"/>
        <v>#N/A</v>
      </c>
      <c r="X973" t="e">
        <f t="shared" si="214"/>
        <v>#N/A</v>
      </c>
      <c r="Y973" t="e">
        <f t="shared" si="215"/>
        <v>#N/A</v>
      </c>
      <c r="Z973" t="e">
        <f t="shared" si="216"/>
        <v>#N/A</v>
      </c>
      <c r="AA973" t="e">
        <f t="shared" si="217"/>
        <v>#N/A</v>
      </c>
      <c r="AB973" t="str">
        <f t="shared" si="218"/>
        <v/>
      </c>
      <c r="AC973" t="str">
        <f t="shared" si="219"/>
        <v/>
      </c>
      <c r="AD973" t="str">
        <f t="shared" si="220"/>
        <v/>
      </c>
      <c r="AE973" t="str">
        <f t="shared" si="221"/>
        <v/>
      </c>
      <c r="AF973" t="str">
        <f t="shared" si="222"/>
        <v/>
      </c>
      <c r="AG973" t="str">
        <f t="shared" si="223"/>
        <v/>
      </c>
    </row>
    <row r="974" spans="1:33">
      <c r="A974" s="1">
        <v>30837</v>
      </c>
      <c r="B974">
        <v>0.80649999999999999</v>
      </c>
      <c r="C974">
        <v>1984</v>
      </c>
      <c r="D974" s="1">
        <v>30838</v>
      </c>
      <c r="E974">
        <v>0.58609999999999995</v>
      </c>
      <c r="F974">
        <v>1984</v>
      </c>
      <c r="G974" s="1">
        <v>33122</v>
      </c>
      <c r="H974">
        <v>1.2068000000000001</v>
      </c>
      <c r="I974">
        <v>1990</v>
      </c>
      <c r="J974" s="1">
        <v>30837</v>
      </c>
      <c r="K974">
        <v>0.5726</v>
      </c>
      <c r="L974">
        <v>1984</v>
      </c>
      <c r="M974" s="1">
        <v>37699</v>
      </c>
      <c r="N974">
        <v>1.2418</v>
      </c>
      <c r="O974">
        <v>2003</v>
      </c>
      <c r="P974" s="1">
        <v>35429</v>
      </c>
      <c r="Q974">
        <v>1.4802999999999999</v>
      </c>
      <c r="R974">
        <v>1996</v>
      </c>
      <c r="T974" s="1">
        <f t="shared" si="224"/>
        <v>38229</v>
      </c>
      <c r="U974">
        <f t="shared" si="211"/>
        <v>2004</v>
      </c>
      <c r="V974">
        <f t="shared" si="212"/>
        <v>1.4887999999999999</v>
      </c>
      <c r="W974">
        <f t="shared" si="213"/>
        <v>0.90290000000000004</v>
      </c>
      <c r="X974">
        <f t="shared" si="214"/>
        <v>1.3186</v>
      </c>
      <c r="Y974">
        <f t="shared" si="215"/>
        <v>0.75829999999999997</v>
      </c>
      <c r="Z974">
        <f t="shared" si="216"/>
        <v>1.2484999999999999</v>
      </c>
      <c r="AA974">
        <f t="shared" si="217"/>
        <v>1.6059000000000001</v>
      </c>
      <c r="AB974">
        <f t="shared" si="218"/>
        <v>1.4887999999999999</v>
      </c>
      <c r="AC974">
        <f t="shared" si="219"/>
        <v>0.90290000000000004</v>
      </c>
      <c r="AD974">
        <f t="shared" si="220"/>
        <v>1.3186</v>
      </c>
      <c r="AE974">
        <f t="shared" si="221"/>
        <v>0.75829999999999997</v>
      </c>
      <c r="AF974">
        <f t="shared" si="222"/>
        <v>1.2484999999999999</v>
      </c>
      <c r="AG974">
        <f t="shared" si="223"/>
        <v>1.6059000000000001</v>
      </c>
    </row>
    <row r="975" spans="1:33">
      <c r="A975" s="1">
        <v>30838</v>
      </c>
      <c r="B975">
        <v>0.80710000000000004</v>
      </c>
      <c r="C975">
        <v>1984</v>
      </c>
      <c r="D975" s="1">
        <v>30839</v>
      </c>
      <c r="E975">
        <v>0.58420000000000005</v>
      </c>
      <c r="F975">
        <v>1984</v>
      </c>
      <c r="G975" s="1">
        <v>33123</v>
      </c>
      <c r="H975">
        <v>1.2064999999999999</v>
      </c>
      <c r="I975">
        <v>1990</v>
      </c>
      <c r="J975" s="1">
        <v>30838</v>
      </c>
      <c r="K975">
        <v>0.57369999999999999</v>
      </c>
      <c r="L975">
        <v>1984</v>
      </c>
      <c r="M975" s="1">
        <v>37700</v>
      </c>
      <c r="N975">
        <v>1.2389000000000001</v>
      </c>
      <c r="O975">
        <v>2003</v>
      </c>
      <c r="P975" s="1">
        <v>35430</v>
      </c>
      <c r="Q975">
        <v>1.4748999999999999</v>
      </c>
      <c r="R975">
        <v>1996</v>
      </c>
      <c r="T975" s="1">
        <f t="shared" si="224"/>
        <v>38230</v>
      </c>
      <c r="U975">
        <f t="shared" si="211"/>
        <v>2004</v>
      </c>
      <c r="V975">
        <f t="shared" si="212"/>
        <v>1.4884999999999999</v>
      </c>
      <c r="W975">
        <f t="shared" si="213"/>
        <v>0.9</v>
      </c>
      <c r="X975">
        <f t="shared" si="214"/>
        <v>1.2858000000000001</v>
      </c>
      <c r="Y975">
        <f t="shared" si="215"/>
        <v>0.76570000000000005</v>
      </c>
      <c r="Z975">
        <f t="shared" si="216"/>
        <v>1.2525999999999999</v>
      </c>
      <c r="AA975">
        <f t="shared" si="217"/>
        <v>1.6063000000000001</v>
      </c>
      <c r="AB975">
        <f t="shared" si="218"/>
        <v>1.4884999999999999</v>
      </c>
      <c r="AC975">
        <f t="shared" si="219"/>
        <v>0.9</v>
      </c>
      <c r="AD975">
        <f t="shared" si="220"/>
        <v>1.2858000000000001</v>
      </c>
      <c r="AE975">
        <f t="shared" si="221"/>
        <v>0.76570000000000005</v>
      </c>
      <c r="AF975">
        <f t="shared" si="222"/>
        <v>1.2525999999999999</v>
      </c>
      <c r="AG975">
        <f t="shared" si="223"/>
        <v>1.6063000000000001</v>
      </c>
    </row>
    <row r="976" spans="1:33">
      <c r="A976" s="1">
        <v>30839</v>
      </c>
      <c r="B976">
        <v>0.80920000000000003</v>
      </c>
      <c r="C976">
        <v>1984</v>
      </c>
      <c r="D976" s="1">
        <v>30840</v>
      </c>
      <c r="E976">
        <v>0.58479999999999999</v>
      </c>
      <c r="F976">
        <v>1984</v>
      </c>
      <c r="G976" s="1">
        <v>33126</v>
      </c>
      <c r="H976">
        <v>1.2073</v>
      </c>
      <c r="I976">
        <v>1990</v>
      </c>
      <c r="J976" s="1">
        <v>30839</v>
      </c>
      <c r="K976">
        <v>0.56969999999999998</v>
      </c>
      <c r="L976">
        <v>1984</v>
      </c>
      <c r="M976" s="1">
        <v>37701</v>
      </c>
      <c r="N976">
        <v>1.2385999999999999</v>
      </c>
      <c r="O976">
        <v>2003</v>
      </c>
      <c r="P976" s="1">
        <v>35432</v>
      </c>
      <c r="Q976">
        <v>1.4727000000000001</v>
      </c>
      <c r="R976">
        <v>1997</v>
      </c>
      <c r="T976" s="1">
        <f t="shared" si="224"/>
        <v>38231</v>
      </c>
      <c r="U976">
        <f t="shared" si="211"/>
        <v>2004</v>
      </c>
      <c r="V976">
        <f t="shared" si="212"/>
        <v>1.4883</v>
      </c>
      <c r="W976">
        <f t="shared" si="213"/>
        <v>0.89949999999999997</v>
      </c>
      <c r="X976">
        <f t="shared" si="214"/>
        <v>1.2858000000000001</v>
      </c>
      <c r="Y976">
        <f t="shared" si="215"/>
        <v>0.76570000000000005</v>
      </c>
      <c r="Z976">
        <f t="shared" si="216"/>
        <v>1.2524999999999999</v>
      </c>
      <c r="AA976">
        <f t="shared" si="217"/>
        <v>1.6061000000000001</v>
      </c>
      <c r="AB976">
        <f t="shared" si="218"/>
        <v>1.4883</v>
      </c>
      <c r="AC976">
        <f t="shared" si="219"/>
        <v>0.89949999999999997</v>
      </c>
      <c r="AD976">
        <f t="shared" si="220"/>
        <v>1.2858000000000001</v>
      </c>
      <c r="AE976">
        <f t="shared" si="221"/>
        <v>0.76570000000000005</v>
      </c>
      <c r="AF976">
        <f t="shared" si="222"/>
        <v>1.2524999999999999</v>
      </c>
      <c r="AG976">
        <f t="shared" si="223"/>
        <v>1.6061000000000001</v>
      </c>
    </row>
    <row r="977" spans="1:33">
      <c r="A977" s="1">
        <v>30840</v>
      </c>
      <c r="B977">
        <v>0.80920000000000003</v>
      </c>
      <c r="C977">
        <v>1984</v>
      </c>
      <c r="D977" s="1">
        <v>30841</v>
      </c>
      <c r="E977">
        <v>0.58499999999999996</v>
      </c>
      <c r="F977">
        <v>1984</v>
      </c>
      <c r="G977" s="1">
        <v>33127</v>
      </c>
      <c r="H977">
        <v>1.2068000000000001</v>
      </c>
      <c r="I977">
        <v>1990</v>
      </c>
      <c r="J977" s="1">
        <v>30840</v>
      </c>
      <c r="K977">
        <v>0.56969999999999998</v>
      </c>
      <c r="L977">
        <v>1984</v>
      </c>
      <c r="M977" s="1">
        <v>37704</v>
      </c>
      <c r="N977">
        <v>1.2336</v>
      </c>
      <c r="O977">
        <v>2003</v>
      </c>
      <c r="P977" s="1">
        <v>35433</v>
      </c>
      <c r="Q977">
        <v>1.4718</v>
      </c>
      <c r="R977">
        <v>1997</v>
      </c>
      <c r="T977" s="1">
        <f t="shared" si="224"/>
        <v>38232</v>
      </c>
      <c r="U977">
        <f t="shared" si="211"/>
        <v>2004</v>
      </c>
      <c r="V977">
        <f t="shared" si="212"/>
        <v>1.4879</v>
      </c>
      <c r="W977">
        <f t="shared" si="213"/>
        <v>0.89849999999999997</v>
      </c>
      <c r="X977">
        <f t="shared" si="214"/>
        <v>1.2852000000000001</v>
      </c>
      <c r="Y977">
        <f t="shared" si="215"/>
        <v>0.76600000000000001</v>
      </c>
      <c r="Z977">
        <f t="shared" si="216"/>
        <v>1.2537</v>
      </c>
      <c r="AA977">
        <f t="shared" si="217"/>
        <v>1.6061000000000001</v>
      </c>
      <c r="AB977">
        <f t="shared" si="218"/>
        <v>1.4879</v>
      </c>
      <c r="AC977">
        <f t="shared" si="219"/>
        <v>0.89849999999999997</v>
      </c>
      <c r="AD977">
        <f t="shared" si="220"/>
        <v>1.2852000000000001</v>
      </c>
      <c r="AE977">
        <f t="shared" si="221"/>
        <v>0.76600000000000001</v>
      </c>
      <c r="AF977">
        <f t="shared" si="222"/>
        <v>1.2537</v>
      </c>
      <c r="AG977">
        <f t="shared" si="223"/>
        <v>1.6061000000000001</v>
      </c>
    </row>
    <row r="978" spans="1:33">
      <c r="A978" s="1">
        <v>30841</v>
      </c>
      <c r="B978">
        <v>0.81320000000000003</v>
      </c>
      <c r="C978">
        <v>1984</v>
      </c>
      <c r="D978" s="1">
        <v>30844</v>
      </c>
      <c r="E978">
        <v>0.57740000000000002</v>
      </c>
      <c r="F978">
        <v>1984</v>
      </c>
      <c r="G978" s="1">
        <v>33128</v>
      </c>
      <c r="H978">
        <v>1.2061999999999999</v>
      </c>
      <c r="I978">
        <v>1990</v>
      </c>
      <c r="J978" s="1">
        <v>30841</v>
      </c>
      <c r="K978">
        <v>0.56810000000000005</v>
      </c>
      <c r="L978">
        <v>1984</v>
      </c>
      <c r="M978" s="1">
        <v>37705</v>
      </c>
      <c r="N978">
        <v>1.2331000000000001</v>
      </c>
      <c r="O978">
        <v>2003</v>
      </c>
      <c r="P978" s="1">
        <v>35436</v>
      </c>
      <c r="Q978">
        <v>1.4672000000000001</v>
      </c>
      <c r="R978">
        <v>1997</v>
      </c>
      <c r="T978" s="1">
        <f t="shared" si="224"/>
        <v>38233</v>
      </c>
      <c r="U978">
        <f t="shared" si="211"/>
        <v>2004</v>
      </c>
      <c r="V978">
        <f t="shared" si="212"/>
        <v>1.4875</v>
      </c>
      <c r="W978">
        <f t="shared" si="213"/>
        <v>0.89870000000000005</v>
      </c>
      <c r="X978">
        <f t="shared" si="214"/>
        <v>1.2850999999999999</v>
      </c>
      <c r="Y978">
        <f t="shared" si="215"/>
        <v>0.76590000000000003</v>
      </c>
      <c r="Z978">
        <f t="shared" si="216"/>
        <v>1.254</v>
      </c>
      <c r="AA978">
        <f t="shared" si="217"/>
        <v>1.6059999999999999</v>
      </c>
      <c r="AB978">
        <f t="shared" si="218"/>
        <v>1.4875</v>
      </c>
      <c r="AC978">
        <f t="shared" si="219"/>
        <v>0.89870000000000005</v>
      </c>
      <c r="AD978">
        <f t="shared" si="220"/>
        <v>1.2850999999999999</v>
      </c>
      <c r="AE978">
        <f t="shared" si="221"/>
        <v>0.76590000000000003</v>
      </c>
      <c r="AF978">
        <f t="shared" si="222"/>
        <v>1.254</v>
      </c>
      <c r="AG978">
        <f t="shared" si="223"/>
        <v>1.6059999999999999</v>
      </c>
    </row>
    <row r="979" spans="1:33">
      <c r="A979" s="1">
        <v>30844</v>
      </c>
      <c r="B979">
        <v>0.81540000000000001</v>
      </c>
      <c r="C979">
        <v>1984</v>
      </c>
      <c r="D979" s="1">
        <v>30845</v>
      </c>
      <c r="E979">
        <v>0.57379999999999998</v>
      </c>
      <c r="F979">
        <v>1984</v>
      </c>
      <c r="G979" s="1">
        <v>33129</v>
      </c>
      <c r="H979">
        <v>1.2165999999999999</v>
      </c>
      <c r="I979">
        <v>1990</v>
      </c>
      <c r="J979" s="1">
        <v>30844</v>
      </c>
      <c r="K979">
        <v>0.56699999999999995</v>
      </c>
      <c r="L979">
        <v>1984</v>
      </c>
      <c r="M979" s="1">
        <v>37706</v>
      </c>
      <c r="N979">
        <v>1.2325999999999999</v>
      </c>
      <c r="O979">
        <v>2003</v>
      </c>
      <c r="P979" s="1">
        <v>35437</v>
      </c>
      <c r="Q979">
        <v>1.4650000000000001</v>
      </c>
      <c r="R979">
        <v>1997</v>
      </c>
      <c r="T979" s="1">
        <f t="shared" si="224"/>
        <v>38234</v>
      </c>
      <c r="U979">
        <f t="shared" si="211"/>
        <v>2004</v>
      </c>
      <c r="V979" t="e">
        <f t="shared" si="212"/>
        <v>#N/A</v>
      </c>
      <c r="W979" t="e">
        <f t="shared" si="213"/>
        <v>#N/A</v>
      </c>
      <c r="X979" t="e">
        <f t="shared" si="214"/>
        <v>#N/A</v>
      </c>
      <c r="Y979" t="e">
        <f t="shared" si="215"/>
        <v>#N/A</v>
      </c>
      <c r="Z979" t="e">
        <f t="shared" si="216"/>
        <v>#N/A</v>
      </c>
      <c r="AA979" t="e">
        <f t="shared" si="217"/>
        <v>#N/A</v>
      </c>
      <c r="AB979" t="str">
        <f t="shared" si="218"/>
        <v/>
      </c>
      <c r="AC979" t="str">
        <f t="shared" si="219"/>
        <v/>
      </c>
      <c r="AD979" t="str">
        <f t="shared" si="220"/>
        <v/>
      </c>
      <c r="AE979" t="str">
        <f t="shared" si="221"/>
        <v/>
      </c>
      <c r="AF979" t="str">
        <f t="shared" si="222"/>
        <v/>
      </c>
      <c r="AG979" t="str">
        <f t="shared" si="223"/>
        <v/>
      </c>
    </row>
    <row r="980" spans="1:33">
      <c r="A980" s="1">
        <v>30845</v>
      </c>
      <c r="B980">
        <v>0.81279999999999997</v>
      </c>
      <c r="C980">
        <v>1984</v>
      </c>
      <c r="D980" s="1">
        <v>30846</v>
      </c>
      <c r="E980">
        <v>0.57369999999999999</v>
      </c>
      <c r="F980">
        <v>1984</v>
      </c>
      <c r="G980" s="1">
        <v>33130</v>
      </c>
      <c r="H980">
        <v>1.2214</v>
      </c>
      <c r="I980">
        <v>1990</v>
      </c>
      <c r="J980" s="1">
        <v>30845</v>
      </c>
      <c r="K980">
        <v>0.56879999999999997</v>
      </c>
      <c r="L980">
        <v>1984</v>
      </c>
      <c r="M980" s="1">
        <v>37707</v>
      </c>
      <c r="N980">
        <v>1.2290000000000001</v>
      </c>
      <c r="O980">
        <v>2003</v>
      </c>
      <c r="P980" s="1">
        <v>35438</v>
      </c>
      <c r="Q980">
        <v>1.4657</v>
      </c>
      <c r="R980">
        <v>1997</v>
      </c>
      <c r="T980" s="1">
        <f t="shared" si="224"/>
        <v>38235</v>
      </c>
      <c r="U980">
        <f t="shared" si="211"/>
        <v>2004</v>
      </c>
      <c r="V980" t="e">
        <f t="shared" si="212"/>
        <v>#N/A</v>
      </c>
      <c r="W980" t="e">
        <f t="shared" si="213"/>
        <v>#N/A</v>
      </c>
      <c r="X980" t="e">
        <f t="shared" si="214"/>
        <v>#N/A</v>
      </c>
      <c r="Y980" t="e">
        <f t="shared" si="215"/>
        <v>#N/A</v>
      </c>
      <c r="Z980" t="e">
        <f t="shared" si="216"/>
        <v>#N/A</v>
      </c>
      <c r="AA980" t="e">
        <f t="shared" si="217"/>
        <v>#N/A</v>
      </c>
      <c r="AB980" t="str">
        <f t="shared" si="218"/>
        <v/>
      </c>
      <c r="AC980" t="str">
        <f t="shared" si="219"/>
        <v/>
      </c>
      <c r="AD980" t="str">
        <f t="shared" si="220"/>
        <v/>
      </c>
      <c r="AE980" t="str">
        <f t="shared" si="221"/>
        <v/>
      </c>
      <c r="AF980" t="str">
        <f t="shared" si="222"/>
        <v/>
      </c>
      <c r="AG980" t="str">
        <f t="shared" si="223"/>
        <v/>
      </c>
    </row>
    <row r="981" spans="1:33">
      <c r="A981" s="1">
        <v>30846</v>
      </c>
      <c r="B981">
        <v>0.81289999999999996</v>
      </c>
      <c r="C981">
        <v>1984</v>
      </c>
      <c r="D981" s="1">
        <v>30847</v>
      </c>
      <c r="E981">
        <v>0.57489999999999997</v>
      </c>
      <c r="F981">
        <v>1984</v>
      </c>
      <c r="G981" s="1">
        <v>33133</v>
      </c>
      <c r="H981">
        <v>1.228</v>
      </c>
      <c r="I981">
        <v>1990</v>
      </c>
      <c r="J981" s="1">
        <v>30846</v>
      </c>
      <c r="K981">
        <v>0.56889999999999996</v>
      </c>
      <c r="L981">
        <v>1984</v>
      </c>
      <c r="M981" s="1">
        <v>37708</v>
      </c>
      <c r="N981">
        <v>1.2211000000000001</v>
      </c>
      <c r="O981">
        <v>2003</v>
      </c>
      <c r="P981" s="1">
        <v>35439</v>
      </c>
      <c r="Q981">
        <v>1.4658</v>
      </c>
      <c r="R981">
        <v>1997</v>
      </c>
      <c r="T981" s="1">
        <f t="shared" si="224"/>
        <v>38236</v>
      </c>
      <c r="U981">
        <f t="shared" si="211"/>
        <v>2004</v>
      </c>
      <c r="V981" t="e">
        <f t="shared" si="212"/>
        <v>#N/A</v>
      </c>
      <c r="W981" t="e">
        <f t="shared" si="213"/>
        <v>#N/A</v>
      </c>
      <c r="X981" t="e">
        <f t="shared" si="214"/>
        <v>#N/A</v>
      </c>
      <c r="Y981" t="e">
        <f t="shared" si="215"/>
        <v>#N/A</v>
      </c>
      <c r="Z981" t="e">
        <f t="shared" si="216"/>
        <v>#N/A</v>
      </c>
      <c r="AA981" t="e">
        <f t="shared" si="217"/>
        <v>#N/A</v>
      </c>
      <c r="AB981" t="str">
        <f t="shared" si="218"/>
        <v/>
      </c>
      <c r="AC981" t="str">
        <f t="shared" si="219"/>
        <v/>
      </c>
      <c r="AD981" t="str">
        <f t="shared" si="220"/>
        <v/>
      </c>
      <c r="AE981" t="str">
        <f t="shared" si="221"/>
        <v/>
      </c>
      <c r="AF981" t="str">
        <f t="shared" si="222"/>
        <v/>
      </c>
      <c r="AG981" t="str">
        <f t="shared" si="223"/>
        <v/>
      </c>
    </row>
    <row r="982" spans="1:33">
      <c r="A982" s="1">
        <v>30847</v>
      </c>
      <c r="B982">
        <v>0.81559999999999999</v>
      </c>
      <c r="C982">
        <v>1984</v>
      </c>
      <c r="D982" s="1">
        <v>30848</v>
      </c>
      <c r="E982">
        <v>0.57520000000000004</v>
      </c>
      <c r="F982">
        <v>1984</v>
      </c>
      <c r="G982" s="1">
        <v>33134</v>
      </c>
      <c r="H982">
        <v>1.2217</v>
      </c>
      <c r="I982">
        <v>1990</v>
      </c>
      <c r="J982" s="1">
        <v>30847</v>
      </c>
      <c r="K982">
        <v>0.57089999999999996</v>
      </c>
      <c r="L982">
        <v>1984</v>
      </c>
      <c r="M982" s="1">
        <v>37711</v>
      </c>
      <c r="N982">
        <v>1.228</v>
      </c>
      <c r="O982">
        <v>2003</v>
      </c>
      <c r="P982" s="1">
        <v>35440</v>
      </c>
      <c r="Q982">
        <v>1.4613</v>
      </c>
      <c r="R982">
        <v>1997</v>
      </c>
      <c r="T982" s="1">
        <f t="shared" si="224"/>
        <v>38237</v>
      </c>
      <c r="U982">
        <f t="shared" si="211"/>
        <v>2004</v>
      </c>
      <c r="V982">
        <f t="shared" si="212"/>
        <v>1.4925999999999999</v>
      </c>
      <c r="W982">
        <f t="shared" si="213"/>
        <v>0.90439999999999998</v>
      </c>
      <c r="X982">
        <f t="shared" si="214"/>
        <v>1.2742</v>
      </c>
      <c r="Y982">
        <f t="shared" si="215"/>
        <v>0.77390000000000003</v>
      </c>
      <c r="Z982">
        <f t="shared" si="216"/>
        <v>1.2564</v>
      </c>
      <c r="AA982">
        <f t="shared" si="217"/>
        <v>1.6002999999999998</v>
      </c>
      <c r="AB982">
        <f t="shared" si="218"/>
        <v>1.4925999999999999</v>
      </c>
      <c r="AC982">
        <f t="shared" si="219"/>
        <v>0.90439999999999998</v>
      </c>
      <c r="AD982">
        <f t="shared" si="220"/>
        <v>1.2742</v>
      </c>
      <c r="AE982">
        <f t="shared" si="221"/>
        <v>0.77390000000000003</v>
      </c>
      <c r="AF982">
        <f t="shared" si="222"/>
        <v>1.2564</v>
      </c>
      <c r="AG982">
        <f t="shared" si="223"/>
        <v>1.6002999999999998</v>
      </c>
    </row>
    <row r="983" spans="1:33">
      <c r="A983" s="1">
        <v>30848</v>
      </c>
      <c r="B983">
        <v>0.81320000000000003</v>
      </c>
      <c r="C983">
        <v>1984</v>
      </c>
      <c r="D983" s="1">
        <v>30851</v>
      </c>
      <c r="E983">
        <v>0.57089999999999996</v>
      </c>
      <c r="F983">
        <v>1984</v>
      </c>
      <c r="G983" s="1">
        <v>33135</v>
      </c>
      <c r="H983">
        <v>1.2346999999999999</v>
      </c>
      <c r="I983">
        <v>1990</v>
      </c>
      <c r="J983" s="1">
        <v>30848</v>
      </c>
      <c r="K983">
        <v>0.57689999999999997</v>
      </c>
      <c r="L983">
        <v>1984</v>
      </c>
      <c r="M983" s="1">
        <v>37712</v>
      </c>
      <c r="N983">
        <v>1.2288000000000001</v>
      </c>
      <c r="O983">
        <v>2003</v>
      </c>
      <c r="P983" s="1">
        <v>35443</v>
      </c>
      <c r="Q983">
        <v>1.4595</v>
      </c>
      <c r="R983">
        <v>1997</v>
      </c>
      <c r="T983" s="1">
        <f t="shared" si="224"/>
        <v>38238</v>
      </c>
      <c r="U983">
        <f t="shared" si="211"/>
        <v>2004</v>
      </c>
      <c r="V983">
        <f t="shared" si="212"/>
        <v>1.4931000000000001</v>
      </c>
      <c r="W983">
        <f t="shared" si="213"/>
        <v>0.90439999999999998</v>
      </c>
      <c r="X983">
        <f t="shared" si="214"/>
        <v>1.2745</v>
      </c>
      <c r="Y983">
        <f t="shared" si="215"/>
        <v>0.77459999999999996</v>
      </c>
      <c r="Z983">
        <f t="shared" si="216"/>
        <v>1.2565999999999999</v>
      </c>
      <c r="AA983">
        <f t="shared" si="217"/>
        <v>1.6005</v>
      </c>
      <c r="AB983">
        <f t="shared" si="218"/>
        <v>1.4931000000000001</v>
      </c>
      <c r="AC983">
        <f t="shared" si="219"/>
        <v>0.90439999999999998</v>
      </c>
      <c r="AD983">
        <f t="shared" si="220"/>
        <v>1.2745</v>
      </c>
      <c r="AE983">
        <f t="shared" si="221"/>
        <v>0.77459999999999996</v>
      </c>
      <c r="AF983">
        <f t="shared" si="222"/>
        <v>1.2565999999999999</v>
      </c>
      <c r="AG983">
        <f t="shared" si="223"/>
        <v>1.6005</v>
      </c>
    </row>
    <row r="984" spans="1:33">
      <c r="A984" s="1">
        <v>30851</v>
      </c>
      <c r="B984">
        <v>0.82950000000000002</v>
      </c>
      <c r="C984">
        <v>1984</v>
      </c>
      <c r="D984" s="1">
        <v>30852</v>
      </c>
      <c r="E984">
        <v>0.57150000000000001</v>
      </c>
      <c r="F984">
        <v>1984</v>
      </c>
      <c r="G984" s="1">
        <v>33136</v>
      </c>
      <c r="H984">
        <v>1.2383999999999999</v>
      </c>
      <c r="I984">
        <v>1990</v>
      </c>
      <c r="J984" s="1">
        <v>30851</v>
      </c>
      <c r="K984">
        <v>0.58689999999999998</v>
      </c>
      <c r="L984">
        <v>1984</v>
      </c>
      <c r="M984" s="1">
        <v>37713</v>
      </c>
      <c r="N984">
        <v>1.2304999999999999</v>
      </c>
      <c r="O984">
        <v>2003</v>
      </c>
      <c r="P984" s="1">
        <v>35444</v>
      </c>
      <c r="Q984">
        <v>1.4525000000000001</v>
      </c>
      <c r="R984">
        <v>1997</v>
      </c>
      <c r="T984" s="1">
        <f t="shared" si="224"/>
        <v>38239</v>
      </c>
      <c r="U984">
        <f t="shared" si="211"/>
        <v>2004</v>
      </c>
      <c r="V984">
        <f t="shared" si="212"/>
        <v>1.4932000000000001</v>
      </c>
      <c r="W984">
        <f t="shared" si="213"/>
        <v>0.90449999999999997</v>
      </c>
      <c r="X984">
        <f t="shared" si="214"/>
        <v>1.2745</v>
      </c>
      <c r="Y984">
        <f t="shared" si="215"/>
        <v>0.77459999999999996</v>
      </c>
      <c r="Z984">
        <f t="shared" si="216"/>
        <v>1.2566999999999999</v>
      </c>
      <c r="AA984">
        <f t="shared" si="217"/>
        <v>1.6002999999999998</v>
      </c>
      <c r="AB984">
        <f t="shared" si="218"/>
        <v>1.4932000000000001</v>
      </c>
      <c r="AC984">
        <f t="shared" si="219"/>
        <v>0.90449999999999997</v>
      </c>
      <c r="AD984">
        <f t="shared" si="220"/>
        <v>1.2745</v>
      </c>
      <c r="AE984">
        <f t="shared" si="221"/>
        <v>0.77459999999999996</v>
      </c>
      <c r="AF984">
        <f t="shared" si="222"/>
        <v>1.2566999999999999</v>
      </c>
      <c r="AG984">
        <f t="shared" si="223"/>
        <v>1.6002999999999998</v>
      </c>
    </row>
    <row r="985" spans="1:33">
      <c r="A985" s="1">
        <v>30852</v>
      </c>
      <c r="B985">
        <v>0.82989999999999997</v>
      </c>
      <c r="C985">
        <v>1984</v>
      </c>
      <c r="D985" s="1">
        <v>30853</v>
      </c>
      <c r="E985">
        <v>0.56740000000000002</v>
      </c>
      <c r="F985">
        <v>1984</v>
      </c>
      <c r="G985" s="1">
        <v>33137</v>
      </c>
      <c r="H985">
        <v>1.2379</v>
      </c>
      <c r="I985">
        <v>1990</v>
      </c>
      <c r="J985" s="1">
        <v>30852</v>
      </c>
      <c r="K985">
        <v>0.58940000000000003</v>
      </c>
      <c r="L985">
        <v>1984</v>
      </c>
      <c r="M985" s="1">
        <v>37714</v>
      </c>
      <c r="N985">
        <v>1.2326999999999999</v>
      </c>
      <c r="O985">
        <v>2003</v>
      </c>
      <c r="P985" s="1">
        <v>35445</v>
      </c>
      <c r="Q985">
        <v>1.4558</v>
      </c>
      <c r="R985">
        <v>1997</v>
      </c>
      <c r="T985" s="1">
        <f t="shared" si="224"/>
        <v>38240</v>
      </c>
      <c r="U985">
        <f t="shared" si="211"/>
        <v>2004</v>
      </c>
      <c r="V985">
        <f t="shared" si="212"/>
        <v>1.4961</v>
      </c>
      <c r="W985">
        <f t="shared" si="213"/>
        <v>0.90639999999999998</v>
      </c>
      <c r="X985">
        <f t="shared" si="214"/>
        <v>1.2762</v>
      </c>
      <c r="Y985">
        <f t="shared" si="215"/>
        <v>0.77600000000000002</v>
      </c>
      <c r="Z985">
        <f t="shared" si="216"/>
        <v>1.2596000000000001</v>
      </c>
      <c r="AA985">
        <f t="shared" si="217"/>
        <v>1.6040000000000001</v>
      </c>
      <c r="AB985">
        <f t="shared" si="218"/>
        <v>1.4961</v>
      </c>
      <c r="AC985">
        <f t="shared" si="219"/>
        <v>0.90639999999999998</v>
      </c>
      <c r="AD985">
        <f t="shared" si="220"/>
        <v>1.2762</v>
      </c>
      <c r="AE985">
        <f t="shared" si="221"/>
        <v>0.77600000000000002</v>
      </c>
      <c r="AF985">
        <f t="shared" si="222"/>
        <v>1.2596000000000001</v>
      </c>
      <c r="AG985">
        <f t="shared" si="223"/>
        <v>1.6040000000000001</v>
      </c>
    </row>
    <row r="986" spans="1:33">
      <c r="A986" s="1">
        <v>30853</v>
      </c>
      <c r="B986">
        <v>0.83599999999999997</v>
      </c>
      <c r="C986">
        <v>1984</v>
      </c>
      <c r="D986" s="1">
        <v>30854</v>
      </c>
      <c r="E986">
        <v>0.56459999999999999</v>
      </c>
      <c r="F986">
        <v>1984</v>
      </c>
      <c r="G986" s="1">
        <v>33140</v>
      </c>
      <c r="H986">
        <v>1.2403</v>
      </c>
      <c r="I986">
        <v>1990</v>
      </c>
      <c r="J986" s="1">
        <v>30853</v>
      </c>
      <c r="K986">
        <v>0.59370000000000001</v>
      </c>
      <c r="L986">
        <v>1984</v>
      </c>
      <c r="M986" s="1">
        <v>37715</v>
      </c>
      <c r="N986">
        <v>1.2315</v>
      </c>
      <c r="O986">
        <v>2003</v>
      </c>
      <c r="P986" s="1">
        <v>35446</v>
      </c>
      <c r="Q986">
        <v>1.4565000000000001</v>
      </c>
      <c r="R986">
        <v>1997</v>
      </c>
      <c r="T986" s="1">
        <f t="shared" si="224"/>
        <v>38241</v>
      </c>
      <c r="U986">
        <f t="shared" si="211"/>
        <v>2004</v>
      </c>
      <c r="V986" t="e">
        <f t="shared" si="212"/>
        <v>#N/A</v>
      </c>
      <c r="W986" t="e">
        <f t="shared" si="213"/>
        <v>#N/A</v>
      </c>
      <c r="X986" t="e">
        <f t="shared" si="214"/>
        <v>#N/A</v>
      </c>
      <c r="Y986" t="e">
        <f t="shared" si="215"/>
        <v>#N/A</v>
      </c>
      <c r="Z986" t="e">
        <f t="shared" si="216"/>
        <v>#N/A</v>
      </c>
      <c r="AA986" t="e">
        <f t="shared" si="217"/>
        <v>#N/A</v>
      </c>
      <c r="AB986" t="str">
        <f t="shared" si="218"/>
        <v/>
      </c>
      <c r="AC986" t="str">
        <f t="shared" si="219"/>
        <v/>
      </c>
      <c r="AD986" t="str">
        <f t="shared" si="220"/>
        <v/>
      </c>
      <c r="AE986" t="str">
        <f t="shared" si="221"/>
        <v/>
      </c>
      <c r="AF986" t="str">
        <f t="shared" si="222"/>
        <v/>
      </c>
      <c r="AG986" t="str">
        <f t="shared" si="223"/>
        <v/>
      </c>
    </row>
    <row r="987" spans="1:33">
      <c r="A987" s="1">
        <v>30854</v>
      </c>
      <c r="B987">
        <v>0.83479999999999999</v>
      </c>
      <c r="C987">
        <v>1984</v>
      </c>
      <c r="D987" s="1">
        <v>30855</v>
      </c>
      <c r="E987">
        <v>0.56410000000000005</v>
      </c>
      <c r="F987">
        <v>1984</v>
      </c>
      <c r="G987" s="1">
        <v>33141</v>
      </c>
      <c r="H987">
        <v>1.2551000000000001</v>
      </c>
      <c r="I987">
        <v>1990</v>
      </c>
      <c r="J987" s="1">
        <v>30854</v>
      </c>
      <c r="K987">
        <v>0.59309999999999996</v>
      </c>
      <c r="L987">
        <v>1984</v>
      </c>
      <c r="M987" s="1">
        <v>37718</v>
      </c>
      <c r="N987">
        <v>1.2110000000000001</v>
      </c>
      <c r="O987">
        <v>2003</v>
      </c>
      <c r="P987" s="1">
        <v>35447</v>
      </c>
      <c r="Q987">
        <v>1.4616</v>
      </c>
      <c r="R987">
        <v>1997</v>
      </c>
      <c r="T987" s="1">
        <f t="shared" si="224"/>
        <v>38242</v>
      </c>
      <c r="U987">
        <f t="shared" si="211"/>
        <v>2004</v>
      </c>
      <c r="V987" t="e">
        <f t="shared" si="212"/>
        <v>#N/A</v>
      </c>
      <c r="W987" t="e">
        <f t="shared" si="213"/>
        <v>#N/A</v>
      </c>
      <c r="X987" t="e">
        <f t="shared" si="214"/>
        <v>#N/A</v>
      </c>
      <c r="Y987" t="e">
        <f t="shared" si="215"/>
        <v>#N/A</v>
      </c>
      <c r="Z987" t="e">
        <f t="shared" si="216"/>
        <v>#N/A</v>
      </c>
      <c r="AA987" t="e">
        <f t="shared" si="217"/>
        <v>#N/A</v>
      </c>
      <c r="AB987" t="str">
        <f t="shared" si="218"/>
        <v/>
      </c>
      <c r="AC987" t="str">
        <f t="shared" si="219"/>
        <v/>
      </c>
      <c r="AD987" t="str">
        <f t="shared" si="220"/>
        <v/>
      </c>
      <c r="AE987" t="str">
        <f t="shared" si="221"/>
        <v/>
      </c>
      <c r="AF987" t="str">
        <f t="shared" si="222"/>
        <v/>
      </c>
      <c r="AG987" t="str">
        <f t="shared" si="223"/>
        <v/>
      </c>
    </row>
    <row r="988" spans="1:33">
      <c r="A988" s="1">
        <v>30855</v>
      </c>
      <c r="B988">
        <v>0.83540000000000003</v>
      </c>
      <c r="C988">
        <v>1984</v>
      </c>
      <c r="D988" s="1">
        <v>30858</v>
      </c>
      <c r="E988">
        <v>0.56420000000000003</v>
      </c>
      <c r="F988">
        <v>1984</v>
      </c>
      <c r="G988" s="1">
        <v>33142</v>
      </c>
      <c r="H988">
        <v>1.2528999999999999</v>
      </c>
      <c r="I988">
        <v>1990</v>
      </c>
      <c r="J988" s="1">
        <v>30855</v>
      </c>
      <c r="K988">
        <v>0.59619999999999995</v>
      </c>
      <c r="L988">
        <v>1984</v>
      </c>
      <c r="M988" s="1">
        <v>37719</v>
      </c>
      <c r="N988">
        <v>1.2109000000000001</v>
      </c>
      <c r="O988">
        <v>2003</v>
      </c>
      <c r="P988" s="1">
        <v>35450</v>
      </c>
      <c r="Q988">
        <v>1.4611000000000001</v>
      </c>
      <c r="R988">
        <v>1997</v>
      </c>
      <c r="T988" s="1">
        <f t="shared" si="224"/>
        <v>38243</v>
      </c>
      <c r="U988">
        <f t="shared" si="211"/>
        <v>2004</v>
      </c>
      <c r="V988">
        <f t="shared" si="212"/>
        <v>1.4935</v>
      </c>
      <c r="W988">
        <f t="shared" si="213"/>
        <v>0.90659999999999996</v>
      </c>
      <c r="X988">
        <f t="shared" si="214"/>
        <v>1.2749999999999999</v>
      </c>
      <c r="Y988">
        <f t="shared" si="215"/>
        <v>0.77139999999999997</v>
      </c>
      <c r="Z988">
        <f t="shared" si="216"/>
        <v>1.2639</v>
      </c>
      <c r="AA988">
        <f t="shared" si="217"/>
        <v>1.6143000000000001</v>
      </c>
      <c r="AB988">
        <f t="shared" si="218"/>
        <v>1.4935</v>
      </c>
      <c r="AC988">
        <f t="shared" si="219"/>
        <v>0.90659999999999996</v>
      </c>
      <c r="AD988">
        <f t="shared" si="220"/>
        <v>1.2749999999999999</v>
      </c>
      <c r="AE988">
        <f t="shared" si="221"/>
        <v>0.77139999999999997</v>
      </c>
      <c r="AF988">
        <f t="shared" si="222"/>
        <v>1.2639</v>
      </c>
      <c r="AG988">
        <f t="shared" si="223"/>
        <v>1.6143000000000001</v>
      </c>
    </row>
    <row r="989" spans="1:33">
      <c r="A989" s="1">
        <v>30858</v>
      </c>
      <c r="B989">
        <v>0.84009999999999996</v>
      </c>
      <c r="C989">
        <v>1984</v>
      </c>
      <c r="D989" s="1">
        <v>30859</v>
      </c>
      <c r="E989">
        <v>0.56679999999999997</v>
      </c>
      <c r="F989">
        <v>1984</v>
      </c>
      <c r="G989" s="1">
        <v>33143</v>
      </c>
      <c r="H989">
        <v>1.2544</v>
      </c>
      <c r="I989">
        <v>1990</v>
      </c>
      <c r="J989" s="1">
        <v>30858</v>
      </c>
      <c r="K989">
        <v>0.60570000000000002</v>
      </c>
      <c r="L989">
        <v>1984</v>
      </c>
      <c r="M989" s="1">
        <v>37720</v>
      </c>
      <c r="N989">
        <v>1.2101999999999999</v>
      </c>
      <c r="O989">
        <v>2003</v>
      </c>
      <c r="P989" s="1">
        <v>35451</v>
      </c>
      <c r="Q989">
        <v>1.4641999999999999</v>
      </c>
      <c r="R989">
        <v>1997</v>
      </c>
      <c r="T989" s="1">
        <f t="shared" si="224"/>
        <v>38244</v>
      </c>
      <c r="U989">
        <f t="shared" si="211"/>
        <v>2004</v>
      </c>
      <c r="V989">
        <f t="shared" si="212"/>
        <v>1.4939</v>
      </c>
      <c r="W989">
        <f t="shared" si="213"/>
        <v>0.90629999999999999</v>
      </c>
      <c r="X989">
        <f t="shared" si="214"/>
        <v>1.2747999999999999</v>
      </c>
      <c r="Y989">
        <f t="shared" si="215"/>
        <v>0.77129999999999999</v>
      </c>
      <c r="Z989">
        <f t="shared" si="216"/>
        <v>1.2641</v>
      </c>
      <c r="AA989">
        <f t="shared" si="217"/>
        <v>1.6141000000000001</v>
      </c>
      <c r="AB989">
        <f t="shared" si="218"/>
        <v>1.4939</v>
      </c>
      <c r="AC989">
        <f t="shared" si="219"/>
        <v>0.90629999999999999</v>
      </c>
      <c r="AD989">
        <f t="shared" si="220"/>
        <v>1.2747999999999999</v>
      </c>
      <c r="AE989">
        <f t="shared" si="221"/>
        <v>0.77129999999999999</v>
      </c>
      <c r="AF989">
        <f t="shared" si="222"/>
        <v>1.2641</v>
      </c>
      <c r="AG989">
        <f t="shared" si="223"/>
        <v>1.6141000000000001</v>
      </c>
    </row>
    <row r="990" spans="1:33">
      <c r="A990" s="1">
        <v>30859</v>
      </c>
      <c r="B990">
        <v>0.84399999999999997</v>
      </c>
      <c r="C990">
        <v>1984</v>
      </c>
      <c r="D990" s="1">
        <v>30860</v>
      </c>
      <c r="E990">
        <v>0.56799999999999995</v>
      </c>
      <c r="F990">
        <v>1984</v>
      </c>
      <c r="G990" s="1">
        <v>33144</v>
      </c>
      <c r="H990">
        <v>1.24</v>
      </c>
      <c r="I990">
        <v>1990</v>
      </c>
      <c r="J990" s="1">
        <v>30859</v>
      </c>
      <c r="K990">
        <v>0.60780000000000001</v>
      </c>
      <c r="L990">
        <v>1984</v>
      </c>
      <c r="M990" s="1">
        <v>37721</v>
      </c>
      <c r="N990">
        <v>1.2071000000000001</v>
      </c>
      <c r="O990">
        <v>2003</v>
      </c>
      <c r="P990" s="1">
        <v>35452</v>
      </c>
      <c r="Q990">
        <v>1.4670000000000001</v>
      </c>
      <c r="R990">
        <v>1997</v>
      </c>
      <c r="T990" s="1">
        <f t="shared" si="224"/>
        <v>38245</v>
      </c>
      <c r="U990">
        <f t="shared" si="211"/>
        <v>2004</v>
      </c>
      <c r="V990">
        <f t="shared" si="212"/>
        <v>1.4939</v>
      </c>
      <c r="W990">
        <f t="shared" si="213"/>
        <v>0.90610000000000002</v>
      </c>
      <c r="X990">
        <f t="shared" si="214"/>
        <v>1.2743</v>
      </c>
      <c r="Y990">
        <f t="shared" si="215"/>
        <v>0.77010000000000001</v>
      </c>
      <c r="Z990">
        <f t="shared" si="216"/>
        <v>1.2652000000000001</v>
      </c>
      <c r="AA990">
        <f t="shared" si="217"/>
        <v>1.6139999999999999</v>
      </c>
      <c r="AB990">
        <f t="shared" si="218"/>
        <v>1.4939</v>
      </c>
      <c r="AC990">
        <f t="shared" si="219"/>
        <v>0.90610000000000002</v>
      </c>
      <c r="AD990">
        <f t="shared" si="220"/>
        <v>1.2743</v>
      </c>
      <c r="AE990">
        <f t="shared" si="221"/>
        <v>0.77010000000000001</v>
      </c>
      <c r="AF990">
        <f t="shared" si="222"/>
        <v>1.2652000000000001</v>
      </c>
      <c r="AG990">
        <f t="shared" si="223"/>
        <v>1.6139999999999999</v>
      </c>
    </row>
    <row r="991" spans="1:33">
      <c r="A991" s="1">
        <v>30860</v>
      </c>
      <c r="B991">
        <v>0.84609999999999996</v>
      </c>
      <c r="C991">
        <v>1984</v>
      </c>
      <c r="D991" s="1">
        <v>30861</v>
      </c>
      <c r="E991">
        <v>0.56720000000000004</v>
      </c>
      <c r="F991">
        <v>1984</v>
      </c>
      <c r="G991" s="1">
        <v>33147</v>
      </c>
      <c r="H991">
        <v>1.1860999999999999</v>
      </c>
      <c r="I991">
        <v>1990</v>
      </c>
      <c r="J991" s="1">
        <v>30860</v>
      </c>
      <c r="K991">
        <v>0.61009999999999998</v>
      </c>
      <c r="L991">
        <v>1984</v>
      </c>
      <c r="M991" s="1">
        <v>37722</v>
      </c>
      <c r="N991">
        <v>1.2075</v>
      </c>
      <c r="O991">
        <v>2003</v>
      </c>
      <c r="P991" s="1">
        <v>35453</v>
      </c>
      <c r="Q991">
        <v>1.4653</v>
      </c>
      <c r="R991">
        <v>1997</v>
      </c>
      <c r="T991" s="1">
        <f t="shared" si="224"/>
        <v>38246</v>
      </c>
      <c r="U991">
        <f t="shared" si="211"/>
        <v>2004</v>
      </c>
      <c r="V991">
        <f t="shared" si="212"/>
        <v>1.4942</v>
      </c>
      <c r="W991">
        <f t="shared" si="213"/>
        <v>0.90610000000000002</v>
      </c>
      <c r="X991">
        <f t="shared" si="214"/>
        <v>1.2743</v>
      </c>
      <c r="Y991">
        <f t="shared" si="215"/>
        <v>0.77010000000000001</v>
      </c>
      <c r="Z991">
        <f t="shared" si="216"/>
        <v>1.2654000000000001</v>
      </c>
      <c r="AA991">
        <f t="shared" si="217"/>
        <v>1.6141999999999999</v>
      </c>
      <c r="AB991">
        <f t="shared" si="218"/>
        <v>1.4942</v>
      </c>
      <c r="AC991">
        <f t="shared" si="219"/>
        <v>0.90610000000000002</v>
      </c>
      <c r="AD991">
        <f t="shared" si="220"/>
        <v>1.2743</v>
      </c>
      <c r="AE991">
        <f t="shared" si="221"/>
        <v>0.77010000000000001</v>
      </c>
      <c r="AF991">
        <f t="shared" si="222"/>
        <v>1.2654000000000001</v>
      </c>
      <c r="AG991">
        <f t="shared" si="223"/>
        <v>1.6141999999999999</v>
      </c>
    </row>
    <row r="992" spans="1:33">
      <c r="A992" s="1">
        <v>30861</v>
      </c>
      <c r="B992">
        <v>0.84289999999999998</v>
      </c>
      <c r="C992">
        <v>1984</v>
      </c>
      <c r="D992" s="1">
        <v>30862</v>
      </c>
      <c r="E992">
        <v>0.56730000000000003</v>
      </c>
      <c r="F992">
        <v>1984</v>
      </c>
      <c r="G992" s="1">
        <v>33148</v>
      </c>
      <c r="H992">
        <v>1.1853</v>
      </c>
      <c r="I992">
        <v>1990</v>
      </c>
      <c r="J992" s="1">
        <v>30861</v>
      </c>
      <c r="K992">
        <v>0.60519999999999996</v>
      </c>
      <c r="L992">
        <v>1984</v>
      </c>
      <c r="M992" s="1">
        <v>37725</v>
      </c>
      <c r="N992">
        <v>1.2062999999999999</v>
      </c>
      <c r="O992">
        <v>2003</v>
      </c>
      <c r="P992" s="1">
        <v>35454</v>
      </c>
      <c r="Q992">
        <v>1.4641999999999999</v>
      </c>
      <c r="R992">
        <v>1997</v>
      </c>
      <c r="T992" s="1">
        <f t="shared" si="224"/>
        <v>38247</v>
      </c>
      <c r="U992">
        <f t="shared" si="211"/>
        <v>2004</v>
      </c>
      <c r="V992">
        <f t="shared" si="212"/>
        <v>1.5011000000000001</v>
      </c>
      <c r="W992">
        <f t="shared" si="213"/>
        <v>0.90769999999999995</v>
      </c>
      <c r="X992">
        <f t="shared" si="214"/>
        <v>1.2810000000000001</v>
      </c>
      <c r="Y992">
        <f t="shared" si="215"/>
        <v>0.76970000000000005</v>
      </c>
      <c r="Z992">
        <f t="shared" si="216"/>
        <v>1.2646999999999999</v>
      </c>
      <c r="AA992">
        <f t="shared" si="217"/>
        <v>1.6139000000000001</v>
      </c>
      <c r="AB992">
        <f t="shared" si="218"/>
        <v>1.5011000000000001</v>
      </c>
      <c r="AC992">
        <f t="shared" si="219"/>
        <v>0.90769999999999995</v>
      </c>
      <c r="AD992">
        <f t="shared" si="220"/>
        <v>1.2810000000000001</v>
      </c>
      <c r="AE992">
        <f t="shared" si="221"/>
        <v>0.76970000000000005</v>
      </c>
      <c r="AF992">
        <f t="shared" si="222"/>
        <v>1.2646999999999999</v>
      </c>
      <c r="AG992">
        <f t="shared" si="223"/>
        <v>1.6139000000000001</v>
      </c>
    </row>
    <row r="993" spans="1:33">
      <c r="A993" s="1">
        <v>30862</v>
      </c>
      <c r="B993">
        <v>0.84179999999999999</v>
      </c>
      <c r="C993">
        <v>1984</v>
      </c>
      <c r="D993" s="1">
        <v>30865</v>
      </c>
      <c r="E993">
        <v>0.56710000000000005</v>
      </c>
      <c r="F993">
        <v>1984</v>
      </c>
      <c r="G993" s="1">
        <v>33149</v>
      </c>
      <c r="H993">
        <v>1.1719999999999999</v>
      </c>
      <c r="I993">
        <v>1990</v>
      </c>
      <c r="J993" s="1">
        <v>30862</v>
      </c>
      <c r="K993">
        <v>0.60470000000000002</v>
      </c>
      <c r="L993">
        <v>1984</v>
      </c>
      <c r="M993" s="1">
        <v>37726</v>
      </c>
      <c r="N993">
        <v>1.2075</v>
      </c>
      <c r="O993">
        <v>2003</v>
      </c>
      <c r="P993" s="1">
        <v>35457</v>
      </c>
      <c r="Q993">
        <v>1.4563999999999999</v>
      </c>
      <c r="R993">
        <v>1997</v>
      </c>
      <c r="T993" s="1">
        <f t="shared" si="224"/>
        <v>38248</v>
      </c>
      <c r="U993">
        <f t="shared" si="211"/>
        <v>2004</v>
      </c>
      <c r="V993" t="e">
        <f t="shared" si="212"/>
        <v>#N/A</v>
      </c>
      <c r="W993" t="e">
        <f t="shared" si="213"/>
        <v>#N/A</v>
      </c>
      <c r="X993" t="e">
        <f t="shared" si="214"/>
        <v>#N/A</v>
      </c>
      <c r="Y993" t="e">
        <f t="shared" si="215"/>
        <v>#N/A</v>
      </c>
      <c r="Z993" t="e">
        <f t="shared" si="216"/>
        <v>#N/A</v>
      </c>
      <c r="AA993" t="e">
        <f t="shared" si="217"/>
        <v>#N/A</v>
      </c>
      <c r="AB993" t="str">
        <f t="shared" si="218"/>
        <v/>
      </c>
      <c r="AC993" t="str">
        <f t="shared" si="219"/>
        <v/>
      </c>
      <c r="AD993" t="str">
        <f t="shared" si="220"/>
        <v/>
      </c>
      <c r="AE993" t="str">
        <f t="shared" si="221"/>
        <v/>
      </c>
      <c r="AF993" t="str">
        <f t="shared" si="222"/>
        <v/>
      </c>
      <c r="AG993" t="str">
        <f t="shared" si="223"/>
        <v/>
      </c>
    </row>
    <row r="994" spans="1:33">
      <c r="A994" s="1">
        <v>30865</v>
      </c>
      <c r="B994">
        <v>0.8448</v>
      </c>
      <c r="C994">
        <v>1984</v>
      </c>
      <c r="D994" s="1">
        <v>30866</v>
      </c>
      <c r="E994">
        <v>0.56810000000000005</v>
      </c>
      <c r="F994">
        <v>1984</v>
      </c>
      <c r="G994" s="1">
        <v>33150</v>
      </c>
      <c r="H994">
        <v>1.1728000000000001</v>
      </c>
      <c r="I994">
        <v>1990</v>
      </c>
      <c r="J994" s="1">
        <v>30865</v>
      </c>
      <c r="K994">
        <v>0.59619999999999995</v>
      </c>
      <c r="L994">
        <v>1984</v>
      </c>
      <c r="M994" s="1">
        <v>37727</v>
      </c>
      <c r="N994">
        <v>1.2079</v>
      </c>
      <c r="O994">
        <v>2003</v>
      </c>
      <c r="P994" s="1">
        <v>35458</v>
      </c>
      <c r="Q994">
        <v>1.4513</v>
      </c>
      <c r="R994">
        <v>1997</v>
      </c>
      <c r="T994" s="1">
        <f t="shared" si="224"/>
        <v>38249</v>
      </c>
      <c r="U994">
        <f t="shared" si="211"/>
        <v>2004</v>
      </c>
      <c r="V994" t="e">
        <f t="shared" si="212"/>
        <v>#N/A</v>
      </c>
      <c r="W994" t="e">
        <f t="shared" si="213"/>
        <v>#N/A</v>
      </c>
      <c r="X994" t="e">
        <f t="shared" si="214"/>
        <v>#N/A</v>
      </c>
      <c r="Y994" t="e">
        <f t="shared" si="215"/>
        <v>#N/A</v>
      </c>
      <c r="Z994" t="e">
        <f t="shared" si="216"/>
        <v>#N/A</v>
      </c>
      <c r="AA994" t="e">
        <f t="shared" si="217"/>
        <v>#N/A</v>
      </c>
      <c r="AB994" t="str">
        <f t="shared" si="218"/>
        <v/>
      </c>
      <c r="AC994" t="str">
        <f t="shared" si="219"/>
        <v/>
      </c>
      <c r="AD994" t="str">
        <f t="shared" si="220"/>
        <v/>
      </c>
      <c r="AE994" t="str">
        <f t="shared" si="221"/>
        <v/>
      </c>
      <c r="AF994" t="str">
        <f t="shared" si="222"/>
        <v/>
      </c>
      <c r="AG994" t="str">
        <f t="shared" si="223"/>
        <v/>
      </c>
    </row>
    <row r="995" spans="1:33">
      <c r="A995" s="1">
        <v>30866</v>
      </c>
      <c r="B995">
        <v>0.84360000000000002</v>
      </c>
      <c r="C995">
        <v>1984</v>
      </c>
      <c r="D995" s="1">
        <v>30868</v>
      </c>
      <c r="E995">
        <v>0.56920000000000004</v>
      </c>
      <c r="F995">
        <v>1984</v>
      </c>
      <c r="G995" s="1">
        <v>33151</v>
      </c>
      <c r="H995">
        <v>1.1743000000000001</v>
      </c>
      <c r="I995">
        <v>1990</v>
      </c>
      <c r="J995" s="1">
        <v>30866</v>
      </c>
      <c r="K995">
        <v>0.59809999999999997</v>
      </c>
      <c r="L995">
        <v>1984</v>
      </c>
      <c r="M995" s="1">
        <v>37728</v>
      </c>
      <c r="N995">
        <v>1.2067000000000001</v>
      </c>
      <c r="O995">
        <v>2003</v>
      </c>
      <c r="P995" s="1">
        <v>35459</v>
      </c>
      <c r="Q995">
        <v>1.4480999999999999</v>
      </c>
      <c r="R995">
        <v>1997</v>
      </c>
      <c r="T995" s="1">
        <f t="shared" si="224"/>
        <v>38250</v>
      </c>
      <c r="U995">
        <f t="shared" si="211"/>
        <v>2004</v>
      </c>
      <c r="V995">
        <f t="shared" si="212"/>
        <v>1.5051999999999999</v>
      </c>
      <c r="W995">
        <f t="shared" si="213"/>
        <v>0.89729999999999999</v>
      </c>
      <c r="X995">
        <f t="shared" si="214"/>
        <v>1.2770000000000001</v>
      </c>
      <c r="Y995">
        <f t="shared" si="215"/>
        <v>0.76470000000000005</v>
      </c>
      <c r="Z995">
        <f t="shared" si="216"/>
        <v>1.26</v>
      </c>
      <c r="AA995">
        <f t="shared" si="217"/>
        <v>1.5807</v>
      </c>
      <c r="AB995">
        <f t="shared" si="218"/>
        <v>1.5051999999999999</v>
      </c>
      <c r="AC995">
        <f t="shared" si="219"/>
        <v>0.89729999999999999</v>
      </c>
      <c r="AD995">
        <f t="shared" si="220"/>
        <v>1.2770000000000001</v>
      </c>
      <c r="AE995">
        <f t="shared" si="221"/>
        <v>0.76470000000000005</v>
      </c>
      <c r="AF995">
        <f t="shared" si="222"/>
        <v>1.26</v>
      </c>
      <c r="AG995">
        <f t="shared" si="223"/>
        <v>1.5807</v>
      </c>
    </row>
    <row r="996" spans="1:33">
      <c r="A996" s="1">
        <v>30868</v>
      </c>
      <c r="B996">
        <v>0.84079999999999999</v>
      </c>
      <c r="C996">
        <v>1984</v>
      </c>
      <c r="D996" s="1">
        <v>30869</v>
      </c>
      <c r="E996">
        <v>0.56910000000000005</v>
      </c>
      <c r="F996">
        <v>1984</v>
      </c>
      <c r="G996" s="1">
        <v>33154</v>
      </c>
      <c r="H996">
        <v>1.1698999999999999</v>
      </c>
      <c r="I996">
        <v>1990</v>
      </c>
      <c r="J996" s="1">
        <v>30868</v>
      </c>
      <c r="K996">
        <v>0.59970000000000001</v>
      </c>
      <c r="L996">
        <v>1984</v>
      </c>
      <c r="M996" s="1">
        <v>37732</v>
      </c>
      <c r="N996">
        <v>1.2001999999999999</v>
      </c>
      <c r="O996">
        <v>2003</v>
      </c>
      <c r="P996" s="1">
        <v>35460</v>
      </c>
      <c r="Q996">
        <v>1.4494</v>
      </c>
      <c r="R996">
        <v>1997</v>
      </c>
      <c r="T996" s="1">
        <f t="shared" si="224"/>
        <v>38251</v>
      </c>
      <c r="U996">
        <f t="shared" si="211"/>
        <v>2004</v>
      </c>
      <c r="V996">
        <f t="shared" si="212"/>
        <v>1.4997</v>
      </c>
      <c r="W996">
        <f t="shared" si="213"/>
        <v>0.90329999999999999</v>
      </c>
      <c r="X996">
        <f t="shared" si="214"/>
        <v>1.2877000000000001</v>
      </c>
      <c r="Y996">
        <f t="shared" si="215"/>
        <v>0.77590000000000003</v>
      </c>
      <c r="Z996">
        <f t="shared" si="216"/>
        <v>1.2607999999999999</v>
      </c>
      <c r="AA996">
        <f t="shared" si="217"/>
        <v>1.5804</v>
      </c>
      <c r="AB996">
        <f t="shared" si="218"/>
        <v>1.4997</v>
      </c>
      <c r="AC996">
        <f t="shared" si="219"/>
        <v>0.90329999999999999</v>
      </c>
      <c r="AD996">
        <f t="shared" si="220"/>
        <v>1.2877000000000001</v>
      </c>
      <c r="AE996">
        <f t="shared" si="221"/>
        <v>0.77590000000000003</v>
      </c>
      <c r="AF996">
        <f t="shared" si="222"/>
        <v>1.2607999999999999</v>
      </c>
      <c r="AG996">
        <f t="shared" si="223"/>
        <v>1.5804</v>
      </c>
    </row>
    <row r="997" spans="1:33">
      <c r="A997" s="1">
        <v>30869</v>
      </c>
      <c r="B997">
        <v>0.84179999999999999</v>
      </c>
      <c r="C997">
        <v>1984</v>
      </c>
      <c r="D997" s="1">
        <v>30872</v>
      </c>
      <c r="E997">
        <v>0.57220000000000004</v>
      </c>
      <c r="F997">
        <v>1984</v>
      </c>
      <c r="G997" s="1">
        <v>33155</v>
      </c>
      <c r="H997">
        <v>1.1663999999999999</v>
      </c>
      <c r="I997">
        <v>1990</v>
      </c>
      <c r="J997" s="1">
        <v>30869</v>
      </c>
      <c r="K997">
        <v>0.60040000000000004</v>
      </c>
      <c r="L997">
        <v>1984</v>
      </c>
      <c r="M997" s="1">
        <v>37733</v>
      </c>
      <c r="N997">
        <v>1.2000999999999999</v>
      </c>
      <c r="O997">
        <v>2003</v>
      </c>
      <c r="P997" s="1">
        <v>35461</v>
      </c>
      <c r="Q997">
        <v>1.4497</v>
      </c>
      <c r="R997">
        <v>1997</v>
      </c>
      <c r="T997" s="1">
        <f t="shared" si="224"/>
        <v>38252</v>
      </c>
      <c r="U997">
        <f t="shared" si="211"/>
        <v>2004</v>
      </c>
      <c r="V997">
        <f t="shared" si="212"/>
        <v>1.4962</v>
      </c>
      <c r="W997">
        <f t="shared" si="213"/>
        <v>0.90439999999999998</v>
      </c>
      <c r="X997">
        <f t="shared" si="214"/>
        <v>1.2902</v>
      </c>
      <c r="Y997">
        <f t="shared" si="215"/>
        <v>0.77480000000000004</v>
      </c>
      <c r="Z997">
        <f t="shared" si="216"/>
        <v>1.2604</v>
      </c>
      <c r="AA997">
        <f t="shared" si="217"/>
        <v>1.5920999999999998</v>
      </c>
      <c r="AB997">
        <f t="shared" si="218"/>
        <v>1.4962</v>
      </c>
      <c r="AC997">
        <f t="shared" si="219"/>
        <v>0.90439999999999998</v>
      </c>
      <c r="AD997">
        <f t="shared" si="220"/>
        <v>1.2902</v>
      </c>
      <c r="AE997">
        <f t="shared" si="221"/>
        <v>0.77480000000000004</v>
      </c>
      <c r="AF997">
        <f t="shared" si="222"/>
        <v>1.2604</v>
      </c>
      <c r="AG997">
        <f t="shared" si="223"/>
        <v>1.5920999999999998</v>
      </c>
    </row>
    <row r="998" spans="1:33">
      <c r="A998" s="1">
        <v>30872</v>
      </c>
      <c r="B998">
        <v>0.84489999999999998</v>
      </c>
      <c r="C998">
        <v>1984</v>
      </c>
      <c r="D998" s="1">
        <v>30873</v>
      </c>
      <c r="E998">
        <v>0.57269999999999999</v>
      </c>
      <c r="F998">
        <v>1984</v>
      </c>
      <c r="G998" s="1">
        <v>33156</v>
      </c>
      <c r="H998">
        <v>1.1536</v>
      </c>
      <c r="I998">
        <v>1990</v>
      </c>
      <c r="J998" s="1">
        <v>30872</v>
      </c>
      <c r="K998">
        <v>0.59689999999999999</v>
      </c>
      <c r="L998">
        <v>1984</v>
      </c>
      <c r="M998" s="1">
        <v>37734</v>
      </c>
      <c r="N998">
        <v>1.1993</v>
      </c>
      <c r="O998">
        <v>2003</v>
      </c>
      <c r="P998" s="1">
        <v>35464</v>
      </c>
      <c r="Q998">
        <v>1.4278</v>
      </c>
      <c r="R998">
        <v>1997</v>
      </c>
      <c r="T998" s="1">
        <f t="shared" si="224"/>
        <v>38253</v>
      </c>
      <c r="U998">
        <f t="shared" si="211"/>
        <v>2004</v>
      </c>
      <c r="V998">
        <f t="shared" si="212"/>
        <v>1.4964999999999999</v>
      </c>
      <c r="W998">
        <f t="shared" si="213"/>
        <v>0.90480000000000005</v>
      </c>
      <c r="X998">
        <f t="shared" si="214"/>
        <v>1.2907</v>
      </c>
      <c r="Y998">
        <f t="shared" si="215"/>
        <v>0.77529999999999999</v>
      </c>
      <c r="Z998">
        <f t="shared" si="216"/>
        <v>1.2602</v>
      </c>
      <c r="AA998">
        <f t="shared" si="217"/>
        <v>1.5899999999999999</v>
      </c>
      <c r="AB998">
        <f t="shared" si="218"/>
        <v>1.4964999999999999</v>
      </c>
      <c r="AC998">
        <f t="shared" si="219"/>
        <v>0.90480000000000005</v>
      </c>
      <c r="AD998">
        <f t="shared" si="220"/>
        <v>1.2907</v>
      </c>
      <c r="AE998">
        <f t="shared" si="221"/>
        <v>0.77529999999999999</v>
      </c>
      <c r="AF998">
        <f t="shared" si="222"/>
        <v>1.2602</v>
      </c>
      <c r="AG998">
        <f t="shared" si="223"/>
        <v>1.5899999999999999</v>
      </c>
    </row>
    <row r="999" spans="1:33">
      <c r="A999" s="1">
        <v>30873</v>
      </c>
      <c r="B999">
        <v>0.84850000000000003</v>
      </c>
      <c r="C999">
        <v>1984</v>
      </c>
      <c r="D999" s="1">
        <v>30874</v>
      </c>
      <c r="E999">
        <v>0.57189999999999996</v>
      </c>
      <c r="F999">
        <v>1984</v>
      </c>
      <c r="G999" s="1">
        <v>33157</v>
      </c>
      <c r="H999">
        <v>1.1426000000000001</v>
      </c>
      <c r="I999">
        <v>1990</v>
      </c>
      <c r="J999" s="1">
        <v>30873</v>
      </c>
      <c r="K999">
        <v>0.59689999999999999</v>
      </c>
      <c r="L999">
        <v>1984</v>
      </c>
      <c r="M999" s="1">
        <v>37735</v>
      </c>
      <c r="N999">
        <v>1.1994</v>
      </c>
      <c r="O999">
        <v>2003</v>
      </c>
      <c r="P999" s="1">
        <v>35465</v>
      </c>
      <c r="Q999">
        <v>1.4325999999999999</v>
      </c>
      <c r="R999">
        <v>1997</v>
      </c>
      <c r="T999" s="1">
        <f t="shared" si="224"/>
        <v>38254</v>
      </c>
      <c r="U999">
        <f t="shared" si="211"/>
        <v>2004</v>
      </c>
      <c r="V999">
        <f t="shared" si="212"/>
        <v>1.4945999999999999</v>
      </c>
      <c r="W999">
        <f t="shared" si="213"/>
        <v>0.90080000000000005</v>
      </c>
      <c r="X999">
        <f t="shared" si="214"/>
        <v>1.2932999999999999</v>
      </c>
      <c r="Y999">
        <f t="shared" si="215"/>
        <v>0.77559999999999996</v>
      </c>
      <c r="Z999">
        <f t="shared" si="216"/>
        <v>1.2697000000000001</v>
      </c>
      <c r="AA999">
        <f t="shared" si="217"/>
        <v>1.5966</v>
      </c>
      <c r="AB999">
        <f t="shared" si="218"/>
        <v>1.4945999999999999</v>
      </c>
      <c r="AC999">
        <f t="shared" si="219"/>
        <v>0.90080000000000005</v>
      </c>
      <c r="AD999">
        <f t="shared" si="220"/>
        <v>1.2932999999999999</v>
      </c>
      <c r="AE999">
        <f t="shared" si="221"/>
        <v>0.77559999999999996</v>
      </c>
      <c r="AF999">
        <f t="shared" si="222"/>
        <v>1.2697000000000001</v>
      </c>
      <c r="AG999">
        <f t="shared" si="223"/>
        <v>1.5966</v>
      </c>
    </row>
    <row r="1000" spans="1:33">
      <c r="A1000" s="1">
        <v>30874</v>
      </c>
      <c r="B1000">
        <v>0.84750000000000003</v>
      </c>
      <c r="C1000">
        <v>1984</v>
      </c>
      <c r="D1000" s="1">
        <v>30875</v>
      </c>
      <c r="E1000">
        <v>0.57140000000000002</v>
      </c>
      <c r="F1000">
        <v>1984</v>
      </c>
      <c r="G1000" s="1">
        <v>33158</v>
      </c>
      <c r="H1000">
        <v>1.1602999999999999</v>
      </c>
      <c r="I1000">
        <v>1990</v>
      </c>
      <c r="J1000" s="1">
        <v>30874</v>
      </c>
      <c r="K1000">
        <v>0.59899999999999998</v>
      </c>
      <c r="L1000">
        <v>1984</v>
      </c>
      <c r="M1000" s="1">
        <v>37736</v>
      </c>
      <c r="N1000">
        <v>1.2002999999999999</v>
      </c>
      <c r="O1000">
        <v>2003</v>
      </c>
      <c r="P1000" s="1">
        <v>35466</v>
      </c>
      <c r="Q1000">
        <v>1.3820000000000001</v>
      </c>
      <c r="R1000">
        <v>1997</v>
      </c>
      <c r="T1000" s="1">
        <f t="shared" si="224"/>
        <v>38255</v>
      </c>
      <c r="U1000">
        <f t="shared" si="211"/>
        <v>2004</v>
      </c>
      <c r="V1000" t="e">
        <f t="shared" si="212"/>
        <v>#N/A</v>
      </c>
      <c r="W1000" t="e">
        <f t="shared" si="213"/>
        <v>#N/A</v>
      </c>
      <c r="X1000" t="e">
        <f t="shared" si="214"/>
        <v>#N/A</v>
      </c>
      <c r="Y1000" t="e">
        <f t="shared" si="215"/>
        <v>#N/A</v>
      </c>
      <c r="Z1000" t="e">
        <f t="shared" si="216"/>
        <v>#N/A</v>
      </c>
      <c r="AA1000" t="e">
        <f t="shared" si="217"/>
        <v>#N/A</v>
      </c>
      <c r="AB1000" t="str">
        <f t="shared" si="218"/>
        <v/>
      </c>
      <c r="AC1000" t="str">
        <f t="shared" si="219"/>
        <v/>
      </c>
      <c r="AD1000" t="str">
        <f t="shared" si="220"/>
        <v/>
      </c>
      <c r="AE1000" t="str">
        <f t="shared" si="221"/>
        <v/>
      </c>
      <c r="AF1000" t="str">
        <f t="shared" si="222"/>
        <v/>
      </c>
      <c r="AG1000" t="str">
        <f t="shared" si="223"/>
        <v/>
      </c>
    </row>
    <row r="1001" spans="1:33">
      <c r="A1001" s="1">
        <v>30875</v>
      </c>
      <c r="B1001">
        <v>0.84850000000000003</v>
      </c>
      <c r="C1001">
        <v>1984</v>
      </c>
      <c r="D1001" s="1">
        <v>30876</v>
      </c>
      <c r="E1001">
        <v>0.57399999999999995</v>
      </c>
      <c r="F1001">
        <v>1984</v>
      </c>
      <c r="G1001" s="1">
        <v>33161</v>
      </c>
      <c r="H1001">
        <v>1.1578999999999999</v>
      </c>
      <c r="I1001">
        <v>1990</v>
      </c>
      <c r="J1001" s="1">
        <v>30875</v>
      </c>
      <c r="K1001">
        <v>0.5998</v>
      </c>
      <c r="L1001">
        <v>1984</v>
      </c>
      <c r="M1001" s="1">
        <v>37739</v>
      </c>
      <c r="N1001">
        <v>1.2000999999999999</v>
      </c>
      <c r="O1001">
        <v>2003</v>
      </c>
      <c r="P1001" s="1">
        <v>35467</v>
      </c>
      <c r="Q1001">
        <v>1.3826000000000001</v>
      </c>
      <c r="R1001">
        <v>1997</v>
      </c>
      <c r="T1001" s="1">
        <f t="shared" si="224"/>
        <v>38256</v>
      </c>
      <c r="U1001">
        <f t="shared" si="211"/>
        <v>2004</v>
      </c>
      <c r="V1001" t="e">
        <f t="shared" si="212"/>
        <v>#N/A</v>
      </c>
      <c r="W1001" t="e">
        <f t="shared" si="213"/>
        <v>#N/A</v>
      </c>
      <c r="X1001" t="e">
        <f t="shared" si="214"/>
        <v>#N/A</v>
      </c>
      <c r="Y1001" t="e">
        <f t="shared" si="215"/>
        <v>#N/A</v>
      </c>
      <c r="Z1001" t="e">
        <f t="shared" si="216"/>
        <v>#N/A</v>
      </c>
      <c r="AA1001" t="e">
        <f t="shared" si="217"/>
        <v>#N/A</v>
      </c>
      <c r="AB1001" t="str">
        <f t="shared" si="218"/>
        <v/>
      </c>
      <c r="AC1001" t="str">
        <f t="shared" si="219"/>
        <v/>
      </c>
      <c r="AD1001" t="str">
        <f t="shared" si="220"/>
        <v/>
      </c>
      <c r="AE1001" t="str">
        <f t="shared" si="221"/>
        <v/>
      </c>
      <c r="AF1001" t="str">
        <f t="shared" si="222"/>
        <v/>
      </c>
      <c r="AG1001" t="str">
        <f t="shared" si="223"/>
        <v/>
      </c>
    </row>
    <row r="1002" spans="1:33">
      <c r="A1002" s="1">
        <v>30876</v>
      </c>
      <c r="B1002">
        <v>0.84919999999999995</v>
      </c>
      <c r="C1002">
        <v>1984</v>
      </c>
      <c r="D1002" s="1">
        <v>30879</v>
      </c>
      <c r="E1002">
        <v>0.57440000000000002</v>
      </c>
      <c r="F1002">
        <v>1984</v>
      </c>
      <c r="G1002" s="1">
        <v>33162</v>
      </c>
      <c r="H1002">
        <v>1.1611</v>
      </c>
      <c r="I1002">
        <v>1990</v>
      </c>
      <c r="J1002" s="1">
        <v>30876</v>
      </c>
      <c r="K1002">
        <v>0.60270000000000001</v>
      </c>
      <c r="L1002">
        <v>1984</v>
      </c>
      <c r="M1002" s="1">
        <v>37740</v>
      </c>
      <c r="N1002">
        <v>1.1999</v>
      </c>
      <c r="O1002">
        <v>2003</v>
      </c>
      <c r="P1002" s="1">
        <v>35468</v>
      </c>
      <c r="Q1002">
        <v>1.3841999999999999</v>
      </c>
      <c r="R1002">
        <v>1997</v>
      </c>
      <c r="T1002" s="1">
        <f t="shared" si="224"/>
        <v>38257</v>
      </c>
      <c r="U1002">
        <f t="shared" si="211"/>
        <v>2004</v>
      </c>
      <c r="V1002">
        <f t="shared" si="212"/>
        <v>1.5078</v>
      </c>
      <c r="W1002">
        <f t="shared" si="213"/>
        <v>0.89390000000000003</v>
      </c>
      <c r="X1002">
        <f t="shared" si="214"/>
        <v>1.2999000000000001</v>
      </c>
      <c r="Y1002">
        <f t="shared" si="215"/>
        <v>0.78739999999999999</v>
      </c>
      <c r="Z1002">
        <f t="shared" si="216"/>
        <v>1.2876000000000001</v>
      </c>
      <c r="AA1002">
        <f t="shared" si="217"/>
        <v>1.6061999999999999</v>
      </c>
      <c r="AB1002">
        <f t="shared" si="218"/>
        <v>1.5078</v>
      </c>
      <c r="AC1002">
        <f t="shared" si="219"/>
        <v>0.89390000000000003</v>
      </c>
      <c r="AD1002">
        <f t="shared" si="220"/>
        <v>1.2999000000000001</v>
      </c>
      <c r="AE1002">
        <f t="shared" si="221"/>
        <v>0.78739999999999999</v>
      </c>
      <c r="AF1002">
        <f t="shared" si="222"/>
        <v>1.2876000000000001</v>
      </c>
      <c r="AG1002">
        <f t="shared" si="223"/>
        <v>1.6061999999999999</v>
      </c>
    </row>
    <row r="1003" spans="1:33">
      <c r="A1003" s="1">
        <v>30879</v>
      </c>
      <c r="B1003">
        <v>0.8528</v>
      </c>
      <c r="C1003">
        <v>1984</v>
      </c>
      <c r="D1003" s="1">
        <v>30880</v>
      </c>
      <c r="E1003">
        <v>0.5736</v>
      </c>
      <c r="F1003">
        <v>1984</v>
      </c>
      <c r="G1003" s="1">
        <v>33163</v>
      </c>
      <c r="H1003">
        <v>1.1604000000000001</v>
      </c>
      <c r="I1003">
        <v>1990</v>
      </c>
      <c r="J1003" s="1">
        <v>30879</v>
      </c>
      <c r="K1003">
        <v>0.61060000000000003</v>
      </c>
      <c r="L1003">
        <v>1984</v>
      </c>
      <c r="M1003" s="1">
        <v>37741</v>
      </c>
      <c r="N1003">
        <v>1.2</v>
      </c>
      <c r="O1003">
        <v>2003</v>
      </c>
      <c r="P1003" s="1">
        <v>35471</v>
      </c>
      <c r="Q1003">
        <v>1.3879000000000001</v>
      </c>
      <c r="R1003">
        <v>1997</v>
      </c>
      <c r="T1003" s="1">
        <f t="shared" si="224"/>
        <v>38258</v>
      </c>
      <c r="U1003">
        <f t="shared" si="211"/>
        <v>2004</v>
      </c>
      <c r="V1003">
        <f t="shared" si="212"/>
        <v>1.5226</v>
      </c>
      <c r="W1003">
        <f t="shared" si="213"/>
        <v>0.89539999999999997</v>
      </c>
      <c r="X1003">
        <f t="shared" si="214"/>
        <v>1.3115000000000001</v>
      </c>
      <c r="Y1003">
        <f t="shared" si="215"/>
        <v>0.78900000000000003</v>
      </c>
      <c r="Z1003">
        <f t="shared" si="216"/>
        <v>1.2918000000000001</v>
      </c>
      <c r="AA1003">
        <f t="shared" si="217"/>
        <v>1.6120000000000001</v>
      </c>
      <c r="AB1003">
        <f t="shared" si="218"/>
        <v>1.5226</v>
      </c>
      <c r="AC1003">
        <f t="shared" si="219"/>
        <v>0.89539999999999997</v>
      </c>
      <c r="AD1003">
        <f t="shared" si="220"/>
        <v>1.3115000000000001</v>
      </c>
      <c r="AE1003">
        <f t="shared" si="221"/>
        <v>0.78900000000000003</v>
      </c>
      <c r="AF1003">
        <f t="shared" si="222"/>
        <v>1.2918000000000001</v>
      </c>
      <c r="AG1003">
        <f t="shared" si="223"/>
        <v>1.6120000000000001</v>
      </c>
    </row>
    <row r="1004" spans="1:33">
      <c r="A1004" s="1">
        <v>30880</v>
      </c>
      <c r="B1004">
        <v>0.85580000000000001</v>
      </c>
      <c r="C1004">
        <v>1984</v>
      </c>
      <c r="D1004" s="1">
        <v>30881</v>
      </c>
      <c r="E1004">
        <v>0.57609999999999995</v>
      </c>
      <c r="F1004">
        <v>1984</v>
      </c>
      <c r="G1004" s="1">
        <v>33164</v>
      </c>
      <c r="H1004">
        <v>1.1998</v>
      </c>
      <c r="I1004">
        <v>1990</v>
      </c>
      <c r="J1004" s="1">
        <v>30880</v>
      </c>
      <c r="K1004">
        <v>0.6109</v>
      </c>
      <c r="L1004">
        <v>1984</v>
      </c>
      <c r="M1004" s="1">
        <v>37742</v>
      </c>
      <c r="N1004">
        <v>1.2</v>
      </c>
      <c r="O1004">
        <v>2003</v>
      </c>
      <c r="P1004" s="1">
        <v>35472</v>
      </c>
      <c r="Q1004">
        <v>1.3848</v>
      </c>
      <c r="R1004">
        <v>1997</v>
      </c>
      <c r="T1004" s="1">
        <f t="shared" si="224"/>
        <v>38259</v>
      </c>
      <c r="U1004">
        <f t="shared" si="211"/>
        <v>2004</v>
      </c>
      <c r="V1004">
        <f t="shared" si="212"/>
        <v>1.5226999999999999</v>
      </c>
      <c r="W1004">
        <f t="shared" si="213"/>
        <v>0.89500000000000002</v>
      </c>
      <c r="X1004">
        <f t="shared" si="214"/>
        <v>1.3117000000000001</v>
      </c>
      <c r="Y1004">
        <f t="shared" si="215"/>
        <v>0.78869999999999996</v>
      </c>
      <c r="Z1004">
        <f t="shared" si="216"/>
        <v>1.2916000000000001</v>
      </c>
      <c r="AA1004">
        <f t="shared" si="217"/>
        <v>1.6124000000000001</v>
      </c>
      <c r="AB1004">
        <f t="shared" si="218"/>
        <v>1.5226999999999999</v>
      </c>
      <c r="AC1004">
        <f t="shared" si="219"/>
        <v>0.89500000000000002</v>
      </c>
      <c r="AD1004">
        <f t="shared" si="220"/>
        <v>1.3117000000000001</v>
      </c>
      <c r="AE1004">
        <f t="shared" si="221"/>
        <v>0.78869999999999996</v>
      </c>
      <c r="AF1004">
        <f t="shared" si="222"/>
        <v>1.2916000000000001</v>
      </c>
      <c r="AG1004">
        <f t="shared" si="223"/>
        <v>1.6124000000000001</v>
      </c>
    </row>
    <row r="1005" spans="1:33">
      <c r="A1005" s="1">
        <v>30881</v>
      </c>
      <c r="B1005">
        <v>0.85909999999999997</v>
      </c>
      <c r="C1005">
        <v>1984</v>
      </c>
      <c r="D1005" s="1">
        <v>30882</v>
      </c>
      <c r="E1005">
        <v>0.57569999999999999</v>
      </c>
      <c r="F1005">
        <v>1984</v>
      </c>
      <c r="G1005" s="1">
        <v>33165</v>
      </c>
      <c r="H1005">
        <v>1.1711</v>
      </c>
      <c r="I1005">
        <v>1990</v>
      </c>
      <c r="J1005" s="1">
        <v>30881</v>
      </c>
      <c r="K1005">
        <v>0.60819999999999996</v>
      </c>
      <c r="L1005">
        <v>1984</v>
      </c>
      <c r="M1005" s="1">
        <v>37743</v>
      </c>
      <c r="N1005">
        <v>1.1990000000000001</v>
      </c>
      <c r="O1005">
        <v>2003</v>
      </c>
      <c r="P1005" s="1">
        <v>35473</v>
      </c>
      <c r="Q1005">
        <v>1.3546</v>
      </c>
      <c r="R1005">
        <v>1997</v>
      </c>
      <c r="T1005" s="1">
        <f t="shared" si="224"/>
        <v>38260</v>
      </c>
      <c r="U1005">
        <f t="shared" si="211"/>
        <v>2004</v>
      </c>
      <c r="V1005">
        <f t="shared" si="212"/>
        <v>1.5226999999999999</v>
      </c>
      <c r="W1005">
        <f t="shared" si="213"/>
        <v>0.89510000000000001</v>
      </c>
      <c r="X1005">
        <f t="shared" si="214"/>
        <v>1.3118000000000001</v>
      </c>
      <c r="Y1005">
        <f t="shared" si="215"/>
        <v>0.78869999999999996</v>
      </c>
      <c r="Z1005">
        <f t="shared" si="216"/>
        <v>1.2916000000000001</v>
      </c>
      <c r="AA1005">
        <f t="shared" si="217"/>
        <v>1.6124000000000001</v>
      </c>
      <c r="AB1005">
        <f t="shared" si="218"/>
        <v>1.5226999999999999</v>
      </c>
      <c r="AC1005">
        <f t="shared" si="219"/>
        <v>0.89510000000000001</v>
      </c>
      <c r="AD1005">
        <f t="shared" si="220"/>
        <v>1.3118000000000001</v>
      </c>
      <c r="AE1005">
        <f t="shared" si="221"/>
        <v>0.78869999999999996</v>
      </c>
      <c r="AF1005">
        <f t="shared" si="222"/>
        <v>1.2916000000000001</v>
      </c>
      <c r="AG1005">
        <f t="shared" si="223"/>
        <v>1.6124000000000001</v>
      </c>
    </row>
    <row r="1006" spans="1:33">
      <c r="A1006" s="1">
        <v>30882</v>
      </c>
      <c r="B1006">
        <v>0.86470000000000002</v>
      </c>
      <c r="C1006">
        <v>1984</v>
      </c>
      <c r="D1006" s="1">
        <v>30883</v>
      </c>
      <c r="E1006">
        <v>0.57620000000000005</v>
      </c>
      <c r="F1006">
        <v>1984</v>
      </c>
      <c r="G1006" s="1">
        <v>33168</v>
      </c>
      <c r="H1006">
        <v>1.1764000000000001</v>
      </c>
      <c r="I1006">
        <v>1990</v>
      </c>
      <c r="J1006" s="1">
        <v>30882</v>
      </c>
      <c r="K1006">
        <v>0.61209999999999998</v>
      </c>
      <c r="L1006">
        <v>1984</v>
      </c>
      <c r="M1006" s="1">
        <v>37746</v>
      </c>
      <c r="N1006">
        <v>1.1991000000000001</v>
      </c>
      <c r="O1006">
        <v>2003</v>
      </c>
      <c r="P1006" s="1">
        <v>35474</v>
      </c>
      <c r="Q1006">
        <v>1.3604000000000001</v>
      </c>
      <c r="R1006">
        <v>1997</v>
      </c>
      <c r="T1006" s="1">
        <f t="shared" si="224"/>
        <v>38261</v>
      </c>
      <c r="U1006">
        <f t="shared" si="211"/>
        <v>2004</v>
      </c>
      <c r="V1006">
        <f t="shared" si="212"/>
        <v>1.536</v>
      </c>
      <c r="W1006">
        <f t="shared" si="213"/>
        <v>0.89590000000000003</v>
      </c>
      <c r="X1006">
        <f t="shared" si="214"/>
        <v>1.3160000000000001</v>
      </c>
      <c r="Y1006">
        <f t="shared" si="215"/>
        <v>0.80069999999999997</v>
      </c>
      <c r="Z1006">
        <f t="shared" si="216"/>
        <v>1.2989999999999999</v>
      </c>
      <c r="AA1006">
        <f t="shared" si="217"/>
        <v>1.6181999999999999</v>
      </c>
      <c r="AB1006">
        <f t="shared" si="218"/>
        <v>1.536</v>
      </c>
      <c r="AC1006">
        <f t="shared" si="219"/>
        <v>0.89590000000000003</v>
      </c>
      <c r="AD1006">
        <f t="shared" si="220"/>
        <v>1.3160000000000001</v>
      </c>
      <c r="AE1006">
        <f t="shared" si="221"/>
        <v>0.80069999999999997</v>
      </c>
      <c r="AF1006">
        <f t="shared" si="222"/>
        <v>1.2989999999999999</v>
      </c>
      <c r="AG1006">
        <f t="shared" si="223"/>
        <v>1.6181999999999999</v>
      </c>
    </row>
    <row r="1007" spans="1:33">
      <c r="A1007" s="1">
        <v>30883</v>
      </c>
      <c r="B1007">
        <v>0.86509999999999998</v>
      </c>
      <c r="C1007">
        <v>1984</v>
      </c>
      <c r="D1007" s="1">
        <v>30886</v>
      </c>
      <c r="E1007">
        <v>0.57399999999999995</v>
      </c>
      <c r="F1007">
        <v>1984</v>
      </c>
      <c r="G1007" s="1">
        <v>33169</v>
      </c>
      <c r="H1007">
        <v>1.1745000000000001</v>
      </c>
      <c r="I1007">
        <v>1990</v>
      </c>
      <c r="J1007" s="1">
        <v>30883</v>
      </c>
      <c r="K1007">
        <v>0.61299999999999999</v>
      </c>
      <c r="L1007">
        <v>1984</v>
      </c>
      <c r="M1007" s="1">
        <v>37747</v>
      </c>
      <c r="N1007">
        <v>1.1990000000000001</v>
      </c>
      <c r="O1007">
        <v>2003</v>
      </c>
      <c r="P1007" s="1">
        <v>35475</v>
      </c>
      <c r="Q1007">
        <v>1.3568</v>
      </c>
      <c r="R1007">
        <v>1997</v>
      </c>
      <c r="T1007" s="1">
        <f t="shared" si="224"/>
        <v>38262</v>
      </c>
      <c r="U1007">
        <f t="shared" si="211"/>
        <v>2004</v>
      </c>
      <c r="V1007" t="e">
        <f t="shared" si="212"/>
        <v>#N/A</v>
      </c>
      <c r="W1007" t="e">
        <f t="shared" si="213"/>
        <v>#N/A</v>
      </c>
      <c r="X1007" t="e">
        <f t="shared" si="214"/>
        <v>#N/A</v>
      </c>
      <c r="Y1007" t="e">
        <f t="shared" si="215"/>
        <v>#N/A</v>
      </c>
      <c r="Z1007" t="e">
        <f t="shared" si="216"/>
        <v>#N/A</v>
      </c>
      <c r="AA1007" t="e">
        <f t="shared" si="217"/>
        <v>#N/A</v>
      </c>
      <c r="AB1007" t="str">
        <f t="shared" si="218"/>
        <v/>
      </c>
      <c r="AC1007" t="str">
        <f t="shared" si="219"/>
        <v/>
      </c>
      <c r="AD1007" t="str">
        <f t="shared" si="220"/>
        <v/>
      </c>
      <c r="AE1007" t="str">
        <f t="shared" si="221"/>
        <v/>
      </c>
      <c r="AF1007" t="str">
        <f t="shared" si="222"/>
        <v/>
      </c>
      <c r="AG1007" t="str">
        <f t="shared" si="223"/>
        <v/>
      </c>
    </row>
    <row r="1008" spans="1:33">
      <c r="A1008" s="1">
        <v>30886</v>
      </c>
      <c r="B1008">
        <v>0.86460000000000004</v>
      </c>
      <c r="C1008">
        <v>1984</v>
      </c>
      <c r="D1008" s="1">
        <v>30887</v>
      </c>
      <c r="E1008">
        <v>0.57650000000000001</v>
      </c>
      <c r="F1008">
        <v>1984</v>
      </c>
      <c r="G1008" s="1">
        <v>33170</v>
      </c>
      <c r="H1008">
        <v>1.1745000000000001</v>
      </c>
      <c r="I1008">
        <v>1990</v>
      </c>
      <c r="J1008" s="1">
        <v>30886</v>
      </c>
      <c r="K1008">
        <v>0.61460000000000004</v>
      </c>
      <c r="L1008">
        <v>1984</v>
      </c>
      <c r="M1008" s="1">
        <v>37748</v>
      </c>
      <c r="N1008">
        <v>1.1988000000000001</v>
      </c>
      <c r="O1008">
        <v>2003</v>
      </c>
      <c r="P1008" s="1">
        <v>35479</v>
      </c>
      <c r="Q1008">
        <v>1.3592</v>
      </c>
      <c r="R1008">
        <v>1997</v>
      </c>
      <c r="T1008" s="1">
        <f t="shared" si="224"/>
        <v>38263</v>
      </c>
      <c r="U1008">
        <f t="shared" si="211"/>
        <v>2004</v>
      </c>
      <c r="V1008" t="e">
        <f t="shared" si="212"/>
        <v>#N/A</v>
      </c>
      <c r="W1008" t="e">
        <f t="shared" si="213"/>
        <v>#N/A</v>
      </c>
      <c r="X1008" t="e">
        <f t="shared" si="214"/>
        <v>#N/A</v>
      </c>
      <c r="Y1008" t="e">
        <f t="shared" si="215"/>
        <v>#N/A</v>
      </c>
      <c r="Z1008" t="e">
        <f t="shared" si="216"/>
        <v>#N/A</v>
      </c>
      <c r="AA1008" t="e">
        <f t="shared" si="217"/>
        <v>#N/A</v>
      </c>
      <c r="AB1008" t="str">
        <f t="shared" si="218"/>
        <v/>
      </c>
      <c r="AC1008" t="str">
        <f t="shared" si="219"/>
        <v/>
      </c>
      <c r="AD1008" t="str">
        <f t="shared" si="220"/>
        <v/>
      </c>
      <c r="AE1008" t="str">
        <f t="shared" si="221"/>
        <v/>
      </c>
      <c r="AF1008" t="str">
        <f t="shared" si="222"/>
        <v/>
      </c>
      <c r="AG1008" t="str">
        <f t="shared" si="223"/>
        <v/>
      </c>
    </row>
    <row r="1009" spans="1:33">
      <c r="A1009" s="1">
        <v>30887</v>
      </c>
      <c r="B1009">
        <v>0.86550000000000005</v>
      </c>
      <c r="C1009">
        <v>1984</v>
      </c>
      <c r="D1009" s="1">
        <v>30888</v>
      </c>
      <c r="E1009">
        <v>0.57520000000000004</v>
      </c>
      <c r="F1009">
        <v>1984</v>
      </c>
      <c r="G1009" s="1">
        <v>33171</v>
      </c>
      <c r="H1009">
        <v>1.1737</v>
      </c>
      <c r="I1009">
        <v>1990</v>
      </c>
      <c r="J1009" s="1">
        <v>30887</v>
      </c>
      <c r="K1009">
        <v>0.62209999999999999</v>
      </c>
      <c r="L1009">
        <v>1984</v>
      </c>
      <c r="M1009" s="1">
        <v>37749</v>
      </c>
      <c r="N1009">
        <v>1.2013</v>
      </c>
      <c r="O1009">
        <v>2003</v>
      </c>
      <c r="P1009" s="1">
        <v>35480</v>
      </c>
      <c r="Q1009">
        <v>1.3561000000000001</v>
      </c>
      <c r="R1009">
        <v>1997</v>
      </c>
      <c r="T1009" s="1">
        <f t="shared" si="224"/>
        <v>38264</v>
      </c>
      <c r="U1009">
        <f t="shared" si="211"/>
        <v>2004</v>
      </c>
      <c r="V1009">
        <f t="shared" si="212"/>
        <v>1.5017</v>
      </c>
      <c r="W1009">
        <f t="shared" si="213"/>
        <v>0.87539999999999996</v>
      </c>
      <c r="X1009">
        <f t="shared" si="214"/>
        <v>1.3091999999999999</v>
      </c>
      <c r="Y1009">
        <f t="shared" si="215"/>
        <v>0.79020000000000001</v>
      </c>
      <c r="Z1009">
        <f t="shared" si="216"/>
        <v>1.2951999999999999</v>
      </c>
      <c r="AA1009">
        <f t="shared" si="217"/>
        <v>1.6087</v>
      </c>
      <c r="AB1009">
        <f t="shared" si="218"/>
        <v>1.5017</v>
      </c>
      <c r="AC1009">
        <f t="shared" si="219"/>
        <v>0.87539999999999996</v>
      </c>
      <c r="AD1009">
        <f t="shared" si="220"/>
        <v>1.3091999999999999</v>
      </c>
      <c r="AE1009">
        <f t="shared" si="221"/>
        <v>0.79020000000000001</v>
      </c>
      <c r="AF1009">
        <f t="shared" si="222"/>
        <v>1.2951999999999999</v>
      </c>
      <c r="AG1009">
        <f t="shared" si="223"/>
        <v>1.6087</v>
      </c>
    </row>
    <row r="1010" spans="1:33">
      <c r="A1010" s="1">
        <v>30888</v>
      </c>
      <c r="B1010">
        <v>0.86529999999999996</v>
      </c>
      <c r="C1010">
        <v>1984</v>
      </c>
      <c r="D1010" s="1">
        <v>30889</v>
      </c>
      <c r="E1010">
        <v>0.57750000000000001</v>
      </c>
      <c r="F1010">
        <v>1984</v>
      </c>
      <c r="G1010" s="1">
        <v>33172</v>
      </c>
      <c r="H1010">
        <v>1.2059</v>
      </c>
      <c r="I1010">
        <v>1990</v>
      </c>
      <c r="J1010" s="1">
        <v>30888</v>
      </c>
      <c r="K1010">
        <v>0.62360000000000004</v>
      </c>
      <c r="L1010">
        <v>1984</v>
      </c>
      <c r="M1010" s="1">
        <v>37750</v>
      </c>
      <c r="N1010">
        <v>1.2004999999999999</v>
      </c>
      <c r="O1010">
        <v>2003</v>
      </c>
      <c r="P1010" s="1">
        <v>35481</v>
      </c>
      <c r="Q1010">
        <v>1.3635999999999999</v>
      </c>
      <c r="R1010">
        <v>1997</v>
      </c>
      <c r="T1010" s="1">
        <f t="shared" si="224"/>
        <v>38265</v>
      </c>
      <c r="U1010">
        <f t="shared" si="211"/>
        <v>2004</v>
      </c>
      <c r="V1010">
        <f t="shared" si="212"/>
        <v>1.5173000000000001</v>
      </c>
      <c r="W1010">
        <f t="shared" si="213"/>
        <v>0.86599999999999999</v>
      </c>
      <c r="X1010">
        <f t="shared" si="214"/>
        <v>1.3021</v>
      </c>
      <c r="Y1010">
        <f t="shared" si="215"/>
        <v>0.78480000000000005</v>
      </c>
      <c r="Z1010">
        <f t="shared" si="216"/>
        <v>1.2894999999999999</v>
      </c>
      <c r="AA1010">
        <f t="shared" si="217"/>
        <v>1.6055000000000001</v>
      </c>
      <c r="AB1010">
        <f t="shared" si="218"/>
        <v>1.5173000000000001</v>
      </c>
      <c r="AC1010">
        <f t="shared" si="219"/>
        <v>0.86599999999999999</v>
      </c>
      <c r="AD1010">
        <f t="shared" si="220"/>
        <v>1.3021</v>
      </c>
      <c r="AE1010">
        <f t="shared" si="221"/>
        <v>0.78480000000000005</v>
      </c>
      <c r="AF1010">
        <f t="shared" si="222"/>
        <v>1.2894999999999999</v>
      </c>
      <c r="AG1010">
        <f t="shared" si="223"/>
        <v>1.6055000000000001</v>
      </c>
    </row>
    <row r="1011" spans="1:33">
      <c r="A1011" s="1">
        <v>30889</v>
      </c>
      <c r="B1011">
        <v>0.86970000000000003</v>
      </c>
      <c r="C1011">
        <v>1984</v>
      </c>
      <c r="D1011" s="1">
        <v>30890</v>
      </c>
      <c r="E1011">
        <v>0.57609999999999995</v>
      </c>
      <c r="F1011">
        <v>1984</v>
      </c>
      <c r="G1011" s="1">
        <v>33175</v>
      </c>
      <c r="H1011">
        <v>1.2088000000000001</v>
      </c>
      <c r="I1011">
        <v>1990</v>
      </c>
      <c r="J1011" s="1">
        <v>30889</v>
      </c>
      <c r="K1011">
        <v>0.626</v>
      </c>
      <c r="L1011">
        <v>1984</v>
      </c>
      <c r="M1011" s="1">
        <v>37753</v>
      </c>
      <c r="N1011">
        <v>1.1985999999999999</v>
      </c>
      <c r="O1011">
        <v>2003</v>
      </c>
      <c r="P1011" s="1">
        <v>35482</v>
      </c>
      <c r="Q1011">
        <v>1.3665</v>
      </c>
      <c r="R1011">
        <v>1997</v>
      </c>
      <c r="T1011" s="1">
        <f t="shared" si="224"/>
        <v>38266</v>
      </c>
      <c r="U1011">
        <f t="shared" si="211"/>
        <v>2004</v>
      </c>
      <c r="V1011">
        <f t="shared" si="212"/>
        <v>1.5162</v>
      </c>
      <c r="W1011">
        <f t="shared" si="213"/>
        <v>0.86660000000000004</v>
      </c>
      <c r="X1011">
        <f t="shared" si="214"/>
        <v>1.3016000000000001</v>
      </c>
      <c r="Y1011">
        <f t="shared" si="215"/>
        <v>0.78480000000000005</v>
      </c>
      <c r="Z1011">
        <f t="shared" si="216"/>
        <v>1.2903</v>
      </c>
      <c r="AA1011">
        <f t="shared" si="217"/>
        <v>1.6042000000000001</v>
      </c>
      <c r="AB1011">
        <f t="shared" si="218"/>
        <v>1.5162</v>
      </c>
      <c r="AC1011">
        <f t="shared" si="219"/>
        <v>0.86660000000000004</v>
      </c>
      <c r="AD1011">
        <f t="shared" si="220"/>
        <v>1.3016000000000001</v>
      </c>
      <c r="AE1011">
        <f t="shared" si="221"/>
        <v>0.78480000000000005</v>
      </c>
      <c r="AF1011">
        <f t="shared" si="222"/>
        <v>1.2903</v>
      </c>
      <c r="AG1011">
        <f t="shared" si="223"/>
        <v>1.6042000000000001</v>
      </c>
    </row>
    <row r="1012" spans="1:33">
      <c r="A1012" s="1">
        <v>30890</v>
      </c>
      <c r="B1012">
        <v>0.88100000000000001</v>
      </c>
      <c r="C1012">
        <v>1984</v>
      </c>
      <c r="D1012" s="1">
        <v>30893</v>
      </c>
      <c r="E1012">
        <v>0.57489999999999997</v>
      </c>
      <c r="F1012">
        <v>1984</v>
      </c>
      <c r="G1012" s="1">
        <v>33176</v>
      </c>
      <c r="H1012">
        <v>1.2052</v>
      </c>
      <c r="I1012">
        <v>1990</v>
      </c>
      <c r="J1012" s="1">
        <v>30890</v>
      </c>
      <c r="K1012">
        <v>0.62429999999999997</v>
      </c>
      <c r="L1012">
        <v>1984</v>
      </c>
      <c r="M1012" s="1">
        <v>37754</v>
      </c>
      <c r="N1012">
        <v>1.1987000000000001</v>
      </c>
      <c r="O1012">
        <v>2003</v>
      </c>
      <c r="P1012" s="1">
        <v>35485</v>
      </c>
      <c r="Q1012">
        <v>1.3541000000000001</v>
      </c>
      <c r="R1012">
        <v>1997</v>
      </c>
      <c r="T1012" s="1">
        <f t="shared" si="224"/>
        <v>38267</v>
      </c>
      <c r="U1012">
        <f t="shared" si="211"/>
        <v>2004</v>
      </c>
      <c r="V1012">
        <f t="shared" si="212"/>
        <v>1.5131000000000001</v>
      </c>
      <c r="W1012">
        <f t="shared" si="213"/>
        <v>0.86419999999999997</v>
      </c>
      <c r="X1012">
        <f t="shared" si="214"/>
        <v>1.2989999999999999</v>
      </c>
      <c r="Y1012">
        <f t="shared" si="215"/>
        <v>0.78459999999999996</v>
      </c>
      <c r="Z1012">
        <f t="shared" si="216"/>
        <v>1.2892000000000001</v>
      </c>
      <c r="AA1012">
        <f t="shared" si="217"/>
        <v>1.6032999999999999</v>
      </c>
      <c r="AB1012">
        <f t="shared" si="218"/>
        <v>1.5131000000000001</v>
      </c>
      <c r="AC1012">
        <f t="shared" si="219"/>
        <v>0.86419999999999997</v>
      </c>
      <c r="AD1012">
        <f t="shared" si="220"/>
        <v>1.2989999999999999</v>
      </c>
      <c r="AE1012">
        <f t="shared" si="221"/>
        <v>0.78459999999999996</v>
      </c>
      <c r="AF1012">
        <f t="shared" si="222"/>
        <v>1.2892000000000001</v>
      </c>
      <c r="AG1012">
        <f t="shared" si="223"/>
        <v>1.6032999999999999</v>
      </c>
    </row>
    <row r="1013" spans="1:33">
      <c r="A1013" s="1">
        <v>30893</v>
      </c>
      <c r="B1013">
        <v>0.89190000000000003</v>
      </c>
      <c r="C1013">
        <v>1984</v>
      </c>
      <c r="D1013" s="1">
        <v>30894</v>
      </c>
      <c r="E1013">
        <v>0.57530000000000003</v>
      </c>
      <c r="F1013">
        <v>1984</v>
      </c>
      <c r="G1013" s="1">
        <v>33177</v>
      </c>
      <c r="H1013">
        <v>1.2053</v>
      </c>
      <c r="I1013">
        <v>1990</v>
      </c>
      <c r="J1013" s="1">
        <v>30893</v>
      </c>
      <c r="K1013">
        <v>0.62280000000000002</v>
      </c>
      <c r="L1013">
        <v>1984</v>
      </c>
      <c r="M1013" s="1">
        <v>37755</v>
      </c>
      <c r="N1013">
        <v>1.1985999999999999</v>
      </c>
      <c r="O1013">
        <v>2003</v>
      </c>
      <c r="P1013" s="1">
        <v>35486</v>
      </c>
      <c r="Q1013">
        <v>1.3488</v>
      </c>
      <c r="R1013">
        <v>1997</v>
      </c>
      <c r="T1013" s="1">
        <f t="shared" si="224"/>
        <v>38268</v>
      </c>
      <c r="U1013">
        <f t="shared" si="211"/>
        <v>2004</v>
      </c>
      <c r="V1013">
        <f t="shared" si="212"/>
        <v>1.5219</v>
      </c>
      <c r="W1013">
        <f t="shared" si="213"/>
        <v>0.86009999999999998</v>
      </c>
      <c r="X1013">
        <f t="shared" si="214"/>
        <v>1.2924</v>
      </c>
      <c r="Y1013">
        <f t="shared" si="215"/>
        <v>0.77529999999999999</v>
      </c>
      <c r="Z1013">
        <f t="shared" si="216"/>
        <v>1.2847999999999999</v>
      </c>
      <c r="AA1013">
        <f t="shared" si="217"/>
        <v>1.5994000000000002</v>
      </c>
      <c r="AB1013">
        <f t="shared" si="218"/>
        <v>1.5219</v>
      </c>
      <c r="AC1013">
        <f t="shared" si="219"/>
        <v>0.86009999999999998</v>
      </c>
      <c r="AD1013">
        <f t="shared" si="220"/>
        <v>1.2924</v>
      </c>
      <c r="AE1013">
        <f t="shared" si="221"/>
        <v>0.77529999999999999</v>
      </c>
      <c r="AF1013">
        <f t="shared" si="222"/>
        <v>1.2847999999999999</v>
      </c>
      <c r="AG1013">
        <f t="shared" si="223"/>
        <v>1.5994000000000002</v>
      </c>
    </row>
    <row r="1014" spans="1:33">
      <c r="A1014" s="1">
        <v>30894</v>
      </c>
      <c r="B1014">
        <v>0.88790000000000002</v>
      </c>
      <c r="C1014">
        <v>1984</v>
      </c>
      <c r="D1014" s="1">
        <v>30895</v>
      </c>
      <c r="E1014">
        <v>0.57789999999999997</v>
      </c>
      <c r="F1014">
        <v>1984</v>
      </c>
      <c r="G1014" s="1">
        <v>33178</v>
      </c>
      <c r="H1014">
        <v>1.2011000000000001</v>
      </c>
      <c r="I1014">
        <v>1990</v>
      </c>
      <c r="J1014" s="1">
        <v>30894</v>
      </c>
      <c r="K1014">
        <v>0.61219999999999997</v>
      </c>
      <c r="L1014">
        <v>1984</v>
      </c>
      <c r="M1014" s="1">
        <v>37756</v>
      </c>
      <c r="N1014">
        <v>1.1990000000000001</v>
      </c>
      <c r="O1014">
        <v>2003</v>
      </c>
      <c r="P1014" s="1">
        <v>35487</v>
      </c>
      <c r="Q1014">
        <v>1.3544</v>
      </c>
      <c r="R1014">
        <v>1997</v>
      </c>
      <c r="T1014" s="1">
        <f t="shared" si="224"/>
        <v>38269</v>
      </c>
      <c r="U1014">
        <f t="shared" si="211"/>
        <v>2004</v>
      </c>
      <c r="V1014" t="e">
        <f t="shared" si="212"/>
        <v>#N/A</v>
      </c>
      <c r="W1014" t="e">
        <f t="shared" si="213"/>
        <v>#N/A</v>
      </c>
      <c r="X1014" t="e">
        <f t="shared" si="214"/>
        <v>#N/A</v>
      </c>
      <c r="Y1014" t="e">
        <f t="shared" si="215"/>
        <v>#N/A</v>
      </c>
      <c r="Z1014" t="e">
        <f t="shared" si="216"/>
        <v>#N/A</v>
      </c>
      <c r="AA1014" t="e">
        <f t="shared" si="217"/>
        <v>#N/A</v>
      </c>
      <c r="AB1014" t="str">
        <f t="shared" si="218"/>
        <v/>
      </c>
      <c r="AC1014" t="str">
        <f t="shared" si="219"/>
        <v/>
      </c>
      <c r="AD1014" t="str">
        <f t="shared" si="220"/>
        <v/>
      </c>
      <c r="AE1014" t="str">
        <f t="shared" si="221"/>
        <v/>
      </c>
      <c r="AF1014" t="str">
        <f t="shared" si="222"/>
        <v/>
      </c>
      <c r="AG1014" t="str">
        <f t="shared" si="223"/>
        <v/>
      </c>
    </row>
    <row r="1015" spans="1:33">
      <c r="A1015" s="1">
        <v>30895</v>
      </c>
      <c r="B1015">
        <v>0.88519999999999999</v>
      </c>
      <c r="C1015">
        <v>1984</v>
      </c>
      <c r="D1015" s="1">
        <v>30896</v>
      </c>
      <c r="E1015">
        <v>0.57740000000000002</v>
      </c>
      <c r="F1015">
        <v>1984</v>
      </c>
      <c r="G1015" s="1">
        <v>33179</v>
      </c>
      <c r="H1015">
        <v>1.2253000000000001</v>
      </c>
      <c r="I1015">
        <v>1990</v>
      </c>
      <c r="J1015" s="1">
        <v>30895</v>
      </c>
      <c r="K1015">
        <v>0.59899999999999998</v>
      </c>
      <c r="L1015">
        <v>1984</v>
      </c>
      <c r="M1015" s="1">
        <v>37757</v>
      </c>
      <c r="N1015">
        <v>1.1936</v>
      </c>
      <c r="O1015">
        <v>2003</v>
      </c>
      <c r="P1015" s="1">
        <v>35488</v>
      </c>
      <c r="Q1015">
        <v>1.369</v>
      </c>
      <c r="R1015">
        <v>1997</v>
      </c>
      <c r="T1015" s="1">
        <f t="shared" si="224"/>
        <v>38270</v>
      </c>
      <c r="U1015">
        <f t="shared" si="211"/>
        <v>2004</v>
      </c>
      <c r="V1015" t="e">
        <f t="shared" si="212"/>
        <v>#N/A</v>
      </c>
      <c r="W1015" t="e">
        <f t="shared" si="213"/>
        <v>#N/A</v>
      </c>
      <c r="X1015" t="e">
        <f t="shared" si="214"/>
        <v>#N/A</v>
      </c>
      <c r="Y1015" t="e">
        <f t="shared" si="215"/>
        <v>#N/A</v>
      </c>
      <c r="Z1015" t="e">
        <f t="shared" si="216"/>
        <v>#N/A</v>
      </c>
      <c r="AA1015" t="e">
        <f t="shared" si="217"/>
        <v>#N/A</v>
      </c>
      <c r="AB1015" t="str">
        <f t="shared" si="218"/>
        <v/>
      </c>
      <c r="AC1015" t="str">
        <f t="shared" si="219"/>
        <v/>
      </c>
      <c r="AD1015" t="str">
        <f t="shared" si="220"/>
        <v/>
      </c>
      <c r="AE1015" t="str">
        <f t="shared" si="221"/>
        <v/>
      </c>
      <c r="AF1015" t="str">
        <f t="shared" si="222"/>
        <v/>
      </c>
      <c r="AG1015" t="str">
        <f t="shared" si="223"/>
        <v/>
      </c>
    </row>
    <row r="1016" spans="1:33">
      <c r="A1016" s="1">
        <v>30896</v>
      </c>
      <c r="B1016">
        <v>0.88090000000000002</v>
      </c>
      <c r="C1016">
        <v>1984</v>
      </c>
      <c r="D1016" s="1">
        <v>30897</v>
      </c>
      <c r="E1016">
        <v>0.59430000000000005</v>
      </c>
      <c r="F1016">
        <v>1984</v>
      </c>
      <c r="G1016" s="1">
        <v>33182</v>
      </c>
      <c r="H1016">
        <v>1.2318</v>
      </c>
      <c r="I1016">
        <v>1990</v>
      </c>
      <c r="J1016" s="1">
        <v>30896</v>
      </c>
      <c r="K1016">
        <v>0.61739999999999995</v>
      </c>
      <c r="L1016">
        <v>1984</v>
      </c>
      <c r="M1016" s="1">
        <v>37760</v>
      </c>
      <c r="N1016">
        <v>1.1905000000000001</v>
      </c>
      <c r="O1016">
        <v>2003</v>
      </c>
      <c r="P1016" s="1">
        <v>35489</v>
      </c>
      <c r="Q1016">
        <v>1.3672</v>
      </c>
      <c r="R1016">
        <v>1997</v>
      </c>
      <c r="T1016" s="1">
        <f t="shared" si="224"/>
        <v>38271</v>
      </c>
      <c r="U1016">
        <f t="shared" si="211"/>
        <v>2004</v>
      </c>
      <c r="V1016">
        <f t="shared" si="212"/>
        <v>1.5072999999999999</v>
      </c>
      <c r="W1016">
        <f t="shared" si="213"/>
        <v>0.82189999999999996</v>
      </c>
      <c r="X1016">
        <f t="shared" si="214"/>
        <v>1.2713000000000001</v>
      </c>
      <c r="Y1016">
        <f t="shared" si="215"/>
        <v>0.78359999999999996</v>
      </c>
      <c r="Z1016">
        <f t="shared" si="216"/>
        <v>1.2925</v>
      </c>
      <c r="AA1016">
        <f t="shared" si="217"/>
        <v>1.5817000000000001</v>
      </c>
      <c r="AB1016">
        <f t="shared" si="218"/>
        <v>1.5072999999999999</v>
      </c>
      <c r="AC1016">
        <f t="shared" si="219"/>
        <v>0.82189999999999996</v>
      </c>
      <c r="AD1016">
        <f t="shared" si="220"/>
        <v>1.2713000000000001</v>
      </c>
      <c r="AE1016">
        <f t="shared" si="221"/>
        <v>0.78359999999999996</v>
      </c>
      <c r="AF1016">
        <f t="shared" si="222"/>
        <v>1.2925</v>
      </c>
      <c r="AG1016">
        <f t="shared" si="223"/>
        <v>1.5817000000000001</v>
      </c>
    </row>
    <row r="1017" spans="1:33">
      <c r="A1017" s="1">
        <v>30897</v>
      </c>
      <c r="B1017">
        <v>0.87909999999999999</v>
      </c>
      <c r="C1017">
        <v>1984</v>
      </c>
      <c r="D1017" s="1">
        <v>30900</v>
      </c>
      <c r="E1017">
        <v>0.58750000000000002</v>
      </c>
      <c r="F1017">
        <v>1984</v>
      </c>
      <c r="G1017" s="1">
        <v>33183</v>
      </c>
      <c r="H1017">
        <v>1.2363</v>
      </c>
      <c r="I1017">
        <v>1990</v>
      </c>
      <c r="J1017" s="1">
        <v>30897</v>
      </c>
      <c r="K1017">
        <v>0.61839999999999995</v>
      </c>
      <c r="L1017">
        <v>1984</v>
      </c>
      <c r="M1017" s="1">
        <v>37761</v>
      </c>
      <c r="N1017">
        <v>1.1905000000000001</v>
      </c>
      <c r="O1017">
        <v>2003</v>
      </c>
      <c r="P1017" s="1">
        <v>35492</v>
      </c>
      <c r="Q1017">
        <v>1.3776999999999999</v>
      </c>
      <c r="R1017">
        <v>1997</v>
      </c>
      <c r="T1017" s="1">
        <f t="shared" si="224"/>
        <v>38272</v>
      </c>
      <c r="U1017">
        <f t="shared" si="211"/>
        <v>2004</v>
      </c>
      <c r="V1017">
        <f t="shared" si="212"/>
        <v>1.5108999999999999</v>
      </c>
      <c r="W1017">
        <f t="shared" si="213"/>
        <v>0.8196</v>
      </c>
      <c r="X1017">
        <f t="shared" si="214"/>
        <v>1.2727999999999999</v>
      </c>
      <c r="Y1017">
        <f t="shared" si="215"/>
        <v>0.78320000000000001</v>
      </c>
      <c r="Z1017">
        <f t="shared" si="216"/>
        <v>1.2909999999999999</v>
      </c>
      <c r="AA1017">
        <f t="shared" si="217"/>
        <v>1.5784</v>
      </c>
      <c r="AB1017">
        <f t="shared" si="218"/>
        <v>1.5108999999999999</v>
      </c>
      <c r="AC1017">
        <f t="shared" si="219"/>
        <v>0.8196</v>
      </c>
      <c r="AD1017">
        <f t="shared" si="220"/>
        <v>1.2727999999999999</v>
      </c>
      <c r="AE1017">
        <f t="shared" si="221"/>
        <v>0.78320000000000001</v>
      </c>
      <c r="AF1017">
        <f t="shared" si="222"/>
        <v>1.2909999999999999</v>
      </c>
      <c r="AG1017">
        <f t="shared" si="223"/>
        <v>1.5784</v>
      </c>
    </row>
    <row r="1018" spans="1:33">
      <c r="A1018" s="1">
        <v>30900</v>
      </c>
      <c r="B1018">
        <v>0.88790000000000002</v>
      </c>
      <c r="C1018">
        <v>1984</v>
      </c>
      <c r="D1018" s="1">
        <v>30901</v>
      </c>
      <c r="E1018">
        <v>0.58650000000000002</v>
      </c>
      <c r="F1018">
        <v>1984</v>
      </c>
      <c r="G1018" s="1">
        <v>33184</v>
      </c>
      <c r="H1018">
        <v>1.2347999999999999</v>
      </c>
      <c r="I1018">
        <v>1990</v>
      </c>
      <c r="J1018" s="1">
        <v>30900</v>
      </c>
      <c r="K1018">
        <v>0.626</v>
      </c>
      <c r="L1018">
        <v>1984</v>
      </c>
      <c r="M1018" s="1">
        <v>37762</v>
      </c>
      <c r="N1018">
        <v>1.1907000000000001</v>
      </c>
      <c r="O1018">
        <v>2003</v>
      </c>
      <c r="P1018" s="1">
        <v>35493</v>
      </c>
      <c r="Q1018">
        <v>1.3797999999999999</v>
      </c>
      <c r="R1018">
        <v>1997</v>
      </c>
      <c r="T1018" s="1">
        <f t="shared" si="224"/>
        <v>38273</v>
      </c>
      <c r="U1018">
        <f t="shared" si="211"/>
        <v>2004</v>
      </c>
      <c r="V1018">
        <f t="shared" si="212"/>
        <v>1.5104</v>
      </c>
      <c r="W1018">
        <f t="shared" si="213"/>
        <v>0.82050000000000001</v>
      </c>
      <c r="X1018">
        <f t="shared" si="214"/>
        <v>1.2738</v>
      </c>
      <c r="Y1018">
        <f t="shared" si="215"/>
        <v>0.78290000000000004</v>
      </c>
      <c r="Z1018">
        <f t="shared" si="216"/>
        <v>1.2894000000000001</v>
      </c>
      <c r="AA1018">
        <f t="shared" si="217"/>
        <v>1.5783</v>
      </c>
      <c r="AB1018">
        <f t="shared" si="218"/>
        <v>1.5104</v>
      </c>
      <c r="AC1018">
        <f t="shared" si="219"/>
        <v>0.82050000000000001</v>
      </c>
      <c r="AD1018">
        <f t="shared" si="220"/>
        <v>1.2738</v>
      </c>
      <c r="AE1018">
        <f t="shared" si="221"/>
        <v>0.78290000000000004</v>
      </c>
      <c r="AF1018">
        <f t="shared" si="222"/>
        <v>1.2894000000000001</v>
      </c>
      <c r="AG1018">
        <f t="shared" si="223"/>
        <v>1.5783</v>
      </c>
    </row>
    <row r="1019" spans="1:33">
      <c r="A1019" s="1">
        <v>30901</v>
      </c>
      <c r="B1019">
        <v>0.89549999999999996</v>
      </c>
      <c r="C1019">
        <v>1984</v>
      </c>
      <c r="D1019" s="1">
        <v>30902</v>
      </c>
      <c r="E1019">
        <v>0.58679999999999999</v>
      </c>
      <c r="F1019">
        <v>1984</v>
      </c>
      <c r="G1019" s="1">
        <v>33185</v>
      </c>
      <c r="H1019">
        <v>1.2338</v>
      </c>
      <c r="I1019">
        <v>1990</v>
      </c>
      <c r="J1019" s="1">
        <v>30901</v>
      </c>
      <c r="K1019">
        <v>0.62619999999999998</v>
      </c>
      <c r="L1019">
        <v>1984</v>
      </c>
      <c r="M1019" s="1">
        <v>37763</v>
      </c>
      <c r="N1019">
        <v>1.1911</v>
      </c>
      <c r="O1019">
        <v>2003</v>
      </c>
      <c r="P1019" s="1">
        <v>35494</v>
      </c>
      <c r="Q1019">
        <v>1.3853</v>
      </c>
      <c r="R1019">
        <v>1997</v>
      </c>
      <c r="T1019" s="1">
        <f t="shared" si="224"/>
        <v>38274</v>
      </c>
      <c r="U1019">
        <f t="shared" si="211"/>
        <v>2004</v>
      </c>
      <c r="V1019">
        <f t="shared" si="212"/>
        <v>1.5114000000000001</v>
      </c>
      <c r="W1019">
        <f t="shared" si="213"/>
        <v>0.8226</v>
      </c>
      <c r="X1019">
        <f t="shared" si="214"/>
        <v>1.2732999999999999</v>
      </c>
      <c r="Y1019">
        <f t="shared" si="215"/>
        <v>0.78390000000000004</v>
      </c>
      <c r="Z1019">
        <f t="shared" si="216"/>
        <v>1.2907</v>
      </c>
      <c r="AA1019">
        <f t="shared" si="217"/>
        <v>1.5796999999999999</v>
      </c>
      <c r="AB1019">
        <f t="shared" si="218"/>
        <v>1.5114000000000001</v>
      </c>
      <c r="AC1019">
        <f t="shared" si="219"/>
        <v>0.8226</v>
      </c>
      <c r="AD1019">
        <f t="shared" si="220"/>
        <v>1.2732999999999999</v>
      </c>
      <c r="AE1019">
        <f t="shared" si="221"/>
        <v>0.78390000000000004</v>
      </c>
      <c r="AF1019">
        <f t="shared" si="222"/>
        <v>1.2907</v>
      </c>
      <c r="AG1019">
        <f t="shared" si="223"/>
        <v>1.5796999999999999</v>
      </c>
    </row>
    <row r="1020" spans="1:33">
      <c r="A1020" s="1">
        <v>30902</v>
      </c>
      <c r="B1020">
        <v>0.89539999999999997</v>
      </c>
      <c r="C1020">
        <v>1984</v>
      </c>
      <c r="D1020" s="1">
        <v>30903</v>
      </c>
      <c r="E1020">
        <v>0.57809999999999995</v>
      </c>
      <c r="F1020">
        <v>1984</v>
      </c>
      <c r="G1020" s="1">
        <v>33186</v>
      </c>
      <c r="H1020">
        <v>1.2391000000000001</v>
      </c>
      <c r="I1020">
        <v>1990</v>
      </c>
      <c r="J1020" s="1">
        <v>30902</v>
      </c>
      <c r="K1020">
        <v>0.62509999999999999</v>
      </c>
      <c r="L1020">
        <v>1984</v>
      </c>
      <c r="M1020" s="1">
        <v>37764</v>
      </c>
      <c r="N1020">
        <v>1.1881999999999999</v>
      </c>
      <c r="O1020">
        <v>2003</v>
      </c>
      <c r="P1020" s="1">
        <v>35495</v>
      </c>
      <c r="Q1020">
        <v>1.381</v>
      </c>
      <c r="R1020">
        <v>1997</v>
      </c>
      <c r="T1020" s="1">
        <f t="shared" si="224"/>
        <v>38275</v>
      </c>
      <c r="U1020">
        <f t="shared" si="211"/>
        <v>2004</v>
      </c>
      <c r="V1020">
        <f t="shared" si="212"/>
        <v>1.4823</v>
      </c>
      <c r="W1020">
        <f t="shared" si="213"/>
        <v>0.78159999999999996</v>
      </c>
      <c r="X1020">
        <f t="shared" si="214"/>
        <v>1.2098</v>
      </c>
      <c r="Y1020">
        <f t="shared" si="215"/>
        <v>0.76819999999999999</v>
      </c>
      <c r="Z1020">
        <f t="shared" si="216"/>
        <v>1.2808999999999999</v>
      </c>
      <c r="AA1020">
        <f t="shared" si="217"/>
        <v>1.5821000000000001</v>
      </c>
      <c r="AB1020">
        <f t="shared" si="218"/>
        <v>1.4823</v>
      </c>
      <c r="AC1020">
        <f t="shared" si="219"/>
        <v>0.78159999999999996</v>
      </c>
      <c r="AD1020">
        <f t="shared" si="220"/>
        <v>1.2098</v>
      </c>
      <c r="AE1020">
        <f t="shared" si="221"/>
        <v>0.76819999999999999</v>
      </c>
      <c r="AF1020">
        <f t="shared" si="222"/>
        <v>1.2808999999999999</v>
      </c>
      <c r="AG1020">
        <f t="shared" si="223"/>
        <v>1.5821000000000001</v>
      </c>
    </row>
    <row r="1021" spans="1:33">
      <c r="A1021" s="1">
        <v>30903</v>
      </c>
      <c r="B1021">
        <v>0.9</v>
      </c>
      <c r="C1021">
        <v>1984</v>
      </c>
      <c r="D1021" s="1">
        <v>30904</v>
      </c>
      <c r="E1021">
        <v>0.57850000000000001</v>
      </c>
      <c r="F1021">
        <v>1984</v>
      </c>
      <c r="G1021" s="1">
        <v>33189</v>
      </c>
      <c r="H1021">
        <v>1.2557</v>
      </c>
      <c r="I1021">
        <v>1990</v>
      </c>
      <c r="J1021" s="1">
        <v>30903</v>
      </c>
      <c r="K1021">
        <v>0.63329999999999997</v>
      </c>
      <c r="L1021">
        <v>1984</v>
      </c>
      <c r="M1021" s="1">
        <v>37768</v>
      </c>
      <c r="N1021">
        <v>1.1888000000000001</v>
      </c>
      <c r="O1021">
        <v>2003</v>
      </c>
      <c r="P1021" s="1">
        <v>35496</v>
      </c>
      <c r="Q1021">
        <v>1.3751</v>
      </c>
      <c r="R1021">
        <v>1997</v>
      </c>
      <c r="T1021" s="1">
        <f t="shared" si="224"/>
        <v>38276</v>
      </c>
      <c r="U1021">
        <f t="shared" si="211"/>
        <v>2004</v>
      </c>
      <c r="V1021" t="e">
        <f t="shared" si="212"/>
        <v>#N/A</v>
      </c>
      <c r="W1021" t="e">
        <f t="shared" si="213"/>
        <v>#N/A</v>
      </c>
      <c r="X1021" t="e">
        <f t="shared" si="214"/>
        <v>#N/A</v>
      </c>
      <c r="Y1021" t="e">
        <f t="shared" si="215"/>
        <v>#N/A</v>
      </c>
      <c r="Z1021" t="e">
        <f t="shared" si="216"/>
        <v>#N/A</v>
      </c>
      <c r="AA1021" t="e">
        <f t="shared" si="217"/>
        <v>#N/A</v>
      </c>
      <c r="AB1021" t="str">
        <f t="shared" si="218"/>
        <v/>
      </c>
      <c r="AC1021" t="str">
        <f t="shared" si="219"/>
        <v/>
      </c>
      <c r="AD1021" t="str">
        <f t="shared" si="220"/>
        <v/>
      </c>
      <c r="AE1021" t="str">
        <f t="shared" si="221"/>
        <v/>
      </c>
      <c r="AF1021" t="str">
        <f t="shared" si="222"/>
        <v/>
      </c>
      <c r="AG1021" t="str">
        <f t="shared" si="223"/>
        <v/>
      </c>
    </row>
    <row r="1022" spans="1:33">
      <c r="A1022" s="1">
        <v>30904</v>
      </c>
      <c r="B1022">
        <v>0.89729999999999999</v>
      </c>
      <c r="C1022">
        <v>1984</v>
      </c>
      <c r="D1022" s="1">
        <v>30907</v>
      </c>
      <c r="E1022">
        <v>0.57740000000000002</v>
      </c>
      <c r="F1022">
        <v>1984</v>
      </c>
      <c r="G1022" s="1">
        <v>33190</v>
      </c>
      <c r="H1022">
        <v>1.2502</v>
      </c>
      <c r="I1022">
        <v>1990</v>
      </c>
      <c r="J1022" s="1">
        <v>30904</v>
      </c>
      <c r="K1022">
        <v>0.63080000000000003</v>
      </c>
      <c r="L1022">
        <v>1984</v>
      </c>
      <c r="M1022" s="1">
        <v>37769</v>
      </c>
      <c r="N1022">
        <v>1.1891</v>
      </c>
      <c r="O1022">
        <v>2003</v>
      </c>
      <c r="P1022" s="1">
        <v>35499</v>
      </c>
      <c r="Q1022">
        <v>1.3533999999999999</v>
      </c>
      <c r="R1022">
        <v>1997</v>
      </c>
      <c r="T1022" s="1">
        <f t="shared" si="224"/>
        <v>38277</v>
      </c>
      <c r="U1022">
        <f t="shared" si="211"/>
        <v>2004</v>
      </c>
      <c r="V1022" t="e">
        <f t="shared" si="212"/>
        <v>#N/A</v>
      </c>
      <c r="W1022" t="e">
        <f t="shared" si="213"/>
        <v>#N/A</v>
      </c>
      <c r="X1022" t="e">
        <f t="shared" si="214"/>
        <v>#N/A</v>
      </c>
      <c r="Y1022" t="e">
        <f t="shared" si="215"/>
        <v>#N/A</v>
      </c>
      <c r="Z1022" t="e">
        <f t="shared" si="216"/>
        <v>#N/A</v>
      </c>
      <c r="AA1022" t="e">
        <f t="shared" si="217"/>
        <v>#N/A</v>
      </c>
      <c r="AB1022" t="str">
        <f t="shared" si="218"/>
        <v/>
      </c>
      <c r="AC1022" t="str">
        <f t="shared" si="219"/>
        <v/>
      </c>
      <c r="AD1022" t="str">
        <f t="shared" si="220"/>
        <v/>
      </c>
      <c r="AE1022" t="str">
        <f t="shared" si="221"/>
        <v/>
      </c>
      <c r="AF1022" t="str">
        <f t="shared" si="222"/>
        <v/>
      </c>
      <c r="AG1022" t="str">
        <f t="shared" si="223"/>
        <v/>
      </c>
    </row>
    <row r="1023" spans="1:33">
      <c r="A1023" s="1">
        <v>30907</v>
      </c>
      <c r="B1023">
        <v>0.89939999999999998</v>
      </c>
      <c r="C1023">
        <v>1984</v>
      </c>
      <c r="D1023" s="1">
        <v>30908</v>
      </c>
      <c r="E1023">
        <v>0.57779999999999998</v>
      </c>
      <c r="F1023">
        <v>1984</v>
      </c>
      <c r="G1023" s="1">
        <v>33191</v>
      </c>
      <c r="H1023">
        <v>1.2528000000000001</v>
      </c>
      <c r="I1023">
        <v>1990</v>
      </c>
      <c r="J1023" s="1">
        <v>30907</v>
      </c>
      <c r="K1023">
        <v>0.62770000000000004</v>
      </c>
      <c r="L1023">
        <v>1984</v>
      </c>
      <c r="M1023" s="1">
        <v>37770</v>
      </c>
      <c r="N1023">
        <v>1.1891</v>
      </c>
      <c r="O1023">
        <v>2003</v>
      </c>
      <c r="P1023" s="1">
        <v>35500</v>
      </c>
      <c r="Q1023">
        <v>1.3512</v>
      </c>
      <c r="R1023">
        <v>1997</v>
      </c>
      <c r="T1023" s="1">
        <f t="shared" si="224"/>
        <v>38278</v>
      </c>
      <c r="U1023">
        <f t="shared" si="211"/>
        <v>2004</v>
      </c>
      <c r="V1023">
        <f t="shared" si="212"/>
        <v>1.4943</v>
      </c>
      <c r="W1023">
        <f t="shared" si="213"/>
        <v>0.79500000000000004</v>
      </c>
      <c r="X1023">
        <f t="shared" si="214"/>
        <v>1.2103999999999999</v>
      </c>
      <c r="Y1023">
        <f t="shared" si="215"/>
        <v>0.78439999999999999</v>
      </c>
      <c r="Z1023">
        <f t="shared" si="216"/>
        <v>1.2683</v>
      </c>
      <c r="AA1023">
        <f t="shared" si="217"/>
        <v>1.5939000000000001</v>
      </c>
      <c r="AB1023">
        <f t="shared" si="218"/>
        <v>1.4943</v>
      </c>
      <c r="AC1023">
        <f t="shared" si="219"/>
        <v>0.79500000000000004</v>
      </c>
      <c r="AD1023">
        <f t="shared" si="220"/>
        <v>1.2103999999999999</v>
      </c>
      <c r="AE1023">
        <f t="shared" si="221"/>
        <v>0.78439999999999999</v>
      </c>
      <c r="AF1023">
        <f t="shared" si="222"/>
        <v>1.2683</v>
      </c>
      <c r="AG1023">
        <f t="shared" si="223"/>
        <v>1.5939000000000001</v>
      </c>
    </row>
    <row r="1024" spans="1:33">
      <c r="A1024" s="1">
        <v>30908</v>
      </c>
      <c r="B1024">
        <v>0.9002</v>
      </c>
      <c r="C1024">
        <v>1984</v>
      </c>
      <c r="D1024" s="1">
        <v>30909</v>
      </c>
      <c r="E1024">
        <v>0.57489999999999997</v>
      </c>
      <c r="F1024">
        <v>1984</v>
      </c>
      <c r="G1024" s="1">
        <v>33192</v>
      </c>
      <c r="H1024">
        <v>1.2511999999999999</v>
      </c>
      <c r="I1024">
        <v>1990</v>
      </c>
      <c r="J1024" s="1">
        <v>30908</v>
      </c>
      <c r="K1024">
        <v>0.62709999999999999</v>
      </c>
      <c r="L1024">
        <v>1984</v>
      </c>
      <c r="M1024" s="1">
        <v>37771</v>
      </c>
      <c r="N1024">
        <v>1.1895</v>
      </c>
      <c r="O1024">
        <v>2003</v>
      </c>
      <c r="P1024" s="1">
        <v>35501</v>
      </c>
      <c r="Q1024">
        <v>1.3528</v>
      </c>
      <c r="R1024">
        <v>1997</v>
      </c>
      <c r="T1024" s="1">
        <f t="shared" si="224"/>
        <v>38279</v>
      </c>
      <c r="U1024">
        <f t="shared" si="211"/>
        <v>2004</v>
      </c>
      <c r="V1024">
        <f t="shared" si="212"/>
        <v>1.4821</v>
      </c>
      <c r="W1024">
        <f t="shared" si="213"/>
        <v>0.79600000000000004</v>
      </c>
      <c r="X1024">
        <f t="shared" si="214"/>
        <v>1.2129000000000001</v>
      </c>
      <c r="Y1024">
        <f t="shared" si="215"/>
        <v>0.78800000000000003</v>
      </c>
      <c r="Z1024">
        <f t="shared" si="216"/>
        <v>1.2553000000000001</v>
      </c>
      <c r="AA1024">
        <f t="shared" si="217"/>
        <v>1.5918000000000001</v>
      </c>
      <c r="AB1024">
        <f t="shared" si="218"/>
        <v>1.4821</v>
      </c>
      <c r="AC1024">
        <f t="shared" si="219"/>
        <v>0.79600000000000004</v>
      </c>
      <c r="AD1024">
        <f t="shared" si="220"/>
        <v>1.2129000000000001</v>
      </c>
      <c r="AE1024">
        <f t="shared" si="221"/>
        <v>0.78800000000000003</v>
      </c>
      <c r="AF1024">
        <f t="shared" si="222"/>
        <v>1.2553000000000001</v>
      </c>
      <c r="AG1024">
        <f t="shared" si="223"/>
        <v>1.5918000000000001</v>
      </c>
    </row>
    <row r="1025" spans="1:33">
      <c r="A1025" s="1">
        <v>30909</v>
      </c>
      <c r="B1025">
        <v>0.90659999999999996</v>
      </c>
      <c r="C1025">
        <v>1984</v>
      </c>
      <c r="D1025" s="1">
        <v>30910</v>
      </c>
      <c r="E1025">
        <v>0.57489999999999997</v>
      </c>
      <c r="F1025">
        <v>1984</v>
      </c>
      <c r="G1025" s="1">
        <v>33193</v>
      </c>
      <c r="H1025">
        <v>1.2509000000000001</v>
      </c>
      <c r="I1025">
        <v>1990</v>
      </c>
      <c r="J1025" s="1">
        <v>30909</v>
      </c>
      <c r="K1025">
        <v>0.62680000000000002</v>
      </c>
      <c r="L1025">
        <v>1984</v>
      </c>
      <c r="M1025" s="1">
        <v>37774</v>
      </c>
      <c r="N1025">
        <v>1.1903999999999999</v>
      </c>
      <c r="O1025">
        <v>2003</v>
      </c>
      <c r="P1025" s="1">
        <v>35502</v>
      </c>
      <c r="Q1025">
        <v>1.3639000000000001</v>
      </c>
      <c r="R1025">
        <v>1997</v>
      </c>
      <c r="T1025" s="1">
        <f t="shared" si="224"/>
        <v>38280</v>
      </c>
      <c r="U1025">
        <f t="shared" si="211"/>
        <v>2004</v>
      </c>
      <c r="V1025">
        <f t="shared" si="212"/>
        <v>1.4821</v>
      </c>
      <c r="W1025">
        <f t="shared" si="213"/>
        <v>0.79610000000000003</v>
      </c>
      <c r="X1025">
        <f t="shared" si="214"/>
        <v>1.2129000000000001</v>
      </c>
      <c r="Y1025">
        <f t="shared" si="215"/>
        <v>0.78800000000000003</v>
      </c>
      <c r="Z1025">
        <f t="shared" si="216"/>
        <v>1.2553000000000001</v>
      </c>
      <c r="AA1025">
        <f t="shared" si="217"/>
        <v>1.5918000000000001</v>
      </c>
      <c r="AB1025">
        <f t="shared" si="218"/>
        <v>1.4821</v>
      </c>
      <c r="AC1025">
        <f t="shared" si="219"/>
        <v>0.79610000000000003</v>
      </c>
      <c r="AD1025">
        <f t="shared" si="220"/>
        <v>1.2129000000000001</v>
      </c>
      <c r="AE1025">
        <f t="shared" si="221"/>
        <v>0.78800000000000003</v>
      </c>
      <c r="AF1025">
        <f t="shared" si="222"/>
        <v>1.2553000000000001</v>
      </c>
      <c r="AG1025">
        <f t="shared" si="223"/>
        <v>1.5918000000000001</v>
      </c>
    </row>
    <row r="1026" spans="1:33">
      <c r="A1026" s="1">
        <v>30910</v>
      </c>
      <c r="B1026">
        <v>0.9083</v>
      </c>
      <c r="C1026">
        <v>1984</v>
      </c>
      <c r="D1026" s="1">
        <v>30911</v>
      </c>
      <c r="E1026">
        <v>0.59279999999999999</v>
      </c>
      <c r="F1026">
        <v>1984</v>
      </c>
      <c r="G1026" s="1">
        <v>33196</v>
      </c>
      <c r="H1026">
        <v>1.2499</v>
      </c>
      <c r="I1026">
        <v>1990</v>
      </c>
      <c r="J1026" s="1">
        <v>30910</v>
      </c>
      <c r="K1026">
        <v>0.62770000000000004</v>
      </c>
      <c r="L1026">
        <v>1984</v>
      </c>
      <c r="M1026" s="1">
        <v>37775</v>
      </c>
      <c r="N1026">
        <v>1.1898</v>
      </c>
      <c r="O1026">
        <v>2003</v>
      </c>
      <c r="P1026" s="1">
        <v>35503</v>
      </c>
      <c r="Q1026">
        <v>1.3677999999999999</v>
      </c>
      <c r="R1026">
        <v>1997</v>
      </c>
      <c r="T1026" s="1">
        <f t="shared" si="224"/>
        <v>38281</v>
      </c>
      <c r="U1026">
        <f t="shared" si="211"/>
        <v>2004</v>
      </c>
      <c r="V1026">
        <f t="shared" si="212"/>
        <v>1.4823999999999999</v>
      </c>
      <c r="W1026">
        <f t="shared" si="213"/>
        <v>0.79610000000000003</v>
      </c>
      <c r="X1026">
        <f t="shared" si="214"/>
        <v>1.2123999999999999</v>
      </c>
      <c r="Y1026">
        <f t="shared" si="215"/>
        <v>0.78769999999999996</v>
      </c>
      <c r="Z1026">
        <f t="shared" si="216"/>
        <v>1.2557</v>
      </c>
      <c r="AA1026">
        <f t="shared" si="217"/>
        <v>1.5925</v>
      </c>
      <c r="AB1026">
        <f t="shared" si="218"/>
        <v>1.4823999999999999</v>
      </c>
      <c r="AC1026">
        <f t="shared" si="219"/>
        <v>0.79610000000000003</v>
      </c>
      <c r="AD1026">
        <f t="shared" si="220"/>
        <v>1.2123999999999999</v>
      </c>
      <c r="AE1026">
        <f t="shared" si="221"/>
        <v>0.78769999999999996</v>
      </c>
      <c r="AF1026">
        <f t="shared" si="222"/>
        <v>1.2557</v>
      </c>
      <c r="AG1026">
        <f t="shared" si="223"/>
        <v>1.5925</v>
      </c>
    </row>
    <row r="1027" spans="1:33">
      <c r="A1027" s="1">
        <v>30911</v>
      </c>
      <c r="B1027">
        <v>0.90500000000000003</v>
      </c>
      <c r="C1027">
        <v>1984</v>
      </c>
      <c r="D1027" s="1">
        <v>30914</v>
      </c>
      <c r="E1027">
        <v>0.61219999999999997</v>
      </c>
      <c r="F1027">
        <v>1984</v>
      </c>
      <c r="G1027" s="1">
        <v>33197</v>
      </c>
      <c r="H1027">
        <v>1.2447999999999999</v>
      </c>
      <c r="I1027">
        <v>1990</v>
      </c>
      <c r="J1027" s="1">
        <v>30911</v>
      </c>
      <c r="K1027">
        <v>0.63200000000000001</v>
      </c>
      <c r="L1027">
        <v>1984</v>
      </c>
      <c r="M1027" s="1">
        <v>37776</v>
      </c>
      <c r="N1027">
        <v>1.1911</v>
      </c>
      <c r="O1027">
        <v>2003</v>
      </c>
      <c r="P1027" s="1">
        <v>35506</v>
      </c>
      <c r="Q1027">
        <v>1.3694</v>
      </c>
      <c r="R1027">
        <v>1997</v>
      </c>
      <c r="T1027" s="1">
        <f t="shared" si="224"/>
        <v>38282</v>
      </c>
      <c r="U1027">
        <f t="shared" ref="U1027:U1090" si="225">YEAR(T1027)</f>
        <v>2004</v>
      </c>
      <c r="V1027">
        <f t="shared" ref="V1027:V1090" si="226">VLOOKUP($T1027,$A$2:$B$8818,2,FALSE)</f>
        <v>1.4802</v>
      </c>
      <c r="W1027">
        <f t="shared" ref="W1027:W1090" si="227">VLOOKUP($T1027,$D$2:$E$8818,2,FALSE)</f>
        <v>0.79469999999999996</v>
      </c>
      <c r="X1027">
        <f t="shared" ref="X1027:X1090" si="228">VLOOKUP($T1027,$G$2:$H$8818,2,FALSE)</f>
        <v>1.2149000000000001</v>
      </c>
      <c r="Y1027">
        <f t="shared" ref="Y1027:Y1090" si="229">VLOOKUP($T1027,$J$2:$K$8818,2,FALSE)</f>
        <v>0.78920000000000001</v>
      </c>
      <c r="Z1027">
        <f t="shared" ref="Z1027:Z1090" si="230">VLOOKUP($T1027,$M$2:$N$8818,2,FALSE)</f>
        <v>1.2511000000000001</v>
      </c>
      <c r="AA1027">
        <f t="shared" ref="AA1027:AA1090" si="231">VLOOKUP($T1027,$P$2:$Q$8818,2,FALSE)</f>
        <v>1.5897000000000001</v>
      </c>
      <c r="AB1027">
        <f t="shared" ref="AB1027:AB1090" si="232">IF(ISERROR(V1027),"",V1027)</f>
        <v>1.4802</v>
      </c>
      <c r="AC1027">
        <f t="shared" ref="AC1027:AC1090" si="233">IF(ISERROR(W1027),"",W1027)</f>
        <v>0.79469999999999996</v>
      </c>
      <c r="AD1027">
        <f t="shared" ref="AD1027:AD1090" si="234">IF(ISERROR(X1027),"",X1027)</f>
        <v>1.2149000000000001</v>
      </c>
      <c r="AE1027">
        <f t="shared" ref="AE1027:AE1090" si="235">IF(ISERROR(Y1027),"",Y1027)</f>
        <v>0.78920000000000001</v>
      </c>
      <c r="AF1027">
        <f t="shared" ref="AF1027:AF1090" si="236">IF(ISERROR(Z1027),"",Z1027)</f>
        <v>1.2511000000000001</v>
      </c>
      <c r="AG1027">
        <f t="shared" ref="AG1027:AG1090" si="237">IF(ISERROR(AA1027),"",AA1027)</f>
        <v>1.5897000000000001</v>
      </c>
    </row>
    <row r="1028" spans="1:33">
      <c r="A1028" s="1">
        <v>30914</v>
      </c>
      <c r="B1028">
        <v>0.8921</v>
      </c>
      <c r="C1028">
        <v>1984</v>
      </c>
      <c r="D1028" s="1">
        <v>30915</v>
      </c>
      <c r="E1028">
        <v>0.59699999999999998</v>
      </c>
      <c r="F1028">
        <v>1984</v>
      </c>
      <c r="G1028" s="1">
        <v>33198</v>
      </c>
      <c r="H1028">
        <v>1.2437</v>
      </c>
      <c r="I1028">
        <v>1990</v>
      </c>
      <c r="J1028" s="1">
        <v>30914</v>
      </c>
      <c r="K1028">
        <v>0.64159999999999995</v>
      </c>
      <c r="L1028">
        <v>1984</v>
      </c>
      <c r="M1028" s="1">
        <v>37777</v>
      </c>
      <c r="N1028">
        <v>1.1927000000000001</v>
      </c>
      <c r="O1028">
        <v>2003</v>
      </c>
      <c r="P1028" s="1">
        <v>35507</v>
      </c>
      <c r="Q1028">
        <v>1.3767</v>
      </c>
      <c r="R1028">
        <v>1997</v>
      </c>
      <c r="T1028" s="1">
        <f t="shared" ref="T1028:T1091" si="238">T1027+1</f>
        <v>38283</v>
      </c>
      <c r="U1028">
        <f t="shared" si="225"/>
        <v>2004</v>
      </c>
      <c r="V1028" t="e">
        <f t="shared" si="226"/>
        <v>#N/A</v>
      </c>
      <c r="W1028" t="e">
        <f t="shared" si="227"/>
        <v>#N/A</v>
      </c>
      <c r="X1028" t="e">
        <f t="shared" si="228"/>
        <v>#N/A</v>
      </c>
      <c r="Y1028" t="e">
        <f t="shared" si="229"/>
        <v>#N/A</v>
      </c>
      <c r="Z1028" t="e">
        <f t="shared" si="230"/>
        <v>#N/A</v>
      </c>
      <c r="AA1028" t="e">
        <f t="shared" si="231"/>
        <v>#N/A</v>
      </c>
      <c r="AB1028" t="str">
        <f t="shared" si="232"/>
        <v/>
      </c>
      <c r="AC1028" t="str">
        <f t="shared" si="233"/>
        <v/>
      </c>
      <c r="AD1028" t="str">
        <f t="shared" si="234"/>
        <v/>
      </c>
      <c r="AE1028" t="str">
        <f t="shared" si="235"/>
        <v/>
      </c>
      <c r="AF1028" t="str">
        <f t="shared" si="236"/>
        <v/>
      </c>
      <c r="AG1028" t="str">
        <f t="shared" si="237"/>
        <v/>
      </c>
    </row>
    <row r="1029" spans="1:33">
      <c r="A1029" s="1">
        <v>30915</v>
      </c>
      <c r="B1029">
        <v>0.89559999999999995</v>
      </c>
      <c r="C1029">
        <v>1984</v>
      </c>
      <c r="D1029" s="1">
        <v>30916</v>
      </c>
      <c r="E1029">
        <v>0.59630000000000005</v>
      </c>
      <c r="F1029">
        <v>1984</v>
      </c>
      <c r="G1029" s="1">
        <v>33200</v>
      </c>
      <c r="H1029">
        <v>1.2383999999999999</v>
      </c>
      <c r="I1029">
        <v>1990</v>
      </c>
      <c r="J1029" s="1">
        <v>30915</v>
      </c>
      <c r="K1029">
        <v>0.6139</v>
      </c>
      <c r="L1029">
        <v>1984</v>
      </c>
      <c r="M1029" s="1">
        <v>37778</v>
      </c>
      <c r="N1029">
        <v>1.1918</v>
      </c>
      <c r="O1029">
        <v>2003</v>
      </c>
      <c r="P1029" s="1">
        <v>35508</v>
      </c>
      <c r="Q1029">
        <v>1.3689</v>
      </c>
      <c r="R1029">
        <v>1997</v>
      </c>
      <c r="T1029" s="1">
        <f t="shared" si="238"/>
        <v>38284</v>
      </c>
      <c r="U1029">
        <f t="shared" si="225"/>
        <v>2004</v>
      </c>
      <c r="V1029" t="e">
        <f t="shared" si="226"/>
        <v>#N/A</v>
      </c>
      <c r="W1029" t="e">
        <f t="shared" si="227"/>
        <v>#N/A</v>
      </c>
      <c r="X1029" t="e">
        <f t="shared" si="228"/>
        <v>#N/A</v>
      </c>
      <c r="Y1029" t="e">
        <f t="shared" si="229"/>
        <v>#N/A</v>
      </c>
      <c r="Z1029" t="e">
        <f t="shared" si="230"/>
        <v>#N/A</v>
      </c>
      <c r="AA1029" t="e">
        <f t="shared" si="231"/>
        <v>#N/A</v>
      </c>
      <c r="AB1029" t="str">
        <f t="shared" si="232"/>
        <v/>
      </c>
      <c r="AC1029" t="str">
        <f t="shared" si="233"/>
        <v/>
      </c>
      <c r="AD1029" t="str">
        <f t="shared" si="234"/>
        <v/>
      </c>
      <c r="AE1029" t="str">
        <f t="shared" si="235"/>
        <v/>
      </c>
      <c r="AF1029" t="str">
        <f t="shared" si="236"/>
        <v/>
      </c>
      <c r="AG1029" t="str">
        <f t="shared" si="237"/>
        <v/>
      </c>
    </row>
    <row r="1030" spans="1:33">
      <c r="A1030" s="1">
        <v>30916</v>
      </c>
      <c r="B1030">
        <v>0.89459999999999995</v>
      </c>
      <c r="C1030">
        <v>1984</v>
      </c>
      <c r="D1030" s="1">
        <v>30917</v>
      </c>
      <c r="E1030">
        <v>0.59640000000000004</v>
      </c>
      <c r="F1030">
        <v>1984</v>
      </c>
      <c r="G1030" s="1">
        <v>33203</v>
      </c>
      <c r="H1030">
        <v>1.2383</v>
      </c>
      <c r="I1030">
        <v>1990</v>
      </c>
      <c r="J1030" s="1">
        <v>30916</v>
      </c>
      <c r="K1030">
        <v>0.61299999999999999</v>
      </c>
      <c r="L1030">
        <v>1984</v>
      </c>
      <c r="M1030" s="1">
        <v>37781</v>
      </c>
      <c r="N1030">
        <v>1.1890000000000001</v>
      </c>
      <c r="O1030">
        <v>2003</v>
      </c>
      <c r="P1030" s="1">
        <v>35509</v>
      </c>
      <c r="Q1030">
        <v>1.3691</v>
      </c>
      <c r="R1030">
        <v>1997</v>
      </c>
      <c r="T1030" s="1">
        <f t="shared" si="238"/>
        <v>38285</v>
      </c>
      <c r="U1030">
        <f t="shared" si="225"/>
        <v>2004</v>
      </c>
      <c r="V1030">
        <f t="shared" si="226"/>
        <v>1.4862</v>
      </c>
      <c r="W1030">
        <f t="shared" si="227"/>
        <v>0.78879999999999995</v>
      </c>
      <c r="X1030">
        <f t="shared" si="228"/>
        <v>1.2114</v>
      </c>
      <c r="Y1030">
        <f t="shared" si="229"/>
        <v>0.78900000000000003</v>
      </c>
      <c r="Z1030">
        <f t="shared" si="230"/>
        <v>1.2478</v>
      </c>
      <c r="AA1030">
        <f t="shared" si="231"/>
        <v>1.5842000000000001</v>
      </c>
      <c r="AB1030">
        <f t="shared" si="232"/>
        <v>1.4862</v>
      </c>
      <c r="AC1030">
        <f t="shared" si="233"/>
        <v>0.78879999999999995</v>
      </c>
      <c r="AD1030">
        <f t="shared" si="234"/>
        <v>1.2114</v>
      </c>
      <c r="AE1030">
        <f t="shared" si="235"/>
        <v>0.78900000000000003</v>
      </c>
      <c r="AF1030">
        <f t="shared" si="236"/>
        <v>1.2478</v>
      </c>
      <c r="AG1030">
        <f t="shared" si="237"/>
        <v>1.5842000000000001</v>
      </c>
    </row>
    <row r="1031" spans="1:33">
      <c r="A1031" s="1">
        <v>30917</v>
      </c>
      <c r="B1031">
        <v>0.89459999999999995</v>
      </c>
      <c r="C1031">
        <v>1984</v>
      </c>
      <c r="D1031" s="1">
        <v>30918</v>
      </c>
      <c r="E1031">
        <v>0.59519999999999995</v>
      </c>
      <c r="F1031">
        <v>1984</v>
      </c>
      <c r="G1031" s="1">
        <v>33204</v>
      </c>
      <c r="H1031">
        <v>1.2408999999999999</v>
      </c>
      <c r="I1031">
        <v>1990</v>
      </c>
      <c r="J1031" s="1">
        <v>30917</v>
      </c>
      <c r="K1031">
        <v>0.61299999999999999</v>
      </c>
      <c r="L1031">
        <v>1984</v>
      </c>
      <c r="M1031" s="1">
        <v>37782</v>
      </c>
      <c r="N1031">
        <v>1.1891</v>
      </c>
      <c r="O1031">
        <v>2003</v>
      </c>
      <c r="P1031" s="1">
        <v>35510</v>
      </c>
      <c r="Q1031">
        <v>1.3674999999999999</v>
      </c>
      <c r="R1031">
        <v>1997</v>
      </c>
      <c r="T1031" s="1">
        <f t="shared" si="238"/>
        <v>38286</v>
      </c>
      <c r="U1031">
        <f t="shared" si="225"/>
        <v>2004</v>
      </c>
      <c r="V1031">
        <f t="shared" si="226"/>
        <v>1.4933000000000001</v>
      </c>
      <c r="W1031">
        <f t="shared" si="227"/>
        <v>0.7873</v>
      </c>
      <c r="X1031">
        <f t="shared" si="228"/>
        <v>1.2163999999999999</v>
      </c>
      <c r="Y1031">
        <f t="shared" si="229"/>
        <v>0.78900000000000003</v>
      </c>
      <c r="Z1031">
        <f t="shared" si="230"/>
        <v>1.2474000000000001</v>
      </c>
      <c r="AA1031">
        <f t="shared" si="231"/>
        <v>1.5840999999999998</v>
      </c>
      <c r="AB1031">
        <f t="shared" si="232"/>
        <v>1.4933000000000001</v>
      </c>
      <c r="AC1031">
        <f t="shared" si="233"/>
        <v>0.7873</v>
      </c>
      <c r="AD1031">
        <f t="shared" si="234"/>
        <v>1.2163999999999999</v>
      </c>
      <c r="AE1031">
        <f t="shared" si="235"/>
        <v>0.78900000000000003</v>
      </c>
      <c r="AF1031">
        <f t="shared" si="236"/>
        <v>1.2474000000000001</v>
      </c>
      <c r="AG1031">
        <f t="shared" si="237"/>
        <v>1.5840999999999998</v>
      </c>
    </row>
    <row r="1032" spans="1:33">
      <c r="A1032" s="1">
        <v>30918</v>
      </c>
      <c r="B1032">
        <v>0.89339999999999997</v>
      </c>
      <c r="C1032">
        <v>1984</v>
      </c>
      <c r="D1032" s="1">
        <v>30921</v>
      </c>
      <c r="E1032">
        <v>0.59289999999999998</v>
      </c>
      <c r="F1032">
        <v>1984</v>
      </c>
      <c r="G1032" s="1">
        <v>33205</v>
      </c>
      <c r="H1032">
        <v>1.2407999999999999</v>
      </c>
      <c r="I1032">
        <v>1990</v>
      </c>
      <c r="J1032" s="1">
        <v>30918</v>
      </c>
      <c r="K1032">
        <v>0.61280000000000001</v>
      </c>
      <c r="L1032">
        <v>1984</v>
      </c>
      <c r="M1032" s="1">
        <v>37783</v>
      </c>
      <c r="N1032">
        <v>1.1886000000000001</v>
      </c>
      <c r="O1032">
        <v>2003</v>
      </c>
      <c r="P1032" s="1">
        <v>35513</v>
      </c>
      <c r="Q1032">
        <v>1.3599999999999999</v>
      </c>
      <c r="R1032">
        <v>1997</v>
      </c>
      <c r="T1032" s="1">
        <f t="shared" si="238"/>
        <v>38287</v>
      </c>
      <c r="U1032">
        <f t="shared" si="225"/>
        <v>2004</v>
      </c>
      <c r="V1032">
        <f t="shared" si="226"/>
        <v>1.4918</v>
      </c>
      <c r="W1032">
        <f t="shared" si="227"/>
        <v>0.78749999999999998</v>
      </c>
      <c r="X1032">
        <f t="shared" si="228"/>
        <v>1.216</v>
      </c>
      <c r="Y1032">
        <f t="shared" si="229"/>
        <v>0.78839999999999999</v>
      </c>
      <c r="Z1032">
        <f t="shared" si="230"/>
        <v>1.2497</v>
      </c>
      <c r="AA1032">
        <f t="shared" si="231"/>
        <v>1.5893000000000002</v>
      </c>
      <c r="AB1032">
        <f t="shared" si="232"/>
        <v>1.4918</v>
      </c>
      <c r="AC1032">
        <f t="shared" si="233"/>
        <v>0.78749999999999998</v>
      </c>
      <c r="AD1032">
        <f t="shared" si="234"/>
        <v>1.216</v>
      </c>
      <c r="AE1032">
        <f t="shared" si="235"/>
        <v>0.78839999999999999</v>
      </c>
      <c r="AF1032">
        <f t="shared" si="236"/>
        <v>1.2497</v>
      </c>
      <c r="AG1032">
        <f t="shared" si="237"/>
        <v>1.5893000000000002</v>
      </c>
    </row>
    <row r="1033" spans="1:33">
      <c r="A1033" s="1">
        <v>30921</v>
      </c>
      <c r="B1033">
        <v>0.8972</v>
      </c>
      <c r="C1033">
        <v>1984</v>
      </c>
      <c r="D1033" s="1">
        <v>30922</v>
      </c>
      <c r="E1033">
        <v>0.59430000000000005</v>
      </c>
      <c r="F1033">
        <v>1984</v>
      </c>
      <c r="G1033" s="1">
        <v>33206</v>
      </c>
      <c r="H1033">
        <v>1.2379</v>
      </c>
      <c r="I1033">
        <v>1990</v>
      </c>
      <c r="J1033" s="1">
        <v>30921</v>
      </c>
      <c r="K1033">
        <v>0.61560000000000004</v>
      </c>
      <c r="L1033">
        <v>1984</v>
      </c>
      <c r="M1033" s="1">
        <v>37784</v>
      </c>
      <c r="N1033">
        <v>1.1887000000000001</v>
      </c>
      <c r="O1033">
        <v>2003</v>
      </c>
      <c r="P1033" s="1">
        <v>35514</v>
      </c>
      <c r="Q1033">
        <v>1.3595999999999999</v>
      </c>
      <c r="R1033">
        <v>1997</v>
      </c>
      <c r="T1033" s="1">
        <f t="shared" si="238"/>
        <v>38288</v>
      </c>
      <c r="U1033">
        <f t="shared" si="225"/>
        <v>2004</v>
      </c>
      <c r="V1033">
        <f t="shared" si="226"/>
        <v>1.492</v>
      </c>
      <c r="W1033">
        <f t="shared" si="227"/>
        <v>0.78759999999999997</v>
      </c>
      <c r="X1033">
        <f t="shared" si="228"/>
        <v>1.2161</v>
      </c>
      <c r="Y1033">
        <f t="shared" si="229"/>
        <v>0.78869999999999996</v>
      </c>
      <c r="Z1033">
        <f t="shared" si="230"/>
        <v>1.2501</v>
      </c>
      <c r="AA1033">
        <f t="shared" si="231"/>
        <v>1.5895000000000001</v>
      </c>
      <c r="AB1033">
        <f t="shared" si="232"/>
        <v>1.492</v>
      </c>
      <c r="AC1033">
        <f t="shared" si="233"/>
        <v>0.78759999999999997</v>
      </c>
      <c r="AD1033">
        <f t="shared" si="234"/>
        <v>1.2161</v>
      </c>
      <c r="AE1033">
        <f t="shared" si="235"/>
        <v>0.78869999999999996</v>
      </c>
      <c r="AF1033">
        <f t="shared" si="236"/>
        <v>1.2501</v>
      </c>
      <c r="AG1033">
        <f t="shared" si="237"/>
        <v>1.5895000000000001</v>
      </c>
    </row>
    <row r="1034" spans="1:33">
      <c r="A1034" s="1">
        <v>30922</v>
      </c>
      <c r="B1034">
        <v>0.89770000000000005</v>
      </c>
      <c r="C1034">
        <v>1984</v>
      </c>
      <c r="D1034" s="1">
        <v>30923</v>
      </c>
      <c r="E1034">
        <v>0.59430000000000005</v>
      </c>
      <c r="F1034">
        <v>1984</v>
      </c>
      <c r="G1034" s="1">
        <v>33207</v>
      </c>
      <c r="H1034">
        <v>1.2330000000000001</v>
      </c>
      <c r="I1034">
        <v>1990</v>
      </c>
      <c r="J1034" s="1">
        <v>30922</v>
      </c>
      <c r="K1034">
        <v>0.61499999999999999</v>
      </c>
      <c r="L1034">
        <v>1984</v>
      </c>
      <c r="M1034" s="1">
        <v>37785</v>
      </c>
      <c r="N1034">
        <v>1.1872</v>
      </c>
      <c r="O1034">
        <v>2003</v>
      </c>
      <c r="P1034" s="1">
        <v>35515</v>
      </c>
      <c r="Q1034">
        <v>1.3587</v>
      </c>
      <c r="R1034">
        <v>1997</v>
      </c>
      <c r="T1034" s="1">
        <f t="shared" si="238"/>
        <v>38289</v>
      </c>
      <c r="U1034">
        <f t="shared" si="225"/>
        <v>2004</v>
      </c>
      <c r="V1034">
        <f t="shared" si="226"/>
        <v>1.4870999999999999</v>
      </c>
      <c r="W1034">
        <f t="shared" si="227"/>
        <v>0.78900000000000003</v>
      </c>
      <c r="X1034">
        <f t="shared" si="228"/>
        <v>1.2195</v>
      </c>
      <c r="Y1034">
        <f t="shared" si="229"/>
        <v>0.78879999999999995</v>
      </c>
      <c r="Z1034">
        <f t="shared" si="230"/>
        <v>1.2493000000000001</v>
      </c>
      <c r="AA1034">
        <f t="shared" si="231"/>
        <v>1.5937000000000001</v>
      </c>
      <c r="AB1034">
        <f t="shared" si="232"/>
        <v>1.4870999999999999</v>
      </c>
      <c r="AC1034">
        <f t="shared" si="233"/>
        <v>0.78900000000000003</v>
      </c>
      <c r="AD1034">
        <f t="shared" si="234"/>
        <v>1.2195</v>
      </c>
      <c r="AE1034">
        <f t="shared" si="235"/>
        <v>0.78879999999999995</v>
      </c>
      <c r="AF1034">
        <f t="shared" si="236"/>
        <v>1.2493000000000001</v>
      </c>
      <c r="AG1034">
        <f t="shared" si="237"/>
        <v>1.5937000000000001</v>
      </c>
    </row>
    <row r="1035" spans="1:33">
      <c r="A1035" s="1">
        <v>30923</v>
      </c>
      <c r="B1035">
        <v>0.89780000000000004</v>
      </c>
      <c r="C1035">
        <v>1984</v>
      </c>
      <c r="D1035" s="1">
        <v>30924</v>
      </c>
      <c r="E1035">
        <v>0.59250000000000003</v>
      </c>
      <c r="F1035">
        <v>1984</v>
      </c>
      <c r="G1035" s="1">
        <v>33210</v>
      </c>
      <c r="H1035">
        <v>1.2392000000000001</v>
      </c>
      <c r="I1035">
        <v>1990</v>
      </c>
      <c r="J1035" s="1">
        <v>30923</v>
      </c>
      <c r="K1035">
        <v>0.61470000000000002</v>
      </c>
      <c r="L1035">
        <v>1984</v>
      </c>
      <c r="M1035" s="1">
        <v>37788</v>
      </c>
      <c r="N1035">
        <v>1.1875</v>
      </c>
      <c r="O1035">
        <v>2003</v>
      </c>
      <c r="P1035" s="1">
        <v>35516</v>
      </c>
      <c r="Q1035">
        <v>1.3633999999999999</v>
      </c>
      <c r="R1035">
        <v>1997</v>
      </c>
      <c r="T1035" s="1">
        <f t="shared" si="238"/>
        <v>38290</v>
      </c>
      <c r="U1035">
        <f t="shared" si="225"/>
        <v>2004</v>
      </c>
      <c r="V1035" t="e">
        <f t="shared" si="226"/>
        <v>#N/A</v>
      </c>
      <c r="W1035" t="e">
        <f t="shared" si="227"/>
        <v>#N/A</v>
      </c>
      <c r="X1035" t="e">
        <f t="shared" si="228"/>
        <v>#N/A</v>
      </c>
      <c r="Y1035" t="e">
        <f t="shared" si="229"/>
        <v>#N/A</v>
      </c>
      <c r="Z1035" t="e">
        <f t="shared" si="230"/>
        <v>#N/A</v>
      </c>
      <c r="AA1035" t="e">
        <f t="shared" si="231"/>
        <v>#N/A</v>
      </c>
      <c r="AB1035" t="str">
        <f t="shared" si="232"/>
        <v/>
      </c>
      <c r="AC1035" t="str">
        <f t="shared" si="233"/>
        <v/>
      </c>
      <c r="AD1035" t="str">
        <f t="shared" si="234"/>
        <v/>
      </c>
      <c r="AE1035" t="str">
        <f t="shared" si="235"/>
        <v/>
      </c>
      <c r="AF1035" t="str">
        <f t="shared" si="236"/>
        <v/>
      </c>
      <c r="AG1035" t="str">
        <f t="shared" si="237"/>
        <v/>
      </c>
    </row>
    <row r="1036" spans="1:33">
      <c r="A1036" s="1">
        <v>30924</v>
      </c>
      <c r="B1036">
        <v>0.89910000000000001</v>
      </c>
      <c r="C1036">
        <v>1984</v>
      </c>
      <c r="D1036" s="1">
        <v>30925</v>
      </c>
      <c r="E1036">
        <v>0.59589999999999999</v>
      </c>
      <c r="F1036">
        <v>1984</v>
      </c>
      <c r="G1036" s="1">
        <v>33211</v>
      </c>
      <c r="H1036">
        <v>1.2429999999999999</v>
      </c>
      <c r="I1036">
        <v>1990</v>
      </c>
      <c r="J1036" s="1">
        <v>30924</v>
      </c>
      <c r="K1036">
        <v>0.61809999999999998</v>
      </c>
      <c r="L1036">
        <v>1984</v>
      </c>
      <c r="M1036" s="1">
        <v>37789</v>
      </c>
      <c r="N1036">
        <v>1.1875</v>
      </c>
      <c r="O1036">
        <v>2003</v>
      </c>
      <c r="P1036" s="1">
        <v>35520</v>
      </c>
      <c r="Q1036">
        <v>1.3656999999999999</v>
      </c>
      <c r="R1036">
        <v>1997</v>
      </c>
      <c r="T1036" s="1">
        <f t="shared" si="238"/>
        <v>38291</v>
      </c>
      <c r="U1036">
        <f t="shared" si="225"/>
        <v>2004</v>
      </c>
      <c r="V1036" t="e">
        <f t="shared" si="226"/>
        <v>#N/A</v>
      </c>
      <c r="W1036" t="e">
        <f t="shared" si="227"/>
        <v>#N/A</v>
      </c>
      <c r="X1036" t="e">
        <f t="shared" si="228"/>
        <v>#N/A</v>
      </c>
      <c r="Y1036" t="e">
        <f t="shared" si="229"/>
        <v>#N/A</v>
      </c>
      <c r="Z1036" t="e">
        <f t="shared" si="230"/>
        <v>#N/A</v>
      </c>
      <c r="AA1036" t="e">
        <f t="shared" si="231"/>
        <v>#N/A</v>
      </c>
      <c r="AB1036" t="str">
        <f t="shared" si="232"/>
        <v/>
      </c>
      <c r="AC1036" t="str">
        <f t="shared" si="233"/>
        <v/>
      </c>
      <c r="AD1036" t="str">
        <f t="shared" si="234"/>
        <v/>
      </c>
      <c r="AE1036" t="str">
        <f t="shared" si="235"/>
        <v/>
      </c>
      <c r="AF1036" t="str">
        <f t="shared" si="236"/>
        <v/>
      </c>
      <c r="AG1036" t="str">
        <f t="shared" si="237"/>
        <v/>
      </c>
    </row>
    <row r="1037" spans="1:33">
      <c r="A1037" s="1">
        <v>30925</v>
      </c>
      <c r="B1037">
        <v>0.9012</v>
      </c>
      <c r="C1037">
        <v>1984</v>
      </c>
      <c r="D1037" s="1">
        <v>30929</v>
      </c>
      <c r="E1037">
        <v>0.60829999999999995</v>
      </c>
      <c r="F1037">
        <v>1984</v>
      </c>
      <c r="G1037" s="1">
        <v>33212</v>
      </c>
      <c r="H1037">
        <v>1.2528000000000001</v>
      </c>
      <c r="I1037">
        <v>1990</v>
      </c>
      <c r="J1037" s="1">
        <v>30925</v>
      </c>
      <c r="K1037">
        <v>0.62139999999999995</v>
      </c>
      <c r="L1037">
        <v>1984</v>
      </c>
      <c r="M1037" s="1">
        <v>37790</v>
      </c>
      <c r="N1037">
        <v>1.1878</v>
      </c>
      <c r="O1037">
        <v>2003</v>
      </c>
      <c r="P1037" s="1">
        <v>35521</v>
      </c>
      <c r="Q1037">
        <v>1.3714</v>
      </c>
      <c r="R1037">
        <v>1997</v>
      </c>
      <c r="T1037" s="1">
        <f t="shared" si="238"/>
        <v>38292</v>
      </c>
      <c r="U1037">
        <f t="shared" si="225"/>
        <v>2004</v>
      </c>
      <c r="V1037">
        <f t="shared" si="226"/>
        <v>1.4796</v>
      </c>
      <c r="W1037">
        <f t="shared" si="227"/>
        <v>0.78949999999999998</v>
      </c>
      <c r="X1037">
        <f t="shared" si="228"/>
        <v>1.2198</v>
      </c>
      <c r="Y1037">
        <f t="shared" si="229"/>
        <v>0.79190000000000005</v>
      </c>
      <c r="Z1037">
        <f t="shared" si="230"/>
        <v>1.2497</v>
      </c>
      <c r="AA1037">
        <f t="shared" si="231"/>
        <v>1.5973999999999999</v>
      </c>
      <c r="AB1037">
        <f t="shared" si="232"/>
        <v>1.4796</v>
      </c>
      <c r="AC1037">
        <f t="shared" si="233"/>
        <v>0.78949999999999998</v>
      </c>
      <c r="AD1037">
        <f t="shared" si="234"/>
        <v>1.2198</v>
      </c>
      <c r="AE1037">
        <f t="shared" si="235"/>
        <v>0.79190000000000005</v>
      </c>
      <c r="AF1037">
        <f t="shared" si="236"/>
        <v>1.2497</v>
      </c>
      <c r="AG1037">
        <f t="shared" si="237"/>
        <v>1.5973999999999999</v>
      </c>
    </row>
    <row r="1038" spans="1:33">
      <c r="A1038" s="1">
        <v>30929</v>
      </c>
      <c r="B1038">
        <v>0.90459999999999996</v>
      </c>
      <c r="C1038">
        <v>1984</v>
      </c>
      <c r="D1038" s="1">
        <v>30930</v>
      </c>
      <c r="E1038">
        <v>0.60860000000000003</v>
      </c>
      <c r="F1038">
        <v>1984</v>
      </c>
      <c r="G1038" s="1">
        <v>33213</v>
      </c>
      <c r="H1038">
        <v>1.2505999999999999</v>
      </c>
      <c r="I1038">
        <v>1990</v>
      </c>
      <c r="J1038" s="1">
        <v>30929</v>
      </c>
      <c r="K1038">
        <v>0.61109999999999998</v>
      </c>
      <c r="L1038">
        <v>1984</v>
      </c>
      <c r="M1038" s="1">
        <v>37791</v>
      </c>
      <c r="N1038">
        <v>1.1902999999999999</v>
      </c>
      <c r="O1038">
        <v>2003</v>
      </c>
      <c r="P1038" s="1">
        <v>35522</v>
      </c>
      <c r="Q1038">
        <v>1.3961000000000001</v>
      </c>
      <c r="R1038">
        <v>1997</v>
      </c>
      <c r="T1038" s="1">
        <f t="shared" si="238"/>
        <v>38293</v>
      </c>
      <c r="U1038">
        <f t="shared" si="225"/>
        <v>2004</v>
      </c>
      <c r="V1038">
        <f t="shared" si="226"/>
        <v>1.4779</v>
      </c>
      <c r="W1038">
        <f t="shared" si="227"/>
        <v>0.79059999999999997</v>
      </c>
      <c r="X1038">
        <f t="shared" si="228"/>
        <v>1.2215</v>
      </c>
      <c r="Y1038">
        <f t="shared" si="229"/>
        <v>0.79500000000000004</v>
      </c>
      <c r="Z1038">
        <f t="shared" si="230"/>
        <v>1.2457</v>
      </c>
      <c r="AA1038">
        <f t="shared" si="231"/>
        <v>1.5949</v>
      </c>
      <c r="AB1038">
        <f t="shared" si="232"/>
        <v>1.4779</v>
      </c>
      <c r="AC1038">
        <f t="shared" si="233"/>
        <v>0.79059999999999997</v>
      </c>
      <c r="AD1038">
        <f t="shared" si="234"/>
        <v>1.2215</v>
      </c>
      <c r="AE1038">
        <f t="shared" si="235"/>
        <v>0.79500000000000004</v>
      </c>
      <c r="AF1038">
        <f t="shared" si="236"/>
        <v>1.2457</v>
      </c>
      <c r="AG1038">
        <f t="shared" si="237"/>
        <v>1.5949</v>
      </c>
    </row>
    <row r="1039" spans="1:33">
      <c r="A1039" s="1">
        <v>30930</v>
      </c>
      <c r="B1039">
        <v>0.90469999999999995</v>
      </c>
      <c r="C1039">
        <v>1984</v>
      </c>
      <c r="D1039" s="1">
        <v>30931</v>
      </c>
      <c r="E1039">
        <v>0.60829999999999995</v>
      </c>
      <c r="F1039">
        <v>1984</v>
      </c>
      <c r="G1039" s="1">
        <v>33214</v>
      </c>
      <c r="H1039">
        <v>1.2518</v>
      </c>
      <c r="I1039">
        <v>1990</v>
      </c>
      <c r="J1039" s="1">
        <v>30930</v>
      </c>
      <c r="K1039">
        <v>0.61140000000000005</v>
      </c>
      <c r="L1039">
        <v>1984</v>
      </c>
      <c r="M1039" s="1">
        <v>37792</v>
      </c>
      <c r="N1039">
        <v>1.1911</v>
      </c>
      <c r="O1039">
        <v>2003</v>
      </c>
      <c r="P1039" s="1">
        <v>35523</v>
      </c>
      <c r="Q1039">
        <v>1.3952</v>
      </c>
      <c r="R1039">
        <v>1997</v>
      </c>
      <c r="T1039" s="1">
        <f t="shared" si="238"/>
        <v>38294</v>
      </c>
      <c r="U1039">
        <f t="shared" si="225"/>
        <v>2004</v>
      </c>
      <c r="V1039">
        <f t="shared" si="226"/>
        <v>1.4758</v>
      </c>
      <c r="W1039">
        <f t="shared" si="227"/>
        <v>0.79090000000000005</v>
      </c>
      <c r="X1039">
        <f t="shared" si="228"/>
        <v>1.2203999999999999</v>
      </c>
      <c r="Y1039">
        <f t="shared" si="229"/>
        <v>0.79479999999999995</v>
      </c>
      <c r="Z1039">
        <f t="shared" si="230"/>
        <v>1.2444</v>
      </c>
      <c r="AA1039">
        <f t="shared" si="231"/>
        <v>1.5941999999999998</v>
      </c>
      <c r="AB1039">
        <f t="shared" si="232"/>
        <v>1.4758</v>
      </c>
      <c r="AC1039">
        <f t="shared" si="233"/>
        <v>0.79090000000000005</v>
      </c>
      <c r="AD1039">
        <f t="shared" si="234"/>
        <v>1.2203999999999999</v>
      </c>
      <c r="AE1039">
        <f t="shared" si="235"/>
        <v>0.79479999999999995</v>
      </c>
      <c r="AF1039">
        <f t="shared" si="236"/>
        <v>1.2444</v>
      </c>
      <c r="AG1039">
        <f t="shared" si="237"/>
        <v>1.5941999999999998</v>
      </c>
    </row>
    <row r="1040" spans="1:33">
      <c r="A1040" s="1">
        <v>30931</v>
      </c>
      <c r="B1040">
        <v>0.90649999999999997</v>
      </c>
      <c r="C1040">
        <v>1984</v>
      </c>
      <c r="D1040" s="1">
        <v>30932</v>
      </c>
      <c r="E1040">
        <v>0.60770000000000002</v>
      </c>
      <c r="F1040">
        <v>1984</v>
      </c>
      <c r="G1040" s="1">
        <v>33217</v>
      </c>
      <c r="H1040">
        <v>1.2496</v>
      </c>
      <c r="I1040">
        <v>1990</v>
      </c>
      <c r="J1040" s="1">
        <v>30931</v>
      </c>
      <c r="K1040">
        <v>0.60729999999999995</v>
      </c>
      <c r="L1040">
        <v>1984</v>
      </c>
      <c r="M1040" s="1">
        <v>37795</v>
      </c>
      <c r="N1040">
        <v>1.1860999999999999</v>
      </c>
      <c r="O1040">
        <v>2003</v>
      </c>
      <c r="P1040" s="1">
        <v>35524</v>
      </c>
      <c r="Q1040">
        <v>1.4018999999999999</v>
      </c>
      <c r="R1040">
        <v>1997</v>
      </c>
      <c r="T1040" s="1">
        <f t="shared" si="238"/>
        <v>38295</v>
      </c>
      <c r="U1040">
        <f t="shared" si="225"/>
        <v>2004</v>
      </c>
      <c r="V1040">
        <f t="shared" si="226"/>
        <v>1.4743999999999999</v>
      </c>
      <c r="W1040">
        <f t="shared" si="227"/>
        <v>0.79110000000000003</v>
      </c>
      <c r="X1040">
        <f t="shared" si="228"/>
        <v>1.2198</v>
      </c>
      <c r="Y1040">
        <f t="shared" si="229"/>
        <v>0.79669999999999996</v>
      </c>
      <c r="Z1040">
        <f t="shared" si="230"/>
        <v>1.2398</v>
      </c>
      <c r="AA1040">
        <f t="shared" si="231"/>
        <v>1.5911</v>
      </c>
      <c r="AB1040">
        <f t="shared" si="232"/>
        <v>1.4743999999999999</v>
      </c>
      <c r="AC1040">
        <f t="shared" si="233"/>
        <v>0.79110000000000003</v>
      </c>
      <c r="AD1040">
        <f t="shared" si="234"/>
        <v>1.2198</v>
      </c>
      <c r="AE1040">
        <f t="shared" si="235"/>
        <v>0.79669999999999996</v>
      </c>
      <c r="AF1040">
        <f t="shared" si="236"/>
        <v>1.2398</v>
      </c>
      <c r="AG1040">
        <f t="shared" si="237"/>
        <v>1.5911</v>
      </c>
    </row>
    <row r="1041" spans="1:33">
      <c r="A1041" s="1">
        <v>30932</v>
      </c>
      <c r="B1041">
        <v>0.90439999999999998</v>
      </c>
      <c r="C1041">
        <v>1984</v>
      </c>
      <c r="D1041" s="1">
        <v>30935</v>
      </c>
      <c r="E1041">
        <v>0.61350000000000005</v>
      </c>
      <c r="F1041">
        <v>1984</v>
      </c>
      <c r="G1041" s="1">
        <v>33218</v>
      </c>
      <c r="H1041">
        <v>1.2486999999999999</v>
      </c>
      <c r="I1041">
        <v>1990</v>
      </c>
      <c r="J1041" s="1">
        <v>30932</v>
      </c>
      <c r="K1041">
        <v>0.61539999999999995</v>
      </c>
      <c r="L1041">
        <v>1984</v>
      </c>
      <c r="M1041" s="1">
        <v>37796</v>
      </c>
      <c r="N1041">
        <v>1.1863999999999999</v>
      </c>
      <c r="O1041">
        <v>2003</v>
      </c>
      <c r="P1041" s="1">
        <v>35527</v>
      </c>
      <c r="Q1041">
        <v>1.4016</v>
      </c>
      <c r="R1041">
        <v>1997</v>
      </c>
      <c r="T1041" s="1">
        <f t="shared" si="238"/>
        <v>38296</v>
      </c>
      <c r="U1041">
        <f t="shared" si="225"/>
        <v>2004</v>
      </c>
      <c r="V1041">
        <f t="shared" si="226"/>
        <v>1.4721</v>
      </c>
      <c r="W1041">
        <f t="shared" si="227"/>
        <v>0.78969999999999996</v>
      </c>
      <c r="X1041">
        <f t="shared" si="228"/>
        <v>1.2193000000000001</v>
      </c>
      <c r="Y1041">
        <f t="shared" si="229"/>
        <v>0.79790000000000005</v>
      </c>
      <c r="Z1041">
        <f t="shared" si="230"/>
        <v>1.24</v>
      </c>
      <c r="AA1041">
        <f t="shared" si="231"/>
        <v>1.5911</v>
      </c>
      <c r="AB1041">
        <f t="shared" si="232"/>
        <v>1.4721</v>
      </c>
      <c r="AC1041">
        <f t="shared" si="233"/>
        <v>0.78969999999999996</v>
      </c>
      <c r="AD1041">
        <f t="shared" si="234"/>
        <v>1.2193000000000001</v>
      </c>
      <c r="AE1041">
        <f t="shared" si="235"/>
        <v>0.79790000000000005</v>
      </c>
      <c r="AF1041">
        <f t="shared" si="236"/>
        <v>1.24</v>
      </c>
      <c r="AG1041">
        <f t="shared" si="237"/>
        <v>1.5911</v>
      </c>
    </row>
    <row r="1042" spans="1:33">
      <c r="A1042" s="1">
        <v>30935</v>
      </c>
      <c r="B1042">
        <v>0.89739999999999998</v>
      </c>
      <c r="C1042">
        <v>1984</v>
      </c>
      <c r="D1042" s="1">
        <v>30936</v>
      </c>
      <c r="E1042">
        <v>0.61539999999999995</v>
      </c>
      <c r="F1042">
        <v>1984</v>
      </c>
      <c r="G1042" s="1">
        <v>33219</v>
      </c>
      <c r="H1042">
        <v>1.2464999999999999</v>
      </c>
      <c r="I1042">
        <v>1990</v>
      </c>
      <c r="J1042" s="1">
        <v>30935</v>
      </c>
      <c r="K1042">
        <v>0.62409999999999999</v>
      </c>
      <c r="L1042">
        <v>1984</v>
      </c>
      <c r="M1042" s="1">
        <v>37797</v>
      </c>
      <c r="N1042">
        <v>1.1872</v>
      </c>
      <c r="O1042">
        <v>2003</v>
      </c>
      <c r="P1042" s="1">
        <v>35528</v>
      </c>
      <c r="Q1042">
        <v>1.3992</v>
      </c>
      <c r="R1042">
        <v>1997</v>
      </c>
      <c r="T1042" s="1">
        <f t="shared" si="238"/>
        <v>38297</v>
      </c>
      <c r="U1042">
        <f t="shared" si="225"/>
        <v>2004</v>
      </c>
      <c r="V1042" t="e">
        <f t="shared" si="226"/>
        <v>#N/A</v>
      </c>
      <c r="W1042" t="e">
        <f t="shared" si="227"/>
        <v>#N/A</v>
      </c>
      <c r="X1042" t="e">
        <f t="shared" si="228"/>
        <v>#N/A</v>
      </c>
      <c r="Y1042" t="e">
        <f t="shared" si="229"/>
        <v>#N/A</v>
      </c>
      <c r="Z1042" t="e">
        <f t="shared" si="230"/>
        <v>#N/A</v>
      </c>
      <c r="AA1042" t="e">
        <f t="shared" si="231"/>
        <v>#N/A</v>
      </c>
      <c r="AB1042" t="str">
        <f t="shared" si="232"/>
        <v/>
      </c>
      <c r="AC1042" t="str">
        <f t="shared" si="233"/>
        <v/>
      </c>
      <c r="AD1042" t="str">
        <f t="shared" si="234"/>
        <v/>
      </c>
      <c r="AE1042" t="str">
        <f t="shared" si="235"/>
        <v/>
      </c>
      <c r="AF1042" t="str">
        <f t="shared" si="236"/>
        <v/>
      </c>
      <c r="AG1042" t="str">
        <f t="shared" si="237"/>
        <v/>
      </c>
    </row>
    <row r="1043" spans="1:33">
      <c r="A1043" s="1">
        <v>30936</v>
      </c>
      <c r="B1043">
        <v>0.8992</v>
      </c>
      <c r="C1043">
        <v>1984</v>
      </c>
      <c r="D1043" s="1">
        <v>30937</v>
      </c>
      <c r="E1043">
        <v>0.61539999999999995</v>
      </c>
      <c r="F1043">
        <v>1984</v>
      </c>
      <c r="G1043" s="1">
        <v>33220</v>
      </c>
      <c r="H1043">
        <v>1.2463</v>
      </c>
      <c r="I1043">
        <v>1990</v>
      </c>
      <c r="J1043" s="1">
        <v>30936</v>
      </c>
      <c r="K1043">
        <v>0.61270000000000002</v>
      </c>
      <c r="L1043">
        <v>1984</v>
      </c>
      <c r="M1043" s="1">
        <v>37798</v>
      </c>
      <c r="N1043">
        <v>1.1850000000000001</v>
      </c>
      <c r="O1043">
        <v>2003</v>
      </c>
      <c r="P1043" s="1">
        <v>35529</v>
      </c>
      <c r="Q1043">
        <v>1.397</v>
      </c>
      <c r="R1043">
        <v>1997</v>
      </c>
      <c r="T1043" s="1">
        <f t="shared" si="238"/>
        <v>38298</v>
      </c>
      <c r="U1043">
        <f t="shared" si="225"/>
        <v>2004</v>
      </c>
      <c r="V1043" t="e">
        <f t="shared" si="226"/>
        <v>#N/A</v>
      </c>
      <c r="W1043" t="e">
        <f t="shared" si="227"/>
        <v>#N/A</v>
      </c>
      <c r="X1043" t="e">
        <f t="shared" si="228"/>
        <v>#N/A</v>
      </c>
      <c r="Y1043" t="e">
        <f t="shared" si="229"/>
        <v>#N/A</v>
      </c>
      <c r="Z1043" t="e">
        <f t="shared" si="230"/>
        <v>#N/A</v>
      </c>
      <c r="AA1043" t="e">
        <f t="shared" si="231"/>
        <v>#N/A</v>
      </c>
      <c r="AB1043" t="str">
        <f t="shared" si="232"/>
        <v/>
      </c>
      <c r="AC1043" t="str">
        <f t="shared" si="233"/>
        <v/>
      </c>
      <c r="AD1043" t="str">
        <f t="shared" si="234"/>
        <v/>
      </c>
      <c r="AE1043" t="str">
        <f t="shared" si="235"/>
        <v/>
      </c>
      <c r="AF1043" t="str">
        <f t="shared" si="236"/>
        <v/>
      </c>
      <c r="AG1043" t="str">
        <f t="shared" si="237"/>
        <v/>
      </c>
    </row>
    <row r="1044" spans="1:33">
      <c r="A1044" s="1">
        <v>30937</v>
      </c>
      <c r="B1044">
        <v>0.89929999999999999</v>
      </c>
      <c r="C1044">
        <v>1984</v>
      </c>
      <c r="D1044" s="1">
        <v>30938</v>
      </c>
      <c r="E1044">
        <v>0.61150000000000004</v>
      </c>
      <c r="F1044">
        <v>1984</v>
      </c>
      <c r="G1044" s="1">
        <v>33221</v>
      </c>
      <c r="H1044">
        <v>1.2509000000000001</v>
      </c>
      <c r="I1044">
        <v>1990</v>
      </c>
      <c r="J1044" s="1">
        <v>30937</v>
      </c>
      <c r="K1044">
        <v>0.61299999999999999</v>
      </c>
      <c r="L1044">
        <v>1984</v>
      </c>
      <c r="M1044" s="1">
        <v>37799</v>
      </c>
      <c r="N1044">
        <v>1.1849000000000001</v>
      </c>
      <c r="O1044">
        <v>2003</v>
      </c>
      <c r="P1044" s="1">
        <v>35530</v>
      </c>
      <c r="Q1044">
        <v>1.399</v>
      </c>
      <c r="R1044">
        <v>1997</v>
      </c>
      <c r="T1044" s="1">
        <f t="shared" si="238"/>
        <v>38299</v>
      </c>
      <c r="U1044">
        <f t="shared" si="225"/>
        <v>2004</v>
      </c>
      <c r="V1044">
        <f t="shared" si="226"/>
        <v>1.4599</v>
      </c>
      <c r="W1044">
        <f t="shared" si="227"/>
        <v>0.78369999999999995</v>
      </c>
      <c r="X1044">
        <f t="shared" si="228"/>
        <v>1.2212000000000001</v>
      </c>
      <c r="Y1044">
        <f t="shared" si="229"/>
        <v>0.79220000000000002</v>
      </c>
      <c r="Z1044">
        <f t="shared" si="230"/>
        <v>1.2401</v>
      </c>
      <c r="AA1044">
        <f t="shared" si="231"/>
        <v>1.5810999999999999</v>
      </c>
      <c r="AB1044">
        <f t="shared" si="232"/>
        <v>1.4599</v>
      </c>
      <c r="AC1044">
        <f t="shared" si="233"/>
        <v>0.78369999999999995</v>
      </c>
      <c r="AD1044">
        <f t="shared" si="234"/>
        <v>1.2212000000000001</v>
      </c>
      <c r="AE1044">
        <f t="shared" si="235"/>
        <v>0.79220000000000002</v>
      </c>
      <c r="AF1044">
        <f t="shared" si="236"/>
        <v>1.2401</v>
      </c>
      <c r="AG1044">
        <f t="shared" si="237"/>
        <v>1.5810999999999999</v>
      </c>
    </row>
    <row r="1045" spans="1:33">
      <c r="A1045" s="1">
        <v>30938</v>
      </c>
      <c r="B1045">
        <v>0.91690000000000005</v>
      </c>
      <c r="C1045">
        <v>1984</v>
      </c>
      <c r="D1045" s="1">
        <v>30939</v>
      </c>
      <c r="E1045">
        <v>0.61140000000000005</v>
      </c>
      <c r="F1045">
        <v>1984</v>
      </c>
      <c r="G1045" s="1">
        <v>33224</v>
      </c>
      <c r="H1045">
        <v>1.2927</v>
      </c>
      <c r="I1045">
        <v>1990</v>
      </c>
      <c r="J1045" s="1">
        <v>30938</v>
      </c>
      <c r="K1045">
        <v>0.61180000000000001</v>
      </c>
      <c r="L1045">
        <v>1984</v>
      </c>
      <c r="M1045" s="1">
        <v>37802</v>
      </c>
      <c r="N1045">
        <v>1.1900999999999999</v>
      </c>
      <c r="O1045">
        <v>2003</v>
      </c>
      <c r="P1045" s="1">
        <v>35531</v>
      </c>
      <c r="Q1045">
        <v>1.383</v>
      </c>
      <c r="R1045">
        <v>1997</v>
      </c>
      <c r="T1045" s="1">
        <f t="shared" si="238"/>
        <v>38300</v>
      </c>
      <c r="U1045">
        <f t="shared" si="225"/>
        <v>2004</v>
      </c>
      <c r="V1045">
        <f t="shared" si="226"/>
        <v>1.4788999999999999</v>
      </c>
      <c r="W1045">
        <f t="shared" si="227"/>
        <v>0.78869999999999996</v>
      </c>
      <c r="X1045">
        <f t="shared" si="228"/>
        <v>1.2182999999999999</v>
      </c>
      <c r="Y1045">
        <f t="shared" si="229"/>
        <v>0.80520000000000003</v>
      </c>
      <c r="Z1045">
        <f t="shared" si="230"/>
        <v>1.2436</v>
      </c>
      <c r="AA1045">
        <f t="shared" si="231"/>
        <v>1.5849</v>
      </c>
      <c r="AB1045">
        <f t="shared" si="232"/>
        <v>1.4788999999999999</v>
      </c>
      <c r="AC1045">
        <f t="shared" si="233"/>
        <v>0.78869999999999996</v>
      </c>
      <c r="AD1045">
        <f t="shared" si="234"/>
        <v>1.2182999999999999</v>
      </c>
      <c r="AE1045">
        <f t="shared" si="235"/>
        <v>0.80520000000000003</v>
      </c>
      <c r="AF1045">
        <f t="shared" si="236"/>
        <v>1.2436</v>
      </c>
      <c r="AG1045">
        <f t="shared" si="237"/>
        <v>1.5849</v>
      </c>
    </row>
    <row r="1046" spans="1:33">
      <c r="A1046" s="1">
        <v>30939</v>
      </c>
      <c r="B1046">
        <v>0.91</v>
      </c>
      <c r="C1046">
        <v>1984</v>
      </c>
      <c r="D1046" s="1">
        <v>30942</v>
      </c>
      <c r="E1046">
        <v>0.61019999999999996</v>
      </c>
      <c r="F1046">
        <v>1984</v>
      </c>
      <c r="G1046" s="1">
        <v>33225</v>
      </c>
      <c r="H1046">
        <v>1.3042</v>
      </c>
      <c r="I1046">
        <v>1990</v>
      </c>
      <c r="J1046" s="1">
        <v>30939</v>
      </c>
      <c r="K1046">
        <v>0.61350000000000005</v>
      </c>
      <c r="L1046">
        <v>1984</v>
      </c>
      <c r="M1046" s="1">
        <v>37803</v>
      </c>
      <c r="N1046">
        <v>1.1913</v>
      </c>
      <c r="O1046">
        <v>2003</v>
      </c>
      <c r="P1046" s="1">
        <v>35534</v>
      </c>
      <c r="Q1046">
        <v>1.3778000000000001</v>
      </c>
      <c r="R1046">
        <v>1997</v>
      </c>
      <c r="T1046" s="1">
        <f t="shared" si="238"/>
        <v>38301</v>
      </c>
      <c r="U1046">
        <f t="shared" si="225"/>
        <v>2004</v>
      </c>
      <c r="V1046">
        <f t="shared" si="226"/>
        <v>1.4790000000000001</v>
      </c>
      <c r="W1046">
        <f t="shared" si="227"/>
        <v>0.78839999999999999</v>
      </c>
      <c r="X1046">
        <f t="shared" si="228"/>
        <v>1.2182999999999999</v>
      </c>
      <c r="Y1046">
        <f t="shared" si="229"/>
        <v>0.80520000000000003</v>
      </c>
      <c r="Z1046">
        <f t="shared" si="230"/>
        <v>1.2436</v>
      </c>
      <c r="AA1046">
        <f t="shared" si="231"/>
        <v>1.5851</v>
      </c>
      <c r="AB1046">
        <f t="shared" si="232"/>
        <v>1.4790000000000001</v>
      </c>
      <c r="AC1046">
        <f t="shared" si="233"/>
        <v>0.78839999999999999</v>
      </c>
      <c r="AD1046">
        <f t="shared" si="234"/>
        <v>1.2182999999999999</v>
      </c>
      <c r="AE1046">
        <f t="shared" si="235"/>
        <v>0.80520000000000003</v>
      </c>
      <c r="AF1046">
        <f t="shared" si="236"/>
        <v>1.2436</v>
      </c>
      <c r="AG1046">
        <f t="shared" si="237"/>
        <v>1.5851</v>
      </c>
    </row>
    <row r="1047" spans="1:33">
      <c r="A1047" s="1">
        <v>30942</v>
      </c>
      <c r="B1047">
        <v>0.90629999999999999</v>
      </c>
      <c r="C1047">
        <v>1984</v>
      </c>
      <c r="D1047" s="1">
        <v>30943</v>
      </c>
      <c r="E1047">
        <v>0.60770000000000002</v>
      </c>
      <c r="F1047">
        <v>1984</v>
      </c>
      <c r="G1047" s="1">
        <v>33226</v>
      </c>
      <c r="H1047">
        <v>1.3043</v>
      </c>
      <c r="I1047">
        <v>1990</v>
      </c>
      <c r="J1047" s="1">
        <v>30942</v>
      </c>
      <c r="K1047">
        <v>0.59530000000000005</v>
      </c>
      <c r="L1047">
        <v>1984</v>
      </c>
      <c r="M1047" s="1">
        <v>37804</v>
      </c>
      <c r="N1047">
        <v>1.1891</v>
      </c>
      <c r="O1047">
        <v>2003</v>
      </c>
      <c r="P1047" s="1">
        <v>35535</v>
      </c>
      <c r="Q1047">
        <v>1.3684000000000001</v>
      </c>
      <c r="R1047">
        <v>1997</v>
      </c>
      <c r="T1047" s="1">
        <f t="shared" si="238"/>
        <v>38302</v>
      </c>
      <c r="U1047">
        <f t="shared" si="225"/>
        <v>2004</v>
      </c>
      <c r="V1047">
        <f t="shared" si="226"/>
        <v>1.4775</v>
      </c>
      <c r="W1047">
        <f t="shared" si="227"/>
        <v>0.79059999999999997</v>
      </c>
      <c r="X1047">
        <f t="shared" si="228"/>
        <v>1.2172000000000001</v>
      </c>
      <c r="Y1047">
        <f t="shared" si="229"/>
        <v>0.80569999999999997</v>
      </c>
      <c r="Z1047">
        <f t="shared" si="230"/>
        <v>1.2456</v>
      </c>
      <c r="AA1047">
        <f t="shared" si="231"/>
        <v>1.5846</v>
      </c>
      <c r="AB1047">
        <f t="shared" si="232"/>
        <v>1.4775</v>
      </c>
      <c r="AC1047">
        <f t="shared" si="233"/>
        <v>0.79059999999999997</v>
      </c>
      <c r="AD1047">
        <f t="shared" si="234"/>
        <v>1.2172000000000001</v>
      </c>
      <c r="AE1047">
        <f t="shared" si="235"/>
        <v>0.80569999999999997</v>
      </c>
      <c r="AF1047">
        <f t="shared" si="236"/>
        <v>1.2456</v>
      </c>
      <c r="AG1047">
        <f t="shared" si="237"/>
        <v>1.5846</v>
      </c>
    </row>
    <row r="1048" spans="1:33">
      <c r="A1048" s="1">
        <v>30943</v>
      </c>
      <c r="B1048">
        <v>0.90690000000000004</v>
      </c>
      <c r="C1048">
        <v>1984</v>
      </c>
      <c r="D1048" s="1">
        <v>30944</v>
      </c>
      <c r="E1048">
        <v>0.60619999999999996</v>
      </c>
      <c r="F1048">
        <v>1984</v>
      </c>
      <c r="G1048" s="1">
        <v>33227</v>
      </c>
      <c r="H1048">
        <v>1.3070999999999999</v>
      </c>
      <c r="I1048">
        <v>1990</v>
      </c>
      <c r="J1048" s="1">
        <v>30943</v>
      </c>
      <c r="K1048">
        <v>0.59430000000000005</v>
      </c>
      <c r="L1048">
        <v>1984</v>
      </c>
      <c r="M1048" s="1">
        <v>37805</v>
      </c>
      <c r="N1048">
        <v>1.1890000000000001</v>
      </c>
      <c r="O1048">
        <v>2003</v>
      </c>
      <c r="P1048" s="1">
        <v>35536</v>
      </c>
      <c r="Q1048">
        <v>1.3629</v>
      </c>
      <c r="R1048">
        <v>1997</v>
      </c>
      <c r="T1048" s="1">
        <f t="shared" si="238"/>
        <v>38303</v>
      </c>
      <c r="U1048">
        <f t="shared" si="225"/>
        <v>2004</v>
      </c>
      <c r="V1048">
        <f t="shared" si="226"/>
        <v>1.4758</v>
      </c>
      <c r="W1048">
        <f t="shared" si="227"/>
        <v>0.79010000000000002</v>
      </c>
      <c r="X1048">
        <f t="shared" si="228"/>
        <v>1.2168000000000001</v>
      </c>
      <c r="Y1048">
        <f t="shared" si="229"/>
        <v>0.80520000000000003</v>
      </c>
      <c r="Z1048">
        <f t="shared" si="230"/>
        <v>1.2473000000000001</v>
      </c>
      <c r="AA1048">
        <f t="shared" si="231"/>
        <v>1.5838000000000001</v>
      </c>
      <c r="AB1048">
        <f t="shared" si="232"/>
        <v>1.4758</v>
      </c>
      <c r="AC1048">
        <f t="shared" si="233"/>
        <v>0.79010000000000002</v>
      </c>
      <c r="AD1048">
        <f t="shared" si="234"/>
        <v>1.2168000000000001</v>
      </c>
      <c r="AE1048">
        <f t="shared" si="235"/>
        <v>0.80520000000000003</v>
      </c>
      <c r="AF1048">
        <f t="shared" si="236"/>
        <v>1.2473000000000001</v>
      </c>
      <c r="AG1048">
        <f t="shared" si="237"/>
        <v>1.5838000000000001</v>
      </c>
    </row>
    <row r="1049" spans="1:33">
      <c r="A1049" s="1">
        <v>30944</v>
      </c>
      <c r="B1049">
        <v>0.90869999999999995</v>
      </c>
      <c r="C1049">
        <v>1984</v>
      </c>
      <c r="D1049" s="1">
        <v>30945</v>
      </c>
      <c r="E1049">
        <v>0.60580000000000001</v>
      </c>
      <c r="F1049">
        <v>1984</v>
      </c>
      <c r="G1049" s="1">
        <v>33228</v>
      </c>
      <c r="H1049">
        <v>1.3073999999999999</v>
      </c>
      <c r="I1049">
        <v>1990</v>
      </c>
      <c r="J1049" s="1">
        <v>30944</v>
      </c>
      <c r="K1049">
        <v>0.59509999999999996</v>
      </c>
      <c r="L1049">
        <v>1984</v>
      </c>
      <c r="M1049" s="1">
        <v>37809</v>
      </c>
      <c r="N1049">
        <v>1.1979</v>
      </c>
      <c r="O1049">
        <v>2003</v>
      </c>
      <c r="P1049" s="1">
        <v>35537</v>
      </c>
      <c r="Q1049">
        <v>1.3620999999999999</v>
      </c>
      <c r="R1049">
        <v>1997</v>
      </c>
      <c r="T1049" s="1">
        <f t="shared" si="238"/>
        <v>38304</v>
      </c>
      <c r="U1049">
        <f t="shared" si="225"/>
        <v>2004</v>
      </c>
      <c r="V1049" t="e">
        <f t="shared" si="226"/>
        <v>#N/A</v>
      </c>
      <c r="W1049" t="e">
        <f t="shared" si="227"/>
        <v>#N/A</v>
      </c>
      <c r="X1049" t="e">
        <f t="shared" si="228"/>
        <v>#N/A</v>
      </c>
      <c r="Y1049" t="e">
        <f t="shared" si="229"/>
        <v>#N/A</v>
      </c>
      <c r="Z1049" t="e">
        <f t="shared" si="230"/>
        <v>#N/A</v>
      </c>
      <c r="AA1049" t="e">
        <f t="shared" si="231"/>
        <v>#N/A</v>
      </c>
      <c r="AB1049" t="str">
        <f t="shared" si="232"/>
        <v/>
      </c>
      <c r="AC1049" t="str">
        <f t="shared" si="233"/>
        <v/>
      </c>
      <c r="AD1049" t="str">
        <f t="shared" si="234"/>
        <v/>
      </c>
      <c r="AE1049" t="str">
        <f t="shared" si="235"/>
        <v/>
      </c>
      <c r="AF1049" t="str">
        <f t="shared" si="236"/>
        <v/>
      </c>
      <c r="AG1049" t="str">
        <f t="shared" si="237"/>
        <v/>
      </c>
    </row>
    <row r="1050" spans="1:33">
      <c r="A1050" s="1">
        <v>30945</v>
      </c>
      <c r="B1050">
        <v>0.91169999999999995</v>
      </c>
      <c r="C1050">
        <v>1984</v>
      </c>
      <c r="D1050" s="1">
        <v>30946</v>
      </c>
      <c r="E1050">
        <v>0.60509999999999997</v>
      </c>
      <c r="F1050">
        <v>1984</v>
      </c>
      <c r="G1050" s="1">
        <v>33231</v>
      </c>
      <c r="H1050">
        <v>1.3073999999999999</v>
      </c>
      <c r="I1050">
        <v>1990</v>
      </c>
      <c r="J1050" s="1">
        <v>30945</v>
      </c>
      <c r="K1050">
        <v>0.59489999999999998</v>
      </c>
      <c r="L1050">
        <v>1984</v>
      </c>
      <c r="M1050" s="1">
        <v>37810</v>
      </c>
      <c r="N1050">
        <v>1.1978</v>
      </c>
      <c r="O1050">
        <v>2003</v>
      </c>
      <c r="P1050" s="1">
        <v>35538</v>
      </c>
      <c r="Q1050">
        <v>1.3608</v>
      </c>
      <c r="R1050">
        <v>1997</v>
      </c>
      <c r="T1050" s="1">
        <f t="shared" si="238"/>
        <v>38305</v>
      </c>
      <c r="U1050">
        <f t="shared" si="225"/>
        <v>2004</v>
      </c>
      <c r="V1050" t="e">
        <f t="shared" si="226"/>
        <v>#N/A</v>
      </c>
      <c r="W1050" t="e">
        <f t="shared" si="227"/>
        <v>#N/A</v>
      </c>
      <c r="X1050" t="e">
        <f t="shared" si="228"/>
        <v>#N/A</v>
      </c>
      <c r="Y1050" t="e">
        <f t="shared" si="229"/>
        <v>#N/A</v>
      </c>
      <c r="Z1050" t="e">
        <f t="shared" si="230"/>
        <v>#N/A</v>
      </c>
      <c r="AA1050" t="e">
        <f t="shared" si="231"/>
        <v>#N/A</v>
      </c>
      <c r="AB1050" t="str">
        <f t="shared" si="232"/>
        <v/>
      </c>
      <c r="AC1050" t="str">
        <f t="shared" si="233"/>
        <v/>
      </c>
      <c r="AD1050" t="str">
        <f t="shared" si="234"/>
        <v/>
      </c>
      <c r="AE1050" t="str">
        <f t="shared" si="235"/>
        <v/>
      </c>
      <c r="AF1050" t="str">
        <f t="shared" si="236"/>
        <v/>
      </c>
      <c r="AG1050" t="str">
        <f t="shared" si="237"/>
        <v/>
      </c>
    </row>
    <row r="1051" spans="1:33">
      <c r="A1051" s="1">
        <v>30946</v>
      </c>
      <c r="B1051">
        <v>0.90739999999999998</v>
      </c>
      <c r="C1051">
        <v>1984</v>
      </c>
      <c r="D1051" s="1">
        <v>30949</v>
      </c>
      <c r="E1051">
        <v>0.60970000000000002</v>
      </c>
      <c r="F1051">
        <v>1984</v>
      </c>
      <c r="G1051" s="1">
        <v>33233</v>
      </c>
      <c r="H1051">
        <v>1.3069</v>
      </c>
      <c r="I1051">
        <v>1990</v>
      </c>
      <c r="J1051" s="1">
        <v>30946</v>
      </c>
      <c r="K1051">
        <v>0.6</v>
      </c>
      <c r="L1051">
        <v>1984</v>
      </c>
      <c r="M1051" s="1">
        <v>37811</v>
      </c>
      <c r="N1051">
        <v>1.1974</v>
      </c>
      <c r="O1051">
        <v>2003</v>
      </c>
      <c r="P1051" s="1">
        <v>35541</v>
      </c>
      <c r="Q1051">
        <v>1.3675999999999999</v>
      </c>
      <c r="R1051">
        <v>1997</v>
      </c>
      <c r="T1051" s="1">
        <f t="shared" si="238"/>
        <v>38306</v>
      </c>
      <c r="U1051">
        <f t="shared" si="225"/>
        <v>2004</v>
      </c>
      <c r="V1051">
        <f t="shared" si="226"/>
        <v>1.4715</v>
      </c>
      <c r="W1051">
        <f t="shared" si="227"/>
        <v>0.78979999999999995</v>
      </c>
      <c r="X1051">
        <f t="shared" si="228"/>
        <v>1.2129000000000001</v>
      </c>
      <c r="Y1051">
        <f t="shared" si="229"/>
        <v>0.80349999999999999</v>
      </c>
      <c r="Z1051">
        <f t="shared" si="230"/>
        <v>1.2461</v>
      </c>
      <c r="AA1051">
        <f t="shared" si="231"/>
        <v>1.5796000000000001</v>
      </c>
      <c r="AB1051">
        <f t="shared" si="232"/>
        <v>1.4715</v>
      </c>
      <c r="AC1051">
        <f t="shared" si="233"/>
        <v>0.78979999999999995</v>
      </c>
      <c r="AD1051">
        <f t="shared" si="234"/>
        <v>1.2129000000000001</v>
      </c>
      <c r="AE1051">
        <f t="shared" si="235"/>
        <v>0.80349999999999999</v>
      </c>
      <c r="AF1051">
        <f t="shared" si="236"/>
        <v>1.2461</v>
      </c>
      <c r="AG1051">
        <f t="shared" si="237"/>
        <v>1.5796000000000001</v>
      </c>
    </row>
    <row r="1052" spans="1:33">
      <c r="A1052" s="1">
        <v>30949</v>
      </c>
      <c r="B1052">
        <v>0.90790000000000004</v>
      </c>
      <c r="C1052">
        <v>1984</v>
      </c>
      <c r="D1052" s="1">
        <v>30950</v>
      </c>
      <c r="E1052">
        <v>0.60980000000000001</v>
      </c>
      <c r="F1052">
        <v>1984</v>
      </c>
      <c r="G1052" s="1">
        <v>33234</v>
      </c>
      <c r="H1052">
        <v>1.3048999999999999</v>
      </c>
      <c r="I1052">
        <v>1990</v>
      </c>
      <c r="J1052" s="1">
        <v>30949</v>
      </c>
      <c r="K1052">
        <v>0.60029999999999994</v>
      </c>
      <c r="L1052">
        <v>1984</v>
      </c>
      <c r="M1052" s="1">
        <v>37812</v>
      </c>
      <c r="N1052">
        <v>1.1995</v>
      </c>
      <c r="O1052">
        <v>2003</v>
      </c>
      <c r="P1052" s="1">
        <v>35542</v>
      </c>
      <c r="Q1052">
        <v>1.3586</v>
      </c>
      <c r="R1052">
        <v>1997</v>
      </c>
      <c r="T1052" s="1">
        <f t="shared" si="238"/>
        <v>38307</v>
      </c>
      <c r="U1052">
        <f t="shared" si="225"/>
        <v>2004</v>
      </c>
      <c r="V1052">
        <f t="shared" si="226"/>
        <v>1.4742</v>
      </c>
      <c r="W1052">
        <f t="shared" si="227"/>
        <v>0.78790000000000004</v>
      </c>
      <c r="X1052">
        <f t="shared" si="228"/>
        <v>1.2097</v>
      </c>
      <c r="Y1052">
        <f t="shared" si="229"/>
        <v>0.80210000000000004</v>
      </c>
      <c r="Z1052">
        <f t="shared" si="230"/>
        <v>1.2497</v>
      </c>
      <c r="AA1052">
        <f t="shared" si="231"/>
        <v>1.5813999999999999</v>
      </c>
      <c r="AB1052">
        <f t="shared" si="232"/>
        <v>1.4742</v>
      </c>
      <c r="AC1052">
        <f t="shared" si="233"/>
        <v>0.78790000000000004</v>
      </c>
      <c r="AD1052">
        <f t="shared" si="234"/>
        <v>1.2097</v>
      </c>
      <c r="AE1052">
        <f t="shared" si="235"/>
        <v>0.80210000000000004</v>
      </c>
      <c r="AF1052">
        <f t="shared" si="236"/>
        <v>1.2497</v>
      </c>
      <c r="AG1052">
        <f t="shared" si="237"/>
        <v>1.5813999999999999</v>
      </c>
    </row>
    <row r="1053" spans="1:33">
      <c r="A1053" s="1">
        <v>30950</v>
      </c>
      <c r="B1053">
        <v>0.90749999999999997</v>
      </c>
      <c r="C1053">
        <v>1984</v>
      </c>
      <c r="D1053" s="1">
        <v>30951</v>
      </c>
      <c r="E1053">
        <v>0.61019999999999996</v>
      </c>
      <c r="F1053">
        <v>1984</v>
      </c>
      <c r="G1053" s="1">
        <v>33235</v>
      </c>
      <c r="H1053">
        <v>1.3047</v>
      </c>
      <c r="I1053">
        <v>1990</v>
      </c>
      <c r="J1053" s="1">
        <v>30950</v>
      </c>
      <c r="K1053">
        <v>0.59950000000000003</v>
      </c>
      <c r="L1053">
        <v>1984</v>
      </c>
      <c r="M1053" s="1">
        <v>37813</v>
      </c>
      <c r="N1053">
        <v>1.1993</v>
      </c>
      <c r="O1053">
        <v>2003</v>
      </c>
      <c r="P1053" s="1">
        <v>35543</v>
      </c>
      <c r="Q1053">
        <v>1.3597999999999999</v>
      </c>
      <c r="R1053">
        <v>1997</v>
      </c>
      <c r="T1053" s="1">
        <f t="shared" si="238"/>
        <v>38308</v>
      </c>
      <c r="U1053">
        <f t="shared" si="225"/>
        <v>2004</v>
      </c>
      <c r="V1053">
        <f t="shared" si="226"/>
        <v>1.4727000000000001</v>
      </c>
      <c r="W1053">
        <f t="shared" si="227"/>
        <v>0.78700000000000003</v>
      </c>
      <c r="X1053">
        <f t="shared" si="228"/>
        <v>1.2093</v>
      </c>
      <c r="Y1053">
        <f t="shared" si="229"/>
        <v>0.80210000000000004</v>
      </c>
      <c r="Z1053">
        <f t="shared" si="230"/>
        <v>1.25</v>
      </c>
      <c r="AA1053">
        <f t="shared" si="231"/>
        <v>1.5819999999999999</v>
      </c>
      <c r="AB1053">
        <f t="shared" si="232"/>
        <v>1.4727000000000001</v>
      </c>
      <c r="AC1053">
        <f t="shared" si="233"/>
        <v>0.78700000000000003</v>
      </c>
      <c r="AD1053">
        <f t="shared" si="234"/>
        <v>1.2093</v>
      </c>
      <c r="AE1053">
        <f t="shared" si="235"/>
        <v>0.80210000000000004</v>
      </c>
      <c r="AF1053">
        <f t="shared" si="236"/>
        <v>1.25</v>
      </c>
      <c r="AG1053">
        <f t="shared" si="237"/>
        <v>1.5819999999999999</v>
      </c>
    </row>
    <row r="1054" spans="1:33">
      <c r="A1054" s="1">
        <v>30951</v>
      </c>
      <c r="B1054">
        <v>0.90659999999999996</v>
      </c>
      <c r="C1054">
        <v>1984</v>
      </c>
      <c r="D1054" s="1">
        <v>30952</v>
      </c>
      <c r="E1054">
        <v>0.61080000000000001</v>
      </c>
      <c r="F1054">
        <v>1984</v>
      </c>
      <c r="G1054" s="1">
        <v>33238</v>
      </c>
      <c r="H1054">
        <v>1.3043</v>
      </c>
      <c r="I1054">
        <v>1990</v>
      </c>
      <c r="J1054" s="1">
        <v>30951</v>
      </c>
      <c r="K1054">
        <v>0.6018</v>
      </c>
      <c r="L1054">
        <v>1984</v>
      </c>
      <c r="M1054" s="1">
        <v>37816</v>
      </c>
      <c r="N1054">
        <v>1.1919999999999999</v>
      </c>
      <c r="O1054">
        <v>2003</v>
      </c>
      <c r="P1054" s="1">
        <v>35544</v>
      </c>
      <c r="Q1054">
        <v>1.3608</v>
      </c>
      <c r="R1054">
        <v>1997</v>
      </c>
      <c r="T1054" s="1">
        <f t="shared" si="238"/>
        <v>38309</v>
      </c>
      <c r="U1054">
        <f t="shared" si="225"/>
        <v>2004</v>
      </c>
      <c r="V1054">
        <f t="shared" si="226"/>
        <v>1.4724999999999999</v>
      </c>
      <c r="W1054">
        <f t="shared" si="227"/>
        <v>0.78690000000000004</v>
      </c>
      <c r="X1054">
        <f t="shared" si="228"/>
        <v>1.2092000000000001</v>
      </c>
      <c r="Y1054">
        <f t="shared" si="229"/>
        <v>0.80210000000000004</v>
      </c>
      <c r="Z1054">
        <f t="shared" si="230"/>
        <v>1.25</v>
      </c>
      <c r="AA1054">
        <f t="shared" si="231"/>
        <v>1.5819999999999999</v>
      </c>
      <c r="AB1054">
        <f t="shared" si="232"/>
        <v>1.4724999999999999</v>
      </c>
      <c r="AC1054">
        <f t="shared" si="233"/>
        <v>0.78690000000000004</v>
      </c>
      <c r="AD1054">
        <f t="shared" si="234"/>
        <v>1.2092000000000001</v>
      </c>
      <c r="AE1054">
        <f t="shared" si="235"/>
        <v>0.80210000000000004</v>
      </c>
      <c r="AF1054">
        <f t="shared" si="236"/>
        <v>1.25</v>
      </c>
      <c r="AG1054">
        <f t="shared" si="237"/>
        <v>1.5819999999999999</v>
      </c>
    </row>
    <row r="1055" spans="1:33">
      <c r="A1055" s="1">
        <v>30952</v>
      </c>
      <c r="B1055">
        <v>0.90790000000000004</v>
      </c>
      <c r="C1055">
        <v>1984</v>
      </c>
      <c r="D1055" s="1">
        <v>30953</v>
      </c>
      <c r="E1055">
        <v>0.61499999999999999</v>
      </c>
      <c r="F1055">
        <v>1984</v>
      </c>
      <c r="G1055" s="1">
        <v>33240</v>
      </c>
      <c r="H1055">
        <v>1.2970999999999999</v>
      </c>
      <c r="I1055">
        <v>1991</v>
      </c>
      <c r="J1055" s="1">
        <v>30952</v>
      </c>
      <c r="K1055">
        <v>0.60270000000000001</v>
      </c>
      <c r="L1055">
        <v>1984</v>
      </c>
      <c r="M1055" s="1">
        <v>37817</v>
      </c>
      <c r="N1055">
        <v>1.1923999999999999</v>
      </c>
      <c r="O1055">
        <v>2003</v>
      </c>
      <c r="P1055" s="1">
        <v>35545</v>
      </c>
      <c r="Q1055">
        <v>1.3580000000000001</v>
      </c>
      <c r="R1055">
        <v>1997</v>
      </c>
      <c r="T1055" s="1">
        <f t="shared" si="238"/>
        <v>38310</v>
      </c>
      <c r="U1055">
        <f t="shared" si="225"/>
        <v>2004</v>
      </c>
      <c r="V1055">
        <f t="shared" si="226"/>
        <v>1.4719</v>
      </c>
      <c r="W1055">
        <f t="shared" si="227"/>
        <v>0.78939999999999999</v>
      </c>
      <c r="X1055">
        <f t="shared" si="228"/>
        <v>1.2121999999999999</v>
      </c>
      <c r="Y1055">
        <f t="shared" si="229"/>
        <v>0.80169999999999997</v>
      </c>
      <c r="Z1055">
        <f t="shared" si="230"/>
        <v>1.2509000000000001</v>
      </c>
      <c r="AA1055">
        <f t="shared" si="231"/>
        <v>1.5844</v>
      </c>
      <c r="AB1055">
        <f t="shared" si="232"/>
        <v>1.4719</v>
      </c>
      <c r="AC1055">
        <f t="shared" si="233"/>
        <v>0.78939999999999999</v>
      </c>
      <c r="AD1055">
        <f t="shared" si="234"/>
        <v>1.2121999999999999</v>
      </c>
      <c r="AE1055">
        <f t="shared" si="235"/>
        <v>0.80169999999999997</v>
      </c>
      <c r="AF1055">
        <f t="shared" si="236"/>
        <v>1.2509000000000001</v>
      </c>
      <c r="AG1055">
        <f t="shared" si="237"/>
        <v>1.5844</v>
      </c>
    </row>
    <row r="1056" spans="1:33">
      <c r="A1056" s="1">
        <v>30953</v>
      </c>
      <c r="B1056">
        <v>0.91249999999999998</v>
      </c>
      <c r="C1056">
        <v>1984</v>
      </c>
      <c r="D1056" s="1">
        <v>30956</v>
      </c>
      <c r="E1056">
        <v>0.61670000000000003</v>
      </c>
      <c r="F1056">
        <v>1984</v>
      </c>
      <c r="G1056" s="1">
        <v>33241</v>
      </c>
      <c r="H1056">
        <v>1.2911000000000001</v>
      </c>
      <c r="I1056">
        <v>1991</v>
      </c>
      <c r="J1056" s="1">
        <v>30953</v>
      </c>
      <c r="K1056">
        <v>0.60209999999999997</v>
      </c>
      <c r="L1056">
        <v>1984</v>
      </c>
      <c r="M1056" s="1">
        <v>37818</v>
      </c>
      <c r="N1056">
        <v>1.1924999999999999</v>
      </c>
      <c r="O1056">
        <v>2003</v>
      </c>
      <c r="P1056" s="1">
        <v>35548</v>
      </c>
      <c r="Q1056">
        <v>1.3585</v>
      </c>
      <c r="R1056">
        <v>1997</v>
      </c>
      <c r="T1056" s="1">
        <f t="shared" si="238"/>
        <v>38311</v>
      </c>
      <c r="U1056">
        <f t="shared" si="225"/>
        <v>2004</v>
      </c>
      <c r="V1056" t="e">
        <f t="shared" si="226"/>
        <v>#N/A</v>
      </c>
      <c r="W1056" t="e">
        <f t="shared" si="227"/>
        <v>#N/A</v>
      </c>
      <c r="X1056" t="e">
        <f t="shared" si="228"/>
        <v>#N/A</v>
      </c>
      <c r="Y1056" t="e">
        <f t="shared" si="229"/>
        <v>#N/A</v>
      </c>
      <c r="Z1056" t="e">
        <f t="shared" si="230"/>
        <v>#N/A</v>
      </c>
      <c r="AA1056" t="e">
        <f t="shared" si="231"/>
        <v>#N/A</v>
      </c>
      <c r="AB1056" t="str">
        <f t="shared" si="232"/>
        <v/>
      </c>
      <c r="AC1056" t="str">
        <f t="shared" si="233"/>
        <v/>
      </c>
      <c r="AD1056" t="str">
        <f t="shared" si="234"/>
        <v/>
      </c>
      <c r="AE1056" t="str">
        <f t="shared" si="235"/>
        <v/>
      </c>
      <c r="AF1056" t="str">
        <f t="shared" si="236"/>
        <v/>
      </c>
      <c r="AG1056" t="str">
        <f t="shared" si="237"/>
        <v/>
      </c>
    </row>
    <row r="1057" spans="1:33">
      <c r="A1057" s="1">
        <v>30956</v>
      </c>
      <c r="B1057">
        <v>0.93600000000000005</v>
      </c>
      <c r="C1057">
        <v>1984</v>
      </c>
      <c r="D1057" s="1">
        <v>30957</v>
      </c>
      <c r="E1057">
        <v>0.61829999999999996</v>
      </c>
      <c r="F1057">
        <v>1984</v>
      </c>
      <c r="G1057" s="1">
        <v>33242</v>
      </c>
      <c r="H1057">
        <v>1.2852000000000001</v>
      </c>
      <c r="I1057">
        <v>1991</v>
      </c>
      <c r="J1057" s="1">
        <v>30956</v>
      </c>
      <c r="K1057">
        <v>0.5958</v>
      </c>
      <c r="L1057">
        <v>1984</v>
      </c>
      <c r="M1057" s="1">
        <v>37819</v>
      </c>
      <c r="N1057">
        <v>1.1902999999999999</v>
      </c>
      <c r="O1057">
        <v>2003</v>
      </c>
      <c r="P1057" s="1">
        <v>35549</v>
      </c>
      <c r="Q1057">
        <v>1.3935999999999999</v>
      </c>
      <c r="R1057">
        <v>1997</v>
      </c>
      <c r="T1057" s="1">
        <f t="shared" si="238"/>
        <v>38312</v>
      </c>
      <c r="U1057">
        <f t="shared" si="225"/>
        <v>2004</v>
      </c>
      <c r="V1057" t="e">
        <f t="shared" si="226"/>
        <v>#N/A</v>
      </c>
      <c r="W1057" t="e">
        <f t="shared" si="227"/>
        <v>#N/A</v>
      </c>
      <c r="X1057" t="e">
        <f t="shared" si="228"/>
        <v>#N/A</v>
      </c>
      <c r="Y1057" t="e">
        <f t="shared" si="229"/>
        <v>#N/A</v>
      </c>
      <c r="Z1057" t="e">
        <f t="shared" si="230"/>
        <v>#N/A</v>
      </c>
      <c r="AA1057" t="e">
        <f t="shared" si="231"/>
        <v>#N/A</v>
      </c>
      <c r="AB1057" t="str">
        <f t="shared" si="232"/>
        <v/>
      </c>
      <c r="AC1057" t="str">
        <f t="shared" si="233"/>
        <v/>
      </c>
      <c r="AD1057" t="str">
        <f t="shared" si="234"/>
        <v/>
      </c>
      <c r="AE1057" t="str">
        <f t="shared" si="235"/>
        <v/>
      </c>
      <c r="AF1057" t="str">
        <f t="shared" si="236"/>
        <v/>
      </c>
      <c r="AG1057" t="str">
        <f t="shared" si="237"/>
        <v/>
      </c>
    </row>
    <row r="1058" spans="1:33">
      <c r="A1058" s="1">
        <v>30957</v>
      </c>
      <c r="B1058">
        <v>0.93540000000000001</v>
      </c>
      <c r="C1058">
        <v>1984</v>
      </c>
      <c r="D1058" s="1">
        <v>30958</v>
      </c>
      <c r="E1058">
        <v>0.61990000000000001</v>
      </c>
      <c r="F1058">
        <v>1984</v>
      </c>
      <c r="G1058" s="1">
        <v>33245</v>
      </c>
      <c r="H1058">
        <v>1.2826</v>
      </c>
      <c r="I1058">
        <v>1991</v>
      </c>
      <c r="J1058" s="1">
        <v>30957</v>
      </c>
      <c r="K1058">
        <v>0.5958</v>
      </c>
      <c r="L1058">
        <v>1984</v>
      </c>
      <c r="M1058" s="1">
        <v>37820</v>
      </c>
      <c r="N1058">
        <v>1.1895</v>
      </c>
      <c r="O1058">
        <v>2003</v>
      </c>
      <c r="P1058" s="1">
        <v>35550</v>
      </c>
      <c r="Q1058">
        <v>1.3936999999999999</v>
      </c>
      <c r="R1058">
        <v>1997</v>
      </c>
      <c r="T1058" s="1">
        <f t="shared" si="238"/>
        <v>38313</v>
      </c>
      <c r="U1058">
        <f t="shared" si="225"/>
        <v>2004</v>
      </c>
      <c r="V1058">
        <f t="shared" si="226"/>
        <v>1.4419</v>
      </c>
      <c r="W1058">
        <f t="shared" si="227"/>
        <v>0.78359999999999996</v>
      </c>
      <c r="X1058">
        <f t="shared" si="228"/>
        <v>1.2029000000000001</v>
      </c>
      <c r="Y1058">
        <f t="shared" si="229"/>
        <v>0.80479999999999996</v>
      </c>
      <c r="Z1058">
        <f t="shared" si="230"/>
        <v>1.2442</v>
      </c>
      <c r="AA1058">
        <f t="shared" si="231"/>
        <v>1.5649999999999999</v>
      </c>
      <c r="AB1058">
        <f t="shared" si="232"/>
        <v>1.4419</v>
      </c>
      <c r="AC1058">
        <f t="shared" si="233"/>
        <v>0.78359999999999996</v>
      </c>
      <c r="AD1058">
        <f t="shared" si="234"/>
        <v>1.2029000000000001</v>
      </c>
      <c r="AE1058">
        <f t="shared" si="235"/>
        <v>0.80479999999999996</v>
      </c>
      <c r="AF1058">
        <f t="shared" si="236"/>
        <v>1.2442</v>
      </c>
      <c r="AG1058">
        <f t="shared" si="237"/>
        <v>1.5649999999999999</v>
      </c>
    </row>
    <row r="1059" spans="1:33">
      <c r="A1059" s="1">
        <v>30958</v>
      </c>
      <c r="B1059">
        <v>0.94089999999999996</v>
      </c>
      <c r="C1059">
        <v>1984</v>
      </c>
      <c r="D1059" s="1">
        <v>30959</v>
      </c>
      <c r="E1059">
        <v>0.61929999999999996</v>
      </c>
      <c r="F1059">
        <v>1984</v>
      </c>
      <c r="G1059" s="1">
        <v>33246</v>
      </c>
      <c r="H1059">
        <v>1.2835000000000001</v>
      </c>
      <c r="I1059">
        <v>1991</v>
      </c>
      <c r="J1059" s="1">
        <v>30958</v>
      </c>
      <c r="K1059">
        <v>0.59670000000000001</v>
      </c>
      <c r="L1059">
        <v>1984</v>
      </c>
      <c r="M1059" s="1">
        <v>37823</v>
      </c>
      <c r="N1059">
        <v>1.1921999999999999</v>
      </c>
      <c r="O1059">
        <v>2003</v>
      </c>
      <c r="P1059" s="1">
        <v>35551</v>
      </c>
      <c r="Q1059">
        <v>1.3929</v>
      </c>
      <c r="R1059">
        <v>1997</v>
      </c>
      <c r="T1059" s="1">
        <f t="shared" si="238"/>
        <v>38314</v>
      </c>
      <c r="U1059">
        <f t="shared" si="225"/>
        <v>2004</v>
      </c>
      <c r="V1059">
        <f t="shared" si="226"/>
        <v>1.4420999999999999</v>
      </c>
      <c r="W1059">
        <f t="shared" si="227"/>
        <v>0.78369999999999995</v>
      </c>
      <c r="X1059">
        <f t="shared" si="228"/>
        <v>1.2029000000000001</v>
      </c>
      <c r="Y1059">
        <f t="shared" si="229"/>
        <v>0.80520000000000003</v>
      </c>
      <c r="Z1059">
        <f t="shared" si="230"/>
        <v>1.2443</v>
      </c>
      <c r="AA1059">
        <f t="shared" si="231"/>
        <v>1.5651999999999999</v>
      </c>
      <c r="AB1059">
        <f t="shared" si="232"/>
        <v>1.4420999999999999</v>
      </c>
      <c r="AC1059">
        <f t="shared" si="233"/>
        <v>0.78369999999999995</v>
      </c>
      <c r="AD1059">
        <f t="shared" si="234"/>
        <v>1.2029000000000001</v>
      </c>
      <c r="AE1059">
        <f t="shared" si="235"/>
        <v>0.80520000000000003</v>
      </c>
      <c r="AF1059">
        <f t="shared" si="236"/>
        <v>1.2443</v>
      </c>
      <c r="AG1059">
        <f t="shared" si="237"/>
        <v>1.5651999999999999</v>
      </c>
    </row>
    <row r="1060" spans="1:33">
      <c r="A1060" s="1">
        <v>30959</v>
      </c>
      <c r="B1060">
        <v>0.94069999999999998</v>
      </c>
      <c r="C1060">
        <v>1984</v>
      </c>
      <c r="D1060" s="1">
        <v>30960</v>
      </c>
      <c r="E1060">
        <v>0.61860000000000004</v>
      </c>
      <c r="F1060">
        <v>1984</v>
      </c>
      <c r="G1060" s="1">
        <v>33247</v>
      </c>
      <c r="H1060">
        <v>1.2911000000000001</v>
      </c>
      <c r="I1060">
        <v>1991</v>
      </c>
      <c r="J1060" s="1">
        <v>30959</v>
      </c>
      <c r="K1060">
        <v>0.59709999999999996</v>
      </c>
      <c r="L1060">
        <v>1984</v>
      </c>
      <c r="M1060" s="1">
        <v>37824</v>
      </c>
      <c r="N1060">
        <v>1.1916</v>
      </c>
      <c r="O1060">
        <v>2003</v>
      </c>
      <c r="P1060" s="1">
        <v>35552</v>
      </c>
      <c r="Q1060">
        <v>1.3935</v>
      </c>
      <c r="R1060">
        <v>1997</v>
      </c>
      <c r="T1060" s="1">
        <f t="shared" si="238"/>
        <v>38315</v>
      </c>
      <c r="U1060">
        <f t="shared" si="225"/>
        <v>2004</v>
      </c>
      <c r="V1060">
        <f t="shared" si="226"/>
        <v>1.4419</v>
      </c>
      <c r="W1060">
        <f t="shared" si="227"/>
        <v>0.78349999999999997</v>
      </c>
      <c r="X1060">
        <f t="shared" si="228"/>
        <v>1.2030000000000001</v>
      </c>
      <c r="Y1060">
        <f t="shared" si="229"/>
        <v>0.80500000000000005</v>
      </c>
      <c r="Z1060">
        <f t="shared" si="230"/>
        <v>1.2448999999999999</v>
      </c>
      <c r="AA1060">
        <f t="shared" si="231"/>
        <v>1.5645</v>
      </c>
      <c r="AB1060">
        <f t="shared" si="232"/>
        <v>1.4419</v>
      </c>
      <c r="AC1060">
        <f t="shared" si="233"/>
        <v>0.78349999999999997</v>
      </c>
      <c r="AD1060">
        <f t="shared" si="234"/>
        <v>1.2030000000000001</v>
      </c>
      <c r="AE1060">
        <f t="shared" si="235"/>
        <v>0.80500000000000005</v>
      </c>
      <c r="AF1060">
        <f t="shared" si="236"/>
        <v>1.2448999999999999</v>
      </c>
      <c r="AG1060">
        <f t="shared" si="237"/>
        <v>1.5645</v>
      </c>
    </row>
    <row r="1061" spans="1:33">
      <c r="A1061" s="1">
        <v>30960</v>
      </c>
      <c r="B1061">
        <v>0.93859999999999999</v>
      </c>
      <c r="C1061">
        <v>1984</v>
      </c>
      <c r="D1061" s="1">
        <v>30963</v>
      </c>
      <c r="E1061">
        <v>0.60140000000000005</v>
      </c>
      <c r="F1061">
        <v>1984</v>
      </c>
      <c r="G1061" s="1">
        <v>33248</v>
      </c>
      <c r="H1061">
        <v>1.2926</v>
      </c>
      <c r="I1061">
        <v>1991</v>
      </c>
      <c r="J1061" s="1">
        <v>30960</v>
      </c>
      <c r="K1061">
        <v>0.59499999999999997</v>
      </c>
      <c r="L1061">
        <v>1984</v>
      </c>
      <c r="M1061" s="1">
        <v>37825</v>
      </c>
      <c r="N1061">
        <v>1.1916</v>
      </c>
      <c r="O1061">
        <v>2003</v>
      </c>
      <c r="P1061" s="1">
        <v>35555</v>
      </c>
      <c r="Q1061">
        <v>1.389</v>
      </c>
      <c r="R1061">
        <v>1997</v>
      </c>
      <c r="T1061" s="1">
        <f t="shared" si="238"/>
        <v>38316</v>
      </c>
      <c r="U1061">
        <f t="shared" si="225"/>
        <v>2004</v>
      </c>
      <c r="V1061" t="e">
        <f t="shared" si="226"/>
        <v>#N/A</v>
      </c>
      <c r="W1061" t="e">
        <f t="shared" si="227"/>
        <v>#N/A</v>
      </c>
      <c r="X1061" t="e">
        <f t="shared" si="228"/>
        <v>#N/A</v>
      </c>
      <c r="Y1061" t="e">
        <f t="shared" si="229"/>
        <v>#N/A</v>
      </c>
      <c r="Z1061" t="e">
        <f t="shared" si="230"/>
        <v>#N/A</v>
      </c>
      <c r="AA1061" t="e">
        <f t="shared" si="231"/>
        <v>#N/A</v>
      </c>
      <c r="AB1061" t="str">
        <f t="shared" si="232"/>
        <v/>
      </c>
      <c r="AC1061" t="str">
        <f t="shared" si="233"/>
        <v/>
      </c>
      <c r="AD1061" t="str">
        <f t="shared" si="234"/>
        <v/>
      </c>
      <c r="AE1061" t="str">
        <f t="shared" si="235"/>
        <v/>
      </c>
      <c r="AF1061" t="str">
        <f t="shared" si="236"/>
        <v/>
      </c>
      <c r="AG1061" t="str">
        <f t="shared" si="237"/>
        <v/>
      </c>
    </row>
    <row r="1062" spans="1:33">
      <c r="A1062" s="1">
        <v>30963</v>
      </c>
      <c r="B1062">
        <v>0.95109999999999995</v>
      </c>
      <c r="C1062">
        <v>1984</v>
      </c>
      <c r="D1062" s="1">
        <v>30964</v>
      </c>
      <c r="E1062">
        <v>0.57879999999999998</v>
      </c>
      <c r="F1062">
        <v>1984</v>
      </c>
      <c r="G1062" s="1">
        <v>33249</v>
      </c>
      <c r="H1062">
        <v>1.2929999999999999</v>
      </c>
      <c r="I1062">
        <v>1991</v>
      </c>
      <c r="J1062" s="1">
        <v>30963</v>
      </c>
      <c r="K1062">
        <v>0.60350000000000004</v>
      </c>
      <c r="L1062">
        <v>1984</v>
      </c>
      <c r="M1062" s="1">
        <v>37826</v>
      </c>
      <c r="N1062">
        <v>1.1945999999999999</v>
      </c>
      <c r="O1062">
        <v>2003</v>
      </c>
      <c r="P1062" s="1">
        <v>35556</v>
      </c>
      <c r="Q1062">
        <v>1.3855999999999999</v>
      </c>
      <c r="R1062">
        <v>1997</v>
      </c>
      <c r="T1062" s="1">
        <f t="shared" si="238"/>
        <v>38317</v>
      </c>
      <c r="U1062">
        <f t="shared" si="225"/>
        <v>2004</v>
      </c>
      <c r="V1062">
        <f t="shared" si="226"/>
        <v>1.4417</v>
      </c>
      <c r="W1062">
        <f t="shared" si="227"/>
        <v>0.7802</v>
      </c>
      <c r="X1062">
        <f t="shared" si="228"/>
        <v>1.1966000000000001</v>
      </c>
      <c r="Y1062">
        <f t="shared" si="229"/>
        <v>0.7974</v>
      </c>
      <c r="Z1062">
        <f t="shared" si="230"/>
        <v>1.2442</v>
      </c>
      <c r="AA1062">
        <f t="shared" si="231"/>
        <v>1.5594000000000001</v>
      </c>
      <c r="AB1062">
        <f t="shared" si="232"/>
        <v>1.4417</v>
      </c>
      <c r="AC1062">
        <f t="shared" si="233"/>
        <v>0.7802</v>
      </c>
      <c r="AD1062">
        <f t="shared" si="234"/>
        <v>1.1966000000000001</v>
      </c>
      <c r="AE1062">
        <f t="shared" si="235"/>
        <v>0.7974</v>
      </c>
      <c r="AF1062">
        <f t="shared" si="236"/>
        <v>1.2442</v>
      </c>
      <c r="AG1062">
        <f t="shared" si="237"/>
        <v>1.5594000000000001</v>
      </c>
    </row>
    <row r="1063" spans="1:33">
      <c r="A1063" s="1">
        <v>30964</v>
      </c>
      <c r="B1063">
        <v>0.93869999999999998</v>
      </c>
      <c r="C1063">
        <v>1984</v>
      </c>
      <c r="D1063" s="1">
        <v>30965</v>
      </c>
      <c r="E1063">
        <v>0.57820000000000005</v>
      </c>
      <c r="F1063">
        <v>1984</v>
      </c>
      <c r="G1063" s="1">
        <v>33252</v>
      </c>
      <c r="H1063">
        <v>1.2887999999999999</v>
      </c>
      <c r="I1063">
        <v>1991</v>
      </c>
      <c r="J1063" s="1">
        <v>30964</v>
      </c>
      <c r="K1063">
        <v>0.62749999999999995</v>
      </c>
      <c r="L1063">
        <v>1984</v>
      </c>
      <c r="M1063" s="1">
        <v>37827</v>
      </c>
      <c r="N1063">
        <v>1.1936</v>
      </c>
      <c r="O1063">
        <v>2003</v>
      </c>
      <c r="P1063" s="1">
        <v>35557</v>
      </c>
      <c r="Q1063">
        <v>1.3917999999999999</v>
      </c>
      <c r="R1063">
        <v>1997</v>
      </c>
      <c r="T1063" s="1">
        <f t="shared" si="238"/>
        <v>38318</v>
      </c>
      <c r="U1063">
        <f t="shared" si="225"/>
        <v>2004</v>
      </c>
      <c r="V1063" t="e">
        <f t="shared" si="226"/>
        <v>#N/A</v>
      </c>
      <c r="W1063" t="e">
        <f t="shared" si="227"/>
        <v>#N/A</v>
      </c>
      <c r="X1063" t="e">
        <f t="shared" si="228"/>
        <v>#N/A</v>
      </c>
      <c r="Y1063" t="e">
        <f t="shared" si="229"/>
        <v>#N/A</v>
      </c>
      <c r="Z1063" t="e">
        <f t="shared" si="230"/>
        <v>#N/A</v>
      </c>
      <c r="AA1063" t="e">
        <f t="shared" si="231"/>
        <v>#N/A</v>
      </c>
      <c r="AB1063" t="str">
        <f t="shared" si="232"/>
        <v/>
      </c>
      <c r="AC1063" t="str">
        <f t="shared" si="233"/>
        <v/>
      </c>
      <c r="AD1063" t="str">
        <f t="shared" si="234"/>
        <v/>
      </c>
      <c r="AE1063" t="str">
        <f t="shared" si="235"/>
        <v/>
      </c>
      <c r="AF1063" t="str">
        <f t="shared" si="236"/>
        <v/>
      </c>
      <c r="AG1063" t="str">
        <f t="shared" si="237"/>
        <v/>
      </c>
    </row>
    <row r="1064" spans="1:33">
      <c r="A1064" s="1">
        <v>30965</v>
      </c>
      <c r="B1064">
        <v>0.93879999999999997</v>
      </c>
      <c r="C1064">
        <v>1984</v>
      </c>
      <c r="D1064" s="1">
        <v>30966</v>
      </c>
      <c r="E1064">
        <v>0.58020000000000005</v>
      </c>
      <c r="F1064">
        <v>1984</v>
      </c>
      <c r="G1064" s="1">
        <v>33253</v>
      </c>
      <c r="H1064">
        <v>1.2879</v>
      </c>
      <c r="I1064">
        <v>1991</v>
      </c>
      <c r="J1064" s="1">
        <v>30965</v>
      </c>
      <c r="K1064">
        <v>0.62670000000000003</v>
      </c>
      <c r="L1064">
        <v>1984</v>
      </c>
      <c r="M1064" s="1">
        <v>37830</v>
      </c>
      <c r="N1064">
        <v>1.1929000000000001</v>
      </c>
      <c r="O1064">
        <v>2003</v>
      </c>
      <c r="P1064" s="1">
        <v>35558</v>
      </c>
      <c r="Q1064">
        <v>1.3915999999999999</v>
      </c>
      <c r="R1064">
        <v>1997</v>
      </c>
      <c r="T1064" s="1">
        <f t="shared" si="238"/>
        <v>38319</v>
      </c>
      <c r="U1064">
        <f t="shared" si="225"/>
        <v>2004</v>
      </c>
      <c r="V1064" t="e">
        <f t="shared" si="226"/>
        <v>#N/A</v>
      </c>
      <c r="W1064" t="e">
        <f t="shared" si="227"/>
        <v>#N/A</v>
      </c>
      <c r="X1064" t="e">
        <f t="shared" si="228"/>
        <v>#N/A</v>
      </c>
      <c r="Y1064" t="e">
        <f t="shared" si="229"/>
        <v>#N/A</v>
      </c>
      <c r="Z1064" t="e">
        <f t="shared" si="230"/>
        <v>#N/A</v>
      </c>
      <c r="AA1064" t="e">
        <f t="shared" si="231"/>
        <v>#N/A</v>
      </c>
      <c r="AB1064" t="str">
        <f t="shared" si="232"/>
        <v/>
      </c>
      <c r="AC1064" t="str">
        <f t="shared" si="233"/>
        <v/>
      </c>
      <c r="AD1064" t="str">
        <f t="shared" si="234"/>
        <v/>
      </c>
      <c r="AE1064" t="str">
        <f t="shared" si="235"/>
        <v/>
      </c>
      <c r="AF1064" t="str">
        <f t="shared" si="236"/>
        <v/>
      </c>
      <c r="AG1064" t="str">
        <f t="shared" si="237"/>
        <v/>
      </c>
    </row>
    <row r="1065" spans="1:33">
      <c r="A1065" s="1">
        <v>30966</v>
      </c>
      <c r="B1065">
        <v>0.94130000000000003</v>
      </c>
      <c r="C1065">
        <v>1984</v>
      </c>
      <c r="D1065" s="1">
        <v>30967</v>
      </c>
      <c r="E1065">
        <v>0.58530000000000004</v>
      </c>
      <c r="F1065">
        <v>1984</v>
      </c>
      <c r="G1065" s="1">
        <v>33254</v>
      </c>
      <c r="H1065">
        <v>1.2861</v>
      </c>
      <c r="I1065">
        <v>1991</v>
      </c>
      <c r="J1065" s="1">
        <v>30966</v>
      </c>
      <c r="K1065">
        <v>0.62809999999999999</v>
      </c>
      <c r="L1065">
        <v>1984</v>
      </c>
      <c r="M1065" s="1">
        <v>37831</v>
      </c>
      <c r="N1065">
        <v>1.1921999999999999</v>
      </c>
      <c r="O1065">
        <v>2003</v>
      </c>
      <c r="P1065" s="1">
        <v>35559</v>
      </c>
      <c r="Q1065">
        <v>1.3913</v>
      </c>
      <c r="R1065">
        <v>1997</v>
      </c>
      <c r="T1065" s="1">
        <f t="shared" si="238"/>
        <v>38320</v>
      </c>
      <c r="U1065">
        <f t="shared" si="225"/>
        <v>2004</v>
      </c>
      <c r="V1065">
        <f t="shared" si="226"/>
        <v>1.4419</v>
      </c>
      <c r="W1065">
        <f t="shared" si="227"/>
        <v>0.78029999999999999</v>
      </c>
      <c r="X1065">
        <f t="shared" si="228"/>
        <v>1.1875</v>
      </c>
      <c r="Y1065">
        <f t="shared" si="229"/>
        <v>0.79259999999999997</v>
      </c>
      <c r="Z1065">
        <f t="shared" si="230"/>
        <v>1.242</v>
      </c>
      <c r="AA1065">
        <f t="shared" si="231"/>
        <v>1.5617000000000001</v>
      </c>
      <c r="AB1065">
        <f t="shared" si="232"/>
        <v>1.4419</v>
      </c>
      <c r="AC1065">
        <f t="shared" si="233"/>
        <v>0.78029999999999999</v>
      </c>
      <c r="AD1065">
        <f t="shared" si="234"/>
        <v>1.1875</v>
      </c>
      <c r="AE1065">
        <f t="shared" si="235"/>
        <v>0.79259999999999997</v>
      </c>
      <c r="AF1065">
        <f t="shared" si="236"/>
        <v>1.242</v>
      </c>
      <c r="AG1065">
        <f t="shared" si="237"/>
        <v>1.5617000000000001</v>
      </c>
    </row>
    <row r="1066" spans="1:33">
      <c r="A1066" s="1">
        <v>30967</v>
      </c>
      <c r="B1066">
        <v>0.94450000000000001</v>
      </c>
      <c r="C1066">
        <v>1984</v>
      </c>
      <c r="D1066" s="1">
        <v>30970</v>
      </c>
      <c r="E1066">
        <v>0.58909999999999996</v>
      </c>
      <c r="F1066">
        <v>1984</v>
      </c>
      <c r="G1066" s="1">
        <v>33255</v>
      </c>
      <c r="H1066">
        <v>1.2864</v>
      </c>
      <c r="I1066">
        <v>1991</v>
      </c>
      <c r="J1066" s="1">
        <v>30967</v>
      </c>
      <c r="K1066">
        <v>0.62350000000000005</v>
      </c>
      <c r="L1066">
        <v>1984</v>
      </c>
      <c r="M1066" s="1">
        <v>37832</v>
      </c>
      <c r="N1066">
        <v>1.1920999999999999</v>
      </c>
      <c r="O1066">
        <v>2003</v>
      </c>
      <c r="P1066" s="1">
        <v>35562</v>
      </c>
      <c r="Q1066">
        <v>1.3843000000000001</v>
      </c>
      <c r="R1066">
        <v>1997</v>
      </c>
      <c r="T1066" s="1">
        <f t="shared" si="238"/>
        <v>38321</v>
      </c>
      <c r="U1066">
        <f t="shared" si="225"/>
        <v>2004</v>
      </c>
      <c r="V1066">
        <f t="shared" si="226"/>
        <v>1.4405999999999999</v>
      </c>
      <c r="W1066">
        <f t="shared" si="227"/>
        <v>0.77949999999999997</v>
      </c>
      <c r="X1066">
        <f t="shared" si="228"/>
        <v>1.1870000000000001</v>
      </c>
      <c r="Y1066">
        <f t="shared" si="229"/>
        <v>0.79310000000000003</v>
      </c>
      <c r="Z1066">
        <f t="shared" si="230"/>
        <v>1.2419</v>
      </c>
      <c r="AA1066">
        <f t="shared" si="231"/>
        <v>1.5620000000000001</v>
      </c>
      <c r="AB1066">
        <f t="shared" si="232"/>
        <v>1.4405999999999999</v>
      </c>
      <c r="AC1066">
        <f t="shared" si="233"/>
        <v>0.77949999999999997</v>
      </c>
      <c r="AD1066">
        <f t="shared" si="234"/>
        <v>1.1870000000000001</v>
      </c>
      <c r="AE1066">
        <f t="shared" si="235"/>
        <v>0.79310000000000003</v>
      </c>
      <c r="AF1066">
        <f t="shared" si="236"/>
        <v>1.2419</v>
      </c>
      <c r="AG1066">
        <f t="shared" si="237"/>
        <v>1.5620000000000001</v>
      </c>
    </row>
    <row r="1067" spans="1:33">
      <c r="A1067" s="1">
        <v>30970</v>
      </c>
      <c r="B1067">
        <v>0.96099999999999997</v>
      </c>
      <c r="C1067">
        <v>1984</v>
      </c>
      <c r="D1067" s="1">
        <v>30971</v>
      </c>
      <c r="E1067">
        <v>0.58179999999999998</v>
      </c>
      <c r="F1067">
        <v>1984</v>
      </c>
      <c r="G1067" s="1">
        <v>33256</v>
      </c>
      <c r="H1067">
        <v>1.2892999999999999</v>
      </c>
      <c r="I1067">
        <v>1991</v>
      </c>
      <c r="J1067" s="1">
        <v>30970</v>
      </c>
      <c r="K1067">
        <v>0.61450000000000005</v>
      </c>
      <c r="L1067">
        <v>1984</v>
      </c>
      <c r="M1067" s="1">
        <v>37833</v>
      </c>
      <c r="N1067">
        <v>1.1921999999999999</v>
      </c>
      <c r="O1067">
        <v>2003</v>
      </c>
      <c r="P1067" s="1">
        <v>35563</v>
      </c>
      <c r="Q1067">
        <v>1.3835</v>
      </c>
      <c r="R1067">
        <v>1997</v>
      </c>
      <c r="T1067" s="1">
        <f t="shared" si="238"/>
        <v>38322</v>
      </c>
      <c r="U1067">
        <f t="shared" si="225"/>
        <v>2004</v>
      </c>
      <c r="V1067">
        <f t="shared" si="226"/>
        <v>1.4390000000000001</v>
      </c>
      <c r="W1067">
        <f t="shared" si="227"/>
        <v>0.77780000000000005</v>
      </c>
      <c r="X1067">
        <f t="shared" si="228"/>
        <v>1.19</v>
      </c>
      <c r="Y1067">
        <f t="shared" si="229"/>
        <v>0.79510000000000003</v>
      </c>
      <c r="Z1067">
        <f t="shared" si="230"/>
        <v>1.2396</v>
      </c>
      <c r="AA1067">
        <f t="shared" si="231"/>
        <v>1.5624</v>
      </c>
      <c r="AB1067">
        <f t="shared" si="232"/>
        <v>1.4390000000000001</v>
      </c>
      <c r="AC1067">
        <f t="shared" si="233"/>
        <v>0.77780000000000005</v>
      </c>
      <c r="AD1067">
        <f t="shared" si="234"/>
        <v>1.19</v>
      </c>
      <c r="AE1067">
        <f t="shared" si="235"/>
        <v>0.79510000000000003</v>
      </c>
      <c r="AF1067">
        <f t="shared" si="236"/>
        <v>1.2396</v>
      </c>
      <c r="AG1067">
        <f t="shared" si="237"/>
        <v>1.5624</v>
      </c>
    </row>
    <row r="1068" spans="1:33">
      <c r="A1068" s="1">
        <v>30971</v>
      </c>
      <c r="B1068">
        <v>0.96870000000000001</v>
      </c>
      <c r="C1068">
        <v>1984</v>
      </c>
      <c r="D1068" s="1">
        <v>30972</v>
      </c>
      <c r="E1068">
        <v>0.58330000000000004</v>
      </c>
      <c r="F1068">
        <v>1984</v>
      </c>
      <c r="G1068" s="1">
        <v>33259</v>
      </c>
      <c r="H1068">
        <v>1.286</v>
      </c>
      <c r="I1068">
        <v>1991</v>
      </c>
      <c r="J1068" s="1">
        <v>30971</v>
      </c>
      <c r="K1068">
        <v>0.62370000000000003</v>
      </c>
      <c r="L1068">
        <v>1984</v>
      </c>
      <c r="M1068" s="1">
        <v>37834</v>
      </c>
      <c r="N1068">
        <v>1.1923999999999999</v>
      </c>
      <c r="O1068">
        <v>2003</v>
      </c>
      <c r="P1068" s="1">
        <v>35564</v>
      </c>
      <c r="Q1068">
        <v>1.3835999999999999</v>
      </c>
      <c r="R1068">
        <v>1997</v>
      </c>
      <c r="T1068" s="1">
        <f t="shared" si="238"/>
        <v>38323</v>
      </c>
      <c r="U1068">
        <f t="shared" si="225"/>
        <v>2004</v>
      </c>
      <c r="V1068">
        <f t="shared" si="226"/>
        <v>1.4388000000000001</v>
      </c>
      <c r="W1068">
        <f t="shared" si="227"/>
        <v>0.77790000000000004</v>
      </c>
      <c r="X1068">
        <f t="shared" si="228"/>
        <v>1.1900999999999999</v>
      </c>
      <c r="Y1068">
        <f t="shared" si="229"/>
        <v>0.79520000000000002</v>
      </c>
      <c r="Z1068">
        <f t="shared" si="230"/>
        <v>1.2394000000000001</v>
      </c>
      <c r="AA1068">
        <f t="shared" si="231"/>
        <v>1.5623</v>
      </c>
      <c r="AB1068">
        <f t="shared" si="232"/>
        <v>1.4388000000000001</v>
      </c>
      <c r="AC1068">
        <f t="shared" si="233"/>
        <v>0.77790000000000004</v>
      </c>
      <c r="AD1068">
        <f t="shared" si="234"/>
        <v>1.1900999999999999</v>
      </c>
      <c r="AE1068">
        <f t="shared" si="235"/>
        <v>0.79520000000000002</v>
      </c>
      <c r="AF1068">
        <f t="shared" si="236"/>
        <v>1.2394000000000001</v>
      </c>
      <c r="AG1068">
        <f t="shared" si="237"/>
        <v>1.5623</v>
      </c>
    </row>
    <row r="1069" spans="1:33">
      <c r="A1069" s="1">
        <v>30972</v>
      </c>
      <c r="B1069">
        <v>0.96919999999999995</v>
      </c>
      <c r="C1069">
        <v>1984</v>
      </c>
      <c r="D1069" s="1">
        <v>30973</v>
      </c>
      <c r="E1069">
        <v>0.57030000000000003</v>
      </c>
      <c r="F1069">
        <v>1984</v>
      </c>
      <c r="G1069" s="1">
        <v>33260</v>
      </c>
      <c r="H1069">
        <v>1.2849999999999999</v>
      </c>
      <c r="I1069">
        <v>1991</v>
      </c>
      <c r="J1069" s="1">
        <v>30972</v>
      </c>
      <c r="K1069">
        <v>0.62490000000000001</v>
      </c>
      <c r="L1069">
        <v>1984</v>
      </c>
      <c r="M1069" s="1">
        <v>37837</v>
      </c>
      <c r="N1069">
        <v>1.1913</v>
      </c>
      <c r="O1069">
        <v>2003</v>
      </c>
      <c r="P1069" s="1">
        <v>35565</v>
      </c>
      <c r="Q1069">
        <v>1.3815</v>
      </c>
      <c r="R1069">
        <v>1997</v>
      </c>
      <c r="T1069" s="1">
        <f t="shared" si="238"/>
        <v>38324</v>
      </c>
      <c r="U1069">
        <f t="shared" si="225"/>
        <v>2004</v>
      </c>
      <c r="V1069">
        <f t="shared" si="226"/>
        <v>1.4376</v>
      </c>
      <c r="W1069">
        <f t="shared" si="227"/>
        <v>0.78290000000000004</v>
      </c>
      <c r="X1069">
        <f t="shared" si="228"/>
        <v>1.1901999999999999</v>
      </c>
      <c r="Y1069">
        <f t="shared" si="229"/>
        <v>0.79649999999999999</v>
      </c>
      <c r="Z1069">
        <f t="shared" si="230"/>
        <v>1.2445999999999999</v>
      </c>
      <c r="AA1069">
        <f t="shared" si="231"/>
        <v>1.5688</v>
      </c>
      <c r="AB1069">
        <f t="shared" si="232"/>
        <v>1.4376</v>
      </c>
      <c r="AC1069">
        <f t="shared" si="233"/>
        <v>0.78290000000000004</v>
      </c>
      <c r="AD1069">
        <f t="shared" si="234"/>
        <v>1.1901999999999999</v>
      </c>
      <c r="AE1069">
        <f t="shared" si="235"/>
        <v>0.79649999999999999</v>
      </c>
      <c r="AF1069">
        <f t="shared" si="236"/>
        <v>1.2445999999999999</v>
      </c>
      <c r="AG1069">
        <f t="shared" si="237"/>
        <v>1.5688</v>
      </c>
    </row>
    <row r="1070" spans="1:33">
      <c r="A1070" s="1">
        <v>30973</v>
      </c>
      <c r="B1070">
        <v>0.97740000000000005</v>
      </c>
      <c r="C1070">
        <v>1984</v>
      </c>
      <c r="D1070" s="1">
        <v>30974</v>
      </c>
      <c r="E1070">
        <v>0.57030000000000003</v>
      </c>
      <c r="F1070">
        <v>1984</v>
      </c>
      <c r="G1070" s="1">
        <v>33261</v>
      </c>
      <c r="H1070">
        <v>1.2833999999999999</v>
      </c>
      <c r="I1070">
        <v>1991</v>
      </c>
      <c r="J1070" s="1">
        <v>30973</v>
      </c>
      <c r="K1070">
        <v>0.62460000000000004</v>
      </c>
      <c r="L1070">
        <v>1984</v>
      </c>
      <c r="M1070" s="1">
        <v>37838</v>
      </c>
      <c r="N1070">
        <v>1.1913</v>
      </c>
      <c r="O1070">
        <v>2003</v>
      </c>
      <c r="P1070" s="1">
        <v>35566</v>
      </c>
      <c r="Q1070">
        <v>1.3774</v>
      </c>
      <c r="R1070">
        <v>1997</v>
      </c>
      <c r="T1070" s="1">
        <f t="shared" si="238"/>
        <v>38325</v>
      </c>
      <c r="U1070">
        <f t="shared" si="225"/>
        <v>2004</v>
      </c>
      <c r="V1070" t="e">
        <f t="shared" si="226"/>
        <v>#N/A</v>
      </c>
      <c r="W1070" t="e">
        <f t="shared" si="227"/>
        <v>#N/A</v>
      </c>
      <c r="X1070" t="e">
        <f t="shared" si="228"/>
        <v>#N/A</v>
      </c>
      <c r="Y1070" t="e">
        <f t="shared" si="229"/>
        <v>#N/A</v>
      </c>
      <c r="Z1070" t="e">
        <f t="shared" si="230"/>
        <v>#N/A</v>
      </c>
      <c r="AA1070" t="e">
        <f t="shared" si="231"/>
        <v>#N/A</v>
      </c>
      <c r="AB1070" t="str">
        <f t="shared" si="232"/>
        <v/>
      </c>
      <c r="AC1070" t="str">
        <f t="shared" si="233"/>
        <v/>
      </c>
      <c r="AD1070" t="str">
        <f t="shared" si="234"/>
        <v/>
      </c>
      <c r="AE1070" t="str">
        <f t="shared" si="235"/>
        <v/>
      </c>
      <c r="AF1070" t="str">
        <f t="shared" si="236"/>
        <v/>
      </c>
      <c r="AG1070" t="str">
        <f t="shared" si="237"/>
        <v/>
      </c>
    </row>
    <row r="1071" spans="1:33">
      <c r="A1071" s="1">
        <v>30974</v>
      </c>
      <c r="B1071">
        <v>0.9778</v>
      </c>
      <c r="C1071">
        <v>1984</v>
      </c>
      <c r="D1071" s="1">
        <v>30977</v>
      </c>
      <c r="E1071">
        <v>0.56569999999999998</v>
      </c>
      <c r="F1071">
        <v>1984</v>
      </c>
      <c r="G1071" s="1">
        <v>33262</v>
      </c>
      <c r="H1071">
        <v>1.2777000000000001</v>
      </c>
      <c r="I1071">
        <v>1991</v>
      </c>
      <c r="J1071" s="1">
        <v>30974</v>
      </c>
      <c r="K1071">
        <v>0.62580000000000002</v>
      </c>
      <c r="L1071">
        <v>1984</v>
      </c>
      <c r="M1071" s="1">
        <v>37839</v>
      </c>
      <c r="N1071">
        <v>1.1915</v>
      </c>
      <c r="O1071">
        <v>2003</v>
      </c>
      <c r="P1071" s="1">
        <v>35569</v>
      </c>
      <c r="Q1071">
        <v>1.3801000000000001</v>
      </c>
      <c r="R1071">
        <v>1997</v>
      </c>
      <c r="T1071" s="1">
        <f t="shared" si="238"/>
        <v>38326</v>
      </c>
      <c r="U1071">
        <f t="shared" si="225"/>
        <v>2004</v>
      </c>
      <c r="V1071" t="e">
        <f t="shared" si="226"/>
        <v>#N/A</v>
      </c>
      <c r="W1071" t="e">
        <f t="shared" si="227"/>
        <v>#N/A</v>
      </c>
      <c r="X1071" t="e">
        <f t="shared" si="228"/>
        <v>#N/A</v>
      </c>
      <c r="Y1071" t="e">
        <f t="shared" si="229"/>
        <v>#N/A</v>
      </c>
      <c r="Z1071" t="e">
        <f t="shared" si="230"/>
        <v>#N/A</v>
      </c>
      <c r="AA1071" t="e">
        <f t="shared" si="231"/>
        <v>#N/A</v>
      </c>
      <c r="AB1071" t="str">
        <f t="shared" si="232"/>
        <v/>
      </c>
      <c r="AC1071" t="str">
        <f t="shared" si="233"/>
        <v/>
      </c>
      <c r="AD1071" t="str">
        <f t="shared" si="234"/>
        <v/>
      </c>
      <c r="AE1071" t="str">
        <f t="shared" si="235"/>
        <v/>
      </c>
      <c r="AF1071" t="str">
        <f t="shared" si="236"/>
        <v/>
      </c>
      <c r="AG1071" t="str">
        <f t="shared" si="237"/>
        <v/>
      </c>
    </row>
    <row r="1072" spans="1:33">
      <c r="A1072" s="1">
        <v>30977</v>
      </c>
      <c r="B1072">
        <v>0.96250000000000002</v>
      </c>
      <c r="C1072">
        <v>1984</v>
      </c>
      <c r="D1072" s="1">
        <v>30978</v>
      </c>
      <c r="E1072">
        <v>0.54920000000000002</v>
      </c>
      <c r="F1072">
        <v>1984</v>
      </c>
      <c r="G1072" s="1">
        <v>33263</v>
      </c>
      <c r="H1072">
        <v>1.2774000000000001</v>
      </c>
      <c r="I1072">
        <v>1991</v>
      </c>
      <c r="J1072" s="1">
        <v>30977</v>
      </c>
      <c r="K1072">
        <v>0.62860000000000005</v>
      </c>
      <c r="L1072">
        <v>1984</v>
      </c>
      <c r="M1072" s="1">
        <v>37840</v>
      </c>
      <c r="N1072">
        <v>1.1918</v>
      </c>
      <c r="O1072">
        <v>2003</v>
      </c>
      <c r="P1072" s="1">
        <v>35570</v>
      </c>
      <c r="Q1072">
        <v>1.3891</v>
      </c>
      <c r="R1072">
        <v>1997</v>
      </c>
      <c r="T1072" s="1">
        <f t="shared" si="238"/>
        <v>38327</v>
      </c>
      <c r="U1072">
        <f t="shared" si="225"/>
        <v>2004</v>
      </c>
      <c r="V1072">
        <f t="shared" si="226"/>
        <v>1.4271</v>
      </c>
      <c r="W1072">
        <f t="shared" si="227"/>
        <v>0.7792</v>
      </c>
      <c r="X1072">
        <f t="shared" si="228"/>
        <v>1.1884999999999999</v>
      </c>
      <c r="Y1072">
        <f t="shared" si="229"/>
        <v>0.79579999999999995</v>
      </c>
      <c r="Z1072">
        <f t="shared" si="230"/>
        <v>1.2402</v>
      </c>
      <c r="AA1072">
        <f t="shared" si="231"/>
        <v>1.5617999999999999</v>
      </c>
      <c r="AB1072">
        <f t="shared" si="232"/>
        <v>1.4271</v>
      </c>
      <c r="AC1072">
        <f t="shared" si="233"/>
        <v>0.7792</v>
      </c>
      <c r="AD1072">
        <f t="shared" si="234"/>
        <v>1.1884999999999999</v>
      </c>
      <c r="AE1072">
        <f t="shared" si="235"/>
        <v>0.79579999999999995</v>
      </c>
      <c r="AF1072">
        <f t="shared" si="236"/>
        <v>1.2402</v>
      </c>
      <c r="AG1072">
        <f t="shared" si="237"/>
        <v>1.5617999999999999</v>
      </c>
    </row>
    <row r="1073" spans="1:33">
      <c r="A1073" s="1">
        <v>30978</v>
      </c>
      <c r="B1073">
        <v>0.96489999999999998</v>
      </c>
      <c r="C1073">
        <v>1984</v>
      </c>
      <c r="D1073" s="1">
        <v>30979</v>
      </c>
      <c r="E1073">
        <v>0.54910000000000003</v>
      </c>
      <c r="F1073">
        <v>1984</v>
      </c>
      <c r="G1073" s="1">
        <v>33266</v>
      </c>
      <c r="H1073">
        <v>1.2724</v>
      </c>
      <c r="I1073">
        <v>1991</v>
      </c>
      <c r="J1073" s="1">
        <v>30978</v>
      </c>
      <c r="K1073">
        <v>0.64859999999999995</v>
      </c>
      <c r="L1073">
        <v>1984</v>
      </c>
      <c r="M1073" s="1">
        <v>37841</v>
      </c>
      <c r="N1073">
        <v>1.1919</v>
      </c>
      <c r="O1073">
        <v>2003</v>
      </c>
      <c r="P1073" s="1">
        <v>35571</v>
      </c>
      <c r="Q1073">
        <v>1.3915</v>
      </c>
      <c r="R1073">
        <v>1997</v>
      </c>
      <c r="T1073" s="1">
        <f t="shared" si="238"/>
        <v>38328</v>
      </c>
      <c r="U1073">
        <f t="shared" si="225"/>
        <v>2004</v>
      </c>
      <c r="V1073">
        <f t="shared" si="226"/>
        <v>1.4163000000000001</v>
      </c>
      <c r="W1073">
        <f t="shared" si="227"/>
        <v>0.7883</v>
      </c>
      <c r="X1073">
        <f t="shared" si="228"/>
        <v>1.18</v>
      </c>
      <c r="Y1073">
        <f t="shared" si="229"/>
        <v>0.80330000000000001</v>
      </c>
      <c r="Z1073">
        <f t="shared" si="230"/>
        <v>1.2463</v>
      </c>
      <c r="AA1073">
        <f t="shared" si="231"/>
        <v>1.5542</v>
      </c>
      <c r="AB1073">
        <f t="shared" si="232"/>
        <v>1.4163000000000001</v>
      </c>
      <c r="AC1073">
        <f t="shared" si="233"/>
        <v>0.7883</v>
      </c>
      <c r="AD1073">
        <f t="shared" si="234"/>
        <v>1.18</v>
      </c>
      <c r="AE1073">
        <f t="shared" si="235"/>
        <v>0.80330000000000001</v>
      </c>
      <c r="AF1073">
        <f t="shared" si="236"/>
        <v>1.2463</v>
      </c>
      <c r="AG1073">
        <f t="shared" si="237"/>
        <v>1.5542</v>
      </c>
    </row>
    <row r="1074" spans="1:33">
      <c r="A1074" s="1">
        <v>30979</v>
      </c>
      <c r="B1074">
        <v>0.96489999999999998</v>
      </c>
      <c r="C1074">
        <v>1984</v>
      </c>
      <c r="D1074" s="1">
        <v>30980</v>
      </c>
      <c r="E1074">
        <v>0.55049999999999999</v>
      </c>
      <c r="F1074">
        <v>1984</v>
      </c>
      <c r="G1074" s="1">
        <v>33267</v>
      </c>
      <c r="H1074">
        <v>1.2715000000000001</v>
      </c>
      <c r="I1074">
        <v>1991</v>
      </c>
      <c r="J1074" s="1">
        <v>30979</v>
      </c>
      <c r="K1074">
        <v>0.64839999999999998</v>
      </c>
      <c r="L1074">
        <v>1984</v>
      </c>
      <c r="M1074" s="1">
        <v>37844</v>
      </c>
      <c r="N1074">
        <v>1.1915</v>
      </c>
      <c r="O1074">
        <v>2003</v>
      </c>
      <c r="P1074" s="1">
        <v>35572</v>
      </c>
      <c r="Q1074">
        <v>1.3921000000000001</v>
      </c>
      <c r="R1074">
        <v>1997</v>
      </c>
      <c r="T1074" s="1">
        <f t="shared" si="238"/>
        <v>38329</v>
      </c>
      <c r="U1074">
        <f t="shared" si="225"/>
        <v>2004</v>
      </c>
      <c r="V1074">
        <f t="shared" si="226"/>
        <v>1.4149</v>
      </c>
      <c r="W1074">
        <f t="shared" si="227"/>
        <v>0.78849999999999998</v>
      </c>
      <c r="X1074">
        <f t="shared" si="228"/>
        <v>1.18</v>
      </c>
      <c r="Y1074">
        <f t="shared" si="229"/>
        <v>0.80389999999999995</v>
      </c>
      <c r="Z1074">
        <f t="shared" si="230"/>
        <v>1.2463</v>
      </c>
      <c r="AA1074">
        <f t="shared" si="231"/>
        <v>1.5535000000000001</v>
      </c>
      <c r="AB1074">
        <f t="shared" si="232"/>
        <v>1.4149</v>
      </c>
      <c r="AC1074">
        <f t="shared" si="233"/>
        <v>0.78849999999999998</v>
      </c>
      <c r="AD1074">
        <f t="shared" si="234"/>
        <v>1.18</v>
      </c>
      <c r="AE1074">
        <f t="shared" si="235"/>
        <v>0.80389999999999995</v>
      </c>
      <c r="AF1074">
        <f t="shared" si="236"/>
        <v>1.2463</v>
      </c>
      <c r="AG1074">
        <f t="shared" si="237"/>
        <v>1.5535000000000001</v>
      </c>
    </row>
    <row r="1075" spans="1:33">
      <c r="A1075" s="1">
        <v>30980</v>
      </c>
      <c r="B1075">
        <v>0.96540000000000004</v>
      </c>
      <c r="C1075">
        <v>1984</v>
      </c>
      <c r="D1075" s="1">
        <v>30981</v>
      </c>
      <c r="E1075">
        <v>0.55179999999999996</v>
      </c>
      <c r="F1075">
        <v>1984</v>
      </c>
      <c r="G1075" s="1">
        <v>33268</v>
      </c>
      <c r="H1075">
        <v>1.2767999999999999</v>
      </c>
      <c r="I1075">
        <v>1991</v>
      </c>
      <c r="J1075" s="1">
        <v>30980</v>
      </c>
      <c r="K1075">
        <v>0.64700000000000002</v>
      </c>
      <c r="L1075">
        <v>1984</v>
      </c>
      <c r="M1075" s="1">
        <v>37845</v>
      </c>
      <c r="N1075">
        <v>1.1923999999999999</v>
      </c>
      <c r="O1075">
        <v>2003</v>
      </c>
      <c r="P1075" s="1">
        <v>35573</v>
      </c>
      <c r="Q1075">
        <v>1.3980999999999999</v>
      </c>
      <c r="R1075">
        <v>1997</v>
      </c>
      <c r="T1075" s="1">
        <f t="shared" si="238"/>
        <v>38330</v>
      </c>
      <c r="U1075">
        <f t="shared" si="225"/>
        <v>2004</v>
      </c>
      <c r="V1075">
        <f t="shared" si="226"/>
        <v>1.4144000000000001</v>
      </c>
      <c r="W1075">
        <f t="shared" si="227"/>
        <v>0.78820000000000001</v>
      </c>
      <c r="X1075">
        <f t="shared" si="228"/>
        <v>1.1797</v>
      </c>
      <c r="Y1075">
        <f t="shared" si="229"/>
        <v>0.80430000000000001</v>
      </c>
      <c r="Z1075">
        <f t="shared" si="230"/>
        <v>1.2464</v>
      </c>
      <c r="AA1075">
        <f t="shared" si="231"/>
        <v>1.5523</v>
      </c>
      <c r="AB1075">
        <f t="shared" si="232"/>
        <v>1.4144000000000001</v>
      </c>
      <c r="AC1075">
        <f t="shared" si="233"/>
        <v>0.78820000000000001</v>
      </c>
      <c r="AD1075">
        <f t="shared" si="234"/>
        <v>1.1797</v>
      </c>
      <c r="AE1075">
        <f t="shared" si="235"/>
        <v>0.80430000000000001</v>
      </c>
      <c r="AF1075">
        <f t="shared" si="236"/>
        <v>1.2464</v>
      </c>
      <c r="AG1075">
        <f t="shared" si="237"/>
        <v>1.5523</v>
      </c>
    </row>
    <row r="1076" spans="1:33">
      <c r="A1076" s="1">
        <v>30981</v>
      </c>
      <c r="B1076">
        <v>0.96940000000000004</v>
      </c>
      <c r="C1076">
        <v>1984</v>
      </c>
      <c r="D1076" s="1">
        <v>30984</v>
      </c>
      <c r="E1076">
        <v>0.54690000000000005</v>
      </c>
      <c r="F1076">
        <v>1984</v>
      </c>
      <c r="G1076" s="1">
        <v>33269</v>
      </c>
      <c r="H1076">
        <v>1.2829999999999999</v>
      </c>
      <c r="I1076">
        <v>1991</v>
      </c>
      <c r="J1076" s="1">
        <v>30981</v>
      </c>
      <c r="K1076">
        <v>0.64649999999999996</v>
      </c>
      <c r="L1076">
        <v>1984</v>
      </c>
      <c r="M1076" s="1">
        <v>37846</v>
      </c>
      <c r="N1076">
        <v>1.1921999999999999</v>
      </c>
      <c r="O1076">
        <v>2003</v>
      </c>
      <c r="P1076" s="1">
        <v>35577</v>
      </c>
      <c r="Q1076">
        <v>1.3984000000000001</v>
      </c>
      <c r="R1076">
        <v>1997</v>
      </c>
      <c r="T1076" s="1">
        <f t="shared" si="238"/>
        <v>38331</v>
      </c>
      <c r="U1076">
        <f t="shared" si="225"/>
        <v>2004</v>
      </c>
      <c r="V1076">
        <f t="shared" si="226"/>
        <v>1.4086000000000001</v>
      </c>
      <c r="W1076">
        <f t="shared" si="227"/>
        <v>0.78580000000000005</v>
      </c>
      <c r="X1076">
        <f t="shared" si="228"/>
        <v>1.1796</v>
      </c>
      <c r="Y1076">
        <f t="shared" si="229"/>
        <v>0.80110000000000003</v>
      </c>
      <c r="Z1076">
        <f t="shared" si="230"/>
        <v>1.2487999999999999</v>
      </c>
      <c r="AA1076">
        <f t="shared" si="231"/>
        <v>1.5527</v>
      </c>
      <c r="AB1076">
        <f t="shared" si="232"/>
        <v>1.4086000000000001</v>
      </c>
      <c r="AC1076">
        <f t="shared" si="233"/>
        <v>0.78580000000000005</v>
      </c>
      <c r="AD1076">
        <f t="shared" si="234"/>
        <v>1.1796</v>
      </c>
      <c r="AE1076">
        <f t="shared" si="235"/>
        <v>0.80110000000000003</v>
      </c>
      <c r="AF1076">
        <f t="shared" si="236"/>
        <v>1.2487999999999999</v>
      </c>
      <c r="AG1076">
        <f t="shared" si="237"/>
        <v>1.5527</v>
      </c>
    </row>
    <row r="1077" spans="1:33">
      <c r="A1077" s="1">
        <v>30984</v>
      </c>
      <c r="B1077">
        <v>0.95650000000000002</v>
      </c>
      <c r="C1077">
        <v>1984</v>
      </c>
      <c r="D1077" s="1">
        <v>30985</v>
      </c>
      <c r="E1077">
        <v>0.54459999999999997</v>
      </c>
      <c r="F1077">
        <v>1984</v>
      </c>
      <c r="G1077" s="1">
        <v>33270</v>
      </c>
      <c r="H1077">
        <v>1.2812000000000001</v>
      </c>
      <c r="I1077">
        <v>1991</v>
      </c>
      <c r="J1077" s="1">
        <v>30984</v>
      </c>
      <c r="K1077">
        <v>0.6431</v>
      </c>
      <c r="L1077">
        <v>1984</v>
      </c>
      <c r="M1077" s="1">
        <v>37847</v>
      </c>
      <c r="N1077">
        <v>1.1918</v>
      </c>
      <c r="O1077">
        <v>2003</v>
      </c>
      <c r="P1077" s="1">
        <v>35578</v>
      </c>
      <c r="Q1077">
        <v>1.4008</v>
      </c>
      <c r="R1077">
        <v>1997</v>
      </c>
      <c r="T1077" s="1">
        <f t="shared" si="238"/>
        <v>38332</v>
      </c>
      <c r="U1077">
        <f t="shared" si="225"/>
        <v>2004</v>
      </c>
      <c r="V1077" t="e">
        <f t="shared" si="226"/>
        <v>#N/A</v>
      </c>
      <c r="W1077" t="e">
        <f t="shared" si="227"/>
        <v>#N/A</v>
      </c>
      <c r="X1077" t="e">
        <f t="shared" si="228"/>
        <v>#N/A</v>
      </c>
      <c r="Y1077" t="e">
        <f t="shared" si="229"/>
        <v>#N/A</v>
      </c>
      <c r="Z1077" t="e">
        <f t="shared" si="230"/>
        <v>#N/A</v>
      </c>
      <c r="AA1077" t="e">
        <f t="shared" si="231"/>
        <v>#N/A</v>
      </c>
      <c r="AB1077" t="str">
        <f t="shared" si="232"/>
        <v/>
      </c>
      <c r="AC1077" t="str">
        <f t="shared" si="233"/>
        <v/>
      </c>
      <c r="AD1077" t="str">
        <f t="shared" si="234"/>
        <v/>
      </c>
      <c r="AE1077" t="str">
        <f t="shared" si="235"/>
        <v/>
      </c>
      <c r="AF1077" t="str">
        <f t="shared" si="236"/>
        <v/>
      </c>
      <c r="AG1077" t="str">
        <f t="shared" si="237"/>
        <v/>
      </c>
    </row>
    <row r="1078" spans="1:33">
      <c r="A1078" s="1">
        <v>30985</v>
      </c>
      <c r="B1078">
        <v>0.95420000000000005</v>
      </c>
      <c r="C1078">
        <v>1984</v>
      </c>
      <c r="D1078" s="1">
        <v>30986</v>
      </c>
      <c r="E1078">
        <v>0.54200000000000004</v>
      </c>
      <c r="F1078">
        <v>1984</v>
      </c>
      <c r="G1078" s="1">
        <v>33273</v>
      </c>
      <c r="H1078">
        <v>1.2801</v>
      </c>
      <c r="I1078">
        <v>1991</v>
      </c>
      <c r="J1078" s="1">
        <v>30985</v>
      </c>
      <c r="K1078">
        <v>0.64500000000000002</v>
      </c>
      <c r="L1078">
        <v>1984</v>
      </c>
      <c r="M1078" s="1">
        <v>37848</v>
      </c>
      <c r="N1078">
        <v>1.1928000000000001</v>
      </c>
      <c r="O1078">
        <v>2003</v>
      </c>
      <c r="P1078" s="1">
        <v>35579</v>
      </c>
      <c r="Q1078">
        <v>1.4015</v>
      </c>
      <c r="R1078">
        <v>1997</v>
      </c>
      <c r="T1078" s="1">
        <f t="shared" si="238"/>
        <v>38333</v>
      </c>
      <c r="U1078">
        <f t="shared" si="225"/>
        <v>2004</v>
      </c>
      <c r="V1078" t="e">
        <f t="shared" si="226"/>
        <v>#N/A</v>
      </c>
      <c r="W1078" t="e">
        <f t="shared" si="227"/>
        <v>#N/A</v>
      </c>
      <c r="X1078" t="e">
        <f t="shared" si="228"/>
        <v>#N/A</v>
      </c>
      <c r="Y1078" t="e">
        <f t="shared" si="229"/>
        <v>#N/A</v>
      </c>
      <c r="Z1078" t="e">
        <f t="shared" si="230"/>
        <v>#N/A</v>
      </c>
      <c r="AA1078" t="e">
        <f t="shared" si="231"/>
        <v>#N/A</v>
      </c>
      <c r="AB1078" t="str">
        <f t="shared" si="232"/>
        <v/>
      </c>
      <c r="AC1078" t="str">
        <f t="shared" si="233"/>
        <v/>
      </c>
      <c r="AD1078" t="str">
        <f t="shared" si="234"/>
        <v/>
      </c>
      <c r="AE1078" t="str">
        <f t="shared" si="235"/>
        <v/>
      </c>
      <c r="AF1078" t="str">
        <f t="shared" si="236"/>
        <v/>
      </c>
      <c r="AG1078" t="str">
        <f t="shared" si="237"/>
        <v/>
      </c>
    </row>
    <row r="1079" spans="1:33">
      <c r="A1079" s="1">
        <v>30986</v>
      </c>
      <c r="B1079">
        <v>0.95520000000000005</v>
      </c>
      <c r="C1079">
        <v>1984</v>
      </c>
      <c r="D1079" s="1">
        <v>30987</v>
      </c>
      <c r="E1079">
        <v>0.53939999999999999</v>
      </c>
      <c r="F1079">
        <v>1984</v>
      </c>
      <c r="G1079" s="1">
        <v>33274</v>
      </c>
      <c r="H1079">
        <v>1.2822</v>
      </c>
      <c r="I1079">
        <v>1991</v>
      </c>
      <c r="J1079" s="1">
        <v>30986</v>
      </c>
      <c r="K1079">
        <v>0.64529999999999998</v>
      </c>
      <c r="L1079">
        <v>1984</v>
      </c>
      <c r="M1079" s="1">
        <v>37851</v>
      </c>
      <c r="N1079">
        <v>1.1886000000000001</v>
      </c>
      <c r="O1079">
        <v>2003</v>
      </c>
      <c r="P1079" s="1">
        <v>35580</v>
      </c>
      <c r="Q1079">
        <v>1.4074</v>
      </c>
      <c r="R1079">
        <v>1997</v>
      </c>
      <c r="T1079" s="1">
        <f t="shared" si="238"/>
        <v>38334</v>
      </c>
      <c r="U1079">
        <f t="shared" si="225"/>
        <v>2004</v>
      </c>
      <c r="V1079">
        <f t="shared" si="226"/>
        <v>1.4091</v>
      </c>
      <c r="W1079">
        <f t="shared" si="227"/>
        <v>0.78239999999999998</v>
      </c>
      <c r="X1079">
        <f t="shared" si="228"/>
        <v>1.1823999999999999</v>
      </c>
      <c r="Y1079">
        <f t="shared" si="229"/>
        <v>0.80089999999999995</v>
      </c>
      <c r="Z1079">
        <f t="shared" si="230"/>
        <v>1.2504</v>
      </c>
      <c r="AA1079">
        <f t="shared" si="231"/>
        <v>1.5556999999999999</v>
      </c>
      <c r="AB1079">
        <f t="shared" si="232"/>
        <v>1.4091</v>
      </c>
      <c r="AC1079">
        <f t="shared" si="233"/>
        <v>0.78239999999999998</v>
      </c>
      <c r="AD1079">
        <f t="shared" si="234"/>
        <v>1.1823999999999999</v>
      </c>
      <c r="AE1079">
        <f t="shared" si="235"/>
        <v>0.80089999999999995</v>
      </c>
      <c r="AF1079">
        <f t="shared" si="236"/>
        <v>1.2504</v>
      </c>
      <c r="AG1079">
        <f t="shared" si="237"/>
        <v>1.5556999999999999</v>
      </c>
    </row>
    <row r="1080" spans="1:33">
      <c r="A1080" s="1">
        <v>30987</v>
      </c>
      <c r="B1080">
        <v>0.95779999999999998</v>
      </c>
      <c r="C1080">
        <v>1984</v>
      </c>
      <c r="D1080" s="1">
        <v>30988</v>
      </c>
      <c r="E1080">
        <v>0.54</v>
      </c>
      <c r="F1080">
        <v>1984</v>
      </c>
      <c r="G1080" s="1">
        <v>33275</v>
      </c>
      <c r="H1080">
        <v>1.2810000000000001</v>
      </c>
      <c r="I1080">
        <v>1991</v>
      </c>
      <c r="J1080" s="1">
        <v>30987</v>
      </c>
      <c r="K1080">
        <v>0.64629999999999999</v>
      </c>
      <c r="L1080">
        <v>1984</v>
      </c>
      <c r="M1080" s="1">
        <v>37852</v>
      </c>
      <c r="N1080">
        <v>1.1887000000000001</v>
      </c>
      <c r="O1080">
        <v>2003</v>
      </c>
      <c r="P1080" s="1">
        <v>35583</v>
      </c>
      <c r="Q1080">
        <v>1.4020000000000001</v>
      </c>
      <c r="R1080">
        <v>1997</v>
      </c>
      <c r="T1080" s="1">
        <f t="shared" si="238"/>
        <v>38335</v>
      </c>
      <c r="U1080">
        <f t="shared" si="225"/>
        <v>2004</v>
      </c>
      <c r="V1080">
        <f t="shared" si="226"/>
        <v>1.4005000000000001</v>
      </c>
      <c r="W1080">
        <f t="shared" si="227"/>
        <v>0.77580000000000005</v>
      </c>
      <c r="X1080">
        <f t="shared" si="228"/>
        <v>1.1749000000000001</v>
      </c>
      <c r="Y1080">
        <f t="shared" si="229"/>
        <v>0.79879999999999995</v>
      </c>
      <c r="Z1080">
        <f t="shared" si="230"/>
        <v>1.2551000000000001</v>
      </c>
      <c r="AA1080">
        <f t="shared" si="231"/>
        <v>1.5545</v>
      </c>
      <c r="AB1080">
        <f t="shared" si="232"/>
        <v>1.4005000000000001</v>
      </c>
      <c r="AC1080">
        <f t="shared" si="233"/>
        <v>0.77580000000000005</v>
      </c>
      <c r="AD1080">
        <f t="shared" si="234"/>
        <v>1.1749000000000001</v>
      </c>
      <c r="AE1080">
        <f t="shared" si="235"/>
        <v>0.79879999999999995</v>
      </c>
      <c r="AF1080">
        <f t="shared" si="236"/>
        <v>1.2551000000000001</v>
      </c>
      <c r="AG1080">
        <f t="shared" si="237"/>
        <v>1.5545</v>
      </c>
    </row>
    <row r="1081" spans="1:33">
      <c r="A1081" s="1">
        <v>30988</v>
      </c>
      <c r="B1081">
        <v>0.95830000000000004</v>
      </c>
      <c r="C1081">
        <v>1984</v>
      </c>
      <c r="D1081" s="1">
        <v>30991</v>
      </c>
      <c r="E1081">
        <v>0.54520000000000002</v>
      </c>
      <c r="F1081">
        <v>1984</v>
      </c>
      <c r="G1081" s="1">
        <v>33276</v>
      </c>
      <c r="H1081">
        <v>1.2822</v>
      </c>
      <c r="I1081">
        <v>1991</v>
      </c>
      <c r="J1081" s="1">
        <v>30988</v>
      </c>
      <c r="K1081">
        <v>0.63580000000000003</v>
      </c>
      <c r="L1081">
        <v>1984</v>
      </c>
      <c r="M1081" s="1">
        <v>37853</v>
      </c>
      <c r="N1081">
        <v>1.1890000000000001</v>
      </c>
      <c r="O1081">
        <v>2003</v>
      </c>
      <c r="P1081" s="1">
        <v>35584</v>
      </c>
      <c r="Q1081">
        <v>1.4018999999999999</v>
      </c>
      <c r="R1081">
        <v>1997</v>
      </c>
      <c r="T1081" s="1">
        <f t="shared" si="238"/>
        <v>38336</v>
      </c>
      <c r="U1081">
        <f t="shared" si="225"/>
        <v>2004</v>
      </c>
      <c r="V1081">
        <f t="shared" si="226"/>
        <v>1.4007000000000001</v>
      </c>
      <c r="W1081">
        <f t="shared" si="227"/>
        <v>0.77580000000000005</v>
      </c>
      <c r="X1081">
        <f t="shared" si="228"/>
        <v>1.1751</v>
      </c>
      <c r="Y1081">
        <f t="shared" si="229"/>
        <v>0.79849999999999999</v>
      </c>
      <c r="Z1081">
        <f t="shared" si="230"/>
        <v>1.2547999999999999</v>
      </c>
      <c r="AA1081">
        <f t="shared" si="231"/>
        <v>1.5548999999999999</v>
      </c>
      <c r="AB1081">
        <f t="shared" si="232"/>
        <v>1.4007000000000001</v>
      </c>
      <c r="AC1081">
        <f t="shared" si="233"/>
        <v>0.77580000000000005</v>
      </c>
      <c r="AD1081">
        <f t="shared" si="234"/>
        <v>1.1751</v>
      </c>
      <c r="AE1081">
        <f t="shared" si="235"/>
        <v>0.79849999999999999</v>
      </c>
      <c r="AF1081">
        <f t="shared" si="236"/>
        <v>1.2547999999999999</v>
      </c>
      <c r="AG1081">
        <f t="shared" si="237"/>
        <v>1.5548999999999999</v>
      </c>
    </row>
    <row r="1082" spans="1:33">
      <c r="A1082" s="1">
        <v>30991</v>
      </c>
      <c r="B1082">
        <v>0.97599999999999998</v>
      </c>
      <c r="C1082">
        <v>1984</v>
      </c>
      <c r="D1082" s="1">
        <v>30992</v>
      </c>
      <c r="E1082">
        <v>0.54720000000000002</v>
      </c>
      <c r="F1082">
        <v>1984</v>
      </c>
      <c r="G1082" s="1">
        <v>33277</v>
      </c>
      <c r="H1082">
        <v>1.2825</v>
      </c>
      <c r="I1082">
        <v>1991</v>
      </c>
      <c r="J1082" s="1">
        <v>30991</v>
      </c>
      <c r="K1082">
        <v>0.64349999999999996</v>
      </c>
      <c r="L1082">
        <v>1984</v>
      </c>
      <c r="M1082" s="1">
        <v>37854</v>
      </c>
      <c r="N1082">
        <v>1.1870000000000001</v>
      </c>
      <c r="O1082">
        <v>2003</v>
      </c>
      <c r="P1082" s="1">
        <v>35585</v>
      </c>
      <c r="Q1082">
        <v>1.3980000000000001</v>
      </c>
      <c r="R1082">
        <v>1997</v>
      </c>
      <c r="T1082" s="1">
        <f t="shared" si="238"/>
        <v>38337</v>
      </c>
      <c r="U1082">
        <f t="shared" si="225"/>
        <v>2004</v>
      </c>
      <c r="V1082">
        <f t="shared" si="226"/>
        <v>1.4007000000000001</v>
      </c>
      <c r="W1082">
        <f t="shared" si="227"/>
        <v>0.77549999999999997</v>
      </c>
      <c r="X1082">
        <f t="shared" si="228"/>
        <v>1.1753</v>
      </c>
      <c r="Y1082">
        <f t="shared" si="229"/>
        <v>0.79820000000000002</v>
      </c>
      <c r="Z1082">
        <f t="shared" si="230"/>
        <v>1.2568999999999999</v>
      </c>
      <c r="AA1082">
        <f t="shared" si="231"/>
        <v>1.5554999999999999</v>
      </c>
      <c r="AB1082">
        <f t="shared" si="232"/>
        <v>1.4007000000000001</v>
      </c>
      <c r="AC1082">
        <f t="shared" si="233"/>
        <v>0.77549999999999997</v>
      </c>
      <c r="AD1082">
        <f t="shared" si="234"/>
        <v>1.1753</v>
      </c>
      <c r="AE1082">
        <f t="shared" si="235"/>
        <v>0.79820000000000002</v>
      </c>
      <c r="AF1082">
        <f t="shared" si="236"/>
        <v>1.2568999999999999</v>
      </c>
      <c r="AG1082">
        <f t="shared" si="237"/>
        <v>1.5554999999999999</v>
      </c>
    </row>
    <row r="1083" spans="1:33">
      <c r="A1083" s="1">
        <v>30992</v>
      </c>
      <c r="B1083">
        <v>0.98240000000000005</v>
      </c>
      <c r="C1083">
        <v>1984</v>
      </c>
      <c r="D1083" s="1">
        <v>30993</v>
      </c>
      <c r="E1083">
        <v>0.54659999999999997</v>
      </c>
      <c r="F1083">
        <v>1984</v>
      </c>
      <c r="G1083" s="1">
        <v>33280</v>
      </c>
      <c r="H1083">
        <v>1.2859</v>
      </c>
      <c r="I1083">
        <v>1991</v>
      </c>
      <c r="J1083" s="1">
        <v>30992</v>
      </c>
      <c r="K1083">
        <v>0.65280000000000005</v>
      </c>
      <c r="L1083">
        <v>1984</v>
      </c>
      <c r="M1083" s="1">
        <v>37855</v>
      </c>
      <c r="N1083">
        <v>1.1859</v>
      </c>
      <c r="O1083">
        <v>2003</v>
      </c>
      <c r="P1083" s="1">
        <v>35586</v>
      </c>
      <c r="Q1083">
        <v>1.3993</v>
      </c>
      <c r="R1083">
        <v>1997</v>
      </c>
      <c r="T1083" s="1">
        <f t="shared" si="238"/>
        <v>38338</v>
      </c>
      <c r="U1083">
        <f t="shared" si="225"/>
        <v>2004</v>
      </c>
      <c r="V1083">
        <f t="shared" si="226"/>
        <v>1.4049</v>
      </c>
      <c r="W1083">
        <f t="shared" si="227"/>
        <v>0.77680000000000005</v>
      </c>
      <c r="X1083">
        <f t="shared" si="228"/>
        <v>1.1754</v>
      </c>
      <c r="Y1083">
        <f t="shared" si="229"/>
        <v>0.79990000000000006</v>
      </c>
      <c r="Z1083">
        <f t="shared" si="230"/>
        <v>1.2606999999999999</v>
      </c>
      <c r="AA1083">
        <f t="shared" si="231"/>
        <v>1.5550999999999999</v>
      </c>
      <c r="AB1083">
        <f t="shared" si="232"/>
        <v>1.4049</v>
      </c>
      <c r="AC1083">
        <f t="shared" si="233"/>
        <v>0.77680000000000005</v>
      </c>
      <c r="AD1083">
        <f t="shared" si="234"/>
        <v>1.1754</v>
      </c>
      <c r="AE1083">
        <f t="shared" si="235"/>
        <v>0.79990000000000006</v>
      </c>
      <c r="AF1083">
        <f t="shared" si="236"/>
        <v>1.2606999999999999</v>
      </c>
      <c r="AG1083">
        <f t="shared" si="237"/>
        <v>1.5550999999999999</v>
      </c>
    </row>
    <row r="1084" spans="1:33">
      <c r="A1084" s="1">
        <v>30993</v>
      </c>
      <c r="B1084">
        <v>0.98089999999999999</v>
      </c>
      <c r="C1084">
        <v>1984</v>
      </c>
      <c r="D1084" s="1">
        <v>30994</v>
      </c>
      <c r="E1084">
        <v>0.54659999999999997</v>
      </c>
      <c r="F1084">
        <v>1984</v>
      </c>
      <c r="G1084" s="1">
        <v>33281</v>
      </c>
      <c r="H1084">
        <v>1.2812999999999999</v>
      </c>
      <c r="I1084">
        <v>1991</v>
      </c>
      <c r="J1084" s="1">
        <v>30993</v>
      </c>
      <c r="K1084">
        <v>0.65480000000000005</v>
      </c>
      <c r="L1084">
        <v>1984</v>
      </c>
      <c r="M1084" s="1">
        <v>37858</v>
      </c>
      <c r="N1084">
        <v>1.1822999999999999</v>
      </c>
      <c r="O1084">
        <v>2003</v>
      </c>
      <c r="P1084" s="1">
        <v>35587</v>
      </c>
      <c r="Q1084">
        <v>1.4025000000000001</v>
      </c>
      <c r="R1084">
        <v>1997</v>
      </c>
      <c r="T1084" s="1">
        <f t="shared" si="238"/>
        <v>38339</v>
      </c>
      <c r="U1084">
        <f t="shared" si="225"/>
        <v>2004</v>
      </c>
      <c r="V1084" t="e">
        <f t="shared" si="226"/>
        <v>#N/A</v>
      </c>
      <c r="W1084" t="e">
        <f t="shared" si="227"/>
        <v>#N/A</v>
      </c>
      <c r="X1084" t="e">
        <f t="shared" si="228"/>
        <v>#N/A</v>
      </c>
      <c r="Y1084" t="e">
        <f t="shared" si="229"/>
        <v>#N/A</v>
      </c>
      <c r="Z1084" t="e">
        <f t="shared" si="230"/>
        <v>#N/A</v>
      </c>
      <c r="AA1084" t="e">
        <f t="shared" si="231"/>
        <v>#N/A</v>
      </c>
      <c r="AB1084" t="str">
        <f t="shared" si="232"/>
        <v/>
      </c>
      <c r="AC1084" t="str">
        <f t="shared" si="233"/>
        <v/>
      </c>
      <c r="AD1084" t="str">
        <f t="shared" si="234"/>
        <v/>
      </c>
      <c r="AE1084" t="str">
        <f t="shared" si="235"/>
        <v/>
      </c>
      <c r="AF1084" t="str">
        <f t="shared" si="236"/>
        <v/>
      </c>
      <c r="AG1084" t="str">
        <f t="shared" si="237"/>
        <v/>
      </c>
    </row>
    <row r="1085" spans="1:33">
      <c r="A1085" s="1">
        <v>30994</v>
      </c>
      <c r="B1085">
        <v>0.98099999999999998</v>
      </c>
      <c r="C1085">
        <v>1984</v>
      </c>
      <c r="D1085" s="1">
        <v>30995</v>
      </c>
      <c r="E1085">
        <v>0.55910000000000004</v>
      </c>
      <c r="F1085">
        <v>1984</v>
      </c>
      <c r="G1085" s="1">
        <v>33282</v>
      </c>
      <c r="H1085">
        <v>1.2805</v>
      </c>
      <c r="I1085">
        <v>1991</v>
      </c>
      <c r="J1085" s="1">
        <v>30994</v>
      </c>
      <c r="K1085">
        <v>0.65549999999999997</v>
      </c>
      <c r="L1085">
        <v>1984</v>
      </c>
      <c r="M1085" s="1">
        <v>37859</v>
      </c>
      <c r="N1085">
        <v>1.1820999999999999</v>
      </c>
      <c r="O1085">
        <v>2003</v>
      </c>
      <c r="P1085" s="1">
        <v>35590</v>
      </c>
      <c r="Q1085">
        <v>1.3913</v>
      </c>
      <c r="R1085">
        <v>1997</v>
      </c>
      <c r="T1085" s="1">
        <f t="shared" si="238"/>
        <v>38340</v>
      </c>
      <c r="U1085">
        <f t="shared" si="225"/>
        <v>2004</v>
      </c>
      <c r="V1085" t="e">
        <f t="shared" si="226"/>
        <v>#N/A</v>
      </c>
      <c r="W1085" t="e">
        <f t="shared" si="227"/>
        <v>#N/A</v>
      </c>
      <c r="X1085" t="e">
        <f t="shared" si="228"/>
        <v>#N/A</v>
      </c>
      <c r="Y1085" t="e">
        <f t="shared" si="229"/>
        <v>#N/A</v>
      </c>
      <c r="Z1085" t="e">
        <f t="shared" si="230"/>
        <v>#N/A</v>
      </c>
      <c r="AA1085" t="e">
        <f t="shared" si="231"/>
        <v>#N/A</v>
      </c>
      <c r="AB1085" t="str">
        <f t="shared" si="232"/>
        <v/>
      </c>
      <c r="AC1085" t="str">
        <f t="shared" si="233"/>
        <v/>
      </c>
      <c r="AD1085" t="str">
        <f t="shared" si="234"/>
        <v/>
      </c>
      <c r="AE1085" t="str">
        <f t="shared" si="235"/>
        <v/>
      </c>
      <c r="AF1085" t="str">
        <f t="shared" si="236"/>
        <v/>
      </c>
      <c r="AG1085" t="str">
        <f t="shared" si="237"/>
        <v/>
      </c>
    </row>
    <row r="1086" spans="1:33">
      <c r="A1086" s="1">
        <v>30995</v>
      </c>
      <c r="B1086">
        <v>0.98980000000000001</v>
      </c>
      <c r="C1086">
        <v>1984</v>
      </c>
      <c r="D1086" s="1">
        <v>30998</v>
      </c>
      <c r="E1086">
        <v>0.56340000000000001</v>
      </c>
      <c r="F1086">
        <v>1984</v>
      </c>
      <c r="G1086" s="1">
        <v>33283</v>
      </c>
      <c r="H1086">
        <v>1.2734000000000001</v>
      </c>
      <c r="I1086">
        <v>1991</v>
      </c>
      <c r="J1086" s="1">
        <v>30995</v>
      </c>
      <c r="K1086">
        <v>0.65049999999999997</v>
      </c>
      <c r="L1086">
        <v>1984</v>
      </c>
      <c r="M1086" s="1">
        <v>37860</v>
      </c>
      <c r="N1086">
        <v>1.1820999999999999</v>
      </c>
      <c r="O1086">
        <v>2003</v>
      </c>
      <c r="P1086" s="1">
        <v>35591</v>
      </c>
      <c r="Q1086">
        <v>1.3913</v>
      </c>
      <c r="R1086">
        <v>1997</v>
      </c>
      <c r="T1086" s="1">
        <f t="shared" si="238"/>
        <v>38341</v>
      </c>
      <c r="U1086">
        <f t="shared" si="225"/>
        <v>2004</v>
      </c>
      <c r="V1086">
        <f t="shared" si="226"/>
        <v>1.3797999999999999</v>
      </c>
      <c r="W1086">
        <f t="shared" si="227"/>
        <v>0.77210000000000001</v>
      </c>
      <c r="X1086">
        <f t="shared" si="228"/>
        <v>1.1771</v>
      </c>
      <c r="Y1086">
        <f t="shared" si="229"/>
        <v>0.79759999999999998</v>
      </c>
      <c r="Z1086">
        <f t="shared" si="230"/>
        <v>1.2526999999999999</v>
      </c>
      <c r="AA1086">
        <f t="shared" si="231"/>
        <v>1.5411999999999999</v>
      </c>
      <c r="AB1086">
        <f t="shared" si="232"/>
        <v>1.3797999999999999</v>
      </c>
      <c r="AC1086">
        <f t="shared" si="233"/>
        <v>0.77210000000000001</v>
      </c>
      <c r="AD1086">
        <f t="shared" si="234"/>
        <v>1.1771</v>
      </c>
      <c r="AE1086">
        <f t="shared" si="235"/>
        <v>0.79759999999999998</v>
      </c>
      <c r="AF1086">
        <f t="shared" si="236"/>
        <v>1.2526999999999999</v>
      </c>
      <c r="AG1086">
        <f t="shared" si="237"/>
        <v>1.5411999999999999</v>
      </c>
    </row>
    <row r="1087" spans="1:33">
      <c r="A1087" s="1">
        <v>30998</v>
      </c>
      <c r="B1087">
        <v>1.0143</v>
      </c>
      <c r="C1087">
        <v>1984</v>
      </c>
      <c r="D1087" s="1">
        <v>30999</v>
      </c>
      <c r="E1087">
        <v>0.55830000000000002</v>
      </c>
      <c r="F1087">
        <v>1984</v>
      </c>
      <c r="G1087" s="1">
        <v>33284</v>
      </c>
      <c r="H1087">
        <v>1.2742</v>
      </c>
      <c r="I1087">
        <v>1991</v>
      </c>
      <c r="J1087" s="1">
        <v>30998</v>
      </c>
      <c r="K1087">
        <v>0.64300000000000002</v>
      </c>
      <c r="L1087">
        <v>1984</v>
      </c>
      <c r="M1087" s="1">
        <v>37861</v>
      </c>
      <c r="N1087">
        <v>1.1832</v>
      </c>
      <c r="O1087">
        <v>2003</v>
      </c>
      <c r="P1087" s="1">
        <v>35592</v>
      </c>
      <c r="Q1087">
        <v>1.3915999999999999</v>
      </c>
      <c r="R1087">
        <v>1997</v>
      </c>
      <c r="T1087" s="1">
        <f t="shared" si="238"/>
        <v>38342</v>
      </c>
      <c r="U1087">
        <f t="shared" si="225"/>
        <v>2004</v>
      </c>
      <c r="V1087">
        <f t="shared" si="226"/>
        <v>1.38</v>
      </c>
      <c r="W1087">
        <f t="shared" si="227"/>
        <v>0.77429999999999999</v>
      </c>
      <c r="X1087">
        <f t="shared" si="228"/>
        <v>1.1776</v>
      </c>
      <c r="Y1087">
        <f t="shared" si="229"/>
        <v>0.79649999999999999</v>
      </c>
      <c r="Z1087">
        <f t="shared" si="230"/>
        <v>1.2534000000000001</v>
      </c>
      <c r="AA1087">
        <f t="shared" si="231"/>
        <v>1.5417000000000001</v>
      </c>
      <c r="AB1087">
        <f t="shared" si="232"/>
        <v>1.38</v>
      </c>
      <c r="AC1087">
        <f t="shared" si="233"/>
        <v>0.77429999999999999</v>
      </c>
      <c r="AD1087">
        <f t="shared" si="234"/>
        <v>1.1776</v>
      </c>
      <c r="AE1087">
        <f t="shared" si="235"/>
        <v>0.79649999999999999</v>
      </c>
      <c r="AF1087">
        <f t="shared" si="236"/>
        <v>1.2534000000000001</v>
      </c>
      <c r="AG1087">
        <f t="shared" si="237"/>
        <v>1.5417000000000001</v>
      </c>
    </row>
    <row r="1088" spans="1:33">
      <c r="A1088" s="1">
        <v>30999</v>
      </c>
      <c r="B1088">
        <v>1.0345</v>
      </c>
      <c r="C1088">
        <v>1984</v>
      </c>
      <c r="D1088" s="1">
        <v>31000</v>
      </c>
      <c r="E1088">
        <v>0.55840000000000001</v>
      </c>
      <c r="F1088">
        <v>1984</v>
      </c>
      <c r="G1088" s="1">
        <v>33288</v>
      </c>
      <c r="H1088">
        <v>1.2744</v>
      </c>
      <c r="I1088">
        <v>1991</v>
      </c>
      <c r="J1088" s="1">
        <v>30999</v>
      </c>
      <c r="K1088">
        <v>0.64670000000000005</v>
      </c>
      <c r="L1088">
        <v>1984</v>
      </c>
      <c r="M1088" s="1">
        <v>37862</v>
      </c>
      <c r="N1088">
        <v>1.1848000000000001</v>
      </c>
      <c r="O1088">
        <v>2003</v>
      </c>
      <c r="P1088" s="1">
        <v>35593</v>
      </c>
      <c r="Q1088">
        <v>1.3919999999999999</v>
      </c>
      <c r="R1088">
        <v>1997</v>
      </c>
      <c r="T1088" s="1">
        <f t="shared" si="238"/>
        <v>38343</v>
      </c>
      <c r="U1088">
        <f t="shared" si="225"/>
        <v>2004</v>
      </c>
      <c r="V1088">
        <f t="shared" si="226"/>
        <v>1.3795999999999999</v>
      </c>
      <c r="W1088">
        <f t="shared" si="227"/>
        <v>0.77480000000000004</v>
      </c>
      <c r="X1088">
        <f t="shared" si="228"/>
        <v>1.1789000000000001</v>
      </c>
      <c r="Y1088">
        <f t="shared" si="229"/>
        <v>0.7964</v>
      </c>
      <c r="Z1088">
        <f t="shared" si="230"/>
        <v>1.2526999999999999</v>
      </c>
      <c r="AA1088">
        <f t="shared" si="231"/>
        <v>1.542</v>
      </c>
      <c r="AB1088">
        <f t="shared" si="232"/>
        <v>1.3795999999999999</v>
      </c>
      <c r="AC1088">
        <f t="shared" si="233"/>
        <v>0.77480000000000004</v>
      </c>
      <c r="AD1088">
        <f t="shared" si="234"/>
        <v>1.1789000000000001</v>
      </c>
      <c r="AE1088">
        <f t="shared" si="235"/>
        <v>0.7964</v>
      </c>
      <c r="AF1088">
        <f t="shared" si="236"/>
        <v>1.2526999999999999</v>
      </c>
      <c r="AG1088">
        <f t="shared" si="237"/>
        <v>1.542</v>
      </c>
    </row>
    <row r="1089" spans="1:33">
      <c r="A1089" s="1">
        <v>31000</v>
      </c>
      <c r="B1089">
        <v>1.0343</v>
      </c>
      <c r="C1089">
        <v>1984</v>
      </c>
      <c r="D1089" s="1">
        <v>31001</v>
      </c>
      <c r="E1089">
        <v>0.55879999999999996</v>
      </c>
      <c r="F1089">
        <v>1984</v>
      </c>
      <c r="G1089" s="1">
        <v>33289</v>
      </c>
      <c r="H1089">
        <v>1.2706999999999999</v>
      </c>
      <c r="I1089">
        <v>1991</v>
      </c>
      <c r="J1089" s="1">
        <v>31000</v>
      </c>
      <c r="K1089">
        <v>0.64670000000000005</v>
      </c>
      <c r="L1089">
        <v>1984</v>
      </c>
      <c r="M1089" s="1">
        <v>37866</v>
      </c>
      <c r="N1089">
        <v>1.1860999999999999</v>
      </c>
      <c r="O1089">
        <v>2003</v>
      </c>
      <c r="P1089" s="1">
        <v>35594</v>
      </c>
      <c r="Q1089">
        <v>1.3904000000000001</v>
      </c>
      <c r="R1089">
        <v>1997</v>
      </c>
      <c r="T1089" s="1">
        <f t="shared" si="238"/>
        <v>38344</v>
      </c>
      <c r="U1089">
        <f t="shared" si="225"/>
        <v>2004</v>
      </c>
      <c r="V1089">
        <f t="shared" si="226"/>
        <v>1.3795999999999999</v>
      </c>
      <c r="W1089">
        <f t="shared" si="227"/>
        <v>0.77480000000000004</v>
      </c>
      <c r="X1089">
        <f t="shared" si="228"/>
        <v>1.1789000000000001</v>
      </c>
      <c r="Y1089">
        <f t="shared" si="229"/>
        <v>0.7964</v>
      </c>
      <c r="Z1089">
        <f t="shared" si="230"/>
        <v>1.2526999999999999</v>
      </c>
      <c r="AA1089">
        <f t="shared" si="231"/>
        <v>1.542</v>
      </c>
      <c r="AB1089">
        <f t="shared" si="232"/>
        <v>1.3795999999999999</v>
      </c>
      <c r="AC1089">
        <f t="shared" si="233"/>
        <v>0.77480000000000004</v>
      </c>
      <c r="AD1089">
        <f t="shared" si="234"/>
        <v>1.1789000000000001</v>
      </c>
      <c r="AE1089">
        <f t="shared" si="235"/>
        <v>0.7964</v>
      </c>
      <c r="AF1089">
        <f t="shared" si="236"/>
        <v>1.2526999999999999</v>
      </c>
      <c r="AG1089">
        <f t="shared" si="237"/>
        <v>1.542</v>
      </c>
    </row>
    <row r="1090" spans="1:33">
      <c r="A1090" s="1">
        <v>31001</v>
      </c>
      <c r="B1090">
        <v>1.0338000000000001</v>
      </c>
      <c r="C1090">
        <v>1984</v>
      </c>
      <c r="D1090" s="1">
        <v>31002</v>
      </c>
      <c r="E1090">
        <v>0.55269999999999997</v>
      </c>
      <c r="F1090">
        <v>1984</v>
      </c>
      <c r="G1090" s="1">
        <v>33290</v>
      </c>
      <c r="H1090">
        <v>1.2707999999999999</v>
      </c>
      <c r="I1090">
        <v>1991</v>
      </c>
      <c r="J1090" s="1">
        <v>31001</v>
      </c>
      <c r="K1090">
        <v>0.64700000000000002</v>
      </c>
      <c r="L1090">
        <v>1984</v>
      </c>
      <c r="M1090" s="1">
        <v>37867</v>
      </c>
      <c r="N1090">
        <v>1.1860999999999999</v>
      </c>
      <c r="O1090">
        <v>2003</v>
      </c>
      <c r="P1090" s="1">
        <v>35597</v>
      </c>
      <c r="Q1090">
        <v>1.3912</v>
      </c>
      <c r="R1090">
        <v>1997</v>
      </c>
      <c r="T1090" s="1">
        <f t="shared" si="238"/>
        <v>38345</v>
      </c>
      <c r="U1090">
        <f t="shared" si="225"/>
        <v>2004</v>
      </c>
      <c r="V1090" t="e">
        <f t="shared" si="226"/>
        <v>#N/A</v>
      </c>
      <c r="W1090" t="e">
        <f t="shared" si="227"/>
        <v>#N/A</v>
      </c>
      <c r="X1090" t="e">
        <f t="shared" si="228"/>
        <v>#N/A</v>
      </c>
      <c r="Y1090" t="e">
        <f t="shared" si="229"/>
        <v>#N/A</v>
      </c>
      <c r="Z1090" t="e">
        <f t="shared" si="230"/>
        <v>#N/A</v>
      </c>
      <c r="AA1090" t="e">
        <f t="shared" si="231"/>
        <v>#N/A</v>
      </c>
      <c r="AB1090" t="str">
        <f t="shared" si="232"/>
        <v/>
      </c>
      <c r="AC1090" t="str">
        <f t="shared" si="233"/>
        <v/>
      </c>
      <c r="AD1090" t="str">
        <f t="shared" si="234"/>
        <v/>
      </c>
      <c r="AE1090" t="str">
        <f t="shared" si="235"/>
        <v/>
      </c>
      <c r="AF1090" t="str">
        <f t="shared" si="236"/>
        <v/>
      </c>
      <c r="AG1090" t="str">
        <f t="shared" si="237"/>
        <v/>
      </c>
    </row>
    <row r="1091" spans="1:33">
      <c r="A1091" s="1">
        <v>31002</v>
      </c>
      <c r="B1091">
        <v>1.0248999999999999</v>
      </c>
      <c r="C1091">
        <v>1984</v>
      </c>
      <c r="D1091" s="1">
        <v>31005</v>
      </c>
      <c r="E1091">
        <v>0.54730000000000001</v>
      </c>
      <c r="F1091">
        <v>1984</v>
      </c>
      <c r="G1091" s="1">
        <v>33291</v>
      </c>
      <c r="H1091">
        <v>1.2650000000000001</v>
      </c>
      <c r="I1091">
        <v>1991</v>
      </c>
      <c r="J1091" s="1">
        <v>31002</v>
      </c>
      <c r="K1091">
        <v>0.63560000000000005</v>
      </c>
      <c r="L1091">
        <v>1984</v>
      </c>
      <c r="M1091" s="1">
        <v>37868</v>
      </c>
      <c r="N1091">
        <v>1.1860999999999999</v>
      </c>
      <c r="O1091">
        <v>2003</v>
      </c>
      <c r="P1091" s="1">
        <v>35598</v>
      </c>
      <c r="Q1091">
        <v>1.3940999999999999</v>
      </c>
      <c r="R1091">
        <v>1997</v>
      </c>
      <c r="T1091" s="1">
        <f t="shared" si="238"/>
        <v>38346</v>
      </c>
      <c r="U1091">
        <f t="shared" ref="U1091:U1154" si="239">YEAR(T1091)</f>
        <v>2004</v>
      </c>
      <c r="V1091" t="e">
        <f t="shared" ref="V1091:V1154" si="240">VLOOKUP($T1091,$A$2:$B$8818,2,FALSE)</f>
        <v>#N/A</v>
      </c>
      <c r="W1091" t="e">
        <f t="shared" ref="W1091:W1154" si="241">VLOOKUP($T1091,$D$2:$E$8818,2,FALSE)</f>
        <v>#N/A</v>
      </c>
      <c r="X1091" t="e">
        <f t="shared" ref="X1091:X1154" si="242">VLOOKUP($T1091,$G$2:$H$8818,2,FALSE)</f>
        <v>#N/A</v>
      </c>
      <c r="Y1091" t="e">
        <f t="shared" ref="Y1091:Y1154" si="243">VLOOKUP($T1091,$J$2:$K$8818,2,FALSE)</f>
        <v>#N/A</v>
      </c>
      <c r="Z1091" t="e">
        <f t="shared" ref="Z1091:Z1154" si="244">VLOOKUP($T1091,$M$2:$N$8818,2,FALSE)</f>
        <v>#N/A</v>
      </c>
      <c r="AA1091" t="e">
        <f t="shared" ref="AA1091:AA1154" si="245">VLOOKUP($T1091,$P$2:$Q$8818,2,FALSE)</f>
        <v>#N/A</v>
      </c>
      <c r="AB1091" t="str">
        <f t="shared" ref="AB1091:AB1154" si="246">IF(ISERROR(V1091),"",V1091)</f>
        <v/>
      </c>
      <c r="AC1091" t="str">
        <f t="shared" ref="AC1091:AC1154" si="247">IF(ISERROR(W1091),"",W1091)</f>
        <v/>
      </c>
      <c r="AD1091" t="str">
        <f t="shared" ref="AD1091:AD1154" si="248">IF(ISERROR(X1091),"",X1091)</f>
        <v/>
      </c>
      <c r="AE1091" t="str">
        <f t="shared" ref="AE1091:AE1154" si="249">IF(ISERROR(Y1091),"",Y1091)</f>
        <v/>
      </c>
      <c r="AF1091" t="str">
        <f t="shared" ref="AF1091:AF1154" si="250">IF(ISERROR(Z1091),"",Z1091)</f>
        <v/>
      </c>
      <c r="AG1091" t="str">
        <f t="shared" ref="AG1091:AG1154" si="251">IF(ISERROR(AA1091),"",AA1091)</f>
        <v/>
      </c>
    </row>
    <row r="1092" spans="1:33">
      <c r="A1092" s="1">
        <v>31005</v>
      </c>
      <c r="B1092">
        <v>1.0366</v>
      </c>
      <c r="C1092">
        <v>1984</v>
      </c>
      <c r="D1092" s="1">
        <v>31006</v>
      </c>
      <c r="E1092">
        <v>0.54590000000000005</v>
      </c>
      <c r="F1092">
        <v>1984</v>
      </c>
      <c r="G1092" s="1">
        <v>33294</v>
      </c>
      <c r="H1092">
        <v>1.2638</v>
      </c>
      <c r="I1092">
        <v>1991</v>
      </c>
      <c r="J1092" s="1">
        <v>31005</v>
      </c>
      <c r="K1092">
        <v>0.63970000000000005</v>
      </c>
      <c r="L1092">
        <v>1984</v>
      </c>
      <c r="M1092" s="1">
        <v>37869</v>
      </c>
      <c r="N1092">
        <v>1.1858</v>
      </c>
      <c r="O1092">
        <v>2003</v>
      </c>
      <c r="P1092" s="1">
        <v>35599</v>
      </c>
      <c r="Q1092">
        <v>1.3898999999999999</v>
      </c>
      <c r="R1092">
        <v>1997</v>
      </c>
      <c r="T1092" s="1">
        <f t="shared" ref="T1092:T1155" si="252">T1091+1</f>
        <v>38347</v>
      </c>
      <c r="U1092">
        <f t="shared" si="239"/>
        <v>2004</v>
      </c>
      <c r="V1092" t="e">
        <f t="shared" si="240"/>
        <v>#N/A</v>
      </c>
      <c r="W1092" t="e">
        <f t="shared" si="241"/>
        <v>#N/A</v>
      </c>
      <c r="X1092" t="e">
        <f t="shared" si="242"/>
        <v>#N/A</v>
      </c>
      <c r="Y1092" t="e">
        <f t="shared" si="243"/>
        <v>#N/A</v>
      </c>
      <c r="Z1092" t="e">
        <f t="shared" si="244"/>
        <v>#N/A</v>
      </c>
      <c r="AA1092" t="e">
        <f t="shared" si="245"/>
        <v>#N/A</v>
      </c>
      <c r="AB1092" t="str">
        <f t="shared" si="246"/>
        <v/>
      </c>
      <c r="AC1092" t="str">
        <f t="shared" si="247"/>
        <v/>
      </c>
      <c r="AD1092" t="str">
        <f t="shared" si="248"/>
        <v/>
      </c>
      <c r="AE1092" t="str">
        <f t="shared" si="249"/>
        <v/>
      </c>
      <c r="AF1092" t="str">
        <f t="shared" si="250"/>
        <v/>
      </c>
      <c r="AG1092" t="str">
        <f t="shared" si="251"/>
        <v/>
      </c>
    </row>
    <row r="1093" spans="1:33">
      <c r="A1093" s="1">
        <v>31006</v>
      </c>
      <c r="B1093">
        <v>1.0363</v>
      </c>
      <c r="C1093">
        <v>1984</v>
      </c>
      <c r="D1093" s="1">
        <v>31007</v>
      </c>
      <c r="E1093">
        <v>0.54579999999999995</v>
      </c>
      <c r="F1093">
        <v>1984</v>
      </c>
      <c r="G1093" s="1">
        <v>33295</v>
      </c>
      <c r="H1093">
        <v>1.264</v>
      </c>
      <c r="I1093">
        <v>1991</v>
      </c>
      <c r="J1093" s="1">
        <v>31006</v>
      </c>
      <c r="K1093">
        <v>0.63780000000000003</v>
      </c>
      <c r="L1093">
        <v>1984</v>
      </c>
      <c r="M1093" s="1">
        <v>37872</v>
      </c>
      <c r="N1093">
        <v>1.1835</v>
      </c>
      <c r="O1093">
        <v>2003</v>
      </c>
      <c r="P1093" s="1">
        <v>35600</v>
      </c>
      <c r="Q1093">
        <v>1.3915999999999999</v>
      </c>
      <c r="R1093">
        <v>1997</v>
      </c>
      <c r="T1093" s="1">
        <f t="shared" si="252"/>
        <v>38348</v>
      </c>
      <c r="U1093">
        <f t="shared" si="239"/>
        <v>2004</v>
      </c>
      <c r="V1093">
        <f t="shared" si="240"/>
        <v>1.3768</v>
      </c>
      <c r="W1093">
        <f t="shared" si="241"/>
        <v>0.77580000000000005</v>
      </c>
      <c r="X1093">
        <f t="shared" si="242"/>
        <v>1.173</v>
      </c>
      <c r="Y1093">
        <f t="shared" si="243"/>
        <v>0.79690000000000005</v>
      </c>
      <c r="Z1093">
        <f t="shared" si="244"/>
        <v>1.2497</v>
      </c>
      <c r="AA1093">
        <f t="shared" si="245"/>
        <v>1.5384</v>
      </c>
      <c r="AB1093">
        <f t="shared" si="246"/>
        <v>1.3768</v>
      </c>
      <c r="AC1093">
        <f t="shared" si="247"/>
        <v>0.77580000000000005</v>
      </c>
      <c r="AD1093">
        <f t="shared" si="248"/>
        <v>1.173</v>
      </c>
      <c r="AE1093">
        <f t="shared" si="249"/>
        <v>0.79690000000000005</v>
      </c>
      <c r="AF1093">
        <f t="shared" si="250"/>
        <v>1.2497</v>
      </c>
      <c r="AG1093">
        <f t="shared" si="251"/>
        <v>1.5384</v>
      </c>
    </row>
    <row r="1094" spans="1:33">
      <c r="A1094" s="1">
        <v>31007</v>
      </c>
      <c r="B1094">
        <v>1.0362</v>
      </c>
      <c r="C1094">
        <v>1984</v>
      </c>
      <c r="D1094" s="1">
        <v>31009</v>
      </c>
      <c r="E1094">
        <v>0.5454</v>
      </c>
      <c r="F1094">
        <v>1984</v>
      </c>
      <c r="G1094" s="1">
        <v>33296</v>
      </c>
      <c r="H1094">
        <v>1.2648999999999999</v>
      </c>
      <c r="I1094">
        <v>1991</v>
      </c>
      <c r="J1094" s="1">
        <v>31007</v>
      </c>
      <c r="K1094">
        <v>0.63780000000000003</v>
      </c>
      <c r="L1094">
        <v>1984</v>
      </c>
      <c r="M1094" s="1">
        <v>37873</v>
      </c>
      <c r="N1094">
        <v>1.1823999999999999</v>
      </c>
      <c r="O1094">
        <v>2003</v>
      </c>
      <c r="P1094" s="1">
        <v>35601</v>
      </c>
      <c r="Q1094">
        <v>1.3931</v>
      </c>
      <c r="R1094">
        <v>1997</v>
      </c>
      <c r="T1094" s="1">
        <f t="shared" si="252"/>
        <v>38349</v>
      </c>
      <c r="U1094">
        <f t="shared" si="239"/>
        <v>2004</v>
      </c>
      <c r="V1094">
        <f t="shared" si="240"/>
        <v>1.3759000000000001</v>
      </c>
      <c r="W1094">
        <f t="shared" si="241"/>
        <v>0.77539999999999998</v>
      </c>
      <c r="X1094">
        <f t="shared" si="242"/>
        <v>1.1720999999999999</v>
      </c>
      <c r="Y1094">
        <f t="shared" si="243"/>
        <v>0.79549999999999998</v>
      </c>
      <c r="Z1094">
        <f t="shared" si="244"/>
        <v>1.25</v>
      </c>
      <c r="AA1094">
        <f t="shared" si="245"/>
        <v>1.5379</v>
      </c>
      <c r="AB1094">
        <f t="shared" si="246"/>
        <v>1.3759000000000001</v>
      </c>
      <c r="AC1094">
        <f t="shared" si="247"/>
        <v>0.77539999999999998</v>
      </c>
      <c r="AD1094">
        <f t="shared" si="248"/>
        <v>1.1720999999999999</v>
      </c>
      <c r="AE1094">
        <f t="shared" si="249"/>
        <v>0.79549999999999998</v>
      </c>
      <c r="AF1094">
        <f t="shared" si="250"/>
        <v>1.25</v>
      </c>
      <c r="AG1094">
        <f t="shared" si="251"/>
        <v>1.5379</v>
      </c>
    </row>
    <row r="1095" spans="1:33">
      <c r="A1095" s="1">
        <v>31009</v>
      </c>
      <c r="B1095">
        <v>1.0424</v>
      </c>
      <c r="C1095">
        <v>1984</v>
      </c>
      <c r="D1095" s="1">
        <v>31012</v>
      </c>
      <c r="E1095">
        <v>0.54120000000000001</v>
      </c>
      <c r="F1095">
        <v>1984</v>
      </c>
      <c r="G1095" s="1">
        <v>33297</v>
      </c>
      <c r="H1095">
        <v>1.2676000000000001</v>
      </c>
      <c r="I1095">
        <v>1991</v>
      </c>
      <c r="J1095" s="1">
        <v>31009</v>
      </c>
      <c r="K1095">
        <v>0.64219999999999999</v>
      </c>
      <c r="L1095">
        <v>1984</v>
      </c>
      <c r="M1095" s="1">
        <v>37874</v>
      </c>
      <c r="N1095">
        <v>1.1838</v>
      </c>
      <c r="O1095">
        <v>2003</v>
      </c>
      <c r="P1095" s="1">
        <v>35604</v>
      </c>
      <c r="Q1095">
        <v>1.4001999999999999</v>
      </c>
      <c r="R1095">
        <v>1997</v>
      </c>
      <c r="T1095" s="1">
        <f t="shared" si="252"/>
        <v>38350</v>
      </c>
      <c r="U1095">
        <f t="shared" si="239"/>
        <v>2004</v>
      </c>
      <c r="V1095">
        <f t="shared" si="240"/>
        <v>1.3759999999999999</v>
      </c>
      <c r="W1095">
        <f t="shared" si="241"/>
        <v>0.77549999999999997</v>
      </c>
      <c r="X1095">
        <f t="shared" si="242"/>
        <v>1.1721999999999999</v>
      </c>
      <c r="Y1095">
        <f t="shared" si="243"/>
        <v>0.79549999999999998</v>
      </c>
      <c r="Z1095">
        <f t="shared" si="244"/>
        <v>1.2501</v>
      </c>
      <c r="AA1095">
        <f t="shared" si="245"/>
        <v>1.5379</v>
      </c>
      <c r="AB1095">
        <f t="shared" si="246"/>
        <v>1.3759999999999999</v>
      </c>
      <c r="AC1095">
        <f t="shared" si="247"/>
        <v>0.77549999999999997</v>
      </c>
      <c r="AD1095">
        <f t="shared" si="248"/>
        <v>1.1721999999999999</v>
      </c>
      <c r="AE1095">
        <f t="shared" si="249"/>
        <v>0.79549999999999998</v>
      </c>
      <c r="AF1095">
        <f t="shared" si="250"/>
        <v>1.2501</v>
      </c>
      <c r="AG1095">
        <f t="shared" si="251"/>
        <v>1.5379</v>
      </c>
    </row>
    <row r="1096" spans="1:33">
      <c r="A1096" s="1">
        <v>31012</v>
      </c>
      <c r="B1096">
        <v>1.0503</v>
      </c>
      <c r="C1096">
        <v>1984</v>
      </c>
      <c r="D1096" s="1">
        <v>31013</v>
      </c>
      <c r="E1096">
        <v>0.53680000000000005</v>
      </c>
      <c r="F1096">
        <v>1984</v>
      </c>
      <c r="G1096" s="1">
        <v>33298</v>
      </c>
      <c r="H1096">
        <v>1.2695000000000001</v>
      </c>
      <c r="I1096">
        <v>1991</v>
      </c>
      <c r="J1096" s="1">
        <v>31012</v>
      </c>
      <c r="K1096">
        <v>0.65649999999999997</v>
      </c>
      <c r="L1096">
        <v>1984</v>
      </c>
      <c r="M1096" s="1">
        <v>37875</v>
      </c>
      <c r="N1096">
        <v>1.1686000000000001</v>
      </c>
      <c r="O1096">
        <v>2003</v>
      </c>
      <c r="P1096" s="1">
        <v>35605</v>
      </c>
      <c r="Q1096">
        <v>1.4083999999999999</v>
      </c>
      <c r="R1096">
        <v>1997</v>
      </c>
      <c r="T1096" s="1">
        <f t="shared" si="252"/>
        <v>38351</v>
      </c>
      <c r="U1096">
        <f t="shared" si="239"/>
        <v>2004</v>
      </c>
      <c r="V1096">
        <f t="shared" si="240"/>
        <v>1.3759999999999999</v>
      </c>
      <c r="W1096">
        <f t="shared" si="241"/>
        <v>0.77549999999999997</v>
      </c>
      <c r="X1096">
        <f t="shared" si="242"/>
        <v>1.1721999999999999</v>
      </c>
      <c r="Y1096">
        <f t="shared" si="243"/>
        <v>0.79559999999999997</v>
      </c>
      <c r="Z1096">
        <f t="shared" si="244"/>
        <v>1.25</v>
      </c>
      <c r="AA1096">
        <f t="shared" si="245"/>
        <v>1.5379</v>
      </c>
      <c r="AB1096">
        <f t="shared" si="246"/>
        <v>1.3759999999999999</v>
      </c>
      <c r="AC1096">
        <f t="shared" si="247"/>
        <v>0.77549999999999997</v>
      </c>
      <c r="AD1096">
        <f t="shared" si="248"/>
        <v>1.1721999999999999</v>
      </c>
      <c r="AE1096">
        <f t="shared" si="249"/>
        <v>0.79559999999999997</v>
      </c>
      <c r="AF1096">
        <f t="shared" si="250"/>
        <v>1.25</v>
      </c>
      <c r="AG1096">
        <f t="shared" si="251"/>
        <v>1.5379</v>
      </c>
    </row>
    <row r="1097" spans="1:33">
      <c r="A1097" s="1">
        <v>31013</v>
      </c>
      <c r="B1097">
        <v>1.0519000000000001</v>
      </c>
      <c r="C1097">
        <v>1984</v>
      </c>
      <c r="D1097" s="1">
        <v>31014</v>
      </c>
      <c r="E1097">
        <v>0.5353</v>
      </c>
      <c r="F1097">
        <v>1984</v>
      </c>
      <c r="G1097" s="1">
        <v>33301</v>
      </c>
      <c r="H1097">
        <v>1.2681</v>
      </c>
      <c r="I1097">
        <v>1991</v>
      </c>
      <c r="J1097" s="1">
        <v>31013</v>
      </c>
      <c r="K1097">
        <v>0.65469999999999995</v>
      </c>
      <c r="L1097">
        <v>1984</v>
      </c>
      <c r="M1097" s="1">
        <v>37876</v>
      </c>
      <c r="N1097">
        <v>1.1687000000000001</v>
      </c>
      <c r="O1097">
        <v>2003</v>
      </c>
      <c r="P1097" s="1">
        <v>35606</v>
      </c>
      <c r="Q1097">
        <v>1.41</v>
      </c>
      <c r="R1097">
        <v>1997</v>
      </c>
      <c r="T1097" s="1">
        <f t="shared" si="252"/>
        <v>38352</v>
      </c>
      <c r="U1097">
        <f t="shared" si="239"/>
        <v>2004</v>
      </c>
      <c r="V1097">
        <f t="shared" si="240"/>
        <v>1.3759999999999999</v>
      </c>
      <c r="W1097">
        <f t="shared" si="241"/>
        <v>0.77539999999999998</v>
      </c>
      <c r="X1097">
        <f t="shared" si="242"/>
        <v>1.1719999999999999</v>
      </c>
      <c r="Y1097">
        <f t="shared" si="243"/>
        <v>0.79549999999999998</v>
      </c>
      <c r="Z1097">
        <f t="shared" si="244"/>
        <v>1.2504</v>
      </c>
      <c r="AA1097">
        <f t="shared" si="245"/>
        <v>1.5375000000000001</v>
      </c>
      <c r="AB1097">
        <f t="shared" si="246"/>
        <v>1.3759999999999999</v>
      </c>
      <c r="AC1097">
        <f t="shared" si="247"/>
        <v>0.77539999999999998</v>
      </c>
      <c r="AD1097">
        <f t="shared" si="248"/>
        <v>1.1719999999999999</v>
      </c>
      <c r="AE1097">
        <f t="shared" si="249"/>
        <v>0.79549999999999998</v>
      </c>
      <c r="AF1097">
        <f t="shared" si="250"/>
        <v>1.2504</v>
      </c>
      <c r="AG1097">
        <f t="shared" si="251"/>
        <v>1.5375000000000001</v>
      </c>
    </row>
    <row r="1098" spans="1:33">
      <c r="A1098" s="1">
        <v>31014</v>
      </c>
      <c r="B1098">
        <v>1.0467</v>
      </c>
      <c r="C1098">
        <v>1984</v>
      </c>
      <c r="D1098" s="1">
        <v>31015</v>
      </c>
      <c r="E1098">
        <v>0.5393</v>
      </c>
      <c r="F1098">
        <v>1984</v>
      </c>
      <c r="G1098" s="1">
        <v>33302</v>
      </c>
      <c r="H1098">
        <v>1.272</v>
      </c>
      <c r="I1098">
        <v>1991</v>
      </c>
      <c r="J1098" s="1">
        <v>31014</v>
      </c>
      <c r="K1098">
        <v>0.66169999999999995</v>
      </c>
      <c r="L1098">
        <v>1984</v>
      </c>
      <c r="M1098" s="1">
        <v>37879</v>
      </c>
      <c r="N1098">
        <v>1.1692</v>
      </c>
      <c r="O1098">
        <v>2003</v>
      </c>
      <c r="P1098" s="1">
        <v>35607</v>
      </c>
      <c r="Q1098">
        <v>1.4118999999999999</v>
      </c>
      <c r="R1098">
        <v>1997</v>
      </c>
      <c r="T1098" s="1">
        <f t="shared" si="252"/>
        <v>38353</v>
      </c>
      <c r="U1098">
        <f t="shared" si="239"/>
        <v>2005</v>
      </c>
      <c r="V1098" t="e">
        <f t="shared" si="240"/>
        <v>#N/A</v>
      </c>
      <c r="W1098" t="e">
        <f t="shared" si="241"/>
        <v>#N/A</v>
      </c>
      <c r="X1098" t="e">
        <f t="shared" si="242"/>
        <v>#N/A</v>
      </c>
      <c r="Y1098" t="e">
        <f t="shared" si="243"/>
        <v>#N/A</v>
      </c>
      <c r="Z1098" t="e">
        <f t="shared" si="244"/>
        <v>#N/A</v>
      </c>
      <c r="AA1098" t="e">
        <f t="shared" si="245"/>
        <v>#N/A</v>
      </c>
      <c r="AB1098" t="str">
        <f t="shared" si="246"/>
        <v/>
      </c>
      <c r="AC1098" t="str">
        <f t="shared" si="247"/>
        <v/>
      </c>
      <c r="AD1098" t="str">
        <f t="shared" si="248"/>
        <v/>
      </c>
      <c r="AE1098" t="str">
        <f t="shared" si="249"/>
        <v/>
      </c>
      <c r="AF1098" t="str">
        <f t="shared" si="250"/>
        <v/>
      </c>
      <c r="AG1098" t="str">
        <f t="shared" si="251"/>
        <v/>
      </c>
    </row>
    <row r="1099" spans="1:33">
      <c r="A1099" s="1">
        <v>31015</v>
      </c>
      <c r="B1099">
        <v>1.0468</v>
      </c>
      <c r="C1099">
        <v>1984</v>
      </c>
      <c r="D1099" s="1">
        <v>31016</v>
      </c>
      <c r="E1099">
        <v>0.55640000000000001</v>
      </c>
      <c r="F1099">
        <v>1984</v>
      </c>
      <c r="G1099" s="1">
        <v>33303</v>
      </c>
      <c r="H1099">
        <v>1.2730000000000001</v>
      </c>
      <c r="I1099">
        <v>1991</v>
      </c>
      <c r="J1099" s="1">
        <v>31015</v>
      </c>
      <c r="K1099">
        <v>0.65759999999999996</v>
      </c>
      <c r="L1099">
        <v>1984</v>
      </c>
      <c r="M1099" s="1">
        <v>37880</v>
      </c>
      <c r="N1099">
        <v>1.1695</v>
      </c>
      <c r="O1099">
        <v>2003</v>
      </c>
      <c r="P1099" s="1">
        <v>35608</v>
      </c>
      <c r="Q1099">
        <v>1.4085000000000001</v>
      </c>
      <c r="R1099">
        <v>1997</v>
      </c>
      <c r="T1099" s="1">
        <f t="shared" si="252"/>
        <v>38354</v>
      </c>
      <c r="U1099">
        <f t="shared" si="239"/>
        <v>2005</v>
      </c>
      <c r="V1099" t="e">
        <f t="shared" si="240"/>
        <v>#N/A</v>
      </c>
      <c r="W1099" t="e">
        <f t="shared" si="241"/>
        <v>#N/A</v>
      </c>
      <c r="X1099" t="e">
        <f t="shared" si="242"/>
        <v>#N/A</v>
      </c>
      <c r="Y1099" t="e">
        <f t="shared" si="243"/>
        <v>#N/A</v>
      </c>
      <c r="Z1099" t="e">
        <f t="shared" si="244"/>
        <v>#N/A</v>
      </c>
      <c r="AA1099" t="e">
        <f t="shared" si="245"/>
        <v>#N/A</v>
      </c>
      <c r="AB1099" t="str">
        <f t="shared" si="246"/>
        <v/>
      </c>
      <c r="AC1099" t="str">
        <f t="shared" si="247"/>
        <v/>
      </c>
      <c r="AD1099" t="str">
        <f t="shared" si="248"/>
        <v/>
      </c>
      <c r="AE1099" t="str">
        <f t="shared" si="249"/>
        <v/>
      </c>
      <c r="AF1099" t="str">
        <f t="shared" si="250"/>
        <v/>
      </c>
      <c r="AG1099" t="str">
        <f t="shared" si="251"/>
        <v/>
      </c>
    </row>
    <row r="1100" spans="1:33">
      <c r="A1100" s="1">
        <v>31016</v>
      </c>
      <c r="B1100">
        <v>1.0865</v>
      </c>
      <c r="C1100">
        <v>1984</v>
      </c>
      <c r="D1100" s="1">
        <v>31019</v>
      </c>
      <c r="E1100">
        <v>0.55659999999999998</v>
      </c>
      <c r="F1100">
        <v>1984</v>
      </c>
      <c r="G1100" s="1">
        <v>33304</v>
      </c>
      <c r="H1100">
        <v>1.2746</v>
      </c>
      <c r="I1100">
        <v>1991</v>
      </c>
      <c r="J1100" s="1">
        <v>31016</v>
      </c>
      <c r="K1100">
        <v>0.6633</v>
      </c>
      <c r="L1100">
        <v>1984</v>
      </c>
      <c r="M1100" s="1">
        <v>37881</v>
      </c>
      <c r="N1100">
        <v>1.1694</v>
      </c>
      <c r="O1100">
        <v>2003</v>
      </c>
      <c r="P1100" s="1">
        <v>35611</v>
      </c>
      <c r="Q1100">
        <v>1.4140999999999999</v>
      </c>
      <c r="R1100">
        <v>1997</v>
      </c>
      <c r="T1100" s="1">
        <f t="shared" si="252"/>
        <v>38355</v>
      </c>
      <c r="U1100">
        <f t="shared" si="239"/>
        <v>2005</v>
      </c>
      <c r="V1100">
        <f t="shared" si="240"/>
        <v>1.3618999999999999</v>
      </c>
      <c r="W1100">
        <f t="shared" si="241"/>
        <v>0.7843</v>
      </c>
      <c r="X1100">
        <f t="shared" si="242"/>
        <v>1.1740999999999999</v>
      </c>
      <c r="Y1100">
        <f t="shared" si="243"/>
        <v>0.78669999999999995</v>
      </c>
      <c r="Z1100">
        <f t="shared" si="244"/>
        <v>1.2618</v>
      </c>
      <c r="AA1100">
        <f t="shared" si="245"/>
        <v>1.5333999999999999</v>
      </c>
      <c r="AB1100">
        <f t="shared" si="246"/>
        <v>1.3618999999999999</v>
      </c>
      <c r="AC1100">
        <f t="shared" si="247"/>
        <v>0.7843</v>
      </c>
      <c r="AD1100">
        <f t="shared" si="248"/>
        <v>1.1740999999999999</v>
      </c>
      <c r="AE1100">
        <f t="shared" si="249"/>
        <v>0.78669999999999995</v>
      </c>
      <c r="AF1100">
        <f t="shared" si="250"/>
        <v>1.2618</v>
      </c>
      <c r="AG1100">
        <f t="shared" si="251"/>
        <v>1.5333999999999999</v>
      </c>
    </row>
    <row r="1101" spans="1:33">
      <c r="A1101" s="1">
        <v>31019</v>
      </c>
      <c r="B1101">
        <v>1.0834999999999999</v>
      </c>
      <c r="C1101">
        <v>1984</v>
      </c>
      <c r="D1101" s="1">
        <v>31020</v>
      </c>
      <c r="E1101">
        <v>0.54830000000000001</v>
      </c>
      <c r="F1101">
        <v>1984</v>
      </c>
      <c r="G1101" s="1">
        <v>33305</v>
      </c>
      <c r="H1101">
        <v>1.2749999999999999</v>
      </c>
      <c r="I1101">
        <v>1991</v>
      </c>
      <c r="J1101" s="1">
        <v>31019</v>
      </c>
      <c r="K1101">
        <v>0.66249999999999998</v>
      </c>
      <c r="L1101">
        <v>1984</v>
      </c>
      <c r="M1101" s="1">
        <v>37882</v>
      </c>
      <c r="N1101">
        <v>1.1692</v>
      </c>
      <c r="O1101">
        <v>2003</v>
      </c>
      <c r="P1101" s="1">
        <v>35612</v>
      </c>
      <c r="Q1101">
        <v>1.4222000000000001</v>
      </c>
      <c r="R1101">
        <v>1997</v>
      </c>
      <c r="T1101" s="1">
        <f t="shared" si="252"/>
        <v>38356</v>
      </c>
      <c r="U1101">
        <f t="shared" si="239"/>
        <v>2005</v>
      </c>
      <c r="V1101">
        <f t="shared" si="240"/>
        <v>1.3366</v>
      </c>
      <c r="W1101">
        <f t="shared" si="241"/>
        <v>0.78759999999999997</v>
      </c>
      <c r="X1101">
        <f t="shared" si="242"/>
        <v>1.1687000000000001</v>
      </c>
      <c r="Y1101">
        <f t="shared" si="243"/>
        <v>0.78259999999999996</v>
      </c>
      <c r="Z1101">
        <f t="shared" si="244"/>
        <v>1.2545999999999999</v>
      </c>
      <c r="AA1101">
        <f t="shared" si="245"/>
        <v>1.5352000000000001</v>
      </c>
      <c r="AB1101">
        <f t="shared" si="246"/>
        <v>1.3366</v>
      </c>
      <c r="AC1101">
        <f t="shared" si="247"/>
        <v>0.78759999999999997</v>
      </c>
      <c r="AD1101">
        <f t="shared" si="248"/>
        <v>1.1687000000000001</v>
      </c>
      <c r="AE1101">
        <f t="shared" si="249"/>
        <v>0.78259999999999996</v>
      </c>
      <c r="AF1101">
        <f t="shared" si="250"/>
        <v>1.2545999999999999</v>
      </c>
      <c r="AG1101">
        <f t="shared" si="251"/>
        <v>1.5352000000000001</v>
      </c>
    </row>
    <row r="1102" spans="1:33">
      <c r="A1102" s="1">
        <v>31020</v>
      </c>
      <c r="B1102">
        <v>1.0887</v>
      </c>
      <c r="C1102">
        <v>1984</v>
      </c>
      <c r="D1102" s="1">
        <v>31021</v>
      </c>
      <c r="E1102">
        <v>0.54659999999999997</v>
      </c>
      <c r="F1102">
        <v>1984</v>
      </c>
      <c r="G1102" s="1">
        <v>33308</v>
      </c>
      <c r="H1102">
        <v>1.2759</v>
      </c>
      <c r="I1102">
        <v>1991</v>
      </c>
      <c r="J1102" s="1">
        <v>31020</v>
      </c>
      <c r="K1102">
        <v>0.6532</v>
      </c>
      <c r="L1102">
        <v>1984</v>
      </c>
      <c r="M1102" s="1">
        <v>37883</v>
      </c>
      <c r="N1102">
        <v>1.1718</v>
      </c>
      <c r="O1102">
        <v>2003</v>
      </c>
      <c r="P1102" s="1">
        <v>35613</v>
      </c>
      <c r="Q1102">
        <v>1.4229000000000001</v>
      </c>
      <c r="R1102">
        <v>1997</v>
      </c>
      <c r="T1102" s="1">
        <f t="shared" si="252"/>
        <v>38357</v>
      </c>
      <c r="U1102">
        <f t="shared" si="239"/>
        <v>2005</v>
      </c>
      <c r="V1102">
        <f t="shared" si="240"/>
        <v>1.3359000000000001</v>
      </c>
      <c r="W1102">
        <f t="shared" si="241"/>
        <v>0.78859999999999997</v>
      </c>
      <c r="X1102">
        <f t="shared" si="242"/>
        <v>1.1669</v>
      </c>
      <c r="Y1102">
        <f t="shared" si="243"/>
        <v>0.78220000000000001</v>
      </c>
      <c r="Z1102">
        <f t="shared" si="244"/>
        <v>1.2545999999999999</v>
      </c>
      <c r="AA1102">
        <f t="shared" si="245"/>
        <v>1.5352000000000001</v>
      </c>
      <c r="AB1102">
        <f t="shared" si="246"/>
        <v>1.3359000000000001</v>
      </c>
      <c r="AC1102">
        <f t="shared" si="247"/>
        <v>0.78859999999999997</v>
      </c>
      <c r="AD1102">
        <f t="shared" si="248"/>
        <v>1.1669</v>
      </c>
      <c r="AE1102">
        <f t="shared" si="249"/>
        <v>0.78220000000000001</v>
      </c>
      <c r="AF1102">
        <f t="shared" si="250"/>
        <v>1.2545999999999999</v>
      </c>
      <c r="AG1102">
        <f t="shared" si="251"/>
        <v>1.5352000000000001</v>
      </c>
    </row>
    <row r="1103" spans="1:33">
      <c r="A1103" s="1">
        <v>31021</v>
      </c>
      <c r="B1103">
        <v>1.0911</v>
      </c>
      <c r="C1103">
        <v>1984</v>
      </c>
      <c r="D1103" s="1">
        <v>31022</v>
      </c>
      <c r="E1103">
        <v>0.54710000000000003</v>
      </c>
      <c r="F1103">
        <v>1984</v>
      </c>
      <c r="G1103" s="1">
        <v>33309</v>
      </c>
      <c r="H1103">
        <v>1.2756000000000001</v>
      </c>
      <c r="I1103">
        <v>1991</v>
      </c>
      <c r="J1103" s="1">
        <v>31021</v>
      </c>
      <c r="K1103">
        <v>0.65329999999999999</v>
      </c>
      <c r="L1103">
        <v>1984</v>
      </c>
      <c r="M1103" s="1">
        <v>37886</v>
      </c>
      <c r="N1103">
        <v>1.1859</v>
      </c>
      <c r="O1103">
        <v>2003</v>
      </c>
      <c r="P1103" s="1">
        <v>35614</v>
      </c>
      <c r="Q1103">
        <v>1.4173</v>
      </c>
      <c r="R1103">
        <v>1997</v>
      </c>
      <c r="T1103" s="1">
        <f t="shared" si="252"/>
        <v>38358</v>
      </c>
      <c r="U1103">
        <f t="shared" si="239"/>
        <v>2005</v>
      </c>
      <c r="V1103">
        <f t="shared" si="240"/>
        <v>1.3359000000000001</v>
      </c>
      <c r="W1103">
        <f t="shared" si="241"/>
        <v>0.78820000000000001</v>
      </c>
      <c r="X1103">
        <f t="shared" si="242"/>
        <v>1.1673</v>
      </c>
      <c r="Y1103">
        <f t="shared" si="243"/>
        <v>0.78220000000000001</v>
      </c>
      <c r="Z1103">
        <f t="shared" si="244"/>
        <v>1.2553000000000001</v>
      </c>
      <c r="AA1103">
        <f t="shared" si="245"/>
        <v>1.5366</v>
      </c>
      <c r="AB1103">
        <f t="shared" si="246"/>
        <v>1.3359000000000001</v>
      </c>
      <c r="AC1103">
        <f t="shared" si="247"/>
        <v>0.78820000000000001</v>
      </c>
      <c r="AD1103">
        <f t="shared" si="248"/>
        <v>1.1673</v>
      </c>
      <c r="AE1103">
        <f t="shared" si="249"/>
        <v>0.78220000000000001</v>
      </c>
      <c r="AF1103">
        <f t="shared" si="250"/>
        <v>1.2553000000000001</v>
      </c>
      <c r="AG1103">
        <f t="shared" si="251"/>
        <v>1.5366</v>
      </c>
    </row>
    <row r="1104" spans="1:33">
      <c r="A1104" s="1">
        <v>31022</v>
      </c>
      <c r="B1104">
        <v>1.0913999999999999</v>
      </c>
      <c r="C1104">
        <v>1984</v>
      </c>
      <c r="D1104" s="1">
        <v>31023</v>
      </c>
      <c r="E1104">
        <v>0.54249999999999998</v>
      </c>
      <c r="F1104">
        <v>1984</v>
      </c>
      <c r="G1104" s="1">
        <v>33310</v>
      </c>
      <c r="H1104">
        <v>1.2715000000000001</v>
      </c>
      <c r="I1104">
        <v>1991</v>
      </c>
      <c r="J1104" s="1">
        <v>31022</v>
      </c>
      <c r="K1104">
        <v>0.65239999999999998</v>
      </c>
      <c r="L1104">
        <v>1984</v>
      </c>
      <c r="M1104" s="1">
        <v>37887</v>
      </c>
      <c r="N1104">
        <v>1.1832</v>
      </c>
      <c r="O1104">
        <v>2003</v>
      </c>
      <c r="P1104" s="1">
        <v>35618</v>
      </c>
      <c r="Q1104">
        <v>1.4177999999999999</v>
      </c>
      <c r="R1104">
        <v>1997</v>
      </c>
      <c r="T1104" s="1">
        <f t="shared" si="252"/>
        <v>38359</v>
      </c>
      <c r="U1104">
        <f t="shared" si="239"/>
        <v>2005</v>
      </c>
      <c r="V1104">
        <f t="shared" si="240"/>
        <v>1.3369</v>
      </c>
      <c r="W1104">
        <f t="shared" si="241"/>
        <v>0.78990000000000005</v>
      </c>
      <c r="X1104">
        <f t="shared" si="242"/>
        <v>1.1673</v>
      </c>
      <c r="Y1104">
        <f t="shared" si="243"/>
        <v>0.78200000000000003</v>
      </c>
      <c r="Z1104">
        <f t="shared" si="244"/>
        <v>1.2561</v>
      </c>
      <c r="AA1104">
        <f t="shared" si="245"/>
        <v>1.5394000000000001</v>
      </c>
      <c r="AB1104">
        <f t="shared" si="246"/>
        <v>1.3369</v>
      </c>
      <c r="AC1104">
        <f t="shared" si="247"/>
        <v>0.78990000000000005</v>
      </c>
      <c r="AD1104">
        <f t="shared" si="248"/>
        <v>1.1673</v>
      </c>
      <c r="AE1104">
        <f t="shared" si="249"/>
        <v>0.78200000000000003</v>
      </c>
      <c r="AF1104">
        <f t="shared" si="250"/>
        <v>1.2561</v>
      </c>
      <c r="AG1104">
        <f t="shared" si="251"/>
        <v>1.5394000000000001</v>
      </c>
    </row>
    <row r="1105" spans="1:33">
      <c r="A1105" s="1">
        <v>31023</v>
      </c>
      <c r="B1105">
        <v>1.0932999999999999</v>
      </c>
      <c r="C1105">
        <v>1984</v>
      </c>
      <c r="D1105" s="1">
        <v>31026</v>
      </c>
      <c r="E1105">
        <v>0.53969999999999996</v>
      </c>
      <c r="F1105">
        <v>1984</v>
      </c>
      <c r="G1105" s="1">
        <v>33311</v>
      </c>
      <c r="H1105">
        <v>1.2725</v>
      </c>
      <c r="I1105">
        <v>1991</v>
      </c>
      <c r="J1105" s="1">
        <v>31023</v>
      </c>
      <c r="K1105">
        <v>0.65149999999999997</v>
      </c>
      <c r="L1105">
        <v>1984</v>
      </c>
      <c r="M1105" s="1">
        <v>37888</v>
      </c>
      <c r="N1105">
        <v>1.1859</v>
      </c>
      <c r="O1105">
        <v>2003</v>
      </c>
      <c r="P1105" s="1">
        <v>35619</v>
      </c>
      <c r="Q1105">
        <v>1.4154</v>
      </c>
      <c r="R1105">
        <v>1997</v>
      </c>
      <c r="T1105" s="1">
        <f t="shared" si="252"/>
        <v>38360</v>
      </c>
      <c r="U1105">
        <f t="shared" si="239"/>
        <v>2005</v>
      </c>
      <c r="V1105" t="e">
        <f t="shared" si="240"/>
        <v>#N/A</v>
      </c>
      <c r="W1105" t="e">
        <f t="shared" si="241"/>
        <v>#N/A</v>
      </c>
      <c r="X1105" t="e">
        <f t="shared" si="242"/>
        <v>#N/A</v>
      </c>
      <c r="Y1105" t="e">
        <f t="shared" si="243"/>
        <v>#N/A</v>
      </c>
      <c r="Z1105" t="e">
        <f t="shared" si="244"/>
        <v>#N/A</v>
      </c>
      <c r="AA1105" t="e">
        <f t="shared" si="245"/>
        <v>#N/A</v>
      </c>
      <c r="AB1105" t="str">
        <f t="shared" si="246"/>
        <v/>
      </c>
      <c r="AC1105" t="str">
        <f t="shared" si="247"/>
        <v/>
      </c>
      <c r="AD1105" t="str">
        <f t="shared" si="248"/>
        <v/>
      </c>
      <c r="AE1105" t="str">
        <f t="shared" si="249"/>
        <v/>
      </c>
      <c r="AF1105" t="str">
        <f t="shared" si="250"/>
        <v/>
      </c>
      <c r="AG1105" t="str">
        <f t="shared" si="251"/>
        <v/>
      </c>
    </row>
    <row r="1106" spans="1:33">
      <c r="A1106" s="1">
        <v>31026</v>
      </c>
      <c r="B1106">
        <v>1.0854999999999999</v>
      </c>
      <c r="C1106">
        <v>1984</v>
      </c>
      <c r="D1106" s="1">
        <v>31027</v>
      </c>
      <c r="E1106">
        <v>0.53939999999999999</v>
      </c>
      <c r="F1106">
        <v>1984</v>
      </c>
      <c r="G1106" s="1">
        <v>33312</v>
      </c>
      <c r="H1106">
        <v>1.2737000000000001</v>
      </c>
      <c r="I1106">
        <v>1991</v>
      </c>
      <c r="J1106" s="1">
        <v>31026</v>
      </c>
      <c r="K1106">
        <v>0.63480000000000003</v>
      </c>
      <c r="L1106">
        <v>1984</v>
      </c>
      <c r="M1106" s="1">
        <v>37889</v>
      </c>
      <c r="N1106">
        <v>1.1872</v>
      </c>
      <c r="O1106">
        <v>2003</v>
      </c>
      <c r="P1106" s="1">
        <v>35620</v>
      </c>
      <c r="Q1106">
        <v>1.4081999999999999</v>
      </c>
      <c r="R1106">
        <v>1997</v>
      </c>
      <c r="T1106" s="1">
        <f t="shared" si="252"/>
        <v>38361</v>
      </c>
      <c r="U1106">
        <f t="shared" si="239"/>
        <v>2005</v>
      </c>
      <c r="V1106" t="e">
        <f t="shared" si="240"/>
        <v>#N/A</v>
      </c>
      <c r="W1106" t="e">
        <f t="shared" si="241"/>
        <v>#N/A</v>
      </c>
      <c r="X1106" t="e">
        <f t="shared" si="242"/>
        <v>#N/A</v>
      </c>
      <c r="Y1106" t="e">
        <f t="shared" si="243"/>
        <v>#N/A</v>
      </c>
      <c r="Z1106" t="e">
        <f t="shared" si="244"/>
        <v>#N/A</v>
      </c>
      <c r="AA1106" t="e">
        <f t="shared" si="245"/>
        <v>#N/A</v>
      </c>
      <c r="AB1106" t="str">
        <f t="shared" si="246"/>
        <v/>
      </c>
      <c r="AC1106" t="str">
        <f t="shared" si="247"/>
        <v/>
      </c>
      <c r="AD1106" t="str">
        <f t="shared" si="248"/>
        <v/>
      </c>
      <c r="AE1106" t="str">
        <f t="shared" si="249"/>
        <v/>
      </c>
      <c r="AF1106" t="str">
        <f t="shared" si="250"/>
        <v/>
      </c>
      <c r="AG1106" t="str">
        <f t="shared" si="251"/>
        <v/>
      </c>
    </row>
    <row r="1107" spans="1:33">
      <c r="A1107" s="1">
        <v>31027</v>
      </c>
      <c r="B1107">
        <v>1.0852999999999999</v>
      </c>
      <c r="C1107">
        <v>1984</v>
      </c>
      <c r="D1107" s="1">
        <v>31028</v>
      </c>
      <c r="E1107">
        <v>0.53900000000000003</v>
      </c>
      <c r="F1107">
        <v>1984</v>
      </c>
      <c r="G1107" s="1">
        <v>33315</v>
      </c>
      <c r="H1107">
        <v>1.2796000000000001</v>
      </c>
      <c r="I1107">
        <v>1991</v>
      </c>
      <c r="J1107" s="1">
        <v>31027</v>
      </c>
      <c r="K1107">
        <v>0.63560000000000005</v>
      </c>
      <c r="L1107">
        <v>1984</v>
      </c>
      <c r="M1107" s="1">
        <v>37890</v>
      </c>
      <c r="N1107">
        <v>1.1875</v>
      </c>
      <c r="O1107">
        <v>2003</v>
      </c>
      <c r="P1107" s="1">
        <v>35621</v>
      </c>
      <c r="Q1107">
        <v>1.4076</v>
      </c>
      <c r="R1107">
        <v>1997</v>
      </c>
      <c r="T1107" s="1">
        <f t="shared" si="252"/>
        <v>38362</v>
      </c>
      <c r="U1107">
        <f t="shared" si="239"/>
        <v>2005</v>
      </c>
      <c r="V1107">
        <f t="shared" si="240"/>
        <v>1.3319000000000001</v>
      </c>
      <c r="W1107">
        <f t="shared" si="241"/>
        <v>0.79420000000000002</v>
      </c>
      <c r="X1107">
        <f t="shared" si="242"/>
        <v>1.1762999999999999</v>
      </c>
      <c r="Y1107">
        <f t="shared" si="243"/>
        <v>0.7833</v>
      </c>
      <c r="Z1107">
        <f t="shared" si="244"/>
        <v>1.2464</v>
      </c>
      <c r="AA1107">
        <f t="shared" si="245"/>
        <v>1.5306999999999999</v>
      </c>
      <c r="AB1107">
        <f t="shared" si="246"/>
        <v>1.3319000000000001</v>
      </c>
      <c r="AC1107">
        <f t="shared" si="247"/>
        <v>0.79420000000000002</v>
      </c>
      <c r="AD1107">
        <f t="shared" si="248"/>
        <v>1.1762999999999999</v>
      </c>
      <c r="AE1107">
        <f t="shared" si="249"/>
        <v>0.7833</v>
      </c>
      <c r="AF1107">
        <f t="shared" si="250"/>
        <v>1.2464</v>
      </c>
      <c r="AG1107">
        <f t="shared" si="251"/>
        <v>1.5306999999999999</v>
      </c>
    </row>
    <row r="1108" spans="1:33">
      <c r="A1108" s="1">
        <v>31028</v>
      </c>
      <c r="B1108">
        <v>1.0841000000000001</v>
      </c>
      <c r="C1108">
        <v>1984</v>
      </c>
      <c r="D1108" s="1">
        <v>31029</v>
      </c>
      <c r="E1108">
        <v>0.53810000000000002</v>
      </c>
      <c r="F1108">
        <v>1984</v>
      </c>
      <c r="G1108" s="1">
        <v>33316</v>
      </c>
      <c r="H1108">
        <v>1.2843</v>
      </c>
      <c r="I1108">
        <v>1991</v>
      </c>
      <c r="J1108" s="1">
        <v>31028</v>
      </c>
      <c r="K1108">
        <v>0.63400000000000001</v>
      </c>
      <c r="L1108">
        <v>1984</v>
      </c>
      <c r="M1108" s="1">
        <v>37893</v>
      </c>
      <c r="N1108">
        <v>1.1887000000000001</v>
      </c>
      <c r="O1108">
        <v>2003</v>
      </c>
      <c r="P1108" s="1">
        <v>35622</v>
      </c>
      <c r="Q1108">
        <v>1.4076</v>
      </c>
      <c r="R1108">
        <v>1997</v>
      </c>
      <c r="T1108" s="1">
        <f t="shared" si="252"/>
        <v>38363</v>
      </c>
      <c r="U1108">
        <f t="shared" si="239"/>
        <v>2005</v>
      </c>
      <c r="V1108">
        <f t="shared" si="240"/>
        <v>1.3326</v>
      </c>
      <c r="W1108">
        <f t="shared" si="241"/>
        <v>0.79430000000000001</v>
      </c>
      <c r="X1108">
        <f t="shared" si="242"/>
        <v>1.1751</v>
      </c>
      <c r="Y1108">
        <f t="shared" si="243"/>
        <v>0.78320000000000001</v>
      </c>
      <c r="Z1108">
        <f t="shared" si="244"/>
        <v>1.2462</v>
      </c>
      <c r="AA1108">
        <f t="shared" si="245"/>
        <v>1.5312000000000001</v>
      </c>
      <c r="AB1108">
        <f t="shared" si="246"/>
        <v>1.3326</v>
      </c>
      <c r="AC1108">
        <f t="shared" si="247"/>
        <v>0.79430000000000001</v>
      </c>
      <c r="AD1108">
        <f t="shared" si="248"/>
        <v>1.1751</v>
      </c>
      <c r="AE1108">
        <f t="shared" si="249"/>
        <v>0.78320000000000001</v>
      </c>
      <c r="AF1108">
        <f t="shared" si="250"/>
        <v>1.2462</v>
      </c>
      <c r="AG1108">
        <f t="shared" si="251"/>
        <v>1.5312000000000001</v>
      </c>
    </row>
    <row r="1109" spans="1:33">
      <c r="A1109" s="1">
        <v>31029</v>
      </c>
      <c r="B1109">
        <v>1.0844</v>
      </c>
      <c r="C1109">
        <v>1984</v>
      </c>
      <c r="D1109" s="1">
        <v>31030</v>
      </c>
      <c r="E1109">
        <v>0.52949999999999997</v>
      </c>
      <c r="F1109">
        <v>1984</v>
      </c>
      <c r="G1109" s="1">
        <v>33317</v>
      </c>
      <c r="H1109">
        <v>1.2837000000000001</v>
      </c>
      <c r="I1109">
        <v>1991</v>
      </c>
      <c r="J1109" s="1">
        <v>31029</v>
      </c>
      <c r="K1109">
        <v>0.63090000000000002</v>
      </c>
      <c r="L1109">
        <v>1984</v>
      </c>
      <c r="M1109" s="1">
        <v>37894</v>
      </c>
      <c r="N1109">
        <v>1.1888000000000001</v>
      </c>
      <c r="O1109">
        <v>2003</v>
      </c>
      <c r="P1109" s="1">
        <v>35625</v>
      </c>
      <c r="Q1109">
        <v>1.409</v>
      </c>
      <c r="R1109">
        <v>1997</v>
      </c>
      <c r="T1109" s="1">
        <f t="shared" si="252"/>
        <v>38364</v>
      </c>
      <c r="U1109">
        <f t="shared" si="239"/>
        <v>2005</v>
      </c>
      <c r="V1109">
        <f t="shared" si="240"/>
        <v>1.3323</v>
      </c>
      <c r="W1109">
        <f t="shared" si="241"/>
        <v>0.79379999999999995</v>
      </c>
      <c r="X1109">
        <f t="shared" si="242"/>
        <v>1.1743999999999999</v>
      </c>
      <c r="Y1109">
        <f t="shared" si="243"/>
        <v>0.78169999999999995</v>
      </c>
      <c r="Z1109">
        <f t="shared" si="244"/>
        <v>1.2450000000000001</v>
      </c>
      <c r="AA1109">
        <f t="shared" si="245"/>
        <v>1.5304</v>
      </c>
      <c r="AB1109">
        <f t="shared" si="246"/>
        <v>1.3323</v>
      </c>
      <c r="AC1109">
        <f t="shared" si="247"/>
        <v>0.79379999999999995</v>
      </c>
      <c r="AD1109">
        <f t="shared" si="248"/>
        <v>1.1743999999999999</v>
      </c>
      <c r="AE1109">
        <f t="shared" si="249"/>
        <v>0.78169999999999995</v>
      </c>
      <c r="AF1109">
        <f t="shared" si="250"/>
        <v>1.2450000000000001</v>
      </c>
      <c r="AG1109">
        <f t="shared" si="251"/>
        <v>1.5304</v>
      </c>
    </row>
    <row r="1110" spans="1:33">
      <c r="A1110" s="1">
        <v>31030</v>
      </c>
      <c r="B1110">
        <v>1.0882000000000001</v>
      </c>
      <c r="C1110">
        <v>1984</v>
      </c>
      <c r="D1110" s="1">
        <v>31033</v>
      </c>
      <c r="E1110">
        <v>0.50309999999999999</v>
      </c>
      <c r="F1110">
        <v>1984</v>
      </c>
      <c r="G1110" s="1">
        <v>33318</v>
      </c>
      <c r="H1110">
        <v>1.2847999999999999</v>
      </c>
      <c r="I1110">
        <v>1991</v>
      </c>
      <c r="J1110" s="1">
        <v>31030</v>
      </c>
      <c r="K1110">
        <v>0.63229999999999997</v>
      </c>
      <c r="L1110">
        <v>1984</v>
      </c>
      <c r="M1110" s="1">
        <v>37895</v>
      </c>
      <c r="N1110">
        <v>1.1882999999999999</v>
      </c>
      <c r="O1110">
        <v>2003</v>
      </c>
      <c r="P1110" s="1">
        <v>35626</v>
      </c>
      <c r="Q1110">
        <v>1.4056999999999999</v>
      </c>
      <c r="R1110">
        <v>1997</v>
      </c>
      <c r="T1110" s="1">
        <f t="shared" si="252"/>
        <v>38365</v>
      </c>
      <c r="U1110">
        <f t="shared" si="239"/>
        <v>2005</v>
      </c>
      <c r="V1110">
        <f t="shared" si="240"/>
        <v>1.331</v>
      </c>
      <c r="W1110">
        <f t="shared" si="241"/>
        <v>0.79510000000000003</v>
      </c>
      <c r="X1110">
        <f t="shared" si="242"/>
        <v>1.1743000000000001</v>
      </c>
      <c r="Y1110">
        <f t="shared" si="243"/>
        <v>0.78220000000000001</v>
      </c>
      <c r="Z1110">
        <f t="shared" si="244"/>
        <v>1.2433000000000001</v>
      </c>
      <c r="AA1110">
        <f t="shared" si="245"/>
        <v>1.5264</v>
      </c>
      <c r="AB1110">
        <f t="shared" si="246"/>
        <v>1.331</v>
      </c>
      <c r="AC1110">
        <f t="shared" si="247"/>
        <v>0.79510000000000003</v>
      </c>
      <c r="AD1110">
        <f t="shared" si="248"/>
        <v>1.1743000000000001</v>
      </c>
      <c r="AE1110">
        <f t="shared" si="249"/>
        <v>0.78220000000000001</v>
      </c>
      <c r="AF1110">
        <f t="shared" si="250"/>
        <v>1.2433000000000001</v>
      </c>
      <c r="AG1110">
        <f t="shared" si="251"/>
        <v>1.5264</v>
      </c>
    </row>
    <row r="1111" spans="1:33">
      <c r="A1111" s="1">
        <v>31033</v>
      </c>
      <c r="B1111">
        <v>1.0817000000000001</v>
      </c>
      <c r="C1111">
        <v>1984</v>
      </c>
      <c r="D1111" s="1">
        <v>31034</v>
      </c>
      <c r="E1111">
        <v>0.51249999999999996</v>
      </c>
      <c r="F1111">
        <v>1984</v>
      </c>
      <c r="G1111" s="1">
        <v>33319</v>
      </c>
      <c r="H1111">
        <v>1.2843</v>
      </c>
      <c r="I1111">
        <v>1991</v>
      </c>
      <c r="J1111" s="1">
        <v>31033</v>
      </c>
      <c r="K1111">
        <v>0.64380000000000004</v>
      </c>
      <c r="L1111">
        <v>1984</v>
      </c>
      <c r="M1111" s="1">
        <v>37896</v>
      </c>
      <c r="N1111">
        <v>1.1899</v>
      </c>
      <c r="O1111">
        <v>2003</v>
      </c>
      <c r="P1111" s="1">
        <v>35627</v>
      </c>
      <c r="Q1111">
        <v>1.4012</v>
      </c>
      <c r="R1111">
        <v>1997</v>
      </c>
      <c r="T1111" s="1">
        <f t="shared" si="252"/>
        <v>38366</v>
      </c>
      <c r="U1111">
        <f t="shared" si="239"/>
        <v>2005</v>
      </c>
      <c r="V1111">
        <f t="shared" si="240"/>
        <v>1.3296000000000001</v>
      </c>
      <c r="W1111">
        <f t="shared" si="241"/>
        <v>0.79610000000000003</v>
      </c>
      <c r="X1111">
        <f t="shared" si="242"/>
        <v>1.1707000000000001</v>
      </c>
      <c r="Y1111">
        <f t="shared" si="243"/>
        <v>0.78149999999999997</v>
      </c>
      <c r="Z1111">
        <f t="shared" si="244"/>
        <v>1.2444</v>
      </c>
      <c r="AA1111">
        <f t="shared" si="245"/>
        <v>1.5270999999999999</v>
      </c>
      <c r="AB1111">
        <f t="shared" si="246"/>
        <v>1.3296000000000001</v>
      </c>
      <c r="AC1111">
        <f t="shared" si="247"/>
        <v>0.79610000000000003</v>
      </c>
      <c r="AD1111">
        <f t="shared" si="248"/>
        <v>1.1707000000000001</v>
      </c>
      <c r="AE1111">
        <f t="shared" si="249"/>
        <v>0.78149999999999997</v>
      </c>
      <c r="AF1111">
        <f t="shared" si="250"/>
        <v>1.2444</v>
      </c>
      <c r="AG1111">
        <f t="shared" si="251"/>
        <v>1.5270999999999999</v>
      </c>
    </row>
    <row r="1112" spans="1:33">
      <c r="A1112" s="1">
        <v>31034</v>
      </c>
      <c r="B1112">
        <v>1.0796000000000001</v>
      </c>
      <c r="C1112">
        <v>1984</v>
      </c>
      <c r="D1112" s="1">
        <v>31035</v>
      </c>
      <c r="E1112">
        <v>0.51029999999999998</v>
      </c>
      <c r="F1112">
        <v>1984</v>
      </c>
      <c r="G1112" s="1">
        <v>33322</v>
      </c>
      <c r="H1112">
        <v>1.2854999999999999</v>
      </c>
      <c r="I1112">
        <v>1991</v>
      </c>
      <c r="J1112" s="1">
        <v>31034</v>
      </c>
      <c r="K1112">
        <v>0.66300000000000003</v>
      </c>
      <c r="L1112">
        <v>1984</v>
      </c>
      <c r="M1112" s="1">
        <v>37897</v>
      </c>
      <c r="N1112">
        <v>1.1860999999999999</v>
      </c>
      <c r="O1112">
        <v>2003</v>
      </c>
      <c r="P1112" s="1">
        <v>35628</v>
      </c>
      <c r="Q1112">
        <v>1.3948</v>
      </c>
      <c r="R1112">
        <v>1997</v>
      </c>
      <c r="T1112" s="1">
        <f t="shared" si="252"/>
        <v>38367</v>
      </c>
      <c r="U1112">
        <f t="shared" si="239"/>
        <v>2005</v>
      </c>
      <c r="V1112" t="e">
        <f t="shared" si="240"/>
        <v>#N/A</v>
      </c>
      <c r="W1112" t="e">
        <f t="shared" si="241"/>
        <v>#N/A</v>
      </c>
      <c r="X1112" t="e">
        <f t="shared" si="242"/>
        <v>#N/A</v>
      </c>
      <c r="Y1112" t="e">
        <f t="shared" si="243"/>
        <v>#N/A</v>
      </c>
      <c r="Z1112" t="e">
        <f t="shared" si="244"/>
        <v>#N/A</v>
      </c>
      <c r="AA1112" t="e">
        <f t="shared" si="245"/>
        <v>#N/A</v>
      </c>
      <c r="AB1112" t="str">
        <f t="shared" si="246"/>
        <v/>
      </c>
      <c r="AC1112" t="str">
        <f t="shared" si="247"/>
        <v/>
      </c>
      <c r="AD1112" t="str">
        <f t="shared" si="248"/>
        <v/>
      </c>
      <c r="AE1112" t="str">
        <f t="shared" si="249"/>
        <v/>
      </c>
      <c r="AF1112" t="str">
        <f t="shared" si="250"/>
        <v/>
      </c>
      <c r="AG1112" t="str">
        <f t="shared" si="251"/>
        <v/>
      </c>
    </row>
    <row r="1113" spans="1:33">
      <c r="A1113" s="1">
        <v>31035</v>
      </c>
      <c r="B1113">
        <v>1.0785</v>
      </c>
      <c r="C1113">
        <v>1984</v>
      </c>
      <c r="D1113" s="1">
        <v>31036</v>
      </c>
      <c r="E1113">
        <v>0.50539999999999996</v>
      </c>
      <c r="F1113">
        <v>1984</v>
      </c>
      <c r="G1113" s="1">
        <v>33323</v>
      </c>
      <c r="H1113">
        <v>1.2864</v>
      </c>
      <c r="I1113">
        <v>1991</v>
      </c>
      <c r="J1113" s="1">
        <v>31035</v>
      </c>
      <c r="K1113">
        <v>0.66049999999999998</v>
      </c>
      <c r="L1113">
        <v>1984</v>
      </c>
      <c r="M1113" s="1">
        <v>37900</v>
      </c>
      <c r="N1113">
        <v>1.1870000000000001</v>
      </c>
      <c r="O1113">
        <v>2003</v>
      </c>
      <c r="P1113" s="1">
        <v>35629</v>
      </c>
      <c r="Q1113">
        <v>1.4043000000000001</v>
      </c>
      <c r="R1113">
        <v>1997</v>
      </c>
      <c r="T1113" s="1">
        <f t="shared" si="252"/>
        <v>38368</v>
      </c>
      <c r="U1113">
        <f t="shared" si="239"/>
        <v>2005</v>
      </c>
      <c r="V1113" t="e">
        <f t="shared" si="240"/>
        <v>#N/A</v>
      </c>
      <c r="W1113" t="e">
        <f t="shared" si="241"/>
        <v>#N/A</v>
      </c>
      <c r="X1113" t="e">
        <f t="shared" si="242"/>
        <v>#N/A</v>
      </c>
      <c r="Y1113" t="e">
        <f t="shared" si="243"/>
        <v>#N/A</v>
      </c>
      <c r="Z1113" t="e">
        <f t="shared" si="244"/>
        <v>#N/A</v>
      </c>
      <c r="AA1113" t="e">
        <f t="shared" si="245"/>
        <v>#N/A</v>
      </c>
      <c r="AB1113" t="str">
        <f t="shared" si="246"/>
        <v/>
      </c>
      <c r="AC1113" t="str">
        <f t="shared" si="247"/>
        <v/>
      </c>
      <c r="AD1113" t="str">
        <f t="shared" si="248"/>
        <v/>
      </c>
      <c r="AE1113" t="str">
        <f t="shared" si="249"/>
        <v/>
      </c>
      <c r="AF1113" t="str">
        <f t="shared" si="250"/>
        <v/>
      </c>
      <c r="AG1113" t="str">
        <f t="shared" si="251"/>
        <v/>
      </c>
    </row>
    <row r="1114" spans="1:33">
      <c r="A1114" s="1">
        <v>31036</v>
      </c>
      <c r="B1114">
        <v>1.0825</v>
      </c>
      <c r="C1114">
        <v>1984</v>
      </c>
      <c r="D1114" s="1">
        <v>31037</v>
      </c>
      <c r="E1114">
        <v>0.50460000000000005</v>
      </c>
      <c r="F1114">
        <v>1984</v>
      </c>
      <c r="G1114" s="1">
        <v>33324</v>
      </c>
      <c r="H1114">
        <v>1.2859</v>
      </c>
      <c r="I1114">
        <v>1991</v>
      </c>
      <c r="J1114" s="1">
        <v>31036</v>
      </c>
      <c r="K1114">
        <v>0.65700000000000003</v>
      </c>
      <c r="L1114">
        <v>1984</v>
      </c>
      <c r="M1114" s="1">
        <v>37901</v>
      </c>
      <c r="N1114">
        <v>1.1868000000000001</v>
      </c>
      <c r="O1114">
        <v>2003</v>
      </c>
      <c r="P1114" s="1">
        <v>35632</v>
      </c>
      <c r="Q1114">
        <v>1.4049</v>
      </c>
      <c r="R1114">
        <v>1997</v>
      </c>
      <c r="T1114" s="1">
        <f t="shared" si="252"/>
        <v>38369</v>
      </c>
      <c r="U1114">
        <f t="shared" si="239"/>
        <v>2005</v>
      </c>
      <c r="V1114" t="e">
        <f t="shared" si="240"/>
        <v>#N/A</v>
      </c>
      <c r="W1114" t="e">
        <f t="shared" si="241"/>
        <v>#N/A</v>
      </c>
      <c r="X1114" t="e">
        <f t="shared" si="242"/>
        <v>#N/A</v>
      </c>
      <c r="Y1114" t="e">
        <f t="shared" si="243"/>
        <v>#N/A</v>
      </c>
      <c r="Z1114" t="e">
        <f t="shared" si="244"/>
        <v>#N/A</v>
      </c>
      <c r="AA1114" t="e">
        <f t="shared" si="245"/>
        <v>#N/A</v>
      </c>
      <c r="AB1114" t="str">
        <f t="shared" si="246"/>
        <v/>
      </c>
      <c r="AC1114" t="str">
        <f t="shared" si="247"/>
        <v/>
      </c>
      <c r="AD1114" t="str">
        <f t="shared" si="248"/>
        <v/>
      </c>
      <c r="AE1114" t="str">
        <f t="shared" si="249"/>
        <v/>
      </c>
      <c r="AF1114" t="str">
        <f t="shared" si="250"/>
        <v/>
      </c>
      <c r="AG1114" t="str">
        <f t="shared" si="251"/>
        <v/>
      </c>
    </row>
    <row r="1115" spans="1:33">
      <c r="A1115" s="1">
        <v>31037</v>
      </c>
      <c r="B1115">
        <v>1.1032999999999999</v>
      </c>
      <c r="C1115">
        <v>1984</v>
      </c>
      <c r="D1115" s="1">
        <v>31040</v>
      </c>
      <c r="E1115">
        <v>0.50700000000000001</v>
      </c>
      <c r="F1115">
        <v>1984</v>
      </c>
      <c r="G1115" s="1">
        <v>33325</v>
      </c>
      <c r="H1115">
        <v>1.2867</v>
      </c>
      <c r="I1115">
        <v>1991</v>
      </c>
      <c r="J1115" s="1">
        <v>31037</v>
      </c>
      <c r="K1115">
        <v>0.66339999999999999</v>
      </c>
      <c r="L1115">
        <v>1984</v>
      </c>
      <c r="M1115" s="1">
        <v>37902</v>
      </c>
      <c r="N1115">
        <v>1.1868000000000001</v>
      </c>
      <c r="O1115">
        <v>2003</v>
      </c>
      <c r="P1115" s="1">
        <v>35633</v>
      </c>
      <c r="Q1115">
        <v>1.4001000000000001</v>
      </c>
      <c r="R1115">
        <v>1997</v>
      </c>
      <c r="T1115" s="1">
        <f t="shared" si="252"/>
        <v>38370</v>
      </c>
      <c r="U1115">
        <f t="shared" si="239"/>
        <v>2005</v>
      </c>
      <c r="V1115">
        <f t="shared" si="240"/>
        <v>1.3249</v>
      </c>
      <c r="W1115">
        <f t="shared" si="241"/>
        <v>0.80469999999999997</v>
      </c>
      <c r="X1115">
        <f t="shared" si="242"/>
        <v>1.1758</v>
      </c>
      <c r="Y1115">
        <f t="shared" si="243"/>
        <v>0.7883</v>
      </c>
      <c r="Z1115">
        <f t="shared" si="244"/>
        <v>1.2450000000000001</v>
      </c>
      <c r="AA1115">
        <f t="shared" si="245"/>
        <v>1.5251000000000001</v>
      </c>
      <c r="AB1115">
        <f t="shared" si="246"/>
        <v>1.3249</v>
      </c>
      <c r="AC1115">
        <f t="shared" si="247"/>
        <v>0.80469999999999997</v>
      </c>
      <c r="AD1115">
        <f t="shared" si="248"/>
        <v>1.1758</v>
      </c>
      <c r="AE1115">
        <f t="shared" si="249"/>
        <v>0.7883</v>
      </c>
      <c r="AF1115">
        <f t="shared" si="250"/>
        <v>1.2450000000000001</v>
      </c>
      <c r="AG1115">
        <f t="shared" si="251"/>
        <v>1.5251000000000001</v>
      </c>
    </row>
    <row r="1116" spans="1:33">
      <c r="A1116" s="1">
        <v>31040</v>
      </c>
      <c r="B1116">
        <v>1.1164000000000001</v>
      </c>
      <c r="C1116">
        <v>1984</v>
      </c>
      <c r="D1116" s="1">
        <v>31042</v>
      </c>
      <c r="E1116">
        <v>0.50770000000000004</v>
      </c>
      <c r="F1116">
        <v>1984</v>
      </c>
      <c r="G1116" s="1">
        <v>33329</v>
      </c>
      <c r="H1116">
        <v>1.2921</v>
      </c>
      <c r="I1116">
        <v>1991</v>
      </c>
      <c r="J1116" s="1">
        <v>31040</v>
      </c>
      <c r="K1116">
        <v>0.66420000000000001</v>
      </c>
      <c r="L1116">
        <v>1984</v>
      </c>
      <c r="M1116" s="1">
        <v>37903</v>
      </c>
      <c r="N1116">
        <v>1.1892</v>
      </c>
      <c r="O1116">
        <v>2003</v>
      </c>
      <c r="P1116" s="1">
        <v>35634</v>
      </c>
      <c r="Q1116">
        <v>1.4005000000000001</v>
      </c>
      <c r="R1116">
        <v>1997</v>
      </c>
      <c r="T1116" s="1">
        <f t="shared" si="252"/>
        <v>38371</v>
      </c>
      <c r="U1116">
        <f t="shared" si="239"/>
        <v>2005</v>
      </c>
      <c r="V1116">
        <f t="shared" si="240"/>
        <v>1.3254000000000001</v>
      </c>
      <c r="W1116">
        <f t="shared" si="241"/>
        <v>0.80700000000000005</v>
      </c>
      <c r="X1116">
        <f t="shared" si="242"/>
        <v>1.1736</v>
      </c>
      <c r="Y1116">
        <f t="shared" si="243"/>
        <v>0.7883</v>
      </c>
      <c r="Z1116">
        <f t="shared" si="244"/>
        <v>1.2443</v>
      </c>
      <c r="AA1116">
        <f t="shared" si="245"/>
        <v>1.526</v>
      </c>
      <c r="AB1116">
        <f t="shared" si="246"/>
        <v>1.3254000000000001</v>
      </c>
      <c r="AC1116">
        <f t="shared" si="247"/>
        <v>0.80700000000000005</v>
      </c>
      <c r="AD1116">
        <f t="shared" si="248"/>
        <v>1.1736</v>
      </c>
      <c r="AE1116">
        <f t="shared" si="249"/>
        <v>0.7883</v>
      </c>
      <c r="AF1116">
        <f t="shared" si="250"/>
        <v>1.2443</v>
      </c>
      <c r="AG1116">
        <f t="shared" si="251"/>
        <v>1.526</v>
      </c>
    </row>
    <row r="1117" spans="1:33">
      <c r="A1117" s="1">
        <v>31042</v>
      </c>
      <c r="B1117">
        <v>1.1163000000000001</v>
      </c>
      <c r="C1117">
        <v>1984</v>
      </c>
      <c r="D1117" s="1">
        <v>31043</v>
      </c>
      <c r="E1117">
        <v>0.50660000000000005</v>
      </c>
      <c r="F1117">
        <v>1984</v>
      </c>
      <c r="G1117" s="1">
        <v>33330</v>
      </c>
      <c r="H1117">
        <v>1.2982</v>
      </c>
      <c r="I1117">
        <v>1991</v>
      </c>
      <c r="J1117" s="1">
        <v>31042</v>
      </c>
      <c r="K1117">
        <v>0.66469999999999996</v>
      </c>
      <c r="L1117">
        <v>1984</v>
      </c>
      <c r="M1117" s="1">
        <v>37904</v>
      </c>
      <c r="N1117">
        <v>1.1873</v>
      </c>
      <c r="O1117">
        <v>2003</v>
      </c>
      <c r="P1117" s="1">
        <v>35635</v>
      </c>
      <c r="Q1117">
        <v>1.4011</v>
      </c>
      <c r="R1117">
        <v>1997</v>
      </c>
      <c r="T1117" s="1">
        <f t="shared" si="252"/>
        <v>38372</v>
      </c>
      <c r="U1117">
        <f t="shared" si="239"/>
        <v>2005</v>
      </c>
      <c r="V1117">
        <f t="shared" si="240"/>
        <v>1.3265</v>
      </c>
      <c r="W1117">
        <f t="shared" si="241"/>
        <v>0.80410000000000004</v>
      </c>
      <c r="X1117">
        <f t="shared" si="242"/>
        <v>1.1728000000000001</v>
      </c>
      <c r="Y1117">
        <f t="shared" si="243"/>
        <v>0.78869999999999996</v>
      </c>
      <c r="Z1117">
        <f t="shared" si="244"/>
        <v>1.2436</v>
      </c>
      <c r="AA1117">
        <f t="shared" si="245"/>
        <v>1.5255999999999998</v>
      </c>
      <c r="AB1117">
        <f t="shared" si="246"/>
        <v>1.3265</v>
      </c>
      <c r="AC1117">
        <f t="shared" si="247"/>
        <v>0.80410000000000004</v>
      </c>
      <c r="AD1117">
        <f t="shared" si="248"/>
        <v>1.1728000000000001</v>
      </c>
      <c r="AE1117">
        <f t="shared" si="249"/>
        <v>0.78869999999999996</v>
      </c>
      <c r="AF1117">
        <f t="shared" si="250"/>
        <v>1.2436</v>
      </c>
      <c r="AG1117">
        <f t="shared" si="251"/>
        <v>1.5255999999999998</v>
      </c>
    </row>
    <row r="1118" spans="1:33">
      <c r="A1118" s="1">
        <v>31043</v>
      </c>
      <c r="B1118">
        <v>1.1127</v>
      </c>
      <c r="C1118">
        <v>1984</v>
      </c>
      <c r="D1118" s="1">
        <v>31044</v>
      </c>
      <c r="E1118">
        <v>0.50590000000000002</v>
      </c>
      <c r="F1118">
        <v>1984</v>
      </c>
      <c r="G1118" s="1">
        <v>33331</v>
      </c>
      <c r="H1118">
        <v>1.2976000000000001</v>
      </c>
      <c r="I1118">
        <v>1991</v>
      </c>
      <c r="J1118" s="1">
        <v>31043</v>
      </c>
      <c r="K1118">
        <v>0.66579999999999995</v>
      </c>
      <c r="L1118">
        <v>1984</v>
      </c>
      <c r="M1118" s="1">
        <v>37907</v>
      </c>
      <c r="N1118">
        <v>1.1846000000000001</v>
      </c>
      <c r="O1118">
        <v>2003</v>
      </c>
      <c r="P1118" s="1">
        <v>35636</v>
      </c>
      <c r="Q1118">
        <v>1.3963999999999999</v>
      </c>
      <c r="R1118">
        <v>1997</v>
      </c>
      <c r="T1118" s="1">
        <f t="shared" si="252"/>
        <v>38373</v>
      </c>
      <c r="U1118">
        <f t="shared" si="239"/>
        <v>2005</v>
      </c>
      <c r="V1118">
        <f t="shared" si="240"/>
        <v>1.327</v>
      </c>
      <c r="W1118">
        <f t="shared" si="241"/>
        <v>0.80400000000000005</v>
      </c>
      <c r="X1118">
        <f t="shared" si="242"/>
        <v>1.1708000000000001</v>
      </c>
      <c r="Y1118">
        <f t="shared" si="243"/>
        <v>0.78900000000000003</v>
      </c>
      <c r="Z1118">
        <f t="shared" si="244"/>
        <v>1.2423</v>
      </c>
      <c r="AA1118">
        <f t="shared" si="245"/>
        <v>1.5251000000000001</v>
      </c>
      <c r="AB1118">
        <f t="shared" si="246"/>
        <v>1.327</v>
      </c>
      <c r="AC1118">
        <f t="shared" si="247"/>
        <v>0.80400000000000005</v>
      </c>
      <c r="AD1118">
        <f t="shared" si="248"/>
        <v>1.1708000000000001</v>
      </c>
      <c r="AE1118">
        <f t="shared" si="249"/>
        <v>0.78900000000000003</v>
      </c>
      <c r="AF1118">
        <f t="shared" si="250"/>
        <v>1.2423</v>
      </c>
      <c r="AG1118">
        <f t="shared" si="251"/>
        <v>1.5251000000000001</v>
      </c>
    </row>
    <row r="1119" spans="1:33">
      <c r="A1119" s="1">
        <v>31044</v>
      </c>
      <c r="B1119">
        <v>1.1181000000000001</v>
      </c>
      <c r="C1119">
        <v>1984</v>
      </c>
      <c r="D1119" s="1">
        <v>31047</v>
      </c>
      <c r="E1119">
        <v>0.50700000000000001</v>
      </c>
      <c r="F1119">
        <v>1984</v>
      </c>
      <c r="G1119" s="1">
        <v>33332</v>
      </c>
      <c r="H1119">
        <v>1.3010999999999999</v>
      </c>
      <c r="I1119">
        <v>1991</v>
      </c>
      <c r="J1119" s="1">
        <v>31044</v>
      </c>
      <c r="K1119">
        <v>0.66659999999999997</v>
      </c>
      <c r="L1119">
        <v>1984</v>
      </c>
      <c r="M1119" s="1">
        <v>37908</v>
      </c>
      <c r="N1119">
        <v>1.1846000000000001</v>
      </c>
      <c r="O1119">
        <v>2003</v>
      </c>
      <c r="P1119" s="1">
        <v>35639</v>
      </c>
      <c r="Q1119">
        <v>1.393</v>
      </c>
      <c r="R1119">
        <v>1997</v>
      </c>
      <c r="T1119" s="1">
        <f t="shared" si="252"/>
        <v>38374</v>
      </c>
      <c r="U1119">
        <f t="shared" si="239"/>
        <v>2005</v>
      </c>
      <c r="V1119" t="e">
        <f t="shared" si="240"/>
        <v>#N/A</v>
      </c>
      <c r="W1119" t="e">
        <f t="shared" si="241"/>
        <v>#N/A</v>
      </c>
      <c r="X1119" t="e">
        <f t="shared" si="242"/>
        <v>#N/A</v>
      </c>
      <c r="Y1119" t="e">
        <f t="shared" si="243"/>
        <v>#N/A</v>
      </c>
      <c r="Z1119" t="e">
        <f t="shared" si="244"/>
        <v>#N/A</v>
      </c>
      <c r="AA1119" t="e">
        <f t="shared" si="245"/>
        <v>#N/A</v>
      </c>
      <c r="AB1119" t="str">
        <f t="shared" si="246"/>
        <v/>
      </c>
      <c r="AC1119" t="str">
        <f t="shared" si="247"/>
        <v/>
      </c>
      <c r="AD1119" t="str">
        <f t="shared" si="248"/>
        <v/>
      </c>
      <c r="AE1119" t="str">
        <f t="shared" si="249"/>
        <v/>
      </c>
      <c r="AF1119" t="str">
        <f t="shared" si="250"/>
        <v/>
      </c>
      <c r="AG1119" t="str">
        <f t="shared" si="251"/>
        <v/>
      </c>
    </row>
    <row r="1120" spans="1:33">
      <c r="A1120" s="1">
        <v>31047</v>
      </c>
      <c r="B1120">
        <v>1.1191</v>
      </c>
      <c r="C1120">
        <v>1984</v>
      </c>
      <c r="D1120" s="1">
        <v>31049</v>
      </c>
      <c r="E1120">
        <v>0.51680000000000004</v>
      </c>
      <c r="F1120">
        <v>1985</v>
      </c>
      <c r="G1120" s="1">
        <v>33333</v>
      </c>
      <c r="H1120">
        <v>1.2995999999999999</v>
      </c>
      <c r="I1120">
        <v>1991</v>
      </c>
      <c r="J1120" s="1">
        <v>31047</v>
      </c>
      <c r="K1120">
        <v>0.66879999999999995</v>
      </c>
      <c r="L1120">
        <v>1984</v>
      </c>
      <c r="M1120" s="1">
        <v>37909</v>
      </c>
      <c r="N1120">
        <v>1.1844999999999999</v>
      </c>
      <c r="O1120">
        <v>2003</v>
      </c>
      <c r="P1120" s="1">
        <v>35640</v>
      </c>
      <c r="Q1120">
        <v>1.3915</v>
      </c>
      <c r="R1120">
        <v>1997</v>
      </c>
      <c r="T1120" s="1">
        <f t="shared" si="252"/>
        <v>38375</v>
      </c>
      <c r="U1120">
        <f t="shared" si="239"/>
        <v>2005</v>
      </c>
      <c r="V1120" t="e">
        <f t="shared" si="240"/>
        <v>#N/A</v>
      </c>
      <c r="W1120" t="e">
        <f t="shared" si="241"/>
        <v>#N/A</v>
      </c>
      <c r="X1120" t="e">
        <f t="shared" si="242"/>
        <v>#N/A</v>
      </c>
      <c r="Y1120" t="e">
        <f t="shared" si="243"/>
        <v>#N/A</v>
      </c>
      <c r="Z1120" t="e">
        <f t="shared" si="244"/>
        <v>#N/A</v>
      </c>
      <c r="AA1120" t="e">
        <f t="shared" si="245"/>
        <v>#N/A</v>
      </c>
      <c r="AB1120" t="str">
        <f t="shared" si="246"/>
        <v/>
      </c>
      <c r="AC1120" t="str">
        <f t="shared" si="247"/>
        <v/>
      </c>
      <c r="AD1120" t="str">
        <f t="shared" si="248"/>
        <v/>
      </c>
      <c r="AE1120" t="str">
        <f t="shared" si="249"/>
        <v/>
      </c>
      <c r="AF1120" t="str">
        <f t="shared" si="250"/>
        <v/>
      </c>
      <c r="AG1120" t="str">
        <f t="shared" si="251"/>
        <v/>
      </c>
    </row>
    <row r="1121" spans="1:33">
      <c r="A1121" s="1">
        <v>31049</v>
      </c>
      <c r="B1121">
        <v>1.1173999999999999</v>
      </c>
      <c r="C1121">
        <v>1985</v>
      </c>
      <c r="D1121" s="1">
        <v>31050</v>
      </c>
      <c r="E1121">
        <v>0.51980000000000004</v>
      </c>
      <c r="F1121">
        <v>1985</v>
      </c>
      <c r="G1121" s="1">
        <v>33336</v>
      </c>
      <c r="H1121">
        <v>1.2988999999999999</v>
      </c>
      <c r="I1121">
        <v>1991</v>
      </c>
      <c r="J1121" s="1">
        <v>31049</v>
      </c>
      <c r="K1121">
        <v>0.66420000000000001</v>
      </c>
      <c r="L1121">
        <v>1985</v>
      </c>
      <c r="M1121" s="1">
        <v>37910</v>
      </c>
      <c r="N1121">
        <v>1.1848000000000001</v>
      </c>
      <c r="O1121">
        <v>2003</v>
      </c>
      <c r="P1121" s="1">
        <v>35641</v>
      </c>
      <c r="Q1121">
        <v>1.3942000000000001</v>
      </c>
      <c r="R1121">
        <v>1997</v>
      </c>
      <c r="T1121" s="1">
        <f t="shared" si="252"/>
        <v>38376</v>
      </c>
      <c r="U1121">
        <f t="shared" si="239"/>
        <v>2005</v>
      </c>
      <c r="V1121">
        <f t="shared" si="240"/>
        <v>1.3103</v>
      </c>
      <c r="W1121">
        <f t="shared" si="241"/>
        <v>0.80279999999999996</v>
      </c>
      <c r="X1121">
        <f t="shared" si="242"/>
        <v>1.1637</v>
      </c>
      <c r="Y1121">
        <f t="shared" si="243"/>
        <v>0.79600000000000004</v>
      </c>
      <c r="Z1121">
        <f t="shared" si="244"/>
        <v>1.238</v>
      </c>
      <c r="AA1121">
        <f t="shared" si="245"/>
        <v>1.5133999999999999</v>
      </c>
      <c r="AB1121">
        <f t="shared" si="246"/>
        <v>1.3103</v>
      </c>
      <c r="AC1121">
        <f t="shared" si="247"/>
        <v>0.80279999999999996</v>
      </c>
      <c r="AD1121">
        <f t="shared" si="248"/>
        <v>1.1637</v>
      </c>
      <c r="AE1121">
        <f t="shared" si="249"/>
        <v>0.79600000000000004</v>
      </c>
      <c r="AF1121">
        <f t="shared" si="250"/>
        <v>1.238</v>
      </c>
      <c r="AG1121">
        <f t="shared" si="251"/>
        <v>1.5133999999999999</v>
      </c>
    </row>
    <row r="1122" spans="1:33">
      <c r="A1122" s="1">
        <v>31050</v>
      </c>
      <c r="B1122">
        <v>1.1166</v>
      </c>
      <c r="C1122">
        <v>1985</v>
      </c>
      <c r="D1122" s="1">
        <v>31051</v>
      </c>
      <c r="E1122">
        <v>0.52029999999999998</v>
      </c>
      <c r="F1122">
        <v>1985</v>
      </c>
      <c r="G1122" s="1">
        <v>33337</v>
      </c>
      <c r="H1122">
        <v>1.302</v>
      </c>
      <c r="I1122">
        <v>1991</v>
      </c>
      <c r="J1122" s="1">
        <v>31050</v>
      </c>
      <c r="K1122">
        <v>0.65700000000000003</v>
      </c>
      <c r="L1122">
        <v>1985</v>
      </c>
      <c r="M1122" s="1">
        <v>37911</v>
      </c>
      <c r="N1122">
        <v>1.1838</v>
      </c>
      <c r="O1122">
        <v>2003</v>
      </c>
      <c r="P1122" s="1">
        <v>35642</v>
      </c>
      <c r="Q1122">
        <v>1.3958999999999999</v>
      </c>
      <c r="R1122">
        <v>1997</v>
      </c>
      <c r="T1122" s="1">
        <f t="shared" si="252"/>
        <v>38377</v>
      </c>
      <c r="U1122">
        <f t="shared" si="239"/>
        <v>2005</v>
      </c>
      <c r="V1122">
        <f t="shared" si="240"/>
        <v>1.3094999999999999</v>
      </c>
      <c r="W1122">
        <f t="shared" si="241"/>
        <v>0.80259999999999998</v>
      </c>
      <c r="X1122">
        <f t="shared" si="242"/>
        <v>1.1633</v>
      </c>
      <c r="Y1122">
        <f t="shared" si="243"/>
        <v>0.79920000000000002</v>
      </c>
      <c r="Z1122">
        <f t="shared" si="244"/>
        <v>1.2413000000000001</v>
      </c>
      <c r="AA1122">
        <f t="shared" si="245"/>
        <v>1.5148999999999999</v>
      </c>
      <c r="AB1122">
        <f t="shared" si="246"/>
        <v>1.3094999999999999</v>
      </c>
      <c r="AC1122">
        <f t="shared" si="247"/>
        <v>0.80259999999999998</v>
      </c>
      <c r="AD1122">
        <f t="shared" si="248"/>
        <v>1.1633</v>
      </c>
      <c r="AE1122">
        <f t="shared" si="249"/>
        <v>0.79920000000000002</v>
      </c>
      <c r="AF1122">
        <f t="shared" si="250"/>
        <v>1.2413000000000001</v>
      </c>
      <c r="AG1122">
        <f t="shared" si="251"/>
        <v>1.5148999999999999</v>
      </c>
    </row>
    <row r="1123" spans="1:33">
      <c r="A1123" s="1">
        <v>31051</v>
      </c>
      <c r="B1123">
        <v>1.1296999999999999</v>
      </c>
      <c r="C1123">
        <v>1985</v>
      </c>
      <c r="D1123" s="1">
        <v>31054</v>
      </c>
      <c r="E1123">
        <v>0.54220000000000002</v>
      </c>
      <c r="F1123">
        <v>1985</v>
      </c>
      <c r="G1123" s="1">
        <v>33338</v>
      </c>
      <c r="H1123">
        <v>1.3017000000000001</v>
      </c>
      <c r="I1123">
        <v>1991</v>
      </c>
      <c r="J1123" s="1">
        <v>31051</v>
      </c>
      <c r="K1123">
        <v>0.66839999999999999</v>
      </c>
      <c r="L1123">
        <v>1985</v>
      </c>
      <c r="M1123" s="1">
        <v>37914</v>
      </c>
      <c r="N1123">
        <v>1.1839</v>
      </c>
      <c r="O1123">
        <v>2003</v>
      </c>
      <c r="P1123" s="1">
        <v>35643</v>
      </c>
      <c r="Q1123">
        <v>1.3928</v>
      </c>
      <c r="R1123">
        <v>1997</v>
      </c>
      <c r="T1123" s="1">
        <f t="shared" si="252"/>
        <v>38378</v>
      </c>
      <c r="U1123">
        <f t="shared" si="239"/>
        <v>2005</v>
      </c>
      <c r="V1123">
        <f t="shared" si="240"/>
        <v>1.3087</v>
      </c>
      <c r="W1123">
        <f t="shared" si="241"/>
        <v>0.80259999999999998</v>
      </c>
      <c r="X1123">
        <f t="shared" si="242"/>
        <v>1.1626000000000001</v>
      </c>
      <c r="Y1123">
        <f t="shared" si="243"/>
        <v>0.79969999999999997</v>
      </c>
      <c r="Z1123">
        <f t="shared" si="244"/>
        <v>1.2411000000000001</v>
      </c>
      <c r="AA1123">
        <f t="shared" si="245"/>
        <v>1.5137</v>
      </c>
      <c r="AB1123">
        <f t="shared" si="246"/>
        <v>1.3087</v>
      </c>
      <c r="AC1123">
        <f t="shared" si="247"/>
        <v>0.80259999999999998</v>
      </c>
      <c r="AD1123">
        <f t="shared" si="248"/>
        <v>1.1626000000000001</v>
      </c>
      <c r="AE1123">
        <f t="shared" si="249"/>
        <v>0.79969999999999997</v>
      </c>
      <c r="AF1123">
        <f t="shared" si="250"/>
        <v>1.2411000000000001</v>
      </c>
      <c r="AG1123">
        <f t="shared" si="251"/>
        <v>1.5137</v>
      </c>
    </row>
    <row r="1124" spans="1:33">
      <c r="A1124" s="1">
        <v>31054</v>
      </c>
      <c r="B1124">
        <v>1.1228</v>
      </c>
      <c r="C1124">
        <v>1985</v>
      </c>
      <c r="D1124" s="1">
        <v>31055</v>
      </c>
      <c r="E1124">
        <v>0.54279999999999995</v>
      </c>
      <c r="F1124">
        <v>1985</v>
      </c>
      <c r="G1124" s="1">
        <v>33339</v>
      </c>
      <c r="H1124">
        <v>1.3048</v>
      </c>
      <c r="I1124">
        <v>1991</v>
      </c>
      <c r="J1124" s="1">
        <v>31054</v>
      </c>
      <c r="K1124">
        <v>0.64470000000000005</v>
      </c>
      <c r="L1124">
        <v>1985</v>
      </c>
      <c r="M1124" s="1">
        <v>37915</v>
      </c>
      <c r="N1124">
        <v>1.1839</v>
      </c>
      <c r="O1124">
        <v>2003</v>
      </c>
      <c r="P1124" s="1">
        <v>35646</v>
      </c>
      <c r="Q1124">
        <v>1.3916999999999999</v>
      </c>
      <c r="R1124">
        <v>1997</v>
      </c>
      <c r="T1124" s="1">
        <f t="shared" si="252"/>
        <v>38379</v>
      </c>
      <c r="U1124">
        <f t="shared" si="239"/>
        <v>2005</v>
      </c>
      <c r="V1124">
        <f t="shared" si="240"/>
        <v>1.3087</v>
      </c>
      <c r="W1124">
        <f t="shared" si="241"/>
        <v>0.80259999999999998</v>
      </c>
      <c r="X1124">
        <f t="shared" si="242"/>
        <v>1.1626000000000001</v>
      </c>
      <c r="Y1124">
        <f t="shared" si="243"/>
        <v>0.79979999999999996</v>
      </c>
      <c r="Z1124">
        <f t="shared" si="244"/>
        <v>1.2410000000000001</v>
      </c>
      <c r="AA1124">
        <f t="shared" si="245"/>
        <v>1.5137</v>
      </c>
      <c r="AB1124">
        <f t="shared" si="246"/>
        <v>1.3087</v>
      </c>
      <c r="AC1124">
        <f t="shared" si="247"/>
        <v>0.80259999999999998</v>
      </c>
      <c r="AD1124">
        <f t="shared" si="248"/>
        <v>1.1626000000000001</v>
      </c>
      <c r="AE1124">
        <f t="shared" si="249"/>
        <v>0.79979999999999996</v>
      </c>
      <c r="AF1124">
        <f t="shared" si="250"/>
        <v>1.2410000000000001</v>
      </c>
      <c r="AG1124">
        <f t="shared" si="251"/>
        <v>1.5137</v>
      </c>
    </row>
    <row r="1125" spans="1:33">
      <c r="A1125" s="1">
        <v>31055</v>
      </c>
      <c r="B1125">
        <v>1.1195999999999999</v>
      </c>
      <c r="C1125">
        <v>1985</v>
      </c>
      <c r="D1125" s="1">
        <v>31056</v>
      </c>
      <c r="E1125">
        <v>0.54400000000000004</v>
      </c>
      <c r="F1125">
        <v>1985</v>
      </c>
      <c r="G1125" s="1">
        <v>33340</v>
      </c>
      <c r="H1125">
        <v>1.3012999999999999</v>
      </c>
      <c r="I1125">
        <v>1991</v>
      </c>
      <c r="J1125" s="1">
        <v>31055</v>
      </c>
      <c r="K1125">
        <v>0.65190000000000003</v>
      </c>
      <c r="L1125">
        <v>1985</v>
      </c>
      <c r="M1125" s="1">
        <v>37916</v>
      </c>
      <c r="N1125">
        <v>1.1833</v>
      </c>
      <c r="O1125">
        <v>2003</v>
      </c>
      <c r="P1125" s="1">
        <v>35647</v>
      </c>
      <c r="Q1125">
        <v>1.3919999999999999</v>
      </c>
      <c r="R1125">
        <v>1997</v>
      </c>
      <c r="T1125" s="1">
        <f t="shared" si="252"/>
        <v>38380</v>
      </c>
      <c r="U1125">
        <f t="shared" si="239"/>
        <v>2005</v>
      </c>
      <c r="V1125">
        <f t="shared" si="240"/>
        <v>1.3103</v>
      </c>
      <c r="W1125">
        <f t="shared" si="241"/>
        <v>0.80330000000000001</v>
      </c>
      <c r="X1125">
        <f t="shared" si="242"/>
        <v>1.1640999999999999</v>
      </c>
      <c r="Y1125">
        <f t="shared" si="243"/>
        <v>0.80400000000000005</v>
      </c>
      <c r="Z1125">
        <f t="shared" si="244"/>
        <v>1.2411000000000001</v>
      </c>
      <c r="AA1125">
        <f t="shared" si="245"/>
        <v>1.5152999999999999</v>
      </c>
      <c r="AB1125">
        <f t="shared" si="246"/>
        <v>1.3103</v>
      </c>
      <c r="AC1125">
        <f t="shared" si="247"/>
        <v>0.80330000000000001</v>
      </c>
      <c r="AD1125">
        <f t="shared" si="248"/>
        <v>1.1640999999999999</v>
      </c>
      <c r="AE1125">
        <f t="shared" si="249"/>
        <v>0.80400000000000005</v>
      </c>
      <c r="AF1125">
        <f t="shared" si="250"/>
        <v>1.2411000000000001</v>
      </c>
      <c r="AG1125">
        <f t="shared" si="251"/>
        <v>1.5152999999999999</v>
      </c>
    </row>
    <row r="1126" spans="1:33">
      <c r="A1126" s="1">
        <v>31056</v>
      </c>
      <c r="B1126">
        <v>1.1177999999999999</v>
      </c>
      <c r="C1126">
        <v>1985</v>
      </c>
      <c r="D1126" s="1">
        <v>31057</v>
      </c>
      <c r="E1126">
        <v>0.55149999999999999</v>
      </c>
      <c r="F1126">
        <v>1985</v>
      </c>
      <c r="G1126" s="1">
        <v>33343</v>
      </c>
      <c r="H1126">
        <v>1.3122</v>
      </c>
      <c r="I1126">
        <v>1991</v>
      </c>
      <c r="J1126" s="1">
        <v>31056</v>
      </c>
      <c r="K1126">
        <v>0.65669999999999995</v>
      </c>
      <c r="L1126">
        <v>1985</v>
      </c>
      <c r="M1126" s="1">
        <v>37917</v>
      </c>
      <c r="N1126">
        <v>1.1836</v>
      </c>
      <c r="O1126">
        <v>2003</v>
      </c>
      <c r="P1126" s="1">
        <v>35648</v>
      </c>
      <c r="Q1126">
        <v>1.3900000000000001</v>
      </c>
      <c r="R1126">
        <v>1997</v>
      </c>
      <c r="T1126" s="1">
        <f t="shared" si="252"/>
        <v>38381</v>
      </c>
      <c r="U1126">
        <f t="shared" si="239"/>
        <v>2005</v>
      </c>
      <c r="V1126" t="e">
        <f t="shared" si="240"/>
        <v>#N/A</v>
      </c>
      <c r="W1126" t="e">
        <f t="shared" si="241"/>
        <v>#N/A</v>
      </c>
      <c r="X1126" t="e">
        <f t="shared" si="242"/>
        <v>#N/A</v>
      </c>
      <c r="Y1126" t="e">
        <f t="shared" si="243"/>
        <v>#N/A</v>
      </c>
      <c r="Z1126" t="e">
        <f t="shared" si="244"/>
        <v>#N/A</v>
      </c>
      <c r="AA1126" t="e">
        <f t="shared" si="245"/>
        <v>#N/A</v>
      </c>
      <c r="AB1126" t="str">
        <f t="shared" si="246"/>
        <v/>
      </c>
      <c r="AC1126" t="str">
        <f t="shared" si="247"/>
        <v/>
      </c>
      <c r="AD1126" t="str">
        <f t="shared" si="248"/>
        <v/>
      </c>
      <c r="AE1126" t="str">
        <f t="shared" si="249"/>
        <v/>
      </c>
      <c r="AF1126" t="str">
        <f t="shared" si="250"/>
        <v/>
      </c>
      <c r="AG1126" t="str">
        <f t="shared" si="251"/>
        <v/>
      </c>
    </row>
    <row r="1127" spans="1:33">
      <c r="A1127" s="1">
        <v>31057</v>
      </c>
      <c r="B1127">
        <v>1.1243000000000001</v>
      </c>
      <c r="C1127">
        <v>1985</v>
      </c>
      <c r="D1127" s="1">
        <v>31058</v>
      </c>
      <c r="E1127">
        <v>0.55149999999999999</v>
      </c>
      <c r="F1127">
        <v>1985</v>
      </c>
      <c r="G1127" s="1">
        <v>33344</v>
      </c>
      <c r="H1127">
        <v>1.3124</v>
      </c>
      <c r="I1127">
        <v>1991</v>
      </c>
      <c r="J1127" s="1">
        <v>31057</v>
      </c>
      <c r="K1127">
        <v>0.64680000000000004</v>
      </c>
      <c r="L1127">
        <v>1985</v>
      </c>
      <c r="M1127" s="1">
        <v>37918</v>
      </c>
      <c r="N1127">
        <v>1.1840999999999999</v>
      </c>
      <c r="O1127">
        <v>2003</v>
      </c>
      <c r="P1127" s="1">
        <v>35649</v>
      </c>
      <c r="Q1127">
        <v>1.3915</v>
      </c>
      <c r="R1127">
        <v>1997</v>
      </c>
      <c r="T1127" s="1">
        <f t="shared" si="252"/>
        <v>38382</v>
      </c>
      <c r="U1127">
        <f t="shared" si="239"/>
        <v>2005</v>
      </c>
      <c r="V1127" t="e">
        <f t="shared" si="240"/>
        <v>#N/A</v>
      </c>
      <c r="W1127" t="e">
        <f t="shared" si="241"/>
        <v>#N/A</v>
      </c>
      <c r="X1127" t="e">
        <f t="shared" si="242"/>
        <v>#N/A</v>
      </c>
      <c r="Y1127" t="e">
        <f t="shared" si="243"/>
        <v>#N/A</v>
      </c>
      <c r="Z1127" t="e">
        <f t="shared" si="244"/>
        <v>#N/A</v>
      </c>
      <c r="AA1127" t="e">
        <f t="shared" si="245"/>
        <v>#N/A</v>
      </c>
      <c r="AB1127" t="str">
        <f t="shared" si="246"/>
        <v/>
      </c>
      <c r="AC1127" t="str">
        <f t="shared" si="247"/>
        <v/>
      </c>
      <c r="AD1127" t="str">
        <f t="shared" si="248"/>
        <v/>
      </c>
      <c r="AE1127" t="str">
        <f t="shared" si="249"/>
        <v/>
      </c>
      <c r="AF1127" t="str">
        <f t="shared" si="250"/>
        <v/>
      </c>
      <c r="AG1127" t="str">
        <f t="shared" si="251"/>
        <v/>
      </c>
    </row>
    <row r="1128" spans="1:33">
      <c r="A1128" s="1">
        <v>31058</v>
      </c>
      <c r="B1128">
        <v>1.1275999999999999</v>
      </c>
      <c r="C1128">
        <v>1985</v>
      </c>
      <c r="D1128" s="1">
        <v>31061</v>
      </c>
      <c r="E1128">
        <v>0.56100000000000005</v>
      </c>
      <c r="F1128">
        <v>1985</v>
      </c>
      <c r="G1128" s="1">
        <v>33345</v>
      </c>
      <c r="H1128">
        <v>1.3077000000000001</v>
      </c>
      <c r="I1128">
        <v>1991</v>
      </c>
      <c r="J1128" s="1">
        <v>31058</v>
      </c>
      <c r="K1128">
        <v>0.64729999999999999</v>
      </c>
      <c r="L1128">
        <v>1985</v>
      </c>
      <c r="M1128" s="1">
        <v>37921</v>
      </c>
      <c r="N1128">
        <v>1.1848000000000001</v>
      </c>
      <c r="O1128">
        <v>2003</v>
      </c>
      <c r="P1128" s="1">
        <v>35650</v>
      </c>
      <c r="Q1128">
        <v>1.3609</v>
      </c>
      <c r="R1128">
        <v>1997</v>
      </c>
      <c r="T1128" s="1">
        <f t="shared" si="252"/>
        <v>38383</v>
      </c>
      <c r="U1128">
        <f t="shared" si="239"/>
        <v>2005</v>
      </c>
      <c r="V1128">
        <f t="shared" si="240"/>
        <v>1.3192999999999999</v>
      </c>
      <c r="W1128">
        <f t="shared" si="241"/>
        <v>0.80520000000000003</v>
      </c>
      <c r="X1128">
        <f t="shared" si="242"/>
        <v>1.1619999999999999</v>
      </c>
      <c r="Y1128">
        <f t="shared" si="243"/>
        <v>0.80610000000000004</v>
      </c>
      <c r="Z1128">
        <f t="shared" si="244"/>
        <v>1.2433000000000001</v>
      </c>
      <c r="AA1128">
        <f t="shared" si="245"/>
        <v>1.5305</v>
      </c>
      <c r="AB1128">
        <f t="shared" si="246"/>
        <v>1.3192999999999999</v>
      </c>
      <c r="AC1128">
        <f t="shared" si="247"/>
        <v>0.80520000000000003</v>
      </c>
      <c r="AD1128">
        <f t="shared" si="248"/>
        <v>1.1619999999999999</v>
      </c>
      <c r="AE1128">
        <f t="shared" si="249"/>
        <v>0.80610000000000004</v>
      </c>
      <c r="AF1128">
        <f t="shared" si="250"/>
        <v>1.2433000000000001</v>
      </c>
      <c r="AG1128">
        <f t="shared" si="251"/>
        <v>1.5305</v>
      </c>
    </row>
    <row r="1129" spans="1:33">
      <c r="A1129" s="1">
        <v>31061</v>
      </c>
      <c r="B1129">
        <v>1.1356999999999999</v>
      </c>
      <c r="C1129">
        <v>1985</v>
      </c>
      <c r="D1129" s="1">
        <v>31062</v>
      </c>
      <c r="E1129">
        <v>0.56120000000000003</v>
      </c>
      <c r="F1129">
        <v>1985</v>
      </c>
      <c r="G1129" s="1">
        <v>33346</v>
      </c>
      <c r="H1129">
        <v>1.3096000000000001</v>
      </c>
      <c r="I1129">
        <v>1991</v>
      </c>
      <c r="J1129" s="1">
        <v>31061</v>
      </c>
      <c r="K1129">
        <v>0.64359999999999995</v>
      </c>
      <c r="L1129">
        <v>1985</v>
      </c>
      <c r="M1129" s="1">
        <v>37922</v>
      </c>
      <c r="N1129">
        <v>1.1890000000000001</v>
      </c>
      <c r="O1129">
        <v>2003</v>
      </c>
      <c r="P1129" s="1">
        <v>35653</v>
      </c>
      <c r="Q1129">
        <v>1.3599999999999999</v>
      </c>
      <c r="R1129">
        <v>1997</v>
      </c>
      <c r="T1129" s="1">
        <f t="shared" si="252"/>
        <v>38384</v>
      </c>
      <c r="U1129">
        <f t="shared" si="239"/>
        <v>2005</v>
      </c>
      <c r="V1129">
        <f t="shared" si="240"/>
        <v>1.3182</v>
      </c>
      <c r="W1129">
        <f t="shared" si="241"/>
        <v>0.80600000000000005</v>
      </c>
      <c r="X1129">
        <f t="shared" si="242"/>
        <v>1.1618999999999999</v>
      </c>
      <c r="Y1129">
        <f t="shared" si="243"/>
        <v>0.80610000000000004</v>
      </c>
      <c r="Z1129">
        <f t="shared" si="244"/>
        <v>1.2414000000000001</v>
      </c>
      <c r="AA1129">
        <f t="shared" si="245"/>
        <v>1.5314999999999999</v>
      </c>
      <c r="AB1129">
        <f t="shared" si="246"/>
        <v>1.3182</v>
      </c>
      <c r="AC1129">
        <f t="shared" si="247"/>
        <v>0.80600000000000005</v>
      </c>
      <c r="AD1129">
        <f t="shared" si="248"/>
        <v>1.1618999999999999</v>
      </c>
      <c r="AE1129">
        <f t="shared" si="249"/>
        <v>0.80610000000000004</v>
      </c>
      <c r="AF1129">
        <f t="shared" si="250"/>
        <v>1.2414000000000001</v>
      </c>
      <c r="AG1129">
        <f t="shared" si="251"/>
        <v>1.5314999999999999</v>
      </c>
    </row>
    <row r="1130" spans="1:33">
      <c r="A1130" s="1">
        <v>31062</v>
      </c>
      <c r="B1130">
        <v>1.1367</v>
      </c>
      <c r="C1130">
        <v>1985</v>
      </c>
      <c r="D1130" s="1">
        <v>31063</v>
      </c>
      <c r="E1130">
        <v>0.56069999999999998</v>
      </c>
      <c r="F1130">
        <v>1985</v>
      </c>
      <c r="G1130" s="1">
        <v>33347</v>
      </c>
      <c r="H1130">
        <v>1.3170999999999999</v>
      </c>
      <c r="I1130">
        <v>1991</v>
      </c>
      <c r="J1130" s="1">
        <v>31062</v>
      </c>
      <c r="K1130">
        <v>0.64470000000000005</v>
      </c>
      <c r="L1130">
        <v>1985</v>
      </c>
      <c r="M1130" s="1">
        <v>37923</v>
      </c>
      <c r="N1130">
        <v>1.1891</v>
      </c>
      <c r="O1130">
        <v>2003</v>
      </c>
      <c r="P1130" s="1">
        <v>35654</v>
      </c>
      <c r="Q1130">
        <v>1.3712</v>
      </c>
      <c r="R1130">
        <v>1997</v>
      </c>
      <c r="T1130" s="1">
        <f t="shared" si="252"/>
        <v>38385</v>
      </c>
      <c r="U1130">
        <f t="shared" si="239"/>
        <v>2005</v>
      </c>
      <c r="V1130">
        <f t="shared" si="240"/>
        <v>1.3179000000000001</v>
      </c>
      <c r="W1130">
        <f t="shared" si="241"/>
        <v>0.80589999999999995</v>
      </c>
      <c r="X1130">
        <f t="shared" si="242"/>
        <v>1.1619999999999999</v>
      </c>
      <c r="Y1130">
        <f t="shared" si="243"/>
        <v>0.80479999999999996</v>
      </c>
      <c r="Z1130">
        <f t="shared" si="244"/>
        <v>1.2413000000000001</v>
      </c>
      <c r="AA1130">
        <f t="shared" si="245"/>
        <v>1.5308999999999999</v>
      </c>
      <c r="AB1130">
        <f t="shared" si="246"/>
        <v>1.3179000000000001</v>
      </c>
      <c r="AC1130">
        <f t="shared" si="247"/>
        <v>0.80589999999999995</v>
      </c>
      <c r="AD1130">
        <f t="shared" si="248"/>
        <v>1.1619999999999999</v>
      </c>
      <c r="AE1130">
        <f t="shared" si="249"/>
        <v>0.80479999999999996</v>
      </c>
      <c r="AF1130">
        <f t="shared" si="250"/>
        <v>1.2413000000000001</v>
      </c>
      <c r="AG1130">
        <f t="shared" si="251"/>
        <v>1.5308999999999999</v>
      </c>
    </row>
    <row r="1131" spans="1:33">
      <c r="A1131" s="1">
        <v>31063</v>
      </c>
      <c r="B1131">
        <v>1.1376999999999999</v>
      </c>
      <c r="C1131">
        <v>1985</v>
      </c>
      <c r="D1131" s="1">
        <v>31064</v>
      </c>
      <c r="E1131">
        <v>0.56010000000000004</v>
      </c>
      <c r="F1131">
        <v>1985</v>
      </c>
      <c r="G1131" s="1">
        <v>33350</v>
      </c>
      <c r="H1131">
        <v>1.3279000000000001</v>
      </c>
      <c r="I1131">
        <v>1991</v>
      </c>
      <c r="J1131" s="1">
        <v>31063</v>
      </c>
      <c r="K1131">
        <v>0.6452</v>
      </c>
      <c r="L1131">
        <v>1985</v>
      </c>
      <c r="M1131" s="1">
        <v>37924</v>
      </c>
      <c r="N1131">
        <v>1.1907000000000001</v>
      </c>
      <c r="O1131">
        <v>2003</v>
      </c>
      <c r="P1131" s="1">
        <v>35655</v>
      </c>
      <c r="Q1131">
        <v>1.3702000000000001</v>
      </c>
      <c r="R1131">
        <v>1997</v>
      </c>
      <c r="T1131" s="1">
        <f t="shared" si="252"/>
        <v>38386</v>
      </c>
      <c r="U1131">
        <f t="shared" si="239"/>
        <v>2005</v>
      </c>
      <c r="V1131">
        <f t="shared" si="240"/>
        <v>1.3179000000000001</v>
      </c>
      <c r="W1131">
        <f t="shared" si="241"/>
        <v>0.80640000000000001</v>
      </c>
      <c r="X1131">
        <f t="shared" si="242"/>
        <v>1.1627000000000001</v>
      </c>
      <c r="Y1131">
        <f t="shared" si="243"/>
        <v>0.80420000000000003</v>
      </c>
      <c r="Z1131">
        <f t="shared" si="244"/>
        <v>1.2407999999999999</v>
      </c>
      <c r="AA1131">
        <f t="shared" si="245"/>
        <v>1.5303</v>
      </c>
      <c r="AB1131">
        <f t="shared" si="246"/>
        <v>1.3179000000000001</v>
      </c>
      <c r="AC1131">
        <f t="shared" si="247"/>
        <v>0.80640000000000001</v>
      </c>
      <c r="AD1131">
        <f t="shared" si="248"/>
        <v>1.1627000000000001</v>
      </c>
      <c r="AE1131">
        <f t="shared" si="249"/>
        <v>0.80420000000000003</v>
      </c>
      <c r="AF1131">
        <f t="shared" si="250"/>
        <v>1.2407999999999999</v>
      </c>
      <c r="AG1131">
        <f t="shared" si="251"/>
        <v>1.5303</v>
      </c>
    </row>
    <row r="1132" spans="1:33">
      <c r="A1132" s="1">
        <v>31064</v>
      </c>
      <c r="B1132">
        <v>1.1363000000000001</v>
      </c>
      <c r="C1132">
        <v>1985</v>
      </c>
      <c r="D1132" s="1">
        <v>31065</v>
      </c>
      <c r="E1132">
        <v>0.56089999999999995</v>
      </c>
      <c r="F1132">
        <v>1985</v>
      </c>
      <c r="G1132" s="1">
        <v>33351</v>
      </c>
      <c r="H1132">
        <v>1.3283</v>
      </c>
      <c r="I1132">
        <v>1991</v>
      </c>
      <c r="J1132" s="1">
        <v>31064</v>
      </c>
      <c r="K1132">
        <v>0.64639999999999997</v>
      </c>
      <c r="L1132">
        <v>1985</v>
      </c>
      <c r="M1132" s="1">
        <v>37925</v>
      </c>
      <c r="N1132">
        <v>1.1907000000000001</v>
      </c>
      <c r="O1132">
        <v>2003</v>
      </c>
      <c r="P1132" s="1">
        <v>35656</v>
      </c>
      <c r="Q1132">
        <v>1.37</v>
      </c>
      <c r="R1132">
        <v>1997</v>
      </c>
      <c r="T1132" s="1">
        <f t="shared" si="252"/>
        <v>38387</v>
      </c>
      <c r="U1132">
        <f t="shared" si="239"/>
        <v>2005</v>
      </c>
      <c r="V1132">
        <f t="shared" si="240"/>
        <v>1.3144</v>
      </c>
      <c r="W1132">
        <f t="shared" si="241"/>
        <v>0.8034</v>
      </c>
      <c r="X1132">
        <f t="shared" si="242"/>
        <v>1.1575</v>
      </c>
      <c r="Y1132">
        <f t="shared" si="243"/>
        <v>0.8</v>
      </c>
      <c r="Z1132">
        <f t="shared" si="244"/>
        <v>1.2372000000000001</v>
      </c>
      <c r="AA1132">
        <f t="shared" si="245"/>
        <v>1.5301</v>
      </c>
      <c r="AB1132">
        <f t="shared" si="246"/>
        <v>1.3144</v>
      </c>
      <c r="AC1132">
        <f t="shared" si="247"/>
        <v>0.8034</v>
      </c>
      <c r="AD1132">
        <f t="shared" si="248"/>
        <v>1.1575</v>
      </c>
      <c r="AE1132">
        <f t="shared" si="249"/>
        <v>0.8</v>
      </c>
      <c r="AF1132">
        <f t="shared" si="250"/>
        <v>1.2372000000000001</v>
      </c>
      <c r="AG1132">
        <f t="shared" si="251"/>
        <v>1.5301</v>
      </c>
    </row>
    <row r="1133" spans="1:33">
      <c r="A1133" s="1">
        <v>31065</v>
      </c>
      <c r="B1133">
        <v>1.1341000000000001</v>
      </c>
      <c r="C1133">
        <v>1985</v>
      </c>
      <c r="D1133" s="1">
        <v>31068</v>
      </c>
      <c r="E1133">
        <v>0.5726</v>
      </c>
      <c r="F1133">
        <v>1985</v>
      </c>
      <c r="G1133" s="1">
        <v>33352</v>
      </c>
      <c r="H1133">
        <v>1.3296000000000001</v>
      </c>
      <c r="I1133">
        <v>1991</v>
      </c>
      <c r="J1133" s="1">
        <v>31065</v>
      </c>
      <c r="K1133">
        <v>0.64480000000000004</v>
      </c>
      <c r="L1133">
        <v>1985</v>
      </c>
      <c r="M1133" s="1">
        <v>37928</v>
      </c>
      <c r="N1133">
        <v>1.1884999999999999</v>
      </c>
      <c r="O1133">
        <v>2003</v>
      </c>
      <c r="P1133" s="1">
        <v>35657</v>
      </c>
      <c r="Q1133">
        <v>1.3729</v>
      </c>
      <c r="R1133">
        <v>1997</v>
      </c>
      <c r="T1133" s="1">
        <f t="shared" si="252"/>
        <v>38388</v>
      </c>
      <c r="U1133">
        <f t="shared" si="239"/>
        <v>2005</v>
      </c>
      <c r="V1133" t="e">
        <f t="shared" si="240"/>
        <v>#N/A</v>
      </c>
      <c r="W1133" t="e">
        <f t="shared" si="241"/>
        <v>#N/A</v>
      </c>
      <c r="X1133" t="e">
        <f t="shared" si="242"/>
        <v>#N/A</v>
      </c>
      <c r="Y1133" t="e">
        <f t="shared" si="243"/>
        <v>#N/A</v>
      </c>
      <c r="Z1133" t="e">
        <f t="shared" si="244"/>
        <v>#N/A</v>
      </c>
      <c r="AA1133" t="e">
        <f t="shared" si="245"/>
        <v>#N/A</v>
      </c>
      <c r="AB1133" t="str">
        <f t="shared" si="246"/>
        <v/>
      </c>
      <c r="AC1133" t="str">
        <f t="shared" si="247"/>
        <v/>
      </c>
      <c r="AD1133" t="str">
        <f t="shared" si="248"/>
        <v/>
      </c>
      <c r="AE1133" t="str">
        <f t="shared" si="249"/>
        <v/>
      </c>
      <c r="AF1133" t="str">
        <f t="shared" si="250"/>
        <v/>
      </c>
      <c r="AG1133" t="str">
        <f t="shared" si="251"/>
        <v/>
      </c>
    </row>
    <row r="1134" spans="1:33">
      <c r="A1134" s="1">
        <v>31068</v>
      </c>
      <c r="B1134">
        <v>1.1307</v>
      </c>
      <c r="C1134">
        <v>1985</v>
      </c>
      <c r="D1134" s="1">
        <v>31069</v>
      </c>
      <c r="E1134">
        <v>0.57330000000000003</v>
      </c>
      <c r="F1134">
        <v>1985</v>
      </c>
      <c r="G1134" s="1">
        <v>33353</v>
      </c>
      <c r="H1134">
        <v>1.33</v>
      </c>
      <c r="I1134">
        <v>1991</v>
      </c>
      <c r="J1134" s="1">
        <v>31068</v>
      </c>
      <c r="K1134">
        <v>0.63300000000000001</v>
      </c>
      <c r="L1134">
        <v>1985</v>
      </c>
      <c r="M1134" s="1">
        <v>37929</v>
      </c>
      <c r="N1134">
        <v>1.1882999999999999</v>
      </c>
      <c r="O1134">
        <v>2003</v>
      </c>
      <c r="P1134" s="1">
        <v>35660</v>
      </c>
      <c r="Q1134">
        <v>1.3635999999999999</v>
      </c>
      <c r="R1134">
        <v>1997</v>
      </c>
      <c r="T1134" s="1">
        <f t="shared" si="252"/>
        <v>38389</v>
      </c>
      <c r="U1134">
        <f t="shared" si="239"/>
        <v>2005</v>
      </c>
      <c r="V1134" t="e">
        <f t="shared" si="240"/>
        <v>#N/A</v>
      </c>
      <c r="W1134" t="e">
        <f t="shared" si="241"/>
        <v>#N/A</v>
      </c>
      <c r="X1134" t="e">
        <f t="shared" si="242"/>
        <v>#N/A</v>
      </c>
      <c r="Y1134" t="e">
        <f t="shared" si="243"/>
        <v>#N/A</v>
      </c>
      <c r="Z1134" t="e">
        <f t="shared" si="244"/>
        <v>#N/A</v>
      </c>
      <c r="AA1134" t="e">
        <f t="shared" si="245"/>
        <v>#N/A</v>
      </c>
      <c r="AB1134" t="str">
        <f t="shared" si="246"/>
        <v/>
      </c>
      <c r="AC1134" t="str">
        <f t="shared" si="247"/>
        <v/>
      </c>
      <c r="AD1134" t="str">
        <f t="shared" si="248"/>
        <v/>
      </c>
      <c r="AE1134" t="str">
        <f t="shared" si="249"/>
        <v/>
      </c>
      <c r="AF1134" t="str">
        <f t="shared" si="250"/>
        <v/>
      </c>
      <c r="AG1134" t="str">
        <f t="shared" si="251"/>
        <v/>
      </c>
    </row>
    <row r="1135" spans="1:33">
      <c r="A1135" s="1">
        <v>31069</v>
      </c>
      <c r="B1135">
        <v>1.1411</v>
      </c>
      <c r="C1135">
        <v>1985</v>
      </c>
      <c r="D1135" s="1">
        <v>31070</v>
      </c>
      <c r="E1135">
        <v>0.57299999999999995</v>
      </c>
      <c r="F1135">
        <v>1985</v>
      </c>
      <c r="G1135" s="1">
        <v>33354</v>
      </c>
      <c r="H1135">
        <v>1.3301000000000001</v>
      </c>
      <c r="I1135">
        <v>1991</v>
      </c>
      <c r="J1135" s="1">
        <v>31069</v>
      </c>
      <c r="K1135">
        <v>0.63</v>
      </c>
      <c r="L1135">
        <v>1985</v>
      </c>
      <c r="M1135" s="1">
        <v>37930</v>
      </c>
      <c r="N1135">
        <v>1.1884000000000001</v>
      </c>
      <c r="O1135">
        <v>2003</v>
      </c>
      <c r="P1135" s="1">
        <v>35661</v>
      </c>
      <c r="Q1135">
        <v>1.3816999999999999</v>
      </c>
      <c r="R1135">
        <v>1997</v>
      </c>
      <c r="T1135" s="1">
        <f t="shared" si="252"/>
        <v>38390</v>
      </c>
      <c r="U1135">
        <f t="shared" si="239"/>
        <v>2005</v>
      </c>
      <c r="V1135">
        <f t="shared" si="240"/>
        <v>1.3101</v>
      </c>
      <c r="W1135">
        <f t="shared" si="241"/>
        <v>0.80510000000000004</v>
      </c>
      <c r="X1135">
        <f t="shared" si="242"/>
        <v>1.1585000000000001</v>
      </c>
      <c r="Y1135">
        <f t="shared" si="243"/>
        <v>0.79730000000000001</v>
      </c>
      <c r="Z1135">
        <f t="shared" si="244"/>
        <v>1.2368999999999999</v>
      </c>
      <c r="AA1135">
        <f t="shared" si="245"/>
        <v>1.528</v>
      </c>
      <c r="AB1135">
        <f t="shared" si="246"/>
        <v>1.3101</v>
      </c>
      <c r="AC1135">
        <f t="shared" si="247"/>
        <v>0.80510000000000004</v>
      </c>
      <c r="AD1135">
        <f t="shared" si="248"/>
        <v>1.1585000000000001</v>
      </c>
      <c r="AE1135">
        <f t="shared" si="249"/>
        <v>0.79730000000000001</v>
      </c>
      <c r="AF1135">
        <f t="shared" si="250"/>
        <v>1.2368999999999999</v>
      </c>
      <c r="AG1135">
        <f t="shared" si="251"/>
        <v>1.528</v>
      </c>
    </row>
    <row r="1136" spans="1:33">
      <c r="A1136" s="1">
        <v>31070</v>
      </c>
      <c r="B1136">
        <v>1.1455</v>
      </c>
      <c r="C1136">
        <v>1985</v>
      </c>
      <c r="D1136" s="1">
        <v>31071</v>
      </c>
      <c r="E1136">
        <v>0.57740000000000002</v>
      </c>
      <c r="F1136">
        <v>1985</v>
      </c>
      <c r="G1136" s="1">
        <v>33357</v>
      </c>
      <c r="H1136">
        <v>1.33</v>
      </c>
      <c r="I1136">
        <v>1991</v>
      </c>
      <c r="J1136" s="1">
        <v>31070</v>
      </c>
      <c r="K1136">
        <v>0.64339999999999997</v>
      </c>
      <c r="L1136">
        <v>1985</v>
      </c>
      <c r="M1136" s="1">
        <v>37931</v>
      </c>
      <c r="N1136">
        <v>1.1880999999999999</v>
      </c>
      <c r="O1136">
        <v>2003</v>
      </c>
      <c r="P1136" s="1">
        <v>35662</v>
      </c>
      <c r="Q1136">
        <v>1.3780999999999999</v>
      </c>
      <c r="R1136">
        <v>1997</v>
      </c>
      <c r="T1136" s="1">
        <f t="shared" si="252"/>
        <v>38391</v>
      </c>
      <c r="U1136">
        <f t="shared" si="239"/>
        <v>2005</v>
      </c>
      <c r="V1136">
        <f t="shared" si="240"/>
        <v>1.3109999999999999</v>
      </c>
      <c r="W1136">
        <f t="shared" si="241"/>
        <v>0.8054</v>
      </c>
      <c r="X1136">
        <f t="shared" si="242"/>
        <v>1.1602999999999999</v>
      </c>
      <c r="Y1136">
        <f t="shared" si="243"/>
        <v>0.79690000000000005</v>
      </c>
      <c r="Z1136">
        <f t="shared" si="244"/>
        <v>1.2383999999999999</v>
      </c>
      <c r="AA1136">
        <f t="shared" si="245"/>
        <v>1.5285</v>
      </c>
      <c r="AB1136">
        <f t="shared" si="246"/>
        <v>1.3109999999999999</v>
      </c>
      <c r="AC1136">
        <f t="shared" si="247"/>
        <v>0.8054</v>
      </c>
      <c r="AD1136">
        <f t="shared" si="248"/>
        <v>1.1602999999999999</v>
      </c>
      <c r="AE1136">
        <f t="shared" si="249"/>
        <v>0.79690000000000005</v>
      </c>
      <c r="AF1136">
        <f t="shared" si="250"/>
        <v>1.2383999999999999</v>
      </c>
      <c r="AG1136">
        <f t="shared" si="251"/>
        <v>1.5285</v>
      </c>
    </row>
    <row r="1137" spans="1:33">
      <c r="A1137" s="1">
        <v>31071</v>
      </c>
      <c r="B1137">
        <v>1.147</v>
      </c>
      <c r="C1137">
        <v>1985</v>
      </c>
      <c r="D1137" s="1">
        <v>31072</v>
      </c>
      <c r="E1137">
        <v>0.57589999999999997</v>
      </c>
      <c r="F1137">
        <v>1985</v>
      </c>
      <c r="G1137" s="1">
        <v>33358</v>
      </c>
      <c r="H1137">
        <v>1.3287</v>
      </c>
      <c r="I1137">
        <v>1991</v>
      </c>
      <c r="J1137" s="1">
        <v>31071</v>
      </c>
      <c r="K1137">
        <v>0.64710000000000001</v>
      </c>
      <c r="L1137">
        <v>1985</v>
      </c>
      <c r="M1137" s="1">
        <v>37932</v>
      </c>
      <c r="N1137">
        <v>1.1879999999999999</v>
      </c>
      <c r="O1137">
        <v>2003</v>
      </c>
      <c r="P1137" s="1">
        <v>35663</v>
      </c>
      <c r="Q1137">
        <v>1.379</v>
      </c>
      <c r="R1137">
        <v>1997</v>
      </c>
      <c r="T1137" s="1">
        <f t="shared" si="252"/>
        <v>38392</v>
      </c>
      <c r="U1137">
        <f t="shared" si="239"/>
        <v>2005</v>
      </c>
      <c r="V1137">
        <f t="shared" si="240"/>
        <v>1.31</v>
      </c>
      <c r="W1137">
        <f t="shared" si="241"/>
        <v>0.80610000000000004</v>
      </c>
      <c r="X1137">
        <f t="shared" si="242"/>
        <v>1.1593</v>
      </c>
      <c r="Y1137">
        <f t="shared" si="243"/>
        <v>0.79730000000000001</v>
      </c>
      <c r="Z1137">
        <f t="shared" si="244"/>
        <v>1.236</v>
      </c>
      <c r="AA1137">
        <f t="shared" si="245"/>
        <v>1.5270000000000001</v>
      </c>
      <c r="AB1137">
        <f t="shared" si="246"/>
        <v>1.31</v>
      </c>
      <c r="AC1137">
        <f t="shared" si="247"/>
        <v>0.80610000000000004</v>
      </c>
      <c r="AD1137">
        <f t="shared" si="248"/>
        <v>1.1593</v>
      </c>
      <c r="AE1137">
        <f t="shared" si="249"/>
        <v>0.79730000000000001</v>
      </c>
      <c r="AF1137">
        <f t="shared" si="250"/>
        <v>1.236</v>
      </c>
      <c r="AG1137">
        <f t="shared" si="251"/>
        <v>1.5270000000000001</v>
      </c>
    </row>
    <row r="1138" spans="1:33">
      <c r="A1138" s="1">
        <v>31072</v>
      </c>
      <c r="B1138">
        <v>1.1485000000000001</v>
      </c>
      <c r="C1138">
        <v>1985</v>
      </c>
      <c r="D1138" s="1">
        <v>31075</v>
      </c>
      <c r="E1138">
        <v>0.57550000000000001</v>
      </c>
      <c r="F1138">
        <v>1985</v>
      </c>
      <c r="G1138" s="1">
        <v>33359</v>
      </c>
      <c r="H1138">
        <v>1.3308</v>
      </c>
      <c r="I1138">
        <v>1991</v>
      </c>
      <c r="J1138" s="1">
        <v>31072</v>
      </c>
      <c r="K1138">
        <v>0.64900000000000002</v>
      </c>
      <c r="L1138">
        <v>1985</v>
      </c>
      <c r="M1138" s="1">
        <v>37935</v>
      </c>
      <c r="N1138">
        <v>1.1888000000000001</v>
      </c>
      <c r="O1138">
        <v>2003</v>
      </c>
      <c r="P1138" s="1">
        <v>35664</v>
      </c>
      <c r="Q1138">
        <v>1.3782000000000001</v>
      </c>
      <c r="R1138">
        <v>1997</v>
      </c>
      <c r="T1138" s="1">
        <f t="shared" si="252"/>
        <v>38393</v>
      </c>
      <c r="U1138">
        <f t="shared" si="239"/>
        <v>2005</v>
      </c>
      <c r="V1138">
        <f t="shared" si="240"/>
        <v>1.3092999999999999</v>
      </c>
      <c r="W1138">
        <f t="shared" si="241"/>
        <v>0.80679999999999996</v>
      </c>
      <c r="X1138">
        <f t="shared" si="242"/>
        <v>1.1584000000000001</v>
      </c>
      <c r="Y1138">
        <f t="shared" si="243"/>
        <v>0.79630000000000001</v>
      </c>
      <c r="Z1138">
        <f t="shared" si="244"/>
        <v>1.2365999999999999</v>
      </c>
      <c r="AA1138">
        <f t="shared" si="245"/>
        <v>1.5276000000000001</v>
      </c>
      <c r="AB1138">
        <f t="shared" si="246"/>
        <v>1.3092999999999999</v>
      </c>
      <c r="AC1138">
        <f t="shared" si="247"/>
        <v>0.80679999999999996</v>
      </c>
      <c r="AD1138">
        <f t="shared" si="248"/>
        <v>1.1584000000000001</v>
      </c>
      <c r="AE1138">
        <f t="shared" si="249"/>
        <v>0.79630000000000001</v>
      </c>
      <c r="AF1138">
        <f t="shared" si="250"/>
        <v>1.2365999999999999</v>
      </c>
      <c r="AG1138">
        <f t="shared" si="251"/>
        <v>1.5276000000000001</v>
      </c>
    </row>
    <row r="1139" spans="1:33">
      <c r="A1139" s="1">
        <v>31075</v>
      </c>
      <c r="B1139">
        <v>1.1419999999999999</v>
      </c>
      <c r="C1139">
        <v>1985</v>
      </c>
      <c r="D1139" s="1">
        <v>31076</v>
      </c>
      <c r="E1139">
        <v>0.57299999999999995</v>
      </c>
      <c r="F1139">
        <v>1985</v>
      </c>
      <c r="G1139" s="1">
        <v>33360</v>
      </c>
      <c r="H1139">
        <v>1.3310999999999999</v>
      </c>
      <c r="I1139">
        <v>1991</v>
      </c>
      <c r="J1139" s="1">
        <v>31075</v>
      </c>
      <c r="K1139">
        <v>0.65259999999999996</v>
      </c>
      <c r="L1139">
        <v>1985</v>
      </c>
      <c r="M1139" s="1">
        <v>37936</v>
      </c>
      <c r="N1139">
        <v>1.1888000000000001</v>
      </c>
      <c r="O1139">
        <v>2003</v>
      </c>
      <c r="P1139" s="1">
        <v>35667</v>
      </c>
      <c r="Q1139">
        <v>1.3832</v>
      </c>
      <c r="R1139">
        <v>1997</v>
      </c>
      <c r="T1139" s="1">
        <f t="shared" si="252"/>
        <v>38394</v>
      </c>
      <c r="U1139">
        <f t="shared" si="239"/>
        <v>2005</v>
      </c>
      <c r="V1139">
        <f t="shared" si="240"/>
        <v>1.3092999999999999</v>
      </c>
      <c r="W1139">
        <f t="shared" si="241"/>
        <v>0.80530000000000002</v>
      </c>
      <c r="X1139">
        <f t="shared" si="242"/>
        <v>1.1546000000000001</v>
      </c>
      <c r="Y1139">
        <f t="shared" si="243"/>
        <v>0.7954</v>
      </c>
      <c r="Z1139">
        <f t="shared" si="244"/>
        <v>1.2349999999999999</v>
      </c>
      <c r="AA1139">
        <f t="shared" si="245"/>
        <v>1.5286999999999999</v>
      </c>
      <c r="AB1139">
        <f t="shared" si="246"/>
        <v>1.3092999999999999</v>
      </c>
      <c r="AC1139">
        <f t="shared" si="247"/>
        <v>0.80530000000000002</v>
      </c>
      <c r="AD1139">
        <f t="shared" si="248"/>
        <v>1.1546000000000001</v>
      </c>
      <c r="AE1139">
        <f t="shared" si="249"/>
        <v>0.7954</v>
      </c>
      <c r="AF1139">
        <f t="shared" si="250"/>
        <v>1.2349999999999999</v>
      </c>
      <c r="AG1139">
        <f t="shared" si="251"/>
        <v>1.5286999999999999</v>
      </c>
    </row>
    <row r="1140" spans="1:33">
      <c r="A1140" s="1">
        <v>31076</v>
      </c>
      <c r="B1140">
        <v>1.1355</v>
      </c>
      <c r="C1140">
        <v>1985</v>
      </c>
      <c r="D1140" s="1">
        <v>31077</v>
      </c>
      <c r="E1140">
        <v>0.57289999999999996</v>
      </c>
      <c r="F1140">
        <v>1985</v>
      </c>
      <c r="G1140" s="1">
        <v>33361</v>
      </c>
      <c r="H1140">
        <v>1.331</v>
      </c>
      <c r="I1140">
        <v>1991</v>
      </c>
      <c r="J1140" s="1">
        <v>31076</v>
      </c>
      <c r="K1140">
        <v>0.65629999999999999</v>
      </c>
      <c r="L1140">
        <v>1985</v>
      </c>
      <c r="M1140" s="1">
        <v>37937</v>
      </c>
      <c r="N1140">
        <v>1.1879</v>
      </c>
      <c r="O1140">
        <v>2003</v>
      </c>
      <c r="P1140" s="1">
        <v>35668</v>
      </c>
      <c r="Q1140">
        <v>1.381</v>
      </c>
      <c r="R1140">
        <v>1997</v>
      </c>
      <c r="T1140" s="1">
        <f t="shared" si="252"/>
        <v>38395</v>
      </c>
      <c r="U1140">
        <f t="shared" si="239"/>
        <v>2005</v>
      </c>
      <c r="V1140" t="e">
        <f t="shared" si="240"/>
        <v>#N/A</v>
      </c>
      <c r="W1140" t="e">
        <f t="shared" si="241"/>
        <v>#N/A</v>
      </c>
      <c r="X1140" t="e">
        <f t="shared" si="242"/>
        <v>#N/A</v>
      </c>
      <c r="Y1140" t="e">
        <f t="shared" si="243"/>
        <v>#N/A</v>
      </c>
      <c r="Z1140" t="e">
        <f t="shared" si="244"/>
        <v>#N/A</v>
      </c>
      <c r="AA1140" t="e">
        <f t="shared" si="245"/>
        <v>#N/A</v>
      </c>
      <c r="AB1140" t="str">
        <f t="shared" si="246"/>
        <v/>
      </c>
      <c r="AC1140" t="str">
        <f t="shared" si="247"/>
        <v/>
      </c>
      <c r="AD1140" t="str">
        <f t="shared" si="248"/>
        <v/>
      </c>
      <c r="AE1140" t="str">
        <f t="shared" si="249"/>
        <v/>
      </c>
      <c r="AF1140" t="str">
        <f t="shared" si="250"/>
        <v/>
      </c>
      <c r="AG1140" t="str">
        <f t="shared" si="251"/>
        <v/>
      </c>
    </row>
    <row r="1141" spans="1:33">
      <c r="A1141" s="1">
        <v>31077</v>
      </c>
      <c r="B1141">
        <v>1.1353</v>
      </c>
      <c r="C1141">
        <v>1985</v>
      </c>
      <c r="D1141" s="1">
        <v>31078</v>
      </c>
      <c r="E1141">
        <v>0.57240000000000002</v>
      </c>
      <c r="F1141">
        <v>1985</v>
      </c>
      <c r="G1141" s="1">
        <v>33364</v>
      </c>
      <c r="H1141">
        <v>1.3312999999999999</v>
      </c>
      <c r="I1141">
        <v>1991</v>
      </c>
      <c r="J1141" s="1">
        <v>31077</v>
      </c>
      <c r="K1141">
        <v>0.65690000000000004</v>
      </c>
      <c r="L1141">
        <v>1985</v>
      </c>
      <c r="M1141" s="1">
        <v>37938</v>
      </c>
      <c r="N1141">
        <v>1.1858</v>
      </c>
      <c r="O1141">
        <v>2003</v>
      </c>
      <c r="P1141" s="1">
        <v>35669</v>
      </c>
      <c r="Q1141">
        <v>1.3812</v>
      </c>
      <c r="R1141">
        <v>1997</v>
      </c>
      <c r="T1141" s="1">
        <f t="shared" si="252"/>
        <v>38396</v>
      </c>
      <c r="U1141">
        <f t="shared" si="239"/>
        <v>2005</v>
      </c>
      <c r="V1141" t="e">
        <f t="shared" si="240"/>
        <v>#N/A</v>
      </c>
      <c r="W1141" t="e">
        <f t="shared" si="241"/>
        <v>#N/A</v>
      </c>
      <c r="X1141" t="e">
        <f t="shared" si="242"/>
        <v>#N/A</v>
      </c>
      <c r="Y1141" t="e">
        <f t="shared" si="243"/>
        <v>#N/A</v>
      </c>
      <c r="Z1141" t="e">
        <f t="shared" si="244"/>
        <v>#N/A</v>
      </c>
      <c r="AA1141" t="e">
        <f t="shared" si="245"/>
        <v>#N/A</v>
      </c>
      <c r="AB1141" t="str">
        <f t="shared" si="246"/>
        <v/>
      </c>
      <c r="AC1141" t="str">
        <f t="shared" si="247"/>
        <v/>
      </c>
      <c r="AD1141" t="str">
        <f t="shared" si="248"/>
        <v/>
      </c>
      <c r="AE1141" t="str">
        <f t="shared" si="249"/>
        <v/>
      </c>
      <c r="AF1141" t="str">
        <f t="shared" si="250"/>
        <v/>
      </c>
      <c r="AG1141" t="str">
        <f t="shared" si="251"/>
        <v/>
      </c>
    </row>
    <row r="1142" spans="1:33">
      <c r="A1142" s="1">
        <v>31078</v>
      </c>
      <c r="B1142">
        <v>1.1351</v>
      </c>
      <c r="C1142">
        <v>1985</v>
      </c>
      <c r="D1142" s="1">
        <v>31079</v>
      </c>
      <c r="E1142">
        <v>0.58450000000000002</v>
      </c>
      <c r="F1142">
        <v>1985</v>
      </c>
      <c r="G1142" s="1">
        <v>33365</v>
      </c>
      <c r="H1142">
        <v>1.3338000000000001</v>
      </c>
      <c r="I1142">
        <v>1991</v>
      </c>
      <c r="J1142" s="1">
        <v>31078</v>
      </c>
      <c r="K1142">
        <v>0.65669999999999995</v>
      </c>
      <c r="L1142">
        <v>1985</v>
      </c>
      <c r="M1142" s="1">
        <v>37939</v>
      </c>
      <c r="N1142">
        <v>1.1869000000000001</v>
      </c>
      <c r="O1142">
        <v>2003</v>
      </c>
      <c r="P1142" s="1">
        <v>35670</v>
      </c>
      <c r="Q1142">
        <v>1.3820999999999999</v>
      </c>
      <c r="R1142">
        <v>1997</v>
      </c>
      <c r="T1142" s="1">
        <f t="shared" si="252"/>
        <v>38397</v>
      </c>
      <c r="U1142">
        <f t="shared" si="239"/>
        <v>2005</v>
      </c>
      <c r="V1142">
        <f t="shared" si="240"/>
        <v>1.3077000000000001</v>
      </c>
      <c r="W1142">
        <f t="shared" si="241"/>
        <v>0.80579999999999996</v>
      </c>
      <c r="X1142">
        <f t="shared" si="242"/>
        <v>1.1553</v>
      </c>
      <c r="Y1142">
        <f t="shared" si="243"/>
        <v>0.79810000000000003</v>
      </c>
      <c r="Z1142">
        <f t="shared" si="244"/>
        <v>1.2368000000000001</v>
      </c>
      <c r="AA1142">
        <f t="shared" si="245"/>
        <v>1.5333999999999999</v>
      </c>
      <c r="AB1142">
        <f t="shared" si="246"/>
        <v>1.3077000000000001</v>
      </c>
      <c r="AC1142">
        <f t="shared" si="247"/>
        <v>0.80579999999999996</v>
      </c>
      <c r="AD1142">
        <f t="shared" si="248"/>
        <v>1.1553</v>
      </c>
      <c r="AE1142">
        <f t="shared" si="249"/>
        <v>0.79810000000000003</v>
      </c>
      <c r="AF1142">
        <f t="shared" si="250"/>
        <v>1.2368000000000001</v>
      </c>
      <c r="AG1142">
        <f t="shared" si="251"/>
        <v>1.5333999999999999</v>
      </c>
    </row>
    <row r="1143" spans="1:33">
      <c r="A1143" s="1">
        <v>31079</v>
      </c>
      <c r="B1143">
        <v>1.1479999999999999</v>
      </c>
      <c r="C1143">
        <v>1985</v>
      </c>
      <c r="D1143" s="1">
        <v>31082</v>
      </c>
      <c r="E1143">
        <v>0.58689999999999998</v>
      </c>
      <c r="F1143">
        <v>1985</v>
      </c>
      <c r="G1143" s="1">
        <v>33366</v>
      </c>
      <c r="H1143">
        <v>1.3332999999999999</v>
      </c>
      <c r="I1143">
        <v>1991</v>
      </c>
      <c r="J1143" s="1">
        <v>31079</v>
      </c>
      <c r="K1143">
        <v>0.65439999999999998</v>
      </c>
      <c r="L1143">
        <v>1985</v>
      </c>
      <c r="M1143" s="1">
        <v>37942</v>
      </c>
      <c r="N1143">
        <v>1.1840999999999999</v>
      </c>
      <c r="O1143">
        <v>2003</v>
      </c>
      <c r="P1143" s="1">
        <v>35671</v>
      </c>
      <c r="Q1143">
        <v>1.3832</v>
      </c>
      <c r="R1143">
        <v>1997</v>
      </c>
      <c r="T1143" s="1">
        <f t="shared" si="252"/>
        <v>38398</v>
      </c>
      <c r="U1143">
        <f t="shared" si="239"/>
        <v>2005</v>
      </c>
      <c r="V1143">
        <f t="shared" si="240"/>
        <v>1.3052999999999999</v>
      </c>
      <c r="W1143">
        <f t="shared" si="241"/>
        <v>0.80689999999999995</v>
      </c>
      <c r="X1143">
        <f t="shared" si="242"/>
        <v>1.1557999999999999</v>
      </c>
      <c r="Y1143">
        <f t="shared" si="243"/>
        <v>0.80159999999999998</v>
      </c>
      <c r="Z1143">
        <f t="shared" si="244"/>
        <v>1.2395</v>
      </c>
      <c r="AA1143">
        <f t="shared" si="245"/>
        <v>1.538</v>
      </c>
      <c r="AB1143">
        <f t="shared" si="246"/>
        <v>1.3052999999999999</v>
      </c>
      <c r="AC1143">
        <f t="shared" si="247"/>
        <v>0.80689999999999995</v>
      </c>
      <c r="AD1143">
        <f t="shared" si="248"/>
        <v>1.1557999999999999</v>
      </c>
      <c r="AE1143">
        <f t="shared" si="249"/>
        <v>0.80159999999999998</v>
      </c>
      <c r="AF1143">
        <f t="shared" si="250"/>
        <v>1.2395</v>
      </c>
      <c r="AG1143">
        <f t="shared" si="251"/>
        <v>1.538</v>
      </c>
    </row>
    <row r="1144" spans="1:33">
      <c r="A1144" s="1">
        <v>31082</v>
      </c>
      <c r="B1144">
        <v>1.1627000000000001</v>
      </c>
      <c r="C1144">
        <v>1985</v>
      </c>
      <c r="D1144" s="1">
        <v>31083</v>
      </c>
      <c r="E1144">
        <v>0.58540000000000003</v>
      </c>
      <c r="F1144">
        <v>1985</v>
      </c>
      <c r="G1144" s="1">
        <v>33367</v>
      </c>
      <c r="H1144">
        <v>1.3313999999999999</v>
      </c>
      <c r="I1144">
        <v>1991</v>
      </c>
      <c r="J1144" s="1">
        <v>31082</v>
      </c>
      <c r="K1144">
        <v>0.66600000000000004</v>
      </c>
      <c r="L1144">
        <v>1985</v>
      </c>
      <c r="M1144" s="1">
        <v>37943</v>
      </c>
      <c r="N1144">
        <v>1.1837</v>
      </c>
      <c r="O1144">
        <v>2003</v>
      </c>
      <c r="P1144" s="1">
        <v>35675</v>
      </c>
      <c r="Q1144">
        <v>1.3843000000000001</v>
      </c>
      <c r="R1144">
        <v>1997</v>
      </c>
      <c r="T1144" s="1">
        <f t="shared" si="252"/>
        <v>38399</v>
      </c>
      <c r="U1144">
        <f t="shared" si="239"/>
        <v>2005</v>
      </c>
      <c r="V1144">
        <f t="shared" si="240"/>
        <v>1.3054000000000001</v>
      </c>
      <c r="W1144">
        <f t="shared" si="241"/>
        <v>0.80700000000000005</v>
      </c>
      <c r="X1144">
        <f t="shared" si="242"/>
        <v>1.1558999999999999</v>
      </c>
      <c r="Y1144">
        <f t="shared" si="243"/>
        <v>0.80169999999999997</v>
      </c>
      <c r="Z1144">
        <f t="shared" si="244"/>
        <v>1.2395</v>
      </c>
      <c r="AA1144">
        <f t="shared" si="245"/>
        <v>1.5381</v>
      </c>
      <c r="AB1144">
        <f t="shared" si="246"/>
        <v>1.3054000000000001</v>
      </c>
      <c r="AC1144">
        <f t="shared" si="247"/>
        <v>0.80700000000000005</v>
      </c>
      <c r="AD1144">
        <f t="shared" si="248"/>
        <v>1.1558999999999999</v>
      </c>
      <c r="AE1144">
        <f t="shared" si="249"/>
        <v>0.80169999999999997</v>
      </c>
      <c r="AF1144">
        <f t="shared" si="250"/>
        <v>1.2395</v>
      </c>
      <c r="AG1144">
        <f t="shared" si="251"/>
        <v>1.5381</v>
      </c>
    </row>
    <row r="1145" spans="1:33">
      <c r="A1145" s="1">
        <v>31083</v>
      </c>
      <c r="B1145">
        <v>1.1636</v>
      </c>
      <c r="C1145">
        <v>1985</v>
      </c>
      <c r="D1145" s="1">
        <v>31084</v>
      </c>
      <c r="E1145">
        <v>0.58540000000000003</v>
      </c>
      <c r="F1145">
        <v>1985</v>
      </c>
      <c r="G1145" s="1">
        <v>33368</v>
      </c>
      <c r="H1145">
        <v>1.33</v>
      </c>
      <c r="I1145">
        <v>1991</v>
      </c>
      <c r="J1145" s="1">
        <v>31083</v>
      </c>
      <c r="K1145">
        <v>0.66439999999999999</v>
      </c>
      <c r="L1145">
        <v>1985</v>
      </c>
      <c r="M1145" s="1">
        <v>37944</v>
      </c>
      <c r="N1145">
        <v>1.1830000000000001</v>
      </c>
      <c r="O1145">
        <v>2003</v>
      </c>
      <c r="P1145" s="1">
        <v>35676</v>
      </c>
      <c r="Q1145">
        <v>1.3843000000000001</v>
      </c>
      <c r="R1145">
        <v>1997</v>
      </c>
      <c r="T1145" s="1">
        <f t="shared" si="252"/>
        <v>38400</v>
      </c>
      <c r="U1145">
        <f t="shared" si="239"/>
        <v>2005</v>
      </c>
      <c r="V1145">
        <f t="shared" si="240"/>
        <v>1.3065</v>
      </c>
      <c r="W1145">
        <f t="shared" si="241"/>
        <v>0.80759999999999998</v>
      </c>
      <c r="X1145">
        <f t="shared" si="242"/>
        <v>1.1556</v>
      </c>
      <c r="Y1145">
        <f t="shared" si="243"/>
        <v>0.80159999999999998</v>
      </c>
      <c r="Z1145">
        <f t="shared" si="244"/>
        <v>1.2407999999999999</v>
      </c>
      <c r="AA1145">
        <f t="shared" si="245"/>
        <v>1.5356000000000001</v>
      </c>
      <c r="AB1145">
        <f t="shared" si="246"/>
        <v>1.3065</v>
      </c>
      <c r="AC1145">
        <f t="shared" si="247"/>
        <v>0.80759999999999998</v>
      </c>
      <c r="AD1145">
        <f t="shared" si="248"/>
        <v>1.1556</v>
      </c>
      <c r="AE1145">
        <f t="shared" si="249"/>
        <v>0.80159999999999998</v>
      </c>
      <c r="AF1145">
        <f t="shared" si="250"/>
        <v>1.2407999999999999</v>
      </c>
      <c r="AG1145">
        <f t="shared" si="251"/>
        <v>1.5356000000000001</v>
      </c>
    </row>
    <row r="1146" spans="1:33">
      <c r="A1146" s="1">
        <v>31084</v>
      </c>
      <c r="B1146">
        <v>1.1627000000000001</v>
      </c>
      <c r="C1146">
        <v>1985</v>
      </c>
      <c r="D1146" s="1">
        <v>31085</v>
      </c>
      <c r="E1146">
        <v>0.58960000000000001</v>
      </c>
      <c r="F1146">
        <v>1985</v>
      </c>
      <c r="G1146" s="1">
        <v>33371</v>
      </c>
      <c r="H1146">
        <v>1.3384</v>
      </c>
      <c r="I1146">
        <v>1991</v>
      </c>
      <c r="J1146" s="1">
        <v>31084</v>
      </c>
      <c r="K1146">
        <v>0.66579999999999995</v>
      </c>
      <c r="L1146">
        <v>1985</v>
      </c>
      <c r="M1146" s="1">
        <v>37945</v>
      </c>
      <c r="N1146">
        <v>1.1840999999999999</v>
      </c>
      <c r="O1146">
        <v>2003</v>
      </c>
      <c r="P1146" s="1">
        <v>35677</v>
      </c>
      <c r="Q1146">
        <v>1.3860000000000001</v>
      </c>
      <c r="R1146">
        <v>1997</v>
      </c>
      <c r="T1146" s="1">
        <f t="shared" si="252"/>
        <v>38401</v>
      </c>
      <c r="U1146">
        <f t="shared" si="239"/>
        <v>2005</v>
      </c>
      <c r="V1146">
        <f t="shared" si="240"/>
        <v>1.3065</v>
      </c>
      <c r="W1146">
        <f t="shared" si="241"/>
        <v>0.80759999999999998</v>
      </c>
      <c r="X1146">
        <f t="shared" si="242"/>
        <v>1.1556</v>
      </c>
      <c r="Y1146">
        <f t="shared" si="243"/>
        <v>0.80159999999999998</v>
      </c>
      <c r="Z1146">
        <f t="shared" si="244"/>
        <v>1.2407999999999999</v>
      </c>
      <c r="AA1146">
        <f t="shared" si="245"/>
        <v>1.5356000000000001</v>
      </c>
      <c r="AB1146">
        <f t="shared" si="246"/>
        <v>1.3065</v>
      </c>
      <c r="AC1146">
        <f t="shared" si="247"/>
        <v>0.80759999999999998</v>
      </c>
      <c r="AD1146">
        <f t="shared" si="248"/>
        <v>1.1556</v>
      </c>
      <c r="AE1146">
        <f t="shared" si="249"/>
        <v>0.80159999999999998</v>
      </c>
      <c r="AF1146">
        <f t="shared" si="250"/>
        <v>1.2407999999999999</v>
      </c>
      <c r="AG1146">
        <f t="shared" si="251"/>
        <v>1.5356000000000001</v>
      </c>
    </row>
    <row r="1147" spans="1:33">
      <c r="A1147" s="1">
        <v>31085</v>
      </c>
      <c r="B1147">
        <v>1.1620999999999999</v>
      </c>
      <c r="C1147">
        <v>1985</v>
      </c>
      <c r="D1147" s="1">
        <v>31086</v>
      </c>
      <c r="E1147">
        <v>0.5877</v>
      </c>
      <c r="F1147">
        <v>1985</v>
      </c>
      <c r="G1147" s="1">
        <v>33372</v>
      </c>
      <c r="H1147">
        <v>1.3355999999999999</v>
      </c>
      <c r="I1147">
        <v>1991</v>
      </c>
      <c r="J1147" s="1">
        <v>31085</v>
      </c>
      <c r="K1147">
        <v>0.67</v>
      </c>
      <c r="L1147">
        <v>1985</v>
      </c>
      <c r="M1147" s="1">
        <v>37946</v>
      </c>
      <c r="N1147">
        <v>1.1837</v>
      </c>
      <c r="O1147">
        <v>2003</v>
      </c>
      <c r="P1147" s="1">
        <v>35678</v>
      </c>
      <c r="Q1147">
        <v>1.3879000000000001</v>
      </c>
      <c r="R1147">
        <v>1997</v>
      </c>
      <c r="T1147" s="1">
        <f t="shared" si="252"/>
        <v>38402</v>
      </c>
      <c r="U1147">
        <f t="shared" si="239"/>
        <v>2005</v>
      </c>
      <c r="V1147" t="e">
        <f t="shared" si="240"/>
        <v>#N/A</v>
      </c>
      <c r="W1147" t="e">
        <f t="shared" si="241"/>
        <v>#N/A</v>
      </c>
      <c r="X1147" t="e">
        <f t="shared" si="242"/>
        <v>#N/A</v>
      </c>
      <c r="Y1147" t="e">
        <f t="shared" si="243"/>
        <v>#N/A</v>
      </c>
      <c r="Z1147" t="e">
        <f t="shared" si="244"/>
        <v>#N/A</v>
      </c>
      <c r="AA1147" t="e">
        <f t="shared" si="245"/>
        <v>#N/A</v>
      </c>
      <c r="AB1147" t="str">
        <f t="shared" si="246"/>
        <v/>
      </c>
      <c r="AC1147" t="str">
        <f t="shared" si="247"/>
        <v/>
      </c>
      <c r="AD1147" t="str">
        <f t="shared" si="248"/>
        <v/>
      </c>
      <c r="AE1147" t="str">
        <f t="shared" si="249"/>
        <v/>
      </c>
      <c r="AF1147" t="str">
        <f t="shared" si="250"/>
        <v/>
      </c>
      <c r="AG1147" t="str">
        <f t="shared" si="251"/>
        <v/>
      </c>
    </row>
    <row r="1148" spans="1:33">
      <c r="A1148" s="1">
        <v>31086</v>
      </c>
      <c r="B1148">
        <v>1.1617</v>
      </c>
      <c r="C1148">
        <v>1985</v>
      </c>
      <c r="D1148" s="1">
        <v>31089</v>
      </c>
      <c r="E1148">
        <v>0.59470000000000001</v>
      </c>
      <c r="F1148">
        <v>1985</v>
      </c>
      <c r="G1148" s="1">
        <v>33373</v>
      </c>
      <c r="H1148">
        <v>1.3369</v>
      </c>
      <c r="I1148">
        <v>1991</v>
      </c>
      <c r="J1148" s="1">
        <v>31086</v>
      </c>
      <c r="K1148">
        <v>0.66379999999999995</v>
      </c>
      <c r="L1148">
        <v>1985</v>
      </c>
      <c r="M1148" s="1">
        <v>37949</v>
      </c>
      <c r="N1148">
        <v>1.1825000000000001</v>
      </c>
      <c r="O1148">
        <v>2003</v>
      </c>
      <c r="P1148" s="1">
        <v>35681</v>
      </c>
      <c r="Q1148">
        <v>1.3853</v>
      </c>
      <c r="R1148">
        <v>1997</v>
      </c>
      <c r="T1148" s="1">
        <f t="shared" si="252"/>
        <v>38403</v>
      </c>
      <c r="U1148">
        <f t="shared" si="239"/>
        <v>2005</v>
      </c>
      <c r="V1148" t="e">
        <f t="shared" si="240"/>
        <v>#N/A</v>
      </c>
      <c r="W1148" t="e">
        <f t="shared" si="241"/>
        <v>#N/A</v>
      </c>
      <c r="X1148" t="e">
        <f t="shared" si="242"/>
        <v>#N/A</v>
      </c>
      <c r="Y1148" t="e">
        <f t="shared" si="243"/>
        <v>#N/A</v>
      </c>
      <c r="Z1148" t="e">
        <f t="shared" si="244"/>
        <v>#N/A</v>
      </c>
      <c r="AA1148" t="e">
        <f t="shared" si="245"/>
        <v>#N/A</v>
      </c>
      <c r="AB1148" t="str">
        <f t="shared" si="246"/>
        <v/>
      </c>
      <c r="AC1148" t="str">
        <f t="shared" si="247"/>
        <v/>
      </c>
      <c r="AD1148" t="str">
        <f t="shared" si="248"/>
        <v/>
      </c>
      <c r="AE1148" t="str">
        <f t="shared" si="249"/>
        <v/>
      </c>
      <c r="AF1148" t="str">
        <f t="shared" si="250"/>
        <v/>
      </c>
      <c r="AG1148" t="str">
        <f t="shared" si="251"/>
        <v/>
      </c>
    </row>
    <row r="1149" spans="1:33">
      <c r="A1149" s="1">
        <v>31089</v>
      </c>
      <c r="B1149">
        <v>1.1798</v>
      </c>
      <c r="C1149">
        <v>1985</v>
      </c>
      <c r="D1149" s="1">
        <v>31090</v>
      </c>
      <c r="E1149">
        <v>0.58979999999999999</v>
      </c>
      <c r="F1149">
        <v>1985</v>
      </c>
      <c r="G1149" s="1">
        <v>33374</v>
      </c>
      <c r="H1149">
        <v>1.3371</v>
      </c>
      <c r="I1149">
        <v>1991</v>
      </c>
      <c r="J1149" s="1">
        <v>31089</v>
      </c>
      <c r="K1149">
        <v>0.66049999999999998</v>
      </c>
      <c r="L1149">
        <v>1985</v>
      </c>
      <c r="M1149" s="1">
        <v>37950</v>
      </c>
      <c r="N1149">
        <v>1.1827000000000001</v>
      </c>
      <c r="O1149">
        <v>2003</v>
      </c>
      <c r="P1149" s="1">
        <v>35682</v>
      </c>
      <c r="Q1149">
        <v>1.3851</v>
      </c>
      <c r="R1149">
        <v>1997</v>
      </c>
      <c r="T1149" s="1">
        <f t="shared" si="252"/>
        <v>38404</v>
      </c>
      <c r="U1149">
        <f t="shared" si="239"/>
        <v>2005</v>
      </c>
      <c r="V1149" t="e">
        <f t="shared" si="240"/>
        <v>#N/A</v>
      </c>
      <c r="W1149" t="e">
        <f t="shared" si="241"/>
        <v>#N/A</v>
      </c>
      <c r="X1149" t="e">
        <f t="shared" si="242"/>
        <v>#N/A</v>
      </c>
      <c r="Y1149" t="e">
        <f t="shared" si="243"/>
        <v>#N/A</v>
      </c>
      <c r="Z1149" t="e">
        <f t="shared" si="244"/>
        <v>#N/A</v>
      </c>
      <c r="AA1149" t="e">
        <f t="shared" si="245"/>
        <v>#N/A</v>
      </c>
      <c r="AB1149" t="str">
        <f t="shared" si="246"/>
        <v/>
      </c>
      <c r="AC1149" t="str">
        <f t="shared" si="247"/>
        <v/>
      </c>
      <c r="AD1149" t="str">
        <f t="shared" si="248"/>
        <v/>
      </c>
      <c r="AE1149" t="str">
        <f t="shared" si="249"/>
        <v/>
      </c>
      <c r="AF1149" t="str">
        <f t="shared" si="250"/>
        <v/>
      </c>
      <c r="AG1149" t="str">
        <f t="shared" si="251"/>
        <v/>
      </c>
    </row>
    <row r="1150" spans="1:33">
      <c r="A1150" s="1">
        <v>31090</v>
      </c>
      <c r="B1150">
        <v>1.1819</v>
      </c>
      <c r="C1150">
        <v>1985</v>
      </c>
      <c r="D1150" s="1">
        <v>31091</v>
      </c>
      <c r="E1150">
        <v>0.5948</v>
      </c>
      <c r="F1150">
        <v>1985</v>
      </c>
      <c r="G1150" s="1">
        <v>33375</v>
      </c>
      <c r="H1150">
        <v>1.3391999999999999</v>
      </c>
      <c r="I1150">
        <v>1991</v>
      </c>
      <c r="J1150" s="1">
        <v>31090</v>
      </c>
      <c r="K1150">
        <v>0.66479999999999995</v>
      </c>
      <c r="L1150">
        <v>1985</v>
      </c>
      <c r="M1150" s="1">
        <v>37951</v>
      </c>
      <c r="N1150">
        <v>1.1827000000000001</v>
      </c>
      <c r="O1150">
        <v>2003</v>
      </c>
      <c r="P1150" s="1">
        <v>35683</v>
      </c>
      <c r="Q1150">
        <v>1.3767</v>
      </c>
      <c r="R1150">
        <v>1997</v>
      </c>
      <c r="T1150" s="1">
        <f t="shared" si="252"/>
        <v>38405</v>
      </c>
      <c r="U1150">
        <f t="shared" si="239"/>
        <v>2005</v>
      </c>
      <c r="V1150">
        <f t="shared" si="240"/>
        <v>1.3157000000000001</v>
      </c>
      <c r="W1150">
        <f t="shared" si="241"/>
        <v>0.80400000000000005</v>
      </c>
      <c r="X1150">
        <f t="shared" si="242"/>
        <v>1.1559999999999999</v>
      </c>
      <c r="Y1150">
        <f t="shared" si="243"/>
        <v>0.79900000000000004</v>
      </c>
      <c r="Z1150">
        <f t="shared" si="244"/>
        <v>1.2376</v>
      </c>
      <c r="AA1150">
        <f t="shared" si="245"/>
        <v>1.5387</v>
      </c>
      <c r="AB1150">
        <f t="shared" si="246"/>
        <v>1.3157000000000001</v>
      </c>
      <c r="AC1150">
        <f t="shared" si="247"/>
        <v>0.80400000000000005</v>
      </c>
      <c r="AD1150">
        <f t="shared" si="248"/>
        <v>1.1559999999999999</v>
      </c>
      <c r="AE1150">
        <f t="shared" si="249"/>
        <v>0.79900000000000004</v>
      </c>
      <c r="AF1150">
        <f t="shared" si="250"/>
        <v>1.2376</v>
      </c>
      <c r="AG1150">
        <f t="shared" si="251"/>
        <v>1.5387</v>
      </c>
    </row>
    <row r="1151" spans="1:33">
      <c r="A1151" s="1">
        <v>31091</v>
      </c>
      <c r="B1151">
        <v>1.1804999999999999</v>
      </c>
      <c r="C1151">
        <v>1985</v>
      </c>
      <c r="D1151" s="1">
        <v>31092</v>
      </c>
      <c r="E1151">
        <v>0.59150000000000003</v>
      </c>
      <c r="F1151">
        <v>1985</v>
      </c>
      <c r="G1151" s="1">
        <v>33378</v>
      </c>
      <c r="H1151">
        <v>1.3387</v>
      </c>
      <c r="I1151">
        <v>1991</v>
      </c>
      <c r="J1151" s="1">
        <v>31091</v>
      </c>
      <c r="K1151">
        <v>0.65990000000000004</v>
      </c>
      <c r="L1151">
        <v>1985</v>
      </c>
      <c r="M1151" s="1">
        <v>37953</v>
      </c>
      <c r="N1151">
        <v>1.1795</v>
      </c>
      <c r="O1151">
        <v>2003</v>
      </c>
      <c r="P1151" s="1">
        <v>35684</v>
      </c>
      <c r="Q1151">
        <v>1.3815</v>
      </c>
      <c r="R1151">
        <v>1997</v>
      </c>
      <c r="T1151" s="1">
        <f t="shared" si="252"/>
        <v>38406</v>
      </c>
      <c r="U1151">
        <f t="shared" si="239"/>
        <v>2005</v>
      </c>
      <c r="V1151">
        <f t="shared" si="240"/>
        <v>1.3168</v>
      </c>
      <c r="W1151">
        <f t="shared" si="241"/>
        <v>0.80500000000000005</v>
      </c>
      <c r="X1151">
        <f t="shared" si="242"/>
        <v>1.1562999999999999</v>
      </c>
      <c r="Y1151">
        <f t="shared" si="243"/>
        <v>0.79990000000000006</v>
      </c>
      <c r="Z1151">
        <f t="shared" si="244"/>
        <v>1.2382</v>
      </c>
      <c r="AA1151">
        <f t="shared" si="245"/>
        <v>1.5377999999999998</v>
      </c>
      <c r="AB1151">
        <f t="shared" si="246"/>
        <v>1.3168</v>
      </c>
      <c r="AC1151">
        <f t="shared" si="247"/>
        <v>0.80500000000000005</v>
      </c>
      <c r="AD1151">
        <f t="shared" si="248"/>
        <v>1.1562999999999999</v>
      </c>
      <c r="AE1151">
        <f t="shared" si="249"/>
        <v>0.79990000000000006</v>
      </c>
      <c r="AF1151">
        <f t="shared" si="250"/>
        <v>1.2382</v>
      </c>
      <c r="AG1151">
        <f t="shared" si="251"/>
        <v>1.5377999999999998</v>
      </c>
    </row>
    <row r="1152" spans="1:33">
      <c r="A1152" s="1">
        <v>31092</v>
      </c>
      <c r="B1152">
        <v>1.1741999999999999</v>
      </c>
      <c r="C1152">
        <v>1985</v>
      </c>
      <c r="D1152" s="1">
        <v>31093</v>
      </c>
      <c r="E1152">
        <v>0.60499999999999998</v>
      </c>
      <c r="F1152">
        <v>1985</v>
      </c>
      <c r="G1152" s="1">
        <v>33379</v>
      </c>
      <c r="H1152">
        <v>1.3383</v>
      </c>
      <c r="I1152">
        <v>1991</v>
      </c>
      <c r="J1152" s="1">
        <v>31092</v>
      </c>
      <c r="K1152">
        <v>0.65849999999999997</v>
      </c>
      <c r="L1152">
        <v>1985</v>
      </c>
      <c r="M1152" s="1">
        <v>37956</v>
      </c>
      <c r="N1152">
        <v>1.1757</v>
      </c>
      <c r="O1152">
        <v>2003</v>
      </c>
      <c r="P1152" s="1">
        <v>35685</v>
      </c>
      <c r="Q1152">
        <v>1.3875</v>
      </c>
      <c r="R1152">
        <v>1997</v>
      </c>
      <c r="T1152" s="1">
        <f t="shared" si="252"/>
        <v>38407</v>
      </c>
      <c r="U1152">
        <f t="shared" si="239"/>
        <v>2005</v>
      </c>
      <c r="V1152">
        <f t="shared" si="240"/>
        <v>1.3158000000000001</v>
      </c>
      <c r="W1152">
        <f t="shared" si="241"/>
        <v>0.80579999999999996</v>
      </c>
      <c r="X1152">
        <f t="shared" si="242"/>
        <v>1.1541999999999999</v>
      </c>
      <c r="Y1152">
        <f t="shared" si="243"/>
        <v>0.79930000000000001</v>
      </c>
      <c r="Z1152">
        <f t="shared" si="244"/>
        <v>1.2349999999999999</v>
      </c>
      <c r="AA1152">
        <f t="shared" si="245"/>
        <v>1.5343</v>
      </c>
      <c r="AB1152">
        <f t="shared" si="246"/>
        <v>1.3158000000000001</v>
      </c>
      <c r="AC1152">
        <f t="shared" si="247"/>
        <v>0.80579999999999996</v>
      </c>
      <c r="AD1152">
        <f t="shared" si="248"/>
        <v>1.1541999999999999</v>
      </c>
      <c r="AE1152">
        <f t="shared" si="249"/>
        <v>0.79930000000000001</v>
      </c>
      <c r="AF1152">
        <f t="shared" si="250"/>
        <v>1.2349999999999999</v>
      </c>
      <c r="AG1152">
        <f t="shared" si="251"/>
        <v>1.5343</v>
      </c>
    </row>
    <row r="1153" spans="1:33">
      <c r="A1153" s="1">
        <v>31093</v>
      </c>
      <c r="B1153">
        <v>1.1804000000000001</v>
      </c>
      <c r="C1153">
        <v>1985</v>
      </c>
      <c r="D1153" s="1">
        <v>31097</v>
      </c>
      <c r="E1153">
        <v>0.59119999999999995</v>
      </c>
      <c r="F1153">
        <v>1985</v>
      </c>
      <c r="G1153" s="1">
        <v>33380</v>
      </c>
      <c r="H1153">
        <v>1.3388</v>
      </c>
      <c r="I1153">
        <v>1991</v>
      </c>
      <c r="J1153" s="1">
        <v>31093</v>
      </c>
      <c r="K1153">
        <v>0.66139999999999999</v>
      </c>
      <c r="L1153">
        <v>1985</v>
      </c>
      <c r="M1153" s="1">
        <v>37957</v>
      </c>
      <c r="N1153">
        <v>1.1756</v>
      </c>
      <c r="O1153">
        <v>2003</v>
      </c>
      <c r="P1153" s="1">
        <v>35688</v>
      </c>
      <c r="Q1153">
        <v>1.3874</v>
      </c>
      <c r="R1153">
        <v>1997</v>
      </c>
      <c r="T1153" s="1">
        <f t="shared" si="252"/>
        <v>38408</v>
      </c>
      <c r="U1153">
        <f t="shared" si="239"/>
        <v>2005</v>
      </c>
      <c r="V1153">
        <f t="shared" si="240"/>
        <v>1.3144</v>
      </c>
      <c r="W1153">
        <f t="shared" si="241"/>
        <v>0.80700000000000005</v>
      </c>
      <c r="X1153">
        <f t="shared" si="242"/>
        <v>1.1504000000000001</v>
      </c>
      <c r="Y1153">
        <f t="shared" si="243"/>
        <v>0.79800000000000004</v>
      </c>
      <c r="Z1153">
        <f t="shared" si="244"/>
        <v>1.2363999999999999</v>
      </c>
      <c r="AA1153">
        <f t="shared" si="245"/>
        <v>1.5348999999999999</v>
      </c>
      <c r="AB1153">
        <f t="shared" si="246"/>
        <v>1.3144</v>
      </c>
      <c r="AC1153">
        <f t="shared" si="247"/>
        <v>0.80700000000000005</v>
      </c>
      <c r="AD1153">
        <f t="shared" si="248"/>
        <v>1.1504000000000001</v>
      </c>
      <c r="AE1153">
        <f t="shared" si="249"/>
        <v>0.79800000000000004</v>
      </c>
      <c r="AF1153">
        <f t="shared" si="250"/>
        <v>1.2363999999999999</v>
      </c>
      <c r="AG1153">
        <f t="shared" si="251"/>
        <v>1.5348999999999999</v>
      </c>
    </row>
    <row r="1154" spans="1:33">
      <c r="A1154" s="1">
        <v>31097</v>
      </c>
      <c r="B1154">
        <v>1.1715</v>
      </c>
      <c r="C1154">
        <v>1985</v>
      </c>
      <c r="D1154" s="1">
        <v>31098</v>
      </c>
      <c r="E1154">
        <v>0.59150000000000003</v>
      </c>
      <c r="F1154">
        <v>1985</v>
      </c>
      <c r="G1154" s="1">
        <v>33381</v>
      </c>
      <c r="H1154">
        <v>1.3488</v>
      </c>
      <c r="I1154">
        <v>1991</v>
      </c>
      <c r="J1154" s="1">
        <v>31097</v>
      </c>
      <c r="K1154">
        <v>0.66369999999999996</v>
      </c>
      <c r="L1154">
        <v>1985</v>
      </c>
      <c r="M1154" s="1">
        <v>37958</v>
      </c>
      <c r="N1154">
        <v>1.1753</v>
      </c>
      <c r="O1154">
        <v>2003</v>
      </c>
      <c r="P1154" s="1">
        <v>35689</v>
      </c>
      <c r="Q1154">
        <v>1.4121000000000001</v>
      </c>
      <c r="R1154">
        <v>1997</v>
      </c>
      <c r="T1154" s="1">
        <f t="shared" si="252"/>
        <v>38409</v>
      </c>
      <c r="U1154">
        <f t="shared" si="239"/>
        <v>2005</v>
      </c>
      <c r="V1154" t="e">
        <f t="shared" si="240"/>
        <v>#N/A</v>
      </c>
      <c r="W1154" t="e">
        <f t="shared" si="241"/>
        <v>#N/A</v>
      </c>
      <c r="X1154" t="e">
        <f t="shared" si="242"/>
        <v>#N/A</v>
      </c>
      <c r="Y1154" t="e">
        <f t="shared" si="243"/>
        <v>#N/A</v>
      </c>
      <c r="Z1154" t="e">
        <f t="shared" si="244"/>
        <v>#N/A</v>
      </c>
      <c r="AA1154" t="e">
        <f t="shared" si="245"/>
        <v>#N/A</v>
      </c>
      <c r="AB1154" t="str">
        <f t="shared" si="246"/>
        <v/>
      </c>
      <c r="AC1154" t="str">
        <f t="shared" si="247"/>
        <v/>
      </c>
      <c r="AD1154" t="str">
        <f t="shared" si="248"/>
        <v/>
      </c>
      <c r="AE1154" t="str">
        <f t="shared" si="249"/>
        <v/>
      </c>
      <c r="AF1154" t="str">
        <f t="shared" si="250"/>
        <v/>
      </c>
      <c r="AG1154" t="str">
        <f t="shared" si="251"/>
        <v/>
      </c>
    </row>
    <row r="1155" spans="1:33">
      <c r="A1155" s="1">
        <v>31098</v>
      </c>
      <c r="B1155">
        <v>1.1728000000000001</v>
      </c>
      <c r="C1155">
        <v>1985</v>
      </c>
      <c r="D1155" s="1">
        <v>31099</v>
      </c>
      <c r="E1155">
        <v>0.59230000000000005</v>
      </c>
      <c r="F1155">
        <v>1985</v>
      </c>
      <c r="G1155" s="1">
        <v>33382</v>
      </c>
      <c r="H1155">
        <v>1.3472</v>
      </c>
      <c r="I1155">
        <v>1991</v>
      </c>
      <c r="J1155" s="1">
        <v>31098</v>
      </c>
      <c r="K1155">
        <v>0.66410000000000002</v>
      </c>
      <c r="L1155">
        <v>1985</v>
      </c>
      <c r="M1155" s="1">
        <v>37959</v>
      </c>
      <c r="N1155">
        <v>1.175</v>
      </c>
      <c r="O1155">
        <v>2003</v>
      </c>
      <c r="P1155" s="1">
        <v>35690</v>
      </c>
      <c r="Q1155">
        <v>1.4119999999999999</v>
      </c>
      <c r="R1155">
        <v>1997</v>
      </c>
      <c r="T1155" s="1">
        <f t="shared" si="252"/>
        <v>38410</v>
      </c>
      <c r="U1155">
        <f t="shared" ref="U1155:U1218" si="253">YEAR(T1155)</f>
        <v>2005</v>
      </c>
      <c r="V1155" t="e">
        <f t="shared" ref="V1155:V1218" si="254">VLOOKUP($T1155,$A$2:$B$8818,2,FALSE)</f>
        <v>#N/A</v>
      </c>
      <c r="W1155" t="e">
        <f t="shared" ref="W1155:W1218" si="255">VLOOKUP($T1155,$D$2:$E$8818,2,FALSE)</f>
        <v>#N/A</v>
      </c>
      <c r="X1155" t="e">
        <f t="shared" ref="X1155:X1218" si="256">VLOOKUP($T1155,$G$2:$H$8818,2,FALSE)</f>
        <v>#N/A</v>
      </c>
      <c r="Y1155" t="e">
        <f t="shared" ref="Y1155:Y1218" si="257">VLOOKUP($T1155,$J$2:$K$8818,2,FALSE)</f>
        <v>#N/A</v>
      </c>
      <c r="Z1155" t="e">
        <f t="shared" ref="Z1155:Z1218" si="258">VLOOKUP($T1155,$M$2:$N$8818,2,FALSE)</f>
        <v>#N/A</v>
      </c>
      <c r="AA1155" t="e">
        <f t="shared" ref="AA1155:AA1218" si="259">VLOOKUP($T1155,$P$2:$Q$8818,2,FALSE)</f>
        <v>#N/A</v>
      </c>
      <c r="AB1155" t="str">
        <f t="shared" ref="AB1155:AB1218" si="260">IF(ISERROR(V1155),"",V1155)</f>
        <v/>
      </c>
      <c r="AC1155" t="str">
        <f t="shared" ref="AC1155:AC1218" si="261">IF(ISERROR(W1155),"",W1155)</f>
        <v/>
      </c>
      <c r="AD1155" t="str">
        <f t="shared" ref="AD1155:AD1218" si="262">IF(ISERROR(X1155),"",X1155)</f>
        <v/>
      </c>
      <c r="AE1155" t="str">
        <f t="shared" ref="AE1155:AE1218" si="263">IF(ISERROR(Y1155),"",Y1155)</f>
        <v/>
      </c>
      <c r="AF1155" t="str">
        <f t="shared" ref="AF1155:AF1218" si="264">IF(ISERROR(Z1155),"",Z1155)</f>
        <v/>
      </c>
      <c r="AG1155" t="str">
        <f t="shared" ref="AG1155:AG1218" si="265">IF(ISERROR(AA1155),"",AA1155)</f>
        <v/>
      </c>
    </row>
    <row r="1156" spans="1:33">
      <c r="A1156" s="1">
        <v>31099</v>
      </c>
      <c r="B1156">
        <v>1.177</v>
      </c>
      <c r="C1156">
        <v>1985</v>
      </c>
      <c r="D1156" s="1">
        <v>31100</v>
      </c>
      <c r="E1156">
        <v>0.59370000000000001</v>
      </c>
      <c r="F1156">
        <v>1985</v>
      </c>
      <c r="G1156" s="1">
        <v>33386</v>
      </c>
      <c r="H1156">
        <v>1.3496000000000001</v>
      </c>
      <c r="I1156">
        <v>1991</v>
      </c>
      <c r="J1156" s="1">
        <v>31099</v>
      </c>
      <c r="K1156">
        <v>0.66249999999999998</v>
      </c>
      <c r="L1156">
        <v>1985</v>
      </c>
      <c r="M1156" s="1">
        <v>37960</v>
      </c>
      <c r="N1156">
        <v>1.1673</v>
      </c>
      <c r="O1156">
        <v>2003</v>
      </c>
      <c r="P1156" s="1">
        <v>35691</v>
      </c>
      <c r="Q1156">
        <v>1.4116</v>
      </c>
      <c r="R1156">
        <v>1997</v>
      </c>
      <c r="T1156" s="1">
        <f t="shared" ref="T1156:T1219" si="266">T1155+1</f>
        <v>38411</v>
      </c>
      <c r="U1156">
        <f t="shared" si="253"/>
        <v>2005</v>
      </c>
      <c r="V1156">
        <f t="shared" si="254"/>
        <v>1.3190999999999999</v>
      </c>
      <c r="W1156">
        <f t="shared" si="255"/>
        <v>0.80589999999999995</v>
      </c>
      <c r="X1156">
        <f t="shared" si="256"/>
        <v>1.147</v>
      </c>
      <c r="Y1156">
        <f t="shared" si="257"/>
        <v>0.7994</v>
      </c>
      <c r="Z1156">
        <f t="shared" si="258"/>
        <v>1.2396</v>
      </c>
      <c r="AA1156">
        <f t="shared" si="259"/>
        <v>1.5325</v>
      </c>
      <c r="AB1156">
        <f t="shared" si="260"/>
        <v>1.3190999999999999</v>
      </c>
      <c r="AC1156">
        <f t="shared" si="261"/>
        <v>0.80589999999999995</v>
      </c>
      <c r="AD1156">
        <f t="shared" si="262"/>
        <v>1.147</v>
      </c>
      <c r="AE1156">
        <f t="shared" si="263"/>
        <v>0.7994</v>
      </c>
      <c r="AF1156">
        <f t="shared" si="264"/>
        <v>1.2396</v>
      </c>
      <c r="AG1156">
        <f t="shared" si="265"/>
        <v>1.5325</v>
      </c>
    </row>
    <row r="1157" spans="1:33">
      <c r="A1157" s="1">
        <v>31100</v>
      </c>
      <c r="B1157">
        <v>1.1781999999999999</v>
      </c>
      <c r="C1157">
        <v>1985</v>
      </c>
      <c r="D1157" s="1">
        <v>31103</v>
      </c>
      <c r="E1157">
        <v>0.61170000000000002</v>
      </c>
      <c r="F1157">
        <v>1985</v>
      </c>
      <c r="G1157" s="1">
        <v>33387</v>
      </c>
      <c r="H1157">
        <v>1.3503000000000001</v>
      </c>
      <c r="I1157">
        <v>1991</v>
      </c>
      <c r="J1157" s="1">
        <v>31100</v>
      </c>
      <c r="K1157">
        <v>0.66279999999999994</v>
      </c>
      <c r="L1157">
        <v>1985</v>
      </c>
      <c r="M1157" s="1">
        <v>37963</v>
      </c>
      <c r="N1157">
        <v>1.169</v>
      </c>
      <c r="O1157">
        <v>2003</v>
      </c>
      <c r="P1157" s="1">
        <v>35692</v>
      </c>
      <c r="Q1157">
        <v>1.4138999999999999</v>
      </c>
      <c r="R1157">
        <v>1997</v>
      </c>
      <c r="T1157" s="1">
        <f t="shared" si="266"/>
        <v>38412</v>
      </c>
      <c r="U1157">
        <f t="shared" si="253"/>
        <v>2005</v>
      </c>
      <c r="V1157">
        <f t="shared" si="254"/>
        <v>1.3242</v>
      </c>
      <c r="W1157">
        <f t="shared" si="255"/>
        <v>0.80569999999999997</v>
      </c>
      <c r="X1157">
        <f t="shared" si="256"/>
        <v>1.1466000000000001</v>
      </c>
      <c r="Y1157">
        <f t="shared" si="257"/>
        <v>0.80130000000000001</v>
      </c>
      <c r="Z1157">
        <f t="shared" si="258"/>
        <v>1.2375</v>
      </c>
      <c r="AA1157">
        <f t="shared" si="259"/>
        <v>1.5359</v>
      </c>
      <c r="AB1157">
        <f t="shared" si="260"/>
        <v>1.3242</v>
      </c>
      <c r="AC1157">
        <f t="shared" si="261"/>
        <v>0.80569999999999997</v>
      </c>
      <c r="AD1157">
        <f t="shared" si="262"/>
        <v>1.1466000000000001</v>
      </c>
      <c r="AE1157">
        <f t="shared" si="263"/>
        <v>0.80130000000000001</v>
      </c>
      <c r="AF1157">
        <f t="shared" si="264"/>
        <v>1.2375</v>
      </c>
      <c r="AG1157">
        <f t="shared" si="265"/>
        <v>1.5359</v>
      </c>
    </row>
    <row r="1158" spans="1:33">
      <c r="A1158" s="1">
        <v>31103</v>
      </c>
      <c r="B1158">
        <v>1.1778</v>
      </c>
      <c r="C1158">
        <v>1985</v>
      </c>
      <c r="D1158" s="1">
        <v>31104</v>
      </c>
      <c r="E1158">
        <v>0.60719999999999996</v>
      </c>
      <c r="F1158">
        <v>1985</v>
      </c>
      <c r="G1158" s="1">
        <v>33388</v>
      </c>
      <c r="H1158">
        <v>1.3578999999999999</v>
      </c>
      <c r="I1158">
        <v>1991</v>
      </c>
      <c r="J1158" s="1">
        <v>31103</v>
      </c>
      <c r="K1158">
        <v>0.66749999999999998</v>
      </c>
      <c r="L1158">
        <v>1985</v>
      </c>
      <c r="M1158" s="1">
        <v>37964</v>
      </c>
      <c r="N1158">
        <v>1.1687000000000001</v>
      </c>
      <c r="O1158">
        <v>2003</v>
      </c>
      <c r="P1158" s="1">
        <v>35695</v>
      </c>
      <c r="Q1158">
        <v>1.4188000000000001</v>
      </c>
      <c r="R1158">
        <v>1997</v>
      </c>
      <c r="T1158" s="1">
        <f t="shared" si="266"/>
        <v>38413</v>
      </c>
      <c r="U1158">
        <f t="shared" si="253"/>
        <v>2005</v>
      </c>
      <c r="V1158">
        <f t="shared" si="254"/>
        <v>1.3243</v>
      </c>
      <c r="W1158">
        <f t="shared" si="255"/>
        <v>0.80600000000000005</v>
      </c>
      <c r="X1158">
        <f t="shared" si="256"/>
        <v>1.1465000000000001</v>
      </c>
      <c r="Y1158">
        <f t="shared" si="257"/>
        <v>0.80149999999999999</v>
      </c>
      <c r="Z1158">
        <f t="shared" si="258"/>
        <v>1.2375</v>
      </c>
      <c r="AA1158">
        <f t="shared" si="259"/>
        <v>1.536</v>
      </c>
      <c r="AB1158">
        <f t="shared" si="260"/>
        <v>1.3243</v>
      </c>
      <c r="AC1158">
        <f t="shared" si="261"/>
        <v>0.80600000000000005</v>
      </c>
      <c r="AD1158">
        <f t="shared" si="262"/>
        <v>1.1465000000000001</v>
      </c>
      <c r="AE1158">
        <f t="shared" si="263"/>
        <v>0.80149999999999999</v>
      </c>
      <c r="AF1158">
        <f t="shared" si="264"/>
        <v>1.2375</v>
      </c>
      <c r="AG1158">
        <f t="shared" si="265"/>
        <v>1.536</v>
      </c>
    </row>
    <row r="1159" spans="1:33">
      <c r="A1159" s="1">
        <v>31104</v>
      </c>
      <c r="B1159">
        <v>1.1892</v>
      </c>
      <c r="C1159">
        <v>1985</v>
      </c>
      <c r="D1159" s="1">
        <v>31105</v>
      </c>
      <c r="E1159">
        <v>0.60709999999999997</v>
      </c>
      <c r="F1159">
        <v>1985</v>
      </c>
      <c r="G1159" s="1">
        <v>33389</v>
      </c>
      <c r="H1159">
        <v>1.3561000000000001</v>
      </c>
      <c r="I1159">
        <v>1991</v>
      </c>
      <c r="J1159" s="1">
        <v>31104</v>
      </c>
      <c r="K1159">
        <v>0.64870000000000005</v>
      </c>
      <c r="L1159">
        <v>1985</v>
      </c>
      <c r="M1159" s="1">
        <v>37965</v>
      </c>
      <c r="N1159">
        <v>1.1687000000000001</v>
      </c>
      <c r="O1159">
        <v>2003</v>
      </c>
      <c r="P1159" s="1">
        <v>35696</v>
      </c>
      <c r="Q1159">
        <v>1.4191</v>
      </c>
      <c r="R1159">
        <v>1997</v>
      </c>
      <c r="T1159" s="1">
        <f t="shared" si="266"/>
        <v>38414</v>
      </c>
      <c r="U1159">
        <f t="shared" si="253"/>
        <v>2005</v>
      </c>
      <c r="V1159">
        <f t="shared" si="254"/>
        <v>1.3243</v>
      </c>
      <c r="W1159">
        <f t="shared" si="255"/>
        <v>0.80610000000000004</v>
      </c>
      <c r="X1159">
        <f t="shared" si="256"/>
        <v>1.1465000000000001</v>
      </c>
      <c r="Y1159">
        <f t="shared" si="257"/>
        <v>0.80149999999999999</v>
      </c>
      <c r="Z1159">
        <f t="shared" si="258"/>
        <v>1.2376</v>
      </c>
      <c r="AA1159">
        <f t="shared" si="259"/>
        <v>1.536</v>
      </c>
      <c r="AB1159">
        <f t="shared" si="260"/>
        <v>1.3243</v>
      </c>
      <c r="AC1159">
        <f t="shared" si="261"/>
        <v>0.80610000000000004</v>
      </c>
      <c r="AD1159">
        <f t="shared" si="262"/>
        <v>1.1465000000000001</v>
      </c>
      <c r="AE1159">
        <f t="shared" si="263"/>
        <v>0.80149999999999999</v>
      </c>
      <c r="AF1159">
        <f t="shared" si="264"/>
        <v>1.2376</v>
      </c>
      <c r="AG1159">
        <f t="shared" si="265"/>
        <v>1.536</v>
      </c>
    </row>
    <row r="1160" spans="1:33">
      <c r="A1160" s="1">
        <v>31105</v>
      </c>
      <c r="B1160">
        <v>1.1861999999999999</v>
      </c>
      <c r="C1160">
        <v>1985</v>
      </c>
      <c r="D1160" s="1">
        <v>31106</v>
      </c>
      <c r="E1160">
        <v>0.6069</v>
      </c>
      <c r="F1160">
        <v>1985</v>
      </c>
      <c r="G1160" s="1">
        <v>33392</v>
      </c>
      <c r="H1160">
        <v>1.3573999999999999</v>
      </c>
      <c r="I1160">
        <v>1991</v>
      </c>
      <c r="J1160" s="1">
        <v>31105</v>
      </c>
      <c r="K1160">
        <v>0.65129999999999999</v>
      </c>
      <c r="L1160">
        <v>1985</v>
      </c>
      <c r="M1160" s="1">
        <v>37966</v>
      </c>
      <c r="N1160">
        <v>1.1681999999999999</v>
      </c>
      <c r="O1160">
        <v>2003</v>
      </c>
      <c r="P1160" s="1">
        <v>35697</v>
      </c>
      <c r="Q1160">
        <v>1.4117</v>
      </c>
      <c r="R1160">
        <v>1997</v>
      </c>
      <c r="T1160" s="1">
        <f t="shared" si="266"/>
        <v>38415</v>
      </c>
      <c r="U1160">
        <f t="shared" si="253"/>
        <v>2005</v>
      </c>
      <c r="V1160">
        <f t="shared" si="254"/>
        <v>1.3247</v>
      </c>
      <c r="W1160">
        <f t="shared" si="255"/>
        <v>0.80869999999999997</v>
      </c>
      <c r="X1160">
        <f t="shared" si="256"/>
        <v>1.1447000000000001</v>
      </c>
      <c r="Y1160">
        <f t="shared" si="257"/>
        <v>0.80630000000000002</v>
      </c>
      <c r="Z1160">
        <f t="shared" si="258"/>
        <v>1.2323</v>
      </c>
      <c r="AA1160">
        <f t="shared" si="259"/>
        <v>1.5426</v>
      </c>
      <c r="AB1160">
        <f t="shared" si="260"/>
        <v>1.3247</v>
      </c>
      <c r="AC1160">
        <f t="shared" si="261"/>
        <v>0.80869999999999997</v>
      </c>
      <c r="AD1160">
        <f t="shared" si="262"/>
        <v>1.1447000000000001</v>
      </c>
      <c r="AE1160">
        <f t="shared" si="263"/>
        <v>0.80630000000000002</v>
      </c>
      <c r="AF1160">
        <f t="shared" si="264"/>
        <v>1.2323</v>
      </c>
      <c r="AG1160">
        <f t="shared" si="265"/>
        <v>1.5426</v>
      </c>
    </row>
    <row r="1161" spans="1:33">
      <c r="A1161" s="1">
        <v>31106</v>
      </c>
      <c r="B1161">
        <v>1.1857</v>
      </c>
      <c r="C1161">
        <v>1985</v>
      </c>
      <c r="D1161" s="1">
        <v>31107</v>
      </c>
      <c r="E1161">
        <v>0.61639999999999995</v>
      </c>
      <c r="F1161">
        <v>1985</v>
      </c>
      <c r="G1161" s="1">
        <v>33393</v>
      </c>
      <c r="H1161">
        <v>1.3574999999999999</v>
      </c>
      <c r="I1161">
        <v>1991</v>
      </c>
      <c r="J1161" s="1">
        <v>31106</v>
      </c>
      <c r="K1161">
        <v>0.65210000000000001</v>
      </c>
      <c r="L1161">
        <v>1985</v>
      </c>
      <c r="M1161" s="1">
        <v>37967</v>
      </c>
      <c r="N1161">
        <v>1.1682999999999999</v>
      </c>
      <c r="O1161">
        <v>2003</v>
      </c>
      <c r="P1161" s="1">
        <v>35698</v>
      </c>
      <c r="Q1161">
        <v>1.4117</v>
      </c>
      <c r="R1161">
        <v>1997</v>
      </c>
      <c r="T1161" s="1">
        <f t="shared" si="266"/>
        <v>38416</v>
      </c>
      <c r="U1161">
        <f t="shared" si="253"/>
        <v>2005</v>
      </c>
      <c r="V1161" t="e">
        <f t="shared" si="254"/>
        <v>#N/A</v>
      </c>
      <c r="W1161" t="e">
        <f t="shared" si="255"/>
        <v>#N/A</v>
      </c>
      <c r="X1161" t="e">
        <f t="shared" si="256"/>
        <v>#N/A</v>
      </c>
      <c r="Y1161" t="e">
        <f t="shared" si="257"/>
        <v>#N/A</v>
      </c>
      <c r="Z1161" t="e">
        <f t="shared" si="258"/>
        <v>#N/A</v>
      </c>
      <c r="AA1161" t="e">
        <f t="shared" si="259"/>
        <v>#N/A</v>
      </c>
      <c r="AB1161" t="str">
        <f t="shared" si="260"/>
        <v/>
      </c>
      <c r="AC1161" t="str">
        <f t="shared" si="261"/>
        <v/>
      </c>
      <c r="AD1161" t="str">
        <f t="shared" si="262"/>
        <v/>
      </c>
      <c r="AE1161" t="str">
        <f t="shared" si="263"/>
        <v/>
      </c>
      <c r="AF1161" t="str">
        <f t="shared" si="264"/>
        <v/>
      </c>
      <c r="AG1161" t="str">
        <f t="shared" si="265"/>
        <v/>
      </c>
    </row>
    <row r="1162" spans="1:33">
      <c r="A1162" s="1">
        <v>31107</v>
      </c>
      <c r="B1162">
        <v>1.1991000000000001</v>
      </c>
      <c r="C1162">
        <v>1985</v>
      </c>
      <c r="D1162" s="1">
        <v>31110</v>
      </c>
      <c r="E1162">
        <v>0.623</v>
      </c>
      <c r="F1162">
        <v>1985</v>
      </c>
      <c r="G1162" s="1">
        <v>33394</v>
      </c>
      <c r="H1162">
        <v>1.361</v>
      </c>
      <c r="I1162">
        <v>1991</v>
      </c>
      <c r="J1162" s="1">
        <v>31107</v>
      </c>
      <c r="K1162">
        <v>0.65539999999999998</v>
      </c>
      <c r="L1162">
        <v>1985</v>
      </c>
      <c r="M1162" s="1">
        <v>37970</v>
      </c>
      <c r="N1162">
        <v>1.1711</v>
      </c>
      <c r="O1162">
        <v>2003</v>
      </c>
      <c r="P1162" s="1">
        <v>35699</v>
      </c>
      <c r="Q1162">
        <v>1.4087000000000001</v>
      </c>
      <c r="R1162">
        <v>1997</v>
      </c>
      <c r="T1162" s="1">
        <f t="shared" si="266"/>
        <v>38417</v>
      </c>
      <c r="U1162">
        <f t="shared" si="253"/>
        <v>2005</v>
      </c>
      <c r="V1162" t="e">
        <f t="shared" si="254"/>
        <v>#N/A</v>
      </c>
      <c r="W1162" t="e">
        <f t="shared" si="255"/>
        <v>#N/A</v>
      </c>
      <c r="X1162" t="e">
        <f t="shared" si="256"/>
        <v>#N/A</v>
      </c>
      <c r="Y1162" t="e">
        <f t="shared" si="257"/>
        <v>#N/A</v>
      </c>
      <c r="Z1162" t="e">
        <f t="shared" si="258"/>
        <v>#N/A</v>
      </c>
      <c r="AA1162" t="e">
        <f t="shared" si="259"/>
        <v>#N/A</v>
      </c>
      <c r="AB1162" t="str">
        <f t="shared" si="260"/>
        <v/>
      </c>
      <c r="AC1162" t="str">
        <f t="shared" si="261"/>
        <v/>
      </c>
      <c r="AD1162" t="str">
        <f t="shared" si="262"/>
        <v/>
      </c>
      <c r="AE1162" t="str">
        <f t="shared" si="263"/>
        <v/>
      </c>
      <c r="AF1162" t="str">
        <f t="shared" si="264"/>
        <v/>
      </c>
      <c r="AG1162" t="str">
        <f t="shared" si="265"/>
        <v/>
      </c>
    </row>
    <row r="1163" spans="1:33">
      <c r="A1163" s="1">
        <v>31110</v>
      </c>
      <c r="B1163">
        <v>1.1972</v>
      </c>
      <c r="C1163">
        <v>1985</v>
      </c>
      <c r="D1163" s="1">
        <v>31111</v>
      </c>
      <c r="E1163">
        <v>0.62290000000000001</v>
      </c>
      <c r="F1163">
        <v>1985</v>
      </c>
      <c r="G1163" s="1">
        <v>33395</v>
      </c>
      <c r="H1163">
        <v>1.3611</v>
      </c>
      <c r="I1163">
        <v>1991</v>
      </c>
      <c r="J1163" s="1">
        <v>31110</v>
      </c>
      <c r="K1163">
        <v>0.63700000000000001</v>
      </c>
      <c r="L1163">
        <v>1985</v>
      </c>
      <c r="M1163" s="1">
        <v>37971</v>
      </c>
      <c r="N1163">
        <v>1.1703999999999999</v>
      </c>
      <c r="O1163">
        <v>2003</v>
      </c>
      <c r="P1163" s="1">
        <v>35702</v>
      </c>
      <c r="Q1163">
        <v>1.3991</v>
      </c>
      <c r="R1163">
        <v>1997</v>
      </c>
      <c r="T1163" s="1">
        <f t="shared" si="266"/>
        <v>38418</v>
      </c>
      <c r="U1163">
        <f t="shared" si="253"/>
        <v>2005</v>
      </c>
      <c r="V1163">
        <f t="shared" si="254"/>
        <v>1.3157000000000001</v>
      </c>
      <c r="W1163">
        <f t="shared" si="255"/>
        <v>0.80930000000000002</v>
      </c>
      <c r="X1163">
        <f t="shared" si="256"/>
        <v>1.1405000000000001</v>
      </c>
      <c r="Y1163">
        <f t="shared" si="257"/>
        <v>0.80200000000000005</v>
      </c>
      <c r="Z1163">
        <f t="shared" si="258"/>
        <v>1.2323999999999999</v>
      </c>
      <c r="AA1163">
        <f t="shared" si="259"/>
        <v>1.5359</v>
      </c>
      <c r="AB1163">
        <f t="shared" si="260"/>
        <v>1.3157000000000001</v>
      </c>
      <c r="AC1163">
        <f t="shared" si="261"/>
        <v>0.80930000000000002</v>
      </c>
      <c r="AD1163">
        <f t="shared" si="262"/>
        <v>1.1405000000000001</v>
      </c>
      <c r="AE1163">
        <f t="shared" si="263"/>
        <v>0.80200000000000005</v>
      </c>
      <c r="AF1163">
        <f t="shared" si="264"/>
        <v>1.2323999999999999</v>
      </c>
      <c r="AG1163">
        <f t="shared" si="265"/>
        <v>1.5359</v>
      </c>
    </row>
    <row r="1164" spans="1:33">
      <c r="A1164" s="1">
        <v>31111</v>
      </c>
      <c r="B1164">
        <v>1.1973</v>
      </c>
      <c r="C1164">
        <v>1985</v>
      </c>
      <c r="D1164" s="1">
        <v>31112</v>
      </c>
      <c r="E1164">
        <v>0.61729999999999996</v>
      </c>
      <c r="F1164">
        <v>1985</v>
      </c>
      <c r="G1164" s="1">
        <v>33396</v>
      </c>
      <c r="H1164">
        <v>1.3568</v>
      </c>
      <c r="I1164">
        <v>1991</v>
      </c>
      <c r="J1164" s="1">
        <v>31111</v>
      </c>
      <c r="K1164">
        <v>0.63739999999999997</v>
      </c>
      <c r="L1164">
        <v>1985</v>
      </c>
      <c r="M1164" s="1">
        <v>37972</v>
      </c>
      <c r="N1164">
        <v>1.1705000000000001</v>
      </c>
      <c r="O1164">
        <v>2003</v>
      </c>
      <c r="P1164" s="1">
        <v>35703</v>
      </c>
      <c r="Q1164">
        <v>1.3957999999999999</v>
      </c>
      <c r="R1164">
        <v>1997</v>
      </c>
      <c r="T1164" s="1">
        <f t="shared" si="266"/>
        <v>38419</v>
      </c>
      <c r="U1164">
        <f t="shared" si="253"/>
        <v>2005</v>
      </c>
      <c r="V1164">
        <f t="shared" si="254"/>
        <v>1.3130999999999999</v>
      </c>
      <c r="W1164">
        <f t="shared" si="255"/>
        <v>0.8014</v>
      </c>
      <c r="X1164">
        <f t="shared" si="256"/>
        <v>1.1400000000000001</v>
      </c>
      <c r="Y1164">
        <f t="shared" si="257"/>
        <v>0.7954</v>
      </c>
      <c r="Z1164">
        <f t="shared" si="258"/>
        <v>1.2290000000000001</v>
      </c>
      <c r="AA1164">
        <f t="shared" si="259"/>
        <v>1.5316000000000001</v>
      </c>
      <c r="AB1164">
        <f t="shared" si="260"/>
        <v>1.3130999999999999</v>
      </c>
      <c r="AC1164">
        <f t="shared" si="261"/>
        <v>0.8014</v>
      </c>
      <c r="AD1164">
        <f t="shared" si="262"/>
        <v>1.1400000000000001</v>
      </c>
      <c r="AE1164">
        <f t="shared" si="263"/>
        <v>0.7954</v>
      </c>
      <c r="AF1164">
        <f t="shared" si="264"/>
        <v>1.2290000000000001</v>
      </c>
      <c r="AG1164">
        <f t="shared" si="265"/>
        <v>1.5316000000000001</v>
      </c>
    </row>
    <row r="1165" spans="1:33">
      <c r="A1165" s="1">
        <v>31112</v>
      </c>
      <c r="B1165">
        <v>1.1979</v>
      </c>
      <c r="C1165">
        <v>1985</v>
      </c>
      <c r="D1165" s="1">
        <v>31113</v>
      </c>
      <c r="E1165">
        <v>0.61670000000000003</v>
      </c>
      <c r="F1165">
        <v>1985</v>
      </c>
      <c r="G1165" s="1">
        <v>33399</v>
      </c>
      <c r="H1165">
        <v>1.3573999999999999</v>
      </c>
      <c r="I1165">
        <v>1991</v>
      </c>
      <c r="J1165" s="1">
        <v>31112</v>
      </c>
      <c r="K1165">
        <v>0.63859999999999995</v>
      </c>
      <c r="L1165">
        <v>1985</v>
      </c>
      <c r="M1165" s="1">
        <v>37973</v>
      </c>
      <c r="N1165">
        <v>1.1668000000000001</v>
      </c>
      <c r="O1165">
        <v>2003</v>
      </c>
      <c r="P1165" s="1">
        <v>35704</v>
      </c>
      <c r="Q1165">
        <v>1.3942000000000001</v>
      </c>
      <c r="R1165">
        <v>1997</v>
      </c>
      <c r="T1165" s="1">
        <f t="shared" si="266"/>
        <v>38420</v>
      </c>
      <c r="U1165">
        <f t="shared" si="253"/>
        <v>2005</v>
      </c>
      <c r="V1165">
        <f t="shared" si="254"/>
        <v>1.3129</v>
      </c>
      <c r="W1165">
        <f t="shared" si="255"/>
        <v>0.80269999999999997</v>
      </c>
      <c r="X1165">
        <f t="shared" si="256"/>
        <v>1.1402000000000001</v>
      </c>
      <c r="Y1165">
        <f t="shared" si="257"/>
        <v>0.7984</v>
      </c>
      <c r="Z1165">
        <f t="shared" si="258"/>
        <v>1.23</v>
      </c>
      <c r="AA1165">
        <f t="shared" si="259"/>
        <v>1.5234999999999999</v>
      </c>
      <c r="AB1165">
        <f t="shared" si="260"/>
        <v>1.3129</v>
      </c>
      <c r="AC1165">
        <f t="shared" si="261"/>
        <v>0.80269999999999997</v>
      </c>
      <c r="AD1165">
        <f t="shared" si="262"/>
        <v>1.1402000000000001</v>
      </c>
      <c r="AE1165">
        <f t="shared" si="263"/>
        <v>0.7984</v>
      </c>
      <c r="AF1165">
        <f t="shared" si="264"/>
        <v>1.23</v>
      </c>
      <c r="AG1165">
        <f t="shared" si="265"/>
        <v>1.5234999999999999</v>
      </c>
    </row>
    <row r="1166" spans="1:33">
      <c r="A1166" s="1">
        <v>31113</v>
      </c>
      <c r="B1166">
        <v>1.1970000000000001</v>
      </c>
      <c r="C1166">
        <v>1985</v>
      </c>
      <c r="D1166" s="1">
        <v>31114</v>
      </c>
      <c r="E1166">
        <v>0.61829999999999996</v>
      </c>
      <c r="F1166">
        <v>1985</v>
      </c>
      <c r="G1166" s="1">
        <v>33400</v>
      </c>
      <c r="H1166">
        <v>1.3552</v>
      </c>
      <c r="I1166">
        <v>1991</v>
      </c>
      <c r="J1166" s="1">
        <v>31113</v>
      </c>
      <c r="K1166">
        <v>0.63449999999999995</v>
      </c>
      <c r="L1166">
        <v>1985</v>
      </c>
      <c r="M1166" s="1">
        <v>37974</v>
      </c>
      <c r="N1166">
        <v>1.1649</v>
      </c>
      <c r="O1166">
        <v>2003</v>
      </c>
      <c r="P1166" s="1">
        <v>35705</v>
      </c>
      <c r="Q1166">
        <v>1.3958999999999999</v>
      </c>
      <c r="R1166">
        <v>1997</v>
      </c>
      <c r="T1166" s="1">
        <f t="shared" si="266"/>
        <v>38421</v>
      </c>
      <c r="U1166">
        <f t="shared" si="253"/>
        <v>2005</v>
      </c>
      <c r="V1166">
        <f t="shared" si="254"/>
        <v>1.3128</v>
      </c>
      <c r="W1166">
        <f t="shared" si="255"/>
        <v>0.80269999999999997</v>
      </c>
      <c r="X1166">
        <f t="shared" si="256"/>
        <v>1.1403000000000001</v>
      </c>
      <c r="Y1166">
        <f t="shared" si="257"/>
        <v>0.79859999999999998</v>
      </c>
      <c r="Z1166">
        <f t="shared" si="258"/>
        <v>1.2301</v>
      </c>
      <c r="AA1166">
        <f t="shared" si="259"/>
        <v>1.5234000000000001</v>
      </c>
      <c r="AB1166">
        <f t="shared" si="260"/>
        <v>1.3128</v>
      </c>
      <c r="AC1166">
        <f t="shared" si="261"/>
        <v>0.80269999999999997</v>
      </c>
      <c r="AD1166">
        <f t="shared" si="262"/>
        <v>1.1403000000000001</v>
      </c>
      <c r="AE1166">
        <f t="shared" si="263"/>
        <v>0.79859999999999998</v>
      </c>
      <c r="AF1166">
        <f t="shared" si="264"/>
        <v>1.2301</v>
      </c>
      <c r="AG1166">
        <f t="shared" si="265"/>
        <v>1.5234000000000001</v>
      </c>
    </row>
    <row r="1167" spans="1:33">
      <c r="A1167" s="1">
        <v>31114</v>
      </c>
      <c r="B1167">
        <v>1.1920999999999999</v>
      </c>
      <c r="C1167">
        <v>1985</v>
      </c>
      <c r="D1167" s="1">
        <v>31117</v>
      </c>
      <c r="E1167">
        <v>0.62670000000000003</v>
      </c>
      <c r="F1167">
        <v>1985</v>
      </c>
      <c r="G1167" s="1">
        <v>33401</v>
      </c>
      <c r="H1167">
        <v>1.3615999999999999</v>
      </c>
      <c r="I1167">
        <v>1991</v>
      </c>
      <c r="J1167" s="1">
        <v>31114</v>
      </c>
      <c r="K1167">
        <v>0.63880000000000003</v>
      </c>
      <c r="L1167">
        <v>1985</v>
      </c>
      <c r="M1167" s="1">
        <v>37977</v>
      </c>
      <c r="N1167">
        <v>1.1646000000000001</v>
      </c>
      <c r="O1167">
        <v>2003</v>
      </c>
      <c r="P1167" s="1">
        <v>35706</v>
      </c>
      <c r="Q1167">
        <v>1.3968</v>
      </c>
      <c r="R1167">
        <v>1997</v>
      </c>
      <c r="T1167" s="1">
        <f t="shared" si="266"/>
        <v>38422</v>
      </c>
      <c r="U1167">
        <f t="shared" si="253"/>
        <v>2005</v>
      </c>
      <c r="V1167">
        <f t="shared" si="254"/>
        <v>1.3063</v>
      </c>
      <c r="W1167">
        <f t="shared" si="255"/>
        <v>0.79859999999999998</v>
      </c>
      <c r="X1167">
        <f t="shared" si="256"/>
        <v>1.1371</v>
      </c>
      <c r="Y1167">
        <f t="shared" si="257"/>
        <v>0.80100000000000005</v>
      </c>
      <c r="Z1167">
        <f t="shared" si="258"/>
        <v>1.2286999999999999</v>
      </c>
      <c r="AA1167">
        <f t="shared" si="259"/>
        <v>1.522</v>
      </c>
      <c r="AB1167">
        <f t="shared" si="260"/>
        <v>1.3063</v>
      </c>
      <c r="AC1167">
        <f t="shared" si="261"/>
        <v>0.79859999999999998</v>
      </c>
      <c r="AD1167">
        <f t="shared" si="262"/>
        <v>1.1371</v>
      </c>
      <c r="AE1167">
        <f t="shared" si="263"/>
        <v>0.80100000000000005</v>
      </c>
      <c r="AF1167">
        <f t="shared" si="264"/>
        <v>1.2286999999999999</v>
      </c>
      <c r="AG1167">
        <f t="shared" si="265"/>
        <v>1.522</v>
      </c>
    </row>
    <row r="1168" spans="1:33">
      <c r="A1168" s="1">
        <v>31117</v>
      </c>
      <c r="B1168">
        <v>1.1938</v>
      </c>
      <c r="C1168">
        <v>1985</v>
      </c>
      <c r="D1168" s="1">
        <v>31118</v>
      </c>
      <c r="E1168">
        <v>0.62509999999999999</v>
      </c>
      <c r="F1168">
        <v>1985</v>
      </c>
      <c r="G1168" s="1">
        <v>33402</v>
      </c>
      <c r="H1168">
        <v>1.3631</v>
      </c>
      <c r="I1168">
        <v>1991</v>
      </c>
      <c r="J1168" s="1">
        <v>31117</v>
      </c>
      <c r="K1168">
        <v>0.64929999999999999</v>
      </c>
      <c r="L1168">
        <v>1985</v>
      </c>
      <c r="M1168" s="1">
        <v>37978</v>
      </c>
      <c r="N1168">
        <v>1.1645000000000001</v>
      </c>
      <c r="O1168">
        <v>2003</v>
      </c>
      <c r="P1168" s="1">
        <v>35709</v>
      </c>
      <c r="Q1168">
        <v>1.3953</v>
      </c>
      <c r="R1168">
        <v>1997</v>
      </c>
      <c r="T1168" s="1">
        <f t="shared" si="266"/>
        <v>38423</v>
      </c>
      <c r="U1168">
        <f t="shared" si="253"/>
        <v>2005</v>
      </c>
      <c r="V1168" t="e">
        <f t="shared" si="254"/>
        <v>#N/A</v>
      </c>
      <c r="W1168" t="e">
        <f t="shared" si="255"/>
        <v>#N/A</v>
      </c>
      <c r="X1168" t="e">
        <f t="shared" si="256"/>
        <v>#N/A</v>
      </c>
      <c r="Y1168" t="e">
        <f t="shared" si="257"/>
        <v>#N/A</v>
      </c>
      <c r="Z1168" t="e">
        <f t="shared" si="258"/>
        <v>#N/A</v>
      </c>
      <c r="AA1168" t="e">
        <f t="shared" si="259"/>
        <v>#N/A</v>
      </c>
      <c r="AB1168" t="str">
        <f t="shared" si="260"/>
        <v/>
      </c>
      <c r="AC1168" t="str">
        <f t="shared" si="261"/>
        <v/>
      </c>
      <c r="AD1168" t="str">
        <f t="shared" si="262"/>
        <v/>
      </c>
      <c r="AE1168" t="str">
        <f t="shared" si="263"/>
        <v/>
      </c>
      <c r="AF1168" t="str">
        <f t="shared" si="264"/>
        <v/>
      </c>
      <c r="AG1168" t="str">
        <f t="shared" si="265"/>
        <v/>
      </c>
    </row>
    <row r="1169" spans="1:33">
      <c r="A1169" s="1">
        <v>31118</v>
      </c>
      <c r="B1169">
        <v>1.1931</v>
      </c>
      <c r="C1169">
        <v>1985</v>
      </c>
      <c r="D1169" s="1">
        <v>31119</v>
      </c>
      <c r="E1169">
        <v>0.62390000000000001</v>
      </c>
      <c r="F1169">
        <v>1985</v>
      </c>
      <c r="G1169" s="1">
        <v>33403</v>
      </c>
      <c r="H1169">
        <v>1.3586</v>
      </c>
      <c r="I1169">
        <v>1991</v>
      </c>
      <c r="J1169" s="1">
        <v>31118</v>
      </c>
      <c r="K1169">
        <v>0.6502</v>
      </c>
      <c r="L1169">
        <v>1985</v>
      </c>
      <c r="M1169" s="1">
        <v>37979</v>
      </c>
      <c r="N1169">
        <v>1.1646000000000001</v>
      </c>
      <c r="O1169">
        <v>2003</v>
      </c>
      <c r="P1169" s="1">
        <v>35710</v>
      </c>
      <c r="Q1169">
        <v>1.3987000000000001</v>
      </c>
      <c r="R1169">
        <v>1997</v>
      </c>
      <c r="T1169" s="1">
        <f t="shared" si="266"/>
        <v>38424</v>
      </c>
      <c r="U1169">
        <f t="shared" si="253"/>
        <v>2005</v>
      </c>
      <c r="V1169" t="e">
        <f t="shared" si="254"/>
        <v>#N/A</v>
      </c>
      <c r="W1169" t="e">
        <f t="shared" si="255"/>
        <v>#N/A</v>
      </c>
      <c r="X1169" t="e">
        <f t="shared" si="256"/>
        <v>#N/A</v>
      </c>
      <c r="Y1169" t="e">
        <f t="shared" si="257"/>
        <v>#N/A</v>
      </c>
      <c r="Z1169" t="e">
        <f t="shared" si="258"/>
        <v>#N/A</v>
      </c>
      <c r="AA1169" t="e">
        <f t="shared" si="259"/>
        <v>#N/A</v>
      </c>
      <c r="AB1169" t="str">
        <f t="shared" si="260"/>
        <v/>
      </c>
      <c r="AC1169" t="str">
        <f t="shared" si="261"/>
        <v/>
      </c>
      <c r="AD1169" t="str">
        <f t="shared" si="262"/>
        <v/>
      </c>
      <c r="AE1169" t="str">
        <f t="shared" si="263"/>
        <v/>
      </c>
      <c r="AF1169" t="str">
        <f t="shared" si="264"/>
        <v/>
      </c>
      <c r="AG1169" t="str">
        <f t="shared" si="265"/>
        <v/>
      </c>
    </row>
    <row r="1170" spans="1:33">
      <c r="A1170" s="1">
        <v>31119</v>
      </c>
      <c r="B1170">
        <v>1.1913</v>
      </c>
      <c r="C1170">
        <v>1985</v>
      </c>
      <c r="D1170" s="1">
        <v>31120</v>
      </c>
      <c r="E1170">
        <v>0.62390000000000001</v>
      </c>
      <c r="F1170">
        <v>1985</v>
      </c>
      <c r="G1170" s="1">
        <v>33406</v>
      </c>
      <c r="H1170">
        <v>1.3685</v>
      </c>
      <c r="I1170">
        <v>1991</v>
      </c>
      <c r="J1170" s="1">
        <v>31119</v>
      </c>
      <c r="K1170">
        <v>0.64459999999999995</v>
      </c>
      <c r="L1170">
        <v>1985</v>
      </c>
      <c r="M1170" s="1">
        <v>37981</v>
      </c>
      <c r="N1170">
        <v>1.1647000000000001</v>
      </c>
      <c r="O1170">
        <v>2003</v>
      </c>
      <c r="P1170" s="1">
        <v>35711</v>
      </c>
      <c r="Q1170">
        <v>1.4018999999999999</v>
      </c>
      <c r="R1170">
        <v>1997</v>
      </c>
      <c r="T1170" s="1">
        <f t="shared" si="266"/>
        <v>38425</v>
      </c>
      <c r="U1170">
        <f t="shared" si="253"/>
        <v>2005</v>
      </c>
      <c r="V1170">
        <f t="shared" si="254"/>
        <v>1.3061</v>
      </c>
      <c r="W1170">
        <f t="shared" si="255"/>
        <v>0.79910000000000003</v>
      </c>
      <c r="X1170">
        <f t="shared" si="256"/>
        <v>1.1215999999999999</v>
      </c>
      <c r="Y1170">
        <f t="shared" si="257"/>
        <v>0.79310000000000003</v>
      </c>
      <c r="Z1170">
        <f t="shared" si="258"/>
        <v>1.2086999999999999</v>
      </c>
      <c r="AA1170">
        <f t="shared" si="259"/>
        <v>1.5024999999999999</v>
      </c>
      <c r="AB1170">
        <f t="shared" si="260"/>
        <v>1.3061</v>
      </c>
      <c r="AC1170">
        <f t="shared" si="261"/>
        <v>0.79910000000000003</v>
      </c>
      <c r="AD1170">
        <f t="shared" si="262"/>
        <v>1.1215999999999999</v>
      </c>
      <c r="AE1170">
        <f t="shared" si="263"/>
        <v>0.79310000000000003</v>
      </c>
      <c r="AF1170">
        <f t="shared" si="264"/>
        <v>1.2086999999999999</v>
      </c>
      <c r="AG1170">
        <f t="shared" si="265"/>
        <v>1.5024999999999999</v>
      </c>
    </row>
    <row r="1171" spans="1:33">
      <c r="A1171" s="1">
        <v>31120</v>
      </c>
      <c r="B1171">
        <v>1.1900999999999999</v>
      </c>
      <c r="C1171">
        <v>1985</v>
      </c>
      <c r="D1171" s="1">
        <v>31121</v>
      </c>
      <c r="E1171">
        <v>0.62739999999999996</v>
      </c>
      <c r="F1171">
        <v>1985</v>
      </c>
      <c r="G1171" s="1">
        <v>33407</v>
      </c>
      <c r="H1171">
        <v>1.3695999999999999</v>
      </c>
      <c r="I1171">
        <v>1991</v>
      </c>
      <c r="J1171" s="1">
        <v>31120</v>
      </c>
      <c r="K1171">
        <v>0.64449999999999996</v>
      </c>
      <c r="L1171">
        <v>1985</v>
      </c>
      <c r="M1171" s="1">
        <v>37984</v>
      </c>
      <c r="N1171">
        <v>1.1666000000000001</v>
      </c>
      <c r="O1171">
        <v>2003</v>
      </c>
      <c r="P1171" s="1">
        <v>35712</v>
      </c>
      <c r="Q1171">
        <v>1.4043000000000001</v>
      </c>
      <c r="R1171">
        <v>1997</v>
      </c>
      <c r="T1171" s="1">
        <f t="shared" si="266"/>
        <v>38426</v>
      </c>
      <c r="U1171">
        <f t="shared" si="253"/>
        <v>2005</v>
      </c>
      <c r="V1171">
        <f t="shared" si="254"/>
        <v>1.2889999999999999</v>
      </c>
      <c r="W1171">
        <f t="shared" si="255"/>
        <v>0.80059999999999998</v>
      </c>
      <c r="X1171">
        <f t="shared" si="256"/>
        <v>1.1503000000000001</v>
      </c>
      <c r="Y1171">
        <f t="shared" si="257"/>
        <v>0.7964</v>
      </c>
      <c r="Z1171">
        <f t="shared" si="258"/>
        <v>1.2147000000000001</v>
      </c>
      <c r="AA1171">
        <f t="shared" si="259"/>
        <v>1.4817</v>
      </c>
      <c r="AB1171">
        <f t="shared" si="260"/>
        <v>1.2889999999999999</v>
      </c>
      <c r="AC1171">
        <f t="shared" si="261"/>
        <v>0.80059999999999998</v>
      </c>
      <c r="AD1171">
        <f t="shared" si="262"/>
        <v>1.1503000000000001</v>
      </c>
      <c r="AE1171">
        <f t="shared" si="263"/>
        <v>0.7964</v>
      </c>
      <c r="AF1171">
        <f t="shared" si="264"/>
        <v>1.2147000000000001</v>
      </c>
      <c r="AG1171">
        <f t="shared" si="265"/>
        <v>1.4817</v>
      </c>
    </row>
    <row r="1172" spans="1:33">
      <c r="A1172" s="1">
        <v>31121</v>
      </c>
      <c r="B1172">
        <v>1.1917</v>
      </c>
      <c r="C1172">
        <v>1985</v>
      </c>
      <c r="D1172" s="1">
        <v>31124</v>
      </c>
      <c r="E1172">
        <v>0.62419999999999998</v>
      </c>
      <c r="F1172">
        <v>1985</v>
      </c>
      <c r="G1172" s="1">
        <v>33408</v>
      </c>
      <c r="H1172">
        <v>1.3679999999999999</v>
      </c>
      <c r="I1172">
        <v>1991</v>
      </c>
      <c r="J1172" s="1">
        <v>31121</v>
      </c>
      <c r="K1172">
        <v>0.64749999999999996</v>
      </c>
      <c r="L1172">
        <v>1985</v>
      </c>
      <c r="M1172" s="1">
        <v>37985</v>
      </c>
      <c r="N1172">
        <v>1.1665000000000001</v>
      </c>
      <c r="O1172">
        <v>2003</v>
      </c>
      <c r="P1172" s="1">
        <v>35713</v>
      </c>
      <c r="Q1172">
        <v>1.4045000000000001</v>
      </c>
      <c r="R1172">
        <v>1997</v>
      </c>
      <c r="T1172" s="1">
        <f t="shared" si="266"/>
        <v>38427</v>
      </c>
      <c r="U1172">
        <f t="shared" si="253"/>
        <v>2005</v>
      </c>
      <c r="V1172">
        <f t="shared" si="254"/>
        <v>1.2862</v>
      </c>
      <c r="W1172">
        <f t="shared" si="255"/>
        <v>0.80330000000000001</v>
      </c>
      <c r="X1172">
        <f t="shared" si="256"/>
        <v>1.1501999999999999</v>
      </c>
      <c r="Y1172">
        <f t="shared" si="257"/>
        <v>0.79669999999999996</v>
      </c>
      <c r="Z1172">
        <f t="shared" si="258"/>
        <v>1.2134</v>
      </c>
      <c r="AA1172">
        <f t="shared" si="259"/>
        <v>1.4825999999999999</v>
      </c>
      <c r="AB1172">
        <f t="shared" si="260"/>
        <v>1.2862</v>
      </c>
      <c r="AC1172">
        <f t="shared" si="261"/>
        <v>0.80330000000000001</v>
      </c>
      <c r="AD1172">
        <f t="shared" si="262"/>
        <v>1.1501999999999999</v>
      </c>
      <c r="AE1172">
        <f t="shared" si="263"/>
        <v>0.79669999999999996</v>
      </c>
      <c r="AF1172">
        <f t="shared" si="264"/>
        <v>1.2134</v>
      </c>
      <c r="AG1172">
        <f t="shared" si="265"/>
        <v>1.4825999999999999</v>
      </c>
    </row>
    <row r="1173" spans="1:33">
      <c r="A1173" s="1">
        <v>31124</v>
      </c>
      <c r="B1173">
        <v>1.2012</v>
      </c>
      <c r="C1173">
        <v>1985</v>
      </c>
      <c r="D1173" s="1">
        <v>31125</v>
      </c>
      <c r="E1173">
        <v>0.61780000000000002</v>
      </c>
      <c r="F1173">
        <v>1985</v>
      </c>
      <c r="G1173" s="1">
        <v>33409</v>
      </c>
      <c r="H1173">
        <v>1.3683000000000001</v>
      </c>
      <c r="I1173">
        <v>1991</v>
      </c>
      <c r="J1173" s="1">
        <v>31124</v>
      </c>
      <c r="K1173">
        <v>0.64949999999999997</v>
      </c>
      <c r="L1173">
        <v>1985</v>
      </c>
      <c r="M1173" s="1">
        <v>37986</v>
      </c>
      <c r="N1173">
        <v>1.1663999999999999</v>
      </c>
      <c r="O1173">
        <v>2003</v>
      </c>
      <c r="P1173" s="1">
        <v>35716</v>
      </c>
      <c r="Q1173">
        <v>1.4039999999999999</v>
      </c>
      <c r="R1173">
        <v>1997</v>
      </c>
      <c r="T1173" s="1">
        <f t="shared" si="266"/>
        <v>38428</v>
      </c>
      <c r="U1173">
        <f t="shared" si="253"/>
        <v>2005</v>
      </c>
      <c r="V1173">
        <f t="shared" si="254"/>
        <v>1.2861</v>
      </c>
      <c r="W1173">
        <f t="shared" si="255"/>
        <v>0.80320000000000003</v>
      </c>
      <c r="X1173">
        <f t="shared" si="256"/>
        <v>1.1501000000000001</v>
      </c>
      <c r="Y1173">
        <f t="shared" si="257"/>
        <v>0.79669999999999996</v>
      </c>
      <c r="Z1173">
        <f t="shared" si="258"/>
        <v>1.2134</v>
      </c>
      <c r="AA1173">
        <f t="shared" si="259"/>
        <v>1.4819</v>
      </c>
      <c r="AB1173">
        <f t="shared" si="260"/>
        <v>1.2861</v>
      </c>
      <c r="AC1173">
        <f t="shared" si="261"/>
        <v>0.80320000000000003</v>
      </c>
      <c r="AD1173">
        <f t="shared" si="262"/>
        <v>1.1501000000000001</v>
      </c>
      <c r="AE1173">
        <f t="shared" si="263"/>
        <v>0.79669999999999996</v>
      </c>
      <c r="AF1173">
        <f t="shared" si="264"/>
        <v>1.2134</v>
      </c>
      <c r="AG1173">
        <f t="shared" si="265"/>
        <v>1.4819</v>
      </c>
    </row>
    <row r="1174" spans="1:33">
      <c r="A1174" s="1">
        <v>31125</v>
      </c>
      <c r="B1174">
        <v>1.1948000000000001</v>
      </c>
      <c r="C1174">
        <v>1985</v>
      </c>
      <c r="D1174" s="1">
        <v>31126</v>
      </c>
      <c r="E1174">
        <v>0.61729999999999996</v>
      </c>
      <c r="F1174">
        <v>1985</v>
      </c>
      <c r="G1174" s="1">
        <v>33410</v>
      </c>
      <c r="H1174">
        <v>1.367</v>
      </c>
      <c r="I1174">
        <v>1991</v>
      </c>
      <c r="J1174" s="1">
        <v>31125</v>
      </c>
      <c r="K1174">
        <v>0.65100000000000002</v>
      </c>
      <c r="L1174">
        <v>1985</v>
      </c>
      <c r="M1174" s="1">
        <v>37988</v>
      </c>
      <c r="N1174">
        <v>1.1682999999999999</v>
      </c>
      <c r="O1174">
        <v>2004</v>
      </c>
      <c r="P1174" s="1">
        <v>35717</v>
      </c>
      <c r="Q1174">
        <v>1.4052</v>
      </c>
      <c r="R1174">
        <v>1997</v>
      </c>
      <c r="T1174" s="1">
        <f t="shared" si="266"/>
        <v>38429</v>
      </c>
      <c r="U1174">
        <f t="shared" si="253"/>
        <v>2005</v>
      </c>
      <c r="V1174">
        <f t="shared" si="254"/>
        <v>1.2856000000000001</v>
      </c>
      <c r="W1174">
        <f t="shared" si="255"/>
        <v>0.80479999999999996</v>
      </c>
      <c r="X1174">
        <f t="shared" si="256"/>
        <v>1.1491</v>
      </c>
      <c r="Y1174">
        <f t="shared" si="257"/>
        <v>0.79759999999999998</v>
      </c>
      <c r="Z1174">
        <f t="shared" si="258"/>
        <v>1.2129000000000001</v>
      </c>
      <c r="AA1174">
        <f t="shared" si="259"/>
        <v>1.48</v>
      </c>
      <c r="AB1174">
        <f t="shared" si="260"/>
        <v>1.2856000000000001</v>
      </c>
      <c r="AC1174">
        <f t="shared" si="261"/>
        <v>0.80479999999999996</v>
      </c>
      <c r="AD1174">
        <f t="shared" si="262"/>
        <v>1.1491</v>
      </c>
      <c r="AE1174">
        <f t="shared" si="263"/>
        <v>0.79759999999999998</v>
      </c>
      <c r="AF1174">
        <f t="shared" si="264"/>
        <v>1.2129000000000001</v>
      </c>
      <c r="AG1174">
        <f t="shared" si="265"/>
        <v>1.48</v>
      </c>
    </row>
    <row r="1175" spans="1:33">
      <c r="A1175" s="1">
        <v>31126</v>
      </c>
      <c r="B1175">
        <v>1.1951000000000001</v>
      </c>
      <c r="C1175">
        <v>1985</v>
      </c>
      <c r="D1175" s="1">
        <v>31127</v>
      </c>
      <c r="E1175">
        <v>0.61709999999999998</v>
      </c>
      <c r="F1175">
        <v>1985</v>
      </c>
      <c r="G1175" s="1">
        <v>33413</v>
      </c>
      <c r="H1175">
        <v>1.3792</v>
      </c>
      <c r="I1175">
        <v>1991</v>
      </c>
      <c r="J1175" s="1">
        <v>31126</v>
      </c>
      <c r="K1175">
        <v>0.65090000000000003</v>
      </c>
      <c r="L1175">
        <v>1985</v>
      </c>
      <c r="M1175" s="1">
        <v>37991</v>
      </c>
      <c r="N1175">
        <v>1.1634</v>
      </c>
      <c r="O1175">
        <v>2004</v>
      </c>
      <c r="P1175" s="1">
        <v>35718</v>
      </c>
      <c r="Q1175">
        <v>1.4078999999999999</v>
      </c>
      <c r="R1175">
        <v>1997</v>
      </c>
      <c r="T1175" s="1">
        <f t="shared" si="266"/>
        <v>38430</v>
      </c>
      <c r="U1175">
        <f t="shared" si="253"/>
        <v>2005</v>
      </c>
      <c r="V1175" t="e">
        <f t="shared" si="254"/>
        <v>#N/A</v>
      </c>
      <c r="W1175" t="e">
        <f t="shared" si="255"/>
        <v>#N/A</v>
      </c>
      <c r="X1175" t="e">
        <f t="shared" si="256"/>
        <v>#N/A</v>
      </c>
      <c r="Y1175" t="e">
        <f t="shared" si="257"/>
        <v>#N/A</v>
      </c>
      <c r="Z1175" t="e">
        <f t="shared" si="258"/>
        <v>#N/A</v>
      </c>
      <c r="AA1175" t="e">
        <f t="shared" si="259"/>
        <v>#N/A</v>
      </c>
      <c r="AB1175" t="str">
        <f t="shared" si="260"/>
        <v/>
      </c>
      <c r="AC1175" t="str">
        <f t="shared" si="261"/>
        <v/>
      </c>
      <c r="AD1175" t="str">
        <f t="shared" si="262"/>
        <v/>
      </c>
      <c r="AE1175" t="str">
        <f t="shared" si="263"/>
        <v/>
      </c>
      <c r="AF1175" t="str">
        <f t="shared" si="264"/>
        <v/>
      </c>
      <c r="AG1175" t="str">
        <f t="shared" si="265"/>
        <v/>
      </c>
    </row>
    <row r="1176" spans="1:33">
      <c r="A1176" s="1">
        <v>31127</v>
      </c>
      <c r="B1176">
        <v>1.1948000000000001</v>
      </c>
      <c r="C1176">
        <v>1985</v>
      </c>
      <c r="D1176" s="1">
        <v>31128</v>
      </c>
      <c r="E1176">
        <v>0.61460000000000004</v>
      </c>
      <c r="F1176">
        <v>1985</v>
      </c>
      <c r="G1176" s="1">
        <v>33414</v>
      </c>
      <c r="H1176">
        <v>1.379</v>
      </c>
      <c r="I1176">
        <v>1991</v>
      </c>
      <c r="J1176" s="1">
        <v>31127</v>
      </c>
      <c r="K1176">
        <v>0.65049999999999997</v>
      </c>
      <c r="L1176">
        <v>1985</v>
      </c>
      <c r="M1176" s="1">
        <v>37992</v>
      </c>
      <c r="N1176">
        <v>1.1633</v>
      </c>
      <c r="O1176">
        <v>2004</v>
      </c>
      <c r="P1176" s="1">
        <v>35719</v>
      </c>
      <c r="Q1176">
        <v>1.4113</v>
      </c>
      <c r="R1176">
        <v>1997</v>
      </c>
      <c r="T1176" s="1">
        <f t="shared" si="266"/>
        <v>38431</v>
      </c>
      <c r="U1176">
        <f t="shared" si="253"/>
        <v>2005</v>
      </c>
      <c r="V1176" t="e">
        <f t="shared" si="254"/>
        <v>#N/A</v>
      </c>
      <c r="W1176" t="e">
        <f t="shared" si="255"/>
        <v>#N/A</v>
      </c>
      <c r="X1176" t="e">
        <f t="shared" si="256"/>
        <v>#N/A</v>
      </c>
      <c r="Y1176" t="e">
        <f t="shared" si="257"/>
        <v>#N/A</v>
      </c>
      <c r="Z1176" t="e">
        <f t="shared" si="258"/>
        <v>#N/A</v>
      </c>
      <c r="AA1176" t="e">
        <f t="shared" si="259"/>
        <v>#N/A</v>
      </c>
      <c r="AB1176" t="str">
        <f t="shared" si="260"/>
        <v/>
      </c>
      <c r="AC1176" t="str">
        <f t="shared" si="261"/>
        <v/>
      </c>
      <c r="AD1176" t="str">
        <f t="shared" si="262"/>
        <v/>
      </c>
      <c r="AE1176" t="str">
        <f t="shared" si="263"/>
        <v/>
      </c>
      <c r="AF1176" t="str">
        <f t="shared" si="264"/>
        <v/>
      </c>
      <c r="AG1176" t="str">
        <f t="shared" si="265"/>
        <v/>
      </c>
    </row>
    <row r="1177" spans="1:33">
      <c r="A1177" s="1">
        <v>31128</v>
      </c>
      <c r="B1177">
        <v>1.1952</v>
      </c>
      <c r="C1177">
        <v>1985</v>
      </c>
      <c r="D1177" s="1">
        <v>31131</v>
      </c>
      <c r="E1177">
        <v>0.6159</v>
      </c>
      <c r="F1177">
        <v>1985</v>
      </c>
      <c r="G1177" s="1">
        <v>33415</v>
      </c>
      <c r="H1177">
        <v>1.3784000000000001</v>
      </c>
      <c r="I1177">
        <v>1991</v>
      </c>
      <c r="J1177" s="1">
        <v>31128</v>
      </c>
      <c r="K1177">
        <v>0.65329999999999999</v>
      </c>
      <c r="L1177">
        <v>1985</v>
      </c>
      <c r="M1177" s="1">
        <v>37993</v>
      </c>
      <c r="N1177">
        <v>1.1637</v>
      </c>
      <c r="O1177">
        <v>2004</v>
      </c>
      <c r="P1177" s="1">
        <v>35720</v>
      </c>
      <c r="Q1177">
        <v>1.4116</v>
      </c>
      <c r="R1177">
        <v>1997</v>
      </c>
      <c r="T1177" s="1">
        <f t="shared" si="266"/>
        <v>38432</v>
      </c>
      <c r="U1177">
        <f t="shared" si="253"/>
        <v>2005</v>
      </c>
      <c r="V1177">
        <f t="shared" si="254"/>
        <v>1.2696000000000001</v>
      </c>
      <c r="W1177">
        <f t="shared" si="255"/>
        <v>0.80720000000000003</v>
      </c>
      <c r="X1177">
        <f t="shared" si="256"/>
        <v>1.1405000000000001</v>
      </c>
      <c r="Y1177">
        <f t="shared" si="257"/>
        <v>0.80410000000000004</v>
      </c>
      <c r="Z1177">
        <f t="shared" si="258"/>
        <v>1.2123999999999999</v>
      </c>
      <c r="AA1177">
        <f t="shared" si="259"/>
        <v>1.4799</v>
      </c>
      <c r="AB1177">
        <f t="shared" si="260"/>
        <v>1.2696000000000001</v>
      </c>
      <c r="AC1177">
        <f t="shared" si="261"/>
        <v>0.80720000000000003</v>
      </c>
      <c r="AD1177">
        <f t="shared" si="262"/>
        <v>1.1405000000000001</v>
      </c>
      <c r="AE1177">
        <f t="shared" si="263"/>
        <v>0.80410000000000004</v>
      </c>
      <c r="AF1177">
        <f t="shared" si="264"/>
        <v>1.2123999999999999</v>
      </c>
      <c r="AG1177">
        <f t="shared" si="265"/>
        <v>1.4799</v>
      </c>
    </row>
    <row r="1178" spans="1:33">
      <c r="A1178" s="1">
        <v>31131</v>
      </c>
      <c r="B1178">
        <v>1.2032</v>
      </c>
      <c r="C1178">
        <v>1985</v>
      </c>
      <c r="D1178" s="1">
        <v>31132</v>
      </c>
      <c r="E1178">
        <v>0.61909999999999998</v>
      </c>
      <c r="F1178">
        <v>1985</v>
      </c>
      <c r="G1178" s="1">
        <v>33416</v>
      </c>
      <c r="H1178">
        <v>1.3784000000000001</v>
      </c>
      <c r="I1178">
        <v>1991</v>
      </c>
      <c r="J1178" s="1">
        <v>31131</v>
      </c>
      <c r="K1178">
        <v>0.6401</v>
      </c>
      <c r="L1178">
        <v>1985</v>
      </c>
      <c r="M1178" s="1">
        <v>37994</v>
      </c>
      <c r="N1178">
        <v>1.1623999999999999</v>
      </c>
      <c r="O1178">
        <v>2004</v>
      </c>
      <c r="P1178" s="1">
        <v>35723</v>
      </c>
      <c r="Q1178">
        <v>1.4045000000000001</v>
      </c>
      <c r="R1178">
        <v>1997</v>
      </c>
      <c r="T1178" s="1">
        <f t="shared" si="266"/>
        <v>38433</v>
      </c>
      <c r="U1178">
        <f t="shared" si="253"/>
        <v>2005</v>
      </c>
      <c r="V1178">
        <f t="shared" si="254"/>
        <v>1.2761</v>
      </c>
      <c r="W1178">
        <f t="shared" si="255"/>
        <v>0.81459999999999999</v>
      </c>
      <c r="X1178">
        <f t="shared" si="256"/>
        <v>1.1466000000000001</v>
      </c>
      <c r="Y1178">
        <f t="shared" si="257"/>
        <v>0.80179999999999996</v>
      </c>
      <c r="Z1178">
        <f t="shared" si="258"/>
        <v>1.2278</v>
      </c>
      <c r="AA1178">
        <f t="shared" si="259"/>
        <v>1.5077</v>
      </c>
      <c r="AB1178">
        <f t="shared" si="260"/>
        <v>1.2761</v>
      </c>
      <c r="AC1178">
        <f t="shared" si="261"/>
        <v>0.81459999999999999</v>
      </c>
      <c r="AD1178">
        <f t="shared" si="262"/>
        <v>1.1466000000000001</v>
      </c>
      <c r="AE1178">
        <f t="shared" si="263"/>
        <v>0.80179999999999996</v>
      </c>
      <c r="AF1178">
        <f t="shared" si="264"/>
        <v>1.2278</v>
      </c>
      <c r="AG1178">
        <f t="shared" si="265"/>
        <v>1.5077</v>
      </c>
    </row>
    <row r="1179" spans="1:33">
      <c r="A1179" s="1">
        <v>31132</v>
      </c>
      <c r="B1179">
        <v>1.2029000000000001</v>
      </c>
      <c r="C1179">
        <v>1985</v>
      </c>
      <c r="D1179" s="1">
        <v>31133</v>
      </c>
      <c r="E1179">
        <v>0.62009999999999998</v>
      </c>
      <c r="F1179">
        <v>1985</v>
      </c>
      <c r="G1179" s="1">
        <v>33417</v>
      </c>
      <c r="H1179">
        <v>1.3735999999999999</v>
      </c>
      <c r="I1179">
        <v>1991</v>
      </c>
      <c r="J1179" s="1">
        <v>31132</v>
      </c>
      <c r="K1179">
        <v>0.64329999999999998</v>
      </c>
      <c r="L1179">
        <v>1985</v>
      </c>
      <c r="M1179" s="1">
        <v>37995</v>
      </c>
      <c r="N1179">
        <v>1.1635</v>
      </c>
      <c r="O1179">
        <v>2004</v>
      </c>
      <c r="P1179" s="1">
        <v>35724</v>
      </c>
      <c r="Q1179">
        <v>1.3997999999999999</v>
      </c>
      <c r="R1179">
        <v>1997</v>
      </c>
      <c r="T1179" s="1">
        <f t="shared" si="266"/>
        <v>38434</v>
      </c>
      <c r="U1179">
        <f t="shared" si="253"/>
        <v>2005</v>
      </c>
      <c r="V1179">
        <f t="shared" si="254"/>
        <v>1.2761</v>
      </c>
      <c r="W1179">
        <f t="shared" si="255"/>
        <v>0.81459999999999999</v>
      </c>
      <c r="X1179">
        <f t="shared" si="256"/>
        <v>1.1466000000000001</v>
      </c>
      <c r="Y1179">
        <f t="shared" si="257"/>
        <v>0.80179999999999996</v>
      </c>
      <c r="Z1179">
        <f t="shared" si="258"/>
        <v>1.2278</v>
      </c>
      <c r="AA1179">
        <f t="shared" si="259"/>
        <v>1.5077</v>
      </c>
      <c r="AB1179">
        <f t="shared" si="260"/>
        <v>1.2761</v>
      </c>
      <c r="AC1179">
        <f t="shared" si="261"/>
        <v>0.81459999999999999</v>
      </c>
      <c r="AD1179">
        <f t="shared" si="262"/>
        <v>1.1466000000000001</v>
      </c>
      <c r="AE1179">
        <f t="shared" si="263"/>
        <v>0.80179999999999996</v>
      </c>
      <c r="AF1179">
        <f t="shared" si="264"/>
        <v>1.2278</v>
      </c>
      <c r="AG1179">
        <f t="shared" si="265"/>
        <v>1.5077</v>
      </c>
    </row>
    <row r="1180" spans="1:33">
      <c r="A1180" s="1">
        <v>31133</v>
      </c>
      <c r="B1180">
        <v>1.2015</v>
      </c>
      <c r="C1180">
        <v>1985</v>
      </c>
      <c r="D1180" s="1">
        <v>31134</v>
      </c>
      <c r="E1180">
        <v>0.62009999999999998</v>
      </c>
      <c r="F1180">
        <v>1985</v>
      </c>
      <c r="G1180" s="1">
        <v>33420</v>
      </c>
      <c r="H1180">
        <v>1.3728</v>
      </c>
      <c r="I1180">
        <v>1991</v>
      </c>
      <c r="J1180" s="1">
        <v>31133</v>
      </c>
      <c r="K1180">
        <v>0.64810000000000001</v>
      </c>
      <c r="L1180">
        <v>1985</v>
      </c>
      <c r="M1180" s="1">
        <v>37998</v>
      </c>
      <c r="N1180">
        <v>1.1621999999999999</v>
      </c>
      <c r="O1180">
        <v>2004</v>
      </c>
      <c r="P1180" s="1">
        <v>35725</v>
      </c>
      <c r="Q1180">
        <v>1.4001000000000001</v>
      </c>
      <c r="R1180">
        <v>1997</v>
      </c>
      <c r="T1180" s="1">
        <f t="shared" si="266"/>
        <v>38435</v>
      </c>
      <c r="U1180">
        <f t="shared" si="253"/>
        <v>2005</v>
      </c>
      <c r="V1180">
        <f t="shared" si="254"/>
        <v>1.2761</v>
      </c>
      <c r="W1180">
        <f t="shared" si="255"/>
        <v>0.81479999999999997</v>
      </c>
      <c r="X1180">
        <f t="shared" si="256"/>
        <v>1.1465000000000001</v>
      </c>
      <c r="Y1180">
        <f t="shared" si="257"/>
        <v>0.80210000000000004</v>
      </c>
      <c r="Z1180">
        <f t="shared" si="258"/>
        <v>1.2276</v>
      </c>
      <c r="AA1180">
        <f t="shared" si="259"/>
        <v>1.5077</v>
      </c>
      <c r="AB1180">
        <f t="shared" si="260"/>
        <v>1.2761</v>
      </c>
      <c r="AC1180">
        <f t="shared" si="261"/>
        <v>0.81479999999999997</v>
      </c>
      <c r="AD1180">
        <f t="shared" si="262"/>
        <v>1.1465000000000001</v>
      </c>
      <c r="AE1180">
        <f t="shared" si="263"/>
        <v>0.80210000000000004</v>
      </c>
      <c r="AF1180">
        <f t="shared" si="264"/>
        <v>1.2276</v>
      </c>
      <c r="AG1180">
        <f t="shared" si="265"/>
        <v>1.5077</v>
      </c>
    </row>
    <row r="1181" spans="1:33">
      <c r="A1181" s="1">
        <v>31134</v>
      </c>
      <c r="B1181">
        <v>1.2014</v>
      </c>
      <c r="C1181">
        <v>1985</v>
      </c>
      <c r="D1181" s="1">
        <v>31135</v>
      </c>
      <c r="E1181">
        <v>0.6179</v>
      </c>
      <c r="F1181">
        <v>1985</v>
      </c>
      <c r="G1181" s="1">
        <v>33421</v>
      </c>
      <c r="H1181">
        <v>1.3738999999999999</v>
      </c>
      <c r="I1181">
        <v>1991</v>
      </c>
      <c r="J1181" s="1">
        <v>31134</v>
      </c>
      <c r="K1181">
        <v>0.64829999999999999</v>
      </c>
      <c r="L1181">
        <v>1985</v>
      </c>
      <c r="M1181" s="1">
        <v>37999</v>
      </c>
      <c r="N1181">
        <v>1.1619999999999999</v>
      </c>
      <c r="O1181">
        <v>2004</v>
      </c>
      <c r="P1181" s="1">
        <v>35726</v>
      </c>
      <c r="Q1181">
        <v>1.3997999999999999</v>
      </c>
      <c r="R1181">
        <v>1997</v>
      </c>
      <c r="T1181" s="1">
        <f t="shared" si="266"/>
        <v>38436</v>
      </c>
      <c r="U1181">
        <f t="shared" si="253"/>
        <v>2005</v>
      </c>
      <c r="V1181" t="e">
        <f t="shared" si="254"/>
        <v>#N/A</v>
      </c>
      <c r="W1181" t="e">
        <f t="shared" si="255"/>
        <v>#N/A</v>
      </c>
      <c r="X1181" t="e">
        <f t="shared" si="256"/>
        <v>#N/A</v>
      </c>
      <c r="Y1181" t="e">
        <f t="shared" si="257"/>
        <v>#N/A</v>
      </c>
      <c r="Z1181" t="e">
        <f t="shared" si="258"/>
        <v>#N/A</v>
      </c>
      <c r="AA1181" t="e">
        <f t="shared" si="259"/>
        <v>#N/A</v>
      </c>
      <c r="AB1181" t="str">
        <f t="shared" si="260"/>
        <v/>
      </c>
      <c r="AC1181" t="str">
        <f t="shared" si="261"/>
        <v/>
      </c>
      <c r="AD1181" t="str">
        <f t="shared" si="262"/>
        <v/>
      </c>
      <c r="AE1181" t="str">
        <f t="shared" si="263"/>
        <v/>
      </c>
      <c r="AF1181" t="str">
        <f t="shared" si="264"/>
        <v/>
      </c>
      <c r="AG1181" t="str">
        <f t="shared" si="265"/>
        <v/>
      </c>
    </row>
    <row r="1182" spans="1:33">
      <c r="A1182" s="1">
        <v>31135</v>
      </c>
      <c r="B1182">
        <v>1.1982999999999999</v>
      </c>
      <c r="C1182">
        <v>1985</v>
      </c>
      <c r="D1182" s="1">
        <v>31138</v>
      </c>
      <c r="E1182">
        <v>0.60729999999999995</v>
      </c>
      <c r="F1182">
        <v>1985</v>
      </c>
      <c r="G1182" s="1">
        <v>33422</v>
      </c>
      <c r="H1182">
        <v>1.3714999999999999</v>
      </c>
      <c r="I1182">
        <v>1991</v>
      </c>
      <c r="J1182" s="1">
        <v>31135</v>
      </c>
      <c r="K1182">
        <v>0.64829999999999999</v>
      </c>
      <c r="L1182">
        <v>1985</v>
      </c>
      <c r="M1182" s="1">
        <v>38000</v>
      </c>
      <c r="N1182">
        <v>1.1626000000000001</v>
      </c>
      <c r="O1182">
        <v>2004</v>
      </c>
      <c r="P1182" s="1">
        <v>35727</v>
      </c>
      <c r="Q1182">
        <v>1.3975</v>
      </c>
      <c r="R1182">
        <v>1997</v>
      </c>
      <c r="T1182" s="1">
        <f t="shared" si="266"/>
        <v>38437</v>
      </c>
      <c r="U1182">
        <f t="shared" si="253"/>
        <v>2005</v>
      </c>
      <c r="V1182" t="e">
        <f t="shared" si="254"/>
        <v>#N/A</v>
      </c>
      <c r="W1182" t="e">
        <f t="shared" si="255"/>
        <v>#N/A</v>
      </c>
      <c r="X1182" t="e">
        <f t="shared" si="256"/>
        <v>#N/A</v>
      </c>
      <c r="Y1182" t="e">
        <f t="shared" si="257"/>
        <v>#N/A</v>
      </c>
      <c r="Z1182" t="e">
        <f t="shared" si="258"/>
        <v>#N/A</v>
      </c>
      <c r="AA1182" t="e">
        <f t="shared" si="259"/>
        <v>#N/A</v>
      </c>
      <c r="AB1182" t="str">
        <f t="shared" si="260"/>
        <v/>
      </c>
      <c r="AC1182" t="str">
        <f t="shared" si="261"/>
        <v/>
      </c>
      <c r="AD1182" t="str">
        <f t="shared" si="262"/>
        <v/>
      </c>
      <c r="AE1182" t="str">
        <f t="shared" si="263"/>
        <v/>
      </c>
      <c r="AF1182" t="str">
        <f t="shared" si="264"/>
        <v/>
      </c>
      <c r="AG1182" t="str">
        <f t="shared" si="265"/>
        <v/>
      </c>
    </row>
    <row r="1183" spans="1:33">
      <c r="A1183" s="1">
        <v>31138</v>
      </c>
      <c r="B1183">
        <v>1.2012</v>
      </c>
      <c r="C1183">
        <v>1985</v>
      </c>
      <c r="D1183" s="1">
        <v>31139</v>
      </c>
      <c r="E1183">
        <v>0.60709999999999997</v>
      </c>
      <c r="F1183">
        <v>1985</v>
      </c>
      <c r="G1183" s="1">
        <v>33424</v>
      </c>
      <c r="H1183">
        <v>1.3733</v>
      </c>
      <c r="I1183">
        <v>1991</v>
      </c>
      <c r="J1183" s="1">
        <v>31138</v>
      </c>
      <c r="K1183">
        <v>0.65090000000000003</v>
      </c>
      <c r="L1183">
        <v>1985</v>
      </c>
      <c r="M1183" s="1">
        <v>38001</v>
      </c>
      <c r="N1183">
        <v>1.1634</v>
      </c>
      <c r="O1183">
        <v>2004</v>
      </c>
      <c r="P1183" s="1">
        <v>35730</v>
      </c>
      <c r="Q1183">
        <v>1.4445000000000001</v>
      </c>
      <c r="R1183">
        <v>1997</v>
      </c>
      <c r="T1183" s="1">
        <f t="shared" si="266"/>
        <v>38438</v>
      </c>
      <c r="U1183">
        <f t="shared" si="253"/>
        <v>2005</v>
      </c>
      <c r="V1183" t="e">
        <f t="shared" si="254"/>
        <v>#N/A</v>
      </c>
      <c r="W1183" t="e">
        <f t="shared" si="255"/>
        <v>#N/A</v>
      </c>
      <c r="X1183" t="e">
        <f t="shared" si="256"/>
        <v>#N/A</v>
      </c>
      <c r="Y1183" t="e">
        <f t="shared" si="257"/>
        <v>#N/A</v>
      </c>
      <c r="Z1183" t="e">
        <f t="shared" si="258"/>
        <v>#N/A</v>
      </c>
      <c r="AA1183" t="e">
        <f t="shared" si="259"/>
        <v>#N/A</v>
      </c>
      <c r="AB1183" t="str">
        <f t="shared" si="260"/>
        <v/>
      </c>
      <c r="AC1183" t="str">
        <f t="shared" si="261"/>
        <v/>
      </c>
      <c r="AD1183" t="str">
        <f t="shared" si="262"/>
        <v/>
      </c>
      <c r="AE1183" t="str">
        <f t="shared" si="263"/>
        <v/>
      </c>
      <c r="AF1183" t="str">
        <f t="shared" si="264"/>
        <v/>
      </c>
      <c r="AG1183" t="str">
        <f t="shared" si="265"/>
        <v/>
      </c>
    </row>
    <row r="1184" spans="1:33">
      <c r="A1184" s="1">
        <v>31139</v>
      </c>
      <c r="B1184">
        <v>1.1991000000000001</v>
      </c>
      <c r="C1184">
        <v>1985</v>
      </c>
      <c r="D1184" s="1">
        <v>31140</v>
      </c>
      <c r="E1184">
        <v>0.6069</v>
      </c>
      <c r="F1184">
        <v>1985</v>
      </c>
      <c r="G1184" s="1">
        <v>33427</v>
      </c>
      <c r="H1184">
        <v>1.3683000000000001</v>
      </c>
      <c r="I1184">
        <v>1991</v>
      </c>
      <c r="J1184" s="1">
        <v>31139</v>
      </c>
      <c r="K1184">
        <v>0.6512</v>
      </c>
      <c r="L1184">
        <v>1985</v>
      </c>
      <c r="M1184" s="1">
        <v>38002</v>
      </c>
      <c r="N1184">
        <v>1.1632</v>
      </c>
      <c r="O1184">
        <v>2004</v>
      </c>
      <c r="P1184" s="1">
        <v>35731</v>
      </c>
      <c r="Q1184">
        <v>1.4441999999999999</v>
      </c>
      <c r="R1184">
        <v>1997</v>
      </c>
      <c r="T1184" s="1">
        <f t="shared" si="266"/>
        <v>38439</v>
      </c>
      <c r="U1184">
        <f t="shared" si="253"/>
        <v>2005</v>
      </c>
      <c r="V1184">
        <f t="shared" si="254"/>
        <v>1.2796000000000001</v>
      </c>
      <c r="W1184">
        <f t="shared" si="255"/>
        <v>0.81679999999999997</v>
      </c>
      <c r="X1184">
        <f t="shared" si="256"/>
        <v>1.1497999999999999</v>
      </c>
      <c r="Y1184">
        <f t="shared" si="257"/>
        <v>0.79969999999999997</v>
      </c>
      <c r="Z1184">
        <f t="shared" si="258"/>
        <v>1.2317</v>
      </c>
      <c r="AA1184">
        <f t="shared" si="259"/>
        <v>1.5112999999999999</v>
      </c>
      <c r="AB1184">
        <f t="shared" si="260"/>
        <v>1.2796000000000001</v>
      </c>
      <c r="AC1184">
        <f t="shared" si="261"/>
        <v>0.81679999999999997</v>
      </c>
      <c r="AD1184">
        <f t="shared" si="262"/>
        <v>1.1497999999999999</v>
      </c>
      <c r="AE1184">
        <f t="shared" si="263"/>
        <v>0.79969999999999997</v>
      </c>
      <c r="AF1184">
        <f t="shared" si="264"/>
        <v>1.2317</v>
      </c>
      <c r="AG1184">
        <f t="shared" si="265"/>
        <v>1.5112999999999999</v>
      </c>
    </row>
    <row r="1185" spans="1:33">
      <c r="A1185" s="1">
        <v>31140</v>
      </c>
      <c r="B1185">
        <v>1.2018</v>
      </c>
      <c r="C1185">
        <v>1985</v>
      </c>
      <c r="D1185" s="1">
        <v>31141</v>
      </c>
      <c r="E1185">
        <v>0.60699999999999998</v>
      </c>
      <c r="F1185">
        <v>1985</v>
      </c>
      <c r="G1185" s="1">
        <v>33428</v>
      </c>
      <c r="H1185">
        <v>1.3662000000000001</v>
      </c>
      <c r="I1185">
        <v>1991</v>
      </c>
      <c r="J1185" s="1">
        <v>31140</v>
      </c>
      <c r="K1185">
        <v>0.64590000000000003</v>
      </c>
      <c r="L1185">
        <v>1985</v>
      </c>
      <c r="M1185" s="1">
        <v>38006</v>
      </c>
      <c r="N1185">
        <v>1.1620999999999999</v>
      </c>
      <c r="O1185">
        <v>2004</v>
      </c>
      <c r="P1185" s="1">
        <v>35732</v>
      </c>
      <c r="Q1185">
        <v>1.4449000000000001</v>
      </c>
      <c r="R1185">
        <v>1997</v>
      </c>
      <c r="T1185" s="1">
        <f t="shared" si="266"/>
        <v>38440</v>
      </c>
      <c r="U1185">
        <f t="shared" si="253"/>
        <v>2005</v>
      </c>
      <c r="V1185">
        <f t="shared" si="254"/>
        <v>1.2744</v>
      </c>
      <c r="W1185">
        <f t="shared" si="255"/>
        <v>0.81079999999999997</v>
      </c>
      <c r="X1185">
        <f t="shared" si="256"/>
        <v>1.1457999999999999</v>
      </c>
      <c r="Y1185">
        <f t="shared" si="257"/>
        <v>0.79730000000000001</v>
      </c>
      <c r="Z1185">
        <f t="shared" si="258"/>
        <v>1.2278</v>
      </c>
      <c r="AA1185">
        <f t="shared" si="259"/>
        <v>1.5083</v>
      </c>
      <c r="AB1185">
        <f t="shared" si="260"/>
        <v>1.2744</v>
      </c>
      <c r="AC1185">
        <f t="shared" si="261"/>
        <v>0.81079999999999997</v>
      </c>
      <c r="AD1185">
        <f t="shared" si="262"/>
        <v>1.1457999999999999</v>
      </c>
      <c r="AE1185">
        <f t="shared" si="263"/>
        <v>0.79730000000000001</v>
      </c>
      <c r="AF1185">
        <f t="shared" si="264"/>
        <v>1.2278</v>
      </c>
      <c r="AG1185">
        <f t="shared" si="265"/>
        <v>1.5083</v>
      </c>
    </row>
    <row r="1186" spans="1:33">
      <c r="A1186" s="1">
        <v>31141</v>
      </c>
      <c r="B1186">
        <v>1.2013</v>
      </c>
      <c r="C1186">
        <v>1985</v>
      </c>
      <c r="D1186" s="1">
        <v>31145</v>
      </c>
      <c r="E1186">
        <v>0.6048</v>
      </c>
      <c r="F1186">
        <v>1985</v>
      </c>
      <c r="G1186" s="1">
        <v>33429</v>
      </c>
      <c r="H1186">
        <v>1.3646</v>
      </c>
      <c r="I1186">
        <v>1991</v>
      </c>
      <c r="J1186" s="1">
        <v>31141</v>
      </c>
      <c r="K1186">
        <v>0.64600000000000002</v>
      </c>
      <c r="L1186">
        <v>1985</v>
      </c>
      <c r="M1186" s="1">
        <v>38007</v>
      </c>
      <c r="N1186">
        <v>1.1621999999999999</v>
      </c>
      <c r="O1186">
        <v>2004</v>
      </c>
      <c r="P1186" s="1">
        <v>35733</v>
      </c>
      <c r="Q1186">
        <v>1.4565999999999999</v>
      </c>
      <c r="R1186">
        <v>1997</v>
      </c>
      <c r="T1186" s="1">
        <f t="shared" si="266"/>
        <v>38441</v>
      </c>
      <c r="U1186">
        <f t="shared" si="253"/>
        <v>2005</v>
      </c>
      <c r="V1186">
        <f t="shared" si="254"/>
        <v>1.2713999999999999</v>
      </c>
      <c r="W1186">
        <f t="shared" si="255"/>
        <v>0.80720000000000003</v>
      </c>
      <c r="X1186">
        <f t="shared" si="256"/>
        <v>1.1446000000000001</v>
      </c>
      <c r="Y1186">
        <f t="shared" si="257"/>
        <v>0.79820000000000002</v>
      </c>
      <c r="Z1186">
        <f t="shared" si="258"/>
        <v>1.2258</v>
      </c>
      <c r="AA1186">
        <f t="shared" si="259"/>
        <v>1.5129000000000001</v>
      </c>
      <c r="AB1186">
        <f t="shared" si="260"/>
        <v>1.2713999999999999</v>
      </c>
      <c r="AC1186">
        <f t="shared" si="261"/>
        <v>0.80720000000000003</v>
      </c>
      <c r="AD1186">
        <f t="shared" si="262"/>
        <v>1.1446000000000001</v>
      </c>
      <c r="AE1186">
        <f t="shared" si="263"/>
        <v>0.79820000000000002</v>
      </c>
      <c r="AF1186">
        <f t="shared" si="264"/>
        <v>1.2258</v>
      </c>
      <c r="AG1186">
        <f t="shared" si="265"/>
        <v>1.5129000000000001</v>
      </c>
    </row>
    <row r="1187" spans="1:33">
      <c r="A1187" s="1">
        <v>31145</v>
      </c>
      <c r="B1187">
        <v>1.1949000000000001</v>
      </c>
      <c r="C1187">
        <v>1985</v>
      </c>
      <c r="D1187" s="1">
        <v>31146</v>
      </c>
      <c r="E1187">
        <v>0.59219999999999995</v>
      </c>
      <c r="F1187">
        <v>1985</v>
      </c>
      <c r="G1187" s="1">
        <v>33430</v>
      </c>
      <c r="H1187">
        <v>1.3639999999999999</v>
      </c>
      <c r="I1187">
        <v>1991</v>
      </c>
      <c r="J1187" s="1">
        <v>31145</v>
      </c>
      <c r="K1187">
        <v>0.65029999999999999</v>
      </c>
      <c r="L1187">
        <v>1985</v>
      </c>
      <c r="M1187" s="1">
        <v>38008</v>
      </c>
      <c r="N1187">
        <v>1.1623999999999999</v>
      </c>
      <c r="O1187">
        <v>2004</v>
      </c>
      <c r="P1187" s="1">
        <v>35734</v>
      </c>
      <c r="Q1187">
        <v>1.4602999999999999</v>
      </c>
      <c r="R1187">
        <v>1997</v>
      </c>
      <c r="T1187" s="1">
        <f t="shared" si="266"/>
        <v>38442</v>
      </c>
      <c r="U1187">
        <f t="shared" si="253"/>
        <v>2005</v>
      </c>
      <c r="V1187">
        <f t="shared" si="254"/>
        <v>1.2718</v>
      </c>
      <c r="W1187">
        <f t="shared" si="255"/>
        <v>0.80710000000000004</v>
      </c>
      <c r="X1187">
        <f t="shared" si="256"/>
        <v>1.1445000000000001</v>
      </c>
      <c r="Y1187">
        <f t="shared" si="257"/>
        <v>0.79810000000000003</v>
      </c>
      <c r="Z1187">
        <f t="shared" si="258"/>
        <v>1.2257</v>
      </c>
      <c r="AA1187">
        <f t="shared" si="259"/>
        <v>1.5112000000000001</v>
      </c>
      <c r="AB1187">
        <f t="shared" si="260"/>
        <v>1.2718</v>
      </c>
      <c r="AC1187">
        <f t="shared" si="261"/>
        <v>0.80710000000000004</v>
      </c>
      <c r="AD1187">
        <f t="shared" si="262"/>
        <v>1.1445000000000001</v>
      </c>
      <c r="AE1187">
        <f t="shared" si="263"/>
        <v>0.79810000000000003</v>
      </c>
      <c r="AF1187">
        <f t="shared" si="264"/>
        <v>1.2257</v>
      </c>
      <c r="AG1187">
        <f t="shared" si="265"/>
        <v>1.5112000000000001</v>
      </c>
    </row>
    <row r="1188" spans="1:33">
      <c r="A1188" s="1">
        <v>31146</v>
      </c>
      <c r="B1188">
        <v>1.1867000000000001</v>
      </c>
      <c r="C1188">
        <v>1985</v>
      </c>
      <c r="D1188" s="1">
        <v>31147</v>
      </c>
      <c r="E1188">
        <v>0.59489999999999998</v>
      </c>
      <c r="F1188">
        <v>1985</v>
      </c>
      <c r="G1188" s="1">
        <v>33431</v>
      </c>
      <c r="H1188">
        <v>1.3554999999999999</v>
      </c>
      <c r="I1188">
        <v>1991</v>
      </c>
      <c r="J1188" s="1">
        <v>31146</v>
      </c>
      <c r="K1188">
        <v>0.65480000000000005</v>
      </c>
      <c r="L1188">
        <v>1985</v>
      </c>
      <c r="M1188" s="1">
        <v>38009</v>
      </c>
      <c r="N1188">
        <v>1.1631</v>
      </c>
      <c r="O1188">
        <v>2004</v>
      </c>
      <c r="P1188" s="1">
        <v>35737</v>
      </c>
      <c r="Q1188">
        <v>1.4729000000000001</v>
      </c>
      <c r="R1188">
        <v>1997</v>
      </c>
      <c r="T1188" s="1">
        <f t="shared" si="266"/>
        <v>38443</v>
      </c>
      <c r="U1188">
        <f t="shared" si="253"/>
        <v>2005</v>
      </c>
      <c r="V1188">
        <f t="shared" si="254"/>
        <v>1.2697000000000001</v>
      </c>
      <c r="W1188">
        <f t="shared" si="255"/>
        <v>0.80349999999999999</v>
      </c>
      <c r="X1188">
        <f t="shared" si="256"/>
        <v>1.1368</v>
      </c>
      <c r="Y1188">
        <f t="shared" si="257"/>
        <v>0.79090000000000005</v>
      </c>
      <c r="Z1188">
        <f t="shared" si="258"/>
        <v>1.2223999999999999</v>
      </c>
      <c r="AA1188">
        <f t="shared" si="259"/>
        <v>1.5023</v>
      </c>
      <c r="AB1188">
        <f t="shared" si="260"/>
        <v>1.2697000000000001</v>
      </c>
      <c r="AC1188">
        <f t="shared" si="261"/>
        <v>0.80349999999999999</v>
      </c>
      <c r="AD1188">
        <f t="shared" si="262"/>
        <v>1.1368</v>
      </c>
      <c r="AE1188">
        <f t="shared" si="263"/>
        <v>0.79090000000000005</v>
      </c>
      <c r="AF1188">
        <f t="shared" si="264"/>
        <v>1.2223999999999999</v>
      </c>
      <c r="AG1188">
        <f t="shared" si="265"/>
        <v>1.5023</v>
      </c>
    </row>
    <row r="1189" spans="1:33">
      <c r="A1189" s="1">
        <v>31147</v>
      </c>
      <c r="B1189">
        <v>1.1892</v>
      </c>
      <c r="C1189">
        <v>1985</v>
      </c>
      <c r="D1189" s="1">
        <v>31148</v>
      </c>
      <c r="E1189">
        <v>0.59399999999999997</v>
      </c>
      <c r="F1189">
        <v>1985</v>
      </c>
      <c r="G1189" s="1">
        <v>33434</v>
      </c>
      <c r="H1189">
        <v>1.3578000000000001</v>
      </c>
      <c r="I1189">
        <v>1991</v>
      </c>
      <c r="J1189" s="1">
        <v>31147</v>
      </c>
      <c r="K1189">
        <v>0.65910000000000002</v>
      </c>
      <c r="L1189">
        <v>1985</v>
      </c>
      <c r="M1189" s="1">
        <v>38012</v>
      </c>
      <c r="N1189">
        <v>1.1655</v>
      </c>
      <c r="O1189">
        <v>2004</v>
      </c>
      <c r="P1189" s="1">
        <v>35738</v>
      </c>
      <c r="Q1189">
        <v>1.4733000000000001</v>
      </c>
      <c r="R1189">
        <v>1997</v>
      </c>
      <c r="T1189" s="1">
        <f t="shared" si="266"/>
        <v>38444</v>
      </c>
      <c r="U1189">
        <f t="shared" si="253"/>
        <v>2005</v>
      </c>
      <c r="V1189" t="e">
        <f t="shared" si="254"/>
        <v>#N/A</v>
      </c>
      <c r="W1189" t="e">
        <f t="shared" si="255"/>
        <v>#N/A</v>
      </c>
      <c r="X1189" t="e">
        <f t="shared" si="256"/>
        <v>#N/A</v>
      </c>
      <c r="Y1189" t="e">
        <f t="shared" si="257"/>
        <v>#N/A</v>
      </c>
      <c r="Z1189" t="e">
        <f t="shared" si="258"/>
        <v>#N/A</v>
      </c>
      <c r="AA1189" t="e">
        <f t="shared" si="259"/>
        <v>#N/A</v>
      </c>
      <c r="AB1189" t="str">
        <f t="shared" si="260"/>
        <v/>
      </c>
      <c r="AC1189" t="str">
        <f t="shared" si="261"/>
        <v/>
      </c>
      <c r="AD1189" t="str">
        <f t="shared" si="262"/>
        <v/>
      </c>
      <c r="AE1189" t="str">
        <f t="shared" si="263"/>
        <v/>
      </c>
      <c r="AF1189" t="str">
        <f t="shared" si="264"/>
        <v/>
      </c>
      <c r="AG1189" t="str">
        <f t="shared" si="265"/>
        <v/>
      </c>
    </row>
    <row r="1190" spans="1:33">
      <c r="A1190" s="1">
        <v>31148</v>
      </c>
      <c r="B1190">
        <v>1.1901999999999999</v>
      </c>
      <c r="C1190">
        <v>1985</v>
      </c>
      <c r="D1190" s="1">
        <v>31149</v>
      </c>
      <c r="E1190">
        <v>0.58989999999999998</v>
      </c>
      <c r="F1190">
        <v>1985</v>
      </c>
      <c r="G1190" s="1">
        <v>33435</v>
      </c>
      <c r="H1190">
        <v>1.3553999999999999</v>
      </c>
      <c r="I1190">
        <v>1991</v>
      </c>
      <c r="J1190" s="1">
        <v>31148</v>
      </c>
      <c r="K1190">
        <v>0.66120000000000001</v>
      </c>
      <c r="L1190">
        <v>1985</v>
      </c>
      <c r="M1190" s="1">
        <v>38013</v>
      </c>
      <c r="N1190">
        <v>1.1656</v>
      </c>
      <c r="O1190">
        <v>2004</v>
      </c>
      <c r="P1190" s="1">
        <v>35739</v>
      </c>
      <c r="Q1190">
        <v>1.4735</v>
      </c>
      <c r="R1190">
        <v>1997</v>
      </c>
      <c r="T1190" s="1">
        <f t="shared" si="266"/>
        <v>38445</v>
      </c>
      <c r="U1190">
        <f t="shared" si="253"/>
        <v>2005</v>
      </c>
      <c r="V1190" t="e">
        <f t="shared" si="254"/>
        <v>#N/A</v>
      </c>
      <c r="W1190" t="e">
        <f t="shared" si="255"/>
        <v>#N/A</v>
      </c>
      <c r="X1190" t="e">
        <f t="shared" si="256"/>
        <v>#N/A</v>
      </c>
      <c r="Y1190" t="e">
        <f t="shared" si="257"/>
        <v>#N/A</v>
      </c>
      <c r="Z1190" t="e">
        <f t="shared" si="258"/>
        <v>#N/A</v>
      </c>
      <c r="AA1190" t="e">
        <f t="shared" si="259"/>
        <v>#N/A</v>
      </c>
      <c r="AB1190" t="str">
        <f t="shared" si="260"/>
        <v/>
      </c>
      <c r="AC1190" t="str">
        <f t="shared" si="261"/>
        <v/>
      </c>
      <c r="AD1190" t="str">
        <f t="shared" si="262"/>
        <v/>
      </c>
      <c r="AE1190" t="str">
        <f t="shared" si="263"/>
        <v/>
      </c>
      <c r="AF1190" t="str">
        <f t="shared" si="264"/>
        <v/>
      </c>
      <c r="AG1190" t="str">
        <f t="shared" si="265"/>
        <v/>
      </c>
    </row>
    <row r="1191" spans="1:33">
      <c r="A1191" s="1">
        <v>31149</v>
      </c>
      <c r="B1191">
        <v>1.1842999999999999</v>
      </c>
      <c r="C1191">
        <v>1985</v>
      </c>
      <c r="D1191" s="1">
        <v>31152</v>
      </c>
      <c r="E1191">
        <v>0.58509999999999995</v>
      </c>
      <c r="F1191">
        <v>1985</v>
      </c>
      <c r="G1191" s="1">
        <v>33436</v>
      </c>
      <c r="H1191">
        <v>1.355</v>
      </c>
      <c r="I1191">
        <v>1991</v>
      </c>
      <c r="J1191" s="1">
        <v>31149</v>
      </c>
      <c r="K1191">
        <v>0.65839999999999999</v>
      </c>
      <c r="L1191">
        <v>1985</v>
      </c>
      <c r="M1191" s="1">
        <v>38014</v>
      </c>
      <c r="N1191">
        <v>1.1672</v>
      </c>
      <c r="O1191">
        <v>2004</v>
      </c>
      <c r="P1191" s="1">
        <v>35740</v>
      </c>
      <c r="Q1191">
        <v>1.4732000000000001</v>
      </c>
      <c r="R1191">
        <v>1997</v>
      </c>
      <c r="T1191" s="1">
        <f t="shared" si="266"/>
        <v>38446</v>
      </c>
      <c r="U1191">
        <f t="shared" si="253"/>
        <v>2005</v>
      </c>
      <c r="V1191">
        <f t="shared" si="254"/>
        <v>1.264</v>
      </c>
      <c r="W1191">
        <f t="shared" si="255"/>
        <v>0.79690000000000005</v>
      </c>
      <c r="X1191">
        <f t="shared" si="256"/>
        <v>1.1242000000000001</v>
      </c>
      <c r="Y1191">
        <f t="shared" si="257"/>
        <v>0.78820000000000001</v>
      </c>
      <c r="Z1191">
        <f t="shared" si="258"/>
        <v>1.218</v>
      </c>
      <c r="AA1191">
        <f t="shared" si="259"/>
        <v>1.4966999999999999</v>
      </c>
      <c r="AB1191">
        <f t="shared" si="260"/>
        <v>1.264</v>
      </c>
      <c r="AC1191">
        <f t="shared" si="261"/>
        <v>0.79690000000000005</v>
      </c>
      <c r="AD1191">
        <f t="shared" si="262"/>
        <v>1.1242000000000001</v>
      </c>
      <c r="AE1191">
        <f t="shared" si="263"/>
        <v>0.78820000000000001</v>
      </c>
      <c r="AF1191">
        <f t="shared" si="264"/>
        <v>1.218</v>
      </c>
      <c r="AG1191">
        <f t="shared" si="265"/>
        <v>1.4966999999999999</v>
      </c>
    </row>
    <row r="1192" spans="1:33">
      <c r="A1192" s="1">
        <v>31152</v>
      </c>
      <c r="B1192">
        <v>1.1861999999999999</v>
      </c>
      <c r="C1192">
        <v>1985</v>
      </c>
      <c r="D1192" s="1">
        <v>31153</v>
      </c>
      <c r="E1192">
        <v>0.5827</v>
      </c>
      <c r="F1192">
        <v>1985</v>
      </c>
      <c r="G1192" s="1">
        <v>33437</v>
      </c>
      <c r="H1192">
        <v>1.3517999999999999</v>
      </c>
      <c r="I1192">
        <v>1991</v>
      </c>
      <c r="J1192" s="1">
        <v>31152</v>
      </c>
      <c r="K1192">
        <v>0.64049999999999996</v>
      </c>
      <c r="L1192">
        <v>1985</v>
      </c>
      <c r="M1192" s="1">
        <v>38015</v>
      </c>
      <c r="N1192">
        <v>1.1658999999999999</v>
      </c>
      <c r="O1192">
        <v>2004</v>
      </c>
      <c r="P1192" s="1">
        <v>35741</v>
      </c>
      <c r="Q1192">
        <v>1.4717</v>
      </c>
      <c r="R1192">
        <v>1997</v>
      </c>
      <c r="T1192" s="1">
        <f t="shared" si="266"/>
        <v>38447</v>
      </c>
      <c r="U1192">
        <f t="shared" si="253"/>
        <v>2005</v>
      </c>
      <c r="V1192">
        <f t="shared" si="254"/>
        <v>1.2664</v>
      </c>
      <c r="W1192">
        <f t="shared" si="255"/>
        <v>0.79700000000000004</v>
      </c>
      <c r="X1192">
        <f t="shared" si="256"/>
        <v>1.1246</v>
      </c>
      <c r="Y1192">
        <f t="shared" si="257"/>
        <v>0.78749999999999998</v>
      </c>
      <c r="Z1192">
        <f t="shared" si="258"/>
        <v>1.2166999999999999</v>
      </c>
      <c r="AA1192">
        <f t="shared" si="259"/>
        <v>1.4916</v>
      </c>
      <c r="AB1192">
        <f t="shared" si="260"/>
        <v>1.2664</v>
      </c>
      <c r="AC1192">
        <f t="shared" si="261"/>
        <v>0.79700000000000004</v>
      </c>
      <c r="AD1192">
        <f t="shared" si="262"/>
        <v>1.1246</v>
      </c>
      <c r="AE1192">
        <f t="shared" si="263"/>
        <v>0.78749999999999998</v>
      </c>
      <c r="AF1192">
        <f t="shared" si="264"/>
        <v>1.2166999999999999</v>
      </c>
      <c r="AG1192">
        <f t="shared" si="265"/>
        <v>1.4916</v>
      </c>
    </row>
    <row r="1193" spans="1:33">
      <c r="A1193" s="1">
        <v>31153</v>
      </c>
      <c r="B1193">
        <v>1.1903999999999999</v>
      </c>
      <c r="C1193">
        <v>1985</v>
      </c>
      <c r="D1193" s="1">
        <v>31154</v>
      </c>
      <c r="E1193">
        <v>0.58360000000000001</v>
      </c>
      <c r="F1193">
        <v>1985</v>
      </c>
      <c r="G1193" s="1">
        <v>33438</v>
      </c>
      <c r="H1193">
        <v>1.3488</v>
      </c>
      <c r="I1193">
        <v>1991</v>
      </c>
      <c r="J1193" s="1">
        <v>31153</v>
      </c>
      <c r="K1193">
        <v>0.64590000000000003</v>
      </c>
      <c r="L1193">
        <v>1985</v>
      </c>
      <c r="M1193" s="1">
        <v>38016</v>
      </c>
      <c r="N1193">
        <v>1.1653</v>
      </c>
      <c r="O1193">
        <v>2004</v>
      </c>
      <c r="P1193" s="1">
        <v>35744</v>
      </c>
      <c r="Q1193">
        <v>1.4746999999999999</v>
      </c>
      <c r="R1193">
        <v>1997</v>
      </c>
      <c r="T1193" s="1">
        <f t="shared" si="266"/>
        <v>38448</v>
      </c>
      <c r="U1193">
        <f t="shared" si="253"/>
        <v>2005</v>
      </c>
      <c r="V1193">
        <f t="shared" si="254"/>
        <v>1.2664</v>
      </c>
      <c r="W1193">
        <f t="shared" si="255"/>
        <v>0.79730000000000001</v>
      </c>
      <c r="X1193">
        <f t="shared" si="256"/>
        <v>1.1247</v>
      </c>
      <c r="Y1193">
        <f t="shared" si="257"/>
        <v>0.78739999999999999</v>
      </c>
      <c r="Z1193">
        <f t="shared" si="258"/>
        <v>1.2175</v>
      </c>
      <c r="AA1193">
        <f t="shared" si="259"/>
        <v>1.4915</v>
      </c>
      <c r="AB1193">
        <f t="shared" si="260"/>
        <v>1.2664</v>
      </c>
      <c r="AC1193">
        <f t="shared" si="261"/>
        <v>0.79730000000000001</v>
      </c>
      <c r="AD1193">
        <f t="shared" si="262"/>
        <v>1.1247</v>
      </c>
      <c r="AE1193">
        <f t="shared" si="263"/>
        <v>0.78739999999999999</v>
      </c>
      <c r="AF1193">
        <f t="shared" si="264"/>
        <v>1.2175</v>
      </c>
      <c r="AG1193">
        <f t="shared" si="265"/>
        <v>1.4915</v>
      </c>
    </row>
    <row r="1194" spans="1:33">
      <c r="A1194" s="1">
        <v>31154</v>
      </c>
      <c r="B1194">
        <v>1.1914</v>
      </c>
      <c r="C1194">
        <v>1985</v>
      </c>
      <c r="D1194" s="1">
        <v>31155</v>
      </c>
      <c r="E1194">
        <v>0.5827</v>
      </c>
      <c r="F1194">
        <v>1985</v>
      </c>
      <c r="G1194" s="1">
        <v>33441</v>
      </c>
      <c r="H1194">
        <v>1.3513999999999999</v>
      </c>
      <c r="I1194">
        <v>1991</v>
      </c>
      <c r="J1194" s="1">
        <v>31154</v>
      </c>
      <c r="K1194">
        <v>0.6462</v>
      </c>
      <c r="L1194">
        <v>1985</v>
      </c>
      <c r="M1194" s="1">
        <v>38019</v>
      </c>
      <c r="N1194">
        <v>1.1639999999999999</v>
      </c>
      <c r="O1194">
        <v>2004</v>
      </c>
      <c r="P1194" s="1">
        <v>35745</v>
      </c>
      <c r="Q1194">
        <v>1.4731000000000001</v>
      </c>
      <c r="R1194">
        <v>1997</v>
      </c>
      <c r="T1194" s="1">
        <f t="shared" si="266"/>
        <v>38449</v>
      </c>
      <c r="U1194">
        <f t="shared" si="253"/>
        <v>2005</v>
      </c>
      <c r="V1194">
        <f t="shared" si="254"/>
        <v>1.2657</v>
      </c>
      <c r="W1194">
        <f t="shared" si="255"/>
        <v>0.7974</v>
      </c>
      <c r="X1194">
        <f t="shared" si="256"/>
        <v>1.1248</v>
      </c>
      <c r="Y1194">
        <f t="shared" si="257"/>
        <v>0.78700000000000003</v>
      </c>
      <c r="Z1194">
        <f t="shared" si="258"/>
        <v>1.2179</v>
      </c>
      <c r="AA1194">
        <f t="shared" si="259"/>
        <v>1.4879</v>
      </c>
      <c r="AB1194">
        <f t="shared" si="260"/>
        <v>1.2657</v>
      </c>
      <c r="AC1194">
        <f t="shared" si="261"/>
        <v>0.7974</v>
      </c>
      <c r="AD1194">
        <f t="shared" si="262"/>
        <v>1.1248</v>
      </c>
      <c r="AE1194">
        <f t="shared" si="263"/>
        <v>0.78700000000000003</v>
      </c>
      <c r="AF1194">
        <f t="shared" si="264"/>
        <v>1.2179</v>
      </c>
      <c r="AG1194">
        <f t="shared" si="265"/>
        <v>1.4879</v>
      </c>
    </row>
    <row r="1195" spans="1:33">
      <c r="A1195" s="1">
        <v>31155</v>
      </c>
      <c r="B1195">
        <v>1.1910000000000001</v>
      </c>
      <c r="C1195">
        <v>1985</v>
      </c>
      <c r="D1195" s="1">
        <v>31156</v>
      </c>
      <c r="E1195">
        <v>0.58179999999999998</v>
      </c>
      <c r="F1195">
        <v>1985</v>
      </c>
      <c r="G1195" s="1">
        <v>33442</v>
      </c>
      <c r="H1195">
        <v>1.3474999999999999</v>
      </c>
      <c r="I1195">
        <v>1991</v>
      </c>
      <c r="J1195" s="1">
        <v>31155</v>
      </c>
      <c r="K1195">
        <v>0.64639999999999997</v>
      </c>
      <c r="L1195">
        <v>1985</v>
      </c>
      <c r="M1195" s="1">
        <v>38020</v>
      </c>
      <c r="N1195">
        <v>1.1640999999999999</v>
      </c>
      <c r="O1195">
        <v>2004</v>
      </c>
      <c r="P1195" s="1">
        <v>35746</v>
      </c>
      <c r="Q1195">
        <v>1.4746999999999999</v>
      </c>
      <c r="R1195">
        <v>1997</v>
      </c>
      <c r="T1195" s="1">
        <f t="shared" si="266"/>
        <v>38450</v>
      </c>
      <c r="U1195">
        <f t="shared" si="253"/>
        <v>2005</v>
      </c>
      <c r="V1195">
        <f t="shared" si="254"/>
        <v>1.2664</v>
      </c>
      <c r="W1195">
        <f t="shared" si="255"/>
        <v>0.79820000000000002</v>
      </c>
      <c r="X1195">
        <f t="shared" si="256"/>
        <v>1.1234</v>
      </c>
      <c r="Y1195">
        <f t="shared" si="257"/>
        <v>0.78790000000000004</v>
      </c>
      <c r="Z1195">
        <f t="shared" si="258"/>
        <v>1.2171000000000001</v>
      </c>
      <c r="AA1195">
        <f t="shared" si="259"/>
        <v>1.4864999999999999</v>
      </c>
      <c r="AB1195">
        <f t="shared" si="260"/>
        <v>1.2664</v>
      </c>
      <c r="AC1195">
        <f t="shared" si="261"/>
        <v>0.79820000000000002</v>
      </c>
      <c r="AD1195">
        <f t="shared" si="262"/>
        <v>1.1234</v>
      </c>
      <c r="AE1195">
        <f t="shared" si="263"/>
        <v>0.78790000000000004</v>
      </c>
      <c r="AF1195">
        <f t="shared" si="264"/>
        <v>1.2171000000000001</v>
      </c>
      <c r="AG1195">
        <f t="shared" si="265"/>
        <v>1.4864999999999999</v>
      </c>
    </row>
    <row r="1196" spans="1:33">
      <c r="A1196" s="1">
        <v>31156</v>
      </c>
      <c r="B1196">
        <v>1.1926000000000001</v>
      </c>
      <c r="C1196">
        <v>1985</v>
      </c>
      <c r="D1196" s="1">
        <v>31159</v>
      </c>
      <c r="E1196">
        <v>0.59499999999999997</v>
      </c>
      <c r="F1196">
        <v>1985</v>
      </c>
      <c r="G1196" s="1">
        <v>33443</v>
      </c>
      <c r="H1196">
        <v>1.3492</v>
      </c>
      <c r="I1196">
        <v>1991</v>
      </c>
      <c r="J1196" s="1">
        <v>31156</v>
      </c>
      <c r="K1196">
        <v>0.64639999999999997</v>
      </c>
      <c r="L1196">
        <v>1985</v>
      </c>
      <c r="M1196" s="1">
        <v>38021</v>
      </c>
      <c r="N1196">
        <v>1.1645000000000001</v>
      </c>
      <c r="O1196">
        <v>2004</v>
      </c>
      <c r="P1196" s="1">
        <v>35747</v>
      </c>
      <c r="Q1196">
        <v>1.4706999999999999</v>
      </c>
      <c r="R1196">
        <v>1997</v>
      </c>
      <c r="T1196" s="1">
        <f t="shared" si="266"/>
        <v>38451</v>
      </c>
      <c r="U1196">
        <f t="shared" si="253"/>
        <v>2005</v>
      </c>
      <c r="V1196" t="e">
        <f t="shared" si="254"/>
        <v>#N/A</v>
      </c>
      <c r="W1196" t="e">
        <f t="shared" si="255"/>
        <v>#N/A</v>
      </c>
      <c r="X1196" t="e">
        <f t="shared" si="256"/>
        <v>#N/A</v>
      </c>
      <c r="Y1196" t="e">
        <f t="shared" si="257"/>
        <v>#N/A</v>
      </c>
      <c r="Z1196" t="e">
        <f t="shared" si="258"/>
        <v>#N/A</v>
      </c>
      <c r="AA1196" t="e">
        <f t="shared" si="259"/>
        <v>#N/A</v>
      </c>
      <c r="AB1196" t="str">
        <f t="shared" si="260"/>
        <v/>
      </c>
      <c r="AC1196" t="str">
        <f t="shared" si="261"/>
        <v/>
      </c>
      <c r="AD1196" t="str">
        <f t="shared" si="262"/>
        <v/>
      </c>
      <c r="AE1196" t="str">
        <f t="shared" si="263"/>
        <v/>
      </c>
      <c r="AF1196" t="str">
        <f t="shared" si="264"/>
        <v/>
      </c>
      <c r="AG1196" t="str">
        <f t="shared" si="265"/>
        <v/>
      </c>
    </row>
    <row r="1197" spans="1:33">
      <c r="A1197" s="1">
        <v>31159</v>
      </c>
      <c r="B1197">
        <v>1.1953</v>
      </c>
      <c r="C1197">
        <v>1985</v>
      </c>
      <c r="D1197" s="1">
        <v>31160</v>
      </c>
      <c r="E1197">
        <v>0.5948</v>
      </c>
      <c r="F1197">
        <v>1985</v>
      </c>
      <c r="G1197" s="1">
        <v>33444</v>
      </c>
      <c r="H1197">
        <v>1.3513999999999999</v>
      </c>
      <c r="I1197">
        <v>1991</v>
      </c>
      <c r="J1197" s="1">
        <v>31159</v>
      </c>
      <c r="K1197">
        <v>0.63939999999999997</v>
      </c>
      <c r="L1197">
        <v>1985</v>
      </c>
      <c r="M1197" s="1">
        <v>38022</v>
      </c>
      <c r="N1197">
        <v>1.1637</v>
      </c>
      <c r="O1197">
        <v>2004</v>
      </c>
      <c r="P1197" s="1">
        <v>35748</v>
      </c>
      <c r="Q1197">
        <v>1.4736</v>
      </c>
      <c r="R1197">
        <v>1997</v>
      </c>
      <c r="T1197" s="1">
        <f t="shared" si="266"/>
        <v>38452</v>
      </c>
      <c r="U1197">
        <f t="shared" si="253"/>
        <v>2005</v>
      </c>
      <c r="V1197" t="e">
        <f t="shared" si="254"/>
        <v>#N/A</v>
      </c>
      <c r="W1197" t="e">
        <f t="shared" si="255"/>
        <v>#N/A</v>
      </c>
      <c r="X1197" t="e">
        <f t="shared" si="256"/>
        <v>#N/A</v>
      </c>
      <c r="Y1197" t="e">
        <f t="shared" si="257"/>
        <v>#N/A</v>
      </c>
      <c r="Z1197" t="e">
        <f t="shared" si="258"/>
        <v>#N/A</v>
      </c>
      <c r="AA1197" t="e">
        <f t="shared" si="259"/>
        <v>#N/A</v>
      </c>
      <c r="AB1197" t="str">
        <f t="shared" si="260"/>
        <v/>
      </c>
      <c r="AC1197" t="str">
        <f t="shared" si="261"/>
        <v/>
      </c>
      <c r="AD1197" t="str">
        <f t="shared" si="262"/>
        <v/>
      </c>
      <c r="AE1197" t="str">
        <f t="shared" si="263"/>
        <v/>
      </c>
      <c r="AF1197" t="str">
        <f t="shared" si="264"/>
        <v/>
      </c>
      <c r="AG1197" t="str">
        <f t="shared" si="265"/>
        <v/>
      </c>
    </row>
    <row r="1198" spans="1:33">
      <c r="A1198" s="1">
        <v>31160</v>
      </c>
      <c r="B1198">
        <v>1.1934</v>
      </c>
      <c r="C1198">
        <v>1985</v>
      </c>
      <c r="D1198" s="1">
        <v>31161</v>
      </c>
      <c r="E1198">
        <v>0.59450000000000003</v>
      </c>
      <c r="F1198">
        <v>1985</v>
      </c>
      <c r="G1198" s="1">
        <v>33445</v>
      </c>
      <c r="H1198">
        <v>1.3533999999999999</v>
      </c>
      <c r="I1198">
        <v>1991</v>
      </c>
      <c r="J1198" s="1">
        <v>31160</v>
      </c>
      <c r="K1198">
        <v>0.64459999999999995</v>
      </c>
      <c r="L1198">
        <v>1985</v>
      </c>
      <c r="M1198" s="1">
        <v>38023</v>
      </c>
      <c r="N1198">
        <v>1.1660999999999999</v>
      </c>
      <c r="O1198">
        <v>2004</v>
      </c>
      <c r="P1198" s="1">
        <v>35751</v>
      </c>
      <c r="Q1198">
        <v>1.4706999999999999</v>
      </c>
      <c r="R1198">
        <v>1997</v>
      </c>
      <c r="T1198" s="1">
        <f t="shared" si="266"/>
        <v>38453</v>
      </c>
      <c r="U1198">
        <f t="shared" si="253"/>
        <v>2005</v>
      </c>
      <c r="V1198">
        <f t="shared" si="254"/>
        <v>1.272</v>
      </c>
      <c r="W1198">
        <f t="shared" si="255"/>
        <v>0.79759999999999998</v>
      </c>
      <c r="X1198">
        <f t="shared" si="256"/>
        <v>1.1278999999999999</v>
      </c>
      <c r="Y1198">
        <f t="shared" si="257"/>
        <v>0.77890000000000004</v>
      </c>
      <c r="Z1198">
        <f t="shared" si="258"/>
        <v>1.2214</v>
      </c>
      <c r="AA1198">
        <f t="shared" si="259"/>
        <v>1.4855</v>
      </c>
      <c r="AB1198">
        <f t="shared" si="260"/>
        <v>1.272</v>
      </c>
      <c r="AC1198">
        <f t="shared" si="261"/>
        <v>0.79759999999999998</v>
      </c>
      <c r="AD1198">
        <f t="shared" si="262"/>
        <v>1.1278999999999999</v>
      </c>
      <c r="AE1198">
        <f t="shared" si="263"/>
        <v>0.77890000000000004</v>
      </c>
      <c r="AF1198">
        <f t="shared" si="264"/>
        <v>1.2214</v>
      </c>
      <c r="AG1198">
        <f t="shared" si="265"/>
        <v>1.4855</v>
      </c>
    </row>
    <row r="1199" spans="1:33">
      <c r="A1199" s="1">
        <v>31161</v>
      </c>
      <c r="B1199">
        <v>1.1928000000000001</v>
      </c>
      <c r="C1199">
        <v>1985</v>
      </c>
      <c r="D1199" s="1">
        <v>31162</v>
      </c>
      <c r="E1199">
        <v>0.59550000000000003</v>
      </c>
      <c r="F1199">
        <v>1985</v>
      </c>
      <c r="G1199" s="1">
        <v>33448</v>
      </c>
      <c r="H1199">
        <v>1.35</v>
      </c>
      <c r="I1199">
        <v>1991</v>
      </c>
      <c r="J1199" s="1">
        <v>31161</v>
      </c>
      <c r="K1199">
        <v>0.64459999999999995</v>
      </c>
      <c r="L1199">
        <v>1985</v>
      </c>
      <c r="M1199" s="1">
        <v>38026</v>
      </c>
      <c r="N1199">
        <v>1.1639999999999999</v>
      </c>
      <c r="O1199">
        <v>2004</v>
      </c>
      <c r="P1199" s="1">
        <v>35752</v>
      </c>
      <c r="Q1199">
        <v>1.472</v>
      </c>
      <c r="R1199">
        <v>1997</v>
      </c>
      <c r="T1199" s="1">
        <f t="shared" si="266"/>
        <v>38454</v>
      </c>
      <c r="U1199">
        <f t="shared" si="253"/>
        <v>2005</v>
      </c>
      <c r="V1199">
        <f t="shared" si="254"/>
        <v>1.2646999999999999</v>
      </c>
      <c r="W1199">
        <f t="shared" si="255"/>
        <v>0.80300000000000005</v>
      </c>
      <c r="X1199">
        <f t="shared" si="256"/>
        <v>1.1253</v>
      </c>
      <c r="Y1199">
        <f t="shared" si="257"/>
        <v>0.78200000000000003</v>
      </c>
      <c r="Z1199">
        <f t="shared" si="258"/>
        <v>1.2166999999999999</v>
      </c>
      <c r="AA1199">
        <f t="shared" si="259"/>
        <v>1.4843999999999999</v>
      </c>
      <c r="AB1199">
        <f t="shared" si="260"/>
        <v>1.2646999999999999</v>
      </c>
      <c r="AC1199">
        <f t="shared" si="261"/>
        <v>0.80300000000000005</v>
      </c>
      <c r="AD1199">
        <f t="shared" si="262"/>
        <v>1.1253</v>
      </c>
      <c r="AE1199">
        <f t="shared" si="263"/>
        <v>0.78200000000000003</v>
      </c>
      <c r="AF1199">
        <f t="shared" si="264"/>
        <v>1.2166999999999999</v>
      </c>
      <c r="AG1199">
        <f t="shared" si="265"/>
        <v>1.4843999999999999</v>
      </c>
    </row>
    <row r="1200" spans="1:33">
      <c r="A1200" s="1">
        <v>31162</v>
      </c>
      <c r="B1200">
        <v>1.1905999999999999</v>
      </c>
      <c r="C1200">
        <v>1985</v>
      </c>
      <c r="D1200" s="1">
        <v>31163</v>
      </c>
      <c r="E1200">
        <v>0.60509999999999997</v>
      </c>
      <c r="F1200">
        <v>1985</v>
      </c>
      <c r="G1200" s="1">
        <v>33449</v>
      </c>
      <c r="H1200">
        <v>1.3491</v>
      </c>
      <c r="I1200">
        <v>1991</v>
      </c>
      <c r="J1200" s="1">
        <v>31162</v>
      </c>
      <c r="K1200">
        <v>0.64280000000000004</v>
      </c>
      <c r="L1200">
        <v>1985</v>
      </c>
      <c r="M1200" s="1">
        <v>38027</v>
      </c>
      <c r="N1200">
        <v>1.1637999999999999</v>
      </c>
      <c r="O1200">
        <v>2004</v>
      </c>
      <c r="P1200" s="1">
        <v>35753</v>
      </c>
      <c r="Q1200">
        <v>1.4744999999999999</v>
      </c>
      <c r="R1200">
        <v>1997</v>
      </c>
      <c r="T1200" s="1">
        <f t="shared" si="266"/>
        <v>38455</v>
      </c>
      <c r="U1200">
        <f t="shared" si="253"/>
        <v>2005</v>
      </c>
      <c r="V1200">
        <f t="shared" si="254"/>
        <v>1.264</v>
      </c>
      <c r="W1200">
        <f t="shared" si="255"/>
        <v>0.80279999999999996</v>
      </c>
      <c r="X1200">
        <f t="shared" si="256"/>
        <v>1.1254</v>
      </c>
      <c r="Y1200">
        <f t="shared" si="257"/>
        <v>0.78100000000000003</v>
      </c>
      <c r="Z1200">
        <f t="shared" si="258"/>
        <v>1.2174</v>
      </c>
      <c r="AA1200">
        <f t="shared" si="259"/>
        <v>1.4895</v>
      </c>
      <c r="AB1200">
        <f t="shared" si="260"/>
        <v>1.264</v>
      </c>
      <c r="AC1200">
        <f t="shared" si="261"/>
        <v>0.80279999999999996</v>
      </c>
      <c r="AD1200">
        <f t="shared" si="262"/>
        <v>1.1254</v>
      </c>
      <c r="AE1200">
        <f t="shared" si="263"/>
        <v>0.78100000000000003</v>
      </c>
      <c r="AF1200">
        <f t="shared" si="264"/>
        <v>1.2174</v>
      </c>
      <c r="AG1200">
        <f t="shared" si="265"/>
        <v>1.4895</v>
      </c>
    </row>
    <row r="1201" spans="1:33">
      <c r="A1201" s="1">
        <v>31163</v>
      </c>
      <c r="B1201">
        <v>1.2086000000000001</v>
      </c>
      <c r="C1201">
        <v>1985</v>
      </c>
      <c r="D1201" s="1">
        <v>31166</v>
      </c>
      <c r="E1201">
        <v>0.60909999999999997</v>
      </c>
      <c r="F1201">
        <v>1985</v>
      </c>
      <c r="G1201" s="1">
        <v>33450</v>
      </c>
      <c r="H1201">
        <v>1.3505</v>
      </c>
      <c r="I1201">
        <v>1991</v>
      </c>
      <c r="J1201" s="1">
        <v>31163</v>
      </c>
      <c r="K1201">
        <v>0.65759999999999996</v>
      </c>
      <c r="L1201">
        <v>1985</v>
      </c>
      <c r="M1201" s="1">
        <v>38028</v>
      </c>
      <c r="N1201">
        <v>1.1677</v>
      </c>
      <c r="O1201">
        <v>2004</v>
      </c>
      <c r="P1201" s="1">
        <v>35754</v>
      </c>
      <c r="Q1201">
        <v>1.4847999999999999</v>
      </c>
      <c r="R1201">
        <v>1997</v>
      </c>
      <c r="T1201" s="1">
        <f t="shared" si="266"/>
        <v>38456</v>
      </c>
      <c r="U1201">
        <f t="shared" si="253"/>
        <v>2005</v>
      </c>
      <c r="V1201">
        <f t="shared" si="254"/>
        <v>1.2633000000000001</v>
      </c>
      <c r="W1201">
        <f t="shared" si="255"/>
        <v>0.8034</v>
      </c>
      <c r="X1201">
        <f t="shared" si="256"/>
        <v>1.1245000000000001</v>
      </c>
      <c r="Y1201">
        <f t="shared" si="257"/>
        <v>0.78049999999999997</v>
      </c>
      <c r="Z1201">
        <f t="shared" si="258"/>
        <v>1.218</v>
      </c>
      <c r="AA1201">
        <f t="shared" si="259"/>
        <v>1.4894000000000001</v>
      </c>
      <c r="AB1201">
        <f t="shared" si="260"/>
        <v>1.2633000000000001</v>
      </c>
      <c r="AC1201">
        <f t="shared" si="261"/>
        <v>0.8034</v>
      </c>
      <c r="AD1201">
        <f t="shared" si="262"/>
        <v>1.1245000000000001</v>
      </c>
      <c r="AE1201">
        <f t="shared" si="263"/>
        <v>0.78049999999999997</v>
      </c>
      <c r="AF1201">
        <f t="shared" si="264"/>
        <v>1.218</v>
      </c>
      <c r="AG1201">
        <f t="shared" si="265"/>
        <v>1.4894000000000001</v>
      </c>
    </row>
    <row r="1202" spans="1:33">
      <c r="A1202" s="1">
        <v>31166</v>
      </c>
      <c r="B1202">
        <v>1.2202999999999999</v>
      </c>
      <c r="C1202">
        <v>1985</v>
      </c>
      <c r="D1202" s="1">
        <v>31167</v>
      </c>
      <c r="E1202">
        <v>0.60740000000000005</v>
      </c>
      <c r="F1202">
        <v>1985</v>
      </c>
      <c r="G1202" s="1">
        <v>33451</v>
      </c>
      <c r="H1202">
        <v>1.3559000000000001</v>
      </c>
      <c r="I1202">
        <v>1991</v>
      </c>
      <c r="J1202" s="1">
        <v>31166</v>
      </c>
      <c r="K1202">
        <v>0.6462</v>
      </c>
      <c r="L1202">
        <v>1985</v>
      </c>
      <c r="M1202" s="1">
        <v>38029</v>
      </c>
      <c r="N1202">
        <v>1.1668000000000001</v>
      </c>
      <c r="O1202">
        <v>2004</v>
      </c>
      <c r="P1202" s="1">
        <v>35755</v>
      </c>
      <c r="Q1202">
        <v>1.4858</v>
      </c>
      <c r="R1202">
        <v>1997</v>
      </c>
      <c r="T1202" s="1">
        <f t="shared" si="266"/>
        <v>38457</v>
      </c>
      <c r="U1202">
        <f t="shared" si="253"/>
        <v>2005</v>
      </c>
      <c r="V1202">
        <f t="shared" si="254"/>
        <v>1.2544</v>
      </c>
      <c r="W1202">
        <f t="shared" si="255"/>
        <v>0.79990000000000006</v>
      </c>
      <c r="X1202">
        <f t="shared" si="256"/>
        <v>1.1057999999999999</v>
      </c>
      <c r="Y1202">
        <f t="shared" si="257"/>
        <v>0.77810000000000001</v>
      </c>
      <c r="Z1202">
        <f t="shared" si="258"/>
        <v>1.2131000000000001</v>
      </c>
      <c r="AA1202">
        <f t="shared" si="259"/>
        <v>1.4786000000000001</v>
      </c>
      <c r="AB1202">
        <f t="shared" si="260"/>
        <v>1.2544</v>
      </c>
      <c r="AC1202">
        <f t="shared" si="261"/>
        <v>0.79990000000000006</v>
      </c>
      <c r="AD1202">
        <f t="shared" si="262"/>
        <v>1.1057999999999999</v>
      </c>
      <c r="AE1202">
        <f t="shared" si="263"/>
        <v>0.77810000000000001</v>
      </c>
      <c r="AF1202">
        <f t="shared" si="264"/>
        <v>1.2131000000000001</v>
      </c>
      <c r="AG1202">
        <f t="shared" si="265"/>
        <v>1.4786000000000001</v>
      </c>
    </row>
    <row r="1203" spans="1:33">
      <c r="A1203" s="1">
        <v>31167</v>
      </c>
      <c r="B1203">
        <v>1.2267000000000001</v>
      </c>
      <c r="C1203">
        <v>1985</v>
      </c>
      <c r="D1203" s="1">
        <v>31168</v>
      </c>
      <c r="E1203">
        <v>0.60980000000000001</v>
      </c>
      <c r="F1203">
        <v>1985</v>
      </c>
      <c r="G1203" s="1">
        <v>33452</v>
      </c>
      <c r="H1203">
        <v>1.3557999999999999</v>
      </c>
      <c r="I1203">
        <v>1991</v>
      </c>
      <c r="J1203" s="1">
        <v>31167</v>
      </c>
      <c r="K1203">
        <v>0.63670000000000004</v>
      </c>
      <c r="L1203">
        <v>1985</v>
      </c>
      <c r="M1203" s="1">
        <v>38030</v>
      </c>
      <c r="N1203">
        <v>1.1672</v>
      </c>
      <c r="O1203">
        <v>2004</v>
      </c>
      <c r="P1203" s="1">
        <v>35758</v>
      </c>
      <c r="Q1203">
        <v>1.4843999999999999</v>
      </c>
      <c r="R1203">
        <v>1997</v>
      </c>
      <c r="T1203" s="1">
        <f t="shared" si="266"/>
        <v>38458</v>
      </c>
      <c r="U1203">
        <f t="shared" si="253"/>
        <v>2005</v>
      </c>
      <c r="V1203" t="e">
        <f t="shared" si="254"/>
        <v>#N/A</v>
      </c>
      <c r="W1203" t="e">
        <f t="shared" si="255"/>
        <v>#N/A</v>
      </c>
      <c r="X1203" t="e">
        <f t="shared" si="256"/>
        <v>#N/A</v>
      </c>
      <c r="Y1203" t="e">
        <f t="shared" si="257"/>
        <v>#N/A</v>
      </c>
      <c r="Z1203" t="e">
        <f t="shared" si="258"/>
        <v>#N/A</v>
      </c>
      <c r="AA1203" t="e">
        <f t="shared" si="259"/>
        <v>#N/A</v>
      </c>
      <c r="AB1203" t="str">
        <f t="shared" si="260"/>
        <v/>
      </c>
      <c r="AC1203" t="str">
        <f t="shared" si="261"/>
        <v/>
      </c>
      <c r="AD1203" t="str">
        <f t="shared" si="262"/>
        <v/>
      </c>
      <c r="AE1203" t="str">
        <f t="shared" si="263"/>
        <v/>
      </c>
      <c r="AF1203" t="str">
        <f t="shared" si="264"/>
        <v/>
      </c>
      <c r="AG1203" t="str">
        <f t="shared" si="265"/>
        <v/>
      </c>
    </row>
    <row r="1204" spans="1:33">
      <c r="A1204" s="1">
        <v>31168</v>
      </c>
      <c r="B1204">
        <v>1.2201</v>
      </c>
      <c r="C1204">
        <v>1985</v>
      </c>
      <c r="D1204" s="1">
        <v>31169</v>
      </c>
      <c r="E1204">
        <v>0.61170000000000002</v>
      </c>
      <c r="F1204">
        <v>1985</v>
      </c>
      <c r="G1204" s="1">
        <v>33455</v>
      </c>
      <c r="H1204">
        <v>1.3580000000000001</v>
      </c>
      <c r="I1204">
        <v>1991</v>
      </c>
      <c r="J1204" s="1">
        <v>31168</v>
      </c>
      <c r="K1204">
        <v>0.63919999999999999</v>
      </c>
      <c r="L1204">
        <v>1985</v>
      </c>
      <c r="M1204" s="1">
        <v>38034</v>
      </c>
      <c r="N1204">
        <v>1.1592</v>
      </c>
      <c r="O1204">
        <v>2004</v>
      </c>
      <c r="P1204" s="1">
        <v>35759</v>
      </c>
      <c r="Q1204">
        <v>1.4852000000000001</v>
      </c>
      <c r="R1204">
        <v>1997</v>
      </c>
      <c r="T1204" s="1">
        <f t="shared" si="266"/>
        <v>38459</v>
      </c>
      <c r="U1204">
        <f t="shared" si="253"/>
        <v>2005</v>
      </c>
      <c r="V1204" t="e">
        <f t="shared" si="254"/>
        <v>#N/A</v>
      </c>
      <c r="W1204" t="e">
        <f t="shared" si="255"/>
        <v>#N/A</v>
      </c>
      <c r="X1204" t="e">
        <f t="shared" si="256"/>
        <v>#N/A</v>
      </c>
      <c r="Y1204" t="e">
        <f t="shared" si="257"/>
        <v>#N/A</v>
      </c>
      <c r="Z1204" t="e">
        <f t="shared" si="258"/>
        <v>#N/A</v>
      </c>
      <c r="AA1204" t="e">
        <f t="shared" si="259"/>
        <v>#N/A</v>
      </c>
      <c r="AB1204" t="str">
        <f t="shared" si="260"/>
        <v/>
      </c>
      <c r="AC1204" t="str">
        <f t="shared" si="261"/>
        <v/>
      </c>
      <c r="AD1204" t="str">
        <f t="shared" si="262"/>
        <v/>
      </c>
      <c r="AE1204" t="str">
        <f t="shared" si="263"/>
        <v/>
      </c>
      <c r="AF1204" t="str">
        <f t="shared" si="264"/>
        <v/>
      </c>
      <c r="AG1204" t="str">
        <f t="shared" si="265"/>
        <v/>
      </c>
    </row>
    <row r="1205" spans="1:33">
      <c r="A1205" s="1">
        <v>31169</v>
      </c>
      <c r="B1205">
        <v>1.2192000000000001</v>
      </c>
      <c r="C1205">
        <v>1985</v>
      </c>
      <c r="D1205" s="1">
        <v>31170</v>
      </c>
      <c r="E1205">
        <v>0.6109</v>
      </c>
      <c r="F1205">
        <v>1985</v>
      </c>
      <c r="G1205" s="1">
        <v>33456</v>
      </c>
      <c r="H1205">
        <v>1.3615999999999999</v>
      </c>
      <c r="I1205">
        <v>1991</v>
      </c>
      <c r="J1205" s="1">
        <v>31169</v>
      </c>
      <c r="K1205">
        <v>0.63959999999999995</v>
      </c>
      <c r="L1205">
        <v>1985</v>
      </c>
      <c r="M1205" s="1">
        <v>38035</v>
      </c>
      <c r="N1205">
        <v>1.159</v>
      </c>
      <c r="O1205">
        <v>2004</v>
      </c>
      <c r="P1205" s="1">
        <v>35760</v>
      </c>
      <c r="Q1205">
        <v>1.4851000000000001</v>
      </c>
      <c r="R1205">
        <v>1997</v>
      </c>
      <c r="T1205" s="1">
        <f t="shared" si="266"/>
        <v>38460</v>
      </c>
      <c r="U1205">
        <f t="shared" si="253"/>
        <v>2005</v>
      </c>
      <c r="V1205">
        <f t="shared" si="254"/>
        <v>1.2513000000000001</v>
      </c>
      <c r="W1205">
        <f t="shared" si="255"/>
        <v>0.80069999999999997</v>
      </c>
      <c r="X1205">
        <f t="shared" si="256"/>
        <v>1.0991</v>
      </c>
      <c r="Y1205">
        <f t="shared" si="257"/>
        <v>0.77310000000000001</v>
      </c>
      <c r="Z1205">
        <f t="shared" si="258"/>
        <v>1.2161999999999999</v>
      </c>
      <c r="AA1205">
        <f t="shared" si="259"/>
        <v>1.4854000000000001</v>
      </c>
      <c r="AB1205">
        <f t="shared" si="260"/>
        <v>1.2513000000000001</v>
      </c>
      <c r="AC1205">
        <f t="shared" si="261"/>
        <v>0.80069999999999997</v>
      </c>
      <c r="AD1205">
        <f t="shared" si="262"/>
        <v>1.0991</v>
      </c>
      <c r="AE1205">
        <f t="shared" si="263"/>
        <v>0.77310000000000001</v>
      </c>
      <c r="AF1205">
        <f t="shared" si="264"/>
        <v>1.2161999999999999</v>
      </c>
      <c r="AG1205">
        <f t="shared" si="265"/>
        <v>1.4854000000000001</v>
      </c>
    </row>
    <row r="1206" spans="1:33">
      <c r="A1206" s="1">
        <v>31170</v>
      </c>
      <c r="B1206">
        <v>1.2195</v>
      </c>
      <c r="C1206">
        <v>1985</v>
      </c>
      <c r="D1206" s="1">
        <v>31173</v>
      </c>
      <c r="E1206">
        <v>0.61409999999999998</v>
      </c>
      <c r="F1206">
        <v>1985</v>
      </c>
      <c r="G1206" s="1">
        <v>33457</v>
      </c>
      <c r="H1206">
        <v>1.3614999999999999</v>
      </c>
      <c r="I1206">
        <v>1991</v>
      </c>
      <c r="J1206" s="1">
        <v>31170</v>
      </c>
      <c r="K1206">
        <v>0.63880000000000003</v>
      </c>
      <c r="L1206">
        <v>1985</v>
      </c>
      <c r="M1206" s="1">
        <v>38036</v>
      </c>
      <c r="N1206">
        <v>1.1593</v>
      </c>
      <c r="O1206">
        <v>2004</v>
      </c>
      <c r="P1206" s="1">
        <v>35762</v>
      </c>
      <c r="Q1206">
        <v>1.4874000000000001</v>
      </c>
      <c r="R1206">
        <v>1997</v>
      </c>
      <c r="T1206" s="1">
        <f t="shared" si="266"/>
        <v>38461</v>
      </c>
      <c r="U1206">
        <f t="shared" si="253"/>
        <v>2005</v>
      </c>
      <c r="V1206">
        <f t="shared" si="254"/>
        <v>1.2516</v>
      </c>
      <c r="W1206">
        <f t="shared" si="255"/>
        <v>0.80069999999999997</v>
      </c>
      <c r="X1206">
        <f t="shared" si="256"/>
        <v>1.0984</v>
      </c>
      <c r="Y1206">
        <f t="shared" si="257"/>
        <v>0.77039999999999997</v>
      </c>
      <c r="Z1206">
        <f t="shared" si="258"/>
        <v>1.2137</v>
      </c>
      <c r="AA1206">
        <f t="shared" si="259"/>
        <v>1.4843999999999999</v>
      </c>
      <c r="AB1206">
        <f t="shared" si="260"/>
        <v>1.2516</v>
      </c>
      <c r="AC1206">
        <f t="shared" si="261"/>
        <v>0.80069999999999997</v>
      </c>
      <c r="AD1206">
        <f t="shared" si="262"/>
        <v>1.0984</v>
      </c>
      <c r="AE1206">
        <f t="shared" si="263"/>
        <v>0.77039999999999997</v>
      </c>
      <c r="AF1206">
        <f t="shared" si="264"/>
        <v>1.2137</v>
      </c>
      <c r="AG1206">
        <f t="shared" si="265"/>
        <v>1.4843999999999999</v>
      </c>
    </row>
    <row r="1207" spans="1:33">
      <c r="A1207" s="1">
        <v>31173</v>
      </c>
      <c r="B1207">
        <v>1.2234</v>
      </c>
      <c r="C1207">
        <v>1985</v>
      </c>
      <c r="D1207" s="1">
        <v>31174</v>
      </c>
      <c r="E1207">
        <v>0.6159</v>
      </c>
      <c r="F1207">
        <v>1985</v>
      </c>
      <c r="G1207" s="1">
        <v>33458</v>
      </c>
      <c r="H1207">
        <v>1.3593999999999999</v>
      </c>
      <c r="I1207">
        <v>1991</v>
      </c>
      <c r="J1207" s="1">
        <v>31173</v>
      </c>
      <c r="K1207">
        <v>0.64080000000000004</v>
      </c>
      <c r="L1207">
        <v>1985</v>
      </c>
      <c r="M1207" s="1">
        <v>38037</v>
      </c>
      <c r="N1207">
        <v>1.1574</v>
      </c>
      <c r="O1207">
        <v>2004</v>
      </c>
      <c r="P1207" s="1">
        <v>35765</v>
      </c>
      <c r="Q1207">
        <v>1.4891000000000001</v>
      </c>
      <c r="R1207">
        <v>1997</v>
      </c>
      <c r="T1207" s="1">
        <f t="shared" si="266"/>
        <v>38462</v>
      </c>
      <c r="U1207">
        <f t="shared" si="253"/>
        <v>2005</v>
      </c>
      <c r="V1207">
        <f t="shared" si="254"/>
        <v>1.2463</v>
      </c>
      <c r="W1207">
        <f t="shared" si="255"/>
        <v>0.80300000000000005</v>
      </c>
      <c r="X1207">
        <f t="shared" si="256"/>
        <v>1.0937000000000001</v>
      </c>
      <c r="Y1207">
        <f t="shared" si="257"/>
        <v>0.77190000000000003</v>
      </c>
      <c r="Z1207">
        <f t="shared" si="258"/>
        <v>1.2165999999999999</v>
      </c>
      <c r="AA1207">
        <f t="shared" si="259"/>
        <v>1.4889999999999999</v>
      </c>
      <c r="AB1207">
        <f t="shared" si="260"/>
        <v>1.2463</v>
      </c>
      <c r="AC1207">
        <f t="shared" si="261"/>
        <v>0.80300000000000005</v>
      </c>
      <c r="AD1207">
        <f t="shared" si="262"/>
        <v>1.0937000000000001</v>
      </c>
      <c r="AE1207">
        <f t="shared" si="263"/>
        <v>0.77190000000000003</v>
      </c>
      <c r="AF1207">
        <f t="shared" si="264"/>
        <v>1.2165999999999999</v>
      </c>
      <c r="AG1207">
        <f t="shared" si="265"/>
        <v>1.4889999999999999</v>
      </c>
    </row>
    <row r="1208" spans="1:33">
      <c r="A1208" s="1">
        <v>31174</v>
      </c>
      <c r="B1208">
        <v>1.2244999999999999</v>
      </c>
      <c r="C1208">
        <v>1985</v>
      </c>
      <c r="D1208" s="1">
        <v>31175</v>
      </c>
      <c r="E1208">
        <v>0.61609999999999998</v>
      </c>
      <c r="F1208">
        <v>1985</v>
      </c>
      <c r="G1208" s="1">
        <v>33459</v>
      </c>
      <c r="H1208">
        <v>1.3583000000000001</v>
      </c>
      <c r="I1208">
        <v>1991</v>
      </c>
      <c r="J1208" s="1">
        <v>31174</v>
      </c>
      <c r="K1208">
        <v>0.63690000000000002</v>
      </c>
      <c r="L1208">
        <v>1985</v>
      </c>
      <c r="M1208" s="1">
        <v>38040</v>
      </c>
      <c r="N1208">
        <v>1.1562000000000001</v>
      </c>
      <c r="O1208">
        <v>2004</v>
      </c>
      <c r="P1208" s="1">
        <v>35766</v>
      </c>
      <c r="Q1208">
        <v>1.4912000000000001</v>
      </c>
      <c r="R1208">
        <v>1997</v>
      </c>
      <c r="T1208" s="1">
        <f t="shared" si="266"/>
        <v>38463</v>
      </c>
      <c r="U1208">
        <f t="shared" si="253"/>
        <v>2005</v>
      </c>
      <c r="V1208">
        <f t="shared" si="254"/>
        <v>1.2356</v>
      </c>
      <c r="W1208">
        <f t="shared" si="255"/>
        <v>0.79510000000000003</v>
      </c>
      <c r="X1208">
        <f t="shared" si="256"/>
        <v>1.0817000000000001</v>
      </c>
      <c r="Y1208">
        <f t="shared" si="257"/>
        <v>0.76770000000000005</v>
      </c>
      <c r="Z1208">
        <f t="shared" si="258"/>
        <v>1.2058</v>
      </c>
      <c r="AA1208">
        <f t="shared" si="259"/>
        <v>1.4828999999999999</v>
      </c>
      <c r="AB1208">
        <f t="shared" si="260"/>
        <v>1.2356</v>
      </c>
      <c r="AC1208">
        <f t="shared" si="261"/>
        <v>0.79510000000000003</v>
      </c>
      <c r="AD1208">
        <f t="shared" si="262"/>
        <v>1.0817000000000001</v>
      </c>
      <c r="AE1208">
        <f t="shared" si="263"/>
        <v>0.76770000000000005</v>
      </c>
      <c r="AF1208">
        <f t="shared" si="264"/>
        <v>1.2058</v>
      </c>
      <c r="AG1208">
        <f t="shared" si="265"/>
        <v>1.4828999999999999</v>
      </c>
    </row>
    <row r="1209" spans="1:33">
      <c r="A1209" s="1">
        <v>31175</v>
      </c>
      <c r="B1209">
        <v>1.2242999999999999</v>
      </c>
      <c r="C1209">
        <v>1985</v>
      </c>
      <c r="D1209" s="1">
        <v>31176</v>
      </c>
      <c r="E1209">
        <v>0.61029999999999995</v>
      </c>
      <c r="F1209">
        <v>1985</v>
      </c>
      <c r="G1209" s="1">
        <v>33462</v>
      </c>
      <c r="H1209">
        <v>1.3514999999999999</v>
      </c>
      <c r="I1209">
        <v>1991</v>
      </c>
      <c r="J1209" s="1">
        <v>31175</v>
      </c>
      <c r="K1209">
        <v>0.63649999999999995</v>
      </c>
      <c r="L1209">
        <v>1985</v>
      </c>
      <c r="M1209" s="1">
        <v>38041</v>
      </c>
      <c r="N1209">
        <v>1.1566000000000001</v>
      </c>
      <c r="O1209">
        <v>2004</v>
      </c>
      <c r="P1209" s="1">
        <v>35767</v>
      </c>
      <c r="Q1209">
        <v>1.4921</v>
      </c>
      <c r="R1209">
        <v>1997</v>
      </c>
      <c r="T1209" s="1">
        <f t="shared" si="266"/>
        <v>38464</v>
      </c>
      <c r="U1209">
        <f t="shared" si="253"/>
        <v>2005</v>
      </c>
      <c r="V1209">
        <f t="shared" si="254"/>
        <v>1.2215</v>
      </c>
      <c r="W1209">
        <f t="shared" si="255"/>
        <v>0.79200000000000004</v>
      </c>
      <c r="X1209">
        <f t="shared" si="256"/>
        <v>1.0731999999999999</v>
      </c>
      <c r="Y1209">
        <f t="shared" si="257"/>
        <v>0.76500000000000001</v>
      </c>
      <c r="Z1209">
        <f t="shared" si="258"/>
        <v>1.2061999999999999</v>
      </c>
      <c r="AA1209">
        <f t="shared" si="259"/>
        <v>1.4849999999999999</v>
      </c>
      <c r="AB1209">
        <f t="shared" si="260"/>
        <v>1.2215</v>
      </c>
      <c r="AC1209">
        <f t="shared" si="261"/>
        <v>0.79200000000000004</v>
      </c>
      <c r="AD1209">
        <f t="shared" si="262"/>
        <v>1.0731999999999999</v>
      </c>
      <c r="AE1209">
        <f t="shared" si="263"/>
        <v>0.76500000000000001</v>
      </c>
      <c r="AF1209">
        <f t="shared" si="264"/>
        <v>1.2061999999999999</v>
      </c>
      <c r="AG1209">
        <f t="shared" si="265"/>
        <v>1.4849999999999999</v>
      </c>
    </row>
    <row r="1210" spans="1:33">
      <c r="A1210" s="1">
        <v>31176</v>
      </c>
      <c r="B1210">
        <v>1.2297</v>
      </c>
      <c r="C1210">
        <v>1985</v>
      </c>
      <c r="D1210" s="1">
        <v>31177</v>
      </c>
      <c r="E1210">
        <v>0.61170000000000002</v>
      </c>
      <c r="F1210">
        <v>1985</v>
      </c>
      <c r="G1210" s="1">
        <v>33463</v>
      </c>
      <c r="H1210">
        <v>1.3519000000000001</v>
      </c>
      <c r="I1210">
        <v>1991</v>
      </c>
      <c r="J1210" s="1">
        <v>31176</v>
      </c>
      <c r="K1210">
        <v>0.63560000000000005</v>
      </c>
      <c r="L1210">
        <v>1985</v>
      </c>
      <c r="M1210" s="1">
        <v>38042</v>
      </c>
      <c r="N1210">
        <v>1.1569</v>
      </c>
      <c r="O1210">
        <v>2004</v>
      </c>
      <c r="P1210" s="1">
        <v>35768</v>
      </c>
      <c r="Q1210">
        <v>1.4903999999999999</v>
      </c>
      <c r="R1210">
        <v>1997</v>
      </c>
      <c r="T1210" s="1">
        <f t="shared" si="266"/>
        <v>38465</v>
      </c>
      <c r="U1210">
        <f t="shared" si="253"/>
        <v>2005</v>
      </c>
      <c r="V1210" t="e">
        <f t="shared" si="254"/>
        <v>#N/A</v>
      </c>
      <c r="W1210" t="e">
        <f t="shared" si="255"/>
        <v>#N/A</v>
      </c>
      <c r="X1210" t="e">
        <f t="shared" si="256"/>
        <v>#N/A</v>
      </c>
      <c r="Y1210" t="e">
        <f t="shared" si="257"/>
        <v>#N/A</v>
      </c>
      <c r="Z1210" t="e">
        <f t="shared" si="258"/>
        <v>#N/A</v>
      </c>
      <c r="AA1210" t="e">
        <f t="shared" si="259"/>
        <v>#N/A</v>
      </c>
      <c r="AB1210" t="str">
        <f t="shared" si="260"/>
        <v/>
      </c>
      <c r="AC1210" t="str">
        <f t="shared" si="261"/>
        <v/>
      </c>
      <c r="AD1210" t="str">
        <f t="shared" si="262"/>
        <v/>
      </c>
      <c r="AE1210" t="str">
        <f t="shared" si="263"/>
        <v/>
      </c>
      <c r="AF1210" t="str">
        <f t="shared" si="264"/>
        <v/>
      </c>
      <c r="AG1210" t="str">
        <f t="shared" si="265"/>
        <v/>
      </c>
    </row>
    <row r="1211" spans="1:33">
      <c r="A1211" s="1">
        <v>31177</v>
      </c>
      <c r="B1211">
        <v>1.2337</v>
      </c>
      <c r="C1211">
        <v>1985</v>
      </c>
      <c r="D1211" s="1">
        <v>31180</v>
      </c>
      <c r="E1211">
        <v>0.61550000000000005</v>
      </c>
      <c r="F1211">
        <v>1985</v>
      </c>
      <c r="G1211" s="1">
        <v>33464</v>
      </c>
      <c r="H1211">
        <v>1.3521000000000001</v>
      </c>
      <c r="I1211">
        <v>1991</v>
      </c>
      <c r="J1211" s="1">
        <v>31177</v>
      </c>
      <c r="K1211">
        <v>0.62939999999999996</v>
      </c>
      <c r="L1211">
        <v>1985</v>
      </c>
      <c r="M1211" s="1">
        <v>38043</v>
      </c>
      <c r="N1211">
        <v>1.1569</v>
      </c>
      <c r="O1211">
        <v>2004</v>
      </c>
      <c r="P1211" s="1">
        <v>35769</v>
      </c>
      <c r="Q1211">
        <v>1.4889000000000001</v>
      </c>
      <c r="R1211">
        <v>1997</v>
      </c>
      <c r="T1211" s="1">
        <f t="shared" si="266"/>
        <v>38466</v>
      </c>
      <c r="U1211">
        <f t="shared" si="253"/>
        <v>2005</v>
      </c>
      <c r="V1211" t="e">
        <f t="shared" si="254"/>
        <v>#N/A</v>
      </c>
      <c r="W1211" t="e">
        <f t="shared" si="255"/>
        <v>#N/A</v>
      </c>
      <c r="X1211" t="e">
        <f t="shared" si="256"/>
        <v>#N/A</v>
      </c>
      <c r="Y1211" t="e">
        <f t="shared" si="257"/>
        <v>#N/A</v>
      </c>
      <c r="Z1211" t="e">
        <f t="shared" si="258"/>
        <v>#N/A</v>
      </c>
      <c r="AA1211" t="e">
        <f t="shared" si="259"/>
        <v>#N/A</v>
      </c>
      <c r="AB1211" t="str">
        <f t="shared" si="260"/>
        <v/>
      </c>
      <c r="AC1211" t="str">
        <f t="shared" si="261"/>
        <v/>
      </c>
      <c r="AD1211" t="str">
        <f t="shared" si="262"/>
        <v/>
      </c>
      <c r="AE1211" t="str">
        <f t="shared" si="263"/>
        <v/>
      </c>
      <c r="AF1211" t="str">
        <f t="shared" si="264"/>
        <v/>
      </c>
      <c r="AG1211" t="str">
        <f t="shared" si="265"/>
        <v/>
      </c>
    </row>
    <row r="1212" spans="1:33">
      <c r="A1212" s="1">
        <v>31180</v>
      </c>
      <c r="B1212">
        <v>1.2391000000000001</v>
      </c>
      <c r="C1212">
        <v>1985</v>
      </c>
      <c r="D1212" s="1">
        <v>31181</v>
      </c>
      <c r="E1212">
        <v>0.60960000000000003</v>
      </c>
      <c r="F1212">
        <v>1985</v>
      </c>
      <c r="G1212" s="1">
        <v>33465</v>
      </c>
      <c r="H1212">
        <v>1.3508</v>
      </c>
      <c r="I1212">
        <v>1991</v>
      </c>
      <c r="J1212" s="1">
        <v>31180</v>
      </c>
      <c r="K1212">
        <v>0.64139999999999997</v>
      </c>
      <c r="L1212">
        <v>1985</v>
      </c>
      <c r="M1212" s="1">
        <v>38044</v>
      </c>
      <c r="N1212">
        <v>1.157</v>
      </c>
      <c r="O1212">
        <v>2004</v>
      </c>
      <c r="P1212" s="1">
        <v>35772</v>
      </c>
      <c r="Q1212">
        <v>1.4896</v>
      </c>
      <c r="R1212">
        <v>1997</v>
      </c>
      <c r="T1212" s="1">
        <f t="shared" si="266"/>
        <v>38467</v>
      </c>
      <c r="U1212">
        <f t="shared" si="253"/>
        <v>2005</v>
      </c>
      <c r="V1212">
        <f t="shared" si="254"/>
        <v>1.2084999999999999</v>
      </c>
      <c r="W1212">
        <f t="shared" si="255"/>
        <v>0.79039999999999999</v>
      </c>
      <c r="X1212">
        <f t="shared" si="256"/>
        <v>1.0661</v>
      </c>
      <c r="Y1212">
        <f t="shared" si="257"/>
        <v>0.76700000000000002</v>
      </c>
      <c r="Z1212">
        <f t="shared" si="258"/>
        <v>1.2074</v>
      </c>
      <c r="AA1212">
        <f t="shared" si="259"/>
        <v>1.4715</v>
      </c>
      <c r="AB1212">
        <f t="shared" si="260"/>
        <v>1.2084999999999999</v>
      </c>
      <c r="AC1212">
        <f t="shared" si="261"/>
        <v>0.79039999999999999</v>
      </c>
      <c r="AD1212">
        <f t="shared" si="262"/>
        <v>1.0661</v>
      </c>
      <c r="AE1212">
        <f t="shared" si="263"/>
        <v>0.76700000000000002</v>
      </c>
      <c r="AF1212">
        <f t="shared" si="264"/>
        <v>1.2074</v>
      </c>
      <c r="AG1212">
        <f t="shared" si="265"/>
        <v>1.4715</v>
      </c>
    </row>
    <row r="1213" spans="1:33">
      <c r="A1213" s="1">
        <v>31181</v>
      </c>
      <c r="B1213">
        <v>1.2383</v>
      </c>
      <c r="C1213">
        <v>1985</v>
      </c>
      <c r="D1213" s="1">
        <v>31182</v>
      </c>
      <c r="E1213">
        <v>0.61029999999999995</v>
      </c>
      <c r="F1213">
        <v>1985</v>
      </c>
      <c r="G1213" s="1">
        <v>33466</v>
      </c>
      <c r="H1213">
        <v>1.3512999999999999</v>
      </c>
      <c r="I1213">
        <v>1991</v>
      </c>
      <c r="J1213" s="1">
        <v>31181</v>
      </c>
      <c r="K1213">
        <v>0.6361</v>
      </c>
      <c r="L1213">
        <v>1985</v>
      </c>
      <c r="M1213" s="1">
        <v>38047</v>
      </c>
      <c r="N1213">
        <v>1.1562000000000001</v>
      </c>
      <c r="O1213">
        <v>2004</v>
      </c>
      <c r="P1213" s="1">
        <v>35773</v>
      </c>
      <c r="Q1213">
        <v>1.4903999999999999</v>
      </c>
      <c r="R1213">
        <v>1997</v>
      </c>
      <c r="T1213" s="1">
        <f t="shared" si="266"/>
        <v>38468</v>
      </c>
      <c r="U1213">
        <f t="shared" si="253"/>
        <v>2005</v>
      </c>
      <c r="V1213">
        <f t="shared" si="254"/>
        <v>1.2002999999999999</v>
      </c>
      <c r="W1213">
        <f t="shared" si="255"/>
        <v>0.78920000000000001</v>
      </c>
      <c r="X1213">
        <f t="shared" si="256"/>
        <v>1.0628</v>
      </c>
      <c r="Y1213">
        <f t="shared" si="257"/>
        <v>0.76849999999999996</v>
      </c>
      <c r="Z1213">
        <f t="shared" si="258"/>
        <v>1.212</v>
      </c>
      <c r="AA1213">
        <f t="shared" si="259"/>
        <v>1.4849999999999999</v>
      </c>
      <c r="AB1213">
        <f t="shared" si="260"/>
        <v>1.2002999999999999</v>
      </c>
      <c r="AC1213">
        <f t="shared" si="261"/>
        <v>0.78920000000000001</v>
      </c>
      <c r="AD1213">
        <f t="shared" si="262"/>
        <v>1.0628</v>
      </c>
      <c r="AE1213">
        <f t="shared" si="263"/>
        <v>0.76849999999999996</v>
      </c>
      <c r="AF1213">
        <f t="shared" si="264"/>
        <v>1.212</v>
      </c>
      <c r="AG1213">
        <f t="shared" si="265"/>
        <v>1.4849999999999999</v>
      </c>
    </row>
    <row r="1214" spans="1:33">
      <c r="A1214" s="1">
        <v>31182</v>
      </c>
      <c r="B1214">
        <v>1.2405999999999999</v>
      </c>
      <c r="C1214">
        <v>1985</v>
      </c>
      <c r="D1214" s="1">
        <v>31183</v>
      </c>
      <c r="E1214">
        <v>0.61119999999999997</v>
      </c>
      <c r="F1214">
        <v>1985</v>
      </c>
      <c r="G1214" s="1">
        <v>33469</v>
      </c>
      <c r="H1214">
        <v>1.3578000000000001</v>
      </c>
      <c r="I1214">
        <v>1991</v>
      </c>
      <c r="J1214" s="1">
        <v>31182</v>
      </c>
      <c r="K1214">
        <v>0.63759999999999994</v>
      </c>
      <c r="L1214">
        <v>1985</v>
      </c>
      <c r="M1214" s="1">
        <v>38048</v>
      </c>
      <c r="N1214">
        <v>1.1471</v>
      </c>
      <c r="O1214">
        <v>2004</v>
      </c>
      <c r="P1214" s="1">
        <v>35774</v>
      </c>
      <c r="Q1214">
        <v>1.4889999999999999</v>
      </c>
      <c r="R1214">
        <v>1997</v>
      </c>
      <c r="T1214" s="1">
        <f t="shared" si="266"/>
        <v>38469</v>
      </c>
      <c r="U1214">
        <f t="shared" si="253"/>
        <v>2005</v>
      </c>
      <c r="V1214">
        <f t="shared" si="254"/>
        <v>1.2012</v>
      </c>
      <c r="W1214">
        <f t="shared" si="255"/>
        <v>0.78949999999999998</v>
      </c>
      <c r="X1214">
        <f t="shared" si="256"/>
        <v>1.0633999999999999</v>
      </c>
      <c r="Y1214">
        <f t="shared" si="257"/>
        <v>0.76970000000000005</v>
      </c>
      <c r="Z1214">
        <f t="shared" si="258"/>
        <v>1.2137</v>
      </c>
      <c r="AA1214">
        <f t="shared" si="259"/>
        <v>1.4858</v>
      </c>
      <c r="AB1214">
        <f t="shared" si="260"/>
        <v>1.2012</v>
      </c>
      <c r="AC1214">
        <f t="shared" si="261"/>
        <v>0.78949999999999998</v>
      </c>
      <c r="AD1214">
        <f t="shared" si="262"/>
        <v>1.0633999999999999</v>
      </c>
      <c r="AE1214">
        <f t="shared" si="263"/>
        <v>0.76970000000000005</v>
      </c>
      <c r="AF1214">
        <f t="shared" si="264"/>
        <v>1.2137</v>
      </c>
      <c r="AG1214">
        <f t="shared" si="265"/>
        <v>1.4858</v>
      </c>
    </row>
    <row r="1215" spans="1:33">
      <c r="A1215" s="1">
        <v>31183</v>
      </c>
      <c r="B1215">
        <v>1.2402</v>
      </c>
      <c r="C1215">
        <v>1985</v>
      </c>
      <c r="D1215" s="1">
        <v>31184</v>
      </c>
      <c r="E1215">
        <v>0.6149</v>
      </c>
      <c r="F1215">
        <v>1985</v>
      </c>
      <c r="G1215" s="1">
        <v>33470</v>
      </c>
      <c r="H1215">
        <v>1.3611</v>
      </c>
      <c r="I1215">
        <v>1991</v>
      </c>
      <c r="J1215" s="1">
        <v>31183</v>
      </c>
      <c r="K1215">
        <v>0.63600000000000001</v>
      </c>
      <c r="L1215">
        <v>1985</v>
      </c>
      <c r="M1215" s="1">
        <v>38049</v>
      </c>
      <c r="N1215">
        <v>1.1471</v>
      </c>
      <c r="O1215">
        <v>2004</v>
      </c>
      <c r="P1215" s="1">
        <v>35775</v>
      </c>
      <c r="Q1215">
        <v>1.4857</v>
      </c>
      <c r="R1215">
        <v>1997</v>
      </c>
      <c r="T1215" s="1">
        <f t="shared" si="266"/>
        <v>38470</v>
      </c>
      <c r="U1215">
        <f t="shared" si="253"/>
        <v>2005</v>
      </c>
      <c r="V1215">
        <f t="shared" si="254"/>
        <v>1.2011000000000001</v>
      </c>
      <c r="W1215">
        <f t="shared" si="255"/>
        <v>0.78749999999999998</v>
      </c>
      <c r="X1215">
        <f t="shared" si="256"/>
        <v>1.0659000000000001</v>
      </c>
      <c r="Y1215">
        <f t="shared" si="257"/>
        <v>0.76590000000000003</v>
      </c>
      <c r="Z1215">
        <f t="shared" si="258"/>
        <v>1.214</v>
      </c>
      <c r="AA1215">
        <f t="shared" si="259"/>
        <v>1.4847000000000001</v>
      </c>
      <c r="AB1215">
        <f t="shared" si="260"/>
        <v>1.2011000000000001</v>
      </c>
      <c r="AC1215">
        <f t="shared" si="261"/>
        <v>0.78749999999999998</v>
      </c>
      <c r="AD1215">
        <f t="shared" si="262"/>
        <v>1.0659000000000001</v>
      </c>
      <c r="AE1215">
        <f t="shared" si="263"/>
        <v>0.76590000000000003</v>
      </c>
      <c r="AF1215">
        <f t="shared" si="264"/>
        <v>1.214</v>
      </c>
      <c r="AG1215">
        <f t="shared" si="265"/>
        <v>1.4847000000000001</v>
      </c>
    </row>
    <row r="1216" spans="1:33">
      <c r="A1216" s="1">
        <v>31184</v>
      </c>
      <c r="B1216">
        <v>1.2379</v>
      </c>
      <c r="C1216">
        <v>1985</v>
      </c>
      <c r="D1216" s="1">
        <v>31187</v>
      </c>
      <c r="E1216">
        <v>0.61680000000000001</v>
      </c>
      <c r="F1216">
        <v>1985</v>
      </c>
      <c r="G1216" s="1">
        <v>33471</v>
      </c>
      <c r="H1216">
        <v>1.3694999999999999</v>
      </c>
      <c r="I1216">
        <v>1991</v>
      </c>
      <c r="J1216" s="1">
        <v>31184</v>
      </c>
      <c r="K1216">
        <v>0.64029999999999998</v>
      </c>
      <c r="L1216">
        <v>1985</v>
      </c>
      <c r="M1216" s="1">
        <v>38050</v>
      </c>
      <c r="N1216">
        <v>1.1476</v>
      </c>
      <c r="O1216">
        <v>2004</v>
      </c>
      <c r="P1216" s="1">
        <v>35776</v>
      </c>
      <c r="Q1216">
        <v>1.4862</v>
      </c>
      <c r="R1216">
        <v>1997</v>
      </c>
      <c r="T1216" s="1">
        <f t="shared" si="266"/>
        <v>38471</v>
      </c>
      <c r="U1216">
        <f t="shared" si="253"/>
        <v>2005</v>
      </c>
      <c r="V1216">
        <f t="shared" si="254"/>
        <v>1.2</v>
      </c>
      <c r="W1216">
        <f t="shared" si="255"/>
        <v>0.78700000000000003</v>
      </c>
      <c r="X1216">
        <f t="shared" si="256"/>
        <v>1.0682</v>
      </c>
      <c r="Y1216">
        <f t="shared" si="257"/>
        <v>0.76470000000000005</v>
      </c>
      <c r="Z1216">
        <f t="shared" si="258"/>
        <v>1.2107000000000001</v>
      </c>
      <c r="AA1216">
        <f t="shared" si="259"/>
        <v>1.4969999999999999</v>
      </c>
      <c r="AB1216">
        <f t="shared" si="260"/>
        <v>1.2</v>
      </c>
      <c r="AC1216">
        <f t="shared" si="261"/>
        <v>0.78700000000000003</v>
      </c>
      <c r="AD1216">
        <f t="shared" si="262"/>
        <v>1.0682</v>
      </c>
      <c r="AE1216">
        <f t="shared" si="263"/>
        <v>0.76470000000000005</v>
      </c>
      <c r="AF1216">
        <f t="shared" si="264"/>
        <v>1.2107000000000001</v>
      </c>
      <c r="AG1216">
        <f t="shared" si="265"/>
        <v>1.4969999999999999</v>
      </c>
    </row>
    <row r="1217" spans="1:33">
      <c r="A1217" s="1">
        <v>31187</v>
      </c>
      <c r="B1217">
        <v>1.2368999999999999</v>
      </c>
      <c r="C1217">
        <v>1985</v>
      </c>
      <c r="D1217" s="1">
        <v>31188</v>
      </c>
      <c r="E1217">
        <v>0.62190000000000001</v>
      </c>
      <c r="F1217">
        <v>1985</v>
      </c>
      <c r="G1217" s="1">
        <v>33472</v>
      </c>
      <c r="H1217">
        <v>1.3692</v>
      </c>
      <c r="I1217">
        <v>1991</v>
      </c>
      <c r="J1217" s="1">
        <v>31187</v>
      </c>
      <c r="K1217">
        <v>0.64080000000000004</v>
      </c>
      <c r="L1217">
        <v>1985</v>
      </c>
      <c r="M1217" s="1">
        <v>38051</v>
      </c>
      <c r="N1217">
        <v>1.1485000000000001</v>
      </c>
      <c r="O1217">
        <v>2004</v>
      </c>
      <c r="P1217" s="1">
        <v>35779</v>
      </c>
      <c r="Q1217">
        <v>1.4772000000000001</v>
      </c>
      <c r="R1217">
        <v>1997</v>
      </c>
      <c r="T1217" s="1">
        <f t="shared" si="266"/>
        <v>38472</v>
      </c>
      <c r="U1217">
        <f t="shared" si="253"/>
        <v>2005</v>
      </c>
      <c r="V1217" t="e">
        <f t="shared" si="254"/>
        <v>#N/A</v>
      </c>
      <c r="W1217" t="e">
        <f t="shared" si="255"/>
        <v>#N/A</v>
      </c>
      <c r="X1217" t="e">
        <f t="shared" si="256"/>
        <v>#N/A</v>
      </c>
      <c r="Y1217" t="e">
        <f t="shared" si="257"/>
        <v>#N/A</v>
      </c>
      <c r="Z1217" t="e">
        <f t="shared" si="258"/>
        <v>#N/A</v>
      </c>
      <c r="AA1217" t="e">
        <f t="shared" si="259"/>
        <v>#N/A</v>
      </c>
      <c r="AB1217" t="str">
        <f t="shared" si="260"/>
        <v/>
      </c>
      <c r="AC1217" t="str">
        <f t="shared" si="261"/>
        <v/>
      </c>
      <c r="AD1217" t="str">
        <f t="shared" si="262"/>
        <v/>
      </c>
      <c r="AE1217" t="str">
        <f t="shared" si="263"/>
        <v/>
      </c>
      <c r="AF1217" t="str">
        <f t="shared" si="264"/>
        <v/>
      </c>
      <c r="AG1217" t="str">
        <f t="shared" si="265"/>
        <v/>
      </c>
    </row>
    <row r="1218" spans="1:33">
      <c r="A1218" s="1">
        <v>31188</v>
      </c>
      <c r="B1218">
        <v>1.2298</v>
      </c>
      <c r="C1218">
        <v>1985</v>
      </c>
      <c r="D1218" s="1">
        <v>31189</v>
      </c>
      <c r="E1218">
        <v>0.62319999999999998</v>
      </c>
      <c r="F1218">
        <v>1985</v>
      </c>
      <c r="G1218" s="1">
        <v>33473</v>
      </c>
      <c r="H1218">
        <v>1.3692</v>
      </c>
      <c r="I1218">
        <v>1991</v>
      </c>
      <c r="J1218" s="1">
        <v>31188</v>
      </c>
      <c r="K1218">
        <v>0.63919999999999999</v>
      </c>
      <c r="L1218">
        <v>1985</v>
      </c>
      <c r="M1218" s="1">
        <v>38054</v>
      </c>
      <c r="N1218">
        <v>1.1494</v>
      </c>
      <c r="O1218">
        <v>2004</v>
      </c>
      <c r="P1218" s="1">
        <v>35780</v>
      </c>
      <c r="Q1218">
        <v>1.4783999999999999</v>
      </c>
      <c r="R1218">
        <v>1997</v>
      </c>
      <c r="T1218" s="1">
        <f t="shared" si="266"/>
        <v>38473</v>
      </c>
      <c r="U1218">
        <f t="shared" si="253"/>
        <v>2005</v>
      </c>
      <c r="V1218" t="e">
        <f t="shared" si="254"/>
        <v>#N/A</v>
      </c>
      <c r="W1218" t="e">
        <f t="shared" si="255"/>
        <v>#N/A</v>
      </c>
      <c r="X1218" t="e">
        <f t="shared" si="256"/>
        <v>#N/A</v>
      </c>
      <c r="Y1218" t="e">
        <f t="shared" si="257"/>
        <v>#N/A</v>
      </c>
      <c r="Z1218" t="e">
        <f t="shared" si="258"/>
        <v>#N/A</v>
      </c>
      <c r="AA1218" t="e">
        <f t="shared" si="259"/>
        <v>#N/A</v>
      </c>
      <c r="AB1218" t="str">
        <f t="shared" si="260"/>
        <v/>
      </c>
      <c r="AC1218" t="str">
        <f t="shared" si="261"/>
        <v/>
      </c>
      <c r="AD1218" t="str">
        <f t="shared" si="262"/>
        <v/>
      </c>
      <c r="AE1218" t="str">
        <f t="shared" si="263"/>
        <v/>
      </c>
      <c r="AF1218" t="str">
        <f t="shared" si="264"/>
        <v/>
      </c>
      <c r="AG1218" t="str">
        <f t="shared" si="265"/>
        <v/>
      </c>
    </row>
    <row r="1219" spans="1:33">
      <c r="A1219" s="1">
        <v>31189</v>
      </c>
      <c r="B1219">
        <v>1.232</v>
      </c>
      <c r="C1219">
        <v>1985</v>
      </c>
      <c r="D1219" s="1">
        <v>31190</v>
      </c>
      <c r="E1219">
        <v>0.62490000000000001</v>
      </c>
      <c r="F1219">
        <v>1985</v>
      </c>
      <c r="G1219" s="1">
        <v>33476</v>
      </c>
      <c r="H1219">
        <v>1.3818999999999999</v>
      </c>
      <c r="I1219">
        <v>1991</v>
      </c>
      <c r="J1219" s="1">
        <v>31189</v>
      </c>
      <c r="K1219">
        <v>0.64219999999999999</v>
      </c>
      <c r="L1219">
        <v>1985</v>
      </c>
      <c r="M1219" s="1">
        <v>38055</v>
      </c>
      <c r="N1219">
        <v>1.1498999999999999</v>
      </c>
      <c r="O1219">
        <v>2004</v>
      </c>
      <c r="P1219" s="1">
        <v>35781</v>
      </c>
      <c r="Q1219">
        <v>1.4775</v>
      </c>
      <c r="R1219">
        <v>1997</v>
      </c>
      <c r="T1219" s="1">
        <f t="shared" si="266"/>
        <v>38474</v>
      </c>
      <c r="U1219">
        <f t="shared" ref="U1219:U1282" si="267">YEAR(T1219)</f>
        <v>2005</v>
      </c>
      <c r="V1219">
        <f t="shared" ref="V1219:V1282" si="268">VLOOKUP($T1219,$A$2:$B$8818,2,FALSE)</f>
        <v>1.1990000000000001</v>
      </c>
      <c r="W1219">
        <f t="shared" ref="W1219:W1282" si="269">VLOOKUP($T1219,$D$2:$E$8818,2,FALSE)</f>
        <v>0.7893</v>
      </c>
      <c r="X1219">
        <f t="shared" ref="X1219:X1282" si="270">VLOOKUP($T1219,$G$2:$H$8818,2,FALSE)</f>
        <v>1.0652999999999999</v>
      </c>
      <c r="Y1219">
        <f t="shared" ref="Y1219:Y1282" si="271">VLOOKUP($T1219,$J$2:$K$8818,2,FALSE)</f>
        <v>0.76500000000000001</v>
      </c>
      <c r="Z1219">
        <f t="shared" ref="Z1219:Z1282" si="272">VLOOKUP($T1219,$M$2:$N$8818,2,FALSE)</f>
        <v>1.2069000000000001</v>
      </c>
      <c r="AA1219">
        <f t="shared" ref="AA1219:AA1282" si="273">VLOOKUP($T1219,$P$2:$Q$8818,2,FALSE)</f>
        <v>1.4893000000000001</v>
      </c>
      <c r="AB1219">
        <f t="shared" ref="AB1219:AB1282" si="274">IF(ISERROR(V1219),"",V1219)</f>
        <v>1.1990000000000001</v>
      </c>
      <c r="AC1219">
        <f t="shared" ref="AC1219:AC1282" si="275">IF(ISERROR(W1219),"",W1219)</f>
        <v>0.7893</v>
      </c>
      <c r="AD1219">
        <f t="shared" ref="AD1219:AD1282" si="276">IF(ISERROR(X1219),"",X1219)</f>
        <v>1.0652999999999999</v>
      </c>
      <c r="AE1219">
        <f t="shared" ref="AE1219:AE1282" si="277">IF(ISERROR(Y1219),"",Y1219)</f>
        <v>0.76500000000000001</v>
      </c>
      <c r="AF1219">
        <f t="shared" ref="AF1219:AF1282" si="278">IF(ISERROR(Z1219),"",Z1219)</f>
        <v>1.2069000000000001</v>
      </c>
      <c r="AG1219">
        <f t="shared" ref="AG1219:AG1282" si="279">IF(ISERROR(AA1219),"",AA1219)</f>
        <v>1.4893000000000001</v>
      </c>
    </row>
    <row r="1220" spans="1:33">
      <c r="A1220" s="1">
        <v>31190</v>
      </c>
      <c r="B1220">
        <v>1.2363</v>
      </c>
      <c r="C1220">
        <v>1985</v>
      </c>
      <c r="D1220" s="1">
        <v>31191</v>
      </c>
      <c r="E1220">
        <v>0.62219999999999998</v>
      </c>
      <c r="F1220">
        <v>1985</v>
      </c>
      <c r="G1220" s="1">
        <v>33477</v>
      </c>
      <c r="H1220">
        <v>1.3811</v>
      </c>
      <c r="I1220">
        <v>1991</v>
      </c>
      <c r="J1220" s="1">
        <v>31190</v>
      </c>
      <c r="K1220">
        <v>0.64410000000000001</v>
      </c>
      <c r="L1220">
        <v>1985</v>
      </c>
      <c r="M1220" s="1">
        <v>38056</v>
      </c>
      <c r="N1220">
        <v>1.1506000000000001</v>
      </c>
      <c r="O1220">
        <v>2004</v>
      </c>
      <c r="P1220" s="1">
        <v>35782</v>
      </c>
      <c r="Q1220">
        <v>1.4816</v>
      </c>
      <c r="R1220">
        <v>1997</v>
      </c>
      <c r="T1220" s="1">
        <f t="shared" ref="T1220:T1283" si="280">T1219+1</f>
        <v>38475</v>
      </c>
      <c r="U1220">
        <f t="shared" si="267"/>
        <v>2005</v>
      </c>
      <c r="V1220">
        <f t="shared" si="268"/>
        <v>1.2021999999999999</v>
      </c>
      <c r="W1220">
        <f t="shared" si="269"/>
        <v>0.78820000000000001</v>
      </c>
      <c r="X1220">
        <f t="shared" si="270"/>
        <v>1.0649</v>
      </c>
      <c r="Y1220">
        <f t="shared" si="271"/>
        <v>0.76259999999999994</v>
      </c>
      <c r="Z1220">
        <f t="shared" si="272"/>
        <v>1.2074</v>
      </c>
      <c r="AA1220">
        <f t="shared" si="273"/>
        <v>1.4875</v>
      </c>
      <c r="AB1220">
        <f t="shared" si="274"/>
        <v>1.2021999999999999</v>
      </c>
      <c r="AC1220">
        <f t="shared" si="275"/>
        <v>0.78820000000000001</v>
      </c>
      <c r="AD1220">
        <f t="shared" si="276"/>
        <v>1.0649</v>
      </c>
      <c r="AE1220">
        <f t="shared" si="277"/>
        <v>0.76259999999999994</v>
      </c>
      <c r="AF1220">
        <f t="shared" si="278"/>
        <v>1.2074</v>
      </c>
      <c r="AG1220">
        <f t="shared" si="279"/>
        <v>1.4875</v>
      </c>
    </row>
    <row r="1221" spans="1:33">
      <c r="A1221" s="1">
        <v>31191</v>
      </c>
      <c r="B1221">
        <v>1.2457</v>
      </c>
      <c r="C1221">
        <v>1985</v>
      </c>
      <c r="D1221" s="1">
        <v>31195</v>
      </c>
      <c r="E1221">
        <v>0.621</v>
      </c>
      <c r="F1221">
        <v>1985</v>
      </c>
      <c r="G1221" s="1">
        <v>33478</v>
      </c>
      <c r="H1221">
        <v>1.3801000000000001</v>
      </c>
      <c r="I1221">
        <v>1991</v>
      </c>
      <c r="J1221" s="1">
        <v>31191</v>
      </c>
      <c r="K1221">
        <v>0.64249999999999996</v>
      </c>
      <c r="L1221">
        <v>1985</v>
      </c>
      <c r="M1221" s="1">
        <v>38057</v>
      </c>
      <c r="N1221">
        <v>1.1487000000000001</v>
      </c>
      <c r="O1221">
        <v>2004</v>
      </c>
      <c r="P1221" s="1">
        <v>35783</v>
      </c>
      <c r="Q1221">
        <v>1.4830000000000001</v>
      </c>
      <c r="R1221">
        <v>1997</v>
      </c>
      <c r="T1221" s="1">
        <f t="shared" si="280"/>
        <v>38476</v>
      </c>
      <c r="U1221">
        <f t="shared" si="267"/>
        <v>2005</v>
      </c>
      <c r="V1221">
        <f t="shared" si="268"/>
        <v>1.2031000000000001</v>
      </c>
      <c r="W1221">
        <f t="shared" si="269"/>
        <v>0.78969999999999996</v>
      </c>
      <c r="X1221">
        <f t="shared" si="270"/>
        <v>1.0609999999999999</v>
      </c>
      <c r="Y1221">
        <f t="shared" si="271"/>
        <v>0.76119999999999999</v>
      </c>
      <c r="Z1221">
        <f t="shared" si="272"/>
        <v>1.2086000000000001</v>
      </c>
      <c r="AA1221">
        <f t="shared" si="273"/>
        <v>1.4881</v>
      </c>
      <c r="AB1221">
        <f t="shared" si="274"/>
        <v>1.2031000000000001</v>
      </c>
      <c r="AC1221">
        <f t="shared" si="275"/>
        <v>0.78969999999999996</v>
      </c>
      <c r="AD1221">
        <f t="shared" si="276"/>
        <v>1.0609999999999999</v>
      </c>
      <c r="AE1221">
        <f t="shared" si="277"/>
        <v>0.76119999999999999</v>
      </c>
      <c r="AF1221">
        <f t="shared" si="278"/>
        <v>1.2086000000000001</v>
      </c>
      <c r="AG1221">
        <f t="shared" si="279"/>
        <v>1.4881</v>
      </c>
    </row>
    <row r="1222" spans="1:33">
      <c r="A1222" s="1">
        <v>31195</v>
      </c>
      <c r="B1222">
        <v>1.2521</v>
      </c>
      <c r="C1222">
        <v>1985</v>
      </c>
      <c r="D1222" s="1">
        <v>31196</v>
      </c>
      <c r="E1222">
        <v>0.622</v>
      </c>
      <c r="F1222">
        <v>1985</v>
      </c>
      <c r="G1222" s="1">
        <v>33479</v>
      </c>
      <c r="H1222">
        <v>1.379</v>
      </c>
      <c r="I1222">
        <v>1991</v>
      </c>
      <c r="J1222" s="1">
        <v>31195</v>
      </c>
      <c r="K1222">
        <v>0.65290000000000004</v>
      </c>
      <c r="L1222">
        <v>1985</v>
      </c>
      <c r="M1222" s="1">
        <v>38058</v>
      </c>
      <c r="N1222">
        <v>1.1491</v>
      </c>
      <c r="O1222">
        <v>2004</v>
      </c>
      <c r="P1222" s="1">
        <v>35786</v>
      </c>
      <c r="Q1222">
        <v>1.4798</v>
      </c>
      <c r="R1222">
        <v>1997</v>
      </c>
      <c r="T1222" s="1">
        <f t="shared" si="280"/>
        <v>38477</v>
      </c>
      <c r="U1222">
        <f t="shared" si="267"/>
        <v>2005</v>
      </c>
      <c r="V1222">
        <f t="shared" si="268"/>
        <v>1.2034</v>
      </c>
      <c r="W1222">
        <f t="shared" si="269"/>
        <v>0.78969999999999996</v>
      </c>
      <c r="X1222">
        <f t="shared" si="270"/>
        <v>1.0609</v>
      </c>
      <c r="Y1222">
        <f t="shared" si="271"/>
        <v>0.76170000000000004</v>
      </c>
      <c r="Z1222">
        <f t="shared" si="272"/>
        <v>1.2093</v>
      </c>
      <c r="AA1222">
        <f t="shared" si="273"/>
        <v>1.4879</v>
      </c>
      <c r="AB1222">
        <f t="shared" si="274"/>
        <v>1.2034</v>
      </c>
      <c r="AC1222">
        <f t="shared" si="275"/>
        <v>0.78969999999999996</v>
      </c>
      <c r="AD1222">
        <f t="shared" si="276"/>
        <v>1.0609</v>
      </c>
      <c r="AE1222">
        <f t="shared" si="277"/>
        <v>0.76170000000000004</v>
      </c>
      <c r="AF1222">
        <f t="shared" si="278"/>
        <v>1.2093</v>
      </c>
      <c r="AG1222">
        <f t="shared" si="279"/>
        <v>1.4879</v>
      </c>
    </row>
    <row r="1223" spans="1:33">
      <c r="A1223" s="1">
        <v>31196</v>
      </c>
      <c r="B1223">
        <v>1.2530000000000001</v>
      </c>
      <c r="C1223">
        <v>1985</v>
      </c>
      <c r="D1223" s="1">
        <v>31197</v>
      </c>
      <c r="E1223">
        <v>0.622</v>
      </c>
      <c r="F1223">
        <v>1985</v>
      </c>
      <c r="G1223" s="1">
        <v>33480</v>
      </c>
      <c r="H1223">
        <v>1.3780000000000001</v>
      </c>
      <c r="I1223">
        <v>1991</v>
      </c>
      <c r="J1223" s="1">
        <v>31196</v>
      </c>
      <c r="K1223">
        <v>0.65290000000000004</v>
      </c>
      <c r="L1223">
        <v>1985</v>
      </c>
      <c r="M1223" s="1">
        <v>38061</v>
      </c>
      <c r="N1223">
        <v>1.1482000000000001</v>
      </c>
      <c r="O1223">
        <v>2004</v>
      </c>
      <c r="P1223" s="1">
        <v>35787</v>
      </c>
      <c r="Q1223">
        <v>1.4731000000000001</v>
      </c>
      <c r="R1223">
        <v>1997</v>
      </c>
      <c r="T1223" s="1">
        <f t="shared" si="280"/>
        <v>38478</v>
      </c>
      <c r="U1223">
        <f t="shared" si="267"/>
        <v>2005</v>
      </c>
      <c r="V1223">
        <f t="shared" si="268"/>
        <v>1.2033</v>
      </c>
      <c r="W1223">
        <f t="shared" si="269"/>
        <v>0.79100000000000004</v>
      </c>
      <c r="X1223">
        <f t="shared" si="270"/>
        <v>1.0606</v>
      </c>
      <c r="Y1223">
        <f t="shared" si="271"/>
        <v>0.76200000000000001</v>
      </c>
      <c r="Z1223">
        <f t="shared" si="272"/>
        <v>1.2098</v>
      </c>
      <c r="AA1223">
        <f t="shared" si="273"/>
        <v>1.4879</v>
      </c>
      <c r="AB1223">
        <f t="shared" si="274"/>
        <v>1.2033</v>
      </c>
      <c r="AC1223">
        <f t="shared" si="275"/>
        <v>0.79100000000000004</v>
      </c>
      <c r="AD1223">
        <f t="shared" si="276"/>
        <v>1.0606</v>
      </c>
      <c r="AE1223">
        <f t="shared" si="277"/>
        <v>0.76200000000000001</v>
      </c>
      <c r="AF1223">
        <f t="shared" si="278"/>
        <v>1.2098</v>
      </c>
      <c r="AG1223">
        <f t="shared" si="279"/>
        <v>1.4879</v>
      </c>
    </row>
    <row r="1224" spans="1:33">
      <c r="A1224" s="1">
        <v>31197</v>
      </c>
      <c r="B1224">
        <v>1.2530000000000001</v>
      </c>
      <c r="C1224">
        <v>1985</v>
      </c>
      <c r="D1224" s="1">
        <v>31198</v>
      </c>
      <c r="E1224">
        <v>0.62280000000000002</v>
      </c>
      <c r="F1224">
        <v>1985</v>
      </c>
      <c r="G1224" s="1">
        <v>33484</v>
      </c>
      <c r="H1224">
        <v>1.3772</v>
      </c>
      <c r="I1224">
        <v>1991</v>
      </c>
      <c r="J1224" s="1">
        <v>31197</v>
      </c>
      <c r="K1224">
        <v>0.65290000000000004</v>
      </c>
      <c r="L1224">
        <v>1985</v>
      </c>
      <c r="M1224" s="1">
        <v>38062</v>
      </c>
      <c r="N1224">
        <v>1.1478999999999999</v>
      </c>
      <c r="O1224">
        <v>2004</v>
      </c>
      <c r="P1224" s="1">
        <v>35788</v>
      </c>
      <c r="Q1224">
        <v>1.4761</v>
      </c>
      <c r="R1224">
        <v>1997</v>
      </c>
      <c r="T1224" s="1">
        <f t="shared" si="280"/>
        <v>38479</v>
      </c>
      <c r="U1224">
        <f t="shared" si="267"/>
        <v>2005</v>
      </c>
      <c r="V1224" t="e">
        <f t="shared" si="268"/>
        <v>#N/A</v>
      </c>
      <c r="W1224" t="e">
        <f t="shared" si="269"/>
        <v>#N/A</v>
      </c>
      <c r="X1224" t="e">
        <f t="shared" si="270"/>
        <v>#N/A</v>
      </c>
      <c r="Y1224" t="e">
        <f t="shared" si="271"/>
        <v>#N/A</v>
      </c>
      <c r="Z1224" t="e">
        <f t="shared" si="272"/>
        <v>#N/A</v>
      </c>
      <c r="AA1224" t="e">
        <f t="shared" si="273"/>
        <v>#N/A</v>
      </c>
      <c r="AB1224" t="str">
        <f t="shared" si="274"/>
        <v/>
      </c>
      <c r="AC1224" t="str">
        <f t="shared" si="275"/>
        <v/>
      </c>
      <c r="AD1224" t="str">
        <f t="shared" si="276"/>
        <v/>
      </c>
      <c r="AE1224" t="str">
        <f t="shared" si="277"/>
        <v/>
      </c>
      <c r="AF1224" t="str">
        <f t="shared" si="278"/>
        <v/>
      </c>
      <c r="AG1224" t="str">
        <f t="shared" si="279"/>
        <v/>
      </c>
    </row>
    <row r="1225" spans="1:33">
      <c r="A1225" s="1">
        <v>31198</v>
      </c>
      <c r="B1225">
        <v>1.254</v>
      </c>
      <c r="C1225">
        <v>1985</v>
      </c>
      <c r="D1225" s="1">
        <v>31201</v>
      </c>
      <c r="E1225">
        <v>0.62639999999999996</v>
      </c>
      <c r="F1225">
        <v>1985</v>
      </c>
      <c r="G1225" s="1">
        <v>33485</v>
      </c>
      <c r="H1225">
        <v>1.3772</v>
      </c>
      <c r="I1225">
        <v>1991</v>
      </c>
      <c r="J1225" s="1">
        <v>31198</v>
      </c>
      <c r="K1225">
        <v>0.64959999999999996</v>
      </c>
      <c r="L1225">
        <v>1985</v>
      </c>
      <c r="M1225" s="1">
        <v>38063</v>
      </c>
      <c r="N1225">
        <v>1.1473</v>
      </c>
      <c r="O1225">
        <v>2004</v>
      </c>
      <c r="P1225" s="1">
        <v>35790</v>
      </c>
      <c r="Q1225">
        <v>1.4765999999999999</v>
      </c>
      <c r="R1225">
        <v>1997</v>
      </c>
      <c r="T1225" s="1">
        <f t="shared" si="280"/>
        <v>38480</v>
      </c>
      <c r="U1225">
        <f t="shared" si="267"/>
        <v>2005</v>
      </c>
      <c r="V1225" t="e">
        <f t="shared" si="268"/>
        <v>#N/A</v>
      </c>
      <c r="W1225" t="e">
        <f t="shared" si="269"/>
        <v>#N/A</v>
      </c>
      <c r="X1225" t="e">
        <f t="shared" si="270"/>
        <v>#N/A</v>
      </c>
      <c r="Y1225" t="e">
        <f t="shared" si="271"/>
        <v>#N/A</v>
      </c>
      <c r="Z1225" t="e">
        <f t="shared" si="272"/>
        <v>#N/A</v>
      </c>
      <c r="AA1225" t="e">
        <f t="shared" si="273"/>
        <v>#N/A</v>
      </c>
      <c r="AB1225" t="str">
        <f t="shared" si="274"/>
        <v/>
      </c>
      <c r="AC1225" t="str">
        <f t="shared" si="275"/>
        <v/>
      </c>
      <c r="AD1225" t="str">
        <f t="shared" si="276"/>
        <v/>
      </c>
      <c r="AE1225" t="str">
        <f t="shared" si="277"/>
        <v/>
      </c>
      <c r="AF1225" t="str">
        <f t="shared" si="278"/>
        <v/>
      </c>
      <c r="AG1225" t="str">
        <f t="shared" si="279"/>
        <v/>
      </c>
    </row>
    <row r="1226" spans="1:33">
      <c r="A1226" s="1">
        <v>31201</v>
      </c>
      <c r="B1226">
        <v>1.2533000000000001</v>
      </c>
      <c r="C1226">
        <v>1985</v>
      </c>
      <c r="D1226" s="1">
        <v>31202</v>
      </c>
      <c r="E1226">
        <v>0.62470000000000003</v>
      </c>
      <c r="F1226">
        <v>1985</v>
      </c>
      <c r="G1226" s="1">
        <v>33486</v>
      </c>
      <c r="H1226">
        <v>1.3775999999999999</v>
      </c>
      <c r="I1226">
        <v>1991</v>
      </c>
      <c r="J1226" s="1">
        <v>31201</v>
      </c>
      <c r="K1226">
        <v>0.64649999999999996</v>
      </c>
      <c r="L1226">
        <v>1985</v>
      </c>
      <c r="M1226" s="1">
        <v>38064</v>
      </c>
      <c r="N1226">
        <v>1.1473</v>
      </c>
      <c r="O1226">
        <v>2004</v>
      </c>
      <c r="P1226" s="1">
        <v>35793</v>
      </c>
      <c r="Q1226">
        <v>1.4812000000000001</v>
      </c>
      <c r="R1226">
        <v>1997</v>
      </c>
      <c r="T1226" s="1">
        <f t="shared" si="280"/>
        <v>38481</v>
      </c>
      <c r="U1226">
        <f t="shared" si="267"/>
        <v>2005</v>
      </c>
      <c r="V1226">
        <f t="shared" si="268"/>
        <v>1.2061999999999999</v>
      </c>
      <c r="W1226">
        <f t="shared" si="269"/>
        <v>0.79490000000000005</v>
      </c>
      <c r="X1226">
        <f t="shared" si="270"/>
        <v>1.0676000000000001</v>
      </c>
      <c r="Y1226">
        <f t="shared" si="271"/>
        <v>0.7601</v>
      </c>
      <c r="Z1226">
        <f t="shared" si="272"/>
        <v>1.2027000000000001</v>
      </c>
      <c r="AA1226">
        <f t="shared" si="273"/>
        <v>1.4883</v>
      </c>
      <c r="AB1226">
        <f t="shared" si="274"/>
        <v>1.2061999999999999</v>
      </c>
      <c r="AC1226">
        <f t="shared" si="275"/>
        <v>0.79490000000000005</v>
      </c>
      <c r="AD1226">
        <f t="shared" si="276"/>
        <v>1.0676000000000001</v>
      </c>
      <c r="AE1226">
        <f t="shared" si="277"/>
        <v>0.7601</v>
      </c>
      <c r="AF1226">
        <f t="shared" si="278"/>
        <v>1.2027000000000001</v>
      </c>
      <c r="AG1226">
        <f t="shared" si="279"/>
        <v>1.4883</v>
      </c>
    </row>
    <row r="1227" spans="1:33">
      <c r="A1227" s="1">
        <v>31202</v>
      </c>
      <c r="B1227">
        <v>1.2526999999999999</v>
      </c>
      <c r="C1227">
        <v>1985</v>
      </c>
      <c r="D1227" s="1">
        <v>31203</v>
      </c>
      <c r="E1227">
        <v>0.62470000000000003</v>
      </c>
      <c r="F1227">
        <v>1985</v>
      </c>
      <c r="G1227" s="1">
        <v>33487</v>
      </c>
      <c r="H1227">
        <v>1.3803000000000001</v>
      </c>
      <c r="I1227">
        <v>1991</v>
      </c>
      <c r="J1227" s="1">
        <v>31202</v>
      </c>
      <c r="K1227">
        <v>0.64800000000000002</v>
      </c>
      <c r="L1227">
        <v>1985</v>
      </c>
      <c r="M1227" s="1">
        <v>38065</v>
      </c>
      <c r="N1227">
        <v>1.1464000000000001</v>
      </c>
      <c r="O1227">
        <v>2004</v>
      </c>
      <c r="P1227" s="1">
        <v>35794</v>
      </c>
      <c r="Q1227">
        <v>1.4854000000000001</v>
      </c>
      <c r="R1227">
        <v>1997</v>
      </c>
      <c r="T1227" s="1">
        <f t="shared" si="280"/>
        <v>38482</v>
      </c>
      <c r="U1227">
        <f t="shared" si="267"/>
        <v>2005</v>
      </c>
      <c r="V1227">
        <f t="shared" si="268"/>
        <v>1.2041999999999999</v>
      </c>
      <c r="W1227">
        <f t="shared" si="269"/>
        <v>0.79600000000000004</v>
      </c>
      <c r="X1227">
        <f t="shared" si="270"/>
        <v>1.0689</v>
      </c>
      <c r="Y1227">
        <f t="shared" si="271"/>
        <v>0.75819999999999999</v>
      </c>
      <c r="Z1227">
        <f t="shared" si="272"/>
        <v>1.214</v>
      </c>
      <c r="AA1227">
        <f t="shared" si="273"/>
        <v>1.4927000000000001</v>
      </c>
      <c r="AB1227">
        <f t="shared" si="274"/>
        <v>1.2041999999999999</v>
      </c>
      <c r="AC1227">
        <f t="shared" si="275"/>
        <v>0.79600000000000004</v>
      </c>
      <c r="AD1227">
        <f t="shared" si="276"/>
        <v>1.0689</v>
      </c>
      <c r="AE1227">
        <f t="shared" si="277"/>
        <v>0.75819999999999999</v>
      </c>
      <c r="AF1227">
        <f t="shared" si="278"/>
        <v>1.214</v>
      </c>
      <c r="AG1227">
        <f t="shared" si="279"/>
        <v>1.4927000000000001</v>
      </c>
    </row>
    <row r="1228" spans="1:33">
      <c r="A1228" s="1">
        <v>31203</v>
      </c>
      <c r="B1228">
        <v>1.2526999999999999</v>
      </c>
      <c r="C1228">
        <v>1985</v>
      </c>
      <c r="D1228" s="1">
        <v>31204</v>
      </c>
      <c r="E1228">
        <v>0.62319999999999998</v>
      </c>
      <c r="F1228">
        <v>1985</v>
      </c>
      <c r="G1228" s="1">
        <v>33490</v>
      </c>
      <c r="H1228">
        <v>1.3788</v>
      </c>
      <c r="I1228">
        <v>1991</v>
      </c>
      <c r="J1228" s="1">
        <v>31203</v>
      </c>
      <c r="K1228">
        <v>0.64810000000000001</v>
      </c>
      <c r="L1228">
        <v>1985</v>
      </c>
      <c r="M1228" s="1">
        <v>38068</v>
      </c>
      <c r="N1228">
        <v>1.1468</v>
      </c>
      <c r="O1228">
        <v>2004</v>
      </c>
      <c r="P1228" s="1">
        <v>35795</v>
      </c>
      <c r="Q1228">
        <v>1.4843999999999999</v>
      </c>
      <c r="R1228">
        <v>1997</v>
      </c>
      <c r="T1228" s="1">
        <f t="shared" si="280"/>
        <v>38483</v>
      </c>
      <c r="U1228">
        <f t="shared" si="267"/>
        <v>2005</v>
      </c>
      <c r="V1228">
        <f t="shared" si="268"/>
        <v>1.2041999999999999</v>
      </c>
      <c r="W1228">
        <f t="shared" si="269"/>
        <v>0.7964</v>
      </c>
      <c r="X1228">
        <f t="shared" si="270"/>
        <v>1.0692999999999999</v>
      </c>
      <c r="Y1228">
        <f t="shared" si="271"/>
        <v>0.75849999999999995</v>
      </c>
      <c r="Z1228">
        <f t="shared" si="272"/>
        <v>1.2155</v>
      </c>
      <c r="AA1228">
        <f t="shared" si="273"/>
        <v>1.4929999999999999</v>
      </c>
      <c r="AB1228">
        <f t="shared" si="274"/>
        <v>1.2041999999999999</v>
      </c>
      <c r="AC1228">
        <f t="shared" si="275"/>
        <v>0.7964</v>
      </c>
      <c r="AD1228">
        <f t="shared" si="276"/>
        <v>1.0692999999999999</v>
      </c>
      <c r="AE1228">
        <f t="shared" si="277"/>
        <v>0.75849999999999995</v>
      </c>
      <c r="AF1228">
        <f t="shared" si="278"/>
        <v>1.2155</v>
      </c>
      <c r="AG1228">
        <f t="shared" si="279"/>
        <v>1.4929999999999999</v>
      </c>
    </row>
    <row r="1229" spans="1:33">
      <c r="A1229" s="1">
        <v>31204</v>
      </c>
      <c r="B1229">
        <v>1.2526999999999999</v>
      </c>
      <c r="C1229">
        <v>1985</v>
      </c>
      <c r="D1229" s="1">
        <v>31205</v>
      </c>
      <c r="E1229">
        <v>0.61480000000000001</v>
      </c>
      <c r="F1229">
        <v>1985</v>
      </c>
      <c r="G1229" s="1">
        <v>33491</v>
      </c>
      <c r="H1229">
        <v>1.3774</v>
      </c>
      <c r="I1229">
        <v>1991</v>
      </c>
      <c r="J1229" s="1">
        <v>31204</v>
      </c>
      <c r="K1229">
        <v>0.64700000000000002</v>
      </c>
      <c r="L1229">
        <v>1985</v>
      </c>
      <c r="M1229" s="1">
        <v>38069</v>
      </c>
      <c r="N1229">
        <v>1.1464000000000001</v>
      </c>
      <c r="O1229">
        <v>2004</v>
      </c>
      <c r="P1229" s="1">
        <v>35797</v>
      </c>
      <c r="Q1229">
        <v>1.4833000000000001</v>
      </c>
      <c r="R1229">
        <v>1998</v>
      </c>
      <c r="T1229" s="1">
        <f t="shared" si="280"/>
        <v>38484</v>
      </c>
      <c r="U1229">
        <f t="shared" si="267"/>
        <v>2005</v>
      </c>
      <c r="V1229">
        <f t="shared" si="268"/>
        <v>1.2046000000000001</v>
      </c>
      <c r="W1229">
        <f t="shared" si="269"/>
        <v>0.79600000000000004</v>
      </c>
      <c r="X1229">
        <f t="shared" si="270"/>
        <v>1.0676000000000001</v>
      </c>
      <c r="Y1229">
        <f t="shared" si="271"/>
        <v>0.75719999999999998</v>
      </c>
      <c r="Z1229">
        <f t="shared" si="272"/>
        <v>1.2235</v>
      </c>
      <c r="AA1229">
        <f t="shared" si="273"/>
        <v>1.4906999999999999</v>
      </c>
      <c r="AB1229">
        <f t="shared" si="274"/>
        <v>1.2046000000000001</v>
      </c>
      <c r="AC1229">
        <f t="shared" si="275"/>
        <v>0.79600000000000004</v>
      </c>
      <c r="AD1229">
        <f t="shared" si="276"/>
        <v>1.0676000000000001</v>
      </c>
      <c r="AE1229">
        <f t="shared" si="277"/>
        <v>0.75719999999999998</v>
      </c>
      <c r="AF1229">
        <f t="shared" si="278"/>
        <v>1.2235</v>
      </c>
      <c r="AG1229">
        <f t="shared" si="279"/>
        <v>1.4906999999999999</v>
      </c>
    </row>
    <row r="1230" spans="1:33">
      <c r="A1230" s="1">
        <v>31205</v>
      </c>
      <c r="B1230">
        <v>1.2504</v>
      </c>
      <c r="C1230">
        <v>1985</v>
      </c>
      <c r="D1230" s="1">
        <v>31208</v>
      </c>
      <c r="E1230">
        <v>0.61529999999999996</v>
      </c>
      <c r="F1230">
        <v>1985</v>
      </c>
      <c r="G1230" s="1">
        <v>33492</v>
      </c>
      <c r="H1230">
        <v>1.3767</v>
      </c>
      <c r="I1230">
        <v>1991</v>
      </c>
      <c r="J1230" s="1">
        <v>31205</v>
      </c>
      <c r="K1230">
        <v>0.63639999999999997</v>
      </c>
      <c r="L1230">
        <v>1985</v>
      </c>
      <c r="M1230" s="1">
        <v>38070</v>
      </c>
      <c r="N1230">
        <v>1.1469</v>
      </c>
      <c r="O1230">
        <v>2004</v>
      </c>
      <c r="P1230" s="1">
        <v>35800</v>
      </c>
      <c r="Q1230">
        <v>1.4830999999999999</v>
      </c>
      <c r="R1230">
        <v>1998</v>
      </c>
      <c r="T1230" s="1">
        <f t="shared" si="280"/>
        <v>38485</v>
      </c>
      <c r="U1230">
        <f t="shared" si="267"/>
        <v>2005</v>
      </c>
      <c r="V1230">
        <f t="shared" si="268"/>
        <v>1.2050000000000001</v>
      </c>
      <c r="W1230">
        <f t="shared" si="269"/>
        <v>0.79620000000000002</v>
      </c>
      <c r="X1230">
        <f t="shared" si="270"/>
        <v>1.0686</v>
      </c>
      <c r="Y1230">
        <f t="shared" si="271"/>
        <v>0.7581</v>
      </c>
      <c r="Z1230">
        <f t="shared" si="272"/>
        <v>1.2262999999999999</v>
      </c>
      <c r="AA1230">
        <f t="shared" si="273"/>
        <v>1.492</v>
      </c>
      <c r="AB1230">
        <f t="shared" si="274"/>
        <v>1.2050000000000001</v>
      </c>
      <c r="AC1230">
        <f t="shared" si="275"/>
        <v>0.79620000000000002</v>
      </c>
      <c r="AD1230">
        <f t="shared" si="276"/>
        <v>1.0686</v>
      </c>
      <c r="AE1230">
        <f t="shared" si="277"/>
        <v>0.7581</v>
      </c>
      <c r="AF1230">
        <f t="shared" si="278"/>
        <v>1.2262999999999999</v>
      </c>
      <c r="AG1230">
        <f t="shared" si="279"/>
        <v>1.492</v>
      </c>
    </row>
    <row r="1231" spans="1:33">
      <c r="A1231" s="1">
        <v>31208</v>
      </c>
      <c r="B1231">
        <v>1.254</v>
      </c>
      <c r="C1231">
        <v>1985</v>
      </c>
      <c r="D1231" s="1">
        <v>31209</v>
      </c>
      <c r="E1231">
        <v>0.61439999999999995</v>
      </c>
      <c r="F1231">
        <v>1985</v>
      </c>
      <c r="G1231" s="1">
        <v>33493</v>
      </c>
      <c r="H1231">
        <v>1.3807</v>
      </c>
      <c r="I1231">
        <v>1991</v>
      </c>
      <c r="J1231" s="1">
        <v>31208</v>
      </c>
      <c r="K1231">
        <v>0.63419999999999999</v>
      </c>
      <c r="L1231">
        <v>1985</v>
      </c>
      <c r="M1231" s="1">
        <v>38071</v>
      </c>
      <c r="N1231">
        <v>1.1480999999999999</v>
      </c>
      <c r="O1231">
        <v>2004</v>
      </c>
      <c r="P1231" s="1">
        <v>35801</v>
      </c>
      <c r="Q1231">
        <v>1.4828999999999999</v>
      </c>
      <c r="R1231">
        <v>1998</v>
      </c>
      <c r="T1231" s="1">
        <f t="shared" si="280"/>
        <v>38486</v>
      </c>
      <c r="U1231">
        <f t="shared" si="267"/>
        <v>2005</v>
      </c>
      <c r="V1231" t="e">
        <f t="shared" si="268"/>
        <v>#N/A</v>
      </c>
      <c r="W1231" t="e">
        <f t="shared" si="269"/>
        <v>#N/A</v>
      </c>
      <c r="X1231" t="e">
        <f t="shared" si="270"/>
        <v>#N/A</v>
      </c>
      <c r="Y1231" t="e">
        <f t="shared" si="271"/>
        <v>#N/A</v>
      </c>
      <c r="Z1231" t="e">
        <f t="shared" si="272"/>
        <v>#N/A</v>
      </c>
      <c r="AA1231" t="e">
        <f t="shared" si="273"/>
        <v>#N/A</v>
      </c>
      <c r="AB1231" t="str">
        <f t="shared" si="274"/>
        <v/>
      </c>
      <c r="AC1231" t="str">
        <f t="shared" si="275"/>
        <v/>
      </c>
      <c r="AD1231" t="str">
        <f t="shared" si="276"/>
        <v/>
      </c>
      <c r="AE1231" t="str">
        <f t="shared" si="277"/>
        <v/>
      </c>
      <c r="AF1231" t="str">
        <f t="shared" si="278"/>
        <v/>
      </c>
      <c r="AG1231" t="str">
        <f t="shared" si="279"/>
        <v/>
      </c>
    </row>
    <row r="1232" spans="1:33">
      <c r="A1232" s="1">
        <v>31209</v>
      </c>
      <c r="B1232">
        <v>1.2533000000000001</v>
      </c>
      <c r="C1232">
        <v>1985</v>
      </c>
      <c r="D1232" s="1">
        <v>31210</v>
      </c>
      <c r="E1232">
        <v>0.61570000000000003</v>
      </c>
      <c r="F1232">
        <v>1985</v>
      </c>
      <c r="G1232" s="1">
        <v>33494</v>
      </c>
      <c r="H1232">
        <v>1.3803000000000001</v>
      </c>
      <c r="I1232">
        <v>1991</v>
      </c>
      <c r="J1232" s="1">
        <v>31209</v>
      </c>
      <c r="K1232">
        <v>0.63360000000000005</v>
      </c>
      <c r="L1232">
        <v>1985</v>
      </c>
      <c r="M1232" s="1">
        <v>38072</v>
      </c>
      <c r="N1232">
        <v>1.1476999999999999</v>
      </c>
      <c r="O1232">
        <v>2004</v>
      </c>
      <c r="P1232" s="1">
        <v>35802</v>
      </c>
      <c r="Q1232">
        <v>1.4845999999999999</v>
      </c>
      <c r="R1232">
        <v>1998</v>
      </c>
      <c r="T1232" s="1">
        <f t="shared" si="280"/>
        <v>38487</v>
      </c>
      <c r="U1232">
        <f t="shared" si="267"/>
        <v>2005</v>
      </c>
      <c r="V1232" t="e">
        <f t="shared" si="268"/>
        <v>#N/A</v>
      </c>
      <c r="W1232" t="e">
        <f t="shared" si="269"/>
        <v>#N/A</v>
      </c>
      <c r="X1232" t="e">
        <f t="shared" si="270"/>
        <v>#N/A</v>
      </c>
      <c r="Y1232" t="e">
        <f t="shared" si="271"/>
        <v>#N/A</v>
      </c>
      <c r="Z1232" t="e">
        <f t="shared" si="272"/>
        <v>#N/A</v>
      </c>
      <c r="AA1232" t="e">
        <f t="shared" si="273"/>
        <v>#N/A</v>
      </c>
      <c r="AB1232" t="str">
        <f t="shared" si="274"/>
        <v/>
      </c>
      <c r="AC1232" t="str">
        <f t="shared" si="275"/>
        <v/>
      </c>
      <c r="AD1232" t="str">
        <f t="shared" si="276"/>
        <v/>
      </c>
      <c r="AE1232" t="str">
        <f t="shared" si="277"/>
        <v/>
      </c>
      <c r="AF1232" t="str">
        <f t="shared" si="278"/>
        <v/>
      </c>
      <c r="AG1232" t="str">
        <f t="shared" si="279"/>
        <v/>
      </c>
    </row>
    <row r="1233" spans="1:33">
      <c r="A1233" s="1">
        <v>31210</v>
      </c>
      <c r="B1233">
        <v>1.2515000000000001</v>
      </c>
      <c r="C1233">
        <v>1985</v>
      </c>
      <c r="D1233" s="1">
        <v>31211</v>
      </c>
      <c r="E1233">
        <v>0.61160000000000003</v>
      </c>
      <c r="F1233">
        <v>1985</v>
      </c>
      <c r="G1233" s="1">
        <v>33497</v>
      </c>
      <c r="H1233">
        <v>1.3811</v>
      </c>
      <c r="I1233">
        <v>1991</v>
      </c>
      <c r="J1233" s="1">
        <v>31210</v>
      </c>
      <c r="K1233">
        <v>0.6321</v>
      </c>
      <c r="L1233">
        <v>1985</v>
      </c>
      <c r="M1233" s="1">
        <v>38075</v>
      </c>
      <c r="N1233">
        <v>1.1459999999999999</v>
      </c>
      <c r="O1233">
        <v>2004</v>
      </c>
      <c r="P1233" s="1">
        <v>35803</v>
      </c>
      <c r="Q1233">
        <v>1.4809000000000001</v>
      </c>
      <c r="R1233">
        <v>1998</v>
      </c>
      <c r="T1233" s="1">
        <f t="shared" si="280"/>
        <v>38488</v>
      </c>
      <c r="U1233">
        <f t="shared" si="267"/>
        <v>2005</v>
      </c>
      <c r="V1233">
        <f t="shared" si="268"/>
        <v>1.2020999999999999</v>
      </c>
      <c r="W1233">
        <f t="shared" si="269"/>
        <v>0.79830000000000001</v>
      </c>
      <c r="X1233">
        <f t="shared" si="270"/>
        <v>1.0688</v>
      </c>
      <c r="Y1233">
        <f t="shared" si="271"/>
        <v>0.75990000000000002</v>
      </c>
      <c r="Z1233">
        <f t="shared" si="272"/>
        <v>1.2243999999999999</v>
      </c>
      <c r="AA1233">
        <f t="shared" si="273"/>
        <v>1.4906999999999999</v>
      </c>
      <c r="AB1233">
        <f t="shared" si="274"/>
        <v>1.2020999999999999</v>
      </c>
      <c r="AC1233">
        <f t="shared" si="275"/>
        <v>0.79830000000000001</v>
      </c>
      <c r="AD1233">
        <f t="shared" si="276"/>
        <v>1.0688</v>
      </c>
      <c r="AE1233">
        <f t="shared" si="277"/>
        <v>0.75990000000000002</v>
      </c>
      <c r="AF1233">
        <f t="shared" si="278"/>
        <v>1.2243999999999999</v>
      </c>
      <c r="AG1233">
        <f t="shared" si="279"/>
        <v>1.4906999999999999</v>
      </c>
    </row>
    <row r="1234" spans="1:33">
      <c r="A1234" s="1">
        <v>31211</v>
      </c>
      <c r="B1234">
        <v>1.2504</v>
      </c>
      <c r="C1234">
        <v>1985</v>
      </c>
      <c r="D1234" s="1">
        <v>31212</v>
      </c>
      <c r="E1234">
        <v>0.61539999999999995</v>
      </c>
      <c r="F1234">
        <v>1985</v>
      </c>
      <c r="G1234" s="1">
        <v>33498</v>
      </c>
      <c r="H1234">
        <v>1.3815</v>
      </c>
      <c r="I1234">
        <v>1991</v>
      </c>
      <c r="J1234" s="1">
        <v>31211</v>
      </c>
      <c r="K1234">
        <v>0.63060000000000005</v>
      </c>
      <c r="L1234">
        <v>1985</v>
      </c>
      <c r="M1234" s="1">
        <v>38076</v>
      </c>
      <c r="N1234">
        <v>1.1457999999999999</v>
      </c>
      <c r="O1234">
        <v>2004</v>
      </c>
      <c r="P1234" s="1">
        <v>35804</v>
      </c>
      <c r="Q1234">
        <v>1.4944999999999999</v>
      </c>
      <c r="R1234">
        <v>1998</v>
      </c>
      <c r="T1234" s="1">
        <f t="shared" si="280"/>
        <v>38489</v>
      </c>
      <c r="U1234">
        <f t="shared" si="267"/>
        <v>2005</v>
      </c>
      <c r="V1234">
        <f t="shared" si="268"/>
        <v>1.2065999999999999</v>
      </c>
      <c r="W1234">
        <f t="shared" si="269"/>
        <v>0.79569999999999996</v>
      </c>
      <c r="X1234">
        <f t="shared" si="270"/>
        <v>1.0718000000000001</v>
      </c>
      <c r="Y1234">
        <f t="shared" si="271"/>
        <v>0.76190000000000002</v>
      </c>
      <c r="Z1234">
        <f t="shared" si="272"/>
        <v>1.2221</v>
      </c>
      <c r="AA1234">
        <f t="shared" si="273"/>
        <v>1.4863</v>
      </c>
      <c r="AB1234">
        <f t="shared" si="274"/>
        <v>1.2065999999999999</v>
      </c>
      <c r="AC1234">
        <f t="shared" si="275"/>
        <v>0.79569999999999996</v>
      </c>
      <c r="AD1234">
        <f t="shared" si="276"/>
        <v>1.0718000000000001</v>
      </c>
      <c r="AE1234">
        <f t="shared" si="277"/>
        <v>0.76190000000000002</v>
      </c>
      <c r="AF1234">
        <f t="shared" si="278"/>
        <v>1.2221</v>
      </c>
      <c r="AG1234">
        <f t="shared" si="279"/>
        <v>1.4863</v>
      </c>
    </row>
    <row r="1235" spans="1:33">
      <c r="A1235" s="1">
        <v>31212</v>
      </c>
      <c r="B1235">
        <v>1.2465999999999999</v>
      </c>
      <c r="C1235">
        <v>1985</v>
      </c>
      <c r="D1235" s="1">
        <v>31215</v>
      </c>
      <c r="E1235">
        <v>0.61809999999999998</v>
      </c>
      <c r="F1235">
        <v>1985</v>
      </c>
      <c r="G1235" s="1">
        <v>33499</v>
      </c>
      <c r="H1235">
        <v>1.3833</v>
      </c>
      <c r="I1235">
        <v>1991</v>
      </c>
      <c r="J1235" s="1">
        <v>31212</v>
      </c>
      <c r="K1235">
        <v>0.6341</v>
      </c>
      <c r="L1235">
        <v>1985</v>
      </c>
      <c r="M1235" s="1">
        <v>38077</v>
      </c>
      <c r="N1235">
        <v>1.1457999999999999</v>
      </c>
      <c r="O1235">
        <v>2004</v>
      </c>
      <c r="P1235" s="1">
        <v>35807</v>
      </c>
      <c r="Q1235">
        <v>1.4825999999999999</v>
      </c>
      <c r="R1235">
        <v>1998</v>
      </c>
      <c r="T1235" s="1">
        <f t="shared" si="280"/>
        <v>38490</v>
      </c>
      <c r="U1235">
        <f t="shared" si="267"/>
        <v>2005</v>
      </c>
      <c r="V1235">
        <f t="shared" si="268"/>
        <v>1.2107000000000001</v>
      </c>
      <c r="W1235">
        <f t="shared" si="269"/>
        <v>0.79669999999999996</v>
      </c>
      <c r="X1235">
        <f t="shared" si="270"/>
        <v>1.0723</v>
      </c>
      <c r="Y1235">
        <f t="shared" si="271"/>
        <v>0.7621</v>
      </c>
      <c r="Z1235">
        <f t="shared" si="272"/>
        <v>1.2221</v>
      </c>
      <c r="AA1235">
        <f t="shared" si="273"/>
        <v>1.4832000000000001</v>
      </c>
      <c r="AB1235">
        <f t="shared" si="274"/>
        <v>1.2107000000000001</v>
      </c>
      <c r="AC1235">
        <f t="shared" si="275"/>
        <v>0.79669999999999996</v>
      </c>
      <c r="AD1235">
        <f t="shared" si="276"/>
        <v>1.0723</v>
      </c>
      <c r="AE1235">
        <f t="shared" si="277"/>
        <v>0.7621</v>
      </c>
      <c r="AF1235">
        <f t="shared" si="278"/>
        <v>1.2221</v>
      </c>
      <c r="AG1235">
        <f t="shared" si="279"/>
        <v>1.4832000000000001</v>
      </c>
    </row>
    <row r="1236" spans="1:33">
      <c r="A1236" s="1">
        <v>31215</v>
      </c>
      <c r="B1236">
        <v>1.2645</v>
      </c>
      <c r="C1236">
        <v>1985</v>
      </c>
      <c r="D1236" s="1">
        <v>31216</v>
      </c>
      <c r="E1236">
        <v>0.61560000000000004</v>
      </c>
      <c r="F1236">
        <v>1985</v>
      </c>
      <c r="G1236" s="1">
        <v>33500</v>
      </c>
      <c r="H1236">
        <v>1.3826000000000001</v>
      </c>
      <c r="I1236">
        <v>1991</v>
      </c>
      <c r="J1236" s="1">
        <v>31215</v>
      </c>
      <c r="K1236">
        <v>0.63160000000000005</v>
      </c>
      <c r="L1236">
        <v>1985</v>
      </c>
      <c r="M1236" s="1">
        <v>38078</v>
      </c>
      <c r="N1236">
        <v>1.1463000000000001</v>
      </c>
      <c r="O1236">
        <v>2004</v>
      </c>
      <c r="P1236" s="1">
        <v>35808</v>
      </c>
      <c r="Q1236">
        <v>1.4809000000000001</v>
      </c>
      <c r="R1236">
        <v>1998</v>
      </c>
      <c r="T1236" s="1">
        <f t="shared" si="280"/>
        <v>38491</v>
      </c>
      <c r="U1236">
        <f t="shared" si="267"/>
        <v>2005</v>
      </c>
      <c r="V1236">
        <f t="shared" si="268"/>
        <v>1.2104999999999999</v>
      </c>
      <c r="W1236">
        <f t="shared" si="269"/>
        <v>0.79549999999999998</v>
      </c>
      <c r="X1236">
        <f t="shared" si="270"/>
        <v>1.0719000000000001</v>
      </c>
      <c r="Y1236">
        <f t="shared" si="271"/>
        <v>0.76229999999999998</v>
      </c>
      <c r="Z1236">
        <f t="shared" si="272"/>
        <v>1.2221</v>
      </c>
      <c r="AA1236">
        <f t="shared" si="273"/>
        <v>1.486</v>
      </c>
      <c r="AB1236">
        <f t="shared" si="274"/>
        <v>1.2104999999999999</v>
      </c>
      <c r="AC1236">
        <f t="shared" si="275"/>
        <v>0.79549999999999998</v>
      </c>
      <c r="AD1236">
        <f t="shared" si="276"/>
        <v>1.0719000000000001</v>
      </c>
      <c r="AE1236">
        <f t="shared" si="277"/>
        <v>0.76229999999999998</v>
      </c>
      <c r="AF1236">
        <f t="shared" si="278"/>
        <v>1.2221</v>
      </c>
      <c r="AG1236">
        <f t="shared" si="279"/>
        <v>1.486</v>
      </c>
    </row>
    <row r="1237" spans="1:33">
      <c r="A1237" s="1">
        <v>31216</v>
      </c>
      <c r="B1237">
        <v>1.2664</v>
      </c>
      <c r="C1237">
        <v>1985</v>
      </c>
      <c r="D1237" s="1">
        <v>31217</v>
      </c>
      <c r="E1237">
        <v>0.61870000000000003</v>
      </c>
      <c r="F1237">
        <v>1985</v>
      </c>
      <c r="G1237" s="1">
        <v>33501</v>
      </c>
      <c r="H1237">
        <v>1.3826000000000001</v>
      </c>
      <c r="I1237">
        <v>1991</v>
      </c>
      <c r="J1237" s="1">
        <v>31216</v>
      </c>
      <c r="K1237">
        <v>0.63100000000000001</v>
      </c>
      <c r="L1237">
        <v>1985</v>
      </c>
      <c r="M1237" s="1">
        <v>38079</v>
      </c>
      <c r="N1237">
        <v>1.1452</v>
      </c>
      <c r="O1237">
        <v>2004</v>
      </c>
      <c r="P1237" s="1">
        <v>35809</v>
      </c>
      <c r="Q1237">
        <v>1.4811000000000001</v>
      </c>
      <c r="R1237">
        <v>1998</v>
      </c>
      <c r="T1237" s="1">
        <f t="shared" si="280"/>
        <v>38492</v>
      </c>
      <c r="U1237">
        <f t="shared" si="267"/>
        <v>2005</v>
      </c>
      <c r="V1237">
        <f t="shared" si="268"/>
        <v>1.2107000000000001</v>
      </c>
      <c r="W1237">
        <f t="shared" si="269"/>
        <v>0.79530000000000001</v>
      </c>
      <c r="X1237">
        <f t="shared" si="270"/>
        <v>1.0724</v>
      </c>
      <c r="Y1237">
        <f t="shared" si="271"/>
        <v>0.76200000000000001</v>
      </c>
      <c r="Z1237">
        <f t="shared" si="272"/>
        <v>1.2214</v>
      </c>
      <c r="AA1237">
        <f t="shared" si="273"/>
        <v>1.4857</v>
      </c>
      <c r="AB1237">
        <f t="shared" si="274"/>
        <v>1.2107000000000001</v>
      </c>
      <c r="AC1237">
        <f t="shared" si="275"/>
        <v>0.79530000000000001</v>
      </c>
      <c r="AD1237">
        <f t="shared" si="276"/>
        <v>1.0724</v>
      </c>
      <c r="AE1237">
        <f t="shared" si="277"/>
        <v>0.76200000000000001</v>
      </c>
      <c r="AF1237">
        <f t="shared" si="278"/>
        <v>1.2214</v>
      </c>
      <c r="AG1237">
        <f t="shared" si="279"/>
        <v>1.4857</v>
      </c>
    </row>
    <row r="1238" spans="1:33">
      <c r="A1238" s="1">
        <v>31217</v>
      </c>
      <c r="B1238">
        <v>1.2675000000000001</v>
      </c>
      <c r="C1238">
        <v>1985</v>
      </c>
      <c r="D1238" s="1">
        <v>31218</v>
      </c>
      <c r="E1238">
        <v>0.61870000000000003</v>
      </c>
      <c r="F1238">
        <v>1985</v>
      </c>
      <c r="G1238" s="1">
        <v>33504</v>
      </c>
      <c r="H1238">
        <v>1.3829</v>
      </c>
      <c r="I1238">
        <v>1991</v>
      </c>
      <c r="J1238" s="1">
        <v>31217</v>
      </c>
      <c r="K1238">
        <v>0.62929999999999997</v>
      </c>
      <c r="L1238">
        <v>1985</v>
      </c>
      <c r="M1238" s="1">
        <v>38082</v>
      </c>
      <c r="N1238">
        <v>1.1440999999999999</v>
      </c>
      <c r="O1238">
        <v>2004</v>
      </c>
      <c r="P1238" s="1">
        <v>35810</v>
      </c>
      <c r="Q1238">
        <v>1.4828000000000001</v>
      </c>
      <c r="R1238">
        <v>1998</v>
      </c>
      <c r="T1238" s="1">
        <f t="shared" si="280"/>
        <v>38493</v>
      </c>
      <c r="U1238">
        <f t="shared" si="267"/>
        <v>2005</v>
      </c>
      <c r="V1238" t="e">
        <f t="shared" si="268"/>
        <v>#N/A</v>
      </c>
      <c r="W1238" t="e">
        <f t="shared" si="269"/>
        <v>#N/A</v>
      </c>
      <c r="X1238" t="e">
        <f t="shared" si="270"/>
        <v>#N/A</v>
      </c>
      <c r="Y1238" t="e">
        <f t="shared" si="271"/>
        <v>#N/A</v>
      </c>
      <c r="Z1238" t="e">
        <f t="shared" si="272"/>
        <v>#N/A</v>
      </c>
      <c r="AA1238" t="e">
        <f t="shared" si="273"/>
        <v>#N/A</v>
      </c>
      <c r="AB1238" t="str">
        <f t="shared" si="274"/>
        <v/>
      </c>
      <c r="AC1238" t="str">
        <f t="shared" si="275"/>
        <v/>
      </c>
      <c r="AD1238" t="str">
        <f t="shared" si="276"/>
        <v/>
      </c>
      <c r="AE1238" t="str">
        <f t="shared" si="277"/>
        <v/>
      </c>
      <c r="AF1238" t="str">
        <f t="shared" si="278"/>
        <v/>
      </c>
      <c r="AG1238" t="str">
        <f t="shared" si="279"/>
        <v/>
      </c>
    </row>
    <row r="1239" spans="1:33">
      <c r="A1239" s="1">
        <v>31218</v>
      </c>
      <c r="B1239">
        <v>1.2674000000000001</v>
      </c>
      <c r="C1239">
        <v>1985</v>
      </c>
      <c r="D1239" s="1">
        <v>31219</v>
      </c>
      <c r="E1239">
        <v>0.64190000000000003</v>
      </c>
      <c r="F1239">
        <v>1985</v>
      </c>
      <c r="G1239" s="1">
        <v>33505</v>
      </c>
      <c r="H1239">
        <v>1.3827</v>
      </c>
      <c r="I1239">
        <v>1991</v>
      </c>
      <c r="J1239" s="1">
        <v>31218</v>
      </c>
      <c r="K1239">
        <v>0.62939999999999996</v>
      </c>
      <c r="L1239">
        <v>1985</v>
      </c>
      <c r="M1239" s="1">
        <v>38083</v>
      </c>
      <c r="N1239">
        <v>1.1442000000000001</v>
      </c>
      <c r="O1239">
        <v>2004</v>
      </c>
      <c r="P1239" s="1">
        <v>35811</v>
      </c>
      <c r="Q1239">
        <v>1.4802999999999999</v>
      </c>
      <c r="R1239">
        <v>1998</v>
      </c>
      <c r="T1239" s="1">
        <f t="shared" si="280"/>
        <v>38494</v>
      </c>
      <c r="U1239">
        <f t="shared" si="267"/>
        <v>2005</v>
      </c>
      <c r="V1239" t="e">
        <f t="shared" si="268"/>
        <v>#N/A</v>
      </c>
      <c r="W1239" t="e">
        <f t="shared" si="269"/>
        <v>#N/A</v>
      </c>
      <c r="X1239" t="e">
        <f t="shared" si="270"/>
        <v>#N/A</v>
      </c>
      <c r="Y1239" t="e">
        <f t="shared" si="271"/>
        <v>#N/A</v>
      </c>
      <c r="Z1239" t="e">
        <f t="shared" si="272"/>
        <v>#N/A</v>
      </c>
      <c r="AA1239" t="e">
        <f t="shared" si="273"/>
        <v>#N/A</v>
      </c>
      <c r="AB1239" t="str">
        <f t="shared" si="274"/>
        <v/>
      </c>
      <c r="AC1239" t="str">
        <f t="shared" si="275"/>
        <v/>
      </c>
      <c r="AD1239" t="str">
        <f t="shared" si="276"/>
        <v/>
      </c>
      <c r="AE1239" t="str">
        <f t="shared" si="277"/>
        <v/>
      </c>
      <c r="AF1239" t="str">
        <f t="shared" si="278"/>
        <v/>
      </c>
      <c r="AG1239" t="str">
        <f t="shared" si="279"/>
        <v/>
      </c>
    </row>
    <row r="1240" spans="1:33">
      <c r="A1240" s="1">
        <v>31219</v>
      </c>
      <c r="B1240">
        <v>1.2638</v>
      </c>
      <c r="C1240">
        <v>1985</v>
      </c>
      <c r="D1240" s="1">
        <v>31222</v>
      </c>
      <c r="E1240">
        <v>0.64039999999999997</v>
      </c>
      <c r="F1240">
        <v>1985</v>
      </c>
      <c r="G1240" s="1">
        <v>33506</v>
      </c>
      <c r="H1240">
        <v>1.381</v>
      </c>
      <c r="I1240">
        <v>1991</v>
      </c>
      <c r="J1240" s="1">
        <v>31219</v>
      </c>
      <c r="K1240">
        <v>0.63090000000000002</v>
      </c>
      <c r="L1240">
        <v>1985</v>
      </c>
      <c r="M1240" s="1">
        <v>38084</v>
      </c>
      <c r="N1240">
        <v>1.1438999999999999</v>
      </c>
      <c r="O1240">
        <v>2004</v>
      </c>
      <c r="P1240" s="1">
        <v>35815</v>
      </c>
      <c r="Q1240">
        <v>1.4861</v>
      </c>
      <c r="R1240">
        <v>1998</v>
      </c>
      <c r="T1240" s="1">
        <f t="shared" si="280"/>
        <v>38495</v>
      </c>
      <c r="U1240">
        <f t="shared" si="267"/>
        <v>2005</v>
      </c>
      <c r="V1240">
        <f t="shared" si="268"/>
        <v>1.2133</v>
      </c>
      <c r="W1240">
        <f t="shared" si="269"/>
        <v>0.79610000000000003</v>
      </c>
      <c r="X1240">
        <f t="shared" si="270"/>
        <v>1.0747</v>
      </c>
      <c r="Y1240">
        <f t="shared" si="271"/>
        <v>0.76590000000000003</v>
      </c>
      <c r="Z1240">
        <f t="shared" si="272"/>
        <v>1.2196</v>
      </c>
      <c r="AA1240">
        <f t="shared" si="273"/>
        <v>1.4870000000000001</v>
      </c>
      <c r="AB1240">
        <f t="shared" si="274"/>
        <v>1.2133</v>
      </c>
      <c r="AC1240">
        <f t="shared" si="275"/>
        <v>0.79610000000000003</v>
      </c>
      <c r="AD1240">
        <f t="shared" si="276"/>
        <v>1.0747</v>
      </c>
      <c r="AE1240">
        <f t="shared" si="277"/>
        <v>0.76590000000000003</v>
      </c>
      <c r="AF1240">
        <f t="shared" si="278"/>
        <v>1.2196</v>
      </c>
      <c r="AG1240">
        <f t="shared" si="279"/>
        <v>1.4870000000000001</v>
      </c>
    </row>
    <row r="1241" spans="1:33">
      <c r="A1241" s="1">
        <v>31222</v>
      </c>
      <c r="B1241">
        <v>1.2661</v>
      </c>
      <c r="C1241">
        <v>1985</v>
      </c>
      <c r="D1241" s="1">
        <v>31223</v>
      </c>
      <c r="E1241">
        <v>0.63790000000000002</v>
      </c>
      <c r="F1241">
        <v>1985</v>
      </c>
      <c r="G1241" s="1">
        <v>33507</v>
      </c>
      <c r="H1241">
        <v>1.3808</v>
      </c>
      <c r="I1241">
        <v>1991</v>
      </c>
      <c r="J1241" s="1">
        <v>31222</v>
      </c>
      <c r="K1241">
        <v>0.63270000000000004</v>
      </c>
      <c r="L1241">
        <v>1985</v>
      </c>
      <c r="M1241" s="1">
        <v>38085</v>
      </c>
      <c r="N1241">
        <v>1.1437999999999999</v>
      </c>
      <c r="O1241">
        <v>2004</v>
      </c>
      <c r="P1241" s="1">
        <v>35816</v>
      </c>
      <c r="Q1241">
        <v>1.4839</v>
      </c>
      <c r="R1241">
        <v>1998</v>
      </c>
      <c r="T1241" s="1">
        <f t="shared" si="280"/>
        <v>38496</v>
      </c>
      <c r="U1241">
        <f t="shared" si="267"/>
        <v>2005</v>
      </c>
      <c r="V1241">
        <f t="shared" si="268"/>
        <v>1.2038</v>
      </c>
      <c r="W1241">
        <f t="shared" si="269"/>
        <v>0.79530000000000001</v>
      </c>
      <c r="X1241">
        <f t="shared" si="270"/>
        <v>1.0698000000000001</v>
      </c>
      <c r="Y1241">
        <f t="shared" si="271"/>
        <v>0.76270000000000004</v>
      </c>
      <c r="Z1241">
        <f t="shared" si="272"/>
        <v>1.2151000000000001</v>
      </c>
      <c r="AA1241">
        <f t="shared" si="273"/>
        <v>1.4892000000000001</v>
      </c>
      <c r="AB1241">
        <f t="shared" si="274"/>
        <v>1.2038</v>
      </c>
      <c r="AC1241">
        <f t="shared" si="275"/>
        <v>0.79530000000000001</v>
      </c>
      <c r="AD1241">
        <f t="shared" si="276"/>
        <v>1.0698000000000001</v>
      </c>
      <c r="AE1241">
        <f t="shared" si="277"/>
        <v>0.76270000000000004</v>
      </c>
      <c r="AF1241">
        <f t="shared" si="278"/>
        <v>1.2151000000000001</v>
      </c>
      <c r="AG1241">
        <f t="shared" si="279"/>
        <v>1.4892000000000001</v>
      </c>
    </row>
    <row r="1242" spans="1:33">
      <c r="A1242" s="1">
        <v>31223</v>
      </c>
      <c r="B1242">
        <v>1.2688999999999999</v>
      </c>
      <c r="C1242">
        <v>1985</v>
      </c>
      <c r="D1242" s="1">
        <v>31224</v>
      </c>
      <c r="E1242">
        <v>0.6381</v>
      </c>
      <c r="F1242">
        <v>1985</v>
      </c>
      <c r="G1242" s="1">
        <v>33508</v>
      </c>
      <c r="H1242">
        <v>1.3783000000000001</v>
      </c>
      <c r="I1242">
        <v>1991</v>
      </c>
      <c r="J1242" s="1">
        <v>31223</v>
      </c>
      <c r="K1242">
        <v>0.63200000000000001</v>
      </c>
      <c r="L1242">
        <v>1985</v>
      </c>
      <c r="M1242" s="1">
        <v>38089</v>
      </c>
      <c r="N1242">
        <v>1.1406000000000001</v>
      </c>
      <c r="O1242">
        <v>2004</v>
      </c>
      <c r="P1242" s="1">
        <v>35817</v>
      </c>
      <c r="Q1242">
        <v>1.4922</v>
      </c>
      <c r="R1242">
        <v>1998</v>
      </c>
      <c r="T1242" s="1">
        <f t="shared" si="280"/>
        <v>38497</v>
      </c>
      <c r="U1242">
        <f t="shared" si="267"/>
        <v>2005</v>
      </c>
      <c r="V1242">
        <f t="shared" si="268"/>
        <v>1.2031000000000001</v>
      </c>
      <c r="W1242">
        <f t="shared" si="269"/>
        <v>0.79520000000000002</v>
      </c>
      <c r="X1242">
        <f t="shared" si="270"/>
        <v>1.0701000000000001</v>
      </c>
      <c r="Y1242">
        <f t="shared" si="271"/>
        <v>0.76270000000000004</v>
      </c>
      <c r="Z1242">
        <f t="shared" si="272"/>
        <v>1.2178</v>
      </c>
      <c r="AA1242">
        <f t="shared" si="273"/>
        <v>1.4882</v>
      </c>
      <c r="AB1242">
        <f t="shared" si="274"/>
        <v>1.2031000000000001</v>
      </c>
      <c r="AC1242">
        <f t="shared" si="275"/>
        <v>0.79520000000000002</v>
      </c>
      <c r="AD1242">
        <f t="shared" si="276"/>
        <v>1.0701000000000001</v>
      </c>
      <c r="AE1242">
        <f t="shared" si="277"/>
        <v>0.76270000000000004</v>
      </c>
      <c r="AF1242">
        <f t="shared" si="278"/>
        <v>1.2178</v>
      </c>
      <c r="AG1242">
        <f t="shared" si="279"/>
        <v>1.4882</v>
      </c>
    </row>
    <row r="1243" spans="1:33">
      <c r="A1243" s="1">
        <v>31224</v>
      </c>
      <c r="B1243">
        <v>1.2688999999999999</v>
      </c>
      <c r="C1243">
        <v>1985</v>
      </c>
      <c r="D1243" s="1">
        <v>31225</v>
      </c>
      <c r="E1243">
        <v>0.63770000000000004</v>
      </c>
      <c r="F1243">
        <v>1985</v>
      </c>
      <c r="G1243" s="1">
        <v>33511</v>
      </c>
      <c r="H1243">
        <v>1.3807</v>
      </c>
      <c r="I1243">
        <v>1991</v>
      </c>
      <c r="J1243" s="1">
        <v>31224</v>
      </c>
      <c r="K1243">
        <v>0.63170000000000004</v>
      </c>
      <c r="L1243">
        <v>1985</v>
      </c>
      <c r="M1243" s="1">
        <v>38090</v>
      </c>
      <c r="N1243">
        <v>1.1414</v>
      </c>
      <c r="O1243">
        <v>2004</v>
      </c>
      <c r="P1243" s="1">
        <v>35818</v>
      </c>
      <c r="Q1243">
        <v>1.4934000000000001</v>
      </c>
      <c r="R1243">
        <v>1998</v>
      </c>
      <c r="T1243" s="1">
        <f t="shared" si="280"/>
        <v>38498</v>
      </c>
      <c r="U1243">
        <f t="shared" si="267"/>
        <v>2005</v>
      </c>
      <c r="V1243">
        <f t="shared" si="268"/>
        <v>1.2017</v>
      </c>
      <c r="W1243">
        <f t="shared" si="269"/>
        <v>0.79479999999999995</v>
      </c>
      <c r="X1243">
        <f t="shared" si="270"/>
        <v>1.0683</v>
      </c>
      <c r="Y1243">
        <f t="shared" si="271"/>
        <v>0.76180000000000003</v>
      </c>
      <c r="Z1243">
        <f t="shared" si="272"/>
        <v>1.2147000000000001</v>
      </c>
      <c r="AA1243">
        <f t="shared" si="273"/>
        <v>1.4852000000000001</v>
      </c>
      <c r="AB1243">
        <f t="shared" si="274"/>
        <v>1.2017</v>
      </c>
      <c r="AC1243">
        <f t="shared" si="275"/>
        <v>0.79479999999999995</v>
      </c>
      <c r="AD1243">
        <f t="shared" si="276"/>
        <v>1.0683</v>
      </c>
      <c r="AE1243">
        <f t="shared" si="277"/>
        <v>0.76180000000000003</v>
      </c>
      <c r="AF1243">
        <f t="shared" si="278"/>
        <v>1.2147000000000001</v>
      </c>
      <c r="AG1243">
        <f t="shared" si="279"/>
        <v>1.4852000000000001</v>
      </c>
    </row>
    <row r="1244" spans="1:33">
      <c r="A1244" s="1">
        <v>31225</v>
      </c>
      <c r="B1244">
        <v>1.2697000000000001</v>
      </c>
      <c r="C1244">
        <v>1985</v>
      </c>
      <c r="D1244" s="1">
        <v>31226</v>
      </c>
      <c r="E1244">
        <v>0.62549999999999994</v>
      </c>
      <c r="F1244">
        <v>1985</v>
      </c>
      <c r="G1244" s="1">
        <v>33512</v>
      </c>
      <c r="H1244">
        <v>1.3804000000000001</v>
      </c>
      <c r="I1244">
        <v>1991</v>
      </c>
      <c r="J1244" s="1">
        <v>31225</v>
      </c>
      <c r="K1244">
        <v>0.63100000000000001</v>
      </c>
      <c r="L1244">
        <v>1985</v>
      </c>
      <c r="M1244" s="1">
        <v>38091</v>
      </c>
      <c r="N1244">
        <v>1.1415999999999999</v>
      </c>
      <c r="O1244">
        <v>2004</v>
      </c>
      <c r="P1244" s="1">
        <v>35821</v>
      </c>
      <c r="Q1244">
        <v>1.4983</v>
      </c>
      <c r="R1244">
        <v>1998</v>
      </c>
      <c r="T1244" s="1">
        <f t="shared" si="280"/>
        <v>38499</v>
      </c>
      <c r="U1244">
        <f t="shared" si="267"/>
        <v>2005</v>
      </c>
      <c r="V1244">
        <f t="shared" si="268"/>
        <v>1.2016</v>
      </c>
      <c r="W1244">
        <f t="shared" si="269"/>
        <v>0.79479999999999995</v>
      </c>
      <c r="X1244">
        <f t="shared" si="270"/>
        <v>1.0683</v>
      </c>
      <c r="Y1244">
        <f t="shared" si="271"/>
        <v>0.76170000000000004</v>
      </c>
      <c r="Z1244">
        <f t="shared" si="272"/>
        <v>1.2144999999999999</v>
      </c>
      <c r="AA1244">
        <f t="shared" si="273"/>
        <v>1.4852000000000001</v>
      </c>
      <c r="AB1244">
        <f t="shared" si="274"/>
        <v>1.2016</v>
      </c>
      <c r="AC1244">
        <f t="shared" si="275"/>
        <v>0.79479999999999995</v>
      </c>
      <c r="AD1244">
        <f t="shared" si="276"/>
        <v>1.0683</v>
      </c>
      <c r="AE1244">
        <f t="shared" si="277"/>
        <v>0.76170000000000004</v>
      </c>
      <c r="AF1244">
        <f t="shared" si="278"/>
        <v>1.2144999999999999</v>
      </c>
      <c r="AG1244">
        <f t="shared" si="279"/>
        <v>1.4852000000000001</v>
      </c>
    </row>
    <row r="1245" spans="1:33">
      <c r="A1245" s="1">
        <v>31226</v>
      </c>
      <c r="B1245">
        <v>1.2589999999999999</v>
      </c>
      <c r="C1245">
        <v>1985</v>
      </c>
      <c r="D1245" s="1">
        <v>31229</v>
      </c>
      <c r="E1245">
        <v>0.61629999999999996</v>
      </c>
      <c r="F1245">
        <v>1985</v>
      </c>
      <c r="G1245" s="1">
        <v>33513</v>
      </c>
      <c r="H1245">
        <v>1.3795999999999999</v>
      </c>
      <c r="I1245">
        <v>1991</v>
      </c>
      <c r="J1245" s="1">
        <v>31226</v>
      </c>
      <c r="K1245">
        <v>0.6341</v>
      </c>
      <c r="L1245">
        <v>1985</v>
      </c>
      <c r="M1245" s="1">
        <v>38092</v>
      </c>
      <c r="N1245">
        <v>1.1415999999999999</v>
      </c>
      <c r="O1245">
        <v>2004</v>
      </c>
      <c r="P1245" s="1">
        <v>35822</v>
      </c>
      <c r="Q1245">
        <v>1.4990000000000001</v>
      </c>
      <c r="R1245">
        <v>1998</v>
      </c>
      <c r="T1245" s="1">
        <f t="shared" si="280"/>
        <v>38500</v>
      </c>
      <c r="U1245">
        <f t="shared" si="267"/>
        <v>2005</v>
      </c>
      <c r="V1245" t="e">
        <f t="shared" si="268"/>
        <v>#N/A</v>
      </c>
      <c r="W1245" t="e">
        <f t="shared" si="269"/>
        <v>#N/A</v>
      </c>
      <c r="X1245" t="e">
        <f t="shared" si="270"/>
        <v>#N/A</v>
      </c>
      <c r="Y1245" t="e">
        <f t="shared" si="271"/>
        <v>#N/A</v>
      </c>
      <c r="Z1245" t="e">
        <f t="shared" si="272"/>
        <v>#N/A</v>
      </c>
      <c r="AA1245" t="e">
        <f t="shared" si="273"/>
        <v>#N/A</v>
      </c>
      <c r="AB1245" t="str">
        <f t="shared" si="274"/>
        <v/>
      </c>
      <c r="AC1245" t="str">
        <f t="shared" si="275"/>
        <v/>
      </c>
      <c r="AD1245" t="str">
        <f t="shared" si="276"/>
        <v/>
      </c>
      <c r="AE1245" t="str">
        <f t="shared" si="277"/>
        <v/>
      </c>
      <c r="AF1245" t="str">
        <f t="shared" si="278"/>
        <v/>
      </c>
      <c r="AG1245" t="str">
        <f t="shared" si="279"/>
        <v/>
      </c>
    </row>
    <row r="1246" spans="1:33">
      <c r="A1246" s="1">
        <v>31229</v>
      </c>
      <c r="B1246">
        <v>1.2586999999999999</v>
      </c>
      <c r="C1246">
        <v>1985</v>
      </c>
      <c r="D1246" s="1">
        <v>31230</v>
      </c>
      <c r="E1246">
        <v>0.61519999999999997</v>
      </c>
      <c r="F1246">
        <v>1985</v>
      </c>
      <c r="G1246" s="1">
        <v>33514</v>
      </c>
      <c r="H1246">
        <v>1.3794</v>
      </c>
      <c r="I1246">
        <v>1991</v>
      </c>
      <c r="J1246" s="1">
        <v>31229</v>
      </c>
      <c r="K1246">
        <v>0.63519999999999999</v>
      </c>
      <c r="L1246">
        <v>1985</v>
      </c>
      <c r="M1246" s="1">
        <v>38093</v>
      </c>
      <c r="N1246">
        <v>1.1397999999999999</v>
      </c>
      <c r="O1246">
        <v>2004</v>
      </c>
      <c r="P1246" s="1">
        <v>35823</v>
      </c>
      <c r="Q1246">
        <v>1.5034999999999998</v>
      </c>
      <c r="R1246">
        <v>1998</v>
      </c>
      <c r="T1246" s="1">
        <f t="shared" si="280"/>
        <v>38501</v>
      </c>
      <c r="U1246">
        <f t="shared" si="267"/>
        <v>2005</v>
      </c>
      <c r="V1246" t="e">
        <f t="shared" si="268"/>
        <v>#N/A</v>
      </c>
      <c r="W1246" t="e">
        <f t="shared" si="269"/>
        <v>#N/A</v>
      </c>
      <c r="X1246" t="e">
        <f t="shared" si="270"/>
        <v>#N/A</v>
      </c>
      <c r="Y1246" t="e">
        <f t="shared" si="271"/>
        <v>#N/A</v>
      </c>
      <c r="Z1246" t="e">
        <f t="shared" si="272"/>
        <v>#N/A</v>
      </c>
      <c r="AA1246" t="e">
        <f t="shared" si="273"/>
        <v>#N/A</v>
      </c>
      <c r="AB1246" t="str">
        <f t="shared" si="274"/>
        <v/>
      </c>
      <c r="AC1246" t="str">
        <f t="shared" si="275"/>
        <v/>
      </c>
      <c r="AD1246" t="str">
        <f t="shared" si="276"/>
        <v/>
      </c>
      <c r="AE1246" t="str">
        <f t="shared" si="277"/>
        <v/>
      </c>
      <c r="AF1246" t="str">
        <f t="shared" si="278"/>
        <v/>
      </c>
      <c r="AG1246" t="str">
        <f t="shared" si="279"/>
        <v/>
      </c>
    </row>
    <row r="1247" spans="1:33">
      <c r="A1247" s="1">
        <v>31230</v>
      </c>
      <c r="B1247">
        <v>1.2584</v>
      </c>
      <c r="C1247">
        <v>1985</v>
      </c>
      <c r="D1247" s="1">
        <v>31231</v>
      </c>
      <c r="E1247">
        <v>0.61470000000000002</v>
      </c>
      <c r="F1247">
        <v>1985</v>
      </c>
      <c r="G1247" s="1">
        <v>33515</v>
      </c>
      <c r="H1247">
        <v>1.3827</v>
      </c>
      <c r="I1247">
        <v>1991</v>
      </c>
      <c r="J1247" s="1">
        <v>31230</v>
      </c>
      <c r="K1247">
        <v>0.63129999999999997</v>
      </c>
      <c r="L1247">
        <v>1985</v>
      </c>
      <c r="M1247" s="1">
        <v>38096</v>
      </c>
      <c r="N1247">
        <v>1.1396999999999999</v>
      </c>
      <c r="O1247">
        <v>2004</v>
      </c>
      <c r="P1247" s="1">
        <v>35824</v>
      </c>
      <c r="Q1247">
        <v>1.5037</v>
      </c>
      <c r="R1247">
        <v>1998</v>
      </c>
      <c r="T1247" s="1">
        <f t="shared" si="280"/>
        <v>38502</v>
      </c>
      <c r="U1247">
        <f t="shared" si="267"/>
        <v>2005</v>
      </c>
      <c r="V1247" t="e">
        <f t="shared" si="268"/>
        <v>#N/A</v>
      </c>
      <c r="W1247" t="e">
        <f t="shared" si="269"/>
        <v>#N/A</v>
      </c>
      <c r="X1247" t="e">
        <f t="shared" si="270"/>
        <v>#N/A</v>
      </c>
      <c r="Y1247" t="e">
        <f t="shared" si="271"/>
        <v>#N/A</v>
      </c>
      <c r="Z1247" t="e">
        <f t="shared" si="272"/>
        <v>#N/A</v>
      </c>
      <c r="AA1247" t="e">
        <f t="shared" si="273"/>
        <v>#N/A</v>
      </c>
      <c r="AB1247" t="str">
        <f t="shared" si="274"/>
        <v/>
      </c>
      <c r="AC1247" t="str">
        <f t="shared" si="275"/>
        <v/>
      </c>
      <c r="AD1247" t="str">
        <f t="shared" si="276"/>
        <v/>
      </c>
      <c r="AE1247" t="str">
        <f t="shared" si="277"/>
        <v/>
      </c>
      <c r="AF1247" t="str">
        <f t="shared" si="278"/>
        <v/>
      </c>
      <c r="AG1247" t="str">
        <f t="shared" si="279"/>
        <v/>
      </c>
    </row>
    <row r="1248" spans="1:33">
      <c r="A1248" s="1">
        <v>31231</v>
      </c>
      <c r="B1248">
        <v>1.2572999999999999</v>
      </c>
      <c r="C1248">
        <v>1985</v>
      </c>
      <c r="D1248" s="1">
        <v>31233</v>
      </c>
      <c r="E1248">
        <v>0.61499999999999999</v>
      </c>
      <c r="F1248">
        <v>1985</v>
      </c>
      <c r="G1248" s="1">
        <v>33518</v>
      </c>
      <c r="H1248">
        <v>1.3805000000000001</v>
      </c>
      <c r="I1248">
        <v>1991</v>
      </c>
      <c r="J1248" s="1">
        <v>31231</v>
      </c>
      <c r="K1248">
        <v>0.629</v>
      </c>
      <c r="L1248">
        <v>1985</v>
      </c>
      <c r="M1248" s="1">
        <v>38097</v>
      </c>
      <c r="N1248">
        <v>1.1395999999999999</v>
      </c>
      <c r="O1248">
        <v>2004</v>
      </c>
      <c r="P1248" s="1">
        <v>35825</v>
      </c>
      <c r="Q1248">
        <v>1.5016</v>
      </c>
      <c r="R1248">
        <v>1998</v>
      </c>
      <c r="T1248" s="1">
        <f t="shared" si="280"/>
        <v>38503</v>
      </c>
      <c r="U1248">
        <f t="shared" si="267"/>
        <v>2005</v>
      </c>
      <c r="V1248">
        <f t="shared" si="268"/>
        <v>1.1952</v>
      </c>
      <c r="W1248">
        <f t="shared" si="269"/>
        <v>0.79690000000000005</v>
      </c>
      <c r="X1248">
        <f t="shared" si="270"/>
        <v>1.07</v>
      </c>
      <c r="Y1248">
        <f t="shared" si="271"/>
        <v>0.75939999999999996</v>
      </c>
      <c r="Z1248">
        <f t="shared" si="272"/>
        <v>1.2014</v>
      </c>
      <c r="AA1248">
        <f t="shared" si="273"/>
        <v>1.4804999999999999</v>
      </c>
      <c r="AB1248">
        <f t="shared" si="274"/>
        <v>1.1952</v>
      </c>
      <c r="AC1248">
        <f t="shared" si="275"/>
        <v>0.79690000000000005</v>
      </c>
      <c r="AD1248">
        <f t="shared" si="276"/>
        <v>1.07</v>
      </c>
      <c r="AE1248">
        <f t="shared" si="277"/>
        <v>0.75939999999999996</v>
      </c>
      <c r="AF1248">
        <f t="shared" si="278"/>
        <v>1.2014</v>
      </c>
      <c r="AG1248">
        <f t="shared" si="279"/>
        <v>1.4804999999999999</v>
      </c>
    </row>
    <row r="1249" spans="1:33">
      <c r="A1249" s="1">
        <v>31233</v>
      </c>
      <c r="B1249">
        <v>1.2586999999999999</v>
      </c>
      <c r="C1249">
        <v>1985</v>
      </c>
      <c r="D1249" s="1">
        <v>31236</v>
      </c>
      <c r="E1249">
        <v>0.61399999999999999</v>
      </c>
      <c r="F1249">
        <v>1985</v>
      </c>
      <c r="G1249" s="1">
        <v>33519</v>
      </c>
      <c r="H1249">
        <v>1.3783000000000001</v>
      </c>
      <c r="I1249">
        <v>1991</v>
      </c>
      <c r="J1249" s="1">
        <v>31233</v>
      </c>
      <c r="K1249">
        <v>0.62839999999999996</v>
      </c>
      <c r="L1249">
        <v>1985</v>
      </c>
      <c r="M1249" s="1">
        <v>38098</v>
      </c>
      <c r="N1249">
        <v>1.1393</v>
      </c>
      <c r="O1249">
        <v>2004</v>
      </c>
      <c r="P1249" s="1">
        <v>35828</v>
      </c>
      <c r="Q1249">
        <v>1.506</v>
      </c>
      <c r="R1249">
        <v>1998</v>
      </c>
      <c r="T1249" s="1">
        <f t="shared" si="280"/>
        <v>38504</v>
      </c>
      <c r="U1249">
        <f t="shared" si="267"/>
        <v>2005</v>
      </c>
      <c r="V1249">
        <f t="shared" si="268"/>
        <v>1.1920999999999999</v>
      </c>
      <c r="W1249">
        <f t="shared" si="269"/>
        <v>0.7944</v>
      </c>
      <c r="X1249">
        <f t="shared" si="270"/>
        <v>1.0710999999999999</v>
      </c>
      <c r="Y1249">
        <f t="shared" si="271"/>
        <v>0.76280000000000003</v>
      </c>
      <c r="Z1249">
        <f t="shared" si="272"/>
        <v>1.2017</v>
      </c>
      <c r="AA1249">
        <f t="shared" si="273"/>
        <v>1.4835</v>
      </c>
      <c r="AB1249">
        <f t="shared" si="274"/>
        <v>1.1920999999999999</v>
      </c>
      <c r="AC1249">
        <f t="shared" si="275"/>
        <v>0.7944</v>
      </c>
      <c r="AD1249">
        <f t="shared" si="276"/>
        <v>1.0710999999999999</v>
      </c>
      <c r="AE1249">
        <f t="shared" si="277"/>
        <v>0.76280000000000003</v>
      </c>
      <c r="AF1249">
        <f t="shared" si="278"/>
        <v>1.2017</v>
      </c>
      <c r="AG1249">
        <f t="shared" si="279"/>
        <v>1.4835</v>
      </c>
    </row>
    <row r="1250" spans="1:33">
      <c r="A1250" s="1">
        <v>31236</v>
      </c>
      <c r="B1250">
        <v>1.2570999999999999</v>
      </c>
      <c r="C1250">
        <v>1985</v>
      </c>
      <c r="D1250" s="1">
        <v>31237</v>
      </c>
      <c r="E1250">
        <v>0.60440000000000005</v>
      </c>
      <c r="F1250">
        <v>1985</v>
      </c>
      <c r="G1250" s="1">
        <v>33520</v>
      </c>
      <c r="H1250">
        <v>1.3801000000000001</v>
      </c>
      <c r="I1250">
        <v>1991</v>
      </c>
      <c r="J1250" s="1">
        <v>31236</v>
      </c>
      <c r="K1250">
        <v>0.63439999999999996</v>
      </c>
      <c r="L1250">
        <v>1985</v>
      </c>
      <c r="M1250" s="1">
        <v>38099</v>
      </c>
      <c r="N1250">
        <v>1.1395</v>
      </c>
      <c r="O1250">
        <v>2004</v>
      </c>
      <c r="P1250" s="1">
        <v>35829</v>
      </c>
      <c r="Q1250">
        <v>1.5042</v>
      </c>
      <c r="R1250">
        <v>1998</v>
      </c>
      <c r="T1250" s="1">
        <f t="shared" si="280"/>
        <v>38505</v>
      </c>
      <c r="U1250">
        <f t="shared" si="267"/>
        <v>2005</v>
      </c>
      <c r="V1250">
        <f t="shared" si="268"/>
        <v>1.1919999999999999</v>
      </c>
      <c r="W1250">
        <f t="shared" si="269"/>
        <v>0.79420000000000002</v>
      </c>
      <c r="X1250">
        <f t="shared" si="270"/>
        <v>1.071</v>
      </c>
      <c r="Y1250">
        <f t="shared" si="271"/>
        <v>0.76280000000000003</v>
      </c>
      <c r="Z1250">
        <f t="shared" si="272"/>
        <v>1.2012</v>
      </c>
      <c r="AA1250">
        <f t="shared" si="273"/>
        <v>1.4828000000000001</v>
      </c>
      <c r="AB1250">
        <f t="shared" si="274"/>
        <v>1.1919999999999999</v>
      </c>
      <c r="AC1250">
        <f t="shared" si="275"/>
        <v>0.79420000000000002</v>
      </c>
      <c r="AD1250">
        <f t="shared" si="276"/>
        <v>1.071</v>
      </c>
      <c r="AE1250">
        <f t="shared" si="277"/>
        <v>0.76280000000000003</v>
      </c>
      <c r="AF1250">
        <f t="shared" si="278"/>
        <v>1.2012</v>
      </c>
      <c r="AG1250">
        <f t="shared" si="279"/>
        <v>1.4828000000000001</v>
      </c>
    </row>
    <row r="1251" spans="1:33">
      <c r="A1251" s="1">
        <v>31237</v>
      </c>
      <c r="B1251">
        <v>1.2562</v>
      </c>
      <c r="C1251">
        <v>1985</v>
      </c>
      <c r="D1251" s="1">
        <v>31238</v>
      </c>
      <c r="E1251">
        <v>0.60260000000000002</v>
      </c>
      <c r="F1251">
        <v>1985</v>
      </c>
      <c r="G1251" s="1">
        <v>33521</v>
      </c>
      <c r="H1251">
        <v>1.3839000000000001</v>
      </c>
      <c r="I1251">
        <v>1991</v>
      </c>
      <c r="J1251" s="1">
        <v>31237</v>
      </c>
      <c r="K1251">
        <v>0.63319999999999999</v>
      </c>
      <c r="L1251">
        <v>1985</v>
      </c>
      <c r="M1251" s="1">
        <v>38100</v>
      </c>
      <c r="N1251">
        <v>1.1377999999999999</v>
      </c>
      <c r="O1251">
        <v>2004</v>
      </c>
      <c r="P1251" s="1">
        <v>35830</v>
      </c>
      <c r="Q1251">
        <v>1.5042</v>
      </c>
      <c r="R1251">
        <v>1998</v>
      </c>
      <c r="T1251" s="1">
        <f t="shared" si="280"/>
        <v>38506</v>
      </c>
      <c r="U1251">
        <f t="shared" si="267"/>
        <v>2005</v>
      </c>
      <c r="V1251">
        <f t="shared" si="268"/>
        <v>1.1923999999999999</v>
      </c>
      <c r="W1251">
        <f t="shared" si="269"/>
        <v>0.79239999999999999</v>
      </c>
      <c r="X1251">
        <f t="shared" si="270"/>
        <v>1.0672999999999999</v>
      </c>
      <c r="Y1251">
        <f t="shared" si="271"/>
        <v>0.76160000000000005</v>
      </c>
      <c r="Z1251">
        <f t="shared" si="272"/>
        <v>1.2018</v>
      </c>
      <c r="AA1251">
        <f t="shared" si="273"/>
        <v>1.4813000000000001</v>
      </c>
      <c r="AB1251">
        <f t="shared" si="274"/>
        <v>1.1923999999999999</v>
      </c>
      <c r="AC1251">
        <f t="shared" si="275"/>
        <v>0.79239999999999999</v>
      </c>
      <c r="AD1251">
        <f t="shared" si="276"/>
        <v>1.0672999999999999</v>
      </c>
      <c r="AE1251">
        <f t="shared" si="277"/>
        <v>0.76160000000000005</v>
      </c>
      <c r="AF1251">
        <f t="shared" si="278"/>
        <v>1.2018</v>
      </c>
      <c r="AG1251">
        <f t="shared" si="279"/>
        <v>1.4813000000000001</v>
      </c>
    </row>
    <row r="1252" spans="1:33">
      <c r="A1252" s="1">
        <v>31238</v>
      </c>
      <c r="B1252">
        <v>1.2541</v>
      </c>
      <c r="C1252">
        <v>1985</v>
      </c>
      <c r="D1252" s="1">
        <v>31239</v>
      </c>
      <c r="E1252">
        <v>0.60129999999999995</v>
      </c>
      <c r="F1252">
        <v>1985</v>
      </c>
      <c r="G1252" s="1">
        <v>33522</v>
      </c>
      <c r="H1252">
        <v>1.3839999999999999</v>
      </c>
      <c r="I1252">
        <v>1991</v>
      </c>
      <c r="J1252" s="1">
        <v>31238</v>
      </c>
      <c r="K1252">
        <v>0.63439999999999996</v>
      </c>
      <c r="L1252">
        <v>1985</v>
      </c>
      <c r="M1252" s="1">
        <v>38103</v>
      </c>
      <c r="N1252">
        <v>1.1415</v>
      </c>
      <c r="O1252">
        <v>2004</v>
      </c>
      <c r="P1252" s="1">
        <v>35831</v>
      </c>
      <c r="Q1252">
        <v>1.5044</v>
      </c>
      <c r="R1252">
        <v>1998</v>
      </c>
      <c r="T1252" s="1">
        <f t="shared" si="280"/>
        <v>38507</v>
      </c>
      <c r="U1252">
        <f t="shared" si="267"/>
        <v>2005</v>
      </c>
      <c r="V1252" t="e">
        <f t="shared" si="268"/>
        <v>#N/A</v>
      </c>
      <c r="W1252" t="e">
        <f t="shared" si="269"/>
        <v>#N/A</v>
      </c>
      <c r="X1252" t="e">
        <f t="shared" si="270"/>
        <v>#N/A</v>
      </c>
      <c r="Y1252" t="e">
        <f t="shared" si="271"/>
        <v>#N/A</v>
      </c>
      <c r="Z1252" t="e">
        <f t="shared" si="272"/>
        <v>#N/A</v>
      </c>
      <c r="AA1252" t="e">
        <f t="shared" si="273"/>
        <v>#N/A</v>
      </c>
      <c r="AB1252" t="str">
        <f t="shared" si="274"/>
        <v/>
      </c>
      <c r="AC1252" t="str">
        <f t="shared" si="275"/>
        <v/>
      </c>
      <c r="AD1252" t="str">
        <f t="shared" si="276"/>
        <v/>
      </c>
      <c r="AE1252" t="str">
        <f t="shared" si="277"/>
        <v/>
      </c>
      <c r="AF1252" t="str">
        <f t="shared" si="278"/>
        <v/>
      </c>
      <c r="AG1252" t="str">
        <f t="shared" si="279"/>
        <v/>
      </c>
    </row>
    <row r="1253" spans="1:33">
      <c r="A1253" s="1">
        <v>31239</v>
      </c>
      <c r="B1253">
        <v>1.2553000000000001</v>
      </c>
      <c r="C1253">
        <v>1985</v>
      </c>
      <c r="D1253" s="1">
        <v>31240</v>
      </c>
      <c r="E1253">
        <v>0.58830000000000005</v>
      </c>
      <c r="F1253">
        <v>1985</v>
      </c>
      <c r="G1253" s="1">
        <v>33525</v>
      </c>
      <c r="H1253">
        <v>1.3360000000000001</v>
      </c>
      <c r="I1253">
        <v>1991</v>
      </c>
      <c r="J1253" s="1">
        <v>31239</v>
      </c>
      <c r="K1253">
        <v>0.63470000000000004</v>
      </c>
      <c r="L1253">
        <v>1985</v>
      </c>
      <c r="M1253" s="1">
        <v>38104</v>
      </c>
      <c r="N1253">
        <v>1.1416999999999999</v>
      </c>
      <c r="O1253">
        <v>2004</v>
      </c>
      <c r="P1253" s="1">
        <v>35832</v>
      </c>
      <c r="Q1253">
        <v>1.5038</v>
      </c>
      <c r="R1253">
        <v>1998</v>
      </c>
      <c r="T1253" s="1">
        <f t="shared" si="280"/>
        <v>38508</v>
      </c>
      <c r="U1253">
        <f t="shared" si="267"/>
        <v>2005</v>
      </c>
      <c r="V1253" t="e">
        <f t="shared" si="268"/>
        <v>#N/A</v>
      </c>
      <c r="W1253" t="e">
        <f t="shared" si="269"/>
        <v>#N/A</v>
      </c>
      <c r="X1253" t="e">
        <f t="shared" si="270"/>
        <v>#N/A</v>
      </c>
      <c r="Y1253" t="e">
        <f t="shared" si="271"/>
        <v>#N/A</v>
      </c>
      <c r="Z1253" t="e">
        <f t="shared" si="272"/>
        <v>#N/A</v>
      </c>
      <c r="AA1253" t="e">
        <f t="shared" si="273"/>
        <v>#N/A</v>
      </c>
      <c r="AB1253" t="str">
        <f t="shared" si="274"/>
        <v/>
      </c>
      <c r="AC1253" t="str">
        <f t="shared" si="275"/>
        <v/>
      </c>
      <c r="AD1253" t="str">
        <f t="shared" si="276"/>
        <v/>
      </c>
      <c r="AE1253" t="str">
        <f t="shared" si="277"/>
        <v/>
      </c>
      <c r="AF1253" t="str">
        <f t="shared" si="278"/>
        <v/>
      </c>
      <c r="AG1253" t="str">
        <f t="shared" si="279"/>
        <v/>
      </c>
    </row>
    <row r="1254" spans="1:33">
      <c r="A1254" s="1">
        <v>31240</v>
      </c>
      <c r="B1254">
        <v>1.2695000000000001</v>
      </c>
      <c r="C1254">
        <v>1985</v>
      </c>
      <c r="D1254" s="1">
        <v>31243</v>
      </c>
      <c r="E1254">
        <v>0.58489999999999998</v>
      </c>
      <c r="F1254">
        <v>1985</v>
      </c>
      <c r="G1254" s="1">
        <v>33526</v>
      </c>
      <c r="H1254">
        <v>1.3328</v>
      </c>
      <c r="I1254">
        <v>1991</v>
      </c>
      <c r="J1254" s="1">
        <v>31240</v>
      </c>
      <c r="K1254">
        <v>0.63139999999999996</v>
      </c>
      <c r="L1254">
        <v>1985</v>
      </c>
      <c r="M1254" s="1">
        <v>38105</v>
      </c>
      <c r="N1254">
        <v>1.1431</v>
      </c>
      <c r="O1254">
        <v>2004</v>
      </c>
      <c r="P1254" s="1">
        <v>35835</v>
      </c>
      <c r="Q1254">
        <v>1.5053000000000001</v>
      </c>
      <c r="R1254">
        <v>1998</v>
      </c>
      <c r="T1254" s="1">
        <f t="shared" si="280"/>
        <v>38509</v>
      </c>
      <c r="U1254">
        <f t="shared" si="267"/>
        <v>2005</v>
      </c>
      <c r="V1254">
        <f t="shared" si="268"/>
        <v>1.1874</v>
      </c>
      <c r="W1254">
        <f t="shared" si="269"/>
        <v>0.79300000000000004</v>
      </c>
      <c r="X1254">
        <f t="shared" si="270"/>
        <v>1.0659000000000001</v>
      </c>
      <c r="Y1254">
        <f t="shared" si="271"/>
        <v>0.75629999999999997</v>
      </c>
      <c r="Z1254">
        <f t="shared" si="272"/>
        <v>1.1967000000000001</v>
      </c>
      <c r="AA1254">
        <f t="shared" si="273"/>
        <v>1.4803999999999999</v>
      </c>
      <c r="AB1254">
        <f t="shared" si="274"/>
        <v>1.1874</v>
      </c>
      <c r="AC1254">
        <f t="shared" si="275"/>
        <v>0.79300000000000004</v>
      </c>
      <c r="AD1254">
        <f t="shared" si="276"/>
        <v>1.0659000000000001</v>
      </c>
      <c r="AE1254">
        <f t="shared" si="277"/>
        <v>0.75629999999999997</v>
      </c>
      <c r="AF1254">
        <f t="shared" si="278"/>
        <v>1.1967000000000001</v>
      </c>
      <c r="AG1254">
        <f t="shared" si="279"/>
        <v>1.4803999999999999</v>
      </c>
    </row>
    <row r="1255" spans="1:33">
      <c r="A1255" s="1">
        <v>31243</v>
      </c>
      <c r="B1255">
        <v>1.2749999999999999</v>
      </c>
      <c r="C1255">
        <v>1985</v>
      </c>
      <c r="D1255" s="1">
        <v>31244</v>
      </c>
      <c r="E1255">
        <v>0.58550000000000002</v>
      </c>
      <c r="F1255">
        <v>1985</v>
      </c>
      <c r="G1255" s="1">
        <v>33527</v>
      </c>
      <c r="H1255">
        <v>1.3331999999999999</v>
      </c>
      <c r="I1255">
        <v>1991</v>
      </c>
      <c r="J1255" s="1">
        <v>31243</v>
      </c>
      <c r="K1255">
        <v>0.62870000000000004</v>
      </c>
      <c r="L1255">
        <v>1985</v>
      </c>
      <c r="M1255" s="1">
        <v>38106</v>
      </c>
      <c r="N1255">
        <v>1.1425000000000001</v>
      </c>
      <c r="O1255">
        <v>2004</v>
      </c>
      <c r="P1255" s="1">
        <v>35836</v>
      </c>
      <c r="Q1255">
        <v>1.5047999999999999</v>
      </c>
      <c r="R1255">
        <v>1998</v>
      </c>
      <c r="T1255" s="1">
        <f t="shared" si="280"/>
        <v>38510</v>
      </c>
      <c r="U1255">
        <f t="shared" si="267"/>
        <v>2005</v>
      </c>
      <c r="V1255">
        <f t="shared" si="268"/>
        <v>1.1762999999999999</v>
      </c>
      <c r="W1255">
        <f t="shared" si="269"/>
        <v>0.79079999999999995</v>
      </c>
      <c r="X1255">
        <f t="shared" si="270"/>
        <v>1.0631999999999999</v>
      </c>
      <c r="Y1255">
        <f t="shared" si="271"/>
        <v>0.75590000000000002</v>
      </c>
      <c r="Z1255">
        <f t="shared" si="272"/>
        <v>1.1974</v>
      </c>
      <c r="AA1255">
        <f t="shared" si="273"/>
        <v>1.4825999999999999</v>
      </c>
      <c r="AB1255">
        <f t="shared" si="274"/>
        <v>1.1762999999999999</v>
      </c>
      <c r="AC1255">
        <f t="shared" si="275"/>
        <v>0.79079999999999995</v>
      </c>
      <c r="AD1255">
        <f t="shared" si="276"/>
        <v>1.0631999999999999</v>
      </c>
      <c r="AE1255">
        <f t="shared" si="277"/>
        <v>0.75590000000000002</v>
      </c>
      <c r="AF1255">
        <f t="shared" si="278"/>
        <v>1.1974</v>
      </c>
      <c r="AG1255">
        <f t="shared" si="279"/>
        <v>1.4825999999999999</v>
      </c>
    </row>
    <row r="1256" spans="1:33">
      <c r="A1256" s="1">
        <v>31244</v>
      </c>
      <c r="B1256">
        <v>1.2764</v>
      </c>
      <c r="C1256">
        <v>1985</v>
      </c>
      <c r="D1256" s="1">
        <v>31245</v>
      </c>
      <c r="E1256">
        <v>0.58499999999999996</v>
      </c>
      <c r="F1256">
        <v>1985</v>
      </c>
      <c r="G1256" s="1">
        <v>33528</v>
      </c>
      <c r="H1256">
        <v>1.3355000000000001</v>
      </c>
      <c r="I1256">
        <v>1991</v>
      </c>
      <c r="J1256" s="1">
        <v>31244</v>
      </c>
      <c r="K1256">
        <v>0.62539999999999996</v>
      </c>
      <c r="L1256">
        <v>1985</v>
      </c>
      <c r="M1256" s="1">
        <v>38107</v>
      </c>
      <c r="N1256">
        <v>1.1442000000000001</v>
      </c>
      <c r="O1256">
        <v>2004</v>
      </c>
      <c r="P1256" s="1">
        <v>35837</v>
      </c>
      <c r="Q1256">
        <v>1.5047999999999999</v>
      </c>
      <c r="R1256">
        <v>1998</v>
      </c>
      <c r="T1256" s="1">
        <f t="shared" si="280"/>
        <v>38511</v>
      </c>
      <c r="U1256">
        <f t="shared" si="267"/>
        <v>2005</v>
      </c>
      <c r="V1256">
        <f t="shared" si="268"/>
        <v>1.1755</v>
      </c>
      <c r="W1256">
        <f t="shared" si="269"/>
        <v>0.79059999999999997</v>
      </c>
      <c r="X1256">
        <f t="shared" si="270"/>
        <v>1.0628</v>
      </c>
      <c r="Y1256">
        <f t="shared" si="271"/>
        <v>0.75560000000000005</v>
      </c>
      <c r="Z1256">
        <f t="shared" si="272"/>
        <v>1.1971000000000001</v>
      </c>
      <c r="AA1256">
        <f t="shared" si="273"/>
        <v>1.4817</v>
      </c>
      <c r="AB1256">
        <f t="shared" si="274"/>
        <v>1.1755</v>
      </c>
      <c r="AC1256">
        <f t="shared" si="275"/>
        <v>0.79059999999999997</v>
      </c>
      <c r="AD1256">
        <f t="shared" si="276"/>
        <v>1.0628</v>
      </c>
      <c r="AE1256">
        <f t="shared" si="277"/>
        <v>0.75560000000000005</v>
      </c>
      <c r="AF1256">
        <f t="shared" si="278"/>
        <v>1.1971000000000001</v>
      </c>
      <c r="AG1256">
        <f t="shared" si="279"/>
        <v>1.4817</v>
      </c>
    </row>
    <row r="1257" spans="1:33">
      <c r="A1257" s="1">
        <v>31245</v>
      </c>
      <c r="B1257">
        <v>1.2759</v>
      </c>
      <c r="C1257">
        <v>1985</v>
      </c>
      <c r="D1257" s="1">
        <v>31246</v>
      </c>
      <c r="E1257">
        <v>0.58420000000000005</v>
      </c>
      <c r="F1257">
        <v>1985</v>
      </c>
      <c r="G1257" s="1">
        <v>33529</v>
      </c>
      <c r="H1257">
        <v>1.3347</v>
      </c>
      <c r="I1257">
        <v>1991</v>
      </c>
      <c r="J1257" s="1">
        <v>31245</v>
      </c>
      <c r="K1257">
        <v>0.62090000000000001</v>
      </c>
      <c r="L1257">
        <v>1985</v>
      </c>
      <c r="M1257" s="1">
        <v>38110</v>
      </c>
      <c r="N1257">
        <v>1.1424000000000001</v>
      </c>
      <c r="O1257">
        <v>2004</v>
      </c>
      <c r="P1257" s="1">
        <v>35838</v>
      </c>
      <c r="Q1257">
        <v>1.5070000000000001</v>
      </c>
      <c r="R1257">
        <v>1998</v>
      </c>
      <c r="T1257" s="1">
        <f t="shared" si="280"/>
        <v>38512</v>
      </c>
      <c r="U1257">
        <f t="shared" si="267"/>
        <v>2005</v>
      </c>
      <c r="V1257">
        <f t="shared" si="268"/>
        <v>1.1737</v>
      </c>
      <c r="W1257">
        <f t="shared" si="269"/>
        <v>0.79049999999999998</v>
      </c>
      <c r="X1257">
        <f t="shared" si="270"/>
        <v>1.0616000000000001</v>
      </c>
      <c r="Y1257">
        <f t="shared" si="271"/>
        <v>0.75439999999999996</v>
      </c>
      <c r="Z1257">
        <f t="shared" si="272"/>
        <v>1.1989000000000001</v>
      </c>
      <c r="AA1257">
        <f t="shared" si="273"/>
        <v>1.4811000000000001</v>
      </c>
      <c r="AB1257">
        <f t="shared" si="274"/>
        <v>1.1737</v>
      </c>
      <c r="AC1257">
        <f t="shared" si="275"/>
        <v>0.79049999999999998</v>
      </c>
      <c r="AD1257">
        <f t="shared" si="276"/>
        <v>1.0616000000000001</v>
      </c>
      <c r="AE1257">
        <f t="shared" si="277"/>
        <v>0.75439999999999996</v>
      </c>
      <c r="AF1257">
        <f t="shared" si="278"/>
        <v>1.1989000000000001</v>
      </c>
      <c r="AG1257">
        <f t="shared" si="279"/>
        <v>1.4811000000000001</v>
      </c>
    </row>
    <row r="1258" spans="1:33">
      <c r="A1258" s="1">
        <v>31246</v>
      </c>
      <c r="B1258">
        <v>1.2766999999999999</v>
      </c>
      <c r="C1258">
        <v>1985</v>
      </c>
      <c r="D1258" s="1">
        <v>31247</v>
      </c>
      <c r="E1258">
        <v>0.58579999999999999</v>
      </c>
      <c r="F1258">
        <v>1985</v>
      </c>
      <c r="G1258" s="1">
        <v>33532</v>
      </c>
      <c r="H1258">
        <v>1.3317000000000001</v>
      </c>
      <c r="I1258">
        <v>1991</v>
      </c>
      <c r="J1258" s="1">
        <v>31246</v>
      </c>
      <c r="K1258">
        <v>0.61529999999999996</v>
      </c>
      <c r="L1258">
        <v>1985</v>
      </c>
      <c r="M1258" s="1">
        <v>38111</v>
      </c>
      <c r="N1258">
        <v>1.1378999999999999</v>
      </c>
      <c r="O1258">
        <v>2004</v>
      </c>
      <c r="P1258" s="1">
        <v>35839</v>
      </c>
      <c r="Q1258">
        <v>1.5062</v>
      </c>
      <c r="R1258">
        <v>1998</v>
      </c>
      <c r="T1258" s="1">
        <f t="shared" si="280"/>
        <v>38513</v>
      </c>
      <c r="U1258">
        <f t="shared" si="267"/>
        <v>2005</v>
      </c>
      <c r="V1258">
        <f t="shared" si="268"/>
        <v>1.1738</v>
      </c>
      <c r="W1258">
        <f t="shared" si="269"/>
        <v>0.78749999999999998</v>
      </c>
      <c r="X1258">
        <f t="shared" si="270"/>
        <v>1.0619000000000001</v>
      </c>
      <c r="Y1258">
        <f t="shared" si="271"/>
        <v>0.75119999999999998</v>
      </c>
      <c r="Z1258">
        <f t="shared" si="272"/>
        <v>1.1988000000000001</v>
      </c>
      <c r="AA1258">
        <f t="shared" si="273"/>
        <v>1.4788999999999999</v>
      </c>
      <c r="AB1258">
        <f t="shared" si="274"/>
        <v>1.1738</v>
      </c>
      <c r="AC1258">
        <f t="shared" si="275"/>
        <v>0.78749999999999998</v>
      </c>
      <c r="AD1258">
        <f t="shared" si="276"/>
        <v>1.0619000000000001</v>
      </c>
      <c r="AE1258">
        <f t="shared" si="277"/>
        <v>0.75119999999999998</v>
      </c>
      <c r="AF1258">
        <f t="shared" si="278"/>
        <v>1.1988000000000001</v>
      </c>
      <c r="AG1258">
        <f t="shared" si="279"/>
        <v>1.4788999999999999</v>
      </c>
    </row>
    <row r="1259" spans="1:33">
      <c r="A1259" s="1">
        <v>31247</v>
      </c>
      <c r="B1259">
        <v>1.2645</v>
      </c>
      <c r="C1259">
        <v>1985</v>
      </c>
      <c r="D1259" s="1">
        <v>31250</v>
      </c>
      <c r="E1259">
        <v>0.60209999999999997</v>
      </c>
      <c r="F1259">
        <v>1985</v>
      </c>
      <c r="G1259" s="1">
        <v>33533</v>
      </c>
      <c r="H1259">
        <v>1.3296999999999999</v>
      </c>
      <c r="I1259">
        <v>1991</v>
      </c>
      <c r="J1259" s="1">
        <v>31247</v>
      </c>
      <c r="K1259">
        <v>0.6179</v>
      </c>
      <c r="L1259">
        <v>1985</v>
      </c>
      <c r="M1259" s="1">
        <v>38112</v>
      </c>
      <c r="N1259">
        <v>1.1376999999999999</v>
      </c>
      <c r="O1259">
        <v>2004</v>
      </c>
      <c r="P1259" s="1">
        <v>35843</v>
      </c>
      <c r="Q1259">
        <v>1.5038</v>
      </c>
      <c r="R1259">
        <v>1998</v>
      </c>
      <c r="T1259" s="1">
        <f t="shared" si="280"/>
        <v>38514</v>
      </c>
      <c r="U1259">
        <f t="shared" si="267"/>
        <v>2005</v>
      </c>
      <c r="V1259" t="e">
        <f t="shared" si="268"/>
        <v>#N/A</v>
      </c>
      <c r="W1259" t="e">
        <f t="shared" si="269"/>
        <v>#N/A</v>
      </c>
      <c r="X1259" t="e">
        <f t="shared" si="270"/>
        <v>#N/A</v>
      </c>
      <c r="Y1259" t="e">
        <f t="shared" si="271"/>
        <v>#N/A</v>
      </c>
      <c r="Z1259" t="e">
        <f t="shared" si="272"/>
        <v>#N/A</v>
      </c>
      <c r="AA1259" t="e">
        <f t="shared" si="273"/>
        <v>#N/A</v>
      </c>
      <c r="AB1259" t="str">
        <f t="shared" si="274"/>
        <v/>
      </c>
      <c r="AC1259" t="str">
        <f t="shared" si="275"/>
        <v/>
      </c>
      <c r="AD1259" t="str">
        <f t="shared" si="276"/>
        <v/>
      </c>
      <c r="AE1259" t="str">
        <f t="shared" si="277"/>
        <v/>
      </c>
      <c r="AF1259" t="str">
        <f t="shared" si="278"/>
        <v/>
      </c>
      <c r="AG1259" t="str">
        <f t="shared" si="279"/>
        <v/>
      </c>
    </row>
    <row r="1260" spans="1:33">
      <c r="A1260" s="1">
        <v>31250</v>
      </c>
      <c r="B1260">
        <v>1.2850999999999999</v>
      </c>
      <c r="C1260">
        <v>1985</v>
      </c>
      <c r="D1260" s="1">
        <v>31251</v>
      </c>
      <c r="E1260">
        <v>0.60519999999999996</v>
      </c>
      <c r="F1260">
        <v>1985</v>
      </c>
      <c r="G1260" s="1">
        <v>33534</v>
      </c>
      <c r="H1260">
        <v>1.3296999999999999</v>
      </c>
      <c r="I1260">
        <v>1991</v>
      </c>
      <c r="J1260" s="1">
        <v>31250</v>
      </c>
      <c r="K1260">
        <v>0.63470000000000004</v>
      </c>
      <c r="L1260">
        <v>1985</v>
      </c>
      <c r="M1260" s="1">
        <v>38113</v>
      </c>
      <c r="N1260">
        <v>1.1378999999999999</v>
      </c>
      <c r="O1260">
        <v>2004</v>
      </c>
      <c r="P1260" s="1">
        <v>35844</v>
      </c>
      <c r="Q1260">
        <v>1.5063</v>
      </c>
      <c r="R1260">
        <v>1998</v>
      </c>
      <c r="T1260" s="1">
        <f t="shared" si="280"/>
        <v>38515</v>
      </c>
      <c r="U1260">
        <f t="shared" si="267"/>
        <v>2005</v>
      </c>
      <c r="V1260" t="e">
        <f t="shared" si="268"/>
        <v>#N/A</v>
      </c>
      <c r="W1260" t="e">
        <f t="shared" si="269"/>
        <v>#N/A</v>
      </c>
      <c r="X1260" t="e">
        <f t="shared" si="270"/>
        <v>#N/A</v>
      </c>
      <c r="Y1260" t="e">
        <f t="shared" si="271"/>
        <v>#N/A</v>
      </c>
      <c r="Z1260" t="e">
        <f t="shared" si="272"/>
        <v>#N/A</v>
      </c>
      <c r="AA1260" t="e">
        <f t="shared" si="273"/>
        <v>#N/A</v>
      </c>
      <c r="AB1260" t="str">
        <f t="shared" si="274"/>
        <v/>
      </c>
      <c r="AC1260" t="str">
        <f t="shared" si="275"/>
        <v/>
      </c>
      <c r="AD1260" t="str">
        <f t="shared" si="276"/>
        <v/>
      </c>
      <c r="AE1260" t="str">
        <f t="shared" si="277"/>
        <v/>
      </c>
      <c r="AF1260" t="str">
        <f t="shared" si="278"/>
        <v/>
      </c>
      <c r="AG1260" t="str">
        <f t="shared" si="279"/>
        <v/>
      </c>
    </row>
    <row r="1261" spans="1:33">
      <c r="A1261" s="1">
        <v>31251</v>
      </c>
      <c r="B1261">
        <v>1.28</v>
      </c>
      <c r="C1261">
        <v>1985</v>
      </c>
      <c r="D1261" s="1">
        <v>31252</v>
      </c>
      <c r="E1261">
        <v>0.61309999999999998</v>
      </c>
      <c r="F1261">
        <v>1985</v>
      </c>
      <c r="G1261" s="1">
        <v>33535</v>
      </c>
      <c r="H1261">
        <v>1.3250999999999999</v>
      </c>
      <c r="I1261">
        <v>1991</v>
      </c>
      <c r="J1261" s="1">
        <v>31251</v>
      </c>
      <c r="K1261">
        <v>0.63170000000000004</v>
      </c>
      <c r="L1261">
        <v>1985</v>
      </c>
      <c r="M1261" s="1">
        <v>38114</v>
      </c>
      <c r="N1261">
        <v>1.1389</v>
      </c>
      <c r="O1261">
        <v>2004</v>
      </c>
      <c r="P1261" s="1">
        <v>35845</v>
      </c>
      <c r="Q1261">
        <v>1.5047000000000001</v>
      </c>
      <c r="R1261">
        <v>1998</v>
      </c>
      <c r="T1261" s="1">
        <f t="shared" si="280"/>
        <v>38516</v>
      </c>
      <c r="U1261">
        <f t="shared" si="267"/>
        <v>2005</v>
      </c>
      <c r="V1261">
        <f t="shared" si="268"/>
        <v>1.1789000000000001</v>
      </c>
      <c r="W1261">
        <f t="shared" si="269"/>
        <v>0.78749999999999998</v>
      </c>
      <c r="X1261">
        <f t="shared" si="270"/>
        <v>1.0628</v>
      </c>
      <c r="Y1261">
        <f t="shared" si="271"/>
        <v>0.74539999999999995</v>
      </c>
      <c r="Z1261">
        <f t="shared" si="272"/>
        <v>1.1998</v>
      </c>
      <c r="AA1261">
        <f t="shared" si="273"/>
        <v>1.4798</v>
      </c>
      <c r="AB1261">
        <f t="shared" si="274"/>
        <v>1.1789000000000001</v>
      </c>
      <c r="AC1261">
        <f t="shared" si="275"/>
        <v>0.78749999999999998</v>
      </c>
      <c r="AD1261">
        <f t="shared" si="276"/>
        <v>1.0628</v>
      </c>
      <c r="AE1261">
        <f t="shared" si="277"/>
        <v>0.74539999999999995</v>
      </c>
      <c r="AF1261">
        <f t="shared" si="278"/>
        <v>1.1998</v>
      </c>
      <c r="AG1261">
        <f t="shared" si="279"/>
        <v>1.4798</v>
      </c>
    </row>
    <row r="1262" spans="1:33">
      <c r="A1262" s="1">
        <v>31252</v>
      </c>
      <c r="B1262">
        <v>1.2827999999999999</v>
      </c>
      <c r="C1262">
        <v>1985</v>
      </c>
      <c r="D1262" s="1">
        <v>31253</v>
      </c>
      <c r="E1262">
        <v>0.61219999999999997</v>
      </c>
      <c r="F1262">
        <v>1985</v>
      </c>
      <c r="G1262" s="1">
        <v>33536</v>
      </c>
      <c r="H1262">
        <v>1.3273999999999999</v>
      </c>
      <c r="I1262">
        <v>1991</v>
      </c>
      <c r="J1262" s="1">
        <v>31252</v>
      </c>
      <c r="K1262">
        <v>0.63009999999999999</v>
      </c>
      <c r="L1262">
        <v>1985</v>
      </c>
      <c r="M1262" s="1">
        <v>38117</v>
      </c>
      <c r="N1262">
        <v>1.1308</v>
      </c>
      <c r="O1262">
        <v>2004</v>
      </c>
      <c r="P1262" s="1">
        <v>35846</v>
      </c>
      <c r="Q1262">
        <v>1.5053999999999998</v>
      </c>
      <c r="R1262">
        <v>1998</v>
      </c>
      <c r="T1262" s="1">
        <f t="shared" si="280"/>
        <v>38517</v>
      </c>
      <c r="U1262">
        <f t="shared" si="267"/>
        <v>2005</v>
      </c>
      <c r="V1262">
        <f t="shared" si="268"/>
        <v>1.1706000000000001</v>
      </c>
      <c r="W1262">
        <f t="shared" si="269"/>
        <v>0.78720000000000001</v>
      </c>
      <c r="X1262">
        <f t="shared" si="270"/>
        <v>1.0603</v>
      </c>
      <c r="Y1262">
        <f t="shared" si="271"/>
        <v>0.74329999999999996</v>
      </c>
      <c r="Z1262">
        <f t="shared" si="272"/>
        <v>1.1992</v>
      </c>
      <c r="AA1262">
        <f t="shared" si="273"/>
        <v>1.4836</v>
      </c>
      <c r="AB1262">
        <f t="shared" si="274"/>
        <v>1.1706000000000001</v>
      </c>
      <c r="AC1262">
        <f t="shared" si="275"/>
        <v>0.78720000000000001</v>
      </c>
      <c r="AD1262">
        <f t="shared" si="276"/>
        <v>1.0603</v>
      </c>
      <c r="AE1262">
        <f t="shared" si="277"/>
        <v>0.74329999999999996</v>
      </c>
      <c r="AF1262">
        <f t="shared" si="278"/>
        <v>1.1992</v>
      </c>
      <c r="AG1262">
        <f t="shared" si="279"/>
        <v>1.4836</v>
      </c>
    </row>
    <row r="1263" spans="1:33">
      <c r="A1263" s="1">
        <v>31253</v>
      </c>
      <c r="B1263">
        <v>1.2807999999999999</v>
      </c>
      <c r="C1263">
        <v>1985</v>
      </c>
      <c r="D1263" s="1">
        <v>31254</v>
      </c>
      <c r="E1263">
        <v>0.61029999999999995</v>
      </c>
      <c r="F1263">
        <v>1985</v>
      </c>
      <c r="G1263" s="1">
        <v>33539</v>
      </c>
      <c r="H1263">
        <v>1.3327</v>
      </c>
      <c r="I1263">
        <v>1991</v>
      </c>
      <c r="J1263" s="1">
        <v>31253</v>
      </c>
      <c r="K1263">
        <v>0.63</v>
      </c>
      <c r="L1263">
        <v>1985</v>
      </c>
      <c r="M1263" s="1">
        <v>38118</v>
      </c>
      <c r="N1263">
        <v>1.1316999999999999</v>
      </c>
      <c r="O1263">
        <v>2004</v>
      </c>
      <c r="P1263" s="1">
        <v>35849</v>
      </c>
      <c r="Q1263">
        <v>1.5028000000000001</v>
      </c>
      <c r="R1263">
        <v>1998</v>
      </c>
      <c r="T1263" s="1">
        <f t="shared" si="280"/>
        <v>38518</v>
      </c>
      <c r="U1263">
        <f t="shared" si="267"/>
        <v>2005</v>
      </c>
      <c r="V1263">
        <f t="shared" si="268"/>
        <v>1.1706000000000001</v>
      </c>
      <c r="W1263">
        <f t="shared" si="269"/>
        <v>0.78810000000000002</v>
      </c>
      <c r="X1263">
        <f t="shared" si="270"/>
        <v>1.0602</v>
      </c>
      <c r="Y1263">
        <f t="shared" si="271"/>
        <v>0.74339999999999995</v>
      </c>
      <c r="Z1263">
        <f t="shared" si="272"/>
        <v>1.1997</v>
      </c>
      <c r="AA1263">
        <f t="shared" si="273"/>
        <v>1.4834000000000001</v>
      </c>
      <c r="AB1263">
        <f t="shared" si="274"/>
        <v>1.1706000000000001</v>
      </c>
      <c r="AC1263">
        <f t="shared" si="275"/>
        <v>0.78810000000000002</v>
      </c>
      <c r="AD1263">
        <f t="shared" si="276"/>
        <v>1.0602</v>
      </c>
      <c r="AE1263">
        <f t="shared" si="277"/>
        <v>0.74339999999999995</v>
      </c>
      <c r="AF1263">
        <f t="shared" si="278"/>
        <v>1.1997</v>
      </c>
      <c r="AG1263">
        <f t="shared" si="279"/>
        <v>1.4834000000000001</v>
      </c>
    </row>
    <row r="1264" spans="1:33">
      <c r="A1264" s="1">
        <v>31254</v>
      </c>
      <c r="B1264">
        <v>1.2806999999999999</v>
      </c>
      <c r="C1264">
        <v>1985</v>
      </c>
      <c r="D1264" s="1">
        <v>31257</v>
      </c>
      <c r="E1264">
        <v>0.61470000000000002</v>
      </c>
      <c r="F1264">
        <v>1985</v>
      </c>
      <c r="G1264" s="1">
        <v>33540</v>
      </c>
      <c r="H1264">
        <v>1.3323</v>
      </c>
      <c r="I1264">
        <v>1991</v>
      </c>
      <c r="J1264" s="1">
        <v>31254</v>
      </c>
      <c r="K1264">
        <v>0.628</v>
      </c>
      <c r="L1264">
        <v>1985</v>
      </c>
      <c r="M1264" s="1">
        <v>38119</v>
      </c>
      <c r="N1264">
        <v>1.1315999999999999</v>
      </c>
      <c r="O1264">
        <v>2004</v>
      </c>
      <c r="P1264" s="1">
        <v>35850</v>
      </c>
      <c r="Q1264">
        <v>1.4984</v>
      </c>
      <c r="R1264">
        <v>1998</v>
      </c>
      <c r="T1264" s="1">
        <f t="shared" si="280"/>
        <v>38519</v>
      </c>
      <c r="U1264">
        <f t="shared" si="267"/>
        <v>2005</v>
      </c>
      <c r="V1264">
        <f t="shared" si="268"/>
        <v>1.1708000000000001</v>
      </c>
      <c r="W1264">
        <f t="shared" si="269"/>
        <v>0.7873</v>
      </c>
      <c r="X1264">
        <f t="shared" si="270"/>
        <v>1.0601</v>
      </c>
      <c r="Y1264">
        <f t="shared" si="271"/>
        <v>0.74319999999999997</v>
      </c>
      <c r="Z1264">
        <f t="shared" si="272"/>
        <v>1.2034</v>
      </c>
      <c r="AA1264">
        <f t="shared" si="273"/>
        <v>1.4859</v>
      </c>
      <c r="AB1264">
        <f t="shared" si="274"/>
        <v>1.1708000000000001</v>
      </c>
      <c r="AC1264">
        <f t="shared" si="275"/>
        <v>0.7873</v>
      </c>
      <c r="AD1264">
        <f t="shared" si="276"/>
        <v>1.0601</v>
      </c>
      <c r="AE1264">
        <f t="shared" si="277"/>
        <v>0.74319999999999997</v>
      </c>
      <c r="AF1264">
        <f t="shared" si="278"/>
        <v>1.2034</v>
      </c>
      <c r="AG1264">
        <f t="shared" si="279"/>
        <v>1.4859</v>
      </c>
    </row>
    <row r="1265" spans="1:33">
      <c r="A1265" s="1">
        <v>31257</v>
      </c>
      <c r="B1265">
        <v>1.2706999999999999</v>
      </c>
      <c r="C1265">
        <v>1985</v>
      </c>
      <c r="D1265" s="1">
        <v>31258</v>
      </c>
      <c r="E1265">
        <v>0.61319999999999997</v>
      </c>
      <c r="F1265">
        <v>1985</v>
      </c>
      <c r="G1265" s="1">
        <v>33541</v>
      </c>
      <c r="H1265">
        <v>1.3327</v>
      </c>
      <c r="I1265">
        <v>1991</v>
      </c>
      <c r="J1265" s="1">
        <v>31257</v>
      </c>
      <c r="K1265">
        <v>0.64049999999999996</v>
      </c>
      <c r="L1265">
        <v>1985</v>
      </c>
      <c r="M1265" s="1">
        <v>38120</v>
      </c>
      <c r="N1265">
        <v>1.1315999999999999</v>
      </c>
      <c r="O1265">
        <v>2004</v>
      </c>
      <c r="P1265" s="1">
        <v>35851</v>
      </c>
      <c r="Q1265">
        <v>1.4978</v>
      </c>
      <c r="R1265">
        <v>1998</v>
      </c>
      <c r="T1265" s="1">
        <f t="shared" si="280"/>
        <v>38520</v>
      </c>
      <c r="U1265">
        <f t="shared" si="267"/>
        <v>2005</v>
      </c>
      <c r="V1265">
        <f t="shared" si="268"/>
        <v>1.1707000000000001</v>
      </c>
      <c r="W1265">
        <f t="shared" si="269"/>
        <v>0.78739999999999999</v>
      </c>
      <c r="X1265">
        <f t="shared" si="270"/>
        <v>1.0588</v>
      </c>
      <c r="Y1265">
        <f t="shared" si="271"/>
        <v>0.74299999999999999</v>
      </c>
      <c r="Z1265">
        <f t="shared" si="272"/>
        <v>1.2043999999999999</v>
      </c>
      <c r="AA1265">
        <f t="shared" si="273"/>
        <v>1.4828999999999999</v>
      </c>
      <c r="AB1265">
        <f t="shared" si="274"/>
        <v>1.1707000000000001</v>
      </c>
      <c r="AC1265">
        <f t="shared" si="275"/>
        <v>0.78739999999999999</v>
      </c>
      <c r="AD1265">
        <f t="shared" si="276"/>
        <v>1.0588</v>
      </c>
      <c r="AE1265">
        <f t="shared" si="277"/>
        <v>0.74299999999999999</v>
      </c>
      <c r="AF1265">
        <f t="shared" si="278"/>
        <v>1.2043999999999999</v>
      </c>
      <c r="AG1265">
        <f t="shared" si="279"/>
        <v>1.4828999999999999</v>
      </c>
    </row>
    <row r="1266" spans="1:33">
      <c r="A1266" s="1">
        <v>31258</v>
      </c>
      <c r="B1266">
        <v>1.274</v>
      </c>
      <c r="C1266">
        <v>1985</v>
      </c>
      <c r="D1266" s="1">
        <v>31259</v>
      </c>
      <c r="E1266">
        <v>0.61919999999999997</v>
      </c>
      <c r="F1266">
        <v>1985</v>
      </c>
      <c r="G1266" s="1">
        <v>33542</v>
      </c>
      <c r="H1266">
        <v>1.3336000000000001</v>
      </c>
      <c r="I1266">
        <v>1991</v>
      </c>
      <c r="J1266" s="1">
        <v>31258</v>
      </c>
      <c r="K1266">
        <v>0.64080000000000004</v>
      </c>
      <c r="L1266">
        <v>1985</v>
      </c>
      <c r="M1266" s="1">
        <v>38121</v>
      </c>
      <c r="N1266">
        <v>1.1335999999999999</v>
      </c>
      <c r="O1266">
        <v>2004</v>
      </c>
      <c r="P1266" s="1">
        <v>35852</v>
      </c>
      <c r="Q1266">
        <v>1.4965999999999999</v>
      </c>
      <c r="R1266">
        <v>1998</v>
      </c>
      <c r="T1266" s="1">
        <f t="shared" si="280"/>
        <v>38521</v>
      </c>
      <c r="U1266">
        <f t="shared" si="267"/>
        <v>2005</v>
      </c>
      <c r="V1266" t="e">
        <f t="shared" si="268"/>
        <v>#N/A</v>
      </c>
      <c r="W1266" t="e">
        <f t="shared" si="269"/>
        <v>#N/A</v>
      </c>
      <c r="X1266" t="e">
        <f t="shared" si="270"/>
        <v>#N/A</v>
      </c>
      <c r="Y1266" t="e">
        <f t="shared" si="271"/>
        <v>#N/A</v>
      </c>
      <c r="Z1266" t="e">
        <f t="shared" si="272"/>
        <v>#N/A</v>
      </c>
      <c r="AA1266" t="e">
        <f t="shared" si="273"/>
        <v>#N/A</v>
      </c>
      <c r="AB1266" t="str">
        <f t="shared" si="274"/>
        <v/>
      </c>
      <c r="AC1266" t="str">
        <f t="shared" si="275"/>
        <v/>
      </c>
      <c r="AD1266" t="str">
        <f t="shared" si="276"/>
        <v/>
      </c>
      <c r="AE1266" t="str">
        <f t="shared" si="277"/>
        <v/>
      </c>
      <c r="AF1266" t="str">
        <f t="shared" si="278"/>
        <v/>
      </c>
      <c r="AG1266" t="str">
        <f t="shared" si="279"/>
        <v/>
      </c>
    </row>
    <row r="1267" spans="1:33">
      <c r="A1267" s="1">
        <v>31259</v>
      </c>
      <c r="B1267">
        <v>1.2745</v>
      </c>
      <c r="C1267">
        <v>1985</v>
      </c>
      <c r="D1267" s="1">
        <v>31260</v>
      </c>
      <c r="E1267">
        <v>0.61950000000000005</v>
      </c>
      <c r="F1267">
        <v>1985</v>
      </c>
      <c r="G1267" s="1">
        <v>33543</v>
      </c>
      <c r="H1267">
        <v>1.3348</v>
      </c>
      <c r="I1267">
        <v>1991</v>
      </c>
      <c r="J1267" s="1">
        <v>31259</v>
      </c>
      <c r="K1267">
        <v>0.64190000000000003</v>
      </c>
      <c r="L1267">
        <v>1985</v>
      </c>
      <c r="M1267" s="1">
        <v>38124</v>
      </c>
      <c r="N1267">
        <v>1.1348</v>
      </c>
      <c r="O1267">
        <v>2004</v>
      </c>
      <c r="P1267" s="1">
        <v>35853</v>
      </c>
      <c r="Q1267">
        <v>1.4966999999999999</v>
      </c>
      <c r="R1267">
        <v>1998</v>
      </c>
      <c r="T1267" s="1">
        <f t="shared" si="280"/>
        <v>38522</v>
      </c>
      <c r="U1267">
        <f t="shared" si="267"/>
        <v>2005</v>
      </c>
      <c r="V1267" t="e">
        <f t="shared" si="268"/>
        <v>#N/A</v>
      </c>
      <c r="W1267" t="e">
        <f t="shared" si="269"/>
        <v>#N/A</v>
      </c>
      <c r="X1267" t="e">
        <f t="shared" si="270"/>
        <v>#N/A</v>
      </c>
      <c r="Y1267" t="e">
        <f t="shared" si="271"/>
        <v>#N/A</v>
      </c>
      <c r="Z1267" t="e">
        <f t="shared" si="272"/>
        <v>#N/A</v>
      </c>
      <c r="AA1267" t="e">
        <f t="shared" si="273"/>
        <v>#N/A</v>
      </c>
      <c r="AB1267" t="str">
        <f t="shared" si="274"/>
        <v/>
      </c>
      <c r="AC1267" t="str">
        <f t="shared" si="275"/>
        <v/>
      </c>
      <c r="AD1267" t="str">
        <f t="shared" si="276"/>
        <v/>
      </c>
      <c r="AE1267" t="str">
        <f t="shared" si="277"/>
        <v/>
      </c>
      <c r="AF1267" t="str">
        <f t="shared" si="278"/>
        <v/>
      </c>
      <c r="AG1267" t="str">
        <f t="shared" si="279"/>
        <v/>
      </c>
    </row>
    <row r="1268" spans="1:33">
      <c r="A1268" s="1">
        <v>31260</v>
      </c>
      <c r="B1268">
        <v>1.2713999999999999</v>
      </c>
      <c r="C1268">
        <v>1985</v>
      </c>
      <c r="D1268" s="1">
        <v>31261</v>
      </c>
      <c r="E1268">
        <v>0.62009999999999998</v>
      </c>
      <c r="F1268">
        <v>1985</v>
      </c>
      <c r="G1268" s="1">
        <v>33546</v>
      </c>
      <c r="H1268">
        <v>1.3401000000000001</v>
      </c>
      <c r="I1268">
        <v>1991</v>
      </c>
      <c r="J1268" s="1">
        <v>31260</v>
      </c>
      <c r="K1268">
        <v>0.6431</v>
      </c>
      <c r="L1268">
        <v>1985</v>
      </c>
      <c r="M1268" s="1">
        <v>38125</v>
      </c>
      <c r="N1268">
        <v>1.1364000000000001</v>
      </c>
      <c r="O1268">
        <v>2004</v>
      </c>
      <c r="P1268" s="1">
        <v>35856</v>
      </c>
      <c r="Q1268">
        <v>1.5024</v>
      </c>
      <c r="R1268">
        <v>1998</v>
      </c>
      <c r="T1268" s="1">
        <f t="shared" si="280"/>
        <v>38523</v>
      </c>
      <c r="U1268">
        <f t="shared" si="267"/>
        <v>2005</v>
      </c>
      <c r="V1268">
        <f t="shared" si="268"/>
        <v>1.1688000000000001</v>
      </c>
      <c r="W1268">
        <f t="shared" si="269"/>
        <v>0.78439999999999999</v>
      </c>
      <c r="X1268">
        <f t="shared" si="270"/>
        <v>1.0527</v>
      </c>
      <c r="Y1268">
        <f t="shared" si="271"/>
        <v>0.73960000000000004</v>
      </c>
      <c r="Z1268">
        <f t="shared" si="272"/>
        <v>1.1935</v>
      </c>
      <c r="AA1268">
        <f t="shared" si="273"/>
        <v>1.4556</v>
      </c>
      <c r="AB1268">
        <f t="shared" si="274"/>
        <v>1.1688000000000001</v>
      </c>
      <c r="AC1268">
        <f t="shared" si="275"/>
        <v>0.78439999999999999</v>
      </c>
      <c r="AD1268">
        <f t="shared" si="276"/>
        <v>1.0527</v>
      </c>
      <c r="AE1268">
        <f t="shared" si="277"/>
        <v>0.73960000000000004</v>
      </c>
      <c r="AF1268">
        <f t="shared" si="278"/>
        <v>1.1935</v>
      </c>
      <c r="AG1268">
        <f t="shared" si="279"/>
        <v>1.4556</v>
      </c>
    </row>
    <row r="1269" spans="1:33">
      <c r="A1269" s="1">
        <v>31261</v>
      </c>
      <c r="B1269">
        <v>1.2713999999999999</v>
      </c>
      <c r="C1269">
        <v>1985</v>
      </c>
      <c r="D1269" s="1">
        <v>31264</v>
      </c>
      <c r="E1269">
        <v>0.64349999999999996</v>
      </c>
      <c r="F1269">
        <v>1985</v>
      </c>
      <c r="G1269" s="1">
        <v>33547</v>
      </c>
      <c r="H1269">
        <v>1.3389</v>
      </c>
      <c r="I1269">
        <v>1991</v>
      </c>
      <c r="J1269" s="1">
        <v>31261</v>
      </c>
      <c r="K1269">
        <v>0.64170000000000005</v>
      </c>
      <c r="L1269">
        <v>1985</v>
      </c>
      <c r="M1269" s="1">
        <v>38126</v>
      </c>
      <c r="N1269">
        <v>1.1365000000000001</v>
      </c>
      <c r="O1269">
        <v>2004</v>
      </c>
      <c r="P1269" s="1">
        <v>35857</v>
      </c>
      <c r="Q1269">
        <v>1.5018</v>
      </c>
      <c r="R1269">
        <v>1998</v>
      </c>
      <c r="T1269" s="1">
        <f t="shared" si="280"/>
        <v>38524</v>
      </c>
      <c r="U1269">
        <f t="shared" si="267"/>
        <v>2005</v>
      </c>
      <c r="V1269">
        <f t="shared" si="268"/>
        <v>1.1627000000000001</v>
      </c>
      <c r="W1269">
        <f t="shared" si="269"/>
        <v>0.78259999999999996</v>
      </c>
      <c r="X1269">
        <f t="shared" si="270"/>
        <v>1.0489999999999999</v>
      </c>
      <c r="Y1269">
        <f t="shared" si="271"/>
        <v>0.74070000000000003</v>
      </c>
      <c r="Z1269">
        <f t="shared" si="272"/>
        <v>1.1970000000000001</v>
      </c>
      <c r="AA1269">
        <f t="shared" si="273"/>
        <v>1.4496</v>
      </c>
      <c r="AB1269">
        <f t="shared" si="274"/>
        <v>1.1627000000000001</v>
      </c>
      <c r="AC1269">
        <f t="shared" si="275"/>
        <v>0.78259999999999996</v>
      </c>
      <c r="AD1269">
        <f t="shared" si="276"/>
        <v>1.0489999999999999</v>
      </c>
      <c r="AE1269">
        <f t="shared" si="277"/>
        <v>0.74070000000000003</v>
      </c>
      <c r="AF1269">
        <f t="shared" si="278"/>
        <v>1.1970000000000001</v>
      </c>
      <c r="AG1269">
        <f t="shared" si="279"/>
        <v>1.4496</v>
      </c>
    </row>
    <row r="1270" spans="1:33">
      <c r="A1270" s="1">
        <v>31264</v>
      </c>
      <c r="B1270">
        <v>1.2801</v>
      </c>
      <c r="C1270">
        <v>1985</v>
      </c>
      <c r="D1270" s="1">
        <v>31265</v>
      </c>
      <c r="E1270">
        <v>0.65149999999999997</v>
      </c>
      <c r="F1270">
        <v>1985</v>
      </c>
      <c r="G1270" s="1">
        <v>33548</v>
      </c>
      <c r="H1270">
        <v>1.3384</v>
      </c>
      <c r="I1270">
        <v>1991</v>
      </c>
      <c r="J1270" s="1">
        <v>31264</v>
      </c>
      <c r="K1270">
        <v>0.64270000000000005</v>
      </c>
      <c r="L1270">
        <v>1985</v>
      </c>
      <c r="M1270" s="1">
        <v>38127</v>
      </c>
      <c r="N1270">
        <v>1.1365000000000001</v>
      </c>
      <c r="O1270">
        <v>2004</v>
      </c>
      <c r="P1270" s="1">
        <v>35858</v>
      </c>
      <c r="Q1270">
        <v>1.5011000000000001</v>
      </c>
      <c r="R1270">
        <v>1998</v>
      </c>
      <c r="T1270" s="1">
        <f t="shared" si="280"/>
        <v>38525</v>
      </c>
      <c r="U1270">
        <f t="shared" si="267"/>
        <v>2005</v>
      </c>
      <c r="V1270">
        <f t="shared" si="268"/>
        <v>1.1627000000000001</v>
      </c>
      <c r="W1270">
        <f t="shared" si="269"/>
        <v>0.78259999999999996</v>
      </c>
      <c r="X1270">
        <f t="shared" si="270"/>
        <v>1.0488999999999999</v>
      </c>
      <c r="Y1270">
        <f t="shared" si="271"/>
        <v>0.74070000000000003</v>
      </c>
      <c r="Z1270">
        <f t="shared" si="272"/>
        <v>1.1971000000000001</v>
      </c>
      <c r="AA1270">
        <f t="shared" si="273"/>
        <v>1.4496</v>
      </c>
      <c r="AB1270">
        <f t="shared" si="274"/>
        <v>1.1627000000000001</v>
      </c>
      <c r="AC1270">
        <f t="shared" si="275"/>
        <v>0.78259999999999996</v>
      </c>
      <c r="AD1270">
        <f t="shared" si="276"/>
        <v>1.0488999999999999</v>
      </c>
      <c r="AE1270">
        <f t="shared" si="277"/>
        <v>0.74070000000000003</v>
      </c>
      <c r="AF1270">
        <f t="shared" si="278"/>
        <v>1.1971000000000001</v>
      </c>
      <c r="AG1270">
        <f t="shared" si="279"/>
        <v>1.4496</v>
      </c>
    </row>
    <row r="1271" spans="1:33">
      <c r="A1271" s="1">
        <v>31265</v>
      </c>
      <c r="B1271">
        <v>1.2943</v>
      </c>
      <c r="C1271">
        <v>1985</v>
      </c>
      <c r="D1271" s="1">
        <v>31266</v>
      </c>
      <c r="E1271">
        <v>0.65249999999999997</v>
      </c>
      <c r="F1271">
        <v>1985</v>
      </c>
      <c r="G1271" s="1">
        <v>33549</v>
      </c>
      <c r="H1271">
        <v>1.3418000000000001</v>
      </c>
      <c r="I1271">
        <v>1991</v>
      </c>
      <c r="J1271" s="1">
        <v>31265</v>
      </c>
      <c r="K1271">
        <v>0.64929999999999999</v>
      </c>
      <c r="L1271">
        <v>1985</v>
      </c>
      <c r="M1271" s="1">
        <v>38128</v>
      </c>
      <c r="N1271">
        <v>1.1357999999999999</v>
      </c>
      <c r="O1271">
        <v>2004</v>
      </c>
      <c r="P1271" s="1">
        <v>35859</v>
      </c>
      <c r="Q1271">
        <v>1.4955000000000001</v>
      </c>
      <c r="R1271">
        <v>1998</v>
      </c>
      <c r="T1271" s="1">
        <f t="shared" si="280"/>
        <v>38526</v>
      </c>
      <c r="U1271">
        <f t="shared" si="267"/>
        <v>2005</v>
      </c>
      <c r="V1271">
        <f t="shared" si="268"/>
        <v>1.161</v>
      </c>
      <c r="W1271">
        <f t="shared" si="269"/>
        <v>0.7833</v>
      </c>
      <c r="X1271">
        <f t="shared" si="270"/>
        <v>1.0489999999999999</v>
      </c>
      <c r="Y1271">
        <f t="shared" si="271"/>
        <v>0.74219999999999997</v>
      </c>
      <c r="Z1271">
        <f t="shared" si="272"/>
        <v>1.1933</v>
      </c>
      <c r="AA1271">
        <f t="shared" si="273"/>
        <v>1.4325999999999999</v>
      </c>
      <c r="AB1271">
        <f t="shared" si="274"/>
        <v>1.161</v>
      </c>
      <c r="AC1271">
        <f t="shared" si="275"/>
        <v>0.7833</v>
      </c>
      <c r="AD1271">
        <f t="shared" si="276"/>
        <v>1.0489999999999999</v>
      </c>
      <c r="AE1271">
        <f t="shared" si="277"/>
        <v>0.74219999999999997</v>
      </c>
      <c r="AF1271">
        <f t="shared" si="278"/>
        <v>1.1933</v>
      </c>
      <c r="AG1271">
        <f t="shared" si="279"/>
        <v>1.4325999999999999</v>
      </c>
    </row>
    <row r="1272" spans="1:33">
      <c r="A1272" s="1">
        <v>31266</v>
      </c>
      <c r="B1272">
        <v>1.2946</v>
      </c>
      <c r="C1272">
        <v>1985</v>
      </c>
      <c r="D1272" s="1">
        <v>31267</v>
      </c>
      <c r="E1272">
        <v>0.65129999999999999</v>
      </c>
      <c r="F1272">
        <v>1985</v>
      </c>
      <c r="G1272" s="1">
        <v>33550</v>
      </c>
      <c r="H1272">
        <v>1.3454999999999999</v>
      </c>
      <c r="I1272">
        <v>1991</v>
      </c>
      <c r="J1272" s="1">
        <v>31266</v>
      </c>
      <c r="K1272">
        <v>0.65</v>
      </c>
      <c r="L1272">
        <v>1985</v>
      </c>
      <c r="M1272" s="1">
        <v>38131</v>
      </c>
      <c r="N1272">
        <v>1.1371</v>
      </c>
      <c r="O1272">
        <v>2004</v>
      </c>
      <c r="P1272" s="1">
        <v>35860</v>
      </c>
      <c r="Q1272">
        <v>1.4906999999999999</v>
      </c>
      <c r="R1272">
        <v>1998</v>
      </c>
      <c r="T1272" s="1">
        <f t="shared" si="280"/>
        <v>38527</v>
      </c>
      <c r="U1272">
        <f t="shared" si="267"/>
        <v>2005</v>
      </c>
      <c r="V1272">
        <f t="shared" si="268"/>
        <v>1.1607000000000001</v>
      </c>
      <c r="W1272">
        <f t="shared" si="269"/>
        <v>0.78090000000000004</v>
      </c>
      <c r="X1272">
        <f t="shared" si="270"/>
        <v>1.0457000000000001</v>
      </c>
      <c r="Y1272">
        <f t="shared" si="271"/>
        <v>0.74180000000000001</v>
      </c>
      <c r="Z1272">
        <f t="shared" si="272"/>
        <v>1.1848000000000001</v>
      </c>
      <c r="AA1272">
        <f t="shared" si="273"/>
        <v>1.4203999999999999</v>
      </c>
      <c r="AB1272">
        <f t="shared" si="274"/>
        <v>1.1607000000000001</v>
      </c>
      <c r="AC1272">
        <f t="shared" si="275"/>
        <v>0.78090000000000004</v>
      </c>
      <c r="AD1272">
        <f t="shared" si="276"/>
        <v>1.0457000000000001</v>
      </c>
      <c r="AE1272">
        <f t="shared" si="277"/>
        <v>0.74180000000000001</v>
      </c>
      <c r="AF1272">
        <f t="shared" si="278"/>
        <v>1.1848000000000001</v>
      </c>
      <c r="AG1272">
        <f t="shared" si="279"/>
        <v>1.4203999999999999</v>
      </c>
    </row>
    <row r="1273" spans="1:33">
      <c r="A1273" s="1">
        <v>31267</v>
      </c>
      <c r="B1273">
        <v>1.2970999999999999</v>
      </c>
      <c r="C1273">
        <v>1985</v>
      </c>
      <c r="D1273" s="1">
        <v>31268</v>
      </c>
      <c r="E1273">
        <v>0.6573</v>
      </c>
      <c r="F1273">
        <v>1985</v>
      </c>
      <c r="G1273" s="1">
        <v>33553</v>
      </c>
      <c r="H1273">
        <v>1.3444</v>
      </c>
      <c r="I1273">
        <v>1991</v>
      </c>
      <c r="J1273" s="1">
        <v>31267</v>
      </c>
      <c r="K1273">
        <v>0.6502</v>
      </c>
      <c r="L1273">
        <v>1985</v>
      </c>
      <c r="M1273" s="1">
        <v>38132</v>
      </c>
      <c r="N1273">
        <v>1.1357999999999999</v>
      </c>
      <c r="O1273">
        <v>2004</v>
      </c>
      <c r="P1273" s="1">
        <v>35863</v>
      </c>
      <c r="Q1273">
        <v>1.4898</v>
      </c>
      <c r="R1273">
        <v>1998</v>
      </c>
      <c r="T1273" s="1">
        <f t="shared" si="280"/>
        <v>38528</v>
      </c>
      <c r="U1273">
        <f t="shared" si="267"/>
        <v>2005</v>
      </c>
      <c r="V1273" t="e">
        <f t="shared" si="268"/>
        <v>#N/A</v>
      </c>
      <c r="W1273" t="e">
        <f t="shared" si="269"/>
        <v>#N/A</v>
      </c>
      <c r="X1273" t="e">
        <f t="shared" si="270"/>
        <v>#N/A</v>
      </c>
      <c r="Y1273" t="e">
        <f t="shared" si="271"/>
        <v>#N/A</v>
      </c>
      <c r="Z1273" t="e">
        <f t="shared" si="272"/>
        <v>#N/A</v>
      </c>
      <c r="AA1273" t="e">
        <f t="shared" si="273"/>
        <v>#N/A</v>
      </c>
      <c r="AB1273" t="str">
        <f t="shared" si="274"/>
        <v/>
      </c>
      <c r="AC1273" t="str">
        <f t="shared" si="275"/>
        <v/>
      </c>
      <c r="AD1273" t="str">
        <f t="shared" si="276"/>
        <v/>
      </c>
      <c r="AE1273" t="str">
        <f t="shared" si="277"/>
        <v/>
      </c>
      <c r="AF1273" t="str">
        <f t="shared" si="278"/>
        <v/>
      </c>
      <c r="AG1273" t="str">
        <f t="shared" si="279"/>
        <v/>
      </c>
    </row>
    <row r="1274" spans="1:33">
      <c r="A1274" s="1">
        <v>31268</v>
      </c>
      <c r="B1274">
        <v>1.2966</v>
      </c>
      <c r="C1274">
        <v>1985</v>
      </c>
      <c r="D1274" s="1">
        <v>31271</v>
      </c>
      <c r="E1274">
        <v>0.65359999999999996</v>
      </c>
      <c r="F1274">
        <v>1985</v>
      </c>
      <c r="G1274" s="1">
        <v>33554</v>
      </c>
      <c r="H1274">
        <v>1.3431999999999999</v>
      </c>
      <c r="I1274">
        <v>1991</v>
      </c>
      <c r="J1274" s="1">
        <v>31268</v>
      </c>
      <c r="K1274">
        <v>0.65200000000000002</v>
      </c>
      <c r="L1274">
        <v>1985</v>
      </c>
      <c r="M1274" s="1">
        <v>38133</v>
      </c>
      <c r="N1274">
        <v>1.1357999999999999</v>
      </c>
      <c r="O1274">
        <v>2004</v>
      </c>
      <c r="P1274" s="1">
        <v>35864</v>
      </c>
      <c r="Q1274">
        <v>1.4933000000000001</v>
      </c>
      <c r="R1274">
        <v>1998</v>
      </c>
      <c r="T1274" s="1">
        <f t="shared" si="280"/>
        <v>38529</v>
      </c>
      <c r="U1274">
        <f t="shared" si="267"/>
        <v>2005</v>
      </c>
      <c r="V1274" t="e">
        <f t="shared" si="268"/>
        <v>#N/A</v>
      </c>
      <c r="W1274" t="e">
        <f t="shared" si="269"/>
        <v>#N/A</v>
      </c>
      <c r="X1274" t="e">
        <f t="shared" si="270"/>
        <v>#N/A</v>
      </c>
      <c r="Y1274" t="e">
        <f t="shared" si="271"/>
        <v>#N/A</v>
      </c>
      <c r="Z1274" t="e">
        <f t="shared" si="272"/>
        <v>#N/A</v>
      </c>
      <c r="AA1274" t="e">
        <f t="shared" si="273"/>
        <v>#N/A</v>
      </c>
      <c r="AB1274" t="str">
        <f t="shared" si="274"/>
        <v/>
      </c>
      <c r="AC1274" t="str">
        <f t="shared" si="275"/>
        <v/>
      </c>
      <c r="AD1274" t="str">
        <f t="shared" si="276"/>
        <v/>
      </c>
      <c r="AE1274" t="str">
        <f t="shared" si="277"/>
        <v/>
      </c>
      <c r="AF1274" t="str">
        <f t="shared" si="278"/>
        <v/>
      </c>
      <c r="AG1274" t="str">
        <f t="shared" si="279"/>
        <v/>
      </c>
    </row>
    <row r="1275" spans="1:33">
      <c r="A1275" s="1">
        <v>31271</v>
      </c>
      <c r="B1275">
        <v>1.3022</v>
      </c>
      <c r="C1275">
        <v>1985</v>
      </c>
      <c r="D1275" s="1">
        <v>31272</v>
      </c>
      <c r="E1275">
        <v>0.64810000000000001</v>
      </c>
      <c r="F1275">
        <v>1985</v>
      </c>
      <c r="G1275" s="1">
        <v>33555</v>
      </c>
      <c r="H1275">
        <v>1.3426</v>
      </c>
      <c r="I1275">
        <v>1991</v>
      </c>
      <c r="J1275" s="1">
        <v>31271</v>
      </c>
      <c r="K1275">
        <v>0.65490000000000004</v>
      </c>
      <c r="L1275">
        <v>1985</v>
      </c>
      <c r="M1275" s="1">
        <v>38134</v>
      </c>
      <c r="N1275">
        <v>1.1353</v>
      </c>
      <c r="O1275">
        <v>2004</v>
      </c>
      <c r="P1275" s="1">
        <v>35865</v>
      </c>
      <c r="Q1275">
        <v>1.4927000000000001</v>
      </c>
      <c r="R1275">
        <v>1998</v>
      </c>
      <c r="T1275" s="1">
        <f t="shared" si="280"/>
        <v>38530</v>
      </c>
      <c r="U1275">
        <f t="shared" si="267"/>
        <v>2005</v>
      </c>
      <c r="V1275">
        <f t="shared" si="268"/>
        <v>1.1597999999999999</v>
      </c>
      <c r="W1275">
        <f t="shared" si="269"/>
        <v>0.78900000000000003</v>
      </c>
      <c r="X1275">
        <f t="shared" si="270"/>
        <v>1.0419</v>
      </c>
      <c r="Y1275">
        <f t="shared" si="271"/>
        <v>0.73860000000000003</v>
      </c>
      <c r="Z1275">
        <f t="shared" si="272"/>
        <v>1.1856</v>
      </c>
      <c r="AA1275">
        <f t="shared" si="273"/>
        <v>1.4339</v>
      </c>
      <c r="AB1275">
        <f t="shared" si="274"/>
        <v>1.1597999999999999</v>
      </c>
      <c r="AC1275">
        <f t="shared" si="275"/>
        <v>0.78900000000000003</v>
      </c>
      <c r="AD1275">
        <f t="shared" si="276"/>
        <v>1.0419</v>
      </c>
      <c r="AE1275">
        <f t="shared" si="277"/>
        <v>0.73860000000000003</v>
      </c>
      <c r="AF1275">
        <f t="shared" si="278"/>
        <v>1.1856</v>
      </c>
      <c r="AG1275">
        <f t="shared" si="279"/>
        <v>1.4339</v>
      </c>
    </row>
    <row r="1276" spans="1:33">
      <c r="A1276" s="1">
        <v>31272</v>
      </c>
      <c r="B1276">
        <v>1.3037000000000001</v>
      </c>
      <c r="C1276">
        <v>1985</v>
      </c>
      <c r="D1276" s="1">
        <v>31273</v>
      </c>
      <c r="E1276">
        <v>0.64800000000000002</v>
      </c>
      <c r="F1276">
        <v>1985</v>
      </c>
      <c r="G1276" s="1">
        <v>33556</v>
      </c>
      <c r="H1276">
        <v>1.3435999999999999</v>
      </c>
      <c r="I1276">
        <v>1991</v>
      </c>
      <c r="J1276" s="1">
        <v>31272</v>
      </c>
      <c r="K1276">
        <v>0.64970000000000006</v>
      </c>
      <c r="L1276">
        <v>1985</v>
      </c>
      <c r="M1276" s="1">
        <v>38135</v>
      </c>
      <c r="N1276">
        <v>1.1352</v>
      </c>
      <c r="O1276">
        <v>2004</v>
      </c>
      <c r="P1276" s="1">
        <v>35866</v>
      </c>
      <c r="Q1276">
        <v>1.4948999999999999</v>
      </c>
      <c r="R1276">
        <v>1998</v>
      </c>
      <c r="T1276" s="1">
        <f t="shared" si="280"/>
        <v>38531</v>
      </c>
      <c r="U1276">
        <f t="shared" si="267"/>
        <v>2005</v>
      </c>
      <c r="V1276">
        <f t="shared" si="268"/>
        <v>1.1604000000000001</v>
      </c>
      <c r="W1276">
        <f t="shared" si="269"/>
        <v>0.78810000000000002</v>
      </c>
      <c r="X1276">
        <f t="shared" si="270"/>
        <v>1.0403</v>
      </c>
      <c r="Y1276">
        <f t="shared" si="271"/>
        <v>0.73939999999999995</v>
      </c>
      <c r="Z1276">
        <f t="shared" si="272"/>
        <v>1.1859999999999999</v>
      </c>
      <c r="AA1276">
        <f t="shared" si="273"/>
        <v>1.429</v>
      </c>
      <c r="AB1276">
        <f t="shared" si="274"/>
        <v>1.1604000000000001</v>
      </c>
      <c r="AC1276">
        <f t="shared" si="275"/>
        <v>0.78810000000000002</v>
      </c>
      <c r="AD1276">
        <f t="shared" si="276"/>
        <v>1.0403</v>
      </c>
      <c r="AE1276">
        <f t="shared" si="277"/>
        <v>0.73939999999999995</v>
      </c>
      <c r="AF1276">
        <f t="shared" si="278"/>
        <v>1.1859999999999999</v>
      </c>
      <c r="AG1276">
        <f t="shared" si="279"/>
        <v>1.429</v>
      </c>
    </row>
    <row r="1277" spans="1:33">
      <c r="A1277" s="1">
        <v>31273</v>
      </c>
      <c r="B1277">
        <v>1.3037000000000001</v>
      </c>
      <c r="C1277">
        <v>1985</v>
      </c>
      <c r="D1277" s="1">
        <v>31274</v>
      </c>
      <c r="E1277">
        <v>0.64810000000000001</v>
      </c>
      <c r="F1277">
        <v>1985</v>
      </c>
      <c r="G1277" s="1">
        <v>33557</v>
      </c>
      <c r="H1277">
        <v>1.3145</v>
      </c>
      <c r="I1277">
        <v>1991</v>
      </c>
      <c r="J1277" s="1">
        <v>31273</v>
      </c>
      <c r="K1277">
        <v>0.64970000000000006</v>
      </c>
      <c r="L1277">
        <v>1985</v>
      </c>
      <c r="M1277" s="1">
        <v>38139</v>
      </c>
      <c r="N1277">
        <v>1.1362000000000001</v>
      </c>
      <c r="O1277">
        <v>2004</v>
      </c>
      <c r="P1277" s="1">
        <v>35867</v>
      </c>
      <c r="Q1277">
        <v>1.4943</v>
      </c>
      <c r="R1277">
        <v>1998</v>
      </c>
      <c r="T1277" s="1">
        <f t="shared" si="280"/>
        <v>38532</v>
      </c>
      <c r="U1277">
        <f t="shared" si="267"/>
        <v>2005</v>
      </c>
      <c r="V1277">
        <f t="shared" si="268"/>
        <v>1.1600999999999999</v>
      </c>
      <c r="W1277">
        <f t="shared" si="269"/>
        <v>0.78759999999999997</v>
      </c>
      <c r="X1277">
        <f t="shared" si="270"/>
        <v>1.0406</v>
      </c>
      <c r="Y1277">
        <f t="shared" si="271"/>
        <v>0.73860000000000003</v>
      </c>
      <c r="Z1277">
        <f t="shared" si="272"/>
        <v>1.1867000000000001</v>
      </c>
      <c r="AA1277">
        <f t="shared" si="273"/>
        <v>1.4285000000000001</v>
      </c>
      <c r="AB1277">
        <f t="shared" si="274"/>
        <v>1.1600999999999999</v>
      </c>
      <c r="AC1277">
        <f t="shared" si="275"/>
        <v>0.78759999999999997</v>
      </c>
      <c r="AD1277">
        <f t="shared" si="276"/>
        <v>1.0406</v>
      </c>
      <c r="AE1277">
        <f t="shared" si="277"/>
        <v>0.73860000000000003</v>
      </c>
      <c r="AF1277">
        <f t="shared" si="278"/>
        <v>1.1867000000000001</v>
      </c>
      <c r="AG1277">
        <f t="shared" si="279"/>
        <v>1.4285000000000001</v>
      </c>
    </row>
    <row r="1278" spans="1:33">
      <c r="A1278" s="1">
        <v>31274</v>
      </c>
      <c r="B1278">
        <v>1.3035000000000001</v>
      </c>
      <c r="C1278">
        <v>1985</v>
      </c>
      <c r="D1278" s="1">
        <v>31275</v>
      </c>
      <c r="E1278">
        <v>0.64729999999999999</v>
      </c>
      <c r="F1278">
        <v>1985</v>
      </c>
      <c r="G1278" s="1">
        <v>33560</v>
      </c>
      <c r="H1278">
        <v>1.319</v>
      </c>
      <c r="I1278">
        <v>1991</v>
      </c>
      <c r="J1278" s="1">
        <v>31274</v>
      </c>
      <c r="K1278">
        <v>0.64929999999999999</v>
      </c>
      <c r="L1278">
        <v>1985</v>
      </c>
      <c r="M1278" s="1">
        <v>38140</v>
      </c>
      <c r="N1278">
        <v>1.1355999999999999</v>
      </c>
      <c r="O1278">
        <v>2004</v>
      </c>
      <c r="P1278" s="1">
        <v>35870</v>
      </c>
      <c r="Q1278">
        <v>1.4999</v>
      </c>
      <c r="R1278">
        <v>1998</v>
      </c>
      <c r="T1278" s="1">
        <f t="shared" si="280"/>
        <v>38533</v>
      </c>
      <c r="U1278">
        <f t="shared" si="267"/>
        <v>2005</v>
      </c>
      <c r="V1278">
        <f t="shared" si="268"/>
        <v>1.1628000000000001</v>
      </c>
      <c r="W1278">
        <f t="shared" si="269"/>
        <v>0.79400000000000004</v>
      </c>
      <c r="X1278">
        <f t="shared" si="270"/>
        <v>1.0418000000000001</v>
      </c>
      <c r="Y1278">
        <f t="shared" si="271"/>
        <v>0.73880000000000001</v>
      </c>
      <c r="Z1278">
        <f t="shared" si="272"/>
        <v>1.1863999999999999</v>
      </c>
      <c r="AA1278">
        <f t="shared" si="273"/>
        <v>1.4300999999999999</v>
      </c>
      <c r="AB1278">
        <f t="shared" si="274"/>
        <v>1.1628000000000001</v>
      </c>
      <c r="AC1278">
        <f t="shared" si="275"/>
        <v>0.79400000000000004</v>
      </c>
      <c r="AD1278">
        <f t="shared" si="276"/>
        <v>1.0418000000000001</v>
      </c>
      <c r="AE1278">
        <f t="shared" si="277"/>
        <v>0.73880000000000001</v>
      </c>
      <c r="AF1278">
        <f t="shared" si="278"/>
        <v>1.1863999999999999</v>
      </c>
      <c r="AG1278">
        <f t="shared" si="279"/>
        <v>1.4300999999999999</v>
      </c>
    </row>
    <row r="1279" spans="1:33">
      <c r="A1279" s="1">
        <v>31275</v>
      </c>
      <c r="B1279">
        <v>1.3019000000000001</v>
      </c>
      <c r="C1279">
        <v>1985</v>
      </c>
      <c r="D1279" s="1">
        <v>31278</v>
      </c>
      <c r="E1279">
        <v>0.65300000000000002</v>
      </c>
      <c r="F1279">
        <v>1985</v>
      </c>
      <c r="G1279" s="1">
        <v>33561</v>
      </c>
      <c r="H1279">
        <v>1.3243</v>
      </c>
      <c r="I1279">
        <v>1991</v>
      </c>
      <c r="J1279" s="1">
        <v>31275</v>
      </c>
      <c r="K1279">
        <v>0.6552</v>
      </c>
      <c r="L1279">
        <v>1985</v>
      </c>
      <c r="M1279" s="1">
        <v>38141</v>
      </c>
      <c r="N1279">
        <v>1.1360000000000001</v>
      </c>
      <c r="O1279">
        <v>2004</v>
      </c>
      <c r="P1279" s="1">
        <v>35871</v>
      </c>
      <c r="Q1279">
        <v>1.4999</v>
      </c>
      <c r="R1279">
        <v>1998</v>
      </c>
      <c r="T1279" s="1">
        <f t="shared" si="280"/>
        <v>38534</v>
      </c>
      <c r="U1279">
        <f t="shared" si="267"/>
        <v>2005</v>
      </c>
      <c r="V1279">
        <f t="shared" si="268"/>
        <v>1.1642999999999999</v>
      </c>
      <c r="W1279">
        <f t="shared" si="269"/>
        <v>0.79090000000000005</v>
      </c>
      <c r="X1279">
        <f t="shared" si="270"/>
        <v>1.0368999999999999</v>
      </c>
      <c r="Y1279">
        <f t="shared" si="271"/>
        <v>0.73819999999999997</v>
      </c>
      <c r="Z1279">
        <f t="shared" si="272"/>
        <v>1.1820999999999999</v>
      </c>
      <c r="AA1279">
        <f t="shared" si="273"/>
        <v>1.4241999999999999</v>
      </c>
      <c r="AB1279">
        <f t="shared" si="274"/>
        <v>1.1642999999999999</v>
      </c>
      <c r="AC1279">
        <f t="shared" si="275"/>
        <v>0.79090000000000005</v>
      </c>
      <c r="AD1279">
        <f t="shared" si="276"/>
        <v>1.0368999999999999</v>
      </c>
      <c r="AE1279">
        <f t="shared" si="277"/>
        <v>0.73819999999999997</v>
      </c>
      <c r="AF1279">
        <f t="shared" si="278"/>
        <v>1.1820999999999999</v>
      </c>
      <c r="AG1279">
        <f t="shared" si="279"/>
        <v>1.4241999999999999</v>
      </c>
    </row>
    <row r="1280" spans="1:33">
      <c r="A1280" s="1">
        <v>31278</v>
      </c>
      <c r="B1280">
        <v>1.3197999999999999</v>
      </c>
      <c r="C1280">
        <v>1985</v>
      </c>
      <c r="D1280" s="1">
        <v>31279</v>
      </c>
      <c r="E1280">
        <v>0.65029999999999999</v>
      </c>
      <c r="F1280">
        <v>1985</v>
      </c>
      <c r="G1280" s="1">
        <v>33562</v>
      </c>
      <c r="H1280">
        <v>1.3239000000000001</v>
      </c>
      <c r="I1280">
        <v>1991</v>
      </c>
      <c r="J1280" s="1">
        <v>31278</v>
      </c>
      <c r="K1280">
        <v>0.64119999999999999</v>
      </c>
      <c r="L1280">
        <v>1985</v>
      </c>
      <c r="M1280" s="1">
        <v>38142</v>
      </c>
      <c r="N1280">
        <v>1.1363000000000001</v>
      </c>
      <c r="O1280">
        <v>2004</v>
      </c>
      <c r="P1280" s="1">
        <v>35872</v>
      </c>
      <c r="Q1280">
        <v>1.5</v>
      </c>
      <c r="R1280">
        <v>1998</v>
      </c>
      <c r="T1280" s="1">
        <f t="shared" si="280"/>
        <v>38535</v>
      </c>
      <c r="U1280">
        <f t="shared" si="267"/>
        <v>2005</v>
      </c>
      <c r="V1280" t="e">
        <f t="shared" si="268"/>
        <v>#N/A</v>
      </c>
      <c r="W1280" t="e">
        <f t="shared" si="269"/>
        <v>#N/A</v>
      </c>
      <c r="X1280" t="e">
        <f t="shared" si="270"/>
        <v>#N/A</v>
      </c>
      <c r="Y1280" t="e">
        <f t="shared" si="271"/>
        <v>#N/A</v>
      </c>
      <c r="Z1280" t="e">
        <f t="shared" si="272"/>
        <v>#N/A</v>
      </c>
      <c r="AA1280" t="e">
        <f t="shared" si="273"/>
        <v>#N/A</v>
      </c>
      <c r="AB1280" t="str">
        <f t="shared" si="274"/>
        <v/>
      </c>
      <c r="AC1280" t="str">
        <f t="shared" si="275"/>
        <v/>
      </c>
      <c r="AD1280" t="str">
        <f t="shared" si="276"/>
        <v/>
      </c>
      <c r="AE1280" t="str">
        <f t="shared" si="277"/>
        <v/>
      </c>
      <c r="AF1280" t="str">
        <f t="shared" si="278"/>
        <v/>
      </c>
      <c r="AG1280" t="str">
        <f t="shared" si="279"/>
        <v/>
      </c>
    </row>
    <row r="1281" spans="1:33">
      <c r="A1281" s="1">
        <v>31279</v>
      </c>
      <c r="B1281">
        <v>1.3136999999999999</v>
      </c>
      <c r="C1281">
        <v>1985</v>
      </c>
      <c r="D1281" s="1">
        <v>31280</v>
      </c>
      <c r="E1281">
        <v>0.65280000000000005</v>
      </c>
      <c r="F1281">
        <v>1985</v>
      </c>
      <c r="G1281" s="1">
        <v>33563</v>
      </c>
      <c r="H1281">
        <v>1.3248</v>
      </c>
      <c r="I1281">
        <v>1991</v>
      </c>
      <c r="J1281" s="1">
        <v>31279</v>
      </c>
      <c r="K1281">
        <v>0.64290000000000003</v>
      </c>
      <c r="L1281">
        <v>1985</v>
      </c>
      <c r="M1281" s="1">
        <v>38145</v>
      </c>
      <c r="N1281">
        <v>1.1351</v>
      </c>
      <c r="O1281">
        <v>2004</v>
      </c>
      <c r="P1281" s="1">
        <v>35873</v>
      </c>
      <c r="Q1281">
        <v>1.4988000000000001</v>
      </c>
      <c r="R1281">
        <v>1998</v>
      </c>
      <c r="T1281" s="1">
        <f t="shared" si="280"/>
        <v>38536</v>
      </c>
      <c r="U1281">
        <f t="shared" si="267"/>
        <v>2005</v>
      </c>
      <c r="V1281" t="e">
        <f t="shared" si="268"/>
        <v>#N/A</v>
      </c>
      <c r="W1281" t="e">
        <f t="shared" si="269"/>
        <v>#N/A</v>
      </c>
      <c r="X1281" t="e">
        <f t="shared" si="270"/>
        <v>#N/A</v>
      </c>
      <c r="Y1281" t="e">
        <f t="shared" si="271"/>
        <v>#N/A</v>
      </c>
      <c r="Z1281" t="e">
        <f t="shared" si="272"/>
        <v>#N/A</v>
      </c>
      <c r="AA1281" t="e">
        <f t="shared" si="273"/>
        <v>#N/A</v>
      </c>
      <c r="AB1281" t="str">
        <f t="shared" si="274"/>
        <v/>
      </c>
      <c r="AC1281" t="str">
        <f t="shared" si="275"/>
        <v/>
      </c>
      <c r="AD1281" t="str">
        <f t="shared" si="276"/>
        <v/>
      </c>
      <c r="AE1281" t="str">
        <f t="shared" si="277"/>
        <v/>
      </c>
      <c r="AF1281" t="str">
        <f t="shared" si="278"/>
        <v/>
      </c>
      <c r="AG1281" t="str">
        <f t="shared" si="279"/>
        <v/>
      </c>
    </row>
    <row r="1282" spans="1:33">
      <c r="A1282" s="1">
        <v>31280</v>
      </c>
      <c r="B1282">
        <v>1.3115000000000001</v>
      </c>
      <c r="C1282">
        <v>1985</v>
      </c>
      <c r="D1282" s="1">
        <v>31281</v>
      </c>
      <c r="E1282">
        <v>0.65190000000000003</v>
      </c>
      <c r="F1282">
        <v>1985</v>
      </c>
      <c r="G1282" s="1">
        <v>33564</v>
      </c>
      <c r="H1282">
        <v>1.3273999999999999</v>
      </c>
      <c r="I1282">
        <v>1991</v>
      </c>
      <c r="J1282" s="1">
        <v>31280</v>
      </c>
      <c r="K1282">
        <v>0.64039999999999997</v>
      </c>
      <c r="L1282">
        <v>1985</v>
      </c>
      <c r="M1282" s="1">
        <v>38146</v>
      </c>
      <c r="N1282">
        <v>1.1349</v>
      </c>
      <c r="O1282">
        <v>2004</v>
      </c>
      <c r="P1282" s="1">
        <v>35874</v>
      </c>
      <c r="Q1282">
        <v>1.4946999999999999</v>
      </c>
      <c r="R1282">
        <v>1998</v>
      </c>
      <c r="T1282" s="1">
        <f t="shared" si="280"/>
        <v>38537</v>
      </c>
      <c r="U1282">
        <f t="shared" si="267"/>
        <v>2005</v>
      </c>
      <c r="V1282" t="e">
        <f t="shared" si="268"/>
        <v>#N/A</v>
      </c>
      <c r="W1282" t="e">
        <f t="shared" si="269"/>
        <v>#N/A</v>
      </c>
      <c r="X1282" t="e">
        <f t="shared" si="270"/>
        <v>#N/A</v>
      </c>
      <c r="Y1282" t="e">
        <f t="shared" si="271"/>
        <v>#N/A</v>
      </c>
      <c r="Z1282" t="e">
        <f t="shared" si="272"/>
        <v>#N/A</v>
      </c>
      <c r="AA1282" t="e">
        <f t="shared" si="273"/>
        <v>#N/A</v>
      </c>
      <c r="AB1282" t="str">
        <f t="shared" si="274"/>
        <v/>
      </c>
      <c r="AC1282" t="str">
        <f t="shared" si="275"/>
        <v/>
      </c>
      <c r="AD1282" t="str">
        <f t="shared" si="276"/>
        <v/>
      </c>
      <c r="AE1282" t="str">
        <f t="shared" si="277"/>
        <v/>
      </c>
      <c r="AF1282" t="str">
        <f t="shared" si="278"/>
        <v/>
      </c>
      <c r="AG1282" t="str">
        <f t="shared" si="279"/>
        <v/>
      </c>
    </row>
    <row r="1283" spans="1:33">
      <c r="A1283" s="1">
        <v>31281</v>
      </c>
      <c r="B1283">
        <v>1.3081</v>
      </c>
      <c r="C1283">
        <v>1985</v>
      </c>
      <c r="D1283" s="1">
        <v>31282</v>
      </c>
      <c r="E1283">
        <v>0.65549999999999997</v>
      </c>
      <c r="F1283">
        <v>1985</v>
      </c>
      <c r="G1283" s="1">
        <v>33567</v>
      </c>
      <c r="H1283">
        <v>1.3258000000000001</v>
      </c>
      <c r="I1283">
        <v>1991</v>
      </c>
      <c r="J1283" s="1">
        <v>31281</v>
      </c>
      <c r="K1283">
        <v>0.63959999999999995</v>
      </c>
      <c r="L1283">
        <v>1985</v>
      </c>
      <c r="M1283" s="1">
        <v>38147</v>
      </c>
      <c r="N1283">
        <v>1.1349</v>
      </c>
      <c r="O1283">
        <v>2004</v>
      </c>
      <c r="P1283" s="1">
        <v>35877</v>
      </c>
      <c r="Q1283">
        <v>1.4957</v>
      </c>
      <c r="R1283">
        <v>1998</v>
      </c>
      <c r="T1283" s="1">
        <f t="shared" si="280"/>
        <v>38538</v>
      </c>
      <c r="U1283">
        <f t="shared" ref="U1283:U1346" si="281">YEAR(T1283)</f>
        <v>2005</v>
      </c>
      <c r="V1283">
        <f t="shared" ref="V1283:V1346" si="282">VLOOKUP($T1283,$A$2:$B$8818,2,FALSE)</f>
        <v>1.1606000000000001</v>
      </c>
      <c r="W1283">
        <f t="shared" ref="W1283:W1346" si="283">VLOOKUP($T1283,$D$2:$E$8818,2,FALSE)</f>
        <v>0.79479999999999995</v>
      </c>
      <c r="X1283">
        <f t="shared" ref="X1283:X1346" si="284">VLOOKUP($T1283,$G$2:$H$8818,2,FALSE)</f>
        <v>1.0308999999999999</v>
      </c>
      <c r="Y1283">
        <f t="shared" ref="Y1283:Y1346" si="285">VLOOKUP($T1283,$J$2:$K$8818,2,FALSE)</f>
        <v>0.74139999999999995</v>
      </c>
      <c r="Z1283">
        <f t="shared" ref="Z1283:Z1346" si="286">VLOOKUP($T1283,$M$2:$N$8818,2,FALSE)</f>
        <v>1.1792</v>
      </c>
      <c r="AA1283">
        <f t="shared" ref="AA1283:AA1346" si="287">VLOOKUP($T1283,$P$2:$Q$8818,2,FALSE)</f>
        <v>1.4239999999999999</v>
      </c>
      <c r="AB1283">
        <f t="shared" ref="AB1283:AB1346" si="288">IF(ISERROR(V1283),"",V1283)</f>
        <v>1.1606000000000001</v>
      </c>
      <c r="AC1283">
        <f t="shared" ref="AC1283:AC1346" si="289">IF(ISERROR(W1283),"",W1283)</f>
        <v>0.79479999999999995</v>
      </c>
      <c r="AD1283">
        <f t="shared" ref="AD1283:AD1346" si="290">IF(ISERROR(X1283),"",X1283)</f>
        <v>1.0308999999999999</v>
      </c>
      <c r="AE1283">
        <f t="shared" ref="AE1283:AE1346" si="291">IF(ISERROR(Y1283),"",Y1283)</f>
        <v>0.74139999999999995</v>
      </c>
      <c r="AF1283">
        <f t="shared" ref="AF1283:AF1346" si="292">IF(ISERROR(Z1283),"",Z1283)</f>
        <v>1.1792</v>
      </c>
      <c r="AG1283">
        <f t="shared" ref="AG1283:AG1346" si="293">IF(ISERROR(AA1283),"",AA1283)</f>
        <v>1.4239999999999999</v>
      </c>
    </row>
    <row r="1284" spans="1:33">
      <c r="A1284" s="1">
        <v>31282</v>
      </c>
      <c r="B1284">
        <v>1.3079000000000001</v>
      </c>
      <c r="C1284">
        <v>1985</v>
      </c>
      <c r="D1284" s="1">
        <v>31285</v>
      </c>
      <c r="E1284">
        <v>0.65129999999999999</v>
      </c>
      <c r="F1284">
        <v>1985</v>
      </c>
      <c r="G1284" s="1">
        <v>33568</v>
      </c>
      <c r="H1284">
        <v>1.3254999999999999</v>
      </c>
      <c r="I1284">
        <v>1991</v>
      </c>
      <c r="J1284" s="1">
        <v>31282</v>
      </c>
      <c r="K1284">
        <v>0.63900000000000001</v>
      </c>
      <c r="L1284">
        <v>1985</v>
      </c>
      <c r="M1284" s="1">
        <v>38148</v>
      </c>
      <c r="N1284">
        <v>1.1347</v>
      </c>
      <c r="O1284">
        <v>2004</v>
      </c>
      <c r="P1284" s="1">
        <v>35878</v>
      </c>
      <c r="Q1284">
        <v>1.4977</v>
      </c>
      <c r="R1284">
        <v>1998</v>
      </c>
      <c r="T1284" s="1">
        <f t="shared" ref="T1284:T1347" si="294">T1283+1</f>
        <v>38539</v>
      </c>
      <c r="U1284">
        <f t="shared" si="281"/>
        <v>2005</v>
      </c>
      <c r="V1284">
        <f t="shared" si="282"/>
        <v>1.1608000000000001</v>
      </c>
      <c r="W1284">
        <f t="shared" si="283"/>
        <v>0.79559999999999997</v>
      </c>
      <c r="X1284">
        <f t="shared" si="284"/>
        <v>1.0290999999999999</v>
      </c>
      <c r="Y1284">
        <f t="shared" si="285"/>
        <v>0.74129999999999996</v>
      </c>
      <c r="Z1284">
        <f t="shared" si="286"/>
        <v>1.1746000000000001</v>
      </c>
      <c r="AA1284">
        <f t="shared" si="287"/>
        <v>1.4224999999999999</v>
      </c>
      <c r="AB1284">
        <f t="shared" si="288"/>
        <v>1.1608000000000001</v>
      </c>
      <c r="AC1284">
        <f t="shared" si="289"/>
        <v>0.79559999999999997</v>
      </c>
      <c r="AD1284">
        <f t="shared" si="290"/>
        <v>1.0290999999999999</v>
      </c>
      <c r="AE1284">
        <f t="shared" si="291"/>
        <v>0.74129999999999996</v>
      </c>
      <c r="AF1284">
        <f t="shared" si="292"/>
        <v>1.1746000000000001</v>
      </c>
      <c r="AG1284">
        <f t="shared" si="293"/>
        <v>1.4224999999999999</v>
      </c>
    </row>
    <row r="1285" spans="1:33">
      <c r="A1285" s="1">
        <v>31285</v>
      </c>
      <c r="B1285">
        <v>1.3084</v>
      </c>
      <c r="C1285">
        <v>1985</v>
      </c>
      <c r="D1285" s="1">
        <v>31286</v>
      </c>
      <c r="E1285">
        <v>0.64959999999999996</v>
      </c>
      <c r="F1285">
        <v>1985</v>
      </c>
      <c r="G1285" s="1">
        <v>33569</v>
      </c>
      <c r="H1285">
        <v>1.3277000000000001</v>
      </c>
      <c r="I1285">
        <v>1991</v>
      </c>
      <c r="J1285" s="1">
        <v>31285</v>
      </c>
      <c r="K1285">
        <v>0.63990000000000002</v>
      </c>
      <c r="L1285">
        <v>1985</v>
      </c>
      <c r="M1285" s="1">
        <v>38152</v>
      </c>
      <c r="N1285">
        <v>1.1323000000000001</v>
      </c>
      <c r="O1285">
        <v>2004</v>
      </c>
      <c r="P1285" s="1">
        <v>35879</v>
      </c>
      <c r="Q1285">
        <v>1.4985999999999999</v>
      </c>
      <c r="R1285">
        <v>1998</v>
      </c>
      <c r="T1285" s="1">
        <f t="shared" si="294"/>
        <v>38540</v>
      </c>
      <c r="U1285">
        <f t="shared" si="281"/>
        <v>2005</v>
      </c>
      <c r="V1285">
        <f t="shared" si="282"/>
        <v>1.1602999999999999</v>
      </c>
      <c r="W1285">
        <f t="shared" si="283"/>
        <v>0.7954</v>
      </c>
      <c r="X1285">
        <f t="shared" si="284"/>
        <v>1.0287999999999999</v>
      </c>
      <c r="Y1285">
        <f t="shared" si="285"/>
        <v>0.7409</v>
      </c>
      <c r="Z1285">
        <f t="shared" si="286"/>
        <v>1.1748000000000001</v>
      </c>
      <c r="AA1285">
        <f t="shared" si="287"/>
        <v>1.4222000000000001</v>
      </c>
      <c r="AB1285">
        <f t="shared" si="288"/>
        <v>1.1602999999999999</v>
      </c>
      <c r="AC1285">
        <f t="shared" si="289"/>
        <v>0.7954</v>
      </c>
      <c r="AD1285">
        <f t="shared" si="290"/>
        <v>1.0287999999999999</v>
      </c>
      <c r="AE1285">
        <f t="shared" si="291"/>
        <v>0.7409</v>
      </c>
      <c r="AF1285">
        <f t="shared" si="292"/>
        <v>1.1748000000000001</v>
      </c>
      <c r="AG1285">
        <f t="shared" si="293"/>
        <v>1.4222000000000001</v>
      </c>
    </row>
    <row r="1286" spans="1:33">
      <c r="A1286" s="1">
        <v>31286</v>
      </c>
      <c r="B1286">
        <v>1.3094999999999999</v>
      </c>
      <c r="C1286">
        <v>1985</v>
      </c>
      <c r="D1286" s="1">
        <v>31287</v>
      </c>
      <c r="E1286">
        <v>0.64790000000000003</v>
      </c>
      <c r="F1286">
        <v>1985</v>
      </c>
      <c r="G1286" s="1">
        <v>33571</v>
      </c>
      <c r="H1286">
        <v>1.3275999999999999</v>
      </c>
      <c r="I1286">
        <v>1991</v>
      </c>
      <c r="J1286" s="1">
        <v>31286</v>
      </c>
      <c r="K1286">
        <v>0.63900000000000001</v>
      </c>
      <c r="L1286">
        <v>1985</v>
      </c>
      <c r="M1286" s="1">
        <v>38153</v>
      </c>
      <c r="N1286">
        <v>1.1304000000000001</v>
      </c>
      <c r="O1286">
        <v>2004</v>
      </c>
      <c r="P1286" s="1">
        <v>35880</v>
      </c>
      <c r="Q1286">
        <v>1.4993000000000001</v>
      </c>
      <c r="R1286">
        <v>1998</v>
      </c>
      <c r="T1286" s="1">
        <f t="shared" si="294"/>
        <v>38541</v>
      </c>
      <c r="U1286">
        <f t="shared" si="281"/>
        <v>2005</v>
      </c>
      <c r="V1286">
        <f t="shared" si="282"/>
        <v>1.1583000000000001</v>
      </c>
      <c r="W1286">
        <f t="shared" si="283"/>
        <v>0.79549999999999998</v>
      </c>
      <c r="X1286">
        <f t="shared" si="284"/>
        <v>1.0251999999999999</v>
      </c>
      <c r="Y1286">
        <f t="shared" si="285"/>
        <v>0.74270000000000003</v>
      </c>
      <c r="Z1286">
        <f t="shared" si="286"/>
        <v>1.1754</v>
      </c>
      <c r="AA1286">
        <f t="shared" si="287"/>
        <v>1.4106000000000001</v>
      </c>
      <c r="AB1286">
        <f t="shared" si="288"/>
        <v>1.1583000000000001</v>
      </c>
      <c r="AC1286">
        <f t="shared" si="289"/>
        <v>0.79549999999999998</v>
      </c>
      <c r="AD1286">
        <f t="shared" si="290"/>
        <v>1.0251999999999999</v>
      </c>
      <c r="AE1286">
        <f t="shared" si="291"/>
        <v>0.74270000000000003</v>
      </c>
      <c r="AF1286">
        <f t="shared" si="292"/>
        <v>1.1754</v>
      </c>
      <c r="AG1286">
        <f t="shared" si="293"/>
        <v>1.4106000000000001</v>
      </c>
    </row>
    <row r="1287" spans="1:33">
      <c r="A1287" s="1">
        <v>31287</v>
      </c>
      <c r="B1287">
        <v>1.3096999999999999</v>
      </c>
      <c r="C1287">
        <v>1985</v>
      </c>
      <c r="D1287" s="1">
        <v>31288</v>
      </c>
      <c r="E1287">
        <v>0.64790000000000003</v>
      </c>
      <c r="F1287">
        <v>1985</v>
      </c>
      <c r="G1287" s="1">
        <v>33574</v>
      </c>
      <c r="H1287">
        <v>1.3233999999999999</v>
      </c>
      <c r="I1287">
        <v>1991</v>
      </c>
      <c r="J1287" s="1">
        <v>31287</v>
      </c>
      <c r="K1287">
        <v>0.6381</v>
      </c>
      <c r="L1287">
        <v>1985</v>
      </c>
      <c r="M1287" s="1">
        <v>38154</v>
      </c>
      <c r="N1287">
        <v>1.1304000000000001</v>
      </c>
      <c r="O1287">
        <v>2004</v>
      </c>
      <c r="P1287" s="1">
        <v>35881</v>
      </c>
      <c r="Q1287">
        <v>1.4976</v>
      </c>
      <c r="R1287">
        <v>1998</v>
      </c>
      <c r="T1287" s="1">
        <f t="shared" si="294"/>
        <v>38542</v>
      </c>
      <c r="U1287">
        <f t="shared" si="281"/>
        <v>2005</v>
      </c>
      <c r="V1287" t="e">
        <f t="shared" si="282"/>
        <v>#N/A</v>
      </c>
      <c r="W1287" t="e">
        <f t="shared" si="283"/>
        <v>#N/A</v>
      </c>
      <c r="X1287" t="e">
        <f t="shared" si="284"/>
        <v>#N/A</v>
      </c>
      <c r="Y1287" t="e">
        <f t="shared" si="285"/>
        <v>#N/A</v>
      </c>
      <c r="Z1287" t="e">
        <f t="shared" si="286"/>
        <v>#N/A</v>
      </c>
      <c r="AA1287" t="e">
        <f t="shared" si="287"/>
        <v>#N/A</v>
      </c>
      <c r="AB1287" t="str">
        <f t="shared" si="288"/>
        <v/>
      </c>
      <c r="AC1287" t="str">
        <f t="shared" si="289"/>
        <v/>
      </c>
      <c r="AD1287" t="str">
        <f t="shared" si="290"/>
        <v/>
      </c>
      <c r="AE1287" t="str">
        <f t="shared" si="291"/>
        <v/>
      </c>
      <c r="AF1287" t="str">
        <f t="shared" si="292"/>
        <v/>
      </c>
      <c r="AG1287" t="str">
        <f t="shared" si="293"/>
        <v/>
      </c>
    </row>
    <row r="1288" spans="1:33">
      <c r="A1288" s="1">
        <v>31288</v>
      </c>
      <c r="B1288">
        <v>1.3096000000000001</v>
      </c>
      <c r="C1288">
        <v>1985</v>
      </c>
      <c r="D1288" s="1">
        <v>31289</v>
      </c>
      <c r="E1288">
        <v>0.64859999999999995</v>
      </c>
      <c r="F1288">
        <v>1985</v>
      </c>
      <c r="G1288" s="1">
        <v>33575</v>
      </c>
      <c r="H1288">
        <v>1.3230999999999999</v>
      </c>
      <c r="I1288">
        <v>1991</v>
      </c>
      <c r="J1288" s="1">
        <v>31288</v>
      </c>
      <c r="K1288">
        <v>0.63819999999999999</v>
      </c>
      <c r="L1288">
        <v>1985</v>
      </c>
      <c r="M1288" s="1">
        <v>38155</v>
      </c>
      <c r="N1288">
        <v>1.1305000000000001</v>
      </c>
      <c r="O1288">
        <v>2004</v>
      </c>
      <c r="P1288" s="1">
        <v>35884</v>
      </c>
      <c r="Q1288">
        <v>1.5007999999999999</v>
      </c>
      <c r="R1288">
        <v>1998</v>
      </c>
      <c r="T1288" s="1">
        <f t="shared" si="294"/>
        <v>38543</v>
      </c>
      <c r="U1288">
        <f t="shared" si="281"/>
        <v>2005</v>
      </c>
      <c r="V1288" t="e">
        <f t="shared" si="282"/>
        <v>#N/A</v>
      </c>
      <c r="W1288" t="e">
        <f t="shared" si="283"/>
        <v>#N/A</v>
      </c>
      <c r="X1288" t="e">
        <f t="shared" si="284"/>
        <v>#N/A</v>
      </c>
      <c r="Y1288" t="e">
        <f t="shared" si="285"/>
        <v>#N/A</v>
      </c>
      <c r="Z1288" t="e">
        <f t="shared" si="286"/>
        <v>#N/A</v>
      </c>
      <c r="AA1288" t="e">
        <f t="shared" si="287"/>
        <v>#N/A</v>
      </c>
      <c r="AB1288" t="str">
        <f t="shared" si="288"/>
        <v/>
      </c>
      <c r="AC1288" t="str">
        <f t="shared" si="289"/>
        <v/>
      </c>
      <c r="AD1288" t="str">
        <f t="shared" si="290"/>
        <v/>
      </c>
      <c r="AE1288" t="str">
        <f t="shared" si="291"/>
        <v/>
      </c>
      <c r="AF1288" t="str">
        <f t="shared" si="292"/>
        <v/>
      </c>
      <c r="AG1288" t="str">
        <f t="shared" si="293"/>
        <v/>
      </c>
    </row>
    <row r="1289" spans="1:33">
      <c r="A1289" s="1">
        <v>31289</v>
      </c>
      <c r="B1289">
        <v>1.3106</v>
      </c>
      <c r="C1289">
        <v>1985</v>
      </c>
      <c r="D1289" s="1">
        <v>31293</v>
      </c>
      <c r="E1289">
        <v>0.65569999999999995</v>
      </c>
      <c r="F1289">
        <v>1985</v>
      </c>
      <c r="G1289" s="1">
        <v>33576</v>
      </c>
      <c r="H1289">
        <v>1.3235999999999999</v>
      </c>
      <c r="I1289">
        <v>1991</v>
      </c>
      <c r="J1289" s="1">
        <v>31289</v>
      </c>
      <c r="K1289">
        <v>0.64080000000000004</v>
      </c>
      <c r="L1289">
        <v>1985</v>
      </c>
      <c r="M1289" s="1">
        <v>38156</v>
      </c>
      <c r="N1289">
        <v>1.1303000000000001</v>
      </c>
      <c r="O1289">
        <v>2004</v>
      </c>
      <c r="P1289" s="1">
        <v>35885</v>
      </c>
      <c r="Q1289">
        <v>1.4988999999999999</v>
      </c>
      <c r="R1289">
        <v>1998</v>
      </c>
      <c r="T1289" s="1">
        <f t="shared" si="294"/>
        <v>38544</v>
      </c>
      <c r="U1289">
        <f t="shared" si="281"/>
        <v>2005</v>
      </c>
      <c r="V1289">
        <f t="shared" si="282"/>
        <v>1.1559999999999999</v>
      </c>
      <c r="W1289">
        <f t="shared" si="283"/>
        <v>0.79790000000000005</v>
      </c>
      <c r="X1289">
        <f t="shared" si="284"/>
        <v>1.0206999999999999</v>
      </c>
      <c r="Y1289">
        <f t="shared" si="285"/>
        <v>0.74750000000000005</v>
      </c>
      <c r="Z1289">
        <f t="shared" si="286"/>
        <v>1.1783999999999999</v>
      </c>
      <c r="AA1289">
        <f t="shared" si="287"/>
        <v>1.4127000000000001</v>
      </c>
      <c r="AB1289">
        <f t="shared" si="288"/>
        <v>1.1559999999999999</v>
      </c>
      <c r="AC1289">
        <f t="shared" si="289"/>
        <v>0.79790000000000005</v>
      </c>
      <c r="AD1289">
        <f t="shared" si="290"/>
        <v>1.0206999999999999</v>
      </c>
      <c r="AE1289">
        <f t="shared" si="291"/>
        <v>0.74750000000000005</v>
      </c>
      <c r="AF1289">
        <f t="shared" si="292"/>
        <v>1.1783999999999999</v>
      </c>
      <c r="AG1289">
        <f t="shared" si="293"/>
        <v>1.4127000000000001</v>
      </c>
    </row>
    <row r="1290" spans="1:33">
      <c r="A1290" s="1">
        <v>31293</v>
      </c>
      <c r="B1290">
        <v>1.3208</v>
      </c>
      <c r="C1290">
        <v>1985</v>
      </c>
      <c r="D1290" s="1">
        <v>31294</v>
      </c>
      <c r="E1290">
        <v>0.65720000000000001</v>
      </c>
      <c r="F1290">
        <v>1985</v>
      </c>
      <c r="G1290" s="1">
        <v>33577</v>
      </c>
      <c r="H1290">
        <v>1.3237999999999999</v>
      </c>
      <c r="I1290">
        <v>1991</v>
      </c>
      <c r="J1290" s="1">
        <v>31293</v>
      </c>
      <c r="K1290">
        <v>0.64319999999999999</v>
      </c>
      <c r="L1290">
        <v>1985</v>
      </c>
      <c r="M1290" s="1">
        <v>38159</v>
      </c>
      <c r="N1290">
        <v>1.127</v>
      </c>
      <c r="O1290">
        <v>2004</v>
      </c>
      <c r="P1290" s="1">
        <v>35886</v>
      </c>
      <c r="Q1290">
        <v>1.498</v>
      </c>
      <c r="R1290">
        <v>1998</v>
      </c>
      <c r="T1290" s="1">
        <f t="shared" si="294"/>
        <v>38545</v>
      </c>
      <c r="U1290">
        <f t="shared" si="281"/>
        <v>2005</v>
      </c>
      <c r="V1290">
        <f t="shared" si="282"/>
        <v>1.1487000000000001</v>
      </c>
      <c r="W1290">
        <f t="shared" si="283"/>
        <v>0.7974</v>
      </c>
      <c r="X1290">
        <f t="shared" si="284"/>
        <v>1.0170999999999999</v>
      </c>
      <c r="Y1290">
        <f t="shared" si="285"/>
        <v>0.74339999999999995</v>
      </c>
      <c r="Z1290">
        <f t="shared" si="286"/>
        <v>1.1745000000000001</v>
      </c>
      <c r="AA1290">
        <f t="shared" si="287"/>
        <v>1.4111</v>
      </c>
      <c r="AB1290">
        <f t="shared" si="288"/>
        <v>1.1487000000000001</v>
      </c>
      <c r="AC1290">
        <f t="shared" si="289"/>
        <v>0.7974</v>
      </c>
      <c r="AD1290">
        <f t="shared" si="290"/>
        <v>1.0170999999999999</v>
      </c>
      <c r="AE1290">
        <f t="shared" si="291"/>
        <v>0.74339999999999995</v>
      </c>
      <c r="AF1290">
        <f t="shared" si="292"/>
        <v>1.1745000000000001</v>
      </c>
      <c r="AG1290">
        <f t="shared" si="293"/>
        <v>1.4111</v>
      </c>
    </row>
    <row r="1291" spans="1:33">
      <c r="A1291" s="1">
        <v>31294</v>
      </c>
      <c r="B1291">
        <v>1.3211999999999999</v>
      </c>
      <c r="C1291">
        <v>1985</v>
      </c>
      <c r="D1291" s="1">
        <v>31295</v>
      </c>
      <c r="E1291">
        <v>0.65710000000000002</v>
      </c>
      <c r="F1291">
        <v>1985</v>
      </c>
      <c r="G1291" s="1">
        <v>33578</v>
      </c>
      <c r="H1291">
        <v>1.3221000000000001</v>
      </c>
      <c r="I1291">
        <v>1991</v>
      </c>
      <c r="J1291" s="1">
        <v>31294</v>
      </c>
      <c r="K1291">
        <v>0.64349999999999996</v>
      </c>
      <c r="L1291">
        <v>1985</v>
      </c>
      <c r="M1291" s="1">
        <v>38160</v>
      </c>
      <c r="N1291">
        <v>1.1273</v>
      </c>
      <c r="O1291">
        <v>2004</v>
      </c>
      <c r="P1291" s="1">
        <v>35887</v>
      </c>
      <c r="Q1291">
        <v>1.4971000000000001</v>
      </c>
      <c r="R1291">
        <v>1998</v>
      </c>
      <c r="T1291" s="1">
        <f t="shared" si="294"/>
        <v>38546</v>
      </c>
      <c r="U1291">
        <f t="shared" si="281"/>
        <v>2005</v>
      </c>
      <c r="V1291">
        <f t="shared" si="282"/>
        <v>1.1488</v>
      </c>
      <c r="W1291">
        <f t="shared" si="283"/>
        <v>0.79759999999999998</v>
      </c>
      <c r="X1291">
        <f t="shared" si="284"/>
        <v>1.0169999999999999</v>
      </c>
      <c r="Y1291">
        <f t="shared" si="285"/>
        <v>0.74350000000000005</v>
      </c>
      <c r="Z1291">
        <f t="shared" si="286"/>
        <v>1.1746000000000001</v>
      </c>
      <c r="AA1291">
        <f t="shared" si="287"/>
        <v>1.411</v>
      </c>
      <c r="AB1291">
        <f t="shared" si="288"/>
        <v>1.1488</v>
      </c>
      <c r="AC1291">
        <f t="shared" si="289"/>
        <v>0.79759999999999998</v>
      </c>
      <c r="AD1291">
        <f t="shared" si="290"/>
        <v>1.0169999999999999</v>
      </c>
      <c r="AE1291">
        <f t="shared" si="291"/>
        <v>0.74350000000000005</v>
      </c>
      <c r="AF1291">
        <f t="shared" si="292"/>
        <v>1.1746000000000001</v>
      </c>
      <c r="AG1291">
        <f t="shared" si="293"/>
        <v>1.411</v>
      </c>
    </row>
    <row r="1292" spans="1:33">
      <c r="A1292" s="1">
        <v>31295</v>
      </c>
      <c r="B1292">
        <v>1.3211999999999999</v>
      </c>
      <c r="C1292">
        <v>1985</v>
      </c>
      <c r="D1292" s="1">
        <v>31296</v>
      </c>
      <c r="E1292">
        <v>0.65759999999999996</v>
      </c>
      <c r="F1292">
        <v>1985</v>
      </c>
      <c r="G1292" s="1">
        <v>33581</v>
      </c>
      <c r="H1292">
        <v>1.3199000000000001</v>
      </c>
      <c r="I1292">
        <v>1991</v>
      </c>
      <c r="J1292" s="1">
        <v>31295</v>
      </c>
      <c r="K1292">
        <v>0.64380000000000004</v>
      </c>
      <c r="L1292">
        <v>1985</v>
      </c>
      <c r="M1292" s="1">
        <v>38161</v>
      </c>
      <c r="N1292">
        <v>1.1275999999999999</v>
      </c>
      <c r="O1292">
        <v>2004</v>
      </c>
      <c r="P1292" s="1">
        <v>35888</v>
      </c>
      <c r="Q1292">
        <v>1.4975000000000001</v>
      </c>
      <c r="R1292">
        <v>1998</v>
      </c>
      <c r="T1292" s="1">
        <f t="shared" si="294"/>
        <v>38547</v>
      </c>
      <c r="U1292">
        <f t="shared" si="281"/>
        <v>2005</v>
      </c>
      <c r="V1292">
        <f t="shared" si="282"/>
        <v>1.1491</v>
      </c>
      <c r="W1292">
        <f t="shared" si="283"/>
        <v>0.79749999999999999</v>
      </c>
      <c r="X1292">
        <f t="shared" si="284"/>
        <v>1.0182</v>
      </c>
      <c r="Y1292">
        <f t="shared" si="285"/>
        <v>0.74429999999999996</v>
      </c>
      <c r="Z1292">
        <f t="shared" si="286"/>
        <v>1.1748000000000001</v>
      </c>
      <c r="AA1292">
        <f t="shared" si="287"/>
        <v>1.4111</v>
      </c>
      <c r="AB1292">
        <f t="shared" si="288"/>
        <v>1.1491</v>
      </c>
      <c r="AC1292">
        <f t="shared" si="289"/>
        <v>0.79749999999999999</v>
      </c>
      <c r="AD1292">
        <f t="shared" si="290"/>
        <v>1.0182</v>
      </c>
      <c r="AE1292">
        <f t="shared" si="291"/>
        <v>0.74429999999999996</v>
      </c>
      <c r="AF1292">
        <f t="shared" si="292"/>
        <v>1.1748000000000001</v>
      </c>
      <c r="AG1292">
        <f t="shared" si="293"/>
        <v>1.4111</v>
      </c>
    </row>
    <row r="1293" spans="1:33">
      <c r="A1293" s="1">
        <v>31296</v>
      </c>
      <c r="B1293">
        <v>1.3204</v>
      </c>
      <c r="C1293">
        <v>1985</v>
      </c>
      <c r="D1293" s="1">
        <v>31299</v>
      </c>
      <c r="E1293">
        <v>0.65820000000000001</v>
      </c>
      <c r="F1293">
        <v>1985</v>
      </c>
      <c r="G1293" s="1">
        <v>33582</v>
      </c>
      <c r="H1293">
        <v>1.3201000000000001</v>
      </c>
      <c r="I1293">
        <v>1991</v>
      </c>
      <c r="J1293" s="1">
        <v>31296</v>
      </c>
      <c r="K1293">
        <v>0.64510000000000001</v>
      </c>
      <c r="L1293">
        <v>1985</v>
      </c>
      <c r="M1293" s="1">
        <v>38162</v>
      </c>
      <c r="N1293">
        <v>1.1268</v>
      </c>
      <c r="O1293">
        <v>2004</v>
      </c>
      <c r="P1293" s="1">
        <v>35891</v>
      </c>
      <c r="Q1293">
        <v>1.4824999999999999</v>
      </c>
      <c r="R1293">
        <v>1998</v>
      </c>
      <c r="T1293" s="1">
        <f t="shared" si="294"/>
        <v>38548</v>
      </c>
      <c r="U1293">
        <f t="shared" si="281"/>
        <v>2005</v>
      </c>
      <c r="V1293">
        <f t="shared" si="282"/>
        <v>1.1498999999999999</v>
      </c>
      <c r="W1293">
        <f t="shared" si="283"/>
        <v>0.79810000000000003</v>
      </c>
      <c r="X1293">
        <f t="shared" si="284"/>
        <v>1.0178</v>
      </c>
      <c r="Y1293">
        <f t="shared" si="285"/>
        <v>0.74170000000000003</v>
      </c>
      <c r="Z1293">
        <f t="shared" si="286"/>
        <v>1.1729000000000001</v>
      </c>
      <c r="AA1293">
        <f t="shared" si="287"/>
        <v>1.4163000000000001</v>
      </c>
      <c r="AB1293">
        <f t="shared" si="288"/>
        <v>1.1498999999999999</v>
      </c>
      <c r="AC1293">
        <f t="shared" si="289"/>
        <v>0.79810000000000003</v>
      </c>
      <c r="AD1293">
        <f t="shared" si="290"/>
        <v>1.0178</v>
      </c>
      <c r="AE1293">
        <f t="shared" si="291"/>
        <v>0.74170000000000003</v>
      </c>
      <c r="AF1293">
        <f t="shared" si="292"/>
        <v>1.1729000000000001</v>
      </c>
      <c r="AG1293">
        <f t="shared" si="293"/>
        <v>1.4163000000000001</v>
      </c>
    </row>
    <row r="1294" spans="1:33">
      <c r="A1294" s="1">
        <v>31299</v>
      </c>
      <c r="B1294">
        <v>1.3129999999999999</v>
      </c>
      <c r="C1294">
        <v>1985</v>
      </c>
      <c r="D1294" s="1">
        <v>31300</v>
      </c>
      <c r="E1294">
        <v>0.65680000000000005</v>
      </c>
      <c r="F1294">
        <v>1985</v>
      </c>
      <c r="G1294" s="1">
        <v>33583</v>
      </c>
      <c r="H1294">
        <v>1.32</v>
      </c>
      <c r="I1294">
        <v>1991</v>
      </c>
      <c r="J1294" s="1">
        <v>31299</v>
      </c>
      <c r="K1294">
        <v>0.64149999999999996</v>
      </c>
      <c r="L1294">
        <v>1985</v>
      </c>
      <c r="M1294" s="1">
        <v>38163</v>
      </c>
      <c r="N1294">
        <v>1.1288</v>
      </c>
      <c r="O1294">
        <v>2004</v>
      </c>
      <c r="P1294" s="1">
        <v>35892</v>
      </c>
      <c r="Q1294">
        <v>1.4775</v>
      </c>
      <c r="R1294">
        <v>1998</v>
      </c>
      <c r="T1294" s="1">
        <f t="shared" si="294"/>
        <v>38549</v>
      </c>
      <c r="U1294">
        <f t="shared" si="281"/>
        <v>2005</v>
      </c>
      <c r="V1294" t="e">
        <f t="shared" si="282"/>
        <v>#N/A</v>
      </c>
      <c r="W1294" t="e">
        <f t="shared" si="283"/>
        <v>#N/A</v>
      </c>
      <c r="X1294" t="e">
        <f t="shared" si="284"/>
        <v>#N/A</v>
      </c>
      <c r="Y1294" t="e">
        <f t="shared" si="285"/>
        <v>#N/A</v>
      </c>
      <c r="Z1294" t="e">
        <f t="shared" si="286"/>
        <v>#N/A</v>
      </c>
      <c r="AA1294" t="e">
        <f t="shared" si="287"/>
        <v>#N/A</v>
      </c>
      <c r="AB1294" t="str">
        <f t="shared" si="288"/>
        <v/>
      </c>
      <c r="AC1294" t="str">
        <f t="shared" si="289"/>
        <v/>
      </c>
      <c r="AD1294" t="str">
        <f t="shared" si="290"/>
        <v/>
      </c>
      <c r="AE1294" t="str">
        <f t="shared" si="291"/>
        <v/>
      </c>
      <c r="AF1294" t="str">
        <f t="shared" si="292"/>
        <v/>
      </c>
      <c r="AG1294" t="str">
        <f t="shared" si="293"/>
        <v/>
      </c>
    </row>
    <row r="1295" spans="1:33">
      <c r="A1295" s="1">
        <v>31300</v>
      </c>
      <c r="B1295">
        <v>1.3096000000000001</v>
      </c>
      <c r="C1295">
        <v>1985</v>
      </c>
      <c r="D1295" s="1">
        <v>31301</v>
      </c>
      <c r="E1295">
        <v>0.66620000000000001</v>
      </c>
      <c r="F1295">
        <v>1985</v>
      </c>
      <c r="G1295" s="1">
        <v>33584</v>
      </c>
      <c r="H1295">
        <v>1.3176999999999999</v>
      </c>
      <c r="I1295">
        <v>1991</v>
      </c>
      <c r="J1295" s="1">
        <v>31300</v>
      </c>
      <c r="K1295">
        <v>0.65049999999999997</v>
      </c>
      <c r="L1295">
        <v>1985</v>
      </c>
      <c r="M1295" s="1">
        <v>38166</v>
      </c>
      <c r="N1295">
        <v>1.1268</v>
      </c>
      <c r="O1295">
        <v>2004</v>
      </c>
      <c r="P1295" s="1">
        <v>35893</v>
      </c>
      <c r="Q1295">
        <v>1.4742999999999999</v>
      </c>
      <c r="R1295">
        <v>1998</v>
      </c>
      <c r="T1295" s="1">
        <f t="shared" si="294"/>
        <v>38550</v>
      </c>
      <c r="U1295">
        <f t="shared" si="281"/>
        <v>2005</v>
      </c>
      <c r="V1295" t="e">
        <f t="shared" si="282"/>
        <v>#N/A</v>
      </c>
      <c r="W1295" t="e">
        <f t="shared" si="283"/>
        <v>#N/A</v>
      </c>
      <c r="X1295" t="e">
        <f t="shared" si="284"/>
        <v>#N/A</v>
      </c>
      <c r="Y1295" t="e">
        <f t="shared" si="285"/>
        <v>#N/A</v>
      </c>
      <c r="Z1295" t="e">
        <f t="shared" si="286"/>
        <v>#N/A</v>
      </c>
      <c r="AA1295" t="e">
        <f t="shared" si="287"/>
        <v>#N/A</v>
      </c>
      <c r="AB1295" t="str">
        <f t="shared" si="288"/>
        <v/>
      </c>
      <c r="AC1295" t="str">
        <f t="shared" si="289"/>
        <v/>
      </c>
      <c r="AD1295" t="str">
        <f t="shared" si="290"/>
        <v/>
      </c>
      <c r="AE1295" t="str">
        <f t="shared" si="291"/>
        <v/>
      </c>
      <c r="AF1295" t="str">
        <f t="shared" si="292"/>
        <v/>
      </c>
      <c r="AG1295" t="str">
        <f t="shared" si="293"/>
        <v/>
      </c>
    </row>
    <row r="1296" spans="1:33">
      <c r="A1296" s="1">
        <v>31301</v>
      </c>
      <c r="B1296">
        <v>1.3108</v>
      </c>
      <c r="C1296">
        <v>1985</v>
      </c>
      <c r="D1296" s="1">
        <v>31302</v>
      </c>
      <c r="E1296">
        <v>0.66690000000000005</v>
      </c>
      <c r="F1296">
        <v>1985</v>
      </c>
      <c r="G1296" s="1">
        <v>33585</v>
      </c>
      <c r="H1296">
        <v>1.3187</v>
      </c>
      <c r="I1296">
        <v>1991</v>
      </c>
      <c r="J1296" s="1">
        <v>31301</v>
      </c>
      <c r="K1296">
        <v>0.65949999999999998</v>
      </c>
      <c r="L1296">
        <v>1985</v>
      </c>
      <c r="M1296" s="1">
        <v>38167</v>
      </c>
      <c r="N1296">
        <v>1.1253</v>
      </c>
      <c r="O1296">
        <v>2004</v>
      </c>
      <c r="P1296" s="1">
        <v>35894</v>
      </c>
      <c r="Q1296">
        <v>1.4729999999999999</v>
      </c>
      <c r="R1296">
        <v>1998</v>
      </c>
      <c r="T1296" s="1">
        <f t="shared" si="294"/>
        <v>38551</v>
      </c>
      <c r="U1296">
        <f t="shared" si="281"/>
        <v>2005</v>
      </c>
      <c r="V1296">
        <f t="shared" si="282"/>
        <v>1.1377999999999999</v>
      </c>
      <c r="W1296">
        <f t="shared" si="283"/>
        <v>0.79330000000000001</v>
      </c>
      <c r="X1296">
        <f t="shared" si="284"/>
        <v>1.0126999999999999</v>
      </c>
      <c r="Y1296">
        <f t="shared" si="285"/>
        <v>0.74050000000000005</v>
      </c>
      <c r="Z1296">
        <f t="shared" si="286"/>
        <v>1.1739999999999999</v>
      </c>
      <c r="AA1296">
        <f t="shared" si="287"/>
        <v>1.4195</v>
      </c>
      <c r="AB1296">
        <f t="shared" si="288"/>
        <v>1.1377999999999999</v>
      </c>
      <c r="AC1296">
        <f t="shared" si="289"/>
        <v>0.79330000000000001</v>
      </c>
      <c r="AD1296">
        <f t="shared" si="290"/>
        <v>1.0126999999999999</v>
      </c>
      <c r="AE1296">
        <f t="shared" si="291"/>
        <v>0.74050000000000005</v>
      </c>
      <c r="AF1296">
        <f t="shared" si="292"/>
        <v>1.1739999999999999</v>
      </c>
      <c r="AG1296">
        <f t="shared" si="293"/>
        <v>1.4195</v>
      </c>
    </row>
    <row r="1297" spans="1:33">
      <c r="A1297" s="1">
        <v>31302</v>
      </c>
      <c r="B1297">
        <v>1.3174000000000001</v>
      </c>
      <c r="C1297">
        <v>1985</v>
      </c>
      <c r="D1297" s="1">
        <v>31303</v>
      </c>
      <c r="E1297">
        <v>0.66559999999999997</v>
      </c>
      <c r="F1297">
        <v>1985</v>
      </c>
      <c r="G1297" s="1">
        <v>33588</v>
      </c>
      <c r="H1297">
        <v>1.3089</v>
      </c>
      <c r="I1297">
        <v>1991</v>
      </c>
      <c r="J1297" s="1">
        <v>31302</v>
      </c>
      <c r="K1297">
        <v>0.65939999999999999</v>
      </c>
      <c r="L1297">
        <v>1985</v>
      </c>
      <c r="M1297" s="1">
        <v>38168</v>
      </c>
      <c r="N1297">
        <v>1.1251</v>
      </c>
      <c r="O1297">
        <v>2004</v>
      </c>
      <c r="P1297" s="1">
        <v>35898</v>
      </c>
      <c r="Q1297">
        <v>1.4661999999999999</v>
      </c>
      <c r="R1297">
        <v>1998</v>
      </c>
      <c r="T1297" s="1">
        <f t="shared" si="294"/>
        <v>38552</v>
      </c>
      <c r="U1297">
        <f t="shared" si="281"/>
        <v>2005</v>
      </c>
      <c r="V1297">
        <f t="shared" si="282"/>
        <v>1.1287</v>
      </c>
      <c r="W1297">
        <f t="shared" si="283"/>
        <v>0.79049999999999998</v>
      </c>
      <c r="X1297">
        <f t="shared" si="284"/>
        <v>1.0065</v>
      </c>
      <c r="Y1297">
        <f t="shared" si="285"/>
        <v>0.74350000000000005</v>
      </c>
      <c r="Z1297">
        <f t="shared" si="286"/>
        <v>1.1720999999999999</v>
      </c>
      <c r="AA1297">
        <f t="shared" si="287"/>
        <v>1.4161999999999999</v>
      </c>
      <c r="AB1297">
        <f t="shared" si="288"/>
        <v>1.1287</v>
      </c>
      <c r="AC1297">
        <f t="shared" si="289"/>
        <v>0.79049999999999998</v>
      </c>
      <c r="AD1297">
        <f t="shared" si="290"/>
        <v>1.0065</v>
      </c>
      <c r="AE1297">
        <f t="shared" si="291"/>
        <v>0.74350000000000005</v>
      </c>
      <c r="AF1297">
        <f t="shared" si="292"/>
        <v>1.1720999999999999</v>
      </c>
      <c r="AG1297">
        <f t="shared" si="293"/>
        <v>1.4161999999999999</v>
      </c>
    </row>
    <row r="1298" spans="1:33">
      <c r="A1298" s="1">
        <v>31303</v>
      </c>
      <c r="B1298">
        <v>1.3235999999999999</v>
      </c>
      <c r="C1298">
        <v>1985</v>
      </c>
      <c r="D1298" s="1">
        <v>31306</v>
      </c>
      <c r="E1298">
        <v>0.66539999999999999</v>
      </c>
      <c r="F1298">
        <v>1985</v>
      </c>
      <c r="G1298" s="1">
        <v>33589</v>
      </c>
      <c r="H1298">
        <v>1.3083</v>
      </c>
      <c r="I1298">
        <v>1991</v>
      </c>
      <c r="J1298" s="1">
        <v>31303</v>
      </c>
      <c r="K1298">
        <v>0.66100000000000003</v>
      </c>
      <c r="L1298">
        <v>1985</v>
      </c>
      <c r="M1298" s="1">
        <v>38169</v>
      </c>
      <c r="N1298">
        <v>1.1244000000000001</v>
      </c>
      <c r="O1298">
        <v>2004</v>
      </c>
      <c r="P1298" s="1">
        <v>35899</v>
      </c>
      <c r="Q1298">
        <v>1.4636</v>
      </c>
      <c r="R1298">
        <v>1998</v>
      </c>
      <c r="T1298" s="1">
        <f t="shared" si="294"/>
        <v>38553</v>
      </c>
      <c r="U1298">
        <f t="shared" si="281"/>
        <v>2005</v>
      </c>
      <c r="V1298">
        <f t="shared" si="282"/>
        <v>1.1275999999999999</v>
      </c>
      <c r="W1298">
        <f t="shared" si="283"/>
        <v>0.79010000000000002</v>
      </c>
      <c r="X1298">
        <f t="shared" si="284"/>
        <v>1.0049999999999999</v>
      </c>
      <c r="Y1298">
        <f t="shared" si="285"/>
        <v>0.74390000000000001</v>
      </c>
      <c r="Z1298">
        <f t="shared" si="286"/>
        <v>1.171</v>
      </c>
      <c r="AA1298">
        <f t="shared" si="287"/>
        <v>1.4158999999999999</v>
      </c>
      <c r="AB1298">
        <f t="shared" si="288"/>
        <v>1.1275999999999999</v>
      </c>
      <c r="AC1298">
        <f t="shared" si="289"/>
        <v>0.79010000000000002</v>
      </c>
      <c r="AD1298">
        <f t="shared" si="290"/>
        <v>1.0049999999999999</v>
      </c>
      <c r="AE1298">
        <f t="shared" si="291"/>
        <v>0.74390000000000001</v>
      </c>
      <c r="AF1298">
        <f t="shared" si="292"/>
        <v>1.171</v>
      </c>
      <c r="AG1298">
        <f t="shared" si="293"/>
        <v>1.4158999999999999</v>
      </c>
    </row>
    <row r="1299" spans="1:33">
      <c r="A1299" s="1">
        <v>31306</v>
      </c>
      <c r="B1299">
        <v>1.3161</v>
      </c>
      <c r="C1299">
        <v>1985</v>
      </c>
      <c r="D1299" s="1">
        <v>31307</v>
      </c>
      <c r="E1299">
        <v>0.66910000000000003</v>
      </c>
      <c r="F1299">
        <v>1985</v>
      </c>
      <c r="G1299" s="1">
        <v>33590</v>
      </c>
      <c r="H1299">
        <v>1.3081</v>
      </c>
      <c r="I1299">
        <v>1991</v>
      </c>
      <c r="J1299" s="1">
        <v>31306</v>
      </c>
      <c r="K1299">
        <v>0.66679999999999995</v>
      </c>
      <c r="L1299">
        <v>1985</v>
      </c>
      <c r="M1299" s="1">
        <v>38170</v>
      </c>
      <c r="N1299">
        <v>1.1287</v>
      </c>
      <c r="O1299">
        <v>2004</v>
      </c>
      <c r="P1299" s="1">
        <v>35900</v>
      </c>
      <c r="Q1299">
        <v>1.4628999999999999</v>
      </c>
      <c r="R1299">
        <v>1998</v>
      </c>
      <c r="T1299" s="1">
        <f t="shared" si="294"/>
        <v>38554</v>
      </c>
      <c r="U1299">
        <f t="shared" si="281"/>
        <v>2005</v>
      </c>
      <c r="V1299">
        <f t="shared" si="282"/>
        <v>1.1234999999999999</v>
      </c>
      <c r="W1299">
        <f t="shared" si="283"/>
        <v>0.79020000000000001</v>
      </c>
      <c r="X1299">
        <f t="shared" si="284"/>
        <v>1.0034000000000001</v>
      </c>
      <c r="Y1299">
        <f t="shared" si="285"/>
        <v>0.74450000000000005</v>
      </c>
      <c r="Z1299">
        <f t="shared" si="286"/>
        <v>1.1722999999999999</v>
      </c>
      <c r="AA1299">
        <f t="shared" si="287"/>
        <v>1.4151</v>
      </c>
      <c r="AB1299">
        <f t="shared" si="288"/>
        <v>1.1234999999999999</v>
      </c>
      <c r="AC1299">
        <f t="shared" si="289"/>
        <v>0.79020000000000001</v>
      </c>
      <c r="AD1299">
        <f t="shared" si="290"/>
        <v>1.0034000000000001</v>
      </c>
      <c r="AE1299">
        <f t="shared" si="291"/>
        <v>0.74450000000000005</v>
      </c>
      <c r="AF1299">
        <f t="shared" si="292"/>
        <v>1.1722999999999999</v>
      </c>
      <c r="AG1299">
        <f t="shared" si="293"/>
        <v>1.4151</v>
      </c>
    </row>
    <row r="1300" spans="1:33">
      <c r="A1300" s="1">
        <v>31307</v>
      </c>
      <c r="B1300">
        <v>1.3136999999999999</v>
      </c>
      <c r="C1300">
        <v>1985</v>
      </c>
      <c r="D1300" s="1">
        <v>31308</v>
      </c>
      <c r="E1300">
        <v>0.66830000000000001</v>
      </c>
      <c r="F1300">
        <v>1985</v>
      </c>
      <c r="G1300" s="1">
        <v>33591</v>
      </c>
      <c r="H1300">
        <v>1.3069999999999999</v>
      </c>
      <c r="I1300">
        <v>1991</v>
      </c>
      <c r="J1300" s="1">
        <v>31307</v>
      </c>
      <c r="K1300">
        <v>0.66180000000000005</v>
      </c>
      <c r="L1300">
        <v>1985</v>
      </c>
      <c r="M1300" s="1">
        <v>38174</v>
      </c>
      <c r="N1300">
        <v>1.1265000000000001</v>
      </c>
      <c r="O1300">
        <v>2004</v>
      </c>
      <c r="P1300" s="1">
        <v>35901</v>
      </c>
      <c r="Q1300">
        <v>1.4650000000000001</v>
      </c>
      <c r="R1300">
        <v>1998</v>
      </c>
      <c r="T1300" s="1">
        <f t="shared" si="294"/>
        <v>38555</v>
      </c>
      <c r="U1300">
        <f t="shared" si="281"/>
        <v>2005</v>
      </c>
      <c r="V1300">
        <f t="shared" si="282"/>
        <v>1.1217999999999999</v>
      </c>
      <c r="W1300">
        <f t="shared" si="283"/>
        <v>0.78869999999999996</v>
      </c>
      <c r="X1300">
        <f t="shared" si="284"/>
        <v>1.0028999999999999</v>
      </c>
      <c r="Y1300">
        <f t="shared" si="285"/>
        <v>0.74099999999999999</v>
      </c>
      <c r="Z1300">
        <f t="shared" si="286"/>
        <v>1.1747000000000001</v>
      </c>
      <c r="AA1300">
        <f t="shared" si="287"/>
        <v>1.4138999999999999</v>
      </c>
      <c r="AB1300">
        <f t="shared" si="288"/>
        <v>1.1217999999999999</v>
      </c>
      <c r="AC1300">
        <f t="shared" si="289"/>
        <v>0.78869999999999996</v>
      </c>
      <c r="AD1300">
        <f t="shared" si="290"/>
        <v>1.0028999999999999</v>
      </c>
      <c r="AE1300">
        <f t="shared" si="291"/>
        <v>0.74099999999999999</v>
      </c>
      <c r="AF1300">
        <f t="shared" si="292"/>
        <v>1.1747000000000001</v>
      </c>
      <c r="AG1300">
        <f t="shared" si="293"/>
        <v>1.4138999999999999</v>
      </c>
    </row>
    <row r="1301" spans="1:33">
      <c r="A1301" s="1">
        <v>31308</v>
      </c>
      <c r="B1301">
        <v>1.3149</v>
      </c>
      <c r="C1301">
        <v>1985</v>
      </c>
      <c r="D1301" s="1">
        <v>31309</v>
      </c>
      <c r="E1301">
        <v>0.6734</v>
      </c>
      <c r="F1301">
        <v>1985</v>
      </c>
      <c r="G1301" s="1">
        <v>33592</v>
      </c>
      <c r="H1301">
        <v>1.3078000000000001</v>
      </c>
      <c r="I1301">
        <v>1991</v>
      </c>
      <c r="J1301" s="1">
        <v>31308</v>
      </c>
      <c r="K1301">
        <v>0.66</v>
      </c>
      <c r="L1301">
        <v>1985</v>
      </c>
      <c r="M1301" s="1">
        <v>38175</v>
      </c>
      <c r="N1301">
        <v>1.1262000000000001</v>
      </c>
      <c r="O1301">
        <v>2004</v>
      </c>
      <c r="P1301" s="1">
        <v>35902</v>
      </c>
      <c r="Q1301">
        <v>1.47</v>
      </c>
      <c r="R1301">
        <v>1998</v>
      </c>
      <c r="T1301" s="1">
        <f t="shared" si="294"/>
        <v>38556</v>
      </c>
      <c r="U1301">
        <f t="shared" si="281"/>
        <v>2005</v>
      </c>
      <c r="V1301" t="e">
        <f t="shared" si="282"/>
        <v>#N/A</v>
      </c>
      <c r="W1301" t="e">
        <f t="shared" si="283"/>
        <v>#N/A</v>
      </c>
      <c r="X1301" t="e">
        <f t="shared" si="284"/>
        <v>#N/A</v>
      </c>
      <c r="Y1301" t="e">
        <f t="shared" si="285"/>
        <v>#N/A</v>
      </c>
      <c r="Z1301" t="e">
        <f t="shared" si="286"/>
        <v>#N/A</v>
      </c>
      <c r="AA1301" t="e">
        <f t="shared" si="287"/>
        <v>#N/A</v>
      </c>
      <c r="AB1301" t="str">
        <f t="shared" si="288"/>
        <v/>
      </c>
      <c r="AC1301" t="str">
        <f t="shared" si="289"/>
        <v/>
      </c>
      <c r="AD1301" t="str">
        <f t="shared" si="290"/>
        <v/>
      </c>
      <c r="AE1301" t="str">
        <f t="shared" si="291"/>
        <v/>
      </c>
      <c r="AF1301" t="str">
        <f t="shared" si="292"/>
        <v/>
      </c>
      <c r="AG1301" t="str">
        <f t="shared" si="293"/>
        <v/>
      </c>
    </row>
    <row r="1302" spans="1:33">
      <c r="A1302" s="1">
        <v>31309</v>
      </c>
      <c r="B1302">
        <v>1.3082</v>
      </c>
      <c r="C1302">
        <v>1985</v>
      </c>
      <c r="D1302" s="1">
        <v>31310</v>
      </c>
      <c r="E1302">
        <v>0.67330000000000001</v>
      </c>
      <c r="F1302">
        <v>1985</v>
      </c>
      <c r="G1302" s="1">
        <v>33595</v>
      </c>
      <c r="H1302">
        <v>1.3261000000000001</v>
      </c>
      <c r="I1302">
        <v>1991</v>
      </c>
      <c r="J1302" s="1">
        <v>31309</v>
      </c>
      <c r="K1302">
        <v>0.66</v>
      </c>
      <c r="L1302">
        <v>1985</v>
      </c>
      <c r="M1302" s="1">
        <v>38176</v>
      </c>
      <c r="N1302">
        <v>1.1259000000000001</v>
      </c>
      <c r="O1302">
        <v>2004</v>
      </c>
      <c r="P1302" s="1">
        <v>35905</v>
      </c>
      <c r="Q1302">
        <v>1.4704999999999999</v>
      </c>
      <c r="R1302">
        <v>1998</v>
      </c>
      <c r="T1302" s="1">
        <f t="shared" si="294"/>
        <v>38557</v>
      </c>
      <c r="U1302">
        <f t="shared" si="281"/>
        <v>2005</v>
      </c>
      <c r="V1302" t="e">
        <f t="shared" si="282"/>
        <v>#N/A</v>
      </c>
      <c r="W1302" t="e">
        <f t="shared" si="283"/>
        <v>#N/A</v>
      </c>
      <c r="X1302" t="e">
        <f t="shared" si="284"/>
        <v>#N/A</v>
      </c>
      <c r="Y1302" t="e">
        <f t="shared" si="285"/>
        <v>#N/A</v>
      </c>
      <c r="Z1302" t="e">
        <f t="shared" si="286"/>
        <v>#N/A</v>
      </c>
      <c r="AA1302" t="e">
        <f t="shared" si="287"/>
        <v>#N/A</v>
      </c>
      <c r="AB1302" t="str">
        <f t="shared" si="288"/>
        <v/>
      </c>
      <c r="AC1302" t="str">
        <f t="shared" si="289"/>
        <v/>
      </c>
      <c r="AD1302" t="str">
        <f t="shared" si="290"/>
        <v/>
      </c>
      <c r="AE1302" t="str">
        <f t="shared" si="291"/>
        <v/>
      </c>
      <c r="AF1302" t="str">
        <f t="shared" si="292"/>
        <v/>
      </c>
      <c r="AG1302" t="str">
        <f t="shared" si="293"/>
        <v/>
      </c>
    </row>
    <row r="1303" spans="1:33">
      <c r="A1303" s="1">
        <v>31310</v>
      </c>
      <c r="B1303">
        <v>1.3061</v>
      </c>
      <c r="C1303">
        <v>1985</v>
      </c>
      <c r="D1303" s="1">
        <v>31313</v>
      </c>
      <c r="E1303">
        <v>0.68520000000000003</v>
      </c>
      <c r="F1303">
        <v>1985</v>
      </c>
      <c r="G1303" s="1">
        <v>33596</v>
      </c>
      <c r="H1303">
        <v>1.3277000000000001</v>
      </c>
      <c r="I1303">
        <v>1991</v>
      </c>
      <c r="J1303" s="1">
        <v>31310</v>
      </c>
      <c r="K1303">
        <v>0.65539999999999998</v>
      </c>
      <c r="L1303">
        <v>1985</v>
      </c>
      <c r="M1303" s="1">
        <v>38177</v>
      </c>
      <c r="N1303">
        <v>1.1231</v>
      </c>
      <c r="O1303">
        <v>2004</v>
      </c>
      <c r="P1303" s="1">
        <v>35906</v>
      </c>
      <c r="Q1303">
        <v>1.4696</v>
      </c>
      <c r="R1303">
        <v>1998</v>
      </c>
      <c r="T1303" s="1">
        <f t="shared" si="294"/>
        <v>38558</v>
      </c>
      <c r="U1303">
        <f t="shared" si="281"/>
        <v>2005</v>
      </c>
      <c r="V1303">
        <f t="shared" si="282"/>
        <v>1.1173</v>
      </c>
      <c r="W1303">
        <f t="shared" si="283"/>
        <v>0.78159999999999996</v>
      </c>
      <c r="X1303">
        <f t="shared" si="284"/>
        <v>0.99729999999999996</v>
      </c>
      <c r="Y1303">
        <f t="shared" si="285"/>
        <v>0.73960000000000004</v>
      </c>
      <c r="Z1303">
        <f t="shared" si="286"/>
        <v>1.1812</v>
      </c>
      <c r="AA1303">
        <f t="shared" si="287"/>
        <v>1.421</v>
      </c>
      <c r="AB1303">
        <f t="shared" si="288"/>
        <v>1.1173</v>
      </c>
      <c r="AC1303">
        <f t="shared" si="289"/>
        <v>0.78159999999999996</v>
      </c>
      <c r="AD1303">
        <f t="shared" si="290"/>
        <v>0.99729999999999996</v>
      </c>
      <c r="AE1303">
        <f t="shared" si="291"/>
        <v>0.73960000000000004</v>
      </c>
      <c r="AF1303">
        <f t="shared" si="292"/>
        <v>1.1812</v>
      </c>
      <c r="AG1303">
        <f t="shared" si="293"/>
        <v>1.421</v>
      </c>
    </row>
    <row r="1304" spans="1:33">
      <c r="A1304" s="1">
        <v>31313</v>
      </c>
      <c r="B1304">
        <v>1.3014999999999999</v>
      </c>
      <c r="C1304">
        <v>1985</v>
      </c>
      <c r="D1304" s="1">
        <v>31314</v>
      </c>
      <c r="E1304">
        <v>0.68740000000000001</v>
      </c>
      <c r="F1304">
        <v>1985</v>
      </c>
      <c r="G1304" s="1">
        <v>33598</v>
      </c>
      <c r="H1304">
        <v>1.3322000000000001</v>
      </c>
      <c r="I1304">
        <v>1991</v>
      </c>
      <c r="J1304" s="1">
        <v>31313</v>
      </c>
      <c r="K1304">
        <v>0.65500000000000003</v>
      </c>
      <c r="L1304">
        <v>1985</v>
      </c>
      <c r="M1304" s="1">
        <v>38180</v>
      </c>
      <c r="N1304">
        <v>1.1418999999999999</v>
      </c>
      <c r="O1304">
        <v>2004</v>
      </c>
      <c r="P1304" s="1">
        <v>35907</v>
      </c>
      <c r="Q1304">
        <v>1.4699</v>
      </c>
      <c r="R1304">
        <v>1998</v>
      </c>
      <c r="T1304" s="1">
        <f t="shared" si="294"/>
        <v>38559</v>
      </c>
      <c r="U1304">
        <f t="shared" si="281"/>
        <v>2005</v>
      </c>
      <c r="V1304">
        <f t="shared" si="282"/>
        <v>1.1174999999999999</v>
      </c>
      <c r="W1304">
        <f t="shared" si="283"/>
        <v>0.78069999999999995</v>
      </c>
      <c r="X1304">
        <f t="shared" si="284"/>
        <v>0.99780000000000002</v>
      </c>
      <c r="Y1304">
        <f t="shared" si="285"/>
        <v>0.73950000000000005</v>
      </c>
      <c r="Z1304">
        <f t="shared" si="286"/>
        <v>1.1811</v>
      </c>
      <c r="AA1304">
        <f t="shared" si="287"/>
        <v>1.4203999999999999</v>
      </c>
      <c r="AB1304">
        <f t="shared" si="288"/>
        <v>1.1174999999999999</v>
      </c>
      <c r="AC1304">
        <f t="shared" si="289"/>
        <v>0.78069999999999995</v>
      </c>
      <c r="AD1304">
        <f t="shared" si="290"/>
        <v>0.99780000000000002</v>
      </c>
      <c r="AE1304">
        <f t="shared" si="291"/>
        <v>0.73950000000000005</v>
      </c>
      <c r="AF1304">
        <f t="shared" si="292"/>
        <v>1.1811</v>
      </c>
      <c r="AG1304">
        <f t="shared" si="293"/>
        <v>1.4203999999999999</v>
      </c>
    </row>
    <row r="1305" spans="1:33">
      <c r="A1305" s="1">
        <v>31314</v>
      </c>
      <c r="B1305">
        <v>1.3094999999999999</v>
      </c>
      <c r="C1305">
        <v>1985</v>
      </c>
      <c r="D1305" s="1">
        <v>31315</v>
      </c>
      <c r="E1305">
        <v>0.68889999999999996</v>
      </c>
      <c r="F1305">
        <v>1985</v>
      </c>
      <c r="G1305" s="1">
        <v>33599</v>
      </c>
      <c r="H1305">
        <v>1.3340000000000001</v>
      </c>
      <c r="I1305">
        <v>1991</v>
      </c>
      <c r="J1305" s="1">
        <v>31314</v>
      </c>
      <c r="K1305">
        <v>0.65329999999999999</v>
      </c>
      <c r="L1305">
        <v>1985</v>
      </c>
      <c r="M1305" s="1">
        <v>38181</v>
      </c>
      <c r="N1305">
        <v>1.1419999999999999</v>
      </c>
      <c r="O1305">
        <v>2004</v>
      </c>
      <c r="P1305" s="1">
        <v>35908</v>
      </c>
      <c r="Q1305">
        <v>1.4704999999999999</v>
      </c>
      <c r="R1305">
        <v>1998</v>
      </c>
      <c r="T1305" s="1">
        <f t="shared" si="294"/>
        <v>38560</v>
      </c>
      <c r="U1305">
        <f t="shared" si="281"/>
        <v>2005</v>
      </c>
      <c r="V1305">
        <f t="shared" si="282"/>
        <v>1.1166</v>
      </c>
      <c r="W1305">
        <f t="shared" si="283"/>
        <v>0.77869999999999995</v>
      </c>
      <c r="X1305">
        <f t="shared" si="284"/>
        <v>0.99629999999999996</v>
      </c>
      <c r="Y1305">
        <f t="shared" si="285"/>
        <v>0.73829999999999996</v>
      </c>
      <c r="Z1305">
        <f t="shared" si="286"/>
        <v>1.1825000000000001</v>
      </c>
      <c r="AA1305">
        <f t="shared" si="287"/>
        <v>1.4188000000000001</v>
      </c>
      <c r="AB1305">
        <f t="shared" si="288"/>
        <v>1.1166</v>
      </c>
      <c r="AC1305">
        <f t="shared" si="289"/>
        <v>0.77869999999999995</v>
      </c>
      <c r="AD1305">
        <f t="shared" si="290"/>
        <v>0.99629999999999996</v>
      </c>
      <c r="AE1305">
        <f t="shared" si="291"/>
        <v>0.73829999999999996</v>
      </c>
      <c r="AF1305">
        <f t="shared" si="292"/>
        <v>1.1825000000000001</v>
      </c>
      <c r="AG1305">
        <f t="shared" si="293"/>
        <v>1.4188000000000001</v>
      </c>
    </row>
    <row r="1306" spans="1:33">
      <c r="A1306" s="1">
        <v>31315</v>
      </c>
      <c r="B1306">
        <v>1.3083</v>
      </c>
      <c r="C1306">
        <v>1985</v>
      </c>
      <c r="D1306" s="1">
        <v>31316</v>
      </c>
      <c r="E1306">
        <v>0.68669999999999998</v>
      </c>
      <c r="F1306">
        <v>1985</v>
      </c>
      <c r="G1306" s="1">
        <v>33602</v>
      </c>
      <c r="H1306">
        <v>1.3136999999999999</v>
      </c>
      <c r="I1306">
        <v>1991</v>
      </c>
      <c r="J1306" s="1">
        <v>31315</v>
      </c>
      <c r="K1306">
        <v>0.65439999999999998</v>
      </c>
      <c r="L1306">
        <v>1985</v>
      </c>
      <c r="M1306" s="1">
        <v>38182</v>
      </c>
      <c r="N1306">
        <v>1.1421000000000001</v>
      </c>
      <c r="O1306">
        <v>2004</v>
      </c>
      <c r="P1306" s="1">
        <v>35909</v>
      </c>
      <c r="Q1306">
        <v>1.4702</v>
      </c>
      <c r="R1306">
        <v>1998</v>
      </c>
      <c r="T1306" s="1">
        <f t="shared" si="294"/>
        <v>38561</v>
      </c>
      <c r="U1306">
        <f t="shared" si="281"/>
        <v>2005</v>
      </c>
      <c r="V1306">
        <f t="shared" si="282"/>
        <v>1.1161000000000001</v>
      </c>
      <c r="W1306">
        <f t="shared" si="283"/>
        <v>0.7772</v>
      </c>
      <c r="X1306">
        <f t="shared" si="284"/>
        <v>0.99280000000000002</v>
      </c>
      <c r="Y1306">
        <f t="shared" si="285"/>
        <v>0.7379</v>
      </c>
      <c r="Z1306">
        <f t="shared" si="286"/>
        <v>1.1820999999999999</v>
      </c>
      <c r="AA1306">
        <f t="shared" si="287"/>
        <v>1.4174</v>
      </c>
      <c r="AB1306">
        <f t="shared" si="288"/>
        <v>1.1161000000000001</v>
      </c>
      <c r="AC1306">
        <f t="shared" si="289"/>
        <v>0.7772</v>
      </c>
      <c r="AD1306">
        <f t="shared" si="290"/>
        <v>0.99280000000000002</v>
      </c>
      <c r="AE1306">
        <f t="shared" si="291"/>
        <v>0.7379</v>
      </c>
      <c r="AF1306">
        <f t="shared" si="292"/>
        <v>1.1820999999999999</v>
      </c>
      <c r="AG1306">
        <f t="shared" si="293"/>
        <v>1.4174</v>
      </c>
    </row>
    <row r="1307" spans="1:33">
      <c r="A1307" s="1">
        <v>31316</v>
      </c>
      <c r="B1307">
        <v>1.3067</v>
      </c>
      <c r="C1307">
        <v>1985</v>
      </c>
      <c r="D1307" s="1">
        <v>31320</v>
      </c>
      <c r="E1307">
        <v>0.6855</v>
      </c>
      <c r="F1307">
        <v>1985</v>
      </c>
      <c r="G1307" s="1">
        <v>33603</v>
      </c>
      <c r="H1307">
        <v>1.3132999999999999</v>
      </c>
      <c r="I1307">
        <v>1991</v>
      </c>
      <c r="J1307" s="1">
        <v>31316</v>
      </c>
      <c r="K1307">
        <v>0.65490000000000004</v>
      </c>
      <c r="L1307">
        <v>1985</v>
      </c>
      <c r="M1307" s="1">
        <v>38183</v>
      </c>
      <c r="N1307">
        <v>1.1428</v>
      </c>
      <c r="O1307">
        <v>2004</v>
      </c>
      <c r="P1307" s="1">
        <v>35912</v>
      </c>
      <c r="Q1307">
        <v>1.4753000000000001</v>
      </c>
      <c r="R1307">
        <v>1998</v>
      </c>
      <c r="T1307" s="1">
        <f t="shared" si="294"/>
        <v>38562</v>
      </c>
      <c r="U1307">
        <f t="shared" si="281"/>
        <v>2005</v>
      </c>
      <c r="V1307">
        <f t="shared" si="282"/>
        <v>1.1165</v>
      </c>
      <c r="W1307">
        <f t="shared" si="283"/>
        <v>0.78029999999999999</v>
      </c>
      <c r="X1307">
        <f t="shared" si="284"/>
        <v>0.99270000000000003</v>
      </c>
      <c r="Y1307">
        <f t="shared" si="285"/>
        <v>0.74039999999999995</v>
      </c>
      <c r="Z1307">
        <f t="shared" si="286"/>
        <v>1.1896</v>
      </c>
      <c r="AA1307">
        <f t="shared" si="287"/>
        <v>1.4163000000000001</v>
      </c>
      <c r="AB1307">
        <f t="shared" si="288"/>
        <v>1.1165</v>
      </c>
      <c r="AC1307">
        <f t="shared" si="289"/>
        <v>0.78029999999999999</v>
      </c>
      <c r="AD1307">
        <f t="shared" si="290"/>
        <v>0.99270000000000003</v>
      </c>
      <c r="AE1307">
        <f t="shared" si="291"/>
        <v>0.74039999999999995</v>
      </c>
      <c r="AF1307">
        <f t="shared" si="292"/>
        <v>1.1896</v>
      </c>
      <c r="AG1307">
        <f t="shared" si="293"/>
        <v>1.4163000000000001</v>
      </c>
    </row>
    <row r="1308" spans="1:33">
      <c r="A1308" s="1">
        <v>31320</v>
      </c>
      <c r="B1308">
        <v>1.2958000000000001</v>
      </c>
      <c r="C1308">
        <v>1985</v>
      </c>
      <c r="D1308" s="1">
        <v>31321</v>
      </c>
      <c r="E1308">
        <v>0.69079999999999997</v>
      </c>
      <c r="F1308">
        <v>1985</v>
      </c>
      <c r="G1308" s="1">
        <v>33605</v>
      </c>
      <c r="H1308">
        <v>1.3132999999999999</v>
      </c>
      <c r="I1308">
        <v>1992</v>
      </c>
      <c r="J1308" s="1">
        <v>31320</v>
      </c>
      <c r="K1308">
        <v>0.66159999999999997</v>
      </c>
      <c r="L1308">
        <v>1985</v>
      </c>
      <c r="M1308" s="1">
        <v>38184</v>
      </c>
      <c r="N1308">
        <v>1.1471</v>
      </c>
      <c r="O1308">
        <v>2004</v>
      </c>
      <c r="P1308" s="1">
        <v>35913</v>
      </c>
      <c r="Q1308">
        <v>1.4759</v>
      </c>
      <c r="R1308">
        <v>1998</v>
      </c>
      <c r="T1308" s="1">
        <f t="shared" si="294"/>
        <v>38563</v>
      </c>
      <c r="U1308">
        <f t="shared" si="281"/>
        <v>2005</v>
      </c>
      <c r="V1308" t="e">
        <f t="shared" si="282"/>
        <v>#N/A</v>
      </c>
      <c r="W1308" t="e">
        <f t="shared" si="283"/>
        <v>#N/A</v>
      </c>
      <c r="X1308" t="e">
        <f t="shared" si="284"/>
        <v>#N/A</v>
      </c>
      <c r="Y1308" t="e">
        <f t="shared" si="285"/>
        <v>#N/A</v>
      </c>
      <c r="Z1308" t="e">
        <f t="shared" si="286"/>
        <v>#N/A</v>
      </c>
      <c r="AA1308" t="e">
        <f t="shared" si="287"/>
        <v>#N/A</v>
      </c>
      <c r="AB1308" t="str">
        <f t="shared" si="288"/>
        <v/>
      </c>
      <c r="AC1308" t="str">
        <f t="shared" si="289"/>
        <v/>
      </c>
      <c r="AD1308" t="str">
        <f t="shared" si="290"/>
        <v/>
      </c>
      <c r="AE1308" t="str">
        <f t="shared" si="291"/>
        <v/>
      </c>
      <c r="AF1308" t="str">
        <f t="shared" si="292"/>
        <v/>
      </c>
      <c r="AG1308" t="str">
        <f t="shared" si="293"/>
        <v/>
      </c>
    </row>
    <row r="1309" spans="1:33">
      <c r="A1309" s="1">
        <v>31321</v>
      </c>
      <c r="B1309">
        <v>1.3134999999999999</v>
      </c>
      <c r="C1309">
        <v>1985</v>
      </c>
      <c r="D1309" s="1">
        <v>31322</v>
      </c>
      <c r="E1309">
        <v>0.69379999999999997</v>
      </c>
      <c r="F1309">
        <v>1985</v>
      </c>
      <c r="G1309" s="1">
        <v>33606</v>
      </c>
      <c r="H1309">
        <v>1.3136000000000001</v>
      </c>
      <c r="I1309">
        <v>1992</v>
      </c>
      <c r="J1309" s="1">
        <v>31321</v>
      </c>
      <c r="K1309">
        <v>0.64239999999999997</v>
      </c>
      <c r="L1309">
        <v>1985</v>
      </c>
      <c r="M1309" s="1">
        <v>38187</v>
      </c>
      <c r="N1309">
        <v>1.1922999999999999</v>
      </c>
      <c r="O1309">
        <v>2004</v>
      </c>
      <c r="P1309" s="1">
        <v>35914</v>
      </c>
      <c r="Q1309">
        <v>1.4790000000000001</v>
      </c>
      <c r="R1309">
        <v>1998</v>
      </c>
      <c r="T1309" s="1">
        <f t="shared" si="294"/>
        <v>38564</v>
      </c>
      <c r="U1309">
        <f t="shared" si="281"/>
        <v>2005</v>
      </c>
      <c r="V1309" t="e">
        <f t="shared" si="282"/>
        <v>#N/A</v>
      </c>
      <c r="W1309" t="e">
        <f t="shared" si="283"/>
        <v>#N/A</v>
      </c>
      <c r="X1309" t="e">
        <f t="shared" si="284"/>
        <v>#N/A</v>
      </c>
      <c r="Y1309" t="e">
        <f t="shared" si="285"/>
        <v>#N/A</v>
      </c>
      <c r="Z1309" t="e">
        <f t="shared" si="286"/>
        <v>#N/A</v>
      </c>
      <c r="AA1309" t="e">
        <f t="shared" si="287"/>
        <v>#N/A</v>
      </c>
      <c r="AB1309" t="str">
        <f t="shared" si="288"/>
        <v/>
      </c>
      <c r="AC1309" t="str">
        <f t="shared" si="289"/>
        <v/>
      </c>
      <c r="AD1309" t="str">
        <f t="shared" si="290"/>
        <v/>
      </c>
      <c r="AE1309" t="str">
        <f t="shared" si="291"/>
        <v/>
      </c>
      <c r="AF1309" t="str">
        <f t="shared" si="292"/>
        <v/>
      </c>
      <c r="AG1309" t="str">
        <f t="shared" si="293"/>
        <v/>
      </c>
    </row>
    <row r="1310" spans="1:33">
      <c r="A1310" s="1">
        <v>31322</v>
      </c>
      <c r="B1310">
        <v>1.3089999999999999</v>
      </c>
      <c r="C1310">
        <v>1985</v>
      </c>
      <c r="D1310" s="1">
        <v>31323</v>
      </c>
      <c r="E1310">
        <v>0.69410000000000005</v>
      </c>
      <c r="F1310">
        <v>1985</v>
      </c>
      <c r="G1310" s="1">
        <v>33609</v>
      </c>
      <c r="H1310">
        <v>1.3176999999999999</v>
      </c>
      <c r="I1310">
        <v>1992</v>
      </c>
      <c r="J1310" s="1">
        <v>31322</v>
      </c>
      <c r="K1310">
        <v>0.63570000000000004</v>
      </c>
      <c r="L1310">
        <v>1985</v>
      </c>
      <c r="M1310" s="1">
        <v>38188</v>
      </c>
      <c r="N1310">
        <v>1.1828000000000001</v>
      </c>
      <c r="O1310">
        <v>2004</v>
      </c>
      <c r="P1310" s="1">
        <v>35915</v>
      </c>
      <c r="Q1310">
        <v>1.4803999999999999</v>
      </c>
      <c r="R1310">
        <v>1998</v>
      </c>
      <c r="T1310" s="1">
        <f t="shared" si="294"/>
        <v>38565</v>
      </c>
      <c r="U1310">
        <f t="shared" si="281"/>
        <v>2005</v>
      </c>
      <c r="V1310">
        <f t="shared" si="282"/>
        <v>1.1008</v>
      </c>
      <c r="W1310">
        <f t="shared" si="283"/>
        <v>0.77459999999999996</v>
      </c>
      <c r="X1310">
        <f t="shared" si="284"/>
        <v>0.98519999999999996</v>
      </c>
      <c r="Y1310">
        <f t="shared" si="285"/>
        <v>0.74099999999999999</v>
      </c>
      <c r="Z1310">
        <f t="shared" si="286"/>
        <v>1.1850000000000001</v>
      </c>
      <c r="AA1310">
        <f t="shared" si="287"/>
        <v>1.4112</v>
      </c>
      <c r="AB1310">
        <f t="shared" si="288"/>
        <v>1.1008</v>
      </c>
      <c r="AC1310">
        <f t="shared" si="289"/>
        <v>0.77459999999999996</v>
      </c>
      <c r="AD1310">
        <f t="shared" si="290"/>
        <v>0.98519999999999996</v>
      </c>
      <c r="AE1310">
        <f t="shared" si="291"/>
        <v>0.74099999999999999</v>
      </c>
      <c r="AF1310">
        <f t="shared" si="292"/>
        <v>1.1850000000000001</v>
      </c>
      <c r="AG1310">
        <f t="shared" si="293"/>
        <v>1.4112</v>
      </c>
    </row>
    <row r="1311" spans="1:33">
      <c r="A1311" s="1">
        <v>31323</v>
      </c>
      <c r="B1311">
        <v>1.3089999999999999</v>
      </c>
      <c r="C1311">
        <v>1985</v>
      </c>
      <c r="D1311" s="1">
        <v>31324</v>
      </c>
      <c r="E1311">
        <v>0.69520000000000004</v>
      </c>
      <c r="F1311">
        <v>1985</v>
      </c>
      <c r="G1311" s="1">
        <v>33610</v>
      </c>
      <c r="H1311">
        <v>1.3179000000000001</v>
      </c>
      <c r="I1311">
        <v>1992</v>
      </c>
      <c r="J1311" s="1">
        <v>31323</v>
      </c>
      <c r="K1311">
        <v>0.63570000000000004</v>
      </c>
      <c r="L1311">
        <v>1985</v>
      </c>
      <c r="M1311" s="1">
        <v>38189</v>
      </c>
      <c r="N1311">
        <v>1.1844999999999999</v>
      </c>
      <c r="O1311">
        <v>2004</v>
      </c>
      <c r="P1311" s="1">
        <v>35916</v>
      </c>
      <c r="Q1311">
        <v>1.4786999999999999</v>
      </c>
      <c r="R1311">
        <v>1998</v>
      </c>
      <c r="T1311" s="1">
        <f t="shared" si="294"/>
        <v>38566</v>
      </c>
      <c r="U1311">
        <f t="shared" si="281"/>
        <v>2005</v>
      </c>
      <c r="V1311">
        <f t="shared" si="282"/>
        <v>1.0999000000000001</v>
      </c>
      <c r="W1311">
        <f t="shared" si="283"/>
        <v>0.77410000000000001</v>
      </c>
      <c r="X1311">
        <f t="shared" si="284"/>
        <v>0.98509999999999998</v>
      </c>
      <c r="Y1311">
        <f t="shared" si="285"/>
        <v>0.74029999999999996</v>
      </c>
      <c r="Z1311">
        <f t="shared" si="286"/>
        <v>1.1896</v>
      </c>
      <c r="AA1311">
        <f t="shared" si="287"/>
        <v>1.4129</v>
      </c>
      <c r="AB1311">
        <f t="shared" si="288"/>
        <v>1.0999000000000001</v>
      </c>
      <c r="AC1311">
        <f t="shared" si="289"/>
        <v>0.77410000000000001</v>
      </c>
      <c r="AD1311">
        <f t="shared" si="290"/>
        <v>0.98509999999999998</v>
      </c>
      <c r="AE1311">
        <f t="shared" si="291"/>
        <v>0.74029999999999996</v>
      </c>
      <c r="AF1311">
        <f t="shared" si="292"/>
        <v>1.1896</v>
      </c>
      <c r="AG1311">
        <f t="shared" si="293"/>
        <v>1.4129</v>
      </c>
    </row>
    <row r="1312" spans="1:33">
      <c r="A1312" s="1">
        <v>31324</v>
      </c>
      <c r="B1312">
        <v>1.3073000000000001</v>
      </c>
      <c r="C1312">
        <v>1985</v>
      </c>
      <c r="D1312" s="1">
        <v>31327</v>
      </c>
      <c r="E1312">
        <v>0.69169999999999998</v>
      </c>
      <c r="F1312">
        <v>1985</v>
      </c>
      <c r="G1312" s="1">
        <v>33611</v>
      </c>
      <c r="H1312">
        <v>1.3176000000000001</v>
      </c>
      <c r="I1312">
        <v>1992</v>
      </c>
      <c r="J1312" s="1">
        <v>31324</v>
      </c>
      <c r="K1312">
        <v>0.63590000000000002</v>
      </c>
      <c r="L1312">
        <v>1985</v>
      </c>
      <c r="M1312" s="1">
        <v>38190</v>
      </c>
      <c r="N1312">
        <v>1.1844999999999999</v>
      </c>
      <c r="O1312">
        <v>2004</v>
      </c>
      <c r="P1312" s="1">
        <v>35919</v>
      </c>
      <c r="Q1312">
        <v>1.4811000000000001</v>
      </c>
      <c r="R1312">
        <v>1998</v>
      </c>
      <c r="T1312" s="1">
        <f t="shared" si="294"/>
        <v>38567</v>
      </c>
      <c r="U1312">
        <f t="shared" si="281"/>
        <v>2005</v>
      </c>
      <c r="V1312">
        <f t="shared" si="282"/>
        <v>1.0999000000000001</v>
      </c>
      <c r="W1312">
        <f t="shared" si="283"/>
        <v>0.77400000000000002</v>
      </c>
      <c r="X1312">
        <f t="shared" si="284"/>
        <v>0.98509999999999998</v>
      </c>
      <c r="Y1312">
        <f t="shared" si="285"/>
        <v>0.74019999999999997</v>
      </c>
      <c r="Z1312">
        <f t="shared" si="286"/>
        <v>1.1897</v>
      </c>
      <c r="AA1312">
        <f t="shared" si="287"/>
        <v>1.413</v>
      </c>
      <c r="AB1312">
        <f t="shared" si="288"/>
        <v>1.0999000000000001</v>
      </c>
      <c r="AC1312">
        <f t="shared" si="289"/>
        <v>0.77400000000000002</v>
      </c>
      <c r="AD1312">
        <f t="shared" si="290"/>
        <v>0.98509999999999998</v>
      </c>
      <c r="AE1312">
        <f t="shared" si="291"/>
        <v>0.74019999999999997</v>
      </c>
      <c r="AF1312">
        <f t="shared" si="292"/>
        <v>1.1897</v>
      </c>
      <c r="AG1312">
        <f t="shared" si="293"/>
        <v>1.413</v>
      </c>
    </row>
    <row r="1313" spans="1:33">
      <c r="A1313" s="1">
        <v>31327</v>
      </c>
      <c r="B1313">
        <v>1.2997000000000001</v>
      </c>
      <c r="C1313">
        <v>1985</v>
      </c>
      <c r="D1313" s="1">
        <v>31328</v>
      </c>
      <c r="E1313">
        <v>0.69499999999999995</v>
      </c>
      <c r="F1313">
        <v>1985</v>
      </c>
      <c r="G1313" s="1">
        <v>33612</v>
      </c>
      <c r="H1313">
        <v>1.3180000000000001</v>
      </c>
      <c r="I1313">
        <v>1992</v>
      </c>
      <c r="J1313" s="1">
        <v>31327</v>
      </c>
      <c r="K1313">
        <v>0.63719999999999999</v>
      </c>
      <c r="L1313">
        <v>1985</v>
      </c>
      <c r="M1313" s="1">
        <v>38191</v>
      </c>
      <c r="N1313">
        <v>1.1737</v>
      </c>
      <c r="O1313">
        <v>2004</v>
      </c>
      <c r="P1313" s="1">
        <v>35920</v>
      </c>
      <c r="Q1313">
        <v>1.4823</v>
      </c>
      <c r="R1313">
        <v>1998</v>
      </c>
      <c r="T1313" s="1">
        <f t="shared" si="294"/>
        <v>38568</v>
      </c>
      <c r="U1313">
        <f t="shared" si="281"/>
        <v>2005</v>
      </c>
      <c r="V1313">
        <f t="shared" si="282"/>
        <v>1.0985</v>
      </c>
      <c r="W1313">
        <f t="shared" si="283"/>
        <v>0.77270000000000005</v>
      </c>
      <c r="X1313">
        <f t="shared" si="284"/>
        <v>0.98350000000000004</v>
      </c>
      <c r="Y1313">
        <f t="shared" si="285"/>
        <v>0.74</v>
      </c>
      <c r="Z1313">
        <f t="shared" si="286"/>
        <v>1.1916</v>
      </c>
      <c r="AA1313">
        <f t="shared" si="287"/>
        <v>1.415</v>
      </c>
      <c r="AB1313">
        <f t="shared" si="288"/>
        <v>1.0985</v>
      </c>
      <c r="AC1313">
        <f t="shared" si="289"/>
        <v>0.77270000000000005</v>
      </c>
      <c r="AD1313">
        <f t="shared" si="290"/>
        <v>0.98350000000000004</v>
      </c>
      <c r="AE1313">
        <f t="shared" si="291"/>
        <v>0.74</v>
      </c>
      <c r="AF1313">
        <f t="shared" si="292"/>
        <v>1.1916</v>
      </c>
      <c r="AG1313">
        <f t="shared" si="293"/>
        <v>1.415</v>
      </c>
    </row>
    <row r="1314" spans="1:33">
      <c r="A1314" s="1">
        <v>31328</v>
      </c>
      <c r="B1314">
        <v>1.3021</v>
      </c>
      <c r="C1314">
        <v>1985</v>
      </c>
      <c r="D1314" s="1">
        <v>31329</v>
      </c>
      <c r="E1314">
        <v>0.69689999999999996</v>
      </c>
      <c r="F1314">
        <v>1985</v>
      </c>
      <c r="G1314" s="1">
        <v>33613</v>
      </c>
      <c r="H1314">
        <v>1.3183</v>
      </c>
      <c r="I1314">
        <v>1992</v>
      </c>
      <c r="J1314" s="1">
        <v>31328</v>
      </c>
      <c r="K1314">
        <v>0.63980000000000004</v>
      </c>
      <c r="L1314">
        <v>1985</v>
      </c>
      <c r="M1314" s="1">
        <v>38194</v>
      </c>
      <c r="N1314">
        <v>1.1919999999999999</v>
      </c>
      <c r="O1314">
        <v>2004</v>
      </c>
      <c r="P1314" s="1">
        <v>35921</v>
      </c>
      <c r="Q1314">
        <v>1.4856</v>
      </c>
      <c r="R1314">
        <v>1998</v>
      </c>
      <c r="T1314" s="1">
        <f t="shared" si="294"/>
        <v>38569</v>
      </c>
      <c r="U1314">
        <f t="shared" si="281"/>
        <v>2005</v>
      </c>
      <c r="V1314">
        <f t="shared" si="282"/>
        <v>1.0909</v>
      </c>
      <c r="W1314">
        <f t="shared" si="283"/>
        <v>0.76800000000000002</v>
      </c>
      <c r="X1314">
        <f t="shared" si="284"/>
        <v>0.98280000000000001</v>
      </c>
      <c r="Y1314">
        <f t="shared" si="285"/>
        <v>0.74350000000000005</v>
      </c>
      <c r="Z1314">
        <f t="shared" si="286"/>
        <v>1.1874</v>
      </c>
      <c r="AA1314">
        <f t="shared" si="287"/>
        <v>1.4300999999999999</v>
      </c>
      <c r="AB1314">
        <f t="shared" si="288"/>
        <v>1.0909</v>
      </c>
      <c r="AC1314">
        <f t="shared" si="289"/>
        <v>0.76800000000000002</v>
      </c>
      <c r="AD1314">
        <f t="shared" si="290"/>
        <v>0.98280000000000001</v>
      </c>
      <c r="AE1314">
        <f t="shared" si="291"/>
        <v>0.74350000000000005</v>
      </c>
      <c r="AF1314">
        <f t="shared" si="292"/>
        <v>1.1874</v>
      </c>
      <c r="AG1314">
        <f t="shared" si="293"/>
        <v>1.4300999999999999</v>
      </c>
    </row>
    <row r="1315" spans="1:33">
      <c r="A1315" s="1">
        <v>31329</v>
      </c>
      <c r="B1315">
        <v>1.3041</v>
      </c>
      <c r="C1315">
        <v>1985</v>
      </c>
      <c r="D1315" s="1">
        <v>31330</v>
      </c>
      <c r="E1315">
        <v>0.69730000000000003</v>
      </c>
      <c r="F1315">
        <v>1985</v>
      </c>
      <c r="G1315" s="1">
        <v>33616</v>
      </c>
      <c r="H1315">
        <v>1.3089</v>
      </c>
      <c r="I1315">
        <v>1992</v>
      </c>
      <c r="J1315" s="1">
        <v>31329</v>
      </c>
      <c r="K1315">
        <v>0.63619999999999999</v>
      </c>
      <c r="L1315">
        <v>1985</v>
      </c>
      <c r="M1315" s="1">
        <v>38195</v>
      </c>
      <c r="N1315">
        <v>1.2077</v>
      </c>
      <c r="O1315">
        <v>2004</v>
      </c>
      <c r="P1315" s="1">
        <v>35922</v>
      </c>
      <c r="Q1315">
        <v>1.488</v>
      </c>
      <c r="R1315">
        <v>1998</v>
      </c>
      <c r="T1315" s="1">
        <f t="shared" si="294"/>
        <v>38570</v>
      </c>
      <c r="U1315">
        <f t="shared" si="281"/>
        <v>2005</v>
      </c>
      <c r="V1315" t="e">
        <f t="shared" si="282"/>
        <v>#N/A</v>
      </c>
      <c r="W1315" t="e">
        <f t="shared" si="283"/>
        <v>#N/A</v>
      </c>
      <c r="X1315" t="e">
        <f t="shared" si="284"/>
        <v>#N/A</v>
      </c>
      <c r="Y1315" t="e">
        <f t="shared" si="285"/>
        <v>#N/A</v>
      </c>
      <c r="Z1315" t="e">
        <f t="shared" si="286"/>
        <v>#N/A</v>
      </c>
      <c r="AA1315" t="e">
        <f t="shared" si="287"/>
        <v>#N/A</v>
      </c>
      <c r="AB1315" t="str">
        <f t="shared" si="288"/>
        <v/>
      </c>
      <c r="AC1315" t="str">
        <f t="shared" si="289"/>
        <v/>
      </c>
      <c r="AD1315" t="str">
        <f t="shared" si="290"/>
        <v/>
      </c>
      <c r="AE1315" t="str">
        <f t="shared" si="291"/>
        <v/>
      </c>
      <c r="AF1315" t="str">
        <f t="shared" si="292"/>
        <v/>
      </c>
      <c r="AG1315" t="str">
        <f t="shared" si="293"/>
        <v/>
      </c>
    </row>
    <row r="1316" spans="1:33">
      <c r="A1316" s="1">
        <v>31330</v>
      </c>
      <c r="B1316">
        <v>1.3043</v>
      </c>
      <c r="C1316">
        <v>1985</v>
      </c>
      <c r="D1316" s="1">
        <v>31331</v>
      </c>
      <c r="E1316">
        <v>0.69330000000000003</v>
      </c>
      <c r="F1316">
        <v>1985</v>
      </c>
      <c r="G1316" s="1">
        <v>33617</v>
      </c>
      <c r="H1316">
        <v>1.3202</v>
      </c>
      <c r="I1316">
        <v>1992</v>
      </c>
      <c r="J1316" s="1">
        <v>31330</v>
      </c>
      <c r="K1316">
        <v>0.6361</v>
      </c>
      <c r="L1316">
        <v>1985</v>
      </c>
      <c r="M1316" s="1">
        <v>38196</v>
      </c>
      <c r="N1316">
        <v>1.2077</v>
      </c>
      <c r="O1316">
        <v>2004</v>
      </c>
      <c r="P1316" s="1">
        <v>35923</v>
      </c>
      <c r="Q1316">
        <v>1.4865999999999999</v>
      </c>
      <c r="R1316">
        <v>1998</v>
      </c>
      <c r="T1316" s="1">
        <f t="shared" si="294"/>
        <v>38571</v>
      </c>
      <c r="U1316">
        <f t="shared" si="281"/>
        <v>2005</v>
      </c>
      <c r="V1316" t="e">
        <f t="shared" si="282"/>
        <v>#N/A</v>
      </c>
      <c r="W1316" t="e">
        <f t="shared" si="283"/>
        <v>#N/A</v>
      </c>
      <c r="X1316" t="e">
        <f t="shared" si="284"/>
        <v>#N/A</v>
      </c>
      <c r="Y1316" t="e">
        <f t="shared" si="285"/>
        <v>#N/A</v>
      </c>
      <c r="Z1316" t="e">
        <f t="shared" si="286"/>
        <v>#N/A</v>
      </c>
      <c r="AA1316" t="e">
        <f t="shared" si="287"/>
        <v>#N/A</v>
      </c>
      <c r="AB1316" t="str">
        <f t="shared" si="288"/>
        <v/>
      </c>
      <c r="AC1316" t="str">
        <f t="shared" si="289"/>
        <v/>
      </c>
      <c r="AD1316" t="str">
        <f t="shared" si="290"/>
        <v/>
      </c>
      <c r="AE1316" t="str">
        <f t="shared" si="291"/>
        <v/>
      </c>
      <c r="AF1316" t="str">
        <f t="shared" si="292"/>
        <v/>
      </c>
      <c r="AG1316" t="str">
        <f t="shared" si="293"/>
        <v/>
      </c>
    </row>
    <row r="1317" spans="1:33">
      <c r="A1317" s="1">
        <v>31331</v>
      </c>
      <c r="B1317">
        <v>1.3117000000000001</v>
      </c>
      <c r="C1317">
        <v>1985</v>
      </c>
      <c r="D1317" s="1">
        <v>31334</v>
      </c>
      <c r="E1317">
        <v>0.69259999999999999</v>
      </c>
      <c r="F1317">
        <v>1985</v>
      </c>
      <c r="G1317" s="1">
        <v>33618</v>
      </c>
      <c r="H1317">
        <v>1.3201000000000001</v>
      </c>
      <c r="I1317">
        <v>1992</v>
      </c>
      <c r="J1317" s="1">
        <v>31331</v>
      </c>
      <c r="K1317">
        <v>0.64049999999999996</v>
      </c>
      <c r="L1317">
        <v>1985</v>
      </c>
      <c r="M1317" s="1">
        <v>38197</v>
      </c>
      <c r="N1317">
        <v>1.208</v>
      </c>
      <c r="O1317">
        <v>2004</v>
      </c>
      <c r="P1317" s="1">
        <v>35926</v>
      </c>
      <c r="Q1317">
        <v>1.484</v>
      </c>
      <c r="R1317">
        <v>1998</v>
      </c>
      <c r="T1317" s="1">
        <f t="shared" si="294"/>
        <v>38572</v>
      </c>
      <c r="U1317">
        <f t="shared" si="281"/>
        <v>2005</v>
      </c>
      <c r="V1317">
        <f t="shared" si="282"/>
        <v>1.0944</v>
      </c>
      <c r="W1317">
        <f t="shared" si="283"/>
        <v>0.76910000000000001</v>
      </c>
      <c r="X1317">
        <f t="shared" si="284"/>
        <v>0.98060000000000003</v>
      </c>
      <c r="Y1317">
        <f t="shared" si="285"/>
        <v>0.74429999999999996</v>
      </c>
      <c r="Z1317">
        <f t="shared" si="286"/>
        <v>1.1852</v>
      </c>
      <c r="AA1317">
        <f t="shared" si="287"/>
        <v>1.4274</v>
      </c>
      <c r="AB1317">
        <f t="shared" si="288"/>
        <v>1.0944</v>
      </c>
      <c r="AC1317">
        <f t="shared" si="289"/>
        <v>0.76910000000000001</v>
      </c>
      <c r="AD1317">
        <f t="shared" si="290"/>
        <v>0.98060000000000003</v>
      </c>
      <c r="AE1317">
        <f t="shared" si="291"/>
        <v>0.74429999999999996</v>
      </c>
      <c r="AF1317">
        <f t="shared" si="292"/>
        <v>1.1852</v>
      </c>
      <c r="AG1317">
        <f t="shared" si="293"/>
        <v>1.4274</v>
      </c>
    </row>
    <row r="1318" spans="1:33">
      <c r="A1318" s="1">
        <v>31334</v>
      </c>
      <c r="B1318">
        <v>1.3002</v>
      </c>
      <c r="C1318">
        <v>1985</v>
      </c>
      <c r="D1318" s="1">
        <v>31335</v>
      </c>
      <c r="E1318">
        <v>0.69059999999999999</v>
      </c>
      <c r="F1318">
        <v>1985</v>
      </c>
      <c r="G1318" s="1">
        <v>33619</v>
      </c>
      <c r="H1318">
        <v>1.3241000000000001</v>
      </c>
      <c r="I1318">
        <v>1992</v>
      </c>
      <c r="J1318" s="1">
        <v>31334</v>
      </c>
      <c r="K1318">
        <v>0.64959999999999996</v>
      </c>
      <c r="L1318">
        <v>1985</v>
      </c>
      <c r="M1318" s="1">
        <v>38198</v>
      </c>
      <c r="N1318">
        <v>1.2072000000000001</v>
      </c>
      <c r="O1318">
        <v>2004</v>
      </c>
      <c r="P1318" s="1">
        <v>35927</v>
      </c>
      <c r="Q1318">
        <v>1.4830999999999999</v>
      </c>
      <c r="R1318">
        <v>1998</v>
      </c>
      <c r="T1318" s="1">
        <f t="shared" si="294"/>
        <v>38573</v>
      </c>
      <c r="U1318">
        <f t="shared" si="281"/>
        <v>2005</v>
      </c>
      <c r="V1318">
        <f t="shared" si="282"/>
        <v>1.0924</v>
      </c>
      <c r="W1318">
        <f t="shared" si="283"/>
        <v>0.76870000000000005</v>
      </c>
      <c r="X1318">
        <f t="shared" si="284"/>
        <v>0.98070000000000002</v>
      </c>
      <c r="Y1318">
        <f t="shared" si="285"/>
        <v>0.74419999999999997</v>
      </c>
      <c r="Z1318">
        <f t="shared" si="286"/>
        <v>1.1873</v>
      </c>
      <c r="AA1318">
        <f t="shared" si="287"/>
        <v>1.4287000000000001</v>
      </c>
      <c r="AB1318">
        <f t="shared" si="288"/>
        <v>1.0924</v>
      </c>
      <c r="AC1318">
        <f t="shared" si="289"/>
        <v>0.76870000000000005</v>
      </c>
      <c r="AD1318">
        <f t="shared" si="290"/>
        <v>0.98070000000000002</v>
      </c>
      <c r="AE1318">
        <f t="shared" si="291"/>
        <v>0.74419999999999997</v>
      </c>
      <c r="AF1318">
        <f t="shared" si="292"/>
        <v>1.1873</v>
      </c>
      <c r="AG1318">
        <f t="shared" si="293"/>
        <v>1.4287000000000001</v>
      </c>
    </row>
    <row r="1319" spans="1:33">
      <c r="A1319" s="1">
        <v>31335</v>
      </c>
      <c r="B1319">
        <v>1.3009999999999999</v>
      </c>
      <c r="C1319">
        <v>1985</v>
      </c>
      <c r="D1319" s="1">
        <v>31336</v>
      </c>
      <c r="E1319">
        <v>0.69010000000000005</v>
      </c>
      <c r="F1319">
        <v>1985</v>
      </c>
      <c r="G1319" s="1">
        <v>33620</v>
      </c>
      <c r="H1319">
        <v>1.3336999999999999</v>
      </c>
      <c r="I1319">
        <v>1992</v>
      </c>
      <c r="J1319" s="1">
        <v>31335</v>
      </c>
      <c r="K1319">
        <v>0.64959999999999996</v>
      </c>
      <c r="L1319">
        <v>1985</v>
      </c>
      <c r="M1319" s="1">
        <v>38201</v>
      </c>
      <c r="N1319">
        <v>1.2209000000000001</v>
      </c>
      <c r="O1319">
        <v>2004</v>
      </c>
      <c r="P1319" s="1">
        <v>35928</v>
      </c>
      <c r="Q1319">
        <v>1.4825999999999999</v>
      </c>
      <c r="R1319">
        <v>1998</v>
      </c>
      <c r="T1319" s="1">
        <f t="shared" si="294"/>
        <v>38574</v>
      </c>
      <c r="U1319">
        <f t="shared" si="281"/>
        <v>2005</v>
      </c>
      <c r="V1319">
        <f t="shared" si="282"/>
        <v>1.0928</v>
      </c>
      <c r="W1319">
        <f t="shared" si="283"/>
        <v>0.76890000000000003</v>
      </c>
      <c r="X1319">
        <f t="shared" si="284"/>
        <v>0.98109999999999997</v>
      </c>
      <c r="Y1319">
        <f t="shared" si="285"/>
        <v>0.74429999999999996</v>
      </c>
      <c r="Z1319">
        <f t="shared" si="286"/>
        <v>1.1865999999999999</v>
      </c>
      <c r="AA1319">
        <f t="shared" si="287"/>
        <v>1.4274</v>
      </c>
      <c r="AB1319">
        <f t="shared" si="288"/>
        <v>1.0928</v>
      </c>
      <c r="AC1319">
        <f t="shared" si="289"/>
        <v>0.76890000000000003</v>
      </c>
      <c r="AD1319">
        <f t="shared" si="290"/>
        <v>0.98109999999999997</v>
      </c>
      <c r="AE1319">
        <f t="shared" si="291"/>
        <v>0.74429999999999996</v>
      </c>
      <c r="AF1319">
        <f t="shared" si="292"/>
        <v>1.1865999999999999</v>
      </c>
      <c r="AG1319">
        <f t="shared" si="293"/>
        <v>1.4274</v>
      </c>
    </row>
    <row r="1320" spans="1:33">
      <c r="A1320" s="1">
        <v>31336</v>
      </c>
      <c r="B1320">
        <v>1.2993999999999999</v>
      </c>
      <c r="C1320">
        <v>1985</v>
      </c>
      <c r="D1320" s="1">
        <v>31337</v>
      </c>
      <c r="E1320">
        <v>0.6905</v>
      </c>
      <c r="F1320">
        <v>1985</v>
      </c>
      <c r="G1320" s="1">
        <v>33623</v>
      </c>
      <c r="H1320">
        <v>1.3254999999999999</v>
      </c>
      <c r="I1320">
        <v>1992</v>
      </c>
      <c r="J1320" s="1">
        <v>31336</v>
      </c>
      <c r="K1320">
        <v>0.65349999999999997</v>
      </c>
      <c r="L1320">
        <v>1985</v>
      </c>
      <c r="M1320" s="1">
        <v>38202</v>
      </c>
      <c r="N1320">
        <v>1.2245999999999999</v>
      </c>
      <c r="O1320">
        <v>2004</v>
      </c>
      <c r="P1320" s="1">
        <v>35929</v>
      </c>
      <c r="Q1320">
        <v>1.4836</v>
      </c>
      <c r="R1320">
        <v>1998</v>
      </c>
      <c r="T1320" s="1">
        <f t="shared" si="294"/>
        <v>38575</v>
      </c>
      <c r="U1320">
        <f t="shared" si="281"/>
        <v>2005</v>
      </c>
      <c r="V1320">
        <f t="shared" si="282"/>
        <v>1.0909</v>
      </c>
      <c r="W1320">
        <f t="shared" si="283"/>
        <v>0.76770000000000005</v>
      </c>
      <c r="X1320">
        <f t="shared" si="284"/>
        <v>0.98070000000000002</v>
      </c>
      <c r="Y1320">
        <f t="shared" si="285"/>
        <v>0.74350000000000005</v>
      </c>
      <c r="Z1320">
        <f t="shared" si="286"/>
        <v>1.1894</v>
      </c>
      <c r="AA1320">
        <f t="shared" si="287"/>
        <v>1.4292</v>
      </c>
      <c r="AB1320">
        <f t="shared" si="288"/>
        <v>1.0909</v>
      </c>
      <c r="AC1320">
        <f t="shared" si="289"/>
        <v>0.76770000000000005</v>
      </c>
      <c r="AD1320">
        <f t="shared" si="290"/>
        <v>0.98070000000000002</v>
      </c>
      <c r="AE1320">
        <f t="shared" si="291"/>
        <v>0.74350000000000005</v>
      </c>
      <c r="AF1320">
        <f t="shared" si="292"/>
        <v>1.1894</v>
      </c>
      <c r="AG1320">
        <f t="shared" si="293"/>
        <v>1.4292</v>
      </c>
    </row>
    <row r="1321" spans="1:33">
      <c r="A1321" s="1">
        <v>31337</v>
      </c>
      <c r="B1321">
        <v>1.2993000000000001</v>
      </c>
      <c r="C1321">
        <v>1985</v>
      </c>
      <c r="D1321" s="1">
        <v>31338</v>
      </c>
      <c r="E1321">
        <v>0.68679999999999997</v>
      </c>
      <c r="F1321">
        <v>1985</v>
      </c>
      <c r="G1321" s="1">
        <v>33624</v>
      </c>
      <c r="H1321">
        <v>1.3230999999999999</v>
      </c>
      <c r="I1321">
        <v>1992</v>
      </c>
      <c r="J1321" s="1">
        <v>31337</v>
      </c>
      <c r="K1321">
        <v>0.65229999999999999</v>
      </c>
      <c r="L1321">
        <v>1985</v>
      </c>
      <c r="M1321" s="1">
        <v>38203</v>
      </c>
      <c r="N1321">
        <v>1.2245999999999999</v>
      </c>
      <c r="O1321">
        <v>2004</v>
      </c>
      <c r="P1321" s="1">
        <v>35930</v>
      </c>
      <c r="Q1321">
        <v>1.4782</v>
      </c>
      <c r="R1321">
        <v>1998</v>
      </c>
      <c r="T1321" s="1">
        <f t="shared" si="294"/>
        <v>38576</v>
      </c>
      <c r="U1321">
        <f t="shared" si="281"/>
        <v>2005</v>
      </c>
      <c r="V1321">
        <f t="shared" si="282"/>
        <v>1.0920000000000001</v>
      </c>
      <c r="W1321">
        <f t="shared" si="283"/>
        <v>0.76600000000000001</v>
      </c>
      <c r="X1321">
        <f t="shared" si="284"/>
        <v>0.97640000000000005</v>
      </c>
      <c r="Y1321">
        <f t="shared" si="285"/>
        <v>0.74329999999999996</v>
      </c>
      <c r="Z1321">
        <f t="shared" si="286"/>
        <v>1.1846000000000001</v>
      </c>
      <c r="AA1321">
        <f t="shared" si="287"/>
        <v>1.4337</v>
      </c>
      <c r="AB1321">
        <f t="shared" si="288"/>
        <v>1.0920000000000001</v>
      </c>
      <c r="AC1321">
        <f t="shared" si="289"/>
        <v>0.76600000000000001</v>
      </c>
      <c r="AD1321">
        <f t="shared" si="290"/>
        <v>0.97640000000000005</v>
      </c>
      <c r="AE1321">
        <f t="shared" si="291"/>
        <v>0.74329999999999996</v>
      </c>
      <c r="AF1321">
        <f t="shared" si="292"/>
        <v>1.1846000000000001</v>
      </c>
      <c r="AG1321">
        <f t="shared" si="293"/>
        <v>1.4337</v>
      </c>
    </row>
    <row r="1322" spans="1:33">
      <c r="A1322" s="1">
        <v>31338</v>
      </c>
      <c r="B1322">
        <v>1.3087</v>
      </c>
      <c r="C1322">
        <v>1985</v>
      </c>
      <c r="D1322" s="1">
        <v>31341</v>
      </c>
      <c r="E1322">
        <v>0.6804</v>
      </c>
      <c r="F1322">
        <v>1985</v>
      </c>
      <c r="G1322" s="1">
        <v>33625</v>
      </c>
      <c r="H1322">
        <v>1.3230999999999999</v>
      </c>
      <c r="I1322">
        <v>1992</v>
      </c>
      <c r="J1322" s="1">
        <v>31338</v>
      </c>
      <c r="K1322">
        <v>0.64600000000000002</v>
      </c>
      <c r="L1322">
        <v>1985</v>
      </c>
      <c r="M1322" s="1">
        <v>38204</v>
      </c>
      <c r="N1322">
        <v>1.2248999999999999</v>
      </c>
      <c r="O1322">
        <v>2004</v>
      </c>
      <c r="P1322" s="1">
        <v>35933</v>
      </c>
      <c r="Q1322">
        <v>1.4779</v>
      </c>
      <c r="R1322">
        <v>1998</v>
      </c>
      <c r="T1322" s="1">
        <f t="shared" si="294"/>
        <v>38577</v>
      </c>
      <c r="U1322">
        <f t="shared" si="281"/>
        <v>2005</v>
      </c>
      <c r="V1322" t="e">
        <f t="shared" si="282"/>
        <v>#N/A</v>
      </c>
      <c r="W1322" t="e">
        <f t="shared" si="283"/>
        <v>#N/A</v>
      </c>
      <c r="X1322" t="e">
        <f t="shared" si="284"/>
        <v>#N/A</v>
      </c>
      <c r="Y1322" t="e">
        <f t="shared" si="285"/>
        <v>#N/A</v>
      </c>
      <c r="Z1322" t="e">
        <f t="shared" si="286"/>
        <v>#N/A</v>
      </c>
      <c r="AA1322" t="e">
        <f t="shared" si="287"/>
        <v>#N/A</v>
      </c>
      <c r="AB1322" t="str">
        <f t="shared" si="288"/>
        <v/>
      </c>
      <c r="AC1322" t="str">
        <f t="shared" si="289"/>
        <v/>
      </c>
      <c r="AD1322" t="str">
        <f t="shared" si="290"/>
        <v/>
      </c>
      <c r="AE1322" t="str">
        <f t="shared" si="291"/>
        <v/>
      </c>
      <c r="AF1322" t="str">
        <f t="shared" si="292"/>
        <v/>
      </c>
      <c r="AG1322" t="str">
        <f t="shared" si="293"/>
        <v/>
      </c>
    </row>
    <row r="1323" spans="1:33">
      <c r="A1323" s="1">
        <v>31341</v>
      </c>
      <c r="B1323">
        <v>1.2936000000000001</v>
      </c>
      <c r="C1323">
        <v>1985</v>
      </c>
      <c r="D1323" s="1">
        <v>31342</v>
      </c>
      <c r="E1323">
        <v>0.68079999999999996</v>
      </c>
      <c r="F1323">
        <v>1985</v>
      </c>
      <c r="G1323" s="1">
        <v>33626</v>
      </c>
      <c r="H1323">
        <v>1.3235000000000001</v>
      </c>
      <c r="I1323">
        <v>1992</v>
      </c>
      <c r="J1323" s="1">
        <v>31341</v>
      </c>
      <c r="K1323">
        <v>0.64690000000000003</v>
      </c>
      <c r="L1323">
        <v>1985</v>
      </c>
      <c r="M1323" s="1">
        <v>38205</v>
      </c>
      <c r="N1323">
        <v>1.2278</v>
      </c>
      <c r="O1323">
        <v>2004</v>
      </c>
      <c r="P1323" s="1">
        <v>35934</v>
      </c>
      <c r="Q1323">
        <v>1.4786999999999999</v>
      </c>
      <c r="R1323">
        <v>1998</v>
      </c>
      <c r="T1323" s="1">
        <f t="shared" si="294"/>
        <v>38578</v>
      </c>
      <c r="U1323">
        <f t="shared" si="281"/>
        <v>2005</v>
      </c>
      <c r="V1323" t="e">
        <f t="shared" si="282"/>
        <v>#N/A</v>
      </c>
      <c r="W1323" t="e">
        <f t="shared" si="283"/>
        <v>#N/A</v>
      </c>
      <c r="X1323" t="e">
        <f t="shared" si="284"/>
        <v>#N/A</v>
      </c>
      <c r="Y1323" t="e">
        <f t="shared" si="285"/>
        <v>#N/A</v>
      </c>
      <c r="Z1323" t="e">
        <f t="shared" si="286"/>
        <v>#N/A</v>
      </c>
      <c r="AA1323" t="e">
        <f t="shared" si="287"/>
        <v>#N/A</v>
      </c>
      <c r="AB1323" t="str">
        <f t="shared" si="288"/>
        <v/>
      </c>
      <c r="AC1323" t="str">
        <f t="shared" si="289"/>
        <v/>
      </c>
      <c r="AD1323" t="str">
        <f t="shared" si="290"/>
        <v/>
      </c>
      <c r="AE1323" t="str">
        <f t="shared" si="291"/>
        <v/>
      </c>
      <c r="AF1323" t="str">
        <f t="shared" si="292"/>
        <v/>
      </c>
      <c r="AG1323" t="str">
        <f t="shared" si="293"/>
        <v/>
      </c>
    </row>
    <row r="1324" spans="1:33">
      <c r="A1324" s="1">
        <v>31342</v>
      </c>
      <c r="B1324">
        <v>1.2932999999999999</v>
      </c>
      <c r="C1324">
        <v>1985</v>
      </c>
      <c r="D1324" s="1">
        <v>31343</v>
      </c>
      <c r="E1324">
        <v>0.68110000000000004</v>
      </c>
      <c r="F1324">
        <v>1985</v>
      </c>
      <c r="G1324" s="1">
        <v>33627</v>
      </c>
      <c r="H1324">
        <v>1.3248</v>
      </c>
      <c r="I1324">
        <v>1992</v>
      </c>
      <c r="J1324" s="1">
        <v>31342</v>
      </c>
      <c r="K1324">
        <v>0.6452</v>
      </c>
      <c r="L1324">
        <v>1985</v>
      </c>
      <c r="M1324" s="1">
        <v>38208</v>
      </c>
      <c r="N1324">
        <v>1.2265999999999999</v>
      </c>
      <c r="O1324">
        <v>2004</v>
      </c>
      <c r="P1324" s="1">
        <v>35935</v>
      </c>
      <c r="Q1324">
        <v>1.482</v>
      </c>
      <c r="R1324">
        <v>1998</v>
      </c>
      <c r="T1324" s="1">
        <f t="shared" si="294"/>
        <v>38579</v>
      </c>
      <c r="U1324">
        <f t="shared" si="281"/>
        <v>2005</v>
      </c>
      <c r="V1324">
        <f t="shared" si="282"/>
        <v>1.0911</v>
      </c>
      <c r="W1324">
        <f t="shared" si="283"/>
        <v>0.76539999999999997</v>
      </c>
      <c r="X1324">
        <f t="shared" si="284"/>
        <v>0.97760000000000002</v>
      </c>
      <c r="Y1324">
        <f t="shared" si="285"/>
        <v>0.74270000000000003</v>
      </c>
      <c r="Z1324">
        <f t="shared" si="286"/>
        <v>1.1867000000000001</v>
      </c>
      <c r="AA1324">
        <f t="shared" si="287"/>
        <v>1.4384000000000001</v>
      </c>
      <c r="AB1324">
        <f t="shared" si="288"/>
        <v>1.0911</v>
      </c>
      <c r="AC1324">
        <f t="shared" si="289"/>
        <v>0.76539999999999997</v>
      </c>
      <c r="AD1324">
        <f t="shared" si="290"/>
        <v>0.97760000000000002</v>
      </c>
      <c r="AE1324">
        <f t="shared" si="291"/>
        <v>0.74270000000000003</v>
      </c>
      <c r="AF1324">
        <f t="shared" si="292"/>
        <v>1.1867000000000001</v>
      </c>
      <c r="AG1324">
        <f t="shared" si="293"/>
        <v>1.4384000000000001</v>
      </c>
    </row>
    <row r="1325" spans="1:33">
      <c r="A1325" s="1">
        <v>31343</v>
      </c>
      <c r="B1325">
        <v>1.2944</v>
      </c>
      <c r="C1325">
        <v>1985</v>
      </c>
      <c r="D1325" s="1">
        <v>31344</v>
      </c>
      <c r="E1325">
        <v>0.68010000000000004</v>
      </c>
      <c r="F1325">
        <v>1985</v>
      </c>
      <c r="G1325" s="1">
        <v>33630</v>
      </c>
      <c r="H1325">
        <v>1.3197000000000001</v>
      </c>
      <c r="I1325">
        <v>1992</v>
      </c>
      <c r="J1325" s="1">
        <v>31343</v>
      </c>
      <c r="K1325">
        <v>0.64149999999999996</v>
      </c>
      <c r="L1325">
        <v>1985</v>
      </c>
      <c r="M1325" s="1">
        <v>38209</v>
      </c>
      <c r="N1325">
        <v>1.2258</v>
      </c>
      <c r="O1325">
        <v>2004</v>
      </c>
      <c r="P1325" s="1">
        <v>35936</v>
      </c>
      <c r="Q1325">
        <v>1.4813000000000001</v>
      </c>
      <c r="R1325">
        <v>1998</v>
      </c>
      <c r="T1325" s="1">
        <f t="shared" si="294"/>
        <v>38580</v>
      </c>
      <c r="U1325">
        <f t="shared" si="281"/>
        <v>2005</v>
      </c>
      <c r="V1325">
        <f t="shared" si="282"/>
        <v>1.0848</v>
      </c>
      <c r="W1325">
        <f t="shared" si="283"/>
        <v>0.75890000000000002</v>
      </c>
      <c r="X1325">
        <f t="shared" si="284"/>
        <v>0.97260000000000002</v>
      </c>
      <c r="Y1325">
        <f t="shared" si="285"/>
        <v>0.74850000000000005</v>
      </c>
      <c r="Z1325">
        <f t="shared" si="286"/>
        <v>1.1929000000000001</v>
      </c>
      <c r="AA1325">
        <f t="shared" si="287"/>
        <v>1.4363000000000001</v>
      </c>
      <c r="AB1325">
        <f t="shared" si="288"/>
        <v>1.0848</v>
      </c>
      <c r="AC1325">
        <f t="shared" si="289"/>
        <v>0.75890000000000002</v>
      </c>
      <c r="AD1325">
        <f t="shared" si="290"/>
        <v>0.97260000000000002</v>
      </c>
      <c r="AE1325">
        <f t="shared" si="291"/>
        <v>0.74850000000000005</v>
      </c>
      <c r="AF1325">
        <f t="shared" si="292"/>
        <v>1.1929000000000001</v>
      </c>
      <c r="AG1325">
        <f t="shared" si="293"/>
        <v>1.4363000000000001</v>
      </c>
    </row>
    <row r="1326" spans="1:33">
      <c r="A1326" s="1">
        <v>31344</v>
      </c>
      <c r="B1326">
        <v>1.2927</v>
      </c>
      <c r="C1326">
        <v>1985</v>
      </c>
      <c r="D1326" s="1">
        <v>31345</v>
      </c>
      <c r="E1326">
        <v>0.68400000000000005</v>
      </c>
      <c r="F1326">
        <v>1985</v>
      </c>
      <c r="G1326" s="1">
        <v>33631</v>
      </c>
      <c r="H1326">
        <v>1.3193999999999999</v>
      </c>
      <c r="I1326">
        <v>1992</v>
      </c>
      <c r="J1326" s="1">
        <v>31344</v>
      </c>
      <c r="K1326">
        <v>0.64449999999999996</v>
      </c>
      <c r="L1326">
        <v>1985</v>
      </c>
      <c r="M1326" s="1">
        <v>38210</v>
      </c>
      <c r="N1326">
        <v>1.226</v>
      </c>
      <c r="O1326">
        <v>2004</v>
      </c>
      <c r="P1326" s="1">
        <v>35937</v>
      </c>
      <c r="Q1326">
        <v>1.4802999999999999</v>
      </c>
      <c r="R1326">
        <v>1998</v>
      </c>
      <c r="T1326" s="1">
        <f t="shared" si="294"/>
        <v>38581</v>
      </c>
      <c r="U1326">
        <f t="shared" si="281"/>
        <v>2005</v>
      </c>
      <c r="V1326">
        <f t="shared" si="282"/>
        <v>1.0848</v>
      </c>
      <c r="W1326">
        <f t="shared" si="283"/>
        <v>0.75890000000000002</v>
      </c>
      <c r="X1326">
        <f t="shared" si="284"/>
        <v>0.97260000000000002</v>
      </c>
      <c r="Y1326">
        <f t="shared" si="285"/>
        <v>0.74850000000000005</v>
      </c>
      <c r="Z1326">
        <f t="shared" si="286"/>
        <v>1.1928000000000001</v>
      </c>
      <c r="AA1326">
        <f t="shared" si="287"/>
        <v>1.4361999999999999</v>
      </c>
      <c r="AB1326">
        <f t="shared" si="288"/>
        <v>1.0848</v>
      </c>
      <c r="AC1326">
        <f t="shared" si="289"/>
        <v>0.75890000000000002</v>
      </c>
      <c r="AD1326">
        <f t="shared" si="290"/>
        <v>0.97260000000000002</v>
      </c>
      <c r="AE1326">
        <f t="shared" si="291"/>
        <v>0.74850000000000005</v>
      </c>
      <c r="AF1326">
        <f t="shared" si="292"/>
        <v>1.1928000000000001</v>
      </c>
      <c r="AG1326">
        <f t="shared" si="293"/>
        <v>1.4361999999999999</v>
      </c>
    </row>
    <row r="1327" spans="1:33">
      <c r="A1327" s="1">
        <v>31345</v>
      </c>
      <c r="B1327">
        <v>1.2916000000000001</v>
      </c>
      <c r="C1327">
        <v>1985</v>
      </c>
      <c r="D1327" s="1">
        <v>31348</v>
      </c>
      <c r="E1327">
        <v>0.69569999999999999</v>
      </c>
      <c r="F1327">
        <v>1985</v>
      </c>
      <c r="G1327" s="1">
        <v>33632</v>
      </c>
      <c r="H1327">
        <v>1.3266</v>
      </c>
      <c r="I1327">
        <v>1992</v>
      </c>
      <c r="J1327" s="1">
        <v>31345</v>
      </c>
      <c r="K1327">
        <v>0.63970000000000005</v>
      </c>
      <c r="L1327">
        <v>1985</v>
      </c>
      <c r="M1327" s="1">
        <v>38211</v>
      </c>
      <c r="N1327">
        <v>1.2251000000000001</v>
      </c>
      <c r="O1327">
        <v>2004</v>
      </c>
      <c r="P1327" s="1">
        <v>35941</v>
      </c>
      <c r="Q1327">
        <v>1.4782</v>
      </c>
      <c r="R1327">
        <v>1998</v>
      </c>
      <c r="T1327" s="1">
        <f t="shared" si="294"/>
        <v>38582</v>
      </c>
      <c r="U1327">
        <f t="shared" si="281"/>
        <v>2005</v>
      </c>
      <c r="V1327">
        <f t="shared" si="282"/>
        <v>1.0843</v>
      </c>
      <c r="W1327">
        <f t="shared" si="283"/>
        <v>0.75870000000000004</v>
      </c>
      <c r="X1327">
        <f t="shared" si="284"/>
        <v>0.97240000000000004</v>
      </c>
      <c r="Y1327">
        <f t="shared" si="285"/>
        <v>0.74819999999999998</v>
      </c>
      <c r="Z1327">
        <f t="shared" si="286"/>
        <v>1.1929000000000001</v>
      </c>
      <c r="AA1327">
        <f t="shared" si="287"/>
        <v>1.4367000000000001</v>
      </c>
      <c r="AB1327">
        <f t="shared" si="288"/>
        <v>1.0843</v>
      </c>
      <c r="AC1327">
        <f t="shared" si="289"/>
        <v>0.75870000000000004</v>
      </c>
      <c r="AD1327">
        <f t="shared" si="290"/>
        <v>0.97240000000000004</v>
      </c>
      <c r="AE1327">
        <f t="shared" si="291"/>
        <v>0.74819999999999998</v>
      </c>
      <c r="AF1327">
        <f t="shared" si="292"/>
        <v>1.1929000000000001</v>
      </c>
      <c r="AG1327">
        <f t="shared" si="293"/>
        <v>1.4367000000000001</v>
      </c>
    </row>
    <row r="1328" spans="1:33">
      <c r="A1328" s="1">
        <v>31348</v>
      </c>
      <c r="B1328">
        <v>1.2961</v>
      </c>
      <c r="C1328">
        <v>1985</v>
      </c>
      <c r="D1328" s="1">
        <v>31349</v>
      </c>
      <c r="E1328">
        <v>0.69389999999999996</v>
      </c>
      <c r="F1328">
        <v>1985</v>
      </c>
      <c r="G1328" s="1">
        <v>33633</v>
      </c>
      <c r="H1328">
        <v>1.3227</v>
      </c>
      <c r="I1328">
        <v>1992</v>
      </c>
      <c r="J1328" s="1">
        <v>31348</v>
      </c>
      <c r="K1328">
        <v>0.63239999999999996</v>
      </c>
      <c r="L1328">
        <v>1985</v>
      </c>
      <c r="M1328" s="1">
        <v>38212</v>
      </c>
      <c r="N1328">
        <v>1.2315</v>
      </c>
      <c r="O1328">
        <v>2004</v>
      </c>
      <c r="P1328" s="1">
        <v>35942</v>
      </c>
      <c r="Q1328">
        <v>1.4791000000000001</v>
      </c>
      <c r="R1328">
        <v>1998</v>
      </c>
      <c r="T1328" s="1">
        <f t="shared" si="294"/>
        <v>38583</v>
      </c>
      <c r="U1328">
        <f t="shared" si="281"/>
        <v>2005</v>
      </c>
      <c r="V1328">
        <f t="shared" si="282"/>
        <v>1.0842000000000001</v>
      </c>
      <c r="W1328">
        <f t="shared" si="283"/>
        <v>0.75870000000000004</v>
      </c>
      <c r="X1328">
        <f t="shared" si="284"/>
        <v>0.97309999999999997</v>
      </c>
      <c r="Y1328">
        <f t="shared" si="285"/>
        <v>0.74829999999999997</v>
      </c>
      <c r="Z1328">
        <f t="shared" si="286"/>
        <v>1.1923999999999999</v>
      </c>
      <c r="AA1328">
        <f t="shared" si="287"/>
        <v>1.4361999999999999</v>
      </c>
      <c r="AB1328">
        <f t="shared" si="288"/>
        <v>1.0842000000000001</v>
      </c>
      <c r="AC1328">
        <f t="shared" si="289"/>
        <v>0.75870000000000004</v>
      </c>
      <c r="AD1328">
        <f t="shared" si="290"/>
        <v>0.97309999999999997</v>
      </c>
      <c r="AE1328">
        <f t="shared" si="291"/>
        <v>0.74829999999999997</v>
      </c>
      <c r="AF1328">
        <f t="shared" si="292"/>
        <v>1.1923999999999999</v>
      </c>
      <c r="AG1328">
        <f t="shared" si="293"/>
        <v>1.4361999999999999</v>
      </c>
    </row>
    <row r="1329" spans="1:33">
      <c r="A1329" s="1">
        <v>31349</v>
      </c>
      <c r="B1329">
        <v>1.2976000000000001</v>
      </c>
      <c r="C1329">
        <v>1985</v>
      </c>
      <c r="D1329" s="1">
        <v>31350</v>
      </c>
      <c r="E1329">
        <v>0.69379999999999997</v>
      </c>
      <c r="F1329">
        <v>1985</v>
      </c>
      <c r="G1329" s="1">
        <v>33634</v>
      </c>
      <c r="H1329">
        <v>1.3142</v>
      </c>
      <c r="I1329">
        <v>1992</v>
      </c>
      <c r="J1329" s="1">
        <v>31349</v>
      </c>
      <c r="K1329">
        <v>0.63009999999999999</v>
      </c>
      <c r="L1329">
        <v>1985</v>
      </c>
      <c r="M1329" s="1">
        <v>38215</v>
      </c>
      <c r="N1329">
        <v>1.2318</v>
      </c>
      <c r="O1329">
        <v>2004</v>
      </c>
      <c r="P1329" s="1">
        <v>35943</v>
      </c>
      <c r="Q1329">
        <v>1.4801</v>
      </c>
      <c r="R1329">
        <v>1998</v>
      </c>
      <c r="T1329" s="1">
        <f t="shared" si="294"/>
        <v>38584</v>
      </c>
      <c r="U1329">
        <f t="shared" si="281"/>
        <v>2005</v>
      </c>
      <c r="V1329" t="e">
        <f t="shared" si="282"/>
        <v>#N/A</v>
      </c>
      <c r="W1329" t="e">
        <f t="shared" si="283"/>
        <v>#N/A</v>
      </c>
      <c r="X1329" t="e">
        <f t="shared" si="284"/>
        <v>#N/A</v>
      </c>
      <c r="Y1329" t="e">
        <f t="shared" si="285"/>
        <v>#N/A</v>
      </c>
      <c r="Z1329" t="e">
        <f t="shared" si="286"/>
        <v>#N/A</v>
      </c>
      <c r="AA1329" t="e">
        <f t="shared" si="287"/>
        <v>#N/A</v>
      </c>
      <c r="AB1329" t="str">
        <f t="shared" si="288"/>
        <v/>
      </c>
      <c r="AC1329" t="str">
        <f t="shared" si="289"/>
        <v/>
      </c>
      <c r="AD1329" t="str">
        <f t="shared" si="290"/>
        <v/>
      </c>
      <c r="AE1329" t="str">
        <f t="shared" si="291"/>
        <v/>
      </c>
      <c r="AF1329" t="str">
        <f t="shared" si="292"/>
        <v/>
      </c>
      <c r="AG1329" t="str">
        <f t="shared" si="293"/>
        <v/>
      </c>
    </row>
    <row r="1330" spans="1:33">
      <c r="A1330" s="1">
        <v>31350</v>
      </c>
      <c r="B1330">
        <v>1.2966</v>
      </c>
      <c r="C1330">
        <v>1985</v>
      </c>
      <c r="D1330" s="1">
        <v>31351</v>
      </c>
      <c r="E1330">
        <v>0.69320000000000004</v>
      </c>
      <c r="F1330">
        <v>1985</v>
      </c>
      <c r="G1330" s="1">
        <v>33637</v>
      </c>
      <c r="H1330">
        <v>1.3113000000000001</v>
      </c>
      <c r="I1330">
        <v>1992</v>
      </c>
      <c r="J1330" s="1">
        <v>31350</v>
      </c>
      <c r="K1330">
        <v>0.63549999999999995</v>
      </c>
      <c r="L1330">
        <v>1985</v>
      </c>
      <c r="M1330" s="1">
        <v>38216</v>
      </c>
      <c r="N1330">
        <v>1.2334000000000001</v>
      </c>
      <c r="O1330">
        <v>2004</v>
      </c>
      <c r="P1330" s="1">
        <v>35944</v>
      </c>
      <c r="Q1330">
        <v>1.4773000000000001</v>
      </c>
      <c r="R1330">
        <v>1998</v>
      </c>
      <c r="T1330" s="1">
        <f t="shared" si="294"/>
        <v>38585</v>
      </c>
      <c r="U1330">
        <f t="shared" si="281"/>
        <v>2005</v>
      </c>
      <c r="V1330" t="e">
        <f t="shared" si="282"/>
        <v>#N/A</v>
      </c>
      <c r="W1330" t="e">
        <f t="shared" si="283"/>
        <v>#N/A</v>
      </c>
      <c r="X1330" t="e">
        <f t="shared" si="284"/>
        <v>#N/A</v>
      </c>
      <c r="Y1330" t="e">
        <f t="shared" si="285"/>
        <v>#N/A</v>
      </c>
      <c r="Z1330" t="e">
        <f t="shared" si="286"/>
        <v>#N/A</v>
      </c>
      <c r="AA1330" t="e">
        <f t="shared" si="287"/>
        <v>#N/A</v>
      </c>
      <c r="AB1330" t="str">
        <f t="shared" si="288"/>
        <v/>
      </c>
      <c r="AC1330" t="str">
        <f t="shared" si="289"/>
        <v/>
      </c>
      <c r="AD1330" t="str">
        <f t="shared" si="290"/>
        <v/>
      </c>
      <c r="AE1330" t="str">
        <f t="shared" si="291"/>
        <v/>
      </c>
      <c r="AF1330" t="str">
        <f t="shared" si="292"/>
        <v/>
      </c>
      <c r="AG1330" t="str">
        <f t="shared" si="293"/>
        <v/>
      </c>
    </row>
    <row r="1331" spans="1:33">
      <c r="A1331" s="1">
        <v>31351</v>
      </c>
      <c r="B1331">
        <v>1.2967</v>
      </c>
      <c r="C1331">
        <v>1985</v>
      </c>
      <c r="D1331" s="1">
        <v>31352</v>
      </c>
      <c r="E1331">
        <v>0.69520000000000004</v>
      </c>
      <c r="F1331">
        <v>1985</v>
      </c>
      <c r="G1331" s="1">
        <v>33638</v>
      </c>
      <c r="H1331">
        <v>1.3094000000000001</v>
      </c>
      <c r="I1331">
        <v>1992</v>
      </c>
      <c r="J1331" s="1">
        <v>31351</v>
      </c>
      <c r="K1331">
        <v>0.6351</v>
      </c>
      <c r="L1331">
        <v>1985</v>
      </c>
      <c r="M1331" s="1">
        <v>38217</v>
      </c>
      <c r="N1331">
        <v>1.2328000000000001</v>
      </c>
      <c r="O1331">
        <v>2004</v>
      </c>
      <c r="P1331" s="1">
        <v>35947</v>
      </c>
      <c r="Q1331">
        <v>1.4756</v>
      </c>
      <c r="R1331">
        <v>1998</v>
      </c>
      <c r="T1331" s="1">
        <f t="shared" si="294"/>
        <v>38586</v>
      </c>
      <c r="U1331">
        <f t="shared" si="281"/>
        <v>2005</v>
      </c>
      <c r="V1331">
        <f t="shared" si="282"/>
        <v>1.0835999999999999</v>
      </c>
      <c r="W1331">
        <f t="shared" si="283"/>
        <v>0.75</v>
      </c>
      <c r="X1331">
        <f t="shared" si="284"/>
        <v>0.97</v>
      </c>
      <c r="Y1331">
        <f t="shared" si="285"/>
        <v>0.747</v>
      </c>
      <c r="Z1331">
        <f t="shared" si="286"/>
        <v>1.1909000000000001</v>
      </c>
      <c r="AA1331">
        <f t="shared" si="287"/>
        <v>1.4331</v>
      </c>
      <c r="AB1331">
        <f t="shared" si="288"/>
        <v>1.0835999999999999</v>
      </c>
      <c r="AC1331">
        <f t="shared" si="289"/>
        <v>0.75</v>
      </c>
      <c r="AD1331">
        <f t="shared" si="290"/>
        <v>0.97</v>
      </c>
      <c r="AE1331">
        <f t="shared" si="291"/>
        <v>0.747</v>
      </c>
      <c r="AF1331">
        <f t="shared" si="292"/>
        <v>1.1909000000000001</v>
      </c>
      <c r="AG1331">
        <f t="shared" si="293"/>
        <v>1.4331</v>
      </c>
    </row>
    <row r="1332" spans="1:33">
      <c r="A1332" s="1">
        <v>31352</v>
      </c>
      <c r="B1332">
        <v>1.2959000000000001</v>
      </c>
      <c r="C1332">
        <v>1985</v>
      </c>
      <c r="D1332" s="1">
        <v>31355</v>
      </c>
      <c r="E1332">
        <v>0.70169999999999999</v>
      </c>
      <c r="F1332">
        <v>1985</v>
      </c>
      <c r="G1332" s="1">
        <v>33639</v>
      </c>
      <c r="H1332">
        <v>1.3092999999999999</v>
      </c>
      <c r="I1332">
        <v>1992</v>
      </c>
      <c r="J1332" s="1">
        <v>31352</v>
      </c>
      <c r="K1332">
        <v>0.62370000000000003</v>
      </c>
      <c r="L1332">
        <v>1985</v>
      </c>
      <c r="M1332" s="1">
        <v>38218</v>
      </c>
      <c r="N1332">
        <v>1.2331000000000001</v>
      </c>
      <c r="O1332">
        <v>2004</v>
      </c>
      <c r="P1332" s="1">
        <v>35948</v>
      </c>
      <c r="Q1332">
        <v>1.4754</v>
      </c>
      <c r="R1332">
        <v>1998</v>
      </c>
      <c r="T1332" s="1">
        <f t="shared" si="294"/>
        <v>38587</v>
      </c>
      <c r="U1332">
        <f t="shared" si="281"/>
        <v>2005</v>
      </c>
      <c r="V1332">
        <f t="shared" si="282"/>
        <v>1.0838000000000001</v>
      </c>
      <c r="W1332">
        <f t="shared" si="283"/>
        <v>0.75119999999999998</v>
      </c>
      <c r="X1332">
        <f t="shared" si="284"/>
        <v>0.97170000000000001</v>
      </c>
      <c r="Y1332">
        <f t="shared" si="285"/>
        <v>0.74819999999999998</v>
      </c>
      <c r="Z1332">
        <f t="shared" si="286"/>
        <v>1.1900999999999999</v>
      </c>
      <c r="AA1332">
        <f t="shared" si="287"/>
        <v>1.4319999999999999</v>
      </c>
      <c r="AB1332">
        <f t="shared" si="288"/>
        <v>1.0838000000000001</v>
      </c>
      <c r="AC1332">
        <f t="shared" si="289"/>
        <v>0.75119999999999998</v>
      </c>
      <c r="AD1332">
        <f t="shared" si="290"/>
        <v>0.97170000000000001</v>
      </c>
      <c r="AE1332">
        <f t="shared" si="291"/>
        <v>0.74819999999999998</v>
      </c>
      <c r="AF1332">
        <f t="shared" si="292"/>
        <v>1.1900999999999999</v>
      </c>
      <c r="AG1332">
        <f t="shared" si="293"/>
        <v>1.4319999999999999</v>
      </c>
    </row>
    <row r="1333" spans="1:33">
      <c r="A1333" s="1">
        <v>31355</v>
      </c>
      <c r="B1333">
        <v>1.2833999999999999</v>
      </c>
      <c r="C1333">
        <v>1985</v>
      </c>
      <c r="D1333" s="1">
        <v>31356</v>
      </c>
      <c r="E1333">
        <v>0.69799999999999995</v>
      </c>
      <c r="F1333">
        <v>1985</v>
      </c>
      <c r="G1333" s="1">
        <v>33640</v>
      </c>
      <c r="H1333">
        <v>1.3054000000000001</v>
      </c>
      <c r="I1333">
        <v>1992</v>
      </c>
      <c r="J1333" s="1">
        <v>31355</v>
      </c>
      <c r="K1333">
        <v>0.62780000000000002</v>
      </c>
      <c r="L1333">
        <v>1985</v>
      </c>
      <c r="M1333" s="1">
        <v>38219</v>
      </c>
      <c r="N1333">
        <v>1.2347999999999999</v>
      </c>
      <c r="O1333">
        <v>2004</v>
      </c>
      <c r="P1333" s="1">
        <v>35949</v>
      </c>
      <c r="Q1333">
        <v>1.4723999999999999</v>
      </c>
      <c r="R1333">
        <v>1998</v>
      </c>
      <c r="T1333" s="1">
        <f t="shared" si="294"/>
        <v>38588</v>
      </c>
      <c r="U1333">
        <f t="shared" si="281"/>
        <v>2005</v>
      </c>
      <c r="V1333">
        <f t="shared" si="282"/>
        <v>1.0858000000000001</v>
      </c>
      <c r="W1333">
        <f t="shared" si="283"/>
        <v>0.75260000000000005</v>
      </c>
      <c r="X1333">
        <f t="shared" si="284"/>
        <v>0.97319999999999995</v>
      </c>
      <c r="Y1333">
        <f t="shared" si="285"/>
        <v>0.74950000000000006</v>
      </c>
      <c r="Z1333">
        <f t="shared" si="286"/>
        <v>1.1926000000000001</v>
      </c>
      <c r="AA1333">
        <f t="shared" si="287"/>
        <v>1.4339</v>
      </c>
      <c r="AB1333">
        <f t="shared" si="288"/>
        <v>1.0858000000000001</v>
      </c>
      <c r="AC1333">
        <f t="shared" si="289"/>
        <v>0.75260000000000005</v>
      </c>
      <c r="AD1333">
        <f t="shared" si="290"/>
        <v>0.97319999999999995</v>
      </c>
      <c r="AE1333">
        <f t="shared" si="291"/>
        <v>0.74950000000000006</v>
      </c>
      <c r="AF1333">
        <f t="shared" si="292"/>
        <v>1.1926000000000001</v>
      </c>
      <c r="AG1333">
        <f t="shared" si="293"/>
        <v>1.4339</v>
      </c>
    </row>
    <row r="1334" spans="1:33">
      <c r="A1334" s="1">
        <v>31356</v>
      </c>
      <c r="B1334">
        <v>1.2812000000000001</v>
      </c>
      <c r="C1334">
        <v>1985</v>
      </c>
      <c r="D1334" s="1">
        <v>31357</v>
      </c>
      <c r="E1334">
        <v>0.69730000000000003</v>
      </c>
      <c r="F1334">
        <v>1985</v>
      </c>
      <c r="G1334" s="1">
        <v>33641</v>
      </c>
      <c r="H1334">
        <v>1.3001</v>
      </c>
      <c r="I1334">
        <v>1992</v>
      </c>
      <c r="J1334" s="1">
        <v>31356</v>
      </c>
      <c r="K1334">
        <v>0.63339999999999996</v>
      </c>
      <c r="L1334">
        <v>1985</v>
      </c>
      <c r="M1334" s="1">
        <v>38222</v>
      </c>
      <c r="N1334">
        <v>1.2458</v>
      </c>
      <c r="O1334">
        <v>2004</v>
      </c>
      <c r="P1334" s="1">
        <v>35950</v>
      </c>
      <c r="Q1334">
        <v>1.4717</v>
      </c>
      <c r="R1334">
        <v>1998</v>
      </c>
      <c r="T1334" s="1">
        <f t="shared" si="294"/>
        <v>38589</v>
      </c>
      <c r="U1334">
        <f t="shared" si="281"/>
        <v>2005</v>
      </c>
      <c r="V1334">
        <f t="shared" si="282"/>
        <v>1.0862000000000001</v>
      </c>
      <c r="W1334">
        <f t="shared" si="283"/>
        <v>0.75280000000000002</v>
      </c>
      <c r="X1334">
        <f t="shared" si="284"/>
        <v>0.97340000000000004</v>
      </c>
      <c r="Y1334">
        <f t="shared" si="285"/>
        <v>0.74950000000000006</v>
      </c>
      <c r="Z1334">
        <f t="shared" si="286"/>
        <v>1.1927000000000001</v>
      </c>
      <c r="AA1334">
        <f t="shared" si="287"/>
        <v>1.4339</v>
      </c>
      <c r="AB1334">
        <f t="shared" si="288"/>
        <v>1.0862000000000001</v>
      </c>
      <c r="AC1334">
        <f t="shared" si="289"/>
        <v>0.75280000000000002</v>
      </c>
      <c r="AD1334">
        <f t="shared" si="290"/>
        <v>0.97340000000000004</v>
      </c>
      <c r="AE1334">
        <f t="shared" si="291"/>
        <v>0.74950000000000006</v>
      </c>
      <c r="AF1334">
        <f t="shared" si="292"/>
        <v>1.1927000000000001</v>
      </c>
      <c r="AG1334">
        <f t="shared" si="293"/>
        <v>1.4339</v>
      </c>
    </row>
    <row r="1335" spans="1:33">
      <c r="A1335" s="1">
        <v>31357</v>
      </c>
      <c r="B1335">
        <v>1.2810000000000001</v>
      </c>
      <c r="C1335">
        <v>1985</v>
      </c>
      <c r="D1335" s="1">
        <v>31358</v>
      </c>
      <c r="E1335">
        <v>0.69699999999999995</v>
      </c>
      <c r="F1335">
        <v>1985</v>
      </c>
      <c r="G1335" s="1">
        <v>33644</v>
      </c>
      <c r="H1335">
        <v>1.2988999999999999</v>
      </c>
      <c r="I1335">
        <v>1992</v>
      </c>
      <c r="J1335" s="1">
        <v>31357</v>
      </c>
      <c r="K1335">
        <v>0.63529999999999998</v>
      </c>
      <c r="L1335">
        <v>1985</v>
      </c>
      <c r="M1335" s="1">
        <v>38223</v>
      </c>
      <c r="N1335">
        <v>1.2447999999999999</v>
      </c>
      <c r="O1335">
        <v>2004</v>
      </c>
      <c r="P1335" s="1">
        <v>35951</v>
      </c>
      <c r="Q1335">
        <v>1.4666000000000001</v>
      </c>
      <c r="R1335">
        <v>1998</v>
      </c>
      <c r="T1335" s="1">
        <f t="shared" si="294"/>
        <v>38590</v>
      </c>
      <c r="U1335">
        <f t="shared" si="281"/>
        <v>2005</v>
      </c>
      <c r="V1335">
        <f t="shared" si="282"/>
        <v>1.0894999999999999</v>
      </c>
      <c r="W1335">
        <f t="shared" si="283"/>
        <v>0.75290000000000001</v>
      </c>
      <c r="X1335">
        <f t="shared" si="284"/>
        <v>0.97209999999999996</v>
      </c>
      <c r="Y1335">
        <f t="shared" si="285"/>
        <v>0.75219999999999998</v>
      </c>
      <c r="Z1335">
        <f t="shared" si="286"/>
        <v>1.1933</v>
      </c>
      <c r="AA1335">
        <f t="shared" si="287"/>
        <v>1.4323000000000001</v>
      </c>
      <c r="AB1335">
        <f t="shared" si="288"/>
        <v>1.0894999999999999</v>
      </c>
      <c r="AC1335">
        <f t="shared" si="289"/>
        <v>0.75290000000000001</v>
      </c>
      <c r="AD1335">
        <f t="shared" si="290"/>
        <v>0.97209999999999996</v>
      </c>
      <c r="AE1335">
        <f t="shared" si="291"/>
        <v>0.75219999999999998</v>
      </c>
      <c r="AF1335">
        <f t="shared" si="292"/>
        <v>1.1933</v>
      </c>
      <c r="AG1335">
        <f t="shared" si="293"/>
        <v>1.4323000000000001</v>
      </c>
    </row>
    <row r="1336" spans="1:33">
      <c r="A1336" s="1">
        <v>31358</v>
      </c>
      <c r="B1336">
        <v>1.2812999999999999</v>
      </c>
      <c r="C1336">
        <v>1985</v>
      </c>
      <c r="D1336" s="1">
        <v>31359</v>
      </c>
      <c r="E1336">
        <v>0.69569999999999999</v>
      </c>
      <c r="F1336">
        <v>1985</v>
      </c>
      <c r="G1336" s="1">
        <v>33645</v>
      </c>
      <c r="H1336">
        <v>1.2990999999999999</v>
      </c>
      <c r="I1336">
        <v>1992</v>
      </c>
      <c r="J1336" s="1">
        <v>31358</v>
      </c>
      <c r="K1336">
        <v>0.63500000000000001</v>
      </c>
      <c r="L1336">
        <v>1985</v>
      </c>
      <c r="M1336" s="1">
        <v>38224</v>
      </c>
      <c r="N1336">
        <v>1.2469999999999999</v>
      </c>
      <c r="O1336">
        <v>2004</v>
      </c>
      <c r="P1336" s="1">
        <v>35954</v>
      </c>
      <c r="Q1336">
        <v>1.4675</v>
      </c>
      <c r="R1336">
        <v>1998</v>
      </c>
      <c r="T1336" s="1">
        <f t="shared" si="294"/>
        <v>38591</v>
      </c>
      <c r="U1336">
        <f t="shared" si="281"/>
        <v>2005</v>
      </c>
      <c r="V1336" t="e">
        <f t="shared" si="282"/>
        <v>#N/A</v>
      </c>
      <c r="W1336" t="e">
        <f t="shared" si="283"/>
        <v>#N/A</v>
      </c>
      <c r="X1336" t="e">
        <f t="shared" si="284"/>
        <v>#N/A</v>
      </c>
      <c r="Y1336" t="e">
        <f t="shared" si="285"/>
        <v>#N/A</v>
      </c>
      <c r="Z1336" t="e">
        <f t="shared" si="286"/>
        <v>#N/A</v>
      </c>
      <c r="AA1336" t="e">
        <f t="shared" si="287"/>
        <v>#N/A</v>
      </c>
      <c r="AB1336" t="str">
        <f t="shared" si="288"/>
        <v/>
      </c>
      <c r="AC1336" t="str">
        <f t="shared" si="289"/>
        <v/>
      </c>
      <c r="AD1336" t="str">
        <f t="shared" si="290"/>
        <v/>
      </c>
      <c r="AE1336" t="str">
        <f t="shared" si="291"/>
        <v/>
      </c>
      <c r="AF1336" t="str">
        <f t="shared" si="292"/>
        <v/>
      </c>
      <c r="AG1336" t="str">
        <f t="shared" si="293"/>
        <v/>
      </c>
    </row>
    <row r="1337" spans="1:33">
      <c r="A1337" s="1">
        <v>31359</v>
      </c>
      <c r="B1337">
        <v>1.2775000000000001</v>
      </c>
      <c r="C1337">
        <v>1985</v>
      </c>
      <c r="D1337" s="1">
        <v>31362</v>
      </c>
      <c r="E1337">
        <v>0.68720000000000003</v>
      </c>
      <c r="F1337">
        <v>1985</v>
      </c>
      <c r="G1337" s="1">
        <v>33646</v>
      </c>
      <c r="H1337">
        <v>1.2982</v>
      </c>
      <c r="I1337">
        <v>1992</v>
      </c>
      <c r="J1337" s="1">
        <v>31359</v>
      </c>
      <c r="K1337">
        <v>0.63600000000000001</v>
      </c>
      <c r="L1337">
        <v>1985</v>
      </c>
      <c r="M1337" s="1">
        <v>38225</v>
      </c>
      <c r="N1337">
        <v>1.2469000000000001</v>
      </c>
      <c r="O1337">
        <v>2004</v>
      </c>
      <c r="P1337" s="1">
        <v>35955</v>
      </c>
      <c r="Q1337">
        <v>1.4673</v>
      </c>
      <c r="R1337">
        <v>1998</v>
      </c>
      <c r="T1337" s="1">
        <f t="shared" si="294"/>
        <v>38592</v>
      </c>
      <c r="U1337">
        <f t="shared" si="281"/>
        <v>2005</v>
      </c>
      <c r="V1337" t="e">
        <f t="shared" si="282"/>
        <v>#N/A</v>
      </c>
      <c r="W1337" t="e">
        <f t="shared" si="283"/>
        <v>#N/A</v>
      </c>
      <c r="X1337" t="e">
        <f t="shared" si="284"/>
        <v>#N/A</v>
      </c>
      <c r="Y1337" t="e">
        <f t="shared" si="285"/>
        <v>#N/A</v>
      </c>
      <c r="Z1337" t="e">
        <f t="shared" si="286"/>
        <v>#N/A</v>
      </c>
      <c r="AA1337" t="e">
        <f t="shared" si="287"/>
        <v>#N/A</v>
      </c>
      <c r="AB1337" t="str">
        <f t="shared" si="288"/>
        <v/>
      </c>
      <c r="AC1337" t="str">
        <f t="shared" si="289"/>
        <v/>
      </c>
      <c r="AD1337" t="str">
        <f t="shared" si="290"/>
        <v/>
      </c>
      <c r="AE1337" t="str">
        <f t="shared" si="291"/>
        <v/>
      </c>
      <c r="AF1337" t="str">
        <f t="shared" si="292"/>
        <v/>
      </c>
      <c r="AG1337" t="str">
        <f t="shared" si="293"/>
        <v/>
      </c>
    </row>
    <row r="1338" spans="1:33">
      <c r="A1338" s="1">
        <v>31362</v>
      </c>
      <c r="B1338">
        <v>1.2575000000000001</v>
      </c>
      <c r="C1338">
        <v>1985</v>
      </c>
      <c r="D1338" s="1">
        <v>31363</v>
      </c>
      <c r="E1338">
        <v>0.68720000000000003</v>
      </c>
      <c r="F1338">
        <v>1985</v>
      </c>
      <c r="G1338" s="1">
        <v>33647</v>
      </c>
      <c r="H1338">
        <v>1.2989999999999999</v>
      </c>
      <c r="I1338">
        <v>1992</v>
      </c>
      <c r="J1338" s="1">
        <v>31362</v>
      </c>
      <c r="K1338">
        <v>0.63090000000000002</v>
      </c>
      <c r="L1338">
        <v>1985</v>
      </c>
      <c r="M1338" s="1">
        <v>38226</v>
      </c>
      <c r="N1338">
        <v>1.2486999999999999</v>
      </c>
      <c r="O1338">
        <v>2004</v>
      </c>
      <c r="P1338" s="1">
        <v>35956</v>
      </c>
      <c r="Q1338">
        <v>1.4683999999999999</v>
      </c>
      <c r="R1338">
        <v>1998</v>
      </c>
      <c r="T1338" s="1">
        <f t="shared" si="294"/>
        <v>38593</v>
      </c>
      <c r="U1338">
        <f t="shared" si="281"/>
        <v>2005</v>
      </c>
      <c r="V1338">
        <f t="shared" si="282"/>
        <v>1.0860000000000001</v>
      </c>
      <c r="W1338">
        <f t="shared" si="283"/>
        <v>0.752</v>
      </c>
      <c r="X1338">
        <f t="shared" si="284"/>
        <v>0.97340000000000004</v>
      </c>
      <c r="Y1338">
        <f t="shared" si="285"/>
        <v>0.75190000000000001</v>
      </c>
      <c r="Z1338">
        <f t="shared" si="286"/>
        <v>1.1892</v>
      </c>
      <c r="AA1338">
        <f t="shared" si="287"/>
        <v>1.4275</v>
      </c>
      <c r="AB1338">
        <f t="shared" si="288"/>
        <v>1.0860000000000001</v>
      </c>
      <c r="AC1338">
        <f t="shared" si="289"/>
        <v>0.752</v>
      </c>
      <c r="AD1338">
        <f t="shared" si="290"/>
        <v>0.97340000000000004</v>
      </c>
      <c r="AE1338">
        <f t="shared" si="291"/>
        <v>0.75190000000000001</v>
      </c>
      <c r="AF1338">
        <f t="shared" si="292"/>
        <v>1.1892</v>
      </c>
      <c r="AG1338">
        <f t="shared" si="293"/>
        <v>1.4275</v>
      </c>
    </row>
    <row r="1339" spans="1:33">
      <c r="A1339" s="1">
        <v>31363</v>
      </c>
      <c r="B1339">
        <v>1.2603</v>
      </c>
      <c r="C1339">
        <v>1985</v>
      </c>
      <c r="D1339" s="1">
        <v>31364</v>
      </c>
      <c r="E1339">
        <v>0.68540000000000001</v>
      </c>
      <c r="F1339">
        <v>1985</v>
      </c>
      <c r="G1339" s="1">
        <v>33648</v>
      </c>
      <c r="H1339">
        <v>1.3002</v>
      </c>
      <c r="I1339">
        <v>1992</v>
      </c>
      <c r="J1339" s="1">
        <v>31363</v>
      </c>
      <c r="K1339">
        <v>0.63229999999999997</v>
      </c>
      <c r="L1339">
        <v>1985</v>
      </c>
      <c r="M1339" s="1">
        <v>38229</v>
      </c>
      <c r="N1339">
        <v>1.2484999999999999</v>
      </c>
      <c r="O1339">
        <v>2004</v>
      </c>
      <c r="P1339" s="1">
        <v>35957</v>
      </c>
      <c r="Q1339">
        <v>1.4635</v>
      </c>
      <c r="R1339">
        <v>1998</v>
      </c>
      <c r="T1339" s="1">
        <f t="shared" si="294"/>
        <v>38594</v>
      </c>
      <c r="U1339">
        <f t="shared" si="281"/>
        <v>2005</v>
      </c>
      <c r="V1339">
        <f t="shared" si="282"/>
        <v>1.0871999999999999</v>
      </c>
      <c r="W1339">
        <f t="shared" si="283"/>
        <v>0.75700000000000001</v>
      </c>
      <c r="X1339">
        <f t="shared" si="284"/>
        <v>0.97050000000000003</v>
      </c>
      <c r="Y1339">
        <f t="shared" si="285"/>
        <v>0.74739999999999995</v>
      </c>
      <c r="Z1339">
        <f t="shared" si="286"/>
        <v>1.1859999999999999</v>
      </c>
      <c r="AA1339">
        <f t="shared" si="287"/>
        <v>1.4243999999999999</v>
      </c>
      <c r="AB1339">
        <f t="shared" si="288"/>
        <v>1.0871999999999999</v>
      </c>
      <c r="AC1339">
        <f t="shared" si="289"/>
        <v>0.75700000000000001</v>
      </c>
      <c r="AD1339">
        <f t="shared" si="290"/>
        <v>0.97050000000000003</v>
      </c>
      <c r="AE1339">
        <f t="shared" si="291"/>
        <v>0.74739999999999995</v>
      </c>
      <c r="AF1339">
        <f t="shared" si="292"/>
        <v>1.1859999999999999</v>
      </c>
      <c r="AG1339">
        <f t="shared" si="293"/>
        <v>1.4243999999999999</v>
      </c>
    </row>
    <row r="1340" spans="1:33">
      <c r="A1340" s="1">
        <v>31364</v>
      </c>
      <c r="B1340">
        <v>1.2597</v>
      </c>
      <c r="C1340">
        <v>1985</v>
      </c>
      <c r="D1340" s="1">
        <v>31365</v>
      </c>
      <c r="E1340">
        <v>0.68600000000000005</v>
      </c>
      <c r="F1340">
        <v>1985</v>
      </c>
      <c r="G1340" s="1">
        <v>33652</v>
      </c>
      <c r="H1340">
        <v>1.2921</v>
      </c>
      <c r="I1340">
        <v>1992</v>
      </c>
      <c r="J1340" s="1">
        <v>31364</v>
      </c>
      <c r="K1340">
        <v>0.63149999999999995</v>
      </c>
      <c r="L1340">
        <v>1985</v>
      </c>
      <c r="M1340" s="1">
        <v>38230</v>
      </c>
      <c r="N1340">
        <v>1.2525999999999999</v>
      </c>
      <c r="O1340">
        <v>2004</v>
      </c>
      <c r="P1340" s="1">
        <v>35958</v>
      </c>
      <c r="Q1340">
        <v>1.4621999999999999</v>
      </c>
      <c r="R1340">
        <v>1998</v>
      </c>
      <c r="T1340" s="1">
        <f t="shared" si="294"/>
        <v>38595</v>
      </c>
      <c r="U1340">
        <f t="shared" si="281"/>
        <v>2005</v>
      </c>
      <c r="V1340">
        <f t="shared" si="282"/>
        <v>1.0868</v>
      </c>
      <c r="W1340">
        <f t="shared" si="283"/>
        <v>0.75349999999999995</v>
      </c>
      <c r="X1340">
        <f t="shared" si="284"/>
        <v>0.97150000000000003</v>
      </c>
      <c r="Y1340">
        <f t="shared" si="285"/>
        <v>0.75</v>
      </c>
      <c r="Z1340">
        <f t="shared" si="286"/>
        <v>1.1860999999999999</v>
      </c>
      <c r="AA1340">
        <f t="shared" si="287"/>
        <v>1.4178999999999999</v>
      </c>
      <c r="AB1340">
        <f t="shared" si="288"/>
        <v>1.0868</v>
      </c>
      <c r="AC1340">
        <f t="shared" si="289"/>
        <v>0.75349999999999995</v>
      </c>
      <c r="AD1340">
        <f t="shared" si="290"/>
        <v>0.97150000000000003</v>
      </c>
      <c r="AE1340">
        <f t="shared" si="291"/>
        <v>0.75</v>
      </c>
      <c r="AF1340">
        <f t="shared" si="292"/>
        <v>1.1860999999999999</v>
      </c>
      <c r="AG1340">
        <f t="shared" si="293"/>
        <v>1.4178999999999999</v>
      </c>
    </row>
    <row r="1341" spans="1:33">
      <c r="A1341" s="1">
        <v>31365</v>
      </c>
      <c r="B1341">
        <v>1.2549999999999999</v>
      </c>
      <c r="C1341">
        <v>1985</v>
      </c>
      <c r="D1341" s="1">
        <v>31366</v>
      </c>
      <c r="E1341">
        <v>0.68700000000000006</v>
      </c>
      <c r="F1341">
        <v>1985</v>
      </c>
      <c r="G1341" s="1">
        <v>33653</v>
      </c>
      <c r="H1341">
        <v>1.2922</v>
      </c>
      <c r="I1341">
        <v>1992</v>
      </c>
      <c r="J1341" s="1">
        <v>31365</v>
      </c>
      <c r="K1341">
        <v>0.62770000000000004</v>
      </c>
      <c r="L1341">
        <v>1985</v>
      </c>
      <c r="M1341" s="1">
        <v>38231</v>
      </c>
      <c r="N1341">
        <v>1.2524999999999999</v>
      </c>
      <c r="O1341">
        <v>2004</v>
      </c>
      <c r="P1341" s="1">
        <v>35961</v>
      </c>
      <c r="Q1341">
        <v>1.4702999999999999</v>
      </c>
      <c r="R1341">
        <v>1998</v>
      </c>
      <c r="T1341" s="1">
        <f t="shared" si="294"/>
        <v>38596</v>
      </c>
      <c r="U1341">
        <f t="shared" si="281"/>
        <v>2005</v>
      </c>
      <c r="V1341">
        <f t="shared" si="282"/>
        <v>1.0869</v>
      </c>
      <c r="W1341">
        <f t="shared" si="283"/>
        <v>0.75349999999999995</v>
      </c>
      <c r="X1341">
        <f t="shared" si="284"/>
        <v>0.97150000000000003</v>
      </c>
      <c r="Y1341">
        <f t="shared" si="285"/>
        <v>0.75</v>
      </c>
      <c r="Z1341">
        <f t="shared" si="286"/>
        <v>1.1865999999999999</v>
      </c>
      <c r="AA1341">
        <f t="shared" si="287"/>
        <v>1.4180999999999999</v>
      </c>
      <c r="AB1341">
        <f t="shared" si="288"/>
        <v>1.0869</v>
      </c>
      <c r="AC1341">
        <f t="shared" si="289"/>
        <v>0.75349999999999995</v>
      </c>
      <c r="AD1341">
        <f t="shared" si="290"/>
        <v>0.97150000000000003</v>
      </c>
      <c r="AE1341">
        <f t="shared" si="291"/>
        <v>0.75</v>
      </c>
      <c r="AF1341">
        <f t="shared" si="292"/>
        <v>1.1865999999999999</v>
      </c>
      <c r="AG1341">
        <f t="shared" si="293"/>
        <v>1.4180999999999999</v>
      </c>
    </row>
    <row r="1342" spans="1:33">
      <c r="A1342" s="1">
        <v>31366</v>
      </c>
      <c r="B1342">
        <v>1.2533000000000001</v>
      </c>
      <c r="C1342">
        <v>1985</v>
      </c>
      <c r="D1342" s="1">
        <v>31369</v>
      </c>
      <c r="E1342">
        <v>0.68740000000000001</v>
      </c>
      <c r="F1342">
        <v>1985</v>
      </c>
      <c r="G1342" s="1">
        <v>33654</v>
      </c>
      <c r="H1342">
        <v>1.2894999999999999</v>
      </c>
      <c r="I1342">
        <v>1992</v>
      </c>
      <c r="J1342" s="1">
        <v>31366</v>
      </c>
      <c r="K1342">
        <v>0.62849999999999995</v>
      </c>
      <c r="L1342">
        <v>1985</v>
      </c>
      <c r="M1342" s="1">
        <v>38232</v>
      </c>
      <c r="N1342">
        <v>1.2537</v>
      </c>
      <c r="O1342">
        <v>2004</v>
      </c>
      <c r="P1342" s="1">
        <v>35962</v>
      </c>
      <c r="Q1342">
        <v>1.4685999999999999</v>
      </c>
      <c r="R1342">
        <v>1998</v>
      </c>
      <c r="T1342" s="1">
        <f t="shared" si="294"/>
        <v>38597</v>
      </c>
      <c r="U1342">
        <f t="shared" si="281"/>
        <v>2005</v>
      </c>
      <c r="V1342">
        <f t="shared" si="282"/>
        <v>1.0862000000000001</v>
      </c>
      <c r="W1342">
        <f t="shared" si="283"/>
        <v>0.75380000000000003</v>
      </c>
      <c r="X1342">
        <f t="shared" si="284"/>
        <v>0.97050000000000003</v>
      </c>
      <c r="Y1342">
        <f t="shared" si="285"/>
        <v>0.75070000000000003</v>
      </c>
      <c r="Z1342">
        <f t="shared" si="286"/>
        <v>1.1859999999999999</v>
      </c>
      <c r="AA1342">
        <f t="shared" si="287"/>
        <v>1.419</v>
      </c>
      <c r="AB1342">
        <f t="shared" si="288"/>
        <v>1.0862000000000001</v>
      </c>
      <c r="AC1342">
        <f t="shared" si="289"/>
        <v>0.75380000000000003</v>
      </c>
      <c r="AD1342">
        <f t="shared" si="290"/>
        <v>0.97050000000000003</v>
      </c>
      <c r="AE1342">
        <f t="shared" si="291"/>
        <v>0.75070000000000003</v>
      </c>
      <c r="AF1342">
        <f t="shared" si="292"/>
        <v>1.1859999999999999</v>
      </c>
      <c r="AG1342">
        <f t="shared" si="293"/>
        <v>1.419</v>
      </c>
    </row>
    <row r="1343" spans="1:33">
      <c r="A1343" s="1">
        <v>31369</v>
      </c>
      <c r="B1343">
        <v>1.2563</v>
      </c>
      <c r="C1343">
        <v>1985</v>
      </c>
      <c r="D1343" s="1">
        <v>31370</v>
      </c>
      <c r="E1343">
        <v>0.68879999999999997</v>
      </c>
      <c r="F1343">
        <v>1985</v>
      </c>
      <c r="G1343" s="1">
        <v>33655</v>
      </c>
      <c r="H1343">
        <v>1.2881</v>
      </c>
      <c r="I1343">
        <v>1992</v>
      </c>
      <c r="J1343" s="1">
        <v>31369</v>
      </c>
      <c r="K1343">
        <v>0.62570000000000003</v>
      </c>
      <c r="L1343">
        <v>1985</v>
      </c>
      <c r="M1343" s="1">
        <v>38233</v>
      </c>
      <c r="N1343">
        <v>1.254</v>
      </c>
      <c r="O1343">
        <v>2004</v>
      </c>
      <c r="P1343" s="1">
        <v>35963</v>
      </c>
      <c r="Q1343">
        <v>1.4735</v>
      </c>
      <c r="R1343">
        <v>1998</v>
      </c>
      <c r="T1343" s="1">
        <f t="shared" si="294"/>
        <v>38598</v>
      </c>
      <c r="U1343">
        <f t="shared" si="281"/>
        <v>2005</v>
      </c>
      <c r="V1343" t="e">
        <f t="shared" si="282"/>
        <v>#N/A</v>
      </c>
      <c r="W1343" t="e">
        <f t="shared" si="283"/>
        <v>#N/A</v>
      </c>
      <c r="X1343" t="e">
        <f t="shared" si="284"/>
        <v>#N/A</v>
      </c>
      <c r="Y1343" t="e">
        <f t="shared" si="285"/>
        <v>#N/A</v>
      </c>
      <c r="Z1343" t="e">
        <f t="shared" si="286"/>
        <v>#N/A</v>
      </c>
      <c r="AA1343" t="e">
        <f t="shared" si="287"/>
        <v>#N/A</v>
      </c>
      <c r="AB1343" t="str">
        <f t="shared" si="288"/>
        <v/>
      </c>
      <c r="AC1343" t="str">
        <f t="shared" si="289"/>
        <v/>
      </c>
      <c r="AD1343" t="str">
        <f t="shared" si="290"/>
        <v/>
      </c>
      <c r="AE1343" t="str">
        <f t="shared" si="291"/>
        <v/>
      </c>
      <c r="AF1343" t="str">
        <f t="shared" si="292"/>
        <v/>
      </c>
      <c r="AG1343" t="str">
        <f t="shared" si="293"/>
        <v/>
      </c>
    </row>
    <row r="1344" spans="1:33">
      <c r="A1344" s="1">
        <v>31370</v>
      </c>
      <c r="B1344">
        <v>1.2594000000000001</v>
      </c>
      <c r="C1344">
        <v>1985</v>
      </c>
      <c r="D1344" s="1">
        <v>31371</v>
      </c>
      <c r="E1344">
        <v>0.6895</v>
      </c>
      <c r="F1344">
        <v>1985</v>
      </c>
      <c r="G1344" s="1">
        <v>33658</v>
      </c>
      <c r="H1344">
        <v>1.2808999999999999</v>
      </c>
      <c r="I1344">
        <v>1992</v>
      </c>
      <c r="J1344" s="1">
        <v>31370</v>
      </c>
      <c r="K1344">
        <v>0.62739999999999996</v>
      </c>
      <c r="L1344">
        <v>1985</v>
      </c>
      <c r="M1344" s="1">
        <v>38237</v>
      </c>
      <c r="N1344">
        <v>1.2564</v>
      </c>
      <c r="O1344">
        <v>2004</v>
      </c>
      <c r="P1344" s="1">
        <v>35964</v>
      </c>
      <c r="Q1344">
        <v>1.4734</v>
      </c>
      <c r="R1344">
        <v>1998</v>
      </c>
      <c r="T1344" s="1">
        <f t="shared" si="294"/>
        <v>38599</v>
      </c>
      <c r="U1344">
        <f t="shared" si="281"/>
        <v>2005</v>
      </c>
      <c r="V1344" t="e">
        <f t="shared" si="282"/>
        <v>#N/A</v>
      </c>
      <c r="W1344" t="e">
        <f t="shared" si="283"/>
        <v>#N/A</v>
      </c>
      <c r="X1344" t="e">
        <f t="shared" si="284"/>
        <v>#N/A</v>
      </c>
      <c r="Y1344" t="e">
        <f t="shared" si="285"/>
        <v>#N/A</v>
      </c>
      <c r="Z1344" t="e">
        <f t="shared" si="286"/>
        <v>#N/A</v>
      </c>
      <c r="AA1344" t="e">
        <f t="shared" si="287"/>
        <v>#N/A</v>
      </c>
      <c r="AB1344" t="str">
        <f t="shared" si="288"/>
        <v/>
      </c>
      <c r="AC1344" t="str">
        <f t="shared" si="289"/>
        <v/>
      </c>
      <c r="AD1344" t="str">
        <f t="shared" si="290"/>
        <v/>
      </c>
      <c r="AE1344" t="str">
        <f t="shared" si="291"/>
        <v/>
      </c>
      <c r="AF1344" t="str">
        <f t="shared" si="292"/>
        <v/>
      </c>
      <c r="AG1344" t="str">
        <f t="shared" si="293"/>
        <v/>
      </c>
    </row>
    <row r="1345" spans="1:33">
      <c r="A1345" s="1">
        <v>31371</v>
      </c>
      <c r="B1345">
        <v>1.2593000000000001</v>
      </c>
      <c r="C1345">
        <v>1985</v>
      </c>
      <c r="D1345" s="1">
        <v>31372</v>
      </c>
      <c r="E1345">
        <v>0.68669999999999998</v>
      </c>
      <c r="F1345">
        <v>1985</v>
      </c>
      <c r="G1345" s="1">
        <v>33659</v>
      </c>
      <c r="H1345">
        <v>1.2787999999999999</v>
      </c>
      <c r="I1345">
        <v>1992</v>
      </c>
      <c r="J1345" s="1">
        <v>31371</v>
      </c>
      <c r="K1345">
        <v>0.62829999999999997</v>
      </c>
      <c r="L1345">
        <v>1985</v>
      </c>
      <c r="M1345" s="1">
        <v>38238</v>
      </c>
      <c r="N1345">
        <v>1.2565999999999999</v>
      </c>
      <c r="O1345">
        <v>2004</v>
      </c>
      <c r="P1345" s="1">
        <v>35965</v>
      </c>
      <c r="Q1345">
        <v>1.4722</v>
      </c>
      <c r="R1345">
        <v>1998</v>
      </c>
      <c r="T1345" s="1">
        <f t="shared" si="294"/>
        <v>38600</v>
      </c>
      <c r="U1345">
        <f t="shared" si="281"/>
        <v>2005</v>
      </c>
      <c r="V1345" t="e">
        <f t="shared" si="282"/>
        <v>#N/A</v>
      </c>
      <c r="W1345" t="e">
        <f t="shared" si="283"/>
        <v>#N/A</v>
      </c>
      <c r="X1345" t="e">
        <f t="shared" si="284"/>
        <v>#N/A</v>
      </c>
      <c r="Y1345" t="e">
        <f t="shared" si="285"/>
        <v>#N/A</v>
      </c>
      <c r="Z1345" t="e">
        <f t="shared" si="286"/>
        <v>#N/A</v>
      </c>
      <c r="AA1345" t="e">
        <f t="shared" si="287"/>
        <v>#N/A</v>
      </c>
      <c r="AB1345" t="str">
        <f t="shared" si="288"/>
        <v/>
      </c>
      <c r="AC1345" t="str">
        <f t="shared" si="289"/>
        <v/>
      </c>
      <c r="AD1345" t="str">
        <f t="shared" si="290"/>
        <v/>
      </c>
      <c r="AE1345" t="str">
        <f t="shared" si="291"/>
        <v/>
      </c>
      <c r="AF1345" t="str">
        <f t="shared" si="292"/>
        <v/>
      </c>
      <c r="AG1345" t="str">
        <f t="shared" si="293"/>
        <v/>
      </c>
    </row>
    <row r="1346" spans="1:33">
      <c r="A1346" s="1">
        <v>31372</v>
      </c>
      <c r="B1346">
        <v>1.2578</v>
      </c>
      <c r="C1346">
        <v>1985</v>
      </c>
      <c r="D1346" s="1">
        <v>31373</v>
      </c>
      <c r="E1346">
        <v>0.68489999999999995</v>
      </c>
      <c r="F1346">
        <v>1985</v>
      </c>
      <c r="G1346" s="1">
        <v>33660</v>
      </c>
      <c r="H1346">
        <v>1.2863</v>
      </c>
      <c r="I1346">
        <v>1992</v>
      </c>
      <c r="J1346" s="1">
        <v>31372</v>
      </c>
      <c r="K1346">
        <v>0.63970000000000005</v>
      </c>
      <c r="L1346">
        <v>1985</v>
      </c>
      <c r="M1346" s="1">
        <v>38239</v>
      </c>
      <c r="N1346">
        <v>1.2566999999999999</v>
      </c>
      <c r="O1346">
        <v>2004</v>
      </c>
      <c r="P1346" s="1">
        <v>35968</v>
      </c>
      <c r="Q1346">
        <v>1.4782</v>
      </c>
      <c r="R1346">
        <v>1998</v>
      </c>
      <c r="T1346" s="1">
        <f t="shared" si="294"/>
        <v>38601</v>
      </c>
      <c r="U1346">
        <f t="shared" si="281"/>
        <v>2005</v>
      </c>
      <c r="V1346">
        <f t="shared" si="282"/>
        <v>1.0834999999999999</v>
      </c>
      <c r="W1346">
        <f t="shared" si="283"/>
        <v>0.75849999999999995</v>
      </c>
      <c r="X1346">
        <f t="shared" si="284"/>
        <v>0.97250000000000003</v>
      </c>
      <c r="Y1346">
        <f t="shared" si="285"/>
        <v>0.75249999999999995</v>
      </c>
      <c r="Z1346">
        <f t="shared" si="286"/>
        <v>1.1888000000000001</v>
      </c>
      <c r="AA1346">
        <f t="shared" si="287"/>
        <v>1.4254</v>
      </c>
      <c r="AB1346">
        <f t="shared" si="288"/>
        <v>1.0834999999999999</v>
      </c>
      <c r="AC1346">
        <f t="shared" si="289"/>
        <v>0.75849999999999995</v>
      </c>
      <c r="AD1346">
        <f t="shared" si="290"/>
        <v>0.97250000000000003</v>
      </c>
      <c r="AE1346">
        <f t="shared" si="291"/>
        <v>0.75249999999999995</v>
      </c>
      <c r="AF1346">
        <f t="shared" si="292"/>
        <v>1.1888000000000001</v>
      </c>
      <c r="AG1346">
        <f t="shared" si="293"/>
        <v>1.4254</v>
      </c>
    </row>
    <row r="1347" spans="1:33">
      <c r="A1347" s="1">
        <v>31373</v>
      </c>
      <c r="B1347">
        <v>1.2524</v>
      </c>
      <c r="C1347">
        <v>1985</v>
      </c>
      <c r="D1347" s="1">
        <v>31376</v>
      </c>
      <c r="E1347">
        <v>0.68289999999999995</v>
      </c>
      <c r="F1347">
        <v>1985</v>
      </c>
      <c r="G1347" s="1">
        <v>33661</v>
      </c>
      <c r="H1347">
        <v>1.2865</v>
      </c>
      <c r="I1347">
        <v>1992</v>
      </c>
      <c r="J1347" s="1">
        <v>31373</v>
      </c>
      <c r="K1347">
        <v>0.63829999999999998</v>
      </c>
      <c r="L1347">
        <v>1985</v>
      </c>
      <c r="M1347" s="1">
        <v>38240</v>
      </c>
      <c r="N1347">
        <v>1.2596000000000001</v>
      </c>
      <c r="O1347">
        <v>2004</v>
      </c>
      <c r="P1347" s="1">
        <v>35969</v>
      </c>
      <c r="Q1347">
        <v>1.4813000000000001</v>
      </c>
      <c r="R1347">
        <v>1998</v>
      </c>
      <c r="T1347" s="1">
        <f t="shared" si="294"/>
        <v>38602</v>
      </c>
      <c r="U1347">
        <f t="shared" ref="U1347:U1410" si="295">YEAR(T1347)</f>
        <v>2005</v>
      </c>
      <c r="V1347">
        <f t="shared" ref="V1347:V1410" si="296">VLOOKUP($T1347,$A$2:$B$8818,2,FALSE)</f>
        <v>1.0841000000000001</v>
      </c>
      <c r="W1347">
        <f t="shared" ref="W1347:W1410" si="297">VLOOKUP($T1347,$D$2:$E$8818,2,FALSE)</f>
        <v>0.75829999999999997</v>
      </c>
      <c r="X1347">
        <f t="shared" ref="X1347:X1410" si="298">VLOOKUP($T1347,$G$2:$H$8818,2,FALSE)</f>
        <v>0.97260000000000002</v>
      </c>
      <c r="Y1347">
        <f t="shared" ref="Y1347:Y1410" si="299">VLOOKUP($T1347,$J$2:$K$8818,2,FALSE)</f>
        <v>0.75209999999999999</v>
      </c>
      <c r="Z1347">
        <f t="shared" ref="Z1347:Z1410" si="300">VLOOKUP($T1347,$M$2:$N$8818,2,FALSE)</f>
        <v>1.1888000000000001</v>
      </c>
      <c r="AA1347">
        <f t="shared" ref="AA1347:AA1410" si="301">VLOOKUP($T1347,$P$2:$Q$8818,2,FALSE)</f>
        <v>1.4253</v>
      </c>
      <c r="AB1347">
        <f t="shared" ref="AB1347:AB1410" si="302">IF(ISERROR(V1347),"",V1347)</f>
        <v>1.0841000000000001</v>
      </c>
      <c r="AC1347">
        <f t="shared" ref="AC1347:AC1410" si="303">IF(ISERROR(W1347),"",W1347)</f>
        <v>0.75829999999999997</v>
      </c>
      <c r="AD1347">
        <f t="shared" ref="AD1347:AD1410" si="304">IF(ISERROR(X1347),"",X1347)</f>
        <v>0.97260000000000002</v>
      </c>
      <c r="AE1347">
        <f t="shared" ref="AE1347:AE1410" si="305">IF(ISERROR(Y1347),"",Y1347)</f>
        <v>0.75209999999999999</v>
      </c>
      <c r="AF1347">
        <f t="shared" ref="AF1347:AF1410" si="306">IF(ISERROR(Z1347),"",Z1347)</f>
        <v>1.1888000000000001</v>
      </c>
      <c r="AG1347">
        <f t="shared" ref="AG1347:AG1410" si="307">IF(ISERROR(AA1347),"",AA1347)</f>
        <v>1.4253</v>
      </c>
    </row>
    <row r="1348" spans="1:33">
      <c r="A1348" s="1">
        <v>31376</v>
      </c>
      <c r="B1348">
        <v>1.2528000000000001</v>
      </c>
      <c r="C1348">
        <v>1985</v>
      </c>
      <c r="D1348" s="1">
        <v>31377</v>
      </c>
      <c r="E1348">
        <v>0.67720000000000002</v>
      </c>
      <c r="F1348">
        <v>1985</v>
      </c>
      <c r="G1348" s="1">
        <v>33662</v>
      </c>
      <c r="H1348">
        <v>1.286</v>
      </c>
      <c r="I1348">
        <v>1992</v>
      </c>
      <c r="J1348" s="1">
        <v>31376</v>
      </c>
      <c r="K1348">
        <v>0.63849999999999996</v>
      </c>
      <c r="L1348">
        <v>1985</v>
      </c>
      <c r="M1348" s="1">
        <v>38243</v>
      </c>
      <c r="N1348">
        <v>1.2639</v>
      </c>
      <c r="O1348">
        <v>2004</v>
      </c>
      <c r="P1348" s="1">
        <v>35970</v>
      </c>
      <c r="Q1348">
        <v>1.4881</v>
      </c>
      <c r="R1348">
        <v>1998</v>
      </c>
      <c r="T1348" s="1">
        <f t="shared" ref="T1348:T1411" si="308">T1347+1</f>
        <v>38603</v>
      </c>
      <c r="U1348">
        <f t="shared" si="295"/>
        <v>2005</v>
      </c>
      <c r="V1348">
        <f t="shared" si="296"/>
        <v>1.0845</v>
      </c>
      <c r="W1348">
        <f t="shared" si="297"/>
        <v>0.75890000000000002</v>
      </c>
      <c r="X1348">
        <f t="shared" si="298"/>
        <v>0.97199999999999998</v>
      </c>
      <c r="Y1348">
        <f t="shared" si="299"/>
        <v>0.75239999999999996</v>
      </c>
      <c r="Z1348">
        <f t="shared" si="300"/>
        <v>1.1877</v>
      </c>
      <c r="AA1348">
        <f t="shared" si="301"/>
        <v>1.4238</v>
      </c>
      <c r="AB1348">
        <f t="shared" si="302"/>
        <v>1.0845</v>
      </c>
      <c r="AC1348">
        <f t="shared" si="303"/>
        <v>0.75890000000000002</v>
      </c>
      <c r="AD1348">
        <f t="shared" si="304"/>
        <v>0.97199999999999998</v>
      </c>
      <c r="AE1348">
        <f t="shared" si="305"/>
        <v>0.75239999999999996</v>
      </c>
      <c r="AF1348">
        <f t="shared" si="306"/>
        <v>1.1877</v>
      </c>
      <c r="AG1348">
        <f t="shared" si="307"/>
        <v>1.4238</v>
      </c>
    </row>
    <row r="1349" spans="1:33">
      <c r="A1349" s="1">
        <v>31377</v>
      </c>
      <c r="B1349">
        <v>1.2544999999999999</v>
      </c>
      <c r="C1349">
        <v>1985</v>
      </c>
      <c r="D1349" s="1">
        <v>31378</v>
      </c>
      <c r="E1349">
        <v>0.67469999999999997</v>
      </c>
      <c r="F1349">
        <v>1985</v>
      </c>
      <c r="G1349" s="1">
        <v>33665</v>
      </c>
      <c r="H1349">
        <v>1.2885</v>
      </c>
      <c r="I1349">
        <v>1992</v>
      </c>
      <c r="J1349" s="1">
        <v>31377</v>
      </c>
      <c r="K1349">
        <v>0.64080000000000004</v>
      </c>
      <c r="L1349">
        <v>1985</v>
      </c>
      <c r="M1349" s="1">
        <v>38244</v>
      </c>
      <c r="N1349">
        <v>1.2641</v>
      </c>
      <c r="O1349">
        <v>2004</v>
      </c>
      <c r="P1349" s="1">
        <v>35971</v>
      </c>
      <c r="Q1349">
        <v>1.4870999999999999</v>
      </c>
      <c r="R1349">
        <v>1998</v>
      </c>
      <c r="T1349" s="1">
        <f t="shared" si="308"/>
        <v>38604</v>
      </c>
      <c r="U1349">
        <f t="shared" si="295"/>
        <v>2005</v>
      </c>
      <c r="V1349">
        <f t="shared" si="296"/>
        <v>1.0829</v>
      </c>
      <c r="W1349">
        <f t="shared" si="297"/>
        <v>0.75460000000000005</v>
      </c>
      <c r="X1349">
        <f t="shared" si="298"/>
        <v>0.97189999999999999</v>
      </c>
      <c r="Y1349">
        <f t="shared" si="299"/>
        <v>0.75129999999999997</v>
      </c>
      <c r="Z1349">
        <f t="shared" si="300"/>
        <v>1.1926000000000001</v>
      </c>
      <c r="AA1349">
        <f t="shared" si="301"/>
        <v>1.4323000000000001</v>
      </c>
      <c r="AB1349">
        <f t="shared" si="302"/>
        <v>1.0829</v>
      </c>
      <c r="AC1349">
        <f t="shared" si="303"/>
        <v>0.75460000000000005</v>
      </c>
      <c r="AD1349">
        <f t="shared" si="304"/>
        <v>0.97189999999999999</v>
      </c>
      <c r="AE1349">
        <f t="shared" si="305"/>
        <v>0.75129999999999997</v>
      </c>
      <c r="AF1349">
        <f t="shared" si="306"/>
        <v>1.1926000000000001</v>
      </c>
      <c r="AG1349">
        <f t="shared" si="307"/>
        <v>1.4323000000000001</v>
      </c>
    </row>
    <row r="1350" spans="1:33">
      <c r="A1350" s="1">
        <v>31378</v>
      </c>
      <c r="B1350">
        <v>1.2556</v>
      </c>
      <c r="C1350">
        <v>1985</v>
      </c>
      <c r="D1350" s="1">
        <v>31380</v>
      </c>
      <c r="E1350">
        <v>0.66959999999999997</v>
      </c>
      <c r="F1350">
        <v>1985</v>
      </c>
      <c r="G1350" s="1">
        <v>33666</v>
      </c>
      <c r="H1350">
        <v>1.2888999999999999</v>
      </c>
      <c r="I1350">
        <v>1992</v>
      </c>
      <c r="J1350" s="1">
        <v>31378</v>
      </c>
      <c r="K1350">
        <v>0.63739999999999997</v>
      </c>
      <c r="L1350">
        <v>1985</v>
      </c>
      <c r="M1350" s="1">
        <v>38245</v>
      </c>
      <c r="N1350">
        <v>1.2652000000000001</v>
      </c>
      <c r="O1350">
        <v>2004</v>
      </c>
      <c r="P1350" s="1">
        <v>35972</v>
      </c>
      <c r="Q1350">
        <v>1.4902</v>
      </c>
      <c r="R1350">
        <v>1998</v>
      </c>
      <c r="T1350" s="1">
        <f t="shared" si="308"/>
        <v>38605</v>
      </c>
      <c r="U1350">
        <f t="shared" si="295"/>
        <v>2005</v>
      </c>
      <c r="V1350" t="e">
        <f t="shared" si="296"/>
        <v>#N/A</v>
      </c>
      <c r="W1350" t="e">
        <f t="shared" si="297"/>
        <v>#N/A</v>
      </c>
      <c r="X1350" t="e">
        <f t="shared" si="298"/>
        <v>#N/A</v>
      </c>
      <c r="Y1350" t="e">
        <f t="shared" si="299"/>
        <v>#N/A</v>
      </c>
      <c r="Z1350" t="e">
        <f t="shared" si="300"/>
        <v>#N/A</v>
      </c>
      <c r="AA1350" t="e">
        <f t="shared" si="301"/>
        <v>#N/A</v>
      </c>
      <c r="AB1350" t="str">
        <f t="shared" si="302"/>
        <v/>
      </c>
      <c r="AC1350" t="str">
        <f t="shared" si="303"/>
        <v/>
      </c>
      <c r="AD1350" t="str">
        <f t="shared" si="304"/>
        <v/>
      </c>
      <c r="AE1350" t="str">
        <f t="shared" si="305"/>
        <v/>
      </c>
      <c r="AF1350" t="str">
        <f t="shared" si="306"/>
        <v/>
      </c>
      <c r="AG1350" t="str">
        <f t="shared" si="307"/>
        <v/>
      </c>
    </row>
    <row r="1351" spans="1:33">
      <c r="A1351" s="1">
        <v>31380</v>
      </c>
      <c r="B1351">
        <v>1.2584</v>
      </c>
      <c r="C1351">
        <v>1985</v>
      </c>
      <c r="D1351" s="1">
        <v>31383</v>
      </c>
      <c r="E1351">
        <v>0.68340000000000001</v>
      </c>
      <c r="F1351">
        <v>1985</v>
      </c>
      <c r="G1351" s="1">
        <v>33667</v>
      </c>
      <c r="H1351">
        <v>1.2856000000000001</v>
      </c>
      <c r="I1351">
        <v>1992</v>
      </c>
      <c r="J1351" s="1">
        <v>31380</v>
      </c>
      <c r="K1351">
        <v>0.63839999999999997</v>
      </c>
      <c r="L1351">
        <v>1985</v>
      </c>
      <c r="M1351" s="1">
        <v>38246</v>
      </c>
      <c r="N1351">
        <v>1.2654000000000001</v>
      </c>
      <c r="O1351">
        <v>2004</v>
      </c>
      <c r="P1351" s="1">
        <v>35975</v>
      </c>
      <c r="Q1351">
        <v>1.4898</v>
      </c>
      <c r="R1351">
        <v>1998</v>
      </c>
      <c r="T1351" s="1">
        <f t="shared" si="308"/>
        <v>38606</v>
      </c>
      <c r="U1351">
        <f t="shared" si="295"/>
        <v>2005</v>
      </c>
      <c r="V1351" t="e">
        <f t="shared" si="296"/>
        <v>#N/A</v>
      </c>
      <c r="W1351" t="e">
        <f t="shared" si="297"/>
        <v>#N/A</v>
      </c>
      <c r="X1351" t="e">
        <f t="shared" si="298"/>
        <v>#N/A</v>
      </c>
      <c r="Y1351" t="e">
        <f t="shared" si="299"/>
        <v>#N/A</v>
      </c>
      <c r="Z1351" t="e">
        <f t="shared" si="300"/>
        <v>#N/A</v>
      </c>
      <c r="AA1351" t="e">
        <f t="shared" si="301"/>
        <v>#N/A</v>
      </c>
      <c r="AB1351" t="str">
        <f t="shared" si="302"/>
        <v/>
      </c>
      <c r="AC1351" t="str">
        <f t="shared" si="303"/>
        <v/>
      </c>
      <c r="AD1351" t="str">
        <f t="shared" si="304"/>
        <v/>
      </c>
      <c r="AE1351" t="str">
        <f t="shared" si="305"/>
        <v/>
      </c>
      <c r="AF1351" t="str">
        <f t="shared" si="306"/>
        <v/>
      </c>
      <c r="AG1351" t="str">
        <f t="shared" si="307"/>
        <v/>
      </c>
    </row>
    <row r="1352" spans="1:33">
      <c r="A1352" s="1">
        <v>31383</v>
      </c>
      <c r="B1352">
        <v>1.2598</v>
      </c>
      <c r="C1352">
        <v>1985</v>
      </c>
      <c r="D1352" s="1">
        <v>31384</v>
      </c>
      <c r="E1352">
        <v>0.68289999999999995</v>
      </c>
      <c r="F1352">
        <v>1985</v>
      </c>
      <c r="G1352" s="1">
        <v>33668</v>
      </c>
      <c r="H1352">
        <v>1.2862</v>
      </c>
      <c r="I1352">
        <v>1992</v>
      </c>
      <c r="J1352" s="1">
        <v>31383</v>
      </c>
      <c r="K1352">
        <v>0.63339999999999996</v>
      </c>
      <c r="L1352">
        <v>1985</v>
      </c>
      <c r="M1352" s="1">
        <v>38247</v>
      </c>
      <c r="N1352">
        <v>1.2646999999999999</v>
      </c>
      <c r="O1352">
        <v>2004</v>
      </c>
      <c r="P1352" s="1">
        <v>35976</v>
      </c>
      <c r="Q1352">
        <v>1.4832000000000001</v>
      </c>
      <c r="R1352">
        <v>1998</v>
      </c>
      <c r="T1352" s="1">
        <f t="shared" si="308"/>
        <v>38607</v>
      </c>
      <c r="U1352">
        <f t="shared" si="295"/>
        <v>2005</v>
      </c>
      <c r="V1352">
        <f t="shared" si="296"/>
        <v>1.0754999999999999</v>
      </c>
      <c r="W1352">
        <f t="shared" si="297"/>
        <v>0.74990000000000001</v>
      </c>
      <c r="X1352">
        <f t="shared" si="298"/>
        <v>0.97350000000000003</v>
      </c>
      <c r="Y1352">
        <f t="shared" si="299"/>
        <v>0.74760000000000004</v>
      </c>
      <c r="Z1352">
        <f t="shared" si="300"/>
        <v>1.1858</v>
      </c>
      <c r="AA1352">
        <f t="shared" si="301"/>
        <v>1.425</v>
      </c>
      <c r="AB1352">
        <f t="shared" si="302"/>
        <v>1.0754999999999999</v>
      </c>
      <c r="AC1352">
        <f t="shared" si="303"/>
        <v>0.74990000000000001</v>
      </c>
      <c r="AD1352">
        <f t="shared" si="304"/>
        <v>0.97350000000000003</v>
      </c>
      <c r="AE1352">
        <f t="shared" si="305"/>
        <v>0.74760000000000004</v>
      </c>
      <c r="AF1352">
        <f t="shared" si="306"/>
        <v>1.1858</v>
      </c>
      <c r="AG1352">
        <f t="shared" si="307"/>
        <v>1.425</v>
      </c>
    </row>
    <row r="1353" spans="1:33">
      <c r="A1353" s="1">
        <v>31384</v>
      </c>
      <c r="B1353">
        <v>1.2610000000000001</v>
      </c>
      <c r="C1353">
        <v>1985</v>
      </c>
      <c r="D1353" s="1">
        <v>31385</v>
      </c>
      <c r="E1353">
        <v>0.68289999999999995</v>
      </c>
      <c r="F1353">
        <v>1985</v>
      </c>
      <c r="G1353" s="1">
        <v>33669</v>
      </c>
      <c r="H1353">
        <v>1.2938000000000001</v>
      </c>
      <c r="I1353">
        <v>1992</v>
      </c>
      <c r="J1353" s="1">
        <v>31384</v>
      </c>
      <c r="K1353">
        <v>0.63490000000000002</v>
      </c>
      <c r="L1353">
        <v>1985</v>
      </c>
      <c r="M1353" s="1">
        <v>38250</v>
      </c>
      <c r="N1353">
        <v>1.26</v>
      </c>
      <c r="O1353">
        <v>2004</v>
      </c>
      <c r="P1353" s="1">
        <v>35977</v>
      </c>
      <c r="Q1353">
        <v>1.4750000000000001</v>
      </c>
      <c r="R1353">
        <v>1998</v>
      </c>
      <c r="T1353" s="1">
        <f t="shared" si="308"/>
        <v>38608</v>
      </c>
      <c r="U1353">
        <f t="shared" si="295"/>
        <v>2005</v>
      </c>
      <c r="V1353">
        <f t="shared" si="296"/>
        <v>1.0772999999999999</v>
      </c>
      <c r="W1353">
        <f t="shared" si="297"/>
        <v>0.75139999999999996</v>
      </c>
      <c r="X1353">
        <f t="shared" si="298"/>
        <v>0.97050000000000003</v>
      </c>
      <c r="Y1353">
        <f t="shared" si="299"/>
        <v>0.74650000000000005</v>
      </c>
      <c r="Z1353">
        <f t="shared" si="300"/>
        <v>1.1830000000000001</v>
      </c>
      <c r="AA1353">
        <f t="shared" si="301"/>
        <v>1.4253</v>
      </c>
      <c r="AB1353">
        <f t="shared" si="302"/>
        <v>1.0772999999999999</v>
      </c>
      <c r="AC1353">
        <f t="shared" si="303"/>
        <v>0.75139999999999996</v>
      </c>
      <c r="AD1353">
        <f t="shared" si="304"/>
        <v>0.97050000000000003</v>
      </c>
      <c r="AE1353">
        <f t="shared" si="305"/>
        <v>0.74650000000000005</v>
      </c>
      <c r="AF1353">
        <f t="shared" si="306"/>
        <v>1.1830000000000001</v>
      </c>
      <c r="AG1353">
        <f t="shared" si="307"/>
        <v>1.4253</v>
      </c>
    </row>
    <row r="1354" spans="1:33">
      <c r="A1354" s="1">
        <v>31385</v>
      </c>
      <c r="B1354">
        <v>1.2532000000000001</v>
      </c>
      <c r="C1354">
        <v>1985</v>
      </c>
      <c r="D1354" s="1">
        <v>31386</v>
      </c>
      <c r="E1354">
        <v>0.68340000000000001</v>
      </c>
      <c r="F1354">
        <v>1985</v>
      </c>
      <c r="G1354" s="1">
        <v>33672</v>
      </c>
      <c r="H1354">
        <v>1.2911999999999999</v>
      </c>
      <c r="I1354">
        <v>1992</v>
      </c>
      <c r="J1354" s="1">
        <v>31385</v>
      </c>
      <c r="K1354">
        <v>0.63419999999999999</v>
      </c>
      <c r="L1354">
        <v>1985</v>
      </c>
      <c r="M1354" s="1">
        <v>38251</v>
      </c>
      <c r="N1354">
        <v>1.2607999999999999</v>
      </c>
      <c r="O1354">
        <v>2004</v>
      </c>
      <c r="P1354" s="1">
        <v>35978</v>
      </c>
      <c r="Q1354">
        <v>1.4736</v>
      </c>
      <c r="R1354">
        <v>1998</v>
      </c>
      <c r="T1354" s="1">
        <f t="shared" si="308"/>
        <v>38609</v>
      </c>
      <c r="U1354">
        <f t="shared" si="295"/>
        <v>2005</v>
      </c>
      <c r="V1354">
        <f t="shared" si="296"/>
        <v>1.0763</v>
      </c>
      <c r="W1354">
        <f t="shared" si="297"/>
        <v>0.75109999999999999</v>
      </c>
      <c r="X1354">
        <f t="shared" si="298"/>
        <v>0.97040000000000004</v>
      </c>
      <c r="Y1354">
        <f t="shared" si="299"/>
        <v>0.74719999999999998</v>
      </c>
      <c r="Z1354">
        <f t="shared" si="300"/>
        <v>1.1840999999999999</v>
      </c>
      <c r="AA1354">
        <f t="shared" si="301"/>
        <v>1.4249000000000001</v>
      </c>
      <c r="AB1354">
        <f t="shared" si="302"/>
        <v>1.0763</v>
      </c>
      <c r="AC1354">
        <f t="shared" si="303"/>
        <v>0.75109999999999999</v>
      </c>
      <c r="AD1354">
        <f t="shared" si="304"/>
        <v>0.97040000000000004</v>
      </c>
      <c r="AE1354">
        <f t="shared" si="305"/>
        <v>0.74719999999999998</v>
      </c>
      <c r="AF1354">
        <f t="shared" si="306"/>
        <v>1.1840999999999999</v>
      </c>
      <c r="AG1354">
        <f t="shared" si="307"/>
        <v>1.4249000000000001</v>
      </c>
    </row>
    <row r="1355" spans="1:33">
      <c r="A1355" s="1">
        <v>31386</v>
      </c>
      <c r="B1355">
        <v>1.2497</v>
      </c>
      <c r="C1355">
        <v>1985</v>
      </c>
      <c r="D1355" s="1">
        <v>31387</v>
      </c>
      <c r="E1355">
        <v>0.68020000000000003</v>
      </c>
      <c r="F1355">
        <v>1985</v>
      </c>
      <c r="G1355" s="1">
        <v>33673</v>
      </c>
      <c r="H1355">
        <v>1.2907999999999999</v>
      </c>
      <c r="I1355">
        <v>1992</v>
      </c>
      <c r="J1355" s="1">
        <v>31386</v>
      </c>
      <c r="K1355">
        <v>0.63370000000000004</v>
      </c>
      <c r="L1355">
        <v>1985</v>
      </c>
      <c r="M1355" s="1">
        <v>38252</v>
      </c>
      <c r="N1355">
        <v>1.2604</v>
      </c>
      <c r="O1355">
        <v>2004</v>
      </c>
      <c r="P1355" s="1">
        <v>35982</v>
      </c>
      <c r="Q1355">
        <v>1.4668999999999999</v>
      </c>
      <c r="R1355">
        <v>1998</v>
      </c>
      <c r="T1355" s="1">
        <f t="shared" si="308"/>
        <v>38610</v>
      </c>
      <c r="U1355">
        <f t="shared" si="295"/>
        <v>2005</v>
      </c>
      <c r="V1355">
        <f t="shared" si="296"/>
        <v>1.0763</v>
      </c>
      <c r="W1355">
        <f t="shared" si="297"/>
        <v>0.75109999999999999</v>
      </c>
      <c r="X1355">
        <f t="shared" si="298"/>
        <v>0.97040000000000004</v>
      </c>
      <c r="Y1355">
        <f t="shared" si="299"/>
        <v>0.74719999999999998</v>
      </c>
      <c r="Z1355">
        <f t="shared" si="300"/>
        <v>1.1840999999999999</v>
      </c>
      <c r="AA1355">
        <f t="shared" si="301"/>
        <v>1.4249000000000001</v>
      </c>
      <c r="AB1355">
        <f t="shared" si="302"/>
        <v>1.0763</v>
      </c>
      <c r="AC1355">
        <f t="shared" si="303"/>
        <v>0.75109999999999999</v>
      </c>
      <c r="AD1355">
        <f t="shared" si="304"/>
        <v>0.97040000000000004</v>
      </c>
      <c r="AE1355">
        <f t="shared" si="305"/>
        <v>0.74719999999999998</v>
      </c>
      <c r="AF1355">
        <f t="shared" si="306"/>
        <v>1.1840999999999999</v>
      </c>
      <c r="AG1355">
        <f t="shared" si="307"/>
        <v>1.4249000000000001</v>
      </c>
    </row>
    <row r="1356" spans="1:33">
      <c r="A1356" s="1">
        <v>31387</v>
      </c>
      <c r="B1356">
        <v>1.2486999999999999</v>
      </c>
      <c r="C1356">
        <v>1985</v>
      </c>
      <c r="D1356" s="1">
        <v>31390</v>
      </c>
      <c r="E1356">
        <v>0.68410000000000004</v>
      </c>
      <c r="F1356">
        <v>1985</v>
      </c>
      <c r="G1356" s="1">
        <v>33674</v>
      </c>
      <c r="H1356">
        <v>1.2904</v>
      </c>
      <c r="I1356">
        <v>1992</v>
      </c>
      <c r="J1356" s="1">
        <v>31387</v>
      </c>
      <c r="K1356">
        <v>0.63139999999999996</v>
      </c>
      <c r="L1356">
        <v>1985</v>
      </c>
      <c r="M1356" s="1">
        <v>38253</v>
      </c>
      <c r="N1356">
        <v>1.2602</v>
      </c>
      <c r="O1356">
        <v>2004</v>
      </c>
      <c r="P1356" s="1">
        <v>35983</v>
      </c>
      <c r="Q1356">
        <v>1.466</v>
      </c>
      <c r="R1356">
        <v>1998</v>
      </c>
      <c r="T1356" s="1">
        <f t="shared" si="308"/>
        <v>38611</v>
      </c>
      <c r="U1356">
        <f t="shared" si="295"/>
        <v>2005</v>
      </c>
      <c r="V1356">
        <f t="shared" si="296"/>
        <v>1.0798000000000001</v>
      </c>
      <c r="W1356">
        <f t="shared" si="297"/>
        <v>0.75780000000000003</v>
      </c>
      <c r="X1356">
        <f t="shared" si="298"/>
        <v>0.97170000000000001</v>
      </c>
      <c r="Y1356">
        <f t="shared" si="299"/>
        <v>0.75419999999999998</v>
      </c>
      <c r="Z1356">
        <f t="shared" si="300"/>
        <v>1.1863999999999999</v>
      </c>
      <c r="AA1356">
        <f t="shared" si="301"/>
        <v>1.4057999999999999</v>
      </c>
      <c r="AB1356">
        <f t="shared" si="302"/>
        <v>1.0798000000000001</v>
      </c>
      <c r="AC1356">
        <f t="shared" si="303"/>
        <v>0.75780000000000003</v>
      </c>
      <c r="AD1356">
        <f t="shared" si="304"/>
        <v>0.97170000000000001</v>
      </c>
      <c r="AE1356">
        <f t="shared" si="305"/>
        <v>0.75419999999999998</v>
      </c>
      <c r="AF1356">
        <f t="shared" si="306"/>
        <v>1.1863999999999999</v>
      </c>
      <c r="AG1356">
        <f t="shared" si="307"/>
        <v>1.4057999999999999</v>
      </c>
    </row>
    <row r="1357" spans="1:33">
      <c r="A1357" s="1">
        <v>31390</v>
      </c>
      <c r="B1357">
        <v>1.2478</v>
      </c>
      <c r="C1357">
        <v>1985</v>
      </c>
      <c r="D1357" s="1">
        <v>31391</v>
      </c>
      <c r="E1357">
        <v>0.68569999999999998</v>
      </c>
      <c r="F1357">
        <v>1985</v>
      </c>
      <c r="G1357" s="1">
        <v>33675</v>
      </c>
      <c r="H1357">
        <v>1.2905</v>
      </c>
      <c r="I1357">
        <v>1992</v>
      </c>
      <c r="J1357" s="1">
        <v>31390</v>
      </c>
      <c r="K1357">
        <v>0.63360000000000005</v>
      </c>
      <c r="L1357">
        <v>1985</v>
      </c>
      <c r="M1357" s="1">
        <v>38254</v>
      </c>
      <c r="N1357">
        <v>1.2697000000000001</v>
      </c>
      <c r="O1357">
        <v>2004</v>
      </c>
      <c r="P1357" s="1">
        <v>35984</v>
      </c>
      <c r="Q1357">
        <v>1.4661</v>
      </c>
      <c r="R1357">
        <v>1998</v>
      </c>
      <c r="T1357" s="1">
        <f t="shared" si="308"/>
        <v>38612</v>
      </c>
      <c r="U1357">
        <f t="shared" si="295"/>
        <v>2005</v>
      </c>
      <c r="V1357" t="e">
        <f t="shared" si="296"/>
        <v>#N/A</v>
      </c>
      <c r="W1357" t="e">
        <f t="shared" si="297"/>
        <v>#N/A</v>
      </c>
      <c r="X1357" t="e">
        <f t="shared" si="298"/>
        <v>#N/A</v>
      </c>
      <c r="Y1357" t="e">
        <f t="shared" si="299"/>
        <v>#N/A</v>
      </c>
      <c r="Z1357" t="e">
        <f t="shared" si="300"/>
        <v>#N/A</v>
      </c>
      <c r="AA1357" t="e">
        <f t="shared" si="301"/>
        <v>#N/A</v>
      </c>
      <c r="AB1357" t="str">
        <f t="shared" si="302"/>
        <v/>
      </c>
      <c r="AC1357" t="str">
        <f t="shared" si="303"/>
        <v/>
      </c>
      <c r="AD1357" t="str">
        <f t="shared" si="304"/>
        <v/>
      </c>
      <c r="AE1357" t="str">
        <f t="shared" si="305"/>
        <v/>
      </c>
      <c r="AF1357" t="str">
        <f t="shared" si="306"/>
        <v/>
      </c>
      <c r="AG1357" t="str">
        <f t="shared" si="307"/>
        <v/>
      </c>
    </row>
    <row r="1358" spans="1:33">
      <c r="A1358" s="1">
        <v>31391</v>
      </c>
      <c r="B1358">
        <v>1.2498</v>
      </c>
      <c r="C1358">
        <v>1985</v>
      </c>
      <c r="D1358" s="1">
        <v>31392</v>
      </c>
      <c r="E1358">
        <v>0.68320000000000003</v>
      </c>
      <c r="F1358">
        <v>1985</v>
      </c>
      <c r="G1358" s="1">
        <v>33676</v>
      </c>
      <c r="H1358">
        <v>1.2915000000000001</v>
      </c>
      <c r="I1358">
        <v>1992</v>
      </c>
      <c r="J1358" s="1">
        <v>31391</v>
      </c>
      <c r="K1358">
        <v>0.63339999999999996</v>
      </c>
      <c r="L1358">
        <v>1985</v>
      </c>
      <c r="M1358" s="1">
        <v>38257</v>
      </c>
      <c r="N1358">
        <v>1.2876000000000001</v>
      </c>
      <c r="O1358">
        <v>2004</v>
      </c>
      <c r="P1358" s="1">
        <v>35985</v>
      </c>
      <c r="Q1358">
        <v>1.4666999999999999</v>
      </c>
      <c r="R1358">
        <v>1998</v>
      </c>
      <c r="T1358" s="1">
        <f t="shared" si="308"/>
        <v>38613</v>
      </c>
      <c r="U1358">
        <f t="shared" si="295"/>
        <v>2005</v>
      </c>
      <c r="V1358" t="e">
        <f t="shared" si="296"/>
        <v>#N/A</v>
      </c>
      <c r="W1358" t="e">
        <f t="shared" si="297"/>
        <v>#N/A</v>
      </c>
      <c r="X1358" t="e">
        <f t="shared" si="298"/>
        <v>#N/A</v>
      </c>
      <c r="Y1358" t="e">
        <f t="shared" si="299"/>
        <v>#N/A</v>
      </c>
      <c r="Z1358" t="e">
        <f t="shared" si="300"/>
        <v>#N/A</v>
      </c>
      <c r="AA1358" t="e">
        <f t="shared" si="301"/>
        <v>#N/A</v>
      </c>
      <c r="AB1358" t="str">
        <f t="shared" si="302"/>
        <v/>
      </c>
      <c r="AC1358" t="str">
        <f t="shared" si="303"/>
        <v/>
      </c>
      <c r="AD1358" t="str">
        <f t="shared" si="304"/>
        <v/>
      </c>
      <c r="AE1358" t="str">
        <f t="shared" si="305"/>
        <v/>
      </c>
      <c r="AF1358" t="str">
        <f t="shared" si="306"/>
        <v/>
      </c>
      <c r="AG1358" t="str">
        <f t="shared" si="307"/>
        <v/>
      </c>
    </row>
    <row r="1359" spans="1:33">
      <c r="A1359" s="1">
        <v>31392</v>
      </c>
      <c r="B1359">
        <v>1.2476</v>
      </c>
      <c r="C1359">
        <v>1985</v>
      </c>
      <c r="D1359" s="1">
        <v>31393</v>
      </c>
      <c r="E1359">
        <v>0.6845</v>
      </c>
      <c r="F1359">
        <v>1985</v>
      </c>
      <c r="G1359" s="1">
        <v>33679</v>
      </c>
      <c r="H1359">
        <v>1.29</v>
      </c>
      <c r="I1359">
        <v>1992</v>
      </c>
      <c r="J1359" s="1">
        <v>31392</v>
      </c>
      <c r="K1359">
        <v>0.63</v>
      </c>
      <c r="L1359">
        <v>1985</v>
      </c>
      <c r="M1359" s="1">
        <v>38258</v>
      </c>
      <c r="N1359">
        <v>1.2918000000000001</v>
      </c>
      <c r="O1359">
        <v>2004</v>
      </c>
      <c r="P1359" s="1">
        <v>35986</v>
      </c>
      <c r="Q1359">
        <v>1.4677</v>
      </c>
      <c r="R1359">
        <v>1998</v>
      </c>
      <c r="T1359" s="1">
        <f t="shared" si="308"/>
        <v>38614</v>
      </c>
      <c r="U1359">
        <f t="shared" si="295"/>
        <v>2005</v>
      </c>
      <c r="V1359">
        <f t="shared" si="296"/>
        <v>1.0721000000000001</v>
      </c>
      <c r="W1359">
        <f t="shared" si="297"/>
        <v>0.75239999999999996</v>
      </c>
      <c r="X1359">
        <f t="shared" si="298"/>
        <v>0.95989999999999998</v>
      </c>
      <c r="Y1359">
        <f t="shared" si="299"/>
        <v>0.751</v>
      </c>
      <c r="Z1359">
        <f t="shared" si="300"/>
        <v>1.1821999999999999</v>
      </c>
      <c r="AA1359">
        <f t="shared" si="301"/>
        <v>1.4043999999999999</v>
      </c>
      <c r="AB1359">
        <f t="shared" si="302"/>
        <v>1.0721000000000001</v>
      </c>
      <c r="AC1359">
        <f t="shared" si="303"/>
        <v>0.75239999999999996</v>
      </c>
      <c r="AD1359">
        <f t="shared" si="304"/>
        <v>0.95989999999999998</v>
      </c>
      <c r="AE1359">
        <f t="shared" si="305"/>
        <v>0.751</v>
      </c>
      <c r="AF1359">
        <f t="shared" si="306"/>
        <v>1.1821999999999999</v>
      </c>
      <c r="AG1359">
        <f t="shared" si="307"/>
        <v>1.4043999999999999</v>
      </c>
    </row>
    <row r="1360" spans="1:33">
      <c r="A1360" s="1">
        <v>31393</v>
      </c>
      <c r="B1360">
        <v>1.2471000000000001</v>
      </c>
      <c r="C1360">
        <v>1985</v>
      </c>
      <c r="D1360" s="1">
        <v>31394</v>
      </c>
      <c r="E1360">
        <v>0.69550000000000001</v>
      </c>
      <c r="F1360">
        <v>1985</v>
      </c>
      <c r="G1360" s="1">
        <v>33680</v>
      </c>
      <c r="H1360">
        <v>1.2886</v>
      </c>
      <c r="I1360">
        <v>1992</v>
      </c>
      <c r="J1360" s="1">
        <v>31393</v>
      </c>
      <c r="K1360">
        <v>0.63019999999999998</v>
      </c>
      <c r="L1360">
        <v>1985</v>
      </c>
      <c r="M1360" s="1">
        <v>38259</v>
      </c>
      <c r="N1360">
        <v>1.2916000000000001</v>
      </c>
      <c r="O1360">
        <v>2004</v>
      </c>
      <c r="P1360" s="1">
        <v>35989</v>
      </c>
      <c r="Q1360">
        <v>1.4748999999999999</v>
      </c>
      <c r="R1360">
        <v>1998</v>
      </c>
      <c r="T1360" s="1">
        <f t="shared" si="308"/>
        <v>38615</v>
      </c>
      <c r="U1360">
        <f t="shared" si="295"/>
        <v>2005</v>
      </c>
      <c r="V1360">
        <f t="shared" si="296"/>
        <v>1.0698000000000001</v>
      </c>
      <c r="W1360">
        <f t="shared" si="297"/>
        <v>0.75460000000000005</v>
      </c>
      <c r="X1360">
        <f t="shared" si="298"/>
        <v>0.9587</v>
      </c>
      <c r="Y1360">
        <f t="shared" si="299"/>
        <v>0.75039999999999996</v>
      </c>
      <c r="Z1360">
        <f t="shared" si="300"/>
        <v>1.1819</v>
      </c>
      <c r="AA1360">
        <f t="shared" si="301"/>
        <v>1.3967000000000001</v>
      </c>
      <c r="AB1360">
        <f t="shared" si="302"/>
        <v>1.0698000000000001</v>
      </c>
      <c r="AC1360">
        <f t="shared" si="303"/>
        <v>0.75460000000000005</v>
      </c>
      <c r="AD1360">
        <f t="shared" si="304"/>
        <v>0.9587</v>
      </c>
      <c r="AE1360">
        <f t="shared" si="305"/>
        <v>0.75039999999999996</v>
      </c>
      <c r="AF1360">
        <f t="shared" si="306"/>
        <v>1.1819</v>
      </c>
      <c r="AG1360">
        <f t="shared" si="307"/>
        <v>1.3967000000000001</v>
      </c>
    </row>
    <row r="1361" spans="1:33">
      <c r="A1361" s="1">
        <v>31394</v>
      </c>
      <c r="B1361">
        <v>1.2506999999999999</v>
      </c>
      <c r="C1361">
        <v>1985</v>
      </c>
      <c r="D1361" s="1">
        <v>31397</v>
      </c>
      <c r="E1361">
        <v>0.68810000000000004</v>
      </c>
      <c r="F1361">
        <v>1985</v>
      </c>
      <c r="G1361" s="1">
        <v>33681</v>
      </c>
      <c r="H1361">
        <v>1.2884</v>
      </c>
      <c r="I1361">
        <v>1992</v>
      </c>
      <c r="J1361" s="1">
        <v>31394</v>
      </c>
      <c r="K1361">
        <v>0.65390000000000004</v>
      </c>
      <c r="L1361">
        <v>1985</v>
      </c>
      <c r="M1361" s="1">
        <v>38260</v>
      </c>
      <c r="N1361">
        <v>1.2916000000000001</v>
      </c>
      <c r="O1361">
        <v>2004</v>
      </c>
      <c r="P1361" s="1">
        <v>35990</v>
      </c>
      <c r="Q1361">
        <v>1.4729000000000001</v>
      </c>
      <c r="R1361">
        <v>1998</v>
      </c>
      <c r="T1361" s="1">
        <f t="shared" si="308"/>
        <v>38616</v>
      </c>
      <c r="U1361">
        <f t="shared" si="295"/>
        <v>2005</v>
      </c>
      <c r="V1361">
        <f t="shared" si="296"/>
        <v>1.0717000000000001</v>
      </c>
      <c r="W1361">
        <f t="shared" si="297"/>
        <v>0.75870000000000004</v>
      </c>
      <c r="X1361">
        <f t="shared" si="298"/>
        <v>0.95789999999999997</v>
      </c>
      <c r="Y1361">
        <f t="shared" si="299"/>
        <v>0.75319999999999998</v>
      </c>
      <c r="Z1361">
        <f t="shared" si="300"/>
        <v>1.1857</v>
      </c>
      <c r="AA1361">
        <f t="shared" si="301"/>
        <v>1.3963999999999999</v>
      </c>
      <c r="AB1361">
        <f t="shared" si="302"/>
        <v>1.0717000000000001</v>
      </c>
      <c r="AC1361">
        <f t="shared" si="303"/>
        <v>0.75870000000000004</v>
      </c>
      <c r="AD1361">
        <f t="shared" si="304"/>
        <v>0.95789999999999997</v>
      </c>
      <c r="AE1361">
        <f t="shared" si="305"/>
        <v>0.75319999999999998</v>
      </c>
      <c r="AF1361">
        <f t="shared" si="306"/>
        <v>1.1857</v>
      </c>
      <c r="AG1361">
        <f t="shared" si="307"/>
        <v>1.3963999999999999</v>
      </c>
    </row>
    <row r="1362" spans="1:33">
      <c r="A1362" s="1">
        <v>31397</v>
      </c>
      <c r="B1362">
        <v>1.2534000000000001</v>
      </c>
      <c r="C1362">
        <v>1985</v>
      </c>
      <c r="D1362" s="1">
        <v>31398</v>
      </c>
      <c r="E1362">
        <v>0.68110000000000004</v>
      </c>
      <c r="F1362">
        <v>1985</v>
      </c>
      <c r="G1362" s="1">
        <v>33682</v>
      </c>
      <c r="H1362">
        <v>1.2882</v>
      </c>
      <c r="I1362">
        <v>1992</v>
      </c>
      <c r="J1362" s="1">
        <v>31397</v>
      </c>
      <c r="K1362">
        <v>0.65229999999999999</v>
      </c>
      <c r="L1362">
        <v>1985</v>
      </c>
      <c r="M1362" s="1">
        <v>38261</v>
      </c>
      <c r="N1362">
        <v>1.2989999999999999</v>
      </c>
      <c r="O1362">
        <v>2004</v>
      </c>
      <c r="P1362" s="1">
        <v>35991</v>
      </c>
      <c r="Q1362">
        <v>1.4727000000000001</v>
      </c>
      <c r="R1362">
        <v>1998</v>
      </c>
      <c r="T1362" s="1">
        <f t="shared" si="308"/>
        <v>38617</v>
      </c>
      <c r="U1362">
        <f t="shared" si="295"/>
        <v>2005</v>
      </c>
      <c r="V1362">
        <f t="shared" si="296"/>
        <v>1.0722</v>
      </c>
      <c r="W1362">
        <f t="shared" si="297"/>
        <v>0.7581</v>
      </c>
      <c r="X1362">
        <f t="shared" si="298"/>
        <v>0.95860000000000001</v>
      </c>
      <c r="Y1362">
        <f t="shared" si="299"/>
        <v>0.75370000000000004</v>
      </c>
      <c r="Z1362">
        <f t="shared" si="300"/>
        <v>1.1884000000000001</v>
      </c>
      <c r="AA1362">
        <f t="shared" si="301"/>
        <v>1.397</v>
      </c>
      <c r="AB1362">
        <f t="shared" si="302"/>
        <v>1.0722</v>
      </c>
      <c r="AC1362">
        <f t="shared" si="303"/>
        <v>0.7581</v>
      </c>
      <c r="AD1362">
        <f t="shared" si="304"/>
        <v>0.95860000000000001</v>
      </c>
      <c r="AE1362">
        <f t="shared" si="305"/>
        <v>0.75370000000000004</v>
      </c>
      <c r="AF1362">
        <f t="shared" si="306"/>
        <v>1.1884000000000001</v>
      </c>
      <c r="AG1362">
        <f t="shared" si="307"/>
        <v>1.397</v>
      </c>
    </row>
    <row r="1363" spans="1:33">
      <c r="A1363" s="1">
        <v>31398</v>
      </c>
      <c r="B1363">
        <v>1.2524</v>
      </c>
      <c r="C1363">
        <v>1985</v>
      </c>
      <c r="D1363" s="1">
        <v>31399</v>
      </c>
      <c r="E1363">
        <v>0.68030000000000002</v>
      </c>
      <c r="F1363">
        <v>1985</v>
      </c>
      <c r="G1363" s="1">
        <v>33683</v>
      </c>
      <c r="H1363">
        <v>1.2846</v>
      </c>
      <c r="I1363">
        <v>1992</v>
      </c>
      <c r="J1363" s="1">
        <v>31398</v>
      </c>
      <c r="K1363">
        <v>0.65439999999999998</v>
      </c>
      <c r="L1363">
        <v>1985</v>
      </c>
      <c r="M1363" s="1">
        <v>38264</v>
      </c>
      <c r="N1363">
        <v>1.2951999999999999</v>
      </c>
      <c r="O1363">
        <v>2004</v>
      </c>
      <c r="P1363" s="1">
        <v>35992</v>
      </c>
      <c r="Q1363">
        <v>1.472</v>
      </c>
      <c r="R1363">
        <v>1998</v>
      </c>
      <c r="T1363" s="1">
        <f t="shared" si="308"/>
        <v>38618</v>
      </c>
      <c r="U1363">
        <f t="shared" si="295"/>
        <v>2005</v>
      </c>
      <c r="V1363">
        <f t="shared" si="296"/>
        <v>1.0705</v>
      </c>
      <c r="W1363">
        <f t="shared" si="297"/>
        <v>0.75780000000000003</v>
      </c>
      <c r="X1363">
        <f t="shared" si="298"/>
        <v>0.95579999999999998</v>
      </c>
      <c r="Y1363">
        <f t="shared" si="299"/>
        <v>0.75519999999999998</v>
      </c>
      <c r="Z1363">
        <f t="shared" si="300"/>
        <v>1.1996</v>
      </c>
      <c r="AA1363">
        <f t="shared" si="301"/>
        <v>1.3933</v>
      </c>
      <c r="AB1363">
        <f t="shared" si="302"/>
        <v>1.0705</v>
      </c>
      <c r="AC1363">
        <f t="shared" si="303"/>
        <v>0.75780000000000003</v>
      </c>
      <c r="AD1363">
        <f t="shared" si="304"/>
        <v>0.95579999999999998</v>
      </c>
      <c r="AE1363">
        <f t="shared" si="305"/>
        <v>0.75519999999999998</v>
      </c>
      <c r="AF1363">
        <f t="shared" si="306"/>
        <v>1.1996</v>
      </c>
      <c r="AG1363">
        <f t="shared" si="307"/>
        <v>1.3933</v>
      </c>
    </row>
    <row r="1364" spans="1:33">
      <c r="A1364" s="1">
        <v>31399</v>
      </c>
      <c r="B1364">
        <v>1.2525999999999999</v>
      </c>
      <c r="C1364">
        <v>1985</v>
      </c>
      <c r="D1364" s="1">
        <v>31400</v>
      </c>
      <c r="E1364">
        <v>0.68030000000000002</v>
      </c>
      <c r="F1364">
        <v>1985</v>
      </c>
      <c r="G1364" s="1">
        <v>33686</v>
      </c>
      <c r="H1364">
        <v>1.2821</v>
      </c>
      <c r="I1364">
        <v>1992</v>
      </c>
      <c r="J1364" s="1">
        <v>31399</v>
      </c>
      <c r="K1364">
        <v>0.6532</v>
      </c>
      <c r="L1364">
        <v>1985</v>
      </c>
      <c r="M1364" s="1">
        <v>38265</v>
      </c>
      <c r="N1364">
        <v>1.2894999999999999</v>
      </c>
      <c r="O1364">
        <v>2004</v>
      </c>
      <c r="P1364" s="1">
        <v>35993</v>
      </c>
      <c r="Q1364">
        <v>1.4719</v>
      </c>
      <c r="R1364">
        <v>1998</v>
      </c>
      <c r="T1364" s="1">
        <f t="shared" si="308"/>
        <v>38619</v>
      </c>
      <c r="U1364">
        <f t="shared" si="295"/>
        <v>2005</v>
      </c>
      <c r="V1364" t="e">
        <f t="shared" si="296"/>
        <v>#N/A</v>
      </c>
      <c r="W1364" t="e">
        <f t="shared" si="297"/>
        <v>#N/A</v>
      </c>
      <c r="X1364" t="e">
        <f t="shared" si="298"/>
        <v>#N/A</v>
      </c>
      <c r="Y1364" t="e">
        <f t="shared" si="299"/>
        <v>#N/A</v>
      </c>
      <c r="Z1364" t="e">
        <f t="shared" si="300"/>
        <v>#N/A</v>
      </c>
      <c r="AA1364" t="e">
        <f t="shared" si="301"/>
        <v>#N/A</v>
      </c>
      <c r="AB1364" t="str">
        <f t="shared" si="302"/>
        <v/>
      </c>
      <c r="AC1364" t="str">
        <f t="shared" si="303"/>
        <v/>
      </c>
      <c r="AD1364" t="str">
        <f t="shared" si="304"/>
        <v/>
      </c>
      <c r="AE1364" t="str">
        <f t="shared" si="305"/>
        <v/>
      </c>
      <c r="AF1364" t="str">
        <f t="shared" si="306"/>
        <v/>
      </c>
      <c r="AG1364" t="str">
        <f t="shared" si="307"/>
        <v/>
      </c>
    </row>
    <row r="1365" spans="1:33">
      <c r="A1365" s="1">
        <v>31400</v>
      </c>
      <c r="B1365">
        <v>1.2523</v>
      </c>
      <c r="C1365">
        <v>1985</v>
      </c>
      <c r="D1365" s="1">
        <v>31401</v>
      </c>
      <c r="E1365">
        <v>0.68410000000000004</v>
      </c>
      <c r="F1365">
        <v>1985</v>
      </c>
      <c r="G1365" s="1">
        <v>33687</v>
      </c>
      <c r="H1365">
        <v>1.2807999999999999</v>
      </c>
      <c r="I1365">
        <v>1992</v>
      </c>
      <c r="J1365" s="1">
        <v>31400</v>
      </c>
      <c r="K1365">
        <v>0.6532</v>
      </c>
      <c r="L1365">
        <v>1985</v>
      </c>
      <c r="M1365" s="1">
        <v>38266</v>
      </c>
      <c r="N1365">
        <v>1.2903</v>
      </c>
      <c r="O1365">
        <v>2004</v>
      </c>
      <c r="P1365" s="1">
        <v>35996</v>
      </c>
      <c r="Q1365">
        <v>1.4765999999999999</v>
      </c>
      <c r="R1365">
        <v>1998</v>
      </c>
      <c r="T1365" s="1">
        <f t="shared" si="308"/>
        <v>38620</v>
      </c>
      <c r="U1365">
        <f t="shared" si="295"/>
        <v>2005</v>
      </c>
      <c r="V1365" t="e">
        <f t="shared" si="296"/>
        <v>#N/A</v>
      </c>
      <c r="W1365" t="e">
        <f t="shared" si="297"/>
        <v>#N/A</v>
      </c>
      <c r="X1365" t="e">
        <f t="shared" si="298"/>
        <v>#N/A</v>
      </c>
      <c r="Y1365" t="e">
        <f t="shared" si="299"/>
        <v>#N/A</v>
      </c>
      <c r="Z1365" t="e">
        <f t="shared" si="300"/>
        <v>#N/A</v>
      </c>
      <c r="AA1365" t="e">
        <f t="shared" si="301"/>
        <v>#N/A</v>
      </c>
      <c r="AB1365" t="str">
        <f t="shared" si="302"/>
        <v/>
      </c>
      <c r="AC1365" t="str">
        <f t="shared" si="303"/>
        <v/>
      </c>
      <c r="AD1365" t="str">
        <f t="shared" si="304"/>
        <v/>
      </c>
      <c r="AE1365" t="str">
        <f t="shared" si="305"/>
        <v/>
      </c>
      <c r="AF1365" t="str">
        <f t="shared" si="306"/>
        <v/>
      </c>
      <c r="AG1365" t="str">
        <f t="shared" si="307"/>
        <v/>
      </c>
    </row>
    <row r="1366" spans="1:33">
      <c r="A1366" s="1">
        <v>31401</v>
      </c>
      <c r="B1366">
        <v>1.2528000000000001</v>
      </c>
      <c r="C1366">
        <v>1985</v>
      </c>
      <c r="D1366" s="1">
        <v>31404</v>
      </c>
      <c r="E1366">
        <v>0.68340000000000001</v>
      </c>
      <c r="F1366">
        <v>1985</v>
      </c>
      <c r="G1366" s="1">
        <v>33688</v>
      </c>
      <c r="H1366">
        <v>1.2783</v>
      </c>
      <c r="I1366">
        <v>1992</v>
      </c>
      <c r="J1366" s="1">
        <v>31401</v>
      </c>
      <c r="K1366">
        <v>0.65680000000000005</v>
      </c>
      <c r="L1366">
        <v>1985</v>
      </c>
      <c r="M1366" s="1">
        <v>38267</v>
      </c>
      <c r="N1366">
        <v>1.2892000000000001</v>
      </c>
      <c r="O1366">
        <v>2004</v>
      </c>
      <c r="P1366" s="1">
        <v>35997</v>
      </c>
      <c r="Q1366">
        <v>1.4729000000000001</v>
      </c>
      <c r="R1366">
        <v>1998</v>
      </c>
      <c r="T1366" s="1">
        <f t="shared" si="308"/>
        <v>38621</v>
      </c>
      <c r="U1366">
        <f t="shared" si="295"/>
        <v>2005</v>
      </c>
      <c r="V1366">
        <f t="shared" si="296"/>
        <v>1.0728</v>
      </c>
      <c r="W1366">
        <f t="shared" si="297"/>
        <v>0.76739999999999997</v>
      </c>
      <c r="X1366">
        <f t="shared" si="298"/>
        <v>0.95650000000000002</v>
      </c>
      <c r="Y1366">
        <f t="shared" si="299"/>
        <v>0.76910000000000001</v>
      </c>
      <c r="Z1366">
        <f t="shared" si="300"/>
        <v>1.1884999999999999</v>
      </c>
      <c r="AA1366">
        <f t="shared" si="301"/>
        <v>1.3921999999999999</v>
      </c>
      <c r="AB1366">
        <f t="shared" si="302"/>
        <v>1.0728</v>
      </c>
      <c r="AC1366">
        <f t="shared" si="303"/>
        <v>0.76739999999999997</v>
      </c>
      <c r="AD1366">
        <f t="shared" si="304"/>
        <v>0.95650000000000002</v>
      </c>
      <c r="AE1366">
        <f t="shared" si="305"/>
        <v>0.76910000000000001</v>
      </c>
      <c r="AF1366">
        <f t="shared" si="306"/>
        <v>1.1884999999999999</v>
      </c>
      <c r="AG1366">
        <f t="shared" si="307"/>
        <v>1.3921999999999999</v>
      </c>
    </row>
    <row r="1367" spans="1:33">
      <c r="A1367" s="1">
        <v>31404</v>
      </c>
      <c r="B1367">
        <v>1.2604</v>
      </c>
      <c r="C1367">
        <v>1985</v>
      </c>
      <c r="D1367" s="1">
        <v>31405</v>
      </c>
      <c r="E1367">
        <v>0.6845</v>
      </c>
      <c r="F1367">
        <v>1985</v>
      </c>
      <c r="G1367" s="1">
        <v>33689</v>
      </c>
      <c r="H1367">
        <v>1.2784</v>
      </c>
      <c r="I1367">
        <v>1992</v>
      </c>
      <c r="J1367" s="1">
        <v>31404</v>
      </c>
      <c r="K1367">
        <v>0.65500000000000003</v>
      </c>
      <c r="L1367">
        <v>1985</v>
      </c>
      <c r="M1367" s="1">
        <v>38268</v>
      </c>
      <c r="N1367">
        <v>1.2847999999999999</v>
      </c>
      <c r="O1367">
        <v>2004</v>
      </c>
      <c r="P1367" s="1">
        <v>35998</v>
      </c>
      <c r="Q1367">
        <v>1.4737</v>
      </c>
      <c r="R1367">
        <v>1998</v>
      </c>
      <c r="T1367" s="1">
        <f t="shared" si="308"/>
        <v>38622</v>
      </c>
      <c r="U1367">
        <f t="shared" si="295"/>
        <v>2005</v>
      </c>
      <c r="V1367">
        <f t="shared" si="296"/>
        <v>1.0713999999999999</v>
      </c>
      <c r="W1367">
        <f t="shared" si="297"/>
        <v>0.77080000000000004</v>
      </c>
      <c r="X1367">
        <f t="shared" si="298"/>
        <v>0.95379999999999998</v>
      </c>
      <c r="Y1367">
        <f t="shared" si="299"/>
        <v>0.76970000000000005</v>
      </c>
      <c r="Z1367">
        <f t="shared" si="300"/>
        <v>1.1919</v>
      </c>
      <c r="AA1367">
        <f t="shared" si="301"/>
        <v>1.3896999999999999</v>
      </c>
      <c r="AB1367">
        <f t="shared" si="302"/>
        <v>1.0713999999999999</v>
      </c>
      <c r="AC1367">
        <f t="shared" si="303"/>
        <v>0.77080000000000004</v>
      </c>
      <c r="AD1367">
        <f t="shared" si="304"/>
        <v>0.95379999999999998</v>
      </c>
      <c r="AE1367">
        <f t="shared" si="305"/>
        <v>0.76970000000000005</v>
      </c>
      <c r="AF1367">
        <f t="shared" si="306"/>
        <v>1.1919</v>
      </c>
      <c r="AG1367">
        <f t="shared" si="307"/>
        <v>1.3896999999999999</v>
      </c>
    </row>
    <row r="1368" spans="1:33">
      <c r="A1368" s="1">
        <v>31405</v>
      </c>
      <c r="B1368">
        <v>1.264</v>
      </c>
      <c r="C1368">
        <v>1985</v>
      </c>
      <c r="D1368" s="1">
        <v>31407</v>
      </c>
      <c r="E1368">
        <v>0.68459999999999999</v>
      </c>
      <c r="F1368">
        <v>1985</v>
      </c>
      <c r="G1368" s="1">
        <v>33690</v>
      </c>
      <c r="H1368">
        <v>1.2831000000000001</v>
      </c>
      <c r="I1368">
        <v>1992</v>
      </c>
      <c r="J1368" s="1">
        <v>31405</v>
      </c>
      <c r="K1368">
        <v>0.6492</v>
      </c>
      <c r="L1368">
        <v>1985</v>
      </c>
      <c r="M1368" s="1">
        <v>38271</v>
      </c>
      <c r="N1368">
        <v>1.2925</v>
      </c>
      <c r="O1368">
        <v>2004</v>
      </c>
      <c r="P1368" s="1">
        <v>35999</v>
      </c>
      <c r="Q1368">
        <v>1.4706000000000001</v>
      </c>
      <c r="R1368">
        <v>1998</v>
      </c>
      <c r="T1368" s="1">
        <f t="shared" si="308"/>
        <v>38623</v>
      </c>
      <c r="U1368">
        <f t="shared" si="295"/>
        <v>2005</v>
      </c>
      <c r="V1368">
        <f t="shared" si="296"/>
        <v>1.0713999999999999</v>
      </c>
      <c r="W1368">
        <f t="shared" si="297"/>
        <v>0.77049999999999996</v>
      </c>
      <c r="X1368">
        <f t="shared" si="298"/>
        <v>0.95379999999999998</v>
      </c>
      <c r="Y1368">
        <f t="shared" si="299"/>
        <v>0.76949999999999996</v>
      </c>
      <c r="Z1368">
        <f t="shared" si="300"/>
        <v>1.1919</v>
      </c>
      <c r="AA1368">
        <f t="shared" si="301"/>
        <v>1.3897999999999999</v>
      </c>
      <c r="AB1368">
        <f t="shared" si="302"/>
        <v>1.0713999999999999</v>
      </c>
      <c r="AC1368">
        <f t="shared" si="303"/>
        <v>0.77049999999999996</v>
      </c>
      <c r="AD1368">
        <f t="shared" si="304"/>
        <v>0.95379999999999998</v>
      </c>
      <c r="AE1368">
        <f t="shared" si="305"/>
        <v>0.76949999999999996</v>
      </c>
      <c r="AF1368">
        <f t="shared" si="306"/>
        <v>1.1919</v>
      </c>
      <c r="AG1368">
        <f t="shared" si="307"/>
        <v>1.3897999999999999</v>
      </c>
    </row>
    <row r="1369" spans="1:33">
      <c r="A1369" s="1">
        <v>31407</v>
      </c>
      <c r="B1369">
        <v>1.2638</v>
      </c>
      <c r="C1369">
        <v>1985</v>
      </c>
      <c r="D1369" s="1">
        <v>31408</v>
      </c>
      <c r="E1369">
        <v>0.67369999999999997</v>
      </c>
      <c r="F1369">
        <v>1985</v>
      </c>
      <c r="G1369" s="1">
        <v>33693</v>
      </c>
      <c r="H1369">
        <v>1.2810000000000001</v>
      </c>
      <c r="I1369">
        <v>1992</v>
      </c>
      <c r="J1369" s="1">
        <v>31407</v>
      </c>
      <c r="K1369">
        <v>0.6492</v>
      </c>
      <c r="L1369">
        <v>1985</v>
      </c>
      <c r="M1369" s="1">
        <v>38272</v>
      </c>
      <c r="N1369">
        <v>1.2909999999999999</v>
      </c>
      <c r="O1369">
        <v>2004</v>
      </c>
      <c r="P1369" s="1">
        <v>36000</v>
      </c>
      <c r="Q1369">
        <v>1.4702999999999999</v>
      </c>
      <c r="R1369">
        <v>1998</v>
      </c>
      <c r="T1369" s="1">
        <f t="shared" si="308"/>
        <v>38624</v>
      </c>
      <c r="U1369">
        <f t="shared" si="295"/>
        <v>2005</v>
      </c>
      <c r="V1369">
        <f t="shared" si="296"/>
        <v>1.0727</v>
      </c>
      <c r="W1369">
        <f t="shared" si="297"/>
        <v>0.77249999999999996</v>
      </c>
      <c r="X1369">
        <f t="shared" si="298"/>
        <v>0.9546</v>
      </c>
      <c r="Y1369">
        <f t="shared" si="299"/>
        <v>0.77259999999999995</v>
      </c>
      <c r="Z1369">
        <f t="shared" si="300"/>
        <v>1.1914</v>
      </c>
      <c r="AA1369">
        <f t="shared" si="301"/>
        <v>1.3934</v>
      </c>
      <c r="AB1369">
        <f t="shared" si="302"/>
        <v>1.0727</v>
      </c>
      <c r="AC1369">
        <f t="shared" si="303"/>
        <v>0.77249999999999996</v>
      </c>
      <c r="AD1369">
        <f t="shared" si="304"/>
        <v>0.9546</v>
      </c>
      <c r="AE1369">
        <f t="shared" si="305"/>
        <v>0.77259999999999995</v>
      </c>
      <c r="AF1369">
        <f t="shared" si="306"/>
        <v>1.1914</v>
      </c>
      <c r="AG1369">
        <f t="shared" si="307"/>
        <v>1.3934</v>
      </c>
    </row>
    <row r="1370" spans="1:33">
      <c r="A1370" s="1">
        <v>31408</v>
      </c>
      <c r="B1370">
        <v>1.2657</v>
      </c>
      <c r="C1370">
        <v>1985</v>
      </c>
      <c r="D1370" s="1">
        <v>31411</v>
      </c>
      <c r="E1370">
        <v>0.6714</v>
      </c>
      <c r="F1370">
        <v>1985</v>
      </c>
      <c r="G1370" s="1">
        <v>33694</v>
      </c>
      <c r="H1370">
        <v>1.2788999999999999</v>
      </c>
      <c r="I1370">
        <v>1992</v>
      </c>
      <c r="J1370" s="1">
        <v>31408</v>
      </c>
      <c r="K1370">
        <v>0.65129999999999999</v>
      </c>
      <c r="L1370">
        <v>1985</v>
      </c>
      <c r="M1370" s="1">
        <v>38273</v>
      </c>
      <c r="N1370">
        <v>1.2894000000000001</v>
      </c>
      <c r="O1370">
        <v>2004</v>
      </c>
      <c r="P1370" s="1">
        <v>36003</v>
      </c>
      <c r="Q1370">
        <v>1.4701</v>
      </c>
      <c r="R1370">
        <v>1998</v>
      </c>
      <c r="T1370" s="1">
        <f t="shared" si="308"/>
        <v>38625</v>
      </c>
      <c r="U1370">
        <f t="shared" si="295"/>
        <v>2005</v>
      </c>
      <c r="V1370">
        <f t="shared" si="296"/>
        <v>1.0735999999999999</v>
      </c>
      <c r="W1370">
        <f t="shared" si="297"/>
        <v>0.77229999999999999</v>
      </c>
      <c r="X1370">
        <f t="shared" si="298"/>
        <v>0.95369999999999999</v>
      </c>
      <c r="Y1370">
        <f t="shared" si="299"/>
        <v>0.77429999999999999</v>
      </c>
      <c r="Z1370">
        <f t="shared" si="300"/>
        <v>1.1911</v>
      </c>
      <c r="AA1370">
        <f t="shared" si="301"/>
        <v>1.3952</v>
      </c>
      <c r="AB1370">
        <f t="shared" si="302"/>
        <v>1.0735999999999999</v>
      </c>
      <c r="AC1370">
        <f t="shared" si="303"/>
        <v>0.77229999999999999</v>
      </c>
      <c r="AD1370">
        <f t="shared" si="304"/>
        <v>0.95369999999999999</v>
      </c>
      <c r="AE1370">
        <f t="shared" si="305"/>
        <v>0.77429999999999999</v>
      </c>
      <c r="AF1370">
        <f t="shared" si="306"/>
        <v>1.1911</v>
      </c>
      <c r="AG1370">
        <f t="shared" si="307"/>
        <v>1.3952</v>
      </c>
    </row>
    <row r="1371" spans="1:33">
      <c r="A1371" s="1">
        <v>31411</v>
      </c>
      <c r="B1371">
        <v>1.2701</v>
      </c>
      <c r="C1371">
        <v>1985</v>
      </c>
      <c r="D1371" s="1">
        <v>31412</v>
      </c>
      <c r="E1371">
        <v>0.67069999999999996</v>
      </c>
      <c r="F1371">
        <v>1985</v>
      </c>
      <c r="G1371" s="1">
        <v>33695</v>
      </c>
      <c r="H1371">
        <v>1.2786999999999999</v>
      </c>
      <c r="I1371">
        <v>1992</v>
      </c>
      <c r="J1371" s="1">
        <v>31411</v>
      </c>
      <c r="K1371">
        <v>0.65159999999999996</v>
      </c>
      <c r="L1371">
        <v>1985</v>
      </c>
      <c r="M1371" s="1">
        <v>38274</v>
      </c>
      <c r="N1371">
        <v>1.2907</v>
      </c>
      <c r="O1371">
        <v>2004</v>
      </c>
      <c r="P1371" s="1">
        <v>36004</v>
      </c>
      <c r="Q1371">
        <v>1.4692000000000001</v>
      </c>
      <c r="R1371">
        <v>1998</v>
      </c>
      <c r="T1371" s="1">
        <f t="shared" si="308"/>
        <v>38626</v>
      </c>
      <c r="U1371">
        <f t="shared" si="295"/>
        <v>2005</v>
      </c>
      <c r="V1371" t="e">
        <f t="shared" si="296"/>
        <v>#N/A</v>
      </c>
      <c r="W1371" t="e">
        <f t="shared" si="297"/>
        <v>#N/A</v>
      </c>
      <c r="X1371" t="e">
        <f t="shared" si="298"/>
        <v>#N/A</v>
      </c>
      <c r="Y1371" t="e">
        <f t="shared" si="299"/>
        <v>#N/A</v>
      </c>
      <c r="Z1371" t="e">
        <f t="shared" si="300"/>
        <v>#N/A</v>
      </c>
      <c r="AA1371" t="e">
        <f t="shared" si="301"/>
        <v>#N/A</v>
      </c>
      <c r="AB1371" t="str">
        <f t="shared" si="302"/>
        <v/>
      </c>
      <c r="AC1371" t="str">
        <f t="shared" si="303"/>
        <v/>
      </c>
      <c r="AD1371" t="str">
        <f t="shared" si="304"/>
        <v/>
      </c>
      <c r="AE1371" t="str">
        <f t="shared" si="305"/>
        <v/>
      </c>
      <c r="AF1371" t="str">
        <f t="shared" si="306"/>
        <v/>
      </c>
      <c r="AG1371" t="str">
        <f t="shared" si="307"/>
        <v/>
      </c>
    </row>
    <row r="1372" spans="1:33">
      <c r="A1372" s="1">
        <v>31412</v>
      </c>
      <c r="B1372">
        <v>1.27</v>
      </c>
      <c r="C1372">
        <v>1985</v>
      </c>
      <c r="D1372" s="1">
        <v>31414</v>
      </c>
      <c r="E1372">
        <v>0.67449999999999999</v>
      </c>
      <c r="F1372">
        <v>1986</v>
      </c>
      <c r="G1372" s="1">
        <v>33696</v>
      </c>
      <c r="H1372">
        <v>1.2845</v>
      </c>
      <c r="I1372">
        <v>1992</v>
      </c>
      <c r="J1372" s="1">
        <v>31412</v>
      </c>
      <c r="K1372">
        <v>0.64890000000000003</v>
      </c>
      <c r="L1372">
        <v>1985</v>
      </c>
      <c r="M1372" s="1">
        <v>38275</v>
      </c>
      <c r="N1372">
        <v>1.2808999999999999</v>
      </c>
      <c r="O1372">
        <v>2004</v>
      </c>
      <c r="P1372" s="1">
        <v>36005</v>
      </c>
      <c r="Q1372">
        <v>1.4685000000000001</v>
      </c>
      <c r="R1372">
        <v>1998</v>
      </c>
      <c r="T1372" s="1">
        <f t="shared" si="308"/>
        <v>38627</v>
      </c>
      <c r="U1372">
        <f t="shared" si="295"/>
        <v>2005</v>
      </c>
      <c r="V1372" t="e">
        <f t="shared" si="296"/>
        <v>#N/A</v>
      </c>
      <c r="W1372" t="e">
        <f t="shared" si="297"/>
        <v>#N/A</v>
      </c>
      <c r="X1372" t="e">
        <f t="shared" si="298"/>
        <v>#N/A</v>
      </c>
      <c r="Y1372" t="e">
        <f t="shared" si="299"/>
        <v>#N/A</v>
      </c>
      <c r="Z1372" t="e">
        <f t="shared" si="300"/>
        <v>#N/A</v>
      </c>
      <c r="AA1372" t="e">
        <f t="shared" si="301"/>
        <v>#N/A</v>
      </c>
      <c r="AB1372" t="str">
        <f t="shared" si="302"/>
        <v/>
      </c>
      <c r="AC1372" t="str">
        <f t="shared" si="303"/>
        <v/>
      </c>
      <c r="AD1372" t="str">
        <f t="shared" si="304"/>
        <v/>
      </c>
      <c r="AE1372" t="str">
        <f t="shared" si="305"/>
        <v/>
      </c>
      <c r="AF1372" t="str">
        <f t="shared" si="306"/>
        <v/>
      </c>
      <c r="AG1372" t="str">
        <f t="shared" si="307"/>
        <v/>
      </c>
    </row>
    <row r="1373" spans="1:33">
      <c r="A1373" s="1">
        <v>31414</v>
      </c>
      <c r="B1373">
        <v>1.2634000000000001</v>
      </c>
      <c r="C1373">
        <v>1986</v>
      </c>
      <c r="D1373" s="1">
        <v>31415</v>
      </c>
      <c r="E1373">
        <v>0.67410000000000003</v>
      </c>
      <c r="F1373">
        <v>1986</v>
      </c>
      <c r="G1373" s="1">
        <v>33697</v>
      </c>
      <c r="H1373">
        <v>1.2786</v>
      </c>
      <c r="I1373">
        <v>1992</v>
      </c>
      <c r="J1373" s="1">
        <v>31414</v>
      </c>
      <c r="K1373">
        <v>0.64580000000000004</v>
      </c>
      <c r="L1373">
        <v>1986</v>
      </c>
      <c r="M1373" s="1">
        <v>38278</v>
      </c>
      <c r="N1373">
        <v>1.2683</v>
      </c>
      <c r="O1373">
        <v>2004</v>
      </c>
      <c r="P1373" s="1">
        <v>36006</v>
      </c>
      <c r="Q1373">
        <v>1.4643999999999999</v>
      </c>
      <c r="R1373">
        <v>1998</v>
      </c>
      <c r="T1373" s="1">
        <f t="shared" si="308"/>
        <v>38628</v>
      </c>
      <c r="U1373">
        <f t="shared" si="295"/>
        <v>2005</v>
      </c>
      <c r="V1373">
        <f t="shared" si="296"/>
        <v>1.0690999999999999</v>
      </c>
      <c r="W1373">
        <f t="shared" si="297"/>
        <v>0.77539999999999998</v>
      </c>
      <c r="X1373">
        <f t="shared" si="298"/>
        <v>0.94640000000000002</v>
      </c>
      <c r="Y1373">
        <f t="shared" si="299"/>
        <v>0.76559999999999995</v>
      </c>
      <c r="Z1373">
        <f t="shared" si="300"/>
        <v>1.1942999999999999</v>
      </c>
      <c r="AA1373">
        <f t="shared" si="301"/>
        <v>1.3993</v>
      </c>
      <c r="AB1373">
        <f t="shared" si="302"/>
        <v>1.0690999999999999</v>
      </c>
      <c r="AC1373">
        <f t="shared" si="303"/>
        <v>0.77539999999999998</v>
      </c>
      <c r="AD1373">
        <f t="shared" si="304"/>
        <v>0.94640000000000002</v>
      </c>
      <c r="AE1373">
        <f t="shared" si="305"/>
        <v>0.76559999999999995</v>
      </c>
      <c r="AF1373">
        <f t="shared" si="306"/>
        <v>1.1942999999999999</v>
      </c>
      <c r="AG1373">
        <f t="shared" si="307"/>
        <v>1.3993</v>
      </c>
    </row>
    <row r="1374" spans="1:33">
      <c r="A1374" s="1">
        <v>31415</v>
      </c>
      <c r="B1374">
        <v>1.2627999999999999</v>
      </c>
      <c r="C1374">
        <v>1986</v>
      </c>
      <c r="D1374" s="1">
        <v>31418</v>
      </c>
      <c r="E1374">
        <v>0.67620000000000002</v>
      </c>
      <c r="F1374">
        <v>1986</v>
      </c>
      <c r="G1374" s="1">
        <v>33700</v>
      </c>
      <c r="H1374">
        <v>1.2841</v>
      </c>
      <c r="I1374">
        <v>1992</v>
      </c>
      <c r="J1374" s="1">
        <v>31415</v>
      </c>
      <c r="K1374">
        <v>0.64759999999999995</v>
      </c>
      <c r="L1374">
        <v>1986</v>
      </c>
      <c r="M1374" s="1">
        <v>38279</v>
      </c>
      <c r="N1374">
        <v>1.2553000000000001</v>
      </c>
      <c r="O1374">
        <v>2004</v>
      </c>
      <c r="P1374" s="1">
        <v>36007</v>
      </c>
      <c r="Q1374">
        <v>1.4614</v>
      </c>
      <c r="R1374">
        <v>1998</v>
      </c>
      <c r="T1374" s="1">
        <f t="shared" si="308"/>
        <v>38629</v>
      </c>
      <c r="U1374">
        <f t="shared" si="295"/>
        <v>2005</v>
      </c>
      <c r="V1374">
        <f t="shared" si="296"/>
        <v>1.0698000000000001</v>
      </c>
      <c r="W1374">
        <f t="shared" si="297"/>
        <v>0.77190000000000003</v>
      </c>
      <c r="X1374">
        <f t="shared" si="298"/>
        <v>0.94359999999999999</v>
      </c>
      <c r="Y1374">
        <f t="shared" si="299"/>
        <v>0.76749999999999996</v>
      </c>
      <c r="Z1374">
        <f t="shared" si="300"/>
        <v>1.2</v>
      </c>
      <c r="AA1374">
        <f t="shared" si="301"/>
        <v>1.3988</v>
      </c>
      <c r="AB1374">
        <f t="shared" si="302"/>
        <v>1.0698000000000001</v>
      </c>
      <c r="AC1374">
        <f t="shared" si="303"/>
        <v>0.77190000000000003</v>
      </c>
      <c r="AD1374">
        <f t="shared" si="304"/>
        <v>0.94359999999999999</v>
      </c>
      <c r="AE1374">
        <f t="shared" si="305"/>
        <v>0.76749999999999996</v>
      </c>
      <c r="AF1374">
        <f t="shared" si="306"/>
        <v>1.2</v>
      </c>
      <c r="AG1374">
        <f t="shared" si="307"/>
        <v>1.3988</v>
      </c>
    </row>
    <row r="1375" spans="1:33">
      <c r="A1375" s="1">
        <v>31418</v>
      </c>
      <c r="B1375">
        <v>1.242</v>
      </c>
      <c r="C1375">
        <v>1986</v>
      </c>
      <c r="D1375" s="1">
        <v>31419</v>
      </c>
      <c r="E1375">
        <v>0.66979999999999995</v>
      </c>
      <c r="F1375">
        <v>1986</v>
      </c>
      <c r="G1375" s="1">
        <v>33701</v>
      </c>
      <c r="H1375">
        <v>1.2902</v>
      </c>
      <c r="I1375">
        <v>1992</v>
      </c>
      <c r="J1375" s="1">
        <v>31418</v>
      </c>
      <c r="K1375">
        <v>0.65380000000000005</v>
      </c>
      <c r="L1375">
        <v>1986</v>
      </c>
      <c r="M1375" s="1">
        <v>38280</v>
      </c>
      <c r="N1375">
        <v>1.2553000000000001</v>
      </c>
      <c r="O1375">
        <v>2004</v>
      </c>
      <c r="P1375" s="1">
        <v>36010</v>
      </c>
      <c r="Q1375">
        <v>1.444</v>
      </c>
      <c r="R1375">
        <v>1998</v>
      </c>
      <c r="T1375" s="1">
        <f t="shared" si="308"/>
        <v>38630</v>
      </c>
      <c r="U1375">
        <f t="shared" si="295"/>
        <v>2005</v>
      </c>
      <c r="V1375">
        <f t="shared" si="296"/>
        <v>1.0619000000000001</v>
      </c>
      <c r="W1375">
        <f t="shared" si="297"/>
        <v>0.76339999999999997</v>
      </c>
      <c r="X1375">
        <f t="shared" si="298"/>
        <v>0.93500000000000005</v>
      </c>
      <c r="Y1375">
        <f t="shared" si="299"/>
        <v>0.75949999999999995</v>
      </c>
      <c r="Z1375">
        <f t="shared" si="300"/>
        <v>1.1949000000000001</v>
      </c>
      <c r="AA1375">
        <f t="shared" si="301"/>
        <v>1.3876999999999999</v>
      </c>
      <c r="AB1375">
        <f t="shared" si="302"/>
        <v>1.0619000000000001</v>
      </c>
      <c r="AC1375">
        <f t="shared" si="303"/>
        <v>0.76339999999999997</v>
      </c>
      <c r="AD1375">
        <f t="shared" si="304"/>
        <v>0.93500000000000005</v>
      </c>
      <c r="AE1375">
        <f t="shared" si="305"/>
        <v>0.75949999999999995</v>
      </c>
      <c r="AF1375">
        <f t="shared" si="306"/>
        <v>1.1949000000000001</v>
      </c>
      <c r="AG1375">
        <f t="shared" si="307"/>
        <v>1.3876999999999999</v>
      </c>
    </row>
    <row r="1376" spans="1:33">
      <c r="A1376" s="1">
        <v>31419</v>
      </c>
      <c r="B1376">
        <v>1.2495000000000001</v>
      </c>
      <c r="C1376">
        <v>1986</v>
      </c>
      <c r="D1376" s="1">
        <v>31420</v>
      </c>
      <c r="E1376">
        <v>0.67179999999999995</v>
      </c>
      <c r="F1376">
        <v>1986</v>
      </c>
      <c r="G1376" s="1">
        <v>33702</v>
      </c>
      <c r="H1376">
        <v>1.2927999999999999</v>
      </c>
      <c r="I1376">
        <v>1992</v>
      </c>
      <c r="J1376" s="1">
        <v>31419</v>
      </c>
      <c r="K1376">
        <v>0.65049999999999997</v>
      </c>
      <c r="L1376">
        <v>1986</v>
      </c>
      <c r="M1376" s="1">
        <v>38281</v>
      </c>
      <c r="N1376">
        <v>1.2557</v>
      </c>
      <c r="O1376">
        <v>2004</v>
      </c>
      <c r="P1376" s="1">
        <v>36011</v>
      </c>
      <c r="Q1376">
        <v>1.4403000000000001</v>
      </c>
      <c r="R1376">
        <v>1998</v>
      </c>
      <c r="T1376" s="1">
        <f t="shared" si="308"/>
        <v>38631</v>
      </c>
      <c r="U1376">
        <f t="shared" si="295"/>
        <v>2005</v>
      </c>
      <c r="V1376">
        <f t="shared" si="296"/>
        <v>1.0598000000000001</v>
      </c>
      <c r="W1376">
        <f t="shared" si="297"/>
        <v>0.76149999999999995</v>
      </c>
      <c r="X1376">
        <f t="shared" si="298"/>
        <v>0.93359999999999999</v>
      </c>
      <c r="Y1376">
        <f t="shared" si="299"/>
        <v>0.75739999999999996</v>
      </c>
      <c r="Z1376">
        <f t="shared" si="300"/>
        <v>1.1954</v>
      </c>
      <c r="AA1376">
        <f t="shared" si="301"/>
        <v>1.3860000000000001</v>
      </c>
      <c r="AB1376">
        <f t="shared" si="302"/>
        <v>1.0598000000000001</v>
      </c>
      <c r="AC1376">
        <f t="shared" si="303"/>
        <v>0.76149999999999995</v>
      </c>
      <c r="AD1376">
        <f t="shared" si="304"/>
        <v>0.93359999999999999</v>
      </c>
      <c r="AE1376">
        <f t="shared" si="305"/>
        <v>0.75739999999999996</v>
      </c>
      <c r="AF1376">
        <f t="shared" si="306"/>
        <v>1.1954</v>
      </c>
      <c r="AG1376">
        <f t="shared" si="307"/>
        <v>1.3860000000000001</v>
      </c>
    </row>
    <row r="1377" spans="1:33">
      <c r="A1377" s="1">
        <v>31420</v>
      </c>
      <c r="B1377">
        <v>1.2570000000000001</v>
      </c>
      <c r="C1377">
        <v>1986</v>
      </c>
      <c r="D1377" s="1">
        <v>31421</v>
      </c>
      <c r="E1377">
        <v>0.66510000000000002</v>
      </c>
      <c r="F1377">
        <v>1986</v>
      </c>
      <c r="G1377" s="1">
        <v>33703</v>
      </c>
      <c r="H1377">
        <v>1.2927</v>
      </c>
      <c r="I1377">
        <v>1992</v>
      </c>
      <c r="J1377" s="1">
        <v>31420</v>
      </c>
      <c r="K1377">
        <v>0.64019999999999999</v>
      </c>
      <c r="L1377">
        <v>1986</v>
      </c>
      <c r="M1377" s="1">
        <v>38282</v>
      </c>
      <c r="N1377">
        <v>1.2511000000000001</v>
      </c>
      <c r="O1377">
        <v>2004</v>
      </c>
      <c r="P1377" s="1">
        <v>36012</v>
      </c>
      <c r="Q1377">
        <v>1.4411</v>
      </c>
      <c r="R1377">
        <v>1998</v>
      </c>
      <c r="T1377" s="1">
        <f t="shared" si="308"/>
        <v>38632</v>
      </c>
      <c r="U1377">
        <f t="shared" si="295"/>
        <v>2005</v>
      </c>
      <c r="V1377">
        <f t="shared" si="296"/>
        <v>1.0583</v>
      </c>
      <c r="W1377">
        <f t="shared" si="297"/>
        <v>0.76219999999999999</v>
      </c>
      <c r="X1377">
        <f t="shared" si="298"/>
        <v>0.93169999999999997</v>
      </c>
      <c r="Y1377">
        <f t="shared" si="299"/>
        <v>0.75560000000000005</v>
      </c>
      <c r="Z1377">
        <f t="shared" si="300"/>
        <v>1.1963999999999999</v>
      </c>
      <c r="AA1377">
        <f t="shared" si="301"/>
        <v>1.3841000000000001</v>
      </c>
      <c r="AB1377">
        <f t="shared" si="302"/>
        <v>1.0583</v>
      </c>
      <c r="AC1377">
        <f t="shared" si="303"/>
        <v>0.76219999999999999</v>
      </c>
      <c r="AD1377">
        <f t="shared" si="304"/>
        <v>0.93169999999999997</v>
      </c>
      <c r="AE1377">
        <f t="shared" si="305"/>
        <v>0.75560000000000005</v>
      </c>
      <c r="AF1377">
        <f t="shared" si="306"/>
        <v>1.1963999999999999</v>
      </c>
      <c r="AG1377">
        <f t="shared" si="307"/>
        <v>1.3841000000000001</v>
      </c>
    </row>
    <row r="1378" spans="1:33">
      <c r="A1378" s="1">
        <v>31421</v>
      </c>
      <c r="B1378">
        <v>1.2652000000000001</v>
      </c>
      <c r="C1378">
        <v>1986</v>
      </c>
      <c r="D1378" s="1">
        <v>31422</v>
      </c>
      <c r="E1378">
        <v>0.66339999999999999</v>
      </c>
      <c r="F1378">
        <v>1986</v>
      </c>
      <c r="G1378" s="1">
        <v>33704</v>
      </c>
      <c r="H1378">
        <v>1.2942</v>
      </c>
      <c r="I1378">
        <v>1992</v>
      </c>
      <c r="J1378" s="1">
        <v>31421</v>
      </c>
      <c r="K1378">
        <v>0.64349999999999996</v>
      </c>
      <c r="L1378">
        <v>1986</v>
      </c>
      <c r="M1378" s="1">
        <v>38285</v>
      </c>
      <c r="N1378">
        <v>1.2478</v>
      </c>
      <c r="O1378">
        <v>2004</v>
      </c>
      <c r="P1378" s="1">
        <v>36013</v>
      </c>
      <c r="Q1378">
        <v>1.4440999999999999</v>
      </c>
      <c r="R1378">
        <v>1998</v>
      </c>
      <c r="T1378" s="1">
        <f t="shared" si="308"/>
        <v>38633</v>
      </c>
      <c r="U1378">
        <f t="shared" si="295"/>
        <v>2005</v>
      </c>
      <c r="V1378" t="e">
        <f t="shared" si="296"/>
        <v>#N/A</v>
      </c>
      <c r="W1378" t="e">
        <f t="shared" si="297"/>
        <v>#N/A</v>
      </c>
      <c r="X1378" t="e">
        <f t="shared" si="298"/>
        <v>#N/A</v>
      </c>
      <c r="Y1378" t="e">
        <f t="shared" si="299"/>
        <v>#N/A</v>
      </c>
      <c r="Z1378" t="e">
        <f t="shared" si="300"/>
        <v>#N/A</v>
      </c>
      <c r="AA1378" t="e">
        <f t="shared" si="301"/>
        <v>#N/A</v>
      </c>
      <c r="AB1378" t="str">
        <f t="shared" si="302"/>
        <v/>
      </c>
      <c r="AC1378" t="str">
        <f t="shared" si="303"/>
        <v/>
      </c>
      <c r="AD1378" t="str">
        <f t="shared" si="304"/>
        <v/>
      </c>
      <c r="AE1378" t="str">
        <f t="shared" si="305"/>
        <v/>
      </c>
      <c r="AF1378" t="str">
        <f t="shared" si="306"/>
        <v/>
      </c>
      <c r="AG1378" t="str">
        <f t="shared" si="307"/>
        <v/>
      </c>
    </row>
    <row r="1379" spans="1:33">
      <c r="A1379" s="1">
        <v>31422</v>
      </c>
      <c r="B1379">
        <v>1.2707999999999999</v>
      </c>
      <c r="C1379">
        <v>1986</v>
      </c>
      <c r="D1379" s="1">
        <v>31425</v>
      </c>
      <c r="E1379">
        <v>0.66349999999999998</v>
      </c>
      <c r="F1379">
        <v>1986</v>
      </c>
      <c r="G1379" s="1">
        <v>33707</v>
      </c>
      <c r="H1379">
        <v>1.2977000000000001</v>
      </c>
      <c r="I1379">
        <v>1992</v>
      </c>
      <c r="J1379" s="1">
        <v>31422</v>
      </c>
      <c r="K1379">
        <v>0.64280000000000004</v>
      </c>
      <c r="L1379">
        <v>1986</v>
      </c>
      <c r="M1379" s="1">
        <v>38286</v>
      </c>
      <c r="N1379">
        <v>1.2474000000000001</v>
      </c>
      <c r="O1379">
        <v>2004</v>
      </c>
      <c r="P1379" s="1">
        <v>36014</v>
      </c>
      <c r="Q1379">
        <v>1.4436</v>
      </c>
      <c r="R1379">
        <v>1998</v>
      </c>
      <c r="T1379" s="1">
        <f t="shared" si="308"/>
        <v>38634</v>
      </c>
      <c r="U1379">
        <f t="shared" si="295"/>
        <v>2005</v>
      </c>
      <c r="V1379" t="e">
        <f t="shared" si="296"/>
        <v>#N/A</v>
      </c>
      <c r="W1379" t="e">
        <f t="shared" si="297"/>
        <v>#N/A</v>
      </c>
      <c r="X1379" t="e">
        <f t="shared" si="298"/>
        <v>#N/A</v>
      </c>
      <c r="Y1379" t="e">
        <f t="shared" si="299"/>
        <v>#N/A</v>
      </c>
      <c r="Z1379" t="e">
        <f t="shared" si="300"/>
        <v>#N/A</v>
      </c>
      <c r="AA1379" t="e">
        <f t="shared" si="301"/>
        <v>#N/A</v>
      </c>
      <c r="AB1379" t="str">
        <f t="shared" si="302"/>
        <v/>
      </c>
      <c r="AC1379" t="str">
        <f t="shared" si="303"/>
        <v/>
      </c>
      <c r="AD1379" t="str">
        <f t="shared" si="304"/>
        <v/>
      </c>
      <c r="AE1379" t="str">
        <f t="shared" si="305"/>
        <v/>
      </c>
      <c r="AF1379" t="str">
        <f t="shared" si="306"/>
        <v/>
      </c>
      <c r="AG1379" t="str">
        <f t="shared" si="307"/>
        <v/>
      </c>
    </row>
    <row r="1380" spans="1:33">
      <c r="A1380" s="1">
        <v>31425</v>
      </c>
      <c r="B1380">
        <v>1.2737000000000001</v>
      </c>
      <c r="C1380">
        <v>1986</v>
      </c>
      <c r="D1380" s="1">
        <v>31426</v>
      </c>
      <c r="E1380">
        <v>0.66379999999999995</v>
      </c>
      <c r="F1380">
        <v>1986</v>
      </c>
      <c r="G1380" s="1">
        <v>33708</v>
      </c>
      <c r="H1380">
        <v>1.2939000000000001</v>
      </c>
      <c r="I1380">
        <v>1992</v>
      </c>
      <c r="J1380" s="1">
        <v>31425</v>
      </c>
      <c r="K1380">
        <v>0.64119999999999999</v>
      </c>
      <c r="L1380">
        <v>1986</v>
      </c>
      <c r="M1380" s="1">
        <v>38287</v>
      </c>
      <c r="N1380">
        <v>1.2497</v>
      </c>
      <c r="O1380">
        <v>2004</v>
      </c>
      <c r="P1380" s="1">
        <v>36017</v>
      </c>
      <c r="Q1380">
        <v>1.4493</v>
      </c>
      <c r="R1380">
        <v>1998</v>
      </c>
      <c r="T1380" s="1">
        <f t="shared" si="308"/>
        <v>38635</v>
      </c>
      <c r="U1380">
        <f t="shared" si="295"/>
        <v>2005</v>
      </c>
      <c r="V1380">
        <f t="shared" si="296"/>
        <v>1.0578000000000001</v>
      </c>
      <c r="W1380">
        <f t="shared" si="297"/>
        <v>0.76290000000000002</v>
      </c>
      <c r="X1380">
        <f t="shared" si="298"/>
        <v>0.93020000000000003</v>
      </c>
      <c r="Y1380">
        <f t="shared" si="299"/>
        <v>0.75949999999999995</v>
      </c>
      <c r="Z1380">
        <f t="shared" si="300"/>
        <v>1.1903999999999999</v>
      </c>
      <c r="AA1380">
        <f t="shared" si="301"/>
        <v>1.3784000000000001</v>
      </c>
      <c r="AB1380">
        <f t="shared" si="302"/>
        <v>1.0578000000000001</v>
      </c>
      <c r="AC1380">
        <f t="shared" si="303"/>
        <v>0.76290000000000002</v>
      </c>
      <c r="AD1380">
        <f t="shared" si="304"/>
        <v>0.93020000000000003</v>
      </c>
      <c r="AE1380">
        <f t="shared" si="305"/>
        <v>0.75949999999999995</v>
      </c>
      <c r="AF1380">
        <f t="shared" si="306"/>
        <v>1.1903999999999999</v>
      </c>
      <c r="AG1380">
        <f t="shared" si="307"/>
        <v>1.3784000000000001</v>
      </c>
    </row>
    <row r="1381" spans="1:33">
      <c r="A1381" s="1">
        <v>31426</v>
      </c>
      <c r="B1381">
        <v>1.2737000000000001</v>
      </c>
      <c r="C1381">
        <v>1986</v>
      </c>
      <c r="D1381" s="1">
        <v>31427</v>
      </c>
      <c r="E1381">
        <v>0.65910000000000002</v>
      </c>
      <c r="F1381">
        <v>1986</v>
      </c>
      <c r="G1381" s="1">
        <v>33709</v>
      </c>
      <c r="H1381">
        <v>1.2863</v>
      </c>
      <c r="I1381">
        <v>1992</v>
      </c>
      <c r="J1381" s="1">
        <v>31426</v>
      </c>
      <c r="K1381">
        <v>0.64259999999999995</v>
      </c>
      <c r="L1381">
        <v>1986</v>
      </c>
      <c r="M1381" s="1">
        <v>38288</v>
      </c>
      <c r="N1381">
        <v>1.2501</v>
      </c>
      <c r="O1381">
        <v>2004</v>
      </c>
      <c r="P1381" s="1">
        <v>36018</v>
      </c>
      <c r="Q1381">
        <v>1.4464000000000001</v>
      </c>
      <c r="R1381">
        <v>1998</v>
      </c>
      <c r="T1381" s="1">
        <f t="shared" si="308"/>
        <v>38636</v>
      </c>
      <c r="U1381">
        <f t="shared" si="295"/>
        <v>2005</v>
      </c>
      <c r="V1381">
        <f t="shared" si="296"/>
        <v>1.0527</v>
      </c>
      <c r="W1381">
        <f t="shared" si="297"/>
        <v>0.76249999999999996</v>
      </c>
      <c r="X1381">
        <f t="shared" si="298"/>
        <v>0.9264</v>
      </c>
      <c r="Y1381">
        <f t="shared" si="299"/>
        <v>0.75819999999999999</v>
      </c>
      <c r="Z1381">
        <f t="shared" si="300"/>
        <v>1.1894</v>
      </c>
      <c r="AA1381">
        <f t="shared" si="301"/>
        <v>1.3767</v>
      </c>
      <c r="AB1381">
        <f t="shared" si="302"/>
        <v>1.0527</v>
      </c>
      <c r="AC1381">
        <f t="shared" si="303"/>
        <v>0.76249999999999996</v>
      </c>
      <c r="AD1381">
        <f t="shared" si="304"/>
        <v>0.9264</v>
      </c>
      <c r="AE1381">
        <f t="shared" si="305"/>
        <v>0.75819999999999999</v>
      </c>
      <c r="AF1381">
        <f t="shared" si="306"/>
        <v>1.1894</v>
      </c>
      <c r="AG1381">
        <f t="shared" si="307"/>
        <v>1.3767</v>
      </c>
    </row>
    <row r="1382" spans="1:33">
      <c r="A1382" s="1">
        <v>31427</v>
      </c>
      <c r="B1382">
        <v>1.2739</v>
      </c>
      <c r="C1382">
        <v>1986</v>
      </c>
      <c r="D1382" s="1">
        <v>31428</v>
      </c>
      <c r="E1382">
        <v>0.65739999999999998</v>
      </c>
      <c r="F1382">
        <v>1986</v>
      </c>
      <c r="G1382" s="1">
        <v>33710</v>
      </c>
      <c r="H1382">
        <v>1.2858000000000001</v>
      </c>
      <c r="I1382">
        <v>1992</v>
      </c>
      <c r="J1382" s="1">
        <v>31427</v>
      </c>
      <c r="K1382">
        <v>0.64239999999999997</v>
      </c>
      <c r="L1382">
        <v>1986</v>
      </c>
      <c r="M1382" s="1">
        <v>38289</v>
      </c>
      <c r="N1382">
        <v>1.2493000000000001</v>
      </c>
      <c r="O1382">
        <v>2004</v>
      </c>
      <c r="P1382" s="1">
        <v>36019</v>
      </c>
      <c r="Q1382">
        <v>1.4380999999999999</v>
      </c>
      <c r="R1382">
        <v>1998</v>
      </c>
      <c r="T1382" s="1">
        <f t="shared" si="308"/>
        <v>38637</v>
      </c>
      <c r="U1382">
        <f t="shared" si="295"/>
        <v>2005</v>
      </c>
      <c r="V1382">
        <f t="shared" si="296"/>
        <v>1.0510999999999999</v>
      </c>
      <c r="W1382">
        <f t="shared" si="297"/>
        <v>0.7611</v>
      </c>
      <c r="X1382">
        <f t="shared" si="298"/>
        <v>0.92589999999999995</v>
      </c>
      <c r="Y1382">
        <f t="shared" si="299"/>
        <v>0.75680000000000003</v>
      </c>
      <c r="Z1382">
        <f t="shared" si="300"/>
        <v>1.1919999999999999</v>
      </c>
      <c r="AA1382">
        <f t="shared" si="301"/>
        <v>1.38</v>
      </c>
      <c r="AB1382">
        <f t="shared" si="302"/>
        <v>1.0510999999999999</v>
      </c>
      <c r="AC1382">
        <f t="shared" si="303"/>
        <v>0.7611</v>
      </c>
      <c r="AD1382">
        <f t="shared" si="304"/>
        <v>0.92589999999999995</v>
      </c>
      <c r="AE1382">
        <f t="shared" si="305"/>
        <v>0.75680000000000003</v>
      </c>
      <c r="AF1382">
        <f t="shared" si="306"/>
        <v>1.1919999999999999</v>
      </c>
      <c r="AG1382">
        <f t="shared" si="307"/>
        <v>1.38</v>
      </c>
    </row>
    <row r="1383" spans="1:33">
      <c r="A1383" s="1">
        <v>31428</v>
      </c>
      <c r="B1383">
        <v>1.2743</v>
      </c>
      <c r="C1383">
        <v>1986</v>
      </c>
      <c r="D1383" s="1">
        <v>31429</v>
      </c>
      <c r="E1383">
        <v>0.65869999999999995</v>
      </c>
      <c r="F1383">
        <v>1986</v>
      </c>
      <c r="G1383" s="1">
        <v>33714</v>
      </c>
      <c r="H1383">
        <v>1.2772999999999999</v>
      </c>
      <c r="I1383">
        <v>1992</v>
      </c>
      <c r="J1383" s="1">
        <v>31428</v>
      </c>
      <c r="K1383">
        <v>0.63970000000000005</v>
      </c>
      <c r="L1383">
        <v>1986</v>
      </c>
      <c r="M1383" s="1">
        <v>38292</v>
      </c>
      <c r="N1383">
        <v>1.2497</v>
      </c>
      <c r="O1383">
        <v>2004</v>
      </c>
      <c r="P1383" s="1">
        <v>36020</v>
      </c>
      <c r="Q1383">
        <v>1.4379</v>
      </c>
      <c r="R1383">
        <v>1998</v>
      </c>
      <c r="T1383" s="1">
        <f t="shared" si="308"/>
        <v>38638</v>
      </c>
      <c r="U1383">
        <f t="shared" si="295"/>
        <v>2005</v>
      </c>
      <c r="V1383">
        <f t="shared" si="296"/>
        <v>1.0504</v>
      </c>
      <c r="W1383">
        <f t="shared" si="297"/>
        <v>0.76100000000000001</v>
      </c>
      <c r="X1383">
        <f t="shared" si="298"/>
        <v>0.92579999999999996</v>
      </c>
      <c r="Y1383">
        <f t="shared" si="299"/>
        <v>0.75629999999999997</v>
      </c>
      <c r="Z1383">
        <f t="shared" si="300"/>
        <v>1.1928000000000001</v>
      </c>
      <c r="AA1383">
        <f t="shared" si="301"/>
        <v>1.3801000000000001</v>
      </c>
      <c r="AB1383">
        <f t="shared" si="302"/>
        <v>1.0504</v>
      </c>
      <c r="AC1383">
        <f t="shared" si="303"/>
        <v>0.76100000000000001</v>
      </c>
      <c r="AD1383">
        <f t="shared" si="304"/>
        <v>0.92579999999999996</v>
      </c>
      <c r="AE1383">
        <f t="shared" si="305"/>
        <v>0.75629999999999997</v>
      </c>
      <c r="AF1383">
        <f t="shared" si="306"/>
        <v>1.1928000000000001</v>
      </c>
      <c r="AG1383">
        <f t="shared" si="307"/>
        <v>1.3801000000000001</v>
      </c>
    </row>
    <row r="1384" spans="1:33">
      <c r="A1384" s="1">
        <v>31429</v>
      </c>
      <c r="B1384">
        <v>1.2765</v>
      </c>
      <c r="C1384">
        <v>1986</v>
      </c>
      <c r="D1384" s="1">
        <v>31432</v>
      </c>
      <c r="E1384">
        <v>0.66739999999999999</v>
      </c>
      <c r="F1384">
        <v>1986</v>
      </c>
      <c r="G1384" s="1">
        <v>33715</v>
      </c>
      <c r="H1384">
        <v>1.2817000000000001</v>
      </c>
      <c r="I1384">
        <v>1992</v>
      </c>
      <c r="J1384" s="1">
        <v>31429</v>
      </c>
      <c r="K1384">
        <v>0.64049999999999996</v>
      </c>
      <c r="L1384">
        <v>1986</v>
      </c>
      <c r="M1384" s="1">
        <v>38293</v>
      </c>
      <c r="N1384">
        <v>1.2457</v>
      </c>
      <c r="O1384">
        <v>2004</v>
      </c>
      <c r="P1384" s="1">
        <v>36021</v>
      </c>
      <c r="Q1384">
        <v>1.4401999999999999</v>
      </c>
      <c r="R1384">
        <v>1998</v>
      </c>
      <c r="T1384" s="1">
        <f t="shared" si="308"/>
        <v>38639</v>
      </c>
      <c r="U1384">
        <f t="shared" si="295"/>
        <v>2005</v>
      </c>
      <c r="V1384">
        <f t="shared" si="296"/>
        <v>1.0501</v>
      </c>
      <c r="W1384">
        <f t="shared" si="297"/>
        <v>0.75819999999999999</v>
      </c>
      <c r="X1384">
        <f t="shared" si="298"/>
        <v>0.92600000000000005</v>
      </c>
      <c r="Y1384">
        <f t="shared" si="299"/>
        <v>0.75690000000000002</v>
      </c>
      <c r="Z1384">
        <f t="shared" si="300"/>
        <v>1.1935</v>
      </c>
      <c r="AA1384">
        <f t="shared" si="301"/>
        <v>1.3796999999999999</v>
      </c>
      <c r="AB1384">
        <f t="shared" si="302"/>
        <v>1.0501</v>
      </c>
      <c r="AC1384">
        <f t="shared" si="303"/>
        <v>0.75819999999999999</v>
      </c>
      <c r="AD1384">
        <f t="shared" si="304"/>
        <v>0.92600000000000005</v>
      </c>
      <c r="AE1384">
        <f t="shared" si="305"/>
        <v>0.75690000000000002</v>
      </c>
      <c r="AF1384">
        <f t="shared" si="306"/>
        <v>1.1935</v>
      </c>
      <c r="AG1384">
        <f t="shared" si="307"/>
        <v>1.3796999999999999</v>
      </c>
    </row>
    <row r="1385" spans="1:33">
      <c r="A1385" s="1">
        <v>31432</v>
      </c>
      <c r="B1385">
        <v>1.2786999999999999</v>
      </c>
      <c r="C1385">
        <v>1986</v>
      </c>
      <c r="D1385" s="1">
        <v>31433</v>
      </c>
      <c r="E1385">
        <v>0.66969999999999996</v>
      </c>
      <c r="F1385">
        <v>1986</v>
      </c>
      <c r="G1385" s="1">
        <v>33716</v>
      </c>
      <c r="H1385">
        <v>1.2814999999999999</v>
      </c>
      <c r="I1385">
        <v>1992</v>
      </c>
      <c r="J1385" s="1">
        <v>31432</v>
      </c>
      <c r="K1385">
        <v>0.63800000000000001</v>
      </c>
      <c r="L1385">
        <v>1986</v>
      </c>
      <c r="M1385" s="1">
        <v>38294</v>
      </c>
      <c r="N1385">
        <v>1.2444</v>
      </c>
      <c r="O1385">
        <v>2004</v>
      </c>
      <c r="P1385" s="1">
        <v>36024</v>
      </c>
      <c r="Q1385">
        <v>1.4506000000000001</v>
      </c>
      <c r="R1385">
        <v>1998</v>
      </c>
      <c r="T1385" s="1">
        <f t="shared" si="308"/>
        <v>38640</v>
      </c>
      <c r="U1385">
        <f t="shared" si="295"/>
        <v>2005</v>
      </c>
      <c r="V1385" t="e">
        <f t="shared" si="296"/>
        <v>#N/A</v>
      </c>
      <c r="W1385" t="e">
        <f t="shared" si="297"/>
        <v>#N/A</v>
      </c>
      <c r="X1385" t="e">
        <f t="shared" si="298"/>
        <v>#N/A</v>
      </c>
      <c r="Y1385" t="e">
        <f t="shared" si="299"/>
        <v>#N/A</v>
      </c>
      <c r="Z1385" t="e">
        <f t="shared" si="300"/>
        <v>#N/A</v>
      </c>
      <c r="AA1385" t="e">
        <f t="shared" si="301"/>
        <v>#N/A</v>
      </c>
      <c r="AB1385" t="str">
        <f t="shared" si="302"/>
        <v/>
      </c>
      <c r="AC1385" t="str">
        <f t="shared" si="303"/>
        <v/>
      </c>
      <c r="AD1385" t="str">
        <f t="shared" si="304"/>
        <v/>
      </c>
      <c r="AE1385" t="str">
        <f t="shared" si="305"/>
        <v/>
      </c>
      <c r="AF1385" t="str">
        <f t="shared" si="306"/>
        <v/>
      </c>
      <c r="AG1385" t="str">
        <f t="shared" si="307"/>
        <v/>
      </c>
    </row>
    <row r="1386" spans="1:33">
      <c r="A1386" s="1">
        <v>31433</v>
      </c>
      <c r="B1386">
        <v>1.2955000000000001</v>
      </c>
      <c r="C1386">
        <v>1986</v>
      </c>
      <c r="D1386" s="1">
        <v>31434</v>
      </c>
      <c r="E1386">
        <v>0.67190000000000005</v>
      </c>
      <c r="F1386">
        <v>1986</v>
      </c>
      <c r="G1386" s="1">
        <v>33717</v>
      </c>
      <c r="H1386">
        <v>1.2812999999999999</v>
      </c>
      <c r="I1386">
        <v>1992</v>
      </c>
      <c r="J1386" s="1">
        <v>31433</v>
      </c>
      <c r="K1386">
        <v>0.64219999999999999</v>
      </c>
      <c r="L1386">
        <v>1986</v>
      </c>
      <c r="M1386" s="1">
        <v>38295</v>
      </c>
      <c r="N1386">
        <v>1.2398</v>
      </c>
      <c r="O1386">
        <v>2004</v>
      </c>
      <c r="P1386" s="1">
        <v>36025</v>
      </c>
      <c r="Q1386">
        <v>1.4544999999999999</v>
      </c>
      <c r="R1386">
        <v>1998</v>
      </c>
      <c r="T1386" s="1">
        <f t="shared" si="308"/>
        <v>38641</v>
      </c>
      <c r="U1386">
        <f t="shared" si="295"/>
        <v>2005</v>
      </c>
      <c r="V1386" t="e">
        <f t="shared" si="296"/>
        <v>#N/A</v>
      </c>
      <c r="W1386" t="e">
        <f t="shared" si="297"/>
        <v>#N/A</v>
      </c>
      <c r="X1386" t="e">
        <f t="shared" si="298"/>
        <v>#N/A</v>
      </c>
      <c r="Y1386" t="e">
        <f t="shared" si="299"/>
        <v>#N/A</v>
      </c>
      <c r="Z1386" t="e">
        <f t="shared" si="300"/>
        <v>#N/A</v>
      </c>
      <c r="AA1386" t="e">
        <f t="shared" si="301"/>
        <v>#N/A</v>
      </c>
      <c r="AB1386" t="str">
        <f t="shared" si="302"/>
        <v/>
      </c>
      <c r="AC1386" t="str">
        <f t="shared" si="303"/>
        <v/>
      </c>
      <c r="AD1386" t="str">
        <f t="shared" si="304"/>
        <v/>
      </c>
      <c r="AE1386" t="str">
        <f t="shared" si="305"/>
        <v/>
      </c>
      <c r="AF1386" t="str">
        <f t="shared" si="306"/>
        <v/>
      </c>
      <c r="AG1386" t="str">
        <f t="shared" si="307"/>
        <v/>
      </c>
    </row>
    <row r="1387" spans="1:33">
      <c r="A1387" s="1">
        <v>31434</v>
      </c>
      <c r="B1387">
        <v>1.3109</v>
      </c>
      <c r="C1387">
        <v>1986</v>
      </c>
      <c r="D1387" s="1">
        <v>31435</v>
      </c>
      <c r="E1387">
        <v>0.67230000000000001</v>
      </c>
      <c r="F1387">
        <v>1986</v>
      </c>
      <c r="G1387" s="1">
        <v>33718</v>
      </c>
      <c r="H1387">
        <v>1.2797000000000001</v>
      </c>
      <c r="I1387">
        <v>1992</v>
      </c>
      <c r="J1387" s="1">
        <v>31434</v>
      </c>
      <c r="K1387">
        <v>0.64629999999999999</v>
      </c>
      <c r="L1387">
        <v>1986</v>
      </c>
      <c r="M1387" s="1">
        <v>38296</v>
      </c>
      <c r="N1387">
        <v>1.24</v>
      </c>
      <c r="O1387">
        <v>2004</v>
      </c>
      <c r="P1387" s="1">
        <v>36026</v>
      </c>
      <c r="Q1387">
        <v>1.4557</v>
      </c>
      <c r="R1387">
        <v>1998</v>
      </c>
      <c r="T1387" s="1">
        <f t="shared" si="308"/>
        <v>38642</v>
      </c>
      <c r="U1387">
        <f t="shared" si="295"/>
        <v>2005</v>
      </c>
      <c r="V1387">
        <f t="shared" si="296"/>
        <v>1.0477000000000001</v>
      </c>
      <c r="W1387">
        <f t="shared" si="297"/>
        <v>0.76039999999999996</v>
      </c>
      <c r="X1387">
        <f t="shared" si="298"/>
        <v>0.92390000000000005</v>
      </c>
      <c r="Y1387">
        <f t="shared" si="299"/>
        <v>0.76019999999999999</v>
      </c>
      <c r="Z1387">
        <f t="shared" si="300"/>
        <v>1.1989000000000001</v>
      </c>
      <c r="AA1387">
        <f t="shared" si="301"/>
        <v>1.3756999999999999</v>
      </c>
      <c r="AB1387">
        <f t="shared" si="302"/>
        <v>1.0477000000000001</v>
      </c>
      <c r="AC1387">
        <f t="shared" si="303"/>
        <v>0.76039999999999996</v>
      </c>
      <c r="AD1387">
        <f t="shared" si="304"/>
        <v>0.92390000000000005</v>
      </c>
      <c r="AE1387">
        <f t="shared" si="305"/>
        <v>0.76019999999999999</v>
      </c>
      <c r="AF1387">
        <f t="shared" si="306"/>
        <v>1.1989000000000001</v>
      </c>
      <c r="AG1387">
        <f t="shared" si="307"/>
        <v>1.3756999999999999</v>
      </c>
    </row>
    <row r="1388" spans="1:33">
      <c r="A1388" s="1">
        <v>31435</v>
      </c>
      <c r="B1388">
        <v>1.3091999999999999</v>
      </c>
      <c r="C1388">
        <v>1986</v>
      </c>
      <c r="D1388" s="1">
        <v>31436</v>
      </c>
      <c r="E1388">
        <v>0.67259999999999998</v>
      </c>
      <c r="F1388">
        <v>1986</v>
      </c>
      <c r="G1388" s="1">
        <v>33721</v>
      </c>
      <c r="H1388">
        <v>1.2777000000000001</v>
      </c>
      <c r="I1388">
        <v>1992</v>
      </c>
      <c r="J1388" s="1">
        <v>31435</v>
      </c>
      <c r="K1388">
        <v>0.64659999999999995</v>
      </c>
      <c r="L1388">
        <v>1986</v>
      </c>
      <c r="M1388" s="1">
        <v>38299</v>
      </c>
      <c r="N1388">
        <v>1.2401</v>
      </c>
      <c r="O1388">
        <v>2004</v>
      </c>
      <c r="P1388" s="1">
        <v>36027</v>
      </c>
      <c r="Q1388">
        <v>1.4594</v>
      </c>
      <c r="R1388">
        <v>1998</v>
      </c>
      <c r="T1388" s="1">
        <f t="shared" si="308"/>
        <v>38643</v>
      </c>
      <c r="U1388">
        <f t="shared" si="295"/>
        <v>2005</v>
      </c>
      <c r="V1388">
        <f t="shared" si="296"/>
        <v>1.0452999999999999</v>
      </c>
      <c r="W1388">
        <f t="shared" si="297"/>
        <v>0.76359999999999995</v>
      </c>
      <c r="X1388">
        <f t="shared" si="298"/>
        <v>0.92510000000000003</v>
      </c>
      <c r="Y1388">
        <f t="shared" si="299"/>
        <v>0.75790000000000002</v>
      </c>
      <c r="Z1388">
        <f t="shared" si="300"/>
        <v>1.1953</v>
      </c>
      <c r="AA1388">
        <f t="shared" si="301"/>
        <v>1.3721999999999999</v>
      </c>
      <c r="AB1388">
        <f t="shared" si="302"/>
        <v>1.0452999999999999</v>
      </c>
      <c r="AC1388">
        <f t="shared" si="303"/>
        <v>0.76359999999999995</v>
      </c>
      <c r="AD1388">
        <f t="shared" si="304"/>
        <v>0.92510000000000003</v>
      </c>
      <c r="AE1388">
        <f t="shared" si="305"/>
        <v>0.75790000000000002</v>
      </c>
      <c r="AF1388">
        <f t="shared" si="306"/>
        <v>1.1953</v>
      </c>
      <c r="AG1388">
        <f t="shared" si="307"/>
        <v>1.3721999999999999</v>
      </c>
    </row>
    <row r="1389" spans="1:33">
      <c r="A1389" s="1">
        <v>31436</v>
      </c>
      <c r="B1389">
        <v>1.3109999999999999</v>
      </c>
      <c r="C1389">
        <v>1986</v>
      </c>
      <c r="D1389" s="1">
        <v>31439</v>
      </c>
      <c r="E1389">
        <v>0.6754</v>
      </c>
      <c r="F1389">
        <v>1986</v>
      </c>
      <c r="G1389" s="1">
        <v>33722</v>
      </c>
      <c r="H1389">
        <v>1.2779</v>
      </c>
      <c r="I1389">
        <v>1992</v>
      </c>
      <c r="J1389" s="1">
        <v>31436</v>
      </c>
      <c r="K1389">
        <v>0.65629999999999999</v>
      </c>
      <c r="L1389">
        <v>1986</v>
      </c>
      <c r="M1389" s="1">
        <v>38300</v>
      </c>
      <c r="N1389">
        <v>1.2436</v>
      </c>
      <c r="O1389">
        <v>2004</v>
      </c>
      <c r="P1389" s="1">
        <v>36028</v>
      </c>
      <c r="Q1389">
        <v>1.4647999999999999</v>
      </c>
      <c r="R1389">
        <v>1998</v>
      </c>
      <c r="T1389" s="1">
        <f t="shared" si="308"/>
        <v>38644</v>
      </c>
      <c r="U1389">
        <f t="shared" si="295"/>
        <v>2005</v>
      </c>
      <c r="V1389">
        <f t="shared" si="296"/>
        <v>1.0537000000000001</v>
      </c>
      <c r="W1389">
        <f t="shared" si="297"/>
        <v>0.76970000000000005</v>
      </c>
      <c r="X1389">
        <f t="shared" si="298"/>
        <v>0.92269999999999996</v>
      </c>
      <c r="Y1389">
        <f t="shared" si="299"/>
        <v>0.75939999999999996</v>
      </c>
      <c r="Z1389">
        <f t="shared" si="300"/>
        <v>1.2059</v>
      </c>
      <c r="AA1389">
        <f t="shared" si="301"/>
        <v>1.3684000000000001</v>
      </c>
      <c r="AB1389">
        <f t="shared" si="302"/>
        <v>1.0537000000000001</v>
      </c>
      <c r="AC1389">
        <f t="shared" si="303"/>
        <v>0.76970000000000005</v>
      </c>
      <c r="AD1389">
        <f t="shared" si="304"/>
        <v>0.92269999999999996</v>
      </c>
      <c r="AE1389">
        <f t="shared" si="305"/>
        <v>0.75939999999999996</v>
      </c>
      <c r="AF1389">
        <f t="shared" si="306"/>
        <v>1.2059</v>
      </c>
      <c r="AG1389">
        <f t="shared" si="307"/>
        <v>1.3684000000000001</v>
      </c>
    </row>
    <row r="1390" spans="1:33">
      <c r="A1390" s="1">
        <v>31439</v>
      </c>
      <c r="B1390">
        <v>1.3125</v>
      </c>
      <c r="C1390">
        <v>1986</v>
      </c>
      <c r="D1390" s="1">
        <v>31440</v>
      </c>
      <c r="E1390">
        <v>0.67420000000000002</v>
      </c>
      <c r="F1390">
        <v>1986</v>
      </c>
      <c r="G1390" s="1">
        <v>33723</v>
      </c>
      <c r="H1390">
        <v>1.2808999999999999</v>
      </c>
      <c r="I1390">
        <v>1992</v>
      </c>
      <c r="J1390" s="1">
        <v>31439</v>
      </c>
      <c r="K1390">
        <v>0.65939999999999999</v>
      </c>
      <c r="L1390">
        <v>1986</v>
      </c>
      <c r="M1390" s="1">
        <v>38301</v>
      </c>
      <c r="N1390">
        <v>1.2436</v>
      </c>
      <c r="O1390">
        <v>2004</v>
      </c>
      <c r="P1390" s="1">
        <v>36031</v>
      </c>
      <c r="Q1390">
        <v>1.4619</v>
      </c>
      <c r="R1390">
        <v>1998</v>
      </c>
      <c r="T1390" s="1">
        <f t="shared" si="308"/>
        <v>38645</v>
      </c>
      <c r="U1390">
        <f t="shared" si="295"/>
        <v>2005</v>
      </c>
      <c r="V1390">
        <f t="shared" si="296"/>
        <v>1.0427</v>
      </c>
      <c r="W1390">
        <f t="shared" si="297"/>
        <v>0.76580000000000004</v>
      </c>
      <c r="X1390">
        <f t="shared" si="298"/>
        <v>0.9214</v>
      </c>
      <c r="Y1390">
        <f t="shared" si="299"/>
        <v>0.75829999999999997</v>
      </c>
      <c r="Z1390">
        <f t="shared" si="300"/>
        <v>1.2076</v>
      </c>
      <c r="AA1390">
        <f t="shared" si="301"/>
        <v>1.367</v>
      </c>
      <c r="AB1390">
        <f t="shared" si="302"/>
        <v>1.0427</v>
      </c>
      <c r="AC1390">
        <f t="shared" si="303"/>
        <v>0.76580000000000004</v>
      </c>
      <c r="AD1390">
        <f t="shared" si="304"/>
        <v>0.9214</v>
      </c>
      <c r="AE1390">
        <f t="shared" si="305"/>
        <v>0.75829999999999997</v>
      </c>
      <c r="AF1390">
        <f t="shared" si="306"/>
        <v>1.2076</v>
      </c>
      <c r="AG1390">
        <f t="shared" si="307"/>
        <v>1.367</v>
      </c>
    </row>
    <row r="1391" spans="1:33">
      <c r="A1391" s="1">
        <v>31440</v>
      </c>
      <c r="B1391">
        <v>1.3216000000000001</v>
      </c>
      <c r="C1391">
        <v>1986</v>
      </c>
      <c r="D1391" s="1">
        <v>31441</v>
      </c>
      <c r="E1391">
        <v>0.6754</v>
      </c>
      <c r="F1391">
        <v>1986</v>
      </c>
      <c r="G1391" s="1">
        <v>33724</v>
      </c>
      <c r="H1391">
        <v>1.2827999999999999</v>
      </c>
      <c r="I1391">
        <v>1992</v>
      </c>
      <c r="J1391" s="1">
        <v>31440</v>
      </c>
      <c r="K1391">
        <v>0.65700000000000003</v>
      </c>
      <c r="L1391">
        <v>1986</v>
      </c>
      <c r="M1391" s="1">
        <v>38302</v>
      </c>
      <c r="N1391">
        <v>1.2456</v>
      </c>
      <c r="O1391">
        <v>2004</v>
      </c>
      <c r="P1391" s="1">
        <v>36032</v>
      </c>
      <c r="Q1391">
        <v>1.4622999999999999</v>
      </c>
      <c r="R1391">
        <v>1998</v>
      </c>
      <c r="T1391" s="1">
        <f t="shared" si="308"/>
        <v>38646</v>
      </c>
      <c r="U1391">
        <f t="shared" si="295"/>
        <v>2005</v>
      </c>
      <c r="V1391">
        <f t="shared" si="296"/>
        <v>1.0431999999999999</v>
      </c>
      <c r="W1391">
        <f t="shared" si="297"/>
        <v>0.76600000000000001</v>
      </c>
      <c r="X1391">
        <f t="shared" si="298"/>
        <v>0.92190000000000005</v>
      </c>
      <c r="Y1391">
        <f t="shared" si="299"/>
        <v>0.75819999999999999</v>
      </c>
      <c r="Z1391">
        <f t="shared" si="300"/>
        <v>1.2072000000000001</v>
      </c>
      <c r="AA1391">
        <f t="shared" si="301"/>
        <v>1.3668</v>
      </c>
      <c r="AB1391">
        <f t="shared" si="302"/>
        <v>1.0431999999999999</v>
      </c>
      <c r="AC1391">
        <f t="shared" si="303"/>
        <v>0.76600000000000001</v>
      </c>
      <c r="AD1391">
        <f t="shared" si="304"/>
        <v>0.92190000000000005</v>
      </c>
      <c r="AE1391">
        <f t="shared" si="305"/>
        <v>0.75819999999999999</v>
      </c>
      <c r="AF1391">
        <f t="shared" si="306"/>
        <v>1.2072000000000001</v>
      </c>
      <c r="AG1391">
        <f t="shared" si="307"/>
        <v>1.3668</v>
      </c>
    </row>
    <row r="1392" spans="1:33">
      <c r="A1392" s="1">
        <v>31441</v>
      </c>
      <c r="B1392">
        <v>1.3225</v>
      </c>
      <c r="C1392">
        <v>1986</v>
      </c>
      <c r="D1392" s="1">
        <v>31442</v>
      </c>
      <c r="E1392">
        <v>0.67490000000000006</v>
      </c>
      <c r="F1392">
        <v>1986</v>
      </c>
      <c r="G1392" s="1">
        <v>33725</v>
      </c>
      <c r="H1392">
        <v>1.2775000000000001</v>
      </c>
      <c r="I1392">
        <v>1992</v>
      </c>
      <c r="J1392" s="1">
        <v>31441</v>
      </c>
      <c r="K1392">
        <v>0.65769999999999995</v>
      </c>
      <c r="L1392">
        <v>1986</v>
      </c>
      <c r="M1392" s="1">
        <v>38303</v>
      </c>
      <c r="N1392">
        <v>1.2473000000000001</v>
      </c>
      <c r="O1392">
        <v>2004</v>
      </c>
      <c r="P1392" s="1">
        <v>36033</v>
      </c>
      <c r="Q1392">
        <v>1.4663999999999999</v>
      </c>
      <c r="R1392">
        <v>1998</v>
      </c>
      <c r="T1392" s="1">
        <f t="shared" si="308"/>
        <v>38647</v>
      </c>
      <c r="U1392">
        <f t="shared" si="295"/>
        <v>2005</v>
      </c>
      <c r="V1392" t="e">
        <f t="shared" si="296"/>
        <v>#N/A</v>
      </c>
      <c r="W1392" t="e">
        <f t="shared" si="297"/>
        <v>#N/A</v>
      </c>
      <c r="X1392" t="e">
        <f t="shared" si="298"/>
        <v>#N/A</v>
      </c>
      <c r="Y1392" t="e">
        <f t="shared" si="299"/>
        <v>#N/A</v>
      </c>
      <c r="Z1392" t="e">
        <f t="shared" si="300"/>
        <v>#N/A</v>
      </c>
      <c r="AA1392" t="e">
        <f t="shared" si="301"/>
        <v>#N/A</v>
      </c>
      <c r="AB1392" t="str">
        <f t="shared" si="302"/>
        <v/>
      </c>
      <c r="AC1392" t="str">
        <f t="shared" si="303"/>
        <v/>
      </c>
      <c r="AD1392" t="str">
        <f t="shared" si="304"/>
        <v/>
      </c>
      <c r="AE1392" t="str">
        <f t="shared" si="305"/>
        <v/>
      </c>
      <c r="AF1392" t="str">
        <f t="shared" si="306"/>
        <v/>
      </c>
      <c r="AG1392" t="str">
        <f t="shared" si="307"/>
        <v/>
      </c>
    </row>
    <row r="1393" spans="1:33">
      <c r="A1393" s="1">
        <v>31442</v>
      </c>
      <c r="B1393">
        <v>1.3235000000000001</v>
      </c>
      <c r="C1393">
        <v>1986</v>
      </c>
      <c r="D1393" s="1">
        <v>31443</v>
      </c>
      <c r="E1393">
        <v>0.68459999999999999</v>
      </c>
      <c r="F1393">
        <v>1986</v>
      </c>
      <c r="G1393" s="1">
        <v>33728</v>
      </c>
      <c r="H1393">
        <v>1.2682</v>
      </c>
      <c r="I1393">
        <v>1992</v>
      </c>
      <c r="J1393" s="1">
        <v>31442</v>
      </c>
      <c r="K1393">
        <v>0.66010000000000002</v>
      </c>
      <c r="L1393">
        <v>1986</v>
      </c>
      <c r="M1393" s="1">
        <v>38306</v>
      </c>
      <c r="N1393">
        <v>1.2461</v>
      </c>
      <c r="O1393">
        <v>2004</v>
      </c>
      <c r="P1393" s="1">
        <v>36034</v>
      </c>
      <c r="Q1393">
        <v>1.4893000000000001</v>
      </c>
      <c r="R1393">
        <v>1998</v>
      </c>
      <c r="T1393" s="1">
        <f t="shared" si="308"/>
        <v>38648</v>
      </c>
      <c r="U1393">
        <f t="shared" si="295"/>
        <v>2005</v>
      </c>
      <c r="V1393" t="e">
        <f t="shared" si="296"/>
        <v>#N/A</v>
      </c>
      <c r="W1393" t="e">
        <f t="shared" si="297"/>
        <v>#N/A</v>
      </c>
      <c r="X1393" t="e">
        <f t="shared" si="298"/>
        <v>#N/A</v>
      </c>
      <c r="Y1393" t="e">
        <f t="shared" si="299"/>
        <v>#N/A</v>
      </c>
      <c r="Z1393" t="e">
        <f t="shared" si="300"/>
        <v>#N/A</v>
      </c>
      <c r="AA1393" t="e">
        <f t="shared" si="301"/>
        <v>#N/A</v>
      </c>
      <c r="AB1393" t="str">
        <f t="shared" si="302"/>
        <v/>
      </c>
      <c r="AC1393" t="str">
        <f t="shared" si="303"/>
        <v/>
      </c>
      <c r="AD1393" t="str">
        <f t="shared" si="304"/>
        <v/>
      </c>
      <c r="AE1393" t="str">
        <f t="shared" si="305"/>
        <v/>
      </c>
      <c r="AF1393" t="str">
        <f t="shared" si="306"/>
        <v/>
      </c>
      <c r="AG1393" t="str">
        <f t="shared" si="307"/>
        <v/>
      </c>
    </row>
    <row r="1394" spans="1:33">
      <c r="A1394" s="1">
        <v>31443</v>
      </c>
      <c r="B1394">
        <v>1.3195999999999999</v>
      </c>
      <c r="C1394">
        <v>1986</v>
      </c>
      <c r="D1394" s="1">
        <v>31446</v>
      </c>
      <c r="E1394">
        <v>0.70720000000000005</v>
      </c>
      <c r="F1394">
        <v>1986</v>
      </c>
      <c r="G1394" s="1">
        <v>33729</v>
      </c>
      <c r="H1394">
        <v>1.2688999999999999</v>
      </c>
      <c r="I1394">
        <v>1992</v>
      </c>
      <c r="J1394" s="1">
        <v>31443</v>
      </c>
      <c r="K1394">
        <v>0.66779999999999995</v>
      </c>
      <c r="L1394">
        <v>1986</v>
      </c>
      <c r="M1394" s="1">
        <v>38307</v>
      </c>
      <c r="N1394">
        <v>1.2497</v>
      </c>
      <c r="O1394">
        <v>2004</v>
      </c>
      <c r="P1394" s="1">
        <v>36035</v>
      </c>
      <c r="Q1394">
        <v>1.5011000000000001</v>
      </c>
      <c r="R1394">
        <v>1998</v>
      </c>
      <c r="T1394" s="1">
        <f t="shared" si="308"/>
        <v>38649</v>
      </c>
      <c r="U1394">
        <f t="shared" si="295"/>
        <v>2005</v>
      </c>
      <c r="V1394">
        <f t="shared" si="296"/>
        <v>1.0241</v>
      </c>
      <c r="W1394">
        <f t="shared" si="297"/>
        <v>0.78339999999999999</v>
      </c>
      <c r="X1394">
        <f t="shared" si="298"/>
        <v>0.92610000000000003</v>
      </c>
      <c r="Y1394">
        <f t="shared" si="299"/>
        <v>0.75660000000000005</v>
      </c>
      <c r="Z1394">
        <f t="shared" si="300"/>
        <v>1.2205999999999999</v>
      </c>
      <c r="AA1394">
        <f t="shared" si="301"/>
        <v>1.3599000000000001</v>
      </c>
      <c r="AB1394">
        <f t="shared" si="302"/>
        <v>1.0241</v>
      </c>
      <c r="AC1394">
        <f t="shared" si="303"/>
        <v>0.78339999999999999</v>
      </c>
      <c r="AD1394">
        <f t="shared" si="304"/>
        <v>0.92610000000000003</v>
      </c>
      <c r="AE1394">
        <f t="shared" si="305"/>
        <v>0.75660000000000005</v>
      </c>
      <c r="AF1394">
        <f t="shared" si="306"/>
        <v>1.2205999999999999</v>
      </c>
      <c r="AG1394">
        <f t="shared" si="307"/>
        <v>1.3599000000000001</v>
      </c>
    </row>
    <row r="1395" spans="1:33">
      <c r="A1395" s="1">
        <v>31446</v>
      </c>
      <c r="B1395">
        <v>1.3341000000000001</v>
      </c>
      <c r="C1395">
        <v>1986</v>
      </c>
      <c r="D1395" s="1">
        <v>31447</v>
      </c>
      <c r="E1395">
        <v>0.69379999999999997</v>
      </c>
      <c r="F1395">
        <v>1986</v>
      </c>
      <c r="G1395" s="1">
        <v>33730</v>
      </c>
      <c r="H1395">
        <v>1.2688999999999999</v>
      </c>
      <c r="I1395">
        <v>1992</v>
      </c>
      <c r="J1395" s="1">
        <v>31446</v>
      </c>
      <c r="K1395">
        <v>0.67510000000000003</v>
      </c>
      <c r="L1395">
        <v>1986</v>
      </c>
      <c r="M1395" s="1">
        <v>38308</v>
      </c>
      <c r="N1395">
        <v>1.25</v>
      </c>
      <c r="O1395">
        <v>2004</v>
      </c>
      <c r="P1395" s="1">
        <v>36038</v>
      </c>
      <c r="Q1395">
        <v>1.5142</v>
      </c>
      <c r="R1395">
        <v>1998</v>
      </c>
      <c r="T1395" s="1">
        <f t="shared" si="308"/>
        <v>38650</v>
      </c>
      <c r="U1395">
        <f t="shared" si="295"/>
        <v>2005</v>
      </c>
      <c r="V1395">
        <f t="shared" si="296"/>
        <v>1.0236000000000001</v>
      </c>
      <c r="W1395">
        <f t="shared" si="297"/>
        <v>0.79179999999999995</v>
      </c>
      <c r="X1395">
        <f t="shared" si="298"/>
        <v>0.92710000000000004</v>
      </c>
      <c r="Y1395">
        <f t="shared" si="299"/>
        <v>0.75749999999999995</v>
      </c>
      <c r="Z1395">
        <f t="shared" si="300"/>
        <v>1.2181</v>
      </c>
      <c r="AA1395">
        <f t="shared" si="301"/>
        <v>1.3593999999999999</v>
      </c>
      <c r="AB1395">
        <f t="shared" si="302"/>
        <v>1.0236000000000001</v>
      </c>
      <c r="AC1395">
        <f t="shared" si="303"/>
        <v>0.79179999999999995</v>
      </c>
      <c r="AD1395">
        <f t="shared" si="304"/>
        <v>0.92710000000000004</v>
      </c>
      <c r="AE1395">
        <f t="shared" si="305"/>
        <v>0.75749999999999995</v>
      </c>
      <c r="AF1395">
        <f t="shared" si="306"/>
        <v>1.2181</v>
      </c>
      <c r="AG1395">
        <f t="shared" si="307"/>
        <v>1.3593999999999999</v>
      </c>
    </row>
    <row r="1396" spans="1:33">
      <c r="A1396" s="1">
        <v>31447</v>
      </c>
      <c r="B1396">
        <v>1.3418000000000001</v>
      </c>
      <c r="C1396">
        <v>1986</v>
      </c>
      <c r="D1396" s="1">
        <v>31448</v>
      </c>
      <c r="E1396">
        <v>0.69379999999999997</v>
      </c>
      <c r="F1396">
        <v>1986</v>
      </c>
      <c r="G1396" s="1">
        <v>33731</v>
      </c>
      <c r="H1396">
        <v>1.2698</v>
      </c>
      <c r="I1396">
        <v>1992</v>
      </c>
      <c r="J1396" s="1">
        <v>31447</v>
      </c>
      <c r="K1396">
        <v>0.68330000000000002</v>
      </c>
      <c r="L1396">
        <v>1986</v>
      </c>
      <c r="M1396" s="1">
        <v>38309</v>
      </c>
      <c r="N1396">
        <v>1.25</v>
      </c>
      <c r="O1396">
        <v>2004</v>
      </c>
      <c r="P1396" s="1">
        <v>36039</v>
      </c>
      <c r="Q1396">
        <v>1.4715</v>
      </c>
      <c r="R1396">
        <v>1998</v>
      </c>
      <c r="T1396" s="1">
        <f t="shared" si="308"/>
        <v>38651</v>
      </c>
      <c r="U1396">
        <f t="shared" si="295"/>
        <v>2005</v>
      </c>
      <c r="V1396">
        <f t="shared" si="296"/>
        <v>1.0206</v>
      </c>
      <c r="W1396">
        <f t="shared" si="297"/>
        <v>0.79110000000000003</v>
      </c>
      <c r="X1396">
        <f t="shared" si="298"/>
        <v>0.92420000000000002</v>
      </c>
      <c r="Y1396">
        <f t="shared" si="299"/>
        <v>0.75729999999999997</v>
      </c>
      <c r="Z1396">
        <f t="shared" si="300"/>
        <v>1.216</v>
      </c>
      <c r="AA1396">
        <f t="shared" si="301"/>
        <v>1.3580999999999999</v>
      </c>
      <c r="AB1396">
        <f t="shared" si="302"/>
        <v>1.0206</v>
      </c>
      <c r="AC1396">
        <f t="shared" si="303"/>
        <v>0.79110000000000003</v>
      </c>
      <c r="AD1396">
        <f t="shared" si="304"/>
        <v>0.92420000000000002</v>
      </c>
      <c r="AE1396">
        <f t="shared" si="305"/>
        <v>0.75729999999999997</v>
      </c>
      <c r="AF1396">
        <f t="shared" si="306"/>
        <v>1.216</v>
      </c>
      <c r="AG1396">
        <f t="shared" si="307"/>
        <v>1.3580999999999999</v>
      </c>
    </row>
    <row r="1397" spans="1:33">
      <c r="A1397" s="1">
        <v>31448</v>
      </c>
      <c r="B1397">
        <v>1.3416000000000001</v>
      </c>
      <c r="C1397">
        <v>1986</v>
      </c>
      <c r="D1397" s="1">
        <v>31449</v>
      </c>
      <c r="E1397">
        <v>0.69399999999999995</v>
      </c>
      <c r="F1397">
        <v>1986</v>
      </c>
      <c r="G1397" s="1">
        <v>33732</v>
      </c>
      <c r="H1397">
        <v>1.2711000000000001</v>
      </c>
      <c r="I1397">
        <v>1992</v>
      </c>
      <c r="J1397" s="1">
        <v>31448</v>
      </c>
      <c r="K1397">
        <v>0.68330000000000002</v>
      </c>
      <c r="L1397">
        <v>1986</v>
      </c>
      <c r="M1397" s="1">
        <v>38310</v>
      </c>
      <c r="N1397">
        <v>1.2509000000000001</v>
      </c>
      <c r="O1397">
        <v>2004</v>
      </c>
      <c r="P1397" s="1">
        <v>36040</v>
      </c>
      <c r="Q1397">
        <v>1.4692000000000001</v>
      </c>
      <c r="R1397">
        <v>1998</v>
      </c>
      <c r="T1397" s="1">
        <f t="shared" si="308"/>
        <v>38652</v>
      </c>
      <c r="U1397">
        <f t="shared" si="295"/>
        <v>2005</v>
      </c>
      <c r="V1397">
        <f t="shared" si="296"/>
        <v>1.0165</v>
      </c>
      <c r="W1397">
        <f t="shared" si="297"/>
        <v>0.78759999999999997</v>
      </c>
      <c r="X1397">
        <f t="shared" si="298"/>
        <v>0.92200000000000004</v>
      </c>
      <c r="Y1397">
        <f t="shared" si="299"/>
        <v>0.75470000000000004</v>
      </c>
      <c r="Z1397">
        <f t="shared" si="300"/>
        <v>1.2171000000000001</v>
      </c>
      <c r="AA1397">
        <f t="shared" si="301"/>
        <v>1.3540000000000001</v>
      </c>
      <c r="AB1397">
        <f t="shared" si="302"/>
        <v>1.0165</v>
      </c>
      <c r="AC1397">
        <f t="shared" si="303"/>
        <v>0.78759999999999997</v>
      </c>
      <c r="AD1397">
        <f t="shared" si="304"/>
        <v>0.92200000000000004</v>
      </c>
      <c r="AE1397">
        <f t="shared" si="305"/>
        <v>0.75470000000000004</v>
      </c>
      <c r="AF1397">
        <f t="shared" si="306"/>
        <v>1.2171000000000001</v>
      </c>
      <c r="AG1397">
        <f t="shared" si="307"/>
        <v>1.3540000000000001</v>
      </c>
    </row>
    <row r="1398" spans="1:33">
      <c r="A1398" s="1">
        <v>31449</v>
      </c>
      <c r="B1398">
        <v>1.3425</v>
      </c>
      <c r="C1398">
        <v>1986</v>
      </c>
      <c r="D1398" s="1">
        <v>31450</v>
      </c>
      <c r="E1398">
        <v>0.69550000000000001</v>
      </c>
      <c r="F1398">
        <v>1986</v>
      </c>
      <c r="G1398" s="1">
        <v>33735</v>
      </c>
      <c r="H1398">
        <v>1.2727999999999999</v>
      </c>
      <c r="I1398">
        <v>1992</v>
      </c>
      <c r="J1398" s="1">
        <v>31449</v>
      </c>
      <c r="K1398">
        <v>0.68300000000000005</v>
      </c>
      <c r="L1398">
        <v>1986</v>
      </c>
      <c r="M1398" s="1">
        <v>38313</v>
      </c>
      <c r="N1398">
        <v>1.2442</v>
      </c>
      <c r="O1398">
        <v>2004</v>
      </c>
      <c r="P1398" s="1">
        <v>36041</v>
      </c>
      <c r="Q1398">
        <v>1.4815</v>
      </c>
      <c r="R1398">
        <v>1998</v>
      </c>
      <c r="T1398" s="1">
        <f t="shared" si="308"/>
        <v>38653</v>
      </c>
      <c r="U1398">
        <f t="shared" si="295"/>
        <v>2005</v>
      </c>
      <c r="V1398">
        <f t="shared" si="296"/>
        <v>1.0117</v>
      </c>
      <c r="W1398">
        <f t="shared" si="297"/>
        <v>0.80510000000000004</v>
      </c>
      <c r="X1398">
        <f t="shared" si="298"/>
        <v>0.91590000000000005</v>
      </c>
      <c r="Y1398">
        <f t="shared" si="299"/>
        <v>0.76029999999999998</v>
      </c>
      <c r="Z1398">
        <f t="shared" si="300"/>
        <v>1.1977</v>
      </c>
      <c r="AA1398">
        <f t="shared" si="301"/>
        <v>1.3363</v>
      </c>
      <c r="AB1398">
        <f t="shared" si="302"/>
        <v>1.0117</v>
      </c>
      <c r="AC1398">
        <f t="shared" si="303"/>
        <v>0.80510000000000004</v>
      </c>
      <c r="AD1398">
        <f t="shared" si="304"/>
        <v>0.91590000000000005</v>
      </c>
      <c r="AE1398">
        <f t="shared" si="305"/>
        <v>0.76029999999999998</v>
      </c>
      <c r="AF1398">
        <f t="shared" si="306"/>
        <v>1.1977</v>
      </c>
      <c r="AG1398">
        <f t="shared" si="307"/>
        <v>1.3363</v>
      </c>
    </row>
    <row r="1399" spans="1:33">
      <c r="A1399" s="1">
        <v>31450</v>
      </c>
      <c r="B1399">
        <v>1.3443000000000001</v>
      </c>
      <c r="C1399">
        <v>1986</v>
      </c>
      <c r="D1399" s="1">
        <v>31453</v>
      </c>
      <c r="E1399">
        <v>0.69989999999999997</v>
      </c>
      <c r="F1399">
        <v>1986</v>
      </c>
      <c r="G1399" s="1">
        <v>33736</v>
      </c>
      <c r="H1399">
        <v>1.2703</v>
      </c>
      <c r="I1399">
        <v>1992</v>
      </c>
      <c r="J1399" s="1">
        <v>31450</v>
      </c>
      <c r="K1399">
        <v>0.67879999999999996</v>
      </c>
      <c r="L1399">
        <v>1986</v>
      </c>
      <c r="M1399" s="1">
        <v>38314</v>
      </c>
      <c r="N1399">
        <v>1.2443</v>
      </c>
      <c r="O1399">
        <v>2004</v>
      </c>
      <c r="P1399" s="1">
        <v>36042</v>
      </c>
      <c r="Q1399">
        <v>1.4896</v>
      </c>
      <c r="R1399">
        <v>1998</v>
      </c>
      <c r="T1399" s="1">
        <f t="shared" si="308"/>
        <v>38654</v>
      </c>
      <c r="U1399">
        <f t="shared" si="295"/>
        <v>2005</v>
      </c>
      <c r="V1399" t="e">
        <f t="shared" si="296"/>
        <v>#N/A</v>
      </c>
      <c r="W1399" t="e">
        <f t="shared" si="297"/>
        <v>#N/A</v>
      </c>
      <c r="X1399" t="e">
        <f t="shared" si="298"/>
        <v>#N/A</v>
      </c>
      <c r="Y1399" t="e">
        <f t="shared" si="299"/>
        <v>#N/A</v>
      </c>
      <c r="Z1399" t="e">
        <f t="shared" si="300"/>
        <v>#N/A</v>
      </c>
      <c r="AA1399" t="e">
        <f t="shared" si="301"/>
        <v>#N/A</v>
      </c>
      <c r="AB1399" t="str">
        <f t="shared" si="302"/>
        <v/>
      </c>
      <c r="AC1399" t="str">
        <f t="shared" si="303"/>
        <v/>
      </c>
      <c r="AD1399" t="str">
        <f t="shared" si="304"/>
        <v/>
      </c>
      <c r="AE1399" t="str">
        <f t="shared" si="305"/>
        <v/>
      </c>
      <c r="AF1399" t="str">
        <f t="shared" si="306"/>
        <v/>
      </c>
      <c r="AG1399" t="str">
        <f t="shared" si="307"/>
        <v/>
      </c>
    </row>
    <row r="1400" spans="1:33">
      <c r="A1400" s="1">
        <v>31453</v>
      </c>
      <c r="B1400">
        <v>1.3634999999999999</v>
      </c>
      <c r="C1400">
        <v>1986</v>
      </c>
      <c r="D1400" s="1">
        <v>31454</v>
      </c>
      <c r="E1400">
        <v>0.69399999999999995</v>
      </c>
      <c r="F1400">
        <v>1986</v>
      </c>
      <c r="G1400" s="1">
        <v>33737</v>
      </c>
      <c r="H1400">
        <v>1.2703</v>
      </c>
      <c r="I1400">
        <v>1992</v>
      </c>
      <c r="J1400" s="1">
        <v>31453</v>
      </c>
      <c r="K1400">
        <v>0.68179999999999996</v>
      </c>
      <c r="L1400">
        <v>1986</v>
      </c>
      <c r="M1400" s="1">
        <v>38315</v>
      </c>
      <c r="N1400">
        <v>1.2448999999999999</v>
      </c>
      <c r="O1400">
        <v>2004</v>
      </c>
      <c r="P1400" s="1">
        <v>36046</v>
      </c>
      <c r="Q1400">
        <v>1.4978</v>
      </c>
      <c r="R1400">
        <v>1998</v>
      </c>
      <c r="T1400" s="1">
        <f t="shared" si="308"/>
        <v>38655</v>
      </c>
      <c r="U1400">
        <f t="shared" si="295"/>
        <v>2005</v>
      </c>
      <c r="V1400" t="e">
        <f t="shared" si="296"/>
        <v>#N/A</v>
      </c>
      <c r="W1400" t="e">
        <f t="shared" si="297"/>
        <v>#N/A</v>
      </c>
      <c r="X1400" t="e">
        <f t="shared" si="298"/>
        <v>#N/A</v>
      </c>
      <c r="Y1400" t="e">
        <f t="shared" si="299"/>
        <v>#N/A</v>
      </c>
      <c r="Z1400" t="e">
        <f t="shared" si="300"/>
        <v>#N/A</v>
      </c>
      <c r="AA1400" t="e">
        <f t="shared" si="301"/>
        <v>#N/A</v>
      </c>
      <c r="AB1400" t="str">
        <f t="shared" si="302"/>
        <v/>
      </c>
      <c r="AC1400" t="str">
        <f t="shared" si="303"/>
        <v/>
      </c>
      <c r="AD1400" t="str">
        <f t="shared" si="304"/>
        <v/>
      </c>
      <c r="AE1400" t="str">
        <f t="shared" si="305"/>
        <v/>
      </c>
      <c r="AF1400" t="str">
        <f t="shared" si="306"/>
        <v/>
      </c>
      <c r="AG1400" t="str">
        <f t="shared" si="307"/>
        <v/>
      </c>
    </row>
    <row r="1401" spans="1:33">
      <c r="A1401" s="1">
        <v>31454</v>
      </c>
      <c r="B1401">
        <v>1.3668</v>
      </c>
      <c r="C1401">
        <v>1986</v>
      </c>
      <c r="D1401" s="1">
        <v>31455</v>
      </c>
      <c r="E1401">
        <v>0.69420000000000004</v>
      </c>
      <c r="F1401">
        <v>1986</v>
      </c>
      <c r="G1401" s="1">
        <v>33738</v>
      </c>
      <c r="H1401">
        <v>1.2678</v>
      </c>
      <c r="I1401">
        <v>1992</v>
      </c>
      <c r="J1401" s="1">
        <v>31454</v>
      </c>
      <c r="K1401">
        <v>0.67979999999999996</v>
      </c>
      <c r="L1401">
        <v>1986</v>
      </c>
      <c r="M1401" s="1">
        <v>38317</v>
      </c>
      <c r="N1401">
        <v>1.2442</v>
      </c>
      <c r="O1401">
        <v>2004</v>
      </c>
      <c r="P1401" s="1">
        <v>36047</v>
      </c>
      <c r="Q1401">
        <v>1.5148000000000001</v>
      </c>
      <c r="R1401">
        <v>1998</v>
      </c>
      <c r="T1401" s="1">
        <f t="shared" si="308"/>
        <v>38656</v>
      </c>
      <c r="U1401">
        <f t="shared" si="295"/>
        <v>2005</v>
      </c>
      <c r="V1401">
        <f t="shared" si="296"/>
        <v>1.0108999999999999</v>
      </c>
      <c r="W1401">
        <f t="shared" si="297"/>
        <v>0.80100000000000005</v>
      </c>
      <c r="X1401">
        <f t="shared" si="298"/>
        <v>0.91410000000000002</v>
      </c>
      <c r="Y1401">
        <f t="shared" si="299"/>
        <v>0.75509999999999999</v>
      </c>
      <c r="Z1401">
        <f t="shared" si="300"/>
        <v>1.1998</v>
      </c>
      <c r="AA1401">
        <f t="shared" si="301"/>
        <v>1.337</v>
      </c>
      <c r="AB1401">
        <f t="shared" si="302"/>
        <v>1.0108999999999999</v>
      </c>
      <c r="AC1401">
        <f t="shared" si="303"/>
        <v>0.80100000000000005</v>
      </c>
      <c r="AD1401">
        <f t="shared" si="304"/>
        <v>0.91410000000000002</v>
      </c>
      <c r="AE1401">
        <f t="shared" si="305"/>
        <v>0.75509999999999999</v>
      </c>
      <c r="AF1401">
        <f t="shared" si="306"/>
        <v>1.1998</v>
      </c>
      <c r="AG1401">
        <f t="shared" si="307"/>
        <v>1.337</v>
      </c>
    </row>
    <row r="1402" spans="1:33">
      <c r="A1402" s="1">
        <v>31455</v>
      </c>
      <c r="B1402">
        <v>1.3666</v>
      </c>
      <c r="C1402">
        <v>1986</v>
      </c>
      <c r="D1402" s="1">
        <v>31456</v>
      </c>
      <c r="E1402">
        <v>0.69610000000000005</v>
      </c>
      <c r="F1402">
        <v>1986</v>
      </c>
      <c r="G1402" s="1">
        <v>33739</v>
      </c>
      <c r="H1402">
        <v>1.2692000000000001</v>
      </c>
      <c r="I1402">
        <v>1992</v>
      </c>
      <c r="J1402" s="1">
        <v>31455</v>
      </c>
      <c r="K1402">
        <v>0.67989999999999995</v>
      </c>
      <c r="L1402">
        <v>1986</v>
      </c>
      <c r="M1402" s="1">
        <v>38320</v>
      </c>
      <c r="N1402">
        <v>1.242</v>
      </c>
      <c r="O1402">
        <v>2004</v>
      </c>
      <c r="P1402" s="1">
        <v>36048</v>
      </c>
      <c r="Q1402">
        <v>1.5127999999999999</v>
      </c>
      <c r="R1402">
        <v>1998</v>
      </c>
      <c r="T1402" s="1">
        <f t="shared" si="308"/>
        <v>38657</v>
      </c>
      <c r="U1402">
        <f t="shared" si="295"/>
        <v>2005</v>
      </c>
      <c r="V1402">
        <f t="shared" si="296"/>
        <v>1.0044999999999999</v>
      </c>
      <c r="W1402">
        <f t="shared" si="297"/>
        <v>0.80200000000000005</v>
      </c>
      <c r="X1402">
        <f t="shared" si="298"/>
        <v>0.91269999999999996</v>
      </c>
      <c r="Y1402">
        <f t="shared" si="299"/>
        <v>0.75419999999999998</v>
      </c>
      <c r="Z1402">
        <f t="shared" si="300"/>
        <v>1.1940999999999999</v>
      </c>
      <c r="AA1402">
        <f t="shared" si="301"/>
        <v>1.3359000000000001</v>
      </c>
      <c r="AB1402">
        <f t="shared" si="302"/>
        <v>1.0044999999999999</v>
      </c>
      <c r="AC1402">
        <f t="shared" si="303"/>
        <v>0.80200000000000005</v>
      </c>
      <c r="AD1402">
        <f t="shared" si="304"/>
        <v>0.91269999999999996</v>
      </c>
      <c r="AE1402">
        <f t="shared" si="305"/>
        <v>0.75419999999999998</v>
      </c>
      <c r="AF1402">
        <f t="shared" si="306"/>
        <v>1.1940999999999999</v>
      </c>
      <c r="AG1402">
        <f t="shared" si="307"/>
        <v>1.3359000000000001</v>
      </c>
    </row>
    <row r="1403" spans="1:33">
      <c r="A1403" s="1">
        <v>31456</v>
      </c>
      <c r="B1403">
        <v>1.3696999999999999</v>
      </c>
      <c r="C1403">
        <v>1986</v>
      </c>
      <c r="D1403" s="1">
        <v>31457</v>
      </c>
      <c r="E1403">
        <v>0.70720000000000005</v>
      </c>
      <c r="F1403">
        <v>1986</v>
      </c>
      <c r="G1403" s="1">
        <v>33742</v>
      </c>
      <c r="H1403">
        <v>1.2674000000000001</v>
      </c>
      <c r="I1403">
        <v>1992</v>
      </c>
      <c r="J1403" s="1">
        <v>31456</v>
      </c>
      <c r="K1403">
        <v>0.68720000000000003</v>
      </c>
      <c r="L1403">
        <v>1986</v>
      </c>
      <c r="M1403" s="1">
        <v>38321</v>
      </c>
      <c r="N1403">
        <v>1.2419</v>
      </c>
      <c r="O1403">
        <v>2004</v>
      </c>
      <c r="P1403" s="1">
        <v>36049</v>
      </c>
      <c r="Q1403">
        <v>1.5169000000000001</v>
      </c>
      <c r="R1403">
        <v>1998</v>
      </c>
      <c r="T1403" s="1">
        <f t="shared" si="308"/>
        <v>38658</v>
      </c>
      <c r="U1403">
        <f t="shared" si="295"/>
        <v>2005</v>
      </c>
      <c r="V1403">
        <f t="shared" si="296"/>
        <v>1.0043</v>
      </c>
      <c r="W1403">
        <f t="shared" si="297"/>
        <v>0.80300000000000005</v>
      </c>
      <c r="X1403">
        <f t="shared" si="298"/>
        <v>0.91049999999999998</v>
      </c>
      <c r="Y1403">
        <f t="shared" si="299"/>
        <v>0.74939999999999996</v>
      </c>
      <c r="Z1403">
        <f t="shared" si="300"/>
        <v>1.1973</v>
      </c>
      <c r="AA1403">
        <f t="shared" si="301"/>
        <v>1.3317999999999999</v>
      </c>
      <c r="AB1403">
        <f t="shared" si="302"/>
        <v>1.0043</v>
      </c>
      <c r="AC1403">
        <f t="shared" si="303"/>
        <v>0.80300000000000005</v>
      </c>
      <c r="AD1403">
        <f t="shared" si="304"/>
        <v>0.91049999999999998</v>
      </c>
      <c r="AE1403">
        <f t="shared" si="305"/>
        <v>0.74939999999999996</v>
      </c>
      <c r="AF1403">
        <f t="shared" si="306"/>
        <v>1.1973</v>
      </c>
      <c r="AG1403">
        <f t="shared" si="307"/>
        <v>1.3317999999999999</v>
      </c>
    </row>
    <row r="1404" spans="1:33">
      <c r="A1404" s="1">
        <v>31457</v>
      </c>
      <c r="B1404">
        <v>1.3662000000000001</v>
      </c>
      <c r="C1404">
        <v>1986</v>
      </c>
      <c r="D1404" s="1">
        <v>31461</v>
      </c>
      <c r="E1404">
        <v>0.69850000000000001</v>
      </c>
      <c r="F1404">
        <v>1986</v>
      </c>
      <c r="G1404" s="1">
        <v>33743</v>
      </c>
      <c r="H1404">
        <v>1.2654000000000001</v>
      </c>
      <c r="I1404">
        <v>1992</v>
      </c>
      <c r="J1404" s="1">
        <v>31457</v>
      </c>
      <c r="K1404">
        <v>0.68879999999999997</v>
      </c>
      <c r="L1404">
        <v>1986</v>
      </c>
      <c r="M1404" s="1">
        <v>38322</v>
      </c>
      <c r="N1404">
        <v>1.2396</v>
      </c>
      <c r="O1404">
        <v>2004</v>
      </c>
      <c r="P1404" s="1">
        <v>36052</v>
      </c>
      <c r="Q1404">
        <v>1.5194000000000001</v>
      </c>
      <c r="R1404">
        <v>1998</v>
      </c>
      <c r="T1404" s="1">
        <f t="shared" si="308"/>
        <v>38659</v>
      </c>
      <c r="U1404">
        <f t="shared" si="295"/>
        <v>2005</v>
      </c>
      <c r="V1404">
        <f t="shared" si="296"/>
        <v>1.0032000000000001</v>
      </c>
      <c r="W1404">
        <f t="shared" si="297"/>
        <v>0.80220000000000002</v>
      </c>
      <c r="X1404">
        <f t="shared" si="298"/>
        <v>0.90959999999999996</v>
      </c>
      <c r="Y1404">
        <f t="shared" si="299"/>
        <v>0.74850000000000005</v>
      </c>
      <c r="Z1404">
        <f t="shared" si="300"/>
        <v>1.1964999999999999</v>
      </c>
      <c r="AA1404">
        <f t="shared" si="301"/>
        <v>1.3294999999999999</v>
      </c>
      <c r="AB1404">
        <f t="shared" si="302"/>
        <v>1.0032000000000001</v>
      </c>
      <c r="AC1404">
        <f t="shared" si="303"/>
        <v>0.80220000000000002</v>
      </c>
      <c r="AD1404">
        <f t="shared" si="304"/>
        <v>0.90959999999999996</v>
      </c>
      <c r="AE1404">
        <f t="shared" si="305"/>
        <v>0.74850000000000005</v>
      </c>
      <c r="AF1404">
        <f t="shared" si="306"/>
        <v>1.1964999999999999</v>
      </c>
      <c r="AG1404">
        <f t="shared" si="307"/>
        <v>1.3294999999999999</v>
      </c>
    </row>
    <row r="1405" spans="1:33">
      <c r="A1405" s="1">
        <v>31461</v>
      </c>
      <c r="B1405">
        <v>1.3688</v>
      </c>
      <c r="C1405">
        <v>1986</v>
      </c>
      <c r="D1405" s="1">
        <v>31462</v>
      </c>
      <c r="E1405">
        <v>0.68969999999999998</v>
      </c>
      <c r="F1405">
        <v>1986</v>
      </c>
      <c r="G1405" s="1">
        <v>33744</v>
      </c>
      <c r="H1405">
        <v>1.2654000000000001</v>
      </c>
      <c r="I1405">
        <v>1992</v>
      </c>
      <c r="J1405" s="1">
        <v>31461</v>
      </c>
      <c r="K1405">
        <v>0.68720000000000003</v>
      </c>
      <c r="L1405">
        <v>1986</v>
      </c>
      <c r="M1405" s="1">
        <v>38323</v>
      </c>
      <c r="N1405">
        <v>1.2394000000000001</v>
      </c>
      <c r="O1405">
        <v>2004</v>
      </c>
      <c r="P1405" s="1">
        <v>36053</v>
      </c>
      <c r="Q1405">
        <v>1.5246</v>
      </c>
      <c r="R1405">
        <v>1998</v>
      </c>
      <c r="T1405" s="1">
        <f t="shared" si="308"/>
        <v>38660</v>
      </c>
      <c r="U1405">
        <f t="shared" si="295"/>
        <v>2005</v>
      </c>
      <c r="V1405">
        <f t="shared" si="296"/>
        <v>1.0038</v>
      </c>
      <c r="W1405">
        <f t="shared" si="297"/>
        <v>0.80169999999999997</v>
      </c>
      <c r="X1405">
        <f t="shared" si="298"/>
        <v>0.91220000000000001</v>
      </c>
      <c r="Y1405">
        <f t="shared" si="299"/>
        <v>0.74560000000000004</v>
      </c>
      <c r="Z1405">
        <f t="shared" si="300"/>
        <v>1.1973</v>
      </c>
      <c r="AA1405">
        <f t="shared" si="301"/>
        <v>1.331</v>
      </c>
      <c r="AB1405">
        <f t="shared" si="302"/>
        <v>1.0038</v>
      </c>
      <c r="AC1405">
        <f t="shared" si="303"/>
        <v>0.80169999999999997</v>
      </c>
      <c r="AD1405">
        <f t="shared" si="304"/>
        <v>0.91220000000000001</v>
      </c>
      <c r="AE1405">
        <f t="shared" si="305"/>
        <v>0.74560000000000004</v>
      </c>
      <c r="AF1405">
        <f t="shared" si="306"/>
        <v>1.1973</v>
      </c>
      <c r="AG1405">
        <f t="shared" si="307"/>
        <v>1.331</v>
      </c>
    </row>
    <row r="1406" spans="1:33">
      <c r="A1406" s="1">
        <v>31462</v>
      </c>
      <c r="B1406">
        <v>1.3712</v>
      </c>
      <c r="C1406">
        <v>1986</v>
      </c>
      <c r="D1406" s="1">
        <v>31463</v>
      </c>
      <c r="E1406">
        <v>0.69369999999999998</v>
      </c>
      <c r="F1406">
        <v>1986</v>
      </c>
      <c r="G1406" s="1">
        <v>33745</v>
      </c>
      <c r="H1406">
        <v>1.2645999999999999</v>
      </c>
      <c r="I1406">
        <v>1992</v>
      </c>
      <c r="J1406" s="1">
        <v>31462</v>
      </c>
      <c r="K1406">
        <v>0.67759999999999998</v>
      </c>
      <c r="L1406">
        <v>1986</v>
      </c>
      <c r="M1406" s="1">
        <v>38324</v>
      </c>
      <c r="N1406">
        <v>1.2445999999999999</v>
      </c>
      <c r="O1406">
        <v>2004</v>
      </c>
      <c r="P1406" s="1">
        <v>36054</v>
      </c>
      <c r="Q1406">
        <v>1.5312999999999999</v>
      </c>
      <c r="R1406">
        <v>1998</v>
      </c>
      <c r="T1406" s="1">
        <f t="shared" si="308"/>
        <v>38661</v>
      </c>
      <c r="U1406">
        <f t="shared" si="295"/>
        <v>2005</v>
      </c>
      <c r="V1406" t="e">
        <f t="shared" si="296"/>
        <v>#N/A</v>
      </c>
      <c r="W1406" t="e">
        <f t="shared" si="297"/>
        <v>#N/A</v>
      </c>
      <c r="X1406" t="e">
        <f t="shared" si="298"/>
        <v>#N/A</v>
      </c>
      <c r="Y1406" t="e">
        <f t="shared" si="299"/>
        <v>#N/A</v>
      </c>
      <c r="Z1406" t="e">
        <f t="shared" si="300"/>
        <v>#N/A</v>
      </c>
      <c r="AA1406" t="e">
        <f t="shared" si="301"/>
        <v>#N/A</v>
      </c>
      <c r="AB1406" t="str">
        <f t="shared" si="302"/>
        <v/>
      </c>
      <c r="AC1406" t="str">
        <f t="shared" si="303"/>
        <v/>
      </c>
      <c r="AD1406" t="str">
        <f t="shared" si="304"/>
        <v/>
      </c>
      <c r="AE1406" t="str">
        <f t="shared" si="305"/>
        <v/>
      </c>
      <c r="AF1406" t="str">
        <f t="shared" si="306"/>
        <v/>
      </c>
      <c r="AG1406" t="str">
        <f t="shared" si="307"/>
        <v/>
      </c>
    </row>
    <row r="1407" spans="1:33">
      <c r="A1407" s="1">
        <v>31463</v>
      </c>
      <c r="B1407">
        <v>1.3708</v>
      </c>
      <c r="C1407">
        <v>1986</v>
      </c>
      <c r="D1407" s="1">
        <v>31464</v>
      </c>
      <c r="E1407">
        <v>0.70709999999999995</v>
      </c>
      <c r="F1407">
        <v>1986</v>
      </c>
      <c r="G1407" s="1">
        <v>33746</v>
      </c>
      <c r="H1407">
        <v>1.2644</v>
      </c>
      <c r="I1407">
        <v>1992</v>
      </c>
      <c r="J1407" s="1">
        <v>31463</v>
      </c>
      <c r="K1407">
        <v>0.68359999999999999</v>
      </c>
      <c r="L1407">
        <v>1986</v>
      </c>
      <c r="M1407" s="1">
        <v>38327</v>
      </c>
      <c r="N1407">
        <v>1.2402</v>
      </c>
      <c r="O1407">
        <v>2004</v>
      </c>
      <c r="P1407" s="1">
        <v>36055</v>
      </c>
      <c r="Q1407">
        <v>1.5470000000000002</v>
      </c>
      <c r="R1407">
        <v>1998</v>
      </c>
      <c r="T1407" s="1">
        <f t="shared" si="308"/>
        <v>38662</v>
      </c>
      <c r="U1407">
        <f t="shared" si="295"/>
        <v>2005</v>
      </c>
      <c r="V1407" t="e">
        <f t="shared" si="296"/>
        <v>#N/A</v>
      </c>
      <c r="W1407" t="e">
        <f t="shared" si="297"/>
        <v>#N/A</v>
      </c>
      <c r="X1407" t="e">
        <f t="shared" si="298"/>
        <v>#N/A</v>
      </c>
      <c r="Y1407" t="e">
        <f t="shared" si="299"/>
        <v>#N/A</v>
      </c>
      <c r="Z1407" t="e">
        <f t="shared" si="300"/>
        <v>#N/A</v>
      </c>
      <c r="AA1407" t="e">
        <f t="shared" si="301"/>
        <v>#N/A</v>
      </c>
      <c r="AB1407" t="str">
        <f t="shared" si="302"/>
        <v/>
      </c>
      <c r="AC1407" t="str">
        <f t="shared" si="303"/>
        <v/>
      </c>
      <c r="AD1407" t="str">
        <f t="shared" si="304"/>
        <v/>
      </c>
      <c r="AE1407" t="str">
        <f t="shared" si="305"/>
        <v/>
      </c>
      <c r="AF1407" t="str">
        <f t="shared" si="306"/>
        <v/>
      </c>
      <c r="AG1407" t="str">
        <f t="shared" si="307"/>
        <v/>
      </c>
    </row>
    <row r="1408" spans="1:33">
      <c r="A1408" s="1">
        <v>31464</v>
      </c>
      <c r="B1408">
        <v>1.3583000000000001</v>
      </c>
      <c r="C1408">
        <v>1986</v>
      </c>
      <c r="D1408" s="1">
        <v>31467</v>
      </c>
      <c r="E1408">
        <v>0.70409999999999995</v>
      </c>
      <c r="F1408">
        <v>1986</v>
      </c>
      <c r="G1408" s="1">
        <v>33750</v>
      </c>
      <c r="H1408">
        <v>1.2601</v>
      </c>
      <c r="I1408">
        <v>1992</v>
      </c>
      <c r="J1408" s="1">
        <v>31464</v>
      </c>
      <c r="K1408">
        <v>0.67689999999999995</v>
      </c>
      <c r="L1408">
        <v>1986</v>
      </c>
      <c r="M1408" s="1">
        <v>38328</v>
      </c>
      <c r="N1408">
        <v>1.2463</v>
      </c>
      <c r="O1408">
        <v>2004</v>
      </c>
      <c r="P1408" s="1">
        <v>36056</v>
      </c>
      <c r="Q1408">
        <v>1.5468</v>
      </c>
      <c r="R1408">
        <v>1998</v>
      </c>
      <c r="T1408" s="1">
        <f t="shared" si="308"/>
        <v>38663</v>
      </c>
      <c r="U1408">
        <f t="shared" si="295"/>
        <v>2005</v>
      </c>
      <c r="V1408">
        <f t="shared" si="296"/>
        <v>1.0065999999999999</v>
      </c>
      <c r="W1408">
        <f t="shared" si="297"/>
        <v>0.80069999999999997</v>
      </c>
      <c r="X1408">
        <f t="shared" si="298"/>
        <v>0.9093</v>
      </c>
      <c r="Y1408">
        <f t="shared" si="299"/>
        <v>0.74690000000000001</v>
      </c>
      <c r="Z1408">
        <f t="shared" si="300"/>
        <v>1.1969000000000001</v>
      </c>
      <c r="AA1408">
        <f t="shared" si="301"/>
        <v>1.331</v>
      </c>
      <c r="AB1408">
        <f t="shared" si="302"/>
        <v>1.0065999999999999</v>
      </c>
      <c r="AC1408">
        <f t="shared" si="303"/>
        <v>0.80069999999999997</v>
      </c>
      <c r="AD1408">
        <f t="shared" si="304"/>
        <v>0.9093</v>
      </c>
      <c r="AE1408">
        <f t="shared" si="305"/>
        <v>0.74690000000000001</v>
      </c>
      <c r="AF1408">
        <f t="shared" si="306"/>
        <v>1.1969000000000001</v>
      </c>
      <c r="AG1408">
        <f t="shared" si="307"/>
        <v>1.331</v>
      </c>
    </row>
    <row r="1409" spans="1:33">
      <c r="A1409" s="1">
        <v>31467</v>
      </c>
      <c r="B1409">
        <v>1.3723000000000001</v>
      </c>
      <c r="C1409">
        <v>1986</v>
      </c>
      <c r="D1409" s="1">
        <v>31468</v>
      </c>
      <c r="E1409">
        <v>0.70189999999999997</v>
      </c>
      <c r="F1409">
        <v>1986</v>
      </c>
      <c r="G1409" s="1">
        <v>33751</v>
      </c>
      <c r="H1409">
        <v>1.2601</v>
      </c>
      <c r="I1409">
        <v>1992</v>
      </c>
      <c r="J1409" s="1">
        <v>31467</v>
      </c>
      <c r="K1409">
        <v>0.67810000000000004</v>
      </c>
      <c r="L1409">
        <v>1986</v>
      </c>
      <c r="M1409" s="1">
        <v>38329</v>
      </c>
      <c r="N1409">
        <v>1.2463</v>
      </c>
      <c r="O1409">
        <v>2004</v>
      </c>
      <c r="P1409" s="1">
        <v>36059</v>
      </c>
      <c r="Q1409">
        <v>1.5461</v>
      </c>
      <c r="R1409">
        <v>1998</v>
      </c>
      <c r="T1409" s="1">
        <f t="shared" si="308"/>
        <v>38664</v>
      </c>
      <c r="U1409">
        <f t="shared" si="295"/>
        <v>2005</v>
      </c>
      <c r="V1409">
        <f t="shared" si="296"/>
        <v>1.008</v>
      </c>
      <c r="W1409">
        <f t="shared" si="297"/>
        <v>0.79990000000000006</v>
      </c>
      <c r="X1409">
        <f t="shared" si="298"/>
        <v>0.91069999999999995</v>
      </c>
      <c r="Y1409">
        <f t="shared" si="299"/>
        <v>0.74760000000000004</v>
      </c>
      <c r="Z1409">
        <f t="shared" si="300"/>
        <v>1.1976</v>
      </c>
      <c r="AA1409">
        <f t="shared" si="301"/>
        <v>1.3331999999999999</v>
      </c>
      <c r="AB1409">
        <f t="shared" si="302"/>
        <v>1.008</v>
      </c>
      <c r="AC1409">
        <f t="shared" si="303"/>
        <v>0.79990000000000006</v>
      </c>
      <c r="AD1409">
        <f t="shared" si="304"/>
        <v>0.91069999999999995</v>
      </c>
      <c r="AE1409">
        <f t="shared" si="305"/>
        <v>0.74760000000000004</v>
      </c>
      <c r="AF1409">
        <f t="shared" si="306"/>
        <v>1.1976</v>
      </c>
      <c r="AG1409">
        <f t="shared" si="307"/>
        <v>1.3331999999999999</v>
      </c>
    </row>
    <row r="1410" spans="1:33">
      <c r="A1410" s="1">
        <v>31468</v>
      </c>
      <c r="B1410">
        <v>1.3734999999999999</v>
      </c>
      <c r="C1410">
        <v>1986</v>
      </c>
      <c r="D1410" s="1">
        <v>31469</v>
      </c>
      <c r="E1410">
        <v>0.70169999999999999</v>
      </c>
      <c r="F1410">
        <v>1986</v>
      </c>
      <c r="G1410" s="1">
        <v>33752</v>
      </c>
      <c r="H1410">
        <v>1.2565999999999999</v>
      </c>
      <c r="I1410">
        <v>1992</v>
      </c>
      <c r="J1410" s="1">
        <v>31468</v>
      </c>
      <c r="K1410">
        <v>0.68210000000000004</v>
      </c>
      <c r="L1410">
        <v>1986</v>
      </c>
      <c r="M1410" s="1">
        <v>38330</v>
      </c>
      <c r="N1410">
        <v>1.2464</v>
      </c>
      <c r="O1410">
        <v>2004</v>
      </c>
      <c r="P1410" s="1">
        <v>36060</v>
      </c>
      <c r="Q1410">
        <v>1.5449999999999999</v>
      </c>
      <c r="R1410">
        <v>1998</v>
      </c>
      <c r="T1410" s="1">
        <f t="shared" si="308"/>
        <v>38665</v>
      </c>
      <c r="U1410">
        <f t="shared" si="295"/>
        <v>2005</v>
      </c>
      <c r="V1410">
        <f t="shared" si="296"/>
        <v>1.0085</v>
      </c>
      <c r="W1410">
        <f t="shared" si="297"/>
        <v>0.8</v>
      </c>
      <c r="X1410">
        <f t="shared" si="298"/>
        <v>0.91090000000000004</v>
      </c>
      <c r="Y1410">
        <f t="shared" si="299"/>
        <v>0.74770000000000003</v>
      </c>
      <c r="Z1410">
        <f t="shared" si="300"/>
        <v>1.198</v>
      </c>
      <c r="AA1410">
        <f t="shared" si="301"/>
        <v>1.3336999999999999</v>
      </c>
      <c r="AB1410">
        <f t="shared" si="302"/>
        <v>1.0085</v>
      </c>
      <c r="AC1410">
        <f t="shared" si="303"/>
        <v>0.8</v>
      </c>
      <c r="AD1410">
        <f t="shared" si="304"/>
        <v>0.91090000000000004</v>
      </c>
      <c r="AE1410">
        <f t="shared" si="305"/>
        <v>0.74770000000000003</v>
      </c>
      <c r="AF1410">
        <f t="shared" si="306"/>
        <v>1.198</v>
      </c>
      <c r="AG1410">
        <f t="shared" si="307"/>
        <v>1.3336999999999999</v>
      </c>
    </row>
    <row r="1411" spans="1:33">
      <c r="A1411" s="1">
        <v>31469</v>
      </c>
      <c r="B1411">
        <v>1.3736999999999999</v>
      </c>
      <c r="C1411">
        <v>1986</v>
      </c>
      <c r="D1411" s="1">
        <v>31470</v>
      </c>
      <c r="E1411">
        <v>0.71050000000000002</v>
      </c>
      <c r="F1411">
        <v>1986</v>
      </c>
      <c r="G1411" s="1">
        <v>33753</v>
      </c>
      <c r="H1411">
        <v>1.2565</v>
      </c>
      <c r="I1411">
        <v>1992</v>
      </c>
      <c r="J1411" s="1">
        <v>31469</v>
      </c>
      <c r="K1411">
        <v>0.68169999999999997</v>
      </c>
      <c r="L1411">
        <v>1986</v>
      </c>
      <c r="M1411" s="1">
        <v>38331</v>
      </c>
      <c r="N1411">
        <v>1.2487999999999999</v>
      </c>
      <c r="O1411">
        <v>2004</v>
      </c>
      <c r="P1411" s="1">
        <v>36061</v>
      </c>
      <c r="Q1411">
        <v>1.5528999999999999</v>
      </c>
      <c r="R1411">
        <v>1998</v>
      </c>
      <c r="T1411" s="1">
        <f t="shared" si="308"/>
        <v>38666</v>
      </c>
      <c r="U1411">
        <f t="shared" ref="U1411:U1474" si="309">YEAR(T1411)</f>
        <v>2005</v>
      </c>
      <c r="V1411">
        <f t="shared" ref="V1411:V1474" si="310">VLOOKUP($T1411,$A$2:$B$8818,2,FALSE)</f>
        <v>1.0111000000000001</v>
      </c>
      <c r="W1411">
        <f t="shared" ref="W1411:W1474" si="311">VLOOKUP($T1411,$D$2:$E$8818,2,FALSE)</f>
        <v>0.80349999999999999</v>
      </c>
      <c r="X1411">
        <f t="shared" ref="X1411:X1474" si="312">VLOOKUP($T1411,$G$2:$H$8818,2,FALSE)</f>
        <v>0.91500000000000004</v>
      </c>
      <c r="Y1411">
        <f t="shared" ref="Y1411:Y1474" si="313">VLOOKUP($T1411,$J$2:$K$8818,2,FALSE)</f>
        <v>0.75139999999999996</v>
      </c>
      <c r="Z1411">
        <f t="shared" ref="Z1411:Z1474" si="314">VLOOKUP($T1411,$M$2:$N$8818,2,FALSE)</f>
        <v>1.1981999999999999</v>
      </c>
      <c r="AA1411">
        <f t="shared" ref="AA1411:AA1474" si="315">VLOOKUP($T1411,$P$2:$Q$8818,2,FALSE)</f>
        <v>1.3389</v>
      </c>
      <c r="AB1411">
        <f t="shared" ref="AB1411:AB1474" si="316">IF(ISERROR(V1411),"",V1411)</f>
        <v>1.0111000000000001</v>
      </c>
      <c r="AC1411">
        <f t="shared" ref="AC1411:AC1474" si="317">IF(ISERROR(W1411),"",W1411)</f>
        <v>0.80349999999999999</v>
      </c>
      <c r="AD1411">
        <f t="shared" ref="AD1411:AD1474" si="318">IF(ISERROR(X1411),"",X1411)</f>
        <v>0.91500000000000004</v>
      </c>
      <c r="AE1411">
        <f t="shared" ref="AE1411:AE1474" si="319">IF(ISERROR(Y1411),"",Y1411)</f>
        <v>0.75139999999999996</v>
      </c>
      <c r="AF1411">
        <f t="shared" ref="AF1411:AF1474" si="320">IF(ISERROR(Z1411),"",Z1411)</f>
        <v>1.1981999999999999</v>
      </c>
      <c r="AG1411">
        <f t="shared" ref="AG1411:AG1474" si="321">IF(ISERROR(AA1411),"",AA1411)</f>
        <v>1.3389</v>
      </c>
    </row>
    <row r="1412" spans="1:33">
      <c r="A1412" s="1">
        <v>31470</v>
      </c>
      <c r="B1412">
        <v>1.3953</v>
      </c>
      <c r="C1412">
        <v>1986</v>
      </c>
      <c r="D1412" s="1">
        <v>31471</v>
      </c>
      <c r="E1412">
        <v>0.70479999999999998</v>
      </c>
      <c r="F1412">
        <v>1986</v>
      </c>
      <c r="G1412" s="1">
        <v>33756</v>
      </c>
      <c r="H1412">
        <v>1.2563</v>
      </c>
      <c r="I1412">
        <v>1992</v>
      </c>
      <c r="J1412" s="1">
        <v>31470</v>
      </c>
      <c r="K1412">
        <v>0.68969999999999998</v>
      </c>
      <c r="L1412">
        <v>1986</v>
      </c>
      <c r="M1412" s="1">
        <v>38334</v>
      </c>
      <c r="N1412">
        <v>1.2504</v>
      </c>
      <c r="O1412">
        <v>2004</v>
      </c>
      <c r="P1412" s="1">
        <v>36062</v>
      </c>
      <c r="Q1412">
        <v>1.5754999999999999</v>
      </c>
      <c r="R1412">
        <v>1998</v>
      </c>
      <c r="T1412" s="1">
        <f t="shared" ref="T1412:T1475" si="322">T1411+1</f>
        <v>38667</v>
      </c>
      <c r="U1412">
        <f t="shared" si="309"/>
        <v>2005</v>
      </c>
      <c r="V1412">
        <f t="shared" si="310"/>
        <v>1.0106999999999999</v>
      </c>
      <c r="W1412">
        <f t="shared" si="311"/>
        <v>0.80359999999999998</v>
      </c>
      <c r="X1412">
        <f t="shared" si="312"/>
        <v>0.91500000000000004</v>
      </c>
      <c r="Y1412">
        <f t="shared" si="313"/>
        <v>0.75270000000000004</v>
      </c>
      <c r="Z1412">
        <f t="shared" si="314"/>
        <v>1.1977</v>
      </c>
      <c r="AA1412">
        <f t="shared" si="315"/>
        <v>1.3405</v>
      </c>
      <c r="AB1412">
        <f t="shared" si="316"/>
        <v>1.0106999999999999</v>
      </c>
      <c r="AC1412">
        <f t="shared" si="317"/>
        <v>0.80359999999999998</v>
      </c>
      <c r="AD1412">
        <f t="shared" si="318"/>
        <v>0.91500000000000004</v>
      </c>
      <c r="AE1412">
        <f t="shared" si="319"/>
        <v>0.75270000000000004</v>
      </c>
      <c r="AF1412">
        <f t="shared" si="320"/>
        <v>1.1977</v>
      </c>
      <c r="AG1412">
        <f t="shared" si="321"/>
        <v>1.3405</v>
      </c>
    </row>
    <row r="1413" spans="1:33">
      <c r="A1413" s="1">
        <v>31471</v>
      </c>
      <c r="B1413">
        <v>1.4006000000000001</v>
      </c>
      <c r="C1413">
        <v>1986</v>
      </c>
      <c r="D1413" s="1">
        <v>31474</v>
      </c>
      <c r="E1413">
        <v>0.71550000000000002</v>
      </c>
      <c r="F1413">
        <v>1986</v>
      </c>
      <c r="G1413" s="1">
        <v>33757</v>
      </c>
      <c r="H1413">
        <v>1.2587999999999999</v>
      </c>
      <c r="I1413">
        <v>1992</v>
      </c>
      <c r="J1413" s="1">
        <v>31471</v>
      </c>
      <c r="K1413">
        <v>0.68330000000000002</v>
      </c>
      <c r="L1413">
        <v>1986</v>
      </c>
      <c r="M1413" s="1">
        <v>38335</v>
      </c>
      <c r="N1413">
        <v>1.2551000000000001</v>
      </c>
      <c r="O1413">
        <v>2004</v>
      </c>
      <c r="P1413" s="1">
        <v>36063</v>
      </c>
      <c r="Q1413">
        <v>1.5756999999999999</v>
      </c>
      <c r="R1413">
        <v>1998</v>
      </c>
      <c r="T1413" s="1">
        <f t="shared" si="322"/>
        <v>38668</v>
      </c>
      <c r="U1413">
        <f t="shared" si="309"/>
        <v>2005</v>
      </c>
      <c r="V1413" t="e">
        <f t="shared" si="310"/>
        <v>#N/A</v>
      </c>
      <c r="W1413" t="e">
        <f t="shared" si="311"/>
        <v>#N/A</v>
      </c>
      <c r="X1413" t="e">
        <f t="shared" si="312"/>
        <v>#N/A</v>
      </c>
      <c r="Y1413" t="e">
        <f t="shared" si="313"/>
        <v>#N/A</v>
      </c>
      <c r="Z1413" t="e">
        <f t="shared" si="314"/>
        <v>#N/A</v>
      </c>
      <c r="AA1413" t="e">
        <f t="shared" si="315"/>
        <v>#N/A</v>
      </c>
      <c r="AB1413" t="str">
        <f t="shared" si="316"/>
        <v/>
      </c>
      <c r="AC1413" t="str">
        <f t="shared" si="317"/>
        <v/>
      </c>
      <c r="AD1413" t="str">
        <f t="shared" si="318"/>
        <v/>
      </c>
      <c r="AE1413" t="str">
        <f t="shared" si="319"/>
        <v/>
      </c>
      <c r="AF1413" t="str">
        <f t="shared" si="320"/>
        <v/>
      </c>
      <c r="AG1413" t="str">
        <f t="shared" si="321"/>
        <v/>
      </c>
    </row>
    <row r="1414" spans="1:33">
      <c r="A1414" s="1">
        <v>31474</v>
      </c>
      <c r="B1414">
        <v>1.4022999999999999</v>
      </c>
      <c r="C1414">
        <v>1986</v>
      </c>
      <c r="D1414" s="1">
        <v>31475</v>
      </c>
      <c r="E1414">
        <v>0.71609999999999996</v>
      </c>
      <c r="F1414">
        <v>1986</v>
      </c>
      <c r="G1414" s="1">
        <v>33758</v>
      </c>
      <c r="H1414">
        <v>1.2583</v>
      </c>
      <c r="I1414">
        <v>1992</v>
      </c>
      <c r="J1414" s="1">
        <v>31474</v>
      </c>
      <c r="K1414">
        <v>0.67369999999999997</v>
      </c>
      <c r="L1414">
        <v>1986</v>
      </c>
      <c r="M1414" s="1">
        <v>38336</v>
      </c>
      <c r="N1414">
        <v>1.2547999999999999</v>
      </c>
      <c r="O1414">
        <v>2004</v>
      </c>
      <c r="P1414" s="1">
        <v>36066</v>
      </c>
      <c r="Q1414">
        <v>1.573</v>
      </c>
      <c r="R1414">
        <v>1998</v>
      </c>
      <c r="T1414" s="1">
        <f t="shared" si="322"/>
        <v>38669</v>
      </c>
      <c r="U1414">
        <f t="shared" si="309"/>
        <v>2005</v>
      </c>
      <c r="V1414" t="e">
        <f t="shared" si="310"/>
        <v>#N/A</v>
      </c>
      <c r="W1414" t="e">
        <f t="shared" si="311"/>
        <v>#N/A</v>
      </c>
      <c r="X1414" t="e">
        <f t="shared" si="312"/>
        <v>#N/A</v>
      </c>
      <c r="Y1414" t="e">
        <f t="shared" si="313"/>
        <v>#N/A</v>
      </c>
      <c r="Z1414" t="e">
        <f t="shared" si="314"/>
        <v>#N/A</v>
      </c>
      <c r="AA1414" t="e">
        <f t="shared" si="315"/>
        <v>#N/A</v>
      </c>
      <c r="AB1414" t="str">
        <f t="shared" si="316"/>
        <v/>
      </c>
      <c r="AC1414" t="str">
        <f t="shared" si="317"/>
        <v/>
      </c>
      <c r="AD1414" t="str">
        <f t="shared" si="318"/>
        <v/>
      </c>
      <c r="AE1414" t="str">
        <f t="shared" si="319"/>
        <v/>
      </c>
      <c r="AF1414" t="str">
        <f t="shared" si="320"/>
        <v/>
      </c>
      <c r="AG1414" t="str">
        <f t="shared" si="321"/>
        <v/>
      </c>
    </row>
    <row r="1415" spans="1:33">
      <c r="A1415" s="1">
        <v>31475</v>
      </c>
      <c r="B1415">
        <v>1.4005000000000001</v>
      </c>
      <c r="C1415">
        <v>1986</v>
      </c>
      <c r="D1415" s="1">
        <v>31476</v>
      </c>
      <c r="E1415">
        <v>0.71630000000000005</v>
      </c>
      <c r="F1415">
        <v>1986</v>
      </c>
      <c r="G1415" s="1">
        <v>33759</v>
      </c>
      <c r="H1415">
        <v>1.2593000000000001</v>
      </c>
      <c r="I1415">
        <v>1992</v>
      </c>
      <c r="J1415" s="1">
        <v>31475</v>
      </c>
      <c r="K1415">
        <v>0.66849999999999998</v>
      </c>
      <c r="L1415">
        <v>1986</v>
      </c>
      <c r="M1415" s="1">
        <v>38337</v>
      </c>
      <c r="N1415">
        <v>1.2568999999999999</v>
      </c>
      <c r="O1415">
        <v>2004</v>
      </c>
      <c r="P1415" s="1">
        <v>36067</v>
      </c>
      <c r="Q1415">
        <v>1.5737000000000001</v>
      </c>
      <c r="R1415">
        <v>1998</v>
      </c>
      <c r="T1415" s="1">
        <f t="shared" si="322"/>
        <v>38670</v>
      </c>
      <c r="U1415">
        <f t="shared" si="309"/>
        <v>2005</v>
      </c>
      <c r="V1415">
        <f t="shared" si="310"/>
        <v>1.0170999999999999</v>
      </c>
      <c r="W1415">
        <f t="shared" si="311"/>
        <v>0.80469999999999997</v>
      </c>
      <c r="X1415">
        <f t="shared" si="312"/>
        <v>0.91710000000000003</v>
      </c>
      <c r="Y1415">
        <f t="shared" si="313"/>
        <v>0.74819999999999998</v>
      </c>
      <c r="Z1415">
        <f t="shared" si="314"/>
        <v>1.1966000000000001</v>
      </c>
      <c r="AA1415">
        <f t="shared" si="315"/>
        <v>1.3315000000000001</v>
      </c>
      <c r="AB1415">
        <f t="shared" si="316"/>
        <v>1.0170999999999999</v>
      </c>
      <c r="AC1415">
        <f t="shared" si="317"/>
        <v>0.80469999999999997</v>
      </c>
      <c r="AD1415">
        <f t="shared" si="318"/>
        <v>0.91710000000000003</v>
      </c>
      <c r="AE1415">
        <f t="shared" si="319"/>
        <v>0.74819999999999998</v>
      </c>
      <c r="AF1415">
        <f t="shared" si="320"/>
        <v>1.1966000000000001</v>
      </c>
      <c r="AG1415">
        <f t="shared" si="321"/>
        <v>1.3315000000000001</v>
      </c>
    </row>
    <row r="1416" spans="1:33">
      <c r="A1416" s="1">
        <v>31476</v>
      </c>
      <c r="B1416">
        <v>1.4009</v>
      </c>
      <c r="C1416">
        <v>1986</v>
      </c>
      <c r="D1416" s="1">
        <v>31477</v>
      </c>
      <c r="E1416">
        <v>0.71499999999999997</v>
      </c>
      <c r="F1416">
        <v>1986</v>
      </c>
      <c r="G1416" s="1">
        <v>33760</v>
      </c>
      <c r="H1416">
        <v>1.2617</v>
      </c>
      <c r="I1416">
        <v>1992</v>
      </c>
      <c r="J1416" s="1">
        <v>31476</v>
      </c>
      <c r="K1416">
        <v>0.66949999999999998</v>
      </c>
      <c r="L1416">
        <v>1986</v>
      </c>
      <c r="M1416" s="1">
        <v>38338</v>
      </c>
      <c r="N1416">
        <v>1.2606999999999999</v>
      </c>
      <c r="O1416">
        <v>2004</v>
      </c>
      <c r="P1416" s="1">
        <v>36068</v>
      </c>
      <c r="Q1416">
        <v>1.5718999999999999</v>
      </c>
      <c r="R1416">
        <v>1998</v>
      </c>
      <c r="T1416" s="1">
        <f t="shared" si="322"/>
        <v>38671</v>
      </c>
      <c r="U1416">
        <f t="shared" si="309"/>
        <v>2005</v>
      </c>
      <c r="V1416">
        <f t="shared" si="310"/>
        <v>1.0198</v>
      </c>
      <c r="W1416">
        <f t="shared" si="311"/>
        <v>0.80649999999999999</v>
      </c>
      <c r="X1416">
        <f t="shared" si="312"/>
        <v>0.91949999999999998</v>
      </c>
      <c r="Y1416">
        <f t="shared" si="313"/>
        <v>0.75170000000000003</v>
      </c>
      <c r="Z1416">
        <f t="shared" si="314"/>
        <v>1.2011000000000001</v>
      </c>
      <c r="AA1416">
        <f t="shared" si="315"/>
        <v>1.335</v>
      </c>
      <c r="AB1416">
        <f t="shared" si="316"/>
        <v>1.0198</v>
      </c>
      <c r="AC1416">
        <f t="shared" si="317"/>
        <v>0.80649999999999999</v>
      </c>
      <c r="AD1416">
        <f t="shared" si="318"/>
        <v>0.91949999999999998</v>
      </c>
      <c r="AE1416">
        <f t="shared" si="319"/>
        <v>0.75170000000000003</v>
      </c>
      <c r="AF1416">
        <f t="shared" si="320"/>
        <v>1.2011000000000001</v>
      </c>
      <c r="AG1416">
        <f t="shared" si="321"/>
        <v>1.335</v>
      </c>
    </row>
    <row r="1417" spans="1:33">
      <c r="A1417" s="1">
        <v>31477</v>
      </c>
      <c r="B1417">
        <v>1.4035</v>
      </c>
      <c r="C1417">
        <v>1986</v>
      </c>
      <c r="D1417" s="1">
        <v>31478</v>
      </c>
      <c r="E1417">
        <v>0.71619999999999995</v>
      </c>
      <c r="F1417">
        <v>1986</v>
      </c>
      <c r="G1417" s="1">
        <v>33763</v>
      </c>
      <c r="H1417">
        <v>1.2535000000000001</v>
      </c>
      <c r="I1417">
        <v>1992</v>
      </c>
      <c r="J1417" s="1">
        <v>31477</v>
      </c>
      <c r="K1417">
        <v>0.68059999999999998</v>
      </c>
      <c r="L1417">
        <v>1986</v>
      </c>
      <c r="M1417" s="1">
        <v>38341</v>
      </c>
      <c r="N1417">
        <v>1.2526999999999999</v>
      </c>
      <c r="O1417">
        <v>2004</v>
      </c>
      <c r="P1417" s="1">
        <v>36069</v>
      </c>
      <c r="Q1417">
        <v>1.5832000000000002</v>
      </c>
      <c r="R1417">
        <v>1998</v>
      </c>
      <c r="T1417" s="1">
        <f t="shared" si="322"/>
        <v>38672</v>
      </c>
      <c r="U1417">
        <f t="shared" si="309"/>
        <v>2005</v>
      </c>
      <c r="V1417">
        <f t="shared" si="310"/>
        <v>1.0198</v>
      </c>
      <c r="W1417">
        <f t="shared" si="311"/>
        <v>0.80600000000000005</v>
      </c>
      <c r="X1417">
        <f t="shared" si="312"/>
        <v>0.9194</v>
      </c>
      <c r="Y1417">
        <f t="shared" si="313"/>
        <v>0.75109999999999999</v>
      </c>
      <c r="Z1417">
        <f t="shared" si="314"/>
        <v>1.2010000000000001</v>
      </c>
      <c r="AA1417">
        <f t="shared" si="315"/>
        <v>1.3338999999999999</v>
      </c>
      <c r="AB1417">
        <f t="shared" si="316"/>
        <v>1.0198</v>
      </c>
      <c r="AC1417">
        <f t="shared" si="317"/>
        <v>0.80600000000000005</v>
      </c>
      <c r="AD1417">
        <f t="shared" si="318"/>
        <v>0.9194</v>
      </c>
      <c r="AE1417">
        <f t="shared" si="319"/>
        <v>0.75109999999999999</v>
      </c>
      <c r="AF1417">
        <f t="shared" si="320"/>
        <v>1.2010000000000001</v>
      </c>
      <c r="AG1417">
        <f t="shared" si="321"/>
        <v>1.3338999999999999</v>
      </c>
    </row>
    <row r="1418" spans="1:33">
      <c r="A1418" s="1">
        <v>31478</v>
      </c>
      <c r="B1418">
        <v>1.4051</v>
      </c>
      <c r="C1418">
        <v>1986</v>
      </c>
      <c r="D1418" s="1">
        <v>31481</v>
      </c>
      <c r="E1418">
        <v>0.72489999999999999</v>
      </c>
      <c r="F1418">
        <v>1986</v>
      </c>
      <c r="G1418" s="1">
        <v>33764</v>
      </c>
      <c r="H1418">
        <v>1.2572999999999999</v>
      </c>
      <c r="I1418">
        <v>1992</v>
      </c>
      <c r="J1418" s="1">
        <v>31478</v>
      </c>
      <c r="K1418">
        <v>0.68200000000000005</v>
      </c>
      <c r="L1418">
        <v>1986</v>
      </c>
      <c r="M1418" s="1">
        <v>38342</v>
      </c>
      <c r="N1418">
        <v>1.2534000000000001</v>
      </c>
      <c r="O1418">
        <v>2004</v>
      </c>
      <c r="P1418" s="1">
        <v>36070</v>
      </c>
      <c r="Q1418">
        <v>1.5987</v>
      </c>
      <c r="R1418">
        <v>1998</v>
      </c>
      <c r="T1418" s="1">
        <f t="shared" si="322"/>
        <v>38673</v>
      </c>
      <c r="U1418">
        <f t="shared" si="309"/>
        <v>2005</v>
      </c>
      <c r="V1418">
        <f t="shared" si="310"/>
        <v>1.0174000000000001</v>
      </c>
      <c r="W1418">
        <f t="shared" si="311"/>
        <v>0.80620000000000003</v>
      </c>
      <c r="X1418">
        <f t="shared" si="312"/>
        <v>0.91820000000000002</v>
      </c>
      <c r="Y1418">
        <f t="shared" si="313"/>
        <v>0.75729999999999997</v>
      </c>
      <c r="Z1418">
        <f t="shared" si="314"/>
        <v>1.2033</v>
      </c>
      <c r="AA1418">
        <f t="shared" si="315"/>
        <v>1.3336999999999999</v>
      </c>
      <c r="AB1418">
        <f t="shared" si="316"/>
        <v>1.0174000000000001</v>
      </c>
      <c r="AC1418">
        <f t="shared" si="317"/>
        <v>0.80620000000000003</v>
      </c>
      <c r="AD1418">
        <f t="shared" si="318"/>
        <v>0.91820000000000002</v>
      </c>
      <c r="AE1418">
        <f t="shared" si="319"/>
        <v>0.75729999999999997</v>
      </c>
      <c r="AF1418">
        <f t="shared" si="320"/>
        <v>1.2033</v>
      </c>
      <c r="AG1418">
        <f t="shared" si="321"/>
        <v>1.3336999999999999</v>
      </c>
    </row>
    <row r="1419" spans="1:33">
      <c r="A1419" s="1">
        <v>31481</v>
      </c>
      <c r="B1419">
        <v>1.4208000000000001</v>
      </c>
      <c r="C1419">
        <v>1986</v>
      </c>
      <c r="D1419" s="1">
        <v>31482</v>
      </c>
      <c r="E1419">
        <v>0.7228</v>
      </c>
      <c r="F1419">
        <v>1986</v>
      </c>
      <c r="G1419" s="1">
        <v>33765</v>
      </c>
      <c r="H1419">
        <v>1.2576000000000001</v>
      </c>
      <c r="I1419">
        <v>1992</v>
      </c>
      <c r="J1419" s="1">
        <v>31481</v>
      </c>
      <c r="K1419">
        <v>0.69289999999999996</v>
      </c>
      <c r="L1419">
        <v>1986</v>
      </c>
      <c r="M1419" s="1">
        <v>38343</v>
      </c>
      <c r="N1419">
        <v>1.2526999999999999</v>
      </c>
      <c r="O1419">
        <v>2004</v>
      </c>
      <c r="P1419" s="1">
        <v>36073</v>
      </c>
      <c r="Q1419">
        <v>1.6095000000000002</v>
      </c>
      <c r="R1419">
        <v>1998</v>
      </c>
      <c r="T1419" s="1">
        <f t="shared" si="322"/>
        <v>38674</v>
      </c>
      <c r="U1419">
        <f t="shared" si="309"/>
        <v>2005</v>
      </c>
      <c r="V1419">
        <f t="shared" si="310"/>
        <v>1.0149999999999999</v>
      </c>
      <c r="W1419">
        <f t="shared" si="311"/>
        <v>0.80600000000000005</v>
      </c>
      <c r="X1419">
        <f t="shared" si="312"/>
        <v>0.91620000000000001</v>
      </c>
      <c r="Y1419">
        <f t="shared" si="313"/>
        <v>0.75690000000000002</v>
      </c>
      <c r="Z1419">
        <f t="shared" si="314"/>
        <v>1.2059</v>
      </c>
      <c r="AA1419">
        <f t="shared" si="315"/>
        <v>1.3305</v>
      </c>
      <c r="AB1419">
        <f t="shared" si="316"/>
        <v>1.0149999999999999</v>
      </c>
      <c r="AC1419">
        <f t="shared" si="317"/>
        <v>0.80600000000000005</v>
      </c>
      <c r="AD1419">
        <f t="shared" si="318"/>
        <v>0.91620000000000001</v>
      </c>
      <c r="AE1419">
        <f t="shared" si="319"/>
        <v>0.75690000000000002</v>
      </c>
      <c r="AF1419">
        <f t="shared" si="320"/>
        <v>1.2059</v>
      </c>
      <c r="AG1419">
        <f t="shared" si="321"/>
        <v>1.3305</v>
      </c>
    </row>
    <row r="1420" spans="1:33">
      <c r="A1420" s="1">
        <v>31482</v>
      </c>
      <c r="B1420">
        <v>1.4211</v>
      </c>
      <c r="C1420">
        <v>1986</v>
      </c>
      <c r="D1420" s="1">
        <v>31483</v>
      </c>
      <c r="E1420">
        <v>0.72160000000000002</v>
      </c>
      <c r="F1420">
        <v>1986</v>
      </c>
      <c r="G1420" s="1">
        <v>33766</v>
      </c>
      <c r="H1420">
        <v>1.2583</v>
      </c>
      <c r="I1420">
        <v>1992</v>
      </c>
      <c r="J1420" s="1">
        <v>31482</v>
      </c>
      <c r="K1420">
        <v>0.71489999999999998</v>
      </c>
      <c r="L1420">
        <v>1986</v>
      </c>
      <c r="M1420" s="1">
        <v>38344</v>
      </c>
      <c r="N1420">
        <v>1.2526999999999999</v>
      </c>
      <c r="O1420">
        <v>2004</v>
      </c>
      <c r="P1420" s="1">
        <v>36074</v>
      </c>
      <c r="Q1420">
        <v>1.6076000000000001</v>
      </c>
      <c r="R1420">
        <v>1998</v>
      </c>
      <c r="T1420" s="1">
        <f t="shared" si="322"/>
        <v>38675</v>
      </c>
      <c r="U1420">
        <f t="shared" si="309"/>
        <v>2005</v>
      </c>
      <c r="V1420" t="e">
        <f t="shared" si="310"/>
        <v>#N/A</v>
      </c>
      <c r="W1420" t="e">
        <f t="shared" si="311"/>
        <v>#N/A</v>
      </c>
      <c r="X1420" t="e">
        <f t="shared" si="312"/>
        <v>#N/A</v>
      </c>
      <c r="Y1420" t="e">
        <f t="shared" si="313"/>
        <v>#N/A</v>
      </c>
      <c r="Z1420" t="e">
        <f t="shared" si="314"/>
        <v>#N/A</v>
      </c>
      <c r="AA1420" t="e">
        <f t="shared" si="315"/>
        <v>#N/A</v>
      </c>
      <c r="AB1420" t="str">
        <f t="shared" si="316"/>
        <v/>
      </c>
      <c r="AC1420" t="str">
        <f t="shared" si="317"/>
        <v/>
      </c>
      <c r="AD1420" t="str">
        <f t="shared" si="318"/>
        <v/>
      </c>
      <c r="AE1420" t="str">
        <f t="shared" si="319"/>
        <v/>
      </c>
      <c r="AF1420" t="str">
        <f t="shared" si="320"/>
        <v/>
      </c>
      <c r="AG1420" t="str">
        <f t="shared" si="321"/>
        <v/>
      </c>
    </row>
    <row r="1421" spans="1:33">
      <c r="A1421" s="1">
        <v>31483</v>
      </c>
      <c r="B1421">
        <v>1.4222999999999999</v>
      </c>
      <c r="C1421">
        <v>1986</v>
      </c>
      <c r="D1421" s="1">
        <v>31484</v>
      </c>
      <c r="E1421">
        <v>0.72030000000000005</v>
      </c>
      <c r="F1421">
        <v>1986</v>
      </c>
      <c r="G1421" s="1">
        <v>33767</v>
      </c>
      <c r="H1421">
        <v>1.2602</v>
      </c>
      <c r="I1421">
        <v>1992</v>
      </c>
      <c r="J1421" s="1">
        <v>31483</v>
      </c>
      <c r="K1421">
        <v>0.71679999999999999</v>
      </c>
      <c r="L1421">
        <v>1986</v>
      </c>
      <c r="M1421" s="1">
        <v>38348</v>
      </c>
      <c r="N1421">
        <v>1.2497</v>
      </c>
      <c r="O1421">
        <v>2004</v>
      </c>
      <c r="P1421" s="1">
        <v>36075</v>
      </c>
      <c r="Q1421">
        <v>1.6196000000000002</v>
      </c>
      <c r="R1421">
        <v>1998</v>
      </c>
      <c r="T1421" s="1">
        <f t="shared" si="322"/>
        <v>38676</v>
      </c>
      <c r="U1421">
        <f t="shared" si="309"/>
        <v>2005</v>
      </c>
      <c r="V1421" t="e">
        <f t="shared" si="310"/>
        <v>#N/A</v>
      </c>
      <c r="W1421" t="e">
        <f t="shared" si="311"/>
        <v>#N/A</v>
      </c>
      <c r="X1421" t="e">
        <f t="shared" si="312"/>
        <v>#N/A</v>
      </c>
      <c r="Y1421" t="e">
        <f t="shared" si="313"/>
        <v>#N/A</v>
      </c>
      <c r="Z1421" t="e">
        <f t="shared" si="314"/>
        <v>#N/A</v>
      </c>
      <c r="AA1421" t="e">
        <f t="shared" si="315"/>
        <v>#N/A</v>
      </c>
      <c r="AB1421" t="str">
        <f t="shared" si="316"/>
        <v/>
      </c>
      <c r="AC1421" t="str">
        <f t="shared" si="317"/>
        <v/>
      </c>
      <c r="AD1421" t="str">
        <f t="shared" si="318"/>
        <v/>
      </c>
      <c r="AE1421" t="str">
        <f t="shared" si="319"/>
        <v/>
      </c>
      <c r="AF1421" t="str">
        <f t="shared" si="320"/>
        <v/>
      </c>
      <c r="AG1421" t="str">
        <f t="shared" si="321"/>
        <v/>
      </c>
    </row>
    <row r="1422" spans="1:33">
      <c r="A1422" s="1">
        <v>31484</v>
      </c>
      <c r="B1422">
        <v>1.4187000000000001</v>
      </c>
      <c r="C1422">
        <v>1986</v>
      </c>
      <c r="D1422" s="1">
        <v>31485</v>
      </c>
      <c r="E1422">
        <v>0.71560000000000001</v>
      </c>
      <c r="F1422">
        <v>1986</v>
      </c>
      <c r="G1422" s="1">
        <v>33770</v>
      </c>
      <c r="H1422">
        <v>1.2646999999999999</v>
      </c>
      <c r="I1422">
        <v>1992</v>
      </c>
      <c r="J1422" s="1">
        <v>31484</v>
      </c>
      <c r="K1422">
        <v>0.71489999999999998</v>
      </c>
      <c r="L1422">
        <v>1986</v>
      </c>
      <c r="M1422" s="1">
        <v>38349</v>
      </c>
      <c r="N1422">
        <v>1.25</v>
      </c>
      <c r="O1422">
        <v>2004</v>
      </c>
      <c r="P1422" s="1">
        <v>36076</v>
      </c>
      <c r="Q1422">
        <v>1.6007</v>
      </c>
      <c r="R1422">
        <v>1998</v>
      </c>
      <c r="T1422" s="1">
        <f t="shared" si="322"/>
        <v>38677</v>
      </c>
      <c r="U1422">
        <f t="shared" si="309"/>
        <v>2005</v>
      </c>
      <c r="V1422">
        <f t="shared" si="310"/>
        <v>1.018</v>
      </c>
      <c r="W1422">
        <f t="shared" si="311"/>
        <v>0.80710000000000004</v>
      </c>
      <c r="X1422">
        <f t="shared" si="312"/>
        <v>0.91639999999999999</v>
      </c>
      <c r="Y1422">
        <f t="shared" si="313"/>
        <v>0.76100000000000001</v>
      </c>
      <c r="Z1422">
        <f t="shared" si="314"/>
        <v>1.2029000000000001</v>
      </c>
      <c r="AA1422">
        <f t="shared" si="315"/>
        <v>1.3362000000000001</v>
      </c>
      <c r="AB1422">
        <f t="shared" si="316"/>
        <v>1.018</v>
      </c>
      <c r="AC1422">
        <f t="shared" si="317"/>
        <v>0.80710000000000004</v>
      </c>
      <c r="AD1422">
        <f t="shared" si="318"/>
        <v>0.91639999999999999</v>
      </c>
      <c r="AE1422">
        <f t="shared" si="319"/>
        <v>0.76100000000000001</v>
      </c>
      <c r="AF1422">
        <f t="shared" si="320"/>
        <v>1.2029000000000001</v>
      </c>
      <c r="AG1422">
        <f t="shared" si="321"/>
        <v>1.3362000000000001</v>
      </c>
    </row>
    <row r="1423" spans="1:33">
      <c r="A1423" s="1">
        <v>31485</v>
      </c>
      <c r="B1423">
        <v>1.4203000000000001</v>
      </c>
      <c r="C1423">
        <v>1986</v>
      </c>
      <c r="D1423" s="1">
        <v>31488</v>
      </c>
      <c r="E1423">
        <v>0.72870000000000001</v>
      </c>
      <c r="F1423">
        <v>1986</v>
      </c>
      <c r="G1423" s="1">
        <v>33771</v>
      </c>
      <c r="H1423">
        <v>1.2652999999999999</v>
      </c>
      <c r="I1423">
        <v>1992</v>
      </c>
      <c r="J1423" s="1">
        <v>31485</v>
      </c>
      <c r="K1423">
        <v>0.70279999999999998</v>
      </c>
      <c r="L1423">
        <v>1986</v>
      </c>
      <c r="M1423" s="1">
        <v>38350</v>
      </c>
      <c r="N1423">
        <v>1.2501</v>
      </c>
      <c r="O1423">
        <v>2004</v>
      </c>
      <c r="P1423" s="1">
        <v>36077</v>
      </c>
      <c r="Q1423">
        <v>1.6244000000000001</v>
      </c>
      <c r="R1423">
        <v>1998</v>
      </c>
      <c r="T1423" s="1">
        <f t="shared" si="322"/>
        <v>38678</v>
      </c>
      <c r="U1423">
        <f t="shared" si="309"/>
        <v>2005</v>
      </c>
      <c r="V1423">
        <f t="shared" si="310"/>
        <v>1.0248999999999999</v>
      </c>
      <c r="W1423">
        <f t="shared" si="311"/>
        <v>0.81140000000000001</v>
      </c>
      <c r="X1423">
        <f t="shared" si="312"/>
        <v>0.92130000000000001</v>
      </c>
      <c r="Y1423">
        <f t="shared" si="313"/>
        <v>0.7681</v>
      </c>
      <c r="Z1423">
        <f t="shared" si="314"/>
        <v>1.2011000000000001</v>
      </c>
      <c r="AA1423">
        <f t="shared" si="315"/>
        <v>1.3336000000000001</v>
      </c>
      <c r="AB1423">
        <f t="shared" si="316"/>
        <v>1.0248999999999999</v>
      </c>
      <c r="AC1423">
        <f t="shared" si="317"/>
        <v>0.81140000000000001</v>
      </c>
      <c r="AD1423">
        <f t="shared" si="318"/>
        <v>0.92130000000000001</v>
      </c>
      <c r="AE1423">
        <f t="shared" si="319"/>
        <v>0.7681</v>
      </c>
      <c r="AF1423">
        <f t="shared" si="320"/>
        <v>1.2011000000000001</v>
      </c>
      <c r="AG1423">
        <f t="shared" si="321"/>
        <v>1.3336000000000001</v>
      </c>
    </row>
    <row r="1424" spans="1:33">
      <c r="A1424" s="1">
        <v>31488</v>
      </c>
      <c r="B1424">
        <v>1.4151</v>
      </c>
      <c r="C1424">
        <v>1986</v>
      </c>
      <c r="D1424" s="1">
        <v>31489</v>
      </c>
      <c r="E1424">
        <v>0.72740000000000005</v>
      </c>
      <c r="F1424">
        <v>1986</v>
      </c>
      <c r="G1424" s="1">
        <v>33772</v>
      </c>
      <c r="H1424">
        <v>1.2690000000000001</v>
      </c>
      <c r="I1424">
        <v>1992</v>
      </c>
      <c r="J1424" s="1">
        <v>31488</v>
      </c>
      <c r="K1424">
        <v>0.69469999999999998</v>
      </c>
      <c r="L1424">
        <v>1986</v>
      </c>
      <c r="M1424" s="1">
        <v>38351</v>
      </c>
      <c r="N1424">
        <v>1.25</v>
      </c>
      <c r="O1424">
        <v>2004</v>
      </c>
      <c r="P1424" s="1">
        <v>36080</v>
      </c>
      <c r="Q1424">
        <v>1.6231</v>
      </c>
      <c r="R1424">
        <v>1998</v>
      </c>
      <c r="T1424" s="1">
        <f t="shared" si="322"/>
        <v>38679</v>
      </c>
      <c r="U1424">
        <f t="shared" si="309"/>
        <v>2005</v>
      </c>
      <c r="V1424">
        <f t="shared" si="310"/>
        <v>1.0265</v>
      </c>
      <c r="W1424">
        <f t="shared" si="311"/>
        <v>0.81279999999999997</v>
      </c>
      <c r="X1424">
        <f t="shared" si="312"/>
        <v>0.92200000000000004</v>
      </c>
      <c r="Y1424">
        <f t="shared" si="313"/>
        <v>0.76870000000000005</v>
      </c>
      <c r="Z1424">
        <f t="shared" si="314"/>
        <v>1.202</v>
      </c>
      <c r="AA1424">
        <f t="shared" si="315"/>
        <v>1.3351</v>
      </c>
      <c r="AB1424">
        <f t="shared" si="316"/>
        <v>1.0265</v>
      </c>
      <c r="AC1424">
        <f t="shared" si="317"/>
        <v>0.81279999999999997</v>
      </c>
      <c r="AD1424">
        <f t="shared" si="318"/>
        <v>0.92200000000000004</v>
      </c>
      <c r="AE1424">
        <f t="shared" si="319"/>
        <v>0.76870000000000005</v>
      </c>
      <c r="AF1424">
        <f t="shared" si="320"/>
        <v>1.202</v>
      </c>
      <c r="AG1424">
        <f t="shared" si="321"/>
        <v>1.3351</v>
      </c>
    </row>
    <row r="1425" spans="1:33">
      <c r="A1425" s="1">
        <v>31489</v>
      </c>
      <c r="B1425">
        <v>1.4131</v>
      </c>
      <c r="C1425">
        <v>1986</v>
      </c>
      <c r="D1425" s="1">
        <v>31490</v>
      </c>
      <c r="E1425">
        <v>0.72799999999999998</v>
      </c>
      <c r="F1425">
        <v>1986</v>
      </c>
      <c r="G1425" s="1">
        <v>33773</v>
      </c>
      <c r="H1425">
        <v>1.2688999999999999</v>
      </c>
      <c r="I1425">
        <v>1992</v>
      </c>
      <c r="J1425" s="1">
        <v>31489</v>
      </c>
      <c r="K1425">
        <v>0.69779999999999998</v>
      </c>
      <c r="L1425">
        <v>1986</v>
      </c>
      <c r="M1425" s="1">
        <v>38352</v>
      </c>
      <c r="N1425">
        <v>1.2504</v>
      </c>
      <c r="O1425">
        <v>2004</v>
      </c>
      <c r="P1425" s="1">
        <v>36081</v>
      </c>
      <c r="Q1425">
        <v>1.6221000000000001</v>
      </c>
      <c r="R1425">
        <v>1998</v>
      </c>
      <c r="T1425" s="1">
        <f t="shared" si="322"/>
        <v>38680</v>
      </c>
      <c r="U1425">
        <f t="shared" si="309"/>
        <v>2005</v>
      </c>
      <c r="V1425" t="e">
        <f t="shared" si="310"/>
        <v>#N/A</v>
      </c>
      <c r="W1425" t="e">
        <f t="shared" si="311"/>
        <v>#N/A</v>
      </c>
      <c r="X1425" t="e">
        <f t="shared" si="312"/>
        <v>#N/A</v>
      </c>
      <c r="Y1425" t="e">
        <f t="shared" si="313"/>
        <v>#N/A</v>
      </c>
      <c r="Z1425" t="e">
        <f t="shared" si="314"/>
        <v>#N/A</v>
      </c>
      <c r="AA1425" t="e">
        <f t="shared" si="315"/>
        <v>#N/A</v>
      </c>
      <c r="AB1425" t="str">
        <f t="shared" si="316"/>
        <v/>
      </c>
      <c r="AC1425" t="str">
        <f t="shared" si="317"/>
        <v/>
      </c>
      <c r="AD1425" t="str">
        <f t="shared" si="318"/>
        <v/>
      </c>
      <c r="AE1425" t="str">
        <f t="shared" si="319"/>
        <v/>
      </c>
      <c r="AF1425" t="str">
        <f t="shared" si="320"/>
        <v/>
      </c>
      <c r="AG1425" t="str">
        <f t="shared" si="321"/>
        <v/>
      </c>
    </row>
    <row r="1426" spans="1:33">
      <c r="A1426" s="1">
        <v>31490</v>
      </c>
      <c r="B1426">
        <v>1.4123000000000001</v>
      </c>
      <c r="C1426">
        <v>1986</v>
      </c>
      <c r="D1426" s="1">
        <v>31491</v>
      </c>
      <c r="E1426">
        <v>0.73089999999999999</v>
      </c>
      <c r="F1426">
        <v>1986</v>
      </c>
      <c r="G1426" s="1">
        <v>33774</v>
      </c>
      <c r="H1426">
        <v>1.2690999999999999</v>
      </c>
      <c r="I1426">
        <v>1992</v>
      </c>
      <c r="J1426" s="1">
        <v>31490</v>
      </c>
      <c r="K1426">
        <v>0.69810000000000005</v>
      </c>
      <c r="L1426">
        <v>1986</v>
      </c>
      <c r="M1426" s="1">
        <v>38355</v>
      </c>
      <c r="N1426">
        <v>1.2618</v>
      </c>
      <c r="O1426">
        <v>2005</v>
      </c>
      <c r="P1426" s="1">
        <v>36082</v>
      </c>
      <c r="Q1426">
        <v>1.625</v>
      </c>
      <c r="R1426">
        <v>1998</v>
      </c>
      <c r="T1426" s="1">
        <f t="shared" si="322"/>
        <v>38681</v>
      </c>
      <c r="U1426">
        <f t="shared" si="309"/>
        <v>2005</v>
      </c>
      <c r="V1426">
        <f t="shared" si="310"/>
        <v>1.0262</v>
      </c>
      <c r="W1426">
        <f t="shared" si="311"/>
        <v>0.81310000000000004</v>
      </c>
      <c r="X1426">
        <f t="shared" si="312"/>
        <v>0.92200000000000004</v>
      </c>
      <c r="Y1426">
        <f t="shared" si="313"/>
        <v>0.76829999999999998</v>
      </c>
      <c r="Z1426">
        <f t="shared" si="314"/>
        <v>1.2011000000000001</v>
      </c>
      <c r="AA1426">
        <f t="shared" si="315"/>
        <v>1.3347</v>
      </c>
      <c r="AB1426">
        <f t="shared" si="316"/>
        <v>1.0262</v>
      </c>
      <c r="AC1426">
        <f t="shared" si="317"/>
        <v>0.81310000000000004</v>
      </c>
      <c r="AD1426">
        <f t="shared" si="318"/>
        <v>0.92200000000000004</v>
      </c>
      <c r="AE1426">
        <f t="shared" si="319"/>
        <v>0.76829999999999998</v>
      </c>
      <c r="AF1426">
        <f t="shared" si="320"/>
        <v>1.2011000000000001</v>
      </c>
      <c r="AG1426">
        <f t="shared" si="321"/>
        <v>1.3347</v>
      </c>
    </row>
    <row r="1427" spans="1:33">
      <c r="A1427" s="1">
        <v>31491</v>
      </c>
      <c r="B1427">
        <v>1.4113</v>
      </c>
      <c r="C1427">
        <v>1986</v>
      </c>
      <c r="D1427" s="1">
        <v>31492</v>
      </c>
      <c r="E1427">
        <v>0.72550000000000003</v>
      </c>
      <c r="F1427">
        <v>1986</v>
      </c>
      <c r="G1427" s="1">
        <v>33777</v>
      </c>
      <c r="H1427">
        <v>1.2787999999999999</v>
      </c>
      <c r="I1427">
        <v>1992</v>
      </c>
      <c r="J1427" s="1">
        <v>31491</v>
      </c>
      <c r="K1427">
        <v>0.69389999999999996</v>
      </c>
      <c r="L1427">
        <v>1986</v>
      </c>
      <c r="M1427" s="1">
        <v>38356</v>
      </c>
      <c r="N1427">
        <v>1.2545999999999999</v>
      </c>
      <c r="O1427">
        <v>2005</v>
      </c>
      <c r="P1427" s="1">
        <v>36083</v>
      </c>
      <c r="Q1427">
        <v>1.6654</v>
      </c>
      <c r="R1427">
        <v>1998</v>
      </c>
      <c r="T1427" s="1">
        <f t="shared" si="322"/>
        <v>38682</v>
      </c>
      <c r="U1427">
        <f t="shared" si="309"/>
        <v>2005</v>
      </c>
      <c r="V1427" t="e">
        <f t="shared" si="310"/>
        <v>#N/A</v>
      </c>
      <c r="W1427" t="e">
        <f t="shared" si="311"/>
        <v>#N/A</v>
      </c>
      <c r="X1427" t="e">
        <f t="shared" si="312"/>
        <v>#N/A</v>
      </c>
      <c r="Y1427" t="e">
        <f t="shared" si="313"/>
        <v>#N/A</v>
      </c>
      <c r="Z1427" t="e">
        <f t="shared" si="314"/>
        <v>#N/A</v>
      </c>
      <c r="AA1427" t="e">
        <f t="shared" si="315"/>
        <v>#N/A</v>
      </c>
      <c r="AB1427" t="str">
        <f t="shared" si="316"/>
        <v/>
      </c>
      <c r="AC1427" t="str">
        <f t="shared" si="317"/>
        <v/>
      </c>
      <c r="AD1427" t="str">
        <f t="shared" si="318"/>
        <v/>
      </c>
      <c r="AE1427" t="str">
        <f t="shared" si="319"/>
        <v/>
      </c>
      <c r="AF1427" t="str">
        <f t="shared" si="320"/>
        <v/>
      </c>
      <c r="AG1427" t="str">
        <f t="shared" si="321"/>
        <v/>
      </c>
    </row>
    <row r="1428" spans="1:33">
      <c r="A1428" s="1">
        <v>31492</v>
      </c>
      <c r="B1428">
        <v>1.4008</v>
      </c>
      <c r="C1428">
        <v>1986</v>
      </c>
      <c r="D1428" s="1">
        <v>31495</v>
      </c>
      <c r="E1428">
        <v>0.72970000000000002</v>
      </c>
      <c r="F1428">
        <v>1986</v>
      </c>
      <c r="G1428" s="1">
        <v>33778</v>
      </c>
      <c r="H1428">
        <v>1.2803</v>
      </c>
      <c r="I1428">
        <v>1992</v>
      </c>
      <c r="J1428" s="1">
        <v>31492</v>
      </c>
      <c r="K1428">
        <v>0.6925</v>
      </c>
      <c r="L1428">
        <v>1986</v>
      </c>
      <c r="M1428" s="1">
        <v>38357</v>
      </c>
      <c r="N1428">
        <v>1.2545999999999999</v>
      </c>
      <c r="O1428">
        <v>2005</v>
      </c>
      <c r="P1428" s="1">
        <v>36084</v>
      </c>
      <c r="Q1428">
        <v>1.6621000000000001</v>
      </c>
      <c r="R1428">
        <v>1998</v>
      </c>
      <c r="T1428" s="1">
        <f t="shared" si="322"/>
        <v>38683</v>
      </c>
      <c r="U1428">
        <f t="shared" si="309"/>
        <v>2005</v>
      </c>
      <c r="V1428" t="e">
        <f t="shared" si="310"/>
        <v>#N/A</v>
      </c>
      <c r="W1428" t="e">
        <f t="shared" si="311"/>
        <v>#N/A</v>
      </c>
      <c r="X1428" t="e">
        <f t="shared" si="312"/>
        <v>#N/A</v>
      </c>
      <c r="Y1428" t="e">
        <f t="shared" si="313"/>
        <v>#N/A</v>
      </c>
      <c r="Z1428" t="e">
        <f t="shared" si="314"/>
        <v>#N/A</v>
      </c>
      <c r="AA1428" t="e">
        <f t="shared" si="315"/>
        <v>#N/A</v>
      </c>
      <c r="AB1428" t="str">
        <f t="shared" si="316"/>
        <v/>
      </c>
      <c r="AC1428" t="str">
        <f t="shared" si="317"/>
        <v/>
      </c>
      <c r="AD1428" t="str">
        <f t="shared" si="318"/>
        <v/>
      </c>
      <c r="AE1428" t="str">
        <f t="shared" si="319"/>
        <v/>
      </c>
      <c r="AF1428" t="str">
        <f t="shared" si="320"/>
        <v/>
      </c>
      <c r="AG1428" t="str">
        <f t="shared" si="321"/>
        <v/>
      </c>
    </row>
    <row r="1429" spans="1:33">
      <c r="A1429" s="1">
        <v>31495</v>
      </c>
      <c r="B1429">
        <v>1.4043999999999999</v>
      </c>
      <c r="C1429">
        <v>1986</v>
      </c>
      <c r="D1429" s="1">
        <v>31496</v>
      </c>
      <c r="E1429">
        <v>0.73080000000000001</v>
      </c>
      <c r="F1429">
        <v>1986</v>
      </c>
      <c r="G1429" s="1">
        <v>33779</v>
      </c>
      <c r="H1429">
        <v>1.2805</v>
      </c>
      <c r="I1429">
        <v>1992</v>
      </c>
      <c r="J1429" s="1">
        <v>31495</v>
      </c>
      <c r="K1429">
        <v>0.69840000000000002</v>
      </c>
      <c r="L1429">
        <v>1986</v>
      </c>
      <c r="M1429" s="1">
        <v>38358</v>
      </c>
      <c r="N1429">
        <v>1.2553000000000001</v>
      </c>
      <c r="O1429">
        <v>2005</v>
      </c>
      <c r="P1429" s="1">
        <v>36087</v>
      </c>
      <c r="Q1429">
        <v>1.6634</v>
      </c>
      <c r="R1429">
        <v>1998</v>
      </c>
      <c r="T1429" s="1">
        <f t="shared" si="322"/>
        <v>38684</v>
      </c>
      <c r="U1429">
        <f t="shared" si="309"/>
        <v>2005</v>
      </c>
      <c r="V1429">
        <f t="shared" si="310"/>
        <v>1.0230999999999999</v>
      </c>
      <c r="W1429">
        <f t="shared" si="311"/>
        <v>0.81359999999999999</v>
      </c>
      <c r="X1429">
        <f t="shared" si="312"/>
        <v>0.92120000000000002</v>
      </c>
      <c r="Y1429">
        <f t="shared" si="313"/>
        <v>0.76900000000000002</v>
      </c>
      <c r="Z1429">
        <f t="shared" si="314"/>
        <v>1.2059</v>
      </c>
      <c r="AA1429">
        <f t="shared" si="315"/>
        <v>1.3380000000000001</v>
      </c>
      <c r="AB1429">
        <f t="shared" si="316"/>
        <v>1.0230999999999999</v>
      </c>
      <c r="AC1429">
        <f t="shared" si="317"/>
        <v>0.81359999999999999</v>
      </c>
      <c r="AD1429">
        <f t="shared" si="318"/>
        <v>0.92120000000000002</v>
      </c>
      <c r="AE1429">
        <f t="shared" si="319"/>
        <v>0.76900000000000002</v>
      </c>
      <c r="AF1429">
        <f t="shared" si="320"/>
        <v>1.2059</v>
      </c>
      <c r="AG1429">
        <f t="shared" si="321"/>
        <v>1.3380000000000001</v>
      </c>
    </row>
    <row r="1430" spans="1:33">
      <c r="A1430" s="1">
        <v>31496</v>
      </c>
      <c r="B1430">
        <v>1.4036999999999999</v>
      </c>
      <c r="C1430">
        <v>1986</v>
      </c>
      <c r="D1430" s="1">
        <v>31497</v>
      </c>
      <c r="E1430">
        <v>0.72560000000000002</v>
      </c>
      <c r="F1430">
        <v>1986</v>
      </c>
      <c r="G1430" s="1">
        <v>33780</v>
      </c>
      <c r="H1430">
        <v>1.2806</v>
      </c>
      <c r="I1430">
        <v>1992</v>
      </c>
      <c r="J1430" s="1">
        <v>31496</v>
      </c>
      <c r="K1430">
        <v>0.69989999999999997</v>
      </c>
      <c r="L1430">
        <v>1986</v>
      </c>
      <c r="M1430" s="1">
        <v>38359</v>
      </c>
      <c r="N1430">
        <v>1.2561</v>
      </c>
      <c r="O1430">
        <v>2005</v>
      </c>
      <c r="P1430" s="1">
        <v>36088</v>
      </c>
      <c r="Q1430">
        <v>1.6633</v>
      </c>
      <c r="R1430">
        <v>1998</v>
      </c>
      <c r="T1430" s="1">
        <f t="shared" si="322"/>
        <v>38685</v>
      </c>
      <c r="U1430">
        <f t="shared" si="309"/>
        <v>2005</v>
      </c>
      <c r="V1430">
        <f t="shared" si="310"/>
        <v>1.0249999999999999</v>
      </c>
      <c r="W1430">
        <f t="shared" si="311"/>
        <v>0.81220000000000003</v>
      </c>
      <c r="X1430">
        <f t="shared" si="312"/>
        <v>0.92079999999999995</v>
      </c>
      <c r="Y1430">
        <f t="shared" si="313"/>
        <v>0.76959999999999995</v>
      </c>
      <c r="Z1430">
        <f t="shared" si="314"/>
        <v>1.2057</v>
      </c>
      <c r="AA1430">
        <f t="shared" si="315"/>
        <v>1.3344</v>
      </c>
      <c r="AB1430">
        <f t="shared" si="316"/>
        <v>1.0249999999999999</v>
      </c>
      <c r="AC1430">
        <f t="shared" si="317"/>
        <v>0.81220000000000003</v>
      </c>
      <c r="AD1430">
        <f t="shared" si="318"/>
        <v>0.92079999999999995</v>
      </c>
      <c r="AE1430">
        <f t="shared" si="319"/>
        <v>0.76959999999999995</v>
      </c>
      <c r="AF1430">
        <f t="shared" si="320"/>
        <v>1.2057</v>
      </c>
      <c r="AG1430">
        <f t="shared" si="321"/>
        <v>1.3344</v>
      </c>
    </row>
    <row r="1431" spans="1:33">
      <c r="A1431" s="1">
        <v>31497</v>
      </c>
      <c r="B1431">
        <v>1.4076</v>
      </c>
      <c r="C1431">
        <v>1986</v>
      </c>
      <c r="D1431" s="1">
        <v>31498</v>
      </c>
      <c r="E1431">
        <v>0.72350000000000003</v>
      </c>
      <c r="F1431">
        <v>1986</v>
      </c>
      <c r="G1431" s="1">
        <v>33781</v>
      </c>
      <c r="H1431">
        <v>1.2803</v>
      </c>
      <c r="I1431">
        <v>1992</v>
      </c>
      <c r="J1431" s="1">
        <v>31497</v>
      </c>
      <c r="K1431">
        <v>0.70099999999999996</v>
      </c>
      <c r="L1431">
        <v>1986</v>
      </c>
      <c r="M1431" s="1">
        <v>38362</v>
      </c>
      <c r="N1431">
        <v>1.2464</v>
      </c>
      <c r="O1431">
        <v>2005</v>
      </c>
      <c r="P1431" s="1">
        <v>36089</v>
      </c>
      <c r="Q1431">
        <v>1.6617999999999999</v>
      </c>
      <c r="R1431">
        <v>1998</v>
      </c>
      <c r="T1431" s="1">
        <f t="shared" si="322"/>
        <v>38686</v>
      </c>
      <c r="U1431">
        <f t="shared" si="309"/>
        <v>2005</v>
      </c>
      <c r="V1431">
        <f t="shared" si="310"/>
        <v>1.0284</v>
      </c>
      <c r="W1431">
        <f t="shared" si="311"/>
        <v>0.81630000000000003</v>
      </c>
      <c r="X1431">
        <f t="shared" si="312"/>
        <v>0.92220000000000002</v>
      </c>
      <c r="Y1431">
        <f t="shared" si="313"/>
        <v>0.77270000000000005</v>
      </c>
      <c r="Z1431">
        <f t="shared" si="314"/>
        <v>1.2068000000000001</v>
      </c>
      <c r="AA1431">
        <f t="shared" si="315"/>
        <v>1.3357999999999999</v>
      </c>
      <c r="AB1431">
        <f t="shared" si="316"/>
        <v>1.0284</v>
      </c>
      <c r="AC1431">
        <f t="shared" si="317"/>
        <v>0.81630000000000003</v>
      </c>
      <c r="AD1431">
        <f t="shared" si="318"/>
        <v>0.92220000000000002</v>
      </c>
      <c r="AE1431">
        <f t="shared" si="319"/>
        <v>0.77270000000000005</v>
      </c>
      <c r="AF1431">
        <f t="shared" si="320"/>
        <v>1.2068000000000001</v>
      </c>
      <c r="AG1431">
        <f t="shared" si="321"/>
        <v>1.3357999999999999</v>
      </c>
    </row>
    <row r="1432" spans="1:33">
      <c r="A1432" s="1">
        <v>31498</v>
      </c>
      <c r="B1432">
        <v>1.4089</v>
      </c>
      <c r="C1432">
        <v>1986</v>
      </c>
      <c r="D1432" s="1">
        <v>31502</v>
      </c>
      <c r="E1432">
        <v>0.72160000000000002</v>
      </c>
      <c r="F1432">
        <v>1986</v>
      </c>
      <c r="G1432" s="1">
        <v>33784</v>
      </c>
      <c r="H1432">
        <v>1.2865</v>
      </c>
      <c r="I1432">
        <v>1992</v>
      </c>
      <c r="J1432" s="1">
        <v>31498</v>
      </c>
      <c r="K1432">
        <v>0.70369999999999999</v>
      </c>
      <c r="L1432">
        <v>1986</v>
      </c>
      <c r="M1432" s="1">
        <v>38363</v>
      </c>
      <c r="N1432">
        <v>1.2462</v>
      </c>
      <c r="O1432">
        <v>2005</v>
      </c>
      <c r="P1432" s="1">
        <v>36090</v>
      </c>
      <c r="Q1432">
        <v>1.6655</v>
      </c>
      <c r="R1432">
        <v>1998</v>
      </c>
      <c r="T1432" s="1">
        <f t="shared" si="322"/>
        <v>38687</v>
      </c>
      <c r="U1432">
        <f t="shared" si="309"/>
        <v>2005</v>
      </c>
      <c r="V1432">
        <f t="shared" si="310"/>
        <v>1.0263</v>
      </c>
      <c r="W1432">
        <f t="shared" si="311"/>
        <v>0.81110000000000004</v>
      </c>
      <c r="X1432">
        <f t="shared" si="312"/>
        <v>0.91969999999999996</v>
      </c>
      <c r="Y1432">
        <f t="shared" si="313"/>
        <v>0.76859999999999995</v>
      </c>
      <c r="Z1432">
        <f t="shared" si="314"/>
        <v>1.2043999999999999</v>
      </c>
      <c r="AA1432">
        <f t="shared" si="315"/>
        <v>1.3362000000000001</v>
      </c>
      <c r="AB1432">
        <f t="shared" si="316"/>
        <v>1.0263</v>
      </c>
      <c r="AC1432">
        <f t="shared" si="317"/>
        <v>0.81110000000000004</v>
      </c>
      <c r="AD1432">
        <f t="shared" si="318"/>
        <v>0.91969999999999996</v>
      </c>
      <c r="AE1432">
        <f t="shared" si="319"/>
        <v>0.76859999999999995</v>
      </c>
      <c r="AF1432">
        <f t="shared" si="320"/>
        <v>1.2043999999999999</v>
      </c>
      <c r="AG1432">
        <f t="shared" si="321"/>
        <v>1.3362000000000001</v>
      </c>
    </row>
    <row r="1433" spans="1:33">
      <c r="A1433" s="1">
        <v>31502</v>
      </c>
      <c r="B1433">
        <v>1.423</v>
      </c>
      <c r="C1433">
        <v>1986</v>
      </c>
      <c r="D1433" s="1">
        <v>31503</v>
      </c>
      <c r="E1433">
        <v>0.73380000000000001</v>
      </c>
      <c r="F1433">
        <v>1986</v>
      </c>
      <c r="G1433" s="1">
        <v>33785</v>
      </c>
      <c r="H1433">
        <v>1.2867999999999999</v>
      </c>
      <c r="I1433">
        <v>1992</v>
      </c>
      <c r="J1433" s="1">
        <v>31502</v>
      </c>
      <c r="K1433">
        <v>0.70930000000000004</v>
      </c>
      <c r="L1433">
        <v>1986</v>
      </c>
      <c r="M1433" s="1">
        <v>38364</v>
      </c>
      <c r="N1433">
        <v>1.2450000000000001</v>
      </c>
      <c r="O1433">
        <v>2005</v>
      </c>
      <c r="P1433" s="1">
        <v>36091</v>
      </c>
      <c r="Q1433">
        <v>1.6642999999999999</v>
      </c>
      <c r="R1433">
        <v>1998</v>
      </c>
      <c r="T1433" s="1">
        <f t="shared" si="322"/>
        <v>38688</v>
      </c>
      <c r="U1433">
        <f t="shared" si="309"/>
        <v>2005</v>
      </c>
      <c r="V1433">
        <f t="shared" si="310"/>
        <v>1.0275000000000001</v>
      </c>
      <c r="W1433">
        <f t="shared" si="311"/>
        <v>0.81200000000000006</v>
      </c>
      <c r="X1433">
        <f t="shared" si="312"/>
        <v>0.91910000000000003</v>
      </c>
      <c r="Y1433">
        <f t="shared" si="313"/>
        <v>0.76739999999999997</v>
      </c>
      <c r="Z1433">
        <f t="shared" si="314"/>
        <v>1.2049000000000001</v>
      </c>
      <c r="AA1433">
        <f t="shared" si="315"/>
        <v>1.3357000000000001</v>
      </c>
      <c r="AB1433">
        <f t="shared" si="316"/>
        <v>1.0275000000000001</v>
      </c>
      <c r="AC1433">
        <f t="shared" si="317"/>
        <v>0.81200000000000006</v>
      </c>
      <c r="AD1433">
        <f t="shared" si="318"/>
        <v>0.91910000000000003</v>
      </c>
      <c r="AE1433">
        <f t="shared" si="319"/>
        <v>0.76739999999999997</v>
      </c>
      <c r="AF1433">
        <f t="shared" si="320"/>
        <v>1.2049000000000001</v>
      </c>
      <c r="AG1433">
        <f t="shared" si="321"/>
        <v>1.3357000000000001</v>
      </c>
    </row>
    <row r="1434" spans="1:33">
      <c r="A1434" s="1">
        <v>31503</v>
      </c>
      <c r="B1434">
        <v>1.4346999999999999</v>
      </c>
      <c r="C1434">
        <v>1986</v>
      </c>
      <c r="D1434" s="1">
        <v>31504</v>
      </c>
      <c r="E1434">
        <v>0.73450000000000004</v>
      </c>
      <c r="F1434">
        <v>1986</v>
      </c>
      <c r="G1434" s="1">
        <v>33786</v>
      </c>
      <c r="H1434">
        <v>1.2906</v>
      </c>
      <c r="I1434">
        <v>1992</v>
      </c>
      <c r="J1434" s="1">
        <v>31503</v>
      </c>
      <c r="K1434">
        <v>0.70860000000000001</v>
      </c>
      <c r="L1434">
        <v>1986</v>
      </c>
      <c r="M1434" s="1">
        <v>38365</v>
      </c>
      <c r="N1434">
        <v>1.2433000000000001</v>
      </c>
      <c r="O1434">
        <v>2005</v>
      </c>
      <c r="P1434" s="1">
        <v>36094</v>
      </c>
      <c r="Q1434">
        <v>1.6635</v>
      </c>
      <c r="R1434">
        <v>1998</v>
      </c>
      <c r="T1434" s="1">
        <f t="shared" si="322"/>
        <v>38689</v>
      </c>
      <c r="U1434">
        <f t="shared" si="309"/>
        <v>2005</v>
      </c>
      <c r="V1434" t="e">
        <f t="shared" si="310"/>
        <v>#N/A</v>
      </c>
      <c r="W1434" t="e">
        <f t="shared" si="311"/>
        <v>#N/A</v>
      </c>
      <c r="X1434" t="e">
        <f t="shared" si="312"/>
        <v>#N/A</v>
      </c>
      <c r="Y1434" t="e">
        <f t="shared" si="313"/>
        <v>#N/A</v>
      </c>
      <c r="Z1434" t="e">
        <f t="shared" si="314"/>
        <v>#N/A</v>
      </c>
      <c r="AA1434" t="e">
        <f t="shared" si="315"/>
        <v>#N/A</v>
      </c>
      <c r="AB1434" t="str">
        <f t="shared" si="316"/>
        <v/>
      </c>
      <c r="AC1434" t="str">
        <f t="shared" si="317"/>
        <v/>
      </c>
      <c r="AD1434" t="str">
        <f t="shared" si="318"/>
        <v/>
      </c>
      <c r="AE1434" t="str">
        <f t="shared" si="319"/>
        <v/>
      </c>
      <c r="AF1434" t="str">
        <f t="shared" si="320"/>
        <v/>
      </c>
      <c r="AG1434" t="str">
        <f t="shared" si="321"/>
        <v/>
      </c>
    </row>
    <row r="1435" spans="1:33">
      <c r="A1435" s="1">
        <v>31504</v>
      </c>
      <c r="B1435">
        <v>1.4334</v>
      </c>
      <c r="C1435">
        <v>1986</v>
      </c>
      <c r="D1435" s="1">
        <v>31505</v>
      </c>
      <c r="E1435">
        <v>0.73499999999999999</v>
      </c>
      <c r="F1435">
        <v>1986</v>
      </c>
      <c r="G1435" s="1">
        <v>33787</v>
      </c>
      <c r="H1435">
        <v>1.2909999999999999</v>
      </c>
      <c r="I1435">
        <v>1992</v>
      </c>
      <c r="J1435" s="1">
        <v>31504</v>
      </c>
      <c r="K1435">
        <v>0.70830000000000004</v>
      </c>
      <c r="L1435">
        <v>1986</v>
      </c>
      <c r="M1435" s="1">
        <v>38366</v>
      </c>
      <c r="N1435">
        <v>1.2444</v>
      </c>
      <c r="O1435">
        <v>2005</v>
      </c>
      <c r="P1435" s="1">
        <v>36095</v>
      </c>
      <c r="Q1435">
        <v>1.665</v>
      </c>
      <c r="R1435">
        <v>1998</v>
      </c>
      <c r="T1435" s="1">
        <f t="shared" si="322"/>
        <v>38690</v>
      </c>
      <c r="U1435">
        <f t="shared" si="309"/>
        <v>2005</v>
      </c>
      <c r="V1435" t="e">
        <f t="shared" si="310"/>
        <v>#N/A</v>
      </c>
      <c r="W1435" t="e">
        <f t="shared" si="311"/>
        <v>#N/A</v>
      </c>
      <c r="X1435" t="e">
        <f t="shared" si="312"/>
        <v>#N/A</v>
      </c>
      <c r="Y1435" t="e">
        <f t="shared" si="313"/>
        <v>#N/A</v>
      </c>
      <c r="Z1435" t="e">
        <f t="shared" si="314"/>
        <v>#N/A</v>
      </c>
      <c r="AA1435" t="e">
        <f t="shared" si="315"/>
        <v>#N/A</v>
      </c>
      <c r="AB1435" t="str">
        <f t="shared" si="316"/>
        <v/>
      </c>
      <c r="AC1435" t="str">
        <f t="shared" si="317"/>
        <v/>
      </c>
      <c r="AD1435" t="str">
        <f t="shared" si="318"/>
        <v/>
      </c>
      <c r="AE1435" t="str">
        <f t="shared" si="319"/>
        <v/>
      </c>
      <c r="AF1435" t="str">
        <f t="shared" si="320"/>
        <v/>
      </c>
      <c r="AG1435" t="str">
        <f t="shared" si="321"/>
        <v/>
      </c>
    </row>
    <row r="1436" spans="1:33">
      <c r="A1436" s="1">
        <v>31505</v>
      </c>
      <c r="B1436">
        <v>1.4212</v>
      </c>
      <c r="C1436">
        <v>1986</v>
      </c>
      <c r="D1436" s="1">
        <v>31506</v>
      </c>
      <c r="E1436">
        <v>0.72719999999999996</v>
      </c>
      <c r="F1436">
        <v>1986</v>
      </c>
      <c r="G1436" s="1">
        <v>33791</v>
      </c>
      <c r="H1436">
        <v>1.2948999999999999</v>
      </c>
      <c r="I1436">
        <v>1992</v>
      </c>
      <c r="J1436" s="1">
        <v>31505</v>
      </c>
      <c r="K1436">
        <v>0.69879999999999998</v>
      </c>
      <c r="L1436">
        <v>1986</v>
      </c>
      <c r="M1436" s="1">
        <v>38370</v>
      </c>
      <c r="N1436">
        <v>1.2450000000000001</v>
      </c>
      <c r="O1436">
        <v>2005</v>
      </c>
      <c r="P1436" s="1">
        <v>36096</v>
      </c>
      <c r="Q1436">
        <v>1.6655</v>
      </c>
      <c r="R1436">
        <v>1998</v>
      </c>
      <c r="T1436" s="1">
        <f t="shared" si="322"/>
        <v>38691</v>
      </c>
      <c r="U1436">
        <f t="shared" si="309"/>
        <v>2005</v>
      </c>
      <c r="V1436">
        <f t="shared" si="310"/>
        <v>1.0296000000000001</v>
      </c>
      <c r="W1436">
        <f t="shared" si="311"/>
        <v>0.81079999999999997</v>
      </c>
      <c r="X1436">
        <f t="shared" si="312"/>
        <v>0.91610000000000003</v>
      </c>
      <c r="Y1436">
        <f t="shared" si="313"/>
        <v>0.76749999999999996</v>
      </c>
      <c r="Z1436">
        <f t="shared" si="314"/>
        <v>1.2076</v>
      </c>
      <c r="AA1436">
        <f t="shared" si="315"/>
        <v>1.3328</v>
      </c>
      <c r="AB1436">
        <f t="shared" si="316"/>
        <v>1.0296000000000001</v>
      </c>
      <c r="AC1436">
        <f t="shared" si="317"/>
        <v>0.81079999999999997</v>
      </c>
      <c r="AD1436">
        <f t="shared" si="318"/>
        <v>0.91610000000000003</v>
      </c>
      <c r="AE1436">
        <f t="shared" si="319"/>
        <v>0.76749999999999996</v>
      </c>
      <c r="AF1436">
        <f t="shared" si="320"/>
        <v>1.2076</v>
      </c>
      <c r="AG1436">
        <f t="shared" si="321"/>
        <v>1.3328</v>
      </c>
    </row>
    <row r="1437" spans="1:33">
      <c r="A1437" s="1">
        <v>31506</v>
      </c>
      <c r="B1437">
        <v>1.4157</v>
      </c>
      <c r="C1437">
        <v>1986</v>
      </c>
      <c r="D1437" s="1">
        <v>31509</v>
      </c>
      <c r="E1437">
        <v>0.70140000000000002</v>
      </c>
      <c r="F1437">
        <v>1986</v>
      </c>
      <c r="G1437" s="1">
        <v>33792</v>
      </c>
      <c r="H1437">
        <v>1.3012999999999999</v>
      </c>
      <c r="I1437">
        <v>1992</v>
      </c>
      <c r="J1437" s="1">
        <v>31506</v>
      </c>
      <c r="K1437">
        <v>0.6915</v>
      </c>
      <c r="L1437">
        <v>1986</v>
      </c>
      <c r="M1437" s="1">
        <v>38371</v>
      </c>
      <c r="N1437">
        <v>1.2443</v>
      </c>
      <c r="O1437">
        <v>2005</v>
      </c>
      <c r="P1437" s="1">
        <v>36097</v>
      </c>
      <c r="Q1437">
        <v>1.6701000000000001</v>
      </c>
      <c r="R1437">
        <v>1998</v>
      </c>
      <c r="T1437" s="1">
        <f t="shared" si="322"/>
        <v>38692</v>
      </c>
      <c r="U1437">
        <f t="shared" si="309"/>
        <v>2005</v>
      </c>
      <c r="V1437">
        <f t="shared" si="310"/>
        <v>1.0274000000000001</v>
      </c>
      <c r="W1437">
        <f t="shared" si="311"/>
        <v>0.80889999999999995</v>
      </c>
      <c r="X1437">
        <f t="shared" si="312"/>
        <v>0.91300000000000003</v>
      </c>
      <c r="Y1437">
        <f t="shared" si="313"/>
        <v>0.76690000000000003</v>
      </c>
      <c r="Z1437">
        <f t="shared" si="314"/>
        <v>1.2074</v>
      </c>
      <c r="AA1437">
        <f t="shared" si="315"/>
        <v>1.3305</v>
      </c>
      <c r="AB1437">
        <f t="shared" si="316"/>
        <v>1.0274000000000001</v>
      </c>
      <c r="AC1437">
        <f t="shared" si="317"/>
        <v>0.80889999999999995</v>
      </c>
      <c r="AD1437">
        <f t="shared" si="318"/>
        <v>0.91300000000000003</v>
      </c>
      <c r="AE1437">
        <f t="shared" si="319"/>
        <v>0.76690000000000003</v>
      </c>
      <c r="AF1437">
        <f t="shared" si="320"/>
        <v>1.2074</v>
      </c>
      <c r="AG1437">
        <f t="shared" si="321"/>
        <v>1.3305</v>
      </c>
    </row>
    <row r="1438" spans="1:33">
      <c r="A1438" s="1">
        <v>31509</v>
      </c>
      <c r="B1438">
        <v>1.4184999999999999</v>
      </c>
      <c r="C1438">
        <v>1986</v>
      </c>
      <c r="D1438" s="1">
        <v>31510</v>
      </c>
      <c r="E1438">
        <v>0.70479999999999998</v>
      </c>
      <c r="F1438">
        <v>1986</v>
      </c>
      <c r="G1438" s="1">
        <v>33793</v>
      </c>
      <c r="H1438">
        <v>1.3014000000000001</v>
      </c>
      <c r="I1438">
        <v>1992</v>
      </c>
      <c r="J1438" s="1">
        <v>31509</v>
      </c>
      <c r="K1438">
        <v>0.68759999999999999</v>
      </c>
      <c r="L1438">
        <v>1986</v>
      </c>
      <c r="M1438" s="1">
        <v>38372</v>
      </c>
      <c r="N1438">
        <v>1.2436</v>
      </c>
      <c r="O1438">
        <v>2005</v>
      </c>
      <c r="P1438" s="1">
        <v>36098</v>
      </c>
      <c r="Q1438">
        <v>1.6722999999999999</v>
      </c>
      <c r="R1438">
        <v>1998</v>
      </c>
      <c r="T1438" s="1">
        <f t="shared" si="322"/>
        <v>38693</v>
      </c>
      <c r="U1438">
        <f t="shared" si="309"/>
        <v>2005</v>
      </c>
      <c r="V1438">
        <f t="shared" si="310"/>
        <v>1.0285</v>
      </c>
      <c r="W1438">
        <f t="shared" si="311"/>
        <v>0.81030000000000002</v>
      </c>
      <c r="X1438">
        <f t="shared" si="312"/>
        <v>0.91279999999999994</v>
      </c>
      <c r="Y1438">
        <f t="shared" si="313"/>
        <v>0.76759999999999995</v>
      </c>
      <c r="Z1438">
        <f t="shared" si="314"/>
        <v>1.2084999999999999</v>
      </c>
      <c r="AA1438">
        <f t="shared" si="315"/>
        <v>1.33</v>
      </c>
      <c r="AB1438">
        <f t="shared" si="316"/>
        <v>1.0285</v>
      </c>
      <c r="AC1438">
        <f t="shared" si="317"/>
        <v>0.81030000000000002</v>
      </c>
      <c r="AD1438">
        <f t="shared" si="318"/>
        <v>0.91279999999999994</v>
      </c>
      <c r="AE1438">
        <f t="shared" si="319"/>
        <v>0.76759999999999995</v>
      </c>
      <c r="AF1438">
        <f t="shared" si="320"/>
        <v>1.2084999999999999</v>
      </c>
      <c r="AG1438">
        <f t="shared" si="321"/>
        <v>1.33</v>
      </c>
    </row>
    <row r="1439" spans="1:33">
      <c r="A1439" s="1">
        <v>31510</v>
      </c>
      <c r="B1439">
        <v>1.4104000000000001</v>
      </c>
      <c r="C1439">
        <v>1986</v>
      </c>
      <c r="D1439" s="1">
        <v>31511</v>
      </c>
      <c r="E1439">
        <v>0.70479999999999998</v>
      </c>
      <c r="F1439">
        <v>1986</v>
      </c>
      <c r="G1439" s="1">
        <v>33794</v>
      </c>
      <c r="H1439">
        <v>1.3022</v>
      </c>
      <c r="I1439">
        <v>1992</v>
      </c>
      <c r="J1439" s="1">
        <v>31510</v>
      </c>
      <c r="K1439">
        <v>0.68169999999999997</v>
      </c>
      <c r="L1439">
        <v>1986</v>
      </c>
      <c r="M1439" s="1">
        <v>38373</v>
      </c>
      <c r="N1439">
        <v>1.2423</v>
      </c>
      <c r="O1439">
        <v>2005</v>
      </c>
      <c r="P1439" s="1">
        <v>36101</v>
      </c>
      <c r="Q1439">
        <v>1.6686999999999999</v>
      </c>
      <c r="R1439">
        <v>1998</v>
      </c>
      <c r="T1439" s="1">
        <f t="shared" si="322"/>
        <v>38694</v>
      </c>
      <c r="U1439">
        <f t="shared" si="309"/>
        <v>2005</v>
      </c>
      <c r="V1439">
        <f t="shared" si="310"/>
        <v>1.0281</v>
      </c>
      <c r="W1439">
        <f t="shared" si="311"/>
        <v>0.81030000000000002</v>
      </c>
      <c r="X1439">
        <f t="shared" si="312"/>
        <v>0.91300000000000003</v>
      </c>
      <c r="Y1439">
        <f t="shared" si="313"/>
        <v>0.76780000000000004</v>
      </c>
      <c r="Z1439">
        <f t="shared" si="314"/>
        <v>1.2091000000000001</v>
      </c>
      <c r="AA1439">
        <f t="shared" si="315"/>
        <v>1.3298000000000001</v>
      </c>
      <c r="AB1439">
        <f t="shared" si="316"/>
        <v>1.0281</v>
      </c>
      <c r="AC1439">
        <f t="shared" si="317"/>
        <v>0.81030000000000002</v>
      </c>
      <c r="AD1439">
        <f t="shared" si="318"/>
        <v>0.91300000000000003</v>
      </c>
      <c r="AE1439">
        <f t="shared" si="319"/>
        <v>0.76780000000000004</v>
      </c>
      <c r="AF1439">
        <f t="shared" si="320"/>
        <v>1.2091000000000001</v>
      </c>
      <c r="AG1439">
        <f t="shared" si="321"/>
        <v>1.3298000000000001</v>
      </c>
    </row>
    <row r="1440" spans="1:33">
      <c r="A1440" s="1">
        <v>31511</v>
      </c>
      <c r="B1440">
        <v>1.4104999999999999</v>
      </c>
      <c r="C1440">
        <v>1986</v>
      </c>
      <c r="D1440" s="1">
        <v>31512</v>
      </c>
      <c r="E1440">
        <v>0.70230000000000004</v>
      </c>
      <c r="F1440">
        <v>1986</v>
      </c>
      <c r="G1440" s="1">
        <v>33795</v>
      </c>
      <c r="H1440">
        <v>1.3045</v>
      </c>
      <c r="I1440">
        <v>1992</v>
      </c>
      <c r="J1440" s="1">
        <v>31511</v>
      </c>
      <c r="K1440">
        <v>0.68149999999999999</v>
      </c>
      <c r="L1440">
        <v>1986</v>
      </c>
      <c r="M1440" s="1">
        <v>38376</v>
      </c>
      <c r="N1440">
        <v>1.238</v>
      </c>
      <c r="O1440">
        <v>2005</v>
      </c>
      <c r="P1440" s="1">
        <v>36102</v>
      </c>
      <c r="Q1440">
        <v>1.6695</v>
      </c>
      <c r="R1440">
        <v>1998</v>
      </c>
      <c r="T1440" s="1">
        <f t="shared" si="322"/>
        <v>38695</v>
      </c>
      <c r="U1440">
        <f t="shared" si="309"/>
        <v>2005</v>
      </c>
      <c r="V1440">
        <f t="shared" si="310"/>
        <v>1.0256000000000001</v>
      </c>
      <c r="W1440">
        <f t="shared" si="311"/>
        <v>0.81</v>
      </c>
      <c r="X1440">
        <f t="shared" si="312"/>
        <v>0.91439999999999999</v>
      </c>
      <c r="Y1440">
        <f t="shared" si="313"/>
        <v>0.76559999999999995</v>
      </c>
      <c r="Z1440">
        <f t="shared" si="314"/>
        <v>1.2111000000000001</v>
      </c>
      <c r="AA1440">
        <f t="shared" si="315"/>
        <v>1.3269</v>
      </c>
      <c r="AB1440">
        <f t="shared" si="316"/>
        <v>1.0256000000000001</v>
      </c>
      <c r="AC1440">
        <f t="shared" si="317"/>
        <v>0.81</v>
      </c>
      <c r="AD1440">
        <f t="shared" si="318"/>
        <v>0.91439999999999999</v>
      </c>
      <c r="AE1440">
        <f t="shared" si="319"/>
        <v>0.76559999999999995</v>
      </c>
      <c r="AF1440">
        <f t="shared" si="320"/>
        <v>1.2111000000000001</v>
      </c>
      <c r="AG1440">
        <f t="shared" si="321"/>
        <v>1.3269</v>
      </c>
    </row>
    <row r="1441" spans="1:33">
      <c r="A1441" s="1">
        <v>31512</v>
      </c>
      <c r="B1441">
        <v>1.4198999999999999</v>
      </c>
      <c r="C1441">
        <v>1986</v>
      </c>
      <c r="D1441" s="1">
        <v>31513</v>
      </c>
      <c r="E1441">
        <v>0.70340000000000003</v>
      </c>
      <c r="F1441">
        <v>1986</v>
      </c>
      <c r="G1441" s="1">
        <v>33798</v>
      </c>
      <c r="H1441">
        <v>1.3012000000000001</v>
      </c>
      <c r="I1441">
        <v>1992</v>
      </c>
      <c r="J1441" s="1">
        <v>31512</v>
      </c>
      <c r="K1441">
        <v>0.68379999999999996</v>
      </c>
      <c r="L1441">
        <v>1986</v>
      </c>
      <c r="M1441" s="1">
        <v>38377</v>
      </c>
      <c r="N1441">
        <v>1.2413000000000001</v>
      </c>
      <c r="O1441">
        <v>2005</v>
      </c>
      <c r="P1441" s="1">
        <v>36103</v>
      </c>
      <c r="Q1441">
        <v>1.6693</v>
      </c>
      <c r="R1441">
        <v>1998</v>
      </c>
      <c r="T1441" s="1">
        <f t="shared" si="322"/>
        <v>38696</v>
      </c>
      <c r="U1441">
        <f t="shared" si="309"/>
        <v>2005</v>
      </c>
      <c r="V1441" t="e">
        <f t="shared" si="310"/>
        <v>#N/A</v>
      </c>
      <c r="W1441" t="e">
        <f t="shared" si="311"/>
        <v>#N/A</v>
      </c>
      <c r="X1441" t="e">
        <f t="shared" si="312"/>
        <v>#N/A</v>
      </c>
      <c r="Y1441" t="e">
        <f t="shared" si="313"/>
        <v>#N/A</v>
      </c>
      <c r="Z1441" t="e">
        <f t="shared" si="314"/>
        <v>#N/A</v>
      </c>
      <c r="AA1441" t="e">
        <f t="shared" si="315"/>
        <v>#N/A</v>
      </c>
      <c r="AB1441" t="str">
        <f t="shared" si="316"/>
        <v/>
      </c>
      <c r="AC1441" t="str">
        <f t="shared" si="317"/>
        <v/>
      </c>
      <c r="AD1441" t="str">
        <f t="shared" si="318"/>
        <v/>
      </c>
      <c r="AE1441" t="str">
        <f t="shared" si="319"/>
        <v/>
      </c>
      <c r="AF1441" t="str">
        <f t="shared" si="320"/>
        <v/>
      </c>
      <c r="AG1441" t="str">
        <f t="shared" si="321"/>
        <v/>
      </c>
    </row>
    <row r="1442" spans="1:33">
      <c r="A1442" s="1">
        <v>31513</v>
      </c>
      <c r="B1442">
        <v>1.4241999999999999</v>
      </c>
      <c r="C1442">
        <v>1986</v>
      </c>
      <c r="D1442" s="1">
        <v>31516</v>
      </c>
      <c r="E1442">
        <v>0.71</v>
      </c>
      <c r="F1442">
        <v>1986</v>
      </c>
      <c r="G1442" s="1">
        <v>33799</v>
      </c>
      <c r="H1442">
        <v>1.3054999999999999</v>
      </c>
      <c r="I1442">
        <v>1992</v>
      </c>
      <c r="J1442" s="1">
        <v>31513</v>
      </c>
      <c r="K1442">
        <v>0.68540000000000001</v>
      </c>
      <c r="L1442">
        <v>1986</v>
      </c>
      <c r="M1442" s="1">
        <v>38378</v>
      </c>
      <c r="N1442">
        <v>1.2411000000000001</v>
      </c>
      <c r="O1442">
        <v>2005</v>
      </c>
      <c r="P1442" s="1">
        <v>36104</v>
      </c>
      <c r="Q1442">
        <v>1.6705999999999999</v>
      </c>
      <c r="R1442">
        <v>1998</v>
      </c>
      <c r="T1442" s="1">
        <f t="shared" si="322"/>
        <v>38697</v>
      </c>
      <c r="U1442">
        <f t="shared" si="309"/>
        <v>2005</v>
      </c>
      <c r="V1442" t="e">
        <f t="shared" si="310"/>
        <v>#N/A</v>
      </c>
      <c r="W1442" t="e">
        <f t="shared" si="311"/>
        <v>#N/A</v>
      </c>
      <c r="X1442" t="e">
        <f t="shared" si="312"/>
        <v>#N/A</v>
      </c>
      <c r="Y1442" t="e">
        <f t="shared" si="313"/>
        <v>#N/A</v>
      </c>
      <c r="Z1442" t="e">
        <f t="shared" si="314"/>
        <v>#N/A</v>
      </c>
      <c r="AA1442" t="e">
        <f t="shared" si="315"/>
        <v>#N/A</v>
      </c>
      <c r="AB1442" t="str">
        <f t="shared" si="316"/>
        <v/>
      </c>
      <c r="AC1442" t="str">
        <f t="shared" si="317"/>
        <v/>
      </c>
      <c r="AD1442" t="str">
        <f t="shared" si="318"/>
        <v/>
      </c>
      <c r="AE1442" t="str">
        <f t="shared" si="319"/>
        <v/>
      </c>
      <c r="AF1442" t="str">
        <f t="shared" si="320"/>
        <v/>
      </c>
      <c r="AG1442" t="str">
        <f t="shared" si="321"/>
        <v/>
      </c>
    </row>
    <row r="1443" spans="1:33">
      <c r="A1443" s="1">
        <v>31516</v>
      </c>
      <c r="B1443">
        <v>1.4177999999999999</v>
      </c>
      <c r="C1443">
        <v>1986</v>
      </c>
      <c r="D1443" s="1">
        <v>31517</v>
      </c>
      <c r="E1443">
        <v>0.71020000000000005</v>
      </c>
      <c r="F1443">
        <v>1986</v>
      </c>
      <c r="G1443" s="1">
        <v>33800</v>
      </c>
      <c r="H1443">
        <v>1.3050999999999999</v>
      </c>
      <c r="I1443">
        <v>1992</v>
      </c>
      <c r="J1443" s="1">
        <v>31516</v>
      </c>
      <c r="K1443">
        <v>0.69240000000000002</v>
      </c>
      <c r="L1443">
        <v>1986</v>
      </c>
      <c r="M1443" s="1">
        <v>38379</v>
      </c>
      <c r="N1443">
        <v>1.2410000000000001</v>
      </c>
      <c r="O1443">
        <v>2005</v>
      </c>
      <c r="P1443" s="1">
        <v>36105</v>
      </c>
      <c r="Q1443">
        <v>1.6718</v>
      </c>
      <c r="R1443">
        <v>1998</v>
      </c>
      <c r="T1443" s="1">
        <f t="shared" si="322"/>
        <v>38698</v>
      </c>
      <c r="U1443">
        <f t="shared" si="309"/>
        <v>2005</v>
      </c>
      <c r="V1443">
        <f t="shared" si="310"/>
        <v>1.0266999999999999</v>
      </c>
      <c r="W1443">
        <f t="shared" si="311"/>
        <v>0.81299999999999994</v>
      </c>
      <c r="X1443">
        <f t="shared" si="312"/>
        <v>0.91790000000000005</v>
      </c>
      <c r="Y1443">
        <f t="shared" si="313"/>
        <v>0.76559999999999995</v>
      </c>
      <c r="Z1443">
        <f t="shared" si="314"/>
        <v>1.2135</v>
      </c>
      <c r="AA1443">
        <f t="shared" si="315"/>
        <v>1.3251999999999999</v>
      </c>
      <c r="AB1443">
        <f t="shared" si="316"/>
        <v>1.0266999999999999</v>
      </c>
      <c r="AC1443">
        <f t="shared" si="317"/>
        <v>0.81299999999999994</v>
      </c>
      <c r="AD1443">
        <f t="shared" si="318"/>
        <v>0.91790000000000005</v>
      </c>
      <c r="AE1443">
        <f t="shared" si="319"/>
        <v>0.76559999999999995</v>
      </c>
      <c r="AF1443">
        <f t="shared" si="320"/>
        <v>1.2135</v>
      </c>
      <c r="AG1443">
        <f t="shared" si="321"/>
        <v>1.3251999999999999</v>
      </c>
    </row>
    <row r="1444" spans="1:33">
      <c r="A1444" s="1">
        <v>31517</v>
      </c>
      <c r="B1444">
        <v>1.4173</v>
      </c>
      <c r="C1444">
        <v>1986</v>
      </c>
      <c r="D1444" s="1">
        <v>31518</v>
      </c>
      <c r="E1444">
        <v>0.71640000000000004</v>
      </c>
      <c r="F1444">
        <v>1986</v>
      </c>
      <c r="G1444" s="1">
        <v>33801</v>
      </c>
      <c r="H1444">
        <v>1.3050999999999999</v>
      </c>
      <c r="I1444">
        <v>1992</v>
      </c>
      <c r="J1444" s="1">
        <v>31517</v>
      </c>
      <c r="K1444">
        <v>0.69210000000000005</v>
      </c>
      <c r="L1444">
        <v>1986</v>
      </c>
      <c r="M1444" s="1">
        <v>38380</v>
      </c>
      <c r="N1444">
        <v>1.2411000000000001</v>
      </c>
      <c r="O1444">
        <v>2005</v>
      </c>
      <c r="P1444" s="1">
        <v>36108</v>
      </c>
      <c r="Q1444">
        <v>1.6675</v>
      </c>
      <c r="R1444">
        <v>1998</v>
      </c>
      <c r="T1444" s="1">
        <f t="shared" si="322"/>
        <v>38699</v>
      </c>
      <c r="U1444">
        <f t="shared" si="309"/>
        <v>2005</v>
      </c>
      <c r="V1444">
        <f t="shared" si="310"/>
        <v>1.0298</v>
      </c>
      <c r="W1444">
        <f t="shared" si="311"/>
        <v>0.81889999999999996</v>
      </c>
      <c r="X1444">
        <f t="shared" si="312"/>
        <v>0.92300000000000004</v>
      </c>
      <c r="Y1444">
        <f t="shared" si="313"/>
        <v>0.76459999999999995</v>
      </c>
      <c r="Z1444">
        <f t="shared" si="314"/>
        <v>1.2128000000000001</v>
      </c>
      <c r="AA1444">
        <f t="shared" si="315"/>
        <v>1.33</v>
      </c>
      <c r="AB1444">
        <f t="shared" si="316"/>
        <v>1.0298</v>
      </c>
      <c r="AC1444">
        <f t="shared" si="317"/>
        <v>0.81889999999999996</v>
      </c>
      <c r="AD1444">
        <f t="shared" si="318"/>
        <v>0.92300000000000004</v>
      </c>
      <c r="AE1444">
        <f t="shared" si="319"/>
        <v>0.76459999999999995</v>
      </c>
      <c r="AF1444">
        <f t="shared" si="320"/>
        <v>1.2128000000000001</v>
      </c>
      <c r="AG1444">
        <f t="shared" si="321"/>
        <v>1.33</v>
      </c>
    </row>
    <row r="1445" spans="1:33">
      <c r="A1445" s="1">
        <v>31518</v>
      </c>
      <c r="B1445">
        <v>1.4074</v>
      </c>
      <c r="C1445">
        <v>1986</v>
      </c>
      <c r="D1445" s="1">
        <v>31519</v>
      </c>
      <c r="E1445">
        <v>0.71760000000000002</v>
      </c>
      <c r="F1445">
        <v>1986</v>
      </c>
      <c r="G1445" s="1">
        <v>33802</v>
      </c>
      <c r="H1445">
        <v>1.3052999999999999</v>
      </c>
      <c r="I1445">
        <v>1992</v>
      </c>
      <c r="J1445" s="1">
        <v>31518</v>
      </c>
      <c r="K1445">
        <v>0.68359999999999999</v>
      </c>
      <c r="L1445">
        <v>1986</v>
      </c>
      <c r="M1445" s="1">
        <v>38383</v>
      </c>
      <c r="N1445">
        <v>1.2433000000000001</v>
      </c>
      <c r="O1445">
        <v>2005</v>
      </c>
      <c r="P1445" s="1">
        <v>36109</v>
      </c>
      <c r="Q1445">
        <v>1.669</v>
      </c>
      <c r="R1445">
        <v>1998</v>
      </c>
      <c r="T1445" s="1">
        <f t="shared" si="322"/>
        <v>38700</v>
      </c>
      <c r="U1445">
        <f t="shared" si="309"/>
        <v>2005</v>
      </c>
      <c r="V1445">
        <f t="shared" si="310"/>
        <v>1.0297000000000001</v>
      </c>
      <c r="W1445">
        <f t="shared" si="311"/>
        <v>0.81930000000000003</v>
      </c>
      <c r="X1445">
        <f t="shared" si="312"/>
        <v>0.92310000000000003</v>
      </c>
      <c r="Y1445">
        <f t="shared" si="313"/>
        <v>0.76619999999999999</v>
      </c>
      <c r="Z1445">
        <f t="shared" si="314"/>
        <v>1.2094</v>
      </c>
      <c r="AA1445">
        <f t="shared" si="315"/>
        <v>1.3292999999999999</v>
      </c>
      <c r="AB1445">
        <f t="shared" si="316"/>
        <v>1.0297000000000001</v>
      </c>
      <c r="AC1445">
        <f t="shared" si="317"/>
        <v>0.81930000000000003</v>
      </c>
      <c r="AD1445">
        <f t="shared" si="318"/>
        <v>0.92310000000000003</v>
      </c>
      <c r="AE1445">
        <f t="shared" si="319"/>
        <v>0.76619999999999999</v>
      </c>
      <c r="AF1445">
        <f t="shared" si="320"/>
        <v>1.2094</v>
      </c>
      <c r="AG1445">
        <f t="shared" si="321"/>
        <v>1.3292999999999999</v>
      </c>
    </row>
    <row r="1446" spans="1:33">
      <c r="A1446" s="1">
        <v>31519</v>
      </c>
      <c r="B1446">
        <v>1.4060999999999999</v>
      </c>
      <c r="C1446">
        <v>1986</v>
      </c>
      <c r="D1446" s="1">
        <v>31520</v>
      </c>
      <c r="E1446">
        <v>0.72550000000000003</v>
      </c>
      <c r="F1446">
        <v>1986</v>
      </c>
      <c r="G1446" s="1">
        <v>33805</v>
      </c>
      <c r="H1446">
        <v>1.3009999999999999</v>
      </c>
      <c r="I1446">
        <v>1992</v>
      </c>
      <c r="J1446" s="1">
        <v>31519</v>
      </c>
      <c r="K1446">
        <v>0.6835</v>
      </c>
      <c r="L1446">
        <v>1986</v>
      </c>
      <c r="M1446" s="1">
        <v>38384</v>
      </c>
      <c r="N1446">
        <v>1.2414000000000001</v>
      </c>
      <c r="O1446">
        <v>2005</v>
      </c>
      <c r="P1446" s="1">
        <v>36110</v>
      </c>
      <c r="Q1446">
        <v>1.6736</v>
      </c>
      <c r="R1446">
        <v>1998</v>
      </c>
      <c r="T1446" s="1">
        <f t="shared" si="322"/>
        <v>38701</v>
      </c>
      <c r="U1446">
        <f t="shared" si="309"/>
        <v>2005</v>
      </c>
      <c r="V1446">
        <f t="shared" si="310"/>
        <v>1.0295000000000001</v>
      </c>
      <c r="W1446">
        <f t="shared" si="311"/>
        <v>0.81940000000000002</v>
      </c>
      <c r="X1446">
        <f t="shared" si="312"/>
        <v>0.92379999999999995</v>
      </c>
      <c r="Y1446">
        <f t="shared" si="313"/>
        <v>0.76649999999999996</v>
      </c>
      <c r="Z1446">
        <f t="shared" si="314"/>
        <v>1.2101</v>
      </c>
      <c r="AA1446">
        <f t="shared" si="315"/>
        <v>1.3299000000000001</v>
      </c>
      <c r="AB1446">
        <f t="shared" si="316"/>
        <v>1.0295000000000001</v>
      </c>
      <c r="AC1446">
        <f t="shared" si="317"/>
        <v>0.81940000000000002</v>
      </c>
      <c r="AD1446">
        <f t="shared" si="318"/>
        <v>0.92379999999999995</v>
      </c>
      <c r="AE1446">
        <f t="shared" si="319"/>
        <v>0.76649999999999996</v>
      </c>
      <c r="AF1446">
        <f t="shared" si="320"/>
        <v>1.2101</v>
      </c>
      <c r="AG1446">
        <f t="shared" si="321"/>
        <v>1.3299000000000001</v>
      </c>
    </row>
    <row r="1447" spans="1:33">
      <c r="A1447" s="1">
        <v>31520</v>
      </c>
      <c r="B1447">
        <v>1.4071</v>
      </c>
      <c r="C1447">
        <v>1986</v>
      </c>
      <c r="D1447" s="1">
        <v>31523</v>
      </c>
      <c r="E1447">
        <v>0.72570000000000001</v>
      </c>
      <c r="F1447">
        <v>1986</v>
      </c>
      <c r="G1447" s="1">
        <v>33806</v>
      </c>
      <c r="H1447">
        <v>1.3024</v>
      </c>
      <c r="I1447">
        <v>1992</v>
      </c>
      <c r="J1447" s="1">
        <v>31520</v>
      </c>
      <c r="K1447">
        <v>0.6804</v>
      </c>
      <c r="L1447">
        <v>1986</v>
      </c>
      <c r="M1447" s="1">
        <v>38385</v>
      </c>
      <c r="N1447">
        <v>1.2413000000000001</v>
      </c>
      <c r="O1447">
        <v>2005</v>
      </c>
      <c r="P1447" s="1">
        <v>36111</v>
      </c>
      <c r="Q1447">
        <v>1.6733</v>
      </c>
      <c r="R1447">
        <v>1998</v>
      </c>
      <c r="T1447" s="1">
        <f t="shared" si="322"/>
        <v>38702</v>
      </c>
      <c r="U1447">
        <f t="shared" si="309"/>
        <v>2005</v>
      </c>
      <c r="V1447">
        <f t="shared" si="310"/>
        <v>1.0266</v>
      </c>
      <c r="W1447">
        <f t="shared" si="311"/>
        <v>0.81589999999999996</v>
      </c>
      <c r="X1447">
        <f t="shared" si="312"/>
        <v>0.92330000000000001</v>
      </c>
      <c r="Y1447">
        <f t="shared" si="313"/>
        <v>0.76219999999999999</v>
      </c>
      <c r="Z1447">
        <f t="shared" si="314"/>
        <v>1.2144999999999999</v>
      </c>
      <c r="AA1447">
        <f t="shared" si="315"/>
        <v>1.3279000000000001</v>
      </c>
      <c r="AB1447">
        <f t="shared" si="316"/>
        <v>1.0266</v>
      </c>
      <c r="AC1447">
        <f t="shared" si="317"/>
        <v>0.81589999999999996</v>
      </c>
      <c r="AD1447">
        <f t="shared" si="318"/>
        <v>0.92330000000000001</v>
      </c>
      <c r="AE1447">
        <f t="shared" si="319"/>
        <v>0.76219999999999999</v>
      </c>
      <c r="AF1447">
        <f t="shared" si="320"/>
        <v>1.2144999999999999</v>
      </c>
      <c r="AG1447">
        <f t="shared" si="321"/>
        <v>1.3279000000000001</v>
      </c>
    </row>
    <row r="1448" spans="1:33">
      <c r="A1448" s="1">
        <v>31523</v>
      </c>
      <c r="B1448">
        <v>1.4127000000000001</v>
      </c>
      <c r="C1448">
        <v>1986</v>
      </c>
      <c r="D1448" s="1">
        <v>31524</v>
      </c>
      <c r="E1448">
        <v>0.73799999999999999</v>
      </c>
      <c r="F1448">
        <v>1986</v>
      </c>
      <c r="G1448" s="1">
        <v>33807</v>
      </c>
      <c r="H1448">
        <v>1.3014000000000001</v>
      </c>
      <c r="I1448">
        <v>1992</v>
      </c>
      <c r="J1448" s="1">
        <v>31523</v>
      </c>
      <c r="K1448">
        <v>0.68310000000000004</v>
      </c>
      <c r="L1448">
        <v>1986</v>
      </c>
      <c r="M1448" s="1">
        <v>38386</v>
      </c>
      <c r="N1448">
        <v>1.2407999999999999</v>
      </c>
      <c r="O1448">
        <v>2005</v>
      </c>
      <c r="P1448" s="1">
        <v>36112</v>
      </c>
      <c r="Q1448">
        <v>1.6741999999999999</v>
      </c>
      <c r="R1448">
        <v>1998</v>
      </c>
      <c r="T1448" s="1">
        <f t="shared" si="322"/>
        <v>38703</v>
      </c>
      <c r="U1448">
        <f t="shared" si="309"/>
        <v>2005</v>
      </c>
      <c r="V1448" t="e">
        <f t="shared" si="310"/>
        <v>#N/A</v>
      </c>
      <c r="W1448" t="e">
        <f t="shared" si="311"/>
        <v>#N/A</v>
      </c>
      <c r="X1448" t="e">
        <f t="shared" si="312"/>
        <v>#N/A</v>
      </c>
      <c r="Y1448" t="e">
        <f t="shared" si="313"/>
        <v>#N/A</v>
      </c>
      <c r="Z1448" t="e">
        <f t="shared" si="314"/>
        <v>#N/A</v>
      </c>
      <c r="AA1448" t="e">
        <f t="shared" si="315"/>
        <v>#N/A</v>
      </c>
      <c r="AB1448" t="str">
        <f t="shared" si="316"/>
        <v/>
      </c>
      <c r="AC1448" t="str">
        <f t="shared" si="317"/>
        <v/>
      </c>
      <c r="AD1448" t="str">
        <f t="shared" si="318"/>
        <v/>
      </c>
      <c r="AE1448" t="str">
        <f t="shared" si="319"/>
        <v/>
      </c>
      <c r="AF1448" t="str">
        <f t="shared" si="320"/>
        <v/>
      </c>
      <c r="AG1448" t="str">
        <f t="shared" si="321"/>
        <v/>
      </c>
    </row>
    <row r="1449" spans="1:33">
      <c r="A1449" s="1">
        <v>31524</v>
      </c>
      <c r="B1449">
        <v>1.4086000000000001</v>
      </c>
      <c r="C1449">
        <v>1986</v>
      </c>
      <c r="D1449" s="1">
        <v>31525</v>
      </c>
      <c r="E1449">
        <v>0.73780000000000001</v>
      </c>
      <c r="F1449">
        <v>1986</v>
      </c>
      <c r="G1449" s="1">
        <v>33808</v>
      </c>
      <c r="H1449">
        <v>1.3012999999999999</v>
      </c>
      <c r="I1449">
        <v>1992</v>
      </c>
      <c r="J1449" s="1">
        <v>31524</v>
      </c>
      <c r="K1449">
        <v>0.67689999999999995</v>
      </c>
      <c r="L1449">
        <v>1986</v>
      </c>
      <c r="M1449" s="1">
        <v>38387</v>
      </c>
      <c r="N1449">
        <v>1.2372000000000001</v>
      </c>
      <c r="O1449">
        <v>2005</v>
      </c>
      <c r="P1449" s="1">
        <v>36115</v>
      </c>
      <c r="Q1449">
        <v>1.6785000000000001</v>
      </c>
      <c r="R1449">
        <v>1998</v>
      </c>
      <c r="T1449" s="1">
        <f t="shared" si="322"/>
        <v>38704</v>
      </c>
      <c r="U1449">
        <f t="shared" si="309"/>
        <v>2005</v>
      </c>
      <c r="V1449" t="e">
        <f t="shared" si="310"/>
        <v>#N/A</v>
      </c>
      <c r="W1449" t="e">
        <f t="shared" si="311"/>
        <v>#N/A</v>
      </c>
      <c r="X1449" t="e">
        <f t="shared" si="312"/>
        <v>#N/A</v>
      </c>
      <c r="Y1449" t="e">
        <f t="shared" si="313"/>
        <v>#N/A</v>
      </c>
      <c r="Z1449" t="e">
        <f t="shared" si="314"/>
        <v>#N/A</v>
      </c>
      <c r="AA1449" t="e">
        <f t="shared" si="315"/>
        <v>#N/A</v>
      </c>
      <c r="AB1449" t="str">
        <f t="shared" si="316"/>
        <v/>
      </c>
      <c r="AC1449" t="str">
        <f t="shared" si="317"/>
        <v/>
      </c>
      <c r="AD1449" t="str">
        <f t="shared" si="318"/>
        <v/>
      </c>
      <c r="AE1449" t="str">
        <f t="shared" si="319"/>
        <v/>
      </c>
      <c r="AF1449" t="str">
        <f t="shared" si="320"/>
        <v/>
      </c>
      <c r="AG1449" t="str">
        <f t="shared" si="321"/>
        <v/>
      </c>
    </row>
    <row r="1450" spans="1:33">
      <c r="A1450" s="1">
        <v>31525</v>
      </c>
      <c r="B1450">
        <v>1.409</v>
      </c>
      <c r="C1450">
        <v>1986</v>
      </c>
      <c r="D1450" s="1">
        <v>31526</v>
      </c>
      <c r="E1450">
        <v>0.73440000000000005</v>
      </c>
      <c r="F1450">
        <v>1986</v>
      </c>
      <c r="G1450" s="1">
        <v>33809</v>
      </c>
      <c r="H1450">
        <v>1.3021</v>
      </c>
      <c r="I1450">
        <v>1992</v>
      </c>
      <c r="J1450" s="1">
        <v>31525</v>
      </c>
      <c r="K1450">
        <v>0.6754</v>
      </c>
      <c r="L1450">
        <v>1986</v>
      </c>
      <c r="M1450" s="1">
        <v>38390</v>
      </c>
      <c r="N1450">
        <v>1.2368999999999999</v>
      </c>
      <c r="O1450">
        <v>2005</v>
      </c>
      <c r="P1450" s="1">
        <v>36116</v>
      </c>
      <c r="Q1450">
        <v>1.6795</v>
      </c>
      <c r="R1450">
        <v>1998</v>
      </c>
      <c r="T1450" s="1">
        <f t="shared" si="322"/>
        <v>38705</v>
      </c>
      <c r="U1450">
        <f t="shared" si="309"/>
        <v>2005</v>
      </c>
      <c r="V1450">
        <f t="shared" si="310"/>
        <v>1.0327</v>
      </c>
      <c r="W1450">
        <f t="shared" si="311"/>
        <v>0.81540000000000001</v>
      </c>
      <c r="X1450">
        <f t="shared" si="312"/>
        <v>0.92469999999999997</v>
      </c>
      <c r="Y1450">
        <f t="shared" si="313"/>
        <v>0.76180000000000003</v>
      </c>
      <c r="Z1450">
        <f t="shared" si="314"/>
        <v>1.2273000000000001</v>
      </c>
      <c r="AA1450">
        <f t="shared" si="315"/>
        <v>1.3456999999999999</v>
      </c>
      <c r="AB1450">
        <f t="shared" si="316"/>
        <v>1.0327</v>
      </c>
      <c r="AC1450">
        <f t="shared" si="317"/>
        <v>0.81540000000000001</v>
      </c>
      <c r="AD1450">
        <f t="shared" si="318"/>
        <v>0.92469999999999997</v>
      </c>
      <c r="AE1450">
        <f t="shared" si="319"/>
        <v>0.76180000000000003</v>
      </c>
      <c r="AF1450">
        <f t="shared" si="320"/>
        <v>1.2273000000000001</v>
      </c>
      <c r="AG1450">
        <f t="shared" si="321"/>
        <v>1.3456999999999999</v>
      </c>
    </row>
    <row r="1451" spans="1:33">
      <c r="A1451" s="1">
        <v>31526</v>
      </c>
      <c r="B1451">
        <v>1.4087000000000001</v>
      </c>
      <c r="C1451">
        <v>1986</v>
      </c>
      <c r="D1451" s="1">
        <v>31527</v>
      </c>
      <c r="E1451">
        <v>0.73529999999999995</v>
      </c>
      <c r="F1451">
        <v>1986</v>
      </c>
      <c r="G1451" s="1">
        <v>33812</v>
      </c>
      <c r="H1451">
        <v>1.2958000000000001</v>
      </c>
      <c r="I1451">
        <v>1992</v>
      </c>
      <c r="J1451" s="1">
        <v>31526</v>
      </c>
      <c r="K1451">
        <v>0.67910000000000004</v>
      </c>
      <c r="L1451">
        <v>1986</v>
      </c>
      <c r="M1451" s="1">
        <v>38391</v>
      </c>
      <c r="N1451">
        <v>1.2383999999999999</v>
      </c>
      <c r="O1451">
        <v>2005</v>
      </c>
      <c r="P1451" s="1">
        <v>36117</v>
      </c>
      <c r="Q1451">
        <v>1.6781000000000001</v>
      </c>
      <c r="R1451">
        <v>1998</v>
      </c>
      <c r="T1451" s="1">
        <f t="shared" si="322"/>
        <v>38706</v>
      </c>
      <c r="U1451">
        <f t="shared" si="309"/>
        <v>2005</v>
      </c>
      <c r="V1451">
        <f t="shared" si="310"/>
        <v>1.0319</v>
      </c>
      <c r="W1451">
        <f t="shared" si="311"/>
        <v>0.81579999999999997</v>
      </c>
      <c r="X1451">
        <f t="shared" si="312"/>
        <v>0.92449999999999999</v>
      </c>
      <c r="Y1451">
        <f t="shared" si="313"/>
        <v>0.76259999999999994</v>
      </c>
      <c r="Z1451">
        <f t="shared" si="314"/>
        <v>1.2251000000000001</v>
      </c>
      <c r="AA1451">
        <f t="shared" si="315"/>
        <v>1.3431</v>
      </c>
      <c r="AB1451">
        <f t="shared" si="316"/>
        <v>1.0319</v>
      </c>
      <c r="AC1451">
        <f t="shared" si="317"/>
        <v>0.81579999999999997</v>
      </c>
      <c r="AD1451">
        <f t="shared" si="318"/>
        <v>0.92449999999999999</v>
      </c>
      <c r="AE1451">
        <f t="shared" si="319"/>
        <v>0.76259999999999994</v>
      </c>
      <c r="AF1451">
        <f t="shared" si="320"/>
        <v>1.2251000000000001</v>
      </c>
      <c r="AG1451">
        <f t="shared" si="321"/>
        <v>1.3431</v>
      </c>
    </row>
    <row r="1452" spans="1:33">
      <c r="A1452" s="1">
        <v>31527</v>
      </c>
      <c r="B1452">
        <v>1.4072</v>
      </c>
      <c r="C1452">
        <v>1986</v>
      </c>
      <c r="D1452" s="1">
        <v>31530</v>
      </c>
      <c r="E1452">
        <v>0.74019999999999997</v>
      </c>
      <c r="F1452">
        <v>1986</v>
      </c>
      <c r="G1452" s="1">
        <v>33813</v>
      </c>
      <c r="H1452">
        <v>1.2987</v>
      </c>
      <c r="I1452">
        <v>1992</v>
      </c>
      <c r="J1452" s="1">
        <v>31527</v>
      </c>
      <c r="K1452">
        <v>0.67969999999999997</v>
      </c>
      <c r="L1452">
        <v>1986</v>
      </c>
      <c r="M1452" s="1">
        <v>38392</v>
      </c>
      <c r="N1452">
        <v>1.236</v>
      </c>
      <c r="O1452">
        <v>2005</v>
      </c>
      <c r="P1452" s="1">
        <v>36118</v>
      </c>
      <c r="Q1452">
        <v>1.6800999999999999</v>
      </c>
      <c r="R1452">
        <v>1998</v>
      </c>
      <c r="T1452" s="1">
        <f t="shared" si="322"/>
        <v>38707</v>
      </c>
      <c r="U1452">
        <f t="shared" si="309"/>
        <v>2005</v>
      </c>
      <c r="V1452">
        <f t="shared" si="310"/>
        <v>1.0322</v>
      </c>
      <c r="W1452">
        <f t="shared" si="311"/>
        <v>0.81540000000000001</v>
      </c>
      <c r="X1452">
        <f t="shared" si="312"/>
        <v>0.9244</v>
      </c>
      <c r="Y1452">
        <f t="shared" si="313"/>
        <v>0.76280000000000003</v>
      </c>
      <c r="Z1452">
        <f t="shared" si="314"/>
        <v>1.2259</v>
      </c>
      <c r="AA1452">
        <f t="shared" si="315"/>
        <v>1.3435000000000001</v>
      </c>
      <c r="AB1452">
        <f t="shared" si="316"/>
        <v>1.0322</v>
      </c>
      <c r="AC1452">
        <f t="shared" si="317"/>
        <v>0.81540000000000001</v>
      </c>
      <c r="AD1452">
        <f t="shared" si="318"/>
        <v>0.9244</v>
      </c>
      <c r="AE1452">
        <f t="shared" si="319"/>
        <v>0.76280000000000003</v>
      </c>
      <c r="AF1452">
        <f t="shared" si="320"/>
        <v>1.2259</v>
      </c>
      <c r="AG1452">
        <f t="shared" si="321"/>
        <v>1.3435000000000001</v>
      </c>
    </row>
    <row r="1453" spans="1:33">
      <c r="A1453" s="1">
        <v>31530</v>
      </c>
      <c r="B1453">
        <v>1.4098999999999999</v>
      </c>
      <c r="C1453">
        <v>1986</v>
      </c>
      <c r="D1453" s="1">
        <v>31531</v>
      </c>
      <c r="E1453">
        <v>0.74309999999999998</v>
      </c>
      <c r="F1453">
        <v>1986</v>
      </c>
      <c r="G1453" s="1">
        <v>33814</v>
      </c>
      <c r="H1453">
        <v>1.3008999999999999</v>
      </c>
      <c r="I1453">
        <v>1992</v>
      </c>
      <c r="J1453" s="1">
        <v>31530</v>
      </c>
      <c r="K1453">
        <v>0.67710000000000004</v>
      </c>
      <c r="L1453">
        <v>1986</v>
      </c>
      <c r="M1453" s="1">
        <v>38393</v>
      </c>
      <c r="N1453">
        <v>1.2365999999999999</v>
      </c>
      <c r="O1453">
        <v>2005</v>
      </c>
      <c r="P1453" s="1">
        <v>36119</v>
      </c>
      <c r="Q1453">
        <v>1.6853</v>
      </c>
      <c r="R1453">
        <v>1998</v>
      </c>
      <c r="T1453" s="1">
        <f t="shared" si="322"/>
        <v>38708</v>
      </c>
      <c r="U1453">
        <f t="shared" si="309"/>
        <v>2005</v>
      </c>
      <c r="V1453">
        <f t="shared" si="310"/>
        <v>1.0324</v>
      </c>
      <c r="W1453">
        <f t="shared" si="311"/>
        <v>0.81589999999999996</v>
      </c>
      <c r="X1453">
        <f t="shared" si="312"/>
        <v>0.92349999999999999</v>
      </c>
      <c r="Y1453">
        <f t="shared" si="313"/>
        <v>0.7631</v>
      </c>
      <c r="Z1453">
        <f t="shared" si="314"/>
        <v>1.2259</v>
      </c>
      <c r="AA1453">
        <f t="shared" si="315"/>
        <v>1.3435999999999999</v>
      </c>
      <c r="AB1453">
        <f t="shared" si="316"/>
        <v>1.0324</v>
      </c>
      <c r="AC1453">
        <f t="shared" si="317"/>
        <v>0.81589999999999996</v>
      </c>
      <c r="AD1453">
        <f t="shared" si="318"/>
        <v>0.92349999999999999</v>
      </c>
      <c r="AE1453">
        <f t="shared" si="319"/>
        <v>0.7631</v>
      </c>
      <c r="AF1453">
        <f t="shared" si="320"/>
        <v>1.2259</v>
      </c>
      <c r="AG1453">
        <f t="shared" si="321"/>
        <v>1.3435999999999999</v>
      </c>
    </row>
    <row r="1454" spans="1:33">
      <c r="A1454" s="1">
        <v>31531</v>
      </c>
      <c r="B1454">
        <v>1.4047000000000001</v>
      </c>
      <c r="C1454">
        <v>1986</v>
      </c>
      <c r="D1454" s="1">
        <v>31532</v>
      </c>
      <c r="E1454">
        <v>0.73909999999999998</v>
      </c>
      <c r="F1454">
        <v>1986</v>
      </c>
      <c r="G1454" s="1">
        <v>33815</v>
      </c>
      <c r="H1454">
        <v>1.3009999999999999</v>
      </c>
      <c r="I1454">
        <v>1992</v>
      </c>
      <c r="J1454" s="1">
        <v>31531</v>
      </c>
      <c r="K1454">
        <v>0.67830000000000001</v>
      </c>
      <c r="L1454">
        <v>1986</v>
      </c>
      <c r="M1454" s="1">
        <v>38394</v>
      </c>
      <c r="N1454">
        <v>1.2349999999999999</v>
      </c>
      <c r="O1454">
        <v>2005</v>
      </c>
      <c r="P1454" s="1">
        <v>36122</v>
      </c>
      <c r="Q1454">
        <v>1.6861000000000002</v>
      </c>
      <c r="R1454">
        <v>1998</v>
      </c>
      <c r="T1454" s="1">
        <f t="shared" si="322"/>
        <v>38709</v>
      </c>
      <c r="U1454">
        <f t="shared" si="309"/>
        <v>2005</v>
      </c>
      <c r="V1454">
        <f t="shared" si="310"/>
        <v>1.0326</v>
      </c>
      <c r="W1454">
        <f t="shared" si="311"/>
        <v>0.81579999999999997</v>
      </c>
      <c r="X1454">
        <f t="shared" si="312"/>
        <v>0.92469999999999997</v>
      </c>
      <c r="Y1454">
        <f t="shared" si="313"/>
        <v>0.76259999999999994</v>
      </c>
      <c r="Z1454">
        <f t="shared" si="314"/>
        <v>1.2262</v>
      </c>
      <c r="AA1454">
        <f t="shared" si="315"/>
        <v>1.3435000000000001</v>
      </c>
      <c r="AB1454">
        <f t="shared" si="316"/>
        <v>1.0326</v>
      </c>
      <c r="AC1454">
        <f t="shared" si="317"/>
        <v>0.81579999999999997</v>
      </c>
      <c r="AD1454">
        <f t="shared" si="318"/>
        <v>0.92469999999999997</v>
      </c>
      <c r="AE1454">
        <f t="shared" si="319"/>
        <v>0.76259999999999994</v>
      </c>
      <c r="AF1454">
        <f t="shared" si="320"/>
        <v>1.2262</v>
      </c>
      <c r="AG1454">
        <f t="shared" si="321"/>
        <v>1.3435000000000001</v>
      </c>
    </row>
    <row r="1455" spans="1:33">
      <c r="A1455" s="1">
        <v>31532</v>
      </c>
      <c r="B1455">
        <v>1.3982999999999999</v>
      </c>
      <c r="C1455">
        <v>1986</v>
      </c>
      <c r="D1455" s="1">
        <v>31533</v>
      </c>
      <c r="E1455">
        <v>0.73640000000000005</v>
      </c>
      <c r="F1455">
        <v>1986</v>
      </c>
      <c r="G1455" s="1">
        <v>33816</v>
      </c>
      <c r="H1455">
        <v>1.3005</v>
      </c>
      <c r="I1455">
        <v>1992</v>
      </c>
      <c r="J1455" s="1">
        <v>31532</v>
      </c>
      <c r="K1455">
        <v>0.66510000000000002</v>
      </c>
      <c r="L1455">
        <v>1986</v>
      </c>
      <c r="M1455" s="1">
        <v>38397</v>
      </c>
      <c r="N1455">
        <v>1.2368000000000001</v>
      </c>
      <c r="O1455">
        <v>2005</v>
      </c>
      <c r="P1455" s="1">
        <v>36123</v>
      </c>
      <c r="Q1455">
        <v>1.6869000000000001</v>
      </c>
      <c r="R1455">
        <v>1998</v>
      </c>
      <c r="T1455" s="1">
        <f t="shared" si="322"/>
        <v>38710</v>
      </c>
      <c r="U1455">
        <f t="shared" si="309"/>
        <v>2005</v>
      </c>
      <c r="V1455" t="e">
        <f t="shared" si="310"/>
        <v>#N/A</v>
      </c>
      <c r="W1455" t="e">
        <f t="shared" si="311"/>
        <v>#N/A</v>
      </c>
      <c r="X1455" t="e">
        <f t="shared" si="312"/>
        <v>#N/A</v>
      </c>
      <c r="Y1455" t="e">
        <f t="shared" si="313"/>
        <v>#N/A</v>
      </c>
      <c r="Z1455" t="e">
        <f t="shared" si="314"/>
        <v>#N/A</v>
      </c>
      <c r="AA1455" t="e">
        <f t="shared" si="315"/>
        <v>#N/A</v>
      </c>
      <c r="AB1455" t="str">
        <f t="shared" si="316"/>
        <v/>
      </c>
      <c r="AC1455" t="str">
        <f t="shared" si="317"/>
        <v/>
      </c>
      <c r="AD1455" t="str">
        <f t="shared" si="318"/>
        <v/>
      </c>
      <c r="AE1455" t="str">
        <f t="shared" si="319"/>
        <v/>
      </c>
      <c r="AF1455" t="str">
        <f t="shared" si="320"/>
        <v/>
      </c>
      <c r="AG1455" t="str">
        <f t="shared" si="321"/>
        <v/>
      </c>
    </row>
    <row r="1456" spans="1:33">
      <c r="A1456" s="1">
        <v>31533</v>
      </c>
      <c r="B1456">
        <v>1.3984000000000001</v>
      </c>
      <c r="C1456">
        <v>1986</v>
      </c>
      <c r="D1456" s="1">
        <v>31534</v>
      </c>
      <c r="E1456">
        <v>0.73780000000000001</v>
      </c>
      <c r="F1456">
        <v>1986</v>
      </c>
      <c r="G1456" s="1">
        <v>33819</v>
      </c>
      <c r="H1456">
        <v>1.3022</v>
      </c>
      <c r="I1456">
        <v>1992</v>
      </c>
      <c r="J1456" s="1">
        <v>31533</v>
      </c>
      <c r="K1456">
        <v>0.66700000000000004</v>
      </c>
      <c r="L1456">
        <v>1986</v>
      </c>
      <c r="M1456" s="1">
        <v>38398</v>
      </c>
      <c r="N1456">
        <v>1.2395</v>
      </c>
      <c r="O1456">
        <v>2005</v>
      </c>
      <c r="P1456" s="1">
        <v>36124</v>
      </c>
      <c r="Q1456">
        <v>1.6863000000000001</v>
      </c>
      <c r="R1456">
        <v>1998</v>
      </c>
      <c r="T1456" s="1">
        <f t="shared" si="322"/>
        <v>38711</v>
      </c>
      <c r="U1456">
        <f t="shared" si="309"/>
        <v>2005</v>
      </c>
      <c r="V1456" t="e">
        <f t="shared" si="310"/>
        <v>#N/A</v>
      </c>
      <c r="W1456" t="e">
        <f t="shared" si="311"/>
        <v>#N/A</v>
      </c>
      <c r="X1456" t="e">
        <f t="shared" si="312"/>
        <v>#N/A</v>
      </c>
      <c r="Y1456" t="e">
        <f t="shared" si="313"/>
        <v>#N/A</v>
      </c>
      <c r="Z1456" t="e">
        <f t="shared" si="314"/>
        <v>#N/A</v>
      </c>
      <c r="AA1456" t="e">
        <f t="shared" si="315"/>
        <v>#N/A</v>
      </c>
      <c r="AB1456" t="str">
        <f t="shared" si="316"/>
        <v/>
      </c>
      <c r="AC1456" t="str">
        <f t="shared" si="317"/>
        <v/>
      </c>
      <c r="AD1456" t="str">
        <f t="shared" si="318"/>
        <v/>
      </c>
      <c r="AE1456" t="str">
        <f t="shared" si="319"/>
        <v/>
      </c>
      <c r="AF1456" t="str">
        <f t="shared" si="320"/>
        <v/>
      </c>
      <c r="AG1456" t="str">
        <f t="shared" si="321"/>
        <v/>
      </c>
    </row>
    <row r="1457" spans="1:33">
      <c r="A1457" s="1">
        <v>31534</v>
      </c>
      <c r="B1457">
        <v>1.3980000000000001</v>
      </c>
      <c r="C1457">
        <v>1986</v>
      </c>
      <c r="D1457" s="1">
        <v>31537</v>
      </c>
      <c r="E1457">
        <v>0.74529999999999996</v>
      </c>
      <c r="F1457">
        <v>1986</v>
      </c>
      <c r="G1457" s="1">
        <v>33820</v>
      </c>
      <c r="H1457">
        <v>1.3014000000000001</v>
      </c>
      <c r="I1457">
        <v>1992</v>
      </c>
      <c r="J1457" s="1">
        <v>31534</v>
      </c>
      <c r="K1457">
        <v>0.66830000000000001</v>
      </c>
      <c r="L1457">
        <v>1986</v>
      </c>
      <c r="M1457" s="1">
        <v>38399</v>
      </c>
      <c r="N1457">
        <v>1.2395</v>
      </c>
      <c r="O1457">
        <v>2005</v>
      </c>
      <c r="P1457" s="1">
        <v>36126</v>
      </c>
      <c r="Q1457">
        <v>1.6882999999999999</v>
      </c>
      <c r="R1457">
        <v>1998</v>
      </c>
      <c r="T1457" s="1">
        <f t="shared" si="322"/>
        <v>38712</v>
      </c>
      <c r="U1457">
        <f t="shared" si="309"/>
        <v>2005</v>
      </c>
      <c r="V1457" t="e">
        <f t="shared" si="310"/>
        <v>#N/A</v>
      </c>
      <c r="W1457" t="e">
        <f t="shared" si="311"/>
        <v>#N/A</v>
      </c>
      <c r="X1457" t="e">
        <f t="shared" si="312"/>
        <v>#N/A</v>
      </c>
      <c r="Y1457" t="e">
        <f t="shared" si="313"/>
        <v>#N/A</v>
      </c>
      <c r="Z1457" t="e">
        <f t="shared" si="314"/>
        <v>#N/A</v>
      </c>
      <c r="AA1457" t="e">
        <f t="shared" si="315"/>
        <v>#N/A</v>
      </c>
      <c r="AB1457" t="str">
        <f t="shared" si="316"/>
        <v/>
      </c>
      <c r="AC1457" t="str">
        <f t="shared" si="317"/>
        <v/>
      </c>
      <c r="AD1457" t="str">
        <f t="shared" si="318"/>
        <v/>
      </c>
      <c r="AE1457" t="str">
        <f t="shared" si="319"/>
        <v/>
      </c>
      <c r="AF1457" t="str">
        <f t="shared" si="320"/>
        <v/>
      </c>
      <c r="AG1457" t="str">
        <f t="shared" si="321"/>
        <v/>
      </c>
    </row>
    <row r="1458" spans="1:33">
      <c r="A1458" s="1">
        <v>31537</v>
      </c>
      <c r="B1458">
        <v>1.3945000000000001</v>
      </c>
      <c r="C1458">
        <v>1986</v>
      </c>
      <c r="D1458" s="1">
        <v>31538</v>
      </c>
      <c r="E1458">
        <v>0.74619999999999997</v>
      </c>
      <c r="F1458">
        <v>1986</v>
      </c>
      <c r="G1458" s="1">
        <v>33821</v>
      </c>
      <c r="H1458">
        <v>1.3005</v>
      </c>
      <c r="I1458">
        <v>1992</v>
      </c>
      <c r="J1458" s="1">
        <v>31537</v>
      </c>
      <c r="K1458">
        <v>0.65900000000000003</v>
      </c>
      <c r="L1458">
        <v>1986</v>
      </c>
      <c r="M1458" s="1">
        <v>38400</v>
      </c>
      <c r="N1458">
        <v>1.2407999999999999</v>
      </c>
      <c r="O1458">
        <v>2005</v>
      </c>
      <c r="P1458" s="1">
        <v>36129</v>
      </c>
      <c r="Q1458">
        <v>1.6977</v>
      </c>
      <c r="R1458">
        <v>1998</v>
      </c>
      <c r="T1458" s="1">
        <f t="shared" si="322"/>
        <v>38713</v>
      </c>
      <c r="U1458">
        <f t="shared" si="309"/>
        <v>2005</v>
      </c>
      <c r="V1458">
        <f t="shared" si="310"/>
        <v>1.0316000000000001</v>
      </c>
      <c r="W1458">
        <f t="shared" si="311"/>
        <v>0.8165</v>
      </c>
      <c r="X1458">
        <f t="shared" si="312"/>
        <v>0.92620000000000002</v>
      </c>
      <c r="Y1458">
        <f t="shared" si="313"/>
        <v>0.76359999999999995</v>
      </c>
      <c r="Z1458">
        <f t="shared" si="314"/>
        <v>1.2195</v>
      </c>
      <c r="AA1458">
        <f t="shared" si="315"/>
        <v>1.3385</v>
      </c>
      <c r="AB1458">
        <f t="shared" si="316"/>
        <v>1.0316000000000001</v>
      </c>
      <c r="AC1458">
        <f t="shared" si="317"/>
        <v>0.8165</v>
      </c>
      <c r="AD1458">
        <f t="shared" si="318"/>
        <v>0.92620000000000002</v>
      </c>
      <c r="AE1458">
        <f t="shared" si="319"/>
        <v>0.76359999999999995</v>
      </c>
      <c r="AF1458">
        <f t="shared" si="320"/>
        <v>1.2195</v>
      </c>
      <c r="AG1458">
        <f t="shared" si="321"/>
        <v>1.3385</v>
      </c>
    </row>
    <row r="1459" spans="1:33">
      <c r="A1459" s="1">
        <v>31538</v>
      </c>
      <c r="B1459">
        <v>1.3956</v>
      </c>
      <c r="C1459">
        <v>1986</v>
      </c>
      <c r="D1459" s="1">
        <v>31539</v>
      </c>
      <c r="E1459">
        <v>0.74370000000000003</v>
      </c>
      <c r="F1459">
        <v>1986</v>
      </c>
      <c r="G1459" s="1">
        <v>33822</v>
      </c>
      <c r="H1459">
        <v>1.2993999999999999</v>
      </c>
      <c r="I1459">
        <v>1992</v>
      </c>
      <c r="J1459" s="1">
        <v>31538</v>
      </c>
      <c r="K1459">
        <v>0.6603</v>
      </c>
      <c r="L1459">
        <v>1986</v>
      </c>
      <c r="M1459" s="1">
        <v>38401</v>
      </c>
      <c r="N1459">
        <v>1.2407999999999999</v>
      </c>
      <c r="O1459">
        <v>2005</v>
      </c>
      <c r="P1459" s="1">
        <v>36130</v>
      </c>
      <c r="Q1459">
        <v>1.6931</v>
      </c>
      <c r="R1459">
        <v>1998</v>
      </c>
      <c r="T1459" s="1">
        <f t="shared" si="322"/>
        <v>38714</v>
      </c>
      <c r="U1459">
        <f t="shared" si="309"/>
        <v>2005</v>
      </c>
      <c r="V1459">
        <f t="shared" si="310"/>
        <v>1.0313000000000001</v>
      </c>
      <c r="W1459">
        <f t="shared" si="311"/>
        <v>0.81620000000000004</v>
      </c>
      <c r="X1459">
        <f t="shared" si="312"/>
        <v>0.92589999999999995</v>
      </c>
      <c r="Y1459">
        <f t="shared" si="313"/>
        <v>0.76319999999999999</v>
      </c>
      <c r="Z1459">
        <f t="shared" si="314"/>
        <v>1.2193000000000001</v>
      </c>
      <c r="AA1459">
        <f t="shared" si="315"/>
        <v>1.3382000000000001</v>
      </c>
      <c r="AB1459">
        <f t="shared" si="316"/>
        <v>1.0313000000000001</v>
      </c>
      <c r="AC1459">
        <f t="shared" si="317"/>
        <v>0.81620000000000004</v>
      </c>
      <c r="AD1459">
        <f t="shared" si="318"/>
        <v>0.92589999999999995</v>
      </c>
      <c r="AE1459">
        <f t="shared" si="319"/>
        <v>0.76319999999999999</v>
      </c>
      <c r="AF1459">
        <f t="shared" si="320"/>
        <v>1.2193000000000001</v>
      </c>
      <c r="AG1459">
        <f t="shared" si="321"/>
        <v>1.3382000000000001</v>
      </c>
    </row>
    <row r="1460" spans="1:33">
      <c r="A1460" s="1">
        <v>31539</v>
      </c>
      <c r="B1460">
        <v>1.3980999999999999</v>
      </c>
      <c r="C1460">
        <v>1986</v>
      </c>
      <c r="D1460" s="1">
        <v>31540</v>
      </c>
      <c r="E1460">
        <v>0.74409999999999998</v>
      </c>
      <c r="F1460">
        <v>1986</v>
      </c>
      <c r="G1460" s="1">
        <v>33823</v>
      </c>
      <c r="H1460">
        <v>1.3017000000000001</v>
      </c>
      <c r="I1460">
        <v>1992</v>
      </c>
      <c r="J1460" s="1">
        <v>31539</v>
      </c>
      <c r="K1460">
        <v>0.65969999999999995</v>
      </c>
      <c r="L1460">
        <v>1986</v>
      </c>
      <c r="M1460" s="1">
        <v>38405</v>
      </c>
      <c r="N1460">
        <v>1.2376</v>
      </c>
      <c r="O1460">
        <v>2005</v>
      </c>
      <c r="P1460" s="1">
        <v>36131</v>
      </c>
      <c r="Q1460">
        <v>1.6930000000000001</v>
      </c>
      <c r="R1460">
        <v>1998</v>
      </c>
      <c r="T1460" s="1">
        <f t="shared" si="322"/>
        <v>38715</v>
      </c>
      <c r="U1460">
        <f t="shared" si="309"/>
        <v>2005</v>
      </c>
      <c r="V1460">
        <f t="shared" si="310"/>
        <v>1.0309999999999999</v>
      </c>
      <c r="W1460">
        <f t="shared" si="311"/>
        <v>0.81610000000000005</v>
      </c>
      <c r="X1460">
        <f t="shared" si="312"/>
        <v>0.92520000000000002</v>
      </c>
      <c r="Y1460">
        <f t="shared" si="313"/>
        <v>0.7631</v>
      </c>
      <c r="Z1460">
        <f t="shared" si="314"/>
        <v>1.2187999999999999</v>
      </c>
      <c r="AA1460">
        <f t="shared" si="315"/>
        <v>1.3388</v>
      </c>
      <c r="AB1460">
        <f t="shared" si="316"/>
        <v>1.0309999999999999</v>
      </c>
      <c r="AC1460">
        <f t="shared" si="317"/>
        <v>0.81610000000000005</v>
      </c>
      <c r="AD1460">
        <f t="shared" si="318"/>
        <v>0.92520000000000002</v>
      </c>
      <c r="AE1460">
        <f t="shared" si="319"/>
        <v>0.7631</v>
      </c>
      <c r="AF1460">
        <f t="shared" si="320"/>
        <v>1.2187999999999999</v>
      </c>
      <c r="AG1460">
        <f t="shared" si="321"/>
        <v>1.3388</v>
      </c>
    </row>
    <row r="1461" spans="1:33">
      <c r="A1461" s="1">
        <v>31540</v>
      </c>
      <c r="B1461">
        <v>1.3968</v>
      </c>
      <c r="C1461">
        <v>1986</v>
      </c>
      <c r="D1461" s="1">
        <v>31541</v>
      </c>
      <c r="E1461">
        <v>0.74360000000000004</v>
      </c>
      <c r="F1461">
        <v>1986</v>
      </c>
      <c r="G1461" s="1">
        <v>33826</v>
      </c>
      <c r="H1461">
        <v>1.2981</v>
      </c>
      <c r="I1461">
        <v>1992</v>
      </c>
      <c r="J1461" s="1">
        <v>31540</v>
      </c>
      <c r="K1461">
        <v>0.66010000000000002</v>
      </c>
      <c r="L1461">
        <v>1986</v>
      </c>
      <c r="M1461" s="1">
        <v>38406</v>
      </c>
      <c r="N1461">
        <v>1.2382</v>
      </c>
      <c r="O1461">
        <v>2005</v>
      </c>
      <c r="P1461" s="1">
        <v>36132</v>
      </c>
      <c r="Q1461">
        <v>1.6949999999999998</v>
      </c>
      <c r="R1461">
        <v>1998</v>
      </c>
      <c r="T1461" s="1">
        <f t="shared" si="322"/>
        <v>38716</v>
      </c>
      <c r="U1461">
        <f t="shared" si="309"/>
        <v>2005</v>
      </c>
      <c r="V1461">
        <f t="shared" si="310"/>
        <v>1.0308999999999999</v>
      </c>
      <c r="W1461">
        <f t="shared" si="311"/>
        <v>0.81540000000000001</v>
      </c>
      <c r="X1461">
        <f t="shared" si="312"/>
        <v>0.9244</v>
      </c>
      <c r="Y1461">
        <f t="shared" si="313"/>
        <v>0.7631</v>
      </c>
      <c r="Z1461">
        <f t="shared" si="314"/>
        <v>1.218</v>
      </c>
      <c r="AA1461">
        <f t="shared" si="315"/>
        <v>1.3387</v>
      </c>
      <c r="AB1461">
        <f t="shared" si="316"/>
        <v>1.0308999999999999</v>
      </c>
      <c r="AC1461">
        <f t="shared" si="317"/>
        <v>0.81540000000000001</v>
      </c>
      <c r="AD1461">
        <f t="shared" si="318"/>
        <v>0.9244</v>
      </c>
      <c r="AE1461">
        <f t="shared" si="319"/>
        <v>0.7631</v>
      </c>
      <c r="AF1461">
        <f t="shared" si="320"/>
        <v>1.218</v>
      </c>
      <c r="AG1461">
        <f t="shared" si="321"/>
        <v>1.3387</v>
      </c>
    </row>
    <row r="1462" spans="1:33">
      <c r="A1462" s="1">
        <v>31541</v>
      </c>
      <c r="B1462">
        <v>1.3913</v>
      </c>
      <c r="C1462">
        <v>1986</v>
      </c>
      <c r="D1462" s="1">
        <v>31544</v>
      </c>
      <c r="E1462">
        <v>0.74239999999999995</v>
      </c>
      <c r="F1462">
        <v>1986</v>
      </c>
      <c r="G1462" s="1">
        <v>33827</v>
      </c>
      <c r="H1462">
        <v>1.3018000000000001</v>
      </c>
      <c r="I1462">
        <v>1992</v>
      </c>
      <c r="J1462" s="1">
        <v>31541</v>
      </c>
      <c r="K1462">
        <v>0.66459999999999997</v>
      </c>
      <c r="L1462">
        <v>1986</v>
      </c>
      <c r="M1462" s="1">
        <v>38407</v>
      </c>
      <c r="N1462">
        <v>1.2349999999999999</v>
      </c>
      <c r="O1462">
        <v>2005</v>
      </c>
      <c r="P1462" s="1">
        <v>36133</v>
      </c>
      <c r="Q1462">
        <v>1.6972</v>
      </c>
      <c r="R1462">
        <v>1998</v>
      </c>
      <c r="T1462" s="1">
        <f t="shared" si="322"/>
        <v>38717</v>
      </c>
      <c r="U1462">
        <f t="shared" si="309"/>
        <v>2005</v>
      </c>
      <c r="V1462" t="e">
        <f t="shared" si="310"/>
        <v>#N/A</v>
      </c>
      <c r="W1462" t="e">
        <f t="shared" si="311"/>
        <v>#N/A</v>
      </c>
      <c r="X1462" t="e">
        <f t="shared" si="312"/>
        <v>#N/A</v>
      </c>
      <c r="Y1462" t="e">
        <f t="shared" si="313"/>
        <v>#N/A</v>
      </c>
      <c r="Z1462" t="e">
        <f t="shared" si="314"/>
        <v>#N/A</v>
      </c>
      <c r="AA1462" t="e">
        <f t="shared" si="315"/>
        <v>#N/A</v>
      </c>
      <c r="AB1462" t="str">
        <f t="shared" si="316"/>
        <v/>
      </c>
      <c r="AC1462" t="str">
        <f t="shared" si="317"/>
        <v/>
      </c>
      <c r="AD1462" t="str">
        <f t="shared" si="318"/>
        <v/>
      </c>
      <c r="AE1462" t="str">
        <f t="shared" si="319"/>
        <v/>
      </c>
      <c r="AF1462" t="str">
        <f t="shared" si="320"/>
        <v/>
      </c>
      <c r="AG1462" t="str">
        <f t="shared" si="321"/>
        <v/>
      </c>
    </row>
    <row r="1463" spans="1:33">
      <c r="A1463" s="1">
        <v>31544</v>
      </c>
      <c r="B1463">
        <v>1.3782000000000001</v>
      </c>
      <c r="C1463">
        <v>1986</v>
      </c>
      <c r="D1463" s="1">
        <v>31545</v>
      </c>
      <c r="E1463">
        <v>0.74180000000000001</v>
      </c>
      <c r="F1463">
        <v>1986</v>
      </c>
      <c r="G1463" s="1">
        <v>33828</v>
      </c>
      <c r="H1463">
        <v>1.3028999999999999</v>
      </c>
      <c r="I1463">
        <v>1992</v>
      </c>
      <c r="J1463" s="1">
        <v>31544</v>
      </c>
      <c r="K1463">
        <v>0.65590000000000004</v>
      </c>
      <c r="L1463">
        <v>1986</v>
      </c>
      <c r="M1463" s="1">
        <v>38408</v>
      </c>
      <c r="N1463">
        <v>1.2363999999999999</v>
      </c>
      <c r="O1463">
        <v>2005</v>
      </c>
      <c r="P1463" s="1">
        <v>36136</v>
      </c>
      <c r="Q1463">
        <v>1.6994</v>
      </c>
      <c r="R1463">
        <v>1998</v>
      </c>
      <c r="T1463" s="1">
        <f t="shared" si="322"/>
        <v>38718</v>
      </c>
      <c r="U1463">
        <f t="shared" si="309"/>
        <v>2006</v>
      </c>
      <c r="V1463" t="e">
        <f t="shared" si="310"/>
        <v>#N/A</v>
      </c>
      <c r="W1463" t="e">
        <f t="shared" si="311"/>
        <v>#N/A</v>
      </c>
      <c r="X1463" t="e">
        <f t="shared" si="312"/>
        <v>#N/A</v>
      </c>
      <c r="Y1463" t="e">
        <f t="shared" si="313"/>
        <v>#N/A</v>
      </c>
      <c r="Z1463" t="e">
        <f t="shared" si="314"/>
        <v>#N/A</v>
      </c>
      <c r="AA1463" t="e">
        <f t="shared" si="315"/>
        <v>#N/A</v>
      </c>
      <c r="AB1463" t="str">
        <f t="shared" si="316"/>
        <v/>
      </c>
      <c r="AC1463" t="str">
        <f t="shared" si="317"/>
        <v/>
      </c>
      <c r="AD1463" t="str">
        <f t="shared" si="318"/>
        <v/>
      </c>
      <c r="AE1463" t="str">
        <f t="shared" si="319"/>
        <v/>
      </c>
      <c r="AF1463" t="str">
        <f t="shared" si="320"/>
        <v/>
      </c>
      <c r="AG1463" t="str">
        <f t="shared" si="321"/>
        <v/>
      </c>
    </row>
    <row r="1464" spans="1:33">
      <c r="A1464" s="1">
        <v>31545</v>
      </c>
      <c r="B1464">
        <v>1.3809</v>
      </c>
      <c r="C1464">
        <v>1986</v>
      </c>
      <c r="D1464" s="1">
        <v>31546</v>
      </c>
      <c r="E1464">
        <v>0.7419</v>
      </c>
      <c r="F1464">
        <v>1986</v>
      </c>
      <c r="G1464" s="1">
        <v>33829</v>
      </c>
      <c r="H1464">
        <v>1.3029999999999999</v>
      </c>
      <c r="I1464">
        <v>1992</v>
      </c>
      <c r="J1464" s="1">
        <v>31545</v>
      </c>
      <c r="K1464">
        <v>0.65439999999999998</v>
      </c>
      <c r="L1464">
        <v>1986</v>
      </c>
      <c r="M1464" s="1">
        <v>38411</v>
      </c>
      <c r="N1464">
        <v>1.2396</v>
      </c>
      <c r="O1464">
        <v>2005</v>
      </c>
      <c r="P1464" s="1">
        <v>36137</v>
      </c>
      <c r="Q1464">
        <v>1.7023000000000001</v>
      </c>
      <c r="R1464">
        <v>1998</v>
      </c>
      <c r="T1464" s="1">
        <f t="shared" si="322"/>
        <v>38719</v>
      </c>
      <c r="U1464">
        <f t="shared" si="309"/>
        <v>2006</v>
      </c>
      <c r="V1464" t="e">
        <f t="shared" si="310"/>
        <v>#N/A</v>
      </c>
      <c r="W1464" t="e">
        <f t="shared" si="311"/>
        <v>#N/A</v>
      </c>
      <c r="X1464" t="e">
        <f t="shared" si="312"/>
        <v>#N/A</v>
      </c>
      <c r="Y1464" t="e">
        <f t="shared" si="313"/>
        <v>#N/A</v>
      </c>
      <c r="Z1464" t="e">
        <f t="shared" si="314"/>
        <v>#N/A</v>
      </c>
      <c r="AA1464" t="e">
        <f t="shared" si="315"/>
        <v>#N/A</v>
      </c>
      <c r="AB1464" t="str">
        <f t="shared" si="316"/>
        <v/>
      </c>
      <c r="AC1464" t="str">
        <f t="shared" si="317"/>
        <v/>
      </c>
      <c r="AD1464" t="str">
        <f t="shared" si="318"/>
        <v/>
      </c>
      <c r="AE1464" t="str">
        <f t="shared" si="319"/>
        <v/>
      </c>
      <c r="AF1464" t="str">
        <f t="shared" si="320"/>
        <v/>
      </c>
      <c r="AG1464" t="str">
        <f t="shared" si="321"/>
        <v/>
      </c>
    </row>
    <row r="1465" spans="1:33">
      <c r="A1465" s="1">
        <v>31546</v>
      </c>
      <c r="B1465">
        <v>1.3820999999999999</v>
      </c>
      <c r="C1465">
        <v>1986</v>
      </c>
      <c r="D1465" s="1">
        <v>31547</v>
      </c>
      <c r="E1465">
        <v>0.74319999999999997</v>
      </c>
      <c r="F1465">
        <v>1986</v>
      </c>
      <c r="G1465" s="1">
        <v>33830</v>
      </c>
      <c r="H1465">
        <v>1.3033000000000001</v>
      </c>
      <c r="I1465">
        <v>1992</v>
      </c>
      <c r="J1465" s="1">
        <v>31546</v>
      </c>
      <c r="K1465">
        <v>0.65549999999999997</v>
      </c>
      <c r="L1465">
        <v>1986</v>
      </c>
      <c r="M1465" s="1">
        <v>38412</v>
      </c>
      <c r="N1465">
        <v>1.2375</v>
      </c>
      <c r="O1465">
        <v>2005</v>
      </c>
      <c r="P1465" s="1">
        <v>36138</v>
      </c>
      <c r="Q1465">
        <v>1.7023999999999999</v>
      </c>
      <c r="R1465">
        <v>1998</v>
      </c>
      <c r="T1465" s="1">
        <f t="shared" si="322"/>
        <v>38720</v>
      </c>
      <c r="U1465">
        <f t="shared" si="309"/>
        <v>2006</v>
      </c>
      <c r="V1465">
        <f t="shared" si="310"/>
        <v>1.0355000000000001</v>
      </c>
      <c r="W1465">
        <f t="shared" si="311"/>
        <v>0.82210000000000005</v>
      </c>
      <c r="X1465">
        <f t="shared" si="312"/>
        <v>0.92410000000000003</v>
      </c>
      <c r="Y1465">
        <f t="shared" si="313"/>
        <v>0.76639999999999997</v>
      </c>
      <c r="Z1465">
        <f t="shared" si="314"/>
        <v>1.2165999999999999</v>
      </c>
      <c r="AA1465">
        <f t="shared" si="315"/>
        <v>1.3448</v>
      </c>
      <c r="AB1465">
        <f t="shared" si="316"/>
        <v>1.0355000000000001</v>
      </c>
      <c r="AC1465">
        <f t="shared" si="317"/>
        <v>0.82210000000000005</v>
      </c>
      <c r="AD1465">
        <f t="shared" si="318"/>
        <v>0.92410000000000003</v>
      </c>
      <c r="AE1465">
        <f t="shared" si="319"/>
        <v>0.76639999999999997</v>
      </c>
      <c r="AF1465">
        <f t="shared" si="320"/>
        <v>1.2165999999999999</v>
      </c>
      <c r="AG1465">
        <f t="shared" si="321"/>
        <v>1.3448</v>
      </c>
    </row>
    <row r="1466" spans="1:33">
      <c r="A1466" s="1">
        <v>31547</v>
      </c>
      <c r="B1466">
        <v>1.3767</v>
      </c>
      <c r="C1466">
        <v>1986</v>
      </c>
      <c r="D1466" s="1">
        <v>31548</v>
      </c>
      <c r="E1466">
        <v>0.74109999999999998</v>
      </c>
      <c r="F1466">
        <v>1986</v>
      </c>
      <c r="G1466" s="1">
        <v>33833</v>
      </c>
      <c r="H1466">
        <v>1.3111999999999999</v>
      </c>
      <c r="I1466">
        <v>1992</v>
      </c>
      <c r="J1466" s="1">
        <v>31547</v>
      </c>
      <c r="K1466">
        <v>0.65529999999999999</v>
      </c>
      <c r="L1466">
        <v>1986</v>
      </c>
      <c r="M1466" s="1">
        <v>38413</v>
      </c>
      <c r="N1466">
        <v>1.2375</v>
      </c>
      <c r="O1466">
        <v>2005</v>
      </c>
      <c r="P1466" s="1">
        <v>36139</v>
      </c>
      <c r="Q1466">
        <v>1.6972</v>
      </c>
      <c r="R1466">
        <v>1998</v>
      </c>
      <c r="T1466" s="1">
        <f t="shared" si="322"/>
        <v>38721</v>
      </c>
      <c r="U1466">
        <f t="shared" si="309"/>
        <v>2006</v>
      </c>
      <c r="V1466">
        <f t="shared" si="310"/>
        <v>1.0327999999999999</v>
      </c>
      <c r="W1466">
        <f t="shared" si="311"/>
        <v>0.82010000000000005</v>
      </c>
      <c r="X1466">
        <f t="shared" si="312"/>
        <v>0.92090000000000005</v>
      </c>
      <c r="Y1466">
        <f t="shared" si="313"/>
        <v>0.76419999999999999</v>
      </c>
      <c r="Z1466">
        <f t="shared" si="314"/>
        <v>1.2139</v>
      </c>
      <c r="AA1466">
        <f t="shared" si="315"/>
        <v>1.3442000000000001</v>
      </c>
      <c r="AB1466">
        <f t="shared" si="316"/>
        <v>1.0327999999999999</v>
      </c>
      <c r="AC1466">
        <f t="shared" si="317"/>
        <v>0.82010000000000005</v>
      </c>
      <c r="AD1466">
        <f t="shared" si="318"/>
        <v>0.92090000000000005</v>
      </c>
      <c r="AE1466">
        <f t="shared" si="319"/>
        <v>0.76419999999999999</v>
      </c>
      <c r="AF1466">
        <f t="shared" si="320"/>
        <v>1.2139</v>
      </c>
      <c r="AG1466">
        <f t="shared" si="321"/>
        <v>1.3442000000000001</v>
      </c>
    </row>
    <row r="1467" spans="1:33">
      <c r="A1467" s="1">
        <v>31548</v>
      </c>
      <c r="B1467">
        <v>1.3724000000000001</v>
      </c>
      <c r="C1467">
        <v>1986</v>
      </c>
      <c r="D1467" s="1">
        <v>31551</v>
      </c>
      <c r="E1467">
        <v>0.73970000000000002</v>
      </c>
      <c r="F1467">
        <v>1986</v>
      </c>
      <c r="G1467" s="1">
        <v>33834</v>
      </c>
      <c r="H1467">
        <v>1.3108</v>
      </c>
      <c r="I1467">
        <v>1992</v>
      </c>
      <c r="J1467" s="1">
        <v>31548</v>
      </c>
      <c r="K1467">
        <v>0.65280000000000005</v>
      </c>
      <c r="L1467">
        <v>1986</v>
      </c>
      <c r="M1467" s="1">
        <v>38414</v>
      </c>
      <c r="N1467">
        <v>1.2376</v>
      </c>
      <c r="O1467">
        <v>2005</v>
      </c>
      <c r="P1467" s="1">
        <v>36140</v>
      </c>
      <c r="Q1467">
        <v>1.698</v>
      </c>
      <c r="R1467">
        <v>1998</v>
      </c>
      <c r="T1467" s="1">
        <f t="shared" si="322"/>
        <v>38722</v>
      </c>
      <c r="U1467">
        <f t="shared" si="309"/>
        <v>2006</v>
      </c>
      <c r="V1467">
        <f t="shared" si="310"/>
        <v>1.0327999999999999</v>
      </c>
      <c r="W1467">
        <f t="shared" si="311"/>
        <v>0.82010000000000005</v>
      </c>
      <c r="X1467">
        <f t="shared" si="312"/>
        <v>0.92079999999999995</v>
      </c>
      <c r="Y1467">
        <f t="shared" si="313"/>
        <v>0.76419999999999999</v>
      </c>
      <c r="Z1467">
        <f t="shared" si="314"/>
        <v>1.2139</v>
      </c>
      <c r="AA1467">
        <f t="shared" si="315"/>
        <v>1.3442000000000001</v>
      </c>
      <c r="AB1467">
        <f t="shared" si="316"/>
        <v>1.0327999999999999</v>
      </c>
      <c r="AC1467">
        <f t="shared" si="317"/>
        <v>0.82010000000000005</v>
      </c>
      <c r="AD1467">
        <f t="shared" si="318"/>
        <v>0.92079999999999995</v>
      </c>
      <c r="AE1467">
        <f t="shared" si="319"/>
        <v>0.76419999999999999</v>
      </c>
      <c r="AF1467">
        <f t="shared" si="320"/>
        <v>1.2139</v>
      </c>
      <c r="AG1467">
        <f t="shared" si="321"/>
        <v>1.3442000000000001</v>
      </c>
    </row>
    <row r="1468" spans="1:33">
      <c r="A1468" s="1">
        <v>31551</v>
      </c>
      <c r="B1468">
        <v>1.3744000000000001</v>
      </c>
      <c r="C1468">
        <v>1986</v>
      </c>
      <c r="D1468" s="1">
        <v>31552</v>
      </c>
      <c r="E1468">
        <v>0.73650000000000004</v>
      </c>
      <c r="F1468">
        <v>1986</v>
      </c>
      <c r="G1468" s="1">
        <v>33835</v>
      </c>
      <c r="H1468">
        <v>1.3113000000000001</v>
      </c>
      <c r="I1468">
        <v>1992</v>
      </c>
      <c r="J1468" s="1">
        <v>31551</v>
      </c>
      <c r="K1468">
        <v>0.65890000000000004</v>
      </c>
      <c r="L1468">
        <v>1986</v>
      </c>
      <c r="M1468" s="1">
        <v>38415</v>
      </c>
      <c r="N1468">
        <v>1.2323</v>
      </c>
      <c r="O1468">
        <v>2005</v>
      </c>
      <c r="P1468" s="1">
        <v>36143</v>
      </c>
      <c r="Q1468">
        <v>1.7128000000000001</v>
      </c>
      <c r="R1468">
        <v>1998</v>
      </c>
      <c r="T1468" s="1">
        <f t="shared" si="322"/>
        <v>38723</v>
      </c>
      <c r="U1468">
        <f t="shared" si="309"/>
        <v>2006</v>
      </c>
      <c r="V1468">
        <f t="shared" si="310"/>
        <v>1.0306999999999999</v>
      </c>
      <c r="W1468">
        <f t="shared" si="311"/>
        <v>0.8165</v>
      </c>
      <c r="X1468">
        <f t="shared" si="312"/>
        <v>0.91749999999999998</v>
      </c>
      <c r="Y1468">
        <f t="shared" si="313"/>
        <v>0.76390000000000002</v>
      </c>
      <c r="Z1468">
        <f t="shared" si="314"/>
        <v>1.2152000000000001</v>
      </c>
      <c r="AA1468">
        <f t="shared" si="315"/>
        <v>1.3395999999999999</v>
      </c>
      <c r="AB1468">
        <f t="shared" si="316"/>
        <v>1.0306999999999999</v>
      </c>
      <c r="AC1468">
        <f t="shared" si="317"/>
        <v>0.8165</v>
      </c>
      <c r="AD1468">
        <f t="shared" si="318"/>
        <v>0.91749999999999998</v>
      </c>
      <c r="AE1468">
        <f t="shared" si="319"/>
        <v>0.76390000000000002</v>
      </c>
      <c r="AF1468">
        <f t="shared" si="320"/>
        <v>1.2152000000000001</v>
      </c>
      <c r="AG1468">
        <f t="shared" si="321"/>
        <v>1.3395999999999999</v>
      </c>
    </row>
    <row r="1469" spans="1:33">
      <c r="A1469" s="1">
        <v>31552</v>
      </c>
      <c r="B1469">
        <v>1.3766</v>
      </c>
      <c r="C1469">
        <v>1986</v>
      </c>
      <c r="D1469" s="1">
        <v>31553</v>
      </c>
      <c r="E1469">
        <v>0.73450000000000004</v>
      </c>
      <c r="F1469">
        <v>1986</v>
      </c>
      <c r="G1469" s="1">
        <v>33836</v>
      </c>
      <c r="H1469">
        <v>1.3113000000000001</v>
      </c>
      <c r="I1469">
        <v>1992</v>
      </c>
      <c r="J1469" s="1">
        <v>31552</v>
      </c>
      <c r="K1469">
        <v>0.67</v>
      </c>
      <c r="L1469">
        <v>1986</v>
      </c>
      <c r="M1469" s="1">
        <v>38418</v>
      </c>
      <c r="N1469">
        <v>1.2323999999999999</v>
      </c>
      <c r="O1469">
        <v>2005</v>
      </c>
      <c r="P1469" s="1">
        <v>36144</v>
      </c>
      <c r="Q1469">
        <v>1.7212000000000001</v>
      </c>
      <c r="R1469">
        <v>1998</v>
      </c>
      <c r="T1469" s="1">
        <f t="shared" si="322"/>
        <v>38724</v>
      </c>
      <c r="U1469">
        <f t="shared" si="309"/>
        <v>2006</v>
      </c>
      <c r="V1469" t="e">
        <f t="shared" si="310"/>
        <v>#N/A</v>
      </c>
      <c r="W1469" t="e">
        <f t="shared" si="311"/>
        <v>#N/A</v>
      </c>
      <c r="X1469" t="e">
        <f t="shared" si="312"/>
        <v>#N/A</v>
      </c>
      <c r="Y1469" t="e">
        <f t="shared" si="313"/>
        <v>#N/A</v>
      </c>
      <c r="Z1469" t="e">
        <f t="shared" si="314"/>
        <v>#N/A</v>
      </c>
      <c r="AA1469" t="e">
        <f t="shared" si="315"/>
        <v>#N/A</v>
      </c>
      <c r="AB1469" t="str">
        <f t="shared" si="316"/>
        <v/>
      </c>
      <c r="AC1469" t="str">
        <f t="shared" si="317"/>
        <v/>
      </c>
      <c r="AD1469" t="str">
        <f t="shared" si="318"/>
        <v/>
      </c>
      <c r="AE1469" t="str">
        <f t="shared" si="319"/>
        <v/>
      </c>
      <c r="AF1469" t="str">
        <f t="shared" si="320"/>
        <v/>
      </c>
      <c r="AG1469" t="str">
        <f t="shared" si="321"/>
        <v/>
      </c>
    </row>
    <row r="1470" spans="1:33">
      <c r="A1470" s="1">
        <v>31553</v>
      </c>
      <c r="B1470">
        <v>1.3783000000000001</v>
      </c>
      <c r="C1470">
        <v>1986</v>
      </c>
      <c r="D1470" s="1">
        <v>31554</v>
      </c>
      <c r="E1470">
        <v>0.73119999999999996</v>
      </c>
      <c r="F1470">
        <v>1986</v>
      </c>
      <c r="G1470" s="1">
        <v>33837</v>
      </c>
      <c r="H1470">
        <v>1.3149</v>
      </c>
      <c r="I1470">
        <v>1992</v>
      </c>
      <c r="J1470" s="1">
        <v>31553</v>
      </c>
      <c r="K1470">
        <v>0.6724</v>
      </c>
      <c r="L1470">
        <v>1986</v>
      </c>
      <c r="M1470" s="1">
        <v>38419</v>
      </c>
      <c r="N1470">
        <v>1.2290000000000001</v>
      </c>
      <c r="O1470">
        <v>2005</v>
      </c>
      <c r="P1470" s="1">
        <v>36145</v>
      </c>
      <c r="Q1470">
        <v>1.7213000000000001</v>
      </c>
      <c r="R1470">
        <v>1998</v>
      </c>
      <c r="T1470" s="1">
        <f t="shared" si="322"/>
        <v>38725</v>
      </c>
      <c r="U1470">
        <f t="shared" si="309"/>
        <v>2006</v>
      </c>
      <c r="V1470" t="e">
        <f t="shared" si="310"/>
        <v>#N/A</v>
      </c>
      <c r="W1470" t="e">
        <f t="shared" si="311"/>
        <v>#N/A</v>
      </c>
      <c r="X1470" t="e">
        <f t="shared" si="312"/>
        <v>#N/A</v>
      </c>
      <c r="Y1470" t="e">
        <f t="shared" si="313"/>
        <v>#N/A</v>
      </c>
      <c r="Z1470" t="e">
        <f t="shared" si="314"/>
        <v>#N/A</v>
      </c>
      <c r="AA1470" t="e">
        <f t="shared" si="315"/>
        <v>#N/A</v>
      </c>
      <c r="AB1470" t="str">
        <f t="shared" si="316"/>
        <v/>
      </c>
      <c r="AC1470" t="str">
        <f t="shared" si="317"/>
        <v/>
      </c>
      <c r="AD1470" t="str">
        <f t="shared" si="318"/>
        <v/>
      </c>
      <c r="AE1470" t="str">
        <f t="shared" si="319"/>
        <v/>
      </c>
      <c r="AF1470" t="str">
        <f t="shared" si="320"/>
        <v/>
      </c>
      <c r="AG1470" t="str">
        <f t="shared" si="321"/>
        <v/>
      </c>
    </row>
    <row r="1471" spans="1:33">
      <c r="A1471" s="1">
        <v>31554</v>
      </c>
      <c r="B1471">
        <v>1.3714</v>
      </c>
      <c r="C1471">
        <v>1986</v>
      </c>
      <c r="D1471" s="1">
        <v>31555</v>
      </c>
      <c r="E1471">
        <v>0.73209999999999997</v>
      </c>
      <c r="F1471">
        <v>1986</v>
      </c>
      <c r="G1471" s="1">
        <v>33840</v>
      </c>
      <c r="H1471">
        <v>1.3075999999999999</v>
      </c>
      <c r="I1471">
        <v>1992</v>
      </c>
      <c r="J1471" s="1">
        <v>31554</v>
      </c>
      <c r="K1471">
        <v>0.67910000000000004</v>
      </c>
      <c r="L1471">
        <v>1986</v>
      </c>
      <c r="M1471" s="1">
        <v>38420</v>
      </c>
      <c r="N1471">
        <v>1.23</v>
      </c>
      <c r="O1471">
        <v>2005</v>
      </c>
      <c r="P1471" s="1">
        <v>36146</v>
      </c>
      <c r="Q1471">
        <v>1.7234</v>
      </c>
      <c r="R1471">
        <v>1998</v>
      </c>
      <c r="T1471" s="1">
        <f t="shared" si="322"/>
        <v>38726</v>
      </c>
      <c r="U1471">
        <f t="shared" si="309"/>
        <v>2006</v>
      </c>
      <c r="V1471">
        <f t="shared" si="310"/>
        <v>1.0337000000000001</v>
      </c>
      <c r="W1471">
        <f t="shared" si="311"/>
        <v>0.81659999999999999</v>
      </c>
      <c r="X1471">
        <f t="shared" si="312"/>
        <v>0.91790000000000005</v>
      </c>
      <c r="Y1471">
        <f t="shared" si="313"/>
        <v>0.76619999999999999</v>
      </c>
      <c r="Z1471">
        <f t="shared" si="314"/>
        <v>1.2149000000000001</v>
      </c>
      <c r="AA1471">
        <f t="shared" si="315"/>
        <v>1.337</v>
      </c>
      <c r="AB1471">
        <f t="shared" si="316"/>
        <v>1.0337000000000001</v>
      </c>
      <c r="AC1471">
        <f t="shared" si="317"/>
        <v>0.81659999999999999</v>
      </c>
      <c r="AD1471">
        <f t="shared" si="318"/>
        <v>0.91790000000000005</v>
      </c>
      <c r="AE1471">
        <f t="shared" si="319"/>
        <v>0.76619999999999999</v>
      </c>
      <c r="AF1471">
        <f t="shared" si="320"/>
        <v>1.2149000000000001</v>
      </c>
      <c r="AG1471">
        <f t="shared" si="321"/>
        <v>1.337</v>
      </c>
    </row>
    <row r="1472" spans="1:33">
      <c r="A1472" s="1">
        <v>31555</v>
      </c>
      <c r="B1472">
        <v>1.3675999999999999</v>
      </c>
      <c r="C1472">
        <v>1986</v>
      </c>
      <c r="D1472" s="1">
        <v>31559</v>
      </c>
      <c r="E1472">
        <v>0.71960000000000002</v>
      </c>
      <c r="F1472">
        <v>1986</v>
      </c>
      <c r="G1472" s="1">
        <v>33841</v>
      </c>
      <c r="H1472">
        <v>1.3428</v>
      </c>
      <c r="I1472">
        <v>1992</v>
      </c>
      <c r="J1472" s="1">
        <v>31555</v>
      </c>
      <c r="K1472">
        <v>0.68130000000000002</v>
      </c>
      <c r="L1472">
        <v>1986</v>
      </c>
      <c r="M1472" s="1">
        <v>38421</v>
      </c>
      <c r="N1472">
        <v>1.2301</v>
      </c>
      <c r="O1472">
        <v>2005</v>
      </c>
      <c r="P1472" s="1">
        <v>36147</v>
      </c>
      <c r="Q1472">
        <v>1.7254</v>
      </c>
      <c r="R1472">
        <v>1998</v>
      </c>
      <c r="T1472" s="1">
        <f t="shared" si="322"/>
        <v>38727</v>
      </c>
      <c r="U1472">
        <f t="shared" si="309"/>
        <v>2006</v>
      </c>
      <c r="V1472">
        <f t="shared" si="310"/>
        <v>1.0344</v>
      </c>
      <c r="W1472">
        <f t="shared" si="311"/>
        <v>0.81720000000000004</v>
      </c>
      <c r="X1472">
        <f t="shared" si="312"/>
        <v>0.91879999999999995</v>
      </c>
      <c r="Y1472">
        <f t="shared" si="313"/>
        <v>0.76839999999999997</v>
      </c>
      <c r="Z1472">
        <f t="shared" si="314"/>
        <v>1.2151000000000001</v>
      </c>
      <c r="AA1472">
        <f t="shared" si="315"/>
        <v>1.3338999999999999</v>
      </c>
      <c r="AB1472">
        <f t="shared" si="316"/>
        <v>1.0344</v>
      </c>
      <c r="AC1472">
        <f t="shared" si="317"/>
        <v>0.81720000000000004</v>
      </c>
      <c r="AD1472">
        <f t="shared" si="318"/>
        <v>0.91879999999999995</v>
      </c>
      <c r="AE1472">
        <f t="shared" si="319"/>
        <v>0.76839999999999997</v>
      </c>
      <c r="AF1472">
        <f t="shared" si="320"/>
        <v>1.2151000000000001</v>
      </c>
      <c r="AG1472">
        <f t="shared" si="321"/>
        <v>1.3338999999999999</v>
      </c>
    </row>
    <row r="1473" spans="1:33">
      <c r="A1473" s="1">
        <v>31559</v>
      </c>
      <c r="B1473">
        <v>1.3506</v>
      </c>
      <c r="C1473">
        <v>1986</v>
      </c>
      <c r="D1473" s="1">
        <v>31560</v>
      </c>
      <c r="E1473">
        <v>0.71909999999999996</v>
      </c>
      <c r="F1473">
        <v>1986</v>
      </c>
      <c r="G1473" s="1">
        <v>33842</v>
      </c>
      <c r="H1473">
        <v>1.3418000000000001</v>
      </c>
      <c r="I1473">
        <v>1992</v>
      </c>
      <c r="J1473" s="1">
        <v>31559</v>
      </c>
      <c r="K1473">
        <v>0.66020000000000001</v>
      </c>
      <c r="L1473">
        <v>1986</v>
      </c>
      <c r="M1473" s="1">
        <v>38422</v>
      </c>
      <c r="N1473">
        <v>1.2286999999999999</v>
      </c>
      <c r="O1473">
        <v>2005</v>
      </c>
      <c r="P1473" s="1">
        <v>36150</v>
      </c>
      <c r="Q1473">
        <v>1.7412000000000001</v>
      </c>
      <c r="R1473">
        <v>1998</v>
      </c>
      <c r="T1473" s="1">
        <f t="shared" si="322"/>
        <v>38728</v>
      </c>
      <c r="U1473">
        <f t="shared" si="309"/>
        <v>2006</v>
      </c>
      <c r="V1473">
        <f t="shared" si="310"/>
        <v>1.0338000000000001</v>
      </c>
      <c r="W1473">
        <f t="shared" si="311"/>
        <v>0.8165</v>
      </c>
      <c r="X1473">
        <f t="shared" si="312"/>
        <v>0.91959999999999997</v>
      </c>
      <c r="Y1473">
        <f t="shared" si="313"/>
        <v>0.76880000000000004</v>
      </c>
      <c r="Z1473">
        <f t="shared" si="314"/>
        <v>1.2143999999999999</v>
      </c>
      <c r="AA1473">
        <f t="shared" si="315"/>
        <v>1.3341000000000001</v>
      </c>
      <c r="AB1473">
        <f t="shared" si="316"/>
        <v>1.0338000000000001</v>
      </c>
      <c r="AC1473">
        <f t="shared" si="317"/>
        <v>0.8165</v>
      </c>
      <c r="AD1473">
        <f t="shared" si="318"/>
        <v>0.91959999999999997</v>
      </c>
      <c r="AE1473">
        <f t="shared" si="319"/>
        <v>0.76880000000000004</v>
      </c>
      <c r="AF1473">
        <f t="shared" si="320"/>
        <v>1.2143999999999999</v>
      </c>
      <c r="AG1473">
        <f t="shared" si="321"/>
        <v>1.3341000000000001</v>
      </c>
    </row>
    <row r="1474" spans="1:33">
      <c r="A1474" s="1">
        <v>31560</v>
      </c>
      <c r="B1474">
        <v>1.3514999999999999</v>
      </c>
      <c r="C1474">
        <v>1986</v>
      </c>
      <c r="D1474" s="1">
        <v>31561</v>
      </c>
      <c r="E1474">
        <v>0.71940000000000004</v>
      </c>
      <c r="F1474">
        <v>1986</v>
      </c>
      <c r="G1474" s="1">
        <v>33843</v>
      </c>
      <c r="H1474">
        <v>1.3416000000000001</v>
      </c>
      <c r="I1474">
        <v>1992</v>
      </c>
      <c r="J1474" s="1">
        <v>31560</v>
      </c>
      <c r="K1474">
        <v>0.66359999999999997</v>
      </c>
      <c r="L1474">
        <v>1986</v>
      </c>
      <c r="M1474" s="1">
        <v>38425</v>
      </c>
      <c r="N1474">
        <v>1.2086999999999999</v>
      </c>
      <c r="O1474">
        <v>2005</v>
      </c>
      <c r="P1474" s="1">
        <v>36151</v>
      </c>
      <c r="Q1474">
        <v>1.7412999999999998</v>
      </c>
      <c r="R1474">
        <v>1998</v>
      </c>
      <c r="T1474" s="1">
        <f t="shared" si="322"/>
        <v>38729</v>
      </c>
      <c r="U1474">
        <f t="shared" si="309"/>
        <v>2006</v>
      </c>
      <c r="V1474">
        <f t="shared" si="310"/>
        <v>1.0371999999999999</v>
      </c>
      <c r="W1474">
        <f t="shared" si="311"/>
        <v>0.81689999999999996</v>
      </c>
      <c r="X1474">
        <f t="shared" si="312"/>
        <v>0.91759999999999997</v>
      </c>
      <c r="Y1474">
        <f t="shared" si="313"/>
        <v>0.77070000000000005</v>
      </c>
      <c r="Z1474">
        <f t="shared" si="314"/>
        <v>1.2117</v>
      </c>
      <c r="AA1474">
        <f t="shared" si="315"/>
        <v>1.3321000000000001</v>
      </c>
      <c r="AB1474">
        <f t="shared" si="316"/>
        <v>1.0371999999999999</v>
      </c>
      <c r="AC1474">
        <f t="shared" si="317"/>
        <v>0.81689999999999996</v>
      </c>
      <c r="AD1474">
        <f t="shared" si="318"/>
        <v>0.91759999999999997</v>
      </c>
      <c r="AE1474">
        <f t="shared" si="319"/>
        <v>0.77070000000000005</v>
      </c>
      <c r="AF1474">
        <f t="shared" si="320"/>
        <v>1.2117</v>
      </c>
      <c r="AG1474">
        <f t="shared" si="321"/>
        <v>1.3321000000000001</v>
      </c>
    </row>
    <row r="1475" spans="1:33">
      <c r="A1475" s="1">
        <v>31561</v>
      </c>
      <c r="B1475">
        <v>1.351</v>
      </c>
      <c r="C1475">
        <v>1986</v>
      </c>
      <c r="D1475" s="1">
        <v>31562</v>
      </c>
      <c r="E1475">
        <v>0.71840000000000004</v>
      </c>
      <c r="F1475">
        <v>1986</v>
      </c>
      <c r="G1475" s="1">
        <v>33844</v>
      </c>
      <c r="H1475">
        <v>1.3399000000000001</v>
      </c>
      <c r="I1475">
        <v>1992</v>
      </c>
      <c r="J1475" s="1">
        <v>31561</v>
      </c>
      <c r="K1475">
        <v>0.66300000000000003</v>
      </c>
      <c r="L1475">
        <v>1986</v>
      </c>
      <c r="M1475" s="1">
        <v>38426</v>
      </c>
      <c r="N1475">
        <v>1.2147000000000001</v>
      </c>
      <c r="O1475">
        <v>2005</v>
      </c>
      <c r="P1475" s="1">
        <v>36152</v>
      </c>
      <c r="Q1475">
        <v>1.7387999999999999</v>
      </c>
      <c r="R1475">
        <v>1998</v>
      </c>
      <c r="T1475" s="1">
        <f t="shared" si="322"/>
        <v>38730</v>
      </c>
      <c r="U1475">
        <f t="shared" ref="U1475:U1538" si="323">YEAR(T1475)</f>
        <v>2006</v>
      </c>
      <c r="V1475">
        <f t="shared" ref="V1475:V1538" si="324">VLOOKUP($T1475,$A$2:$B$8818,2,FALSE)</f>
        <v>1.0391999999999999</v>
      </c>
      <c r="W1475">
        <f t="shared" ref="W1475:W1538" si="325">VLOOKUP($T1475,$D$2:$E$8818,2,FALSE)</f>
        <v>0.81730000000000003</v>
      </c>
      <c r="X1475">
        <f t="shared" ref="X1475:X1538" si="326">VLOOKUP($T1475,$G$2:$H$8818,2,FALSE)</f>
        <v>0.91749999999999998</v>
      </c>
      <c r="Y1475">
        <f t="shared" ref="Y1475:Y1538" si="327">VLOOKUP($T1475,$J$2:$K$8818,2,FALSE)</f>
        <v>0.76900000000000002</v>
      </c>
      <c r="Z1475">
        <f t="shared" ref="Z1475:Z1538" si="328">VLOOKUP($T1475,$M$2:$N$8818,2,FALSE)</f>
        <v>1.2132000000000001</v>
      </c>
      <c r="AA1475">
        <f t="shared" ref="AA1475:AA1538" si="329">VLOOKUP($T1475,$P$2:$Q$8818,2,FALSE)</f>
        <v>1.3332999999999999</v>
      </c>
      <c r="AB1475">
        <f t="shared" ref="AB1475:AB1538" si="330">IF(ISERROR(V1475),"",V1475)</f>
        <v>1.0391999999999999</v>
      </c>
      <c r="AC1475">
        <f t="shared" ref="AC1475:AC1538" si="331">IF(ISERROR(W1475),"",W1475)</f>
        <v>0.81730000000000003</v>
      </c>
      <c r="AD1475">
        <f t="shared" ref="AD1475:AD1538" si="332">IF(ISERROR(X1475),"",X1475)</f>
        <v>0.91749999999999998</v>
      </c>
      <c r="AE1475">
        <f t="shared" ref="AE1475:AE1538" si="333">IF(ISERROR(Y1475),"",Y1475)</f>
        <v>0.76900000000000002</v>
      </c>
      <c r="AF1475">
        <f t="shared" ref="AF1475:AF1538" si="334">IF(ISERROR(Z1475),"",Z1475)</f>
        <v>1.2132000000000001</v>
      </c>
      <c r="AG1475">
        <f t="shared" ref="AG1475:AG1538" si="335">IF(ISERROR(AA1475),"",AA1475)</f>
        <v>1.3332999999999999</v>
      </c>
    </row>
    <row r="1476" spans="1:33">
      <c r="A1476" s="1">
        <v>31562</v>
      </c>
      <c r="B1476">
        <v>1.3498000000000001</v>
      </c>
      <c r="C1476">
        <v>1986</v>
      </c>
      <c r="D1476" s="1">
        <v>31565</v>
      </c>
      <c r="E1476">
        <v>0.70960000000000001</v>
      </c>
      <c r="F1476">
        <v>1986</v>
      </c>
      <c r="G1476" s="1">
        <v>33847</v>
      </c>
      <c r="H1476">
        <v>1.3488</v>
      </c>
      <c r="I1476">
        <v>1992</v>
      </c>
      <c r="J1476" s="1">
        <v>31562</v>
      </c>
      <c r="K1476">
        <v>0.66749999999999998</v>
      </c>
      <c r="L1476">
        <v>1986</v>
      </c>
      <c r="M1476" s="1">
        <v>38427</v>
      </c>
      <c r="N1476">
        <v>1.2134</v>
      </c>
      <c r="O1476">
        <v>2005</v>
      </c>
      <c r="P1476" s="1">
        <v>36153</v>
      </c>
      <c r="Q1476">
        <v>1.7383999999999999</v>
      </c>
      <c r="R1476">
        <v>1998</v>
      </c>
      <c r="T1476" s="1">
        <f t="shared" ref="T1476:T1539" si="336">T1475+1</f>
        <v>38731</v>
      </c>
      <c r="U1476">
        <f t="shared" si="323"/>
        <v>2006</v>
      </c>
      <c r="V1476" t="e">
        <f t="shared" si="324"/>
        <v>#N/A</v>
      </c>
      <c r="W1476" t="e">
        <f t="shared" si="325"/>
        <v>#N/A</v>
      </c>
      <c r="X1476" t="e">
        <f t="shared" si="326"/>
        <v>#N/A</v>
      </c>
      <c r="Y1476" t="e">
        <f t="shared" si="327"/>
        <v>#N/A</v>
      </c>
      <c r="Z1476" t="e">
        <f t="shared" si="328"/>
        <v>#N/A</v>
      </c>
      <c r="AA1476" t="e">
        <f t="shared" si="329"/>
        <v>#N/A</v>
      </c>
      <c r="AB1476" t="str">
        <f t="shared" si="330"/>
        <v/>
      </c>
      <c r="AC1476" t="str">
        <f t="shared" si="331"/>
        <v/>
      </c>
      <c r="AD1476" t="str">
        <f t="shared" si="332"/>
        <v/>
      </c>
      <c r="AE1476" t="str">
        <f t="shared" si="333"/>
        <v/>
      </c>
      <c r="AF1476" t="str">
        <f t="shared" si="334"/>
        <v/>
      </c>
      <c r="AG1476" t="str">
        <f t="shared" si="335"/>
        <v/>
      </c>
    </row>
    <row r="1477" spans="1:33">
      <c r="A1477" s="1">
        <v>31565</v>
      </c>
      <c r="B1477">
        <v>1.3599999999999999</v>
      </c>
      <c r="C1477">
        <v>1986</v>
      </c>
      <c r="D1477" s="1">
        <v>31566</v>
      </c>
      <c r="E1477">
        <v>0.7097</v>
      </c>
      <c r="F1477">
        <v>1986</v>
      </c>
      <c r="G1477" s="1">
        <v>33848</v>
      </c>
      <c r="H1477">
        <v>1.3515999999999999</v>
      </c>
      <c r="I1477">
        <v>1992</v>
      </c>
      <c r="J1477" s="1">
        <v>31565</v>
      </c>
      <c r="K1477">
        <v>0.69179999999999997</v>
      </c>
      <c r="L1477">
        <v>1986</v>
      </c>
      <c r="M1477" s="1">
        <v>38428</v>
      </c>
      <c r="N1477">
        <v>1.2134</v>
      </c>
      <c r="O1477">
        <v>2005</v>
      </c>
      <c r="P1477" s="1">
        <v>36157</v>
      </c>
      <c r="Q1477">
        <v>1.7408000000000001</v>
      </c>
      <c r="R1477">
        <v>1998</v>
      </c>
      <c r="T1477" s="1">
        <f t="shared" si="336"/>
        <v>38732</v>
      </c>
      <c r="U1477">
        <f t="shared" si="323"/>
        <v>2006</v>
      </c>
      <c r="V1477" t="e">
        <f t="shared" si="324"/>
        <v>#N/A</v>
      </c>
      <c r="W1477" t="e">
        <f t="shared" si="325"/>
        <v>#N/A</v>
      </c>
      <c r="X1477" t="e">
        <f t="shared" si="326"/>
        <v>#N/A</v>
      </c>
      <c r="Y1477" t="e">
        <f t="shared" si="327"/>
        <v>#N/A</v>
      </c>
      <c r="Z1477" t="e">
        <f t="shared" si="328"/>
        <v>#N/A</v>
      </c>
      <c r="AA1477" t="e">
        <f t="shared" si="329"/>
        <v>#N/A</v>
      </c>
      <c r="AB1477" t="str">
        <f t="shared" si="330"/>
        <v/>
      </c>
      <c r="AC1477" t="str">
        <f t="shared" si="331"/>
        <v/>
      </c>
      <c r="AD1477" t="str">
        <f t="shared" si="332"/>
        <v/>
      </c>
      <c r="AE1477" t="str">
        <f t="shared" si="333"/>
        <v/>
      </c>
      <c r="AF1477" t="str">
        <f t="shared" si="334"/>
        <v/>
      </c>
      <c r="AG1477" t="str">
        <f t="shared" si="335"/>
        <v/>
      </c>
    </row>
    <row r="1478" spans="1:33">
      <c r="A1478" s="1">
        <v>31566</v>
      </c>
      <c r="B1478">
        <v>1.3601000000000001</v>
      </c>
      <c r="C1478">
        <v>1986</v>
      </c>
      <c r="D1478" s="1">
        <v>31567</v>
      </c>
      <c r="E1478">
        <v>0.71230000000000004</v>
      </c>
      <c r="F1478">
        <v>1986</v>
      </c>
      <c r="G1478" s="1">
        <v>33849</v>
      </c>
      <c r="H1478">
        <v>1.3509</v>
      </c>
      <c r="I1478">
        <v>1992</v>
      </c>
      <c r="J1478" s="1">
        <v>31566</v>
      </c>
      <c r="K1478">
        <v>0.69199999999999995</v>
      </c>
      <c r="L1478">
        <v>1986</v>
      </c>
      <c r="M1478" s="1">
        <v>38429</v>
      </c>
      <c r="N1478">
        <v>1.2129000000000001</v>
      </c>
      <c r="O1478">
        <v>2005</v>
      </c>
      <c r="P1478" s="1">
        <v>36158</v>
      </c>
      <c r="Q1478">
        <v>1.7339</v>
      </c>
      <c r="R1478">
        <v>1998</v>
      </c>
      <c r="T1478" s="1">
        <f t="shared" si="336"/>
        <v>38733</v>
      </c>
      <c r="U1478">
        <f t="shared" si="323"/>
        <v>2006</v>
      </c>
      <c r="V1478" t="e">
        <f t="shared" si="324"/>
        <v>#N/A</v>
      </c>
      <c r="W1478" t="e">
        <f t="shared" si="325"/>
        <v>#N/A</v>
      </c>
      <c r="X1478" t="e">
        <f t="shared" si="326"/>
        <v>#N/A</v>
      </c>
      <c r="Y1478" t="e">
        <f t="shared" si="327"/>
        <v>#N/A</v>
      </c>
      <c r="Z1478" t="e">
        <f t="shared" si="328"/>
        <v>#N/A</v>
      </c>
      <c r="AA1478" t="e">
        <f t="shared" si="329"/>
        <v>#N/A</v>
      </c>
      <c r="AB1478" t="str">
        <f t="shared" si="330"/>
        <v/>
      </c>
      <c r="AC1478" t="str">
        <f t="shared" si="331"/>
        <v/>
      </c>
      <c r="AD1478" t="str">
        <f t="shared" si="332"/>
        <v/>
      </c>
      <c r="AE1478" t="str">
        <f t="shared" si="333"/>
        <v/>
      </c>
      <c r="AF1478" t="str">
        <f t="shared" si="334"/>
        <v/>
      </c>
      <c r="AG1478" t="str">
        <f t="shared" si="335"/>
        <v/>
      </c>
    </row>
    <row r="1479" spans="1:33">
      <c r="A1479" s="1">
        <v>31567</v>
      </c>
      <c r="B1479">
        <v>1.3585</v>
      </c>
      <c r="C1479">
        <v>1986</v>
      </c>
      <c r="D1479" s="1">
        <v>31568</v>
      </c>
      <c r="E1479">
        <v>0.71099999999999997</v>
      </c>
      <c r="F1479">
        <v>1986</v>
      </c>
      <c r="G1479" s="1">
        <v>33850</v>
      </c>
      <c r="H1479">
        <v>1.3509</v>
      </c>
      <c r="I1479">
        <v>1992</v>
      </c>
      <c r="J1479" s="1">
        <v>31567</v>
      </c>
      <c r="K1479">
        <v>0.69779999999999998</v>
      </c>
      <c r="L1479">
        <v>1986</v>
      </c>
      <c r="M1479" s="1">
        <v>38432</v>
      </c>
      <c r="N1479">
        <v>1.2123999999999999</v>
      </c>
      <c r="O1479">
        <v>2005</v>
      </c>
      <c r="P1479" s="1">
        <v>36159</v>
      </c>
      <c r="Q1479">
        <v>1.7362</v>
      </c>
      <c r="R1479">
        <v>1998</v>
      </c>
      <c r="T1479" s="1">
        <f t="shared" si="336"/>
        <v>38734</v>
      </c>
      <c r="U1479">
        <f t="shared" si="323"/>
        <v>2006</v>
      </c>
      <c r="V1479">
        <f t="shared" si="324"/>
        <v>1.0390999999999999</v>
      </c>
      <c r="W1479">
        <f t="shared" si="325"/>
        <v>0.81830000000000003</v>
      </c>
      <c r="X1479">
        <f t="shared" si="326"/>
        <v>0.92049999999999998</v>
      </c>
      <c r="Y1479">
        <f t="shared" si="327"/>
        <v>0.77029999999999998</v>
      </c>
      <c r="Z1479">
        <f t="shared" si="328"/>
        <v>1.2144999999999999</v>
      </c>
      <c r="AA1479">
        <f t="shared" si="329"/>
        <v>1.3348</v>
      </c>
      <c r="AB1479">
        <f t="shared" si="330"/>
        <v>1.0390999999999999</v>
      </c>
      <c r="AC1479">
        <f t="shared" si="331"/>
        <v>0.81830000000000003</v>
      </c>
      <c r="AD1479">
        <f t="shared" si="332"/>
        <v>0.92049999999999998</v>
      </c>
      <c r="AE1479">
        <f t="shared" si="333"/>
        <v>0.77029999999999998</v>
      </c>
      <c r="AF1479">
        <f t="shared" si="334"/>
        <v>1.2144999999999999</v>
      </c>
      <c r="AG1479">
        <f t="shared" si="335"/>
        <v>1.3348</v>
      </c>
    </row>
    <row r="1480" spans="1:33">
      <c r="A1480" s="1">
        <v>31568</v>
      </c>
      <c r="B1480">
        <v>1.3551</v>
      </c>
      <c r="C1480">
        <v>1986</v>
      </c>
      <c r="D1480" s="1">
        <v>31569</v>
      </c>
      <c r="E1480">
        <v>0.71450000000000002</v>
      </c>
      <c r="F1480">
        <v>1986</v>
      </c>
      <c r="G1480" s="1">
        <v>33851</v>
      </c>
      <c r="H1480">
        <v>1.3512</v>
      </c>
      <c r="I1480">
        <v>1992</v>
      </c>
      <c r="J1480" s="1">
        <v>31568</v>
      </c>
      <c r="K1480">
        <v>0.69750000000000001</v>
      </c>
      <c r="L1480">
        <v>1986</v>
      </c>
      <c r="M1480" s="1">
        <v>38433</v>
      </c>
      <c r="N1480">
        <v>1.2278</v>
      </c>
      <c r="O1480">
        <v>2005</v>
      </c>
      <c r="P1480" s="1">
        <v>36160</v>
      </c>
      <c r="Q1480">
        <v>1.7398</v>
      </c>
      <c r="R1480">
        <v>1998</v>
      </c>
      <c r="T1480" s="1">
        <f t="shared" si="336"/>
        <v>38735</v>
      </c>
      <c r="U1480">
        <f t="shared" si="323"/>
        <v>2006</v>
      </c>
      <c r="V1480">
        <f t="shared" si="324"/>
        <v>1.0403</v>
      </c>
      <c r="W1480">
        <f t="shared" si="325"/>
        <v>0.81789999999999996</v>
      </c>
      <c r="X1480">
        <f t="shared" si="326"/>
        <v>0.92010000000000003</v>
      </c>
      <c r="Y1480">
        <f t="shared" si="327"/>
        <v>0.76690000000000003</v>
      </c>
      <c r="Z1480">
        <f t="shared" si="328"/>
        <v>1.214</v>
      </c>
      <c r="AA1480">
        <f t="shared" si="329"/>
        <v>1.3349</v>
      </c>
      <c r="AB1480">
        <f t="shared" si="330"/>
        <v>1.0403</v>
      </c>
      <c r="AC1480">
        <f t="shared" si="331"/>
        <v>0.81789999999999996</v>
      </c>
      <c r="AD1480">
        <f t="shared" si="332"/>
        <v>0.92010000000000003</v>
      </c>
      <c r="AE1480">
        <f t="shared" si="333"/>
        <v>0.76690000000000003</v>
      </c>
      <c r="AF1480">
        <f t="shared" si="334"/>
        <v>1.214</v>
      </c>
      <c r="AG1480">
        <f t="shared" si="335"/>
        <v>1.3349</v>
      </c>
    </row>
    <row r="1481" spans="1:33">
      <c r="A1481" s="1">
        <v>31569</v>
      </c>
      <c r="B1481">
        <v>1.3529</v>
      </c>
      <c r="C1481">
        <v>1986</v>
      </c>
      <c r="D1481" s="1">
        <v>31572</v>
      </c>
      <c r="E1481">
        <v>0.71919999999999995</v>
      </c>
      <c r="F1481">
        <v>1986</v>
      </c>
      <c r="G1481" s="1">
        <v>33855</v>
      </c>
      <c r="H1481">
        <v>1.3563000000000001</v>
      </c>
      <c r="I1481">
        <v>1992</v>
      </c>
      <c r="J1481" s="1">
        <v>31569</v>
      </c>
      <c r="K1481">
        <v>0.70420000000000005</v>
      </c>
      <c r="L1481">
        <v>1986</v>
      </c>
      <c r="M1481" s="1">
        <v>38434</v>
      </c>
      <c r="N1481">
        <v>1.2278</v>
      </c>
      <c r="O1481">
        <v>2005</v>
      </c>
      <c r="P1481" s="1">
        <v>36164</v>
      </c>
      <c r="Q1481">
        <v>1.7408000000000001</v>
      </c>
      <c r="R1481">
        <v>1999</v>
      </c>
      <c r="T1481" s="1">
        <f t="shared" si="336"/>
        <v>38736</v>
      </c>
      <c r="U1481">
        <f t="shared" si="323"/>
        <v>2006</v>
      </c>
      <c r="V1481">
        <f t="shared" si="324"/>
        <v>1.0377000000000001</v>
      </c>
      <c r="W1481">
        <f t="shared" si="325"/>
        <v>0.81620000000000004</v>
      </c>
      <c r="X1481">
        <f t="shared" si="326"/>
        <v>0.91690000000000005</v>
      </c>
      <c r="Y1481">
        <f t="shared" si="327"/>
        <v>0.76219999999999999</v>
      </c>
      <c r="Z1481">
        <f t="shared" si="328"/>
        <v>1.2149000000000001</v>
      </c>
      <c r="AA1481">
        <f t="shared" si="329"/>
        <v>1.3368</v>
      </c>
      <c r="AB1481">
        <f t="shared" si="330"/>
        <v>1.0377000000000001</v>
      </c>
      <c r="AC1481">
        <f t="shared" si="331"/>
        <v>0.81620000000000004</v>
      </c>
      <c r="AD1481">
        <f t="shared" si="332"/>
        <v>0.91690000000000005</v>
      </c>
      <c r="AE1481">
        <f t="shared" si="333"/>
        <v>0.76219999999999999</v>
      </c>
      <c r="AF1481">
        <f t="shared" si="334"/>
        <v>1.2149000000000001</v>
      </c>
      <c r="AG1481">
        <f t="shared" si="335"/>
        <v>1.3368</v>
      </c>
    </row>
    <row r="1482" spans="1:33">
      <c r="A1482" s="1">
        <v>31572</v>
      </c>
      <c r="B1482">
        <v>1.3412999999999999</v>
      </c>
      <c r="C1482">
        <v>1986</v>
      </c>
      <c r="D1482" s="1">
        <v>31573</v>
      </c>
      <c r="E1482">
        <v>0.71919999999999995</v>
      </c>
      <c r="F1482">
        <v>1986</v>
      </c>
      <c r="G1482" s="1">
        <v>33856</v>
      </c>
      <c r="H1482">
        <v>1.3549</v>
      </c>
      <c r="I1482">
        <v>1992</v>
      </c>
      <c r="J1482" s="1">
        <v>31572</v>
      </c>
      <c r="K1482">
        <v>0.7087</v>
      </c>
      <c r="L1482">
        <v>1986</v>
      </c>
      <c r="M1482" s="1">
        <v>38435</v>
      </c>
      <c r="N1482">
        <v>1.2276</v>
      </c>
      <c r="O1482">
        <v>2005</v>
      </c>
      <c r="P1482" s="1">
        <v>36165</v>
      </c>
      <c r="Q1482">
        <v>1.742</v>
      </c>
      <c r="R1482">
        <v>1999</v>
      </c>
      <c r="T1482" s="1">
        <f t="shared" si="336"/>
        <v>38737</v>
      </c>
      <c r="U1482">
        <f t="shared" si="323"/>
        <v>2006</v>
      </c>
      <c r="V1482">
        <f t="shared" si="324"/>
        <v>1.0429999999999999</v>
      </c>
      <c r="W1482">
        <f t="shared" si="325"/>
        <v>0.82120000000000004</v>
      </c>
      <c r="X1482">
        <f t="shared" si="326"/>
        <v>0.94079999999999997</v>
      </c>
      <c r="Y1482">
        <f t="shared" si="327"/>
        <v>0.76529999999999998</v>
      </c>
      <c r="Z1482">
        <f t="shared" si="328"/>
        <v>1.2116</v>
      </c>
      <c r="AA1482">
        <f t="shared" si="329"/>
        <v>1.3371999999999999</v>
      </c>
      <c r="AB1482">
        <f t="shared" si="330"/>
        <v>1.0429999999999999</v>
      </c>
      <c r="AC1482">
        <f t="shared" si="331"/>
        <v>0.82120000000000004</v>
      </c>
      <c r="AD1482">
        <f t="shared" si="332"/>
        <v>0.94079999999999997</v>
      </c>
      <c r="AE1482">
        <f t="shared" si="333"/>
        <v>0.76529999999999998</v>
      </c>
      <c r="AF1482">
        <f t="shared" si="334"/>
        <v>1.2116</v>
      </c>
      <c r="AG1482">
        <f t="shared" si="335"/>
        <v>1.3371999999999999</v>
      </c>
    </row>
    <row r="1483" spans="1:33">
      <c r="A1483" s="1">
        <v>31573</v>
      </c>
      <c r="B1483">
        <v>1.3416999999999999</v>
      </c>
      <c r="C1483">
        <v>1986</v>
      </c>
      <c r="D1483" s="1">
        <v>31574</v>
      </c>
      <c r="E1483">
        <v>0.71719999999999995</v>
      </c>
      <c r="F1483">
        <v>1986</v>
      </c>
      <c r="G1483" s="1">
        <v>33857</v>
      </c>
      <c r="H1483">
        <v>1.3612</v>
      </c>
      <c r="I1483">
        <v>1992</v>
      </c>
      <c r="J1483" s="1">
        <v>31573</v>
      </c>
      <c r="K1483">
        <v>0.71030000000000004</v>
      </c>
      <c r="L1483">
        <v>1986</v>
      </c>
      <c r="M1483" s="1">
        <v>38439</v>
      </c>
      <c r="N1483">
        <v>1.2317</v>
      </c>
      <c r="O1483">
        <v>2005</v>
      </c>
      <c r="P1483" s="1">
        <v>36166</v>
      </c>
      <c r="Q1483">
        <v>1.7524999999999999</v>
      </c>
      <c r="R1483">
        <v>1999</v>
      </c>
      <c r="T1483" s="1">
        <f t="shared" si="336"/>
        <v>38738</v>
      </c>
      <c r="U1483">
        <f t="shared" si="323"/>
        <v>2006</v>
      </c>
      <c r="V1483" t="e">
        <f t="shared" si="324"/>
        <v>#N/A</v>
      </c>
      <c r="W1483" t="e">
        <f t="shared" si="325"/>
        <v>#N/A</v>
      </c>
      <c r="X1483" t="e">
        <f t="shared" si="326"/>
        <v>#N/A</v>
      </c>
      <c r="Y1483" t="e">
        <f t="shared" si="327"/>
        <v>#N/A</v>
      </c>
      <c r="Z1483" t="e">
        <f t="shared" si="328"/>
        <v>#N/A</v>
      </c>
      <c r="AA1483" t="e">
        <f t="shared" si="329"/>
        <v>#N/A</v>
      </c>
      <c r="AB1483" t="str">
        <f t="shared" si="330"/>
        <v/>
      </c>
      <c r="AC1483" t="str">
        <f t="shared" si="331"/>
        <v/>
      </c>
      <c r="AD1483" t="str">
        <f t="shared" si="332"/>
        <v/>
      </c>
      <c r="AE1483" t="str">
        <f t="shared" si="333"/>
        <v/>
      </c>
      <c r="AF1483" t="str">
        <f t="shared" si="334"/>
        <v/>
      </c>
      <c r="AG1483" t="str">
        <f t="shared" si="335"/>
        <v/>
      </c>
    </row>
    <row r="1484" spans="1:33">
      <c r="A1484" s="1">
        <v>31574</v>
      </c>
      <c r="B1484">
        <v>1.3413999999999999</v>
      </c>
      <c r="C1484">
        <v>1986</v>
      </c>
      <c r="D1484" s="1">
        <v>31575</v>
      </c>
      <c r="E1484">
        <v>0.71740000000000004</v>
      </c>
      <c r="F1484">
        <v>1986</v>
      </c>
      <c r="G1484" s="1">
        <v>33858</v>
      </c>
      <c r="H1484">
        <v>1.3625</v>
      </c>
      <c r="I1484">
        <v>1992</v>
      </c>
      <c r="J1484" s="1">
        <v>31574</v>
      </c>
      <c r="K1484">
        <v>0.71009999999999995</v>
      </c>
      <c r="L1484">
        <v>1986</v>
      </c>
      <c r="M1484" s="1">
        <v>38440</v>
      </c>
      <c r="N1484">
        <v>1.2278</v>
      </c>
      <c r="O1484">
        <v>2005</v>
      </c>
      <c r="P1484" s="1">
        <v>36167</v>
      </c>
      <c r="Q1484">
        <v>1.7511999999999999</v>
      </c>
      <c r="R1484">
        <v>1999</v>
      </c>
      <c r="T1484" s="1">
        <f t="shared" si="336"/>
        <v>38739</v>
      </c>
      <c r="U1484">
        <f t="shared" si="323"/>
        <v>2006</v>
      </c>
      <c r="V1484" t="e">
        <f t="shared" si="324"/>
        <v>#N/A</v>
      </c>
      <c r="W1484" t="e">
        <f t="shared" si="325"/>
        <v>#N/A</v>
      </c>
      <c r="X1484" t="e">
        <f t="shared" si="326"/>
        <v>#N/A</v>
      </c>
      <c r="Y1484" t="e">
        <f t="shared" si="327"/>
        <v>#N/A</v>
      </c>
      <c r="Z1484" t="e">
        <f t="shared" si="328"/>
        <v>#N/A</v>
      </c>
      <c r="AA1484" t="e">
        <f t="shared" si="329"/>
        <v>#N/A</v>
      </c>
      <c r="AB1484" t="str">
        <f t="shared" si="330"/>
        <v/>
      </c>
      <c r="AC1484" t="str">
        <f t="shared" si="331"/>
        <v/>
      </c>
      <c r="AD1484" t="str">
        <f t="shared" si="332"/>
        <v/>
      </c>
      <c r="AE1484" t="str">
        <f t="shared" si="333"/>
        <v/>
      </c>
      <c r="AF1484" t="str">
        <f t="shared" si="334"/>
        <v/>
      </c>
      <c r="AG1484" t="str">
        <f t="shared" si="335"/>
        <v/>
      </c>
    </row>
    <row r="1485" spans="1:33">
      <c r="A1485" s="1">
        <v>31575</v>
      </c>
      <c r="B1485">
        <v>1.3408</v>
      </c>
      <c r="C1485">
        <v>1986</v>
      </c>
      <c r="D1485" s="1">
        <v>31576</v>
      </c>
      <c r="E1485">
        <v>0.72629999999999995</v>
      </c>
      <c r="F1485">
        <v>1986</v>
      </c>
      <c r="G1485" s="1">
        <v>33861</v>
      </c>
      <c r="H1485">
        <v>1.3603000000000001</v>
      </c>
      <c r="I1485">
        <v>1992</v>
      </c>
      <c r="J1485" s="1">
        <v>31575</v>
      </c>
      <c r="K1485">
        <v>0.70979999999999999</v>
      </c>
      <c r="L1485">
        <v>1986</v>
      </c>
      <c r="M1485" s="1">
        <v>38441</v>
      </c>
      <c r="N1485">
        <v>1.2258</v>
      </c>
      <c r="O1485">
        <v>2005</v>
      </c>
      <c r="P1485" s="1">
        <v>36168</v>
      </c>
      <c r="Q1485">
        <v>1.7528999999999999</v>
      </c>
      <c r="R1485">
        <v>1999</v>
      </c>
      <c r="T1485" s="1">
        <f t="shared" si="336"/>
        <v>38740</v>
      </c>
      <c r="U1485">
        <f t="shared" si="323"/>
        <v>2006</v>
      </c>
      <c r="V1485">
        <f t="shared" si="324"/>
        <v>1.0367999999999999</v>
      </c>
      <c r="W1485">
        <f t="shared" si="325"/>
        <v>0.81530000000000002</v>
      </c>
      <c r="X1485">
        <f t="shared" si="326"/>
        <v>0.93730000000000002</v>
      </c>
      <c r="Y1485">
        <f t="shared" si="327"/>
        <v>0.76259999999999994</v>
      </c>
      <c r="Z1485">
        <f t="shared" si="328"/>
        <v>1.2101</v>
      </c>
      <c r="AA1485">
        <f t="shared" si="329"/>
        <v>1.3348</v>
      </c>
      <c r="AB1485">
        <f t="shared" si="330"/>
        <v>1.0367999999999999</v>
      </c>
      <c r="AC1485">
        <f t="shared" si="331"/>
        <v>0.81530000000000002</v>
      </c>
      <c r="AD1485">
        <f t="shared" si="332"/>
        <v>0.93730000000000002</v>
      </c>
      <c r="AE1485">
        <f t="shared" si="333"/>
        <v>0.76259999999999994</v>
      </c>
      <c r="AF1485">
        <f t="shared" si="334"/>
        <v>1.2101</v>
      </c>
      <c r="AG1485">
        <f t="shared" si="335"/>
        <v>1.3348</v>
      </c>
    </row>
    <row r="1486" spans="1:33">
      <c r="A1486" s="1">
        <v>31576</v>
      </c>
      <c r="B1486">
        <v>1.3296999999999999</v>
      </c>
      <c r="C1486">
        <v>1986</v>
      </c>
      <c r="D1486" s="1">
        <v>31579</v>
      </c>
      <c r="E1486">
        <v>0.73029999999999995</v>
      </c>
      <c r="F1486">
        <v>1986</v>
      </c>
      <c r="G1486" s="1">
        <v>33862</v>
      </c>
      <c r="H1486">
        <v>1.3655999999999999</v>
      </c>
      <c r="I1486">
        <v>1992</v>
      </c>
      <c r="J1486" s="1">
        <v>31576</v>
      </c>
      <c r="K1486">
        <v>0.70430000000000004</v>
      </c>
      <c r="L1486">
        <v>1986</v>
      </c>
      <c r="M1486" s="1">
        <v>38442</v>
      </c>
      <c r="N1486">
        <v>1.2257</v>
      </c>
      <c r="O1486">
        <v>2005</v>
      </c>
      <c r="P1486" s="1">
        <v>36171</v>
      </c>
      <c r="Q1486">
        <v>1.7536</v>
      </c>
      <c r="R1486">
        <v>1999</v>
      </c>
      <c r="T1486" s="1">
        <f t="shared" si="336"/>
        <v>38741</v>
      </c>
      <c r="U1486">
        <f t="shared" si="323"/>
        <v>2006</v>
      </c>
      <c r="V1486">
        <f t="shared" si="324"/>
        <v>1.0339</v>
      </c>
      <c r="W1486">
        <f t="shared" si="325"/>
        <v>0.81459999999999999</v>
      </c>
      <c r="X1486">
        <f t="shared" si="326"/>
        <v>0.93659999999999999</v>
      </c>
      <c r="Y1486">
        <f t="shared" si="327"/>
        <v>0.75629999999999997</v>
      </c>
      <c r="Z1486">
        <f t="shared" si="328"/>
        <v>1.2032</v>
      </c>
      <c r="AA1486">
        <f t="shared" si="329"/>
        <v>1.3340000000000001</v>
      </c>
      <c r="AB1486">
        <f t="shared" si="330"/>
        <v>1.0339</v>
      </c>
      <c r="AC1486">
        <f t="shared" si="331"/>
        <v>0.81459999999999999</v>
      </c>
      <c r="AD1486">
        <f t="shared" si="332"/>
        <v>0.93659999999999999</v>
      </c>
      <c r="AE1486">
        <f t="shared" si="333"/>
        <v>0.75629999999999997</v>
      </c>
      <c r="AF1486">
        <f t="shared" si="334"/>
        <v>1.2032</v>
      </c>
      <c r="AG1486">
        <f t="shared" si="335"/>
        <v>1.3340000000000001</v>
      </c>
    </row>
    <row r="1487" spans="1:33">
      <c r="A1487" s="1">
        <v>31579</v>
      </c>
      <c r="B1487">
        <v>1.3165</v>
      </c>
      <c r="C1487">
        <v>1986</v>
      </c>
      <c r="D1487" s="1">
        <v>31580</v>
      </c>
      <c r="E1487">
        <v>0.72699999999999998</v>
      </c>
      <c r="F1487">
        <v>1986</v>
      </c>
      <c r="G1487" s="1">
        <v>33863</v>
      </c>
      <c r="H1487">
        <v>1.3656999999999999</v>
      </c>
      <c r="I1487">
        <v>1992</v>
      </c>
      <c r="J1487" s="1">
        <v>31579</v>
      </c>
      <c r="K1487">
        <v>0.69059999999999999</v>
      </c>
      <c r="L1487">
        <v>1986</v>
      </c>
      <c r="M1487" s="1">
        <v>38443</v>
      </c>
      <c r="N1487">
        <v>1.2223999999999999</v>
      </c>
      <c r="O1487">
        <v>2005</v>
      </c>
      <c r="P1487" s="1">
        <v>36172</v>
      </c>
      <c r="Q1487">
        <v>1.7602</v>
      </c>
      <c r="R1487">
        <v>1999</v>
      </c>
      <c r="T1487" s="1">
        <f t="shared" si="336"/>
        <v>38742</v>
      </c>
      <c r="U1487">
        <f t="shared" si="323"/>
        <v>2006</v>
      </c>
      <c r="V1487">
        <f t="shared" si="324"/>
        <v>1.0328999999999999</v>
      </c>
      <c r="W1487">
        <f t="shared" si="325"/>
        <v>0.81379999999999997</v>
      </c>
      <c r="X1487">
        <f t="shared" si="326"/>
        <v>0.93600000000000005</v>
      </c>
      <c r="Y1487">
        <f t="shared" si="327"/>
        <v>0.75560000000000005</v>
      </c>
      <c r="Z1487">
        <f t="shared" si="328"/>
        <v>1.2027000000000001</v>
      </c>
      <c r="AA1487">
        <f t="shared" si="329"/>
        <v>1.3331999999999999</v>
      </c>
      <c r="AB1487">
        <f t="shared" si="330"/>
        <v>1.0328999999999999</v>
      </c>
      <c r="AC1487">
        <f t="shared" si="331"/>
        <v>0.81379999999999997</v>
      </c>
      <c r="AD1487">
        <f t="shared" si="332"/>
        <v>0.93600000000000005</v>
      </c>
      <c r="AE1487">
        <f t="shared" si="333"/>
        <v>0.75560000000000005</v>
      </c>
      <c r="AF1487">
        <f t="shared" si="334"/>
        <v>1.2027000000000001</v>
      </c>
      <c r="AG1487">
        <f t="shared" si="335"/>
        <v>1.3331999999999999</v>
      </c>
    </row>
    <row r="1488" spans="1:33">
      <c r="A1488" s="1">
        <v>31580</v>
      </c>
      <c r="B1488">
        <v>1.3172999999999999</v>
      </c>
      <c r="C1488">
        <v>1986</v>
      </c>
      <c r="D1488" s="1">
        <v>31581</v>
      </c>
      <c r="E1488">
        <v>0.72729999999999995</v>
      </c>
      <c r="F1488">
        <v>1986</v>
      </c>
      <c r="G1488" s="1">
        <v>33864</v>
      </c>
      <c r="H1488">
        <v>1.3655999999999999</v>
      </c>
      <c r="I1488">
        <v>1992</v>
      </c>
      <c r="J1488" s="1">
        <v>31580</v>
      </c>
      <c r="K1488">
        <v>0.69889999999999997</v>
      </c>
      <c r="L1488">
        <v>1986</v>
      </c>
      <c r="M1488" s="1">
        <v>38446</v>
      </c>
      <c r="N1488">
        <v>1.218</v>
      </c>
      <c r="O1488">
        <v>2005</v>
      </c>
      <c r="P1488" s="1">
        <v>36173</v>
      </c>
      <c r="Q1488">
        <v>1.7599</v>
      </c>
      <c r="R1488">
        <v>1999</v>
      </c>
      <c r="T1488" s="1">
        <f t="shared" si="336"/>
        <v>38743</v>
      </c>
      <c r="U1488">
        <f t="shared" si="323"/>
        <v>2006</v>
      </c>
      <c r="V1488">
        <f t="shared" si="324"/>
        <v>1.0395000000000001</v>
      </c>
      <c r="W1488">
        <f t="shared" si="325"/>
        <v>0.81379999999999997</v>
      </c>
      <c r="X1488">
        <f t="shared" si="326"/>
        <v>0.93920000000000003</v>
      </c>
      <c r="Y1488">
        <f t="shared" si="327"/>
        <v>0.75670000000000004</v>
      </c>
      <c r="Z1488">
        <f t="shared" si="328"/>
        <v>1.2086999999999999</v>
      </c>
      <c r="AA1488">
        <f t="shared" si="329"/>
        <v>1.3344</v>
      </c>
      <c r="AB1488">
        <f t="shared" si="330"/>
        <v>1.0395000000000001</v>
      </c>
      <c r="AC1488">
        <f t="shared" si="331"/>
        <v>0.81379999999999997</v>
      </c>
      <c r="AD1488">
        <f t="shared" si="332"/>
        <v>0.93920000000000003</v>
      </c>
      <c r="AE1488">
        <f t="shared" si="333"/>
        <v>0.75670000000000004</v>
      </c>
      <c r="AF1488">
        <f t="shared" si="334"/>
        <v>1.2086999999999999</v>
      </c>
      <c r="AG1488">
        <f t="shared" si="335"/>
        <v>1.3344</v>
      </c>
    </row>
    <row r="1489" spans="1:33">
      <c r="A1489" s="1">
        <v>31581</v>
      </c>
      <c r="B1489">
        <v>1.3167</v>
      </c>
      <c r="C1489">
        <v>1986</v>
      </c>
      <c r="D1489" s="1">
        <v>31582</v>
      </c>
      <c r="E1489">
        <v>0.7268</v>
      </c>
      <c r="F1489">
        <v>1986</v>
      </c>
      <c r="G1489" s="1">
        <v>33865</v>
      </c>
      <c r="H1489">
        <v>1.3685</v>
      </c>
      <c r="I1489">
        <v>1992</v>
      </c>
      <c r="J1489" s="1">
        <v>31581</v>
      </c>
      <c r="K1489">
        <v>0.7</v>
      </c>
      <c r="L1489">
        <v>1986</v>
      </c>
      <c r="M1489" s="1">
        <v>38447</v>
      </c>
      <c r="N1489">
        <v>1.2166999999999999</v>
      </c>
      <c r="O1489">
        <v>2005</v>
      </c>
      <c r="P1489" s="1">
        <v>36174</v>
      </c>
      <c r="Q1489">
        <v>1.756</v>
      </c>
      <c r="R1489">
        <v>1999</v>
      </c>
      <c r="T1489" s="1">
        <f t="shared" si="336"/>
        <v>38744</v>
      </c>
      <c r="U1489">
        <f t="shared" si="323"/>
        <v>2006</v>
      </c>
      <c r="V1489">
        <f t="shared" si="324"/>
        <v>1.0403</v>
      </c>
      <c r="W1489">
        <f t="shared" si="325"/>
        <v>0.81320000000000003</v>
      </c>
      <c r="X1489">
        <f t="shared" si="326"/>
        <v>0.93269999999999997</v>
      </c>
      <c r="Y1489">
        <f t="shared" si="327"/>
        <v>0.754</v>
      </c>
      <c r="Z1489">
        <f t="shared" si="328"/>
        <v>1.2089000000000001</v>
      </c>
      <c r="AA1489">
        <f t="shared" si="329"/>
        <v>1.3296000000000001</v>
      </c>
      <c r="AB1489">
        <f t="shared" si="330"/>
        <v>1.0403</v>
      </c>
      <c r="AC1489">
        <f t="shared" si="331"/>
        <v>0.81320000000000003</v>
      </c>
      <c r="AD1489">
        <f t="shared" si="332"/>
        <v>0.93269999999999997</v>
      </c>
      <c r="AE1489">
        <f t="shared" si="333"/>
        <v>0.754</v>
      </c>
      <c r="AF1489">
        <f t="shared" si="334"/>
        <v>1.2089000000000001</v>
      </c>
      <c r="AG1489">
        <f t="shared" si="335"/>
        <v>1.3296000000000001</v>
      </c>
    </row>
    <row r="1490" spans="1:33">
      <c r="A1490" s="1">
        <v>31582</v>
      </c>
      <c r="B1490">
        <v>1.3159000000000001</v>
      </c>
      <c r="C1490">
        <v>1986</v>
      </c>
      <c r="D1490" s="1">
        <v>31583</v>
      </c>
      <c r="E1490">
        <v>0.73170000000000002</v>
      </c>
      <c r="F1490">
        <v>1986</v>
      </c>
      <c r="G1490" s="1">
        <v>33868</v>
      </c>
      <c r="H1490">
        <v>1.3507</v>
      </c>
      <c r="I1490">
        <v>1992</v>
      </c>
      <c r="J1490" s="1">
        <v>31582</v>
      </c>
      <c r="K1490">
        <v>0.69950000000000001</v>
      </c>
      <c r="L1490">
        <v>1986</v>
      </c>
      <c r="M1490" s="1">
        <v>38448</v>
      </c>
      <c r="N1490">
        <v>1.2175</v>
      </c>
      <c r="O1490">
        <v>2005</v>
      </c>
      <c r="P1490" s="1">
        <v>36175</v>
      </c>
      <c r="Q1490">
        <v>1.7595000000000001</v>
      </c>
      <c r="R1490">
        <v>1999</v>
      </c>
      <c r="T1490" s="1">
        <f t="shared" si="336"/>
        <v>38745</v>
      </c>
      <c r="U1490">
        <f t="shared" si="323"/>
        <v>2006</v>
      </c>
      <c r="V1490" t="e">
        <f t="shared" si="324"/>
        <v>#N/A</v>
      </c>
      <c r="W1490" t="e">
        <f t="shared" si="325"/>
        <v>#N/A</v>
      </c>
      <c r="X1490" t="e">
        <f t="shared" si="326"/>
        <v>#N/A</v>
      </c>
      <c r="Y1490" t="e">
        <f t="shared" si="327"/>
        <v>#N/A</v>
      </c>
      <c r="Z1490" t="e">
        <f t="shared" si="328"/>
        <v>#N/A</v>
      </c>
      <c r="AA1490" t="e">
        <f t="shared" si="329"/>
        <v>#N/A</v>
      </c>
      <c r="AB1490" t="str">
        <f t="shared" si="330"/>
        <v/>
      </c>
      <c r="AC1490" t="str">
        <f t="shared" si="331"/>
        <v/>
      </c>
      <c r="AD1490" t="str">
        <f t="shared" si="332"/>
        <v/>
      </c>
      <c r="AE1490" t="str">
        <f t="shared" si="333"/>
        <v/>
      </c>
      <c r="AF1490" t="str">
        <f t="shared" si="334"/>
        <v/>
      </c>
      <c r="AG1490" t="str">
        <f t="shared" si="335"/>
        <v/>
      </c>
    </row>
    <row r="1491" spans="1:33">
      <c r="A1491" s="1">
        <v>31583</v>
      </c>
      <c r="B1491">
        <v>1.3021</v>
      </c>
      <c r="C1491">
        <v>1986</v>
      </c>
      <c r="D1491" s="1">
        <v>31586</v>
      </c>
      <c r="E1491">
        <v>0.74029999999999996</v>
      </c>
      <c r="F1491">
        <v>1986</v>
      </c>
      <c r="G1491" s="1">
        <v>33869</v>
      </c>
      <c r="H1491">
        <v>1.3287</v>
      </c>
      <c r="I1491">
        <v>1992</v>
      </c>
      <c r="J1491" s="1">
        <v>31583</v>
      </c>
      <c r="K1491">
        <v>0.69120000000000004</v>
      </c>
      <c r="L1491">
        <v>1986</v>
      </c>
      <c r="M1491" s="1">
        <v>38449</v>
      </c>
      <c r="N1491">
        <v>1.2179</v>
      </c>
      <c r="O1491">
        <v>2005</v>
      </c>
      <c r="P1491" s="1">
        <v>36179</v>
      </c>
      <c r="Q1491">
        <v>1.7568000000000001</v>
      </c>
      <c r="R1491">
        <v>1999</v>
      </c>
      <c r="T1491" s="1">
        <f t="shared" si="336"/>
        <v>38746</v>
      </c>
      <c r="U1491">
        <f t="shared" si="323"/>
        <v>2006</v>
      </c>
      <c r="V1491" t="e">
        <f t="shared" si="324"/>
        <v>#N/A</v>
      </c>
      <c r="W1491" t="e">
        <f t="shared" si="325"/>
        <v>#N/A</v>
      </c>
      <c r="X1491" t="e">
        <f t="shared" si="326"/>
        <v>#N/A</v>
      </c>
      <c r="Y1491" t="e">
        <f t="shared" si="327"/>
        <v>#N/A</v>
      </c>
      <c r="Z1491" t="e">
        <f t="shared" si="328"/>
        <v>#N/A</v>
      </c>
      <c r="AA1491" t="e">
        <f t="shared" si="329"/>
        <v>#N/A</v>
      </c>
      <c r="AB1491" t="str">
        <f t="shared" si="330"/>
        <v/>
      </c>
      <c r="AC1491" t="str">
        <f t="shared" si="331"/>
        <v/>
      </c>
      <c r="AD1491" t="str">
        <f t="shared" si="332"/>
        <v/>
      </c>
      <c r="AE1491" t="str">
        <f t="shared" si="333"/>
        <v/>
      </c>
      <c r="AF1491" t="str">
        <f t="shared" si="334"/>
        <v/>
      </c>
      <c r="AG1491" t="str">
        <f t="shared" si="335"/>
        <v/>
      </c>
    </row>
    <row r="1492" spans="1:33">
      <c r="A1492" s="1">
        <v>31586</v>
      </c>
      <c r="B1492">
        <v>1.3</v>
      </c>
      <c r="C1492">
        <v>1986</v>
      </c>
      <c r="D1492" s="1">
        <v>31587</v>
      </c>
      <c r="E1492">
        <v>0.7379</v>
      </c>
      <c r="F1492">
        <v>1986</v>
      </c>
      <c r="G1492" s="1">
        <v>33870</v>
      </c>
      <c r="H1492">
        <v>1.3287</v>
      </c>
      <c r="I1492">
        <v>1992</v>
      </c>
      <c r="J1492" s="1">
        <v>31586</v>
      </c>
      <c r="K1492">
        <v>0.68930000000000002</v>
      </c>
      <c r="L1492">
        <v>1986</v>
      </c>
      <c r="M1492" s="1">
        <v>38450</v>
      </c>
      <c r="N1492">
        <v>1.2171000000000001</v>
      </c>
      <c r="O1492">
        <v>2005</v>
      </c>
      <c r="P1492" s="1">
        <v>36180</v>
      </c>
      <c r="Q1492">
        <v>1.7577</v>
      </c>
      <c r="R1492">
        <v>1999</v>
      </c>
      <c r="T1492" s="1">
        <f t="shared" si="336"/>
        <v>38747</v>
      </c>
      <c r="U1492">
        <f t="shared" si="323"/>
        <v>2006</v>
      </c>
      <c r="V1492">
        <f t="shared" si="324"/>
        <v>1.0365</v>
      </c>
      <c r="W1492">
        <f t="shared" si="325"/>
        <v>0.80940000000000001</v>
      </c>
      <c r="X1492">
        <f t="shared" si="326"/>
        <v>0.93059999999999998</v>
      </c>
      <c r="Y1492">
        <f t="shared" si="327"/>
        <v>0.75360000000000005</v>
      </c>
      <c r="Z1492">
        <f t="shared" si="328"/>
        <v>1.2019</v>
      </c>
      <c r="AA1492">
        <f t="shared" si="329"/>
        <v>1.3231999999999999</v>
      </c>
      <c r="AB1492">
        <f t="shared" si="330"/>
        <v>1.0365</v>
      </c>
      <c r="AC1492">
        <f t="shared" si="331"/>
        <v>0.80940000000000001</v>
      </c>
      <c r="AD1492">
        <f t="shared" si="332"/>
        <v>0.93059999999999998</v>
      </c>
      <c r="AE1492">
        <f t="shared" si="333"/>
        <v>0.75360000000000005</v>
      </c>
      <c r="AF1492">
        <f t="shared" si="334"/>
        <v>1.2019</v>
      </c>
      <c r="AG1492">
        <f t="shared" si="335"/>
        <v>1.3231999999999999</v>
      </c>
    </row>
    <row r="1493" spans="1:33">
      <c r="A1493" s="1">
        <v>31587</v>
      </c>
      <c r="B1493">
        <v>1.3001</v>
      </c>
      <c r="C1493">
        <v>1986</v>
      </c>
      <c r="D1493" s="1">
        <v>31588</v>
      </c>
      <c r="E1493">
        <v>0.74080000000000001</v>
      </c>
      <c r="F1493">
        <v>1986</v>
      </c>
      <c r="G1493" s="1">
        <v>33871</v>
      </c>
      <c r="H1493">
        <v>1.3304</v>
      </c>
      <c r="I1493">
        <v>1992</v>
      </c>
      <c r="J1493" s="1">
        <v>31587</v>
      </c>
      <c r="K1493">
        <v>0.68820000000000003</v>
      </c>
      <c r="L1493">
        <v>1986</v>
      </c>
      <c r="M1493" s="1">
        <v>38453</v>
      </c>
      <c r="N1493">
        <v>1.2214</v>
      </c>
      <c r="O1493">
        <v>2005</v>
      </c>
      <c r="P1493" s="1">
        <v>36181</v>
      </c>
      <c r="Q1493">
        <v>1.7556</v>
      </c>
      <c r="R1493">
        <v>1999</v>
      </c>
      <c r="T1493" s="1">
        <f t="shared" si="336"/>
        <v>38748</v>
      </c>
      <c r="U1493">
        <f t="shared" si="323"/>
        <v>2006</v>
      </c>
      <c r="V1493">
        <f t="shared" si="324"/>
        <v>1.0363</v>
      </c>
      <c r="W1493">
        <f t="shared" si="325"/>
        <v>0.81010000000000004</v>
      </c>
      <c r="X1493">
        <f t="shared" si="326"/>
        <v>0.93200000000000005</v>
      </c>
      <c r="Y1493">
        <f t="shared" si="327"/>
        <v>0.75339999999999996</v>
      </c>
      <c r="Z1493">
        <f t="shared" si="328"/>
        <v>1.1996</v>
      </c>
      <c r="AA1493">
        <f t="shared" si="329"/>
        <v>1.3209</v>
      </c>
      <c r="AB1493">
        <f t="shared" si="330"/>
        <v>1.0363</v>
      </c>
      <c r="AC1493">
        <f t="shared" si="331"/>
        <v>0.81010000000000004</v>
      </c>
      <c r="AD1493">
        <f t="shared" si="332"/>
        <v>0.93200000000000005</v>
      </c>
      <c r="AE1493">
        <f t="shared" si="333"/>
        <v>0.75339999999999996</v>
      </c>
      <c r="AF1493">
        <f t="shared" si="334"/>
        <v>1.1996</v>
      </c>
      <c r="AG1493">
        <f t="shared" si="335"/>
        <v>1.3209</v>
      </c>
    </row>
    <row r="1494" spans="1:33">
      <c r="A1494" s="1">
        <v>31588</v>
      </c>
      <c r="B1494">
        <v>1.3029999999999999</v>
      </c>
      <c r="C1494">
        <v>1986</v>
      </c>
      <c r="D1494" s="1">
        <v>31589</v>
      </c>
      <c r="E1494">
        <v>0.74270000000000003</v>
      </c>
      <c r="F1494">
        <v>1986</v>
      </c>
      <c r="G1494" s="1">
        <v>33872</v>
      </c>
      <c r="H1494">
        <v>1.3216000000000001</v>
      </c>
      <c r="I1494">
        <v>1992</v>
      </c>
      <c r="J1494" s="1">
        <v>31588</v>
      </c>
      <c r="K1494">
        <v>0.68700000000000006</v>
      </c>
      <c r="L1494">
        <v>1986</v>
      </c>
      <c r="M1494" s="1">
        <v>38454</v>
      </c>
      <c r="N1494">
        <v>1.2166999999999999</v>
      </c>
      <c r="O1494">
        <v>2005</v>
      </c>
      <c r="P1494" s="1">
        <v>36182</v>
      </c>
      <c r="Q1494">
        <v>1.7591999999999999</v>
      </c>
      <c r="R1494">
        <v>1999</v>
      </c>
      <c r="T1494" s="1">
        <f t="shared" si="336"/>
        <v>38749</v>
      </c>
      <c r="U1494">
        <f t="shared" si="323"/>
        <v>2006</v>
      </c>
      <c r="V1494">
        <f t="shared" si="324"/>
        <v>1.0364</v>
      </c>
      <c r="W1494">
        <f t="shared" si="325"/>
        <v>0.80959999999999999</v>
      </c>
      <c r="X1494">
        <f t="shared" si="326"/>
        <v>0.93149999999999999</v>
      </c>
      <c r="Y1494">
        <f t="shared" si="327"/>
        <v>0.75270000000000004</v>
      </c>
      <c r="Z1494">
        <f t="shared" si="328"/>
        <v>1.1996</v>
      </c>
      <c r="AA1494">
        <f t="shared" si="329"/>
        <v>1.3211999999999999</v>
      </c>
      <c r="AB1494">
        <f t="shared" si="330"/>
        <v>1.0364</v>
      </c>
      <c r="AC1494">
        <f t="shared" si="331"/>
        <v>0.80959999999999999</v>
      </c>
      <c r="AD1494">
        <f t="shared" si="332"/>
        <v>0.93149999999999999</v>
      </c>
      <c r="AE1494">
        <f t="shared" si="333"/>
        <v>0.75270000000000004</v>
      </c>
      <c r="AF1494">
        <f t="shared" si="334"/>
        <v>1.1996</v>
      </c>
      <c r="AG1494">
        <f t="shared" si="335"/>
        <v>1.3211999999999999</v>
      </c>
    </row>
    <row r="1495" spans="1:33">
      <c r="A1495" s="1">
        <v>31589</v>
      </c>
      <c r="B1495">
        <v>1.3019000000000001</v>
      </c>
      <c r="C1495">
        <v>1986</v>
      </c>
      <c r="D1495" s="1">
        <v>31590</v>
      </c>
      <c r="E1495">
        <v>0.74070000000000003</v>
      </c>
      <c r="F1495">
        <v>1986</v>
      </c>
      <c r="G1495" s="1">
        <v>33875</v>
      </c>
      <c r="H1495">
        <v>1.3352999999999999</v>
      </c>
      <c r="I1495">
        <v>1992</v>
      </c>
      <c r="J1495" s="1">
        <v>31589</v>
      </c>
      <c r="K1495">
        <v>0.68559999999999999</v>
      </c>
      <c r="L1495">
        <v>1986</v>
      </c>
      <c r="M1495" s="1">
        <v>38455</v>
      </c>
      <c r="N1495">
        <v>1.2174</v>
      </c>
      <c r="O1495">
        <v>2005</v>
      </c>
      <c r="P1495" s="1">
        <v>36185</v>
      </c>
      <c r="Q1495">
        <v>1.7625</v>
      </c>
      <c r="R1495">
        <v>1999</v>
      </c>
      <c r="T1495" s="1">
        <f t="shared" si="336"/>
        <v>38750</v>
      </c>
      <c r="U1495">
        <f t="shared" si="323"/>
        <v>2006</v>
      </c>
      <c r="V1495">
        <f t="shared" si="324"/>
        <v>1.0314000000000001</v>
      </c>
      <c r="W1495">
        <f t="shared" si="325"/>
        <v>0.81130000000000002</v>
      </c>
      <c r="X1495">
        <f t="shared" si="326"/>
        <v>0.93810000000000004</v>
      </c>
      <c r="Y1495">
        <f t="shared" si="327"/>
        <v>0.75339999999999996</v>
      </c>
      <c r="Z1495">
        <f t="shared" si="328"/>
        <v>1.1930000000000001</v>
      </c>
      <c r="AA1495">
        <f t="shared" si="329"/>
        <v>1.3199000000000001</v>
      </c>
      <c r="AB1495">
        <f t="shared" si="330"/>
        <v>1.0314000000000001</v>
      </c>
      <c r="AC1495">
        <f t="shared" si="331"/>
        <v>0.81130000000000002</v>
      </c>
      <c r="AD1495">
        <f t="shared" si="332"/>
        <v>0.93810000000000004</v>
      </c>
      <c r="AE1495">
        <f t="shared" si="333"/>
        <v>0.75339999999999996</v>
      </c>
      <c r="AF1495">
        <f t="shared" si="334"/>
        <v>1.1930000000000001</v>
      </c>
      <c r="AG1495">
        <f t="shared" si="335"/>
        <v>1.3199000000000001</v>
      </c>
    </row>
    <row r="1496" spans="1:33">
      <c r="A1496" s="1">
        <v>31590</v>
      </c>
      <c r="B1496">
        <v>1.2991999999999999</v>
      </c>
      <c r="C1496">
        <v>1986</v>
      </c>
      <c r="D1496" s="1">
        <v>31593</v>
      </c>
      <c r="E1496">
        <v>0.74180000000000001</v>
      </c>
      <c r="F1496">
        <v>1986</v>
      </c>
      <c r="G1496" s="1">
        <v>33876</v>
      </c>
      <c r="H1496">
        <v>1.3975</v>
      </c>
      <c r="I1496">
        <v>1992</v>
      </c>
      <c r="J1496" s="1">
        <v>31590</v>
      </c>
      <c r="K1496">
        <v>0.68300000000000005</v>
      </c>
      <c r="L1496">
        <v>1986</v>
      </c>
      <c r="M1496" s="1">
        <v>38456</v>
      </c>
      <c r="N1496">
        <v>1.218</v>
      </c>
      <c r="O1496">
        <v>2005</v>
      </c>
      <c r="P1496" s="1">
        <v>36186</v>
      </c>
      <c r="Q1496">
        <v>1.7606000000000002</v>
      </c>
      <c r="R1496">
        <v>1999</v>
      </c>
      <c r="T1496" s="1">
        <f t="shared" si="336"/>
        <v>38751</v>
      </c>
      <c r="U1496">
        <f t="shared" si="323"/>
        <v>2006</v>
      </c>
      <c r="V1496">
        <f t="shared" si="324"/>
        <v>1.0327</v>
      </c>
      <c r="W1496">
        <f t="shared" si="325"/>
        <v>0.81220000000000003</v>
      </c>
      <c r="X1496">
        <f t="shared" si="326"/>
        <v>0.9375</v>
      </c>
      <c r="Y1496">
        <f t="shared" si="327"/>
        <v>0.75339999999999996</v>
      </c>
      <c r="Z1496">
        <f t="shared" si="328"/>
        <v>1.1910000000000001</v>
      </c>
      <c r="AA1496">
        <f t="shared" si="329"/>
        <v>1.3176000000000001</v>
      </c>
      <c r="AB1496">
        <f t="shared" si="330"/>
        <v>1.0327</v>
      </c>
      <c r="AC1496">
        <f t="shared" si="331"/>
        <v>0.81220000000000003</v>
      </c>
      <c r="AD1496">
        <f t="shared" si="332"/>
        <v>0.9375</v>
      </c>
      <c r="AE1496">
        <f t="shared" si="333"/>
        <v>0.75339999999999996</v>
      </c>
      <c r="AF1496">
        <f t="shared" si="334"/>
        <v>1.1910000000000001</v>
      </c>
      <c r="AG1496">
        <f t="shared" si="335"/>
        <v>1.3176000000000001</v>
      </c>
    </row>
    <row r="1497" spans="1:33">
      <c r="A1497" s="1">
        <v>31593</v>
      </c>
      <c r="B1497">
        <v>1.3052000000000001</v>
      </c>
      <c r="C1497">
        <v>1986</v>
      </c>
      <c r="D1497" s="1">
        <v>31594</v>
      </c>
      <c r="E1497">
        <v>0.74309999999999998</v>
      </c>
      <c r="F1497">
        <v>1986</v>
      </c>
      <c r="G1497" s="1">
        <v>33877</v>
      </c>
      <c r="H1497">
        <v>1.3991</v>
      </c>
      <c r="I1497">
        <v>1992</v>
      </c>
      <c r="J1497" s="1">
        <v>31593</v>
      </c>
      <c r="K1497">
        <v>0.69189999999999996</v>
      </c>
      <c r="L1497">
        <v>1986</v>
      </c>
      <c r="M1497" s="1">
        <v>38457</v>
      </c>
      <c r="N1497">
        <v>1.2131000000000001</v>
      </c>
      <c r="O1497">
        <v>2005</v>
      </c>
      <c r="P1497" s="1">
        <v>36187</v>
      </c>
      <c r="Q1497">
        <v>1.7625999999999999</v>
      </c>
      <c r="R1497">
        <v>1999</v>
      </c>
      <c r="T1497" s="1">
        <f t="shared" si="336"/>
        <v>38752</v>
      </c>
      <c r="U1497">
        <f t="shared" si="323"/>
        <v>2006</v>
      </c>
      <c r="V1497" t="e">
        <f t="shared" si="324"/>
        <v>#N/A</v>
      </c>
      <c r="W1497" t="e">
        <f t="shared" si="325"/>
        <v>#N/A</v>
      </c>
      <c r="X1497" t="e">
        <f t="shared" si="326"/>
        <v>#N/A</v>
      </c>
      <c r="Y1497" t="e">
        <f t="shared" si="327"/>
        <v>#N/A</v>
      </c>
      <c r="Z1497" t="e">
        <f t="shared" si="328"/>
        <v>#N/A</v>
      </c>
      <c r="AA1497" t="e">
        <f t="shared" si="329"/>
        <v>#N/A</v>
      </c>
      <c r="AB1497" t="str">
        <f t="shared" si="330"/>
        <v/>
      </c>
      <c r="AC1497" t="str">
        <f t="shared" si="331"/>
        <v/>
      </c>
      <c r="AD1497" t="str">
        <f t="shared" si="332"/>
        <v/>
      </c>
      <c r="AE1497" t="str">
        <f t="shared" si="333"/>
        <v/>
      </c>
      <c r="AF1497" t="str">
        <f t="shared" si="334"/>
        <v/>
      </c>
      <c r="AG1497" t="str">
        <f t="shared" si="335"/>
        <v/>
      </c>
    </row>
    <row r="1498" spans="1:33">
      <c r="A1498" s="1">
        <v>31594</v>
      </c>
      <c r="B1498">
        <v>1.3046</v>
      </c>
      <c r="C1498">
        <v>1986</v>
      </c>
      <c r="D1498" s="1">
        <v>31595</v>
      </c>
      <c r="E1498">
        <v>0.74160000000000004</v>
      </c>
      <c r="F1498">
        <v>1986</v>
      </c>
      <c r="G1498" s="1">
        <v>33878</v>
      </c>
      <c r="H1498">
        <v>1.3973</v>
      </c>
      <c r="I1498">
        <v>1992</v>
      </c>
      <c r="J1498" s="1">
        <v>31594</v>
      </c>
      <c r="K1498">
        <v>0.69979999999999998</v>
      </c>
      <c r="L1498">
        <v>1986</v>
      </c>
      <c r="M1498" s="1">
        <v>38460</v>
      </c>
      <c r="N1498">
        <v>1.2161999999999999</v>
      </c>
      <c r="O1498">
        <v>2005</v>
      </c>
      <c r="P1498" s="1">
        <v>36188</v>
      </c>
      <c r="Q1498">
        <v>1.762</v>
      </c>
      <c r="R1498">
        <v>1999</v>
      </c>
      <c r="T1498" s="1">
        <f t="shared" si="336"/>
        <v>38753</v>
      </c>
      <c r="U1498">
        <f t="shared" si="323"/>
        <v>2006</v>
      </c>
      <c r="V1498" t="e">
        <f t="shared" si="324"/>
        <v>#N/A</v>
      </c>
      <c r="W1498" t="e">
        <f t="shared" si="325"/>
        <v>#N/A</v>
      </c>
      <c r="X1498" t="e">
        <f t="shared" si="326"/>
        <v>#N/A</v>
      </c>
      <c r="Y1498" t="e">
        <f t="shared" si="327"/>
        <v>#N/A</v>
      </c>
      <c r="Z1498" t="e">
        <f t="shared" si="328"/>
        <v>#N/A</v>
      </c>
      <c r="AA1498" t="e">
        <f t="shared" si="329"/>
        <v>#N/A</v>
      </c>
      <c r="AB1498" t="str">
        <f t="shared" si="330"/>
        <v/>
      </c>
      <c r="AC1498" t="str">
        <f t="shared" si="331"/>
        <v/>
      </c>
      <c r="AD1498" t="str">
        <f t="shared" si="332"/>
        <v/>
      </c>
      <c r="AE1498" t="str">
        <f t="shared" si="333"/>
        <v/>
      </c>
      <c r="AF1498" t="str">
        <f t="shared" si="334"/>
        <v/>
      </c>
      <c r="AG1498" t="str">
        <f t="shared" si="335"/>
        <v/>
      </c>
    </row>
    <row r="1499" spans="1:33">
      <c r="A1499" s="1">
        <v>31595</v>
      </c>
      <c r="B1499">
        <v>1.3049999999999999</v>
      </c>
      <c r="C1499">
        <v>1986</v>
      </c>
      <c r="D1499" s="1">
        <v>31596</v>
      </c>
      <c r="E1499">
        <v>0.74070000000000003</v>
      </c>
      <c r="F1499">
        <v>1986</v>
      </c>
      <c r="G1499" s="1">
        <v>33879</v>
      </c>
      <c r="H1499">
        <v>1.3972</v>
      </c>
      <c r="I1499">
        <v>1992</v>
      </c>
      <c r="J1499" s="1">
        <v>31595</v>
      </c>
      <c r="K1499">
        <v>0.69950000000000001</v>
      </c>
      <c r="L1499">
        <v>1986</v>
      </c>
      <c r="M1499" s="1">
        <v>38461</v>
      </c>
      <c r="N1499">
        <v>1.2137</v>
      </c>
      <c r="O1499">
        <v>2005</v>
      </c>
      <c r="P1499" s="1">
        <v>36189</v>
      </c>
      <c r="Q1499">
        <v>1.7644</v>
      </c>
      <c r="R1499">
        <v>1999</v>
      </c>
      <c r="T1499" s="1">
        <f t="shared" si="336"/>
        <v>38754</v>
      </c>
      <c r="U1499">
        <f t="shared" si="323"/>
        <v>2006</v>
      </c>
      <c r="V1499">
        <f t="shared" si="324"/>
        <v>1.0302</v>
      </c>
      <c r="W1499">
        <f t="shared" si="325"/>
        <v>0.81610000000000005</v>
      </c>
      <c r="X1499">
        <f t="shared" si="326"/>
        <v>0.93169999999999997</v>
      </c>
      <c r="Y1499">
        <f t="shared" si="327"/>
        <v>0.74680000000000002</v>
      </c>
      <c r="Z1499">
        <f t="shared" si="328"/>
        <v>1.1848000000000001</v>
      </c>
      <c r="AA1499">
        <f t="shared" si="329"/>
        <v>1.3149</v>
      </c>
      <c r="AB1499">
        <f t="shared" si="330"/>
        <v>1.0302</v>
      </c>
      <c r="AC1499">
        <f t="shared" si="331"/>
        <v>0.81610000000000005</v>
      </c>
      <c r="AD1499">
        <f t="shared" si="332"/>
        <v>0.93169999999999997</v>
      </c>
      <c r="AE1499">
        <f t="shared" si="333"/>
        <v>0.74680000000000002</v>
      </c>
      <c r="AF1499">
        <f t="shared" si="334"/>
        <v>1.1848000000000001</v>
      </c>
      <c r="AG1499">
        <f t="shared" si="335"/>
        <v>1.3149</v>
      </c>
    </row>
    <row r="1500" spans="1:33">
      <c r="A1500" s="1">
        <v>31596</v>
      </c>
      <c r="B1500">
        <v>1.3018000000000001</v>
      </c>
      <c r="C1500">
        <v>1986</v>
      </c>
      <c r="D1500" s="1">
        <v>31600</v>
      </c>
      <c r="E1500">
        <v>0.74390000000000001</v>
      </c>
      <c r="F1500">
        <v>1986</v>
      </c>
      <c r="G1500" s="1">
        <v>33882</v>
      </c>
      <c r="H1500">
        <v>1.4075</v>
      </c>
      <c r="I1500">
        <v>1992</v>
      </c>
      <c r="J1500" s="1">
        <v>31596</v>
      </c>
      <c r="K1500">
        <v>0.69889999999999997</v>
      </c>
      <c r="L1500">
        <v>1986</v>
      </c>
      <c r="M1500" s="1">
        <v>38462</v>
      </c>
      <c r="N1500">
        <v>1.2165999999999999</v>
      </c>
      <c r="O1500">
        <v>2005</v>
      </c>
      <c r="P1500" s="1">
        <v>36192</v>
      </c>
      <c r="Q1500">
        <v>1.7631999999999999</v>
      </c>
      <c r="R1500">
        <v>1999</v>
      </c>
      <c r="T1500" s="1">
        <f t="shared" si="336"/>
        <v>38755</v>
      </c>
      <c r="U1500">
        <f t="shared" si="323"/>
        <v>2006</v>
      </c>
      <c r="V1500">
        <f t="shared" si="324"/>
        <v>1.0284</v>
      </c>
      <c r="W1500">
        <f t="shared" si="325"/>
        <v>0.81140000000000001</v>
      </c>
      <c r="X1500">
        <f t="shared" si="326"/>
        <v>0.92969999999999997</v>
      </c>
      <c r="Y1500">
        <f t="shared" si="327"/>
        <v>0.74380000000000002</v>
      </c>
      <c r="Z1500">
        <f t="shared" si="328"/>
        <v>1.1910000000000001</v>
      </c>
      <c r="AA1500">
        <f t="shared" si="329"/>
        <v>1.3183</v>
      </c>
      <c r="AB1500">
        <f t="shared" si="330"/>
        <v>1.0284</v>
      </c>
      <c r="AC1500">
        <f t="shared" si="331"/>
        <v>0.81140000000000001</v>
      </c>
      <c r="AD1500">
        <f t="shared" si="332"/>
        <v>0.92969999999999997</v>
      </c>
      <c r="AE1500">
        <f t="shared" si="333"/>
        <v>0.74380000000000002</v>
      </c>
      <c r="AF1500">
        <f t="shared" si="334"/>
        <v>1.1910000000000001</v>
      </c>
      <c r="AG1500">
        <f t="shared" si="335"/>
        <v>1.3183</v>
      </c>
    </row>
    <row r="1501" spans="1:33">
      <c r="A1501" s="1">
        <v>31600</v>
      </c>
      <c r="B1501">
        <v>1.2747999999999999</v>
      </c>
      <c r="C1501">
        <v>1986</v>
      </c>
      <c r="D1501" s="1">
        <v>31601</v>
      </c>
      <c r="E1501">
        <v>0.74770000000000003</v>
      </c>
      <c r="F1501">
        <v>1986</v>
      </c>
      <c r="G1501" s="1">
        <v>33883</v>
      </c>
      <c r="H1501">
        <v>1.4135</v>
      </c>
      <c r="I1501">
        <v>1992</v>
      </c>
      <c r="J1501" s="1">
        <v>31600</v>
      </c>
      <c r="K1501">
        <v>0.69840000000000002</v>
      </c>
      <c r="L1501">
        <v>1986</v>
      </c>
      <c r="M1501" s="1">
        <v>38463</v>
      </c>
      <c r="N1501">
        <v>1.2058</v>
      </c>
      <c r="O1501">
        <v>2005</v>
      </c>
      <c r="P1501" s="1">
        <v>36193</v>
      </c>
      <c r="Q1501">
        <v>1.7587999999999999</v>
      </c>
      <c r="R1501">
        <v>1999</v>
      </c>
      <c r="T1501" s="1">
        <f t="shared" si="336"/>
        <v>38756</v>
      </c>
      <c r="U1501">
        <f t="shared" si="323"/>
        <v>2006</v>
      </c>
      <c r="V1501">
        <f t="shared" si="324"/>
        <v>1.0284</v>
      </c>
      <c r="W1501">
        <f t="shared" si="325"/>
        <v>0.81030000000000002</v>
      </c>
      <c r="X1501">
        <f t="shared" si="326"/>
        <v>0.9294</v>
      </c>
      <c r="Y1501">
        <f t="shared" si="327"/>
        <v>0.74260000000000004</v>
      </c>
      <c r="Z1501">
        <f t="shared" si="328"/>
        <v>1.1914</v>
      </c>
      <c r="AA1501">
        <f t="shared" si="329"/>
        <v>1.3186</v>
      </c>
      <c r="AB1501">
        <f t="shared" si="330"/>
        <v>1.0284</v>
      </c>
      <c r="AC1501">
        <f t="shared" si="331"/>
        <v>0.81030000000000002</v>
      </c>
      <c r="AD1501">
        <f t="shared" si="332"/>
        <v>0.9294</v>
      </c>
      <c r="AE1501">
        <f t="shared" si="333"/>
        <v>0.74260000000000004</v>
      </c>
      <c r="AF1501">
        <f t="shared" si="334"/>
        <v>1.1914</v>
      </c>
      <c r="AG1501">
        <f t="shared" si="335"/>
        <v>1.3186</v>
      </c>
    </row>
    <row r="1502" spans="1:33">
      <c r="A1502" s="1">
        <v>31601</v>
      </c>
      <c r="B1502">
        <v>1.2802</v>
      </c>
      <c r="C1502">
        <v>1986</v>
      </c>
      <c r="D1502" s="1">
        <v>31602</v>
      </c>
      <c r="E1502">
        <v>0.74709999999999999</v>
      </c>
      <c r="F1502">
        <v>1986</v>
      </c>
      <c r="G1502" s="1">
        <v>33884</v>
      </c>
      <c r="H1502">
        <v>1.4154</v>
      </c>
      <c r="I1502">
        <v>1992</v>
      </c>
      <c r="J1502" s="1">
        <v>31601</v>
      </c>
      <c r="K1502">
        <v>0.70199999999999996</v>
      </c>
      <c r="L1502">
        <v>1986</v>
      </c>
      <c r="M1502" s="1">
        <v>38464</v>
      </c>
      <c r="N1502">
        <v>1.2061999999999999</v>
      </c>
      <c r="O1502">
        <v>2005</v>
      </c>
      <c r="P1502" s="1">
        <v>36194</v>
      </c>
      <c r="Q1502">
        <v>1.7599</v>
      </c>
      <c r="R1502">
        <v>1999</v>
      </c>
      <c r="T1502" s="1">
        <f t="shared" si="336"/>
        <v>38757</v>
      </c>
      <c r="U1502">
        <f t="shared" si="323"/>
        <v>2006</v>
      </c>
      <c r="V1502">
        <f t="shared" si="324"/>
        <v>1.028</v>
      </c>
      <c r="W1502">
        <f t="shared" si="325"/>
        <v>0.80989999999999995</v>
      </c>
      <c r="X1502">
        <f t="shared" si="326"/>
        <v>0.92859999999999998</v>
      </c>
      <c r="Y1502">
        <f t="shared" si="327"/>
        <v>0.74270000000000003</v>
      </c>
      <c r="Z1502">
        <f t="shared" si="328"/>
        <v>1.1914</v>
      </c>
      <c r="AA1502">
        <f t="shared" si="329"/>
        <v>1.3186</v>
      </c>
      <c r="AB1502">
        <f t="shared" si="330"/>
        <v>1.028</v>
      </c>
      <c r="AC1502">
        <f t="shared" si="331"/>
        <v>0.80989999999999995</v>
      </c>
      <c r="AD1502">
        <f t="shared" si="332"/>
        <v>0.92859999999999998</v>
      </c>
      <c r="AE1502">
        <f t="shared" si="333"/>
        <v>0.74270000000000003</v>
      </c>
      <c r="AF1502">
        <f t="shared" si="334"/>
        <v>1.1914</v>
      </c>
      <c r="AG1502">
        <f t="shared" si="335"/>
        <v>1.3186</v>
      </c>
    </row>
    <row r="1503" spans="1:33">
      <c r="A1503" s="1">
        <v>31602</v>
      </c>
      <c r="B1503">
        <v>1.2791999999999999</v>
      </c>
      <c r="C1503">
        <v>1986</v>
      </c>
      <c r="D1503" s="1">
        <v>31603</v>
      </c>
      <c r="E1503">
        <v>0.74719999999999998</v>
      </c>
      <c r="F1503">
        <v>1986</v>
      </c>
      <c r="G1503" s="1">
        <v>33885</v>
      </c>
      <c r="H1503">
        <v>1.417</v>
      </c>
      <c r="I1503">
        <v>1992</v>
      </c>
      <c r="J1503" s="1">
        <v>31602</v>
      </c>
      <c r="K1503">
        <v>0.70140000000000002</v>
      </c>
      <c r="L1503">
        <v>1986</v>
      </c>
      <c r="M1503" s="1">
        <v>38467</v>
      </c>
      <c r="N1503">
        <v>1.2074</v>
      </c>
      <c r="O1503">
        <v>2005</v>
      </c>
      <c r="P1503" s="1">
        <v>36195</v>
      </c>
      <c r="Q1503">
        <v>1.7572999999999999</v>
      </c>
      <c r="R1503">
        <v>1999</v>
      </c>
      <c r="T1503" s="1">
        <f t="shared" si="336"/>
        <v>38758</v>
      </c>
      <c r="U1503">
        <f t="shared" si="323"/>
        <v>2006</v>
      </c>
      <c r="V1503">
        <f t="shared" si="324"/>
        <v>1.0293000000000001</v>
      </c>
      <c r="W1503">
        <f t="shared" si="325"/>
        <v>0.81089999999999995</v>
      </c>
      <c r="X1503">
        <f t="shared" si="326"/>
        <v>0.93069999999999997</v>
      </c>
      <c r="Y1503">
        <f t="shared" si="327"/>
        <v>0.74450000000000005</v>
      </c>
      <c r="Z1503">
        <f t="shared" si="328"/>
        <v>1.1918</v>
      </c>
      <c r="AA1503">
        <f t="shared" si="329"/>
        <v>1.3192999999999999</v>
      </c>
      <c r="AB1503">
        <f t="shared" si="330"/>
        <v>1.0293000000000001</v>
      </c>
      <c r="AC1503">
        <f t="shared" si="331"/>
        <v>0.81089999999999995</v>
      </c>
      <c r="AD1503">
        <f t="shared" si="332"/>
        <v>0.93069999999999997</v>
      </c>
      <c r="AE1503">
        <f t="shared" si="333"/>
        <v>0.74450000000000005</v>
      </c>
      <c r="AF1503">
        <f t="shared" si="334"/>
        <v>1.1918</v>
      </c>
      <c r="AG1503">
        <f t="shared" si="335"/>
        <v>1.3192999999999999</v>
      </c>
    </row>
    <row r="1504" spans="1:33">
      <c r="A1504" s="1">
        <v>31603</v>
      </c>
      <c r="B1504">
        <v>1.2791000000000001</v>
      </c>
      <c r="C1504">
        <v>1986</v>
      </c>
      <c r="D1504" s="1">
        <v>31604</v>
      </c>
      <c r="E1504">
        <v>0.74890000000000001</v>
      </c>
      <c r="F1504">
        <v>1986</v>
      </c>
      <c r="G1504" s="1">
        <v>33886</v>
      </c>
      <c r="H1504">
        <v>1.4217</v>
      </c>
      <c r="I1504">
        <v>1992</v>
      </c>
      <c r="J1504" s="1">
        <v>31603</v>
      </c>
      <c r="K1504">
        <v>0.70230000000000004</v>
      </c>
      <c r="L1504">
        <v>1986</v>
      </c>
      <c r="M1504" s="1">
        <v>38468</v>
      </c>
      <c r="N1504">
        <v>1.212</v>
      </c>
      <c r="O1504">
        <v>2005</v>
      </c>
      <c r="P1504" s="1">
        <v>36196</v>
      </c>
      <c r="Q1504">
        <v>1.7715999999999998</v>
      </c>
      <c r="R1504">
        <v>1999</v>
      </c>
      <c r="T1504" s="1">
        <f t="shared" si="336"/>
        <v>38759</v>
      </c>
      <c r="U1504">
        <f t="shared" si="323"/>
        <v>2006</v>
      </c>
      <c r="V1504" t="e">
        <f t="shared" si="324"/>
        <v>#N/A</v>
      </c>
      <c r="W1504" t="e">
        <f t="shared" si="325"/>
        <v>#N/A</v>
      </c>
      <c r="X1504" t="e">
        <f t="shared" si="326"/>
        <v>#N/A</v>
      </c>
      <c r="Y1504" t="e">
        <f t="shared" si="327"/>
        <v>#N/A</v>
      </c>
      <c r="Z1504" t="e">
        <f t="shared" si="328"/>
        <v>#N/A</v>
      </c>
      <c r="AA1504" t="e">
        <f t="shared" si="329"/>
        <v>#N/A</v>
      </c>
      <c r="AB1504" t="str">
        <f t="shared" si="330"/>
        <v/>
      </c>
      <c r="AC1504" t="str">
        <f t="shared" si="331"/>
        <v/>
      </c>
      <c r="AD1504" t="str">
        <f t="shared" si="332"/>
        <v/>
      </c>
      <c r="AE1504" t="str">
        <f t="shared" si="333"/>
        <v/>
      </c>
      <c r="AF1504" t="str">
        <f t="shared" si="334"/>
        <v/>
      </c>
      <c r="AG1504" t="str">
        <f t="shared" si="335"/>
        <v/>
      </c>
    </row>
    <row r="1505" spans="1:33">
      <c r="A1505" s="1">
        <v>31604</v>
      </c>
      <c r="B1505">
        <v>1.2858000000000001</v>
      </c>
      <c r="C1505">
        <v>1986</v>
      </c>
      <c r="D1505" s="1">
        <v>31607</v>
      </c>
      <c r="E1505">
        <v>0.75519999999999998</v>
      </c>
      <c r="F1505">
        <v>1986</v>
      </c>
      <c r="G1505" s="1">
        <v>33889</v>
      </c>
      <c r="H1505">
        <v>1.4304000000000001</v>
      </c>
      <c r="I1505">
        <v>1992</v>
      </c>
      <c r="J1505" s="1">
        <v>31604</v>
      </c>
      <c r="K1505">
        <v>0.69669999999999999</v>
      </c>
      <c r="L1505">
        <v>1986</v>
      </c>
      <c r="M1505" s="1">
        <v>38469</v>
      </c>
      <c r="N1505">
        <v>1.2137</v>
      </c>
      <c r="O1505">
        <v>2005</v>
      </c>
      <c r="P1505" s="1">
        <v>36199</v>
      </c>
      <c r="Q1505">
        <v>1.7717000000000001</v>
      </c>
      <c r="R1505">
        <v>1999</v>
      </c>
      <c r="T1505" s="1">
        <f t="shared" si="336"/>
        <v>38760</v>
      </c>
      <c r="U1505">
        <f t="shared" si="323"/>
        <v>2006</v>
      </c>
      <c r="V1505" t="e">
        <f t="shared" si="324"/>
        <v>#N/A</v>
      </c>
      <c r="W1505" t="e">
        <f t="shared" si="325"/>
        <v>#N/A</v>
      </c>
      <c r="X1505" t="e">
        <f t="shared" si="326"/>
        <v>#N/A</v>
      </c>
      <c r="Y1505" t="e">
        <f t="shared" si="327"/>
        <v>#N/A</v>
      </c>
      <c r="Z1505" t="e">
        <f t="shared" si="328"/>
        <v>#N/A</v>
      </c>
      <c r="AA1505" t="e">
        <f t="shared" si="329"/>
        <v>#N/A</v>
      </c>
      <c r="AB1505" t="str">
        <f t="shared" si="330"/>
        <v/>
      </c>
      <c r="AC1505" t="str">
        <f t="shared" si="331"/>
        <v/>
      </c>
      <c r="AD1505" t="str">
        <f t="shared" si="332"/>
        <v/>
      </c>
      <c r="AE1505" t="str">
        <f t="shared" si="333"/>
        <v/>
      </c>
      <c r="AF1505" t="str">
        <f t="shared" si="334"/>
        <v/>
      </c>
      <c r="AG1505" t="str">
        <f t="shared" si="335"/>
        <v/>
      </c>
    </row>
    <row r="1506" spans="1:33">
      <c r="A1506" s="1">
        <v>31607</v>
      </c>
      <c r="B1506">
        <v>1.2987</v>
      </c>
      <c r="C1506">
        <v>1986</v>
      </c>
      <c r="D1506" s="1">
        <v>31608</v>
      </c>
      <c r="E1506">
        <v>0.77239999999999998</v>
      </c>
      <c r="F1506">
        <v>1986</v>
      </c>
      <c r="G1506" s="1">
        <v>33890</v>
      </c>
      <c r="H1506">
        <v>1.4355</v>
      </c>
      <c r="I1506">
        <v>1992</v>
      </c>
      <c r="J1506" s="1">
        <v>31607</v>
      </c>
      <c r="K1506">
        <v>0.69059999999999999</v>
      </c>
      <c r="L1506">
        <v>1986</v>
      </c>
      <c r="M1506" s="1">
        <v>38470</v>
      </c>
      <c r="N1506">
        <v>1.214</v>
      </c>
      <c r="O1506">
        <v>2005</v>
      </c>
      <c r="P1506" s="1">
        <v>36200</v>
      </c>
      <c r="Q1506">
        <v>1.7694000000000001</v>
      </c>
      <c r="R1506">
        <v>1999</v>
      </c>
      <c r="T1506" s="1">
        <f t="shared" si="336"/>
        <v>38761</v>
      </c>
      <c r="U1506">
        <f t="shared" si="323"/>
        <v>2006</v>
      </c>
      <c r="V1506">
        <f t="shared" si="324"/>
        <v>1.0269999999999999</v>
      </c>
      <c r="W1506">
        <f t="shared" si="325"/>
        <v>0.81399999999999995</v>
      </c>
      <c r="X1506">
        <f t="shared" si="326"/>
        <v>0.92910000000000004</v>
      </c>
      <c r="Y1506">
        <f t="shared" si="327"/>
        <v>0.74160000000000004</v>
      </c>
      <c r="Z1506">
        <f t="shared" si="328"/>
        <v>1.1761999999999999</v>
      </c>
      <c r="AA1506">
        <f t="shared" si="329"/>
        <v>1.3062</v>
      </c>
      <c r="AB1506">
        <f t="shared" si="330"/>
        <v>1.0269999999999999</v>
      </c>
      <c r="AC1506">
        <f t="shared" si="331"/>
        <v>0.81399999999999995</v>
      </c>
      <c r="AD1506">
        <f t="shared" si="332"/>
        <v>0.92910000000000004</v>
      </c>
      <c r="AE1506">
        <f t="shared" si="333"/>
        <v>0.74160000000000004</v>
      </c>
      <c r="AF1506">
        <f t="shared" si="334"/>
        <v>1.1761999999999999</v>
      </c>
      <c r="AG1506">
        <f t="shared" si="335"/>
        <v>1.3062</v>
      </c>
    </row>
    <row r="1507" spans="1:33">
      <c r="A1507" s="1">
        <v>31608</v>
      </c>
      <c r="B1507">
        <v>1.2863</v>
      </c>
      <c r="C1507">
        <v>1986</v>
      </c>
      <c r="D1507" s="1">
        <v>31609</v>
      </c>
      <c r="E1507">
        <v>0.77370000000000005</v>
      </c>
      <c r="F1507">
        <v>1986</v>
      </c>
      <c r="G1507" s="1">
        <v>33891</v>
      </c>
      <c r="H1507">
        <v>1.4355</v>
      </c>
      <c r="I1507">
        <v>1992</v>
      </c>
      <c r="J1507" s="1">
        <v>31608</v>
      </c>
      <c r="K1507">
        <v>0.70369999999999999</v>
      </c>
      <c r="L1507">
        <v>1986</v>
      </c>
      <c r="M1507" s="1">
        <v>38471</v>
      </c>
      <c r="N1507">
        <v>1.2107000000000001</v>
      </c>
      <c r="O1507">
        <v>2005</v>
      </c>
      <c r="P1507" s="1">
        <v>36201</v>
      </c>
      <c r="Q1507">
        <v>1.7679</v>
      </c>
      <c r="R1507">
        <v>1999</v>
      </c>
      <c r="T1507" s="1">
        <f t="shared" si="336"/>
        <v>38762</v>
      </c>
      <c r="U1507">
        <f t="shared" si="323"/>
        <v>2006</v>
      </c>
      <c r="V1507">
        <f t="shared" si="324"/>
        <v>1.0250999999999999</v>
      </c>
      <c r="W1507">
        <f t="shared" si="325"/>
        <v>0.81689999999999996</v>
      </c>
      <c r="X1507">
        <f t="shared" si="326"/>
        <v>0.92959999999999998</v>
      </c>
      <c r="Y1507">
        <f t="shared" si="327"/>
        <v>0.74819999999999998</v>
      </c>
      <c r="Z1507">
        <f t="shared" si="328"/>
        <v>1.1781999999999999</v>
      </c>
      <c r="AA1507">
        <f t="shared" si="329"/>
        <v>1.3019000000000001</v>
      </c>
      <c r="AB1507">
        <f t="shared" si="330"/>
        <v>1.0250999999999999</v>
      </c>
      <c r="AC1507">
        <f t="shared" si="331"/>
        <v>0.81689999999999996</v>
      </c>
      <c r="AD1507">
        <f t="shared" si="332"/>
        <v>0.92959999999999998</v>
      </c>
      <c r="AE1507">
        <f t="shared" si="333"/>
        <v>0.74819999999999998</v>
      </c>
      <c r="AF1507">
        <f t="shared" si="334"/>
        <v>1.1781999999999999</v>
      </c>
      <c r="AG1507">
        <f t="shared" si="335"/>
        <v>1.3019000000000001</v>
      </c>
    </row>
    <row r="1508" spans="1:33">
      <c r="A1508" s="1">
        <v>31609</v>
      </c>
      <c r="B1508">
        <v>1.2847</v>
      </c>
      <c r="C1508">
        <v>1986</v>
      </c>
      <c r="D1508" s="1">
        <v>31610</v>
      </c>
      <c r="E1508">
        <v>0.77429999999999999</v>
      </c>
      <c r="F1508">
        <v>1986</v>
      </c>
      <c r="G1508" s="1">
        <v>33892</v>
      </c>
      <c r="H1508">
        <v>1.4355</v>
      </c>
      <c r="I1508">
        <v>1992</v>
      </c>
      <c r="J1508" s="1">
        <v>31609</v>
      </c>
      <c r="K1508">
        <v>0.70240000000000002</v>
      </c>
      <c r="L1508">
        <v>1986</v>
      </c>
      <c r="M1508" s="1">
        <v>38474</v>
      </c>
      <c r="N1508">
        <v>1.2069000000000001</v>
      </c>
      <c r="O1508">
        <v>2005</v>
      </c>
      <c r="P1508" s="1">
        <v>36202</v>
      </c>
      <c r="Q1508">
        <v>1.7822</v>
      </c>
      <c r="R1508">
        <v>1999</v>
      </c>
      <c r="T1508" s="1">
        <f t="shared" si="336"/>
        <v>38763</v>
      </c>
      <c r="U1508">
        <f t="shared" si="323"/>
        <v>2006</v>
      </c>
      <c r="V1508">
        <f t="shared" si="324"/>
        <v>1.0254000000000001</v>
      </c>
      <c r="W1508">
        <f t="shared" si="325"/>
        <v>0.81710000000000005</v>
      </c>
      <c r="X1508">
        <f t="shared" si="326"/>
        <v>0.92949999999999999</v>
      </c>
      <c r="Y1508">
        <f t="shared" si="327"/>
        <v>0.74980000000000002</v>
      </c>
      <c r="Z1508">
        <f t="shared" si="328"/>
        <v>1.181</v>
      </c>
      <c r="AA1508">
        <f t="shared" si="329"/>
        <v>1.3030999999999999</v>
      </c>
      <c r="AB1508">
        <f t="shared" si="330"/>
        <v>1.0254000000000001</v>
      </c>
      <c r="AC1508">
        <f t="shared" si="331"/>
        <v>0.81710000000000005</v>
      </c>
      <c r="AD1508">
        <f t="shared" si="332"/>
        <v>0.92949999999999999</v>
      </c>
      <c r="AE1508">
        <f t="shared" si="333"/>
        <v>0.74980000000000002</v>
      </c>
      <c r="AF1508">
        <f t="shared" si="334"/>
        <v>1.181</v>
      </c>
      <c r="AG1508">
        <f t="shared" si="335"/>
        <v>1.3030999999999999</v>
      </c>
    </row>
    <row r="1509" spans="1:33">
      <c r="A1509" s="1">
        <v>31610</v>
      </c>
      <c r="B1509">
        <v>1.2784</v>
      </c>
      <c r="C1509">
        <v>1986</v>
      </c>
      <c r="D1509" s="1">
        <v>31611</v>
      </c>
      <c r="E1509">
        <v>0.7702</v>
      </c>
      <c r="F1509">
        <v>1986</v>
      </c>
      <c r="G1509" s="1">
        <v>33893</v>
      </c>
      <c r="H1509">
        <v>1.4330000000000001</v>
      </c>
      <c r="I1509">
        <v>1992</v>
      </c>
      <c r="J1509" s="1">
        <v>31610</v>
      </c>
      <c r="K1509">
        <v>0.70579999999999998</v>
      </c>
      <c r="L1509">
        <v>1986</v>
      </c>
      <c r="M1509" s="1">
        <v>38475</v>
      </c>
      <c r="N1509">
        <v>1.2074</v>
      </c>
      <c r="O1509">
        <v>2005</v>
      </c>
      <c r="P1509" s="1">
        <v>36203</v>
      </c>
      <c r="Q1509">
        <v>1.7934999999999999</v>
      </c>
      <c r="R1509">
        <v>1999</v>
      </c>
      <c r="T1509" s="1">
        <f t="shared" si="336"/>
        <v>38764</v>
      </c>
      <c r="U1509">
        <f t="shared" si="323"/>
        <v>2006</v>
      </c>
      <c r="V1509">
        <f t="shared" si="324"/>
        <v>1.0269999999999999</v>
      </c>
      <c r="W1509">
        <f t="shared" si="325"/>
        <v>0.81759999999999999</v>
      </c>
      <c r="X1509">
        <f t="shared" si="326"/>
        <v>0.92879999999999996</v>
      </c>
      <c r="Y1509">
        <f t="shared" si="327"/>
        <v>0.75029999999999997</v>
      </c>
      <c r="Z1509">
        <f t="shared" si="328"/>
        <v>1.1798</v>
      </c>
      <c r="AA1509">
        <f t="shared" si="329"/>
        <v>1.3025</v>
      </c>
      <c r="AB1509">
        <f t="shared" si="330"/>
        <v>1.0269999999999999</v>
      </c>
      <c r="AC1509">
        <f t="shared" si="331"/>
        <v>0.81759999999999999</v>
      </c>
      <c r="AD1509">
        <f t="shared" si="332"/>
        <v>0.92879999999999996</v>
      </c>
      <c r="AE1509">
        <f t="shared" si="333"/>
        <v>0.75029999999999997</v>
      </c>
      <c r="AF1509">
        <f t="shared" si="334"/>
        <v>1.1798</v>
      </c>
      <c r="AG1509">
        <f t="shared" si="335"/>
        <v>1.3025</v>
      </c>
    </row>
    <row r="1510" spans="1:33">
      <c r="A1510" s="1">
        <v>31611</v>
      </c>
      <c r="B1510">
        <v>1.2732999999999999</v>
      </c>
      <c r="C1510">
        <v>1986</v>
      </c>
      <c r="D1510" s="1">
        <v>31614</v>
      </c>
      <c r="E1510">
        <v>0.77659999999999996</v>
      </c>
      <c r="F1510">
        <v>1986</v>
      </c>
      <c r="G1510" s="1">
        <v>33896</v>
      </c>
      <c r="H1510">
        <v>1.4349000000000001</v>
      </c>
      <c r="I1510">
        <v>1992</v>
      </c>
      <c r="J1510" s="1">
        <v>31611</v>
      </c>
      <c r="K1510">
        <v>0.71060000000000001</v>
      </c>
      <c r="L1510">
        <v>1986</v>
      </c>
      <c r="M1510" s="1">
        <v>38476</v>
      </c>
      <c r="N1510">
        <v>1.2086000000000001</v>
      </c>
      <c r="O1510">
        <v>2005</v>
      </c>
      <c r="P1510" s="1">
        <v>36207</v>
      </c>
      <c r="Q1510">
        <v>1.7930999999999999</v>
      </c>
      <c r="R1510">
        <v>1999</v>
      </c>
      <c r="T1510" s="1">
        <f t="shared" si="336"/>
        <v>38765</v>
      </c>
      <c r="U1510">
        <f t="shared" si="323"/>
        <v>2006</v>
      </c>
      <c r="V1510">
        <f t="shared" si="324"/>
        <v>1.0268999999999999</v>
      </c>
      <c r="W1510">
        <f t="shared" si="325"/>
        <v>0.8175</v>
      </c>
      <c r="X1510">
        <f t="shared" si="326"/>
        <v>0.92900000000000005</v>
      </c>
      <c r="Y1510">
        <f t="shared" si="327"/>
        <v>0.75060000000000004</v>
      </c>
      <c r="Z1510">
        <f t="shared" si="328"/>
        <v>1.1798999999999999</v>
      </c>
      <c r="AA1510">
        <f t="shared" si="329"/>
        <v>1.3028999999999999</v>
      </c>
      <c r="AB1510">
        <f t="shared" si="330"/>
        <v>1.0268999999999999</v>
      </c>
      <c r="AC1510">
        <f t="shared" si="331"/>
        <v>0.8175</v>
      </c>
      <c r="AD1510">
        <f t="shared" si="332"/>
        <v>0.92900000000000005</v>
      </c>
      <c r="AE1510">
        <f t="shared" si="333"/>
        <v>0.75060000000000004</v>
      </c>
      <c r="AF1510">
        <f t="shared" si="334"/>
        <v>1.1798999999999999</v>
      </c>
      <c r="AG1510">
        <f t="shared" si="335"/>
        <v>1.3028999999999999</v>
      </c>
    </row>
    <row r="1511" spans="1:33">
      <c r="A1511" s="1">
        <v>31614</v>
      </c>
      <c r="B1511">
        <v>1.2645</v>
      </c>
      <c r="C1511">
        <v>1986</v>
      </c>
      <c r="D1511" s="1">
        <v>31615</v>
      </c>
      <c r="E1511">
        <v>0.77869999999999995</v>
      </c>
      <c r="F1511">
        <v>1986</v>
      </c>
      <c r="G1511" s="1">
        <v>33897</v>
      </c>
      <c r="H1511">
        <v>1.4296</v>
      </c>
      <c r="I1511">
        <v>1992</v>
      </c>
      <c r="J1511" s="1">
        <v>31614</v>
      </c>
      <c r="K1511">
        <v>0.70489999999999997</v>
      </c>
      <c r="L1511">
        <v>1986</v>
      </c>
      <c r="M1511" s="1">
        <v>38477</v>
      </c>
      <c r="N1511">
        <v>1.2093</v>
      </c>
      <c r="O1511">
        <v>2005</v>
      </c>
      <c r="P1511" s="1">
        <v>36208</v>
      </c>
      <c r="Q1511">
        <v>1.7926</v>
      </c>
      <c r="R1511">
        <v>1999</v>
      </c>
      <c r="T1511" s="1">
        <f t="shared" si="336"/>
        <v>38766</v>
      </c>
      <c r="U1511">
        <f t="shared" si="323"/>
        <v>2006</v>
      </c>
      <c r="V1511" t="e">
        <f t="shared" si="324"/>
        <v>#N/A</v>
      </c>
      <c r="W1511" t="e">
        <f t="shared" si="325"/>
        <v>#N/A</v>
      </c>
      <c r="X1511" t="e">
        <f t="shared" si="326"/>
        <v>#N/A</v>
      </c>
      <c r="Y1511" t="e">
        <f t="shared" si="327"/>
        <v>#N/A</v>
      </c>
      <c r="Z1511" t="e">
        <f t="shared" si="328"/>
        <v>#N/A</v>
      </c>
      <c r="AA1511" t="e">
        <f t="shared" si="329"/>
        <v>#N/A</v>
      </c>
      <c r="AB1511" t="str">
        <f t="shared" si="330"/>
        <v/>
      </c>
      <c r="AC1511" t="str">
        <f t="shared" si="331"/>
        <v/>
      </c>
      <c r="AD1511" t="str">
        <f t="shared" si="332"/>
        <v/>
      </c>
      <c r="AE1511" t="str">
        <f t="shared" si="333"/>
        <v/>
      </c>
      <c r="AF1511" t="str">
        <f t="shared" si="334"/>
        <v/>
      </c>
      <c r="AG1511" t="str">
        <f t="shared" si="335"/>
        <v/>
      </c>
    </row>
    <row r="1512" spans="1:33">
      <c r="A1512" s="1">
        <v>31615</v>
      </c>
      <c r="B1512">
        <v>1.2612000000000001</v>
      </c>
      <c r="C1512">
        <v>1986</v>
      </c>
      <c r="D1512" s="1">
        <v>31616</v>
      </c>
      <c r="E1512">
        <v>0.7782</v>
      </c>
      <c r="F1512">
        <v>1986</v>
      </c>
      <c r="G1512" s="1">
        <v>33898</v>
      </c>
      <c r="H1512">
        <v>1.4296</v>
      </c>
      <c r="I1512">
        <v>1992</v>
      </c>
      <c r="J1512" s="1">
        <v>31615</v>
      </c>
      <c r="K1512">
        <v>0.70489999999999997</v>
      </c>
      <c r="L1512">
        <v>1986</v>
      </c>
      <c r="M1512" s="1">
        <v>38478</v>
      </c>
      <c r="N1512">
        <v>1.2098</v>
      </c>
      <c r="O1512">
        <v>2005</v>
      </c>
      <c r="P1512" s="1">
        <v>36209</v>
      </c>
      <c r="Q1512">
        <v>1.7957000000000001</v>
      </c>
      <c r="R1512">
        <v>1999</v>
      </c>
      <c r="T1512" s="1">
        <f t="shared" si="336"/>
        <v>38767</v>
      </c>
      <c r="U1512">
        <f t="shared" si="323"/>
        <v>2006</v>
      </c>
      <c r="V1512" t="e">
        <f t="shared" si="324"/>
        <v>#N/A</v>
      </c>
      <c r="W1512" t="e">
        <f t="shared" si="325"/>
        <v>#N/A</v>
      </c>
      <c r="X1512" t="e">
        <f t="shared" si="326"/>
        <v>#N/A</v>
      </c>
      <c r="Y1512" t="e">
        <f t="shared" si="327"/>
        <v>#N/A</v>
      </c>
      <c r="Z1512" t="e">
        <f t="shared" si="328"/>
        <v>#N/A</v>
      </c>
      <c r="AA1512" t="e">
        <f t="shared" si="329"/>
        <v>#N/A</v>
      </c>
      <c r="AB1512" t="str">
        <f t="shared" si="330"/>
        <v/>
      </c>
      <c r="AC1512" t="str">
        <f t="shared" si="331"/>
        <v/>
      </c>
      <c r="AD1512" t="str">
        <f t="shared" si="332"/>
        <v/>
      </c>
      <c r="AE1512" t="str">
        <f t="shared" si="333"/>
        <v/>
      </c>
      <c r="AF1512" t="str">
        <f t="shared" si="334"/>
        <v/>
      </c>
      <c r="AG1512" t="str">
        <f t="shared" si="335"/>
        <v/>
      </c>
    </row>
    <row r="1513" spans="1:33">
      <c r="A1513" s="1">
        <v>31616</v>
      </c>
      <c r="B1513">
        <v>1.2612999999999999</v>
      </c>
      <c r="C1513">
        <v>1986</v>
      </c>
      <c r="D1513" s="1">
        <v>31617</v>
      </c>
      <c r="E1513">
        <v>0.78120000000000001</v>
      </c>
      <c r="F1513">
        <v>1986</v>
      </c>
      <c r="G1513" s="1">
        <v>33899</v>
      </c>
      <c r="H1513">
        <v>1.4293</v>
      </c>
      <c r="I1513">
        <v>1992</v>
      </c>
      <c r="J1513" s="1">
        <v>31616</v>
      </c>
      <c r="K1513">
        <v>0.70379999999999998</v>
      </c>
      <c r="L1513">
        <v>1986</v>
      </c>
      <c r="M1513" s="1">
        <v>38481</v>
      </c>
      <c r="N1513">
        <v>1.2027000000000001</v>
      </c>
      <c r="O1513">
        <v>2005</v>
      </c>
      <c r="P1513" s="1">
        <v>36210</v>
      </c>
      <c r="Q1513">
        <v>1.7968</v>
      </c>
      <c r="R1513">
        <v>1999</v>
      </c>
      <c r="T1513" s="1">
        <f t="shared" si="336"/>
        <v>38768</v>
      </c>
      <c r="U1513">
        <f t="shared" si="323"/>
        <v>2006</v>
      </c>
      <c r="V1513" t="e">
        <f t="shared" si="324"/>
        <v>#N/A</v>
      </c>
      <c r="W1513" t="e">
        <f t="shared" si="325"/>
        <v>#N/A</v>
      </c>
      <c r="X1513" t="e">
        <f t="shared" si="326"/>
        <v>#N/A</v>
      </c>
      <c r="Y1513" t="e">
        <f t="shared" si="327"/>
        <v>#N/A</v>
      </c>
      <c r="Z1513" t="e">
        <f t="shared" si="328"/>
        <v>#N/A</v>
      </c>
      <c r="AA1513" t="e">
        <f t="shared" si="329"/>
        <v>#N/A</v>
      </c>
      <c r="AB1513" t="str">
        <f t="shared" si="330"/>
        <v/>
      </c>
      <c r="AC1513" t="str">
        <f t="shared" si="331"/>
        <v/>
      </c>
      <c r="AD1513" t="str">
        <f t="shared" si="332"/>
        <v/>
      </c>
      <c r="AE1513" t="str">
        <f t="shared" si="333"/>
        <v/>
      </c>
      <c r="AF1513" t="str">
        <f t="shared" si="334"/>
        <v/>
      </c>
      <c r="AG1513" t="str">
        <f t="shared" si="335"/>
        <v/>
      </c>
    </row>
    <row r="1514" spans="1:33">
      <c r="A1514" s="1">
        <v>31617</v>
      </c>
      <c r="B1514">
        <v>1.2625</v>
      </c>
      <c r="C1514">
        <v>1986</v>
      </c>
      <c r="D1514" s="1">
        <v>31618</v>
      </c>
      <c r="E1514">
        <v>0.78180000000000005</v>
      </c>
      <c r="F1514">
        <v>1986</v>
      </c>
      <c r="G1514" s="1">
        <v>33900</v>
      </c>
      <c r="H1514">
        <v>1.4323999999999999</v>
      </c>
      <c r="I1514">
        <v>1992</v>
      </c>
      <c r="J1514" s="1">
        <v>31617</v>
      </c>
      <c r="K1514">
        <v>0.69040000000000001</v>
      </c>
      <c r="L1514">
        <v>1986</v>
      </c>
      <c r="M1514" s="1">
        <v>38482</v>
      </c>
      <c r="N1514">
        <v>1.214</v>
      </c>
      <c r="O1514">
        <v>2005</v>
      </c>
      <c r="P1514" s="1">
        <v>36213</v>
      </c>
      <c r="Q1514">
        <v>1.7972999999999999</v>
      </c>
      <c r="R1514">
        <v>1999</v>
      </c>
      <c r="T1514" s="1">
        <f t="shared" si="336"/>
        <v>38769</v>
      </c>
      <c r="U1514">
        <f t="shared" si="323"/>
        <v>2006</v>
      </c>
      <c r="V1514">
        <f t="shared" si="324"/>
        <v>1.0284</v>
      </c>
      <c r="W1514">
        <f t="shared" si="325"/>
        <v>0.81930000000000003</v>
      </c>
      <c r="X1514">
        <f t="shared" si="326"/>
        <v>0.92859999999999998</v>
      </c>
      <c r="Y1514">
        <f t="shared" si="327"/>
        <v>0.75119999999999998</v>
      </c>
      <c r="Z1514">
        <f t="shared" si="328"/>
        <v>1.1832</v>
      </c>
      <c r="AA1514">
        <f t="shared" si="329"/>
        <v>1.3079000000000001</v>
      </c>
      <c r="AB1514">
        <f t="shared" si="330"/>
        <v>1.0284</v>
      </c>
      <c r="AC1514">
        <f t="shared" si="331"/>
        <v>0.81930000000000003</v>
      </c>
      <c r="AD1514">
        <f t="shared" si="332"/>
        <v>0.92859999999999998</v>
      </c>
      <c r="AE1514">
        <f t="shared" si="333"/>
        <v>0.75119999999999998</v>
      </c>
      <c r="AF1514">
        <f t="shared" si="334"/>
        <v>1.1832</v>
      </c>
      <c r="AG1514">
        <f t="shared" si="335"/>
        <v>1.3079000000000001</v>
      </c>
    </row>
    <row r="1515" spans="1:33">
      <c r="A1515" s="1">
        <v>31618</v>
      </c>
      <c r="B1515">
        <v>1.2645</v>
      </c>
      <c r="C1515">
        <v>1986</v>
      </c>
      <c r="D1515" s="1">
        <v>31621</v>
      </c>
      <c r="E1515">
        <v>0.78169999999999995</v>
      </c>
      <c r="F1515">
        <v>1986</v>
      </c>
      <c r="G1515" s="1">
        <v>33903</v>
      </c>
      <c r="H1515">
        <v>1.3934</v>
      </c>
      <c r="I1515">
        <v>1992</v>
      </c>
      <c r="J1515" s="1">
        <v>31618</v>
      </c>
      <c r="K1515">
        <v>0.69189999999999996</v>
      </c>
      <c r="L1515">
        <v>1986</v>
      </c>
      <c r="M1515" s="1">
        <v>38483</v>
      </c>
      <c r="N1515">
        <v>1.2155</v>
      </c>
      <c r="O1515">
        <v>2005</v>
      </c>
      <c r="P1515" s="1">
        <v>36214</v>
      </c>
      <c r="Q1515">
        <v>1.7976000000000001</v>
      </c>
      <c r="R1515">
        <v>1999</v>
      </c>
      <c r="T1515" s="1">
        <f t="shared" si="336"/>
        <v>38770</v>
      </c>
      <c r="U1515">
        <f t="shared" si="323"/>
        <v>2006</v>
      </c>
      <c r="V1515">
        <f t="shared" si="324"/>
        <v>1.0315000000000001</v>
      </c>
      <c r="W1515">
        <f t="shared" si="325"/>
        <v>0.82110000000000005</v>
      </c>
      <c r="X1515">
        <f t="shared" si="326"/>
        <v>0.93140000000000001</v>
      </c>
      <c r="Y1515">
        <f t="shared" si="327"/>
        <v>0.75380000000000003</v>
      </c>
      <c r="Z1515">
        <f t="shared" si="328"/>
        <v>1.1848000000000001</v>
      </c>
      <c r="AA1515">
        <f t="shared" si="329"/>
        <v>1.3090999999999999</v>
      </c>
      <c r="AB1515">
        <f t="shared" si="330"/>
        <v>1.0315000000000001</v>
      </c>
      <c r="AC1515">
        <f t="shared" si="331"/>
        <v>0.82110000000000005</v>
      </c>
      <c r="AD1515">
        <f t="shared" si="332"/>
        <v>0.93140000000000001</v>
      </c>
      <c r="AE1515">
        <f t="shared" si="333"/>
        <v>0.75380000000000003</v>
      </c>
      <c r="AF1515">
        <f t="shared" si="334"/>
        <v>1.1848000000000001</v>
      </c>
      <c r="AG1515">
        <f t="shared" si="335"/>
        <v>1.3090999999999999</v>
      </c>
    </row>
    <row r="1516" spans="1:33">
      <c r="A1516" s="1">
        <v>31621</v>
      </c>
      <c r="B1516">
        <v>1.2326999999999999</v>
      </c>
      <c r="C1516">
        <v>1986</v>
      </c>
      <c r="D1516" s="1">
        <v>31622</v>
      </c>
      <c r="E1516">
        <v>0.78129999999999999</v>
      </c>
      <c r="F1516">
        <v>1986</v>
      </c>
      <c r="G1516" s="1">
        <v>33904</v>
      </c>
      <c r="H1516">
        <v>1.391</v>
      </c>
      <c r="I1516">
        <v>1992</v>
      </c>
      <c r="J1516" s="1">
        <v>31621</v>
      </c>
      <c r="K1516">
        <v>0.68899999999999995</v>
      </c>
      <c r="L1516">
        <v>1986</v>
      </c>
      <c r="M1516" s="1">
        <v>38484</v>
      </c>
      <c r="N1516">
        <v>1.2235</v>
      </c>
      <c r="O1516">
        <v>2005</v>
      </c>
      <c r="P1516" s="1">
        <v>36215</v>
      </c>
      <c r="Q1516">
        <v>1.8050999999999999</v>
      </c>
      <c r="R1516">
        <v>1999</v>
      </c>
      <c r="T1516" s="1">
        <f t="shared" si="336"/>
        <v>38771</v>
      </c>
      <c r="U1516">
        <f t="shared" si="323"/>
        <v>2006</v>
      </c>
      <c r="V1516">
        <f t="shared" si="324"/>
        <v>1.0321</v>
      </c>
      <c r="W1516">
        <f t="shared" si="325"/>
        <v>0.81940000000000002</v>
      </c>
      <c r="X1516">
        <f t="shared" si="326"/>
        <v>0.93100000000000005</v>
      </c>
      <c r="Y1516">
        <f t="shared" si="327"/>
        <v>0.75329999999999997</v>
      </c>
      <c r="Z1516">
        <f t="shared" si="328"/>
        <v>1.1859999999999999</v>
      </c>
      <c r="AA1516">
        <f t="shared" si="329"/>
        <v>1.3102</v>
      </c>
      <c r="AB1516">
        <f t="shared" si="330"/>
        <v>1.0321</v>
      </c>
      <c r="AC1516">
        <f t="shared" si="331"/>
        <v>0.81940000000000002</v>
      </c>
      <c r="AD1516">
        <f t="shared" si="332"/>
        <v>0.93100000000000005</v>
      </c>
      <c r="AE1516">
        <f t="shared" si="333"/>
        <v>0.75329999999999997</v>
      </c>
      <c r="AF1516">
        <f t="shared" si="334"/>
        <v>1.1859999999999999</v>
      </c>
      <c r="AG1516">
        <f t="shared" si="335"/>
        <v>1.3102</v>
      </c>
    </row>
    <row r="1517" spans="1:33">
      <c r="A1517" s="1">
        <v>31622</v>
      </c>
      <c r="B1517">
        <v>1.2375</v>
      </c>
      <c r="C1517">
        <v>1986</v>
      </c>
      <c r="D1517" s="1">
        <v>31623</v>
      </c>
      <c r="E1517">
        <v>0.78769999999999996</v>
      </c>
      <c r="F1517">
        <v>1986</v>
      </c>
      <c r="G1517" s="1">
        <v>33905</v>
      </c>
      <c r="H1517">
        <v>1.391</v>
      </c>
      <c r="I1517">
        <v>1992</v>
      </c>
      <c r="J1517" s="1">
        <v>31622</v>
      </c>
      <c r="K1517">
        <v>0.68730000000000002</v>
      </c>
      <c r="L1517">
        <v>1986</v>
      </c>
      <c r="M1517" s="1">
        <v>38485</v>
      </c>
      <c r="N1517">
        <v>1.2262999999999999</v>
      </c>
      <c r="O1517">
        <v>2005</v>
      </c>
      <c r="P1517" s="1">
        <v>36216</v>
      </c>
      <c r="Q1517">
        <v>1.8037999999999998</v>
      </c>
      <c r="R1517">
        <v>1999</v>
      </c>
      <c r="T1517" s="1">
        <f t="shared" si="336"/>
        <v>38772</v>
      </c>
      <c r="U1517">
        <f t="shared" si="323"/>
        <v>2006</v>
      </c>
      <c r="V1517">
        <f t="shared" si="324"/>
        <v>1.0326</v>
      </c>
      <c r="W1517">
        <f t="shared" si="325"/>
        <v>0.81920000000000004</v>
      </c>
      <c r="X1517">
        <f t="shared" si="326"/>
        <v>0.93140000000000001</v>
      </c>
      <c r="Y1517">
        <f t="shared" si="327"/>
        <v>0.75329999999999997</v>
      </c>
      <c r="Z1517">
        <f t="shared" si="328"/>
        <v>1.1842999999999999</v>
      </c>
      <c r="AA1517">
        <f t="shared" si="329"/>
        <v>1.3083</v>
      </c>
      <c r="AB1517">
        <f t="shared" si="330"/>
        <v>1.0326</v>
      </c>
      <c r="AC1517">
        <f t="shared" si="331"/>
        <v>0.81920000000000004</v>
      </c>
      <c r="AD1517">
        <f t="shared" si="332"/>
        <v>0.93140000000000001</v>
      </c>
      <c r="AE1517">
        <f t="shared" si="333"/>
        <v>0.75329999999999997</v>
      </c>
      <c r="AF1517">
        <f t="shared" si="334"/>
        <v>1.1842999999999999</v>
      </c>
      <c r="AG1517">
        <f t="shared" si="335"/>
        <v>1.3083</v>
      </c>
    </row>
    <row r="1518" spans="1:33">
      <c r="A1518" s="1">
        <v>31623</v>
      </c>
      <c r="B1518">
        <v>1.2324999999999999</v>
      </c>
      <c r="C1518">
        <v>1986</v>
      </c>
      <c r="D1518" s="1">
        <v>31624</v>
      </c>
      <c r="E1518">
        <v>0.78869999999999996</v>
      </c>
      <c r="F1518">
        <v>1986</v>
      </c>
      <c r="G1518" s="1">
        <v>33906</v>
      </c>
      <c r="H1518">
        <v>1.3907</v>
      </c>
      <c r="I1518">
        <v>1992</v>
      </c>
      <c r="J1518" s="1">
        <v>31623</v>
      </c>
      <c r="K1518">
        <v>0.68310000000000004</v>
      </c>
      <c r="L1518">
        <v>1986</v>
      </c>
      <c r="M1518" s="1">
        <v>38488</v>
      </c>
      <c r="N1518">
        <v>1.2243999999999999</v>
      </c>
      <c r="O1518">
        <v>2005</v>
      </c>
      <c r="P1518" s="1">
        <v>36217</v>
      </c>
      <c r="Q1518">
        <v>1.8012000000000001</v>
      </c>
      <c r="R1518">
        <v>1999</v>
      </c>
      <c r="T1518" s="1">
        <f t="shared" si="336"/>
        <v>38773</v>
      </c>
      <c r="U1518">
        <f t="shared" si="323"/>
        <v>2006</v>
      </c>
      <c r="V1518" t="e">
        <f t="shared" si="324"/>
        <v>#N/A</v>
      </c>
      <c r="W1518" t="e">
        <f t="shared" si="325"/>
        <v>#N/A</v>
      </c>
      <c r="X1518" t="e">
        <f t="shared" si="326"/>
        <v>#N/A</v>
      </c>
      <c r="Y1518" t="e">
        <f t="shared" si="327"/>
        <v>#N/A</v>
      </c>
      <c r="Z1518" t="e">
        <f t="shared" si="328"/>
        <v>#N/A</v>
      </c>
      <c r="AA1518" t="e">
        <f t="shared" si="329"/>
        <v>#N/A</v>
      </c>
      <c r="AB1518" t="str">
        <f t="shared" si="330"/>
        <v/>
      </c>
      <c r="AC1518" t="str">
        <f t="shared" si="331"/>
        <v/>
      </c>
      <c r="AD1518" t="str">
        <f t="shared" si="332"/>
        <v/>
      </c>
      <c r="AE1518" t="str">
        <f t="shared" si="333"/>
        <v/>
      </c>
      <c r="AF1518" t="str">
        <f t="shared" si="334"/>
        <v/>
      </c>
      <c r="AG1518" t="str">
        <f t="shared" si="335"/>
        <v/>
      </c>
    </row>
    <row r="1519" spans="1:33">
      <c r="A1519" s="1">
        <v>31624</v>
      </c>
      <c r="B1519">
        <v>1.232</v>
      </c>
      <c r="C1519">
        <v>1986</v>
      </c>
      <c r="D1519" s="1">
        <v>31625</v>
      </c>
      <c r="E1519">
        <v>0.78959999999999997</v>
      </c>
      <c r="F1519">
        <v>1986</v>
      </c>
      <c r="G1519" s="1">
        <v>33907</v>
      </c>
      <c r="H1519">
        <v>1.3956</v>
      </c>
      <c r="I1519">
        <v>1992</v>
      </c>
      <c r="J1519" s="1">
        <v>31624</v>
      </c>
      <c r="K1519">
        <v>0.68289999999999995</v>
      </c>
      <c r="L1519">
        <v>1986</v>
      </c>
      <c r="M1519" s="1">
        <v>38489</v>
      </c>
      <c r="N1519">
        <v>1.2221</v>
      </c>
      <c r="O1519">
        <v>2005</v>
      </c>
      <c r="P1519" s="1">
        <v>36220</v>
      </c>
      <c r="Q1519">
        <v>1.7974999999999999</v>
      </c>
      <c r="R1519">
        <v>1999</v>
      </c>
      <c r="T1519" s="1">
        <f t="shared" si="336"/>
        <v>38774</v>
      </c>
      <c r="U1519">
        <f t="shared" si="323"/>
        <v>2006</v>
      </c>
      <c r="V1519" t="e">
        <f t="shared" si="324"/>
        <v>#N/A</v>
      </c>
      <c r="W1519" t="e">
        <f t="shared" si="325"/>
        <v>#N/A</v>
      </c>
      <c r="X1519" t="e">
        <f t="shared" si="326"/>
        <v>#N/A</v>
      </c>
      <c r="Y1519" t="e">
        <f t="shared" si="327"/>
        <v>#N/A</v>
      </c>
      <c r="Z1519" t="e">
        <f t="shared" si="328"/>
        <v>#N/A</v>
      </c>
      <c r="AA1519" t="e">
        <f t="shared" si="329"/>
        <v>#N/A</v>
      </c>
      <c r="AB1519" t="str">
        <f t="shared" si="330"/>
        <v/>
      </c>
      <c r="AC1519" t="str">
        <f t="shared" si="331"/>
        <v/>
      </c>
      <c r="AD1519" t="str">
        <f t="shared" si="332"/>
        <v/>
      </c>
      <c r="AE1519" t="str">
        <f t="shared" si="333"/>
        <v/>
      </c>
      <c r="AF1519" t="str">
        <f t="shared" si="334"/>
        <v/>
      </c>
      <c r="AG1519" t="str">
        <f t="shared" si="335"/>
        <v/>
      </c>
    </row>
    <row r="1520" spans="1:33">
      <c r="A1520" s="1">
        <v>31625</v>
      </c>
      <c r="B1520">
        <v>1.2410000000000001</v>
      </c>
      <c r="C1520">
        <v>1986</v>
      </c>
      <c r="D1520" s="1">
        <v>31628</v>
      </c>
      <c r="E1520">
        <v>0.7853</v>
      </c>
      <c r="F1520">
        <v>1986</v>
      </c>
      <c r="G1520" s="1">
        <v>33910</v>
      </c>
      <c r="H1520">
        <v>1.3721000000000001</v>
      </c>
      <c r="I1520">
        <v>1992</v>
      </c>
      <c r="J1520" s="1">
        <v>31625</v>
      </c>
      <c r="K1520">
        <v>0.70630000000000004</v>
      </c>
      <c r="L1520">
        <v>1986</v>
      </c>
      <c r="M1520" s="1">
        <v>38490</v>
      </c>
      <c r="N1520">
        <v>1.2221</v>
      </c>
      <c r="O1520">
        <v>2005</v>
      </c>
      <c r="P1520" s="1">
        <v>36221</v>
      </c>
      <c r="Q1520">
        <v>1.7946</v>
      </c>
      <c r="R1520">
        <v>1999</v>
      </c>
      <c r="T1520" s="1">
        <f t="shared" si="336"/>
        <v>38775</v>
      </c>
      <c r="U1520">
        <f t="shared" si="323"/>
        <v>2006</v>
      </c>
      <c r="V1520">
        <f t="shared" si="324"/>
        <v>1.0318000000000001</v>
      </c>
      <c r="W1520">
        <f t="shared" si="325"/>
        <v>0.8196</v>
      </c>
      <c r="X1520">
        <f t="shared" si="326"/>
        <v>0.92989999999999995</v>
      </c>
      <c r="Y1520">
        <f t="shared" si="327"/>
        <v>0.75180000000000002</v>
      </c>
      <c r="Z1520">
        <f t="shared" si="328"/>
        <v>1.1815</v>
      </c>
      <c r="AA1520">
        <f t="shared" si="329"/>
        <v>1.3058000000000001</v>
      </c>
      <c r="AB1520">
        <f t="shared" si="330"/>
        <v>1.0318000000000001</v>
      </c>
      <c r="AC1520">
        <f t="shared" si="331"/>
        <v>0.8196</v>
      </c>
      <c r="AD1520">
        <f t="shared" si="332"/>
        <v>0.92989999999999995</v>
      </c>
      <c r="AE1520">
        <f t="shared" si="333"/>
        <v>0.75180000000000002</v>
      </c>
      <c r="AF1520">
        <f t="shared" si="334"/>
        <v>1.1815</v>
      </c>
      <c r="AG1520">
        <f t="shared" si="335"/>
        <v>1.3058000000000001</v>
      </c>
    </row>
    <row r="1521" spans="1:33">
      <c r="A1521" s="1">
        <v>31628</v>
      </c>
      <c r="B1521">
        <v>1.2673000000000001</v>
      </c>
      <c r="C1521">
        <v>1986</v>
      </c>
      <c r="D1521" s="1">
        <v>31629</v>
      </c>
      <c r="E1521">
        <v>0.78710000000000002</v>
      </c>
      <c r="F1521">
        <v>1986</v>
      </c>
      <c r="G1521" s="1">
        <v>33911</v>
      </c>
      <c r="H1521">
        <v>1.3742000000000001</v>
      </c>
      <c r="I1521">
        <v>1992</v>
      </c>
      <c r="J1521" s="1">
        <v>31628</v>
      </c>
      <c r="K1521">
        <v>0.68910000000000005</v>
      </c>
      <c r="L1521">
        <v>1986</v>
      </c>
      <c r="M1521" s="1">
        <v>38491</v>
      </c>
      <c r="N1521">
        <v>1.2221</v>
      </c>
      <c r="O1521">
        <v>2005</v>
      </c>
      <c r="P1521" s="1">
        <v>36222</v>
      </c>
      <c r="Q1521">
        <v>1.7948</v>
      </c>
      <c r="R1521">
        <v>1999</v>
      </c>
      <c r="T1521" s="1">
        <f t="shared" si="336"/>
        <v>38776</v>
      </c>
      <c r="U1521">
        <f t="shared" si="323"/>
        <v>2006</v>
      </c>
      <c r="V1521">
        <f t="shared" si="324"/>
        <v>1.0305</v>
      </c>
      <c r="W1521">
        <f t="shared" si="325"/>
        <v>0.81910000000000005</v>
      </c>
      <c r="X1521">
        <f t="shared" si="326"/>
        <v>0.93120000000000003</v>
      </c>
      <c r="Y1521">
        <f t="shared" si="327"/>
        <v>0.75119999999999998</v>
      </c>
      <c r="Z1521">
        <f t="shared" si="328"/>
        <v>1.1833</v>
      </c>
      <c r="AA1521">
        <f t="shared" si="329"/>
        <v>1.306</v>
      </c>
      <c r="AB1521">
        <f t="shared" si="330"/>
        <v>1.0305</v>
      </c>
      <c r="AC1521">
        <f t="shared" si="331"/>
        <v>0.81910000000000005</v>
      </c>
      <c r="AD1521">
        <f t="shared" si="332"/>
        <v>0.93120000000000003</v>
      </c>
      <c r="AE1521">
        <f t="shared" si="333"/>
        <v>0.75119999999999998</v>
      </c>
      <c r="AF1521">
        <f t="shared" si="334"/>
        <v>1.1833</v>
      </c>
      <c r="AG1521">
        <f t="shared" si="335"/>
        <v>1.306</v>
      </c>
    </row>
    <row r="1522" spans="1:33">
      <c r="A1522" s="1">
        <v>31629</v>
      </c>
      <c r="B1522">
        <v>1.2687999999999999</v>
      </c>
      <c r="C1522">
        <v>1986</v>
      </c>
      <c r="D1522" s="1">
        <v>31630</v>
      </c>
      <c r="E1522">
        <v>0.78669999999999995</v>
      </c>
      <c r="F1522">
        <v>1986</v>
      </c>
      <c r="G1522" s="1">
        <v>33912</v>
      </c>
      <c r="H1522">
        <v>1.3723000000000001</v>
      </c>
      <c r="I1522">
        <v>1992</v>
      </c>
      <c r="J1522" s="1">
        <v>31629</v>
      </c>
      <c r="K1522">
        <v>0.68859999999999999</v>
      </c>
      <c r="L1522">
        <v>1986</v>
      </c>
      <c r="M1522" s="1">
        <v>38492</v>
      </c>
      <c r="N1522">
        <v>1.2214</v>
      </c>
      <c r="O1522">
        <v>2005</v>
      </c>
      <c r="P1522" s="1">
        <v>36223</v>
      </c>
      <c r="Q1522">
        <v>1.7964</v>
      </c>
      <c r="R1522">
        <v>1999</v>
      </c>
      <c r="T1522" s="1">
        <f t="shared" si="336"/>
        <v>38777</v>
      </c>
      <c r="U1522">
        <f t="shared" si="323"/>
        <v>2006</v>
      </c>
      <c r="V1522">
        <f t="shared" si="324"/>
        <v>1.0317000000000001</v>
      </c>
      <c r="W1522">
        <f t="shared" si="325"/>
        <v>0.81479999999999997</v>
      </c>
      <c r="X1522">
        <f t="shared" si="326"/>
        <v>0.92979999999999996</v>
      </c>
      <c r="Y1522">
        <f t="shared" si="327"/>
        <v>0.75170000000000003</v>
      </c>
      <c r="Z1522">
        <f t="shared" si="328"/>
        <v>1.1842999999999999</v>
      </c>
      <c r="AA1522">
        <f t="shared" si="329"/>
        <v>1.3049999999999999</v>
      </c>
      <c r="AB1522">
        <f t="shared" si="330"/>
        <v>1.0317000000000001</v>
      </c>
      <c r="AC1522">
        <f t="shared" si="331"/>
        <v>0.81479999999999997</v>
      </c>
      <c r="AD1522">
        <f t="shared" si="332"/>
        <v>0.92979999999999996</v>
      </c>
      <c r="AE1522">
        <f t="shared" si="333"/>
        <v>0.75170000000000003</v>
      </c>
      <c r="AF1522">
        <f t="shared" si="334"/>
        <v>1.1842999999999999</v>
      </c>
      <c r="AG1522">
        <f t="shared" si="335"/>
        <v>1.3049999999999999</v>
      </c>
    </row>
    <row r="1523" spans="1:33">
      <c r="A1523" s="1">
        <v>31630</v>
      </c>
      <c r="B1523">
        <v>1.2662</v>
      </c>
      <c r="C1523">
        <v>1986</v>
      </c>
      <c r="D1523" s="1">
        <v>31631</v>
      </c>
      <c r="E1523">
        <v>0.78659999999999997</v>
      </c>
      <c r="F1523">
        <v>1986</v>
      </c>
      <c r="G1523" s="1">
        <v>33913</v>
      </c>
      <c r="H1523">
        <v>1.3711</v>
      </c>
      <c r="I1523">
        <v>1992</v>
      </c>
      <c r="J1523" s="1">
        <v>31630</v>
      </c>
      <c r="K1523">
        <v>0.68840000000000001</v>
      </c>
      <c r="L1523">
        <v>1986</v>
      </c>
      <c r="M1523" s="1">
        <v>38495</v>
      </c>
      <c r="N1523">
        <v>1.2196</v>
      </c>
      <c r="O1523">
        <v>2005</v>
      </c>
      <c r="P1523" s="1">
        <v>36224</v>
      </c>
      <c r="Q1523">
        <v>1.7911999999999999</v>
      </c>
      <c r="R1523">
        <v>1999</v>
      </c>
      <c r="T1523" s="1">
        <f t="shared" si="336"/>
        <v>38778</v>
      </c>
      <c r="U1523">
        <f t="shared" si="323"/>
        <v>2006</v>
      </c>
      <c r="V1523">
        <f t="shared" si="324"/>
        <v>1.0342</v>
      </c>
      <c r="W1523">
        <f t="shared" si="325"/>
        <v>0.81810000000000005</v>
      </c>
      <c r="X1523">
        <f t="shared" si="326"/>
        <v>0.9284</v>
      </c>
      <c r="Y1523">
        <f t="shared" si="327"/>
        <v>0.75239999999999996</v>
      </c>
      <c r="Z1523">
        <f t="shared" si="328"/>
        <v>1.1831</v>
      </c>
      <c r="AA1523">
        <f t="shared" si="329"/>
        <v>1.3078000000000001</v>
      </c>
      <c r="AB1523">
        <f t="shared" si="330"/>
        <v>1.0342</v>
      </c>
      <c r="AC1523">
        <f t="shared" si="331"/>
        <v>0.81810000000000005</v>
      </c>
      <c r="AD1523">
        <f t="shared" si="332"/>
        <v>0.9284</v>
      </c>
      <c r="AE1523">
        <f t="shared" si="333"/>
        <v>0.75239999999999996</v>
      </c>
      <c r="AF1523">
        <f t="shared" si="334"/>
        <v>1.1831</v>
      </c>
      <c r="AG1523">
        <f t="shared" si="335"/>
        <v>1.3078000000000001</v>
      </c>
    </row>
    <row r="1524" spans="1:33">
      <c r="A1524" s="1">
        <v>31631</v>
      </c>
      <c r="B1524">
        <v>1.2662</v>
      </c>
      <c r="C1524">
        <v>1986</v>
      </c>
      <c r="D1524" s="1">
        <v>31632</v>
      </c>
      <c r="E1524">
        <v>0.78620000000000001</v>
      </c>
      <c r="F1524">
        <v>1986</v>
      </c>
      <c r="G1524" s="1">
        <v>33914</v>
      </c>
      <c r="H1524">
        <v>1.3632</v>
      </c>
      <c r="I1524">
        <v>1992</v>
      </c>
      <c r="J1524" s="1">
        <v>31631</v>
      </c>
      <c r="K1524">
        <v>0.68859999999999999</v>
      </c>
      <c r="L1524">
        <v>1986</v>
      </c>
      <c r="M1524" s="1">
        <v>38496</v>
      </c>
      <c r="N1524">
        <v>1.2151000000000001</v>
      </c>
      <c r="O1524">
        <v>2005</v>
      </c>
      <c r="P1524" s="1">
        <v>36227</v>
      </c>
      <c r="Q1524">
        <v>1.7968</v>
      </c>
      <c r="R1524">
        <v>1999</v>
      </c>
      <c r="T1524" s="1">
        <f t="shared" si="336"/>
        <v>38779</v>
      </c>
      <c r="U1524">
        <f t="shared" si="323"/>
        <v>2006</v>
      </c>
      <c r="V1524">
        <f t="shared" si="324"/>
        <v>1.0336000000000001</v>
      </c>
      <c r="W1524">
        <f t="shared" si="325"/>
        <v>0.81789999999999996</v>
      </c>
      <c r="X1524">
        <f t="shared" si="326"/>
        <v>0.92849999999999999</v>
      </c>
      <c r="Y1524">
        <f t="shared" si="327"/>
        <v>0.752</v>
      </c>
      <c r="Z1524">
        <f t="shared" si="328"/>
        <v>1.1819999999999999</v>
      </c>
      <c r="AA1524">
        <f t="shared" si="329"/>
        <v>1.3073999999999999</v>
      </c>
      <c r="AB1524">
        <f t="shared" si="330"/>
        <v>1.0336000000000001</v>
      </c>
      <c r="AC1524">
        <f t="shared" si="331"/>
        <v>0.81789999999999996</v>
      </c>
      <c r="AD1524">
        <f t="shared" si="332"/>
        <v>0.92849999999999999</v>
      </c>
      <c r="AE1524">
        <f t="shared" si="333"/>
        <v>0.752</v>
      </c>
      <c r="AF1524">
        <f t="shared" si="334"/>
        <v>1.1819999999999999</v>
      </c>
      <c r="AG1524">
        <f t="shared" si="335"/>
        <v>1.3073999999999999</v>
      </c>
    </row>
    <row r="1525" spans="1:33">
      <c r="A1525" s="1">
        <v>31632</v>
      </c>
      <c r="B1525">
        <v>1.2671000000000001</v>
      </c>
      <c r="C1525">
        <v>1986</v>
      </c>
      <c r="D1525" s="1">
        <v>31635</v>
      </c>
      <c r="E1525">
        <v>0.80430000000000001</v>
      </c>
      <c r="F1525">
        <v>1986</v>
      </c>
      <c r="G1525" s="1">
        <v>33917</v>
      </c>
      <c r="H1525">
        <v>1.3637999999999999</v>
      </c>
      <c r="I1525">
        <v>1992</v>
      </c>
      <c r="J1525" s="1">
        <v>31632</v>
      </c>
      <c r="K1525">
        <v>0.69089999999999996</v>
      </c>
      <c r="L1525">
        <v>1986</v>
      </c>
      <c r="M1525" s="1">
        <v>38497</v>
      </c>
      <c r="N1525">
        <v>1.2178</v>
      </c>
      <c r="O1525">
        <v>2005</v>
      </c>
      <c r="P1525" s="1">
        <v>36228</v>
      </c>
      <c r="Q1525">
        <v>1.7964</v>
      </c>
      <c r="R1525">
        <v>1999</v>
      </c>
      <c r="T1525" s="1">
        <f t="shared" si="336"/>
        <v>38780</v>
      </c>
      <c r="U1525">
        <f t="shared" si="323"/>
        <v>2006</v>
      </c>
      <c r="V1525" t="e">
        <f t="shared" si="324"/>
        <v>#N/A</v>
      </c>
      <c r="W1525" t="e">
        <f t="shared" si="325"/>
        <v>#N/A</v>
      </c>
      <c r="X1525" t="e">
        <f t="shared" si="326"/>
        <v>#N/A</v>
      </c>
      <c r="Y1525" t="e">
        <f t="shared" si="327"/>
        <v>#N/A</v>
      </c>
      <c r="Z1525" t="e">
        <f t="shared" si="328"/>
        <v>#N/A</v>
      </c>
      <c r="AA1525" t="e">
        <f t="shared" si="329"/>
        <v>#N/A</v>
      </c>
      <c r="AB1525" t="str">
        <f t="shared" si="330"/>
        <v/>
      </c>
      <c r="AC1525" t="str">
        <f t="shared" si="331"/>
        <v/>
      </c>
      <c r="AD1525" t="str">
        <f t="shared" si="332"/>
        <v/>
      </c>
      <c r="AE1525" t="str">
        <f t="shared" si="333"/>
        <v/>
      </c>
      <c r="AF1525" t="str">
        <f t="shared" si="334"/>
        <v/>
      </c>
      <c r="AG1525" t="str">
        <f t="shared" si="335"/>
        <v/>
      </c>
    </row>
    <row r="1526" spans="1:33">
      <c r="A1526" s="1">
        <v>31635</v>
      </c>
      <c r="B1526">
        <v>1.2618</v>
      </c>
      <c r="C1526">
        <v>1986</v>
      </c>
      <c r="D1526" s="1">
        <v>31636</v>
      </c>
      <c r="E1526">
        <v>0.80079999999999996</v>
      </c>
      <c r="F1526">
        <v>1986</v>
      </c>
      <c r="G1526" s="1">
        <v>33918</v>
      </c>
      <c r="H1526">
        <v>1.3411999999999999</v>
      </c>
      <c r="I1526">
        <v>1992</v>
      </c>
      <c r="J1526" s="1">
        <v>31635</v>
      </c>
      <c r="K1526">
        <v>0.67190000000000005</v>
      </c>
      <c r="L1526">
        <v>1986</v>
      </c>
      <c r="M1526" s="1">
        <v>38498</v>
      </c>
      <c r="N1526">
        <v>1.2147000000000001</v>
      </c>
      <c r="O1526">
        <v>2005</v>
      </c>
      <c r="P1526" s="1">
        <v>36229</v>
      </c>
      <c r="Q1526">
        <v>1.7961</v>
      </c>
      <c r="R1526">
        <v>1999</v>
      </c>
      <c r="T1526" s="1">
        <f t="shared" si="336"/>
        <v>38781</v>
      </c>
      <c r="U1526">
        <f t="shared" si="323"/>
        <v>2006</v>
      </c>
      <c r="V1526" t="e">
        <f t="shared" si="324"/>
        <v>#N/A</v>
      </c>
      <c r="W1526" t="e">
        <f t="shared" si="325"/>
        <v>#N/A</v>
      </c>
      <c r="X1526" t="e">
        <f t="shared" si="326"/>
        <v>#N/A</v>
      </c>
      <c r="Y1526" t="e">
        <f t="shared" si="327"/>
        <v>#N/A</v>
      </c>
      <c r="Z1526" t="e">
        <f t="shared" si="328"/>
        <v>#N/A</v>
      </c>
      <c r="AA1526" t="e">
        <f t="shared" si="329"/>
        <v>#N/A</v>
      </c>
      <c r="AB1526" t="str">
        <f t="shared" si="330"/>
        <v/>
      </c>
      <c r="AC1526" t="str">
        <f t="shared" si="331"/>
        <v/>
      </c>
      <c r="AD1526" t="str">
        <f t="shared" si="332"/>
        <v/>
      </c>
      <c r="AE1526" t="str">
        <f t="shared" si="333"/>
        <v/>
      </c>
      <c r="AF1526" t="str">
        <f t="shared" si="334"/>
        <v/>
      </c>
      <c r="AG1526" t="str">
        <f t="shared" si="335"/>
        <v/>
      </c>
    </row>
    <row r="1527" spans="1:33">
      <c r="A1527" s="1">
        <v>31636</v>
      </c>
      <c r="B1527">
        <v>1.2537</v>
      </c>
      <c r="C1527">
        <v>1986</v>
      </c>
      <c r="D1527" s="1">
        <v>31637</v>
      </c>
      <c r="E1527">
        <v>0.80220000000000002</v>
      </c>
      <c r="F1527">
        <v>1986</v>
      </c>
      <c r="G1527" s="1">
        <v>33919</v>
      </c>
      <c r="H1527">
        <v>1.3454999999999999</v>
      </c>
      <c r="I1527">
        <v>1992</v>
      </c>
      <c r="J1527" s="1">
        <v>31636</v>
      </c>
      <c r="K1527">
        <v>0.66669999999999996</v>
      </c>
      <c r="L1527">
        <v>1986</v>
      </c>
      <c r="M1527" s="1">
        <v>38499</v>
      </c>
      <c r="N1527">
        <v>1.2144999999999999</v>
      </c>
      <c r="O1527">
        <v>2005</v>
      </c>
      <c r="P1527" s="1">
        <v>36230</v>
      </c>
      <c r="Q1527">
        <v>1.7978000000000001</v>
      </c>
      <c r="R1527">
        <v>1999</v>
      </c>
      <c r="T1527" s="1">
        <f t="shared" si="336"/>
        <v>38782</v>
      </c>
      <c r="U1527">
        <f t="shared" si="323"/>
        <v>2006</v>
      </c>
      <c r="V1527">
        <f t="shared" si="324"/>
        <v>1.0335000000000001</v>
      </c>
      <c r="W1527">
        <f t="shared" si="325"/>
        <v>0.81789999999999996</v>
      </c>
      <c r="X1527">
        <f t="shared" si="326"/>
        <v>0.92859999999999998</v>
      </c>
      <c r="Y1527">
        <f t="shared" si="327"/>
        <v>0.75380000000000003</v>
      </c>
      <c r="Z1527">
        <f t="shared" si="328"/>
        <v>1.1772</v>
      </c>
      <c r="AA1527">
        <f t="shared" si="329"/>
        <v>1.2989999999999999</v>
      </c>
      <c r="AB1527">
        <f t="shared" si="330"/>
        <v>1.0335000000000001</v>
      </c>
      <c r="AC1527">
        <f t="shared" si="331"/>
        <v>0.81789999999999996</v>
      </c>
      <c r="AD1527">
        <f t="shared" si="332"/>
        <v>0.92859999999999998</v>
      </c>
      <c r="AE1527">
        <f t="shared" si="333"/>
        <v>0.75380000000000003</v>
      </c>
      <c r="AF1527">
        <f t="shared" si="334"/>
        <v>1.1772</v>
      </c>
      <c r="AG1527">
        <f t="shared" si="335"/>
        <v>1.2989999999999999</v>
      </c>
    </row>
    <row r="1528" spans="1:33">
      <c r="A1528" s="1">
        <v>31637</v>
      </c>
      <c r="B1528">
        <v>1.2549999999999999</v>
      </c>
      <c r="C1528">
        <v>1986</v>
      </c>
      <c r="D1528" s="1">
        <v>31638</v>
      </c>
      <c r="E1528">
        <v>0.80200000000000005</v>
      </c>
      <c r="F1528">
        <v>1986</v>
      </c>
      <c r="G1528" s="1">
        <v>33920</v>
      </c>
      <c r="H1528">
        <v>1.3460000000000001</v>
      </c>
      <c r="I1528">
        <v>1992</v>
      </c>
      <c r="J1528" s="1">
        <v>31637</v>
      </c>
      <c r="K1528">
        <v>0.67400000000000004</v>
      </c>
      <c r="L1528">
        <v>1986</v>
      </c>
      <c r="M1528" s="1">
        <v>38503</v>
      </c>
      <c r="N1528">
        <v>1.2014</v>
      </c>
      <c r="O1528">
        <v>2005</v>
      </c>
      <c r="P1528" s="1">
        <v>36231</v>
      </c>
      <c r="Q1528">
        <v>1.7979000000000001</v>
      </c>
      <c r="R1528">
        <v>1999</v>
      </c>
      <c r="T1528" s="1">
        <f t="shared" si="336"/>
        <v>38783</v>
      </c>
      <c r="U1528">
        <f t="shared" si="323"/>
        <v>2006</v>
      </c>
      <c r="V1528">
        <f t="shared" si="324"/>
        <v>1.0331999999999999</v>
      </c>
      <c r="W1528">
        <f t="shared" si="325"/>
        <v>0.81699999999999995</v>
      </c>
      <c r="X1528">
        <f t="shared" si="326"/>
        <v>0.92779999999999996</v>
      </c>
      <c r="Y1528">
        <f t="shared" si="327"/>
        <v>0.75260000000000005</v>
      </c>
      <c r="Z1528">
        <f t="shared" si="328"/>
        <v>1.1775</v>
      </c>
      <c r="AA1528">
        <f t="shared" si="329"/>
        <v>1.2991999999999999</v>
      </c>
      <c r="AB1528">
        <f t="shared" si="330"/>
        <v>1.0331999999999999</v>
      </c>
      <c r="AC1528">
        <f t="shared" si="331"/>
        <v>0.81699999999999995</v>
      </c>
      <c r="AD1528">
        <f t="shared" si="332"/>
        <v>0.92779999999999996</v>
      </c>
      <c r="AE1528">
        <f t="shared" si="333"/>
        <v>0.75260000000000005</v>
      </c>
      <c r="AF1528">
        <f t="shared" si="334"/>
        <v>1.1775</v>
      </c>
      <c r="AG1528">
        <f t="shared" si="335"/>
        <v>1.2991999999999999</v>
      </c>
    </row>
    <row r="1529" spans="1:33">
      <c r="A1529" s="1">
        <v>31638</v>
      </c>
      <c r="B1529">
        <v>1.2536</v>
      </c>
      <c r="C1529">
        <v>1986</v>
      </c>
      <c r="D1529" s="1">
        <v>31639</v>
      </c>
      <c r="E1529">
        <v>0.80840000000000001</v>
      </c>
      <c r="F1529">
        <v>1986</v>
      </c>
      <c r="G1529" s="1">
        <v>33921</v>
      </c>
      <c r="H1529">
        <v>1.3544</v>
      </c>
      <c r="I1529">
        <v>1992</v>
      </c>
      <c r="J1529" s="1">
        <v>31638</v>
      </c>
      <c r="K1529">
        <v>0.67589999999999995</v>
      </c>
      <c r="L1529">
        <v>1986</v>
      </c>
      <c r="M1529" s="1">
        <v>38504</v>
      </c>
      <c r="N1529">
        <v>1.2017</v>
      </c>
      <c r="O1529">
        <v>2005</v>
      </c>
      <c r="P1529" s="1">
        <v>36234</v>
      </c>
      <c r="Q1529">
        <v>1.7955999999999999</v>
      </c>
      <c r="R1529">
        <v>1999</v>
      </c>
      <c r="T1529" s="1">
        <f t="shared" si="336"/>
        <v>38784</v>
      </c>
      <c r="U1529">
        <f t="shared" si="323"/>
        <v>2006</v>
      </c>
      <c r="V1529">
        <f t="shared" si="324"/>
        <v>1.0333000000000001</v>
      </c>
      <c r="W1529">
        <f t="shared" si="325"/>
        <v>0.81699999999999995</v>
      </c>
      <c r="X1529">
        <f t="shared" si="326"/>
        <v>0.92820000000000003</v>
      </c>
      <c r="Y1529">
        <f t="shared" si="327"/>
        <v>0.75229999999999997</v>
      </c>
      <c r="Z1529">
        <f t="shared" si="328"/>
        <v>1.1762999999999999</v>
      </c>
      <c r="AA1529">
        <f t="shared" si="329"/>
        <v>1.2982</v>
      </c>
      <c r="AB1529">
        <f t="shared" si="330"/>
        <v>1.0333000000000001</v>
      </c>
      <c r="AC1529">
        <f t="shared" si="331"/>
        <v>0.81699999999999995</v>
      </c>
      <c r="AD1529">
        <f t="shared" si="332"/>
        <v>0.92820000000000003</v>
      </c>
      <c r="AE1529">
        <f t="shared" si="333"/>
        <v>0.75229999999999997</v>
      </c>
      <c r="AF1529">
        <f t="shared" si="334"/>
        <v>1.1762999999999999</v>
      </c>
      <c r="AG1529">
        <f t="shared" si="335"/>
        <v>1.2982</v>
      </c>
    </row>
    <row r="1530" spans="1:33">
      <c r="A1530" s="1">
        <v>31639</v>
      </c>
      <c r="B1530">
        <v>1.2435</v>
      </c>
      <c r="C1530">
        <v>1986</v>
      </c>
      <c r="D1530" s="1">
        <v>31642</v>
      </c>
      <c r="E1530">
        <v>0.80989999999999995</v>
      </c>
      <c r="F1530">
        <v>1986</v>
      </c>
      <c r="G1530" s="1">
        <v>33924</v>
      </c>
      <c r="H1530">
        <v>1.3536000000000001</v>
      </c>
      <c r="I1530">
        <v>1992</v>
      </c>
      <c r="J1530" s="1">
        <v>31639</v>
      </c>
      <c r="K1530">
        <v>0.6764</v>
      </c>
      <c r="L1530">
        <v>1986</v>
      </c>
      <c r="M1530" s="1">
        <v>38505</v>
      </c>
      <c r="N1530">
        <v>1.2012</v>
      </c>
      <c r="O1530">
        <v>2005</v>
      </c>
      <c r="P1530" s="1">
        <v>36235</v>
      </c>
      <c r="Q1530">
        <v>1.7955999999999999</v>
      </c>
      <c r="R1530">
        <v>1999</v>
      </c>
      <c r="T1530" s="1">
        <f t="shared" si="336"/>
        <v>38785</v>
      </c>
      <c r="U1530">
        <f t="shared" si="323"/>
        <v>2006</v>
      </c>
      <c r="V1530">
        <f t="shared" si="324"/>
        <v>1.0338000000000001</v>
      </c>
      <c r="W1530">
        <f t="shared" si="325"/>
        <v>0.81599999999999995</v>
      </c>
      <c r="X1530">
        <f t="shared" si="326"/>
        <v>0.92900000000000005</v>
      </c>
      <c r="Y1530">
        <f t="shared" si="327"/>
        <v>0.75370000000000004</v>
      </c>
      <c r="Z1530">
        <f t="shared" si="328"/>
        <v>1.1741999999999999</v>
      </c>
      <c r="AA1530">
        <f t="shared" si="329"/>
        <v>1.2984</v>
      </c>
      <c r="AB1530">
        <f t="shared" si="330"/>
        <v>1.0338000000000001</v>
      </c>
      <c r="AC1530">
        <f t="shared" si="331"/>
        <v>0.81599999999999995</v>
      </c>
      <c r="AD1530">
        <f t="shared" si="332"/>
        <v>0.92900000000000005</v>
      </c>
      <c r="AE1530">
        <f t="shared" si="333"/>
        <v>0.75370000000000004</v>
      </c>
      <c r="AF1530">
        <f t="shared" si="334"/>
        <v>1.1741999999999999</v>
      </c>
      <c r="AG1530">
        <f t="shared" si="335"/>
        <v>1.2984</v>
      </c>
    </row>
    <row r="1531" spans="1:33">
      <c r="A1531" s="1">
        <v>31642</v>
      </c>
      <c r="B1531">
        <v>1.2415</v>
      </c>
      <c r="C1531">
        <v>1986</v>
      </c>
      <c r="D1531" s="1">
        <v>31643</v>
      </c>
      <c r="E1531">
        <v>0.80879999999999996</v>
      </c>
      <c r="F1531">
        <v>1986</v>
      </c>
      <c r="G1531" s="1">
        <v>33925</v>
      </c>
      <c r="H1531">
        <v>1.3540000000000001</v>
      </c>
      <c r="I1531">
        <v>1992</v>
      </c>
      <c r="J1531" s="1">
        <v>31642</v>
      </c>
      <c r="K1531">
        <v>0.67730000000000001</v>
      </c>
      <c r="L1531">
        <v>1986</v>
      </c>
      <c r="M1531" s="1">
        <v>38506</v>
      </c>
      <c r="N1531">
        <v>1.2018</v>
      </c>
      <c r="O1531">
        <v>2005</v>
      </c>
      <c r="P1531" s="1">
        <v>36236</v>
      </c>
      <c r="Q1531">
        <v>1.7968999999999999</v>
      </c>
      <c r="R1531">
        <v>1999</v>
      </c>
      <c r="T1531" s="1">
        <f t="shared" si="336"/>
        <v>38786</v>
      </c>
      <c r="U1531">
        <f t="shared" si="323"/>
        <v>2006</v>
      </c>
      <c r="V1531">
        <f t="shared" si="324"/>
        <v>1.0354000000000001</v>
      </c>
      <c r="W1531">
        <f t="shared" si="325"/>
        <v>0.81030000000000002</v>
      </c>
      <c r="X1531">
        <f t="shared" si="326"/>
        <v>0.93110000000000004</v>
      </c>
      <c r="Y1531">
        <f t="shared" si="327"/>
        <v>0.76090000000000002</v>
      </c>
      <c r="Z1531">
        <f t="shared" si="328"/>
        <v>1.1682999999999999</v>
      </c>
      <c r="AA1531">
        <f t="shared" si="329"/>
        <v>1.2986</v>
      </c>
      <c r="AB1531">
        <f t="shared" si="330"/>
        <v>1.0354000000000001</v>
      </c>
      <c r="AC1531">
        <f t="shared" si="331"/>
        <v>0.81030000000000002</v>
      </c>
      <c r="AD1531">
        <f t="shared" si="332"/>
        <v>0.93110000000000004</v>
      </c>
      <c r="AE1531">
        <f t="shared" si="333"/>
        <v>0.76090000000000002</v>
      </c>
      <c r="AF1531">
        <f t="shared" si="334"/>
        <v>1.1682999999999999</v>
      </c>
      <c r="AG1531">
        <f t="shared" si="335"/>
        <v>1.2986</v>
      </c>
    </row>
    <row r="1532" spans="1:33">
      <c r="A1532" s="1">
        <v>31643</v>
      </c>
      <c r="B1532">
        <v>1.2383999999999999</v>
      </c>
      <c r="C1532">
        <v>1986</v>
      </c>
      <c r="D1532" s="1">
        <v>31644</v>
      </c>
      <c r="E1532">
        <v>0.80159999999999998</v>
      </c>
      <c r="F1532">
        <v>1986</v>
      </c>
      <c r="G1532" s="1">
        <v>33926</v>
      </c>
      <c r="H1532">
        <v>1.3479000000000001</v>
      </c>
      <c r="I1532">
        <v>1992</v>
      </c>
      <c r="J1532" s="1">
        <v>31643</v>
      </c>
      <c r="K1532">
        <v>0.67949999999999999</v>
      </c>
      <c r="L1532">
        <v>1986</v>
      </c>
      <c r="M1532" s="1">
        <v>38509</v>
      </c>
      <c r="N1532">
        <v>1.1967000000000001</v>
      </c>
      <c r="O1532">
        <v>2005</v>
      </c>
      <c r="P1532" s="1">
        <v>36237</v>
      </c>
      <c r="Q1532">
        <v>1.7974000000000001</v>
      </c>
      <c r="R1532">
        <v>1999</v>
      </c>
      <c r="T1532" s="1">
        <f t="shared" si="336"/>
        <v>38787</v>
      </c>
      <c r="U1532">
        <f t="shared" si="323"/>
        <v>2006</v>
      </c>
      <c r="V1532" t="e">
        <f t="shared" si="324"/>
        <v>#N/A</v>
      </c>
      <c r="W1532" t="e">
        <f t="shared" si="325"/>
        <v>#N/A</v>
      </c>
      <c r="X1532" t="e">
        <f t="shared" si="326"/>
        <v>#N/A</v>
      </c>
      <c r="Y1532" t="e">
        <f t="shared" si="327"/>
        <v>#N/A</v>
      </c>
      <c r="Z1532" t="e">
        <f t="shared" si="328"/>
        <v>#N/A</v>
      </c>
      <c r="AA1532" t="e">
        <f t="shared" si="329"/>
        <v>#N/A</v>
      </c>
      <c r="AB1532" t="str">
        <f t="shared" si="330"/>
        <v/>
      </c>
      <c r="AC1532" t="str">
        <f t="shared" si="331"/>
        <v/>
      </c>
      <c r="AD1532" t="str">
        <f t="shared" si="332"/>
        <v/>
      </c>
      <c r="AE1532" t="str">
        <f t="shared" si="333"/>
        <v/>
      </c>
      <c r="AF1532" t="str">
        <f t="shared" si="334"/>
        <v/>
      </c>
      <c r="AG1532" t="str">
        <f t="shared" si="335"/>
        <v/>
      </c>
    </row>
    <row r="1533" spans="1:33">
      <c r="A1533" s="1">
        <v>31644</v>
      </c>
      <c r="B1533">
        <v>1.2357</v>
      </c>
      <c r="C1533">
        <v>1986</v>
      </c>
      <c r="D1533" s="1">
        <v>31645</v>
      </c>
      <c r="E1533">
        <v>0.80810000000000004</v>
      </c>
      <c r="F1533">
        <v>1986</v>
      </c>
      <c r="G1533" s="1">
        <v>33927</v>
      </c>
      <c r="H1533">
        <v>1.3481000000000001</v>
      </c>
      <c r="I1533">
        <v>1992</v>
      </c>
      <c r="J1533" s="1">
        <v>31644</v>
      </c>
      <c r="K1533">
        <v>0.67689999999999995</v>
      </c>
      <c r="L1533">
        <v>1986</v>
      </c>
      <c r="M1533" s="1">
        <v>38510</v>
      </c>
      <c r="N1533">
        <v>1.1974</v>
      </c>
      <c r="O1533">
        <v>2005</v>
      </c>
      <c r="P1533" s="1">
        <v>36238</v>
      </c>
      <c r="Q1533">
        <v>1.7987</v>
      </c>
      <c r="R1533">
        <v>1999</v>
      </c>
      <c r="T1533" s="1">
        <f t="shared" si="336"/>
        <v>38788</v>
      </c>
      <c r="U1533">
        <f t="shared" si="323"/>
        <v>2006</v>
      </c>
      <c r="V1533" t="e">
        <f t="shared" si="324"/>
        <v>#N/A</v>
      </c>
      <c r="W1533" t="e">
        <f t="shared" si="325"/>
        <v>#N/A</v>
      </c>
      <c r="X1533" t="e">
        <f t="shared" si="326"/>
        <v>#N/A</v>
      </c>
      <c r="Y1533" t="e">
        <f t="shared" si="327"/>
        <v>#N/A</v>
      </c>
      <c r="Z1533" t="e">
        <f t="shared" si="328"/>
        <v>#N/A</v>
      </c>
      <c r="AA1533" t="e">
        <f t="shared" si="329"/>
        <v>#N/A</v>
      </c>
      <c r="AB1533" t="str">
        <f t="shared" si="330"/>
        <v/>
      </c>
      <c r="AC1533" t="str">
        <f t="shared" si="331"/>
        <v/>
      </c>
      <c r="AD1533" t="str">
        <f t="shared" si="332"/>
        <v/>
      </c>
      <c r="AE1533" t="str">
        <f t="shared" si="333"/>
        <v/>
      </c>
      <c r="AF1533" t="str">
        <f t="shared" si="334"/>
        <v/>
      </c>
      <c r="AG1533" t="str">
        <f t="shared" si="335"/>
        <v/>
      </c>
    </row>
    <row r="1534" spans="1:33">
      <c r="A1534" s="1">
        <v>31645</v>
      </c>
      <c r="B1534">
        <v>1.2384999999999999</v>
      </c>
      <c r="C1534">
        <v>1986</v>
      </c>
      <c r="D1534" s="1">
        <v>31646</v>
      </c>
      <c r="E1534">
        <v>0.80979999999999996</v>
      </c>
      <c r="F1534">
        <v>1986</v>
      </c>
      <c r="G1534" s="1">
        <v>33928</v>
      </c>
      <c r="H1534">
        <v>1.3552999999999999</v>
      </c>
      <c r="I1534">
        <v>1992</v>
      </c>
      <c r="J1534" s="1">
        <v>31645</v>
      </c>
      <c r="K1534">
        <v>0.68669999999999998</v>
      </c>
      <c r="L1534">
        <v>1986</v>
      </c>
      <c r="M1534" s="1">
        <v>38511</v>
      </c>
      <c r="N1534">
        <v>1.1971000000000001</v>
      </c>
      <c r="O1534">
        <v>2005</v>
      </c>
      <c r="P1534" s="1">
        <v>36241</v>
      </c>
      <c r="Q1534">
        <v>1.8031000000000001</v>
      </c>
      <c r="R1534">
        <v>1999</v>
      </c>
      <c r="T1534" s="1">
        <f t="shared" si="336"/>
        <v>38789</v>
      </c>
      <c r="U1534">
        <f t="shared" si="323"/>
        <v>2006</v>
      </c>
      <c r="V1534">
        <f t="shared" si="324"/>
        <v>1.0391999999999999</v>
      </c>
      <c r="W1534">
        <f t="shared" si="325"/>
        <v>0.81520000000000004</v>
      </c>
      <c r="X1534">
        <f t="shared" si="326"/>
        <v>0.9375</v>
      </c>
      <c r="Y1534">
        <f t="shared" si="327"/>
        <v>0.76919999999999999</v>
      </c>
      <c r="Z1534">
        <f t="shared" si="328"/>
        <v>1.1715</v>
      </c>
      <c r="AA1534">
        <f t="shared" si="329"/>
        <v>1.3043</v>
      </c>
      <c r="AB1534">
        <f t="shared" si="330"/>
        <v>1.0391999999999999</v>
      </c>
      <c r="AC1534">
        <f t="shared" si="331"/>
        <v>0.81520000000000004</v>
      </c>
      <c r="AD1534">
        <f t="shared" si="332"/>
        <v>0.9375</v>
      </c>
      <c r="AE1534">
        <f t="shared" si="333"/>
        <v>0.76919999999999999</v>
      </c>
      <c r="AF1534">
        <f t="shared" si="334"/>
        <v>1.1715</v>
      </c>
      <c r="AG1534">
        <f t="shared" si="335"/>
        <v>1.3043</v>
      </c>
    </row>
    <row r="1535" spans="1:33">
      <c r="A1535" s="1">
        <v>31646</v>
      </c>
      <c r="B1535">
        <v>1.2401</v>
      </c>
      <c r="C1535">
        <v>1986</v>
      </c>
      <c r="D1535" s="1">
        <v>31649</v>
      </c>
      <c r="E1535">
        <v>0.81110000000000004</v>
      </c>
      <c r="F1535">
        <v>1986</v>
      </c>
      <c r="G1535" s="1">
        <v>33931</v>
      </c>
      <c r="H1535">
        <v>1.3573</v>
      </c>
      <c r="I1535">
        <v>1992</v>
      </c>
      <c r="J1535" s="1">
        <v>31646</v>
      </c>
      <c r="K1535">
        <v>0.68969999999999998</v>
      </c>
      <c r="L1535">
        <v>1986</v>
      </c>
      <c r="M1535" s="1">
        <v>38512</v>
      </c>
      <c r="N1535">
        <v>1.1989000000000001</v>
      </c>
      <c r="O1535">
        <v>2005</v>
      </c>
      <c r="P1535" s="1">
        <v>36242</v>
      </c>
      <c r="Q1535">
        <v>1.7806999999999999</v>
      </c>
      <c r="R1535">
        <v>1999</v>
      </c>
      <c r="T1535" s="1">
        <f t="shared" si="336"/>
        <v>38790</v>
      </c>
      <c r="U1535">
        <f t="shared" si="323"/>
        <v>2006</v>
      </c>
      <c r="V1535">
        <f t="shared" si="324"/>
        <v>1.0379</v>
      </c>
      <c r="W1535">
        <f t="shared" si="325"/>
        <v>0.8145</v>
      </c>
      <c r="X1535">
        <f t="shared" si="326"/>
        <v>0.9365</v>
      </c>
      <c r="Y1535">
        <f t="shared" si="327"/>
        <v>0.76949999999999996</v>
      </c>
      <c r="Z1535">
        <f t="shared" si="328"/>
        <v>1.194</v>
      </c>
      <c r="AA1535">
        <f t="shared" si="329"/>
        <v>1.3078000000000001</v>
      </c>
      <c r="AB1535">
        <f t="shared" si="330"/>
        <v>1.0379</v>
      </c>
      <c r="AC1535">
        <f t="shared" si="331"/>
        <v>0.8145</v>
      </c>
      <c r="AD1535">
        <f t="shared" si="332"/>
        <v>0.9365</v>
      </c>
      <c r="AE1535">
        <f t="shared" si="333"/>
        <v>0.76949999999999996</v>
      </c>
      <c r="AF1535">
        <f t="shared" si="334"/>
        <v>1.194</v>
      </c>
      <c r="AG1535">
        <f t="shared" si="335"/>
        <v>1.3078000000000001</v>
      </c>
    </row>
    <row r="1536" spans="1:33">
      <c r="A1536" s="1">
        <v>31649</v>
      </c>
      <c r="B1536">
        <v>1.2391000000000001</v>
      </c>
      <c r="C1536">
        <v>1986</v>
      </c>
      <c r="D1536" s="1">
        <v>31650</v>
      </c>
      <c r="E1536">
        <v>0.80979999999999996</v>
      </c>
      <c r="F1536">
        <v>1986</v>
      </c>
      <c r="G1536" s="1">
        <v>33932</v>
      </c>
      <c r="H1536">
        <v>1.359</v>
      </c>
      <c r="I1536">
        <v>1992</v>
      </c>
      <c r="J1536" s="1">
        <v>31649</v>
      </c>
      <c r="K1536">
        <v>0.68489999999999995</v>
      </c>
      <c r="L1536">
        <v>1986</v>
      </c>
      <c r="M1536" s="1">
        <v>38513</v>
      </c>
      <c r="N1536">
        <v>1.1988000000000001</v>
      </c>
      <c r="O1536">
        <v>2005</v>
      </c>
      <c r="P1536" s="1">
        <v>36243</v>
      </c>
      <c r="Q1536">
        <v>1.7804</v>
      </c>
      <c r="R1536">
        <v>1999</v>
      </c>
      <c r="T1536" s="1">
        <f t="shared" si="336"/>
        <v>38791</v>
      </c>
      <c r="U1536">
        <f t="shared" si="323"/>
        <v>2006</v>
      </c>
      <c r="V1536">
        <f t="shared" si="324"/>
        <v>1.0365</v>
      </c>
      <c r="W1536">
        <f t="shared" si="325"/>
        <v>0.81440000000000001</v>
      </c>
      <c r="X1536">
        <f t="shared" si="326"/>
        <v>0.93520000000000003</v>
      </c>
      <c r="Y1536">
        <f t="shared" si="327"/>
        <v>0.76880000000000004</v>
      </c>
      <c r="Z1536">
        <f t="shared" si="328"/>
        <v>1.1924999999999999</v>
      </c>
      <c r="AA1536">
        <f t="shared" si="329"/>
        <v>1.3058000000000001</v>
      </c>
      <c r="AB1536">
        <f t="shared" si="330"/>
        <v>1.0365</v>
      </c>
      <c r="AC1536">
        <f t="shared" si="331"/>
        <v>0.81440000000000001</v>
      </c>
      <c r="AD1536">
        <f t="shared" si="332"/>
        <v>0.93520000000000003</v>
      </c>
      <c r="AE1536">
        <f t="shared" si="333"/>
        <v>0.76880000000000004</v>
      </c>
      <c r="AF1536">
        <f t="shared" si="334"/>
        <v>1.1924999999999999</v>
      </c>
      <c r="AG1536">
        <f t="shared" si="335"/>
        <v>1.3058000000000001</v>
      </c>
    </row>
    <row r="1537" spans="1:33">
      <c r="A1537" s="1">
        <v>31650</v>
      </c>
      <c r="B1537">
        <v>1.2305999999999999</v>
      </c>
      <c r="C1537">
        <v>1986</v>
      </c>
      <c r="D1537" s="1">
        <v>31651</v>
      </c>
      <c r="E1537">
        <v>0.80979999999999996</v>
      </c>
      <c r="F1537">
        <v>1986</v>
      </c>
      <c r="G1537" s="1">
        <v>33933</v>
      </c>
      <c r="H1537">
        <v>1.3595999999999999</v>
      </c>
      <c r="I1537">
        <v>1992</v>
      </c>
      <c r="J1537" s="1">
        <v>31650</v>
      </c>
      <c r="K1537">
        <v>0.6794</v>
      </c>
      <c r="L1537">
        <v>1986</v>
      </c>
      <c r="M1537" s="1">
        <v>38516</v>
      </c>
      <c r="N1537">
        <v>1.1998</v>
      </c>
      <c r="O1537">
        <v>2005</v>
      </c>
      <c r="P1537" s="1">
        <v>36244</v>
      </c>
      <c r="Q1537">
        <v>1.7854999999999999</v>
      </c>
      <c r="R1537">
        <v>1999</v>
      </c>
      <c r="T1537" s="1">
        <f t="shared" si="336"/>
        <v>38792</v>
      </c>
      <c r="U1537">
        <f t="shared" si="323"/>
        <v>2006</v>
      </c>
      <c r="V1537">
        <f t="shared" si="324"/>
        <v>1.0356000000000001</v>
      </c>
      <c r="W1537">
        <f t="shared" si="325"/>
        <v>0.81369999999999998</v>
      </c>
      <c r="X1537">
        <f t="shared" si="326"/>
        <v>0.9325</v>
      </c>
      <c r="Y1537">
        <f t="shared" si="327"/>
        <v>0.76859999999999995</v>
      </c>
      <c r="Z1537">
        <f t="shared" si="328"/>
        <v>1.1929000000000001</v>
      </c>
      <c r="AA1537">
        <f t="shared" si="329"/>
        <v>1.3075000000000001</v>
      </c>
      <c r="AB1537">
        <f t="shared" si="330"/>
        <v>1.0356000000000001</v>
      </c>
      <c r="AC1537">
        <f t="shared" si="331"/>
        <v>0.81369999999999998</v>
      </c>
      <c r="AD1537">
        <f t="shared" si="332"/>
        <v>0.9325</v>
      </c>
      <c r="AE1537">
        <f t="shared" si="333"/>
        <v>0.76859999999999995</v>
      </c>
      <c r="AF1537">
        <f t="shared" si="334"/>
        <v>1.1929000000000001</v>
      </c>
      <c r="AG1537">
        <f t="shared" si="335"/>
        <v>1.3075000000000001</v>
      </c>
    </row>
    <row r="1538" spans="1:33">
      <c r="A1538" s="1">
        <v>31651</v>
      </c>
      <c r="B1538">
        <v>1.2304999999999999</v>
      </c>
      <c r="C1538">
        <v>1986</v>
      </c>
      <c r="D1538" s="1">
        <v>31652</v>
      </c>
      <c r="E1538">
        <v>0.80989999999999995</v>
      </c>
      <c r="F1538">
        <v>1986</v>
      </c>
      <c r="G1538" s="1">
        <v>33935</v>
      </c>
      <c r="H1538">
        <v>1.3568</v>
      </c>
      <c r="I1538">
        <v>1992</v>
      </c>
      <c r="J1538" s="1">
        <v>31651</v>
      </c>
      <c r="K1538">
        <v>0.6794</v>
      </c>
      <c r="L1538">
        <v>1986</v>
      </c>
      <c r="M1538" s="1">
        <v>38517</v>
      </c>
      <c r="N1538">
        <v>1.1992</v>
      </c>
      <c r="O1538">
        <v>2005</v>
      </c>
      <c r="P1538" s="1">
        <v>36245</v>
      </c>
      <c r="Q1538">
        <v>1.7859</v>
      </c>
      <c r="R1538">
        <v>1999</v>
      </c>
      <c r="T1538" s="1">
        <f t="shared" si="336"/>
        <v>38793</v>
      </c>
      <c r="U1538">
        <f t="shared" si="323"/>
        <v>2006</v>
      </c>
      <c r="V1538">
        <f t="shared" si="324"/>
        <v>1.0298</v>
      </c>
      <c r="W1538">
        <f t="shared" si="325"/>
        <v>0.81659999999999999</v>
      </c>
      <c r="X1538">
        <f t="shared" si="326"/>
        <v>0.9294</v>
      </c>
      <c r="Y1538">
        <f t="shared" si="327"/>
        <v>0.77070000000000005</v>
      </c>
      <c r="Z1538">
        <f t="shared" si="328"/>
        <v>1.1963999999999999</v>
      </c>
      <c r="AA1538">
        <f t="shared" si="329"/>
        <v>1.3047</v>
      </c>
      <c r="AB1538">
        <f t="shared" si="330"/>
        <v>1.0298</v>
      </c>
      <c r="AC1538">
        <f t="shared" si="331"/>
        <v>0.81659999999999999</v>
      </c>
      <c r="AD1538">
        <f t="shared" si="332"/>
        <v>0.9294</v>
      </c>
      <c r="AE1538">
        <f t="shared" si="333"/>
        <v>0.77070000000000005</v>
      </c>
      <c r="AF1538">
        <f t="shared" si="334"/>
        <v>1.1963999999999999</v>
      </c>
      <c r="AG1538">
        <f t="shared" si="335"/>
        <v>1.3047</v>
      </c>
    </row>
    <row r="1539" spans="1:33">
      <c r="A1539" s="1">
        <v>31652</v>
      </c>
      <c r="B1539">
        <v>1.2316</v>
      </c>
      <c r="C1539">
        <v>1986</v>
      </c>
      <c r="D1539" s="1">
        <v>31653</v>
      </c>
      <c r="E1539">
        <v>0.81010000000000004</v>
      </c>
      <c r="F1539">
        <v>1986</v>
      </c>
      <c r="G1539" s="1">
        <v>33938</v>
      </c>
      <c r="H1539">
        <v>1.3702000000000001</v>
      </c>
      <c r="I1539">
        <v>1992</v>
      </c>
      <c r="J1539" s="1">
        <v>31652</v>
      </c>
      <c r="K1539">
        <v>0.67949999999999999</v>
      </c>
      <c r="L1539">
        <v>1986</v>
      </c>
      <c r="M1539" s="1">
        <v>38518</v>
      </c>
      <c r="N1539">
        <v>1.1997</v>
      </c>
      <c r="O1539">
        <v>2005</v>
      </c>
      <c r="P1539" s="1">
        <v>36248</v>
      </c>
      <c r="Q1539">
        <v>1.7858000000000001</v>
      </c>
      <c r="R1539">
        <v>1999</v>
      </c>
      <c r="T1539" s="1">
        <f t="shared" si="336"/>
        <v>38794</v>
      </c>
      <c r="U1539">
        <f t="shared" ref="U1539:U1602" si="337">YEAR(T1539)</f>
        <v>2006</v>
      </c>
      <c r="V1539" t="e">
        <f t="shared" ref="V1539:V1602" si="338">VLOOKUP($T1539,$A$2:$B$8818,2,FALSE)</f>
        <v>#N/A</v>
      </c>
      <c r="W1539" t="e">
        <f t="shared" ref="W1539:W1602" si="339">VLOOKUP($T1539,$D$2:$E$8818,2,FALSE)</f>
        <v>#N/A</v>
      </c>
      <c r="X1539" t="e">
        <f t="shared" ref="X1539:X1602" si="340">VLOOKUP($T1539,$G$2:$H$8818,2,FALSE)</f>
        <v>#N/A</v>
      </c>
      <c r="Y1539" t="e">
        <f t="shared" ref="Y1539:Y1602" si="341">VLOOKUP($T1539,$J$2:$K$8818,2,FALSE)</f>
        <v>#N/A</v>
      </c>
      <c r="Z1539" t="e">
        <f t="shared" ref="Z1539:Z1602" si="342">VLOOKUP($T1539,$M$2:$N$8818,2,FALSE)</f>
        <v>#N/A</v>
      </c>
      <c r="AA1539" t="e">
        <f t="shared" ref="AA1539:AA1602" si="343">VLOOKUP($T1539,$P$2:$Q$8818,2,FALSE)</f>
        <v>#N/A</v>
      </c>
      <c r="AB1539" t="str">
        <f t="shared" ref="AB1539:AB1602" si="344">IF(ISERROR(V1539),"",V1539)</f>
        <v/>
      </c>
      <c r="AC1539" t="str">
        <f t="shared" ref="AC1539:AC1602" si="345">IF(ISERROR(W1539),"",W1539)</f>
        <v/>
      </c>
      <c r="AD1539" t="str">
        <f t="shared" ref="AD1539:AD1602" si="346">IF(ISERROR(X1539),"",X1539)</f>
        <v/>
      </c>
      <c r="AE1539" t="str">
        <f t="shared" ref="AE1539:AE1602" si="347">IF(ISERROR(Y1539),"",Y1539)</f>
        <v/>
      </c>
      <c r="AF1539" t="str">
        <f t="shared" ref="AF1539:AF1602" si="348">IF(ISERROR(Z1539),"",Z1539)</f>
        <v/>
      </c>
      <c r="AG1539" t="str">
        <f t="shared" ref="AG1539:AG1602" si="349">IF(ISERROR(AA1539),"",AA1539)</f>
        <v/>
      </c>
    </row>
    <row r="1540" spans="1:33">
      <c r="A1540" s="1">
        <v>31653</v>
      </c>
      <c r="B1540">
        <v>1.2313000000000001</v>
      </c>
      <c r="C1540">
        <v>1986</v>
      </c>
      <c r="D1540" s="1">
        <v>31657</v>
      </c>
      <c r="E1540">
        <v>0.81720000000000004</v>
      </c>
      <c r="F1540">
        <v>1986</v>
      </c>
      <c r="G1540" s="1">
        <v>33939</v>
      </c>
      <c r="H1540">
        <v>1.3679000000000001</v>
      </c>
      <c r="I1540">
        <v>1992</v>
      </c>
      <c r="J1540" s="1">
        <v>31653</v>
      </c>
      <c r="K1540">
        <v>0.68020000000000003</v>
      </c>
      <c r="L1540">
        <v>1986</v>
      </c>
      <c r="M1540" s="1">
        <v>38519</v>
      </c>
      <c r="N1540">
        <v>1.2034</v>
      </c>
      <c r="O1540">
        <v>2005</v>
      </c>
      <c r="P1540" s="1">
        <v>36249</v>
      </c>
      <c r="Q1540">
        <v>1.7881</v>
      </c>
      <c r="R1540">
        <v>1999</v>
      </c>
      <c r="T1540" s="1">
        <f t="shared" ref="T1540:T1603" si="350">T1539+1</f>
        <v>38795</v>
      </c>
      <c r="U1540">
        <f t="shared" si="337"/>
        <v>2006</v>
      </c>
      <c r="V1540" t="e">
        <f t="shared" si="338"/>
        <v>#N/A</v>
      </c>
      <c r="W1540" t="e">
        <f t="shared" si="339"/>
        <v>#N/A</v>
      </c>
      <c r="X1540" t="e">
        <f t="shared" si="340"/>
        <v>#N/A</v>
      </c>
      <c r="Y1540" t="e">
        <f t="shared" si="341"/>
        <v>#N/A</v>
      </c>
      <c r="Z1540" t="e">
        <f t="shared" si="342"/>
        <v>#N/A</v>
      </c>
      <c r="AA1540" t="e">
        <f t="shared" si="343"/>
        <v>#N/A</v>
      </c>
      <c r="AB1540" t="str">
        <f t="shared" si="344"/>
        <v/>
      </c>
      <c r="AC1540" t="str">
        <f t="shared" si="345"/>
        <v/>
      </c>
      <c r="AD1540" t="str">
        <f t="shared" si="346"/>
        <v/>
      </c>
      <c r="AE1540" t="str">
        <f t="shared" si="347"/>
        <v/>
      </c>
      <c r="AF1540" t="str">
        <f t="shared" si="348"/>
        <v/>
      </c>
      <c r="AG1540" t="str">
        <f t="shared" si="349"/>
        <v/>
      </c>
    </row>
    <row r="1541" spans="1:33">
      <c r="A1541" s="1">
        <v>31657</v>
      </c>
      <c r="B1541">
        <v>1.2256</v>
      </c>
      <c r="C1541">
        <v>1986</v>
      </c>
      <c r="D1541" s="1">
        <v>31658</v>
      </c>
      <c r="E1541">
        <v>0.81710000000000005</v>
      </c>
      <c r="F1541">
        <v>1986</v>
      </c>
      <c r="G1541" s="1">
        <v>33940</v>
      </c>
      <c r="H1541">
        <v>1.3674999999999999</v>
      </c>
      <c r="I1541">
        <v>1992</v>
      </c>
      <c r="J1541" s="1">
        <v>31657</v>
      </c>
      <c r="K1541">
        <v>0.67379999999999995</v>
      </c>
      <c r="L1541">
        <v>1986</v>
      </c>
      <c r="M1541" s="1">
        <v>38520</v>
      </c>
      <c r="N1541">
        <v>1.2043999999999999</v>
      </c>
      <c r="O1541">
        <v>2005</v>
      </c>
      <c r="P1541" s="1">
        <v>36250</v>
      </c>
      <c r="Q1541">
        <v>1.7879</v>
      </c>
      <c r="R1541">
        <v>1999</v>
      </c>
      <c r="T1541" s="1">
        <f t="shared" si="350"/>
        <v>38796</v>
      </c>
      <c r="U1541">
        <f t="shared" si="337"/>
        <v>2006</v>
      </c>
      <c r="V1541">
        <f t="shared" si="338"/>
        <v>1.0271999999999999</v>
      </c>
      <c r="W1541">
        <f t="shared" si="339"/>
        <v>0.81740000000000002</v>
      </c>
      <c r="X1541">
        <f t="shared" si="340"/>
        <v>0.92479999999999996</v>
      </c>
      <c r="Y1541">
        <f t="shared" si="341"/>
        <v>0.76619999999999999</v>
      </c>
      <c r="Z1541">
        <f t="shared" si="342"/>
        <v>1.1977</v>
      </c>
      <c r="AA1541">
        <f t="shared" si="343"/>
        <v>1.3054999999999999</v>
      </c>
      <c r="AB1541">
        <f t="shared" si="344"/>
        <v>1.0271999999999999</v>
      </c>
      <c r="AC1541">
        <f t="shared" si="345"/>
        <v>0.81740000000000002</v>
      </c>
      <c r="AD1541">
        <f t="shared" si="346"/>
        <v>0.92479999999999996</v>
      </c>
      <c r="AE1541">
        <f t="shared" si="347"/>
        <v>0.76619999999999999</v>
      </c>
      <c r="AF1541">
        <f t="shared" si="348"/>
        <v>1.1977</v>
      </c>
      <c r="AG1541">
        <f t="shared" si="349"/>
        <v>1.3054999999999999</v>
      </c>
    </row>
    <row r="1542" spans="1:33">
      <c r="A1542" s="1">
        <v>31658</v>
      </c>
      <c r="B1542">
        <v>1.2241</v>
      </c>
      <c r="C1542">
        <v>1986</v>
      </c>
      <c r="D1542" s="1">
        <v>31659</v>
      </c>
      <c r="E1542">
        <v>0.81689999999999996</v>
      </c>
      <c r="F1542">
        <v>1986</v>
      </c>
      <c r="G1542" s="1">
        <v>33941</v>
      </c>
      <c r="H1542">
        <v>1.3675999999999999</v>
      </c>
      <c r="I1542">
        <v>1992</v>
      </c>
      <c r="J1542" s="1">
        <v>31658</v>
      </c>
      <c r="K1542">
        <v>0.6754</v>
      </c>
      <c r="L1542">
        <v>1986</v>
      </c>
      <c r="M1542" s="1">
        <v>38523</v>
      </c>
      <c r="N1542">
        <v>1.1935</v>
      </c>
      <c r="O1542">
        <v>2005</v>
      </c>
      <c r="P1542" s="1">
        <v>36251</v>
      </c>
      <c r="Q1542">
        <v>1.786</v>
      </c>
      <c r="R1542">
        <v>1999</v>
      </c>
      <c r="T1542" s="1">
        <f t="shared" si="350"/>
        <v>38797</v>
      </c>
      <c r="U1542">
        <f t="shared" si="337"/>
        <v>2006</v>
      </c>
      <c r="V1542">
        <f t="shared" si="338"/>
        <v>1.0270999999999999</v>
      </c>
      <c r="W1542">
        <f t="shared" si="339"/>
        <v>0.81799999999999995</v>
      </c>
      <c r="X1542">
        <f t="shared" si="340"/>
        <v>0.92410000000000003</v>
      </c>
      <c r="Y1542">
        <f t="shared" si="341"/>
        <v>0.76600000000000001</v>
      </c>
      <c r="Z1542">
        <f t="shared" si="342"/>
        <v>1.2011000000000001</v>
      </c>
      <c r="AA1542">
        <f t="shared" si="343"/>
        <v>1.3028999999999999</v>
      </c>
      <c r="AB1542">
        <f t="shared" si="344"/>
        <v>1.0270999999999999</v>
      </c>
      <c r="AC1542">
        <f t="shared" si="345"/>
        <v>0.81799999999999995</v>
      </c>
      <c r="AD1542">
        <f t="shared" si="346"/>
        <v>0.92410000000000003</v>
      </c>
      <c r="AE1542">
        <f t="shared" si="347"/>
        <v>0.76600000000000001</v>
      </c>
      <c r="AF1542">
        <f t="shared" si="348"/>
        <v>1.2011000000000001</v>
      </c>
      <c r="AG1542">
        <f t="shared" si="349"/>
        <v>1.3028999999999999</v>
      </c>
    </row>
    <row r="1543" spans="1:33">
      <c r="A1543" s="1">
        <v>31659</v>
      </c>
      <c r="B1543">
        <v>1.22</v>
      </c>
      <c r="C1543">
        <v>1986</v>
      </c>
      <c r="D1543" s="1">
        <v>31660</v>
      </c>
      <c r="E1543">
        <v>0.82</v>
      </c>
      <c r="F1543">
        <v>1986</v>
      </c>
      <c r="G1543" s="1">
        <v>33942</v>
      </c>
      <c r="H1543">
        <v>1.3618000000000001</v>
      </c>
      <c r="I1543">
        <v>1992</v>
      </c>
      <c r="J1543" s="1">
        <v>31659</v>
      </c>
      <c r="K1543">
        <v>0.68730000000000002</v>
      </c>
      <c r="L1543">
        <v>1986</v>
      </c>
      <c r="M1543" s="1">
        <v>38524</v>
      </c>
      <c r="N1543">
        <v>1.1970000000000001</v>
      </c>
      <c r="O1543">
        <v>2005</v>
      </c>
      <c r="P1543" s="1">
        <v>36255</v>
      </c>
      <c r="Q1543">
        <v>1.7761</v>
      </c>
      <c r="R1543">
        <v>1999</v>
      </c>
      <c r="T1543" s="1">
        <f t="shared" si="350"/>
        <v>38798</v>
      </c>
      <c r="U1543">
        <f t="shared" si="337"/>
        <v>2006</v>
      </c>
      <c r="V1543">
        <f t="shared" si="338"/>
        <v>1.0308999999999999</v>
      </c>
      <c r="W1543">
        <f t="shared" si="339"/>
        <v>0.81910000000000005</v>
      </c>
      <c r="X1543">
        <f t="shared" si="340"/>
        <v>0.92530000000000001</v>
      </c>
      <c r="Y1543">
        <f t="shared" si="341"/>
        <v>0.76670000000000005</v>
      </c>
      <c r="Z1543">
        <f t="shared" si="342"/>
        <v>1.2033</v>
      </c>
      <c r="AA1543">
        <f t="shared" si="343"/>
        <v>1.3075000000000001</v>
      </c>
      <c r="AB1543">
        <f t="shared" si="344"/>
        <v>1.0308999999999999</v>
      </c>
      <c r="AC1543">
        <f t="shared" si="345"/>
        <v>0.81910000000000005</v>
      </c>
      <c r="AD1543">
        <f t="shared" si="346"/>
        <v>0.92530000000000001</v>
      </c>
      <c r="AE1543">
        <f t="shared" si="347"/>
        <v>0.76670000000000005</v>
      </c>
      <c r="AF1543">
        <f t="shared" si="348"/>
        <v>1.2033</v>
      </c>
      <c r="AG1543">
        <f t="shared" si="349"/>
        <v>1.3075000000000001</v>
      </c>
    </row>
    <row r="1544" spans="1:33">
      <c r="A1544" s="1">
        <v>31660</v>
      </c>
      <c r="B1544">
        <v>1.2246999999999999</v>
      </c>
      <c r="C1544">
        <v>1986</v>
      </c>
      <c r="D1544" s="1">
        <v>31663</v>
      </c>
      <c r="E1544">
        <v>0.82079999999999997</v>
      </c>
      <c r="F1544">
        <v>1986</v>
      </c>
      <c r="G1544" s="1">
        <v>33945</v>
      </c>
      <c r="H1544">
        <v>1.3416000000000001</v>
      </c>
      <c r="I1544">
        <v>1992</v>
      </c>
      <c r="J1544" s="1">
        <v>31660</v>
      </c>
      <c r="K1544">
        <v>0.69010000000000005</v>
      </c>
      <c r="L1544">
        <v>1986</v>
      </c>
      <c r="M1544" s="1">
        <v>38525</v>
      </c>
      <c r="N1544">
        <v>1.1971000000000001</v>
      </c>
      <c r="O1544">
        <v>2005</v>
      </c>
      <c r="P1544" s="1">
        <v>36256</v>
      </c>
      <c r="Q1544">
        <v>1.7751000000000001</v>
      </c>
      <c r="R1544">
        <v>1999</v>
      </c>
      <c r="T1544" s="1">
        <f t="shared" si="350"/>
        <v>38799</v>
      </c>
      <c r="U1544">
        <f t="shared" si="337"/>
        <v>2006</v>
      </c>
      <c r="V1544">
        <f t="shared" si="338"/>
        <v>1.0309999999999999</v>
      </c>
      <c r="W1544">
        <f t="shared" si="339"/>
        <v>0.81950000000000001</v>
      </c>
      <c r="X1544">
        <f t="shared" si="340"/>
        <v>0.92500000000000004</v>
      </c>
      <c r="Y1544">
        <f t="shared" si="341"/>
        <v>0.7671</v>
      </c>
      <c r="Z1544">
        <f t="shared" si="342"/>
        <v>1.2032</v>
      </c>
      <c r="AA1544">
        <f t="shared" si="343"/>
        <v>1.3069</v>
      </c>
      <c r="AB1544">
        <f t="shared" si="344"/>
        <v>1.0309999999999999</v>
      </c>
      <c r="AC1544">
        <f t="shared" si="345"/>
        <v>0.81950000000000001</v>
      </c>
      <c r="AD1544">
        <f t="shared" si="346"/>
        <v>0.92500000000000004</v>
      </c>
      <c r="AE1544">
        <f t="shared" si="347"/>
        <v>0.7671</v>
      </c>
      <c r="AF1544">
        <f t="shared" si="348"/>
        <v>1.2032</v>
      </c>
      <c r="AG1544">
        <f t="shared" si="349"/>
        <v>1.3069</v>
      </c>
    </row>
    <row r="1545" spans="1:33">
      <c r="A1545" s="1">
        <v>31663</v>
      </c>
      <c r="B1545">
        <v>1.2314000000000001</v>
      </c>
      <c r="C1545">
        <v>1986</v>
      </c>
      <c r="D1545" s="1">
        <v>31664</v>
      </c>
      <c r="E1545">
        <v>0.82189999999999996</v>
      </c>
      <c r="F1545">
        <v>1986</v>
      </c>
      <c r="G1545" s="1">
        <v>33946</v>
      </c>
      <c r="H1545">
        <v>1.3458999999999999</v>
      </c>
      <c r="I1545">
        <v>1992</v>
      </c>
      <c r="J1545" s="1">
        <v>31663</v>
      </c>
      <c r="K1545">
        <v>0.6875</v>
      </c>
      <c r="L1545">
        <v>1986</v>
      </c>
      <c r="M1545" s="1">
        <v>38526</v>
      </c>
      <c r="N1545">
        <v>1.1933</v>
      </c>
      <c r="O1545">
        <v>2005</v>
      </c>
      <c r="P1545" s="1">
        <v>36257</v>
      </c>
      <c r="Q1545">
        <v>1.7766999999999999</v>
      </c>
      <c r="R1545">
        <v>1999</v>
      </c>
      <c r="T1545" s="1">
        <f t="shared" si="350"/>
        <v>38800</v>
      </c>
      <c r="U1545">
        <f t="shared" si="337"/>
        <v>2006</v>
      </c>
      <c r="V1545">
        <f t="shared" si="338"/>
        <v>1.0306999999999999</v>
      </c>
      <c r="W1545">
        <f t="shared" si="339"/>
        <v>0.81950000000000001</v>
      </c>
      <c r="X1545">
        <f t="shared" si="340"/>
        <v>0.92530000000000001</v>
      </c>
      <c r="Y1545">
        <f t="shared" si="341"/>
        <v>0.76719999999999999</v>
      </c>
      <c r="Z1545">
        <f t="shared" si="342"/>
        <v>1.2009000000000001</v>
      </c>
      <c r="AA1545">
        <f t="shared" si="343"/>
        <v>1.3038000000000001</v>
      </c>
      <c r="AB1545">
        <f t="shared" si="344"/>
        <v>1.0306999999999999</v>
      </c>
      <c r="AC1545">
        <f t="shared" si="345"/>
        <v>0.81950000000000001</v>
      </c>
      <c r="AD1545">
        <f t="shared" si="346"/>
        <v>0.92530000000000001</v>
      </c>
      <c r="AE1545">
        <f t="shared" si="347"/>
        <v>0.76719999999999999</v>
      </c>
      <c r="AF1545">
        <f t="shared" si="348"/>
        <v>1.2009000000000001</v>
      </c>
      <c r="AG1545">
        <f t="shared" si="349"/>
        <v>1.3038000000000001</v>
      </c>
    </row>
    <row r="1546" spans="1:33">
      <c r="A1546" s="1">
        <v>31664</v>
      </c>
      <c r="B1546">
        <v>1.232</v>
      </c>
      <c r="C1546">
        <v>1986</v>
      </c>
      <c r="D1546" s="1">
        <v>31665</v>
      </c>
      <c r="E1546">
        <v>0.8226</v>
      </c>
      <c r="F1546">
        <v>1986</v>
      </c>
      <c r="G1546" s="1">
        <v>33947</v>
      </c>
      <c r="H1546">
        <v>1.3471</v>
      </c>
      <c r="I1546">
        <v>1992</v>
      </c>
      <c r="J1546" s="1">
        <v>31664</v>
      </c>
      <c r="K1546">
        <v>0.68769999999999998</v>
      </c>
      <c r="L1546">
        <v>1986</v>
      </c>
      <c r="M1546" s="1">
        <v>38527</v>
      </c>
      <c r="N1546">
        <v>1.1848000000000001</v>
      </c>
      <c r="O1546">
        <v>2005</v>
      </c>
      <c r="P1546" s="1">
        <v>36258</v>
      </c>
      <c r="Q1546">
        <v>1.7726999999999999</v>
      </c>
      <c r="R1546">
        <v>1999</v>
      </c>
      <c r="T1546" s="1">
        <f t="shared" si="350"/>
        <v>38801</v>
      </c>
      <c r="U1546">
        <f t="shared" si="337"/>
        <v>2006</v>
      </c>
      <c r="V1546" t="e">
        <f t="shared" si="338"/>
        <v>#N/A</v>
      </c>
      <c r="W1546" t="e">
        <f t="shared" si="339"/>
        <v>#N/A</v>
      </c>
      <c r="X1546" t="e">
        <f t="shared" si="340"/>
        <v>#N/A</v>
      </c>
      <c r="Y1546" t="e">
        <f t="shared" si="341"/>
        <v>#N/A</v>
      </c>
      <c r="Z1546" t="e">
        <f t="shared" si="342"/>
        <v>#N/A</v>
      </c>
      <c r="AA1546" t="e">
        <f t="shared" si="343"/>
        <v>#N/A</v>
      </c>
      <c r="AB1546" t="str">
        <f t="shared" si="344"/>
        <v/>
      </c>
      <c r="AC1546" t="str">
        <f t="shared" si="345"/>
        <v/>
      </c>
      <c r="AD1546" t="str">
        <f t="shared" si="346"/>
        <v/>
      </c>
      <c r="AE1546" t="str">
        <f t="shared" si="347"/>
        <v/>
      </c>
      <c r="AF1546" t="str">
        <f t="shared" si="348"/>
        <v/>
      </c>
      <c r="AG1546" t="str">
        <f t="shared" si="349"/>
        <v/>
      </c>
    </row>
    <row r="1547" spans="1:33">
      <c r="A1547" s="1">
        <v>31665</v>
      </c>
      <c r="B1547">
        <v>1.2323</v>
      </c>
      <c r="C1547">
        <v>1986</v>
      </c>
      <c r="D1547" s="1">
        <v>31666</v>
      </c>
      <c r="E1547">
        <v>0.84919999999999995</v>
      </c>
      <c r="F1547">
        <v>1986</v>
      </c>
      <c r="G1547" s="1">
        <v>33948</v>
      </c>
      <c r="H1547">
        <v>1.3464</v>
      </c>
      <c r="I1547">
        <v>1992</v>
      </c>
      <c r="J1547" s="1">
        <v>31665</v>
      </c>
      <c r="K1547">
        <v>0.68899999999999995</v>
      </c>
      <c r="L1547">
        <v>1986</v>
      </c>
      <c r="M1547" s="1">
        <v>38530</v>
      </c>
      <c r="N1547">
        <v>1.1856</v>
      </c>
      <c r="O1547">
        <v>2005</v>
      </c>
      <c r="P1547" s="1">
        <v>36259</v>
      </c>
      <c r="Q1547">
        <v>1.7744</v>
      </c>
      <c r="R1547">
        <v>1999</v>
      </c>
      <c r="T1547" s="1">
        <f t="shared" si="350"/>
        <v>38802</v>
      </c>
      <c r="U1547">
        <f t="shared" si="337"/>
        <v>2006</v>
      </c>
      <c r="V1547" t="e">
        <f t="shared" si="338"/>
        <v>#N/A</v>
      </c>
      <c r="W1547" t="e">
        <f t="shared" si="339"/>
        <v>#N/A</v>
      </c>
      <c r="X1547" t="e">
        <f t="shared" si="340"/>
        <v>#N/A</v>
      </c>
      <c r="Y1547" t="e">
        <f t="shared" si="341"/>
        <v>#N/A</v>
      </c>
      <c r="Z1547" t="e">
        <f t="shared" si="342"/>
        <v>#N/A</v>
      </c>
      <c r="AA1547" t="e">
        <f t="shared" si="343"/>
        <v>#N/A</v>
      </c>
      <c r="AB1547" t="str">
        <f t="shared" si="344"/>
        <v/>
      </c>
      <c r="AC1547" t="str">
        <f t="shared" si="345"/>
        <v/>
      </c>
      <c r="AD1547" t="str">
        <f t="shared" si="346"/>
        <v/>
      </c>
      <c r="AE1547" t="str">
        <f t="shared" si="347"/>
        <v/>
      </c>
      <c r="AF1547" t="str">
        <f t="shared" si="348"/>
        <v/>
      </c>
      <c r="AG1547" t="str">
        <f t="shared" si="349"/>
        <v/>
      </c>
    </row>
    <row r="1548" spans="1:33">
      <c r="A1548" s="1">
        <v>31666</v>
      </c>
      <c r="B1548">
        <v>1.1817</v>
      </c>
      <c r="C1548">
        <v>1986</v>
      </c>
      <c r="D1548" s="1">
        <v>31667</v>
      </c>
      <c r="E1548">
        <v>0.87660000000000005</v>
      </c>
      <c r="F1548">
        <v>1986</v>
      </c>
      <c r="G1548" s="1">
        <v>33949</v>
      </c>
      <c r="H1548">
        <v>1.3477000000000001</v>
      </c>
      <c r="I1548">
        <v>1992</v>
      </c>
      <c r="J1548" s="1">
        <v>31666</v>
      </c>
      <c r="K1548">
        <v>0.7772</v>
      </c>
      <c r="L1548">
        <v>1986</v>
      </c>
      <c r="M1548" s="1">
        <v>38531</v>
      </c>
      <c r="N1548">
        <v>1.1859999999999999</v>
      </c>
      <c r="O1548">
        <v>2005</v>
      </c>
      <c r="P1548" s="1">
        <v>36262</v>
      </c>
      <c r="Q1548">
        <v>1.7814000000000001</v>
      </c>
      <c r="R1548">
        <v>1999</v>
      </c>
      <c r="T1548" s="1">
        <f t="shared" si="350"/>
        <v>38803</v>
      </c>
      <c r="U1548">
        <f t="shared" si="337"/>
        <v>2006</v>
      </c>
      <c r="V1548">
        <f t="shared" si="338"/>
        <v>1.0247999999999999</v>
      </c>
      <c r="W1548">
        <f t="shared" si="339"/>
        <v>0.81569999999999998</v>
      </c>
      <c r="X1548">
        <f t="shared" si="340"/>
        <v>0.92130000000000001</v>
      </c>
      <c r="Y1548">
        <f t="shared" si="341"/>
        <v>0.77259999999999995</v>
      </c>
      <c r="Z1548">
        <f t="shared" si="342"/>
        <v>1.2031000000000001</v>
      </c>
      <c r="AA1548">
        <f t="shared" si="343"/>
        <v>1.3202</v>
      </c>
      <c r="AB1548">
        <f t="shared" si="344"/>
        <v>1.0247999999999999</v>
      </c>
      <c r="AC1548">
        <f t="shared" si="345"/>
        <v>0.81569999999999998</v>
      </c>
      <c r="AD1548">
        <f t="shared" si="346"/>
        <v>0.92130000000000001</v>
      </c>
      <c r="AE1548">
        <f t="shared" si="347"/>
        <v>0.77259999999999995</v>
      </c>
      <c r="AF1548">
        <f t="shared" si="348"/>
        <v>1.2031000000000001</v>
      </c>
      <c r="AG1548">
        <f t="shared" si="349"/>
        <v>1.3202</v>
      </c>
    </row>
    <row r="1549" spans="1:33">
      <c r="A1549" s="1">
        <v>31667</v>
      </c>
      <c r="B1549">
        <v>1.1905999999999999</v>
      </c>
      <c r="C1549">
        <v>1986</v>
      </c>
      <c r="D1549" s="1">
        <v>31670</v>
      </c>
      <c r="E1549">
        <v>0.88349999999999995</v>
      </c>
      <c r="F1549">
        <v>1986</v>
      </c>
      <c r="G1549" s="1">
        <v>33952</v>
      </c>
      <c r="H1549">
        <v>1.3445</v>
      </c>
      <c r="I1549">
        <v>1992</v>
      </c>
      <c r="J1549" s="1">
        <v>31667</v>
      </c>
      <c r="K1549">
        <v>0.78959999999999997</v>
      </c>
      <c r="L1549">
        <v>1986</v>
      </c>
      <c r="M1549" s="1">
        <v>38532</v>
      </c>
      <c r="N1549">
        <v>1.1867000000000001</v>
      </c>
      <c r="O1549">
        <v>2005</v>
      </c>
      <c r="P1549" s="1">
        <v>36263</v>
      </c>
      <c r="Q1549">
        <v>1.7784</v>
      </c>
      <c r="R1549">
        <v>1999</v>
      </c>
      <c r="T1549" s="1">
        <f t="shared" si="350"/>
        <v>38804</v>
      </c>
      <c r="U1549">
        <f t="shared" si="337"/>
        <v>2006</v>
      </c>
      <c r="V1549">
        <f t="shared" si="338"/>
        <v>1.0267999999999999</v>
      </c>
      <c r="W1549">
        <f t="shared" si="339"/>
        <v>0.81920000000000004</v>
      </c>
      <c r="X1549">
        <f t="shared" si="340"/>
        <v>0.91949999999999998</v>
      </c>
      <c r="Y1549">
        <f t="shared" si="341"/>
        <v>0.77529999999999999</v>
      </c>
      <c r="Z1549">
        <f t="shared" si="342"/>
        <v>1.2025000000000001</v>
      </c>
      <c r="AA1549">
        <f t="shared" si="343"/>
        <v>1.3176999999999999</v>
      </c>
      <c r="AB1549">
        <f t="shared" si="344"/>
        <v>1.0267999999999999</v>
      </c>
      <c r="AC1549">
        <f t="shared" si="345"/>
        <v>0.81920000000000004</v>
      </c>
      <c r="AD1549">
        <f t="shared" si="346"/>
        <v>0.91949999999999998</v>
      </c>
      <c r="AE1549">
        <f t="shared" si="347"/>
        <v>0.77529999999999999</v>
      </c>
      <c r="AF1549">
        <f t="shared" si="348"/>
        <v>1.2025000000000001</v>
      </c>
      <c r="AG1549">
        <f t="shared" si="349"/>
        <v>1.3176999999999999</v>
      </c>
    </row>
    <row r="1550" spans="1:33">
      <c r="A1550" s="1">
        <v>31670</v>
      </c>
      <c r="B1550">
        <v>1.1684000000000001</v>
      </c>
      <c r="C1550">
        <v>1986</v>
      </c>
      <c r="D1550" s="1">
        <v>31671</v>
      </c>
      <c r="E1550">
        <v>0.88380000000000003</v>
      </c>
      <c r="F1550">
        <v>1986</v>
      </c>
      <c r="G1550" s="1">
        <v>33953</v>
      </c>
      <c r="H1550">
        <v>1.3421000000000001</v>
      </c>
      <c r="I1550">
        <v>1992</v>
      </c>
      <c r="J1550" s="1">
        <v>31670</v>
      </c>
      <c r="K1550">
        <v>0.78910000000000002</v>
      </c>
      <c r="L1550">
        <v>1986</v>
      </c>
      <c r="M1550" s="1">
        <v>38533</v>
      </c>
      <c r="N1550">
        <v>1.1863999999999999</v>
      </c>
      <c r="O1550">
        <v>2005</v>
      </c>
      <c r="P1550" s="1">
        <v>36264</v>
      </c>
      <c r="Q1550">
        <v>1.7808000000000002</v>
      </c>
      <c r="R1550">
        <v>1999</v>
      </c>
      <c r="T1550" s="1">
        <f t="shared" si="350"/>
        <v>38805</v>
      </c>
      <c r="U1550">
        <f t="shared" si="337"/>
        <v>2006</v>
      </c>
      <c r="V1550">
        <f t="shared" si="338"/>
        <v>1.0253000000000001</v>
      </c>
      <c r="W1550">
        <f t="shared" si="339"/>
        <v>0.81640000000000001</v>
      </c>
      <c r="X1550">
        <f t="shared" si="340"/>
        <v>0.91759999999999997</v>
      </c>
      <c r="Y1550">
        <f t="shared" si="341"/>
        <v>0.77400000000000002</v>
      </c>
      <c r="Z1550">
        <f t="shared" si="342"/>
        <v>1.2053</v>
      </c>
      <c r="AA1550">
        <f t="shared" si="343"/>
        <v>1.319</v>
      </c>
      <c r="AB1550">
        <f t="shared" si="344"/>
        <v>1.0253000000000001</v>
      </c>
      <c r="AC1550">
        <f t="shared" si="345"/>
        <v>0.81640000000000001</v>
      </c>
      <c r="AD1550">
        <f t="shared" si="346"/>
        <v>0.91759999999999997</v>
      </c>
      <c r="AE1550">
        <f t="shared" si="347"/>
        <v>0.77400000000000002</v>
      </c>
      <c r="AF1550">
        <f t="shared" si="348"/>
        <v>1.2053</v>
      </c>
      <c r="AG1550">
        <f t="shared" si="349"/>
        <v>1.319</v>
      </c>
    </row>
    <row r="1551" spans="1:33">
      <c r="A1551" s="1">
        <v>31671</v>
      </c>
      <c r="B1551">
        <v>1.1678999999999999</v>
      </c>
      <c r="C1551">
        <v>1986</v>
      </c>
      <c r="D1551" s="1">
        <v>31672</v>
      </c>
      <c r="E1551">
        <v>0.88360000000000005</v>
      </c>
      <c r="F1551">
        <v>1986</v>
      </c>
      <c r="G1551" s="1">
        <v>33954</v>
      </c>
      <c r="H1551">
        <v>1.3431</v>
      </c>
      <c r="I1551">
        <v>1992</v>
      </c>
      <c r="J1551" s="1">
        <v>31671</v>
      </c>
      <c r="K1551">
        <v>0.78910000000000002</v>
      </c>
      <c r="L1551">
        <v>1986</v>
      </c>
      <c r="M1551" s="1">
        <v>38534</v>
      </c>
      <c r="N1551">
        <v>1.1820999999999999</v>
      </c>
      <c r="O1551">
        <v>2005</v>
      </c>
      <c r="P1551" s="1">
        <v>36265</v>
      </c>
      <c r="Q1551">
        <v>1.7875000000000001</v>
      </c>
      <c r="R1551">
        <v>1999</v>
      </c>
      <c r="T1551" s="1">
        <f t="shared" si="350"/>
        <v>38806</v>
      </c>
      <c r="U1551">
        <f t="shared" si="337"/>
        <v>2006</v>
      </c>
      <c r="V1551">
        <f t="shared" si="338"/>
        <v>1.0264</v>
      </c>
      <c r="W1551">
        <f t="shared" si="339"/>
        <v>0.81610000000000005</v>
      </c>
      <c r="X1551">
        <f t="shared" si="340"/>
        <v>0.91659999999999997</v>
      </c>
      <c r="Y1551">
        <f t="shared" si="341"/>
        <v>0.77559999999999996</v>
      </c>
      <c r="Z1551">
        <f t="shared" si="342"/>
        <v>1.206</v>
      </c>
      <c r="AA1551">
        <f t="shared" si="343"/>
        <v>1.3170999999999999</v>
      </c>
      <c r="AB1551">
        <f t="shared" si="344"/>
        <v>1.0264</v>
      </c>
      <c r="AC1551">
        <f t="shared" si="345"/>
        <v>0.81610000000000005</v>
      </c>
      <c r="AD1551">
        <f t="shared" si="346"/>
        <v>0.91659999999999997</v>
      </c>
      <c r="AE1551">
        <f t="shared" si="347"/>
        <v>0.77559999999999996</v>
      </c>
      <c r="AF1551">
        <f t="shared" si="348"/>
        <v>1.206</v>
      </c>
      <c r="AG1551">
        <f t="shared" si="349"/>
        <v>1.3170999999999999</v>
      </c>
    </row>
    <row r="1552" spans="1:33">
      <c r="A1552" s="1">
        <v>31672</v>
      </c>
      <c r="B1552">
        <v>1.1677</v>
      </c>
      <c r="C1552">
        <v>1986</v>
      </c>
      <c r="D1552" s="1">
        <v>31673</v>
      </c>
      <c r="E1552">
        <v>0.8871</v>
      </c>
      <c r="F1552">
        <v>1986</v>
      </c>
      <c r="G1552" s="1">
        <v>33955</v>
      </c>
      <c r="H1552">
        <v>1.3395000000000001</v>
      </c>
      <c r="I1552">
        <v>1992</v>
      </c>
      <c r="J1552" s="1">
        <v>31672</v>
      </c>
      <c r="K1552">
        <v>0.78879999999999995</v>
      </c>
      <c r="L1552">
        <v>1986</v>
      </c>
      <c r="M1552" s="1">
        <v>38538</v>
      </c>
      <c r="N1552">
        <v>1.1792</v>
      </c>
      <c r="O1552">
        <v>2005</v>
      </c>
      <c r="P1552" s="1">
        <v>36266</v>
      </c>
      <c r="Q1552">
        <v>1.7894999999999999</v>
      </c>
      <c r="R1552">
        <v>1999</v>
      </c>
      <c r="T1552" s="1">
        <f t="shared" si="350"/>
        <v>38807</v>
      </c>
      <c r="U1552">
        <f t="shared" si="337"/>
        <v>2006</v>
      </c>
      <c r="V1552">
        <f t="shared" si="338"/>
        <v>1.0248999999999999</v>
      </c>
      <c r="W1552">
        <f t="shared" si="339"/>
        <v>0.81530000000000002</v>
      </c>
      <c r="X1552">
        <f t="shared" si="340"/>
        <v>0.91579999999999995</v>
      </c>
      <c r="Y1552">
        <f t="shared" si="341"/>
        <v>0.77569999999999995</v>
      </c>
      <c r="Z1552">
        <f t="shared" si="342"/>
        <v>1.2049000000000001</v>
      </c>
      <c r="AA1552">
        <f t="shared" si="343"/>
        <v>1.3188</v>
      </c>
      <c r="AB1552">
        <f t="shared" si="344"/>
        <v>1.0248999999999999</v>
      </c>
      <c r="AC1552">
        <f t="shared" si="345"/>
        <v>0.81530000000000002</v>
      </c>
      <c r="AD1552">
        <f t="shared" si="346"/>
        <v>0.91579999999999995</v>
      </c>
      <c r="AE1552">
        <f t="shared" si="347"/>
        <v>0.77569999999999995</v>
      </c>
      <c r="AF1552">
        <f t="shared" si="348"/>
        <v>1.2049000000000001</v>
      </c>
      <c r="AG1552">
        <f t="shared" si="349"/>
        <v>1.3188</v>
      </c>
    </row>
    <row r="1553" spans="1:33">
      <c r="A1553" s="1">
        <v>31673</v>
      </c>
      <c r="B1553">
        <v>1.1658999999999999</v>
      </c>
      <c r="C1553">
        <v>1986</v>
      </c>
      <c r="D1553" s="1">
        <v>31674</v>
      </c>
      <c r="E1553">
        <v>0.88919999999999999</v>
      </c>
      <c r="F1553">
        <v>1986</v>
      </c>
      <c r="G1553" s="1">
        <v>33956</v>
      </c>
      <c r="H1553">
        <v>1.3458000000000001</v>
      </c>
      <c r="I1553">
        <v>1992</v>
      </c>
      <c r="J1553" s="1">
        <v>31673</v>
      </c>
      <c r="K1553">
        <v>0.79010000000000002</v>
      </c>
      <c r="L1553">
        <v>1986</v>
      </c>
      <c r="M1553" s="1">
        <v>38539</v>
      </c>
      <c r="N1553">
        <v>1.1746000000000001</v>
      </c>
      <c r="O1553">
        <v>2005</v>
      </c>
      <c r="P1553" s="1">
        <v>36269</v>
      </c>
      <c r="Q1553">
        <v>1.8028999999999999</v>
      </c>
      <c r="R1553">
        <v>1999</v>
      </c>
      <c r="T1553" s="1">
        <f t="shared" si="350"/>
        <v>38808</v>
      </c>
      <c r="U1553">
        <f t="shared" si="337"/>
        <v>2006</v>
      </c>
      <c r="V1553" t="e">
        <f t="shared" si="338"/>
        <v>#N/A</v>
      </c>
      <c r="W1553" t="e">
        <f t="shared" si="339"/>
        <v>#N/A</v>
      </c>
      <c r="X1553" t="e">
        <f t="shared" si="340"/>
        <v>#N/A</v>
      </c>
      <c r="Y1553" t="e">
        <f t="shared" si="341"/>
        <v>#N/A</v>
      </c>
      <c r="Z1553" t="e">
        <f t="shared" si="342"/>
        <v>#N/A</v>
      </c>
      <c r="AA1553" t="e">
        <f t="shared" si="343"/>
        <v>#N/A</v>
      </c>
      <c r="AB1553" t="str">
        <f t="shared" si="344"/>
        <v/>
      </c>
      <c r="AC1553" t="str">
        <f t="shared" si="345"/>
        <v/>
      </c>
      <c r="AD1553" t="str">
        <f t="shared" si="346"/>
        <v/>
      </c>
      <c r="AE1553" t="str">
        <f t="shared" si="347"/>
        <v/>
      </c>
      <c r="AF1553" t="str">
        <f t="shared" si="348"/>
        <v/>
      </c>
      <c r="AG1553" t="str">
        <f t="shared" si="349"/>
        <v/>
      </c>
    </row>
    <row r="1554" spans="1:33">
      <c r="A1554" s="1">
        <v>31674</v>
      </c>
      <c r="B1554">
        <v>1.1638999999999999</v>
      </c>
      <c r="C1554">
        <v>1986</v>
      </c>
      <c r="D1554" s="1">
        <v>31677</v>
      </c>
      <c r="E1554">
        <v>0.89280000000000004</v>
      </c>
      <c r="F1554">
        <v>1986</v>
      </c>
      <c r="G1554" s="1">
        <v>33959</v>
      </c>
      <c r="H1554">
        <v>1.3460000000000001</v>
      </c>
      <c r="I1554">
        <v>1992</v>
      </c>
      <c r="J1554" s="1">
        <v>31674</v>
      </c>
      <c r="K1554">
        <v>0.78749999999999998</v>
      </c>
      <c r="L1554">
        <v>1986</v>
      </c>
      <c r="M1554" s="1">
        <v>38540</v>
      </c>
      <c r="N1554">
        <v>1.1748000000000001</v>
      </c>
      <c r="O1554">
        <v>2005</v>
      </c>
      <c r="P1554" s="1">
        <v>36270</v>
      </c>
      <c r="Q1554">
        <v>1.8048</v>
      </c>
      <c r="R1554">
        <v>1999</v>
      </c>
      <c r="T1554" s="1">
        <f t="shared" si="350"/>
        <v>38809</v>
      </c>
      <c r="U1554">
        <f t="shared" si="337"/>
        <v>2006</v>
      </c>
      <c r="V1554" t="e">
        <f t="shared" si="338"/>
        <v>#N/A</v>
      </c>
      <c r="W1554" t="e">
        <f t="shared" si="339"/>
        <v>#N/A</v>
      </c>
      <c r="X1554" t="e">
        <f t="shared" si="340"/>
        <v>#N/A</v>
      </c>
      <c r="Y1554" t="e">
        <f t="shared" si="341"/>
        <v>#N/A</v>
      </c>
      <c r="Z1554" t="e">
        <f t="shared" si="342"/>
        <v>#N/A</v>
      </c>
      <c r="AA1554" t="e">
        <f t="shared" si="343"/>
        <v>#N/A</v>
      </c>
      <c r="AB1554" t="str">
        <f t="shared" si="344"/>
        <v/>
      </c>
      <c r="AC1554" t="str">
        <f t="shared" si="345"/>
        <v/>
      </c>
      <c r="AD1554" t="str">
        <f t="shared" si="346"/>
        <v/>
      </c>
      <c r="AE1554" t="str">
        <f t="shared" si="347"/>
        <v/>
      </c>
      <c r="AF1554" t="str">
        <f t="shared" si="348"/>
        <v/>
      </c>
      <c r="AG1554" t="str">
        <f t="shared" si="349"/>
        <v/>
      </c>
    </row>
    <row r="1555" spans="1:33">
      <c r="A1555" s="1">
        <v>31677</v>
      </c>
      <c r="B1555">
        <v>1.1509</v>
      </c>
      <c r="C1555">
        <v>1986</v>
      </c>
      <c r="D1555" s="1">
        <v>31678</v>
      </c>
      <c r="E1555">
        <v>0.89329999999999998</v>
      </c>
      <c r="F1555">
        <v>1986</v>
      </c>
      <c r="G1555" s="1">
        <v>33960</v>
      </c>
      <c r="H1555">
        <v>1.3451</v>
      </c>
      <c r="I1555">
        <v>1992</v>
      </c>
      <c r="J1555" s="1">
        <v>31677</v>
      </c>
      <c r="K1555">
        <v>0.77590000000000003</v>
      </c>
      <c r="L1555">
        <v>1986</v>
      </c>
      <c r="M1555" s="1">
        <v>38541</v>
      </c>
      <c r="N1555">
        <v>1.1754</v>
      </c>
      <c r="O1555">
        <v>2005</v>
      </c>
      <c r="P1555" s="1">
        <v>36271</v>
      </c>
      <c r="Q1555">
        <v>1.8006</v>
      </c>
      <c r="R1555">
        <v>1999</v>
      </c>
      <c r="T1555" s="1">
        <f t="shared" si="350"/>
        <v>38810</v>
      </c>
      <c r="U1555">
        <f t="shared" si="337"/>
        <v>2006</v>
      </c>
      <c r="V1555">
        <f t="shared" si="338"/>
        <v>1.0357000000000001</v>
      </c>
      <c r="W1555">
        <f t="shared" si="339"/>
        <v>0.82130000000000003</v>
      </c>
      <c r="X1555">
        <f t="shared" si="340"/>
        <v>0.92020000000000002</v>
      </c>
      <c r="Y1555">
        <f t="shared" si="341"/>
        <v>0.78359999999999996</v>
      </c>
      <c r="Z1555">
        <f t="shared" si="342"/>
        <v>1.2118</v>
      </c>
      <c r="AA1555">
        <f t="shared" si="343"/>
        <v>1.333</v>
      </c>
      <c r="AB1555">
        <f t="shared" si="344"/>
        <v>1.0357000000000001</v>
      </c>
      <c r="AC1555">
        <f t="shared" si="345"/>
        <v>0.82130000000000003</v>
      </c>
      <c r="AD1555">
        <f t="shared" si="346"/>
        <v>0.92020000000000002</v>
      </c>
      <c r="AE1555">
        <f t="shared" si="347"/>
        <v>0.78359999999999996</v>
      </c>
      <c r="AF1555">
        <f t="shared" si="348"/>
        <v>1.2118</v>
      </c>
      <c r="AG1555">
        <f t="shared" si="349"/>
        <v>1.333</v>
      </c>
    </row>
    <row r="1556" spans="1:33">
      <c r="A1556" s="1">
        <v>31678</v>
      </c>
      <c r="B1556">
        <v>1.1524000000000001</v>
      </c>
      <c r="C1556">
        <v>1986</v>
      </c>
      <c r="D1556" s="1">
        <v>31679</v>
      </c>
      <c r="E1556">
        <v>0.89629999999999999</v>
      </c>
      <c r="F1556">
        <v>1986</v>
      </c>
      <c r="G1556" s="1">
        <v>33961</v>
      </c>
      <c r="H1556">
        <v>1.3435999999999999</v>
      </c>
      <c r="I1556">
        <v>1992</v>
      </c>
      <c r="J1556" s="1">
        <v>31678</v>
      </c>
      <c r="K1556">
        <v>0.7752</v>
      </c>
      <c r="L1556">
        <v>1986</v>
      </c>
      <c r="M1556" s="1">
        <v>38544</v>
      </c>
      <c r="N1556">
        <v>1.1783999999999999</v>
      </c>
      <c r="O1556">
        <v>2005</v>
      </c>
      <c r="P1556" s="1">
        <v>36272</v>
      </c>
      <c r="Q1556">
        <v>1.8024</v>
      </c>
      <c r="R1556">
        <v>1999</v>
      </c>
      <c r="T1556" s="1">
        <f t="shared" si="350"/>
        <v>38811</v>
      </c>
      <c r="U1556">
        <f t="shared" si="337"/>
        <v>2006</v>
      </c>
      <c r="V1556">
        <f t="shared" si="338"/>
        <v>1.0362</v>
      </c>
      <c r="W1556">
        <f t="shared" si="339"/>
        <v>0.8236</v>
      </c>
      <c r="X1556">
        <f t="shared" si="340"/>
        <v>0.92349999999999999</v>
      </c>
      <c r="Y1556">
        <f t="shared" si="341"/>
        <v>0.78459999999999996</v>
      </c>
      <c r="Z1556">
        <f t="shared" si="342"/>
        <v>1.2147000000000001</v>
      </c>
      <c r="AA1556">
        <f t="shared" si="343"/>
        <v>1.3351999999999999</v>
      </c>
      <c r="AB1556">
        <f t="shared" si="344"/>
        <v>1.0362</v>
      </c>
      <c r="AC1556">
        <f t="shared" si="345"/>
        <v>0.8236</v>
      </c>
      <c r="AD1556">
        <f t="shared" si="346"/>
        <v>0.92349999999999999</v>
      </c>
      <c r="AE1556">
        <f t="shared" si="347"/>
        <v>0.78459999999999996</v>
      </c>
      <c r="AF1556">
        <f t="shared" si="348"/>
        <v>1.2147000000000001</v>
      </c>
      <c r="AG1556">
        <f t="shared" si="349"/>
        <v>1.3351999999999999</v>
      </c>
    </row>
    <row r="1557" spans="1:33">
      <c r="A1557" s="1">
        <v>31679</v>
      </c>
      <c r="B1557">
        <v>1.1527000000000001</v>
      </c>
      <c r="C1557">
        <v>1986</v>
      </c>
      <c r="D1557" s="1">
        <v>31680</v>
      </c>
      <c r="E1557">
        <v>0.89259999999999995</v>
      </c>
      <c r="F1557">
        <v>1986</v>
      </c>
      <c r="G1557" s="1">
        <v>33962</v>
      </c>
      <c r="H1557">
        <v>1.3432999999999999</v>
      </c>
      <c r="I1557">
        <v>1992</v>
      </c>
      <c r="J1557" s="1">
        <v>31679</v>
      </c>
      <c r="K1557">
        <v>0.77510000000000001</v>
      </c>
      <c r="L1557">
        <v>1986</v>
      </c>
      <c r="M1557" s="1">
        <v>38545</v>
      </c>
      <c r="N1557">
        <v>1.1745000000000001</v>
      </c>
      <c r="O1557">
        <v>2005</v>
      </c>
      <c r="P1557" s="1">
        <v>36273</v>
      </c>
      <c r="Q1557">
        <v>1.8016999999999999</v>
      </c>
      <c r="R1557">
        <v>1999</v>
      </c>
      <c r="T1557" s="1">
        <f t="shared" si="350"/>
        <v>38812</v>
      </c>
      <c r="U1557">
        <f t="shared" si="337"/>
        <v>2006</v>
      </c>
      <c r="V1557">
        <f t="shared" si="338"/>
        <v>1.0366</v>
      </c>
      <c r="W1557">
        <f t="shared" si="339"/>
        <v>0.82399999999999995</v>
      </c>
      <c r="X1557">
        <f t="shared" si="340"/>
        <v>0.92300000000000004</v>
      </c>
      <c r="Y1557">
        <f t="shared" si="341"/>
        <v>0.78469999999999995</v>
      </c>
      <c r="Z1557">
        <f t="shared" si="342"/>
        <v>1.2133</v>
      </c>
      <c r="AA1557">
        <f t="shared" si="343"/>
        <v>1.3343</v>
      </c>
      <c r="AB1557">
        <f t="shared" si="344"/>
        <v>1.0366</v>
      </c>
      <c r="AC1557">
        <f t="shared" si="345"/>
        <v>0.82399999999999995</v>
      </c>
      <c r="AD1557">
        <f t="shared" si="346"/>
        <v>0.92300000000000004</v>
      </c>
      <c r="AE1557">
        <f t="shared" si="347"/>
        <v>0.78469999999999995</v>
      </c>
      <c r="AF1557">
        <f t="shared" si="348"/>
        <v>1.2133</v>
      </c>
      <c r="AG1557">
        <f t="shared" si="349"/>
        <v>1.3343</v>
      </c>
    </row>
    <row r="1558" spans="1:33">
      <c r="A1558" s="1">
        <v>31680</v>
      </c>
      <c r="B1558">
        <v>1.1532</v>
      </c>
      <c r="C1558">
        <v>1986</v>
      </c>
      <c r="D1558" s="1">
        <v>31681</v>
      </c>
      <c r="E1558">
        <v>0.89190000000000003</v>
      </c>
      <c r="F1558">
        <v>1986</v>
      </c>
      <c r="G1558" s="1">
        <v>33966</v>
      </c>
      <c r="H1558">
        <v>1.3463000000000001</v>
      </c>
      <c r="I1558">
        <v>1992</v>
      </c>
      <c r="J1558" s="1">
        <v>31680</v>
      </c>
      <c r="K1558">
        <v>0.77349999999999997</v>
      </c>
      <c r="L1558">
        <v>1986</v>
      </c>
      <c r="M1558" s="1">
        <v>38546</v>
      </c>
      <c r="N1558">
        <v>1.1746000000000001</v>
      </c>
      <c r="O1558">
        <v>2005</v>
      </c>
      <c r="P1558" s="1">
        <v>36276</v>
      </c>
      <c r="Q1558">
        <v>1.8018000000000001</v>
      </c>
      <c r="R1558">
        <v>1999</v>
      </c>
      <c r="T1558" s="1">
        <f t="shared" si="350"/>
        <v>38813</v>
      </c>
      <c r="U1558">
        <f t="shared" si="337"/>
        <v>2006</v>
      </c>
      <c r="V1558">
        <f t="shared" si="338"/>
        <v>1.0366</v>
      </c>
      <c r="W1558">
        <f t="shared" si="339"/>
        <v>0.82579999999999998</v>
      </c>
      <c r="X1558">
        <f t="shared" si="340"/>
        <v>0.92390000000000005</v>
      </c>
      <c r="Y1558">
        <f t="shared" si="341"/>
        <v>0.78610000000000002</v>
      </c>
      <c r="Z1558">
        <f t="shared" si="342"/>
        <v>1.2123999999999999</v>
      </c>
      <c r="AA1558">
        <f t="shared" si="343"/>
        <v>1.3347</v>
      </c>
      <c r="AB1558">
        <f t="shared" si="344"/>
        <v>1.0366</v>
      </c>
      <c r="AC1558">
        <f t="shared" si="345"/>
        <v>0.82579999999999998</v>
      </c>
      <c r="AD1558">
        <f t="shared" si="346"/>
        <v>0.92390000000000005</v>
      </c>
      <c r="AE1558">
        <f t="shared" si="347"/>
        <v>0.78610000000000002</v>
      </c>
      <c r="AF1558">
        <f t="shared" si="348"/>
        <v>1.2123999999999999</v>
      </c>
      <c r="AG1558">
        <f t="shared" si="349"/>
        <v>1.3347</v>
      </c>
    </row>
    <row r="1559" spans="1:33">
      <c r="A1559" s="1">
        <v>31681</v>
      </c>
      <c r="B1559">
        <v>1.1548</v>
      </c>
      <c r="C1559">
        <v>1986</v>
      </c>
      <c r="D1559" s="1">
        <v>31684</v>
      </c>
      <c r="E1559">
        <v>0.8931</v>
      </c>
      <c r="F1559">
        <v>1986</v>
      </c>
      <c r="G1559" s="1">
        <v>33967</v>
      </c>
      <c r="H1559">
        <v>1.347</v>
      </c>
      <c r="I1559">
        <v>1992</v>
      </c>
      <c r="J1559" s="1">
        <v>31681</v>
      </c>
      <c r="K1559">
        <v>0.77029999999999998</v>
      </c>
      <c r="L1559">
        <v>1986</v>
      </c>
      <c r="M1559" s="1">
        <v>38547</v>
      </c>
      <c r="N1559">
        <v>1.1748000000000001</v>
      </c>
      <c r="O1559">
        <v>2005</v>
      </c>
      <c r="P1559" s="1">
        <v>36277</v>
      </c>
      <c r="Q1559">
        <v>1.8022</v>
      </c>
      <c r="R1559">
        <v>1999</v>
      </c>
      <c r="T1559" s="1">
        <f t="shared" si="350"/>
        <v>38814</v>
      </c>
      <c r="U1559">
        <f t="shared" si="337"/>
        <v>2006</v>
      </c>
      <c r="V1559">
        <f t="shared" si="338"/>
        <v>1.0392999999999999</v>
      </c>
      <c r="W1559">
        <f t="shared" si="339"/>
        <v>0.82609999999999995</v>
      </c>
      <c r="X1559">
        <f t="shared" si="340"/>
        <v>0.91979999999999995</v>
      </c>
      <c r="Y1559">
        <f t="shared" si="341"/>
        <v>0.78569999999999995</v>
      </c>
      <c r="Z1559">
        <f t="shared" si="342"/>
        <v>1.2109000000000001</v>
      </c>
      <c r="AA1559">
        <f t="shared" si="343"/>
        <v>1.3338000000000001</v>
      </c>
      <c r="AB1559">
        <f t="shared" si="344"/>
        <v>1.0392999999999999</v>
      </c>
      <c r="AC1559">
        <f t="shared" si="345"/>
        <v>0.82609999999999995</v>
      </c>
      <c r="AD1559">
        <f t="shared" si="346"/>
        <v>0.91979999999999995</v>
      </c>
      <c r="AE1559">
        <f t="shared" si="347"/>
        <v>0.78569999999999995</v>
      </c>
      <c r="AF1559">
        <f t="shared" si="348"/>
        <v>1.2109000000000001</v>
      </c>
      <c r="AG1559">
        <f t="shared" si="349"/>
        <v>1.3338000000000001</v>
      </c>
    </row>
    <row r="1560" spans="1:33">
      <c r="A1560" s="1">
        <v>31684</v>
      </c>
      <c r="B1560">
        <v>1.1437999999999999</v>
      </c>
      <c r="C1560">
        <v>1986</v>
      </c>
      <c r="D1560" s="1">
        <v>31685</v>
      </c>
      <c r="E1560">
        <v>0.89259999999999995</v>
      </c>
      <c r="F1560">
        <v>1986</v>
      </c>
      <c r="G1560" s="1">
        <v>33968</v>
      </c>
      <c r="H1560">
        <v>1.3471</v>
      </c>
      <c r="I1560">
        <v>1992</v>
      </c>
      <c r="J1560" s="1">
        <v>31684</v>
      </c>
      <c r="K1560">
        <v>0.77249999999999996</v>
      </c>
      <c r="L1560">
        <v>1986</v>
      </c>
      <c r="M1560" s="1">
        <v>38548</v>
      </c>
      <c r="N1560">
        <v>1.1729000000000001</v>
      </c>
      <c r="O1560">
        <v>2005</v>
      </c>
      <c r="P1560" s="1">
        <v>36278</v>
      </c>
      <c r="Q1560">
        <v>1.8035000000000001</v>
      </c>
      <c r="R1560">
        <v>1999</v>
      </c>
      <c r="T1560" s="1">
        <f t="shared" si="350"/>
        <v>38815</v>
      </c>
      <c r="U1560">
        <f t="shared" si="337"/>
        <v>2006</v>
      </c>
      <c r="V1560" t="e">
        <f t="shared" si="338"/>
        <v>#N/A</v>
      </c>
      <c r="W1560" t="e">
        <f t="shared" si="339"/>
        <v>#N/A</v>
      </c>
      <c r="X1560" t="e">
        <f t="shared" si="340"/>
        <v>#N/A</v>
      </c>
      <c r="Y1560" t="e">
        <f t="shared" si="341"/>
        <v>#N/A</v>
      </c>
      <c r="Z1560" t="e">
        <f t="shared" si="342"/>
        <v>#N/A</v>
      </c>
      <c r="AA1560" t="e">
        <f t="shared" si="343"/>
        <v>#N/A</v>
      </c>
      <c r="AB1560" t="str">
        <f t="shared" si="344"/>
        <v/>
      </c>
      <c r="AC1560" t="str">
        <f t="shared" si="345"/>
        <v/>
      </c>
      <c r="AD1560" t="str">
        <f t="shared" si="346"/>
        <v/>
      </c>
      <c r="AE1560" t="str">
        <f t="shared" si="347"/>
        <v/>
      </c>
      <c r="AF1560" t="str">
        <f t="shared" si="348"/>
        <v/>
      </c>
      <c r="AG1560" t="str">
        <f t="shared" si="349"/>
        <v/>
      </c>
    </row>
    <row r="1561" spans="1:33">
      <c r="A1561" s="1">
        <v>31685</v>
      </c>
      <c r="B1561">
        <v>1.1406000000000001</v>
      </c>
      <c r="C1561">
        <v>1986</v>
      </c>
      <c r="D1561" s="1">
        <v>31686</v>
      </c>
      <c r="E1561">
        <v>0.89159999999999995</v>
      </c>
      <c r="F1561">
        <v>1986</v>
      </c>
      <c r="G1561" s="1">
        <v>33969</v>
      </c>
      <c r="H1561">
        <v>1.3468</v>
      </c>
      <c r="I1561">
        <v>1992</v>
      </c>
      <c r="J1561" s="1">
        <v>31685</v>
      </c>
      <c r="K1561">
        <v>0.77100000000000002</v>
      </c>
      <c r="L1561">
        <v>1986</v>
      </c>
      <c r="M1561" s="1">
        <v>38551</v>
      </c>
      <c r="N1561">
        <v>1.1739999999999999</v>
      </c>
      <c r="O1561">
        <v>2005</v>
      </c>
      <c r="P1561" s="1">
        <v>36279</v>
      </c>
      <c r="Q1561">
        <v>1.7951000000000001</v>
      </c>
      <c r="R1561">
        <v>1999</v>
      </c>
      <c r="T1561" s="1">
        <f t="shared" si="350"/>
        <v>38816</v>
      </c>
      <c r="U1561">
        <f t="shared" si="337"/>
        <v>2006</v>
      </c>
      <c r="V1561" t="e">
        <f t="shared" si="338"/>
        <v>#N/A</v>
      </c>
      <c r="W1561" t="e">
        <f t="shared" si="339"/>
        <v>#N/A</v>
      </c>
      <c r="X1561" t="e">
        <f t="shared" si="340"/>
        <v>#N/A</v>
      </c>
      <c r="Y1561" t="e">
        <f t="shared" si="341"/>
        <v>#N/A</v>
      </c>
      <c r="Z1561" t="e">
        <f t="shared" si="342"/>
        <v>#N/A</v>
      </c>
      <c r="AA1561" t="e">
        <f t="shared" si="343"/>
        <v>#N/A</v>
      </c>
      <c r="AB1561" t="str">
        <f t="shared" si="344"/>
        <v/>
      </c>
      <c r="AC1561" t="str">
        <f t="shared" si="345"/>
        <v/>
      </c>
      <c r="AD1561" t="str">
        <f t="shared" si="346"/>
        <v/>
      </c>
      <c r="AE1561" t="str">
        <f t="shared" si="347"/>
        <v/>
      </c>
      <c r="AF1561" t="str">
        <f t="shared" si="348"/>
        <v/>
      </c>
      <c r="AG1561" t="str">
        <f t="shared" si="349"/>
        <v/>
      </c>
    </row>
    <row r="1562" spans="1:33">
      <c r="A1562" s="1">
        <v>31686</v>
      </c>
      <c r="B1562">
        <v>1.1373</v>
      </c>
      <c r="C1562">
        <v>1986</v>
      </c>
      <c r="D1562" s="1">
        <v>31687</v>
      </c>
      <c r="E1562">
        <v>0.88939999999999997</v>
      </c>
      <c r="F1562">
        <v>1986</v>
      </c>
      <c r="G1562" s="1">
        <v>33973</v>
      </c>
      <c r="H1562">
        <v>1.3691</v>
      </c>
      <c r="I1562">
        <v>1993</v>
      </c>
      <c r="J1562" s="1">
        <v>31686</v>
      </c>
      <c r="K1562">
        <v>0.76780000000000004</v>
      </c>
      <c r="L1562">
        <v>1986</v>
      </c>
      <c r="M1562" s="1">
        <v>38552</v>
      </c>
      <c r="N1562">
        <v>1.1720999999999999</v>
      </c>
      <c r="O1562">
        <v>2005</v>
      </c>
      <c r="P1562" s="1">
        <v>36280</v>
      </c>
      <c r="Q1562">
        <v>1.7976999999999999</v>
      </c>
      <c r="R1562">
        <v>1999</v>
      </c>
      <c r="T1562" s="1">
        <f t="shared" si="350"/>
        <v>38817</v>
      </c>
      <c r="U1562">
        <f t="shared" si="337"/>
        <v>2006</v>
      </c>
      <c r="V1562">
        <f t="shared" si="338"/>
        <v>1.0381</v>
      </c>
      <c r="W1562">
        <f t="shared" si="339"/>
        <v>0.82420000000000004</v>
      </c>
      <c r="X1562">
        <f t="shared" si="340"/>
        <v>0.91839999999999999</v>
      </c>
      <c r="Y1562">
        <f t="shared" si="341"/>
        <v>0.78620000000000001</v>
      </c>
      <c r="Z1562">
        <f t="shared" si="342"/>
        <v>1.2128000000000001</v>
      </c>
      <c r="AA1562">
        <f t="shared" si="343"/>
        <v>1.3346</v>
      </c>
      <c r="AB1562">
        <f t="shared" si="344"/>
        <v>1.0381</v>
      </c>
      <c r="AC1562">
        <f t="shared" si="345"/>
        <v>0.82420000000000004</v>
      </c>
      <c r="AD1562">
        <f t="shared" si="346"/>
        <v>0.91839999999999999</v>
      </c>
      <c r="AE1562">
        <f t="shared" si="347"/>
        <v>0.78620000000000001</v>
      </c>
      <c r="AF1562">
        <f t="shared" si="348"/>
        <v>1.2128000000000001</v>
      </c>
      <c r="AG1562">
        <f t="shared" si="349"/>
        <v>1.3346</v>
      </c>
    </row>
    <row r="1563" spans="1:33">
      <c r="A1563" s="1">
        <v>31687</v>
      </c>
      <c r="B1563">
        <v>1.1387</v>
      </c>
      <c r="C1563">
        <v>1986</v>
      </c>
      <c r="D1563" s="1">
        <v>31688</v>
      </c>
      <c r="E1563">
        <v>0.88629999999999998</v>
      </c>
      <c r="F1563">
        <v>1986</v>
      </c>
      <c r="G1563" s="1">
        <v>33974</v>
      </c>
      <c r="H1563">
        <v>1.3732</v>
      </c>
      <c r="I1563">
        <v>1993</v>
      </c>
      <c r="J1563" s="1">
        <v>31687</v>
      </c>
      <c r="K1563">
        <v>0.76929999999999998</v>
      </c>
      <c r="L1563">
        <v>1986</v>
      </c>
      <c r="M1563" s="1">
        <v>38553</v>
      </c>
      <c r="N1563">
        <v>1.171</v>
      </c>
      <c r="O1563">
        <v>2005</v>
      </c>
      <c r="P1563" s="1">
        <v>36283</v>
      </c>
      <c r="Q1563">
        <v>1.8073999999999999</v>
      </c>
      <c r="R1563">
        <v>1999</v>
      </c>
      <c r="T1563" s="1">
        <f t="shared" si="350"/>
        <v>38818</v>
      </c>
      <c r="U1563">
        <f t="shared" si="337"/>
        <v>2006</v>
      </c>
      <c r="V1563">
        <f t="shared" si="338"/>
        <v>1.0374000000000001</v>
      </c>
      <c r="W1563">
        <f t="shared" si="339"/>
        <v>0.82279999999999998</v>
      </c>
      <c r="X1563">
        <f t="shared" si="340"/>
        <v>0.91920000000000002</v>
      </c>
      <c r="Y1563">
        <f t="shared" si="341"/>
        <v>0.78410000000000002</v>
      </c>
      <c r="Z1563">
        <f t="shared" si="342"/>
        <v>1.2171000000000001</v>
      </c>
      <c r="AA1563">
        <f t="shared" si="343"/>
        <v>1.3392999999999999</v>
      </c>
      <c r="AB1563">
        <f t="shared" si="344"/>
        <v>1.0374000000000001</v>
      </c>
      <c r="AC1563">
        <f t="shared" si="345"/>
        <v>0.82279999999999998</v>
      </c>
      <c r="AD1563">
        <f t="shared" si="346"/>
        <v>0.91920000000000002</v>
      </c>
      <c r="AE1563">
        <f t="shared" si="347"/>
        <v>0.78410000000000002</v>
      </c>
      <c r="AF1563">
        <f t="shared" si="348"/>
        <v>1.2171000000000001</v>
      </c>
      <c r="AG1563">
        <f t="shared" si="349"/>
        <v>1.3392999999999999</v>
      </c>
    </row>
    <row r="1564" spans="1:33">
      <c r="A1564" s="1">
        <v>31688</v>
      </c>
      <c r="B1564">
        <v>1.1311</v>
      </c>
      <c r="C1564">
        <v>1986</v>
      </c>
      <c r="D1564" s="1">
        <v>31691</v>
      </c>
      <c r="E1564">
        <v>0.88829999999999998</v>
      </c>
      <c r="F1564">
        <v>1986</v>
      </c>
      <c r="G1564" s="1">
        <v>33975</v>
      </c>
      <c r="H1564">
        <v>1.3732</v>
      </c>
      <c r="I1564">
        <v>1993</v>
      </c>
      <c r="J1564" s="1">
        <v>31688</v>
      </c>
      <c r="K1564">
        <v>0.76800000000000002</v>
      </c>
      <c r="L1564">
        <v>1986</v>
      </c>
      <c r="M1564" s="1">
        <v>38554</v>
      </c>
      <c r="N1564">
        <v>1.1722999999999999</v>
      </c>
      <c r="O1564">
        <v>2005</v>
      </c>
      <c r="P1564" s="1">
        <v>36284</v>
      </c>
      <c r="Q1564">
        <v>1.8153999999999999</v>
      </c>
      <c r="R1564">
        <v>1999</v>
      </c>
      <c r="T1564" s="1">
        <f t="shared" si="350"/>
        <v>38819</v>
      </c>
      <c r="U1564">
        <f t="shared" si="337"/>
        <v>2006</v>
      </c>
      <c r="V1564">
        <f t="shared" si="338"/>
        <v>1.0377000000000001</v>
      </c>
      <c r="W1564">
        <f t="shared" si="339"/>
        <v>0.82289999999999996</v>
      </c>
      <c r="X1564">
        <f t="shared" si="340"/>
        <v>0.91930000000000001</v>
      </c>
      <c r="Y1564">
        <f t="shared" si="341"/>
        <v>0.78410000000000002</v>
      </c>
      <c r="Z1564">
        <f t="shared" si="342"/>
        <v>1.2171000000000001</v>
      </c>
      <c r="AA1564">
        <f t="shared" si="343"/>
        <v>1.3393999999999999</v>
      </c>
      <c r="AB1564">
        <f t="shared" si="344"/>
        <v>1.0377000000000001</v>
      </c>
      <c r="AC1564">
        <f t="shared" si="345"/>
        <v>0.82289999999999996</v>
      </c>
      <c r="AD1564">
        <f t="shared" si="346"/>
        <v>0.91930000000000001</v>
      </c>
      <c r="AE1564">
        <f t="shared" si="347"/>
        <v>0.78410000000000002</v>
      </c>
      <c r="AF1564">
        <f t="shared" si="348"/>
        <v>1.2171000000000001</v>
      </c>
      <c r="AG1564">
        <f t="shared" si="349"/>
        <v>1.3393999999999999</v>
      </c>
    </row>
    <row r="1565" spans="1:33">
      <c r="A1565" s="1">
        <v>31691</v>
      </c>
      <c r="B1565">
        <v>1.1316999999999999</v>
      </c>
      <c r="C1565">
        <v>1986</v>
      </c>
      <c r="D1565" s="1">
        <v>31692</v>
      </c>
      <c r="E1565">
        <v>0.88800000000000001</v>
      </c>
      <c r="F1565">
        <v>1986</v>
      </c>
      <c r="G1565" s="1">
        <v>33976</v>
      </c>
      <c r="H1565">
        <v>1.3647</v>
      </c>
      <c r="I1565">
        <v>1993</v>
      </c>
      <c r="J1565" s="1">
        <v>31691</v>
      </c>
      <c r="K1565">
        <v>0.76549999999999996</v>
      </c>
      <c r="L1565">
        <v>1986</v>
      </c>
      <c r="M1565" s="1">
        <v>38555</v>
      </c>
      <c r="N1565">
        <v>1.1747000000000001</v>
      </c>
      <c r="O1565">
        <v>2005</v>
      </c>
      <c r="P1565" s="1">
        <v>36285</v>
      </c>
      <c r="Q1565">
        <v>1.8141</v>
      </c>
      <c r="R1565">
        <v>1999</v>
      </c>
      <c r="T1565" s="1">
        <f t="shared" si="350"/>
        <v>38820</v>
      </c>
      <c r="U1565">
        <f t="shared" si="337"/>
        <v>2006</v>
      </c>
      <c r="V1565">
        <f t="shared" si="338"/>
        <v>1.0232000000000001</v>
      </c>
      <c r="W1565">
        <f t="shared" si="339"/>
        <v>0.81850000000000001</v>
      </c>
      <c r="X1565">
        <f t="shared" si="340"/>
        <v>0.91720000000000002</v>
      </c>
      <c r="Y1565">
        <f t="shared" si="341"/>
        <v>0.7752</v>
      </c>
      <c r="Z1565">
        <f t="shared" si="342"/>
        <v>1.2109000000000001</v>
      </c>
      <c r="AA1565">
        <f t="shared" si="343"/>
        <v>1.3289</v>
      </c>
      <c r="AB1565">
        <f t="shared" si="344"/>
        <v>1.0232000000000001</v>
      </c>
      <c r="AC1565">
        <f t="shared" si="345"/>
        <v>0.81850000000000001</v>
      </c>
      <c r="AD1565">
        <f t="shared" si="346"/>
        <v>0.91720000000000002</v>
      </c>
      <c r="AE1565">
        <f t="shared" si="347"/>
        <v>0.7752</v>
      </c>
      <c r="AF1565">
        <f t="shared" si="348"/>
        <v>1.2109000000000001</v>
      </c>
      <c r="AG1565">
        <f t="shared" si="349"/>
        <v>1.3289</v>
      </c>
    </row>
    <row r="1566" spans="1:33">
      <c r="A1566" s="1">
        <v>31692</v>
      </c>
      <c r="B1566">
        <v>1.1309</v>
      </c>
      <c r="C1566">
        <v>1986</v>
      </c>
      <c r="D1566" s="1">
        <v>31693</v>
      </c>
      <c r="E1566">
        <v>0.88470000000000004</v>
      </c>
      <c r="F1566">
        <v>1986</v>
      </c>
      <c r="G1566" s="1">
        <v>33977</v>
      </c>
      <c r="H1566">
        <v>1.3635999999999999</v>
      </c>
      <c r="I1566">
        <v>1993</v>
      </c>
      <c r="J1566" s="1">
        <v>31692</v>
      </c>
      <c r="K1566">
        <v>0.76619999999999999</v>
      </c>
      <c r="L1566">
        <v>1986</v>
      </c>
      <c r="M1566" s="1">
        <v>38558</v>
      </c>
      <c r="N1566">
        <v>1.1812</v>
      </c>
      <c r="O1566">
        <v>2005</v>
      </c>
      <c r="P1566" s="1">
        <v>36286</v>
      </c>
      <c r="Q1566">
        <v>1.8174999999999999</v>
      </c>
      <c r="R1566">
        <v>1999</v>
      </c>
      <c r="T1566" s="1">
        <f t="shared" si="350"/>
        <v>38821</v>
      </c>
      <c r="U1566">
        <f t="shared" si="337"/>
        <v>2006</v>
      </c>
      <c r="V1566" t="e">
        <f t="shared" si="338"/>
        <v>#N/A</v>
      </c>
      <c r="W1566" t="e">
        <f t="shared" si="339"/>
        <v>#N/A</v>
      </c>
      <c r="X1566" t="e">
        <f t="shared" si="340"/>
        <v>#N/A</v>
      </c>
      <c r="Y1566" t="e">
        <f t="shared" si="341"/>
        <v>#N/A</v>
      </c>
      <c r="Z1566" t="e">
        <f t="shared" si="342"/>
        <v>#N/A</v>
      </c>
      <c r="AA1566" t="e">
        <f t="shared" si="343"/>
        <v>#N/A</v>
      </c>
      <c r="AB1566" t="str">
        <f t="shared" si="344"/>
        <v/>
      </c>
      <c r="AC1566" t="str">
        <f t="shared" si="345"/>
        <v/>
      </c>
      <c r="AD1566" t="str">
        <f t="shared" si="346"/>
        <v/>
      </c>
      <c r="AE1566" t="str">
        <f t="shared" si="347"/>
        <v/>
      </c>
      <c r="AF1566" t="str">
        <f t="shared" si="348"/>
        <v/>
      </c>
      <c r="AG1566" t="str">
        <f t="shared" si="349"/>
        <v/>
      </c>
    </row>
    <row r="1567" spans="1:33">
      <c r="A1567" s="1">
        <v>31693</v>
      </c>
      <c r="B1567">
        <v>1.1342000000000001</v>
      </c>
      <c r="C1567">
        <v>1986</v>
      </c>
      <c r="D1567" s="1">
        <v>31694</v>
      </c>
      <c r="E1567">
        <v>0.88429999999999997</v>
      </c>
      <c r="F1567">
        <v>1986</v>
      </c>
      <c r="G1567" s="1">
        <v>33980</v>
      </c>
      <c r="H1567">
        <v>1.3464</v>
      </c>
      <c r="I1567">
        <v>1993</v>
      </c>
      <c r="J1567" s="1">
        <v>31693</v>
      </c>
      <c r="K1567">
        <v>0.76100000000000001</v>
      </c>
      <c r="L1567">
        <v>1986</v>
      </c>
      <c r="M1567" s="1">
        <v>38559</v>
      </c>
      <c r="N1567">
        <v>1.1811</v>
      </c>
      <c r="O1567">
        <v>2005</v>
      </c>
      <c r="P1567" s="1">
        <v>36287</v>
      </c>
      <c r="Q1567">
        <v>1.8212999999999999</v>
      </c>
      <c r="R1567">
        <v>1999</v>
      </c>
      <c r="T1567" s="1">
        <f t="shared" si="350"/>
        <v>38822</v>
      </c>
      <c r="U1567">
        <f t="shared" si="337"/>
        <v>2006</v>
      </c>
      <c r="V1567" t="e">
        <f t="shared" si="338"/>
        <v>#N/A</v>
      </c>
      <c r="W1567" t="e">
        <f t="shared" si="339"/>
        <v>#N/A</v>
      </c>
      <c r="X1567" t="e">
        <f t="shared" si="340"/>
        <v>#N/A</v>
      </c>
      <c r="Y1567" t="e">
        <f t="shared" si="341"/>
        <v>#N/A</v>
      </c>
      <c r="Z1567" t="e">
        <f t="shared" si="342"/>
        <v>#N/A</v>
      </c>
      <c r="AA1567" t="e">
        <f t="shared" si="343"/>
        <v>#N/A</v>
      </c>
      <c r="AB1567" t="str">
        <f t="shared" si="344"/>
        <v/>
      </c>
      <c r="AC1567" t="str">
        <f t="shared" si="345"/>
        <v/>
      </c>
      <c r="AD1567" t="str">
        <f t="shared" si="346"/>
        <v/>
      </c>
      <c r="AE1567" t="str">
        <f t="shared" si="347"/>
        <v/>
      </c>
      <c r="AF1567" t="str">
        <f t="shared" si="348"/>
        <v/>
      </c>
      <c r="AG1567" t="str">
        <f t="shared" si="349"/>
        <v/>
      </c>
    </row>
    <row r="1568" spans="1:33">
      <c r="A1568" s="1">
        <v>31694</v>
      </c>
      <c r="B1568">
        <v>1.1363000000000001</v>
      </c>
      <c r="C1568">
        <v>1986</v>
      </c>
      <c r="D1568" s="1">
        <v>31695</v>
      </c>
      <c r="E1568">
        <v>0.88490000000000002</v>
      </c>
      <c r="F1568">
        <v>1986</v>
      </c>
      <c r="G1568" s="1">
        <v>33981</v>
      </c>
      <c r="H1568">
        <v>1.3531</v>
      </c>
      <c r="I1568">
        <v>1993</v>
      </c>
      <c r="J1568" s="1">
        <v>31694</v>
      </c>
      <c r="K1568">
        <v>0.75580000000000003</v>
      </c>
      <c r="L1568">
        <v>1986</v>
      </c>
      <c r="M1568" s="1">
        <v>38560</v>
      </c>
      <c r="N1568">
        <v>1.1825000000000001</v>
      </c>
      <c r="O1568">
        <v>2005</v>
      </c>
      <c r="P1568" s="1">
        <v>36290</v>
      </c>
      <c r="Q1568">
        <v>1.8265</v>
      </c>
      <c r="R1568">
        <v>1999</v>
      </c>
      <c r="T1568" s="1">
        <f t="shared" si="350"/>
        <v>38823</v>
      </c>
      <c r="U1568">
        <f t="shared" si="337"/>
        <v>2006</v>
      </c>
      <c r="V1568" t="e">
        <f t="shared" si="338"/>
        <v>#N/A</v>
      </c>
      <c r="W1568" t="e">
        <f t="shared" si="339"/>
        <v>#N/A</v>
      </c>
      <c r="X1568" t="e">
        <f t="shared" si="340"/>
        <v>#N/A</v>
      </c>
      <c r="Y1568" t="e">
        <f t="shared" si="341"/>
        <v>#N/A</v>
      </c>
      <c r="Z1568" t="e">
        <f t="shared" si="342"/>
        <v>#N/A</v>
      </c>
      <c r="AA1568" t="e">
        <f t="shared" si="343"/>
        <v>#N/A</v>
      </c>
      <c r="AB1568" t="str">
        <f t="shared" si="344"/>
        <v/>
      </c>
      <c r="AC1568" t="str">
        <f t="shared" si="345"/>
        <v/>
      </c>
      <c r="AD1568" t="str">
        <f t="shared" si="346"/>
        <v/>
      </c>
      <c r="AE1568" t="str">
        <f t="shared" si="347"/>
        <v/>
      </c>
      <c r="AF1568" t="str">
        <f t="shared" si="348"/>
        <v/>
      </c>
      <c r="AG1568" t="str">
        <f t="shared" si="349"/>
        <v/>
      </c>
    </row>
    <row r="1569" spans="1:33">
      <c r="A1569" s="1">
        <v>31695</v>
      </c>
      <c r="B1569">
        <v>1.137</v>
      </c>
      <c r="C1569">
        <v>1986</v>
      </c>
      <c r="D1569" s="1">
        <v>31698</v>
      </c>
      <c r="E1569">
        <v>0.86939999999999995</v>
      </c>
      <c r="F1569">
        <v>1986</v>
      </c>
      <c r="G1569" s="1">
        <v>33982</v>
      </c>
      <c r="H1569">
        <v>1.3538999999999999</v>
      </c>
      <c r="I1569">
        <v>1993</v>
      </c>
      <c r="J1569" s="1">
        <v>31695</v>
      </c>
      <c r="K1569">
        <v>0.75729999999999997</v>
      </c>
      <c r="L1569">
        <v>1986</v>
      </c>
      <c r="M1569" s="1">
        <v>38561</v>
      </c>
      <c r="N1569">
        <v>1.1820999999999999</v>
      </c>
      <c r="O1569">
        <v>2005</v>
      </c>
      <c r="P1569" s="1">
        <v>36291</v>
      </c>
      <c r="Q1569">
        <v>1.8275999999999999</v>
      </c>
      <c r="R1569">
        <v>1999</v>
      </c>
      <c r="T1569" s="1">
        <f t="shared" si="350"/>
        <v>38824</v>
      </c>
      <c r="U1569">
        <f t="shared" si="337"/>
        <v>2006</v>
      </c>
      <c r="V1569">
        <f t="shared" si="338"/>
        <v>1.0206</v>
      </c>
      <c r="W1569">
        <f t="shared" si="339"/>
        <v>0.81810000000000005</v>
      </c>
      <c r="X1569">
        <f t="shared" si="340"/>
        <v>0.91620000000000001</v>
      </c>
      <c r="Y1569">
        <f t="shared" si="341"/>
        <v>0.77139999999999997</v>
      </c>
      <c r="Z1569">
        <f t="shared" si="342"/>
        <v>1.2052</v>
      </c>
      <c r="AA1569">
        <f t="shared" si="343"/>
        <v>1.323</v>
      </c>
      <c r="AB1569">
        <f t="shared" si="344"/>
        <v>1.0206</v>
      </c>
      <c r="AC1569">
        <f t="shared" si="345"/>
        <v>0.81810000000000005</v>
      </c>
      <c r="AD1569">
        <f t="shared" si="346"/>
        <v>0.91620000000000001</v>
      </c>
      <c r="AE1569">
        <f t="shared" si="347"/>
        <v>0.77139999999999997</v>
      </c>
      <c r="AF1569">
        <f t="shared" si="348"/>
        <v>1.2052</v>
      </c>
      <c r="AG1569">
        <f t="shared" si="349"/>
        <v>1.323</v>
      </c>
    </row>
    <row r="1570" spans="1:33">
      <c r="A1570" s="1">
        <v>31698</v>
      </c>
      <c r="B1570">
        <v>1.1316999999999999</v>
      </c>
      <c r="C1570">
        <v>1986</v>
      </c>
      <c r="D1570" s="1">
        <v>31699</v>
      </c>
      <c r="E1570">
        <v>0.87109999999999999</v>
      </c>
      <c r="F1570">
        <v>1986</v>
      </c>
      <c r="G1570" s="1">
        <v>33983</v>
      </c>
      <c r="H1570">
        <v>1.3591</v>
      </c>
      <c r="I1570">
        <v>1993</v>
      </c>
      <c r="J1570" s="1">
        <v>31698</v>
      </c>
      <c r="K1570">
        <v>0.7722</v>
      </c>
      <c r="L1570">
        <v>1986</v>
      </c>
      <c r="M1570" s="1">
        <v>38562</v>
      </c>
      <c r="N1570">
        <v>1.1896</v>
      </c>
      <c r="O1570">
        <v>2005</v>
      </c>
      <c r="P1570" s="1">
        <v>36292</v>
      </c>
      <c r="Q1570">
        <v>1.8308</v>
      </c>
      <c r="R1570">
        <v>1999</v>
      </c>
      <c r="T1570" s="1">
        <f t="shared" si="350"/>
        <v>38825</v>
      </c>
      <c r="U1570">
        <f t="shared" si="337"/>
        <v>2006</v>
      </c>
      <c r="V1570">
        <f t="shared" si="338"/>
        <v>1.018</v>
      </c>
      <c r="W1570">
        <f t="shared" si="339"/>
        <v>0.81510000000000005</v>
      </c>
      <c r="X1570">
        <f t="shared" si="340"/>
        <v>0.90590000000000004</v>
      </c>
      <c r="Y1570">
        <f t="shared" si="341"/>
        <v>0.7681</v>
      </c>
      <c r="Z1570">
        <f t="shared" si="342"/>
        <v>1.2058</v>
      </c>
      <c r="AA1570">
        <f t="shared" si="343"/>
        <v>1.33</v>
      </c>
      <c r="AB1570">
        <f t="shared" si="344"/>
        <v>1.018</v>
      </c>
      <c r="AC1570">
        <f t="shared" si="345"/>
        <v>0.81510000000000005</v>
      </c>
      <c r="AD1570">
        <f t="shared" si="346"/>
        <v>0.90590000000000004</v>
      </c>
      <c r="AE1570">
        <f t="shared" si="347"/>
        <v>0.7681</v>
      </c>
      <c r="AF1570">
        <f t="shared" si="348"/>
        <v>1.2058</v>
      </c>
      <c r="AG1570">
        <f t="shared" si="349"/>
        <v>1.33</v>
      </c>
    </row>
    <row r="1571" spans="1:33">
      <c r="A1571" s="1">
        <v>31699</v>
      </c>
      <c r="B1571">
        <v>1.1312</v>
      </c>
      <c r="C1571">
        <v>1986</v>
      </c>
      <c r="D1571" s="1">
        <v>31700</v>
      </c>
      <c r="E1571">
        <v>0.87029999999999996</v>
      </c>
      <c r="F1571">
        <v>1986</v>
      </c>
      <c r="G1571" s="1">
        <v>33984</v>
      </c>
      <c r="H1571">
        <v>1.3602000000000001</v>
      </c>
      <c r="I1571">
        <v>1993</v>
      </c>
      <c r="J1571" s="1">
        <v>31699</v>
      </c>
      <c r="K1571">
        <v>0.77339999999999998</v>
      </c>
      <c r="L1571">
        <v>1986</v>
      </c>
      <c r="M1571" s="1">
        <v>38565</v>
      </c>
      <c r="N1571">
        <v>1.1850000000000001</v>
      </c>
      <c r="O1571">
        <v>2005</v>
      </c>
      <c r="P1571" s="1">
        <v>36293</v>
      </c>
      <c r="Q1571">
        <v>1.8309</v>
      </c>
      <c r="R1571">
        <v>1999</v>
      </c>
      <c r="T1571" s="1">
        <f t="shared" si="350"/>
        <v>38826</v>
      </c>
      <c r="U1571">
        <f t="shared" si="337"/>
        <v>2006</v>
      </c>
      <c r="V1571">
        <f t="shared" si="338"/>
        <v>1.0179</v>
      </c>
      <c r="W1571">
        <f t="shared" si="339"/>
        <v>0.81520000000000004</v>
      </c>
      <c r="X1571">
        <f t="shared" si="340"/>
        <v>0.90539999999999998</v>
      </c>
      <c r="Y1571">
        <f t="shared" si="341"/>
        <v>0.76759999999999995</v>
      </c>
      <c r="Z1571">
        <f t="shared" si="342"/>
        <v>1.2061999999999999</v>
      </c>
      <c r="AA1571">
        <f t="shared" si="343"/>
        <v>1.3294000000000001</v>
      </c>
      <c r="AB1571">
        <f t="shared" si="344"/>
        <v>1.0179</v>
      </c>
      <c r="AC1571">
        <f t="shared" si="345"/>
        <v>0.81520000000000004</v>
      </c>
      <c r="AD1571">
        <f t="shared" si="346"/>
        <v>0.90539999999999998</v>
      </c>
      <c r="AE1571">
        <f t="shared" si="347"/>
        <v>0.76759999999999995</v>
      </c>
      <c r="AF1571">
        <f t="shared" si="348"/>
        <v>1.2061999999999999</v>
      </c>
      <c r="AG1571">
        <f t="shared" si="349"/>
        <v>1.3294000000000001</v>
      </c>
    </row>
    <row r="1572" spans="1:33">
      <c r="A1572" s="1">
        <v>31700</v>
      </c>
      <c r="B1572">
        <v>1.1366000000000001</v>
      </c>
      <c r="C1572">
        <v>1986</v>
      </c>
      <c r="D1572" s="1">
        <v>31701</v>
      </c>
      <c r="E1572">
        <v>0.87580000000000002</v>
      </c>
      <c r="F1572">
        <v>1986</v>
      </c>
      <c r="G1572" s="1">
        <v>33987</v>
      </c>
      <c r="H1572">
        <v>1.3656999999999999</v>
      </c>
      <c r="I1572">
        <v>1993</v>
      </c>
      <c r="J1572" s="1">
        <v>31700</v>
      </c>
      <c r="K1572">
        <v>0.7732</v>
      </c>
      <c r="L1572">
        <v>1986</v>
      </c>
      <c r="M1572" s="1">
        <v>38566</v>
      </c>
      <c r="N1572">
        <v>1.1896</v>
      </c>
      <c r="O1572">
        <v>2005</v>
      </c>
      <c r="P1572" s="1">
        <v>36294</v>
      </c>
      <c r="Q1572">
        <v>1.8406</v>
      </c>
      <c r="R1572">
        <v>1999</v>
      </c>
      <c r="T1572" s="1">
        <f t="shared" si="350"/>
        <v>38827</v>
      </c>
      <c r="U1572">
        <f t="shared" si="337"/>
        <v>2006</v>
      </c>
      <c r="V1572">
        <f t="shared" si="338"/>
        <v>1.0142</v>
      </c>
      <c r="W1572">
        <f t="shared" si="339"/>
        <v>0.81479999999999997</v>
      </c>
      <c r="X1572">
        <f t="shared" si="340"/>
        <v>0.90469999999999995</v>
      </c>
      <c r="Y1572">
        <f t="shared" si="341"/>
        <v>0.76929999999999998</v>
      </c>
      <c r="Z1572">
        <f t="shared" si="342"/>
        <v>1.2013</v>
      </c>
      <c r="AA1572">
        <f t="shared" si="343"/>
        <v>1.3277000000000001</v>
      </c>
      <c r="AB1572">
        <f t="shared" si="344"/>
        <v>1.0142</v>
      </c>
      <c r="AC1572">
        <f t="shared" si="345"/>
        <v>0.81479999999999997</v>
      </c>
      <c r="AD1572">
        <f t="shared" si="346"/>
        <v>0.90469999999999995</v>
      </c>
      <c r="AE1572">
        <f t="shared" si="347"/>
        <v>0.76929999999999998</v>
      </c>
      <c r="AF1572">
        <f t="shared" si="348"/>
        <v>1.2013</v>
      </c>
      <c r="AG1572">
        <f t="shared" si="349"/>
        <v>1.3277000000000001</v>
      </c>
    </row>
    <row r="1573" spans="1:33">
      <c r="A1573" s="1">
        <v>31701</v>
      </c>
      <c r="B1573">
        <v>1.1387</v>
      </c>
      <c r="C1573">
        <v>1986</v>
      </c>
      <c r="D1573" s="1">
        <v>31702</v>
      </c>
      <c r="E1573">
        <v>0.87490000000000001</v>
      </c>
      <c r="F1573">
        <v>1986</v>
      </c>
      <c r="G1573" s="1">
        <v>33988</v>
      </c>
      <c r="H1573">
        <v>1.3705000000000001</v>
      </c>
      <c r="I1573">
        <v>1993</v>
      </c>
      <c r="J1573" s="1">
        <v>31701</v>
      </c>
      <c r="K1573">
        <v>0.77759999999999996</v>
      </c>
      <c r="L1573">
        <v>1986</v>
      </c>
      <c r="M1573" s="1">
        <v>38567</v>
      </c>
      <c r="N1573">
        <v>1.1897</v>
      </c>
      <c r="O1573">
        <v>2005</v>
      </c>
      <c r="P1573" s="1">
        <v>36297</v>
      </c>
      <c r="Q1573">
        <v>1.8439000000000001</v>
      </c>
      <c r="R1573">
        <v>1999</v>
      </c>
      <c r="T1573" s="1">
        <f t="shared" si="350"/>
        <v>38828</v>
      </c>
      <c r="U1573">
        <f t="shared" si="337"/>
        <v>2006</v>
      </c>
      <c r="V1573">
        <f t="shared" si="338"/>
        <v>1.0206999999999999</v>
      </c>
      <c r="W1573">
        <f t="shared" si="339"/>
        <v>0.81410000000000005</v>
      </c>
      <c r="X1573">
        <f t="shared" si="340"/>
        <v>0.90620000000000001</v>
      </c>
      <c r="Y1573">
        <f t="shared" si="341"/>
        <v>0.76659999999999995</v>
      </c>
      <c r="Z1573">
        <f t="shared" si="342"/>
        <v>1.2031000000000001</v>
      </c>
      <c r="AA1573">
        <f t="shared" si="343"/>
        <v>1.3305</v>
      </c>
      <c r="AB1573">
        <f t="shared" si="344"/>
        <v>1.0206999999999999</v>
      </c>
      <c r="AC1573">
        <f t="shared" si="345"/>
        <v>0.81410000000000005</v>
      </c>
      <c r="AD1573">
        <f t="shared" si="346"/>
        <v>0.90620000000000001</v>
      </c>
      <c r="AE1573">
        <f t="shared" si="347"/>
        <v>0.76659999999999995</v>
      </c>
      <c r="AF1573">
        <f t="shared" si="348"/>
        <v>1.2031000000000001</v>
      </c>
      <c r="AG1573">
        <f t="shared" si="349"/>
        <v>1.3305</v>
      </c>
    </row>
    <row r="1574" spans="1:33">
      <c r="A1574" s="1">
        <v>31702</v>
      </c>
      <c r="B1574">
        <v>1.1387</v>
      </c>
      <c r="C1574">
        <v>1986</v>
      </c>
      <c r="D1574" s="1">
        <v>31705</v>
      </c>
      <c r="E1574">
        <v>0.9042</v>
      </c>
      <c r="F1574">
        <v>1986</v>
      </c>
      <c r="G1574" s="1">
        <v>33989</v>
      </c>
      <c r="H1574">
        <v>1.3673</v>
      </c>
      <c r="I1574">
        <v>1993</v>
      </c>
      <c r="J1574" s="1">
        <v>31702</v>
      </c>
      <c r="K1574">
        <v>0.77639999999999998</v>
      </c>
      <c r="L1574">
        <v>1986</v>
      </c>
      <c r="M1574" s="1">
        <v>38568</v>
      </c>
      <c r="N1574">
        <v>1.1916</v>
      </c>
      <c r="O1574">
        <v>2005</v>
      </c>
      <c r="P1574" s="1">
        <v>36298</v>
      </c>
      <c r="Q1574">
        <v>1.8441000000000001</v>
      </c>
      <c r="R1574">
        <v>1999</v>
      </c>
      <c r="T1574" s="1">
        <f t="shared" si="350"/>
        <v>38829</v>
      </c>
      <c r="U1574">
        <f t="shared" si="337"/>
        <v>2006</v>
      </c>
      <c r="V1574" t="e">
        <f t="shared" si="338"/>
        <v>#N/A</v>
      </c>
      <c r="W1574" t="e">
        <f t="shared" si="339"/>
        <v>#N/A</v>
      </c>
      <c r="X1574" t="e">
        <f t="shared" si="340"/>
        <v>#N/A</v>
      </c>
      <c r="Y1574" t="e">
        <f t="shared" si="341"/>
        <v>#N/A</v>
      </c>
      <c r="Z1574" t="e">
        <f t="shared" si="342"/>
        <v>#N/A</v>
      </c>
      <c r="AA1574" t="e">
        <f t="shared" si="343"/>
        <v>#N/A</v>
      </c>
      <c r="AB1574" t="str">
        <f t="shared" si="344"/>
        <v/>
      </c>
      <c r="AC1574" t="str">
        <f t="shared" si="345"/>
        <v/>
      </c>
      <c r="AD1574" t="str">
        <f t="shared" si="346"/>
        <v/>
      </c>
      <c r="AE1574" t="str">
        <f t="shared" si="347"/>
        <v/>
      </c>
      <c r="AF1574" t="str">
        <f t="shared" si="348"/>
        <v/>
      </c>
      <c r="AG1574" t="str">
        <f t="shared" si="349"/>
        <v/>
      </c>
    </row>
    <row r="1575" spans="1:33">
      <c r="A1575" s="1">
        <v>31705</v>
      </c>
      <c r="B1575">
        <v>1.1339999999999999</v>
      </c>
      <c r="C1575">
        <v>1986</v>
      </c>
      <c r="D1575" s="1">
        <v>31706</v>
      </c>
      <c r="E1575">
        <v>0.90400000000000003</v>
      </c>
      <c r="F1575">
        <v>1986</v>
      </c>
      <c r="G1575" s="1">
        <v>33990</v>
      </c>
      <c r="H1575">
        <v>1.3660999999999999</v>
      </c>
      <c r="I1575">
        <v>1993</v>
      </c>
      <c r="J1575" s="1">
        <v>31705</v>
      </c>
      <c r="K1575">
        <v>0.78820000000000001</v>
      </c>
      <c r="L1575">
        <v>1986</v>
      </c>
      <c r="M1575" s="1">
        <v>38569</v>
      </c>
      <c r="N1575">
        <v>1.1874</v>
      </c>
      <c r="O1575">
        <v>2005</v>
      </c>
      <c r="P1575" s="1">
        <v>36299</v>
      </c>
      <c r="Q1575">
        <v>1.8428</v>
      </c>
      <c r="R1575">
        <v>1999</v>
      </c>
      <c r="T1575" s="1">
        <f t="shared" si="350"/>
        <v>38830</v>
      </c>
      <c r="U1575">
        <f t="shared" si="337"/>
        <v>2006</v>
      </c>
      <c r="V1575" t="e">
        <f t="shared" si="338"/>
        <v>#N/A</v>
      </c>
      <c r="W1575" t="e">
        <f t="shared" si="339"/>
        <v>#N/A</v>
      </c>
      <c r="X1575" t="e">
        <f t="shared" si="340"/>
        <v>#N/A</v>
      </c>
      <c r="Y1575" t="e">
        <f t="shared" si="341"/>
        <v>#N/A</v>
      </c>
      <c r="Z1575" t="e">
        <f t="shared" si="342"/>
        <v>#N/A</v>
      </c>
      <c r="AA1575" t="e">
        <f t="shared" si="343"/>
        <v>#N/A</v>
      </c>
      <c r="AB1575" t="str">
        <f t="shared" si="344"/>
        <v/>
      </c>
      <c r="AC1575" t="str">
        <f t="shared" si="345"/>
        <v/>
      </c>
      <c r="AD1575" t="str">
        <f t="shared" si="346"/>
        <v/>
      </c>
      <c r="AE1575" t="str">
        <f t="shared" si="347"/>
        <v/>
      </c>
      <c r="AF1575" t="str">
        <f t="shared" si="348"/>
        <v/>
      </c>
      <c r="AG1575" t="str">
        <f t="shared" si="349"/>
        <v/>
      </c>
    </row>
    <row r="1576" spans="1:33">
      <c r="A1576" s="1">
        <v>31706</v>
      </c>
      <c r="B1576">
        <v>1.1339999999999999</v>
      </c>
      <c r="C1576">
        <v>1986</v>
      </c>
      <c r="D1576" s="1">
        <v>31707</v>
      </c>
      <c r="E1576">
        <v>0.90369999999999995</v>
      </c>
      <c r="F1576">
        <v>1986</v>
      </c>
      <c r="G1576" s="1">
        <v>33991</v>
      </c>
      <c r="H1576">
        <v>1.3682000000000001</v>
      </c>
      <c r="I1576">
        <v>1993</v>
      </c>
      <c r="J1576" s="1">
        <v>31706</v>
      </c>
      <c r="K1576">
        <v>0.78769999999999996</v>
      </c>
      <c r="L1576">
        <v>1986</v>
      </c>
      <c r="M1576" s="1">
        <v>38572</v>
      </c>
      <c r="N1576">
        <v>1.1852</v>
      </c>
      <c r="O1576">
        <v>2005</v>
      </c>
      <c r="P1576" s="1">
        <v>36300</v>
      </c>
      <c r="Q1576">
        <v>1.8429</v>
      </c>
      <c r="R1576">
        <v>1999</v>
      </c>
      <c r="T1576" s="1">
        <f t="shared" si="350"/>
        <v>38831</v>
      </c>
      <c r="U1576">
        <f t="shared" si="337"/>
        <v>2006</v>
      </c>
      <c r="V1576">
        <f t="shared" si="338"/>
        <v>1.0196000000000001</v>
      </c>
      <c r="W1576">
        <f t="shared" si="339"/>
        <v>0.81440000000000001</v>
      </c>
      <c r="X1576">
        <f t="shared" si="340"/>
        <v>0.90739999999999998</v>
      </c>
      <c r="Y1576">
        <f t="shared" si="341"/>
        <v>0.76790000000000003</v>
      </c>
      <c r="Z1576">
        <f t="shared" si="342"/>
        <v>1.2059</v>
      </c>
      <c r="AA1576">
        <f t="shared" si="343"/>
        <v>1.3372999999999999</v>
      </c>
      <c r="AB1576">
        <f t="shared" si="344"/>
        <v>1.0196000000000001</v>
      </c>
      <c r="AC1576">
        <f t="shared" si="345"/>
        <v>0.81440000000000001</v>
      </c>
      <c r="AD1576">
        <f t="shared" si="346"/>
        <v>0.90739999999999998</v>
      </c>
      <c r="AE1576">
        <f t="shared" si="347"/>
        <v>0.76790000000000003</v>
      </c>
      <c r="AF1576">
        <f t="shared" si="348"/>
        <v>1.2059</v>
      </c>
      <c r="AG1576">
        <f t="shared" si="349"/>
        <v>1.3372999999999999</v>
      </c>
    </row>
    <row r="1577" spans="1:33">
      <c r="A1577" s="1">
        <v>31707</v>
      </c>
      <c r="B1577">
        <v>1.1337999999999999</v>
      </c>
      <c r="C1577">
        <v>1986</v>
      </c>
      <c r="D1577" s="1">
        <v>31708</v>
      </c>
      <c r="E1577">
        <v>0.90480000000000005</v>
      </c>
      <c r="F1577">
        <v>1986</v>
      </c>
      <c r="G1577" s="1">
        <v>33994</v>
      </c>
      <c r="H1577">
        <v>1.3732</v>
      </c>
      <c r="I1577">
        <v>1993</v>
      </c>
      <c r="J1577" s="1">
        <v>31707</v>
      </c>
      <c r="K1577">
        <v>0.78739999999999999</v>
      </c>
      <c r="L1577">
        <v>1986</v>
      </c>
      <c r="M1577" s="1">
        <v>38573</v>
      </c>
      <c r="N1577">
        <v>1.1873</v>
      </c>
      <c r="O1577">
        <v>2005</v>
      </c>
      <c r="P1577" s="1">
        <v>36301</v>
      </c>
      <c r="Q1577">
        <v>1.8420000000000001</v>
      </c>
      <c r="R1577">
        <v>1999</v>
      </c>
      <c r="T1577" s="1">
        <f t="shared" si="350"/>
        <v>38832</v>
      </c>
      <c r="U1577">
        <f t="shared" si="337"/>
        <v>2006</v>
      </c>
      <c r="V1577">
        <f t="shared" si="338"/>
        <v>1.0209999999999999</v>
      </c>
      <c r="W1577">
        <f t="shared" si="339"/>
        <v>0.81330000000000002</v>
      </c>
      <c r="X1577">
        <f t="shared" si="340"/>
        <v>0.90900000000000003</v>
      </c>
      <c r="Y1577">
        <f t="shared" si="341"/>
        <v>0.7671</v>
      </c>
      <c r="Z1577">
        <f t="shared" si="342"/>
        <v>1.2083999999999999</v>
      </c>
      <c r="AA1577">
        <f t="shared" si="343"/>
        <v>1.3392999999999999</v>
      </c>
      <c r="AB1577">
        <f t="shared" si="344"/>
        <v>1.0209999999999999</v>
      </c>
      <c r="AC1577">
        <f t="shared" si="345"/>
        <v>0.81330000000000002</v>
      </c>
      <c r="AD1577">
        <f t="shared" si="346"/>
        <v>0.90900000000000003</v>
      </c>
      <c r="AE1577">
        <f t="shared" si="347"/>
        <v>0.7671</v>
      </c>
      <c r="AF1577">
        <f t="shared" si="348"/>
        <v>1.2083999999999999</v>
      </c>
      <c r="AG1577">
        <f t="shared" si="349"/>
        <v>1.3392999999999999</v>
      </c>
    </row>
    <row r="1578" spans="1:33">
      <c r="A1578" s="1">
        <v>31708</v>
      </c>
      <c r="B1578">
        <v>1.1316999999999999</v>
      </c>
      <c r="C1578">
        <v>1986</v>
      </c>
      <c r="D1578" s="1">
        <v>31709</v>
      </c>
      <c r="E1578">
        <v>0.90590000000000004</v>
      </c>
      <c r="F1578">
        <v>1986</v>
      </c>
      <c r="G1578" s="1">
        <v>33995</v>
      </c>
      <c r="H1578">
        <v>1.3724000000000001</v>
      </c>
      <c r="I1578">
        <v>1993</v>
      </c>
      <c r="J1578" s="1">
        <v>31708</v>
      </c>
      <c r="K1578">
        <v>0.78239999999999998</v>
      </c>
      <c r="L1578">
        <v>1986</v>
      </c>
      <c r="M1578" s="1">
        <v>38574</v>
      </c>
      <c r="N1578">
        <v>1.1865999999999999</v>
      </c>
      <c r="O1578">
        <v>2005</v>
      </c>
      <c r="P1578" s="1">
        <v>36304</v>
      </c>
      <c r="Q1578">
        <v>1.8447</v>
      </c>
      <c r="R1578">
        <v>1999</v>
      </c>
      <c r="T1578" s="1">
        <f t="shared" si="350"/>
        <v>38833</v>
      </c>
      <c r="U1578">
        <f t="shared" si="337"/>
        <v>2006</v>
      </c>
      <c r="V1578">
        <f t="shared" si="338"/>
        <v>1.0219</v>
      </c>
      <c r="W1578">
        <f t="shared" si="339"/>
        <v>0.81459999999999999</v>
      </c>
      <c r="X1578">
        <f t="shared" si="340"/>
        <v>0.90949999999999998</v>
      </c>
      <c r="Y1578">
        <f t="shared" si="341"/>
        <v>0.76770000000000005</v>
      </c>
      <c r="Z1578">
        <f t="shared" si="342"/>
        <v>1.2083999999999999</v>
      </c>
      <c r="AA1578">
        <f t="shared" si="343"/>
        <v>1.3389</v>
      </c>
      <c r="AB1578">
        <f t="shared" si="344"/>
        <v>1.0219</v>
      </c>
      <c r="AC1578">
        <f t="shared" si="345"/>
        <v>0.81459999999999999</v>
      </c>
      <c r="AD1578">
        <f t="shared" si="346"/>
        <v>0.90949999999999998</v>
      </c>
      <c r="AE1578">
        <f t="shared" si="347"/>
        <v>0.76770000000000005</v>
      </c>
      <c r="AF1578">
        <f t="shared" si="348"/>
        <v>1.2083999999999999</v>
      </c>
      <c r="AG1578">
        <f t="shared" si="349"/>
        <v>1.3389</v>
      </c>
    </row>
    <row r="1579" spans="1:33">
      <c r="A1579" s="1">
        <v>31709</v>
      </c>
      <c r="B1579">
        <v>1.1309</v>
      </c>
      <c r="C1579">
        <v>1986</v>
      </c>
      <c r="D1579" s="1">
        <v>31712</v>
      </c>
      <c r="E1579">
        <v>0.90369999999999995</v>
      </c>
      <c r="F1579">
        <v>1986</v>
      </c>
      <c r="G1579" s="1">
        <v>33996</v>
      </c>
      <c r="H1579">
        <v>1.3708</v>
      </c>
      <c r="I1579">
        <v>1993</v>
      </c>
      <c r="J1579" s="1">
        <v>31709</v>
      </c>
      <c r="K1579">
        <v>0.77890000000000004</v>
      </c>
      <c r="L1579">
        <v>1986</v>
      </c>
      <c r="M1579" s="1">
        <v>38575</v>
      </c>
      <c r="N1579">
        <v>1.1894</v>
      </c>
      <c r="O1579">
        <v>2005</v>
      </c>
      <c r="P1579" s="1">
        <v>36305</v>
      </c>
      <c r="Q1579">
        <v>1.8418000000000001</v>
      </c>
      <c r="R1579">
        <v>1999</v>
      </c>
      <c r="T1579" s="1">
        <f t="shared" si="350"/>
        <v>38834</v>
      </c>
      <c r="U1579">
        <f t="shared" si="337"/>
        <v>2006</v>
      </c>
      <c r="V1579">
        <f t="shared" si="338"/>
        <v>1.0258</v>
      </c>
      <c r="W1579">
        <f t="shared" si="339"/>
        <v>0.81769999999999998</v>
      </c>
      <c r="X1579">
        <f t="shared" si="340"/>
        <v>0.91049999999999998</v>
      </c>
      <c r="Y1579">
        <f t="shared" si="341"/>
        <v>0.76980000000000004</v>
      </c>
      <c r="Z1579">
        <f t="shared" si="342"/>
        <v>1.2086999999999999</v>
      </c>
      <c r="AA1579">
        <f t="shared" si="343"/>
        <v>1.3399000000000001</v>
      </c>
      <c r="AB1579">
        <f t="shared" si="344"/>
        <v>1.0258</v>
      </c>
      <c r="AC1579">
        <f t="shared" si="345"/>
        <v>0.81769999999999998</v>
      </c>
      <c r="AD1579">
        <f t="shared" si="346"/>
        <v>0.91049999999999998</v>
      </c>
      <c r="AE1579">
        <f t="shared" si="347"/>
        <v>0.76980000000000004</v>
      </c>
      <c r="AF1579">
        <f t="shared" si="348"/>
        <v>1.2086999999999999</v>
      </c>
      <c r="AG1579">
        <f t="shared" si="349"/>
        <v>1.3399000000000001</v>
      </c>
    </row>
    <row r="1580" spans="1:33">
      <c r="A1580" s="1">
        <v>31712</v>
      </c>
      <c r="B1580">
        <v>1.1306</v>
      </c>
      <c r="C1580">
        <v>1986</v>
      </c>
      <c r="D1580" s="1">
        <v>31713</v>
      </c>
      <c r="E1580">
        <v>0.90349999999999997</v>
      </c>
      <c r="F1580">
        <v>1986</v>
      </c>
      <c r="G1580" s="1">
        <v>33997</v>
      </c>
      <c r="H1580">
        <v>1.371</v>
      </c>
      <c r="I1580">
        <v>1993</v>
      </c>
      <c r="J1580" s="1">
        <v>31712</v>
      </c>
      <c r="K1580">
        <v>0.7873</v>
      </c>
      <c r="L1580">
        <v>1986</v>
      </c>
      <c r="M1580" s="1">
        <v>38576</v>
      </c>
      <c r="N1580">
        <v>1.1846000000000001</v>
      </c>
      <c r="O1580">
        <v>2005</v>
      </c>
      <c r="P1580" s="1">
        <v>36306</v>
      </c>
      <c r="Q1580">
        <v>1.8458999999999999</v>
      </c>
      <c r="R1580">
        <v>1999</v>
      </c>
      <c r="T1580" s="1">
        <f t="shared" si="350"/>
        <v>38835</v>
      </c>
      <c r="U1580">
        <f t="shared" si="337"/>
        <v>2006</v>
      </c>
      <c r="V1580">
        <f t="shared" si="338"/>
        <v>1.0238</v>
      </c>
      <c r="W1580">
        <f t="shared" si="339"/>
        <v>0.81810000000000005</v>
      </c>
      <c r="X1580">
        <f t="shared" si="340"/>
        <v>0.91249999999999998</v>
      </c>
      <c r="Y1580">
        <f t="shared" si="341"/>
        <v>0.76790000000000003</v>
      </c>
      <c r="Z1580">
        <f t="shared" si="342"/>
        <v>1.2022999999999999</v>
      </c>
      <c r="AA1580">
        <f t="shared" si="343"/>
        <v>1.3373999999999999</v>
      </c>
      <c r="AB1580">
        <f t="shared" si="344"/>
        <v>1.0238</v>
      </c>
      <c r="AC1580">
        <f t="shared" si="345"/>
        <v>0.81810000000000005</v>
      </c>
      <c r="AD1580">
        <f t="shared" si="346"/>
        <v>0.91249999999999998</v>
      </c>
      <c r="AE1580">
        <f t="shared" si="347"/>
        <v>0.76790000000000003</v>
      </c>
      <c r="AF1580">
        <f t="shared" si="348"/>
        <v>1.2022999999999999</v>
      </c>
      <c r="AG1580">
        <f t="shared" si="349"/>
        <v>1.3373999999999999</v>
      </c>
    </row>
    <row r="1581" spans="1:33">
      <c r="A1581" s="1">
        <v>31713</v>
      </c>
      <c r="B1581">
        <v>1.1301000000000001</v>
      </c>
      <c r="C1581">
        <v>1986</v>
      </c>
      <c r="D1581" s="1">
        <v>31714</v>
      </c>
      <c r="E1581">
        <v>0.90049999999999997</v>
      </c>
      <c r="F1581">
        <v>1986</v>
      </c>
      <c r="G1581" s="1">
        <v>33998</v>
      </c>
      <c r="H1581">
        <v>1.3728</v>
      </c>
      <c r="I1581">
        <v>1993</v>
      </c>
      <c r="J1581" s="1">
        <v>31713</v>
      </c>
      <c r="K1581">
        <v>0.7883</v>
      </c>
      <c r="L1581">
        <v>1986</v>
      </c>
      <c r="M1581" s="1">
        <v>38579</v>
      </c>
      <c r="N1581">
        <v>1.1867000000000001</v>
      </c>
      <c r="O1581">
        <v>2005</v>
      </c>
      <c r="P1581" s="1">
        <v>36307</v>
      </c>
      <c r="Q1581">
        <v>1.8374999999999999</v>
      </c>
      <c r="R1581">
        <v>1999</v>
      </c>
      <c r="T1581" s="1">
        <f t="shared" si="350"/>
        <v>38836</v>
      </c>
      <c r="U1581">
        <f t="shared" si="337"/>
        <v>2006</v>
      </c>
      <c r="V1581" t="e">
        <f t="shared" si="338"/>
        <v>#N/A</v>
      </c>
      <c r="W1581" t="e">
        <f t="shared" si="339"/>
        <v>#N/A</v>
      </c>
      <c r="X1581" t="e">
        <f t="shared" si="340"/>
        <v>#N/A</v>
      </c>
      <c r="Y1581" t="e">
        <f t="shared" si="341"/>
        <v>#N/A</v>
      </c>
      <c r="Z1581" t="e">
        <f t="shared" si="342"/>
        <v>#N/A</v>
      </c>
      <c r="AA1581" t="e">
        <f t="shared" si="343"/>
        <v>#N/A</v>
      </c>
      <c r="AB1581" t="str">
        <f t="shared" si="344"/>
        <v/>
      </c>
      <c r="AC1581" t="str">
        <f t="shared" si="345"/>
        <v/>
      </c>
      <c r="AD1581" t="str">
        <f t="shared" si="346"/>
        <v/>
      </c>
      <c r="AE1581" t="str">
        <f t="shared" si="347"/>
        <v/>
      </c>
      <c r="AF1581" t="str">
        <f t="shared" si="348"/>
        <v/>
      </c>
      <c r="AG1581" t="str">
        <f t="shared" si="349"/>
        <v/>
      </c>
    </row>
    <row r="1582" spans="1:33">
      <c r="A1582" s="1">
        <v>31714</v>
      </c>
      <c r="B1582">
        <v>1.1315</v>
      </c>
      <c r="C1582">
        <v>1986</v>
      </c>
      <c r="D1582" s="1">
        <v>31715</v>
      </c>
      <c r="E1582">
        <v>0.89870000000000005</v>
      </c>
      <c r="F1582">
        <v>1986</v>
      </c>
      <c r="G1582" s="1">
        <v>34001</v>
      </c>
      <c r="H1582">
        <v>1.3686</v>
      </c>
      <c r="I1582">
        <v>1993</v>
      </c>
      <c r="J1582" s="1">
        <v>31714</v>
      </c>
      <c r="K1582">
        <v>0.79059999999999997</v>
      </c>
      <c r="L1582">
        <v>1986</v>
      </c>
      <c r="M1582" s="1">
        <v>38580</v>
      </c>
      <c r="N1582">
        <v>1.1929000000000001</v>
      </c>
      <c r="O1582">
        <v>2005</v>
      </c>
      <c r="P1582" s="1">
        <v>36308</v>
      </c>
      <c r="Q1582">
        <v>1.8362000000000001</v>
      </c>
      <c r="R1582">
        <v>1999</v>
      </c>
      <c r="T1582" s="1">
        <f t="shared" si="350"/>
        <v>38837</v>
      </c>
      <c r="U1582">
        <f t="shared" si="337"/>
        <v>2006</v>
      </c>
      <c r="V1582" t="e">
        <f t="shared" si="338"/>
        <v>#N/A</v>
      </c>
      <c r="W1582" t="e">
        <f t="shared" si="339"/>
        <v>#N/A</v>
      </c>
      <c r="X1582" t="e">
        <f t="shared" si="340"/>
        <v>#N/A</v>
      </c>
      <c r="Y1582" t="e">
        <f t="shared" si="341"/>
        <v>#N/A</v>
      </c>
      <c r="Z1582" t="e">
        <f t="shared" si="342"/>
        <v>#N/A</v>
      </c>
      <c r="AA1582" t="e">
        <f t="shared" si="343"/>
        <v>#N/A</v>
      </c>
      <c r="AB1582" t="str">
        <f t="shared" si="344"/>
        <v/>
      </c>
      <c r="AC1582" t="str">
        <f t="shared" si="345"/>
        <v/>
      </c>
      <c r="AD1582" t="str">
        <f t="shared" si="346"/>
        <v/>
      </c>
      <c r="AE1582" t="str">
        <f t="shared" si="347"/>
        <v/>
      </c>
      <c r="AF1582" t="str">
        <f t="shared" si="348"/>
        <v/>
      </c>
      <c r="AG1582" t="str">
        <f t="shared" si="349"/>
        <v/>
      </c>
    </row>
    <row r="1583" spans="1:33">
      <c r="A1583" s="1">
        <v>31715</v>
      </c>
      <c r="B1583">
        <v>1.1320000000000001</v>
      </c>
      <c r="C1583">
        <v>1986</v>
      </c>
      <c r="D1583" s="1">
        <v>31716</v>
      </c>
      <c r="E1583">
        <v>0.90269999999999995</v>
      </c>
      <c r="F1583">
        <v>1986</v>
      </c>
      <c r="G1583" s="1">
        <v>34002</v>
      </c>
      <c r="H1583">
        <v>1.3702000000000001</v>
      </c>
      <c r="I1583">
        <v>1993</v>
      </c>
      <c r="J1583" s="1">
        <v>31715</v>
      </c>
      <c r="K1583">
        <v>0.78210000000000002</v>
      </c>
      <c r="L1583">
        <v>1986</v>
      </c>
      <c r="M1583" s="1">
        <v>38581</v>
      </c>
      <c r="N1583">
        <v>1.1928000000000001</v>
      </c>
      <c r="O1583">
        <v>2005</v>
      </c>
      <c r="P1583" s="1">
        <v>36312</v>
      </c>
      <c r="Q1583">
        <v>1.837</v>
      </c>
      <c r="R1583">
        <v>1999</v>
      </c>
      <c r="T1583" s="1">
        <f t="shared" si="350"/>
        <v>38838</v>
      </c>
      <c r="U1583">
        <f t="shared" si="337"/>
        <v>2006</v>
      </c>
      <c r="V1583">
        <f t="shared" si="338"/>
        <v>1.0284</v>
      </c>
      <c r="W1583">
        <f t="shared" si="339"/>
        <v>0.82330000000000003</v>
      </c>
      <c r="X1583">
        <f t="shared" si="340"/>
        <v>0.91490000000000005</v>
      </c>
      <c r="Y1583">
        <f t="shared" si="341"/>
        <v>0.77310000000000001</v>
      </c>
      <c r="Z1583">
        <f t="shared" si="342"/>
        <v>1.2107999999999999</v>
      </c>
      <c r="AA1583">
        <f t="shared" si="343"/>
        <v>1.345</v>
      </c>
      <c r="AB1583">
        <f t="shared" si="344"/>
        <v>1.0284</v>
      </c>
      <c r="AC1583">
        <f t="shared" si="345"/>
        <v>0.82330000000000003</v>
      </c>
      <c r="AD1583">
        <f t="shared" si="346"/>
        <v>0.91490000000000005</v>
      </c>
      <c r="AE1583">
        <f t="shared" si="347"/>
        <v>0.77310000000000001</v>
      </c>
      <c r="AF1583">
        <f t="shared" si="348"/>
        <v>1.2107999999999999</v>
      </c>
      <c r="AG1583">
        <f t="shared" si="349"/>
        <v>1.345</v>
      </c>
    </row>
    <row r="1584" spans="1:33">
      <c r="A1584" s="1">
        <v>31716</v>
      </c>
      <c r="B1584">
        <v>1.1307</v>
      </c>
      <c r="C1584">
        <v>1986</v>
      </c>
      <c r="D1584" s="1">
        <v>31719</v>
      </c>
      <c r="E1584">
        <v>0.90249999999999997</v>
      </c>
      <c r="F1584">
        <v>1986</v>
      </c>
      <c r="G1584" s="1">
        <v>34003</v>
      </c>
      <c r="H1584">
        <v>1.3761999999999999</v>
      </c>
      <c r="I1584">
        <v>1993</v>
      </c>
      <c r="J1584" s="1">
        <v>31716</v>
      </c>
      <c r="K1584">
        <v>0.78169999999999995</v>
      </c>
      <c r="L1584">
        <v>1986</v>
      </c>
      <c r="M1584" s="1">
        <v>38582</v>
      </c>
      <c r="N1584">
        <v>1.1929000000000001</v>
      </c>
      <c r="O1584">
        <v>2005</v>
      </c>
      <c r="P1584" s="1">
        <v>36313</v>
      </c>
      <c r="Q1584">
        <v>1.8372999999999999</v>
      </c>
      <c r="R1584">
        <v>1999</v>
      </c>
      <c r="T1584" s="1">
        <f t="shared" si="350"/>
        <v>38839</v>
      </c>
      <c r="U1584">
        <f t="shared" si="337"/>
        <v>2006</v>
      </c>
      <c r="V1584">
        <f t="shared" si="338"/>
        <v>1.0311999999999999</v>
      </c>
      <c r="W1584">
        <f t="shared" si="339"/>
        <v>0.82340000000000002</v>
      </c>
      <c r="X1584">
        <f t="shared" si="340"/>
        <v>0.91420000000000001</v>
      </c>
      <c r="Y1584">
        <f t="shared" si="341"/>
        <v>0.77129999999999999</v>
      </c>
      <c r="Z1584">
        <f t="shared" si="342"/>
        <v>1.2128000000000001</v>
      </c>
      <c r="AA1584">
        <f t="shared" si="343"/>
        <v>1.3471</v>
      </c>
      <c r="AB1584">
        <f t="shared" si="344"/>
        <v>1.0311999999999999</v>
      </c>
      <c r="AC1584">
        <f t="shared" si="345"/>
        <v>0.82340000000000002</v>
      </c>
      <c r="AD1584">
        <f t="shared" si="346"/>
        <v>0.91420000000000001</v>
      </c>
      <c r="AE1584">
        <f t="shared" si="347"/>
        <v>0.77129999999999999</v>
      </c>
      <c r="AF1584">
        <f t="shared" si="348"/>
        <v>1.2128000000000001</v>
      </c>
      <c r="AG1584">
        <f t="shared" si="349"/>
        <v>1.3471</v>
      </c>
    </row>
    <row r="1585" spans="1:33">
      <c r="A1585" s="1">
        <v>31719</v>
      </c>
      <c r="B1585">
        <v>1.1232</v>
      </c>
      <c r="C1585">
        <v>1986</v>
      </c>
      <c r="D1585" s="1">
        <v>31720</v>
      </c>
      <c r="E1585">
        <v>0.90249999999999997</v>
      </c>
      <c r="F1585">
        <v>1986</v>
      </c>
      <c r="G1585" s="1">
        <v>34004</v>
      </c>
      <c r="H1585">
        <v>1.3797999999999999</v>
      </c>
      <c r="I1585">
        <v>1993</v>
      </c>
      <c r="J1585" s="1">
        <v>31719</v>
      </c>
      <c r="K1585">
        <v>0.77439999999999998</v>
      </c>
      <c r="L1585">
        <v>1986</v>
      </c>
      <c r="M1585" s="1">
        <v>38583</v>
      </c>
      <c r="N1585">
        <v>1.1923999999999999</v>
      </c>
      <c r="O1585">
        <v>2005</v>
      </c>
      <c r="P1585" s="1">
        <v>36314</v>
      </c>
      <c r="Q1585">
        <v>1.8372999999999999</v>
      </c>
      <c r="R1585">
        <v>1999</v>
      </c>
      <c r="T1585" s="1">
        <f t="shared" si="350"/>
        <v>38840</v>
      </c>
      <c r="U1585">
        <f t="shared" si="337"/>
        <v>2006</v>
      </c>
      <c r="V1585">
        <f t="shared" si="338"/>
        <v>1.0305</v>
      </c>
      <c r="W1585">
        <f t="shared" si="339"/>
        <v>0.82340000000000002</v>
      </c>
      <c r="X1585">
        <f t="shared" si="340"/>
        <v>0.9123</v>
      </c>
      <c r="Y1585">
        <f t="shared" si="341"/>
        <v>0.77239999999999998</v>
      </c>
      <c r="Z1585">
        <f t="shared" si="342"/>
        <v>1.2115</v>
      </c>
      <c r="AA1585">
        <f t="shared" si="343"/>
        <v>1.3483000000000001</v>
      </c>
      <c r="AB1585">
        <f t="shared" si="344"/>
        <v>1.0305</v>
      </c>
      <c r="AC1585">
        <f t="shared" si="345"/>
        <v>0.82340000000000002</v>
      </c>
      <c r="AD1585">
        <f t="shared" si="346"/>
        <v>0.9123</v>
      </c>
      <c r="AE1585">
        <f t="shared" si="347"/>
        <v>0.77239999999999998</v>
      </c>
      <c r="AF1585">
        <f t="shared" si="348"/>
        <v>1.2115</v>
      </c>
      <c r="AG1585">
        <f t="shared" si="349"/>
        <v>1.3483000000000001</v>
      </c>
    </row>
    <row r="1586" spans="1:33">
      <c r="A1586" s="1">
        <v>31720</v>
      </c>
      <c r="B1586">
        <v>1.1237999999999999</v>
      </c>
      <c r="C1586">
        <v>1986</v>
      </c>
      <c r="D1586" s="1">
        <v>31721</v>
      </c>
      <c r="E1586">
        <v>0.90269999999999995</v>
      </c>
      <c r="F1586">
        <v>1986</v>
      </c>
      <c r="G1586" s="1">
        <v>34005</v>
      </c>
      <c r="H1586">
        <v>1.3795999999999999</v>
      </c>
      <c r="I1586">
        <v>1993</v>
      </c>
      <c r="J1586" s="1">
        <v>31720</v>
      </c>
      <c r="K1586">
        <v>0.77500000000000002</v>
      </c>
      <c r="L1586">
        <v>1986</v>
      </c>
      <c r="M1586" s="1">
        <v>38586</v>
      </c>
      <c r="N1586">
        <v>1.1909000000000001</v>
      </c>
      <c r="O1586">
        <v>2005</v>
      </c>
      <c r="P1586" s="1">
        <v>36315</v>
      </c>
      <c r="Q1586">
        <v>1.8372999999999999</v>
      </c>
      <c r="R1586">
        <v>1999</v>
      </c>
      <c r="T1586" s="1">
        <f t="shared" si="350"/>
        <v>38841</v>
      </c>
      <c r="U1586">
        <f t="shared" si="337"/>
        <v>2006</v>
      </c>
      <c r="V1586">
        <f t="shared" si="338"/>
        <v>1.03</v>
      </c>
      <c r="W1586">
        <f t="shared" si="339"/>
        <v>0.82450000000000001</v>
      </c>
      <c r="X1586">
        <f t="shared" si="340"/>
        <v>0.91020000000000001</v>
      </c>
      <c r="Y1586">
        <f t="shared" si="341"/>
        <v>0.77380000000000004</v>
      </c>
      <c r="Z1586">
        <f t="shared" si="342"/>
        <v>1.2097</v>
      </c>
      <c r="AA1586">
        <f t="shared" si="343"/>
        <v>1.3472999999999999</v>
      </c>
      <c r="AB1586">
        <f t="shared" si="344"/>
        <v>1.03</v>
      </c>
      <c r="AC1586">
        <f t="shared" si="345"/>
        <v>0.82450000000000001</v>
      </c>
      <c r="AD1586">
        <f t="shared" si="346"/>
        <v>0.91020000000000001</v>
      </c>
      <c r="AE1586">
        <f t="shared" si="347"/>
        <v>0.77380000000000004</v>
      </c>
      <c r="AF1586">
        <f t="shared" si="348"/>
        <v>1.2097</v>
      </c>
      <c r="AG1586">
        <f t="shared" si="349"/>
        <v>1.3472999999999999</v>
      </c>
    </row>
    <row r="1587" spans="1:33">
      <c r="A1587" s="1">
        <v>31721</v>
      </c>
      <c r="B1587">
        <v>1.1238999999999999</v>
      </c>
      <c r="C1587">
        <v>1986</v>
      </c>
      <c r="D1587" s="1">
        <v>31722</v>
      </c>
      <c r="E1587">
        <v>0.89870000000000005</v>
      </c>
      <c r="F1587">
        <v>1986</v>
      </c>
      <c r="G1587" s="1">
        <v>34008</v>
      </c>
      <c r="H1587">
        <v>1.3833</v>
      </c>
      <c r="I1587">
        <v>1993</v>
      </c>
      <c r="J1587" s="1">
        <v>31721</v>
      </c>
      <c r="K1587">
        <v>0.77510000000000001</v>
      </c>
      <c r="L1587">
        <v>1986</v>
      </c>
      <c r="M1587" s="1">
        <v>38587</v>
      </c>
      <c r="N1587">
        <v>1.1900999999999999</v>
      </c>
      <c r="O1587">
        <v>2005</v>
      </c>
      <c r="P1587" s="1">
        <v>36318</v>
      </c>
      <c r="Q1587">
        <v>1.8405</v>
      </c>
      <c r="R1587">
        <v>1999</v>
      </c>
      <c r="T1587" s="1">
        <f t="shared" si="350"/>
        <v>38842</v>
      </c>
      <c r="U1587">
        <f t="shared" si="337"/>
        <v>2006</v>
      </c>
      <c r="V1587">
        <f t="shared" si="338"/>
        <v>1.0355000000000001</v>
      </c>
      <c r="W1587">
        <f t="shared" si="339"/>
        <v>0.82550000000000001</v>
      </c>
      <c r="X1587">
        <f t="shared" si="340"/>
        <v>0.91579999999999995</v>
      </c>
      <c r="Y1587">
        <f t="shared" si="341"/>
        <v>0.77539999999999998</v>
      </c>
      <c r="Z1587">
        <f t="shared" si="342"/>
        <v>1.2236</v>
      </c>
      <c r="AA1587">
        <f t="shared" si="343"/>
        <v>1.3536999999999999</v>
      </c>
      <c r="AB1587">
        <f t="shared" si="344"/>
        <v>1.0355000000000001</v>
      </c>
      <c r="AC1587">
        <f t="shared" si="345"/>
        <v>0.82550000000000001</v>
      </c>
      <c r="AD1587">
        <f t="shared" si="346"/>
        <v>0.91579999999999995</v>
      </c>
      <c r="AE1587">
        <f t="shared" si="347"/>
        <v>0.77539999999999998</v>
      </c>
      <c r="AF1587">
        <f t="shared" si="348"/>
        <v>1.2236</v>
      </c>
      <c r="AG1587">
        <f t="shared" si="349"/>
        <v>1.3536999999999999</v>
      </c>
    </row>
    <row r="1588" spans="1:33">
      <c r="A1588" s="1">
        <v>31722</v>
      </c>
      <c r="B1588">
        <v>1.1240000000000001</v>
      </c>
      <c r="C1588">
        <v>1986</v>
      </c>
      <c r="D1588" s="1">
        <v>31723</v>
      </c>
      <c r="E1588">
        <v>0.90010000000000001</v>
      </c>
      <c r="F1588">
        <v>1986</v>
      </c>
      <c r="G1588" s="1">
        <v>34009</v>
      </c>
      <c r="H1588">
        <v>1.3877999999999999</v>
      </c>
      <c r="I1588">
        <v>1993</v>
      </c>
      <c r="J1588" s="1">
        <v>31722</v>
      </c>
      <c r="K1588">
        <v>0.77110000000000001</v>
      </c>
      <c r="L1588">
        <v>1986</v>
      </c>
      <c r="M1588" s="1">
        <v>38588</v>
      </c>
      <c r="N1588">
        <v>1.1926000000000001</v>
      </c>
      <c r="O1588">
        <v>2005</v>
      </c>
      <c r="P1588" s="1">
        <v>36319</v>
      </c>
      <c r="Q1588">
        <v>1.8416000000000001</v>
      </c>
      <c r="R1588">
        <v>1999</v>
      </c>
      <c r="T1588" s="1">
        <f t="shared" si="350"/>
        <v>38843</v>
      </c>
      <c r="U1588">
        <f t="shared" si="337"/>
        <v>2006</v>
      </c>
      <c r="V1588" t="e">
        <f t="shared" si="338"/>
        <v>#N/A</v>
      </c>
      <c r="W1588" t="e">
        <f t="shared" si="339"/>
        <v>#N/A</v>
      </c>
      <c r="X1588" t="e">
        <f t="shared" si="340"/>
        <v>#N/A</v>
      </c>
      <c r="Y1588" t="e">
        <f t="shared" si="341"/>
        <v>#N/A</v>
      </c>
      <c r="Z1588" t="e">
        <f t="shared" si="342"/>
        <v>#N/A</v>
      </c>
      <c r="AA1588" t="e">
        <f t="shared" si="343"/>
        <v>#N/A</v>
      </c>
      <c r="AB1588" t="str">
        <f t="shared" si="344"/>
        <v/>
      </c>
      <c r="AC1588" t="str">
        <f t="shared" si="345"/>
        <v/>
      </c>
      <c r="AD1588" t="str">
        <f t="shared" si="346"/>
        <v/>
      </c>
      <c r="AE1588" t="str">
        <f t="shared" si="347"/>
        <v/>
      </c>
      <c r="AF1588" t="str">
        <f t="shared" si="348"/>
        <v/>
      </c>
      <c r="AG1588" t="str">
        <f t="shared" si="349"/>
        <v/>
      </c>
    </row>
    <row r="1589" spans="1:33">
      <c r="A1589" s="1">
        <v>31723</v>
      </c>
      <c r="B1589">
        <v>1.1259999999999999</v>
      </c>
      <c r="C1589">
        <v>1986</v>
      </c>
      <c r="D1589" s="1">
        <v>31726</v>
      </c>
      <c r="E1589">
        <v>0.90259999999999996</v>
      </c>
      <c r="F1589">
        <v>1986</v>
      </c>
      <c r="G1589" s="1">
        <v>34010</v>
      </c>
      <c r="H1589">
        <v>1.3886000000000001</v>
      </c>
      <c r="I1589">
        <v>1993</v>
      </c>
      <c r="J1589" s="1">
        <v>31723</v>
      </c>
      <c r="K1589">
        <v>0.7681</v>
      </c>
      <c r="L1589">
        <v>1986</v>
      </c>
      <c r="M1589" s="1">
        <v>38589</v>
      </c>
      <c r="N1589">
        <v>1.1927000000000001</v>
      </c>
      <c r="O1589">
        <v>2005</v>
      </c>
      <c r="P1589" s="1">
        <v>36320</v>
      </c>
      <c r="Q1589">
        <v>1.8416000000000001</v>
      </c>
      <c r="R1589">
        <v>1999</v>
      </c>
      <c r="T1589" s="1">
        <f t="shared" si="350"/>
        <v>38844</v>
      </c>
      <c r="U1589">
        <f t="shared" si="337"/>
        <v>2006</v>
      </c>
      <c r="V1589" t="e">
        <f t="shared" si="338"/>
        <v>#N/A</v>
      </c>
      <c r="W1589" t="e">
        <f t="shared" si="339"/>
        <v>#N/A</v>
      </c>
      <c r="X1589" t="e">
        <f t="shared" si="340"/>
        <v>#N/A</v>
      </c>
      <c r="Y1589" t="e">
        <f t="shared" si="341"/>
        <v>#N/A</v>
      </c>
      <c r="Z1589" t="e">
        <f t="shared" si="342"/>
        <v>#N/A</v>
      </c>
      <c r="AA1589" t="e">
        <f t="shared" si="343"/>
        <v>#N/A</v>
      </c>
      <c r="AB1589" t="str">
        <f t="shared" si="344"/>
        <v/>
      </c>
      <c r="AC1589" t="str">
        <f t="shared" si="345"/>
        <v/>
      </c>
      <c r="AD1589" t="str">
        <f t="shared" si="346"/>
        <v/>
      </c>
      <c r="AE1589" t="str">
        <f t="shared" si="347"/>
        <v/>
      </c>
      <c r="AF1589" t="str">
        <f t="shared" si="348"/>
        <v/>
      </c>
      <c r="AG1589" t="str">
        <f t="shared" si="349"/>
        <v/>
      </c>
    </row>
    <row r="1590" spans="1:33">
      <c r="A1590" s="1">
        <v>31726</v>
      </c>
      <c r="B1590">
        <v>1.125</v>
      </c>
      <c r="C1590">
        <v>1986</v>
      </c>
      <c r="D1590" s="1">
        <v>31727</v>
      </c>
      <c r="E1590">
        <v>0.90229999999999999</v>
      </c>
      <c r="F1590">
        <v>1986</v>
      </c>
      <c r="G1590" s="1">
        <v>34011</v>
      </c>
      <c r="H1590">
        <v>1.3887</v>
      </c>
      <c r="I1590">
        <v>1993</v>
      </c>
      <c r="J1590" s="1">
        <v>31726</v>
      </c>
      <c r="K1590">
        <v>0.76780000000000004</v>
      </c>
      <c r="L1590">
        <v>1986</v>
      </c>
      <c r="M1590" s="1">
        <v>38590</v>
      </c>
      <c r="N1590">
        <v>1.1933</v>
      </c>
      <c r="O1590">
        <v>2005</v>
      </c>
      <c r="P1590" s="1">
        <v>36321</v>
      </c>
      <c r="Q1590">
        <v>1.8435999999999999</v>
      </c>
      <c r="R1590">
        <v>1999</v>
      </c>
      <c r="T1590" s="1">
        <f t="shared" si="350"/>
        <v>38845</v>
      </c>
      <c r="U1590">
        <f t="shared" si="337"/>
        <v>2006</v>
      </c>
      <c r="V1590">
        <f t="shared" si="338"/>
        <v>1.0137</v>
      </c>
      <c r="W1590">
        <f t="shared" si="339"/>
        <v>0.81610000000000005</v>
      </c>
      <c r="X1590">
        <f t="shared" si="340"/>
        <v>0.89780000000000004</v>
      </c>
      <c r="Y1590">
        <f t="shared" si="341"/>
        <v>0.7702</v>
      </c>
      <c r="Z1590">
        <f t="shared" si="342"/>
        <v>1.2198</v>
      </c>
      <c r="AA1590">
        <f t="shared" si="343"/>
        <v>1.3728</v>
      </c>
      <c r="AB1590">
        <f t="shared" si="344"/>
        <v>1.0137</v>
      </c>
      <c r="AC1590">
        <f t="shared" si="345"/>
        <v>0.81610000000000005</v>
      </c>
      <c r="AD1590">
        <f t="shared" si="346"/>
        <v>0.89780000000000004</v>
      </c>
      <c r="AE1590">
        <f t="shared" si="347"/>
        <v>0.7702</v>
      </c>
      <c r="AF1590">
        <f t="shared" si="348"/>
        <v>1.2198</v>
      </c>
      <c r="AG1590">
        <f t="shared" si="349"/>
        <v>1.3728</v>
      </c>
    </row>
    <row r="1591" spans="1:33">
      <c r="A1591" s="1">
        <v>31727</v>
      </c>
      <c r="B1591">
        <v>1.1236999999999999</v>
      </c>
      <c r="C1591">
        <v>1986</v>
      </c>
      <c r="D1591" s="1">
        <v>31728</v>
      </c>
      <c r="E1591">
        <v>0.9022</v>
      </c>
      <c r="F1591">
        <v>1986</v>
      </c>
      <c r="G1591" s="1">
        <v>34012</v>
      </c>
      <c r="H1591">
        <v>1.3978999999999999</v>
      </c>
      <c r="I1591">
        <v>1993</v>
      </c>
      <c r="J1591" s="1">
        <v>31727</v>
      </c>
      <c r="K1591">
        <v>0.76749999999999996</v>
      </c>
      <c r="L1591">
        <v>1986</v>
      </c>
      <c r="M1591" s="1">
        <v>38593</v>
      </c>
      <c r="N1591">
        <v>1.1892</v>
      </c>
      <c r="O1591">
        <v>2005</v>
      </c>
      <c r="P1591" s="1">
        <v>36322</v>
      </c>
      <c r="Q1591">
        <v>1.8441999999999998</v>
      </c>
      <c r="R1591">
        <v>1999</v>
      </c>
      <c r="T1591" s="1">
        <f t="shared" si="350"/>
        <v>38846</v>
      </c>
      <c r="U1591">
        <f t="shared" si="337"/>
        <v>2006</v>
      </c>
      <c r="V1591">
        <f t="shared" si="338"/>
        <v>1.0137</v>
      </c>
      <c r="W1591">
        <f t="shared" si="339"/>
        <v>0.81610000000000005</v>
      </c>
      <c r="X1591">
        <f t="shared" si="340"/>
        <v>0.89780000000000004</v>
      </c>
      <c r="Y1591">
        <f t="shared" si="341"/>
        <v>0.7702</v>
      </c>
      <c r="Z1591">
        <f t="shared" si="342"/>
        <v>1.2198</v>
      </c>
      <c r="AA1591">
        <f t="shared" si="343"/>
        <v>1.3727</v>
      </c>
      <c r="AB1591">
        <f t="shared" si="344"/>
        <v>1.0137</v>
      </c>
      <c r="AC1591">
        <f t="shared" si="345"/>
        <v>0.81610000000000005</v>
      </c>
      <c r="AD1591">
        <f t="shared" si="346"/>
        <v>0.89780000000000004</v>
      </c>
      <c r="AE1591">
        <f t="shared" si="347"/>
        <v>0.7702</v>
      </c>
      <c r="AF1591">
        <f t="shared" si="348"/>
        <v>1.2198</v>
      </c>
      <c r="AG1591">
        <f t="shared" si="349"/>
        <v>1.3727</v>
      </c>
    </row>
    <row r="1592" spans="1:33">
      <c r="A1592" s="1">
        <v>31728</v>
      </c>
      <c r="B1592">
        <v>1.1226</v>
      </c>
      <c r="C1592">
        <v>1986</v>
      </c>
      <c r="D1592" s="1">
        <v>31729</v>
      </c>
      <c r="E1592">
        <v>0.90500000000000003</v>
      </c>
      <c r="F1592">
        <v>1986</v>
      </c>
      <c r="G1592" s="1">
        <v>34016</v>
      </c>
      <c r="H1592">
        <v>1.4399</v>
      </c>
      <c r="I1592">
        <v>1993</v>
      </c>
      <c r="J1592" s="1">
        <v>31728</v>
      </c>
      <c r="K1592">
        <v>0.76519999999999999</v>
      </c>
      <c r="L1592">
        <v>1986</v>
      </c>
      <c r="M1592" s="1">
        <v>38594</v>
      </c>
      <c r="N1592">
        <v>1.1859999999999999</v>
      </c>
      <c r="O1592">
        <v>2005</v>
      </c>
      <c r="P1592" s="1">
        <v>36325</v>
      </c>
      <c r="Q1592">
        <v>1.845</v>
      </c>
      <c r="R1592">
        <v>1999</v>
      </c>
      <c r="T1592" s="1">
        <f t="shared" si="350"/>
        <v>38847</v>
      </c>
      <c r="U1592">
        <f t="shared" si="337"/>
        <v>2006</v>
      </c>
      <c r="V1592">
        <f t="shared" si="338"/>
        <v>1.0138</v>
      </c>
      <c r="W1592">
        <f t="shared" si="339"/>
        <v>0.81610000000000005</v>
      </c>
      <c r="X1592">
        <f t="shared" si="340"/>
        <v>0.89770000000000005</v>
      </c>
      <c r="Y1592">
        <f t="shared" si="341"/>
        <v>0.77059999999999995</v>
      </c>
      <c r="Z1592">
        <f t="shared" si="342"/>
        <v>1.2206999999999999</v>
      </c>
      <c r="AA1592">
        <f t="shared" si="343"/>
        <v>1.3733</v>
      </c>
      <c r="AB1592">
        <f t="shared" si="344"/>
        <v>1.0138</v>
      </c>
      <c r="AC1592">
        <f t="shared" si="345"/>
        <v>0.81610000000000005</v>
      </c>
      <c r="AD1592">
        <f t="shared" si="346"/>
        <v>0.89770000000000005</v>
      </c>
      <c r="AE1592">
        <f t="shared" si="347"/>
        <v>0.77059999999999995</v>
      </c>
      <c r="AF1592">
        <f t="shared" si="348"/>
        <v>1.2206999999999999</v>
      </c>
      <c r="AG1592">
        <f t="shared" si="349"/>
        <v>1.3733</v>
      </c>
    </row>
    <row r="1593" spans="1:33">
      <c r="A1593" s="1">
        <v>31729</v>
      </c>
      <c r="B1593">
        <v>1.1208</v>
      </c>
      <c r="C1593">
        <v>1986</v>
      </c>
      <c r="D1593" s="1">
        <v>31730</v>
      </c>
      <c r="E1593">
        <v>0.90280000000000005</v>
      </c>
      <c r="F1593">
        <v>1986</v>
      </c>
      <c r="G1593" s="1">
        <v>34017</v>
      </c>
      <c r="H1593">
        <v>1.4395</v>
      </c>
      <c r="I1593">
        <v>1993</v>
      </c>
      <c r="J1593" s="1">
        <v>31729</v>
      </c>
      <c r="K1593">
        <v>0.77310000000000001</v>
      </c>
      <c r="L1593">
        <v>1986</v>
      </c>
      <c r="M1593" s="1">
        <v>38595</v>
      </c>
      <c r="N1593">
        <v>1.1860999999999999</v>
      </c>
      <c r="O1593">
        <v>2005</v>
      </c>
      <c r="P1593" s="1">
        <v>36326</v>
      </c>
      <c r="Q1593">
        <v>1.8456000000000001</v>
      </c>
      <c r="R1593">
        <v>1999</v>
      </c>
      <c r="T1593" s="1">
        <f t="shared" si="350"/>
        <v>38848</v>
      </c>
      <c r="U1593">
        <f t="shared" si="337"/>
        <v>2006</v>
      </c>
      <c r="V1593">
        <f t="shared" si="338"/>
        <v>1.0213000000000001</v>
      </c>
      <c r="W1593">
        <f t="shared" si="339"/>
        <v>0.81559999999999999</v>
      </c>
      <c r="X1593">
        <f t="shared" si="340"/>
        <v>0.90090000000000003</v>
      </c>
      <c r="Y1593">
        <f t="shared" si="341"/>
        <v>0.76900000000000002</v>
      </c>
      <c r="Z1593">
        <f t="shared" si="342"/>
        <v>1.2296</v>
      </c>
      <c r="AA1593">
        <f t="shared" si="343"/>
        <v>1.3728</v>
      </c>
      <c r="AB1593">
        <f t="shared" si="344"/>
        <v>1.0213000000000001</v>
      </c>
      <c r="AC1593">
        <f t="shared" si="345"/>
        <v>0.81559999999999999</v>
      </c>
      <c r="AD1593">
        <f t="shared" si="346"/>
        <v>0.90090000000000003</v>
      </c>
      <c r="AE1593">
        <f t="shared" si="347"/>
        <v>0.76900000000000002</v>
      </c>
      <c r="AF1593">
        <f t="shared" si="348"/>
        <v>1.2296</v>
      </c>
      <c r="AG1593">
        <f t="shared" si="349"/>
        <v>1.3728</v>
      </c>
    </row>
    <row r="1594" spans="1:33">
      <c r="A1594" s="1">
        <v>31730</v>
      </c>
      <c r="B1594">
        <v>1.1196999999999999</v>
      </c>
      <c r="C1594">
        <v>1986</v>
      </c>
      <c r="D1594" s="1">
        <v>31733</v>
      </c>
      <c r="E1594">
        <v>0.89780000000000004</v>
      </c>
      <c r="F1594">
        <v>1986</v>
      </c>
      <c r="G1594" s="1">
        <v>34018</v>
      </c>
      <c r="H1594">
        <v>1.4386999999999999</v>
      </c>
      <c r="I1594">
        <v>1993</v>
      </c>
      <c r="J1594" s="1">
        <v>31730</v>
      </c>
      <c r="K1594">
        <v>0.77259999999999995</v>
      </c>
      <c r="L1594">
        <v>1986</v>
      </c>
      <c r="M1594" s="1">
        <v>38596</v>
      </c>
      <c r="N1594">
        <v>1.1865999999999999</v>
      </c>
      <c r="O1594">
        <v>2005</v>
      </c>
      <c r="P1594" s="1">
        <v>36327</v>
      </c>
      <c r="Q1594">
        <v>1.8502000000000001</v>
      </c>
      <c r="R1594">
        <v>1999</v>
      </c>
      <c r="T1594" s="1">
        <f t="shared" si="350"/>
        <v>38849</v>
      </c>
      <c r="U1594">
        <f t="shared" si="337"/>
        <v>2006</v>
      </c>
      <c r="V1594">
        <f t="shared" si="338"/>
        <v>1.0243</v>
      </c>
      <c r="W1594">
        <f t="shared" si="339"/>
        <v>0.81459999999999999</v>
      </c>
      <c r="X1594">
        <f t="shared" si="340"/>
        <v>0.89990000000000003</v>
      </c>
      <c r="Y1594">
        <f t="shared" si="341"/>
        <v>0.7661</v>
      </c>
      <c r="Z1594">
        <f t="shared" si="342"/>
        <v>1.2337</v>
      </c>
      <c r="AA1594">
        <f t="shared" si="343"/>
        <v>1.3724000000000001</v>
      </c>
      <c r="AB1594">
        <f t="shared" si="344"/>
        <v>1.0243</v>
      </c>
      <c r="AC1594">
        <f t="shared" si="345"/>
        <v>0.81459999999999999</v>
      </c>
      <c r="AD1594">
        <f t="shared" si="346"/>
        <v>0.89990000000000003</v>
      </c>
      <c r="AE1594">
        <f t="shared" si="347"/>
        <v>0.7661</v>
      </c>
      <c r="AF1594">
        <f t="shared" si="348"/>
        <v>1.2337</v>
      </c>
      <c r="AG1594">
        <f t="shared" si="349"/>
        <v>1.3724000000000001</v>
      </c>
    </row>
    <row r="1595" spans="1:33">
      <c r="A1595" s="1">
        <v>31733</v>
      </c>
      <c r="B1595">
        <v>1.1212</v>
      </c>
      <c r="C1595">
        <v>1986</v>
      </c>
      <c r="D1595" s="1">
        <v>31734</v>
      </c>
      <c r="E1595">
        <v>0.93600000000000005</v>
      </c>
      <c r="F1595">
        <v>1986</v>
      </c>
      <c r="G1595" s="1">
        <v>34019</v>
      </c>
      <c r="H1595">
        <v>1.4442999999999999</v>
      </c>
      <c r="I1595">
        <v>1993</v>
      </c>
      <c r="J1595" s="1">
        <v>31733</v>
      </c>
      <c r="K1595">
        <v>0.7782</v>
      </c>
      <c r="L1595">
        <v>1986</v>
      </c>
      <c r="M1595" s="1">
        <v>38597</v>
      </c>
      <c r="N1595">
        <v>1.1859999999999999</v>
      </c>
      <c r="O1595">
        <v>2005</v>
      </c>
      <c r="P1595" s="1">
        <v>36328</v>
      </c>
      <c r="Q1595">
        <v>1.8486</v>
      </c>
      <c r="R1595">
        <v>1999</v>
      </c>
      <c r="T1595" s="1">
        <f t="shared" si="350"/>
        <v>38850</v>
      </c>
      <c r="U1595">
        <f t="shared" si="337"/>
        <v>2006</v>
      </c>
      <c r="V1595" t="e">
        <f t="shared" si="338"/>
        <v>#N/A</v>
      </c>
      <c r="W1595" t="e">
        <f t="shared" si="339"/>
        <v>#N/A</v>
      </c>
      <c r="X1595" t="e">
        <f t="shared" si="340"/>
        <v>#N/A</v>
      </c>
      <c r="Y1595" t="e">
        <f t="shared" si="341"/>
        <v>#N/A</v>
      </c>
      <c r="Z1595" t="e">
        <f t="shared" si="342"/>
        <v>#N/A</v>
      </c>
      <c r="AA1595" t="e">
        <f t="shared" si="343"/>
        <v>#N/A</v>
      </c>
      <c r="AB1595" t="str">
        <f t="shared" si="344"/>
        <v/>
      </c>
      <c r="AC1595" t="str">
        <f t="shared" si="345"/>
        <v/>
      </c>
      <c r="AD1595" t="str">
        <f t="shared" si="346"/>
        <v/>
      </c>
      <c r="AE1595" t="str">
        <f t="shared" si="347"/>
        <v/>
      </c>
      <c r="AF1595" t="str">
        <f t="shared" si="348"/>
        <v/>
      </c>
      <c r="AG1595" t="str">
        <f t="shared" si="349"/>
        <v/>
      </c>
    </row>
    <row r="1596" spans="1:33">
      <c r="A1596" s="1">
        <v>31734</v>
      </c>
      <c r="B1596">
        <v>1.0981000000000001</v>
      </c>
      <c r="C1596">
        <v>1986</v>
      </c>
      <c r="D1596" s="1">
        <v>31735</v>
      </c>
      <c r="E1596">
        <v>0.93789999999999996</v>
      </c>
      <c r="F1596">
        <v>1986</v>
      </c>
      <c r="G1596" s="1">
        <v>34022</v>
      </c>
      <c r="H1596">
        <v>1.4495</v>
      </c>
      <c r="I1596">
        <v>1993</v>
      </c>
      <c r="J1596" s="1">
        <v>31734</v>
      </c>
      <c r="K1596">
        <v>0.80610000000000004</v>
      </c>
      <c r="L1596">
        <v>1986</v>
      </c>
      <c r="M1596" s="1">
        <v>38601</v>
      </c>
      <c r="N1596">
        <v>1.1888000000000001</v>
      </c>
      <c r="O1596">
        <v>2005</v>
      </c>
      <c r="P1596" s="1">
        <v>36329</v>
      </c>
      <c r="Q1596">
        <v>1.8508</v>
      </c>
      <c r="R1596">
        <v>1999</v>
      </c>
      <c r="T1596" s="1">
        <f t="shared" si="350"/>
        <v>38851</v>
      </c>
      <c r="U1596">
        <f t="shared" si="337"/>
        <v>2006</v>
      </c>
      <c r="V1596" t="e">
        <f t="shared" si="338"/>
        <v>#N/A</v>
      </c>
      <c r="W1596" t="e">
        <f t="shared" si="339"/>
        <v>#N/A</v>
      </c>
      <c r="X1596" t="e">
        <f t="shared" si="340"/>
        <v>#N/A</v>
      </c>
      <c r="Y1596" t="e">
        <f t="shared" si="341"/>
        <v>#N/A</v>
      </c>
      <c r="Z1596" t="e">
        <f t="shared" si="342"/>
        <v>#N/A</v>
      </c>
      <c r="AA1596" t="e">
        <f t="shared" si="343"/>
        <v>#N/A</v>
      </c>
      <c r="AB1596" t="str">
        <f t="shared" si="344"/>
        <v/>
      </c>
      <c r="AC1596" t="str">
        <f t="shared" si="345"/>
        <v/>
      </c>
      <c r="AD1596" t="str">
        <f t="shared" si="346"/>
        <v/>
      </c>
      <c r="AE1596" t="str">
        <f t="shared" si="347"/>
        <v/>
      </c>
      <c r="AF1596" t="str">
        <f t="shared" si="348"/>
        <v/>
      </c>
      <c r="AG1596" t="str">
        <f t="shared" si="349"/>
        <v/>
      </c>
    </row>
    <row r="1597" spans="1:33">
      <c r="A1597" s="1">
        <v>31735</v>
      </c>
      <c r="B1597">
        <v>1.0988</v>
      </c>
      <c r="C1597">
        <v>1986</v>
      </c>
      <c r="D1597" s="1">
        <v>31736</v>
      </c>
      <c r="E1597">
        <v>0.93640000000000001</v>
      </c>
      <c r="F1597">
        <v>1986</v>
      </c>
      <c r="G1597" s="1">
        <v>34023</v>
      </c>
      <c r="H1597">
        <v>1.4525000000000001</v>
      </c>
      <c r="I1597">
        <v>1993</v>
      </c>
      <c r="J1597" s="1">
        <v>31735</v>
      </c>
      <c r="K1597">
        <v>0.80679999999999996</v>
      </c>
      <c r="L1597">
        <v>1986</v>
      </c>
      <c r="M1597" s="1">
        <v>38602</v>
      </c>
      <c r="N1597">
        <v>1.1888000000000001</v>
      </c>
      <c r="O1597">
        <v>2005</v>
      </c>
      <c r="P1597" s="1">
        <v>36332</v>
      </c>
      <c r="Q1597">
        <v>1.8540000000000001</v>
      </c>
      <c r="R1597">
        <v>1999</v>
      </c>
      <c r="T1597" s="1">
        <f t="shared" si="350"/>
        <v>38852</v>
      </c>
      <c r="U1597">
        <f t="shared" si="337"/>
        <v>2006</v>
      </c>
      <c r="V1597">
        <f t="shared" si="338"/>
        <v>1.0248999999999999</v>
      </c>
      <c r="W1597">
        <f t="shared" si="339"/>
        <v>0.81740000000000002</v>
      </c>
      <c r="X1597">
        <f t="shared" si="340"/>
        <v>0.89610000000000001</v>
      </c>
      <c r="Y1597">
        <f t="shared" si="341"/>
        <v>0.7712</v>
      </c>
      <c r="Z1597">
        <f t="shared" si="342"/>
        <v>1.2310000000000001</v>
      </c>
      <c r="AA1597">
        <f t="shared" si="343"/>
        <v>1.3620999999999999</v>
      </c>
      <c r="AB1597">
        <f t="shared" si="344"/>
        <v>1.0248999999999999</v>
      </c>
      <c r="AC1597">
        <f t="shared" si="345"/>
        <v>0.81740000000000002</v>
      </c>
      <c r="AD1597">
        <f t="shared" si="346"/>
        <v>0.89610000000000001</v>
      </c>
      <c r="AE1597">
        <f t="shared" si="347"/>
        <v>0.7712</v>
      </c>
      <c r="AF1597">
        <f t="shared" si="348"/>
        <v>1.2310000000000001</v>
      </c>
      <c r="AG1597">
        <f t="shared" si="349"/>
        <v>1.3620999999999999</v>
      </c>
    </row>
    <row r="1598" spans="1:33">
      <c r="A1598" s="1">
        <v>31736</v>
      </c>
      <c r="B1598">
        <v>1.0907</v>
      </c>
      <c r="C1598">
        <v>1986</v>
      </c>
      <c r="D1598" s="1">
        <v>31737</v>
      </c>
      <c r="E1598">
        <v>0.93369999999999997</v>
      </c>
      <c r="F1598">
        <v>1986</v>
      </c>
      <c r="G1598" s="1">
        <v>34024</v>
      </c>
      <c r="H1598">
        <v>1.4491000000000001</v>
      </c>
      <c r="I1598">
        <v>1993</v>
      </c>
      <c r="J1598" s="1">
        <v>31736</v>
      </c>
      <c r="K1598">
        <v>0.8145</v>
      </c>
      <c r="L1598">
        <v>1986</v>
      </c>
      <c r="M1598" s="1">
        <v>38603</v>
      </c>
      <c r="N1598">
        <v>1.1877</v>
      </c>
      <c r="O1598">
        <v>2005</v>
      </c>
      <c r="P1598" s="1">
        <v>36333</v>
      </c>
      <c r="Q1598">
        <v>1.8564000000000001</v>
      </c>
      <c r="R1598">
        <v>1999</v>
      </c>
      <c r="T1598" s="1">
        <f t="shared" si="350"/>
        <v>38853</v>
      </c>
      <c r="U1598">
        <f t="shared" si="337"/>
        <v>2006</v>
      </c>
      <c r="V1598">
        <f t="shared" si="338"/>
        <v>1.0253000000000001</v>
      </c>
      <c r="W1598">
        <f t="shared" si="339"/>
        <v>0.81710000000000005</v>
      </c>
      <c r="X1598">
        <f t="shared" si="340"/>
        <v>0.89580000000000004</v>
      </c>
      <c r="Y1598">
        <f t="shared" si="341"/>
        <v>0.77059999999999995</v>
      </c>
      <c r="Z1598">
        <f t="shared" si="342"/>
        <v>1.2311000000000001</v>
      </c>
      <c r="AA1598">
        <f t="shared" si="343"/>
        <v>1.3618999999999999</v>
      </c>
      <c r="AB1598">
        <f t="shared" si="344"/>
        <v>1.0253000000000001</v>
      </c>
      <c r="AC1598">
        <f t="shared" si="345"/>
        <v>0.81710000000000005</v>
      </c>
      <c r="AD1598">
        <f t="shared" si="346"/>
        <v>0.89580000000000004</v>
      </c>
      <c r="AE1598">
        <f t="shared" si="347"/>
        <v>0.77059999999999995</v>
      </c>
      <c r="AF1598">
        <f t="shared" si="348"/>
        <v>1.2311000000000001</v>
      </c>
      <c r="AG1598">
        <f t="shared" si="349"/>
        <v>1.3618999999999999</v>
      </c>
    </row>
    <row r="1599" spans="1:33">
      <c r="A1599" s="1">
        <v>31737</v>
      </c>
      <c r="B1599">
        <v>1.0934999999999999</v>
      </c>
      <c r="C1599">
        <v>1986</v>
      </c>
      <c r="D1599" s="1">
        <v>31740</v>
      </c>
      <c r="E1599">
        <v>0.94069999999999998</v>
      </c>
      <c r="F1599">
        <v>1986</v>
      </c>
      <c r="G1599" s="1">
        <v>34025</v>
      </c>
      <c r="H1599">
        <v>1.4538</v>
      </c>
      <c r="I1599">
        <v>1993</v>
      </c>
      <c r="J1599" s="1">
        <v>31737</v>
      </c>
      <c r="K1599">
        <v>0.82879999999999998</v>
      </c>
      <c r="L1599">
        <v>1986</v>
      </c>
      <c r="M1599" s="1">
        <v>38604</v>
      </c>
      <c r="N1599">
        <v>1.1926000000000001</v>
      </c>
      <c r="O1599">
        <v>2005</v>
      </c>
      <c r="P1599" s="1">
        <v>36334</v>
      </c>
      <c r="Q1599">
        <v>1.8574000000000002</v>
      </c>
      <c r="R1599">
        <v>1999</v>
      </c>
      <c r="T1599" s="1">
        <f t="shared" si="350"/>
        <v>38854</v>
      </c>
      <c r="U1599">
        <f t="shared" si="337"/>
        <v>2006</v>
      </c>
      <c r="V1599">
        <f t="shared" si="338"/>
        <v>1.0309999999999999</v>
      </c>
      <c r="W1599">
        <f t="shared" si="339"/>
        <v>0.82379999999999998</v>
      </c>
      <c r="X1599">
        <f t="shared" si="340"/>
        <v>0.89510000000000001</v>
      </c>
      <c r="Y1599">
        <f t="shared" si="341"/>
        <v>0.77759999999999996</v>
      </c>
      <c r="Z1599">
        <f t="shared" si="342"/>
        <v>1.2387999999999999</v>
      </c>
      <c r="AA1599">
        <f t="shared" si="343"/>
        <v>1.3704000000000001</v>
      </c>
      <c r="AB1599">
        <f t="shared" si="344"/>
        <v>1.0309999999999999</v>
      </c>
      <c r="AC1599">
        <f t="shared" si="345"/>
        <v>0.82379999999999998</v>
      </c>
      <c r="AD1599">
        <f t="shared" si="346"/>
        <v>0.89510000000000001</v>
      </c>
      <c r="AE1599">
        <f t="shared" si="347"/>
        <v>0.77759999999999996</v>
      </c>
      <c r="AF1599">
        <f t="shared" si="348"/>
        <v>1.2387999999999999</v>
      </c>
      <c r="AG1599">
        <f t="shared" si="349"/>
        <v>1.3704000000000001</v>
      </c>
    </row>
    <row r="1600" spans="1:33">
      <c r="A1600" s="1">
        <v>31740</v>
      </c>
      <c r="B1600">
        <v>1.0842000000000001</v>
      </c>
      <c r="C1600">
        <v>1986</v>
      </c>
      <c r="D1600" s="1">
        <v>31741</v>
      </c>
      <c r="E1600">
        <v>0.93940000000000001</v>
      </c>
      <c r="F1600">
        <v>1986</v>
      </c>
      <c r="G1600" s="1">
        <v>34026</v>
      </c>
      <c r="H1600">
        <v>1.4534</v>
      </c>
      <c r="I1600">
        <v>1993</v>
      </c>
      <c r="J1600" s="1">
        <v>31740</v>
      </c>
      <c r="K1600">
        <v>0.82120000000000004</v>
      </c>
      <c r="L1600">
        <v>1986</v>
      </c>
      <c r="M1600" s="1">
        <v>38607</v>
      </c>
      <c r="N1600">
        <v>1.1858</v>
      </c>
      <c r="O1600">
        <v>2005</v>
      </c>
      <c r="P1600" s="1">
        <v>36335</v>
      </c>
      <c r="Q1600">
        <v>1.8593</v>
      </c>
      <c r="R1600">
        <v>1999</v>
      </c>
      <c r="T1600" s="1">
        <f t="shared" si="350"/>
        <v>38855</v>
      </c>
      <c r="U1600">
        <f t="shared" si="337"/>
        <v>2006</v>
      </c>
      <c r="V1600">
        <f t="shared" si="338"/>
        <v>1.0326</v>
      </c>
      <c r="W1600">
        <f t="shared" si="339"/>
        <v>0.82299999999999995</v>
      </c>
      <c r="X1600">
        <f t="shared" si="340"/>
        <v>0.89359999999999995</v>
      </c>
      <c r="Y1600">
        <f t="shared" si="341"/>
        <v>0.77639999999999998</v>
      </c>
      <c r="Z1600">
        <f t="shared" si="342"/>
        <v>1.2395</v>
      </c>
      <c r="AA1600">
        <f t="shared" si="343"/>
        <v>1.3666</v>
      </c>
      <c r="AB1600">
        <f t="shared" si="344"/>
        <v>1.0326</v>
      </c>
      <c r="AC1600">
        <f t="shared" si="345"/>
        <v>0.82299999999999995</v>
      </c>
      <c r="AD1600">
        <f t="shared" si="346"/>
        <v>0.89359999999999995</v>
      </c>
      <c r="AE1600">
        <f t="shared" si="347"/>
        <v>0.77639999999999998</v>
      </c>
      <c r="AF1600">
        <f t="shared" si="348"/>
        <v>1.2395</v>
      </c>
      <c r="AG1600">
        <f t="shared" si="349"/>
        <v>1.3666</v>
      </c>
    </row>
    <row r="1601" spans="1:33">
      <c r="A1601" s="1">
        <v>31741</v>
      </c>
      <c r="B1601">
        <v>1.0843</v>
      </c>
      <c r="C1601">
        <v>1986</v>
      </c>
      <c r="D1601" s="1">
        <v>31742</v>
      </c>
      <c r="E1601">
        <v>0.9405</v>
      </c>
      <c r="F1601">
        <v>1986</v>
      </c>
      <c r="G1601" s="1">
        <v>34029</v>
      </c>
      <c r="H1601">
        <v>1.4516</v>
      </c>
      <c r="I1601">
        <v>1993</v>
      </c>
      <c r="J1601" s="1">
        <v>31741</v>
      </c>
      <c r="K1601">
        <v>0.82230000000000003</v>
      </c>
      <c r="L1601">
        <v>1986</v>
      </c>
      <c r="M1601" s="1">
        <v>38608</v>
      </c>
      <c r="N1601">
        <v>1.1830000000000001</v>
      </c>
      <c r="O1601">
        <v>2005</v>
      </c>
      <c r="P1601" s="1">
        <v>36336</v>
      </c>
      <c r="Q1601">
        <v>1.8591</v>
      </c>
      <c r="R1601">
        <v>1999</v>
      </c>
      <c r="T1601" s="1">
        <f t="shared" si="350"/>
        <v>38856</v>
      </c>
      <c r="U1601">
        <f t="shared" si="337"/>
        <v>2006</v>
      </c>
      <c r="V1601">
        <f t="shared" si="338"/>
        <v>1.0328999999999999</v>
      </c>
      <c r="W1601">
        <f t="shared" si="339"/>
        <v>0.82279999999999998</v>
      </c>
      <c r="X1601">
        <f t="shared" si="340"/>
        <v>0.8931</v>
      </c>
      <c r="Y1601">
        <f t="shared" si="341"/>
        <v>0.77680000000000005</v>
      </c>
      <c r="Z1601">
        <f t="shared" si="342"/>
        <v>1.2408999999999999</v>
      </c>
      <c r="AA1601">
        <f t="shared" si="343"/>
        <v>1.3681000000000001</v>
      </c>
      <c r="AB1601">
        <f t="shared" si="344"/>
        <v>1.0328999999999999</v>
      </c>
      <c r="AC1601">
        <f t="shared" si="345"/>
        <v>0.82279999999999998</v>
      </c>
      <c r="AD1601">
        <f t="shared" si="346"/>
        <v>0.8931</v>
      </c>
      <c r="AE1601">
        <f t="shared" si="347"/>
        <v>0.77680000000000005</v>
      </c>
      <c r="AF1601">
        <f t="shared" si="348"/>
        <v>1.2408999999999999</v>
      </c>
      <c r="AG1601">
        <f t="shared" si="349"/>
        <v>1.3681000000000001</v>
      </c>
    </row>
    <row r="1602" spans="1:33">
      <c r="A1602" s="1">
        <v>31742</v>
      </c>
      <c r="B1602">
        <v>1.0842000000000001</v>
      </c>
      <c r="C1602">
        <v>1986</v>
      </c>
      <c r="D1602" s="1">
        <v>31744</v>
      </c>
      <c r="E1602">
        <v>0.94540000000000002</v>
      </c>
      <c r="F1602">
        <v>1986</v>
      </c>
      <c r="G1602" s="1">
        <v>34030</v>
      </c>
      <c r="H1602">
        <v>1.4651000000000001</v>
      </c>
      <c r="I1602">
        <v>1993</v>
      </c>
      <c r="J1602" s="1">
        <v>31742</v>
      </c>
      <c r="K1602">
        <v>0.82130000000000003</v>
      </c>
      <c r="L1602">
        <v>1986</v>
      </c>
      <c r="M1602" s="1">
        <v>38609</v>
      </c>
      <c r="N1602">
        <v>1.1840999999999999</v>
      </c>
      <c r="O1602">
        <v>2005</v>
      </c>
      <c r="P1602" s="1">
        <v>36339</v>
      </c>
      <c r="Q1602">
        <v>1.8606</v>
      </c>
      <c r="R1602">
        <v>1999</v>
      </c>
      <c r="T1602" s="1">
        <f t="shared" si="350"/>
        <v>38857</v>
      </c>
      <c r="U1602">
        <f t="shared" si="337"/>
        <v>2006</v>
      </c>
      <c r="V1602" t="e">
        <f t="shared" si="338"/>
        <v>#N/A</v>
      </c>
      <c r="W1602" t="e">
        <f t="shared" si="339"/>
        <v>#N/A</v>
      </c>
      <c r="X1602" t="e">
        <f t="shared" si="340"/>
        <v>#N/A</v>
      </c>
      <c r="Y1602" t="e">
        <f t="shared" si="341"/>
        <v>#N/A</v>
      </c>
      <c r="Z1602" t="e">
        <f t="shared" si="342"/>
        <v>#N/A</v>
      </c>
      <c r="AA1602" t="e">
        <f t="shared" si="343"/>
        <v>#N/A</v>
      </c>
      <c r="AB1602" t="str">
        <f t="shared" si="344"/>
        <v/>
      </c>
      <c r="AC1602" t="str">
        <f t="shared" si="345"/>
        <v/>
      </c>
      <c r="AD1602" t="str">
        <f t="shared" si="346"/>
        <v/>
      </c>
      <c r="AE1602" t="str">
        <f t="shared" si="347"/>
        <v/>
      </c>
      <c r="AF1602" t="str">
        <f t="shared" si="348"/>
        <v/>
      </c>
      <c r="AG1602" t="str">
        <f t="shared" si="349"/>
        <v/>
      </c>
    </row>
    <row r="1603" spans="1:33">
      <c r="A1603" s="1">
        <v>31744</v>
      </c>
      <c r="B1603">
        <v>1.0894999999999999</v>
      </c>
      <c r="C1603">
        <v>1986</v>
      </c>
      <c r="D1603" s="1">
        <v>31747</v>
      </c>
      <c r="E1603">
        <v>0.94099999999999995</v>
      </c>
      <c r="F1603">
        <v>1986</v>
      </c>
      <c r="G1603" s="1">
        <v>34031</v>
      </c>
      <c r="H1603">
        <v>1.4662999999999999</v>
      </c>
      <c r="I1603">
        <v>1993</v>
      </c>
      <c r="J1603" s="1">
        <v>31744</v>
      </c>
      <c r="K1603">
        <v>0.81430000000000002</v>
      </c>
      <c r="L1603">
        <v>1986</v>
      </c>
      <c r="M1603" s="1">
        <v>38610</v>
      </c>
      <c r="N1603">
        <v>1.1840999999999999</v>
      </c>
      <c r="O1603">
        <v>2005</v>
      </c>
      <c r="P1603" s="1">
        <v>36340</v>
      </c>
      <c r="Q1603">
        <v>1.8559999999999999</v>
      </c>
      <c r="R1603">
        <v>1999</v>
      </c>
      <c r="T1603" s="1">
        <f t="shared" si="350"/>
        <v>38858</v>
      </c>
      <c r="U1603">
        <f t="shared" ref="U1603:U1666" si="351">YEAR(T1603)</f>
        <v>2006</v>
      </c>
      <c r="V1603" t="e">
        <f t="shared" ref="V1603:V1666" si="352">VLOOKUP($T1603,$A$2:$B$8818,2,FALSE)</f>
        <v>#N/A</v>
      </c>
      <c r="W1603" t="e">
        <f t="shared" ref="W1603:W1666" si="353">VLOOKUP($T1603,$D$2:$E$8818,2,FALSE)</f>
        <v>#N/A</v>
      </c>
      <c r="X1603" t="e">
        <f t="shared" ref="X1603:X1666" si="354">VLOOKUP($T1603,$G$2:$H$8818,2,FALSE)</f>
        <v>#N/A</v>
      </c>
      <c r="Y1603" t="e">
        <f t="shared" ref="Y1603:Y1666" si="355">VLOOKUP($T1603,$J$2:$K$8818,2,FALSE)</f>
        <v>#N/A</v>
      </c>
      <c r="Z1603" t="e">
        <f t="shared" ref="Z1603:Z1666" si="356">VLOOKUP($T1603,$M$2:$N$8818,2,FALSE)</f>
        <v>#N/A</v>
      </c>
      <c r="AA1603" t="e">
        <f t="shared" ref="AA1603:AA1666" si="357">VLOOKUP($T1603,$P$2:$Q$8818,2,FALSE)</f>
        <v>#N/A</v>
      </c>
      <c r="AB1603" t="str">
        <f t="shared" ref="AB1603:AB1666" si="358">IF(ISERROR(V1603),"",V1603)</f>
        <v/>
      </c>
      <c r="AC1603" t="str">
        <f t="shared" ref="AC1603:AC1666" si="359">IF(ISERROR(W1603),"",W1603)</f>
        <v/>
      </c>
      <c r="AD1603" t="str">
        <f t="shared" ref="AD1603:AD1666" si="360">IF(ISERROR(X1603),"",X1603)</f>
        <v/>
      </c>
      <c r="AE1603" t="str">
        <f t="shared" ref="AE1603:AE1666" si="361">IF(ISERROR(Y1603),"",Y1603)</f>
        <v/>
      </c>
      <c r="AF1603" t="str">
        <f t="shared" ref="AF1603:AF1666" si="362">IF(ISERROR(Z1603),"",Z1603)</f>
        <v/>
      </c>
      <c r="AG1603" t="str">
        <f t="shared" ref="AG1603:AG1666" si="363">IF(ISERROR(AA1603),"",AA1603)</f>
        <v/>
      </c>
    </row>
    <row r="1604" spans="1:33">
      <c r="A1604" s="1">
        <v>31747</v>
      </c>
      <c r="B1604">
        <v>1.0901000000000001</v>
      </c>
      <c r="C1604">
        <v>1986</v>
      </c>
      <c r="D1604" s="1">
        <v>31748</v>
      </c>
      <c r="E1604">
        <v>0.94340000000000002</v>
      </c>
      <c r="F1604">
        <v>1986</v>
      </c>
      <c r="G1604" s="1">
        <v>34032</v>
      </c>
      <c r="H1604">
        <v>1.4694</v>
      </c>
      <c r="I1604">
        <v>1993</v>
      </c>
      <c r="J1604" s="1">
        <v>31747</v>
      </c>
      <c r="K1604">
        <v>0.81940000000000002</v>
      </c>
      <c r="L1604">
        <v>1986</v>
      </c>
      <c r="M1604" s="1">
        <v>38611</v>
      </c>
      <c r="N1604">
        <v>1.1863999999999999</v>
      </c>
      <c r="O1604">
        <v>2005</v>
      </c>
      <c r="P1604" s="1">
        <v>36341</v>
      </c>
      <c r="Q1604">
        <v>1.8658000000000001</v>
      </c>
      <c r="R1604">
        <v>1999</v>
      </c>
      <c r="T1604" s="1">
        <f t="shared" ref="T1604:T1667" si="364">T1603+1</f>
        <v>38859</v>
      </c>
      <c r="U1604">
        <f t="shared" si="351"/>
        <v>2006</v>
      </c>
      <c r="V1604">
        <f t="shared" si="352"/>
        <v>1.0326</v>
      </c>
      <c r="W1604">
        <f t="shared" si="353"/>
        <v>0.82250000000000001</v>
      </c>
      <c r="X1604">
        <f t="shared" si="354"/>
        <v>0.89259999999999995</v>
      </c>
      <c r="Y1604">
        <f t="shared" si="355"/>
        <v>0.77459999999999996</v>
      </c>
      <c r="Z1604">
        <f t="shared" si="356"/>
        <v>1.2469000000000001</v>
      </c>
      <c r="AA1604">
        <f t="shared" si="357"/>
        <v>1.3688</v>
      </c>
      <c r="AB1604">
        <f t="shared" si="358"/>
        <v>1.0326</v>
      </c>
      <c r="AC1604">
        <f t="shared" si="359"/>
        <v>0.82250000000000001</v>
      </c>
      <c r="AD1604">
        <f t="shared" si="360"/>
        <v>0.89259999999999995</v>
      </c>
      <c r="AE1604">
        <f t="shared" si="361"/>
        <v>0.77459999999999996</v>
      </c>
      <c r="AF1604">
        <f t="shared" si="362"/>
        <v>1.2469000000000001</v>
      </c>
      <c r="AG1604">
        <f t="shared" si="363"/>
        <v>1.3688</v>
      </c>
    </row>
    <row r="1605" spans="1:33">
      <c r="A1605" s="1">
        <v>31748</v>
      </c>
      <c r="B1605">
        <v>1.0986</v>
      </c>
      <c r="C1605">
        <v>1986</v>
      </c>
      <c r="D1605" s="1">
        <v>31749</v>
      </c>
      <c r="E1605">
        <v>0.94320000000000004</v>
      </c>
      <c r="F1605">
        <v>1986</v>
      </c>
      <c r="G1605" s="1">
        <v>34033</v>
      </c>
      <c r="H1605">
        <v>1.4637</v>
      </c>
      <c r="I1605">
        <v>1993</v>
      </c>
      <c r="J1605" s="1">
        <v>31748</v>
      </c>
      <c r="K1605">
        <v>0.81710000000000005</v>
      </c>
      <c r="L1605">
        <v>1986</v>
      </c>
      <c r="M1605" s="1">
        <v>38614</v>
      </c>
      <c r="N1605">
        <v>1.1821999999999999</v>
      </c>
      <c r="O1605">
        <v>2005</v>
      </c>
      <c r="P1605" s="1">
        <v>36342</v>
      </c>
      <c r="Q1605">
        <v>1.8624000000000001</v>
      </c>
      <c r="R1605">
        <v>1999</v>
      </c>
      <c r="T1605" s="1">
        <f t="shared" si="364"/>
        <v>38860</v>
      </c>
      <c r="U1605">
        <f t="shared" si="351"/>
        <v>2006</v>
      </c>
      <c r="V1605">
        <f t="shared" si="352"/>
        <v>1.0341</v>
      </c>
      <c r="W1605">
        <f t="shared" si="353"/>
        <v>0.82189999999999996</v>
      </c>
      <c r="X1605">
        <f t="shared" si="354"/>
        <v>0.8931</v>
      </c>
      <c r="Y1605">
        <f t="shared" si="355"/>
        <v>0.77300000000000002</v>
      </c>
      <c r="Z1605">
        <f t="shared" si="356"/>
        <v>1.2496</v>
      </c>
      <c r="AA1605">
        <f t="shared" si="357"/>
        <v>1.369</v>
      </c>
      <c r="AB1605">
        <f t="shared" si="358"/>
        <v>1.0341</v>
      </c>
      <c r="AC1605">
        <f t="shared" si="359"/>
        <v>0.82189999999999996</v>
      </c>
      <c r="AD1605">
        <f t="shared" si="360"/>
        <v>0.8931</v>
      </c>
      <c r="AE1605">
        <f t="shared" si="361"/>
        <v>0.77300000000000002</v>
      </c>
      <c r="AF1605">
        <f t="shared" si="362"/>
        <v>1.2496</v>
      </c>
      <c r="AG1605">
        <f t="shared" si="363"/>
        <v>1.369</v>
      </c>
    </row>
    <row r="1606" spans="1:33">
      <c r="A1606" s="1">
        <v>31749</v>
      </c>
      <c r="B1606">
        <v>1.0984</v>
      </c>
      <c r="C1606">
        <v>1986</v>
      </c>
      <c r="D1606" s="1">
        <v>31750</v>
      </c>
      <c r="E1606">
        <v>0.94159999999999999</v>
      </c>
      <c r="F1606">
        <v>1986</v>
      </c>
      <c r="G1606" s="1">
        <v>34036</v>
      </c>
      <c r="H1606">
        <v>1.4754</v>
      </c>
      <c r="I1606">
        <v>1993</v>
      </c>
      <c r="J1606" s="1">
        <v>31749</v>
      </c>
      <c r="K1606">
        <v>0.8165</v>
      </c>
      <c r="L1606">
        <v>1986</v>
      </c>
      <c r="M1606" s="1">
        <v>38615</v>
      </c>
      <c r="N1606">
        <v>1.1819</v>
      </c>
      <c r="O1606">
        <v>2005</v>
      </c>
      <c r="P1606" s="1">
        <v>36343</v>
      </c>
      <c r="Q1606">
        <v>1.8620000000000001</v>
      </c>
      <c r="R1606">
        <v>1999</v>
      </c>
      <c r="T1606" s="1">
        <f t="shared" si="364"/>
        <v>38861</v>
      </c>
      <c r="U1606">
        <f t="shared" si="351"/>
        <v>2006</v>
      </c>
      <c r="V1606">
        <f t="shared" si="352"/>
        <v>1.0339</v>
      </c>
      <c r="W1606">
        <f t="shared" si="353"/>
        <v>0.82210000000000005</v>
      </c>
      <c r="X1606">
        <f t="shared" si="354"/>
        <v>0.89319999999999999</v>
      </c>
      <c r="Y1606">
        <f t="shared" si="355"/>
        <v>0.77300000000000002</v>
      </c>
      <c r="Z1606">
        <f t="shared" si="356"/>
        <v>1.2495000000000001</v>
      </c>
      <c r="AA1606">
        <f t="shared" si="357"/>
        <v>1.3692</v>
      </c>
      <c r="AB1606">
        <f t="shared" si="358"/>
        <v>1.0339</v>
      </c>
      <c r="AC1606">
        <f t="shared" si="359"/>
        <v>0.82210000000000005</v>
      </c>
      <c r="AD1606">
        <f t="shared" si="360"/>
        <v>0.89319999999999999</v>
      </c>
      <c r="AE1606">
        <f t="shared" si="361"/>
        <v>0.77300000000000002</v>
      </c>
      <c r="AF1606">
        <f t="shared" si="362"/>
        <v>1.2495000000000001</v>
      </c>
      <c r="AG1606">
        <f t="shared" si="363"/>
        <v>1.3692</v>
      </c>
    </row>
    <row r="1607" spans="1:33">
      <c r="A1607" s="1">
        <v>31750</v>
      </c>
      <c r="B1607">
        <v>1.0965</v>
      </c>
      <c r="C1607">
        <v>1986</v>
      </c>
      <c r="D1607" s="1">
        <v>31751</v>
      </c>
      <c r="E1607">
        <v>0.94710000000000005</v>
      </c>
      <c r="F1607">
        <v>1986</v>
      </c>
      <c r="G1607" s="1">
        <v>34037</v>
      </c>
      <c r="H1607">
        <v>1.4683999999999999</v>
      </c>
      <c r="I1607">
        <v>1993</v>
      </c>
      <c r="J1607" s="1">
        <v>31750</v>
      </c>
      <c r="K1607">
        <v>0.81940000000000002</v>
      </c>
      <c r="L1607">
        <v>1986</v>
      </c>
      <c r="M1607" s="1">
        <v>38616</v>
      </c>
      <c r="N1607">
        <v>1.1857</v>
      </c>
      <c r="O1607">
        <v>2005</v>
      </c>
      <c r="P1607" s="1">
        <v>36347</v>
      </c>
      <c r="Q1607">
        <v>1.8646</v>
      </c>
      <c r="R1607">
        <v>1999</v>
      </c>
      <c r="T1607" s="1">
        <f t="shared" si="364"/>
        <v>38862</v>
      </c>
      <c r="U1607">
        <f t="shared" si="351"/>
        <v>2006</v>
      </c>
      <c r="V1607">
        <f t="shared" si="352"/>
        <v>1.0331999999999999</v>
      </c>
      <c r="W1607">
        <f t="shared" si="353"/>
        <v>0.8236</v>
      </c>
      <c r="X1607">
        <f t="shared" si="354"/>
        <v>0.88449999999999995</v>
      </c>
      <c r="Y1607">
        <f t="shared" si="355"/>
        <v>0.77310000000000001</v>
      </c>
      <c r="Z1607">
        <f t="shared" si="356"/>
        <v>1.2585</v>
      </c>
      <c r="AA1607">
        <f t="shared" si="357"/>
        <v>1.3751</v>
      </c>
      <c r="AB1607">
        <f t="shared" si="358"/>
        <v>1.0331999999999999</v>
      </c>
      <c r="AC1607">
        <f t="shared" si="359"/>
        <v>0.8236</v>
      </c>
      <c r="AD1607">
        <f t="shared" si="360"/>
        <v>0.88449999999999995</v>
      </c>
      <c r="AE1607">
        <f t="shared" si="361"/>
        <v>0.77310000000000001</v>
      </c>
      <c r="AF1607">
        <f t="shared" si="362"/>
        <v>1.2585</v>
      </c>
      <c r="AG1607">
        <f t="shared" si="363"/>
        <v>1.3751</v>
      </c>
    </row>
    <row r="1608" spans="1:33">
      <c r="A1608" s="1">
        <v>31751</v>
      </c>
      <c r="B1608">
        <v>1.0952</v>
      </c>
      <c r="C1608">
        <v>1986</v>
      </c>
      <c r="D1608" s="1">
        <v>31754</v>
      </c>
      <c r="E1608">
        <v>0.95040000000000002</v>
      </c>
      <c r="F1608">
        <v>1986</v>
      </c>
      <c r="G1608" s="1">
        <v>34038</v>
      </c>
      <c r="H1608">
        <v>1.4743999999999999</v>
      </c>
      <c r="I1608">
        <v>1993</v>
      </c>
      <c r="J1608" s="1">
        <v>31751</v>
      </c>
      <c r="K1608">
        <v>0.81969999999999998</v>
      </c>
      <c r="L1608">
        <v>1986</v>
      </c>
      <c r="M1608" s="1">
        <v>38617</v>
      </c>
      <c r="N1608">
        <v>1.1884000000000001</v>
      </c>
      <c r="O1608">
        <v>2005</v>
      </c>
      <c r="P1608" s="1">
        <v>36348</v>
      </c>
      <c r="Q1608">
        <v>1.8639999999999999</v>
      </c>
      <c r="R1608">
        <v>1999</v>
      </c>
      <c r="T1608" s="1">
        <f t="shared" si="364"/>
        <v>38863</v>
      </c>
      <c r="U1608">
        <f t="shared" si="351"/>
        <v>2006</v>
      </c>
      <c r="V1608">
        <f t="shared" si="352"/>
        <v>1.0341</v>
      </c>
      <c r="W1608">
        <f t="shared" si="353"/>
        <v>0.8246</v>
      </c>
      <c r="X1608">
        <f t="shared" si="354"/>
        <v>0.88590000000000002</v>
      </c>
      <c r="Y1608">
        <f t="shared" si="355"/>
        <v>0.7722</v>
      </c>
      <c r="Z1608">
        <f t="shared" si="356"/>
        <v>1.2664</v>
      </c>
      <c r="AA1608">
        <f t="shared" si="357"/>
        <v>1.3763000000000001</v>
      </c>
      <c r="AB1608">
        <f t="shared" si="358"/>
        <v>1.0341</v>
      </c>
      <c r="AC1608">
        <f t="shared" si="359"/>
        <v>0.8246</v>
      </c>
      <c r="AD1608">
        <f t="shared" si="360"/>
        <v>0.88590000000000002</v>
      </c>
      <c r="AE1608">
        <f t="shared" si="361"/>
        <v>0.7722</v>
      </c>
      <c r="AF1608">
        <f t="shared" si="362"/>
        <v>1.2664</v>
      </c>
      <c r="AG1608">
        <f t="shared" si="363"/>
        <v>1.3763000000000001</v>
      </c>
    </row>
    <row r="1609" spans="1:33">
      <c r="A1609" s="1">
        <v>31754</v>
      </c>
      <c r="B1609">
        <v>1.0971</v>
      </c>
      <c r="C1609">
        <v>1986</v>
      </c>
      <c r="D1609" s="1">
        <v>31755</v>
      </c>
      <c r="E1609">
        <v>0.95140000000000002</v>
      </c>
      <c r="F1609">
        <v>1986</v>
      </c>
      <c r="G1609" s="1">
        <v>34039</v>
      </c>
      <c r="H1609">
        <v>1.4670000000000001</v>
      </c>
      <c r="I1609">
        <v>1993</v>
      </c>
      <c r="J1609" s="1">
        <v>31754</v>
      </c>
      <c r="K1609">
        <v>0.82230000000000003</v>
      </c>
      <c r="L1609">
        <v>1986</v>
      </c>
      <c r="M1609" s="1">
        <v>38618</v>
      </c>
      <c r="N1609">
        <v>1.1996</v>
      </c>
      <c r="O1609">
        <v>2005</v>
      </c>
      <c r="P1609" s="1">
        <v>36349</v>
      </c>
      <c r="Q1609">
        <v>1.8651</v>
      </c>
      <c r="R1609">
        <v>1999</v>
      </c>
      <c r="T1609" s="1">
        <f t="shared" si="364"/>
        <v>38864</v>
      </c>
      <c r="U1609">
        <f t="shared" si="351"/>
        <v>2006</v>
      </c>
      <c r="V1609" t="e">
        <f t="shared" si="352"/>
        <v>#N/A</v>
      </c>
      <c r="W1609" t="e">
        <f t="shared" si="353"/>
        <v>#N/A</v>
      </c>
      <c r="X1609" t="e">
        <f t="shared" si="354"/>
        <v>#N/A</v>
      </c>
      <c r="Y1609" t="e">
        <f t="shared" si="355"/>
        <v>#N/A</v>
      </c>
      <c r="Z1609" t="e">
        <f t="shared" si="356"/>
        <v>#N/A</v>
      </c>
      <c r="AA1609" t="e">
        <f t="shared" si="357"/>
        <v>#N/A</v>
      </c>
      <c r="AB1609" t="str">
        <f t="shared" si="358"/>
        <v/>
      </c>
      <c r="AC1609" t="str">
        <f t="shared" si="359"/>
        <v/>
      </c>
      <c r="AD1609" t="str">
        <f t="shared" si="360"/>
        <v/>
      </c>
      <c r="AE1609" t="str">
        <f t="shared" si="361"/>
        <v/>
      </c>
      <c r="AF1609" t="str">
        <f t="shared" si="362"/>
        <v/>
      </c>
      <c r="AG1609" t="str">
        <f t="shared" si="363"/>
        <v/>
      </c>
    </row>
    <row r="1610" spans="1:33">
      <c r="A1610" s="1">
        <v>31755</v>
      </c>
      <c r="B1610">
        <v>1.1012</v>
      </c>
      <c r="C1610">
        <v>1986</v>
      </c>
      <c r="D1610" s="1">
        <v>31756</v>
      </c>
      <c r="E1610">
        <v>0.94920000000000004</v>
      </c>
      <c r="F1610">
        <v>1986</v>
      </c>
      <c r="G1610" s="1">
        <v>34040</v>
      </c>
      <c r="H1610">
        <v>1.4530000000000001</v>
      </c>
      <c r="I1610">
        <v>1993</v>
      </c>
      <c r="J1610" s="1">
        <v>31755</v>
      </c>
      <c r="K1610">
        <v>0.82569999999999999</v>
      </c>
      <c r="L1610">
        <v>1986</v>
      </c>
      <c r="M1610" s="1">
        <v>38621</v>
      </c>
      <c r="N1610">
        <v>1.1884999999999999</v>
      </c>
      <c r="O1610">
        <v>2005</v>
      </c>
      <c r="P1610" s="1">
        <v>36350</v>
      </c>
      <c r="Q1610">
        <v>1.8683000000000001</v>
      </c>
      <c r="R1610">
        <v>1999</v>
      </c>
      <c r="T1610" s="1">
        <f t="shared" si="364"/>
        <v>38865</v>
      </c>
      <c r="U1610">
        <f t="shared" si="351"/>
        <v>2006</v>
      </c>
      <c r="V1610" t="e">
        <f t="shared" si="352"/>
        <v>#N/A</v>
      </c>
      <c r="W1610" t="e">
        <f t="shared" si="353"/>
        <v>#N/A</v>
      </c>
      <c r="X1610" t="e">
        <f t="shared" si="354"/>
        <v>#N/A</v>
      </c>
      <c r="Y1610" t="e">
        <f t="shared" si="355"/>
        <v>#N/A</v>
      </c>
      <c r="Z1610" t="e">
        <f t="shared" si="356"/>
        <v>#N/A</v>
      </c>
      <c r="AA1610" t="e">
        <f t="shared" si="357"/>
        <v>#N/A</v>
      </c>
      <c r="AB1610" t="str">
        <f t="shared" si="358"/>
        <v/>
      </c>
      <c r="AC1610" t="str">
        <f t="shared" si="359"/>
        <v/>
      </c>
      <c r="AD1610" t="str">
        <f t="shared" si="360"/>
        <v/>
      </c>
      <c r="AE1610" t="str">
        <f t="shared" si="361"/>
        <v/>
      </c>
      <c r="AF1610" t="str">
        <f t="shared" si="362"/>
        <v/>
      </c>
      <c r="AG1610" t="str">
        <f t="shared" si="363"/>
        <v/>
      </c>
    </row>
    <row r="1611" spans="1:33">
      <c r="A1611" s="1">
        <v>31756</v>
      </c>
      <c r="B1611">
        <v>1.1013999999999999</v>
      </c>
      <c r="C1611">
        <v>1986</v>
      </c>
      <c r="D1611" s="1">
        <v>31757</v>
      </c>
      <c r="E1611">
        <v>0.94089999999999996</v>
      </c>
      <c r="F1611">
        <v>1986</v>
      </c>
      <c r="G1611" s="1">
        <v>34043</v>
      </c>
      <c r="H1611">
        <v>1.4599</v>
      </c>
      <c r="I1611">
        <v>1993</v>
      </c>
      <c r="J1611" s="1">
        <v>31756</v>
      </c>
      <c r="K1611">
        <v>0.82520000000000004</v>
      </c>
      <c r="L1611">
        <v>1986</v>
      </c>
      <c r="M1611" s="1">
        <v>38622</v>
      </c>
      <c r="N1611">
        <v>1.1919</v>
      </c>
      <c r="O1611">
        <v>2005</v>
      </c>
      <c r="P1611" s="1">
        <v>36353</v>
      </c>
      <c r="Q1611">
        <v>1.8692</v>
      </c>
      <c r="R1611">
        <v>1999</v>
      </c>
      <c r="T1611" s="1">
        <f t="shared" si="364"/>
        <v>38866</v>
      </c>
      <c r="U1611">
        <f t="shared" si="351"/>
        <v>2006</v>
      </c>
      <c r="V1611" t="e">
        <f t="shared" si="352"/>
        <v>#N/A</v>
      </c>
      <c r="W1611" t="e">
        <f t="shared" si="353"/>
        <v>#N/A</v>
      </c>
      <c r="X1611" t="e">
        <f t="shared" si="354"/>
        <v>#N/A</v>
      </c>
      <c r="Y1611" t="e">
        <f t="shared" si="355"/>
        <v>#N/A</v>
      </c>
      <c r="Z1611" t="e">
        <f t="shared" si="356"/>
        <v>#N/A</v>
      </c>
      <c r="AA1611" t="e">
        <f t="shared" si="357"/>
        <v>#N/A</v>
      </c>
      <c r="AB1611" t="str">
        <f t="shared" si="358"/>
        <v/>
      </c>
      <c r="AC1611" t="str">
        <f t="shared" si="359"/>
        <v/>
      </c>
      <c r="AD1611" t="str">
        <f t="shared" si="360"/>
        <v/>
      </c>
      <c r="AE1611" t="str">
        <f t="shared" si="361"/>
        <v/>
      </c>
      <c r="AF1611" t="str">
        <f t="shared" si="362"/>
        <v/>
      </c>
      <c r="AG1611" t="str">
        <f t="shared" si="363"/>
        <v/>
      </c>
    </row>
    <row r="1612" spans="1:33">
      <c r="A1612" s="1">
        <v>31757</v>
      </c>
      <c r="B1612">
        <v>1.103</v>
      </c>
      <c r="C1612">
        <v>1986</v>
      </c>
      <c r="D1612" s="1">
        <v>31758</v>
      </c>
      <c r="E1612">
        <v>0.94120000000000004</v>
      </c>
      <c r="F1612">
        <v>1986</v>
      </c>
      <c r="G1612" s="1">
        <v>34044</v>
      </c>
      <c r="H1612">
        <v>1.4615</v>
      </c>
      <c r="I1612">
        <v>1993</v>
      </c>
      <c r="J1612" s="1">
        <v>31757</v>
      </c>
      <c r="K1612">
        <v>0.82889999999999997</v>
      </c>
      <c r="L1612">
        <v>1986</v>
      </c>
      <c r="M1612" s="1">
        <v>38623</v>
      </c>
      <c r="N1612">
        <v>1.1919</v>
      </c>
      <c r="O1612">
        <v>2005</v>
      </c>
      <c r="P1612" s="1">
        <v>36354</v>
      </c>
      <c r="Q1612">
        <v>1.8687</v>
      </c>
      <c r="R1612">
        <v>1999</v>
      </c>
      <c r="T1612" s="1">
        <f t="shared" si="364"/>
        <v>38867</v>
      </c>
      <c r="U1612">
        <f t="shared" si="351"/>
        <v>2006</v>
      </c>
      <c r="V1612">
        <f t="shared" si="352"/>
        <v>1.0361</v>
      </c>
      <c r="W1612">
        <f t="shared" si="353"/>
        <v>0.82769999999999999</v>
      </c>
      <c r="X1612">
        <f t="shared" si="354"/>
        <v>0.88480000000000003</v>
      </c>
      <c r="Y1612">
        <f t="shared" si="355"/>
        <v>0.77559999999999996</v>
      </c>
      <c r="Z1612">
        <f t="shared" si="356"/>
        <v>1.2697000000000001</v>
      </c>
      <c r="AA1612">
        <f t="shared" si="357"/>
        <v>1.3804000000000001</v>
      </c>
      <c r="AB1612">
        <f t="shared" si="358"/>
        <v>1.0361</v>
      </c>
      <c r="AC1612">
        <f t="shared" si="359"/>
        <v>0.82769999999999999</v>
      </c>
      <c r="AD1612">
        <f t="shared" si="360"/>
        <v>0.88480000000000003</v>
      </c>
      <c r="AE1612">
        <f t="shared" si="361"/>
        <v>0.77559999999999996</v>
      </c>
      <c r="AF1612">
        <f t="shared" si="362"/>
        <v>1.2697000000000001</v>
      </c>
      <c r="AG1612">
        <f t="shared" si="363"/>
        <v>1.3804000000000001</v>
      </c>
    </row>
    <row r="1613" spans="1:33">
      <c r="A1613" s="1">
        <v>31758</v>
      </c>
      <c r="B1613">
        <v>1.1059000000000001</v>
      </c>
      <c r="C1613">
        <v>1986</v>
      </c>
      <c r="D1613" s="1">
        <v>31761</v>
      </c>
      <c r="E1613">
        <v>0.94210000000000005</v>
      </c>
      <c r="F1613">
        <v>1986</v>
      </c>
      <c r="G1613" s="1">
        <v>34045</v>
      </c>
      <c r="H1613">
        <v>1.4662999999999999</v>
      </c>
      <c r="I1613">
        <v>1993</v>
      </c>
      <c r="J1613" s="1">
        <v>31758</v>
      </c>
      <c r="K1613">
        <v>0.83030000000000004</v>
      </c>
      <c r="L1613">
        <v>1986</v>
      </c>
      <c r="M1613" s="1">
        <v>38624</v>
      </c>
      <c r="N1613">
        <v>1.1914</v>
      </c>
      <c r="O1613">
        <v>2005</v>
      </c>
      <c r="P1613" s="1">
        <v>36355</v>
      </c>
      <c r="Q1613">
        <v>1.8683000000000001</v>
      </c>
      <c r="R1613">
        <v>1999</v>
      </c>
      <c r="T1613" s="1">
        <f t="shared" si="364"/>
        <v>38868</v>
      </c>
      <c r="U1613">
        <f t="shared" si="351"/>
        <v>2006</v>
      </c>
      <c r="V1613">
        <f t="shared" si="352"/>
        <v>1.0347</v>
      </c>
      <c r="W1613">
        <f t="shared" si="353"/>
        <v>0.82289999999999996</v>
      </c>
      <c r="X1613">
        <f t="shared" si="354"/>
        <v>0.88429999999999997</v>
      </c>
      <c r="Y1613">
        <f t="shared" si="355"/>
        <v>0.77390000000000003</v>
      </c>
      <c r="Z1613">
        <f t="shared" si="356"/>
        <v>1.2684</v>
      </c>
      <c r="AA1613">
        <f t="shared" si="357"/>
        <v>1.3794</v>
      </c>
      <c r="AB1613">
        <f t="shared" si="358"/>
        <v>1.0347</v>
      </c>
      <c r="AC1613">
        <f t="shared" si="359"/>
        <v>0.82289999999999996</v>
      </c>
      <c r="AD1613">
        <f t="shared" si="360"/>
        <v>0.88429999999999997</v>
      </c>
      <c r="AE1613">
        <f t="shared" si="361"/>
        <v>0.77390000000000003</v>
      </c>
      <c r="AF1613">
        <f t="shared" si="362"/>
        <v>1.2684</v>
      </c>
      <c r="AG1613">
        <f t="shared" si="363"/>
        <v>1.3794</v>
      </c>
    </row>
    <row r="1614" spans="1:33">
      <c r="A1614" s="1">
        <v>31761</v>
      </c>
      <c r="B1614">
        <v>1.1005</v>
      </c>
      <c r="C1614">
        <v>1986</v>
      </c>
      <c r="D1614" s="1">
        <v>31762</v>
      </c>
      <c r="E1614">
        <v>0.94399999999999995</v>
      </c>
      <c r="F1614">
        <v>1986</v>
      </c>
      <c r="G1614" s="1">
        <v>34046</v>
      </c>
      <c r="H1614">
        <v>1.4649000000000001</v>
      </c>
      <c r="I1614">
        <v>1993</v>
      </c>
      <c r="J1614" s="1">
        <v>31761</v>
      </c>
      <c r="K1614">
        <v>0.83879999999999999</v>
      </c>
      <c r="L1614">
        <v>1986</v>
      </c>
      <c r="M1614" s="1">
        <v>38625</v>
      </c>
      <c r="N1614">
        <v>1.1911</v>
      </c>
      <c r="O1614">
        <v>2005</v>
      </c>
      <c r="P1614" s="1">
        <v>36356</v>
      </c>
      <c r="Q1614">
        <v>1.8685</v>
      </c>
      <c r="R1614">
        <v>1999</v>
      </c>
      <c r="T1614" s="1">
        <f t="shared" si="364"/>
        <v>38869</v>
      </c>
      <c r="U1614">
        <f t="shared" si="351"/>
        <v>2006</v>
      </c>
      <c r="V1614">
        <f t="shared" si="352"/>
        <v>1.04</v>
      </c>
      <c r="W1614">
        <f t="shared" si="353"/>
        <v>0.8206</v>
      </c>
      <c r="X1614">
        <f t="shared" si="354"/>
        <v>0.88419999999999999</v>
      </c>
      <c r="Y1614">
        <f t="shared" si="355"/>
        <v>0.77939999999999998</v>
      </c>
      <c r="Z1614">
        <f t="shared" si="356"/>
        <v>1.2688999999999999</v>
      </c>
      <c r="AA1614">
        <f t="shared" si="357"/>
        <v>1.379</v>
      </c>
      <c r="AB1614">
        <f t="shared" si="358"/>
        <v>1.04</v>
      </c>
      <c r="AC1614">
        <f t="shared" si="359"/>
        <v>0.8206</v>
      </c>
      <c r="AD1614">
        <f t="shared" si="360"/>
        <v>0.88419999999999999</v>
      </c>
      <c r="AE1614">
        <f t="shared" si="361"/>
        <v>0.77939999999999998</v>
      </c>
      <c r="AF1614">
        <f t="shared" si="362"/>
        <v>1.2688999999999999</v>
      </c>
      <c r="AG1614">
        <f t="shared" si="363"/>
        <v>1.379</v>
      </c>
    </row>
    <row r="1615" spans="1:33">
      <c r="A1615" s="1">
        <v>31762</v>
      </c>
      <c r="B1615">
        <v>1.1024</v>
      </c>
      <c r="C1615">
        <v>1986</v>
      </c>
      <c r="D1615" s="1">
        <v>31763</v>
      </c>
      <c r="E1615">
        <v>0.94430000000000003</v>
      </c>
      <c r="F1615">
        <v>1986</v>
      </c>
      <c r="G1615" s="1">
        <v>34047</v>
      </c>
      <c r="H1615">
        <v>1.4634</v>
      </c>
      <c r="I1615">
        <v>1993</v>
      </c>
      <c r="J1615" s="1">
        <v>31762</v>
      </c>
      <c r="K1615">
        <v>0.8407</v>
      </c>
      <c r="L1615">
        <v>1986</v>
      </c>
      <c r="M1615" s="1">
        <v>38628</v>
      </c>
      <c r="N1615">
        <v>1.1942999999999999</v>
      </c>
      <c r="O1615">
        <v>2005</v>
      </c>
      <c r="P1615" s="1">
        <v>36357</v>
      </c>
      <c r="Q1615">
        <v>1.8696999999999999</v>
      </c>
      <c r="R1615">
        <v>1999</v>
      </c>
      <c r="T1615" s="1">
        <f t="shared" si="364"/>
        <v>38870</v>
      </c>
      <c r="U1615">
        <f t="shared" si="351"/>
        <v>2006</v>
      </c>
      <c r="V1615">
        <f t="shared" si="352"/>
        <v>1.0388999999999999</v>
      </c>
      <c r="W1615">
        <f t="shared" si="353"/>
        <v>0.8216</v>
      </c>
      <c r="X1615">
        <f t="shared" si="354"/>
        <v>0.88419999999999999</v>
      </c>
      <c r="Y1615">
        <f t="shared" si="355"/>
        <v>0.78049999999999997</v>
      </c>
      <c r="Z1615">
        <f t="shared" si="356"/>
        <v>1.2716000000000001</v>
      </c>
      <c r="AA1615">
        <f t="shared" si="357"/>
        <v>1.3795999999999999</v>
      </c>
      <c r="AB1615">
        <f t="shared" si="358"/>
        <v>1.0388999999999999</v>
      </c>
      <c r="AC1615">
        <f t="shared" si="359"/>
        <v>0.8216</v>
      </c>
      <c r="AD1615">
        <f t="shared" si="360"/>
        <v>0.88419999999999999</v>
      </c>
      <c r="AE1615">
        <f t="shared" si="361"/>
        <v>0.78049999999999997</v>
      </c>
      <c r="AF1615">
        <f t="shared" si="362"/>
        <v>1.2716000000000001</v>
      </c>
      <c r="AG1615">
        <f t="shared" si="363"/>
        <v>1.3795999999999999</v>
      </c>
    </row>
    <row r="1616" spans="1:33">
      <c r="A1616" s="1">
        <v>31763</v>
      </c>
      <c r="B1616">
        <v>1.0976999999999999</v>
      </c>
      <c r="C1616">
        <v>1986</v>
      </c>
      <c r="D1616" s="1">
        <v>31764</v>
      </c>
      <c r="E1616">
        <v>0.94210000000000005</v>
      </c>
      <c r="F1616">
        <v>1986</v>
      </c>
      <c r="G1616" s="1">
        <v>34050</v>
      </c>
      <c r="H1616">
        <v>1.4643999999999999</v>
      </c>
      <c r="I1616">
        <v>1993</v>
      </c>
      <c r="J1616" s="1">
        <v>31763</v>
      </c>
      <c r="K1616">
        <v>0.85050000000000003</v>
      </c>
      <c r="L1616">
        <v>1986</v>
      </c>
      <c r="M1616" s="1">
        <v>38629</v>
      </c>
      <c r="N1616">
        <v>1.2</v>
      </c>
      <c r="O1616">
        <v>2005</v>
      </c>
      <c r="P1616" s="1">
        <v>36360</v>
      </c>
      <c r="Q1616">
        <v>1.8705000000000001</v>
      </c>
      <c r="R1616">
        <v>1999</v>
      </c>
      <c r="T1616" s="1">
        <f t="shared" si="364"/>
        <v>38871</v>
      </c>
      <c r="U1616">
        <f t="shared" si="351"/>
        <v>2006</v>
      </c>
      <c r="V1616" t="e">
        <f t="shared" si="352"/>
        <v>#N/A</v>
      </c>
      <c r="W1616" t="e">
        <f t="shared" si="353"/>
        <v>#N/A</v>
      </c>
      <c r="X1616" t="e">
        <f t="shared" si="354"/>
        <v>#N/A</v>
      </c>
      <c r="Y1616" t="e">
        <f t="shared" si="355"/>
        <v>#N/A</v>
      </c>
      <c r="Z1616" t="e">
        <f t="shared" si="356"/>
        <v>#N/A</v>
      </c>
      <c r="AA1616" t="e">
        <f t="shared" si="357"/>
        <v>#N/A</v>
      </c>
      <c r="AB1616" t="str">
        <f t="shared" si="358"/>
        <v/>
      </c>
      <c r="AC1616" t="str">
        <f t="shared" si="359"/>
        <v/>
      </c>
      <c r="AD1616" t="str">
        <f t="shared" si="360"/>
        <v/>
      </c>
      <c r="AE1616" t="str">
        <f t="shared" si="361"/>
        <v/>
      </c>
      <c r="AF1616" t="str">
        <f t="shared" si="362"/>
        <v/>
      </c>
      <c r="AG1616" t="str">
        <f t="shared" si="363"/>
        <v/>
      </c>
    </row>
    <row r="1617" spans="1:33">
      <c r="A1617" s="1">
        <v>31764</v>
      </c>
      <c r="B1617">
        <v>1.1032999999999999</v>
      </c>
      <c r="C1617">
        <v>1986</v>
      </c>
      <c r="D1617" s="1">
        <v>31765</v>
      </c>
      <c r="E1617">
        <v>0.94689999999999996</v>
      </c>
      <c r="F1617">
        <v>1986</v>
      </c>
      <c r="G1617" s="1">
        <v>34051</v>
      </c>
      <c r="H1617">
        <v>1.4621</v>
      </c>
      <c r="I1617">
        <v>1993</v>
      </c>
      <c r="J1617" s="1">
        <v>31764</v>
      </c>
      <c r="K1617">
        <v>0.83809999999999996</v>
      </c>
      <c r="L1617">
        <v>1986</v>
      </c>
      <c r="M1617" s="1">
        <v>38630</v>
      </c>
      <c r="N1617">
        <v>1.1949000000000001</v>
      </c>
      <c r="O1617">
        <v>2005</v>
      </c>
      <c r="P1617" s="1">
        <v>36361</v>
      </c>
      <c r="Q1617">
        <v>1.8658000000000001</v>
      </c>
      <c r="R1617">
        <v>1999</v>
      </c>
      <c r="T1617" s="1">
        <f t="shared" si="364"/>
        <v>38872</v>
      </c>
      <c r="U1617">
        <f t="shared" si="351"/>
        <v>2006</v>
      </c>
      <c r="V1617" t="e">
        <f t="shared" si="352"/>
        <v>#N/A</v>
      </c>
      <c r="W1617" t="e">
        <f t="shared" si="353"/>
        <v>#N/A</v>
      </c>
      <c r="X1617" t="e">
        <f t="shared" si="354"/>
        <v>#N/A</v>
      </c>
      <c r="Y1617" t="e">
        <f t="shared" si="355"/>
        <v>#N/A</v>
      </c>
      <c r="Z1617" t="e">
        <f t="shared" si="356"/>
        <v>#N/A</v>
      </c>
      <c r="AA1617" t="e">
        <f t="shared" si="357"/>
        <v>#N/A</v>
      </c>
      <c r="AB1617" t="str">
        <f t="shared" si="358"/>
        <v/>
      </c>
      <c r="AC1617" t="str">
        <f t="shared" si="359"/>
        <v/>
      </c>
      <c r="AD1617" t="str">
        <f t="shared" si="360"/>
        <v/>
      </c>
      <c r="AE1617" t="str">
        <f t="shared" si="361"/>
        <v/>
      </c>
      <c r="AF1617" t="str">
        <f t="shared" si="362"/>
        <v/>
      </c>
      <c r="AG1617" t="str">
        <f t="shared" si="363"/>
        <v/>
      </c>
    </row>
    <row r="1618" spans="1:33">
      <c r="A1618" s="1">
        <v>31765</v>
      </c>
      <c r="B1618">
        <v>1.0981000000000001</v>
      </c>
      <c r="C1618">
        <v>1986</v>
      </c>
      <c r="D1618" s="1">
        <v>31768</v>
      </c>
      <c r="E1618">
        <v>0.95520000000000005</v>
      </c>
      <c r="F1618">
        <v>1986</v>
      </c>
      <c r="G1618" s="1">
        <v>34052</v>
      </c>
      <c r="H1618">
        <v>1.4595</v>
      </c>
      <c r="I1618">
        <v>1993</v>
      </c>
      <c r="J1618" s="1">
        <v>31765</v>
      </c>
      <c r="K1618">
        <v>0.8397</v>
      </c>
      <c r="L1618">
        <v>1986</v>
      </c>
      <c r="M1618" s="1">
        <v>38631</v>
      </c>
      <c r="N1618">
        <v>1.1954</v>
      </c>
      <c r="O1618">
        <v>2005</v>
      </c>
      <c r="P1618" s="1">
        <v>36362</v>
      </c>
      <c r="Q1618">
        <v>1.8656999999999999</v>
      </c>
      <c r="R1618">
        <v>1999</v>
      </c>
      <c r="T1618" s="1">
        <f t="shared" si="364"/>
        <v>38873</v>
      </c>
      <c r="U1618">
        <f t="shared" si="351"/>
        <v>2006</v>
      </c>
      <c r="V1618">
        <f t="shared" si="352"/>
        <v>1.0336000000000001</v>
      </c>
      <c r="W1618">
        <f t="shared" si="353"/>
        <v>0.82010000000000005</v>
      </c>
      <c r="X1618">
        <f t="shared" si="354"/>
        <v>0.87180000000000002</v>
      </c>
      <c r="Y1618">
        <f t="shared" si="355"/>
        <v>0.78320000000000001</v>
      </c>
      <c r="Z1618">
        <f t="shared" si="356"/>
        <v>1.2698</v>
      </c>
      <c r="AA1618">
        <f t="shared" si="357"/>
        <v>1.3717999999999999</v>
      </c>
      <c r="AB1618">
        <f t="shared" si="358"/>
        <v>1.0336000000000001</v>
      </c>
      <c r="AC1618">
        <f t="shared" si="359"/>
        <v>0.82010000000000005</v>
      </c>
      <c r="AD1618">
        <f t="shared" si="360"/>
        <v>0.87180000000000002</v>
      </c>
      <c r="AE1618">
        <f t="shared" si="361"/>
        <v>0.78320000000000001</v>
      </c>
      <c r="AF1618">
        <f t="shared" si="362"/>
        <v>1.2698</v>
      </c>
      <c r="AG1618">
        <f t="shared" si="363"/>
        <v>1.3717999999999999</v>
      </c>
    </row>
    <row r="1619" spans="1:33">
      <c r="A1619" s="1">
        <v>31768</v>
      </c>
      <c r="B1619">
        <v>1.0867</v>
      </c>
      <c r="C1619">
        <v>1986</v>
      </c>
      <c r="D1619" s="1">
        <v>31769</v>
      </c>
      <c r="E1619">
        <v>0.95720000000000005</v>
      </c>
      <c r="F1619">
        <v>1986</v>
      </c>
      <c r="G1619" s="1">
        <v>34053</v>
      </c>
      <c r="H1619">
        <v>1.4565999999999999</v>
      </c>
      <c r="I1619">
        <v>1993</v>
      </c>
      <c r="J1619" s="1">
        <v>31768</v>
      </c>
      <c r="K1619">
        <v>0.83679999999999999</v>
      </c>
      <c r="L1619">
        <v>1986</v>
      </c>
      <c r="M1619" s="1">
        <v>38632</v>
      </c>
      <c r="N1619">
        <v>1.1963999999999999</v>
      </c>
      <c r="O1619">
        <v>2005</v>
      </c>
      <c r="P1619" s="1">
        <v>36363</v>
      </c>
      <c r="Q1619">
        <v>1.8662999999999998</v>
      </c>
      <c r="R1619">
        <v>1999</v>
      </c>
      <c r="T1619" s="1">
        <f t="shared" si="364"/>
        <v>38874</v>
      </c>
      <c r="U1619">
        <f t="shared" si="351"/>
        <v>2006</v>
      </c>
      <c r="V1619">
        <f t="shared" si="352"/>
        <v>1.0344</v>
      </c>
      <c r="W1619">
        <f t="shared" si="353"/>
        <v>0.82030000000000003</v>
      </c>
      <c r="X1619">
        <f t="shared" si="354"/>
        <v>0.87150000000000005</v>
      </c>
      <c r="Y1619">
        <f t="shared" si="355"/>
        <v>0.78280000000000005</v>
      </c>
      <c r="Z1619">
        <f t="shared" si="356"/>
        <v>1.2703</v>
      </c>
      <c r="AA1619">
        <f t="shared" si="357"/>
        <v>1.3714</v>
      </c>
      <c r="AB1619">
        <f t="shared" si="358"/>
        <v>1.0344</v>
      </c>
      <c r="AC1619">
        <f t="shared" si="359"/>
        <v>0.82030000000000003</v>
      </c>
      <c r="AD1619">
        <f t="shared" si="360"/>
        <v>0.87150000000000005</v>
      </c>
      <c r="AE1619">
        <f t="shared" si="361"/>
        <v>0.78280000000000005</v>
      </c>
      <c r="AF1619">
        <f t="shared" si="362"/>
        <v>1.2703</v>
      </c>
      <c r="AG1619">
        <f t="shared" si="363"/>
        <v>1.3714</v>
      </c>
    </row>
    <row r="1620" spans="1:33">
      <c r="A1620" s="1">
        <v>31769</v>
      </c>
      <c r="B1620">
        <v>1.0860000000000001</v>
      </c>
      <c r="C1620">
        <v>1986</v>
      </c>
      <c r="D1620" s="1">
        <v>31770</v>
      </c>
      <c r="E1620">
        <v>0.95699999999999996</v>
      </c>
      <c r="F1620">
        <v>1986</v>
      </c>
      <c r="G1620" s="1">
        <v>34054</v>
      </c>
      <c r="H1620">
        <v>1.4513</v>
      </c>
      <c r="I1620">
        <v>1993</v>
      </c>
      <c r="J1620" s="1">
        <v>31769</v>
      </c>
      <c r="K1620">
        <v>0.8488</v>
      </c>
      <c r="L1620">
        <v>1986</v>
      </c>
      <c r="M1620" s="1">
        <v>38635</v>
      </c>
      <c r="N1620">
        <v>1.1903999999999999</v>
      </c>
      <c r="O1620">
        <v>2005</v>
      </c>
      <c r="P1620" s="1">
        <v>36364</v>
      </c>
      <c r="Q1620">
        <v>1.8675000000000002</v>
      </c>
      <c r="R1620">
        <v>1999</v>
      </c>
      <c r="T1620" s="1">
        <f t="shared" si="364"/>
        <v>38875</v>
      </c>
      <c r="U1620">
        <f t="shared" si="351"/>
        <v>2006</v>
      </c>
      <c r="V1620">
        <f t="shared" si="352"/>
        <v>1.0334000000000001</v>
      </c>
      <c r="W1620">
        <f t="shared" si="353"/>
        <v>0.81689999999999996</v>
      </c>
      <c r="X1620">
        <f t="shared" si="354"/>
        <v>0.86880000000000002</v>
      </c>
      <c r="Y1620">
        <f t="shared" si="355"/>
        <v>0.77890000000000004</v>
      </c>
      <c r="Z1620">
        <f t="shared" si="356"/>
        <v>1.2667999999999999</v>
      </c>
      <c r="AA1620">
        <f t="shared" si="357"/>
        <v>1.3677000000000001</v>
      </c>
      <c r="AB1620">
        <f t="shared" si="358"/>
        <v>1.0334000000000001</v>
      </c>
      <c r="AC1620">
        <f t="shared" si="359"/>
        <v>0.81689999999999996</v>
      </c>
      <c r="AD1620">
        <f t="shared" si="360"/>
        <v>0.86880000000000002</v>
      </c>
      <c r="AE1620">
        <f t="shared" si="361"/>
        <v>0.77890000000000004</v>
      </c>
      <c r="AF1620">
        <f t="shared" si="362"/>
        <v>1.2667999999999999</v>
      </c>
      <c r="AG1620">
        <f t="shared" si="363"/>
        <v>1.3677000000000001</v>
      </c>
    </row>
    <row r="1621" spans="1:33">
      <c r="A1621" s="1">
        <v>31770</v>
      </c>
      <c r="B1621">
        <v>1.0859000000000001</v>
      </c>
      <c r="C1621">
        <v>1986</v>
      </c>
      <c r="D1621" s="1">
        <v>31772</v>
      </c>
      <c r="E1621">
        <v>0.95630000000000004</v>
      </c>
      <c r="F1621">
        <v>1986</v>
      </c>
      <c r="G1621" s="1">
        <v>34057</v>
      </c>
      <c r="H1621">
        <v>1.4432</v>
      </c>
      <c r="I1621">
        <v>1993</v>
      </c>
      <c r="J1621" s="1">
        <v>31770</v>
      </c>
      <c r="K1621">
        <v>0.84919999999999995</v>
      </c>
      <c r="L1621">
        <v>1986</v>
      </c>
      <c r="M1621" s="1">
        <v>38636</v>
      </c>
      <c r="N1621">
        <v>1.1894</v>
      </c>
      <c r="O1621">
        <v>2005</v>
      </c>
      <c r="P1621" s="1">
        <v>36367</v>
      </c>
      <c r="Q1621">
        <v>1.8679000000000001</v>
      </c>
      <c r="R1621">
        <v>1999</v>
      </c>
      <c r="T1621" s="1">
        <f t="shared" si="364"/>
        <v>38876</v>
      </c>
      <c r="U1621">
        <f t="shared" si="351"/>
        <v>2006</v>
      </c>
      <c r="V1621">
        <f t="shared" si="352"/>
        <v>1.0337000000000001</v>
      </c>
      <c r="W1621">
        <f t="shared" si="353"/>
        <v>0.8175</v>
      </c>
      <c r="X1621">
        <f t="shared" si="354"/>
        <v>0.86870000000000003</v>
      </c>
      <c r="Y1621">
        <f t="shared" si="355"/>
        <v>0.78</v>
      </c>
      <c r="Z1621">
        <f t="shared" si="356"/>
        <v>1.2665</v>
      </c>
      <c r="AA1621">
        <f t="shared" si="357"/>
        <v>1.3675999999999999</v>
      </c>
      <c r="AB1621">
        <f t="shared" si="358"/>
        <v>1.0337000000000001</v>
      </c>
      <c r="AC1621">
        <f t="shared" si="359"/>
        <v>0.8175</v>
      </c>
      <c r="AD1621">
        <f t="shared" si="360"/>
        <v>0.86870000000000003</v>
      </c>
      <c r="AE1621">
        <f t="shared" si="361"/>
        <v>0.78</v>
      </c>
      <c r="AF1621">
        <f t="shared" si="362"/>
        <v>1.2665</v>
      </c>
      <c r="AG1621">
        <f t="shared" si="363"/>
        <v>1.3675999999999999</v>
      </c>
    </row>
    <row r="1622" spans="1:33">
      <c r="A1622" s="1">
        <v>31772</v>
      </c>
      <c r="B1622">
        <v>1.0860000000000001</v>
      </c>
      <c r="C1622">
        <v>1986</v>
      </c>
      <c r="D1622" s="1">
        <v>31775</v>
      </c>
      <c r="E1622">
        <v>0.96540000000000004</v>
      </c>
      <c r="F1622">
        <v>1986</v>
      </c>
      <c r="G1622" s="1">
        <v>34058</v>
      </c>
      <c r="H1622">
        <v>1.4430000000000001</v>
      </c>
      <c r="I1622">
        <v>1993</v>
      </c>
      <c r="J1622" s="1">
        <v>31772</v>
      </c>
      <c r="K1622">
        <v>0.84850000000000003</v>
      </c>
      <c r="L1622">
        <v>1986</v>
      </c>
      <c r="M1622" s="1">
        <v>38637</v>
      </c>
      <c r="N1622">
        <v>1.1919999999999999</v>
      </c>
      <c r="O1622">
        <v>2005</v>
      </c>
      <c r="P1622" s="1">
        <v>36368</v>
      </c>
      <c r="Q1622">
        <v>1.8704000000000001</v>
      </c>
      <c r="R1622">
        <v>1999</v>
      </c>
      <c r="T1622" s="1">
        <f t="shared" si="364"/>
        <v>38877</v>
      </c>
      <c r="U1622">
        <f t="shared" si="351"/>
        <v>2006</v>
      </c>
      <c r="V1622">
        <f t="shared" si="352"/>
        <v>1.0339</v>
      </c>
      <c r="W1622">
        <f t="shared" si="353"/>
        <v>0.81810000000000005</v>
      </c>
      <c r="X1622">
        <f t="shared" si="354"/>
        <v>0.86709999999999998</v>
      </c>
      <c r="Y1622">
        <f t="shared" si="355"/>
        <v>0.77680000000000005</v>
      </c>
      <c r="Z1622">
        <f t="shared" si="356"/>
        <v>1.2655000000000001</v>
      </c>
      <c r="AA1622">
        <f t="shared" si="357"/>
        <v>1.3658999999999999</v>
      </c>
      <c r="AB1622">
        <f t="shared" si="358"/>
        <v>1.0339</v>
      </c>
      <c r="AC1622">
        <f t="shared" si="359"/>
        <v>0.81810000000000005</v>
      </c>
      <c r="AD1622">
        <f t="shared" si="360"/>
        <v>0.86709999999999998</v>
      </c>
      <c r="AE1622">
        <f t="shared" si="361"/>
        <v>0.77680000000000005</v>
      </c>
      <c r="AF1622">
        <f t="shared" si="362"/>
        <v>1.2655000000000001</v>
      </c>
      <c r="AG1622">
        <f t="shared" si="363"/>
        <v>1.3658999999999999</v>
      </c>
    </row>
    <row r="1623" spans="1:33">
      <c r="A1623" s="1">
        <v>31775</v>
      </c>
      <c r="B1623">
        <v>1.0907</v>
      </c>
      <c r="C1623">
        <v>1986</v>
      </c>
      <c r="D1623" s="1">
        <v>31776</v>
      </c>
      <c r="E1623">
        <v>0.96850000000000003</v>
      </c>
      <c r="F1623">
        <v>1986</v>
      </c>
      <c r="G1623" s="1">
        <v>34059</v>
      </c>
      <c r="H1623">
        <v>1.4436</v>
      </c>
      <c r="I1623">
        <v>1993</v>
      </c>
      <c r="J1623" s="1">
        <v>31775</v>
      </c>
      <c r="K1623">
        <v>0.85089999999999999</v>
      </c>
      <c r="L1623">
        <v>1986</v>
      </c>
      <c r="M1623" s="1">
        <v>38638</v>
      </c>
      <c r="N1623">
        <v>1.1928000000000001</v>
      </c>
      <c r="O1623">
        <v>2005</v>
      </c>
      <c r="P1623" s="1">
        <v>36369</v>
      </c>
      <c r="Q1623">
        <v>1.8702999999999999</v>
      </c>
      <c r="R1623">
        <v>1999</v>
      </c>
      <c r="T1623" s="1">
        <f t="shared" si="364"/>
        <v>38878</v>
      </c>
      <c r="U1623">
        <f t="shared" si="351"/>
        <v>2006</v>
      </c>
      <c r="V1623" t="e">
        <f t="shared" si="352"/>
        <v>#N/A</v>
      </c>
      <c r="W1623" t="e">
        <f t="shared" si="353"/>
        <v>#N/A</v>
      </c>
      <c r="X1623" t="e">
        <f t="shared" si="354"/>
        <v>#N/A</v>
      </c>
      <c r="Y1623" t="e">
        <f t="shared" si="355"/>
        <v>#N/A</v>
      </c>
      <c r="Z1623" t="e">
        <f t="shared" si="356"/>
        <v>#N/A</v>
      </c>
      <c r="AA1623" t="e">
        <f t="shared" si="357"/>
        <v>#N/A</v>
      </c>
      <c r="AB1623" t="str">
        <f t="shared" si="358"/>
        <v/>
      </c>
      <c r="AC1623" t="str">
        <f t="shared" si="359"/>
        <v/>
      </c>
      <c r="AD1623" t="str">
        <f t="shared" si="360"/>
        <v/>
      </c>
      <c r="AE1623" t="str">
        <f t="shared" si="361"/>
        <v/>
      </c>
      <c r="AF1623" t="str">
        <f t="shared" si="362"/>
        <v/>
      </c>
      <c r="AG1623" t="str">
        <f t="shared" si="363"/>
        <v/>
      </c>
    </row>
    <row r="1624" spans="1:33">
      <c r="A1624" s="1">
        <v>31776</v>
      </c>
      <c r="B1624">
        <v>1.089</v>
      </c>
      <c r="C1624">
        <v>1986</v>
      </c>
      <c r="D1624" s="1">
        <v>31777</v>
      </c>
      <c r="E1624">
        <v>0.97740000000000005</v>
      </c>
      <c r="F1624">
        <v>1986</v>
      </c>
      <c r="G1624" s="1">
        <v>34060</v>
      </c>
      <c r="H1624">
        <v>1.4472</v>
      </c>
      <c r="I1624">
        <v>1993</v>
      </c>
      <c r="J1624" s="1">
        <v>31776</v>
      </c>
      <c r="K1624">
        <v>0.85270000000000001</v>
      </c>
      <c r="L1624">
        <v>1986</v>
      </c>
      <c r="M1624" s="1">
        <v>38639</v>
      </c>
      <c r="N1624">
        <v>1.1935</v>
      </c>
      <c r="O1624">
        <v>2005</v>
      </c>
      <c r="P1624" s="1">
        <v>36370</v>
      </c>
      <c r="Q1624">
        <v>1.871</v>
      </c>
      <c r="R1624">
        <v>1999</v>
      </c>
      <c r="T1624" s="1">
        <f t="shared" si="364"/>
        <v>38879</v>
      </c>
      <c r="U1624">
        <f t="shared" si="351"/>
        <v>2006</v>
      </c>
      <c r="V1624" t="e">
        <f t="shared" si="352"/>
        <v>#N/A</v>
      </c>
      <c r="W1624" t="e">
        <f t="shared" si="353"/>
        <v>#N/A</v>
      </c>
      <c r="X1624" t="e">
        <f t="shared" si="354"/>
        <v>#N/A</v>
      </c>
      <c r="Y1624" t="e">
        <f t="shared" si="355"/>
        <v>#N/A</v>
      </c>
      <c r="Z1624" t="e">
        <f t="shared" si="356"/>
        <v>#N/A</v>
      </c>
      <c r="AA1624" t="e">
        <f t="shared" si="357"/>
        <v>#N/A</v>
      </c>
      <c r="AB1624" t="str">
        <f t="shared" si="358"/>
        <v/>
      </c>
      <c r="AC1624" t="str">
        <f t="shared" si="359"/>
        <v/>
      </c>
      <c r="AD1624" t="str">
        <f t="shared" si="360"/>
        <v/>
      </c>
      <c r="AE1624" t="str">
        <f t="shared" si="361"/>
        <v/>
      </c>
      <c r="AF1624" t="str">
        <f t="shared" si="362"/>
        <v/>
      </c>
      <c r="AG1624" t="str">
        <f t="shared" si="363"/>
        <v/>
      </c>
    </row>
    <row r="1625" spans="1:33">
      <c r="A1625" s="1">
        <v>31777</v>
      </c>
      <c r="B1625">
        <v>1.0931</v>
      </c>
      <c r="C1625">
        <v>1986</v>
      </c>
      <c r="D1625" s="1">
        <v>31779</v>
      </c>
      <c r="E1625">
        <v>0.98970000000000002</v>
      </c>
      <c r="F1625">
        <v>1987</v>
      </c>
      <c r="G1625" s="1">
        <v>34061</v>
      </c>
      <c r="H1625">
        <v>1.4112</v>
      </c>
      <c r="I1625">
        <v>1993</v>
      </c>
      <c r="J1625" s="1">
        <v>31777</v>
      </c>
      <c r="K1625">
        <v>0.85499999999999998</v>
      </c>
      <c r="L1625">
        <v>1986</v>
      </c>
      <c r="M1625" s="1">
        <v>38642</v>
      </c>
      <c r="N1625">
        <v>1.1989000000000001</v>
      </c>
      <c r="O1625">
        <v>2005</v>
      </c>
      <c r="P1625" s="1">
        <v>36371</v>
      </c>
      <c r="Q1625">
        <v>1.8721999999999999</v>
      </c>
      <c r="R1625">
        <v>1999</v>
      </c>
      <c r="T1625" s="1">
        <f t="shared" si="364"/>
        <v>38880</v>
      </c>
      <c r="U1625">
        <f t="shared" si="351"/>
        <v>2006</v>
      </c>
      <c r="V1625">
        <f t="shared" si="352"/>
        <v>1.0303</v>
      </c>
      <c r="W1625">
        <f t="shared" si="353"/>
        <v>0.81020000000000003</v>
      </c>
      <c r="X1625">
        <f t="shared" si="354"/>
        <v>0.86329999999999996</v>
      </c>
      <c r="Y1625">
        <f t="shared" si="355"/>
        <v>0.76770000000000005</v>
      </c>
      <c r="Z1625">
        <f t="shared" si="356"/>
        <v>1.2753000000000001</v>
      </c>
      <c r="AA1625">
        <f t="shared" si="357"/>
        <v>1.3667</v>
      </c>
      <c r="AB1625">
        <f t="shared" si="358"/>
        <v>1.0303</v>
      </c>
      <c r="AC1625">
        <f t="shared" si="359"/>
        <v>0.81020000000000003</v>
      </c>
      <c r="AD1625">
        <f t="shared" si="360"/>
        <v>0.86329999999999996</v>
      </c>
      <c r="AE1625">
        <f t="shared" si="361"/>
        <v>0.76770000000000005</v>
      </c>
      <c r="AF1625">
        <f t="shared" si="362"/>
        <v>1.2753000000000001</v>
      </c>
      <c r="AG1625">
        <f t="shared" si="363"/>
        <v>1.3667</v>
      </c>
    </row>
    <row r="1626" spans="1:33">
      <c r="A1626" s="1">
        <v>31779</v>
      </c>
      <c r="B1626">
        <v>1.0942000000000001</v>
      </c>
      <c r="C1626">
        <v>1987</v>
      </c>
      <c r="D1626" s="1">
        <v>31782</v>
      </c>
      <c r="E1626">
        <v>1.0055000000000001</v>
      </c>
      <c r="F1626">
        <v>1987</v>
      </c>
      <c r="G1626" s="1">
        <v>34064</v>
      </c>
      <c r="H1626">
        <v>1.4140999999999999</v>
      </c>
      <c r="I1626">
        <v>1993</v>
      </c>
      <c r="J1626" s="1">
        <v>31779</v>
      </c>
      <c r="K1626">
        <v>0.85570000000000002</v>
      </c>
      <c r="L1626">
        <v>1987</v>
      </c>
      <c r="M1626" s="1">
        <v>38643</v>
      </c>
      <c r="N1626">
        <v>1.1953</v>
      </c>
      <c r="O1626">
        <v>2005</v>
      </c>
      <c r="P1626" s="1">
        <v>36374</v>
      </c>
      <c r="Q1626">
        <v>1.8728</v>
      </c>
      <c r="R1626">
        <v>1999</v>
      </c>
      <c r="T1626" s="1">
        <f t="shared" si="364"/>
        <v>38881</v>
      </c>
      <c r="U1626">
        <f t="shared" si="351"/>
        <v>2006</v>
      </c>
      <c r="V1626">
        <f t="shared" si="352"/>
        <v>1.0377000000000001</v>
      </c>
      <c r="W1626">
        <f t="shared" si="353"/>
        <v>0.81969999999999998</v>
      </c>
      <c r="X1626">
        <f t="shared" si="354"/>
        <v>0.87</v>
      </c>
      <c r="Y1626">
        <f t="shared" si="355"/>
        <v>0.77910000000000001</v>
      </c>
      <c r="Z1626">
        <f t="shared" si="356"/>
        <v>1.2886</v>
      </c>
      <c r="AA1626">
        <f t="shared" si="357"/>
        <v>1.3848</v>
      </c>
      <c r="AB1626">
        <f t="shared" si="358"/>
        <v>1.0377000000000001</v>
      </c>
      <c r="AC1626">
        <f t="shared" si="359"/>
        <v>0.81969999999999998</v>
      </c>
      <c r="AD1626">
        <f t="shared" si="360"/>
        <v>0.87</v>
      </c>
      <c r="AE1626">
        <f t="shared" si="361"/>
        <v>0.77910000000000001</v>
      </c>
      <c r="AF1626">
        <f t="shared" si="362"/>
        <v>1.2886</v>
      </c>
      <c r="AG1626">
        <f t="shared" si="363"/>
        <v>1.3848</v>
      </c>
    </row>
    <row r="1627" spans="1:33">
      <c r="A1627" s="1">
        <v>31782</v>
      </c>
      <c r="B1627">
        <v>1.0875999999999999</v>
      </c>
      <c r="C1627">
        <v>1987</v>
      </c>
      <c r="D1627" s="1">
        <v>31783</v>
      </c>
      <c r="E1627">
        <v>1.0061</v>
      </c>
      <c r="F1627">
        <v>1987</v>
      </c>
      <c r="G1627" s="1">
        <v>34065</v>
      </c>
      <c r="H1627">
        <v>1.42</v>
      </c>
      <c r="I1627">
        <v>1993</v>
      </c>
      <c r="J1627" s="1">
        <v>31782</v>
      </c>
      <c r="K1627">
        <v>0.87329999999999997</v>
      </c>
      <c r="L1627">
        <v>1987</v>
      </c>
      <c r="M1627" s="1">
        <v>38644</v>
      </c>
      <c r="N1627">
        <v>1.2059</v>
      </c>
      <c r="O1627">
        <v>2005</v>
      </c>
      <c r="P1627" s="1">
        <v>36375</v>
      </c>
      <c r="Q1627">
        <v>1.8731</v>
      </c>
      <c r="R1627">
        <v>1999</v>
      </c>
      <c r="T1627" s="1">
        <f t="shared" si="364"/>
        <v>38882</v>
      </c>
      <c r="U1627">
        <f t="shared" si="351"/>
        <v>2006</v>
      </c>
      <c r="V1627">
        <f t="shared" si="352"/>
        <v>1.0331999999999999</v>
      </c>
      <c r="W1627">
        <f t="shared" si="353"/>
        <v>0.81659999999999999</v>
      </c>
      <c r="X1627">
        <f t="shared" si="354"/>
        <v>0.86699999999999999</v>
      </c>
      <c r="Y1627">
        <f t="shared" si="355"/>
        <v>0.77629999999999999</v>
      </c>
      <c r="Z1627">
        <f t="shared" si="356"/>
        <v>1.2857000000000001</v>
      </c>
      <c r="AA1627">
        <f t="shared" si="357"/>
        <v>1.3846000000000001</v>
      </c>
      <c r="AB1627">
        <f t="shared" si="358"/>
        <v>1.0331999999999999</v>
      </c>
      <c r="AC1627">
        <f t="shared" si="359"/>
        <v>0.81659999999999999</v>
      </c>
      <c r="AD1627">
        <f t="shared" si="360"/>
        <v>0.86699999999999999</v>
      </c>
      <c r="AE1627">
        <f t="shared" si="361"/>
        <v>0.77629999999999999</v>
      </c>
      <c r="AF1627">
        <f t="shared" si="362"/>
        <v>1.2857000000000001</v>
      </c>
      <c r="AG1627">
        <f t="shared" si="363"/>
        <v>1.3846000000000001</v>
      </c>
    </row>
    <row r="1628" spans="1:33">
      <c r="A1628" s="1">
        <v>31783</v>
      </c>
      <c r="B1628">
        <v>1.0878000000000001</v>
      </c>
      <c r="C1628">
        <v>1987</v>
      </c>
      <c r="D1628" s="1">
        <v>31784</v>
      </c>
      <c r="E1628">
        <v>1.0136000000000001</v>
      </c>
      <c r="F1628">
        <v>1987</v>
      </c>
      <c r="G1628" s="1">
        <v>34066</v>
      </c>
      <c r="H1628">
        <v>1.4236</v>
      </c>
      <c r="I1628">
        <v>1993</v>
      </c>
      <c r="J1628" s="1">
        <v>31783</v>
      </c>
      <c r="K1628">
        <v>0.87190000000000001</v>
      </c>
      <c r="L1628">
        <v>1987</v>
      </c>
      <c r="M1628" s="1">
        <v>38645</v>
      </c>
      <c r="N1628">
        <v>1.2076</v>
      </c>
      <c r="O1628">
        <v>2005</v>
      </c>
      <c r="P1628" s="1">
        <v>36376</v>
      </c>
      <c r="Q1628">
        <v>1.8706</v>
      </c>
      <c r="R1628">
        <v>1999</v>
      </c>
      <c r="T1628" s="1">
        <f t="shared" si="364"/>
        <v>38883</v>
      </c>
      <c r="U1628">
        <f t="shared" si="351"/>
        <v>2006</v>
      </c>
      <c r="V1628">
        <f t="shared" si="352"/>
        <v>1.0283</v>
      </c>
      <c r="W1628">
        <f t="shared" si="353"/>
        <v>0.82189999999999996</v>
      </c>
      <c r="X1628">
        <f t="shared" si="354"/>
        <v>0.86680000000000001</v>
      </c>
      <c r="Y1628">
        <f t="shared" si="355"/>
        <v>0.76619999999999999</v>
      </c>
      <c r="Z1628">
        <f t="shared" si="356"/>
        <v>1.3038000000000001</v>
      </c>
      <c r="AA1628">
        <f t="shared" si="357"/>
        <v>1.3940999999999999</v>
      </c>
      <c r="AB1628">
        <f t="shared" si="358"/>
        <v>1.0283</v>
      </c>
      <c r="AC1628">
        <f t="shared" si="359"/>
        <v>0.82189999999999996</v>
      </c>
      <c r="AD1628">
        <f t="shared" si="360"/>
        <v>0.86680000000000001</v>
      </c>
      <c r="AE1628">
        <f t="shared" si="361"/>
        <v>0.76619999999999999</v>
      </c>
      <c r="AF1628">
        <f t="shared" si="362"/>
        <v>1.3038000000000001</v>
      </c>
      <c r="AG1628">
        <f t="shared" si="363"/>
        <v>1.3940999999999999</v>
      </c>
    </row>
    <row r="1629" spans="1:33">
      <c r="A1629" s="1">
        <v>31784</v>
      </c>
      <c r="B1629">
        <v>1.0879000000000001</v>
      </c>
      <c r="C1629">
        <v>1987</v>
      </c>
      <c r="D1629" s="1">
        <v>31785</v>
      </c>
      <c r="E1629">
        <v>1.0096000000000001</v>
      </c>
      <c r="F1629">
        <v>1987</v>
      </c>
      <c r="G1629" s="1">
        <v>34067</v>
      </c>
      <c r="H1629">
        <v>1.4238999999999999</v>
      </c>
      <c r="I1629">
        <v>1993</v>
      </c>
      <c r="J1629" s="1">
        <v>31784</v>
      </c>
      <c r="K1629">
        <v>0.87780000000000002</v>
      </c>
      <c r="L1629">
        <v>1987</v>
      </c>
      <c r="M1629" s="1">
        <v>38646</v>
      </c>
      <c r="N1629">
        <v>1.2072000000000001</v>
      </c>
      <c r="O1629">
        <v>2005</v>
      </c>
      <c r="P1629" s="1">
        <v>36377</v>
      </c>
      <c r="Q1629">
        <v>1.8694</v>
      </c>
      <c r="R1629">
        <v>1999</v>
      </c>
      <c r="T1629" s="1">
        <f t="shared" si="364"/>
        <v>38884</v>
      </c>
      <c r="U1629">
        <f t="shared" si="351"/>
        <v>2006</v>
      </c>
      <c r="V1629">
        <f t="shared" si="352"/>
        <v>1.0295000000000001</v>
      </c>
      <c r="W1629">
        <f t="shared" si="353"/>
        <v>0.82350000000000001</v>
      </c>
      <c r="X1629">
        <f t="shared" si="354"/>
        <v>0.86750000000000005</v>
      </c>
      <c r="Y1629">
        <f t="shared" si="355"/>
        <v>0.76659999999999995</v>
      </c>
      <c r="Z1629">
        <f t="shared" si="356"/>
        <v>1.3035000000000001</v>
      </c>
      <c r="AA1629">
        <f t="shared" si="357"/>
        <v>1.3933</v>
      </c>
      <c r="AB1629">
        <f t="shared" si="358"/>
        <v>1.0295000000000001</v>
      </c>
      <c r="AC1629">
        <f t="shared" si="359"/>
        <v>0.82350000000000001</v>
      </c>
      <c r="AD1629">
        <f t="shared" si="360"/>
        <v>0.86750000000000005</v>
      </c>
      <c r="AE1629">
        <f t="shared" si="361"/>
        <v>0.76659999999999995</v>
      </c>
      <c r="AF1629">
        <f t="shared" si="362"/>
        <v>1.3035000000000001</v>
      </c>
      <c r="AG1629">
        <f t="shared" si="363"/>
        <v>1.3933</v>
      </c>
    </row>
    <row r="1630" spans="1:33">
      <c r="A1630" s="1">
        <v>31785</v>
      </c>
      <c r="B1630">
        <v>1.0919000000000001</v>
      </c>
      <c r="C1630">
        <v>1987</v>
      </c>
      <c r="D1630" s="1">
        <v>31786</v>
      </c>
      <c r="E1630">
        <v>1.0059</v>
      </c>
      <c r="F1630">
        <v>1987</v>
      </c>
      <c r="G1630" s="1">
        <v>34071</v>
      </c>
      <c r="H1630">
        <v>1.4254</v>
      </c>
      <c r="I1630">
        <v>1993</v>
      </c>
      <c r="J1630" s="1">
        <v>31785</v>
      </c>
      <c r="K1630">
        <v>0.8821</v>
      </c>
      <c r="L1630">
        <v>1987</v>
      </c>
      <c r="M1630" s="1">
        <v>38649</v>
      </c>
      <c r="N1630">
        <v>1.2205999999999999</v>
      </c>
      <c r="O1630">
        <v>2005</v>
      </c>
      <c r="P1630" s="1">
        <v>36378</v>
      </c>
      <c r="Q1630">
        <v>1.8752</v>
      </c>
      <c r="R1630">
        <v>1999</v>
      </c>
      <c r="T1630" s="1">
        <f t="shared" si="364"/>
        <v>38885</v>
      </c>
      <c r="U1630">
        <f t="shared" si="351"/>
        <v>2006</v>
      </c>
      <c r="V1630" t="e">
        <f t="shared" si="352"/>
        <v>#N/A</v>
      </c>
      <c r="W1630" t="e">
        <f t="shared" si="353"/>
        <v>#N/A</v>
      </c>
      <c r="X1630" t="e">
        <f t="shared" si="354"/>
        <v>#N/A</v>
      </c>
      <c r="Y1630" t="e">
        <f t="shared" si="355"/>
        <v>#N/A</v>
      </c>
      <c r="Z1630" t="e">
        <f t="shared" si="356"/>
        <v>#N/A</v>
      </c>
      <c r="AA1630" t="e">
        <f t="shared" si="357"/>
        <v>#N/A</v>
      </c>
      <c r="AB1630" t="str">
        <f t="shared" si="358"/>
        <v/>
      </c>
      <c r="AC1630" t="str">
        <f t="shared" si="359"/>
        <v/>
      </c>
      <c r="AD1630" t="str">
        <f t="shared" si="360"/>
        <v/>
      </c>
      <c r="AE1630" t="str">
        <f t="shared" si="361"/>
        <v/>
      </c>
      <c r="AF1630" t="str">
        <f t="shared" si="362"/>
        <v/>
      </c>
      <c r="AG1630" t="str">
        <f t="shared" si="363"/>
        <v/>
      </c>
    </row>
    <row r="1631" spans="1:33">
      <c r="A1631" s="1">
        <v>31786</v>
      </c>
      <c r="B1631">
        <v>1.093</v>
      </c>
      <c r="C1631">
        <v>1987</v>
      </c>
      <c r="D1631" s="1">
        <v>31789</v>
      </c>
      <c r="E1631">
        <v>0.99790000000000001</v>
      </c>
      <c r="F1631">
        <v>1987</v>
      </c>
      <c r="G1631" s="1">
        <v>34072</v>
      </c>
      <c r="H1631">
        <v>1.4260999999999999</v>
      </c>
      <c r="I1631">
        <v>1993</v>
      </c>
      <c r="J1631" s="1">
        <v>31786</v>
      </c>
      <c r="K1631">
        <v>0.87880000000000003</v>
      </c>
      <c r="L1631">
        <v>1987</v>
      </c>
      <c r="M1631" s="1">
        <v>38650</v>
      </c>
      <c r="N1631">
        <v>1.2181</v>
      </c>
      <c r="O1631">
        <v>2005</v>
      </c>
      <c r="P1631" s="1">
        <v>36381</v>
      </c>
      <c r="Q1631">
        <v>1.8888</v>
      </c>
      <c r="R1631">
        <v>1999</v>
      </c>
      <c r="T1631" s="1">
        <f t="shared" si="364"/>
        <v>38886</v>
      </c>
      <c r="U1631">
        <f t="shared" si="351"/>
        <v>2006</v>
      </c>
      <c r="V1631" t="e">
        <f t="shared" si="352"/>
        <v>#N/A</v>
      </c>
      <c r="W1631" t="e">
        <f t="shared" si="353"/>
        <v>#N/A</v>
      </c>
      <c r="X1631" t="e">
        <f t="shared" si="354"/>
        <v>#N/A</v>
      </c>
      <c r="Y1631" t="e">
        <f t="shared" si="355"/>
        <v>#N/A</v>
      </c>
      <c r="Z1631" t="e">
        <f t="shared" si="356"/>
        <v>#N/A</v>
      </c>
      <c r="AA1631" t="e">
        <f t="shared" si="357"/>
        <v>#N/A</v>
      </c>
      <c r="AB1631" t="str">
        <f t="shared" si="358"/>
        <v/>
      </c>
      <c r="AC1631" t="str">
        <f t="shared" si="359"/>
        <v/>
      </c>
      <c r="AD1631" t="str">
        <f t="shared" si="360"/>
        <v/>
      </c>
      <c r="AE1631" t="str">
        <f t="shared" si="361"/>
        <v/>
      </c>
      <c r="AF1631" t="str">
        <f t="shared" si="362"/>
        <v/>
      </c>
      <c r="AG1631" t="str">
        <f t="shared" si="363"/>
        <v/>
      </c>
    </row>
    <row r="1632" spans="1:33">
      <c r="A1632" s="1">
        <v>31789</v>
      </c>
      <c r="B1632">
        <v>1.0863</v>
      </c>
      <c r="C1632">
        <v>1987</v>
      </c>
      <c r="D1632" s="1">
        <v>31790</v>
      </c>
      <c r="E1632">
        <v>0.99809999999999999</v>
      </c>
      <c r="F1632">
        <v>1987</v>
      </c>
      <c r="G1632" s="1">
        <v>34073</v>
      </c>
      <c r="H1632">
        <v>1.4249000000000001</v>
      </c>
      <c r="I1632">
        <v>1993</v>
      </c>
      <c r="J1632" s="1">
        <v>31789</v>
      </c>
      <c r="K1632">
        <v>0.90100000000000002</v>
      </c>
      <c r="L1632">
        <v>1987</v>
      </c>
      <c r="M1632" s="1">
        <v>38651</v>
      </c>
      <c r="N1632">
        <v>1.216</v>
      </c>
      <c r="O1632">
        <v>2005</v>
      </c>
      <c r="P1632" s="1">
        <v>36382</v>
      </c>
      <c r="Q1632">
        <v>1.883</v>
      </c>
      <c r="R1632">
        <v>1999</v>
      </c>
      <c r="T1632" s="1">
        <f t="shared" si="364"/>
        <v>38887</v>
      </c>
      <c r="U1632">
        <f t="shared" si="351"/>
        <v>2006</v>
      </c>
      <c r="V1632">
        <f t="shared" si="352"/>
        <v>1.028</v>
      </c>
      <c r="W1632">
        <f t="shared" si="353"/>
        <v>0.82350000000000001</v>
      </c>
      <c r="X1632">
        <f t="shared" si="354"/>
        <v>0.86770000000000003</v>
      </c>
      <c r="Y1632">
        <f t="shared" si="355"/>
        <v>0.76539999999999997</v>
      </c>
      <c r="Z1632">
        <f t="shared" si="356"/>
        <v>1.2998000000000001</v>
      </c>
      <c r="AA1632">
        <f t="shared" si="357"/>
        <v>1.3908</v>
      </c>
      <c r="AB1632">
        <f t="shared" si="358"/>
        <v>1.028</v>
      </c>
      <c r="AC1632">
        <f t="shared" si="359"/>
        <v>0.82350000000000001</v>
      </c>
      <c r="AD1632">
        <f t="shared" si="360"/>
        <v>0.86770000000000003</v>
      </c>
      <c r="AE1632">
        <f t="shared" si="361"/>
        <v>0.76539999999999997</v>
      </c>
      <c r="AF1632">
        <f t="shared" si="362"/>
        <v>1.2998000000000001</v>
      </c>
      <c r="AG1632">
        <f t="shared" si="363"/>
        <v>1.3908</v>
      </c>
    </row>
    <row r="1633" spans="1:33">
      <c r="A1633" s="1">
        <v>31790</v>
      </c>
      <c r="B1633">
        <v>1.0864</v>
      </c>
      <c r="C1633">
        <v>1987</v>
      </c>
      <c r="D1633" s="1">
        <v>31791</v>
      </c>
      <c r="E1633">
        <v>0.99509999999999998</v>
      </c>
      <c r="F1633">
        <v>1987</v>
      </c>
      <c r="G1633" s="1">
        <v>34074</v>
      </c>
      <c r="H1633">
        <v>1.4259999999999999</v>
      </c>
      <c r="I1633">
        <v>1993</v>
      </c>
      <c r="J1633" s="1">
        <v>31790</v>
      </c>
      <c r="K1633">
        <v>0.90159999999999996</v>
      </c>
      <c r="L1633">
        <v>1987</v>
      </c>
      <c r="M1633" s="1">
        <v>38652</v>
      </c>
      <c r="N1633">
        <v>1.2171000000000001</v>
      </c>
      <c r="O1633">
        <v>2005</v>
      </c>
      <c r="P1633" s="1">
        <v>36383</v>
      </c>
      <c r="Q1633">
        <v>1.8846000000000001</v>
      </c>
      <c r="R1633">
        <v>1999</v>
      </c>
      <c r="T1633" s="1">
        <f t="shared" si="364"/>
        <v>38888</v>
      </c>
      <c r="U1633">
        <f t="shared" si="351"/>
        <v>2006</v>
      </c>
      <c r="V1633">
        <f t="shared" si="352"/>
        <v>1.0279</v>
      </c>
      <c r="W1633">
        <f t="shared" si="353"/>
        <v>0.82350000000000001</v>
      </c>
      <c r="X1633">
        <f t="shared" si="354"/>
        <v>0.86760000000000004</v>
      </c>
      <c r="Y1633">
        <f t="shared" si="355"/>
        <v>0.76539999999999997</v>
      </c>
      <c r="Z1633">
        <f t="shared" si="356"/>
        <v>1.2997000000000001</v>
      </c>
      <c r="AA1633">
        <f t="shared" si="357"/>
        <v>1.3907</v>
      </c>
      <c r="AB1633">
        <f t="shared" si="358"/>
        <v>1.0279</v>
      </c>
      <c r="AC1633">
        <f t="shared" si="359"/>
        <v>0.82350000000000001</v>
      </c>
      <c r="AD1633">
        <f t="shared" si="360"/>
        <v>0.86760000000000004</v>
      </c>
      <c r="AE1633">
        <f t="shared" si="361"/>
        <v>0.76539999999999997</v>
      </c>
      <c r="AF1633">
        <f t="shared" si="362"/>
        <v>1.2997000000000001</v>
      </c>
      <c r="AG1633">
        <f t="shared" si="363"/>
        <v>1.3907</v>
      </c>
    </row>
    <row r="1634" spans="1:33">
      <c r="A1634" s="1">
        <v>31791</v>
      </c>
      <c r="B1634">
        <v>1.0831999999999999</v>
      </c>
      <c r="C1634">
        <v>1987</v>
      </c>
      <c r="D1634" s="1">
        <v>31792</v>
      </c>
      <c r="E1634">
        <v>0.99490000000000001</v>
      </c>
      <c r="F1634">
        <v>1987</v>
      </c>
      <c r="G1634" s="1">
        <v>34075</v>
      </c>
      <c r="H1634">
        <v>1.4269000000000001</v>
      </c>
      <c r="I1634">
        <v>1993</v>
      </c>
      <c r="J1634" s="1">
        <v>31791</v>
      </c>
      <c r="K1634">
        <v>0.90690000000000004</v>
      </c>
      <c r="L1634">
        <v>1987</v>
      </c>
      <c r="M1634" s="1">
        <v>38653</v>
      </c>
      <c r="N1634">
        <v>1.1977</v>
      </c>
      <c r="O1634">
        <v>2005</v>
      </c>
      <c r="P1634" s="1">
        <v>36384</v>
      </c>
      <c r="Q1634">
        <v>1.8811</v>
      </c>
      <c r="R1634">
        <v>1999</v>
      </c>
      <c r="T1634" s="1">
        <f t="shared" si="364"/>
        <v>38889</v>
      </c>
      <c r="U1634">
        <f t="shared" si="351"/>
        <v>2006</v>
      </c>
      <c r="V1634">
        <f t="shared" si="352"/>
        <v>1.0311999999999999</v>
      </c>
      <c r="W1634">
        <f t="shared" si="353"/>
        <v>0.82220000000000004</v>
      </c>
      <c r="X1634">
        <f t="shared" si="354"/>
        <v>0.86729999999999996</v>
      </c>
      <c r="Y1634">
        <f t="shared" si="355"/>
        <v>0.7631</v>
      </c>
      <c r="Z1634">
        <f t="shared" si="356"/>
        <v>1.3075000000000001</v>
      </c>
      <c r="AA1634">
        <f t="shared" si="357"/>
        <v>1.4035</v>
      </c>
      <c r="AB1634">
        <f t="shared" si="358"/>
        <v>1.0311999999999999</v>
      </c>
      <c r="AC1634">
        <f t="shared" si="359"/>
        <v>0.82220000000000004</v>
      </c>
      <c r="AD1634">
        <f t="shared" si="360"/>
        <v>0.86729999999999996</v>
      </c>
      <c r="AE1634">
        <f t="shared" si="361"/>
        <v>0.7631</v>
      </c>
      <c r="AF1634">
        <f t="shared" si="362"/>
        <v>1.3075000000000001</v>
      </c>
      <c r="AG1634">
        <f t="shared" si="363"/>
        <v>1.4035</v>
      </c>
    </row>
    <row r="1635" spans="1:33">
      <c r="A1635" s="1">
        <v>31792</v>
      </c>
      <c r="B1635">
        <v>1.0807</v>
      </c>
      <c r="C1635">
        <v>1987</v>
      </c>
      <c r="D1635" s="1">
        <v>31793</v>
      </c>
      <c r="E1635">
        <v>0.99380000000000002</v>
      </c>
      <c r="F1635">
        <v>1987</v>
      </c>
      <c r="G1635" s="1">
        <v>34078</v>
      </c>
      <c r="H1635">
        <v>1.4226000000000001</v>
      </c>
      <c r="I1635">
        <v>1993</v>
      </c>
      <c r="J1635" s="1">
        <v>31792</v>
      </c>
      <c r="K1635">
        <v>0.91239999999999999</v>
      </c>
      <c r="L1635">
        <v>1987</v>
      </c>
      <c r="M1635" s="1">
        <v>38656</v>
      </c>
      <c r="N1635">
        <v>1.1998</v>
      </c>
      <c r="O1635">
        <v>2005</v>
      </c>
      <c r="P1635" s="1">
        <v>36385</v>
      </c>
      <c r="Q1635">
        <v>1.8809</v>
      </c>
      <c r="R1635">
        <v>1999</v>
      </c>
      <c r="T1635" s="1">
        <f t="shared" si="364"/>
        <v>38890</v>
      </c>
      <c r="U1635">
        <f t="shared" si="351"/>
        <v>2006</v>
      </c>
      <c r="V1635">
        <f t="shared" si="352"/>
        <v>1.0315000000000001</v>
      </c>
      <c r="W1635">
        <f t="shared" si="353"/>
        <v>0.82110000000000005</v>
      </c>
      <c r="X1635">
        <f t="shared" si="354"/>
        <v>0.86819999999999997</v>
      </c>
      <c r="Y1635">
        <f t="shared" si="355"/>
        <v>0.76280000000000003</v>
      </c>
      <c r="Z1635">
        <f t="shared" si="356"/>
        <v>1.3062</v>
      </c>
      <c r="AA1635">
        <f t="shared" si="357"/>
        <v>1.3975</v>
      </c>
      <c r="AB1635">
        <f t="shared" si="358"/>
        <v>1.0315000000000001</v>
      </c>
      <c r="AC1635">
        <f t="shared" si="359"/>
        <v>0.82110000000000005</v>
      </c>
      <c r="AD1635">
        <f t="shared" si="360"/>
        <v>0.86819999999999997</v>
      </c>
      <c r="AE1635">
        <f t="shared" si="361"/>
        <v>0.76280000000000003</v>
      </c>
      <c r="AF1635">
        <f t="shared" si="362"/>
        <v>1.3062</v>
      </c>
      <c r="AG1635">
        <f t="shared" si="363"/>
        <v>1.3975</v>
      </c>
    </row>
    <row r="1636" spans="1:33">
      <c r="A1636" s="1">
        <v>31793</v>
      </c>
      <c r="B1636">
        <v>1.0805</v>
      </c>
      <c r="C1636">
        <v>1987</v>
      </c>
      <c r="D1636" s="1">
        <v>31796</v>
      </c>
      <c r="E1636">
        <v>0.98360000000000003</v>
      </c>
      <c r="F1636">
        <v>1987</v>
      </c>
      <c r="G1636" s="1">
        <v>34079</v>
      </c>
      <c r="H1636">
        <v>1.4169</v>
      </c>
      <c r="I1636">
        <v>1993</v>
      </c>
      <c r="J1636" s="1">
        <v>31793</v>
      </c>
      <c r="K1636">
        <v>0.91020000000000001</v>
      </c>
      <c r="L1636">
        <v>1987</v>
      </c>
      <c r="M1636" s="1">
        <v>38657</v>
      </c>
      <c r="N1636">
        <v>1.1940999999999999</v>
      </c>
      <c r="O1636">
        <v>2005</v>
      </c>
      <c r="P1636" s="1">
        <v>36388</v>
      </c>
      <c r="Q1636">
        <v>1.8888</v>
      </c>
      <c r="R1636">
        <v>1999</v>
      </c>
      <c r="T1636" s="1">
        <f t="shared" si="364"/>
        <v>38891</v>
      </c>
      <c r="U1636">
        <f t="shared" si="351"/>
        <v>2006</v>
      </c>
      <c r="V1636">
        <f t="shared" si="352"/>
        <v>1.0283</v>
      </c>
      <c r="W1636">
        <f t="shared" si="353"/>
        <v>0.82279999999999998</v>
      </c>
      <c r="X1636">
        <f t="shared" si="354"/>
        <v>0.86939999999999995</v>
      </c>
      <c r="Y1636">
        <f t="shared" si="355"/>
        <v>0.7641</v>
      </c>
      <c r="Z1636">
        <f t="shared" si="356"/>
        <v>1.3061</v>
      </c>
      <c r="AA1636">
        <f t="shared" si="357"/>
        <v>1.3996999999999999</v>
      </c>
      <c r="AB1636">
        <f t="shared" si="358"/>
        <v>1.0283</v>
      </c>
      <c r="AC1636">
        <f t="shared" si="359"/>
        <v>0.82279999999999998</v>
      </c>
      <c r="AD1636">
        <f t="shared" si="360"/>
        <v>0.86939999999999995</v>
      </c>
      <c r="AE1636">
        <f t="shared" si="361"/>
        <v>0.7641</v>
      </c>
      <c r="AF1636">
        <f t="shared" si="362"/>
        <v>1.3061</v>
      </c>
      <c r="AG1636">
        <f t="shared" si="363"/>
        <v>1.3996999999999999</v>
      </c>
    </row>
    <row r="1637" spans="1:33">
      <c r="A1637" s="1">
        <v>31796</v>
      </c>
      <c r="B1637">
        <v>1.0858000000000001</v>
      </c>
      <c r="C1637">
        <v>1987</v>
      </c>
      <c r="D1637" s="1">
        <v>31797</v>
      </c>
      <c r="E1637">
        <v>0.98380000000000001</v>
      </c>
      <c r="F1637">
        <v>1987</v>
      </c>
      <c r="G1637" s="1">
        <v>34080</v>
      </c>
      <c r="H1637">
        <v>1.4184000000000001</v>
      </c>
      <c r="I1637">
        <v>1993</v>
      </c>
      <c r="J1637" s="1">
        <v>31796</v>
      </c>
      <c r="K1637">
        <v>0.91269999999999996</v>
      </c>
      <c r="L1637">
        <v>1987</v>
      </c>
      <c r="M1637" s="1">
        <v>38658</v>
      </c>
      <c r="N1637">
        <v>1.1973</v>
      </c>
      <c r="O1637">
        <v>2005</v>
      </c>
      <c r="P1637" s="1">
        <v>36389</v>
      </c>
      <c r="Q1637">
        <v>1.8927</v>
      </c>
      <c r="R1637">
        <v>1999</v>
      </c>
      <c r="T1637" s="1">
        <f t="shared" si="364"/>
        <v>38892</v>
      </c>
      <c r="U1637">
        <f t="shared" si="351"/>
        <v>2006</v>
      </c>
      <c r="V1637" t="e">
        <f t="shared" si="352"/>
        <v>#N/A</v>
      </c>
      <c r="W1637" t="e">
        <f t="shared" si="353"/>
        <v>#N/A</v>
      </c>
      <c r="X1637" t="e">
        <f t="shared" si="354"/>
        <v>#N/A</v>
      </c>
      <c r="Y1637" t="e">
        <f t="shared" si="355"/>
        <v>#N/A</v>
      </c>
      <c r="Z1637" t="e">
        <f t="shared" si="356"/>
        <v>#N/A</v>
      </c>
      <c r="AA1637" t="e">
        <f t="shared" si="357"/>
        <v>#N/A</v>
      </c>
      <c r="AB1637" t="str">
        <f t="shared" si="358"/>
        <v/>
      </c>
      <c r="AC1637" t="str">
        <f t="shared" si="359"/>
        <v/>
      </c>
      <c r="AD1637" t="str">
        <f t="shared" si="360"/>
        <v/>
      </c>
      <c r="AE1637" t="str">
        <f t="shared" si="361"/>
        <v/>
      </c>
      <c r="AF1637" t="str">
        <f t="shared" si="362"/>
        <v/>
      </c>
      <c r="AG1637" t="str">
        <f t="shared" si="363"/>
        <v/>
      </c>
    </row>
    <row r="1638" spans="1:33">
      <c r="A1638" s="1">
        <v>31797</v>
      </c>
      <c r="B1638">
        <v>1.085</v>
      </c>
      <c r="C1638">
        <v>1987</v>
      </c>
      <c r="D1638" s="1">
        <v>31798</v>
      </c>
      <c r="E1638">
        <v>0.98219999999999996</v>
      </c>
      <c r="F1638">
        <v>1987</v>
      </c>
      <c r="G1638" s="1">
        <v>34081</v>
      </c>
      <c r="H1638">
        <v>1.4116</v>
      </c>
      <c r="I1638">
        <v>1993</v>
      </c>
      <c r="J1638" s="1">
        <v>31797</v>
      </c>
      <c r="K1638">
        <v>0.91269999999999996</v>
      </c>
      <c r="L1638">
        <v>1987</v>
      </c>
      <c r="M1638" s="1">
        <v>38659</v>
      </c>
      <c r="N1638">
        <v>1.1964999999999999</v>
      </c>
      <c r="O1638">
        <v>2005</v>
      </c>
      <c r="P1638" s="1">
        <v>36390</v>
      </c>
      <c r="Q1638">
        <v>1.8917999999999999</v>
      </c>
      <c r="R1638">
        <v>1999</v>
      </c>
      <c r="T1638" s="1">
        <f t="shared" si="364"/>
        <v>38893</v>
      </c>
      <c r="U1638">
        <f t="shared" si="351"/>
        <v>2006</v>
      </c>
      <c r="V1638" t="e">
        <f t="shared" si="352"/>
        <v>#N/A</v>
      </c>
      <c r="W1638" t="e">
        <f t="shared" si="353"/>
        <v>#N/A</v>
      </c>
      <c r="X1638" t="e">
        <f t="shared" si="354"/>
        <v>#N/A</v>
      </c>
      <c r="Y1638" t="e">
        <f t="shared" si="355"/>
        <v>#N/A</v>
      </c>
      <c r="Z1638" t="e">
        <f t="shared" si="356"/>
        <v>#N/A</v>
      </c>
      <c r="AA1638" t="e">
        <f t="shared" si="357"/>
        <v>#N/A</v>
      </c>
      <c r="AB1638" t="str">
        <f t="shared" si="358"/>
        <v/>
      </c>
      <c r="AC1638" t="str">
        <f t="shared" si="359"/>
        <v/>
      </c>
      <c r="AD1638" t="str">
        <f t="shared" si="360"/>
        <v/>
      </c>
      <c r="AE1638" t="str">
        <f t="shared" si="361"/>
        <v/>
      </c>
      <c r="AF1638" t="str">
        <f t="shared" si="362"/>
        <v/>
      </c>
      <c r="AG1638" t="str">
        <f t="shared" si="363"/>
        <v/>
      </c>
    </row>
    <row r="1639" spans="1:33">
      <c r="A1639" s="1">
        <v>31798</v>
      </c>
      <c r="B1639">
        <v>1.0842000000000001</v>
      </c>
      <c r="C1639">
        <v>1987</v>
      </c>
      <c r="D1639" s="1">
        <v>31799</v>
      </c>
      <c r="E1639">
        <v>0.98150000000000004</v>
      </c>
      <c r="F1639">
        <v>1987</v>
      </c>
      <c r="G1639" s="1">
        <v>34082</v>
      </c>
      <c r="H1639">
        <v>1.4107000000000001</v>
      </c>
      <c r="I1639">
        <v>1993</v>
      </c>
      <c r="J1639" s="1">
        <v>31798</v>
      </c>
      <c r="K1639">
        <v>0.91510000000000002</v>
      </c>
      <c r="L1639">
        <v>1987</v>
      </c>
      <c r="M1639" s="1">
        <v>38660</v>
      </c>
      <c r="N1639">
        <v>1.1973</v>
      </c>
      <c r="O1639">
        <v>2005</v>
      </c>
      <c r="P1639" s="1">
        <v>36391</v>
      </c>
      <c r="Q1639">
        <v>1.8858999999999999</v>
      </c>
      <c r="R1639">
        <v>1999</v>
      </c>
      <c r="T1639" s="1">
        <f t="shared" si="364"/>
        <v>38894</v>
      </c>
      <c r="U1639">
        <f t="shared" si="351"/>
        <v>2006</v>
      </c>
      <c r="V1639">
        <f t="shared" si="352"/>
        <v>1.0344</v>
      </c>
      <c r="W1639">
        <f t="shared" si="353"/>
        <v>0.82089999999999996</v>
      </c>
      <c r="X1639">
        <f t="shared" si="354"/>
        <v>0.87019999999999997</v>
      </c>
      <c r="Y1639">
        <f t="shared" si="355"/>
        <v>0.76</v>
      </c>
      <c r="Z1639">
        <f t="shared" si="356"/>
        <v>1.3149</v>
      </c>
      <c r="AA1639">
        <f t="shared" si="357"/>
        <v>1.4022999999999999</v>
      </c>
      <c r="AB1639">
        <f t="shared" si="358"/>
        <v>1.0344</v>
      </c>
      <c r="AC1639">
        <f t="shared" si="359"/>
        <v>0.82089999999999996</v>
      </c>
      <c r="AD1639">
        <f t="shared" si="360"/>
        <v>0.87019999999999997</v>
      </c>
      <c r="AE1639">
        <f t="shared" si="361"/>
        <v>0.76</v>
      </c>
      <c r="AF1639">
        <f t="shared" si="362"/>
        <v>1.3149</v>
      </c>
      <c r="AG1639">
        <f t="shared" si="363"/>
        <v>1.4022999999999999</v>
      </c>
    </row>
    <row r="1640" spans="1:33">
      <c r="A1640" s="1">
        <v>31799</v>
      </c>
      <c r="B1640">
        <v>1.0713999999999999</v>
      </c>
      <c r="C1640">
        <v>1987</v>
      </c>
      <c r="D1640" s="1">
        <v>31800</v>
      </c>
      <c r="E1640">
        <v>1.0016</v>
      </c>
      <c r="F1640">
        <v>1987</v>
      </c>
      <c r="G1640" s="1">
        <v>34085</v>
      </c>
      <c r="H1640">
        <v>1.4314</v>
      </c>
      <c r="I1640">
        <v>1993</v>
      </c>
      <c r="J1640" s="1">
        <v>31799</v>
      </c>
      <c r="K1640">
        <v>0.90529999999999999</v>
      </c>
      <c r="L1640">
        <v>1987</v>
      </c>
      <c r="M1640" s="1">
        <v>38663</v>
      </c>
      <c r="N1640">
        <v>1.1969000000000001</v>
      </c>
      <c r="O1640">
        <v>2005</v>
      </c>
      <c r="P1640" s="1">
        <v>36392</v>
      </c>
      <c r="Q1640">
        <v>1.8875</v>
      </c>
      <c r="R1640">
        <v>1999</v>
      </c>
      <c r="T1640" s="1">
        <f t="shared" si="364"/>
        <v>38895</v>
      </c>
      <c r="U1640">
        <f t="shared" si="351"/>
        <v>2006</v>
      </c>
      <c r="V1640">
        <f t="shared" si="352"/>
        <v>1.0371999999999999</v>
      </c>
      <c r="W1640">
        <f t="shared" si="353"/>
        <v>0.81920000000000004</v>
      </c>
      <c r="X1640">
        <f t="shared" si="354"/>
        <v>0.87160000000000004</v>
      </c>
      <c r="Y1640">
        <f t="shared" si="355"/>
        <v>0.76170000000000004</v>
      </c>
      <c r="Z1640">
        <f t="shared" si="356"/>
        <v>1.3179000000000001</v>
      </c>
      <c r="AA1640">
        <f t="shared" si="357"/>
        <v>1.3995</v>
      </c>
      <c r="AB1640">
        <f t="shared" si="358"/>
        <v>1.0371999999999999</v>
      </c>
      <c r="AC1640">
        <f t="shared" si="359"/>
        <v>0.81920000000000004</v>
      </c>
      <c r="AD1640">
        <f t="shared" si="360"/>
        <v>0.87160000000000004</v>
      </c>
      <c r="AE1640">
        <f t="shared" si="361"/>
        <v>0.76170000000000004</v>
      </c>
      <c r="AF1640">
        <f t="shared" si="362"/>
        <v>1.3179000000000001</v>
      </c>
      <c r="AG1640">
        <f t="shared" si="363"/>
        <v>1.3995</v>
      </c>
    </row>
    <row r="1641" spans="1:33">
      <c r="A1641" s="1">
        <v>31800</v>
      </c>
      <c r="B1641">
        <v>1.0598000000000001</v>
      </c>
      <c r="C1641">
        <v>1987</v>
      </c>
      <c r="D1641" s="1">
        <v>31803</v>
      </c>
      <c r="E1641">
        <v>0.99629999999999996</v>
      </c>
      <c r="F1641">
        <v>1987</v>
      </c>
      <c r="G1641" s="1">
        <v>34086</v>
      </c>
      <c r="H1641">
        <v>1.4495</v>
      </c>
      <c r="I1641">
        <v>1993</v>
      </c>
      <c r="J1641" s="1">
        <v>31800</v>
      </c>
      <c r="K1641">
        <v>0.90439999999999998</v>
      </c>
      <c r="L1641">
        <v>1987</v>
      </c>
      <c r="M1641" s="1">
        <v>38664</v>
      </c>
      <c r="N1641">
        <v>1.1976</v>
      </c>
      <c r="O1641">
        <v>2005</v>
      </c>
      <c r="P1641" s="1">
        <v>36395</v>
      </c>
      <c r="Q1641">
        <v>1.8834</v>
      </c>
      <c r="R1641">
        <v>1999</v>
      </c>
      <c r="T1641" s="1">
        <f t="shared" si="364"/>
        <v>38896</v>
      </c>
      <c r="U1641">
        <f t="shared" si="351"/>
        <v>2006</v>
      </c>
      <c r="V1641">
        <f t="shared" si="352"/>
        <v>1.0383</v>
      </c>
      <c r="W1641">
        <f t="shared" si="353"/>
        <v>0.81989999999999996</v>
      </c>
      <c r="X1641">
        <f t="shared" si="354"/>
        <v>0.87090000000000001</v>
      </c>
      <c r="Y1641">
        <f t="shared" si="355"/>
        <v>0.76470000000000005</v>
      </c>
      <c r="Z1641">
        <f t="shared" si="356"/>
        <v>1.3149</v>
      </c>
      <c r="AA1641">
        <f t="shared" si="357"/>
        <v>1.3980000000000001</v>
      </c>
      <c r="AB1641">
        <f t="shared" si="358"/>
        <v>1.0383</v>
      </c>
      <c r="AC1641">
        <f t="shared" si="359"/>
        <v>0.81989999999999996</v>
      </c>
      <c r="AD1641">
        <f t="shared" si="360"/>
        <v>0.87090000000000001</v>
      </c>
      <c r="AE1641">
        <f t="shared" si="361"/>
        <v>0.76470000000000005</v>
      </c>
      <c r="AF1641">
        <f t="shared" si="362"/>
        <v>1.3149</v>
      </c>
      <c r="AG1641">
        <f t="shared" si="363"/>
        <v>1.3980000000000001</v>
      </c>
    </row>
    <row r="1642" spans="1:33">
      <c r="A1642" s="1">
        <v>31803</v>
      </c>
      <c r="B1642">
        <v>1.0576000000000001</v>
      </c>
      <c r="C1642">
        <v>1987</v>
      </c>
      <c r="D1642" s="1">
        <v>31804</v>
      </c>
      <c r="E1642">
        <v>1.004</v>
      </c>
      <c r="F1642">
        <v>1987</v>
      </c>
      <c r="G1642" s="1">
        <v>34087</v>
      </c>
      <c r="H1642">
        <v>1.4493</v>
      </c>
      <c r="I1642">
        <v>1993</v>
      </c>
      <c r="J1642" s="1">
        <v>31803</v>
      </c>
      <c r="K1642">
        <v>0.89810000000000001</v>
      </c>
      <c r="L1642">
        <v>1987</v>
      </c>
      <c r="M1642" s="1">
        <v>38665</v>
      </c>
      <c r="N1642">
        <v>1.198</v>
      </c>
      <c r="O1642">
        <v>2005</v>
      </c>
      <c r="P1642" s="1">
        <v>36396</v>
      </c>
      <c r="Q1642">
        <v>1.8834</v>
      </c>
      <c r="R1642">
        <v>1999</v>
      </c>
      <c r="T1642" s="1">
        <f t="shared" si="364"/>
        <v>38897</v>
      </c>
      <c r="U1642">
        <f t="shared" si="351"/>
        <v>2006</v>
      </c>
      <c r="V1642">
        <f t="shared" si="352"/>
        <v>1.0488999999999999</v>
      </c>
      <c r="W1642">
        <f t="shared" si="353"/>
        <v>0.82230000000000003</v>
      </c>
      <c r="X1642">
        <f t="shared" si="354"/>
        <v>0.87380000000000002</v>
      </c>
      <c r="Y1642">
        <f t="shared" si="355"/>
        <v>0.76629999999999998</v>
      </c>
      <c r="Z1642">
        <f t="shared" si="356"/>
        <v>1.3239000000000001</v>
      </c>
      <c r="AA1642">
        <f t="shared" si="357"/>
        <v>1.4074</v>
      </c>
      <c r="AB1642">
        <f t="shared" si="358"/>
        <v>1.0488999999999999</v>
      </c>
      <c r="AC1642">
        <f t="shared" si="359"/>
        <v>0.82230000000000003</v>
      </c>
      <c r="AD1642">
        <f t="shared" si="360"/>
        <v>0.87380000000000002</v>
      </c>
      <c r="AE1642">
        <f t="shared" si="361"/>
        <v>0.76629999999999998</v>
      </c>
      <c r="AF1642">
        <f t="shared" si="362"/>
        <v>1.3239000000000001</v>
      </c>
      <c r="AG1642">
        <f t="shared" si="363"/>
        <v>1.4074</v>
      </c>
    </row>
    <row r="1643" spans="1:33">
      <c r="A1643" s="1">
        <v>31804</v>
      </c>
      <c r="B1643">
        <v>1.0564</v>
      </c>
      <c r="C1643">
        <v>1987</v>
      </c>
      <c r="D1643" s="1">
        <v>31805</v>
      </c>
      <c r="E1643">
        <v>1.0046999999999999</v>
      </c>
      <c r="F1643">
        <v>1987</v>
      </c>
      <c r="G1643" s="1">
        <v>34088</v>
      </c>
      <c r="H1643">
        <v>1.4485000000000001</v>
      </c>
      <c r="I1643">
        <v>1993</v>
      </c>
      <c r="J1643" s="1">
        <v>31804</v>
      </c>
      <c r="K1643">
        <v>0.90710000000000002</v>
      </c>
      <c r="L1643">
        <v>1987</v>
      </c>
      <c r="M1643" s="1">
        <v>38666</v>
      </c>
      <c r="N1643">
        <v>1.1981999999999999</v>
      </c>
      <c r="O1643">
        <v>2005</v>
      </c>
      <c r="P1643" s="1">
        <v>36397</v>
      </c>
      <c r="Q1643">
        <v>1.8815</v>
      </c>
      <c r="R1643">
        <v>1999</v>
      </c>
      <c r="T1643" s="1">
        <f t="shared" si="364"/>
        <v>38898</v>
      </c>
      <c r="U1643">
        <f t="shared" si="351"/>
        <v>2006</v>
      </c>
      <c r="V1643">
        <f t="shared" si="352"/>
        <v>1.0488999999999999</v>
      </c>
      <c r="W1643">
        <f t="shared" si="353"/>
        <v>0.82369999999999999</v>
      </c>
      <c r="X1643">
        <f t="shared" si="354"/>
        <v>0.87490000000000001</v>
      </c>
      <c r="Y1643">
        <f t="shared" si="355"/>
        <v>0.76759999999999995</v>
      </c>
      <c r="Z1643">
        <f t="shared" si="356"/>
        <v>1.3256999999999999</v>
      </c>
      <c r="AA1643">
        <f t="shared" si="357"/>
        <v>1.4056999999999999</v>
      </c>
      <c r="AB1643">
        <f t="shared" si="358"/>
        <v>1.0488999999999999</v>
      </c>
      <c r="AC1643">
        <f t="shared" si="359"/>
        <v>0.82369999999999999</v>
      </c>
      <c r="AD1643">
        <f t="shared" si="360"/>
        <v>0.87490000000000001</v>
      </c>
      <c r="AE1643">
        <f t="shared" si="361"/>
        <v>0.76759999999999995</v>
      </c>
      <c r="AF1643">
        <f t="shared" si="362"/>
        <v>1.3256999999999999</v>
      </c>
      <c r="AG1643">
        <f t="shared" si="363"/>
        <v>1.4056999999999999</v>
      </c>
    </row>
    <row r="1644" spans="1:33">
      <c r="A1644" s="1">
        <v>31805</v>
      </c>
      <c r="B1644">
        <v>1.0542</v>
      </c>
      <c r="C1644">
        <v>1987</v>
      </c>
      <c r="D1644" s="1">
        <v>31806</v>
      </c>
      <c r="E1644">
        <v>1.0089999999999999</v>
      </c>
      <c r="F1644">
        <v>1987</v>
      </c>
      <c r="G1644" s="1">
        <v>34089</v>
      </c>
      <c r="H1644">
        <v>1.4546000000000001</v>
      </c>
      <c r="I1644">
        <v>1993</v>
      </c>
      <c r="J1644" s="1">
        <v>31805</v>
      </c>
      <c r="K1644">
        <v>0.90720000000000001</v>
      </c>
      <c r="L1644">
        <v>1987</v>
      </c>
      <c r="M1644" s="1">
        <v>38667</v>
      </c>
      <c r="N1644">
        <v>1.1977</v>
      </c>
      <c r="O1644">
        <v>2005</v>
      </c>
      <c r="P1644" s="1">
        <v>36398</v>
      </c>
      <c r="Q1644">
        <v>1.8818000000000001</v>
      </c>
      <c r="R1644">
        <v>1999</v>
      </c>
      <c r="T1644" s="1">
        <f t="shared" si="364"/>
        <v>38899</v>
      </c>
      <c r="U1644">
        <f t="shared" si="351"/>
        <v>2006</v>
      </c>
      <c r="V1644" t="e">
        <f t="shared" si="352"/>
        <v>#N/A</v>
      </c>
      <c r="W1644" t="e">
        <f t="shared" si="353"/>
        <v>#N/A</v>
      </c>
      <c r="X1644" t="e">
        <f t="shared" si="354"/>
        <v>#N/A</v>
      </c>
      <c r="Y1644" t="e">
        <f t="shared" si="355"/>
        <v>#N/A</v>
      </c>
      <c r="Z1644" t="e">
        <f t="shared" si="356"/>
        <v>#N/A</v>
      </c>
      <c r="AA1644" t="e">
        <f t="shared" si="357"/>
        <v>#N/A</v>
      </c>
      <c r="AB1644" t="str">
        <f t="shared" si="358"/>
        <v/>
      </c>
      <c r="AC1644" t="str">
        <f t="shared" si="359"/>
        <v/>
      </c>
      <c r="AD1644" t="str">
        <f t="shared" si="360"/>
        <v/>
      </c>
      <c r="AE1644" t="str">
        <f t="shared" si="361"/>
        <v/>
      </c>
      <c r="AF1644" t="str">
        <f t="shared" si="362"/>
        <v/>
      </c>
      <c r="AG1644" t="str">
        <f t="shared" si="363"/>
        <v/>
      </c>
    </row>
    <row r="1645" spans="1:33">
      <c r="A1645" s="1">
        <v>31806</v>
      </c>
      <c r="B1645">
        <v>1.0551999999999999</v>
      </c>
      <c r="C1645">
        <v>1987</v>
      </c>
      <c r="D1645" s="1">
        <v>31807</v>
      </c>
      <c r="E1645">
        <v>1.0085999999999999</v>
      </c>
      <c r="F1645">
        <v>1987</v>
      </c>
      <c r="G1645" s="1">
        <v>34092</v>
      </c>
      <c r="H1645">
        <v>1.446</v>
      </c>
      <c r="I1645">
        <v>1993</v>
      </c>
      <c r="J1645" s="1">
        <v>31806</v>
      </c>
      <c r="K1645">
        <v>0.90369999999999995</v>
      </c>
      <c r="L1645">
        <v>1987</v>
      </c>
      <c r="M1645" s="1">
        <v>38670</v>
      </c>
      <c r="N1645">
        <v>1.1966000000000001</v>
      </c>
      <c r="O1645">
        <v>2005</v>
      </c>
      <c r="P1645" s="1">
        <v>36399</v>
      </c>
      <c r="Q1645">
        <v>1.8837999999999999</v>
      </c>
      <c r="R1645">
        <v>1999</v>
      </c>
      <c r="T1645" s="1">
        <f t="shared" si="364"/>
        <v>38900</v>
      </c>
      <c r="U1645">
        <f t="shared" si="351"/>
        <v>2006</v>
      </c>
      <c r="V1645" t="e">
        <f t="shared" si="352"/>
        <v>#N/A</v>
      </c>
      <c r="W1645" t="e">
        <f t="shared" si="353"/>
        <v>#N/A</v>
      </c>
      <c r="X1645" t="e">
        <f t="shared" si="354"/>
        <v>#N/A</v>
      </c>
      <c r="Y1645" t="e">
        <f t="shared" si="355"/>
        <v>#N/A</v>
      </c>
      <c r="Z1645" t="e">
        <f t="shared" si="356"/>
        <v>#N/A</v>
      </c>
      <c r="AA1645" t="e">
        <f t="shared" si="357"/>
        <v>#N/A</v>
      </c>
      <c r="AB1645" t="str">
        <f t="shared" si="358"/>
        <v/>
      </c>
      <c r="AC1645" t="str">
        <f t="shared" si="359"/>
        <v/>
      </c>
      <c r="AD1645" t="str">
        <f t="shared" si="360"/>
        <v/>
      </c>
      <c r="AE1645" t="str">
        <f t="shared" si="361"/>
        <v/>
      </c>
      <c r="AF1645" t="str">
        <f t="shared" si="362"/>
        <v/>
      </c>
      <c r="AG1645" t="str">
        <f t="shared" si="363"/>
        <v/>
      </c>
    </row>
    <row r="1646" spans="1:33">
      <c r="A1646" s="1">
        <v>31807</v>
      </c>
      <c r="B1646">
        <v>1.0556000000000001</v>
      </c>
      <c r="C1646">
        <v>1987</v>
      </c>
      <c r="D1646" s="1">
        <v>31810</v>
      </c>
      <c r="E1646">
        <v>1.0107999999999999</v>
      </c>
      <c r="F1646">
        <v>1987</v>
      </c>
      <c r="G1646" s="1">
        <v>34093</v>
      </c>
      <c r="H1646">
        <v>1.4471000000000001</v>
      </c>
      <c r="I1646">
        <v>1993</v>
      </c>
      <c r="J1646" s="1">
        <v>31807</v>
      </c>
      <c r="K1646">
        <v>0.90329999999999999</v>
      </c>
      <c r="L1646">
        <v>1987</v>
      </c>
      <c r="M1646" s="1">
        <v>38671</v>
      </c>
      <c r="N1646">
        <v>1.2011000000000001</v>
      </c>
      <c r="O1646">
        <v>2005</v>
      </c>
      <c r="P1646" s="1">
        <v>36402</v>
      </c>
      <c r="Q1646">
        <v>1.8917000000000002</v>
      </c>
      <c r="R1646">
        <v>1999</v>
      </c>
      <c r="T1646" s="1">
        <f t="shared" si="364"/>
        <v>38901</v>
      </c>
      <c r="U1646">
        <f t="shared" si="351"/>
        <v>2006</v>
      </c>
      <c r="V1646">
        <f t="shared" si="352"/>
        <v>1.0461</v>
      </c>
      <c r="W1646">
        <f t="shared" si="353"/>
        <v>0.82769999999999999</v>
      </c>
      <c r="X1646">
        <f t="shared" si="354"/>
        <v>0.87690000000000001</v>
      </c>
      <c r="Y1646">
        <f t="shared" si="355"/>
        <v>0.7681</v>
      </c>
      <c r="Z1646">
        <f t="shared" si="356"/>
        <v>1.3287</v>
      </c>
      <c r="AA1646">
        <f t="shared" si="357"/>
        <v>1.4027000000000001</v>
      </c>
      <c r="AB1646">
        <f t="shared" si="358"/>
        <v>1.0461</v>
      </c>
      <c r="AC1646">
        <f t="shared" si="359"/>
        <v>0.82769999999999999</v>
      </c>
      <c r="AD1646">
        <f t="shared" si="360"/>
        <v>0.87690000000000001</v>
      </c>
      <c r="AE1646">
        <f t="shared" si="361"/>
        <v>0.7681</v>
      </c>
      <c r="AF1646">
        <f t="shared" si="362"/>
        <v>1.3287</v>
      </c>
      <c r="AG1646">
        <f t="shared" si="363"/>
        <v>1.4027000000000001</v>
      </c>
    </row>
    <row r="1647" spans="1:33">
      <c r="A1647" s="1">
        <v>31810</v>
      </c>
      <c r="B1647">
        <v>1.0483</v>
      </c>
      <c r="C1647">
        <v>1987</v>
      </c>
      <c r="D1647" s="1">
        <v>31811</v>
      </c>
      <c r="E1647">
        <v>1.0098</v>
      </c>
      <c r="F1647">
        <v>1987</v>
      </c>
      <c r="G1647" s="1">
        <v>34094</v>
      </c>
      <c r="H1647">
        <v>1.4468000000000001</v>
      </c>
      <c r="I1647">
        <v>1993</v>
      </c>
      <c r="J1647" s="1">
        <v>31810</v>
      </c>
      <c r="K1647">
        <v>0.89570000000000005</v>
      </c>
      <c r="L1647">
        <v>1987</v>
      </c>
      <c r="M1647" s="1">
        <v>38672</v>
      </c>
      <c r="N1647">
        <v>1.2010000000000001</v>
      </c>
      <c r="O1647">
        <v>2005</v>
      </c>
      <c r="P1647" s="1">
        <v>36403</v>
      </c>
      <c r="Q1647">
        <v>1.8923999999999999</v>
      </c>
      <c r="R1647">
        <v>1999</v>
      </c>
      <c r="T1647" s="1">
        <f t="shared" si="364"/>
        <v>38902</v>
      </c>
      <c r="U1647">
        <f t="shared" si="351"/>
        <v>2006</v>
      </c>
      <c r="V1647" t="e">
        <f t="shared" si="352"/>
        <v>#N/A</v>
      </c>
      <c r="W1647" t="e">
        <f t="shared" si="353"/>
        <v>#N/A</v>
      </c>
      <c r="X1647" t="e">
        <f t="shared" si="354"/>
        <v>#N/A</v>
      </c>
      <c r="Y1647" t="e">
        <f t="shared" si="355"/>
        <v>#N/A</v>
      </c>
      <c r="Z1647" t="e">
        <f t="shared" si="356"/>
        <v>#N/A</v>
      </c>
      <c r="AA1647" t="e">
        <f t="shared" si="357"/>
        <v>#N/A</v>
      </c>
      <c r="AB1647" t="str">
        <f t="shared" si="358"/>
        <v/>
      </c>
      <c r="AC1647" t="str">
        <f t="shared" si="359"/>
        <v/>
      </c>
      <c r="AD1647" t="str">
        <f t="shared" si="360"/>
        <v/>
      </c>
      <c r="AE1647" t="str">
        <f t="shared" si="361"/>
        <v/>
      </c>
      <c r="AF1647" t="str">
        <f t="shared" si="362"/>
        <v/>
      </c>
      <c r="AG1647" t="str">
        <f t="shared" si="363"/>
        <v/>
      </c>
    </row>
    <row r="1648" spans="1:33">
      <c r="A1648" s="1">
        <v>31811</v>
      </c>
      <c r="B1648">
        <v>1.0484</v>
      </c>
      <c r="C1648">
        <v>1987</v>
      </c>
      <c r="D1648" s="1">
        <v>31812</v>
      </c>
      <c r="E1648">
        <v>1.0086999999999999</v>
      </c>
      <c r="F1648">
        <v>1987</v>
      </c>
      <c r="G1648" s="1">
        <v>34095</v>
      </c>
      <c r="H1648">
        <v>1.4475</v>
      </c>
      <c r="I1648">
        <v>1993</v>
      </c>
      <c r="J1648" s="1">
        <v>31811</v>
      </c>
      <c r="K1648">
        <v>0.89539999999999997</v>
      </c>
      <c r="L1648">
        <v>1987</v>
      </c>
      <c r="M1648" s="1">
        <v>38673</v>
      </c>
      <c r="N1648">
        <v>1.2033</v>
      </c>
      <c r="O1648">
        <v>2005</v>
      </c>
      <c r="P1648" s="1">
        <v>36404</v>
      </c>
      <c r="Q1648">
        <v>1.8949</v>
      </c>
      <c r="R1648">
        <v>1999</v>
      </c>
      <c r="T1648" s="1">
        <f t="shared" si="364"/>
        <v>38903</v>
      </c>
      <c r="U1648">
        <f t="shared" si="351"/>
        <v>2006</v>
      </c>
      <c r="V1648">
        <f t="shared" si="352"/>
        <v>1.0471999999999999</v>
      </c>
      <c r="W1648">
        <f t="shared" si="353"/>
        <v>0.82530000000000003</v>
      </c>
      <c r="X1648">
        <f t="shared" si="354"/>
        <v>0.87450000000000006</v>
      </c>
      <c r="Y1648">
        <f t="shared" si="355"/>
        <v>0.76900000000000002</v>
      </c>
      <c r="Z1648">
        <f t="shared" si="356"/>
        <v>1.329</v>
      </c>
      <c r="AA1648">
        <f t="shared" si="357"/>
        <v>1.4013</v>
      </c>
      <c r="AB1648">
        <f t="shared" si="358"/>
        <v>1.0471999999999999</v>
      </c>
      <c r="AC1648">
        <f t="shared" si="359"/>
        <v>0.82530000000000003</v>
      </c>
      <c r="AD1648">
        <f t="shared" si="360"/>
        <v>0.87450000000000006</v>
      </c>
      <c r="AE1648">
        <f t="shared" si="361"/>
        <v>0.76900000000000002</v>
      </c>
      <c r="AF1648">
        <f t="shared" si="362"/>
        <v>1.329</v>
      </c>
      <c r="AG1648">
        <f t="shared" si="363"/>
        <v>1.4013</v>
      </c>
    </row>
    <row r="1649" spans="1:33">
      <c r="A1649" s="1">
        <v>31812</v>
      </c>
      <c r="B1649">
        <v>1.0484</v>
      </c>
      <c r="C1649">
        <v>1987</v>
      </c>
      <c r="D1649" s="1">
        <v>31813</v>
      </c>
      <c r="E1649">
        <v>1.0074000000000001</v>
      </c>
      <c r="F1649">
        <v>1987</v>
      </c>
      <c r="G1649" s="1">
        <v>34096</v>
      </c>
      <c r="H1649">
        <v>1.4433</v>
      </c>
      <c r="I1649">
        <v>1993</v>
      </c>
      <c r="J1649" s="1">
        <v>31812</v>
      </c>
      <c r="K1649">
        <v>0.89670000000000005</v>
      </c>
      <c r="L1649">
        <v>1987</v>
      </c>
      <c r="M1649" s="1">
        <v>38674</v>
      </c>
      <c r="N1649">
        <v>1.2059</v>
      </c>
      <c r="O1649">
        <v>2005</v>
      </c>
      <c r="P1649" s="1">
        <v>36405</v>
      </c>
      <c r="Q1649">
        <v>1.8938000000000001</v>
      </c>
      <c r="R1649">
        <v>1999</v>
      </c>
      <c r="T1649" s="1">
        <f t="shared" si="364"/>
        <v>38904</v>
      </c>
      <c r="U1649">
        <f t="shared" si="351"/>
        <v>2006</v>
      </c>
      <c r="V1649">
        <f t="shared" si="352"/>
        <v>1.0469999999999999</v>
      </c>
      <c r="W1649">
        <f t="shared" si="353"/>
        <v>0.82550000000000001</v>
      </c>
      <c r="X1649">
        <f t="shared" si="354"/>
        <v>0.87480000000000002</v>
      </c>
      <c r="Y1649">
        <f t="shared" si="355"/>
        <v>0.76970000000000005</v>
      </c>
      <c r="Z1649">
        <f t="shared" si="356"/>
        <v>1.3284</v>
      </c>
      <c r="AA1649">
        <f t="shared" si="357"/>
        <v>1.4013</v>
      </c>
      <c r="AB1649">
        <f t="shared" si="358"/>
        <v>1.0469999999999999</v>
      </c>
      <c r="AC1649">
        <f t="shared" si="359"/>
        <v>0.82550000000000001</v>
      </c>
      <c r="AD1649">
        <f t="shared" si="360"/>
        <v>0.87480000000000002</v>
      </c>
      <c r="AE1649">
        <f t="shared" si="361"/>
        <v>0.76970000000000005</v>
      </c>
      <c r="AF1649">
        <f t="shared" si="362"/>
        <v>1.3284</v>
      </c>
      <c r="AG1649">
        <f t="shared" si="363"/>
        <v>1.4013</v>
      </c>
    </row>
    <row r="1650" spans="1:33">
      <c r="A1650" s="1">
        <v>31813</v>
      </c>
      <c r="B1650">
        <v>1.0522</v>
      </c>
      <c r="C1650">
        <v>1987</v>
      </c>
      <c r="D1650" s="1">
        <v>31814</v>
      </c>
      <c r="E1650">
        <v>1.0083</v>
      </c>
      <c r="F1650">
        <v>1987</v>
      </c>
      <c r="G1650" s="1">
        <v>34099</v>
      </c>
      <c r="H1650">
        <v>1.4558</v>
      </c>
      <c r="I1650">
        <v>1993</v>
      </c>
      <c r="J1650" s="1">
        <v>31813</v>
      </c>
      <c r="K1650">
        <v>0.89500000000000002</v>
      </c>
      <c r="L1650">
        <v>1987</v>
      </c>
      <c r="M1650" s="1">
        <v>38677</v>
      </c>
      <c r="N1650">
        <v>1.2029000000000001</v>
      </c>
      <c r="O1650">
        <v>2005</v>
      </c>
      <c r="P1650" s="1">
        <v>36406</v>
      </c>
      <c r="Q1650">
        <v>1.8940000000000001</v>
      </c>
      <c r="R1650">
        <v>1999</v>
      </c>
      <c r="T1650" s="1">
        <f t="shared" si="364"/>
        <v>38905</v>
      </c>
      <c r="U1650">
        <f t="shared" si="351"/>
        <v>2006</v>
      </c>
      <c r="V1650">
        <f t="shared" si="352"/>
        <v>1.046</v>
      </c>
      <c r="W1650">
        <f t="shared" si="353"/>
        <v>0.82509999999999994</v>
      </c>
      <c r="X1650">
        <f t="shared" si="354"/>
        <v>0.874</v>
      </c>
      <c r="Y1650">
        <f t="shared" si="355"/>
        <v>0.7651</v>
      </c>
      <c r="Z1650">
        <f t="shared" si="356"/>
        <v>1.3315999999999999</v>
      </c>
      <c r="AA1650">
        <f t="shared" si="357"/>
        <v>1.3996999999999999</v>
      </c>
      <c r="AB1650">
        <f t="shared" si="358"/>
        <v>1.046</v>
      </c>
      <c r="AC1650">
        <f t="shared" si="359"/>
        <v>0.82509999999999994</v>
      </c>
      <c r="AD1650">
        <f t="shared" si="360"/>
        <v>0.874</v>
      </c>
      <c r="AE1650">
        <f t="shared" si="361"/>
        <v>0.7651</v>
      </c>
      <c r="AF1650">
        <f t="shared" si="362"/>
        <v>1.3315999999999999</v>
      </c>
      <c r="AG1650">
        <f t="shared" si="363"/>
        <v>1.3996999999999999</v>
      </c>
    </row>
    <row r="1651" spans="1:33">
      <c r="A1651" s="1">
        <v>31814</v>
      </c>
      <c r="B1651">
        <v>1.0542</v>
      </c>
      <c r="C1651">
        <v>1987</v>
      </c>
      <c r="D1651" s="1">
        <v>31817</v>
      </c>
      <c r="E1651">
        <v>1.0071000000000001</v>
      </c>
      <c r="F1651">
        <v>1987</v>
      </c>
      <c r="G1651" s="1">
        <v>34100</v>
      </c>
      <c r="H1651">
        <v>1.4565000000000001</v>
      </c>
      <c r="I1651">
        <v>1993</v>
      </c>
      <c r="J1651" s="1">
        <v>31814</v>
      </c>
      <c r="K1651">
        <v>0.89270000000000005</v>
      </c>
      <c r="L1651">
        <v>1987</v>
      </c>
      <c r="M1651" s="1">
        <v>38678</v>
      </c>
      <c r="N1651">
        <v>1.2011000000000001</v>
      </c>
      <c r="O1651">
        <v>2005</v>
      </c>
      <c r="P1651" s="1">
        <v>36410</v>
      </c>
      <c r="Q1651">
        <v>1.8921999999999999</v>
      </c>
      <c r="R1651">
        <v>1999</v>
      </c>
      <c r="T1651" s="1">
        <f t="shared" si="364"/>
        <v>38906</v>
      </c>
      <c r="U1651">
        <f t="shared" si="351"/>
        <v>2006</v>
      </c>
      <c r="V1651" t="e">
        <f t="shared" si="352"/>
        <v>#N/A</v>
      </c>
      <c r="W1651" t="e">
        <f t="shared" si="353"/>
        <v>#N/A</v>
      </c>
      <c r="X1651" t="e">
        <f t="shared" si="354"/>
        <v>#N/A</v>
      </c>
      <c r="Y1651" t="e">
        <f t="shared" si="355"/>
        <v>#N/A</v>
      </c>
      <c r="Z1651" t="e">
        <f t="shared" si="356"/>
        <v>#N/A</v>
      </c>
      <c r="AA1651" t="e">
        <f t="shared" si="357"/>
        <v>#N/A</v>
      </c>
      <c r="AB1651" t="str">
        <f t="shared" si="358"/>
        <v/>
      </c>
      <c r="AC1651" t="str">
        <f t="shared" si="359"/>
        <v/>
      </c>
      <c r="AD1651" t="str">
        <f t="shared" si="360"/>
        <v/>
      </c>
      <c r="AE1651" t="str">
        <f t="shared" si="361"/>
        <v/>
      </c>
      <c r="AF1651" t="str">
        <f t="shared" si="362"/>
        <v/>
      </c>
      <c r="AG1651" t="str">
        <f t="shared" si="363"/>
        <v/>
      </c>
    </row>
    <row r="1652" spans="1:33">
      <c r="A1652" s="1">
        <v>31817</v>
      </c>
      <c r="B1652">
        <v>1.0528</v>
      </c>
      <c r="C1652">
        <v>1987</v>
      </c>
      <c r="D1652" s="1">
        <v>31818</v>
      </c>
      <c r="E1652">
        <v>1.0085</v>
      </c>
      <c r="F1652">
        <v>1987</v>
      </c>
      <c r="G1652" s="1">
        <v>34101</v>
      </c>
      <c r="H1652">
        <v>1.4565000000000001</v>
      </c>
      <c r="I1652">
        <v>1993</v>
      </c>
      <c r="J1652" s="1">
        <v>31817</v>
      </c>
      <c r="K1652">
        <v>0.89419999999999999</v>
      </c>
      <c r="L1652">
        <v>1987</v>
      </c>
      <c r="M1652" s="1">
        <v>38679</v>
      </c>
      <c r="N1652">
        <v>1.202</v>
      </c>
      <c r="O1652">
        <v>2005</v>
      </c>
      <c r="P1652" s="1">
        <v>36411</v>
      </c>
      <c r="Q1652">
        <v>1.8921999999999999</v>
      </c>
      <c r="R1652">
        <v>1999</v>
      </c>
      <c r="T1652" s="1">
        <f t="shared" si="364"/>
        <v>38907</v>
      </c>
      <c r="U1652">
        <f t="shared" si="351"/>
        <v>2006</v>
      </c>
      <c r="V1652" t="e">
        <f t="shared" si="352"/>
        <v>#N/A</v>
      </c>
      <c r="W1652" t="e">
        <f t="shared" si="353"/>
        <v>#N/A</v>
      </c>
      <c r="X1652" t="e">
        <f t="shared" si="354"/>
        <v>#N/A</v>
      </c>
      <c r="Y1652" t="e">
        <f t="shared" si="355"/>
        <v>#N/A</v>
      </c>
      <c r="Z1652" t="e">
        <f t="shared" si="356"/>
        <v>#N/A</v>
      </c>
      <c r="AA1652" t="e">
        <f t="shared" si="357"/>
        <v>#N/A</v>
      </c>
      <c r="AB1652" t="str">
        <f t="shared" si="358"/>
        <v/>
      </c>
      <c r="AC1652" t="str">
        <f t="shared" si="359"/>
        <v/>
      </c>
      <c r="AD1652" t="str">
        <f t="shared" si="360"/>
        <v/>
      </c>
      <c r="AE1652" t="str">
        <f t="shared" si="361"/>
        <v/>
      </c>
      <c r="AF1652" t="str">
        <f t="shared" si="362"/>
        <v/>
      </c>
      <c r="AG1652" t="str">
        <f t="shared" si="363"/>
        <v/>
      </c>
    </row>
    <row r="1653" spans="1:33">
      <c r="A1653" s="1">
        <v>31818</v>
      </c>
      <c r="B1653">
        <v>1.0569</v>
      </c>
      <c r="C1653">
        <v>1987</v>
      </c>
      <c r="D1653" s="1">
        <v>31819</v>
      </c>
      <c r="E1653">
        <v>1.0152000000000001</v>
      </c>
      <c r="F1653">
        <v>1987</v>
      </c>
      <c r="G1653" s="1">
        <v>34102</v>
      </c>
      <c r="H1653">
        <v>1.4561999999999999</v>
      </c>
      <c r="I1653">
        <v>1993</v>
      </c>
      <c r="J1653" s="1">
        <v>31818</v>
      </c>
      <c r="K1653">
        <v>0.89180000000000004</v>
      </c>
      <c r="L1653">
        <v>1987</v>
      </c>
      <c r="M1653" s="1">
        <v>38681</v>
      </c>
      <c r="N1653">
        <v>1.2011000000000001</v>
      </c>
      <c r="O1653">
        <v>2005</v>
      </c>
      <c r="P1653" s="1">
        <v>36412</v>
      </c>
      <c r="Q1653">
        <v>1.8919999999999999</v>
      </c>
      <c r="R1653">
        <v>1999</v>
      </c>
      <c r="T1653" s="1">
        <f t="shared" si="364"/>
        <v>38908</v>
      </c>
      <c r="U1653">
        <f t="shared" si="351"/>
        <v>2006</v>
      </c>
      <c r="V1653">
        <f t="shared" si="352"/>
        <v>1.0484</v>
      </c>
      <c r="W1653">
        <f t="shared" si="353"/>
        <v>0.82450000000000001</v>
      </c>
      <c r="X1653">
        <f t="shared" si="354"/>
        <v>0.87409999999999999</v>
      </c>
      <c r="Y1653">
        <f t="shared" si="355"/>
        <v>0.76529999999999998</v>
      </c>
      <c r="Z1653">
        <f t="shared" si="356"/>
        <v>1.3334999999999999</v>
      </c>
      <c r="AA1653">
        <f t="shared" si="357"/>
        <v>1.4036</v>
      </c>
      <c r="AB1653">
        <f t="shared" si="358"/>
        <v>1.0484</v>
      </c>
      <c r="AC1653">
        <f t="shared" si="359"/>
        <v>0.82450000000000001</v>
      </c>
      <c r="AD1653">
        <f t="shared" si="360"/>
        <v>0.87409999999999999</v>
      </c>
      <c r="AE1653">
        <f t="shared" si="361"/>
        <v>0.76529999999999998</v>
      </c>
      <c r="AF1653">
        <f t="shared" si="362"/>
        <v>1.3334999999999999</v>
      </c>
      <c r="AG1653">
        <f t="shared" si="363"/>
        <v>1.4036</v>
      </c>
    </row>
    <row r="1654" spans="1:33">
      <c r="A1654" s="1">
        <v>31819</v>
      </c>
      <c r="B1654">
        <v>1.056</v>
      </c>
      <c r="C1654">
        <v>1987</v>
      </c>
      <c r="D1654" s="1">
        <v>31820</v>
      </c>
      <c r="E1654">
        <v>1.0219</v>
      </c>
      <c r="F1654">
        <v>1987</v>
      </c>
      <c r="G1654" s="1">
        <v>34103</v>
      </c>
      <c r="H1654">
        <v>1.4614</v>
      </c>
      <c r="I1654">
        <v>1993</v>
      </c>
      <c r="J1654" s="1">
        <v>31819</v>
      </c>
      <c r="K1654">
        <v>0.89439999999999997</v>
      </c>
      <c r="L1654">
        <v>1987</v>
      </c>
      <c r="M1654" s="1">
        <v>38684</v>
      </c>
      <c r="N1654">
        <v>1.2059</v>
      </c>
      <c r="O1654">
        <v>2005</v>
      </c>
      <c r="P1654" s="1">
        <v>36413</v>
      </c>
      <c r="Q1654">
        <v>1.8971</v>
      </c>
      <c r="R1654">
        <v>1999</v>
      </c>
      <c r="T1654" s="1">
        <f t="shared" si="364"/>
        <v>38909</v>
      </c>
      <c r="U1654">
        <f t="shared" si="351"/>
        <v>2006</v>
      </c>
      <c r="V1654">
        <f t="shared" si="352"/>
        <v>1.0488</v>
      </c>
      <c r="W1654">
        <f t="shared" si="353"/>
        <v>0.82399999999999995</v>
      </c>
      <c r="X1654">
        <f t="shared" si="354"/>
        <v>0.87439999999999996</v>
      </c>
      <c r="Y1654">
        <f t="shared" si="355"/>
        <v>0.7661</v>
      </c>
      <c r="Z1654">
        <f t="shared" si="356"/>
        <v>1.3323</v>
      </c>
      <c r="AA1654">
        <f t="shared" si="357"/>
        <v>1.4018999999999999</v>
      </c>
      <c r="AB1654">
        <f t="shared" si="358"/>
        <v>1.0488</v>
      </c>
      <c r="AC1654">
        <f t="shared" si="359"/>
        <v>0.82399999999999995</v>
      </c>
      <c r="AD1654">
        <f t="shared" si="360"/>
        <v>0.87439999999999996</v>
      </c>
      <c r="AE1654">
        <f t="shared" si="361"/>
        <v>0.7661</v>
      </c>
      <c r="AF1654">
        <f t="shared" si="362"/>
        <v>1.3323</v>
      </c>
      <c r="AG1654">
        <f t="shared" si="363"/>
        <v>1.4018999999999999</v>
      </c>
    </row>
    <row r="1655" spans="1:33">
      <c r="A1655" s="1">
        <v>31820</v>
      </c>
      <c r="B1655">
        <v>1.0551999999999999</v>
      </c>
      <c r="C1655">
        <v>1987</v>
      </c>
      <c r="D1655" s="1">
        <v>31821</v>
      </c>
      <c r="E1655">
        <v>1.0329999999999999</v>
      </c>
      <c r="F1655">
        <v>1987</v>
      </c>
      <c r="G1655" s="1">
        <v>34106</v>
      </c>
      <c r="H1655">
        <v>1.4599</v>
      </c>
      <c r="I1655">
        <v>1993</v>
      </c>
      <c r="J1655" s="1">
        <v>31820</v>
      </c>
      <c r="K1655">
        <v>0.89810000000000001</v>
      </c>
      <c r="L1655">
        <v>1987</v>
      </c>
      <c r="M1655" s="1">
        <v>38685</v>
      </c>
      <c r="N1655">
        <v>1.2057</v>
      </c>
      <c r="O1655">
        <v>2005</v>
      </c>
      <c r="P1655" s="1">
        <v>36416</v>
      </c>
      <c r="Q1655">
        <v>1.8953</v>
      </c>
      <c r="R1655">
        <v>1999</v>
      </c>
      <c r="T1655" s="1">
        <f t="shared" si="364"/>
        <v>38910</v>
      </c>
      <c r="U1655">
        <f t="shared" si="351"/>
        <v>2006</v>
      </c>
      <c r="V1655">
        <f t="shared" si="352"/>
        <v>1.0504</v>
      </c>
      <c r="W1655">
        <f t="shared" si="353"/>
        <v>0.82540000000000002</v>
      </c>
      <c r="X1655">
        <f t="shared" si="354"/>
        <v>0.87739999999999996</v>
      </c>
      <c r="Y1655">
        <f t="shared" si="355"/>
        <v>0.76749999999999996</v>
      </c>
      <c r="Z1655">
        <f t="shared" si="356"/>
        <v>1.3368</v>
      </c>
      <c r="AA1655">
        <f t="shared" si="357"/>
        <v>1.4045000000000001</v>
      </c>
      <c r="AB1655">
        <f t="shared" si="358"/>
        <v>1.0504</v>
      </c>
      <c r="AC1655">
        <f t="shared" si="359"/>
        <v>0.82540000000000002</v>
      </c>
      <c r="AD1655">
        <f t="shared" si="360"/>
        <v>0.87739999999999996</v>
      </c>
      <c r="AE1655">
        <f t="shared" si="361"/>
        <v>0.76749999999999996</v>
      </c>
      <c r="AF1655">
        <f t="shared" si="362"/>
        <v>1.3368</v>
      </c>
      <c r="AG1655">
        <f t="shared" si="363"/>
        <v>1.4045000000000001</v>
      </c>
    </row>
    <row r="1656" spans="1:33">
      <c r="A1656" s="1">
        <v>31821</v>
      </c>
      <c r="B1656">
        <v>1.0568</v>
      </c>
      <c r="C1656">
        <v>1987</v>
      </c>
      <c r="D1656" s="1">
        <v>31825</v>
      </c>
      <c r="E1656">
        <v>1.0163</v>
      </c>
      <c r="F1656">
        <v>1987</v>
      </c>
      <c r="G1656" s="1">
        <v>34107</v>
      </c>
      <c r="H1656">
        <v>1.4602999999999999</v>
      </c>
      <c r="I1656">
        <v>1993</v>
      </c>
      <c r="J1656" s="1">
        <v>31821</v>
      </c>
      <c r="K1656">
        <v>0.90259999999999996</v>
      </c>
      <c r="L1656">
        <v>1987</v>
      </c>
      <c r="M1656" s="1">
        <v>38686</v>
      </c>
      <c r="N1656">
        <v>1.2068000000000001</v>
      </c>
      <c r="O1656">
        <v>2005</v>
      </c>
      <c r="P1656" s="1">
        <v>36417</v>
      </c>
      <c r="Q1656">
        <v>1.8956</v>
      </c>
      <c r="R1656">
        <v>1999</v>
      </c>
      <c r="T1656" s="1">
        <f t="shared" si="364"/>
        <v>38911</v>
      </c>
      <c r="U1656">
        <f t="shared" si="351"/>
        <v>2006</v>
      </c>
      <c r="V1656">
        <f t="shared" si="352"/>
        <v>1.0542</v>
      </c>
      <c r="W1656">
        <f t="shared" si="353"/>
        <v>0.82630000000000003</v>
      </c>
      <c r="X1656">
        <f t="shared" si="354"/>
        <v>0.88200000000000001</v>
      </c>
      <c r="Y1656">
        <f t="shared" si="355"/>
        <v>0.76259999999999994</v>
      </c>
      <c r="Z1656">
        <f t="shared" si="356"/>
        <v>1.3381000000000001</v>
      </c>
      <c r="AA1656">
        <f t="shared" si="357"/>
        <v>1.4051</v>
      </c>
      <c r="AB1656">
        <f t="shared" si="358"/>
        <v>1.0542</v>
      </c>
      <c r="AC1656">
        <f t="shared" si="359"/>
        <v>0.82630000000000003</v>
      </c>
      <c r="AD1656">
        <f t="shared" si="360"/>
        <v>0.88200000000000001</v>
      </c>
      <c r="AE1656">
        <f t="shared" si="361"/>
        <v>0.76259999999999994</v>
      </c>
      <c r="AF1656">
        <f t="shared" si="362"/>
        <v>1.3381000000000001</v>
      </c>
      <c r="AG1656">
        <f t="shared" si="363"/>
        <v>1.4051</v>
      </c>
    </row>
    <row r="1657" spans="1:33">
      <c r="A1657" s="1">
        <v>31825</v>
      </c>
      <c r="B1657">
        <v>1.0486</v>
      </c>
      <c r="C1657">
        <v>1987</v>
      </c>
      <c r="D1657" s="1">
        <v>31826</v>
      </c>
      <c r="E1657">
        <v>1.0163</v>
      </c>
      <c r="F1657">
        <v>1987</v>
      </c>
      <c r="G1657" s="1">
        <v>34108</v>
      </c>
      <c r="H1657">
        <v>1.4487999999999999</v>
      </c>
      <c r="I1657">
        <v>1993</v>
      </c>
      <c r="J1657" s="1">
        <v>31825</v>
      </c>
      <c r="K1657">
        <v>0.9022</v>
      </c>
      <c r="L1657">
        <v>1987</v>
      </c>
      <c r="M1657" s="1">
        <v>38687</v>
      </c>
      <c r="N1657">
        <v>1.2043999999999999</v>
      </c>
      <c r="O1657">
        <v>2005</v>
      </c>
      <c r="P1657" s="1">
        <v>36418</v>
      </c>
      <c r="Q1657">
        <v>1.8961000000000001</v>
      </c>
      <c r="R1657">
        <v>1999</v>
      </c>
      <c r="T1657" s="1">
        <f t="shared" si="364"/>
        <v>38912</v>
      </c>
      <c r="U1657">
        <f t="shared" si="351"/>
        <v>2006</v>
      </c>
      <c r="V1657">
        <f t="shared" si="352"/>
        <v>1.0533999999999999</v>
      </c>
      <c r="W1657">
        <f t="shared" si="353"/>
        <v>0.82269999999999999</v>
      </c>
      <c r="X1657">
        <f t="shared" si="354"/>
        <v>0.88219999999999998</v>
      </c>
      <c r="Y1657">
        <f t="shared" si="355"/>
        <v>0.7621</v>
      </c>
      <c r="Z1657">
        <f t="shared" si="356"/>
        <v>1.3404</v>
      </c>
      <c r="AA1657">
        <f t="shared" si="357"/>
        <v>1.4058999999999999</v>
      </c>
      <c r="AB1657">
        <f t="shared" si="358"/>
        <v>1.0533999999999999</v>
      </c>
      <c r="AC1657">
        <f t="shared" si="359"/>
        <v>0.82269999999999999</v>
      </c>
      <c r="AD1657">
        <f t="shared" si="360"/>
        <v>0.88219999999999998</v>
      </c>
      <c r="AE1657">
        <f t="shared" si="361"/>
        <v>0.7621</v>
      </c>
      <c r="AF1657">
        <f t="shared" si="362"/>
        <v>1.3404</v>
      </c>
      <c r="AG1657">
        <f t="shared" si="363"/>
        <v>1.4058999999999999</v>
      </c>
    </row>
    <row r="1658" spans="1:33">
      <c r="A1658" s="1">
        <v>31826</v>
      </c>
      <c r="B1658">
        <v>1.0484</v>
      </c>
      <c r="C1658">
        <v>1987</v>
      </c>
      <c r="D1658" s="1">
        <v>31827</v>
      </c>
      <c r="E1658">
        <v>1.0164</v>
      </c>
      <c r="F1658">
        <v>1987</v>
      </c>
      <c r="G1658" s="1">
        <v>34109</v>
      </c>
      <c r="H1658">
        <v>1.4525000000000001</v>
      </c>
      <c r="I1658">
        <v>1993</v>
      </c>
      <c r="J1658" s="1">
        <v>31826</v>
      </c>
      <c r="K1658">
        <v>0.90239999999999998</v>
      </c>
      <c r="L1658">
        <v>1987</v>
      </c>
      <c r="M1658" s="1">
        <v>38688</v>
      </c>
      <c r="N1658">
        <v>1.2049000000000001</v>
      </c>
      <c r="O1658">
        <v>2005</v>
      </c>
      <c r="P1658" s="1">
        <v>36419</v>
      </c>
      <c r="Q1658">
        <v>1.8900000000000001</v>
      </c>
      <c r="R1658">
        <v>1999</v>
      </c>
      <c r="T1658" s="1">
        <f t="shared" si="364"/>
        <v>38913</v>
      </c>
      <c r="U1658">
        <f t="shared" si="351"/>
        <v>2006</v>
      </c>
      <c r="V1658" t="e">
        <f t="shared" si="352"/>
        <v>#N/A</v>
      </c>
      <c r="W1658" t="e">
        <f t="shared" si="353"/>
        <v>#N/A</v>
      </c>
      <c r="X1658" t="e">
        <f t="shared" si="354"/>
        <v>#N/A</v>
      </c>
      <c r="Y1658" t="e">
        <f t="shared" si="355"/>
        <v>#N/A</v>
      </c>
      <c r="Z1658" t="e">
        <f t="shared" si="356"/>
        <v>#N/A</v>
      </c>
      <c r="AA1658" t="e">
        <f t="shared" si="357"/>
        <v>#N/A</v>
      </c>
      <c r="AB1658" t="str">
        <f t="shared" si="358"/>
        <v/>
      </c>
      <c r="AC1658" t="str">
        <f t="shared" si="359"/>
        <v/>
      </c>
      <c r="AD1658" t="str">
        <f t="shared" si="360"/>
        <v/>
      </c>
      <c r="AE1658" t="str">
        <f t="shared" si="361"/>
        <v/>
      </c>
      <c r="AF1658" t="str">
        <f t="shared" si="362"/>
        <v/>
      </c>
      <c r="AG1658" t="str">
        <f t="shared" si="363"/>
        <v/>
      </c>
    </row>
    <row r="1659" spans="1:33">
      <c r="A1659" s="1">
        <v>31827</v>
      </c>
      <c r="B1659">
        <v>1.0481</v>
      </c>
      <c r="C1659">
        <v>1987</v>
      </c>
      <c r="D1659" s="1">
        <v>31828</v>
      </c>
      <c r="E1659">
        <v>1.0165</v>
      </c>
      <c r="F1659">
        <v>1987</v>
      </c>
      <c r="G1659" s="1">
        <v>34110</v>
      </c>
      <c r="H1659">
        <v>1.4489000000000001</v>
      </c>
      <c r="I1659">
        <v>1993</v>
      </c>
      <c r="J1659" s="1">
        <v>31827</v>
      </c>
      <c r="K1659">
        <v>0.90210000000000001</v>
      </c>
      <c r="L1659">
        <v>1987</v>
      </c>
      <c r="M1659" s="1">
        <v>38691</v>
      </c>
      <c r="N1659">
        <v>1.2076</v>
      </c>
      <c r="O1659">
        <v>2005</v>
      </c>
      <c r="P1659" s="1">
        <v>36420</v>
      </c>
      <c r="Q1659">
        <v>1.8938999999999999</v>
      </c>
      <c r="R1659">
        <v>1999</v>
      </c>
      <c r="T1659" s="1">
        <f t="shared" si="364"/>
        <v>38914</v>
      </c>
      <c r="U1659">
        <f t="shared" si="351"/>
        <v>2006</v>
      </c>
      <c r="V1659" t="e">
        <f t="shared" si="352"/>
        <v>#N/A</v>
      </c>
      <c r="W1659" t="e">
        <f t="shared" si="353"/>
        <v>#N/A</v>
      </c>
      <c r="X1659" t="e">
        <f t="shared" si="354"/>
        <v>#N/A</v>
      </c>
      <c r="Y1659" t="e">
        <f t="shared" si="355"/>
        <v>#N/A</v>
      </c>
      <c r="Z1659" t="e">
        <f t="shared" si="356"/>
        <v>#N/A</v>
      </c>
      <c r="AA1659" t="e">
        <f t="shared" si="357"/>
        <v>#N/A</v>
      </c>
      <c r="AB1659" t="str">
        <f t="shared" si="358"/>
        <v/>
      </c>
      <c r="AC1659" t="str">
        <f t="shared" si="359"/>
        <v/>
      </c>
      <c r="AD1659" t="str">
        <f t="shared" si="360"/>
        <v/>
      </c>
      <c r="AE1659" t="str">
        <f t="shared" si="361"/>
        <v/>
      </c>
      <c r="AF1659" t="str">
        <f t="shared" si="362"/>
        <v/>
      </c>
      <c r="AG1659" t="str">
        <f t="shared" si="363"/>
        <v/>
      </c>
    </row>
    <row r="1660" spans="1:33">
      <c r="A1660" s="1">
        <v>31828</v>
      </c>
      <c r="B1660">
        <v>1.0467</v>
      </c>
      <c r="C1660">
        <v>1987</v>
      </c>
      <c r="D1660" s="1">
        <v>31831</v>
      </c>
      <c r="E1660">
        <v>1.0087999999999999</v>
      </c>
      <c r="F1660">
        <v>1987</v>
      </c>
      <c r="G1660" s="1">
        <v>34113</v>
      </c>
      <c r="H1660">
        <v>1.448</v>
      </c>
      <c r="I1660">
        <v>1993</v>
      </c>
      <c r="J1660" s="1">
        <v>31828</v>
      </c>
      <c r="K1660">
        <v>0.90110000000000001</v>
      </c>
      <c r="L1660">
        <v>1987</v>
      </c>
      <c r="M1660" s="1">
        <v>38692</v>
      </c>
      <c r="N1660">
        <v>1.2074</v>
      </c>
      <c r="O1660">
        <v>2005</v>
      </c>
      <c r="P1660" s="1">
        <v>36423</v>
      </c>
      <c r="Q1660">
        <v>1.8935999999999999</v>
      </c>
      <c r="R1660">
        <v>1999</v>
      </c>
      <c r="T1660" s="1">
        <f t="shared" si="364"/>
        <v>38915</v>
      </c>
      <c r="U1660">
        <f t="shared" si="351"/>
        <v>2006</v>
      </c>
      <c r="V1660">
        <f t="shared" si="352"/>
        <v>1.0524</v>
      </c>
      <c r="W1660">
        <f t="shared" si="353"/>
        <v>0.82520000000000004</v>
      </c>
      <c r="X1660">
        <f t="shared" si="354"/>
        <v>0.87890000000000001</v>
      </c>
      <c r="Y1660">
        <f t="shared" si="355"/>
        <v>0.76449999999999996</v>
      </c>
      <c r="Z1660">
        <f t="shared" si="356"/>
        <v>1.3361000000000001</v>
      </c>
      <c r="AA1660">
        <f t="shared" si="357"/>
        <v>1.3993</v>
      </c>
      <c r="AB1660">
        <f t="shared" si="358"/>
        <v>1.0524</v>
      </c>
      <c r="AC1660">
        <f t="shared" si="359"/>
        <v>0.82520000000000004</v>
      </c>
      <c r="AD1660">
        <f t="shared" si="360"/>
        <v>0.87890000000000001</v>
      </c>
      <c r="AE1660">
        <f t="shared" si="361"/>
        <v>0.76449999999999996</v>
      </c>
      <c r="AF1660">
        <f t="shared" si="362"/>
        <v>1.3361000000000001</v>
      </c>
      <c r="AG1660">
        <f t="shared" si="363"/>
        <v>1.3993</v>
      </c>
    </row>
    <row r="1661" spans="1:33">
      <c r="A1661" s="1">
        <v>31831</v>
      </c>
      <c r="B1661">
        <v>1.0550999999999999</v>
      </c>
      <c r="C1661">
        <v>1987</v>
      </c>
      <c r="D1661" s="1">
        <v>31832</v>
      </c>
      <c r="E1661">
        <v>1.0093000000000001</v>
      </c>
      <c r="F1661">
        <v>1987</v>
      </c>
      <c r="G1661" s="1">
        <v>34114</v>
      </c>
      <c r="H1661">
        <v>1.4522999999999999</v>
      </c>
      <c r="I1661">
        <v>1993</v>
      </c>
      <c r="J1661" s="1">
        <v>31831</v>
      </c>
      <c r="K1661">
        <v>0.89939999999999998</v>
      </c>
      <c r="L1661">
        <v>1987</v>
      </c>
      <c r="M1661" s="1">
        <v>38693</v>
      </c>
      <c r="N1661">
        <v>1.2084999999999999</v>
      </c>
      <c r="O1661">
        <v>2005</v>
      </c>
      <c r="P1661" s="1">
        <v>36424</v>
      </c>
      <c r="Q1661">
        <v>1.8904999999999998</v>
      </c>
      <c r="R1661">
        <v>1999</v>
      </c>
      <c r="T1661" s="1">
        <f t="shared" si="364"/>
        <v>38916</v>
      </c>
      <c r="U1661">
        <f t="shared" si="351"/>
        <v>2006</v>
      </c>
      <c r="V1661">
        <f t="shared" si="352"/>
        <v>1.0523</v>
      </c>
      <c r="W1661">
        <f t="shared" si="353"/>
        <v>0.82540000000000002</v>
      </c>
      <c r="X1661">
        <f t="shared" si="354"/>
        <v>0.879</v>
      </c>
      <c r="Y1661">
        <f t="shared" si="355"/>
        <v>0.7641</v>
      </c>
      <c r="Z1661">
        <f t="shared" si="356"/>
        <v>1.3366</v>
      </c>
      <c r="AA1661">
        <f t="shared" si="357"/>
        <v>1.4</v>
      </c>
      <c r="AB1661">
        <f t="shared" si="358"/>
        <v>1.0523</v>
      </c>
      <c r="AC1661">
        <f t="shared" si="359"/>
        <v>0.82540000000000002</v>
      </c>
      <c r="AD1661">
        <f t="shared" si="360"/>
        <v>0.879</v>
      </c>
      <c r="AE1661">
        <f t="shared" si="361"/>
        <v>0.7641</v>
      </c>
      <c r="AF1661">
        <f t="shared" si="362"/>
        <v>1.3366</v>
      </c>
      <c r="AG1661">
        <f t="shared" si="363"/>
        <v>1.4</v>
      </c>
    </row>
    <row r="1662" spans="1:33">
      <c r="A1662" s="1">
        <v>31832</v>
      </c>
      <c r="B1662">
        <v>1.0552999999999999</v>
      </c>
      <c r="C1662">
        <v>1987</v>
      </c>
      <c r="D1662" s="1">
        <v>31833</v>
      </c>
      <c r="E1662">
        <v>1.0085</v>
      </c>
      <c r="F1662">
        <v>1987</v>
      </c>
      <c r="G1662" s="1">
        <v>34115</v>
      </c>
      <c r="H1662">
        <v>1.4591000000000001</v>
      </c>
      <c r="I1662">
        <v>1993</v>
      </c>
      <c r="J1662" s="1">
        <v>31832</v>
      </c>
      <c r="K1662">
        <v>0.89939999999999998</v>
      </c>
      <c r="L1662">
        <v>1987</v>
      </c>
      <c r="M1662" s="1">
        <v>38694</v>
      </c>
      <c r="N1662">
        <v>1.2091000000000001</v>
      </c>
      <c r="O1662">
        <v>2005</v>
      </c>
      <c r="P1662" s="1">
        <v>36425</v>
      </c>
      <c r="Q1662">
        <v>1.8906000000000001</v>
      </c>
      <c r="R1662">
        <v>1999</v>
      </c>
      <c r="T1662" s="1">
        <f t="shared" si="364"/>
        <v>38917</v>
      </c>
      <c r="U1662">
        <f t="shared" si="351"/>
        <v>2006</v>
      </c>
      <c r="V1662">
        <f t="shared" si="352"/>
        <v>1.0824</v>
      </c>
      <c r="W1662">
        <f t="shared" si="353"/>
        <v>0.83799999999999997</v>
      </c>
      <c r="X1662">
        <f t="shared" si="354"/>
        <v>0.87809999999999999</v>
      </c>
      <c r="Y1662">
        <f t="shared" si="355"/>
        <v>0.78280000000000005</v>
      </c>
      <c r="Z1662">
        <f t="shared" si="356"/>
        <v>1.3422000000000001</v>
      </c>
      <c r="AA1662">
        <f t="shared" si="357"/>
        <v>1.4033</v>
      </c>
      <c r="AB1662">
        <f t="shared" si="358"/>
        <v>1.0824</v>
      </c>
      <c r="AC1662">
        <f t="shared" si="359"/>
        <v>0.83799999999999997</v>
      </c>
      <c r="AD1662">
        <f t="shared" si="360"/>
        <v>0.87809999999999999</v>
      </c>
      <c r="AE1662">
        <f t="shared" si="361"/>
        <v>0.78280000000000005</v>
      </c>
      <c r="AF1662">
        <f t="shared" si="362"/>
        <v>1.3422000000000001</v>
      </c>
      <c r="AG1662">
        <f t="shared" si="363"/>
        <v>1.4033</v>
      </c>
    </row>
    <row r="1663" spans="1:33">
      <c r="A1663" s="1">
        <v>31833</v>
      </c>
      <c r="B1663">
        <v>1.0535000000000001</v>
      </c>
      <c r="C1663">
        <v>1987</v>
      </c>
      <c r="D1663" s="1">
        <v>31834</v>
      </c>
      <c r="E1663">
        <v>1.0125</v>
      </c>
      <c r="F1663">
        <v>1987</v>
      </c>
      <c r="G1663" s="1">
        <v>34116</v>
      </c>
      <c r="H1663">
        <v>1.4588999999999999</v>
      </c>
      <c r="I1663">
        <v>1993</v>
      </c>
      <c r="J1663" s="1">
        <v>31833</v>
      </c>
      <c r="K1663">
        <v>0.89849999999999997</v>
      </c>
      <c r="L1663">
        <v>1987</v>
      </c>
      <c r="M1663" s="1">
        <v>38695</v>
      </c>
      <c r="N1663">
        <v>1.2111000000000001</v>
      </c>
      <c r="O1663">
        <v>2005</v>
      </c>
      <c r="P1663" s="1">
        <v>36426</v>
      </c>
      <c r="Q1663">
        <v>1.8881999999999999</v>
      </c>
      <c r="R1663">
        <v>1999</v>
      </c>
      <c r="T1663" s="1">
        <f t="shared" si="364"/>
        <v>38918</v>
      </c>
      <c r="U1663">
        <f t="shared" si="351"/>
        <v>2006</v>
      </c>
      <c r="V1663">
        <f t="shared" si="352"/>
        <v>1.0786</v>
      </c>
      <c r="W1663">
        <f t="shared" si="353"/>
        <v>0.83979999999999999</v>
      </c>
      <c r="X1663">
        <f t="shared" si="354"/>
        <v>0.87780000000000002</v>
      </c>
      <c r="Y1663">
        <f t="shared" si="355"/>
        <v>0.78420000000000001</v>
      </c>
      <c r="Z1663">
        <f t="shared" si="356"/>
        <v>1.3384</v>
      </c>
      <c r="AA1663">
        <f t="shared" si="357"/>
        <v>1.3987000000000001</v>
      </c>
      <c r="AB1663">
        <f t="shared" si="358"/>
        <v>1.0786</v>
      </c>
      <c r="AC1663">
        <f t="shared" si="359"/>
        <v>0.83979999999999999</v>
      </c>
      <c r="AD1663">
        <f t="shared" si="360"/>
        <v>0.87780000000000002</v>
      </c>
      <c r="AE1663">
        <f t="shared" si="361"/>
        <v>0.78420000000000001</v>
      </c>
      <c r="AF1663">
        <f t="shared" si="362"/>
        <v>1.3384</v>
      </c>
      <c r="AG1663">
        <f t="shared" si="363"/>
        <v>1.3987000000000001</v>
      </c>
    </row>
    <row r="1664" spans="1:33">
      <c r="A1664" s="1">
        <v>31834</v>
      </c>
      <c r="B1664">
        <v>1.0521</v>
      </c>
      <c r="C1664">
        <v>1987</v>
      </c>
      <c r="D1664" s="1">
        <v>31835</v>
      </c>
      <c r="E1664">
        <v>1.0128999999999999</v>
      </c>
      <c r="F1664">
        <v>1987</v>
      </c>
      <c r="G1664" s="1">
        <v>34117</v>
      </c>
      <c r="H1664">
        <v>1.4622999999999999</v>
      </c>
      <c r="I1664">
        <v>1993</v>
      </c>
      <c r="J1664" s="1">
        <v>31834</v>
      </c>
      <c r="K1664">
        <v>0.90490000000000004</v>
      </c>
      <c r="L1664">
        <v>1987</v>
      </c>
      <c r="M1664" s="1">
        <v>38698</v>
      </c>
      <c r="N1664">
        <v>1.2135</v>
      </c>
      <c r="O1664">
        <v>2005</v>
      </c>
      <c r="P1664" s="1">
        <v>36427</v>
      </c>
      <c r="Q1664">
        <v>1.8908</v>
      </c>
      <c r="R1664">
        <v>1999</v>
      </c>
      <c r="T1664" s="1">
        <f t="shared" si="364"/>
        <v>38919</v>
      </c>
      <c r="U1664">
        <f t="shared" si="351"/>
        <v>2006</v>
      </c>
      <c r="V1664">
        <f t="shared" si="352"/>
        <v>1.0902000000000001</v>
      </c>
      <c r="W1664">
        <f t="shared" si="353"/>
        <v>0.83189999999999997</v>
      </c>
      <c r="X1664">
        <f t="shared" si="354"/>
        <v>0.88249999999999995</v>
      </c>
      <c r="Y1664">
        <f t="shared" si="355"/>
        <v>0.77839999999999998</v>
      </c>
      <c r="Z1664">
        <f t="shared" si="356"/>
        <v>1.3376000000000001</v>
      </c>
      <c r="AA1664">
        <f t="shared" si="357"/>
        <v>1.4035</v>
      </c>
      <c r="AB1664">
        <f t="shared" si="358"/>
        <v>1.0902000000000001</v>
      </c>
      <c r="AC1664">
        <f t="shared" si="359"/>
        <v>0.83189999999999997</v>
      </c>
      <c r="AD1664">
        <f t="shared" si="360"/>
        <v>0.88249999999999995</v>
      </c>
      <c r="AE1664">
        <f t="shared" si="361"/>
        <v>0.77839999999999998</v>
      </c>
      <c r="AF1664">
        <f t="shared" si="362"/>
        <v>1.3376000000000001</v>
      </c>
      <c r="AG1664">
        <f t="shared" si="363"/>
        <v>1.4035</v>
      </c>
    </row>
    <row r="1665" spans="1:33">
      <c r="A1665" s="1">
        <v>31835</v>
      </c>
      <c r="B1665">
        <v>1.0572999999999999</v>
      </c>
      <c r="C1665">
        <v>1987</v>
      </c>
      <c r="D1665" s="1">
        <v>31838</v>
      </c>
      <c r="E1665">
        <v>1.0116000000000001</v>
      </c>
      <c r="F1665">
        <v>1987</v>
      </c>
      <c r="G1665" s="1">
        <v>34121</v>
      </c>
      <c r="H1665">
        <v>1.4473</v>
      </c>
      <c r="I1665">
        <v>1993</v>
      </c>
      <c r="J1665" s="1">
        <v>31835</v>
      </c>
      <c r="K1665">
        <v>0.89980000000000004</v>
      </c>
      <c r="L1665">
        <v>1987</v>
      </c>
      <c r="M1665" s="1">
        <v>38699</v>
      </c>
      <c r="N1665">
        <v>1.2128000000000001</v>
      </c>
      <c r="O1665">
        <v>2005</v>
      </c>
      <c r="P1665" s="1">
        <v>36430</v>
      </c>
      <c r="Q1665">
        <v>1.8961000000000001</v>
      </c>
      <c r="R1665">
        <v>1999</v>
      </c>
      <c r="T1665" s="1">
        <f t="shared" si="364"/>
        <v>38920</v>
      </c>
      <c r="U1665">
        <f t="shared" si="351"/>
        <v>2006</v>
      </c>
      <c r="V1665" t="e">
        <f t="shared" si="352"/>
        <v>#N/A</v>
      </c>
      <c r="W1665" t="e">
        <f t="shared" si="353"/>
        <v>#N/A</v>
      </c>
      <c r="X1665" t="e">
        <f t="shared" si="354"/>
        <v>#N/A</v>
      </c>
      <c r="Y1665" t="e">
        <f t="shared" si="355"/>
        <v>#N/A</v>
      </c>
      <c r="Z1665" t="e">
        <f t="shared" si="356"/>
        <v>#N/A</v>
      </c>
      <c r="AA1665" t="e">
        <f t="shared" si="357"/>
        <v>#N/A</v>
      </c>
      <c r="AB1665" t="str">
        <f t="shared" si="358"/>
        <v/>
      </c>
      <c r="AC1665" t="str">
        <f t="shared" si="359"/>
        <v/>
      </c>
      <c r="AD1665" t="str">
        <f t="shared" si="360"/>
        <v/>
      </c>
      <c r="AE1665" t="str">
        <f t="shared" si="361"/>
        <v/>
      </c>
      <c r="AF1665" t="str">
        <f t="shared" si="362"/>
        <v/>
      </c>
      <c r="AG1665" t="str">
        <f t="shared" si="363"/>
        <v/>
      </c>
    </row>
    <row r="1666" spans="1:33">
      <c r="A1666" s="1">
        <v>31838</v>
      </c>
      <c r="B1666">
        <v>1.0537000000000001</v>
      </c>
      <c r="C1666">
        <v>1987</v>
      </c>
      <c r="D1666" s="1">
        <v>31839</v>
      </c>
      <c r="E1666">
        <v>1.0131000000000001</v>
      </c>
      <c r="F1666">
        <v>1987</v>
      </c>
      <c r="G1666" s="1">
        <v>34122</v>
      </c>
      <c r="H1666">
        <v>1.4471000000000001</v>
      </c>
      <c r="I1666">
        <v>1993</v>
      </c>
      <c r="J1666" s="1">
        <v>31838</v>
      </c>
      <c r="K1666">
        <v>0.89880000000000004</v>
      </c>
      <c r="L1666">
        <v>1987</v>
      </c>
      <c r="M1666" s="1">
        <v>38700</v>
      </c>
      <c r="N1666">
        <v>1.2094</v>
      </c>
      <c r="O1666">
        <v>2005</v>
      </c>
      <c r="P1666" s="1">
        <v>36431</v>
      </c>
      <c r="Q1666">
        <v>1.8959999999999999</v>
      </c>
      <c r="R1666">
        <v>1999</v>
      </c>
      <c r="T1666" s="1">
        <f t="shared" si="364"/>
        <v>38921</v>
      </c>
      <c r="U1666">
        <f t="shared" si="351"/>
        <v>2006</v>
      </c>
      <c r="V1666" t="e">
        <f t="shared" si="352"/>
        <v>#N/A</v>
      </c>
      <c r="W1666" t="e">
        <f t="shared" si="353"/>
        <v>#N/A</v>
      </c>
      <c r="X1666" t="e">
        <f t="shared" si="354"/>
        <v>#N/A</v>
      </c>
      <c r="Y1666" t="e">
        <f t="shared" si="355"/>
        <v>#N/A</v>
      </c>
      <c r="Z1666" t="e">
        <f t="shared" si="356"/>
        <v>#N/A</v>
      </c>
      <c r="AA1666" t="e">
        <f t="shared" si="357"/>
        <v>#N/A</v>
      </c>
      <c r="AB1666" t="str">
        <f t="shared" si="358"/>
        <v/>
      </c>
      <c r="AC1666" t="str">
        <f t="shared" si="359"/>
        <v/>
      </c>
      <c r="AD1666" t="str">
        <f t="shared" si="360"/>
        <v/>
      </c>
      <c r="AE1666" t="str">
        <f t="shared" si="361"/>
        <v/>
      </c>
      <c r="AF1666" t="str">
        <f t="shared" si="362"/>
        <v/>
      </c>
      <c r="AG1666" t="str">
        <f t="shared" si="363"/>
        <v/>
      </c>
    </row>
    <row r="1667" spans="1:33">
      <c r="A1667" s="1">
        <v>31839</v>
      </c>
      <c r="B1667">
        <v>1.0544</v>
      </c>
      <c r="C1667">
        <v>1987</v>
      </c>
      <c r="D1667" s="1">
        <v>31840</v>
      </c>
      <c r="E1667">
        <v>1.0083</v>
      </c>
      <c r="F1667">
        <v>1987</v>
      </c>
      <c r="G1667" s="1">
        <v>34123</v>
      </c>
      <c r="H1667">
        <v>1.4480999999999999</v>
      </c>
      <c r="I1667">
        <v>1993</v>
      </c>
      <c r="J1667" s="1">
        <v>31839</v>
      </c>
      <c r="K1667">
        <v>0.8982</v>
      </c>
      <c r="L1667">
        <v>1987</v>
      </c>
      <c r="M1667" s="1">
        <v>38701</v>
      </c>
      <c r="N1667">
        <v>1.2101</v>
      </c>
      <c r="O1667">
        <v>2005</v>
      </c>
      <c r="P1667" s="1">
        <v>36432</v>
      </c>
      <c r="Q1667">
        <v>1.8955</v>
      </c>
      <c r="R1667">
        <v>1999</v>
      </c>
      <c r="T1667" s="1">
        <f t="shared" si="364"/>
        <v>38922</v>
      </c>
      <c r="U1667">
        <f t="shared" ref="U1667:U1730" si="365">YEAR(T1667)</f>
        <v>2006</v>
      </c>
      <c r="V1667">
        <f t="shared" ref="V1667:V1730" si="366">VLOOKUP($T1667,$A$2:$B$8818,2,FALSE)</f>
        <v>1.0966</v>
      </c>
      <c r="W1667">
        <f t="shared" ref="W1667:W1730" si="367">VLOOKUP($T1667,$D$2:$E$8818,2,FALSE)</f>
        <v>0.83120000000000005</v>
      </c>
      <c r="X1667">
        <f t="shared" ref="X1667:X1730" si="368">VLOOKUP($T1667,$G$2:$H$8818,2,FALSE)</f>
        <v>0.87880000000000003</v>
      </c>
      <c r="Y1667">
        <f t="shared" ref="Y1667:Y1730" si="369">VLOOKUP($T1667,$J$2:$K$8818,2,FALSE)</f>
        <v>0.76670000000000005</v>
      </c>
      <c r="Z1667">
        <f t="shared" ref="Z1667:Z1730" si="370">VLOOKUP($T1667,$M$2:$N$8818,2,FALSE)</f>
        <v>1.3494999999999999</v>
      </c>
      <c r="AA1667">
        <f t="shared" ref="AA1667:AA1730" si="371">VLOOKUP($T1667,$P$2:$Q$8818,2,FALSE)</f>
        <v>1.4069</v>
      </c>
      <c r="AB1667">
        <f t="shared" ref="AB1667:AB1730" si="372">IF(ISERROR(V1667),"",V1667)</f>
        <v>1.0966</v>
      </c>
      <c r="AC1667">
        <f t="shared" ref="AC1667:AC1730" si="373">IF(ISERROR(W1667),"",W1667)</f>
        <v>0.83120000000000005</v>
      </c>
      <c r="AD1667">
        <f t="shared" ref="AD1667:AD1730" si="374">IF(ISERROR(X1667),"",X1667)</f>
        <v>0.87880000000000003</v>
      </c>
      <c r="AE1667">
        <f t="shared" ref="AE1667:AE1730" si="375">IF(ISERROR(Y1667),"",Y1667)</f>
        <v>0.76670000000000005</v>
      </c>
      <c r="AF1667">
        <f t="shared" ref="AF1667:AF1730" si="376">IF(ISERROR(Z1667),"",Z1667)</f>
        <v>1.3494999999999999</v>
      </c>
      <c r="AG1667">
        <f t="shared" ref="AG1667:AG1730" si="377">IF(ISERROR(AA1667),"",AA1667)</f>
        <v>1.4069</v>
      </c>
    </row>
    <row r="1668" spans="1:33">
      <c r="A1668" s="1">
        <v>31840</v>
      </c>
      <c r="B1668">
        <v>1.0508</v>
      </c>
      <c r="C1668">
        <v>1987</v>
      </c>
      <c r="D1668" s="1">
        <v>31841</v>
      </c>
      <c r="E1668">
        <v>1.0045999999999999</v>
      </c>
      <c r="F1668">
        <v>1987</v>
      </c>
      <c r="G1668" s="1">
        <v>34124</v>
      </c>
      <c r="H1668">
        <v>1.4494</v>
      </c>
      <c r="I1668">
        <v>1993</v>
      </c>
      <c r="J1668" s="1">
        <v>31840</v>
      </c>
      <c r="K1668">
        <v>0.89300000000000002</v>
      </c>
      <c r="L1668">
        <v>1987</v>
      </c>
      <c r="M1668" s="1">
        <v>38702</v>
      </c>
      <c r="N1668">
        <v>1.2144999999999999</v>
      </c>
      <c r="O1668">
        <v>2005</v>
      </c>
      <c r="P1668" s="1">
        <v>36433</v>
      </c>
      <c r="Q1668">
        <v>1.8946000000000001</v>
      </c>
      <c r="R1668">
        <v>1999</v>
      </c>
      <c r="T1668" s="1">
        <f t="shared" ref="T1668:T1731" si="378">T1667+1</f>
        <v>38923</v>
      </c>
      <c r="U1668">
        <f t="shared" si="365"/>
        <v>2006</v>
      </c>
      <c r="V1668">
        <f t="shared" si="366"/>
        <v>1.0972999999999999</v>
      </c>
      <c r="W1668">
        <f t="shared" si="367"/>
        <v>0.83099999999999996</v>
      </c>
      <c r="X1668">
        <f t="shared" si="368"/>
        <v>0.87729999999999997</v>
      </c>
      <c r="Y1668">
        <f t="shared" si="369"/>
        <v>0.76470000000000005</v>
      </c>
      <c r="Z1668">
        <f t="shared" si="370"/>
        <v>1.3498999999999999</v>
      </c>
      <c r="AA1668">
        <f t="shared" si="371"/>
        <v>1.4076</v>
      </c>
      <c r="AB1668">
        <f t="shared" si="372"/>
        <v>1.0972999999999999</v>
      </c>
      <c r="AC1668">
        <f t="shared" si="373"/>
        <v>0.83099999999999996</v>
      </c>
      <c r="AD1668">
        <f t="shared" si="374"/>
        <v>0.87729999999999997</v>
      </c>
      <c r="AE1668">
        <f t="shared" si="375"/>
        <v>0.76470000000000005</v>
      </c>
      <c r="AF1668">
        <f t="shared" si="376"/>
        <v>1.3498999999999999</v>
      </c>
      <c r="AG1668">
        <f t="shared" si="377"/>
        <v>1.4076</v>
      </c>
    </row>
    <row r="1669" spans="1:33">
      <c r="A1669" s="1">
        <v>31841</v>
      </c>
      <c r="B1669">
        <v>1.0524</v>
      </c>
      <c r="C1669">
        <v>1987</v>
      </c>
      <c r="D1669" s="1">
        <v>31842</v>
      </c>
      <c r="E1669">
        <v>1.0112000000000001</v>
      </c>
      <c r="F1669">
        <v>1987</v>
      </c>
      <c r="G1669" s="1">
        <v>34127</v>
      </c>
      <c r="H1669">
        <v>1.4628999999999999</v>
      </c>
      <c r="I1669">
        <v>1993</v>
      </c>
      <c r="J1669" s="1">
        <v>31841</v>
      </c>
      <c r="K1669">
        <v>0.89149999999999996</v>
      </c>
      <c r="L1669">
        <v>1987</v>
      </c>
      <c r="M1669" s="1">
        <v>38705</v>
      </c>
      <c r="N1669">
        <v>1.2273000000000001</v>
      </c>
      <c r="O1669">
        <v>2005</v>
      </c>
      <c r="P1669" s="1">
        <v>36434</v>
      </c>
      <c r="Q1669">
        <v>1.8957999999999999</v>
      </c>
      <c r="R1669">
        <v>1999</v>
      </c>
      <c r="T1669" s="1">
        <f t="shared" si="378"/>
        <v>38924</v>
      </c>
      <c r="U1669">
        <f t="shared" si="365"/>
        <v>2006</v>
      </c>
      <c r="V1669">
        <f t="shared" si="366"/>
        <v>1.0972999999999999</v>
      </c>
      <c r="W1669">
        <f t="shared" si="367"/>
        <v>0.83089999999999997</v>
      </c>
      <c r="X1669">
        <f t="shared" si="368"/>
        <v>0.87729999999999997</v>
      </c>
      <c r="Y1669">
        <f t="shared" si="369"/>
        <v>0.76459999999999995</v>
      </c>
      <c r="Z1669">
        <f t="shared" si="370"/>
        <v>1.3502000000000001</v>
      </c>
      <c r="AA1669">
        <f t="shared" si="371"/>
        <v>1.4077999999999999</v>
      </c>
      <c r="AB1669">
        <f t="shared" si="372"/>
        <v>1.0972999999999999</v>
      </c>
      <c r="AC1669">
        <f t="shared" si="373"/>
        <v>0.83089999999999997</v>
      </c>
      <c r="AD1669">
        <f t="shared" si="374"/>
        <v>0.87729999999999997</v>
      </c>
      <c r="AE1669">
        <f t="shared" si="375"/>
        <v>0.76459999999999995</v>
      </c>
      <c r="AF1669">
        <f t="shared" si="376"/>
        <v>1.3502000000000001</v>
      </c>
      <c r="AG1669">
        <f t="shared" si="377"/>
        <v>1.4077999999999999</v>
      </c>
    </row>
    <row r="1670" spans="1:33">
      <c r="A1670" s="1">
        <v>31842</v>
      </c>
      <c r="B1670">
        <v>1.0516000000000001</v>
      </c>
      <c r="C1670">
        <v>1987</v>
      </c>
      <c r="D1670" s="1">
        <v>31845</v>
      </c>
      <c r="E1670">
        <v>1.0145999999999999</v>
      </c>
      <c r="F1670">
        <v>1987</v>
      </c>
      <c r="G1670" s="1">
        <v>34128</v>
      </c>
      <c r="H1670">
        <v>1.4572000000000001</v>
      </c>
      <c r="I1670">
        <v>1993</v>
      </c>
      <c r="J1670" s="1">
        <v>31842</v>
      </c>
      <c r="K1670">
        <v>0.89080000000000004</v>
      </c>
      <c r="L1670">
        <v>1987</v>
      </c>
      <c r="M1670" s="1">
        <v>38706</v>
      </c>
      <c r="N1670">
        <v>1.2251000000000001</v>
      </c>
      <c r="O1670">
        <v>2005</v>
      </c>
      <c r="P1670" s="1">
        <v>36437</v>
      </c>
      <c r="Q1670">
        <v>1.9013</v>
      </c>
      <c r="R1670">
        <v>1999</v>
      </c>
      <c r="T1670" s="1">
        <f t="shared" si="378"/>
        <v>38925</v>
      </c>
      <c r="U1670">
        <f t="shared" si="365"/>
        <v>2006</v>
      </c>
      <c r="V1670">
        <f t="shared" si="366"/>
        <v>1.0958000000000001</v>
      </c>
      <c r="W1670">
        <f t="shared" si="367"/>
        <v>0.83499999999999996</v>
      </c>
      <c r="X1670">
        <f t="shared" si="368"/>
        <v>0.88019999999999998</v>
      </c>
      <c r="Y1670">
        <f t="shared" si="369"/>
        <v>0.76500000000000001</v>
      </c>
      <c r="Z1670">
        <f t="shared" si="370"/>
        <v>1.3454999999999999</v>
      </c>
      <c r="AA1670">
        <f t="shared" si="371"/>
        <v>1.3997999999999999</v>
      </c>
      <c r="AB1670">
        <f t="shared" si="372"/>
        <v>1.0958000000000001</v>
      </c>
      <c r="AC1670">
        <f t="shared" si="373"/>
        <v>0.83499999999999996</v>
      </c>
      <c r="AD1670">
        <f t="shared" si="374"/>
        <v>0.88019999999999998</v>
      </c>
      <c r="AE1670">
        <f t="shared" si="375"/>
        <v>0.76500000000000001</v>
      </c>
      <c r="AF1670">
        <f t="shared" si="376"/>
        <v>1.3454999999999999</v>
      </c>
      <c r="AG1670">
        <f t="shared" si="377"/>
        <v>1.3997999999999999</v>
      </c>
    </row>
    <row r="1671" spans="1:33">
      <c r="A1671" s="1">
        <v>31845</v>
      </c>
      <c r="B1671">
        <v>1.0565</v>
      </c>
      <c r="C1671">
        <v>1987</v>
      </c>
      <c r="D1671" s="1">
        <v>31846</v>
      </c>
      <c r="E1671">
        <v>1.0172000000000001</v>
      </c>
      <c r="F1671">
        <v>1987</v>
      </c>
      <c r="G1671" s="1">
        <v>34129</v>
      </c>
      <c r="H1671">
        <v>1.4562999999999999</v>
      </c>
      <c r="I1671">
        <v>1993</v>
      </c>
      <c r="J1671" s="1">
        <v>31845</v>
      </c>
      <c r="K1671">
        <v>0.89659999999999995</v>
      </c>
      <c r="L1671">
        <v>1987</v>
      </c>
      <c r="M1671" s="1">
        <v>38707</v>
      </c>
      <c r="N1671">
        <v>1.2259</v>
      </c>
      <c r="O1671">
        <v>2005</v>
      </c>
      <c r="P1671" s="1">
        <v>36438</v>
      </c>
      <c r="Q1671">
        <v>1.9009</v>
      </c>
      <c r="R1671">
        <v>1999</v>
      </c>
      <c r="T1671" s="1">
        <f t="shared" si="378"/>
        <v>38926</v>
      </c>
      <c r="U1671">
        <f t="shared" si="365"/>
        <v>2006</v>
      </c>
      <c r="V1671">
        <f t="shared" si="366"/>
        <v>1.0977999999999999</v>
      </c>
      <c r="W1671">
        <f t="shared" si="367"/>
        <v>0.83609999999999995</v>
      </c>
      <c r="X1671">
        <f t="shared" si="368"/>
        <v>0.88580000000000003</v>
      </c>
      <c r="Y1671">
        <f t="shared" si="369"/>
        <v>0.7772</v>
      </c>
      <c r="Z1671">
        <f t="shared" si="370"/>
        <v>1.3488</v>
      </c>
      <c r="AA1671">
        <f t="shared" si="371"/>
        <v>1.4001999999999999</v>
      </c>
      <c r="AB1671">
        <f t="shared" si="372"/>
        <v>1.0977999999999999</v>
      </c>
      <c r="AC1671">
        <f t="shared" si="373"/>
        <v>0.83609999999999995</v>
      </c>
      <c r="AD1671">
        <f t="shared" si="374"/>
        <v>0.88580000000000003</v>
      </c>
      <c r="AE1671">
        <f t="shared" si="375"/>
        <v>0.7772</v>
      </c>
      <c r="AF1671">
        <f t="shared" si="376"/>
        <v>1.3488</v>
      </c>
      <c r="AG1671">
        <f t="shared" si="377"/>
        <v>1.4001999999999999</v>
      </c>
    </row>
    <row r="1672" spans="1:33">
      <c r="A1672" s="1">
        <v>31846</v>
      </c>
      <c r="B1672">
        <v>1.0544</v>
      </c>
      <c r="C1672">
        <v>1987</v>
      </c>
      <c r="D1672" s="1">
        <v>31847</v>
      </c>
      <c r="E1672">
        <v>1.0183</v>
      </c>
      <c r="F1672">
        <v>1987</v>
      </c>
      <c r="G1672" s="1">
        <v>34130</v>
      </c>
      <c r="H1672">
        <v>1.4563999999999999</v>
      </c>
      <c r="I1672">
        <v>1993</v>
      </c>
      <c r="J1672" s="1">
        <v>31846</v>
      </c>
      <c r="K1672">
        <v>0.89610000000000001</v>
      </c>
      <c r="L1672">
        <v>1987</v>
      </c>
      <c r="M1672" s="1">
        <v>38708</v>
      </c>
      <c r="N1672">
        <v>1.2259</v>
      </c>
      <c r="O1672">
        <v>2005</v>
      </c>
      <c r="P1672" s="1">
        <v>36439</v>
      </c>
      <c r="Q1672">
        <v>1.8997999999999999</v>
      </c>
      <c r="R1672">
        <v>1999</v>
      </c>
      <c r="T1672" s="1">
        <f t="shared" si="378"/>
        <v>38927</v>
      </c>
      <c r="U1672">
        <f t="shared" si="365"/>
        <v>2006</v>
      </c>
      <c r="V1672" t="e">
        <f t="shared" si="366"/>
        <v>#N/A</v>
      </c>
      <c r="W1672" t="e">
        <f t="shared" si="367"/>
        <v>#N/A</v>
      </c>
      <c r="X1672" t="e">
        <f t="shared" si="368"/>
        <v>#N/A</v>
      </c>
      <c r="Y1672" t="e">
        <f t="shared" si="369"/>
        <v>#N/A</v>
      </c>
      <c r="Z1672" t="e">
        <f t="shared" si="370"/>
        <v>#N/A</v>
      </c>
      <c r="AA1672" t="e">
        <f t="shared" si="371"/>
        <v>#N/A</v>
      </c>
      <c r="AB1672" t="str">
        <f t="shared" si="372"/>
        <v/>
      </c>
      <c r="AC1672" t="str">
        <f t="shared" si="373"/>
        <v/>
      </c>
      <c r="AD1672" t="str">
        <f t="shared" si="374"/>
        <v/>
      </c>
      <c r="AE1672" t="str">
        <f t="shared" si="375"/>
        <v/>
      </c>
      <c r="AF1672" t="str">
        <f t="shared" si="376"/>
        <v/>
      </c>
      <c r="AG1672" t="str">
        <f t="shared" si="377"/>
        <v/>
      </c>
    </row>
    <row r="1673" spans="1:33">
      <c r="A1673" s="1">
        <v>31847</v>
      </c>
      <c r="B1673">
        <v>1.0553999999999999</v>
      </c>
      <c r="C1673">
        <v>1987</v>
      </c>
      <c r="D1673" s="1">
        <v>31848</v>
      </c>
      <c r="E1673">
        <v>1.0210999999999999</v>
      </c>
      <c r="F1673">
        <v>1987</v>
      </c>
      <c r="G1673" s="1">
        <v>34131</v>
      </c>
      <c r="H1673">
        <v>1.4611000000000001</v>
      </c>
      <c r="I1673">
        <v>1993</v>
      </c>
      <c r="J1673" s="1">
        <v>31847</v>
      </c>
      <c r="K1673">
        <v>0.89829999999999999</v>
      </c>
      <c r="L1673">
        <v>1987</v>
      </c>
      <c r="M1673" s="1">
        <v>38709</v>
      </c>
      <c r="N1673">
        <v>1.2262</v>
      </c>
      <c r="O1673">
        <v>2005</v>
      </c>
      <c r="P1673" s="1">
        <v>36440</v>
      </c>
      <c r="Q1673">
        <v>1.8976999999999999</v>
      </c>
      <c r="R1673">
        <v>1999</v>
      </c>
      <c r="T1673" s="1">
        <f t="shared" si="378"/>
        <v>38928</v>
      </c>
      <c r="U1673">
        <f t="shared" si="365"/>
        <v>2006</v>
      </c>
      <c r="V1673" t="e">
        <f t="shared" si="366"/>
        <v>#N/A</v>
      </c>
      <c r="W1673" t="e">
        <f t="shared" si="367"/>
        <v>#N/A</v>
      </c>
      <c r="X1673" t="e">
        <f t="shared" si="368"/>
        <v>#N/A</v>
      </c>
      <c r="Y1673" t="e">
        <f t="shared" si="369"/>
        <v>#N/A</v>
      </c>
      <c r="Z1673" t="e">
        <f t="shared" si="370"/>
        <v>#N/A</v>
      </c>
      <c r="AA1673" t="e">
        <f t="shared" si="371"/>
        <v>#N/A</v>
      </c>
      <c r="AB1673" t="str">
        <f t="shared" si="372"/>
        <v/>
      </c>
      <c r="AC1673" t="str">
        <f t="shared" si="373"/>
        <v/>
      </c>
      <c r="AD1673" t="str">
        <f t="shared" si="374"/>
        <v/>
      </c>
      <c r="AE1673" t="str">
        <f t="shared" si="375"/>
        <v/>
      </c>
      <c r="AF1673" t="str">
        <f t="shared" si="376"/>
        <v/>
      </c>
      <c r="AG1673" t="str">
        <f t="shared" si="377"/>
        <v/>
      </c>
    </row>
    <row r="1674" spans="1:33">
      <c r="A1674" s="1">
        <v>31848</v>
      </c>
      <c r="B1674">
        <v>1.0567</v>
      </c>
      <c r="C1674">
        <v>1987</v>
      </c>
      <c r="D1674" s="1">
        <v>31849</v>
      </c>
      <c r="E1674">
        <v>1.0218</v>
      </c>
      <c r="F1674">
        <v>1987</v>
      </c>
      <c r="G1674" s="1">
        <v>34134</v>
      </c>
      <c r="H1674">
        <v>1.4574</v>
      </c>
      <c r="I1674">
        <v>1993</v>
      </c>
      <c r="J1674" s="1">
        <v>31848</v>
      </c>
      <c r="K1674">
        <v>0.89959999999999996</v>
      </c>
      <c r="L1674">
        <v>1987</v>
      </c>
      <c r="M1674" s="1">
        <v>38713</v>
      </c>
      <c r="N1674">
        <v>1.2195</v>
      </c>
      <c r="O1674">
        <v>2005</v>
      </c>
      <c r="P1674" s="1">
        <v>36441</v>
      </c>
      <c r="Q1674">
        <v>1.8919999999999999</v>
      </c>
      <c r="R1674">
        <v>1999</v>
      </c>
      <c r="T1674" s="1">
        <f t="shared" si="378"/>
        <v>38929</v>
      </c>
      <c r="U1674">
        <f t="shared" si="365"/>
        <v>2006</v>
      </c>
      <c r="V1674">
        <f t="shared" si="366"/>
        <v>1.0984</v>
      </c>
      <c r="W1674">
        <f t="shared" si="367"/>
        <v>0.83620000000000005</v>
      </c>
      <c r="X1674">
        <f t="shared" si="368"/>
        <v>0.88570000000000004</v>
      </c>
      <c r="Y1674">
        <f t="shared" si="369"/>
        <v>0.77649999999999997</v>
      </c>
      <c r="Z1674">
        <f t="shared" si="370"/>
        <v>1.3488</v>
      </c>
      <c r="AA1674">
        <f t="shared" si="371"/>
        <v>1.3978999999999999</v>
      </c>
      <c r="AB1674">
        <f t="shared" si="372"/>
        <v>1.0984</v>
      </c>
      <c r="AC1674">
        <f t="shared" si="373"/>
        <v>0.83620000000000005</v>
      </c>
      <c r="AD1674">
        <f t="shared" si="374"/>
        <v>0.88570000000000004</v>
      </c>
      <c r="AE1674">
        <f t="shared" si="375"/>
        <v>0.77649999999999997</v>
      </c>
      <c r="AF1674">
        <f t="shared" si="376"/>
        <v>1.3488</v>
      </c>
      <c r="AG1674">
        <f t="shared" si="377"/>
        <v>1.3978999999999999</v>
      </c>
    </row>
    <row r="1675" spans="1:33">
      <c r="A1675" s="1">
        <v>31849</v>
      </c>
      <c r="B1675">
        <v>1.0602</v>
      </c>
      <c r="C1675">
        <v>1987</v>
      </c>
      <c r="D1675" s="1">
        <v>31852</v>
      </c>
      <c r="E1675">
        <v>1.0197000000000001</v>
      </c>
      <c r="F1675">
        <v>1987</v>
      </c>
      <c r="G1675" s="1">
        <v>34135</v>
      </c>
      <c r="H1675">
        <v>1.4571000000000001</v>
      </c>
      <c r="I1675">
        <v>1993</v>
      </c>
      <c r="J1675" s="1">
        <v>31849</v>
      </c>
      <c r="K1675">
        <v>0.90810000000000002</v>
      </c>
      <c r="L1675">
        <v>1987</v>
      </c>
      <c r="M1675" s="1">
        <v>38714</v>
      </c>
      <c r="N1675">
        <v>1.2193000000000001</v>
      </c>
      <c r="O1675">
        <v>2005</v>
      </c>
      <c r="P1675" s="1">
        <v>36444</v>
      </c>
      <c r="Q1675">
        <v>1.8909</v>
      </c>
      <c r="R1675">
        <v>1999</v>
      </c>
      <c r="T1675" s="1">
        <f t="shared" si="378"/>
        <v>38930</v>
      </c>
      <c r="U1675">
        <f t="shared" si="365"/>
        <v>2006</v>
      </c>
      <c r="V1675">
        <f t="shared" si="366"/>
        <v>1.0979000000000001</v>
      </c>
      <c r="W1675">
        <f t="shared" si="367"/>
        <v>0.83550000000000002</v>
      </c>
      <c r="X1675">
        <f t="shared" si="368"/>
        <v>0.88400000000000001</v>
      </c>
      <c r="Y1675">
        <f t="shared" si="369"/>
        <v>0.7752</v>
      </c>
      <c r="Z1675">
        <f t="shared" si="370"/>
        <v>1.3496999999999999</v>
      </c>
      <c r="AA1675">
        <f t="shared" si="371"/>
        <v>1.3984000000000001</v>
      </c>
      <c r="AB1675">
        <f t="shared" si="372"/>
        <v>1.0979000000000001</v>
      </c>
      <c r="AC1675">
        <f t="shared" si="373"/>
        <v>0.83550000000000002</v>
      </c>
      <c r="AD1675">
        <f t="shared" si="374"/>
        <v>0.88400000000000001</v>
      </c>
      <c r="AE1675">
        <f t="shared" si="375"/>
        <v>0.7752</v>
      </c>
      <c r="AF1675">
        <f t="shared" si="376"/>
        <v>1.3496999999999999</v>
      </c>
      <c r="AG1675">
        <f t="shared" si="377"/>
        <v>1.3984000000000001</v>
      </c>
    </row>
    <row r="1676" spans="1:33">
      <c r="A1676" s="1">
        <v>31852</v>
      </c>
      <c r="B1676">
        <v>1.0610999999999999</v>
      </c>
      <c r="C1676">
        <v>1987</v>
      </c>
      <c r="D1676" s="1">
        <v>31853</v>
      </c>
      <c r="E1676">
        <v>1.0156000000000001</v>
      </c>
      <c r="F1676">
        <v>1987</v>
      </c>
      <c r="G1676" s="1">
        <v>34136</v>
      </c>
      <c r="H1676">
        <v>1.4565999999999999</v>
      </c>
      <c r="I1676">
        <v>1993</v>
      </c>
      <c r="J1676" s="1">
        <v>31852</v>
      </c>
      <c r="K1676">
        <v>0.90400000000000003</v>
      </c>
      <c r="L1676">
        <v>1987</v>
      </c>
      <c r="M1676" s="1">
        <v>38715</v>
      </c>
      <c r="N1676">
        <v>1.2187999999999999</v>
      </c>
      <c r="O1676">
        <v>2005</v>
      </c>
      <c r="P1676" s="1">
        <v>36445</v>
      </c>
      <c r="Q1676">
        <v>1.8858999999999999</v>
      </c>
      <c r="R1676">
        <v>1999</v>
      </c>
      <c r="T1676" s="1">
        <f t="shared" si="378"/>
        <v>38931</v>
      </c>
      <c r="U1676">
        <f t="shared" si="365"/>
        <v>2006</v>
      </c>
      <c r="V1676">
        <f t="shared" si="366"/>
        <v>1.0962000000000001</v>
      </c>
      <c r="W1676">
        <f t="shared" si="367"/>
        <v>0.83620000000000005</v>
      </c>
      <c r="X1676">
        <f t="shared" si="368"/>
        <v>0.88370000000000004</v>
      </c>
      <c r="Y1676">
        <f t="shared" si="369"/>
        <v>0.77349999999999997</v>
      </c>
      <c r="Z1676">
        <f t="shared" si="370"/>
        <v>1.3452999999999999</v>
      </c>
      <c r="AA1676">
        <f t="shared" si="371"/>
        <v>1.3974</v>
      </c>
      <c r="AB1676">
        <f t="shared" si="372"/>
        <v>1.0962000000000001</v>
      </c>
      <c r="AC1676">
        <f t="shared" si="373"/>
        <v>0.83620000000000005</v>
      </c>
      <c r="AD1676">
        <f t="shared" si="374"/>
        <v>0.88370000000000004</v>
      </c>
      <c r="AE1676">
        <f t="shared" si="375"/>
        <v>0.77349999999999997</v>
      </c>
      <c r="AF1676">
        <f t="shared" si="376"/>
        <v>1.3452999999999999</v>
      </c>
      <c r="AG1676">
        <f t="shared" si="377"/>
        <v>1.3974</v>
      </c>
    </row>
    <row r="1677" spans="1:33">
      <c r="A1677" s="1">
        <v>31853</v>
      </c>
      <c r="B1677">
        <v>1.0596000000000001</v>
      </c>
      <c r="C1677">
        <v>1987</v>
      </c>
      <c r="D1677" s="1">
        <v>31854</v>
      </c>
      <c r="E1677">
        <v>1.0156000000000001</v>
      </c>
      <c r="F1677">
        <v>1987</v>
      </c>
      <c r="G1677" s="1">
        <v>34137</v>
      </c>
      <c r="H1677">
        <v>1.4560999999999999</v>
      </c>
      <c r="I1677">
        <v>1993</v>
      </c>
      <c r="J1677" s="1">
        <v>31853</v>
      </c>
      <c r="K1677">
        <v>0.89729999999999999</v>
      </c>
      <c r="L1677">
        <v>1987</v>
      </c>
      <c r="M1677" s="1">
        <v>38716</v>
      </c>
      <c r="N1677">
        <v>1.218</v>
      </c>
      <c r="O1677">
        <v>2005</v>
      </c>
      <c r="P1677" s="1">
        <v>36446</v>
      </c>
      <c r="Q1677">
        <v>1.8806</v>
      </c>
      <c r="R1677">
        <v>1999</v>
      </c>
      <c r="T1677" s="1">
        <f t="shared" si="378"/>
        <v>38932</v>
      </c>
      <c r="U1677">
        <f t="shared" si="365"/>
        <v>2006</v>
      </c>
      <c r="V1677">
        <f t="shared" si="366"/>
        <v>1.0955999999999999</v>
      </c>
      <c r="W1677">
        <f t="shared" si="367"/>
        <v>0.83809999999999996</v>
      </c>
      <c r="X1677">
        <f t="shared" si="368"/>
        <v>0.88319999999999999</v>
      </c>
      <c r="Y1677">
        <f t="shared" si="369"/>
        <v>0.77310000000000001</v>
      </c>
      <c r="Z1677">
        <f t="shared" si="370"/>
        <v>1.3456000000000001</v>
      </c>
      <c r="AA1677">
        <f t="shared" si="371"/>
        <v>1.3997999999999999</v>
      </c>
      <c r="AB1677">
        <f t="shared" si="372"/>
        <v>1.0955999999999999</v>
      </c>
      <c r="AC1677">
        <f t="shared" si="373"/>
        <v>0.83809999999999996</v>
      </c>
      <c r="AD1677">
        <f t="shared" si="374"/>
        <v>0.88319999999999999</v>
      </c>
      <c r="AE1677">
        <f t="shared" si="375"/>
        <v>0.77310000000000001</v>
      </c>
      <c r="AF1677">
        <f t="shared" si="376"/>
        <v>1.3456000000000001</v>
      </c>
      <c r="AG1677">
        <f t="shared" si="377"/>
        <v>1.3997999999999999</v>
      </c>
    </row>
    <row r="1678" spans="1:33">
      <c r="A1678" s="1">
        <v>31854</v>
      </c>
      <c r="B1678">
        <v>1.0596000000000001</v>
      </c>
      <c r="C1678">
        <v>1987</v>
      </c>
      <c r="D1678" s="1">
        <v>31855</v>
      </c>
      <c r="E1678">
        <v>1.0236000000000001</v>
      </c>
      <c r="F1678">
        <v>1987</v>
      </c>
      <c r="G1678" s="1">
        <v>34138</v>
      </c>
      <c r="H1678">
        <v>1.4509000000000001</v>
      </c>
      <c r="I1678">
        <v>1993</v>
      </c>
      <c r="J1678" s="1">
        <v>31854</v>
      </c>
      <c r="K1678">
        <v>0.89729999999999999</v>
      </c>
      <c r="L1678">
        <v>1987</v>
      </c>
      <c r="M1678" s="1">
        <v>38720</v>
      </c>
      <c r="N1678">
        <v>1.2165999999999999</v>
      </c>
      <c r="O1678">
        <v>2006</v>
      </c>
      <c r="P1678" s="1">
        <v>36447</v>
      </c>
      <c r="Q1678">
        <v>1.88</v>
      </c>
      <c r="R1678">
        <v>1999</v>
      </c>
      <c r="T1678" s="1">
        <f t="shared" si="378"/>
        <v>38933</v>
      </c>
      <c r="U1678">
        <f t="shared" si="365"/>
        <v>2006</v>
      </c>
      <c r="V1678">
        <f t="shared" si="366"/>
        <v>1.0964</v>
      </c>
      <c r="W1678">
        <f t="shared" si="367"/>
        <v>0.83740000000000003</v>
      </c>
      <c r="X1678">
        <f t="shared" si="368"/>
        <v>0.88370000000000004</v>
      </c>
      <c r="Y1678">
        <f t="shared" si="369"/>
        <v>0.77270000000000005</v>
      </c>
      <c r="Z1678">
        <f t="shared" si="370"/>
        <v>1.3452999999999999</v>
      </c>
      <c r="AA1678">
        <f t="shared" si="371"/>
        <v>1.3995</v>
      </c>
      <c r="AB1678">
        <f t="shared" si="372"/>
        <v>1.0964</v>
      </c>
      <c r="AC1678">
        <f t="shared" si="373"/>
        <v>0.83740000000000003</v>
      </c>
      <c r="AD1678">
        <f t="shared" si="374"/>
        <v>0.88370000000000004</v>
      </c>
      <c r="AE1678">
        <f t="shared" si="375"/>
        <v>0.77270000000000005</v>
      </c>
      <c r="AF1678">
        <f t="shared" si="376"/>
        <v>1.3452999999999999</v>
      </c>
      <c r="AG1678">
        <f t="shared" si="377"/>
        <v>1.3995</v>
      </c>
    </row>
    <row r="1679" spans="1:33">
      <c r="A1679" s="1">
        <v>31855</v>
      </c>
      <c r="B1679">
        <v>1.0639000000000001</v>
      </c>
      <c r="C1679">
        <v>1987</v>
      </c>
      <c r="D1679" s="1">
        <v>31856</v>
      </c>
      <c r="E1679">
        <v>1.0261</v>
      </c>
      <c r="F1679">
        <v>1987</v>
      </c>
      <c r="G1679" s="1">
        <v>34141</v>
      </c>
      <c r="H1679">
        <v>1.4573</v>
      </c>
      <c r="I1679">
        <v>1993</v>
      </c>
      <c r="J1679" s="1">
        <v>31855</v>
      </c>
      <c r="K1679">
        <v>0.89810000000000001</v>
      </c>
      <c r="L1679">
        <v>1987</v>
      </c>
      <c r="M1679" s="1">
        <v>38721</v>
      </c>
      <c r="N1679">
        <v>1.2139</v>
      </c>
      <c r="O1679">
        <v>2006</v>
      </c>
      <c r="P1679" s="1">
        <v>36448</v>
      </c>
      <c r="Q1679">
        <v>1.875</v>
      </c>
      <c r="R1679">
        <v>1999</v>
      </c>
      <c r="T1679" s="1">
        <f t="shared" si="378"/>
        <v>38934</v>
      </c>
      <c r="U1679">
        <f t="shared" si="365"/>
        <v>2006</v>
      </c>
      <c r="V1679" t="e">
        <f t="shared" si="366"/>
        <v>#N/A</v>
      </c>
      <c r="W1679" t="e">
        <f t="shared" si="367"/>
        <v>#N/A</v>
      </c>
      <c r="X1679" t="e">
        <f t="shared" si="368"/>
        <v>#N/A</v>
      </c>
      <c r="Y1679" t="e">
        <f t="shared" si="369"/>
        <v>#N/A</v>
      </c>
      <c r="Z1679" t="e">
        <f t="shared" si="370"/>
        <v>#N/A</v>
      </c>
      <c r="AA1679" t="e">
        <f t="shared" si="371"/>
        <v>#N/A</v>
      </c>
      <c r="AB1679" t="str">
        <f t="shared" si="372"/>
        <v/>
      </c>
      <c r="AC1679" t="str">
        <f t="shared" si="373"/>
        <v/>
      </c>
      <c r="AD1679" t="str">
        <f t="shared" si="374"/>
        <v/>
      </c>
      <c r="AE1679" t="str">
        <f t="shared" si="375"/>
        <v/>
      </c>
      <c r="AF1679" t="str">
        <f t="shared" si="376"/>
        <v/>
      </c>
      <c r="AG1679" t="str">
        <f t="shared" si="377"/>
        <v/>
      </c>
    </row>
    <row r="1680" spans="1:33">
      <c r="A1680" s="1">
        <v>31856</v>
      </c>
      <c r="B1680">
        <v>1.0569999999999999</v>
      </c>
      <c r="C1680">
        <v>1987</v>
      </c>
      <c r="D1680" s="1">
        <v>31859</v>
      </c>
      <c r="E1680">
        <v>1.0253000000000001</v>
      </c>
      <c r="F1680">
        <v>1987</v>
      </c>
      <c r="G1680" s="1">
        <v>34142</v>
      </c>
      <c r="H1680">
        <v>1.4386999999999999</v>
      </c>
      <c r="I1680">
        <v>1993</v>
      </c>
      <c r="J1680" s="1">
        <v>31856</v>
      </c>
      <c r="K1680">
        <v>0.90680000000000005</v>
      </c>
      <c r="L1680">
        <v>1987</v>
      </c>
      <c r="M1680" s="1">
        <v>38722</v>
      </c>
      <c r="N1680">
        <v>1.2139</v>
      </c>
      <c r="O1680">
        <v>2006</v>
      </c>
      <c r="P1680" s="1">
        <v>36451</v>
      </c>
      <c r="Q1680">
        <v>1.8788</v>
      </c>
      <c r="R1680">
        <v>1999</v>
      </c>
      <c r="T1680" s="1">
        <f t="shared" si="378"/>
        <v>38935</v>
      </c>
      <c r="U1680">
        <f t="shared" si="365"/>
        <v>2006</v>
      </c>
      <c r="V1680" t="e">
        <f t="shared" si="366"/>
        <v>#N/A</v>
      </c>
      <c r="W1680" t="e">
        <f t="shared" si="367"/>
        <v>#N/A</v>
      </c>
      <c r="X1680" t="e">
        <f t="shared" si="368"/>
        <v>#N/A</v>
      </c>
      <c r="Y1680" t="e">
        <f t="shared" si="369"/>
        <v>#N/A</v>
      </c>
      <c r="Z1680" t="e">
        <f t="shared" si="370"/>
        <v>#N/A</v>
      </c>
      <c r="AA1680" t="e">
        <f t="shared" si="371"/>
        <v>#N/A</v>
      </c>
      <c r="AB1680" t="str">
        <f t="shared" si="372"/>
        <v/>
      </c>
      <c r="AC1680" t="str">
        <f t="shared" si="373"/>
        <v/>
      </c>
      <c r="AD1680" t="str">
        <f t="shared" si="374"/>
        <v/>
      </c>
      <c r="AE1680" t="str">
        <f t="shared" si="375"/>
        <v/>
      </c>
      <c r="AF1680" t="str">
        <f t="shared" si="376"/>
        <v/>
      </c>
      <c r="AG1680" t="str">
        <f t="shared" si="377"/>
        <v/>
      </c>
    </row>
    <row r="1681" spans="1:33">
      <c r="A1681" s="1">
        <v>31859</v>
      </c>
      <c r="B1681">
        <v>1.0585</v>
      </c>
      <c r="C1681">
        <v>1987</v>
      </c>
      <c r="D1681" s="1">
        <v>31860</v>
      </c>
      <c r="E1681">
        <v>1.0249999999999999</v>
      </c>
      <c r="F1681">
        <v>1987</v>
      </c>
      <c r="G1681" s="1">
        <v>34143</v>
      </c>
      <c r="H1681">
        <v>1.4381999999999999</v>
      </c>
      <c r="I1681">
        <v>1993</v>
      </c>
      <c r="J1681" s="1">
        <v>31859</v>
      </c>
      <c r="K1681">
        <v>0.90380000000000005</v>
      </c>
      <c r="L1681">
        <v>1987</v>
      </c>
      <c r="M1681" s="1">
        <v>38723</v>
      </c>
      <c r="N1681">
        <v>1.2152000000000001</v>
      </c>
      <c r="O1681">
        <v>2006</v>
      </c>
      <c r="P1681" s="1">
        <v>36452</v>
      </c>
      <c r="Q1681">
        <v>1.8794999999999999</v>
      </c>
      <c r="R1681">
        <v>1999</v>
      </c>
      <c r="T1681" s="1">
        <f t="shared" si="378"/>
        <v>38936</v>
      </c>
      <c r="U1681">
        <f t="shared" si="365"/>
        <v>2006</v>
      </c>
      <c r="V1681">
        <f t="shared" si="366"/>
        <v>1.0984</v>
      </c>
      <c r="W1681">
        <f t="shared" si="367"/>
        <v>0.84609999999999996</v>
      </c>
      <c r="X1681">
        <f t="shared" si="368"/>
        <v>0.88449999999999995</v>
      </c>
      <c r="Y1681">
        <f t="shared" si="369"/>
        <v>0.7792</v>
      </c>
      <c r="Z1681">
        <f t="shared" si="370"/>
        <v>1.3492999999999999</v>
      </c>
      <c r="AA1681">
        <f t="shared" si="371"/>
        <v>1.3988</v>
      </c>
      <c r="AB1681">
        <f t="shared" si="372"/>
        <v>1.0984</v>
      </c>
      <c r="AC1681">
        <f t="shared" si="373"/>
        <v>0.84609999999999996</v>
      </c>
      <c r="AD1681">
        <f t="shared" si="374"/>
        <v>0.88449999999999995</v>
      </c>
      <c r="AE1681">
        <f t="shared" si="375"/>
        <v>0.7792</v>
      </c>
      <c r="AF1681">
        <f t="shared" si="376"/>
        <v>1.3492999999999999</v>
      </c>
      <c r="AG1681">
        <f t="shared" si="377"/>
        <v>1.3988</v>
      </c>
    </row>
    <row r="1682" spans="1:33">
      <c r="A1682" s="1">
        <v>31860</v>
      </c>
      <c r="B1682">
        <v>1.0584</v>
      </c>
      <c r="C1682">
        <v>1987</v>
      </c>
      <c r="D1682" s="1">
        <v>31861</v>
      </c>
      <c r="E1682">
        <v>1.0258</v>
      </c>
      <c r="F1682">
        <v>1987</v>
      </c>
      <c r="G1682" s="1">
        <v>34144</v>
      </c>
      <c r="H1682">
        <v>1.4584999999999999</v>
      </c>
      <c r="I1682">
        <v>1993</v>
      </c>
      <c r="J1682" s="1">
        <v>31860</v>
      </c>
      <c r="K1682">
        <v>0.90380000000000005</v>
      </c>
      <c r="L1682">
        <v>1987</v>
      </c>
      <c r="M1682" s="1">
        <v>38726</v>
      </c>
      <c r="N1682">
        <v>1.2149000000000001</v>
      </c>
      <c r="O1682">
        <v>2006</v>
      </c>
      <c r="P1682" s="1">
        <v>36453</v>
      </c>
      <c r="Q1682">
        <v>1.8757000000000001</v>
      </c>
      <c r="R1682">
        <v>1999</v>
      </c>
      <c r="T1682" s="1">
        <f t="shared" si="378"/>
        <v>38937</v>
      </c>
      <c r="U1682">
        <f t="shared" si="365"/>
        <v>2006</v>
      </c>
      <c r="V1682">
        <f t="shared" si="366"/>
        <v>1.0989</v>
      </c>
      <c r="W1682">
        <f t="shared" si="367"/>
        <v>0.84599999999999997</v>
      </c>
      <c r="X1682">
        <f t="shared" si="368"/>
        <v>0.88380000000000003</v>
      </c>
      <c r="Y1682">
        <f t="shared" si="369"/>
        <v>0.78090000000000004</v>
      </c>
      <c r="Z1682">
        <f t="shared" si="370"/>
        <v>1.3498999999999999</v>
      </c>
      <c r="AA1682">
        <f t="shared" si="371"/>
        <v>1.4001999999999999</v>
      </c>
      <c r="AB1682">
        <f t="shared" si="372"/>
        <v>1.0989</v>
      </c>
      <c r="AC1682">
        <f t="shared" si="373"/>
        <v>0.84599999999999997</v>
      </c>
      <c r="AD1682">
        <f t="shared" si="374"/>
        <v>0.88380000000000003</v>
      </c>
      <c r="AE1682">
        <f t="shared" si="375"/>
        <v>0.78090000000000004</v>
      </c>
      <c r="AF1682">
        <f t="shared" si="376"/>
        <v>1.3498999999999999</v>
      </c>
      <c r="AG1682">
        <f t="shared" si="377"/>
        <v>1.4001999999999999</v>
      </c>
    </row>
    <row r="1683" spans="1:33">
      <c r="A1683" s="1">
        <v>31861</v>
      </c>
      <c r="B1683">
        <v>1.0549999999999999</v>
      </c>
      <c r="C1683">
        <v>1987</v>
      </c>
      <c r="D1683" s="1">
        <v>31862</v>
      </c>
      <c r="E1683">
        <v>1.0250999999999999</v>
      </c>
      <c r="F1683">
        <v>1987</v>
      </c>
      <c r="G1683" s="1">
        <v>34145</v>
      </c>
      <c r="H1683">
        <v>1.4595</v>
      </c>
      <c r="I1683">
        <v>1993</v>
      </c>
      <c r="J1683" s="1">
        <v>31861</v>
      </c>
      <c r="K1683">
        <v>0.90369999999999995</v>
      </c>
      <c r="L1683">
        <v>1987</v>
      </c>
      <c r="M1683" s="1">
        <v>38727</v>
      </c>
      <c r="N1683">
        <v>1.2151000000000001</v>
      </c>
      <c r="O1683">
        <v>2006</v>
      </c>
      <c r="P1683" s="1">
        <v>36454</v>
      </c>
      <c r="Q1683">
        <v>1.877</v>
      </c>
      <c r="R1683">
        <v>1999</v>
      </c>
      <c r="T1683" s="1">
        <f t="shared" si="378"/>
        <v>38938</v>
      </c>
      <c r="U1683">
        <f t="shared" si="365"/>
        <v>2006</v>
      </c>
      <c r="V1683">
        <f t="shared" si="366"/>
        <v>1.1008</v>
      </c>
      <c r="W1683">
        <f t="shared" si="367"/>
        <v>0.84730000000000005</v>
      </c>
      <c r="X1683">
        <f t="shared" si="368"/>
        <v>0.88500000000000001</v>
      </c>
      <c r="Y1683">
        <f t="shared" si="369"/>
        <v>0.7853</v>
      </c>
      <c r="Z1683">
        <f t="shared" si="370"/>
        <v>1.3508</v>
      </c>
      <c r="AA1683">
        <f t="shared" si="371"/>
        <v>1.4039999999999999</v>
      </c>
      <c r="AB1683">
        <f t="shared" si="372"/>
        <v>1.1008</v>
      </c>
      <c r="AC1683">
        <f t="shared" si="373"/>
        <v>0.84730000000000005</v>
      </c>
      <c r="AD1683">
        <f t="shared" si="374"/>
        <v>0.88500000000000001</v>
      </c>
      <c r="AE1683">
        <f t="shared" si="375"/>
        <v>0.7853</v>
      </c>
      <c r="AF1683">
        <f t="shared" si="376"/>
        <v>1.3508</v>
      </c>
      <c r="AG1683">
        <f t="shared" si="377"/>
        <v>1.4039999999999999</v>
      </c>
    </row>
    <row r="1684" spans="1:33">
      <c r="A1684" s="1">
        <v>31862</v>
      </c>
      <c r="B1684">
        <v>1.0549999999999999</v>
      </c>
      <c r="C1684">
        <v>1987</v>
      </c>
      <c r="D1684" s="1">
        <v>31863</v>
      </c>
      <c r="E1684">
        <v>1.0233000000000001</v>
      </c>
      <c r="F1684">
        <v>1987</v>
      </c>
      <c r="G1684" s="1">
        <v>34148</v>
      </c>
      <c r="H1684">
        <v>1.4868999999999999</v>
      </c>
      <c r="I1684">
        <v>1993</v>
      </c>
      <c r="J1684" s="1">
        <v>31862</v>
      </c>
      <c r="K1684">
        <v>0.9022</v>
      </c>
      <c r="L1684">
        <v>1987</v>
      </c>
      <c r="M1684" s="1">
        <v>38728</v>
      </c>
      <c r="N1684">
        <v>1.2143999999999999</v>
      </c>
      <c r="O1684">
        <v>2006</v>
      </c>
      <c r="P1684" s="1">
        <v>36455</v>
      </c>
      <c r="Q1684">
        <v>1.8818000000000001</v>
      </c>
      <c r="R1684">
        <v>1999</v>
      </c>
      <c r="T1684" s="1">
        <f t="shared" si="378"/>
        <v>38939</v>
      </c>
      <c r="U1684">
        <f t="shared" si="365"/>
        <v>2006</v>
      </c>
      <c r="V1684">
        <f t="shared" si="366"/>
        <v>1.0923</v>
      </c>
      <c r="W1684">
        <f t="shared" si="367"/>
        <v>0.84560000000000002</v>
      </c>
      <c r="X1684">
        <f t="shared" si="368"/>
        <v>0.88200000000000001</v>
      </c>
      <c r="Y1684">
        <f t="shared" si="369"/>
        <v>0.78349999999999997</v>
      </c>
      <c r="Z1684">
        <f t="shared" si="370"/>
        <v>1.3568</v>
      </c>
      <c r="AA1684">
        <f t="shared" si="371"/>
        <v>1.4003000000000001</v>
      </c>
      <c r="AB1684">
        <f t="shared" si="372"/>
        <v>1.0923</v>
      </c>
      <c r="AC1684">
        <f t="shared" si="373"/>
        <v>0.84560000000000002</v>
      </c>
      <c r="AD1684">
        <f t="shared" si="374"/>
        <v>0.88200000000000001</v>
      </c>
      <c r="AE1684">
        <f t="shared" si="375"/>
        <v>0.78349999999999997</v>
      </c>
      <c r="AF1684">
        <f t="shared" si="376"/>
        <v>1.3568</v>
      </c>
      <c r="AG1684">
        <f t="shared" si="377"/>
        <v>1.4003000000000001</v>
      </c>
    </row>
    <row r="1685" spans="1:33">
      <c r="A1685" s="1">
        <v>31863</v>
      </c>
      <c r="B1685">
        <v>1.0486</v>
      </c>
      <c r="C1685">
        <v>1987</v>
      </c>
      <c r="D1685" s="1">
        <v>31866</v>
      </c>
      <c r="E1685">
        <v>1.0154000000000001</v>
      </c>
      <c r="F1685">
        <v>1987</v>
      </c>
      <c r="G1685" s="1">
        <v>34149</v>
      </c>
      <c r="H1685">
        <v>1.4892000000000001</v>
      </c>
      <c r="I1685">
        <v>1993</v>
      </c>
      <c r="J1685" s="1">
        <v>31863</v>
      </c>
      <c r="K1685">
        <v>0.90069999999999995</v>
      </c>
      <c r="L1685">
        <v>1987</v>
      </c>
      <c r="M1685" s="1">
        <v>38729</v>
      </c>
      <c r="N1685">
        <v>1.2117</v>
      </c>
      <c r="O1685">
        <v>2006</v>
      </c>
      <c r="P1685" s="1">
        <v>36458</v>
      </c>
      <c r="Q1685">
        <v>1.8935</v>
      </c>
      <c r="R1685">
        <v>1999</v>
      </c>
      <c r="T1685" s="1">
        <f t="shared" si="378"/>
        <v>38940</v>
      </c>
      <c r="U1685">
        <f t="shared" si="365"/>
        <v>2006</v>
      </c>
      <c r="V1685">
        <f t="shared" si="366"/>
        <v>1.0921000000000001</v>
      </c>
      <c r="W1685">
        <f t="shared" si="367"/>
        <v>0.84670000000000001</v>
      </c>
      <c r="X1685">
        <f t="shared" si="368"/>
        <v>0.88360000000000005</v>
      </c>
      <c r="Y1685">
        <f t="shared" si="369"/>
        <v>0.78439999999999999</v>
      </c>
      <c r="Z1685">
        <f t="shared" si="370"/>
        <v>1.3559000000000001</v>
      </c>
      <c r="AA1685">
        <f t="shared" si="371"/>
        <v>1.3986000000000001</v>
      </c>
      <c r="AB1685">
        <f t="shared" si="372"/>
        <v>1.0921000000000001</v>
      </c>
      <c r="AC1685">
        <f t="shared" si="373"/>
        <v>0.84670000000000001</v>
      </c>
      <c r="AD1685">
        <f t="shared" si="374"/>
        <v>0.88360000000000005</v>
      </c>
      <c r="AE1685">
        <f t="shared" si="375"/>
        <v>0.78439999999999999</v>
      </c>
      <c r="AF1685">
        <f t="shared" si="376"/>
        <v>1.3559000000000001</v>
      </c>
      <c r="AG1685">
        <f t="shared" si="377"/>
        <v>1.3986000000000001</v>
      </c>
    </row>
    <row r="1686" spans="1:33">
      <c r="A1686" s="1">
        <v>31866</v>
      </c>
      <c r="B1686">
        <v>1.0526</v>
      </c>
      <c r="C1686">
        <v>1987</v>
      </c>
      <c r="D1686" s="1">
        <v>31867</v>
      </c>
      <c r="E1686">
        <v>1.0091000000000001</v>
      </c>
      <c r="F1686">
        <v>1987</v>
      </c>
      <c r="G1686" s="1">
        <v>34150</v>
      </c>
      <c r="H1686">
        <v>1.4889000000000001</v>
      </c>
      <c r="I1686">
        <v>1993</v>
      </c>
      <c r="J1686" s="1">
        <v>31866</v>
      </c>
      <c r="K1686">
        <v>0.91149999999999998</v>
      </c>
      <c r="L1686">
        <v>1987</v>
      </c>
      <c r="M1686" s="1">
        <v>38730</v>
      </c>
      <c r="N1686">
        <v>1.2132000000000001</v>
      </c>
      <c r="O1686">
        <v>2006</v>
      </c>
      <c r="P1686" s="1">
        <v>36459</v>
      </c>
      <c r="Q1686">
        <v>1.8940999999999999</v>
      </c>
      <c r="R1686">
        <v>1999</v>
      </c>
      <c r="T1686" s="1">
        <f t="shared" si="378"/>
        <v>38941</v>
      </c>
      <c r="U1686">
        <f t="shared" si="365"/>
        <v>2006</v>
      </c>
      <c r="V1686" t="e">
        <f t="shared" si="366"/>
        <v>#N/A</v>
      </c>
      <c r="W1686" t="e">
        <f t="shared" si="367"/>
        <v>#N/A</v>
      </c>
      <c r="X1686" t="e">
        <f t="shared" si="368"/>
        <v>#N/A</v>
      </c>
      <c r="Y1686" t="e">
        <f t="shared" si="369"/>
        <v>#N/A</v>
      </c>
      <c r="Z1686" t="e">
        <f t="shared" si="370"/>
        <v>#N/A</v>
      </c>
      <c r="AA1686" t="e">
        <f t="shared" si="371"/>
        <v>#N/A</v>
      </c>
      <c r="AB1686" t="str">
        <f t="shared" si="372"/>
        <v/>
      </c>
      <c r="AC1686" t="str">
        <f t="shared" si="373"/>
        <v/>
      </c>
      <c r="AD1686" t="str">
        <f t="shared" si="374"/>
        <v/>
      </c>
      <c r="AE1686" t="str">
        <f t="shared" si="375"/>
        <v/>
      </c>
      <c r="AF1686" t="str">
        <f t="shared" si="376"/>
        <v/>
      </c>
      <c r="AG1686" t="str">
        <f t="shared" si="377"/>
        <v/>
      </c>
    </row>
    <row r="1687" spans="1:33">
      <c r="A1687" s="1">
        <v>31867</v>
      </c>
      <c r="B1687">
        <v>1.0507</v>
      </c>
      <c r="C1687">
        <v>1987</v>
      </c>
      <c r="D1687" s="1">
        <v>31868</v>
      </c>
      <c r="E1687">
        <v>1.0082</v>
      </c>
      <c r="F1687">
        <v>1987</v>
      </c>
      <c r="G1687" s="1">
        <v>34151</v>
      </c>
      <c r="H1687">
        <v>1.4906999999999999</v>
      </c>
      <c r="I1687">
        <v>1993</v>
      </c>
      <c r="J1687" s="1">
        <v>31867</v>
      </c>
      <c r="K1687">
        <v>0.9163</v>
      </c>
      <c r="L1687">
        <v>1987</v>
      </c>
      <c r="M1687" s="1">
        <v>38734</v>
      </c>
      <c r="N1687">
        <v>1.2144999999999999</v>
      </c>
      <c r="O1687">
        <v>2006</v>
      </c>
      <c r="P1687" s="1">
        <v>36460</v>
      </c>
      <c r="Q1687">
        <v>1.8992</v>
      </c>
      <c r="R1687">
        <v>1999</v>
      </c>
      <c r="T1687" s="1">
        <f t="shared" si="378"/>
        <v>38942</v>
      </c>
      <c r="U1687">
        <f t="shared" si="365"/>
        <v>2006</v>
      </c>
      <c r="V1687" t="e">
        <f t="shared" si="366"/>
        <v>#N/A</v>
      </c>
      <c r="W1687" t="e">
        <f t="shared" si="367"/>
        <v>#N/A</v>
      </c>
      <c r="X1687" t="e">
        <f t="shared" si="368"/>
        <v>#N/A</v>
      </c>
      <c r="Y1687" t="e">
        <f t="shared" si="369"/>
        <v>#N/A</v>
      </c>
      <c r="Z1687" t="e">
        <f t="shared" si="370"/>
        <v>#N/A</v>
      </c>
      <c r="AA1687" t="e">
        <f t="shared" si="371"/>
        <v>#N/A</v>
      </c>
      <c r="AB1687" t="str">
        <f t="shared" si="372"/>
        <v/>
      </c>
      <c r="AC1687" t="str">
        <f t="shared" si="373"/>
        <v/>
      </c>
      <c r="AD1687" t="str">
        <f t="shared" si="374"/>
        <v/>
      </c>
      <c r="AE1687" t="str">
        <f t="shared" si="375"/>
        <v/>
      </c>
      <c r="AF1687" t="str">
        <f t="shared" si="376"/>
        <v/>
      </c>
      <c r="AG1687" t="str">
        <f t="shared" si="377"/>
        <v/>
      </c>
    </row>
    <row r="1688" spans="1:33">
      <c r="A1688" s="1">
        <v>31868</v>
      </c>
      <c r="B1688">
        <v>1.0507</v>
      </c>
      <c r="C1688">
        <v>1987</v>
      </c>
      <c r="D1688" s="1">
        <v>31869</v>
      </c>
      <c r="E1688">
        <v>1.0065999999999999</v>
      </c>
      <c r="F1688">
        <v>1987</v>
      </c>
      <c r="G1688" s="1">
        <v>34152</v>
      </c>
      <c r="H1688">
        <v>1.4941</v>
      </c>
      <c r="I1688">
        <v>1993</v>
      </c>
      <c r="J1688" s="1">
        <v>31868</v>
      </c>
      <c r="K1688">
        <v>0.91620000000000001</v>
      </c>
      <c r="L1688">
        <v>1987</v>
      </c>
      <c r="M1688" s="1">
        <v>38735</v>
      </c>
      <c r="N1688">
        <v>1.214</v>
      </c>
      <c r="O1688">
        <v>2006</v>
      </c>
      <c r="P1688" s="1">
        <v>36461</v>
      </c>
      <c r="Q1688">
        <v>1.9264000000000001</v>
      </c>
      <c r="R1688">
        <v>1999</v>
      </c>
      <c r="T1688" s="1">
        <f t="shared" si="378"/>
        <v>38943</v>
      </c>
      <c r="U1688">
        <f t="shared" si="365"/>
        <v>2006</v>
      </c>
      <c r="V1688">
        <f t="shared" si="366"/>
        <v>1.0931999999999999</v>
      </c>
      <c r="W1688">
        <f t="shared" si="367"/>
        <v>0.84960000000000002</v>
      </c>
      <c r="X1688">
        <f t="shared" si="368"/>
        <v>0.88060000000000005</v>
      </c>
      <c r="Y1688">
        <f t="shared" si="369"/>
        <v>0.78890000000000005</v>
      </c>
      <c r="Z1688">
        <f t="shared" si="370"/>
        <v>1.359</v>
      </c>
      <c r="AA1688">
        <f t="shared" si="371"/>
        <v>1.397</v>
      </c>
      <c r="AB1688">
        <f t="shared" si="372"/>
        <v>1.0931999999999999</v>
      </c>
      <c r="AC1688">
        <f t="shared" si="373"/>
        <v>0.84960000000000002</v>
      </c>
      <c r="AD1688">
        <f t="shared" si="374"/>
        <v>0.88060000000000005</v>
      </c>
      <c r="AE1688">
        <f t="shared" si="375"/>
        <v>0.78890000000000005</v>
      </c>
      <c r="AF1688">
        <f t="shared" si="376"/>
        <v>1.359</v>
      </c>
      <c r="AG1688">
        <f t="shared" si="377"/>
        <v>1.397</v>
      </c>
    </row>
    <row r="1689" spans="1:33">
      <c r="A1689" s="1">
        <v>31869</v>
      </c>
      <c r="B1689">
        <v>1.0539000000000001</v>
      </c>
      <c r="C1689">
        <v>1987</v>
      </c>
      <c r="D1689" s="1">
        <v>31870</v>
      </c>
      <c r="E1689">
        <v>1.0389999999999999</v>
      </c>
      <c r="F1689">
        <v>1987</v>
      </c>
      <c r="G1689" s="1">
        <v>34156</v>
      </c>
      <c r="H1689">
        <v>1.5013999999999998</v>
      </c>
      <c r="I1689">
        <v>1993</v>
      </c>
      <c r="J1689" s="1">
        <v>31869</v>
      </c>
      <c r="K1689">
        <v>0.91649999999999998</v>
      </c>
      <c r="L1689">
        <v>1987</v>
      </c>
      <c r="M1689" s="1">
        <v>38736</v>
      </c>
      <c r="N1689">
        <v>1.2149000000000001</v>
      </c>
      <c r="O1689">
        <v>2006</v>
      </c>
      <c r="P1689" s="1">
        <v>36462</v>
      </c>
      <c r="Q1689">
        <v>1.9148000000000001</v>
      </c>
      <c r="R1689">
        <v>1999</v>
      </c>
      <c r="T1689" s="1">
        <f t="shared" si="378"/>
        <v>38944</v>
      </c>
      <c r="U1689">
        <f t="shared" si="365"/>
        <v>2006</v>
      </c>
      <c r="V1689">
        <f t="shared" si="366"/>
        <v>1.0999000000000001</v>
      </c>
      <c r="W1689">
        <f t="shared" si="367"/>
        <v>0.85450000000000004</v>
      </c>
      <c r="X1689">
        <f t="shared" si="368"/>
        <v>0.8821</v>
      </c>
      <c r="Y1689">
        <f t="shared" si="369"/>
        <v>0.78790000000000004</v>
      </c>
      <c r="Z1689">
        <f t="shared" si="370"/>
        <v>1.3565</v>
      </c>
      <c r="AA1689">
        <f t="shared" si="371"/>
        <v>1.3966000000000001</v>
      </c>
      <c r="AB1689">
        <f t="shared" si="372"/>
        <v>1.0999000000000001</v>
      </c>
      <c r="AC1689">
        <f t="shared" si="373"/>
        <v>0.85450000000000004</v>
      </c>
      <c r="AD1689">
        <f t="shared" si="374"/>
        <v>0.8821</v>
      </c>
      <c r="AE1689">
        <f t="shared" si="375"/>
        <v>0.78790000000000004</v>
      </c>
      <c r="AF1689">
        <f t="shared" si="376"/>
        <v>1.3565</v>
      </c>
      <c r="AG1689">
        <f t="shared" si="377"/>
        <v>1.3966000000000001</v>
      </c>
    </row>
    <row r="1690" spans="1:33">
      <c r="A1690" s="1">
        <v>31870</v>
      </c>
      <c r="B1690">
        <v>1.0485</v>
      </c>
      <c r="C1690">
        <v>1987</v>
      </c>
      <c r="D1690" s="1">
        <v>31873</v>
      </c>
      <c r="E1690">
        <v>1.0361</v>
      </c>
      <c r="F1690">
        <v>1987</v>
      </c>
      <c r="G1690" s="1">
        <v>34157</v>
      </c>
      <c r="H1690">
        <v>1.5047000000000001</v>
      </c>
      <c r="I1690">
        <v>1993</v>
      </c>
      <c r="J1690" s="1">
        <v>31870</v>
      </c>
      <c r="K1690">
        <v>0.91849999999999998</v>
      </c>
      <c r="L1690">
        <v>1987</v>
      </c>
      <c r="M1690" s="1">
        <v>38737</v>
      </c>
      <c r="N1690">
        <v>1.2116</v>
      </c>
      <c r="O1690">
        <v>2006</v>
      </c>
      <c r="P1690" s="1">
        <v>36465</v>
      </c>
      <c r="Q1690">
        <v>1.9043999999999999</v>
      </c>
      <c r="R1690">
        <v>1999</v>
      </c>
      <c r="T1690" s="1">
        <f t="shared" si="378"/>
        <v>38945</v>
      </c>
      <c r="U1690">
        <f t="shared" si="365"/>
        <v>2006</v>
      </c>
      <c r="V1690">
        <f t="shared" si="366"/>
        <v>1.1003000000000001</v>
      </c>
      <c r="W1690">
        <f t="shared" si="367"/>
        <v>0.85329999999999995</v>
      </c>
      <c r="X1690">
        <f t="shared" si="368"/>
        <v>0.88070000000000004</v>
      </c>
      <c r="Y1690">
        <f t="shared" si="369"/>
        <v>0.7883</v>
      </c>
      <c r="Z1690">
        <f t="shared" si="370"/>
        <v>1.3578999999999999</v>
      </c>
      <c r="AA1690">
        <f t="shared" si="371"/>
        <v>1.3965000000000001</v>
      </c>
      <c r="AB1690">
        <f t="shared" si="372"/>
        <v>1.1003000000000001</v>
      </c>
      <c r="AC1690">
        <f t="shared" si="373"/>
        <v>0.85329999999999995</v>
      </c>
      <c r="AD1690">
        <f t="shared" si="374"/>
        <v>0.88070000000000004</v>
      </c>
      <c r="AE1690">
        <f t="shared" si="375"/>
        <v>0.7883</v>
      </c>
      <c r="AF1690">
        <f t="shared" si="376"/>
        <v>1.3578999999999999</v>
      </c>
      <c r="AG1690">
        <f t="shared" si="377"/>
        <v>1.3965000000000001</v>
      </c>
    </row>
    <row r="1691" spans="1:33">
      <c r="A1691" s="1">
        <v>31873</v>
      </c>
      <c r="B1691">
        <v>1.0510999999999999</v>
      </c>
      <c r="C1691">
        <v>1987</v>
      </c>
      <c r="D1691" s="1">
        <v>31874</v>
      </c>
      <c r="E1691">
        <v>1.0445</v>
      </c>
      <c r="F1691">
        <v>1987</v>
      </c>
      <c r="G1691" s="1">
        <v>34158</v>
      </c>
      <c r="H1691">
        <v>1.5116000000000001</v>
      </c>
      <c r="I1691">
        <v>1993</v>
      </c>
      <c r="J1691" s="1">
        <v>31873</v>
      </c>
      <c r="K1691">
        <v>0.91590000000000005</v>
      </c>
      <c r="L1691">
        <v>1987</v>
      </c>
      <c r="M1691" s="1">
        <v>38740</v>
      </c>
      <c r="N1691">
        <v>1.2101</v>
      </c>
      <c r="O1691">
        <v>2006</v>
      </c>
      <c r="P1691" s="1">
        <v>36466</v>
      </c>
      <c r="Q1691">
        <v>1.9041999999999999</v>
      </c>
      <c r="R1691">
        <v>1999</v>
      </c>
      <c r="T1691" s="1">
        <f t="shared" si="378"/>
        <v>38946</v>
      </c>
      <c r="U1691">
        <f t="shared" si="365"/>
        <v>2006</v>
      </c>
      <c r="V1691">
        <f t="shared" si="366"/>
        <v>1.1000000000000001</v>
      </c>
      <c r="W1691">
        <f t="shared" si="367"/>
        <v>0.85240000000000005</v>
      </c>
      <c r="X1691">
        <f t="shared" si="368"/>
        <v>0.88019999999999998</v>
      </c>
      <c r="Y1691">
        <f t="shared" si="369"/>
        <v>0.7883</v>
      </c>
      <c r="Z1691">
        <f t="shared" si="370"/>
        <v>1.3573</v>
      </c>
      <c r="AA1691">
        <f t="shared" si="371"/>
        <v>1.3956</v>
      </c>
      <c r="AB1691">
        <f t="shared" si="372"/>
        <v>1.1000000000000001</v>
      </c>
      <c r="AC1691">
        <f t="shared" si="373"/>
        <v>0.85240000000000005</v>
      </c>
      <c r="AD1691">
        <f t="shared" si="374"/>
        <v>0.88019999999999998</v>
      </c>
      <c r="AE1691">
        <f t="shared" si="375"/>
        <v>0.7883</v>
      </c>
      <c r="AF1691">
        <f t="shared" si="376"/>
        <v>1.3573</v>
      </c>
      <c r="AG1691">
        <f t="shared" si="377"/>
        <v>1.3956</v>
      </c>
    </row>
    <row r="1692" spans="1:33">
      <c r="A1692" s="1">
        <v>31874</v>
      </c>
      <c r="B1692">
        <v>1.0541</v>
      </c>
      <c r="C1692">
        <v>1987</v>
      </c>
      <c r="D1692" s="1">
        <v>31875</v>
      </c>
      <c r="E1692">
        <v>1.0456000000000001</v>
      </c>
      <c r="F1692">
        <v>1987</v>
      </c>
      <c r="G1692" s="1">
        <v>34159</v>
      </c>
      <c r="H1692">
        <v>1.5173999999999999</v>
      </c>
      <c r="I1692">
        <v>1993</v>
      </c>
      <c r="J1692" s="1">
        <v>31874</v>
      </c>
      <c r="K1692">
        <v>0.91239999999999999</v>
      </c>
      <c r="L1692">
        <v>1987</v>
      </c>
      <c r="M1692" s="1">
        <v>38741</v>
      </c>
      <c r="N1692">
        <v>1.2032</v>
      </c>
      <c r="O1692">
        <v>2006</v>
      </c>
      <c r="P1692" s="1">
        <v>36467</v>
      </c>
      <c r="Q1692">
        <v>1.9028</v>
      </c>
      <c r="R1692">
        <v>1999</v>
      </c>
      <c r="T1692" s="1">
        <f t="shared" si="378"/>
        <v>38947</v>
      </c>
      <c r="U1692">
        <f t="shared" si="365"/>
        <v>2006</v>
      </c>
      <c r="V1692">
        <f t="shared" si="366"/>
        <v>1.1020000000000001</v>
      </c>
      <c r="W1692">
        <f t="shared" si="367"/>
        <v>0.85519999999999996</v>
      </c>
      <c r="X1692">
        <f t="shared" si="368"/>
        <v>0.87990000000000002</v>
      </c>
      <c r="Y1692">
        <f t="shared" si="369"/>
        <v>0.79200000000000004</v>
      </c>
      <c r="Z1692">
        <f t="shared" si="370"/>
        <v>1.3595999999999999</v>
      </c>
      <c r="AA1692">
        <f t="shared" si="371"/>
        <v>1.3982999999999999</v>
      </c>
      <c r="AB1692">
        <f t="shared" si="372"/>
        <v>1.1020000000000001</v>
      </c>
      <c r="AC1692">
        <f t="shared" si="373"/>
        <v>0.85519999999999996</v>
      </c>
      <c r="AD1692">
        <f t="shared" si="374"/>
        <v>0.87990000000000002</v>
      </c>
      <c r="AE1692">
        <f t="shared" si="375"/>
        <v>0.79200000000000004</v>
      </c>
      <c r="AF1692">
        <f t="shared" si="376"/>
        <v>1.3595999999999999</v>
      </c>
      <c r="AG1692">
        <f t="shared" si="377"/>
        <v>1.3982999999999999</v>
      </c>
    </row>
    <row r="1693" spans="1:33">
      <c r="A1693" s="1">
        <v>31875</v>
      </c>
      <c r="B1693">
        <v>1.0544</v>
      </c>
      <c r="C1693">
        <v>1987</v>
      </c>
      <c r="D1693" s="1">
        <v>31876</v>
      </c>
      <c r="E1693">
        <v>1.0449999999999999</v>
      </c>
      <c r="F1693">
        <v>1987</v>
      </c>
      <c r="G1693" s="1">
        <v>34162</v>
      </c>
      <c r="H1693">
        <v>1.5398000000000001</v>
      </c>
      <c r="I1693">
        <v>1993</v>
      </c>
      <c r="J1693" s="1">
        <v>31875</v>
      </c>
      <c r="K1693">
        <v>0.91190000000000004</v>
      </c>
      <c r="L1693">
        <v>1987</v>
      </c>
      <c r="M1693" s="1">
        <v>38742</v>
      </c>
      <c r="N1693">
        <v>1.2027000000000001</v>
      </c>
      <c r="O1693">
        <v>2006</v>
      </c>
      <c r="P1693" s="1">
        <v>36468</v>
      </c>
      <c r="Q1693">
        <v>1.9039000000000001</v>
      </c>
      <c r="R1693">
        <v>1999</v>
      </c>
      <c r="T1693" s="1">
        <f t="shared" si="378"/>
        <v>38948</v>
      </c>
      <c r="U1693">
        <f t="shared" si="365"/>
        <v>2006</v>
      </c>
      <c r="V1693" t="e">
        <f t="shared" si="366"/>
        <v>#N/A</v>
      </c>
      <c r="W1693" t="e">
        <f t="shared" si="367"/>
        <v>#N/A</v>
      </c>
      <c r="X1693" t="e">
        <f t="shared" si="368"/>
        <v>#N/A</v>
      </c>
      <c r="Y1693" t="e">
        <f t="shared" si="369"/>
        <v>#N/A</v>
      </c>
      <c r="Z1693" t="e">
        <f t="shared" si="370"/>
        <v>#N/A</v>
      </c>
      <c r="AA1693" t="e">
        <f t="shared" si="371"/>
        <v>#N/A</v>
      </c>
      <c r="AB1693" t="str">
        <f t="shared" si="372"/>
        <v/>
      </c>
      <c r="AC1693" t="str">
        <f t="shared" si="373"/>
        <v/>
      </c>
      <c r="AD1693" t="str">
        <f t="shared" si="374"/>
        <v/>
      </c>
      <c r="AE1693" t="str">
        <f t="shared" si="375"/>
        <v/>
      </c>
      <c r="AF1693" t="str">
        <f t="shared" si="376"/>
        <v/>
      </c>
      <c r="AG1693" t="str">
        <f t="shared" si="377"/>
        <v/>
      </c>
    </row>
    <row r="1694" spans="1:33">
      <c r="A1694" s="1">
        <v>31876</v>
      </c>
      <c r="B1694">
        <v>1.0533999999999999</v>
      </c>
      <c r="C1694">
        <v>1987</v>
      </c>
      <c r="D1694" s="1">
        <v>31877</v>
      </c>
      <c r="E1694">
        <v>1.0439000000000001</v>
      </c>
      <c r="F1694">
        <v>1987</v>
      </c>
      <c r="G1694" s="1">
        <v>34163</v>
      </c>
      <c r="H1694">
        <v>1.5401</v>
      </c>
      <c r="I1694">
        <v>1993</v>
      </c>
      <c r="J1694" s="1">
        <v>31876</v>
      </c>
      <c r="K1694">
        <v>0.93679999999999997</v>
      </c>
      <c r="L1694">
        <v>1987</v>
      </c>
      <c r="M1694" s="1">
        <v>38743</v>
      </c>
      <c r="N1694">
        <v>1.2086999999999999</v>
      </c>
      <c r="O1694">
        <v>2006</v>
      </c>
      <c r="P1694" s="1">
        <v>36469</v>
      </c>
      <c r="Q1694">
        <v>1.9045000000000001</v>
      </c>
      <c r="R1694">
        <v>1999</v>
      </c>
      <c r="T1694" s="1">
        <f t="shared" si="378"/>
        <v>38949</v>
      </c>
      <c r="U1694">
        <f t="shared" si="365"/>
        <v>2006</v>
      </c>
      <c r="V1694" t="e">
        <f t="shared" si="366"/>
        <v>#N/A</v>
      </c>
      <c r="W1694" t="e">
        <f t="shared" si="367"/>
        <v>#N/A</v>
      </c>
      <c r="X1694" t="e">
        <f t="shared" si="368"/>
        <v>#N/A</v>
      </c>
      <c r="Y1694" t="e">
        <f t="shared" si="369"/>
        <v>#N/A</v>
      </c>
      <c r="Z1694" t="e">
        <f t="shared" si="370"/>
        <v>#N/A</v>
      </c>
      <c r="AA1694" t="e">
        <f t="shared" si="371"/>
        <v>#N/A</v>
      </c>
      <c r="AB1694" t="str">
        <f t="shared" si="372"/>
        <v/>
      </c>
      <c r="AC1694" t="str">
        <f t="shared" si="373"/>
        <v/>
      </c>
      <c r="AD1694" t="str">
        <f t="shared" si="374"/>
        <v/>
      </c>
      <c r="AE1694" t="str">
        <f t="shared" si="375"/>
        <v/>
      </c>
      <c r="AF1694" t="str">
        <f t="shared" si="376"/>
        <v/>
      </c>
      <c r="AG1694" t="str">
        <f t="shared" si="377"/>
        <v/>
      </c>
    </row>
    <row r="1695" spans="1:33">
      <c r="A1695" s="1">
        <v>31877</v>
      </c>
      <c r="B1695">
        <v>1.0517000000000001</v>
      </c>
      <c r="C1695">
        <v>1987</v>
      </c>
      <c r="D1695" s="1">
        <v>31880</v>
      </c>
      <c r="E1695">
        <v>1.0544</v>
      </c>
      <c r="F1695">
        <v>1987</v>
      </c>
      <c r="G1695" s="1">
        <v>34164</v>
      </c>
      <c r="H1695">
        <v>1.5356000000000001</v>
      </c>
      <c r="I1695">
        <v>1993</v>
      </c>
      <c r="J1695" s="1">
        <v>31877</v>
      </c>
      <c r="K1695">
        <v>0.9325</v>
      </c>
      <c r="L1695">
        <v>1987</v>
      </c>
      <c r="M1695" s="1">
        <v>38744</v>
      </c>
      <c r="N1695">
        <v>1.2089000000000001</v>
      </c>
      <c r="O1695">
        <v>2006</v>
      </c>
      <c r="P1695" s="1">
        <v>36472</v>
      </c>
      <c r="Q1695">
        <v>1.9022000000000001</v>
      </c>
      <c r="R1695">
        <v>1999</v>
      </c>
      <c r="T1695" s="1">
        <f t="shared" si="378"/>
        <v>38950</v>
      </c>
      <c r="U1695">
        <f t="shared" si="365"/>
        <v>2006</v>
      </c>
      <c r="V1695">
        <f t="shared" si="366"/>
        <v>1.0988</v>
      </c>
      <c r="W1695">
        <f t="shared" si="367"/>
        <v>0.85460000000000003</v>
      </c>
      <c r="X1695">
        <f t="shared" si="368"/>
        <v>0.878</v>
      </c>
      <c r="Y1695">
        <f t="shared" si="369"/>
        <v>0.79249999999999998</v>
      </c>
      <c r="Z1695">
        <f t="shared" si="370"/>
        <v>1.3574999999999999</v>
      </c>
      <c r="AA1695">
        <f t="shared" si="371"/>
        <v>1.3956999999999999</v>
      </c>
      <c r="AB1695">
        <f t="shared" si="372"/>
        <v>1.0988</v>
      </c>
      <c r="AC1695">
        <f t="shared" si="373"/>
        <v>0.85460000000000003</v>
      </c>
      <c r="AD1695">
        <f t="shared" si="374"/>
        <v>0.878</v>
      </c>
      <c r="AE1695">
        <f t="shared" si="375"/>
        <v>0.79249999999999998</v>
      </c>
      <c r="AF1695">
        <f t="shared" si="376"/>
        <v>1.3574999999999999</v>
      </c>
      <c r="AG1695">
        <f t="shared" si="377"/>
        <v>1.3956999999999999</v>
      </c>
    </row>
    <row r="1696" spans="1:33">
      <c r="A1696" s="1">
        <v>31880</v>
      </c>
      <c r="B1696">
        <v>1.0639000000000001</v>
      </c>
      <c r="C1696">
        <v>1987</v>
      </c>
      <c r="D1696" s="1">
        <v>31881</v>
      </c>
      <c r="E1696">
        <v>1.0756000000000001</v>
      </c>
      <c r="F1696">
        <v>1987</v>
      </c>
      <c r="G1696" s="1">
        <v>34165</v>
      </c>
      <c r="H1696">
        <v>1.5348000000000002</v>
      </c>
      <c r="I1696">
        <v>1993</v>
      </c>
      <c r="J1696" s="1">
        <v>31880</v>
      </c>
      <c r="K1696">
        <v>0.92910000000000004</v>
      </c>
      <c r="L1696">
        <v>1987</v>
      </c>
      <c r="M1696" s="1">
        <v>38747</v>
      </c>
      <c r="N1696">
        <v>1.2019</v>
      </c>
      <c r="O1696">
        <v>2006</v>
      </c>
      <c r="P1696" s="1">
        <v>36473</v>
      </c>
      <c r="Q1696">
        <v>1.9039999999999999</v>
      </c>
      <c r="R1696">
        <v>1999</v>
      </c>
      <c r="T1696" s="1">
        <f t="shared" si="378"/>
        <v>38951</v>
      </c>
      <c r="U1696">
        <f t="shared" si="365"/>
        <v>2006</v>
      </c>
      <c r="V1696">
        <f t="shared" si="366"/>
        <v>1.0987</v>
      </c>
      <c r="W1696">
        <f t="shared" si="367"/>
        <v>0.85460000000000003</v>
      </c>
      <c r="X1696">
        <f t="shared" si="368"/>
        <v>0.878</v>
      </c>
      <c r="Y1696">
        <f t="shared" si="369"/>
        <v>0.79220000000000002</v>
      </c>
      <c r="Z1696">
        <f t="shared" si="370"/>
        <v>1.3574999999999999</v>
      </c>
      <c r="AA1696">
        <f t="shared" si="371"/>
        <v>1.3958999999999999</v>
      </c>
      <c r="AB1696">
        <f t="shared" si="372"/>
        <v>1.0987</v>
      </c>
      <c r="AC1696">
        <f t="shared" si="373"/>
        <v>0.85460000000000003</v>
      </c>
      <c r="AD1696">
        <f t="shared" si="374"/>
        <v>0.878</v>
      </c>
      <c r="AE1696">
        <f t="shared" si="375"/>
        <v>0.79220000000000002</v>
      </c>
      <c r="AF1696">
        <f t="shared" si="376"/>
        <v>1.3574999999999999</v>
      </c>
      <c r="AG1696">
        <f t="shared" si="377"/>
        <v>1.3958999999999999</v>
      </c>
    </row>
    <row r="1697" spans="1:33">
      <c r="A1697" s="1">
        <v>31881</v>
      </c>
      <c r="B1697">
        <v>1.0670999999999999</v>
      </c>
      <c r="C1697">
        <v>1987</v>
      </c>
      <c r="D1697" s="1">
        <v>31882</v>
      </c>
      <c r="E1697">
        <v>1.1033999999999999</v>
      </c>
      <c r="F1697">
        <v>1987</v>
      </c>
      <c r="G1697" s="1">
        <v>34166</v>
      </c>
      <c r="H1697">
        <v>1.5386</v>
      </c>
      <c r="I1697">
        <v>1993</v>
      </c>
      <c r="J1697" s="1">
        <v>31881</v>
      </c>
      <c r="K1697">
        <v>0.95899999999999996</v>
      </c>
      <c r="L1697">
        <v>1987</v>
      </c>
      <c r="M1697" s="1">
        <v>38748</v>
      </c>
      <c r="N1697">
        <v>1.1996</v>
      </c>
      <c r="O1697">
        <v>2006</v>
      </c>
      <c r="P1697" s="1">
        <v>36474</v>
      </c>
      <c r="Q1697">
        <v>1.9029</v>
      </c>
      <c r="R1697">
        <v>1999</v>
      </c>
      <c r="T1697" s="1">
        <f t="shared" si="378"/>
        <v>38952</v>
      </c>
      <c r="U1697">
        <f t="shared" si="365"/>
        <v>2006</v>
      </c>
      <c r="V1697">
        <f t="shared" si="366"/>
        <v>1.0968</v>
      </c>
      <c r="W1697">
        <f t="shared" si="367"/>
        <v>0.8538</v>
      </c>
      <c r="X1697">
        <f t="shared" si="368"/>
        <v>0.87639999999999996</v>
      </c>
      <c r="Y1697">
        <f t="shared" si="369"/>
        <v>0.79120000000000001</v>
      </c>
      <c r="Z1697">
        <f t="shared" si="370"/>
        <v>1.3584000000000001</v>
      </c>
      <c r="AA1697">
        <f t="shared" si="371"/>
        <v>1.3940000000000001</v>
      </c>
      <c r="AB1697">
        <f t="shared" si="372"/>
        <v>1.0968</v>
      </c>
      <c r="AC1697">
        <f t="shared" si="373"/>
        <v>0.8538</v>
      </c>
      <c r="AD1697">
        <f t="shared" si="374"/>
        <v>0.87639999999999996</v>
      </c>
      <c r="AE1697">
        <f t="shared" si="375"/>
        <v>0.79120000000000001</v>
      </c>
      <c r="AF1697">
        <f t="shared" si="376"/>
        <v>1.3584000000000001</v>
      </c>
      <c r="AG1697">
        <f t="shared" si="377"/>
        <v>1.3940000000000001</v>
      </c>
    </row>
    <row r="1698" spans="1:33">
      <c r="A1698" s="1">
        <v>31882</v>
      </c>
      <c r="B1698">
        <v>1.0621</v>
      </c>
      <c r="C1698">
        <v>1987</v>
      </c>
      <c r="D1698" s="1">
        <v>31883</v>
      </c>
      <c r="E1698">
        <v>1.1016999999999999</v>
      </c>
      <c r="F1698">
        <v>1987</v>
      </c>
      <c r="G1698" s="1">
        <v>34169</v>
      </c>
      <c r="H1698">
        <v>1.5402</v>
      </c>
      <c r="I1698">
        <v>1993</v>
      </c>
      <c r="J1698" s="1">
        <v>31882</v>
      </c>
      <c r="K1698">
        <v>0.96440000000000003</v>
      </c>
      <c r="L1698">
        <v>1987</v>
      </c>
      <c r="M1698" s="1">
        <v>38749</v>
      </c>
      <c r="N1698">
        <v>1.1996</v>
      </c>
      <c r="O1698">
        <v>2006</v>
      </c>
      <c r="P1698" s="1">
        <v>36475</v>
      </c>
      <c r="Q1698">
        <v>1.9041999999999999</v>
      </c>
      <c r="R1698">
        <v>1999</v>
      </c>
      <c r="T1698" s="1">
        <f t="shared" si="378"/>
        <v>38953</v>
      </c>
      <c r="U1698">
        <f t="shared" si="365"/>
        <v>2006</v>
      </c>
      <c r="V1698">
        <f t="shared" si="366"/>
        <v>1.0969</v>
      </c>
      <c r="W1698">
        <f t="shared" si="367"/>
        <v>0.85360000000000003</v>
      </c>
      <c r="X1698">
        <f t="shared" si="368"/>
        <v>0.87649999999999995</v>
      </c>
      <c r="Y1698">
        <f t="shared" si="369"/>
        <v>0.79179999999999995</v>
      </c>
      <c r="Z1698">
        <f t="shared" si="370"/>
        <v>1.3573</v>
      </c>
      <c r="AA1698">
        <f t="shared" si="371"/>
        <v>1.3933</v>
      </c>
      <c r="AB1698">
        <f t="shared" si="372"/>
        <v>1.0969</v>
      </c>
      <c r="AC1698">
        <f t="shared" si="373"/>
        <v>0.85360000000000003</v>
      </c>
      <c r="AD1698">
        <f t="shared" si="374"/>
        <v>0.87649999999999995</v>
      </c>
      <c r="AE1698">
        <f t="shared" si="375"/>
        <v>0.79179999999999995</v>
      </c>
      <c r="AF1698">
        <f t="shared" si="376"/>
        <v>1.3573</v>
      </c>
      <c r="AG1698">
        <f t="shared" si="377"/>
        <v>1.3933</v>
      </c>
    </row>
    <row r="1699" spans="1:33">
      <c r="A1699" s="1">
        <v>31883</v>
      </c>
      <c r="B1699">
        <v>1.0610999999999999</v>
      </c>
      <c r="C1699">
        <v>1987</v>
      </c>
      <c r="D1699" s="1">
        <v>31887</v>
      </c>
      <c r="E1699">
        <v>1.1060000000000001</v>
      </c>
      <c r="F1699">
        <v>1987</v>
      </c>
      <c r="G1699" s="1">
        <v>34170</v>
      </c>
      <c r="H1699">
        <v>1.5444</v>
      </c>
      <c r="I1699">
        <v>1993</v>
      </c>
      <c r="J1699" s="1">
        <v>31883</v>
      </c>
      <c r="K1699">
        <v>0.97350000000000003</v>
      </c>
      <c r="L1699">
        <v>1987</v>
      </c>
      <c r="M1699" s="1">
        <v>38750</v>
      </c>
      <c r="N1699">
        <v>1.1930000000000001</v>
      </c>
      <c r="O1699">
        <v>2006</v>
      </c>
      <c r="P1699" s="1">
        <v>36476</v>
      </c>
      <c r="Q1699">
        <v>1.9116</v>
      </c>
      <c r="R1699">
        <v>1999</v>
      </c>
      <c r="T1699" s="1">
        <f t="shared" si="378"/>
        <v>38954</v>
      </c>
      <c r="U1699">
        <f t="shared" si="365"/>
        <v>2006</v>
      </c>
      <c r="V1699">
        <f t="shared" si="366"/>
        <v>1.0924</v>
      </c>
      <c r="W1699">
        <f t="shared" si="367"/>
        <v>0.85640000000000005</v>
      </c>
      <c r="X1699">
        <f t="shared" si="368"/>
        <v>0.876</v>
      </c>
      <c r="Y1699">
        <f t="shared" si="369"/>
        <v>0.79220000000000002</v>
      </c>
      <c r="Z1699">
        <f t="shared" si="370"/>
        <v>1.3517999999999999</v>
      </c>
      <c r="AA1699">
        <f t="shared" si="371"/>
        <v>1.3897999999999999</v>
      </c>
      <c r="AB1699">
        <f t="shared" si="372"/>
        <v>1.0924</v>
      </c>
      <c r="AC1699">
        <f t="shared" si="373"/>
        <v>0.85640000000000005</v>
      </c>
      <c r="AD1699">
        <f t="shared" si="374"/>
        <v>0.876</v>
      </c>
      <c r="AE1699">
        <f t="shared" si="375"/>
        <v>0.79220000000000002</v>
      </c>
      <c r="AF1699">
        <f t="shared" si="376"/>
        <v>1.3517999999999999</v>
      </c>
      <c r="AG1699">
        <f t="shared" si="377"/>
        <v>1.3897999999999999</v>
      </c>
    </row>
    <row r="1700" spans="1:33">
      <c r="A1700" s="1">
        <v>31887</v>
      </c>
      <c r="B1700">
        <v>1.0603</v>
      </c>
      <c r="C1700">
        <v>1987</v>
      </c>
      <c r="D1700" s="1">
        <v>31888</v>
      </c>
      <c r="E1700">
        <v>1.1024</v>
      </c>
      <c r="F1700">
        <v>1987</v>
      </c>
      <c r="G1700" s="1">
        <v>34171</v>
      </c>
      <c r="H1700">
        <v>1.5441</v>
      </c>
      <c r="I1700">
        <v>1993</v>
      </c>
      <c r="J1700" s="1">
        <v>31887</v>
      </c>
      <c r="K1700">
        <v>0.97199999999999998</v>
      </c>
      <c r="L1700">
        <v>1987</v>
      </c>
      <c r="M1700" s="1">
        <v>38751</v>
      </c>
      <c r="N1700">
        <v>1.1910000000000001</v>
      </c>
      <c r="O1700">
        <v>2006</v>
      </c>
      <c r="P1700" s="1">
        <v>36479</v>
      </c>
      <c r="Q1700">
        <v>1.9174</v>
      </c>
      <c r="R1700">
        <v>1999</v>
      </c>
      <c r="T1700" s="1">
        <f t="shared" si="378"/>
        <v>38955</v>
      </c>
      <c r="U1700">
        <f t="shared" si="365"/>
        <v>2006</v>
      </c>
      <c r="V1700" t="e">
        <f t="shared" si="366"/>
        <v>#N/A</v>
      </c>
      <c r="W1700" t="e">
        <f t="shared" si="367"/>
        <v>#N/A</v>
      </c>
      <c r="X1700" t="e">
        <f t="shared" si="368"/>
        <v>#N/A</v>
      </c>
      <c r="Y1700" t="e">
        <f t="shared" si="369"/>
        <v>#N/A</v>
      </c>
      <c r="Z1700" t="e">
        <f t="shared" si="370"/>
        <v>#N/A</v>
      </c>
      <c r="AA1700" t="e">
        <f t="shared" si="371"/>
        <v>#N/A</v>
      </c>
      <c r="AB1700" t="str">
        <f t="shared" si="372"/>
        <v/>
      </c>
      <c r="AC1700" t="str">
        <f t="shared" si="373"/>
        <v/>
      </c>
      <c r="AD1700" t="str">
        <f t="shared" si="374"/>
        <v/>
      </c>
      <c r="AE1700" t="str">
        <f t="shared" si="375"/>
        <v/>
      </c>
      <c r="AF1700" t="str">
        <f t="shared" si="376"/>
        <v/>
      </c>
      <c r="AG1700" t="str">
        <f t="shared" si="377"/>
        <v/>
      </c>
    </row>
    <row r="1701" spans="1:33">
      <c r="A1701" s="1">
        <v>31888</v>
      </c>
      <c r="B1701">
        <v>1.0541</v>
      </c>
      <c r="C1701">
        <v>1987</v>
      </c>
      <c r="D1701" s="1">
        <v>31889</v>
      </c>
      <c r="E1701">
        <v>1.1039000000000001</v>
      </c>
      <c r="F1701">
        <v>1987</v>
      </c>
      <c r="G1701" s="1">
        <v>34172</v>
      </c>
      <c r="H1701">
        <v>1.5503</v>
      </c>
      <c r="I1701">
        <v>1993</v>
      </c>
      <c r="J1701" s="1">
        <v>31888</v>
      </c>
      <c r="K1701">
        <v>0.95709999999999995</v>
      </c>
      <c r="L1701">
        <v>1987</v>
      </c>
      <c r="M1701" s="1">
        <v>38754</v>
      </c>
      <c r="N1701">
        <v>1.1848000000000001</v>
      </c>
      <c r="O1701">
        <v>2006</v>
      </c>
      <c r="P1701" s="1">
        <v>36480</v>
      </c>
      <c r="Q1701">
        <v>1.9209000000000001</v>
      </c>
      <c r="R1701">
        <v>1999</v>
      </c>
      <c r="T1701" s="1">
        <f t="shared" si="378"/>
        <v>38956</v>
      </c>
      <c r="U1701">
        <f t="shared" si="365"/>
        <v>2006</v>
      </c>
      <c r="V1701" t="e">
        <f t="shared" si="366"/>
        <v>#N/A</v>
      </c>
      <c r="W1701" t="e">
        <f t="shared" si="367"/>
        <v>#N/A</v>
      </c>
      <c r="X1701" t="e">
        <f t="shared" si="368"/>
        <v>#N/A</v>
      </c>
      <c r="Y1701" t="e">
        <f t="shared" si="369"/>
        <v>#N/A</v>
      </c>
      <c r="Z1701" t="e">
        <f t="shared" si="370"/>
        <v>#N/A</v>
      </c>
      <c r="AA1701" t="e">
        <f t="shared" si="371"/>
        <v>#N/A</v>
      </c>
      <c r="AB1701" t="str">
        <f t="shared" si="372"/>
        <v/>
      </c>
      <c r="AC1701" t="str">
        <f t="shared" si="373"/>
        <v/>
      </c>
      <c r="AD1701" t="str">
        <f t="shared" si="374"/>
        <v/>
      </c>
      <c r="AE1701" t="str">
        <f t="shared" si="375"/>
        <v/>
      </c>
      <c r="AF1701" t="str">
        <f t="shared" si="376"/>
        <v/>
      </c>
      <c r="AG1701" t="str">
        <f t="shared" si="377"/>
        <v/>
      </c>
    </row>
    <row r="1702" spans="1:33">
      <c r="A1702" s="1">
        <v>31889</v>
      </c>
      <c r="B1702">
        <v>1.0569</v>
      </c>
      <c r="C1702">
        <v>1987</v>
      </c>
      <c r="D1702" s="1">
        <v>31890</v>
      </c>
      <c r="E1702">
        <v>1.1069</v>
      </c>
      <c r="F1702">
        <v>1987</v>
      </c>
      <c r="G1702" s="1">
        <v>34173</v>
      </c>
      <c r="H1702">
        <v>1.5613999999999999</v>
      </c>
      <c r="I1702">
        <v>1993</v>
      </c>
      <c r="J1702" s="1">
        <v>31889</v>
      </c>
      <c r="K1702">
        <v>0.96840000000000004</v>
      </c>
      <c r="L1702">
        <v>1987</v>
      </c>
      <c r="M1702" s="1">
        <v>38755</v>
      </c>
      <c r="N1702">
        <v>1.1910000000000001</v>
      </c>
      <c r="O1702">
        <v>2006</v>
      </c>
      <c r="P1702" s="1">
        <v>36481</v>
      </c>
      <c r="Q1702">
        <v>1.9243000000000001</v>
      </c>
      <c r="R1702">
        <v>1999</v>
      </c>
      <c r="T1702" s="1">
        <f t="shared" si="378"/>
        <v>38957</v>
      </c>
      <c r="U1702">
        <f t="shared" si="365"/>
        <v>2006</v>
      </c>
      <c r="V1702">
        <f t="shared" si="366"/>
        <v>1.0906</v>
      </c>
      <c r="W1702">
        <f t="shared" si="367"/>
        <v>0.8579</v>
      </c>
      <c r="X1702">
        <f t="shared" si="368"/>
        <v>0.877</v>
      </c>
      <c r="Y1702">
        <f t="shared" si="369"/>
        <v>0.79339999999999999</v>
      </c>
      <c r="Z1702">
        <f t="shared" si="370"/>
        <v>1.3487</v>
      </c>
      <c r="AA1702">
        <f t="shared" si="371"/>
        <v>1.3862000000000001</v>
      </c>
      <c r="AB1702">
        <f t="shared" si="372"/>
        <v>1.0906</v>
      </c>
      <c r="AC1702">
        <f t="shared" si="373"/>
        <v>0.8579</v>
      </c>
      <c r="AD1702">
        <f t="shared" si="374"/>
        <v>0.877</v>
      </c>
      <c r="AE1702">
        <f t="shared" si="375"/>
        <v>0.79339999999999999</v>
      </c>
      <c r="AF1702">
        <f t="shared" si="376"/>
        <v>1.3487</v>
      </c>
      <c r="AG1702">
        <f t="shared" si="377"/>
        <v>1.3862000000000001</v>
      </c>
    </row>
    <row r="1703" spans="1:33">
      <c r="A1703" s="1">
        <v>31890</v>
      </c>
      <c r="B1703">
        <v>1.0547</v>
      </c>
      <c r="C1703">
        <v>1987</v>
      </c>
      <c r="D1703" s="1">
        <v>31891</v>
      </c>
      <c r="E1703">
        <v>1.0991</v>
      </c>
      <c r="F1703">
        <v>1987</v>
      </c>
      <c r="G1703" s="1">
        <v>34176</v>
      </c>
      <c r="H1703">
        <v>1.5512999999999999</v>
      </c>
      <c r="I1703">
        <v>1993</v>
      </c>
      <c r="J1703" s="1">
        <v>31890</v>
      </c>
      <c r="K1703">
        <v>0.96889999999999998</v>
      </c>
      <c r="L1703">
        <v>1987</v>
      </c>
      <c r="M1703" s="1">
        <v>38756</v>
      </c>
      <c r="N1703">
        <v>1.1914</v>
      </c>
      <c r="O1703">
        <v>2006</v>
      </c>
      <c r="P1703" s="1">
        <v>36482</v>
      </c>
      <c r="Q1703">
        <v>1.9222000000000001</v>
      </c>
      <c r="R1703">
        <v>1999</v>
      </c>
      <c r="T1703" s="1">
        <f t="shared" si="378"/>
        <v>38958</v>
      </c>
      <c r="U1703">
        <f t="shared" si="365"/>
        <v>2006</v>
      </c>
      <c r="V1703">
        <f t="shared" si="366"/>
        <v>1.0904</v>
      </c>
      <c r="W1703">
        <f t="shared" si="367"/>
        <v>0.8579</v>
      </c>
      <c r="X1703">
        <f t="shared" si="368"/>
        <v>0.87709999999999999</v>
      </c>
      <c r="Y1703">
        <f t="shared" si="369"/>
        <v>0.79269999999999996</v>
      </c>
      <c r="Z1703">
        <f t="shared" si="370"/>
        <v>1.3473999999999999</v>
      </c>
      <c r="AA1703">
        <f t="shared" si="371"/>
        <v>1.3847</v>
      </c>
      <c r="AB1703">
        <f t="shared" si="372"/>
        <v>1.0904</v>
      </c>
      <c r="AC1703">
        <f t="shared" si="373"/>
        <v>0.8579</v>
      </c>
      <c r="AD1703">
        <f t="shared" si="374"/>
        <v>0.87709999999999999</v>
      </c>
      <c r="AE1703">
        <f t="shared" si="375"/>
        <v>0.79269999999999996</v>
      </c>
      <c r="AF1703">
        <f t="shared" si="376"/>
        <v>1.3473999999999999</v>
      </c>
      <c r="AG1703">
        <f t="shared" si="377"/>
        <v>1.3847</v>
      </c>
    </row>
    <row r="1704" spans="1:33">
      <c r="A1704" s="1">
        <v>31891</v>
      </c>
      <c r="B1704">
        <v>1.0462</v>
      </c>
      <c r="C1704">
        <v>1987</v>
      </c>
      <c r="D1704" s="1">
        <v>31894</v>
      </c>
      <c r="E1704">
        <v>1.1019000000000001</v>
      </c>
      <c r="F1704">
        <v>1987</v>
      </c>
      <c r="G1704" s="1">
        <v>34177</v>
      </c>
      <c r="H1704">
        <v>1.5528</v>
      </c>
      <c r="I1704">
        <v>1993</v>
      </c>
      <c r="J1704" s="1">
        <v>31891</v>
      </c>
      <c r="K1704">
        <v>0.96330000000000005</v>
      </c>
      <c r="L1704">
        <v>1987</v>
      </c>
      <c r="M1704" s="1">
        <v>38757</v>
      </c>
      <c r="N1704">
        <v>1.1914</v>
      </c>
      <c r="O1704">
        <v>2006</v>
      </c>
      <c r="P1704" s="1">
        <v>36483</v>
      </c>
      <c r="Q1704">
        <v>1.9207000000000001</v>
      </c>
      <c r="R1704">
        <v>1999</v>
      </c>
      <c r="T1704" s="1">
        <f t="shared" si="378"/>
        <v>38959</v>
      </c>
      <c r="U1704">
        <f t="shared" si="365"/>
        <v>2006</v>
      </c>
      <c r="V1704">
        <f t="shared" si="366"/>
        <v>1.0905</v>
      </c>
      <c r="W1704">
        <f t="shared" si="367"/>
        <v>0.85809999999999997</v>
      </c>
      <c r="X1704">
        <f t="shared" si="368"/>
        <v>0.877</v>
      </c>
      <c r="Y1704">
        <f t="shared" si="369"/>
        <v>0.79279999999999995</v>
      </c>
      <c r="Z1704">
        <f t="shared" si="370"/>
        <v>1.3473999999999999</v>
      </c>
      <c r="AA1704">
        <f t="shared" si="371"/>
        <v>1.3847</v>
      </c>
      <c r="AB1704">
        <f t="shared" si="372"/>
        <v>1.0905</v>
      </c>
      <c r="AC1704">
        <f t="shared" si="373"/>
        <v>0.85809999999999997</v>
      </c>
      <c r="AD1704">
        <f t="shared" si="374"/>
        <v>0.877</v>
      </c>
      <c r="AE1704">
        <f t="shared" si="375"/>
        <v>0.79279999999999995</v>
      </c>
      <c r="AF1704">
        <f t="shared" si="376"/>
        <v>1.3473999999999999</v>
      </c>
      <c r="AG1704">
        <f t="shared" si="377"/>
        <v>1.3847</v>
      </c>
    </row>
    <row r="1705" spans="1:33">
      <c r="A1705" s="1">
        <v>31894</v>
      </c>
      <c r="B1705">
        <v>1.0452999999999999</v>
      </c>
      <c r="C1705">
        <v>1987</v>
      </c>
      <c r="D1705" s="1">
        <v>31895</v>
      </c>
      <c r="E1705">
        <v>1.101</v>
      </c>
      <c r="F1705">
        <v>1987</v>
      </c>
      <c r="G1705" s="1">
        <v>34178</v>
      </c>
      <c r="H1705">
        <v>1.552</v>
      </c>
      <c r="I1705">
        <v>1993</v>
      </c>
      <c r="J1705" s="1">
        <v>31894</v>
      </c>
      <c r="K1705">
        <v>0.9627</v>
      </c>
      <c r="L1705">
        <v>1987</v>
      </c>
      <c r="M1705" s="1">
        <v>38758</v>
      </c>
      <c r="N1705">
        <v>1.1918</v>
      </c>
      <c r="O1705">
        <v>2006</v>
      </c>
      <c r="P1705" s="1">
        <v>36486</v>
      </c>
      <c r="Q1705">
        <v>1.9209000000000001</v>
      </c>
      <c r="R1705">
        <v>1999</v>
      </c>
      <c r="T1705" s="1">
        <f t="shared" si="378"/>
        <v>38960</v>
      </c>
      <c r="U1705">
        <f t="shared" si="365"/>
        <v>2006</v>
      </c>
      <c r="V1705">
        <f t="shared" si="366"/>
        <v>1.0891</v>
      </c>
      <c r="W1705">
        <f t="shared" si="367"/>
        <v>0.85719999999999996</v>
      </c>
      <c r="X1705">
        <f t="shared" si="368"/>
        <v>0.87719999999999998</v>
      </c>
      <c r="Y1705">
        <f t="shared" si="369"/>
        <v>0.7923</v>
      </c>
      <c r="Z1705">
        <f t="shared" si="370"/>
        <v>1.3472999999999999</v>
      </c>
      <c r="AA1705">
        <f t="shared" si="371"/>
        <v>1.3853</v>
      </c>
      <c r="AB1705">
        <f t="shared" si="372"/>
        <v>1.0891</v>
      </c>
      <c r="AC1705">
        <f t="shared" si="373"/>
        <v>0.85719999999999996</v>
      </c>
      <c r="AD1705">
        <f t="shared" si="374"/>
        <v>0.87719999999999998</v>
      </c>
      <c r="AE1705">
        <f t="shared" si="375"/>
        <v>0.7923</v>
      </c>
      <c r="AF1705">
        <f t="shared" si="376"/>
        <v>1.3472999999999999</v>
      </c>
      <c r="AG1705">
        <f t="shared" si="377"/>
        <v>1.3853</v>
      </c>
    </row>
    <row r="1706" spans="1:33">
      <c r="A1706" s="1">
        <v>31895</v>
      </c>
      <c r="B1706">
        <v>1.0454000000000001</v>
      </c>
      <c r="C1706">
        <v>1987</v>
      </c>
      <c r="D1706" s="1">
        <v>31896</v>
      </c>
      <c r="E1706">
        <v>1.0996999999999999</v>
      </c>
      <c r="F1706">
        <v>1987</v>
      </c>
      <c r="G1706" s="1">
        <v>34179</v>
      </c>
      <c r="H1706">
        <v>1.5518000000000001</v>
      </c>
      <c r="I1706">
        <v>1993</v>
      </c>
      <c r="J1706" s="1">
        <v>31895</v>
      </c>
      <c r="K1706">
        <v>0.96279999999999999</v>
      </c>
      <c r="L1706">
        <v>1987</v>
      </c>
      <c r="M1706" s="1">
        <v>38761</v>
      </c>
      <c r="N1706">
        <v>1.1761999999999999</v>
      </c>
      <c r="O1706">
        <v>2006</v>
      </c>
      <c r="P1706" s="1">
        <v>36487</v>
      </c>
      <c r="Q1706">
        <v>1.9205000000000001</v>
      </c>
      <c r="R1706">
        <v>1999</v>
      </c>
      <c r="T1706" s="1">
        <f t="shared" si="378"/>
        <v>38961</v>
      </c>
      <c r="U1706">
        <f t="shared" si="365"/>
        <v>2006</v>
      </c>
      <c r="V1706">
        <f t="shared" si="366"/>
        <v>1.0886</v>
      </c>
      <c r="W1706">
        <f t="shared" si="367"/>
        <v>0.85860000000000003</v>
      </c>
      <c r="X1706">
        <f t="shared" si="368"/>
        <v>0.87639999999999996</v>
      </c>
      <c r="Y1706">
        <f t="shared" si="369"/>
        <v>0.79169999999999996</v>
      </c>
      <c r="Z1706">
        <f t="shared" si="370"/>
        <v>1.3466</v>
      </c>
      <c r="AA1706">
        <f t="shared" si="371"/>
        <v>1.3876999999999999</v>
      </c>
      <c r="AB1706">
        <f t="shared" si="372"/>
        <v>1.0886</v>
      </c>
      <c r="AC1706">
        <f t="shared" si="373"/>
        <v>0.85860000000000003</v>
      </c>
      <c r="AD1706">
        <f t="shared" si="374"/>
        <v>0.87639999999999996</v>
      </c>
      <c r="AE1706">
        <f t="shared" si="375"/>
        <v>0.79169999999999996</v>
      </c>
      <c r="AF1706">
        <f t="shared" si="376"/>
        <v>1.3466</v>
      </c>
      <c r="AG1706">
        <f t="shared" si="377"/>
        <v>1.3876999999999999</v>
      </c>
    </row>
    <row r="1707" spans="1:33">
      <c r="A1707" s="1">
        <v>31896</v>
      </c>
      <c r="B1707">
        <v>1.0467</v>
      </c>
      <c r="C1707">
        <v>1987</v>
      </c>
      <c r="D1707" s="1">
        <v>31897</v>
      </c>
      <c r="E1707">
        <v>1.1052</v>
      </c>
      <c r="F1707">
        <v>1987</v>
      </c>
      <c r="G1707" s="1">
        <v>34180</v>
      </c>
      <c r="H1707">
        <v>1.5550999999999999</v>
      </c>
      <c r="I1707">
        <v>1993</v>
      </c>
      <c r="J1707" s="1">
        <v>31896</v>
      </c>
      <c r="K1707">
        <v>0.96450000000000002</v>
      </c>
      <c r="L1707">
        <v>1987</v>
      </c>
      <c r="M1707" s="1">
        <v>38762</v>
      </c>
      <c r="N1707">
        <v>1.1781999999999999</v>
      </c>
      <c r="O1707">
        <v>2006</v>
      </c>
      <c r="P1707" s="1">
        <v>36488</v>
      </c>
      <c r="Q1707">
        <v>1.9169</v>
      </c>
      <c r="R1707">
        <v>1999</v>
      </c>
      <c r="T1707" s="1">
        <f t="shared" si="378"/>
        <v>38962</v>
      </c>
      <c r="U1707">
        <f t="shared" si="365"/>
        <v>2006</v>
      </c>
      <c r="V1707" t="e">
        <f t="shared" si="366"/>
        <v>#N/A</v>
      </c>
      <c r="W1707" t="e">
        <f t="shared" si="367"/>
        <v>#N/A</v>
      </c>
      <c r="X1707" t="e">
        <f t="shared" si="368"/>
        <v>#N/A</v>
      </c>
      <c r="Y1707" t="e">
        <f t="shared" si="369"/>
        <v>#N/A</v>
      </c>
      <c r="Z1707" t="e">
        <f t="shared" si="370"/>
        <v>#N/A</v>
      </c>
      <c r="AA1707" t="e">
        <f t="shared" si="371"/>
        <v>#N/A</v>
      </c>
      <c r="AB1707" t="str">
        <f t="shared" si="372"/>
        <v/>
      </c>
      <c r="AC1707" t="str">
        <f t="shared" si="373"/>
        <v/>
      </c>
      <c r="AD1707" t="str">
        <f t="shared" si="374"/>
        <v/>
      </c>
      <c r="AE1707" t="str">
        <f t="shared" si="375"/>
        <v/>
      </c>
      <c r="AF1707" t="str">
        <f t="shared" si="376"/>
        <v/>
      </c>
      <c r="AG1707" t="str">
        <f t="shared" si="377"/>
        <v/>
      </c>
    </row>
    <row r="1708" spans="1:33">
      <c r="A1708" s="1">
        <v>31897</v>
      </c>
      <c r="B1708">
        <v>1.0430999999999999</v>
      </c>
      <c r="C1708">
        <v>1987</v>
      </c>
      <c r="D1708" s="1">
        <v>31898</v>
      </c>
      <c r="E1708">
        <v>1.1047</v>
      </c>
      <c r="F1708">
        <v>1987</v>
      </c>
      <c r="G1708" s="1">
        <v>34183</v>
      </c>
      <c r="H1708">
        <v>1.5502</v>
      </c>
      <c r="I1708">
        <v>1993</v>
      </c>
      <c r="J1708" s="1">
        <v>31897</v>
      </c>
      <c r="K1708">
        <v>0.96250000000000002</v>
      </c>
      <c r="L1708">
        <v>1987</v>
      </c>
      <c r="M1708" s="1">
        <v>38763</v>
      </c>
      <c r="N1708">
        <v>1.181</v>
      </c>
      <c r="O1708">
        <v>2006</v>
      </c>
      <c r="P1708" s="1">
        <v>36490</v>
      </c>
      <c r="Q1708">
        <v>1.9167999999999998</v>
      </c>
      <c r="R1708">
        <v>1999</v>
      </c>
      <c r="T1708" s="1">
        <f t="shared" si="378"/>
        <v>38963</v>
      </c>
      <c r="U1708">
        <f t="shared" si="365"/>
        <v>2006</v>
      </c>
      <c r="V1708" t="e">
        <f t="shared" si="366"/>
        <v>#N/A</v>
      </c>
      <c r="W1708" t="e">
        <f t="shared" si="367"/>
        <v>#N/A</v>
      </c>
      <c r="X1708" t="e">
        <f t="shared" si="368"/>
        <v>#N/A</v>
      </c>
      <c r="Y1708" t="e">
        <f t="shared" si="369"/>
        <v>#N/A</v>
      </c>
      <c r="Z1708" t="e">
        <f t="shared" si="370"/>
        <v>#N/A</v>
      </c>
      <c r="AA1708" t="e">
        <f t="shared" si="371"/>
        <v>#N/A</v>
      </c>
      <c r="AB1708" t="str">
        <f t="shared" si="372"/>
        <v/>
      </c>
      <c r="AC1708" t="str">
        <f t="shared" si="373"/>
        <v/>
      </c>
      <c r="AD1708" t="str">
        <f t="shared" si="374"/>
        <v/>
      </c>
      <c r="AE1708" t="str">
        <f t="shared" si="375"/>
        <v/>
      </c>
      <c r="AF1708" t="str">
        <f t="shared" si="376"/>
        <v/>
      </c>
      <c r="AG1708" t="str">
        <f t="shared" si="377"/>
        <v/>
      </c>
    </row>
    <row r="1709" spans="1:33">
      <c r="A1709" s="1">
        <v>31898</v>
      </c>
      <c r="B1709">
        <v>1.048</v>
      </c>
      <c r="C1709">
        <v>1987</v>
      </c>
      <c r="D1709" s="1">
        <v>31901</v>
      </c>
      <c r="E1709">
        <v>1.1054999999999999</v>
      </c>
      <c r="F1709">
        <v>1987</v>
      </c>
      <c r="G1709" s="1">
        <v>34184</v>
      </c>
      <c r="H1709">
        <v>1.5514999999999999</v>
      </c>
      <c r="I1709">
        <v>1993</v>
      </c>
      <c r="J1709" s="1">
        <v>31898</v>
      </c>
      <c r="K1709">
        <v>0.96120000000000005</v>
      </c>
      <c r="L1709">
        <v>1987</v>
      </c>
      <c r="M1709" s="1">
        <v>38764</v>
      </c>
      <c r="N1709">
        <v>1.1798</v>
      </c>
      <c r="O1709">
        <v>2006</v>
      </c>
      <c r="P1709" s="1">
        <v>36493</v>
      </c>
      <c r="Q1709">
        <v>1.9182999999999999</v>
      </c>
      <c r="R1709">
        <v>1999</v>
      </c>
      <c r="T1709" s="1">
        <f t="shared" si="378"/>
        <v>38964</v>
      </c>
      <c r="U1709">
        <f t="shared" si="365"/>
        <v>2006</v>
      </c>
      <c r="V1709" t="e">
        <f t="shared" si="366"/>
        <v>#N/A</v>
      </c>
      <c r="W1709" t="e">
        <f t="shared" si="367"/>
        <v>#N/A</v>
      </c>
      <c r="X1709" t="e">
        <f t="shared" si="368"/>
        <v>#N/A</v>
      </c>
      <c r="Y1709" t="e">
        <f t="shared" si="369"/>
        <v>#N/A</v>
      </c>
      <c r="Z1709" t="e">
        <f t="shared" si="370"/>
        <v>#N/A</v>
      </c>
      <c r="AA1709" t="e">
        <f t="shared" si="371"/>
        <v>#N/A</v>
      </c>
      <c r="AB1709" t="str">
        <f t="shared" si="372"/>
        <v/>
      </c>
      <c r="AC1709" t="str">
        <f t="shared" si="373"/>
        <v/>
      </c>
      <c r="AD1709" t="str">
        <f t="shared" si="374"/>
        <v/>
      </c>
      <c r="AE1709" t="str">
        <f t="shared" si="375"/>
        <v/>
      </c>
      <c r="AF1709" t="str">
        <f t="shared" si="376"/>
        <v/>
      </c>
      <c r="AG1709" t="str">
        <f t="shared" si="377"/>
        <v/>
      </c>
    </row>
    <row r="1710" spans="1:33">
      <c r="A1710" s="1">
        <v>31901</v>
      </c>
      <c r="B1710">
        <v>1.0491999999999999</v>
      </c>
      <c r="C1710">
        <v>1987</v>
      </c>
      <c r="D1710" s="1">
        <v>31902</v>
      </c>
      <c r="E1710">
        <v>1.1048</v>
      </c>
      <c r="F1710">
        <v>1987</v>
      </c>
      <c r="G1710" s="1">
        <v>34185</v>
      </c>
      <c r="H1710">
        <v>1.5516000000000001</v>
      </c>
      <c r="I1710">
        <v>1993</v>
      </c>
      <c r="J1710" s="1">
        <v>31901</v>
      </c>
      <c r="K1710">
        <v>0.9607</v>
      </c>
      <c r="L1710">
        <v>1987</v>
      </c>
      <c r="M1710" s="1">
        <v>38765</v>
      </c>
      <c r="N1710">
        <v>1.1798999999999999</v>
      </c>
      <c r="O1710">
        <v>2006</v>
      </c>
      <c r="P1710" s="1">
        <v>36494</v>
      </c>
      <c r="Q1710">
        <v>1.9076</v>
      </c>
      <c r="R1710">
        <v>1999</v>
      </c>
      <c r="T1710" s="1">
        <f t="shared" si="378"/>
        <v>38965</v>
      </c>
      <c r="U1710">
        <f t="shared" si="365"/>
        <v>2006</v>
      </c>
      <c r="V1710">
        <f t="shared" si="366"/>
        <v>1.0903</v>
      </c>
      <c r="W1710">
        <f t="shared" si="367"/>
        <v>0.85799999999999998</v>
      </c>
      <c r="X1710">
        <f t="shared" si="368"/>
        <v>0.87490000000000001</v>
      </c>
      <c r="Y1710">
        <f t="shared" si="369"/>
        <v>0.79069999999999996</v>
      </c>
      <c r="Z1710">
        <f t="shared" si="370"/>
        <v>1.34</v>
      </c>
      <c r="AA1710">
        <f t="shared" si="371"/>
        <v>1.38</v>
      </c>
      <c r="AB1710">
        <f t="shared" si="372"/>
        <v>1.0903</v>
      </c>
      <c r="AC1710">
        <f t="shared" si="373"/>
        <v>0.85799999999999998</v>
      </c>
      <c r="AD1710">
        <f t="shared" si="374"/>
        <v>0.87490000000000001</v>
      </c>
      <c r="AE1710">
        <f t="shared" si="375"/>
        <v>0.79069999999999996</v>
      </c>
      <c r="AF1710">
        <f t="shared" si="376"/>
        <v>1.34</v>
      </c>
      <c r="AG1710">
        <f t="shared" si="377"/>
        <v>1.38</v>
      </c>
    </row>
    <row r="1711" spans="1:33">
      <c r="A1711" s="1">
        <v>31902</v>
      </c>
      <c r="B1711">
        <v>1.0547</v>
      </c>
      <c r="C1711">
        <v>1987</v>
      </c>
      <c r="D1711" s="1">
        <v>31903</v>
      </c>
      <c r="E1711">
        <v>1.1052</v>
      </c>
      <c r="F1711">
        <v>1987</v>
      </c>
      <c r="G1711" s="1">
        <v>34186</v>
      </c>
      <c r="H1711">
        <v>1.5522</v>
      </c>
      <c r="I1711">
        <v>1993</v>
      </c>
      <c r="J1711" s="1">
        <v>31902</v>
      </c>
      <c r="K1711">
        <v>0.95750000000000002</v>
      </c>
      <c r="L1711">
        <v>1987</v>
      </c>
      <c r="M1711" s="1">
        <v>38769</v>
      </c>
      <c r="N1711">
        <v>1.1832</v>
      </c>
      <c r="O1711">
        <v>2006</v>
      </c>
      <c r="P1711" s="1">
        <v>36495</v>
      </c>
      <c r="Q1711">
        <v>1.9062000000000001</v>
      </c>
      <c r="R1711">
        <v>1999</v>
      </c>
      <c r="T1711" s="1">
        <f t="shared" si="378"/>
        <v>38966</v>
      </c>
      <c r="U1711">
        <f t="shared" si="365"/>
        <v>2006</v>
      </c>
      <c r="V1711">
        <f t="shared" si="366"/>
        <v>1.0845</v>
      </c>
      <c r="W1711">
        <f t="shared" si="367"/>
        <v>0.85499999999999998</v>
      </c>
      <c r="X1711">
        <f t="shared" si="368"/>
        <v>0.87360000000000004</v>
      </c>
      <c r="Y1711">
        <f t="shared" si="369"/>
        <v>0.7843</v>
      </c>
      <c r="Z1711">
        <f t="shared" si="370"/>
        <v>1.3361000000000001</v>
      </c>
      <c r="AA1711">
        <f t="shared" si="371"/>
        <v>1.3828</v>
      </c>
      <c r="AB1711">
        <f t="shared" si="372"/>
        <v>1.0845</v>
      </c>
      <c r="AC1711">
        <f t="shared" si="373"/>
        <v>0.85499999999999998</v>
      </c>
      <c r="AD1711">
        <f t="shared" si="374"/>
        <v>0.87360000000000004</v>
      </c>
      <c r="AE1711">
        <f t="shared" si="375"/>
        <v>0.7843</v>
      </c>
      <c r="AF1711">
        <f t="shared" si="376"/>
        <v>1.3361000000000001</v>
      </c>
      <c r="AG1711">
        <f t="shared" si="377"/>
        <v>1.3828</v>
      </c>
    </row>
    <row r="1712" spans="1:33">
      <c r="A1712" s="1">
        <v>31903</v>
      </c>
      <c r="B1712">
        <v>1.0547</v>
      </c>
      <c r="C1712">
        <v>1987</v>
      </c>
      <c r="D1712" s="1">
        <v>31904</v>
      </c>
      <c r="E1712">
        <v>1.1038000000000001</v>
      </c>
      <c r="F1712">
        <v>1987</v>
      </c>
      <c r="G1712" s="1">
        <v>34187</v>
      </c>
      <c r="H1712">
        <v>1.5476999999999999</v>
      </c>
      <c r="I1712">
        <v>1993</v>
      </c>
      <c r="J1712" s="1">
        <v>31903</v>
      </c>
      <c r="K1712">
        <v>0.95740000000000003</v>
      </c>
      <c r="L1712">
        <v>1987</v>
      </c>
      <c r="M1712" s="1">
        <v>38770</v>
      </c>
      <c r="N1712">
        <v>1.1848000000000001</v>
      </c>
      <c r="O1712">
        <v>2006</v>
      </c>
      <c r="P1712" s="1">
        <v>36496</v>
      </c>
      <c r="Q1712">
        <v>1.9064999999999999</v>
      </c>
      <c r="R1712">
        <v>1999</v>
      </c>
      <c r="T1712" s="1">
        <f t="shared" si="378"/>
        <v>38967</v>
      </c>
      <c r="U1712">
        <f t="shared" si="365"/>
        <v>2006</v>
      </c>
      <c r="V1712">
        <f t="shared" si="366"/>
        <v>1.0867</v>
      </c>
      <c r="W1712">
        <f t="shared" si="367"/>
        <v>0.85470000000000002</v>
      </c>
      <c r="X1712">
        <f t="shared" si="368"/>
        <v>0.87529999999999997</v>
      </c>
      <c r="Y1712">
        <f t="shared" si="369"/>
        <v>0.78590000000000004</v>
      </c>
      <c r="Z1712">
        <f t="shared" si="370"/>
        <v>1.3378999999999999</v>
      </c>
      <c r="AA1712">
        <f t="shared" si="371"/>
        <v>1.3817999999999999</v>
      </c>
      <c r="AB1712">
        <f t="shared" si="372"/>
        <v>1.0867</v>
      </c>
      <c r="AC1712">
        <f t="shared" si="373"/>
        <v>0.85470000000000002</v>
      </c>
      <c r="AD1712">
        <f t="shared" si="374"/>
        <v>0.87529999999999997</v>
      </c>
      <c r="AE1712">
        <f t="shared" si="375"/>
        <v>0.78590000000000004</v>
      </c>
      <c r="AF1712">
        <f t="shared" si="376"/>
        <v>1.3378999999999999</v>
      </c>
      <c r="AG1712">
        <f t="shared" si="377"/>
        <v>1.3817999999999999</v>
      </c>
    </row>
    <row r="1713" spans="1:33">
      <c r="A1713" s="1">
        <v>31904</v>
      </c>
      <c r="B1713">
        <v>1.0532999999999999</v>
      </c>
      <c r="C1713">
        <v>1987</v>
      </c>
      <c r="D1713" s="1">
        <v>31905</v>
      </c>
      <c r="E1713">
        <v>1.1020000000000001</v>
      </c>
      <c r="F1713">
        <v>1987</v>
      </c>
      <c r="G1713" s="1">
        <v>34190</v>
      </c>
      <c r="H1713">
        <v>1.5550999999999999</v>
      </c>
      <c r="I1713">
        <v>1993</v>
      </c>
      <c r="J1713" s="1">
        <v>31904</v>
      </c>
      <c r="K1713">
        <v>0.9587</v>
      </c>
      <c r="L1713">
        <v>1987</v>
      </c>
      <c r="M1713" s="1">
        <v>38771</v>
      </c>
      <c r="N1713">
        <v>1.1859999999999999</v>
      </c>
      <c r="O1713">
        <v>2006</v>
      </c>
      <c r="P1713" s="1">
        <v>36497</v>
      </c>
      <c r="Q1713">
        <v>1.9102999999999999</v>
      </c>
      <c r="R1713">
        <v>1999</v>
      </c>
      <c r="T1713" s="1">
        <f t="shared" si="378"/>
        <v>38968</v>
      </c>
      <c r="U1713">
        <f t="shared" si="365"/>
        <v>2006</v>
      </c>
      <c r="V1713">
        <f t="shared" si="366"/>
        <v>1.0846</v>
      </c>
      <c r="W1713">
        <f t="shared" si="367"/>
        <v>0.85470000000000002</v>
      </c>
      <c r="X1713">
        <f t="shared" si="368"/>
        <v>0.87439999999999996</v>
      </c>
      <c r="Y1713">
        <f t="shared" si="369"/>
        <v>0.78490000000000004</v>
      </c>
      <c r="Z1713">
        <f t="shared" si="370"/>
        <v>1.3376999999999999</v>
      </c>
      <c r="AA1713">
        <f t="shared" si="371"/>
        <v>1.3818999999999999</v>
      </c>
      <c r="AB1713">
        <f t="shared" si="372"/>
        <v>1.0846</v>
      </c>
      <c r="AC1713">
        <f t="shared" si="373"/>
        <v>0.85470000000000002</v>
      </c>
      <c r="AD1713">
        <f t="shared" si="374"/>
        <v>0.87439999999999996</v>
      </c>
      <c r="AE1713">
        <f t="shared" si="375"/>
        <v>0.78490000000000004</v>
      </c>
      <c r="AF1713">
        <f t="shared" si="376"/>
        <v>1.3376999999999999</v>
      </c>
      <c r="AG1713">
        <f t="shared" si="377"/>
        <v>1.3818999999999999</v>
      </c>
    </row>
    <row r="1714" spans="1:33">
      <c r="A1714" s="1">
        <v>31905</v>
      </c>
      <c r="B1714">
        <v>1.052</v>
      </c>
      <c r="C1714">
        <v>1987</v>
      </c>
      <c r="D1714" s="1">
        <v>31908</v>
      </c>
      <c r="E1714">
        <v>1.1036999999999999</v>
      </c>
      <c r="F1714">
        <v>1987</v>
      </c>
      <c r="G1714" s="1">
        <v>34191</v>
      </c>
      <c r="H1714">
        <v>1.5565</v>
      </c>
      <c r="I1714">
        <v>1993</v>
      </c>
      <c r="J1714" s="1">
        <v>31905</v>
      </c>
      <c r="K1714">
        <v>0.95809999999999995</v>
      </c>
      <c r="L1714">
        <v>1987</v>
      </c>
      <c r="M1714" s="1">
        <v>38772</v>
      </c>
      <c r="N1714">
        <v>1.1842999999999999</v>
      </c>
      <c r="O1714">
        <v>2006</v>
      </c>
      <c r="P1714" s="1">
        <v>36500</v>
      </c>
      <c r="Q1714">
        <v>1.9121000000000001</v>
      </c>
      <c r="R1714">
        <v>1999</v>
      </c>
      <c r="T1714" s="1">
        <f t="shared" si="378"/>
        <v>38969</v>
      </c>
      <c r="U1714">
        <f t="shared" si="365"/>
        <v>2006</v>
      </c>
      <c r="V1714" t="e">
        <f t="shared" si="366"/>
        <v>#N/A</v>
      </c>
      <c r="W1714" t="e">
        <f t="shared" si="367"/>
        <v>#N/A</v>
      </c>
      <c r="X1714" t="e">
        <f t="shared" si="368"/>
        <v>#N/A</v>
      </c>
      <c r="Y1714" t="e">
        <f t="shared" si="369"/>
        <v>#N/A</v>
      </c>
      <c r="Z1714" t="e">
        <f t="shared" si="370"/>
        <v>#N/A</v>
      </c>
      <c r="AA1714" t="e">
        <f t="shared" si="371"/>
        <v>#N/A</v>
      </c>
      <c r="AB1714" t="str">
        <f t="shared" si="372"/>
        <v/>
      </c>
      <c r="AC1714" t="str">
        <f t="shared" si="373"/>
        <v/>
      </c>
      <c r="AD1714" t="str">
        <f t="shared" si="374"/>
        <v/>
      </c>
      <c r="AE1714" t="str">
        <f t="shared" si="375"/>
        <v/>
      </c>
      <c r="AF1714" t="str">
        <f t="shared" si="376"/>
        <v/>
      </c>
      <c r="AG1714" t="str">
        <f t="shared" si="377"/>
        <v/>
      </c>
    </row>
    <row r="1715" spans="1:33">
      <c r="A1715" s="1">
        <v>31908</v>
      </c>
      <c r="B1715">
        <v>1.0438000000000001</v>
      </c>
      <c r="C1715">
        <v>1987</v>
      </c>
      <c r="D1715" s="1">
        <v>31909</v>
      </c>
      <c r="E1715">
        <v>1.1022000000000001</v>
      </c>
      <c r="F1715">
        <v>1987</v>
      </c>
      <c r="G1715" s="1">
        <v>34192</v>
      </c>
      <c r="H1715">
        <v>1.5550999999999999</v>
      </c>
      <c r="I1715">
        <v>1993</v>
      </c>
      <c r="J1715" s="1">
        <v>31908</v>
      </c>
      <c r="K1715">
        <v>0.96020000000000005</v>
      </c>
      <c r="L1715">
        <v>1987</v>
      </c>
      <c r="M1715" s="1">
        <v>38775</v>
      </c>
      <c r="N1715">
        <v>1.1815</v>
      </c>
      <c r="O1715">
        <v>2006</v>
      </c>
      <c r="P1715" s="1">
        <v>36501</v>
      </c>
      <c r="Q1715">
        <v>1.9052</v>
      </c>
      <c r="R1715">
        <v>1999</v>
      </c>
      <c r="T1715" s="1">
        <f t="shared" si="378"/>
        <v>38970</v>
      </c>
      <c r="U1715">
        <f t="shared" si="365"/>
        <v>2006</v>
      </c>
      <c r="V1715" t="e">
        <f t="shared" si="366"/>
        <v>#N/A</v>
      </c>
      <c r="W1715" t="e">
        <f t="shared" si="367"/>
        <v>#N/A</v>
      </c>
      <c r="X1715" t="e">
        <f t="shared" si="368"/>
        <v>#N/A</v>
      </c>
      <c r="Y1715" t="e">
        <f t="shared" si="369"/>
        <v>#N/A</v>
      </c>
      <c r="Z1715" t="e">
        <f t="shared" si="370"/>
        <v>#N/A</v>
      </c>
      <c r="AA1715" t="e">
        <f t="shared" si="371"/>
        <v>#N/A</v>
      </c>
      <c r="AB1715" t="str">
        <f t="shared" si="372"/>
        <v/>
      </c>
      <c r="AC1715" t="str">
        <f t="shared" si="373"/>
        <v/>
      </c>
      <c r="AD1715" t="str">
        <f t="shared" si="374"/>
        <v/>
      </c>
      <c r="AE1715" t="str">
        <f t="shared" si="375"/>
        <v/>
      </c>
      <c r="AF1715" t="str">
        <f t="shared" si="376"/>
        <v/>
      </c>
      <c r="AG1715" t="str">
        <f t="shared" si="377"/>
        <v/>
      </c>
    </row>
    <row r="1716" spans="1:33">
      <c r="A1716" s="1">
        <v>31909</v>
      </c>
      <c r="B1716">
        <v>1.0411999999999999</v>
      </c>
      <c r="C1716">
        <v>1987</v>
      </c>
      <c r="D1716" s="1">
        <v>31910</v>
      </c>
      <c r="E1716">
        <v>1.1027</v>
      </c>
      <c r="F1716">
        <v>1987</v>
      </c>
      <c r="G1716" s="1">
        <v>34193</v>
      </c>
      <c r="H1716">
        <v>1.5577999999999999</v>
      </c>
      <c r="I1716">
        <v>1993</v>
      </c>
      <c r="J1716" s="1">
        <v>31909</v>
      </c>
      <c r="K1716">
        <v>0.95899999999999996</v>
      </c>
      <c r="L1716">
        <v>1987</v>
      </c>
      <c r="M1716" s="1">
        <v>38776</v>
      </c>
      <c r="N1716">
        <v>1.1833</v>
      </c>
      <c r="O1716">
        <v>2006</v>
      </c>
      <c r="P1716" s="1">
        <v>36502</v>
      </c>
      <c r="Q1716">
        <v>1.9043999999999999</v>
      </c>
      <c r="R1716">
        <v>1999</v>
      </c>
      <c r="T1716" s="1">
        <f t="shared" si="378"/>
        <v>38971</v>
      </c>
      <c r="U1716">
        <f t="shared" si="365"/>
        <v>2006</v>
      </c>
      <c r="V1716">
        <f t="shared" si="366"/>
        <v>1.0861000000000001</v>
      </c>
      <c r="W1716">
        <f t="shared" si="367"/>
        <v>0.85440000000000005</v>
      </c>
      <c r="X1716">
        <f t="shared" si="368"/>
        <v>0.87429999999999997</v>
      </c>
      <c r="Y1716">
        <f t="shared" si="369"/>
        <v>0.78539999999999999</v>
      </c>
      <c r="Z1716">
        <f t="shared" si="370"/>
        <v>1.3361000000000001</v>
      </c>
      <c r="AA1716">
        <f t="shared" si="371"/>
        <v>1.3808</v>
      </c>
      <c r="AB1716">
        <f t="shared" si="372"/>
        <v>1.0861000000000001</v>
      </c>
      <c r="AC1716">
        <f t="shared" si="373"/>
        <v>0.85440000000000005</v>
      </c>
      <c r="AD1716">
        <f t="shared" si="374"/>
        <v>0.87429999999999997</v>
      </c>
      <c r="AE1716">
        <f t="shared" si="375"/>
        <v>0.78539999999999999</v>
      </c>
      <c r="AF1716">
        <f t="shared" si="376"/>
        <v>1.3361000000000001</v>
      </c>
      <c r="AG1716">
        <f t="shared" si="377"/>
        <v>1.3808</v>
      </c>
    </row>
    <row r="1717" spans="1:33">
      <c r="A1717" s="1">
        <v>31910</v>
      </c>
      <c r="B1717">
        <v>1.0403</v>
      </c>
      <c r="C1717">
        <v>1987</v>
      </c>
      <c r="D1717" s="1">
        <v>31911</v>
      </c>
      <c r="E1717">
        <v>1.1046</v>
      </c>
      <c r="F1717">
        <v>1987</v>
      </c>
      <c r="G1717" s="1">
        <v>34194</v>
      </c>
      <c r="H1717">
        <v>1.5582</v>
      </c>
      <c r="I1717">
        <v>1993</v>
      </c>
      <c r="J1717" s="1">
        <v>31910</v>
      </c>
      <c r="K1717">
        <v>0.95930000000000004</v>
      </c>
      <c r="L1717">
        <v>1987</v>
      </c>
      <c r="M1717" s="1">
        <v>38777</v>
      </c>
      <c r="N1717">
        <v>1.1842999999999999</v>
      </c>
      <c r="O1717">
        <v>2006</v>
      </c>
      <c r="P1717" s="1">
        <v>36503</v>
      </c>
      <c r="Q1717">
        <v>1.9041000000000001</v>
      </c>
      <c r="R1717">
        <v>1999</v>
      </c>
      <c r="T1717" s="1">
        <f t="shared" si="378"/>
        <v>38972</v>
      </c>
      <c r="U1717">
        <f t="shared" si="365"/>
        <v>2006</v>
      </c>
      <c r="V1717">
        <f t="shared" si="366"/>
        <v>1.0871</v>
      </c>
      <c r="W1717">
        <f t="shared" si="367"/>
        <v>0.85489999999999999</v>
      </c>
      <c r="X1717">
        <f t="shared" si="368"/>
        <v>0.87090000000000001</v>
      </c>
      <c r="Y1717">
        <f t="shared" si="369"/>
        <v>0.78549999999999998</v>
      </c>
      <c r="Z1717">
        <f t="shared" si="370"/>
        <v>1.3514999999999999</v>
      </c>
      <c r="AA1717">
        <f t="shared" si="371"/>
        <v>1.3856999999999999</v>
      </c>
      <c r="AB1717">
        <f t="shared" si="372"/>
        <v>1.0871</v>
      </c>
      <c r="AC1717">
        <f t="shared" si="373"/>
        <v>0.85489999999999999</v>
      </c>
      <c r="AD1717">
        <f t="shared" si="374"/>
        <v>0.87090000000000001</v>
      </c>
      <c r="AE1717">
        <f t="shared" si="375"/>
        <v>0.78549999999999998</v>
      </c>
      <c r="AF1717">
        <f t="shared" si="376"/>
        <v>1.3514999999999999</v>
      </c>
      <c r="AG1717">
        <f t="shared" si="377"/>
        <v>1.3856999999999999</v>
      </c>
    </row>
    <row r="1718" spans="1:33">
      <c r="A1718" s="1">
        <v>31911</v>
      </c>
      <c r="B1718">
        <v>1.0402</v>
      </c>
      <c r="C1718">
        <v>1987</v>
      </c>
      <c r="D1718" s="1">
        <v>31912</v>
      </c>
      <c r="E1718">
        <v>1.1073999999999999</v>
      </c>
      <c r="F1718">
        <v>1987</v>
      </c>
      <c r="G1718" s="1">
        <v>34197</v>
      </c>
      <c r="H1718">
        <v>1.5514999999999999</v>
      </c>
      <c r="I1718">
        <v>1993</v>
      </c>
      <c r="J1718" s="1">
        <v>31911</v>
      </c>
      <c r="K1718">
        <v>0.95979999999999999</v>
      </c>
      <c r="L1718">
        <v>1987</v>
      </c>
      <c r="M1718" s="1">
        <v>38778</v>
      </c>
      <c r="N1718">
        <v>1.1831</v>
      </c>
      <c r="O1718">
        <v>2006</v>
      </c>
      <c r="P1718" s="1">
        <v>36504</v>
      </c>
      <c r="Q1718">
        <v>1.9051</v>
      </c>
      <c r="R1718">
        <v>1999</v>
      </c>
      <c r="T1718" s="1">
        <f t="shared" si="378"/>
        <v>38973</v>
      </c>
      <c r="U1718">
        <f t="shared" si="365"/>
        <v>2006</v>
      </c>
      <c r="V1718">
        <f t="shared" si="366"/>
        <v>1.0878000000000001</v>
      </c>
      <c r="W1718">
        <f t="shared" si="367"/>
        <v>0.85499999999999998</v>
      </c>
      <c r="X1718">
        <f t="shared" si="368"/>
        <v>0.87139999999999995</v>
      </c>
      <c r="Y1718">
        <f t="shared" si="369"/>
        <v>0.78569999999999995</v>
      </c>
      <c r="Z1718">
        <f t="shared" si="370"/>
        <v>1.3531</v>
      </c>
      <c r="AA1718">
        <f t="shared" si="371"/>
        <v>1.3879999999999999</v>
      </c>
      <c r="AB1718">
        <f t="shared" si="372"/>
        <v>1.0878000000000001</v>
      </c>
      <c r="AC1718">
        <f t="shared" si="373"/>
        <v>0.85499999999999998</v>
      </c>
      <c r="AD1718">
        <f t="shared" si="374"/>
        <v>0.87139999999999995</v>
      </c>
      <c r="AE1718">
        <f t="shared" si="375"/>
        <v>0.78569999999999995</v>
      </c>
      <c r="AF1718">
        <f t="shared" si="376"/>
        <v>1.3531</v>
      </c>
      <c r="AG1718">
        <f t="shared" si="377"/>
        <v>1.3879999999999999</v>
      </c>
    </row>
    <row r="1719" spans="1:33">
      <c r="A1719" s="1">
        <v>31912</v>
      </c>
      <c r="B1719">
        <v>1.0305</v>
      </c>
      <c r="C1719">
        <v>1987</v>
      </c>
      <c r="D1719" s="1">
        <v>31915</v>
      </c>
      <c r="E1719">
        <v>1.1046</v>
      </c>
      <c r="F1719">
        <v>1987</v>
      </c>
      <c r="G1719" s="1">
        <v>34198</v>
      </c>
      <c r="H1719">
        <v>1.5350000000000001</v>
      </c>
      <c r="I1719">
        <v>1993</v>
      </c>
      <c r="J1719" s="1">
        <v>31912</v>
      </c>
      <c r="K1719">
        <v>0.94530000000000003</v>
      </c>
      <c r="L1719">
        <v>1987</v>
      </c>
      <c r="M1719" s="1">
        <v>38779</v>
      </c>
      <c r="N1719">
        <v>1.1819999999999999</v>
      </c>
      <c r="O1719">
        <v>2006</v>
      </c>
      <c r="P1719" s="1">
        <v>36507</v>
      </c>
      <c r="Q1719">
        <v>1.9138999999999999</v>
      </c>
      <c r="R1719">
        <v>1999</v>
      </c>
      <c r="T1719" s="1">
        <f t="shared" si="378"/>
        <v>38974</v>
      </c>
      <c r="U1719">
        <f t="shared" si="365"/>
        <v>2006</v>
      </c>
      <c r="V1719">
        <f t="shared" si="366"/>
        <v>1.087</v>
      </c>
      <c r="W1719">
        <f t="shared" si="367"/>
        <v>0.85529999999999995</v>
      </c>
      <c r="X1719">
        <f t="shared" si="368"/>
        <v>0.87109999999999999</v>
      </c>
      <c r="Y1719">
        <f t="shared" si="369"/>
        <v>0.78590000000000004</v>
      </c>
      <c r="Z1719">
        <f t="shared" si="370"/>
        <v>1.3521000000000001</v>
      </c>
      <c r="AA1719">
        <f t="shared" si="371"/>
        <v>1.3875999999999999</v>
      </c>
      <c r="AB1719">
        <f t="shared" si="372"/>
        <v>1.087</v>
      </c>
      <c r="AC1719">
        <f t="shared" si="373"/>
        <v>0.85529999999999995</v>
      </c>
      <c r="AD1719">
        <f t="shared" si="374"/>
        <v>0.87109999999999999</v>
      </c>
      <c r="AE1719">
        <f t="shared" si="375"/>
        <v>0.78590000000000004</v>
      </c>
      <c r="AF1719">
        <f t="shared" si="376"/>
        <v>1.3521000000000001</v>
      </c>
      <c r="AG1719">
        <f t="shared" si="377"/>
        <v>1.3875999999999999</v>
      </c>
    </row>
    <row r="1720" spans="1:33">
      <c r="A1720" s="1">
        <v>31915</v>
      </c>
      <c r="B1720">
        <v>1.0344</v>
      </c>
      <c r="C1720">
        <v>1987</v>
      </c>
      <c r="D1720" s="1">
        <v>31916</v>
      </c>
      <c r="E1720">
        <v>1.1108</v>
      </c>
      <c r="F1720">
        <v>1987</v>
      </c>
      <c r="G1720" s="1">
        <v>34199</v>
      </c>
      <c r="H1720">
        <v>1.5306</v>
      </c>
      <c r="I1720">
        <v>1993</v>
      </c>
      <c r="J1720" s="1">
        <v>31915</v>
      </c>
      <c r="K1720">
        <v>0.9415</v>
      </c>
      <c r="L1720">
        <v>1987</v>
      </c>
      <c r="M1720" s="1">
        <v>38782</v>
      </c>
      <c r="N1720">
        <v>1.1772</v>
      </c>
      <c r="O1720">
        <v>2006</v>
      </c>
      <c r="P1720" s="1">
        <v>36508</v>
      </c>
      <c r="Q1720">
        <v>1.9163999999999999</v>
      </c>
      <c r="R1720">
        <v>1999</v>
      </c>
      <c r="T1720" s="1">
        <f t="shared" si="378"/>
        <v>38975</v>
      </c>
      <c r="U1720">
        <f t="shared" si="365"/>
        <v>2006</v>
      </c>
      <c r="V1720">
        <f t="shared" si="366"/>
        <v>1.0868</v>
      </c>
      <c r="W1720">
        <f t="shared" si="367"/>
        <v>0.85470000000000002</v>
      </c>
      <c r="X1720">
        <f t="shared" si="368"/>
        <v>0.87129999999999996</v>
      </c>
      <c r="Y1720">
        <f t="shared" si="369"/>
        <v>0.78939999999999999</v>
      </c>
      <c r="Z1720">
        <f t="shared" si="370"/>
        <v>1.3487</v>
      </c>
      <c r="AA1720">
        <f t="shared" si="371"/>
        <v>1.3879000000000001</v>
      </c>
      <c r="AB1720">
        <f t="shared" si="372"/>
        <v>1.0868</v>
      </c>
      <c r="AC1720">
        <f t="shared" si="373"/>
        <v>0.85470000000000002</v>
      </c>
      <c r="AD1720">
        <f t="shared" si="374"/>
        <v>0.87129999999999996</v>
      </c>
      <c r="AE1720">
        <f t="shared" si="375"/>
        <v>0.78939999999999999</v>
      </c>
      <c r="AF1720">
        <f t="shared" si="376"/>
        <v>1.3487</v>
      </c>
      <c r="AG1720">
        <f t="shared" si="377"/>
        <v>1.3879000000000001</v>
      </c>
    </row>
    <row r="1721" spans="1:33">
      <c r="A1721" s="1">
        <v>31916</v>
      </c>
      <c r="B1721">
        <v>1.0309999999999999</v>
      </c>
      <c r="C1721">
        <v>1987</v>
      </c>
      <c r="D1721" s="1">
        <v>31917</v>
      </c>
      <c r="E1721">
        <v>1.1132</v>
      </c>
      <c r="F1721">
        <v>1987</v>
      </c>
      <c r="G1721" s="1">
        <v>34200</v>
      </c>
      <c r="H1721">
        <v>1.5310999999999999</v>
      </c>
      <c r="I1721">
        <v>1993</v>
      </c>
      <c r="J1721" s="1">
        <v>31916</v>
      </c>
      <c r="K1721">
        <v>0.93700000000000006</v>
      </c>
      <c r="L1721">
        <v>1987</v>
      </c>
      <c r="M1721" s="1">
        <v>38783</v>
      </c>
      <c r="N1721">
        <v>1.1775</v>
      </c>
      <c r="O1721">
        <v>2006</v>
      </c>
      <c r="P1721" s="1">
        <v>36509</v>
      </c>
      <c r="Q1721">
        <v>1.9146999999999998</v>
      </c>
      <c r="R1721">
        <v>1999</v>
      </c>
      <c r="T1721" s="1">
        <f t="shared" si="378"/>
        <v>38976</v>
      </c>
      <c r="U1721">
        <f t="shared" si="365"/>
        <v>2006</v>
      </c>
      <c r="V1721" t="e">
        <f t="shared" si="366"/>
        <v>#N/A</v>
      </c>
      <c r="W1721" t="e">
        <f t="shared" si="367"/>
        <v>#N/A</v>
      </c>
      <c r="X1721" t="e">
        <f t="shared" si="368"/>
        <v>#N/A</v>
      </c>
      <c r="Y1721" t="e">
        <f t="shared" si="369"/>
        <v>#N/A</v>
      </c>
      <c r="Z1721" t="e">
        <f t="shared" si="370"/>
        <v>#N/A</v>
      </c>
      <c r="AA1721" t="e">
        <f t="shared" si="371"/>
        <v>#N/A</v>
      </c>
      <c r="AB1721" t="str">
        <f t="shared" si="372"/>
        <v/>
      </c>
      <c r="AC1721" t="str">
        <f t="shared" si="373"/>
        <v/>
      </c>
      <c r="AD1721" t="str">
        <f t="shared" si="374"/>
        <v/>
      </c>
      <c r="AE1721" t="str">
        <f t="shared" si="375"/>
        <v/>
      </c>
      <c r="AF1721" t="str">
        <f t="shared" si="376"/>
        <v/>
      </c>
      <c r="AG1721" t="str">
        <f t="shared" si="377"/>
        <v/>
      </c>
    </row>
    <row r="1722" spans="1:33">
      <c r="A1722" s="1">
        <v>31917</v>
      </c>
      <c r="B1722">
        <v>1.0349999999999999</v>
      </c>
      <c r="C1722">
        <v>1987</v>
      </c>
      <c r="D1722" s="1">
        <v>31918</v>
      </c>
      <c r="E1722">
        <v>1.1140000000000001</v>
      </c>
      <c r="F1722">
        <v>1987</v>
      </c>
      <c r="G1722" s="1">
        <v>34201</v>
      </c>
      <c r="H1722">
        <v>1.5257000000000001</v>
      </c>
      <c r="I1722">
        <v>1993</v>
      </c>
      <c r="J1722" s="1">
        <v>31917</v>
      </c>
      <c r="K1722">
        <v>0.93730000000000002</v>
      </c>
      <c r="L1722">
        <v>1987</v>
      </c>
      <c r="M1722" s="1">
        <v>38784</v>
      </c>
      <c r="N1722">
        <v>1.1762999999999999</v>
      </c>
      <c r="O1722">
        <v>2006</v>
      </c>
      <c r="P1722" s="1">
        <v>36510</v>
      </c>
      <c r="Q1722">
        <v>1.9142999999999999</v>
      </c>
      <c r="R1722">
        <v>1999</v>
      </c>
      <c r="T1722" s="1">
        <f t="shared" si="378"/>
        <v>38977</v>
      </c>
      <c r="U1722">
        <f t="shared" si="365"/>
        <v>2006</v>
      </c>
      <c r="V1722" t="e">
        <f t="shared" si="366"/>
        <v>#N/A</v>
      </c>
      <c r="W1722" t="e">
        <f t="shared" si="367"/>
        <v>#N/A</v>
      </c>
      <c r="X1722" t="e">
        <f t="shared" si="368"/>
        <v>#N/A</v>
      </c>
      <c r="Y1722" t="e">
        <f t="shared" si="369"/>
        <v>#N/A</v>
      </c>
      <c r="Z1722" t="e">
        <f t="shared" si="370"/>
        <v>#N/A</v>
      </c>
      <c r="AA1722" t="e">
        <f t="shared" si="371"/>
        <v>#N/A</v>
      </c>
      <c r="AB1722" t="str">
        <f t="shared" si="372"/>
        <v/>
      </c>
      <c r="AC1722" t="str">
        <f t="shared" si="373"/>
        <v/>
      </c>
      <c r="AD1722" t="str">
        <f t="shared" si="374"/>
        <v/>
      </c>
      <c r="AE1722" t="str">
        <f t="shared" si="375"/>
        <v/>
      </c>
      <c r="AF1722" t="str">
        <f t="shared" si="376"/>
        <v/>
      </c>
      <c r="AG1722" t="str">
        <f t="shared" si="377"/>
        <v/>
      </c>
    </row>
    <row r="1723" spans="1:33">
      <c r="A1723" s="1">
        <v>31918</v>
      </c>
      <c r="B1723">
        <v>1.0402</v>
      </c>
      <c r="C1723">
        <v>1987</v>
      </c>
      <c r="D1723" s="1">
        <v>31919</v>
      </c>
      <c r="E1723">
        <v>1.1143000000000001</v>
      </c>
      <c r="F1723">
        <v>1987</v>
      </c>
      <c r="G1723" s="1">
        <v>34204</v>
      </c>
      <c r="H1723">
        <v>1.5190000000000001</v>
      </c>
      <c r="I1723">
        <v>1993</v>
      </c>
      <c r="J1723" s="1">
        <v>31918</v>
      </c>
      <c r="K1723">
        <v>0.93710000000000004</v>
      </c>
      <c r="L1723">
        <v>1987</v>
      </c>
      <c r="M1723" s="1">
        <v>38785</v>
      </c>
      <c r="N1723">
        <v>1.1741999999999999</v>
      </c>
      <c r="O1723">
        <v>2006</v>
      </c>
      <c r="P1723" s="1">
        <v>36511</v>
      </c>
      <c r="Q1723">
        <v>1.9151</v>
      </c>
      <c r="R1723">
        <v>1999</v>
      </c>
      <c r="T1723" s="1">
        <f t="shared" si="378"/>
        <v>38978</v>
      </c>
      <c r="U1723">
        <f t="shared" si="365"/>
        <v>2006</v>
      </c>
      <c r="V1723">
        <f t="shared" si="366"/>
        <v>1.0858000000000001</v>
      </c>
      <c r="W1723">
        <f t="shared" si="367"/>
        <v>0.85360000000000003</v>
      </c>
      <c r="X1723">
        <f t="shared" si="368"/>
        <v>0.86529999999999996</v>
      </c>
      <c r="Y1723">
        <f t="shared" si="369"/>
        <v>0.78949999999999998</v>
      </c>
      <c r="Z1723">
        <f t="shared" si="370"/>
        <v>1.3526</v>
      </c>
      <c r="AA1723">
        <f t="shared" si="371"/>
        <v>1.3906000000000001</v>
      </c>
      <c r="AB1723">
        <f t="shared" si="372"/>
        <v>1.0858000000000001</v>
      </c>
      <c r="AC1723">
        <f t="shared" si="373"/>
        <v>0.85360000000000003</v>
      </c>
      <c r="AD1723">
        <f t="shared" si="374"/>
        <v>0.86529999999999996</v>
      </c>
      <c r="AE1723">
        <f t="shared" si="375"/>
        <v>0.78949999999999998</v>
      </c>
      <c r="AF1723">
        <f t="shared" si="376"/>
        <v>1.3526</v>
      </c>
      <c r="AG1723">
        <f t="shared" si="377"/>
        <v>1.3906000000000001</v>
      </c>
    </row>
    <row r="1724" spans="1:33">
      <c r="A1724" s="1">
        <v>31919</v>
      </c>
      <c r="B1724">
        <v>1.0398000000000001</v>
      </c>
      <c r="C1724">
        <v>1987</v>
      </c>
      <c r="D1724" s="1">
        <v>31923</v>
      </c>
      <c r="E1724">
        <v>1.1157999999999999</v>
      </c>
      <c r="F1724">
        <v>1987</v>
      </c>
      <c r="G1724" s="1">
        <v>34205</v>
      </c>
      <c r="H1724">
        <v>1.5164</v>
      </c>
      <c r="I1724">
        <v>1993</v>
      </c>
      <c r="J1724" s="1">
        <v>31919</v>
      </c>
      <c r="K1724">
        <v>0.93589999999999995</v>
      </c>
      <c r="L1724">
        <v>1987</v>
      </c>
      <c r="M1724" s="1">
        <v>38786</v>
      </c>
      <c r="N1724">
        <v>1.1682999999999999</v>
      </c>
      <c r="O1724">
        <v>2006</v>
      </c>
      <c r="P1724" s="1">
        <v>36514</v>
      </c>
      <c r="Q1724">
        <v>1.9144000000000001</v>
      </c>
      <c r="R1724">
        <v>1999</v>
      </c>
      <c r="T1724" s="1">
        <f t="shared" si="378"/>
        <v>38979</v>
      </c>
      <c r="U1724">
        <f t="shared" si="365"/>
        <v>2006</v>
      </c>
      <c r="V1724">
        <f t="shared" si="366"/>
        <v>1.085</v>
      </c>
      <c r="W1724">
        <f t="shared" si="367"/>
        <v>0.8528</v>
      </c>
      <c r="X1724">
        <f t="shared" si="368"/>
        <v>0.8649</v>
      </c>
      <c r="Y1724">
        <f t="shared" si="369"/>
        <v>0.78869999999999996</v>
      </c>
      <c r="Z1724">
        <f t="shared" si="370"/>
        <v>1.3522000000000001</v>
      </c>
      <c r="AA1724">
        <f t="shared" si="371"/>
        <v>1.3886000000000001</v>
      </c>
      <c r="AB1724">
        <f t="shared" si="372"/>
        <v>1.085</v>
      </c>
      <c r="AC1724">
        <f t="shared" si="373"/>
        <v>0.8528</v>
      </c>
      <c r="AD1724">
        <f t="shared" si="374"/>
        <v>0.8649</v>
      </c>
      <c r="AE1724">
        <f t="shared" si="375"/>
        <v>0.78869999999999996</v>
      </c>
      <c r="AF1724">
        <f t="shared" si="376"/>
        <v>1.3522000000000001</v>
      </c>
      <c r="AG1724">
        <f t="shared" si="377"/>
        <v>1.3886000000000001</v>
      </c>
    </row>
    <row r="1725" spans="1:33">
      <c r="A1725" s="1">
        <v>31923</v>
      </c>
      <c r="B1725">
        <v>1.0411999999999999</v>
      </c>
      <c r="C1725">
        <v>1987</v>
      </c>
      <c r="D1725" s="1">
        <v>31924</v>
      </c>
      <c r="E1725">
        <v>1.1153999999999999</v>
      </c>
      <c r="F1725">
        <v>1987</v>
      </c>
      <c r="G1725" s="1">
        <v>34206</v>
      </c>
      <c r="H1725">
        <v>1.5165999999999999</v>
      </c>
      <c r="I1725">
        <v>1993</v>
      </c>
      <c r="J1725" s="1">
        <v>31923</v>
      </c>
      <c r="K1725">
        <v>0.92479999999999996</v>
      </c>
      <c r="L1725">
        <v>1987</v>
      </c>
      <c r="M1725" s="1">
        <v>38789</v>
      </c>
      <c r="N1725">
        <v>1.1715</v>
      </c>
      <c r="O1725">
        <v>2006</v>
      </c>
      <c r="P1725" s="1">
        <v>36515</v>
      </c>
      <c r="Q1725">
        <v>1.9100999999999999</v>
      </c>
      <c r="R1725">
        <v>1999</v>
      </c>
      <c r="T1725" s="1">
        <f t="shared" si="378"/>
        <v>38980</v>
      </c>
      <c r="U1725">
        <f t="shared" si="365"/>
        <v>2006</v>
      </c>
      <c r="V1725">
        <f t="shared" si="366"/>
        <v>1.0858000000000001</v>
      </c>
      <c r="W1725">
        <f t="shared" si="367"/>
        <v>0.8538</v>
      </c>
      <c r="X1725">
        <f t="shared" si="368"/>
        <v>0.86480000000000001</v>
      </c>
      <c r="Y1725">
        <f t="shared" si="369"/>
        <v>0.78979999999999995</v>
      </c>
      <c r="Z1725">
        <f t="shared" si="370"/>
        <v>1.3548</v>
      </c>
      <c r="AA1725">
        <f t="shared" si="371"/>
        <v>1.3885000000000001</v>
      </c>
      <c r="AB1725">
        <f t="shared" si="372"/>
        <v>1.0858000000000001</v>
      </c>
      <c r="AC1725">
        <f t="shared" si="373"/>
        <v>0.8538</v>
      </c>
      <c r="AD1725">
        <f t="shared" si="374"/>
        <v>0.86480000000000001</v>
      </c>
      <c r="AE1725">
        <f t="shared" si="375"/>
        <v>0.78979999999999995</v>
      </c>
      <c r="AF1725">
        <f t="shared" si="376"/>
        <v>1.3548</v>
      </c>
      <c r="AG1725">
        <f t="shared" si="377"/>
        <v>1.3885000000000001</v>
      </c>
    </row>
    <row r="1726" spans="1:33">
      <c r="A1726" s="1">
        <v>31924</v>
      </c>
      <c r="B1726">
        <v>1.0425</v>
      </c>
      <c r="C1726">
        <v>1987</v>
      </c>
      <c r="D1726" s="1">
        <v>31925</v>
      </c>
      <c r="E1726">
        <v>1.1175999999999999</v>
      </c>
      <c r="F1726">
        <v>1987</v>
      </c>
      <c r="G1726" s="1">
        <v>34207</v>
      </c>
      <c r="H1726">
        <v>1.5178</v>
      </c>
      <c r="I1726">
        <v>1993</v>
      </c>
      <c r="J1726" s="1">
        <v>31924</v>
      </c>
      <c r="K1726">
        <v>0.92359999999999998</v>
      </c>
      <c r="L1726">
        <v>1987</v>
      </c>
      <c r="M1726" s="1">
        <v>38790</v>
      </c>
      <c r="N1726">
        <v>1.194</v>
      </c>
      <c r="O1726">
        <v>2006</v>
      </c>
      <c r="P1726" s="1">
        <v>36516</v>
      </c>
      <c r="Q1726">
        <v>1.9100999999999999</v>
      </c>
      <c r="R1726">
        <v>1999</v>
      </c>
      <c r="T1726" s="1">
        <f t="shared" si="378"/>
        <v>38981</v>
      </c>
      <c r="U1726">
        <f t="shared" si="365"/>
        <v>2006</v>
      </c>
      <c r="V1726">
        <f t="shared" si="366"/>
        <v>1.0833999999999999</v>
      </c>
      <c r="W1726">
        <f t="shared" si="367"/>
        <v>0.85340000000000005</v>
      </c>
      <c r="X1726">
        <f t="shared" si="368"/>
        <v>0.86429999999999996</v>
      </c>
      <c r="Y1726">
        <f t="shared" si="369"/>
        <v>0.79139999999999999</v>
      </c>
      <c r="Z1726">
        <f t="shared" si="370"/>
        <v>1.3452999999999999</v>
      </c>
      <c r="AA1726">
        <f t="shared" si="371"/>
        <v>1.3841000000000001</v>
      </c>
      <c r="AB1726">
        <f t="shared" si="372"/>
        <v>1.0833999999999999</v>
      </c>
      <c r="AC1726">
        <f t="shared" si="373"/>
        <v>0.85340000000000005</v>
      </c>
      <c r="AD1726">
        <f t="shared" si="374"/>
        <v>0.86429999999999996</v>
      </c>
      <c r="AE1726">
        <f t="shared" si="375"/>
        <v>0.79139999999999999</v>
      </c>
      <c r="AF1726">
        <f t="shared" si="376"/>
        <v>1.3452999999999999</v>
      </c>
      <c r="AG1726">
        <f t="shared" si="377"/>
        <v>1.3841000000000001</v>
      </c>
    </row>
    <row r="1727" spans="1:33">
      <c r="A1727" s="1">
        <v>31925</v>
      </c>
      <c r="B1727">
        <v>1.0415000000000001</v>
      </c>
      <c r="C1727">
        <v>1987</v>
      </c>
      <c r="D1727" s="1">
        <v>31926</v>
      </c>
      <c r="E1727">
        <v>1.1173</v>
      </c>
      <c r="F1727">
        <v>1987</v>
      </c>
      <c r="G1727" s="1">
        <v>34208</v>
      </c>
      <c r="H1727">
        <v>1.5209000000000001</v>
      </c>
      <c r="I1727">
        <v>1993</v>
      </c>
      <c r="J1727" s="1">
        <v>31925</v>
      </c>
      <c r="K1727">
        <v>0.92159999999999997</v>
      </c>
      <c r="L1727">
        <v>1987</v>
      </c>
      <c r="M1727" s="1">
        <v>38791</v>
      </c>
      <c r="N1727">
        <v>1.1924999999999999</v>
      </c>
      <c r="O1727">
        <v>2006</v>
      </c>
      <c r="P1727" s="1">
        <v>36517</v>
      </c>
      <c r="Q1727">
        <v>1.9117</v>
      </c>
      <c r="R1727">
        <v>1999</v>
      </c>
      <c r="T1727" s="1">
        <f t="shared" si="378"/>
        <v>38982</v>
      </c>
      <c r="U1727">
        <f t="shared" si="365"/>
        <v>2006</v>
      </c>
      <c r="V1727">
        <f t="shared" si="366"/>
        <v>1.0888</v>
      </c>
      <c r="W1727">
        <f t="shared" si="367"/>
        <v>0.84930000000000005</v>
      </c>
      <c r="X1727">
        <f t="shared" si="368"/>
        <v>0.85440000000000005</v>
      </c>
      <c r="Y1727">
        <f t="shared" si="369"/>
        <v>0.79449999999999998</v>
      </c>
      <c r="Z1727">
        <f t="shared" si="370"/>
        <v>1.3460000000000001</v>
      </c>
      <c r="AA1727">
        <f t="shared" si="371"/>
        <v>1.3503000000000001</v>
      </c>
      <c r="AB1727">
        <f t="shared" si="372"/>
        <v>1.0888</v>
      </c>
      <c r="AC1727">
        <f t="shared" si="373"/>
        <v>0.84930000000000005</v>
      </c>
      <c r="AD1727">
        <f t="shared" si="374"/>
        <v>0.85440000000000005</v>
      </c>
      <c r="AE1727">
        <f t="shared" si="375"/>
        <v>0.79449999999999998</v>
      </c>
      <c r="AF1727">
        <f t="shared" si="376"/>
        <v>1.3460000000000001</v>
      </c>
      <c r="AG1727">
        <f t="shared" si="377"/>
        <v>1.3503000000000001</v>
      </c>
    </row>
    <row r="1728" spans="1:33">
      <c r="A1728" s="1">
        <v>31926</v>
      </c>
      <c r="B1728">
        <v>1.0404</v>
      </c>
      <c r="C1728">
        <v>1987</v>
      </c>
      <c r="D1728" s="1">
        <v>31929</v>
      </c>
      <c r="E1728">
        <v>1.1176999999999999</v>
      </c>
      <c r="F1728">
        <v>1987</v>
      </c>
      <c r="G1728" s="1">
        <v>34211</v>
      </c>
      <c r="H1728">
        <v>1.5239</v>
      </c>
      <c r="I1728">
        <v>1993</v>
      </c>
      <c r="J1728" s="1">
        <v>31926</v>
      </c>
      <c r="K1728">
        <v>0.92120000000000002</v>
      </c>
      <c r="L1728">
        <v>1987</v>
      </c>
      <c r="M1728" s="1">
        <v>38792</v>
      </c>
      <c r="N1728">
        <v>1.1929000000000001</v>
      </c>
      <c r="O1728">
        <v>2006</v>
      </c>
      <c r="P1728" s="1">
        <v>36521</v>
      </c>
      <c r="Q1728">
        <v>1.9081000000000001</v>
      </c>
      <c r="R1728">
        <v>1999</v>
      </c>
      <c r="T1728" s="1">
        <f t="shared" si="378"/>
        <v>38983</v>
      </c>
      <c r="U1728">
        <f t="shared" si="365"/>
        <v>2006</v>
      </c>
      <c r="V1728" t="e">
        <f t="shared" si="366"/>
        <v>#N/A</v>
      </c>
      <c r="W1728" t="e">
        <f t="shared" si="367"/>
        <v>#N/A</v>
      </c>
      <c r="X1728" t="e">
        <f t="shared" si="368"/>
        <v>#N/A</v>
      </c>
      <c r="Y1728" t="e">
        <f t="shared" si="369"/>
        <v>#N/A</v>
      </c>
      <c r="Z1728" t="e">
        <f t="shared" si="370"/>
        <v>#N/A</v>
      </c>
      <c r="AA1728" t="e">
        <f t="shared" si="371"/>
        <v>#N/A</v>
      </c>
      <c r="AB1728" t="str">
        <f t="shared" si="372"/>
        <v/>
      </c>
      <c r="AC1728" t="str">
        <f t="shared" si="373"/>
        <v/>
      </c>
      <c r="AD1728" t="str">
        <f t="shared" si="374"/>
        <v/>
      </c>
      <c r="AE1728" t="str">
        <f t="shared" si="375"/>
        <v/>
      </c>
      <c r="AF1728" t="str">
        <f t="shared" si="376"/>
        <v/>
      </c>
      <c r="AG1728" t="str">
        <f t="shared" si="377"/>
        <v/>
      </c>
    </row>
    <row r="1729" spans="1:33">
      <c r="A1729" s="1">
        <v>31929</v>
      </c>
      <c r="B1729">
        <v>1.0387999999999999</v>
      </c>
      <c r="C1729">
        <v>1987</v>
      </c>
      <c r="D1729" s="1">
        <v>31930</v>
      </c>
      <c r="E1729">
        <v>1.1161000000000001</v>
      </c>
      <c r="F1729">
        <v>1987</v>
      </c>
      <c r="G1729" s="1">
        <v>34212</v>
      </c>
      <c r="H1729">
        <v>1.5268000000000002</v>
      </c>
      <c r="I1729">
        <v>1993</v>
      </c>
      <c r="J1729" s="1">
        <v>31929</v>
      </c>
      <c r="K1729">
        <v>0.92390000000000005</v>
      </c>
      <c r="L1729">
        <v>1987</v>
      </c>
      <c r="M1729" s="1">
        <v>38793</v>
      </c>
      <c r="N1729">
        <v>1.1963999999999999</v>
      </c>
      <c r="O1729">
        <v>2006</v>
      </c>
      <c r="P1729" s="1">
        <v>36522</v>
      </c>
      <c r="Q1729">
        <v>1.9079000000000002</v>
      </c>
      <c r="R1729">
        <v>1999</v>
      </c>
      <c r="T1729" s="1">
        <f t="shared" si="378"/>
        <v>38984</v>
      </c>
      <c r="U1729">
        <f t="shared" si="365"/>
        <v>2006</v>
      </c>
      <c r="V1729" t="e">
        <f t="shared" si="366"/>
        <v>#N/A</v>
      </c>
      <c r="W1729" t="e">
        <f t="shared" si="367"/>
        <v>#N/A</v>
      </c>
      <c r="X1729" t="e">
        <f t="shared" si="368"/>
        <v>#N/A</v>
      </c>
      <c r="Y1729" t="e">
        <f t="shared" si="369"/>
        <v>#N/A</v>
      </c>
      <c r="Z1729" t="e">
        <f t="shared" si="370"/>
        <v>#N/A</v>
      </c>
      <c r="AA1729" t="e">
        <f t="shared" si="371"/>
        <v>#N/A</v>
      </c>
      <c r="AB1729" t="str">
        <f t="shared" si="372"/>
        <v/>
      </c>
      <c r="AC1729" t="str">
        <f t="shared" si="373"/>
        <v/>
      </c>
      <c r="AD1729" t="str">
        <f t="shared" si="374"/>
        <v/>
      </c>
      <c r="AE1729" t="str">
        <f t="shared" si="375"/>
        <v/>
      </c>
      <c r="AF1729" t="str">
        <f t="shared" si="376"/>
        <v/>
      </c>
      <c r="AG1729" t="str">
        <f t="shared" si="377"/>
        <v/>
      </c>
    </row>
    <row r="1730" spans="1:33">
      <c r="A1730" s="1">
        <v>31930</v>
      </c>
      <c r="B1730">
        <v>1.0388999999999999</v>
      </c>
      <c r="C1730">
        <v>1987</v>
      </c>
      <c r="D1730" s="1">
        <v>31931</v>
      </c>
      <c r="E1730">
        <v>1.1106</v>
      </c>
      <c r="F1730">
        <v>1987</v>
      </c>
      <c r="G1730" s="1">
        <v>34213</v>
      </c>
      <c r="H1730">
        <v>1.5261</v>
      </c>
      <c r="I1730">
        <v>1993</v>
      </c>
      <c r="J1730" s="1">
        <v>31930</v>
      </c>
      <c r="K1730">
        <v>0.92200000000000004</v>
      </c>
      <c r="L1730">
        <v>1987</v>
      </c>
      <c r="M1730" s="1">
        <v>38796</v>
      </c>
      <c r="N1730">
        <v>1.1977</v>
      </c>
      <c r="O1730">
        <v>2006</v>
      </c>
      <c r="P1730" s="1">
        <v>36523</v>
      </c>
      <c r="Q1730">
        <v>1.909</v>
      </c>
      <c r="R1730">
        <v>1999</v>
      </c>
      <c r="T1730" s="1">
        <f t="shared" si="378"/>
        <v>38985</v>
      </c>
      <c r="U1730">
        <f t="shared" si="365"/>
        <v>2006</v>
      </c>
      <c r="V1730">
        <f t="shared" si="366"/>
        <v>1.0819000000000001</v>
      </c>
      <c r="W1730">
        <f t="shared" si="367"/>
        <v>0.84940000000000004</v>
      </c>
      <c r="X1730">
        <f t="shared" si="368"/>
        <v>0.85209999999999997</v>
      </c>
      <c r="Y1730">
        <f t="shared" si="369"/>
        <v>0.79700000000000004</v>
      </c>
      <c r="Z1730">
        <f t="shared" si="370"/>
        <v>1.3441000000000001</v>
      </c>
      <c r="AA1730">
        <f t="shared" si="371"/>
        <v>1.3494999999999999</v>
      </c>
      <c r="AB1730">
        <f t="shared" si="372"/>
        <v>1.0819000000000001</v>
      </c>
      <c r="AC1730">
        <f t="shared" si="373"/>
        <v>0.84940000000000004</v>
      </c>
      <c r="AD1730">
        <f t="shared" si="374"/>
        <v>0.85209999999999997</v>
      </c>
      <c r="AE1730">
        <f t="shared" si="375"/>
        <v>0.79700000000000004</v>
      </c>
      <c r="AF1730">
        <f t="shared" si="376"/>
        <v>1.3441000000000001</v>
      </c>
      <c r="AG1730">
        <f t="shared" si="377"/>
        <v>1.3494999999999999</v>
      </c>
    </row>
    <row r="1731" spans="1:33">
      <c r="A1731" s="1">
        <v>31931</v>
      </c>
      <c r="B1731">
        <v>1.0378000000000001</v>
      </c>
      <c r="C1731">
        <v>1987</v>
      </c>
      <c r="D1731" s="1">
        <v>31932</v>
      </c>
      <c r="E1731">
        <v>1.1076999999999999</v>
      </c>
      <c r="F1731">
        <v>1987</v>
      </c>
      <c r="G1731" s="1">
        <v>34214</v>
      </c>
      <c r="H1731">
        <v>1.5293000000000001</v>
      </c>
      <c r="I1731">
        <v>1993</v>
      </c>
      <c r="J1731" s="1">
        <v>31931</v>
      </c>
      <c r="K1731">
        <v>0.9304</v>
      </c>
      <c r="L1731">
        <v>1987</v>
      </c>
      <c r="M1731" s="1">
        <v>38797</v>
      </c>
      <c r="N1731">
        <v>1.2011000000000001</v>
      </c>
      <c r="O1731">
        <v>2006</v>
      </c>
      <c r="P1731" s="1">
        <v>36524</v>
      </c>
      <c r="Q1731">
        <v>1.9089</v>
      </c>
      <c r="R1731">
        <v>1999</v>
      </c>
      <c r="T1731" s="1">
        <f t="shared" si="378"/>
        <v>38986</v>
      </c>
      <c r="U1731">
        <f t="shared" ref="U1731:U1794" si="379">YEAR(T1731)</f>
        <v>2006</v>
      </c>
      <c r="V1731">
        <f t="shared" ref="V1731:V1794" si="380">VLOOKUP($T1731,$A$2:$B$8818,2,FALSE)</f>
        <v>1.0791999999999999</v>
      </c>
      <c r="W1731">
        <f t="shared" ref="W1731:W1794" si="381">VLOOKUP($T1731,$D$2:$E$8818,2,FALSE)</f>
        <v>0.85040000000000004</v>
      </c>
      <c r="X1731">
        <f t="shared" ref="X1731:X1794" si="382">VLOOKUP($T1731,$G$2:$H$8818,2,FALSE)</f>
        <v>0.85099999999999998</v>
      </c>
      <c r="Y1731">
        <f t="shared" ref="Y1731:Y1794" si="383">VLOOKUP($T1731,$J$2:$K$8818,2,FALSE)</f>
        <v>0.79579999999999995</v>
      </c>
      <c r="Z1731">
        <f t="shared" ref="Z1731:Z1794" si="384">VLOOKUP($T1731,$M$2:$N$8818,2,FALSE)</f>
        <v>1.3406</v>
      </c>
      <c r="AA1731">
        <f t="shared" ref="AA1731:AA1794" si="385">VLOOKUP($T1731,$P$2:$Q$8818,2,FALSE)</f>
        <v>1.3492</v>
      </c>
      <c r="AB1731">
        <f t="shared" ref="AB1731:AB1794" si="386">IF(ISERROR(V1731),"",V1731)</f>
        <v>1.0791999999999999</v>
      </c>
      <c r="AC1731">
        <f t="shared" ref="AC1731:AC1794" si="387">IF(ISERROR(W1731),"",W1731)</f>
        <v>0.85040000000000004</v>
      </c>
      <c r="AD1731">
        <f t="shared" ref="AD1731:AD1794" si="388">IF(ISERROR(X1731),"",X1731)</f>
        <v>0.85099999999999998</v>
      </c>
      <c r="AE1731">
        <f t="shared" ref="AE1731:AE1794" si="389">IF(ISERROR(Y1731),"",Y1731)</f>
        <v>0.79579999999999995</v>
      </c>
      <c r="AF1731">
        <f t="shared" ref="AF1731:AF1794" si="390">IF(ISERROR(Z1731),"",Z1731)</f>
        <v>1.3406</v>
      </c>
      <c r="AG1731">
        <f t="shared" ref="AG1731:AG1794" si="391">IF(ISERROR(AA1731),"",AA1731)</f>
        <v>1.3492</v>
      </c>
    </row>
    <row r="1732" spans="1:33">
      <c r="A1732" s="1">
        <v>31932</v>
      </c>
      <c r="B1732">
        <v>1.0383</v>
      </c>
      <c r="C1732">
        <v>1987</v>
      </c>
      <c r="D1732" s="1">
        <v>31933</v>
      </c>
      <c r="E1732">
        <v>1.1056999999999999</v>
      </c>
      <c r="F1732">
        <v>1987</v>
      </c>
      <c r="G1732" s="1">
        <v>34215</v>
      </c>
      <c r="H1732">
        <v>1.5291999999999999</v>
      </c>
      <c r="I1732">
        <v>1993</v>
      </c>
      <c r="J1732" s="1">
        <v>31932</v>
      </c>
      <c r="K1732">
        <v>0.9294</v>
      </c>
      <c r="L1732">
        <v>1987</v>
      </c>
      <c r="M1732" s="1">
        <v>38798</v>
      </c>
      <c r="N1732">
        <v>1.2033</v>
      </c>
      <c r="O1732">
        <v>2006</v>
      </c>
      <c r="P1732" s="1">
        <v>36525</v>
      </c>
      <c r="Q1732">
        <v>1.9096</v>
      </c>
      <c r="R1732">
        <v>1999</v>
      </c>
      <c r="T1732" s="1">
        <f t="shared" ref="T1732:T1795" si="392">T1731+1</f>
        <v>38987</v>
      </c>
      <c r="U1732">
        <f t="shared" si="379"/>
        <v>2006</v>
      </c>
      <c r="V1732">
        <f t="shared" si="380"/>
        <v>1.0791999999999999</v>
      </c>
      <c r="W1732">
        <f t="shared" si="381"/>
        <v>0.85040000000000004</v>
      </c>
      <c r="X1732">
        <f t="shared" si="382"/>
        <v>0.85099999999999998</v>
      </c>
      <c r="Y1732">
        <f t="shared" si="383"/>
        <v>0.79590000000000005</v>
      </c>
      <c r="Z1732">
        <f t="shared" si="384"/>
        <v>1.3406</v>
      </c>
      <c r="AA1732">
        <f t="shared" si="385"/>
        <v>1.3492999999999999</v>
      </c>
      <c r="AB1732">
        <f t="shared" si="386"/>
        <v>1.0791999999999999</v>
      </c>
      <c r="AC1732">
        <f t="shared" si="387"/>
        <v>0.85040000000000004</v>
      </c>
      <c r="AD1732">
        <f t="shared" si="388"/>
        <v>0.85099999999999998</v>
      </c>
      <c r="AE1732">
        <f t="shared" si="389"/>
        <v>0.79590000000000005</v>
      </c>
      <c r="AF1732">
        <f t="shared" si="390"/>
        <v>1.3406</v>
      </c>
      <c r="AG1732">
        <f t="shared" si="391"/>
        <v>1.3492999999999999</v>
      </c>
    </row>
    <row r="1733" spans="1:33">
      <c r="A1733" s="1">
        <v>31933</v>
      </c>
      <c r="B1733">
        <v>1.0335000000000001</v>
      </c>
      <c r="C1733">
        <v>1987</v>
      </c>
      <c r="D1733" s="1">
        <v>31936</v>
      </c>
      <c r="E1733">
        <v>1.107</v>
      </c>
      <c r="F1733">
        <v>1987</v>
      </c>
      <c r="G1733" s="1">
        <v>34219</v>
      </c>
      <c r="H1733">
        <v>1.5308000000000002</v>
      </c>
      <c r="I1733">
        <v>1993</v>
      </c>
      <c r="J1733" s="1">
        <v>31933</v>
      </c>
      <c r="K1733">
        <v>0.92959999999999998</v>
      </c>
      <c r="L1733">
        <v>1987</v>
      </c>
      <c r="M1733" s="1">
        <v>38799</v>
      </c>
      <c r="N1733">
        <v>1.2032</v>
      </c>
      <c r="O1733">
        <v>2006</v>
      </c>
      <c r="P1733" s="1">
        <v>36528</v>
      </c>
      <c r="Q1733">
        <v>1.9151</v>
      </c>
      <c r="R1733">
        <v>2000</v>
      </c>
      <c r="T1733" s="1">
        <f t="shared" si="392"/>
        <v>38988</v>
      </c>
      <c r="U1733">
        <f t="shared" si="379"/>
        <v>2006</v>
      </c>
      <c r="V1733">
        <f t="shared" si="380"/>
        <v>1.0794999999999999</v>
      </c>
      <c r="W1733">
        <f t="shared" si="381"/>
        <v>0.8528</v>
      </c>
      <c r="X1733">
        <f t="shared" si="382"/>
        <v>0.84809999999999997</v>
      </c>
      <c r="Y1733">
        <f t="shared" si="383"/>
        <v>0.79549999999999998</v>
      </c>
      <c r="Z1733">
        <f t="shared" si="384"/>
        <v>1.3421000000000001</v>
      </c>
      <c r="AA1733">
        <f t="shared" si="385"/>
        <v>1.3512999999999999</v>
      </c>
      <c r="AB1733">
        <f t="shared" si="386"/>
        <v>1.0794999999999999</v>
      </c>
      <c r="AC1733">
        <f t="shared" si="387"/>
        <v>0.8528</v>
      </c>
      <c r="AD1733">
        <f t="shared" si="388"/>
        <v>0.84809999999999997</v>
      </c>
      <c r="AE1733">
        <f t="shared" si="389"/>
        <v>0.79549999999999998</v>
      </c>
      <c r="AF1733">
        <f t="shared" si="390"/>
        <v>1.3421000000000001</v>
      </c>
      <c r="AG1733">
        <f t="shared" si="391"/>
        <v>1.3512999999999999</v>
      </c>
    </row>
    <row r="1734" spans="1:33">
      <c r="A1734" s="1">
        <v>31936</v>
      </c>
      <c r="B1734">
        <v>1.036</v>
      </c>
      <c r="C1734">
        <v>1987</v>
      </c>
      <c r="D1734" s="1">
        <v>31937</v>
      </c>
      <c r="E1734">
        <v>1.1075999999999999</v>
      </c>
      <c r="F1734">
        <v>1987</v>
      </c>
      <c r="G1734" s="1">
        <v>34220</v>
      </c>
      <c r="H1734">
        <v>1.5359</v>
      </c>
      <c r="I1734">
        <v>1993</v>
      </c>
      <c r="J1734" s="1">
        <v>31936</v>
      </c>
      <c r="K1734">
        <v>0.9294</v>
      </c>
      <c r="L1734">
        <v>1987</v>
      </c>
      <c r="M1734" s="1">
        <v>38800</v>
      </c>
      <c r="N1734">
        <v>1.2009000000000001</v>
      </c>
      <c r="O1734">
        <v>2006</v>
      </c>
      <c r="P1734" s="1">
        <v>36529</v>
      </c>
      <c r="Q1734">
        <v>1.9157</v>
      </c>
      <c r="R1734">
        <v>2000</v>
      </c>
      <c r="T1734" s="1">
        <f t="shared" si="392"/>
        <v>38989</v>
      </c>
      <c r="U1734">
        <f t="shared" si="379"/>
        <v>2006</v>
      </c>
      <c r="V1734">
        <f t="shared" si="380"/>
        <v>1.0790999999999999</v>
      </c>
      <c r="W1734">
        <f t="shared" si="381"/>
        <v>0.85340000000000005</v>
      </c>
      <c r="X1734">
        <f t="shared" si="382"/>
        <v>0.84750000000000003</v>
      </c>
      <c r="Y1734">
        <f t="shared" si="383"/>
        <v>0.79569999999999996</v>
      </c>
      <c r="Z1734">
        <f t="shared" si="384"/>
        <v>1.3431</v>
      </c>
      <c r="AA1734">
        <f t="shared" si="385"/>
        <v>1.3496000000000001</v>
      </c>
      <c r="AB1734">
        <f t="shared" si="386"/>
        <v>1.0790999999999999</v>
      </c>
      <c r="AC1734">
        <f t="shared" si="387"/>
        <v>0.85340000000000005</v>
      </c>
      <c r="AD1734">
        <f t="shared" si="388"/>
        <v>0.84750000000000003</v>
      </c>
      <c r="AE1734">
        <f t="shared" si="389"/>
        <v>0.79569999999999996</v>
      </c>
      <c r="AF1734">
        <f t="shared" si="390"/>
        <v>1.3431</v>
      </c>
      <c r="AG1734">
        <f t="shared" si="391"/>
        <v>1.3496000000000001</v>
      </c>
    </row>
    <row r="1735" spans="1:33">
      <c r="A1735" s="1">
        <v>31937</v>
      </c>
      <c r="B1735">
        <v>1.0357000000000001</v>
      </c>
      <c r="C1735">
        <v>1987</v>
      </c>
      <c r="D1735" s="1">
        <v>31938</v>
      </c>
      <c r="E1735">
        <v>1.1075999999999999</v>
      </c>
      <c r="F1735">
        <v>1987</v>
      </c>
      <c r="G1735" s="1">
        <v>34221</v>
      </c>
      <c r="H1735">
        <v>1.5377000000000001</v>
      </c>
      <c r="I1735">
        <v>1993</v>
      </c>
      <c r="J1735" s="1">
        <v>31937</v>
      </c>
      <c r="K1735">
        <v>0.92949999999999999</v>
      </c>
      <c r="L1735">
        <v>1987</v>
      </c>
      <c r="M1735" s="1">
        <v>38803</v>
      </c>
      <c r="N1735">
        <v>1.2031000000000001</v>
      </c>
      <c r="O1735">
        <v>2006</v>
      </c>
      <c r="P1735" s="1">
        <v>36530</v>
      </c>
      <c r="Q1735">
        <v>1.915</v>
      </c>
      <c r="R1735">
        <v>2000</v>
      </c>
      <c r="T1735" s="1">
        <f t="shared" si="392"/>
        <v>38990</v>
      </c>
      <c r="U1735">
        <f t="shared" si="379"/>
        <v>2006</v>
      </c>
      <c r="V1735" t="e">
        <f t="shared" si="380"/>
        <v>#N/A</v>
      </c>
      <c r="W1735" t="e">
        <f t="shared" si="381"/>
        <v>#N/A</v>
      </c>
      <c r="X1735" t="e">
        <f t="shared" si="382"/>
        <v>#N/A</v>
      </c>
      <c r="Y1735" t="e">
        <f t="shared" si="383"/>
        <v>#N/A</v>
      </c>
      <c r="Z1735" t="e">
        <f t="shared" si="384"/>
        <v>#N/A</v>
      </c>
      <c r="AA1735" t="e">
        <f t="shared" si="385"/>
        <v>#N/A</v>
      </c>
      <c r="AB1735" t="str">
        <f t="shared" si="386"/>
        <v/>
      </c>
      <c r="AC1735" t="str">
        <f t="shared" si="387"/>
        <v/>
      </c>
      <c r="AD1735" t="str">
        <f t="shared" si="388"/>
        <v/>
      </c>
      <c r="AE1735" t="str">
        <f t="shared" si="389"/>
        <v/>
      </c>
      <c r="AF1735" t="str">
        <f t="shared" si="390"/>
        <v/>
      </c>
      <c r="AG1735" t="str">
        <f t="shared" si="391"/>
        <v/>
      </c>
    </row>
    <row r="1736" spans="1:33">
      <c r="A1736" s="1">
        <v>31938</v>
      </c>
      <c r="B1736">
        <v>1.0358000000000001</v>
      </c>
      <c r="C1736">
        <v>1987</v>
      </c>
      <c r="D1736" s="1">
        <v>31939</v>
      </c>
      <c r="E1736">
        <v>1.1100000000000001</v>
      </c>
      <c r="F1736">
        <v>1987</v>
      </c>
      <c r="G1736" s="1">
        <v>34222</v>
      </c>
      <c r="H1736">
        <v>1.5465</v>
      </c>
      <c r="I1736">
        <v>1993</v>
      </c>
      <c r="J1736" s="1">
        <v>31938</v>
      </c>
      <c r="K1736">
        <v>0.92949999999999999</v>
      </c>
      <c r="L1736">
        <v>1987</v>
      </c>
      <c r="M1736" s="1">
        <v>38804</v>
      </c>
      <c r="N1736">
        <v>1.2025000000000001</v>
      </c>
      <c r="O1736">
        <v>2006</v>
      </c>
      <c r="P1736" s="1">
        <v>36531</v>
      </c>
      <c r="Q1736">
        <v>1.9159999999999999</v>
      </c>
      <c r="R1736">
        <v>2000</v>
      </c>
      <c r="T1736" s="1">
        <f t="shared" si="392"/>
        <v>38991</v>
      </c>
      <c r="U1736">
        <f t="shared" si="379"/>
        <v>2006</v>
      </c>
      <c r="V1736" t="e">
        <f t="shared" si="380"/>
        <v>#N/A</v>
      </c>
      <c r="W1736" t="e">
        <f t="shared" si="381"/>
        <v>#N/A</v>
      </c>
      <c r="X1736" t="e">
        <f t="shared" si="382"/>
        <v>#N/A</v>
      </c>
      <c r="Y1736" t="e">
        <f t="shared" si="383"/>
        <v>#N/A</v>
      </c>
      <c r="Z1736" t="e">
        <f t="shared" si="384"/>
        <v>#N/A</v>
      </c>
      <c r="AA1736" t="e">
        <f t="shared" si="385"/>
        <v>#N/A</v>
      </c>
      <c r="AB1736" t="str">
        <f t="shared" si="386"/>
        <v/>
      </c>
      <c r="AC1736" t="str">
        <f t="shared" si="387"/>
        <v/>
      </c>
      <c r="AD1736" t="str">
        <f t="shared" si="388"/>
        <v/>
      </c>
      <c r="AE1736" t="str">
        <f t="shared" si="389"/>
        <v/>
      </c>
      <c r="AF1736" t="str">
        <f t="shared" si="390"/>
        <v/>
      </c>
      <c r="AG1736" t="str">
        <f t="shared" si="391"/>
        <v/>
      </c>
    </row>
    <row r="1737" spans="1:33">
      <c r="A1737" s="1">
        <v>31939</v>
      </c>
      <c r="B1737">
        <v>1.0377000000000001</v>
      </c>
      <c r="C1737">
        <v>1987</v>
      </c>
      <c r="D1737" s="1">
        <v>31940</v>
      </c>
      <c r="E1737">
        <v>1.1123000000000001</v>
      </c>
      <c r="F1737">
        <v>1987</v>
      </c>
      <c r="G1737" s="1">
        <v>34225</v>
      </c>
      <c r="H1737">
        <v>1.542</v>
      </c>
      <c r="I1737">
        <v>1993</v>
      </c>
      <c r="J1737" s="1">
        <v>31939</v>
      </c>
      <c r="K1737">
        <v>0.93279999999999996</v>
      </c>
      <c r="L1737">
        <v>1987</v>
      </c>
      <c r="M1737" s="1">
        <v>38805</v>
      </c>
      <c r="N1737">
        <v>1.2053</v>
      </c>
      <c r="O1737">
        <v>2006</v>
      </c>
      <c r="P1737" s="1">
        <v>36532</v>
      </c>
      <c r="Q1737">
        <v>1.9077</v>
      </c>
      <c r="R1737">
        <v>2000</v>
      </c>
      <c r="T1737" s="1">
        <f t="shared" si="392"/>
        <v>38992</v>
      </c>
      <c r="U1737">
        <f t="shared" si="379"/>
        <v>2006</v>
      </c>
      <c r="V1737">
        <f t="shared" si="380"/>
        <v>1.0819000000000001</v>
      </c>
      <c r="W1737">
        <f t="shared" si="381"/>
        <v>0.84830000000000005</v>
      </c>
      <c r="X1737">
        <f t="shared" si="382"/>
        <v>0.84519999999999995</v>
      </c>
      <c r="Y1737">
        <f t="shared" si="383"/>
        <v>0.79779999999999995</v>
      </c>
      <c r="Z1737">
        <f t="shared" si="384"/>
        <v>1.3496999999999999</v>
      </c>
      <c r="AA1737">
        <f t="shared" si="385"/>
        <v>1.3456999999999999</v>
      </c>
      <c r="AB1737">
        <f t="shared" si="386"/>
        <v>1.0819000000000001</v>
      </c>
      <c r="AC1737">
        <f t="shared" si="387"/>
        <v>0.84830000000000005</v>
      </c>
      <c r="AD1737">
        <f t="shared" si="388"/>
        <v>0.84519999999999995</v>
      </c>
      <c r="AE1737">
        <f t="shared" si="389"/>
        <v>0.79779999999999995</v>
      </c>
      <c r="AF1737">
        <f t="shared" si="390"/>
        <v>1.3496999999999999</v>
      </c>
      <c r="AG1737">
        <f t="shared" si="391"/>
        <v>1.3456999999999999</v>
      </c>
    </row>
    <row r="1738" spans="1:33">
      <c r="A1738" s="1">
        <v>31940</v>
      </c>
      <c r="B1738">
        <v>1.0391999999999999</v>
      </c>
      <c r="C1738">
        <v>1987</v>
      </c>
      <c r="D1738" s="1">
        <v>31943</v>
      </c>
      <c r="E1738">
        <v>1.1175999999999999</v>
      </c>
      <c r="F1738">
        <v>1987</v>
      </c>
      <c r="G1738" s="1">
        <v>34226</v>
      </c>
      <c r="H1738">
        <v>1.5327999999999999</v>
      </c>
      <c r="I1738">
        <v>1993</v>
      </c>
      <c r="J1738" s="1">
        <v>31940</v>
      </c>
      <c r="K1738">
        <v>0.93410000000000004</v>
      </c>
      <c r="L1738">
        <v>1987</v>
      </c>
      <c r="M1738" s="1">
        <v>38806</v>
      </c>
      <c r="N1738">
        <v>1.206</v>
      </c>
      <c r="O1738">
        <v>2006</v>
      </c>
      <c r="P1738" s="1">
        <v>36535</v>
      </c>
      <c r="Q1738">
        <v>1.9209000000000001</v>
      </c>
      <c r="R1738">
        <v>2000</v>
      </c>
      <c r="T1738" s="1">
        <f t="shared" si="392"/>
        <v>38993</v>
      </c>
      <c r="U1738">
        <f t="shared" si="379"/>
        <v>2006</v>
      </c>
      <c r="V1738">
        <f t="shared" si="380"/>
        <v>1.0832999999999999</v>
      </c>
      <c r="W1738">
        <f t="shared" si="381"/>
        <v>0.84940000000000004</v>
      </c>
      <c r="X1738">
        <f t="shared" si="382"/>
        <v>0.84609999999999996</v>
      </c>
      <c r="Y1738">
        <f t="shared" si="383"/>
        <v>0.79859999999999998</v>
      </c>
      <c r="Z1738">
        <f t="shared" si="384"/>
        <v>1.3511</v>
      </c>
      <c r="AA1738">
        <f t="shared" si="385"/>
        <v>1.3460000000000001</v>
      </c>
      <c r="AB1738">
        <f t="shared" si="386"/>
        <v>1.0832999999999999</v>
      </c>
      <c r="AC1738">
        <f t="shared" si="387"/>
        <v>0.84940000000000004</v>
      </c>
      <c r="AD1738">
        <f t="shared" si="388"/>
        <v>0.84609999999999996</v>
      </c>
      <c r="AE1738">
        <f t="shared" si="389"/>
        <v>0.79859999999999998</v>
      </c>
      <c r="AF1738">
        <f t="shared" si="390"/>
        <v>1.3511</v>
      </c>
      <c r="AG1738">
        <f t="shared" si="391"/>
        <v>1.3460000000000001</v>
      </c>
    </row>
    <row r="1739" spans="1:33">
      <c r="A1739" s="1">
        <v>31943</v>
      </c>
      <c r="B1739">
        <v>1.0428999999999999</v>
      </c>
      <c r="C1739">
        <v>1987</v>
      </c>
      <c r="D1739" s="1">
        <v>31944</v>
      </c>
      <c r="E1739">
        <v>1.1186</v>
      </c>
      <c r="F1739">
        <v>1987</v>
      </c>
      <c r="G1739" s="1">
        <v>34227</v>
      </c>
      <c r="H1739">
        <v>1.5338000000000001</v>
      </c>
      <c r="I1739">
        <v>1993</v>
      </c>
      <c r="J1739" s="1">
        <v>31943</v>
      </c>
      <c r="K1739">
        <v>0.93369999999999997</v>
      </c>
      <c r="L1739">
        <v>1987</v>
      </c>
      <c r="M1739" s="1">
        <v>38807</v>
      </c>
      <c r="N1739">
        <v>1.2049000000000001</v>
      </c>
      <c r="O1739">
        <v>2006</v>
      </c>
      <c r="P1739" s="1">
        <v>36536</v>
      </c>
      <c r="Q1739">
        <v>1.9163000000000001</v>
      </c>
      <c r="R1739">
        <v>2000</v>
      </c>
      <c r="T1739" s="1">
        <f t="shared" si="392"/>
        <v>38994</v>
      </c>
      <c r="U1739">
        <f t="shared" si="379"/>
        <v>2006</v>
      </c>
      <c r="V1739">
        <f t="shared" si="380"/>
        <v>1.0732999999999999</v>
      </c>
      <c r="W1739">
        <f t="shared" si="381"/>
        <v>0.8478</v>
      </c>
      <c r="X1739">
        <f t="shared" si="382"/>
        <v>0.85070000000000001</v>
      </c>
      <c r="Y1739">
        <f t="shared" si="383"/>
        <v>0.7954</v>
      </c>
      <c r="Z1739">
        <f t="shared" si="384"/>
        <v>1.3491</v>
      </c>
      <c r="AA1739">
        <f t="shared" si="385"/>
        <v>1.3443000000000001</v>
      </c>
      <c r="AB1739">
        <f t="shared" si="386"/>
        <v>1.0732999999999999</v>
      </c>
      <c r="AC1739">
        <f t="shared" si="387"/>
        <v>0.8478</v>
      </c>
      <c r="AD1739">
        <f t="shared" si="388"/>
        <v>0.85070000000000001</v>
      </c>
      <c r="AE1739">
        <f t="shared" si="389"/>
        <v>0.7954</v>
      </c>
      <c r="AF1739">
        <f t="shared" si="390"/>
        <v>1.3491</v>
      </c>
      <c r="AG1739">
        <f t="shared" si="391"/>
        <v>1.3443000000000001</v>
      </c>
    </row>
    <row r="1740" spans="1:33">
      <c r="A1740" s="1">
        <v>31944</v>
      </c>
      <c r="B1740">
        <v>1.0441</v>
      </c>
      <c r="C1740">
        <v>1987</v>
      </c>
      <c r="D1740" s="1">
        <v>31945</v>
      </c>
      <c r="E1740">
        <v>1.1185</v>
      </c>
      <c r="F1740">
        <v>1987</v>
      </c>
      <c r="G1740" s="1">
        <v>34228</v>
      </c>
      <c r="H1740">
        <v>1.5331000000000001</v>
      </c>
      <c r="I1740">
        <v>1993</v>
      </c>
      <c r="J1740" s="1">
        <v>31944</v>
      </c>
      <c r="K1740">
        <v>0.93469999999999998</v>
      </c>
      <c r="L1740">
        <v>1987</v>
      </c>
      <c r="M1740" s="1">
        <v>38810</v>
      </c>
      <c r="N1740">
        <v>1.2118</v>
      </c>
      <c r="O1740">
        <v>2006</v>
      </c>
      <c r="P1740" s="1">
        <v>36537</v>
      </c>
      <c r="Q1740">
        <v>1.9152</v>
      </c>
      <c r="R1740">
        <v>2000</v>
      </c>
      <c r="T1740" s="1">
        <f t="shared" si="392"/>
        <v>38995</v>
      </c>
      <c r="U1740">
        <f t="shared" si="379"/>
        <v>2006</v>
      </c>
      <c r="V1740">
        <f t="shared" si="380"/>
        <v>1.0727</v>
      </c>
      <c r="W1740">
        <f t="shared" si="381"/>
        <v>0.84760000000000002</v>
      </c>
      <c r="X1740">
        <f t="shared" si="382"/>
        <v>0.85029999999999994</v>
      </c>
      <c r="Y1740">
        <f t="shared" si="383"/>
        <v>0.79500000000000004</v>
      </c>
      <c r="Z1740">
        <f t="shared" si="384"/>
        <v>1.3479000000000001</v>
      </c>
      <c r="AA1740">
        <f t="shared" si="385"/>
        <v>1.3431</v>
      </c>
      <c r="AB1740">
        <f t="shared" si="386"/>
        <v>1.0727</v>
      </c>
      <c r="AC1740">
        <f t="shared" si="387"/>
        <v>0.84760000000000002</v>
      </c>
      <c r="AD1740">
        <f t="shared" si="388"/>
        <v>0.85029999999999994</v>
      </c>
      <c r="AE1740">
        <f t="shared" si="389"/>
        <v>0.79500000000000004</v>
      </c>
      <c r="AF1740">
        <f t="shared" si="390"/>
        <v>1.3479000000000001</v>
      </c>
      <c r="AG1740">
        <f t="shared" si="391"/>
        <v>1.3431</v>
      </c>
    </row>
    <row r="1741" spans="1:33">
      <c r="A1741" s="1">
        <v>31945</v>
      </c>
      <c r="B1741">
        <v>1.044</v>
      </c>
      <c r="C1741">
        <v>1987</v>
      </c>
      <c r="D1741" s="1">
        <v>31946</v>
      </c>
      <c r="E1741">
        <v>1.1202000000000001</v>
      </c>
      <c r="F1741">
        <v>1987</v>
      </c>
      <c r="G1741" s="1">
        <v>34229</v>
      </c>
      <c r="H1741">
        <v>1.5314000000000001</v>
      </c>
      <c r="I1741">
        <v>1993</v>
      </c>
      <c r="J1741" s="1">
        <v>31945</v>
      </c>
      <c r="K1741">
        <v>0.93459999999999999</v>
      </c>
      <c r="L1741">
        <v>1987</v>
      </c>
      <c r="M1741" s="1">
        <v>38811</v>
      </c>
      <c r="N1741">
        <v>1.2147000000000001</v>
      </c>
      <c r="O1741">
        <v>2006</v>
      </c>
      <c r="P1741" s="1">
        <v>36538</v>
      </c>
      <c r="Q1741">
        <v>1.9142999999999999</v>
      </c>
      <c r="R1741">
        <v>2000</v>
      </c>
      <c r="T1741" s="1">
        <f t="shared" si="392"/>
        <v>38996</v>
      </c>
      <c r="U1741">
        <f t="shared" si="379"/>
        <v>2006</v>
      </c>
      <c r="V1741">
        <f t="shared" si="380"/>
        <v>1.0757000000000001</v>
      </c>
      <c r="W1741">
        <f t="shared" si="381"/>
        <v>0.84619999999999995</v>
      </c>
      <c r="X1741">
        <f t="shared" si="382"/>
        <v>0.85</v>
      </c>
      <c r="Y1741">
        <f t="shared" si="383"/>
        <v>0.7954</v>
      </c>
      <c r="Z1741">
        <f t="shared" si="384"/>
        <v>1.3458000000000001</v>
      </c>
      <c r="AA1741">
        <f t="shared" si="385"/>
        <v>1.3460000000000001</v>
      </c>
      <c r="AB1741">
        <f t="shared" si="386"/>
        <v>1.0757000000000001</v>
      </c>
      <c r="AC1741">
        <f t="shared" si="387"/>
        <v>0.84619999999999995</v>
      </c>
      <c r="AD1741">
        <f t="shared" si="388"/>
        <v>0.85</v>
      </c>
      <c r="AE1741">
        <f t="shared" si="389"/>
        <v>0.7954</v>
      </c>
      <c r="AF1741">
        <f t="shared" si="390"/>
        <v>1.3458000000000001</v>
      </c>
      <c r="AG1741">
        <f t="shared" si="391"/>
        <v>1.3460000000000001</v>
      </c>
    </row>
    <row r="1742" spans="1:33">
      <c r="A1742" s="1">
        <v>31946</v>
      </c>
      <c r="B1742">
        <v>1.0427999999999999</v>
      </c>
      <c r="C1742">
        <v>1987</v>
      </c>
      <c r="D1742" s="1">
        <v>31947</v>
      </c>
      <c r="E1742">
        <v>1.1175999999999999</v>
      </c>
      <c r="F1742">
        <v>1987</v>
      </c>
      <c r="G1742" s="1">
        <v>34232</v>
      </c>
      <c r="H1742">
        <v>1.5246</v>
      </c>
      <c r="I1742">
        <v>1993</v>
      </c>
      <c r="J1742" s="1">
        <v>31946</v>
      </c>
      <c r="K1742">
        <v>0.93479999999999996</v>
      </c>
      <c r="L1742">
        <v>1987</v>
      </c>
      <c r="M1742" s="1">
        <v>38812</v>
      </c>
      <c r="N1742">
        <v>1.2133</v>
      </c>
      <c r="O1742">
        <v>2006</v>
      </c>
      <c r="P1742" s="1">
        <v>36539</v>
      </c>
      <c r="Q1742">
        <v>1.9163999999999999</v>
      </c>
      <c r="R1742">
        <v>2000</v>
      </c>
      <c r="T1742" s="1">
        <f t="shared" si="392"/>
        <v>38997</v>
      </c>
      <c r="U1742">
        <f t="shared" si="379"/>
        <v>2006</v>
      </c>
      <c r="V1742" t="e">
        <f t="shared" si="380"/>
        <v>#N/A</v>
      </c>
      <c r="W1742" t="e">
        <f t="shared" si="381"/>
        <v>#N/A</v>
      </c>
      <c r="X1742" t="e">
        <f t="shared" si="382"/>
        <v>#N/A</v>
      </c>
      <c r="Y1742" t="e">
        <f t="shared" si="383"/>
        <v>#N/A</v>
      </c>
      <c r="Z1742" t="e">
        <f t="shared" si="384"/>
        <v>#N/A</v>
      </c>
      <c r="AA1742" t="e">
        <f t="shared" si="385"/>
        <v>#N/A</v>
      </c>
      <c r="AB1742" t="str">
        <f t="shared" si="386"/>
        <v/>
      </c>
      <c r="AC1742" t="str">
        <f t="shared" si="387"/>
        <v/>
      </c>
      <c r="AD1742" t="str">
        <f t="shared" si="388"/>
        <v/>
      </c>
      <c r="AE1742" t="str">
        <f t="shared" si="389"/>
        <v/>
      </c>
      <c r="AF1742" t="str">
        <f t="shared" si="390"/>
        <v/>
      </c>
      <c r="AG1742" t="str">
        <f t="shared" si="391"/>
        <v/>
      </c>
    </row>
    <row r="1743" spans="1:33">
      <c r="A1743" s="1">
        <v>31947</v>
      </c>
      <c r="B1743">
        <v>1.0411999999999999</v>
      </c>
      <c r="C1743">
        <v>1987</v>
      </c>
      <c r="D1743" s="1">
        <v>31950</v>
      </c>
      <c r="E1743">
        <v>1.1076999999999999</v>
      </c>
      <c r="F1743">
        <v>1987</v>
      </c>
      <c r="G1743" s="1">
        <v>34233</v>
      </c>
      <c r="H1743">
        <v>1.5284</v>
      </c>
      <c r="I1743">
        <v>1993</v>
      </c>
      <c r="J1743" s="1">
        <v>31947</v>
      </c>
      <c r="K1743">
        <v>0.93640000000000001</v>
      </c>
      <c r="L1743">
        <v>1987</v>
      </c>
      <c r="M1743" s="1">
        <v>38813</v>
      </c>
      <c r="N1743">
        <v>1.2123999999999999</v>
      </c>
      <c r="O1743">
        <v>2006</v>
      </c>
      <c r="P1743" s="1">
        <v>36543</v>
      </c>
      <c r="Q1743">
        <v>1.9180999999999999</v>
      </c>
      <c r="R1743">
        <v>2000</v>
      </c>
      <c r="T1743" s="1">
        <f t="shared" si="392"/>
        <v>38998</v>
      </c>
      <c r="U1743">
        <f t="shared" si="379"/>
        <v>2006</v>
      </c>
      <c r="V1743" t="e">
        <f t="shared" si="380"/>
        <v>#N/A</v>
      </c>
      <c r="W1743" t="e">
        <f t="shared" si="381"/>
        <v>#N/A</v>
      </c>
      <c r="X1743" t="e">
        <f t="shared" si="382"/>
        <v>#N/A</v>
      </c>
      <c r="Y1743" t="e">
        <f t="shared" si="383"/>
        <v>#N/A</v>
      </c>
      <c r="Z1743" t="e">
        <f t="shared" si="384"/>
        <v>#N/A</v>
      </c>
      <c r="AA1743" t="e">
        <f t="shared" si="385"/>
        <v>#N/A</v>
      </c>
      <c r="AB1743" t="str">
        <f t="shared" si="386"/>
        <v/>
      </c>
      <c r="AC1743" t="str">
        <f t="shared" si="387"/>
        <v/>
      </c>
      <c r="AD1743" t="str">
        <f t="shared" si="388"/>
        <v/>
      </c>
      <c r="AE1743" t="str">
        <f t="shared" si="389"/>
        <v/>
      </c>
      <c r="AF1743" t="str">
        <f t="shared" si="390"/>
        <v/>
      </c>
      <c r="AG1743" t="str">
        <f t="shared" si="391"/>
        <v/>
      </c>
    </row>
    <row r="1744" spans="1:33">
      <c r="A1744" s="1">
        <v>31950</v>
      </c>
      <c r="B1744">
        <v>1.0417000000000001</v>
      </c>
      <c r="C1744">
        <v>1987</v>
      </c>
      <c r="D1744" s="1">
        <v>31951</v>
      </c>
      <c r="E1744">
        <v>1.1057999999999999</v>
      </c>
      <c r="F1744">
        <v>1987</v>
      </c>
      <c r="G1744" s="1">
        <v>34234</v>
      </c>
      <c r="H1744">
        <v>1.534</v>
      </c>
      <c r="I1744">
        <v>1993</v>
      </c>
      <c r="J1744" s="1">
        <v>31950</v>
      </c>
      <c r="K1744">
        <v>0.93510000000000004</v>
      </c>
      <c r="L1744">
        <v>1987</v>
      </c>
      <c r="M1744" s="1">
        <v>38814</v>
      </c>
      <c r="N1744">
        <v>1.2109000000000001</v>
      </c>
      <c r="O1744">
        <v>2006</v>
      </c>
      <c r="P1744" s="1">
        <v>36544</v>
      </c>
      <c r="Q1744">
        <v>1.9180000000000001</v>
      </c>
      <c r="R1744">
        <v>2000</v>
      </c>
      <c r="T1744" s="1">
        <f t="shared" si="392"/>
        <v>38999</v>
      </c>
      <c r="U1744">
        <f t="shared" si="379"/>
        <v>2006</v>
      </c>
      <c r="V1744">
        <f t="shared" si="380"/>
        <v>1.0862000000000001</v>
      </c>
      <c r="W1744">
        <f t="shared" si="381"/>
        <v>0.85189999999999999</v>
      </c>
      <c r="X1744">
        <f t="shared" si="382"/>
        <v>0.85460000000000003</v>
      </c>
      <c r="Y1744">
        <f t="shared" si="383"/>
        <v>0.79969999999999997</v>
      </c>
      <c r="Z1744">
        <f t="shared" si="384"/>
        <v>1.3498999999999999</v>
      </c>
      <c r="AA1744">
        <f t="shared" si="385"/>
        <v>1.3454999999999999</v>
      </c>
      <c r="AB1744">
        <f t="shared" si="386"/>
        <v>1.0862000000000001</v>
      </c>
      <c r="AC1744">
        <f t="shared" si="387"/>
        <v>0.85189999999999999</v>
      </c>
      <c r="AD1744">
        <f t="shared" si="388"/>
        <v>0.85460000000000003</v>
      </c>
      <c r="AE1744">
        <f t="shared" si="389"/>
        <v>0.79969999999999997</v>
      </c>
      <c r="AF1744">
        <f t="shared" si="390"/>
        <v>1.3498999999999999</v>
      </c>
      <c r="AG1744">
        <f t="shared" si="391"/>
        <v>1.3454999999999999</v>
      </c>
    </row>
    <row r="1745" spans="1:33">
      <c r="A1745" s="1">
        <v>31951</v>
      </c>
      <c r="B1745">
        <v>1.0442</v>
      </c>
      <c r="C1745">
        <v>1987</v>
      </c>
      <c r="D1745" s="1">
        <v>31952</v>
      </c>
      <c r="E1745">
        <v>1.1049</v>
      </c>
      <c r="F1745">
        <v>1987</v>
      </c>
      <c r="G1745" s="1">
        <v>34235</v>
      </c>
      <c r="H1745">
        <v>1.5361</v>
      </c>
      <c r="I1745">
        <v>1993</v>
      </c>
      <c r="J1745" s="1">
        <v>31951</v>
      </c>
      <c r="K1745">
        <v>0.93640000000000001</v>
      </c>
      <c r="L1745">
        <v>1987</v>
      </c>
      <c r="M1745" s="1">
        <v>38817</v>
      </c>
      <c r="N1745">
        <v>1.2128000000000001</v>
      </c>
      <c r="O1745">
        <v>2006</v>
      </c>
      <c r="P1745" s="1">
        <v>36545</v>
      </c>
      <c r="Q1745">
        <v>1.9173</v>
      </c>
      <c r="R1745">
        <v>2000</v>
      </c>
      <c r="T1745" s="1">
        <f t="shared" si="392"/>
        <v>39000</v>
      </c>
      <c r="U1745">
        <f t="shared" si="379"/>
        <v>2006</v>
      </c>
      <c r="V1745">
        <f t="shared" si="380"/>
        <v>1.0867</v>
      </c>
      <c r="W1745">
        <f t="shared" si="381"/>
        <v>0.85189999999999999</v>
      </c>
      <c r="X1745">
        <f t="shared" si="382"/>
        <v>0.85409999999999997</v>
      </c>
      <c r="Y1745">
        <f t="shared" si="383"/>
        <v>0.79930000000000001</v>
      </c>
      <c r="Z1745">
        <f t="shared" si="384"/>
        <v>1.3503000000000001</v>
      </c>
      <c r="AA1745">
        <f t="shared" si="385"/>
        <v>1.3452999999999999</v>
      </c>
      <c r="AB1745">
        <f t="shared" si="386"/>
        <v>1.0867</v>
      </c>
      <c r="AC1745">
        <f t="shared" si="387"/>
        <v>0.85189999999999999</v>
      </c>
      <c r="AD1745">
        <f t="shared" si="388"/>
        <v>0.85409999999999997</v>
      </c>
      <c r="AE1745">
        <f t="shared" si="389"/>
        <v>0.79930000000000001</v>
      </c>
      <c r="AF1745">
        <f t="shared" si="390"/>
        <v>1.3503000000000001</v>
      </c>
      <c r="AG1745">
        <f t="shared" si="391"/>
        <v>1.3452999999999999</v>
      </c>
    </row>
    <row r="1746" spans="1:33">
      <c r="A1746" s="1">
        <v>31952</v>
      </c>
      <c r="B1746">
        <v>1.0454000000000001</v>
      </c>
      <c r="C1746">
        <v>1987</v>
      </c>
      <c r="D1746" s="1">
        <v>31953</v>
      </c>
      <c r="E1746">
        <v>1.105</v>
      </c>
      <c r="F1746">
        <v>1987</v>
      </c>
      <c r="G1746" s="1">
        <v>34236</v>
      </c>
      <c r="H1746">
        <v>1.5371000000000001</v>
      </c>
      <c r="I1746">
        <v>1993</v>
      </c>
      <c r="J1746" s="1">
        <v>31952</v>
      </c>
      <c r="K1746">
        <v>0.93959999999999999</v>
      </c>
      <c r="L1746">
        <v>1987</v>
      </c>
      <c r="M1746" s="1">
        <v>38818</v>
      </c>
      <c r="N1746">
        <v>1.2171000000000001</v>
      </c>
      <c r="O1746">
        <v>2006</v>
      </c>
      <c r="P1746" s="1">
        <v>36546</v>
      </c>
      <c r="Q1746">
        <v>1.9197</v>
      </c>
      <c r="R1746">
        <v>2000</v>
      </c>
      <c r="T1746" s="1">
        <f t="shared" si="392"/>
        <v>39001</v>
      </c>
      <c r="U1746">
        <f t="shared" si="379"/>
        <v>2006</v>
      </c>
      <c r="V1746">
        <f t="shared" si="380"/>
        <v>1.0860000000000001</v>
      </c>
      <c r="W1746">
        <f t="shared" si="381"/>
        <v>0.85309999999999997</v>
      </c>
      <c r="X1746">
        <f t="shared" si="382"/>
        <v>0.85489999999999999</v>
      </c>
      <c r="Y1746">
        <f t="shared" si="383"/>
        <v>0.79930000000000001</v>
      </c>
      <c r="Z1746">
        <f t="shared" si="384"/>
        <v>1.3498000000000001</v>
      </c>
      <c r="AA1746">
        <f t="shared" si="385"/>
        <v>1.3452999999999999</v>
      </c>
      <c r="AB1746">
        <f t="shared" si="386"/>
        <v>1.0860000000000001</v>
      </c>
      <c r="AC1746">
        <f t="shared" si="387"/>
        <v>0.85309999999999997</v>
      </c>
      <c r="AD1746">
        <f t="shared" si="388"/>
        <v>0.85489999999999999</v>
      </c>
      <c r="AE1746">
        <f t="shared" si="389"/>
        <v>0.79930000000000001</v>
      </c>
      <c r="AF1746">
        <f t="shared" si="390"/>
        <v>1.3498000000000001</v>
      </c>
      <c r="AG1746">
        <f t="shared" si="391"/>
        <v>1.3452999999999999</v>
      </c>
    </row>
    <row r="1747" spans="1:33">
      <c r="A1747" s="1">
        <v>31953</v>
      </c>
      <c r="B1747">
        <v>1.0426</v>
      </c>
      <c r="C1747">
        <v>1987</v>
      </c>
      <c r="D1747" s="1">
        <v>31954</v>
      </c>
      <c r="E1747">
        <v>1.1052999999999999</v>
      </c>
      <c r="F1747">
        <v>1987</v>
      </c>
      <c r="G1747" s="1">
        <v>34239</v>
      </c>
      <c r="H1747">
        <v>1.5421</v>
      </c>
      <c r="I1747">
        <v>1993</v>
      </c>
      <c r="J1747" s="1">
        <v>31953</v>
      </c>
      <c r="K1747">
        <v>0.94069999999999998</v>
      </c>
      <c r="L1747">
        <v>1987</v>
      </c>
      <c r="M1747" s="1">
        <v>38819</v>
      </c>
      <c r="N1747">
        <v>1.2171000000000001</v>
      </c>
      <c r="O1747">
        <v>2006</v>
      </c>
      <c r="P1747" s="1">
        <v>36549</v>
      </c>
      <c r="Q1747">
        <v>1.9074</v>
      </c>
      <c r="R1747">
        <v>2000</v>
      </c>
      <c r="T1747" s="1">
        <f t="shared" si="392"/>
        <v>39002</v>
      </c>
      <c r="U1747">
        <f t="shared" si="379"/>
        <v>2006</v>
      </c>
      <c r="V1747">
        <f t="shared" si="380"/>
        <v>1.0878000000000001</v>
      </c>
      <c r="W1747">
        <f t="shared" si="381"/>
        <v>0.85189999999999999</v>
      </c>
      <c r="X1747">
        <f t="shared" si="382"/>
        <v>0.85</v>
      </c>
      <c r="Y1747">
        <f t="shared" si="383"/>
        <v>0.79720000000000002</v>
      </c>
      <c r="Z1747">
        <f t="shared" si="384"/>
        <v>1.3509</v>
      </c>
      <c r="AA1747">
        <f t="shared" si="385"/>
        <v>1.3491</v>
      </c>
      <c r="AB1747">
        <f t="shared" si="386"/>
        <v>1.0878000000000001</v>
      </c>
      <c r="AC1747">
        <f t="shared" si="387"/>
        <v>0.85189999999999999</v>
      </c>
      <c r="AD1747">
        <f t="shared" si="388"/>
        <v>0.85</v>
      </c>
      <c r="AE1747">
        <f t="shared" si="389"/>
        <v>0.79720000000000002</v>
      </c>
      <c r="AF1747">
        <f t="shared" si="390"/>
        <v>1.3509</v>
      </c>
      <c r="AG1747">
        <f t="shared" si="391"/>
        <v>1.3491</v>
      </c>
    </row>
    <row r="1748" spans="1:33">
      <c r="A1748" s="1">
        <v>31954</v>
      </c>
      <c r="B1748">
        <v>1.0419</v>
      </c>
      <c r="C1748">
        <v>1987</v>
      </c>
      <c r="D1748" s="1">
        <v>31957</v>
      </c>
      <c r="E1748">
        <v>1.107</v>
      </c>
      <c r="F1748">
        <v>1987</v>
      </c>
      <c r="G1748" s="1">
        <v>34240</v>
      </c>
      <c r="H1748">
        <v>1.5446</v>
      </c>
      <c r="I1748">
        <v>1993</v>
      </c>
      <c r="J1748" s="1">
        <v>31954</v>
      </c>
      <c r="K1748">
        <v>0.94089999999999996</v>
      </c>
      <c r="L1748">
        <v>1987</v>
      </c>
      <c r="M1748" s="1">
        <v>38820</v>
      </c>
      <c r="N1748">
        <v>1.2109000000000001</v>
      </c>
      <c r="O1748">
        <v>2006</v>
      </c>
      <c r="P1748" s="1">
        <v>36550</v>
      </c>
      <c r="Q1748">
        <v>1.9074</v>
      </c>
      <c r="R1748">
        <v>2000</v>
      </c>
      <c r="T1748" s="1">
        <f t="shared" si="392"/>
        <v>39003</v>
      </c>
      <c r="U1748">
        <f t="shared" si="379"/>
        <v>2006</v>
      </c>
      <c r="V1748">
        <f t="shared" si="380"/>
        <v>1.0879000000000001</v>
      </c>
      <c r="W1748">
        <f t="shared" si="381"/>
        <v>0.85009999999999997</v>
      </c>
      <c r="X1748">
        <f t="shared" si="382"/>
        <v>0.84689999999999999</v>
      </c>
      <c r="Y1748">
        <f t="shared" si="383"/>
        <v>0.79790000000000005</v>
      </c>
      <c r="Z1748">
        <f t="shared" si="384"/>
        <v>1.3552999999999999</v>
      </c>
      <c r="AA1748">
        <f t="shared" si="385"/>
        <v>1.3484</v>
      </c>
      <c r="AB1748">
        <f t="shared" si="386"/>
        <v>1.0879000000000001</v>
      </c>
      <c r="AC1748">
        <f t="shared" si="387"/>
        <v>0.85009999999999997</v>
      </c>
      <c r="AD1748">
        <f t="shared" si="388"/>
        <v>0.84689999999999999</v>
      </c>
      <c r="AE1748">
        <f t="shared" si="389"/>
        <v>0.79790000000000005</v>
      </c>
      <c r="AF1748">
        <f t="shared" si="390"/>
        <v>1.3552999999999999</v>
      </c>
      <c r="AG1748">
        <f t="shared" si="391"/>
        <v>1.3484</v>
      </c>
    </row>
    <row r="1749" spans="1:33">
      <c r="A1749" s="1">
        <v>31957</v>
      </c>
      <c r="B1749">
        <v>1.0409999999999999</v>
      </c>
      <c r="C1749">
        <v>1987</v>
      </c>
      <c r="D1749" s="1">
        <v>31958</v>
      </c>
      <c r="E1749">
        <v>1.1053999999999999</v>
      </c>
      <c r="F1749">
        <v>1987</v>
      </c>
      <c r="G1749" s="1">
        <v>34241</v>
      </c>
      <c r="H1749">
        <v>1.5453999999999999</v>
      </c>
      <c r="I1749">
        <v>1993</v>
      </c>
      <c r="J1749" s="1">
        <v>31957</v>
      </c>
      <c r="K1749">
        <v>0.94220000000000004</v>
      </c>
      <c r="L1749">
        <v>1987</v>
      </c>
      <c r="M1749" s="1">
        <v>38824</v>
      </c>
      <c r="N1749">
        <v>1.2052</v>
      </c>
      <c r="O1749">
        <v>2006</v>
      </c>
      <c r="P1749" s="1">
        <v>36551</v>
      </c>
      <c r="Q1749">
        <v>1.9051</v>
      </c>
      <c r="R1749">
        <v>2000</v>
      </c>
      <c r="T1749" s="1">
        <f t="shared" si="392"/>
        <v>39004</v>
      </c>
      <c r="U1749">
        <f t="shared" si="379"/>
        <v>2006</v>
      </c>
      <c r="V1749" t="e">
        <f t="shared" si="380"/>
        <v>#N/A</v>
      </c>
      <c r="W1749" t="e">
        <f t="shared" si="381"/>
        <v>#N/A</v>
      </c>
      <c r="X1749" t="e">
        <f t="shared" si="382"/>
        <v>#N/A</v>
      </c>
      <c r="Y1749" t="e">
        <f t="shared" si="383"/>
        <v>#N/A</v>
      </c>
      <c r="Z1749" t="e">
        <f t="shared" si="384"/>
        <v>#N/A</v>
      </c>
      <c r="AA1749" t="e">
        <f t="shared" si="385"/>
        <v>#N/A</v>
      </c>
      <c r="AB1749" t="str">
        <f t="shared" si="386"/>
        <v/>
      </c>
      <c r="AC1749" t="str">
        <f t="shared" si="387"/>
        <v/>
      </c>
      <c r="AD1749" t="str">
        <f t="shared" si="388"/>
        <v/>
      </c>
      <c r="AE1749" t="str">
        <f t="shared" si="389"/>
        <v/>
      </c>
      <c r="AF1749" t="str">
        <f t="shared" si="390"/>
        <v/>
      </c>
      <c r="AG1749" t="str">
        <f t="shared" si="391"/>
        <v/>
      </c>
    </row>
    <row r="1750" spans="1:33">
      <c r="A1750" s="1">
        <v>31958</v>
      </c>
      <c r="B1750">
        <v>1.0470999999999999</v>
      </c>
      <c r="C1750">
        <v>1987</v>
      </c>
      <c r="D1750" s="1">
        <v>31959</v>
      </c>
      <c r="E1750">
        <v>1.1065</v>
      </c>
      <c r="F1750">
        <v>1987</v>
      </c>
      <c r="G1750" s="1">
        <v>34242</v>
      </c>
      <c r="H1750">
        <v>1.5489000000000002</v>
      </c>
      <c r="I1750">
        <v>1993</v>
      </c>
      <c r="J1750" s="1">
        <v>31958</v>
      </c>
      <c r="K1750">
        <v>0.94599999999999995</v>
      </c>
      <c r="L1750">
        <v>1987</v>
      </c>
      <c r="M1750" s="1">
        <v>38825</v>
      </c>
      <c r="N1750">
        <v>1.2058</v>
      </c>
      <c r="O1750">
        <v>2006</v>
      </c>
      <c r="P1750" s="1">
        <v>36552</v>
      </c>
      <c r="Q1750">
        <v>1.9045999999999998</v>
      </c>
      <c r="R1750">
        <v>2000</v>
      </c>
      <c r="T1750" s="1">
        <f t="shared" si="392"/>
        <v>39005</v>
      </c>
      <c r="U1750">
        <f t="shared" si="379"/>
        <v>2006</v>
      </c>
      <c r="V1750" t="e">
        <f t="shared" si="380"/>
        <v>#N/A</v>
      </c>
      <c r="W1750" t="e">
        <f t="shared" si="381"/>
        <v>#N/A</v>
      </c>
      <c r="X1750" t="e">
        <f t="shared" si="382"/>
        <v>#N/A</v>
      </c>
      <c r="Y1750" t="e">
        <f t="shared" si="383"/>
        <v>#N/A</v>
      </c>
      <c r="Z1750" t="e">
        <f t="shared" si="384"/>
        <v>#N/A</v>
      </c>
      <c r="AA1750" t="e">
        <f t="shared" si="385"/>
        <v>#N/A</v>
      </c>
      <c r="AB1750" t="str">
        <f t="shared" si="386"/>
        <v/>
      </c>
      <c r="AC1750" t="str">
        <f t="shared" si="387"/>
        <v/>
      </c>
      <c r="AD1750" t="str">
        <f t="shared" si="388"/>
        <v/>
      </c>
      <c r="AE1750" t="str">
        <f t="shared" si="389"/>
        <v/>
      </c>
      <c r="AF1750" t="str">
        <f t="shared" si="390"/>
        <v/>
      </c>
      <c r="AG1750" t="str">
        <f t="shared" si="391"/>
        <v/>
      </c>
    </row>
    <row r="1751" spans="1:33">
      <c r="A1751" s="1">
        <v>31959</v>
      </c>
      <c r="B1751">
        <v>1.0468999999999999</v>
      </c>
      <c r="C1751">
        <v>1987</v>
      </c>
      <c r="D1751" s="1">
        <v>31960</v>
      </c>
      <c r="E1751">
        <v>1.1041000000000001</v>
      </c>
      <c r="F1751">
        <v>1987</v>
      </c>
      <c r="G1751" s="1">
        <v>34243</v>
      </c>
      <c r="H1751">
        <v>1.5489999999999999</v>
      </c>
      <c r="I1751">
        <v>1993</v>
      </c>
      <c r="J1751" s="1">
        <v>31959</v>
      </c>
      <c r="K1751">
        <v>0.9466</v>
      </c>
      <c r="L1751">
        <v>1987</v>
      </c>
      <c r="M1751" s="1">
        <v>38826</v>
      </c>
      <c r="N1751">
        <v>1.2061999999999999</v>
      </c>
      <c r="O1751">
        <v>2006</v>
      </c>
      <c r="P1751" s="1">
        <v>36553</v>
      </c>
      <c r="Q1751">
        <v>1.9062999999999999</v>
      </c>
      <c r="R1751">
        <v>2000</v>
      </c>
      <c r="T1751" s="1">
        <f t="shared" si="392"/>
        <v>39006</v>
      </c>
      <c r="U1751">
        <f t="shared" si="379"/>
        <v>2006</v>
      </c>
      <c r="V1751">
        <f t="shared" si="380"/>
        <v>1.0828</v>
      </c>
      <c r="W1751">
        <f t="shared" si="381"/>
        <v>0.84250000000000003</v>
      </c>
      <c r="X1751">
        <f t="shared" si="382"/>
        <v>0.84489999999999998</v>
      </c>
      <c r="Y1751">
        <f t="shared" si="383"/>
        <v>0.7944</v>
      </c>
      <c r="Z1751">
        <f t="shared" si="384"/>
        <v>1.3528</v>
      </c>
      <c r="AA1751">
        <f t="shared" si="385"/>
        <v>1.3404</v>
      </c>
      <c r="AB1751">
        <f t="shared" si="386"/>
        <v>1.0828</v>
      </c>
      <c r="AC1751">
        <f t="shared" si="387"/>
        <v>0.84250000000000003</v>
      </c>
      <c r="AD1751">
        <f t="shared" si="388"/>
        <v>0.84489999999999998</v>
      </c>
      <c r="AE1751">
        <f t="shared" si="389"/>
        <v>0.7944</v>
      </c>
      <c r="AF1751">
        <f t="shared" si="390"/>
        <v>1.3528</v>
      </c>
      <c r="AG1751">
        <f t="shared" si="391"/>
        <v>1.3404</v>
      </c>
    </row>
    <row r="1752" spans="1:33">
      <c r="A1752" s="1">
        <v>31960</v>
      </c>
      <c r="B1752">
        <v>1.0507</v>
      </c>
      <c r="C1752">
        <v>1987</v>
      </c>
      <c r="D1752" s="1">
        <v>31964</v>
      </c>
      <c r="E1752">
        <v>1.1065</v>
      </c>
      <c r="F1752">
        <v>1987</v>
      </c>
      <c r="G1752" s="1">
        <v>34246</v>
      </c>
      <c r="H1752">
        <v>1.5350999999999999</v>
      </c>
      <c r="I1752">
        <v>1993</v>
      </c>
      <c r="J1752" s="1">
        <v>31960</v>
      </c>
      <c r="K1752">
        <v>0.94679999999999997</v>
      </c>
      <c r="L1752">
        <v>1987</v>
      </c>
      <c r="M1752" s="1">
        <v>38827</v>
      </c>
      <c r="N1752">
        <v>1.2013</v>
      </c>
      <c r="O1752">
        <v>2006</v>
      </c>
      <c r="P1752" s="1">
        <v>36556</v>
      </c>
      <c r="Q1752">
        <v>1.9029</v>
      </c>
      <c r="R1752">
        <v>2000</v>
      </c>
      <c r="T1752" s="1">
        <f t="shared" si="392"/>
        <v>39007</v>
      </c>
      <c r="U1752">
        <f t="shared" si="379"/>
        <v>2006</v>
      </c>
      <c r="V1752">
        <f t="shared" si="380"/>
        <v>1.081</v>
      </c>
      <c r="W1752">
        <f t="shared" si="381"/>
        <v>0.84199999999999997</v>
      </c>
      <c r="X1752">
        <f t="shared" si="382"/>
        <v>0.84460000000000002</v>
      </c>
      <c r="Y1752">
        <f t="shared" si="383"/>
        <v>0.79239999999999999</v>
      </c>
      <c r="Z1752">
        <f t="shared" si="384"/>
        <v>1.3542000000000001</v>
      </c>
      <c r="AA1752">
        <f t="shared" si="385"/>
        <v>1.3421000000000001</v>
      </c>
      <c r="AB1752">
        <f t="shared" si="386"/>
        <v>1.081</v>
      </c>
      <c r="AC1752">
        <f t="shared" si="387"/>
        <v>0.84199999999999997</v>
      </c>
      <c r="AD1752">
        <f t="shared" si="388"/>
        <v>0.84460000000000002</v>
      </c>
      <c r="AE1752">
        <f t="shared" si="389"/>
        <v>0.79239999999999999</v>
      </c>
      <c r="AF1752">
        <f t="shared" si="390"/>
        <v>1.3542000000000001</v>
      </c>
      <c r="AG1752">
        <f t="shared" si="391"/>
        <v>1.3421000000000001</v>
      </c>
    </row>
    <row r="1753" spans="1:33">
      <c r="A1753" s="1">
        <v>31964</v>
      </c>
      <c r="B1753">
        <v>1.0517000000000001</v>
      </c>
      <c r="C1753">
        <v>1987</v>
      </c>
      <c r="D1753" s="1">
        <v>31965</v>
      </c>
      <c r="E1753">
        <v>1.1041000000000001</v>
      </c>
      <c r="F1753">
        <v>1987</v>
      </c>
      <c r="G1753" s="1">
        <v>34247</v>
      </c>
      <c r="H1753">
        <v>1.5461</v>
      </c>
      <c r="I1753">
        <v>1993</v>
      </c>
      <c r="J1753" s="1">
        <v>31964</v>
      </c>
      <c r="K1753">
        <v>0.95150000000000001</v>
      </c>
      <c r="L1753">
        <v>1987</v>
      </c>
      <c r="M1753" s="1">
        <v>38828</v>
      </c>
      <c r="N1753">
        <v>1.2031000000000001</v>
      </c>
      <c r="O1753">
        <v>2006</v>
      </c>
      <c r="P1753" s="1">
        <v>36557</v>
      </c>
      <c r="Q1753">
        <v>1.8957000000000002</v>
      </c>
      <c r="R1753">
        <v>2000</v>
      </c>
      <c r="T1753" s="1">
        <f t="shared" si="392"/>
        <v>39008</v>
      </c>
      <c r="U1753">
        <f t="shared" si="379"/>
        <v>2006</v>
      </c>
      <c r="V1753">
        <f t="shared" si="380"/>
        <v>1.0802</v>
      </c>
      <c r="W1753">
        <f t="shared" si="381"/>
        <v>0.84209999999999996</v>
      </c>
      <c r="X1753">
        <f t="shared" si="382"/>
        <v>0.84470000000000001</v>
      </c>
      <c r="Y1753">
        <f t="shared" si="383"/>
        <v>0.79279999999999995</v>
      </c>
      <c r="Z1753">
        <f t="shared" si="384"/>
        <v>1.3541000000000001</v>
      </c>
      <c r="AA1753">
        <f t="shared" si="385"/>
        <v>1.3423</v>
      </c>
      <c r="AB1753">
        <f t="shared" si="386"/>
        <v>1.0802</v>
      </c>
      <c r="AC1753">
        <f t="shared" si="387"/>
        <v>0.84209999999999996</v>
      </c>
      <c r="AD1753">
        <f t="shared" si="388"/>
        <v>0.84470000000000001</v>
      </c>
      <c r="AE1753">
        <f t="shared" si="389"/>
        <v>0.79279999999999995</v>
      </c>
      <c r="AF1753">
        <f t="shared" si="390"/>
        <v>1.3541000000000001</v>
      </c>
      <c r="AG1753">
        <f t="shared" si="391"/>
        <v>1.3423</v>
      </c>
    </row>
    <row r="1754" spans="1:33">
      <c r="A1754" s="1">
        <v>31965</v>
      </c>
      <c r="B1754">
        <v>1.0492999999999999</v>
      </c>
      <c r="C1754">
        <v>1987</v>
      </c>
      <c r="D1754" s="1">
        <v>31966</v>
      </c>
      <c r="E1754">
        <v>1.103</v>
      </c>
      <c r="F1754">
        <v>1987</v>
      </c>
      <c r="G1754" s="1">
        <v>34248</v>
      </c>
      <c r="H1754">
        <v>1.5466</v>
      </c>
      <c r="I1754">
        <v>1993</v>
      </c>
      <c r="J1754" s="1">
        <v>31965</v>
      </c>
      <c r="K1754">
        <v>0.95550000000000002</v>
      </c>
      <c r="L1754">
        <v>1987</v>
      </c>
      <c r="M1754" s="1">
        <v>38831</v>
      </c>
      <c r="N1754">
        <v>1.2059</v>
      </c>
      <c r="O1754">
        <v>2006</v>
      </c>
      <c r="P1754" s="1">
        <v>36558</v>
      </c>
      <c r="Q1754">
        <v>1.8955</v>
      </c>
      <c r="R1754">
        <v>2000</v>
      </c>
      <c r="T1754" s="1">
        <f t="shared" si="392"/>
        <v>39009</v>
      </c>
      <c r="U1754">
        <f t="shared" si="379"/>
        <v>2006</v>
      </c>
      <c r="V1754">
        <f t="shared" si="380"/>
        <v>1.0727</v>
      </c>
      <c r="W1754">
        <f t="shared" si="381"/>
        <v>0.83930000000000005</v>
      </c>
      <c r="X1754">
        <f t="shared" si="382"/>
        <v>0.84179999999999999</v>
      </c>
      <c r="Y1754">
        <f t="shared" si="383"/>
        <v>0.79010000000000002</v>
      </c>
      <c r="Z1754">
        <f t="shared" si="384"/>
        <v>1.3536999999999999</v>
      </c>
      <c r="AA1754">
        <f t="shared" si="385"/>
        <v>1.3422000000000001</v>
      </c>
      <c r="AB1754">
        <f t="shared" si="386"/>
        <v>1.0727</v>
      </c>
      <c r="AC1754">
        <f t="shared" si="387"/>
        <v>0.83930000000000005</v>
      </c>
      <c r="AD1754">
        <f t="shared" si="388"/>
        <v>0.84179999999999999</v>
      </c>
      <c r="AE1754">
        <f t="shared" si="389"/>
        <v>0.79010000000000002</v>
      </c>
      <c r="AF1754">
        <f t="shared" si="390"/>
        <v>1.3536999999999999</v>
      </c>
      <c r="AG1754">
        <f t="shared" si="391"/>
        <v>1.3422000000000001</v>
      </c>
    </row>
    <row r="1755" spans="1:33">
      <c r="A1755" s="1">
        <v>31966</v>
      </c>
      <c r="B1755">
        <v>1.0487</v>
      </c>
      <c r="C1755">
        <v>1987</v>
      </c>
      <c r="D1755" s="1">
        <v>31967</v>
      </c>
      <c r="E1755">
        <v>1.1051</v>
      </c>
      <c r="F1755">
        <v>1987</v>
      </c>
      <c r="G1755" s="1">
        <v>34249</v>
      </c>
      <c r="H1755">
        <v>1.5493000000000001</v>
      </c>
      <c r="I1755">
        <v>1993</v>
      </c>
      <c r="J1755" s="1">
        <v>31966</v>
      </c>
      <c r="K1755">
        <v>0.95550000000000002</v>
      </c>
      <c r="L1755">
        <v>1987</v>
      </c>
      <c r="M1755" s="1">
        <v>38832</v>
      </c>
      <c r="N1755">
        <v>1.2083999999999999</v>
      </c>
      <c r="O1755">
        <v>2006</v>
      </c>
      <c r="P1755" s="1">
        <v>36559</v>
      </c>
      <c r="Q1755">
        <v>1.8951</v>
      </c>
      <c r="R1755">
        <v>2000</v>
      </c>
      <c r="T1755" s="1">
        <f t="shared" si="392"/>
        <v>39010</v>
      </c>
      <c r="U1755">
        <f t="shared" si="379"/>
        <v>2006</v>
      </c>
      <c r="V1755">
        <f t="shared" si="380"/>
        <v>1.0728</v>
      </c>
      <c r="W1755">
        <f t="shared" si="381"/>
        <v>0.83950000000000002</v>
      </c>
      <c r="X1755">
        <f t="shared" si="382"/>
        <v>0.84179999999999999</v>
      </c>
      <c r="Y1755">
        <f t="shared" si="383"/>
        <v>0.78990000000000005</v>
      </c>
      <c r="Z1755">
        <f t="shared" si="384"/>
        <v>1.3536000000000001</v>
      </c>
      <c r="AA1755">
        <f t="shared" si="385"/>
        <v>1.3422000000000001</v>
      </c>
      <c r="AB1755">
        <f t="shared" si="386"/>
        <v>1.0728</v>
      </c>
      <c r="AC1755">
        <f t="shared" si="387"/>
        <v>0.83950000000000002</v>
      </c>
      <c r="AD1755">
        <f t="shared" si="388"/>
        <v>0.84179999999999999</v>
      </c>
      <c r="AE1755">
        <f t="shared" si="389"/>
        <v>0.78990000000000005</v>
      </c>
      <c r="AF1755">
        <f t="shared" si="390"/>
        <v>1.3536000000000001</v>
      </c>
      <c r="AG1755">
        <f t="shared" si="391"/>
        <v>1.3422000000000001</v>
      </c>
    </row>
    <row r="1756" spans="1:33">
      <c r="A1756" s="1">
        <v>31967</v>
      </c>
      <c r="B1756">
        <v>1.0508999999999999</v>
      </c>
      <c r="C1756">
        <v>1987</v>
      </c>
      <c r="D1756" s="1">
        <v>31968</v>
      </c>
      <c r="E1756">
        <v>1.1069</v>
      </c>
      <c r="F1756">
        <v>1987</v>
      </c>
      <c r="G1756" s="1">
        <v>34250</v>
      </c>
      <c r="H1756">
        <v>1.5531999999999999</v>
      </c>
      <c r="I1756">
        <v>1993</v>
      </c>
      <c r="J1756" s="1">
        <v>31967</v>
      </c>
      <c r="K1756">
        <v>0.95340000000000003</v>
      </c>
      <c r="L1756">
        <v>1987</v>
      </c>
      <c r="M1756" s="1">
        <v>38833</v>
      </c>
      <c r="N1756">
        <v>1.2083999999999999</v>
      </c>
      <c r="O1756">
        <v>2006</v>
      </c>
      <c r="P1756" s="1">
        <v>36560</v>
      </c>
      <c r="Q1756">
        <v>1.8952</v>
      </c>
      <c r="R1756">
        <v>2000</v>
      </c>
      <c r="T1756" s="1">
        <f t="shared" si="392"/>
        <v>39011</v>
      </c>
      <c r="U1756">
        <f t="shared" si="379"/>
        <v>2006</v>
      </c>
      <c r="V1756" t="e">
        <f t="shared" si="380"/>
        <v>#N/A</v>
      </c>
      <c r="W1756" t="e">
        <f t="shared" si="381"/>
        <v>#N/A</v>
      </c>
      <c r="X1756" t="e">
        <f t="shared" si="382"/>
        <v>#N/A</v>
      </c>
      <c r="Y1756" t="e">
        <f t="shared" si="383"/>
        <v>#N/A</v>
      </c>
      <c r="Z1756" t="e">
        <f t="shared" si="384"/>
        <v>#N/A</v>
      </c>
      <c r="AA1756" t="e">
        <f t="shared" si="385"/>
        <v>#N/A</v>
      </c>
      <c r="AB1756" t="str">
        <f t="shared" si="386"/>
        <v/>
      </c>
      <c r="AC1756" t="str">
        <f t="shared" si="387"/>
        <v/>
      </c>
      <c r="AD1756" t="str">
        <f t="shared" si="388"/>
        <v/>
      </c>
      <c r="AE1756" t="str">
        <f t="shared" si="389"/>
        <v/>
      </c>
      <c r="AF1756" t="str">
        <f t="shared" si="390"/>
        <v/>
      </c>
      <c r="AG1756" t="str">
        <f t="shared" si="391"/>
        <v/>
      </c>
    </row>
    <row r="1757" spans="1:33">
      <c r="A1757" s="1">
        <v>31968</v>
      </c>
      <c r="B1757">
        <v>1.0523</v>
      </c>
      <c r="C1757">
        <v>1987</v>
      </c>
      <c r="D1757" s="1">
        <v>31971</v>
      </c>
      <c r="E1757">
        <v>1.1091</v>
      </c>
      <c r="F1757">
        <v>1987</v>
      </c>
      <c r="G1757" s="1">
        <v>34253</v>
      </c>
      <c r="H1757">
        <v>1.5427999999999999</v>
      </c>
      <c r="I1757">
        <v>1993</v>
      </c>
      <c r="J1757" s="1">
        <v>31968</v>
      </c>
      <c r="K1757">
        <v>0.95279999999999998</v>
      </c>
      <c r="L1757">
        <v>1987</v>
      </c>
      <c r="M1757" s="1">
        <v>38834</v>
      </c>
      <c r="N1757">
        <v>1.2086999999999999</v>
      </c>
      <c r="O1757">
        <v>2006</v>
      </c>
      <c r="P1757" s="1">
        <v>36563</v>
      </c>
      <c r="Q1757">
        <v>1.8961999999999999</v>
      </c>
      <c r="R1757">
        <v>2000</v>
      </c>
      <c r="T1757" s="1">
        <f t="shared" si="392"/>
        <v>39012</v>
      </c>
      <c r="U1757">
        <f t="shared" si="379"/>
        <v>2006</v>
      </c>
      <c r="V1757" t="e">
        <f t="shared" si="380"/>
        <v>#N/A</v>
      </c>
      <c r="W1757" t="e">
        <f t="shared" si="381"/>
        <v>#N/A</v>
      </c>
      <c r="X1757" t="e">
        <f t="shared" si="382"/>
        <v>#N/A</v>
      </c>
      <c r="Y1757" t="e">
        <f t="shared" si="383"/>
        <v>#N/A</v>
      </c>
      <c r="Z1757" t="e">
        <f t="shared" si="384"/>
        <v>#N/A</v>
      </c>
      <c r="AA1757" t="e">
        <f t="shared" si="385"/>
        <v>#N/A</v>
      </c>
      <c r="AB1757" t="str">
        <f t="shared" si="386"/>
        <v/>
      </c>
      <c r="AC1757" t="str">
        <f t="shared" si="387"/>
        <v/>
      </c>
      <c r="AD1757" t="str">
        <f t="shared" si="388"/>
        <v/>
      </c>
      <c r="AE1757" t="str">
        <f t="shared" si="389"/>
        <v/>
      </c>
      <c r="AF1757" t="str">
        <f t="shared" si="390"/>
        <v/>
      </c>
      <c r="AG1757" t="str">
        <f t="shared" si="391"/>
        <v/>
      </c>
    </row>
    <row r="1758" spans="1:33">
      <c r="A1758" s="1">
        <v>31971</v>
      </c>
      <c r="B1758">
        <v>1.0507</v>
      </c>
      <c r="C1758">
        <v>1987</v>
      </c>
      <c r="D1758" s="1">
        <v>31972</v>
      </c>
      <c r="E1758">
        <v>1.1080000000000001</v>
      </c>
      <c r="F1758">
        <v>1987</v>
      </c>
      <c r="G1758" s="1">
        <v>34254</v>
      </c>
      <c r="H1758">
        <v>1.55</v>
      </c>
      <c r="I1758">
        <v>1993</v>
      </c>
      <c r="J1758" s="1">
        <v>31971</v>
      </c>
      <c r="K1758">
        <v>0.9556</v>
      </c>
      <c r="L1758">
        <v>1987</v>
      </c>
      <c r="M1758" s="1">
        <v>38835</v>
      </c>
      <c r="N1758">
        <v>1.2022999999999999</v>
      </c>
      <c r="O1758">
        <v>2006</v>
      </c>
      <c r="P1758" s="1">
        <v>36564</v>
      </c>
      <c r="Q1758">
        <v>1.8989</v>
      </c>
      <c r="R1758">
        <v>2000</v>
      </c>
      <c r="T1758" s="1">
        <f t="shared" si="392"/>
        <v>39013</v>
      </c>
      <c r="U1758">
        <f t="shared" si="379"/>
        <v>2006</v>
      </c>
      <c r="V1758">
        <f t="shared" si="380"/>
        <v>1.073</v>
      </c>
      <c r="W1758">
        <f t="shared" si="381"/>
        <v>0.84050000000000002</v>
      </c>
      <c r="X1758">
        <f t="shared" si="382"/>
        <v>0.8448</v>
      </c>
      <c r="Y1758">
        <f t="shared" si="383"/>
        <v>0.78800000000000003</v>
      </c>
      <c r="Z1758">
        <f t="shared" si="384"/>
        <v>1.3585</v>
      </c>
      <c r="AA1758">
        <f t="shared" si="385"/>
        <v>1.3437999999999999</v>
      </c>
      <c r="AB1758">
        <f t="shared" si="386"/>
        <v>1.073</v>
      </c>
      <c r="AC1758">
        <f t="shared" si="387"/>
        <v>0.84050000000000002</v>
      </c>
      <c r="AD1758">
        <f t="shared" si="388"/>
        <v>0.8448</v>
      </c>
      <c r="AE1758">
        <f t="shared" si="389"/>
        <v>0.78800000000000003</v>
      </c>
      <c r="AF1758">
        <f t="shared" si="390"/>
        <v>1.3585</v>
      </c>
      <c r="AG1758">
        <f t="shared" si="391"/>
        <v>1.3437999999999999</v>
      </c>
    </row>
    <row r="1759" spans="1:33">
      <c r="A1759" s="1">
        <v>31972</v>
      </c>
      <c r="B1759">
        <v>1.0492999999999999</v>
      </c>
      <c r="C1759">
        <v>1987</v>
      </c>
      <c r="D1759" s="1">
        <v>31973</v>
      </c>
      <c r="E1759">
        <v>1.1086</v>
      </c>
      <c r="F1759">
        <v>1987</v>
      </c>
      <c r="G1759" s="1">
        <v>34255</v>
      </c>
      <c r="H1759">
        <v>1.5497999999999998</v>
      </c>
      <c r="I1759">
        <v>1993</v>
      </c>
      <c r="J1759" s="1">
        <v>31972</v>
      </c>
      <c r="K1759">
        <v>0.95689999999999997</v>
      </c>
      <c r="L1759">
        <v>1987</v>
      </c>
      <c r="M1759" s="1">
        <v>38838</v>
      </c>
      <c r="N1759">
        <v>1.2107999999999999</v>
      </c>
      <c r="O1759">
        <v>2006</v>
      </c>
      <c r="P1759" s="1">
        <v>36565</v>
      </c>
      <c r="Q1759">
        <v>1.8904999999999998</v>
      </c>
      <c r="R1759">
        <v>2000</v>
      </c>
      <c r="T1759" s="1">
        <f t="shared" si="392"/>
        <v>39014</v>
      </c>
      <c r="U1759">
        <f t="shared" si="379"/>
        <v>2006</v>
      </c>
      <c r="V1759">
        <f t="shared" si="380"/>
        <v>1.0730999999999999</v>
      </c>
      <c r="W1759">
        <f t="shared" si="381"/>
        <v>0.84060000000000001</v>
      </c>
      <c r="X1759">
        <f t="shared" si="382"/>
        <v>0.84489999999999998</v>
      </c>
      <c r="Y1759">
        <f t="shared" si="383"/>
        <v>0.78800000000000003</v>
      </c>
      <c r="Z1759">
        <f t="shared" si="384"/>
        <v>1.3584000000000001</v>
      </c>
      <c r="AA1759">
        <f t="shared" si="385"/>
        <v>1.3437000000000001</v>
      </c>
      <c r="AB1759">
        <f t="shared" si="386"/>
        <v>1.0730999999999999</v>
      </c>
      <c r="AC1759">
        <f t="shared" si="387"/>
        <v>0.84060000000000001</v>
      </c>
      <c r="AD1759">
        <f t="shared" si="388"/>
        <v>0.84489999999999998</v>
      </c>
      <c r="AE1759">
        <f t="shared" si="389"/>
        <v>0.78800000000000003</v>
      </c>
      <c r="AF1759">
        <f t="shared" si="390"/>
        <v>1.3584000000000001</v>
      </c>
      <c r="AG1759">
        <f t="shared" si="391"/>
        <v>1.3437000000000001</v>
      </c>
    </row>
    <row r="1760" spans="1:33">
      <c r="A1760" s="1">
        <v>31973</v>
      </c>
      <c r="B1760">
        <v>1.0499000000000001</v>
      </c>
      <c r="C1760">
        <v>1987</v>
      </c>
      <c r="D1760" s="1">
        <v>31974</v>
      </c>
      <c r="E1760">
        <v>1.1087</v>
      </c>
      <c r="F1760">
        <v>1987</v>
      </c>
      <c r="G1760" s="1">
        <v>34256</v>
      </c>
      <c r="H1760">
        <v>1.5463</v>
      </c>
      <c r="I1760">
        <v>1993</v>
      </c>
      <c r="J1760" s="1">
        <v>31973</v>
      </c>
      <c r="K1760">
        <v>0.95630000000000004</v>
      </c>
      <c r="L1760">
        <v>1987</v>
      </c>
      <c r="M1760" s="1">
        <v>38839</v>
      </c>
      <c r="N1760">
        <v>1.2128000000000001</v>
      </c>
      <c r="O1760">
        <v>2006</v>
      </c>
      <c r="P1760" s="1">
        <v>36566</v>
      </c>
      <c r="Q1760">
        <v>1.8902999999999999</v>
      </c>
      <c r="R1760">
        <v>2000</v>
      </c>
      <c r="T1760" s="1">
        <f t="shared" si="392"/>
        <v>39015</v>
      </c>
      <c r="U1760">
        <f t="shared" si="379"/>
        <v>2006</v>
      </c>
      <c r="V1760">
        <f t="shared" si="380"/>
        <v>1.073</v>
      </c>
      <c r="W1760">
        <f t="shared" si="381"/>
        <v>0.84160000000000001</v>
      </c>
      <c r="X1760">
        <f t="shared" si="382"/>
        <v>0.84560000000000002</v>
      </c>
      <c r="Y1760">
        <f t="shared" si="383"/>
        <v>0.78739999999999999</v>
      </c>
      <c r="Z1760">
        <f t="shared" si="384"/>
        <v>1.3582000000000001</v>
      </c>
      <c r="AA1760">
        <f t="shared" si="385"/>
        <v>1.3416999999999999</v>
      </c>
      <c r="AB1760">
        <f t="shared" si="386"/>
        <v>1.073</v>
      </c>
      <c r="AC1760">
        <f t="shared" si="387"/>
        <v>0.84160000000000001</v>
      </c>
      <c r="AD1760">
        <f t="shared" si="388"/>
        <v>0.84560000000000002</v>
      </c>
      <c r="AE1760">
        <f t="shared" si="389"/>
        <v>0.78739999999999999</v>
      </c>
      <c r="AF1760">
        <f t="shared" si="390"/>
        <v>1.3582000000000001</v>
      </c>
      <c r="AG1760">
        <f t="shared" si="391"/>
        <v>1.3416999999999999</v>
      </c>
    </row>
    <row r="1761" spans="1:33">
      <c r="A1761" s="1">
        <v>31974</v>
      </c>
      <c r="B1761">
        <v>1.0482</v>
      </c>
      <c r="C1761">
        <v>1987</v>
      </c>
      <c r="D1761" s="1">
        <v>31975</v>
      </c>
      <c r="E1761">
        <v>1.1084000000000001</v>
      </c>
      <c r="F1761">
        <v>1987</v>
      </c>
      <c r="G1761" s="1">
        <v>34257</v>
      </c>
      <c r="H1761">
        <v>1.5438000000000001</v>
      </c>
      <c r="I1761">
        <v>1993</v>
      </c>
      <c r="J1761" s="1">
        <v>31974</v>
      </c>
      <c r="K1761">
        <v>0.95940000000000003</v>
      </c>
      <c r="L1761">
        <v>1987</v>
      </c>
      <c r="M1761" s="1">
        <v>38840</v>
      </c>
      <c r="N1761">
        <v>1.2115</v>
      </c>
      <c r="O1761">
        <v>2006</v>
      </c>
      <c r="P1761" s="1">
        <v>36567</v>
      </c>
      <c r="Q1761">
        <v>1.8797000000000001</v>
      </c>
      <c r="R1761">
        <v>2000</v>
      </c>
      <c r="T1761" s="1">
        <f t="shared" si="392"/>
        <v>39016</v>
      </c>
      <c r="U1761">
        <f t="shared" si="379"/>
        <v>2006</v>
      </c>
      <c r="V1761">
        <f t="shared" si="380"/>
        <v>1.0763</v>
      </c>
      <c r="W1761">
        <f t="shared" si="381"/>
        <v>0.84609999999999996</v>
      </c>
      <c r="X1761">
        <f t="shared" si="382"/>
        <v>0.84089999999999998</v>
      </c>
      <c r="Y1761">
        <f t="shared" si="383"/>
        <v>0.78480000000000005</v>
      </c>
      <c r="Z1761">
        <f t="shared" si="384"/>
        <v>1.3664000000000001</v>
      </c>
      <c r="AA1761">
        <f t="shared" si="385"/>
        <v>1.3378999999999999</v>
      </c>
      <c r="AB1761">
        <f t="shared" si="386"/>
        <v>1.0763</v>
      </c>
      <c r="AC1761">
        <f t="shared" si="387"/>
        <v>0.84609999999999996</v>
      </c>
      <c r="AD1761">
        <f t="shared" si="388"/>
        <v>0.84089999999999998</v>
      </c>
      <c r="AE1761">
        <f t="shared" si="389"/>
        <v>0.78480000000000005</v>
      </c>
      <c r="AF1761">
        <f t="shared" si="390"/>
        <v>1.3664000000000001</v>
      </c>
      <c r="AG1761">
        <f t="shared" si="391"/>
        <v>1.3378999999999999</v>
      </c>
    </row>
    <row r="1762" spans="1:33">
      <c r="A1762" s="1">
        <v>31975</v>
      </c>
      <c r="B1762">
        <v>1.0471999999999999</v>
      </c>
      <c r="C1762">
        <v>1987</v>
      </c>
      <c r="D1762" s="1">
        <v>31978</v>
      </c>
      <c r="E1762">
        <v>1.1093999999999999</v>
      </c>
      <c r="F1762">
        <v>1987</v>
      </c>
      <c r="G1762" s="1">
        <v>34260</v>
      </c>
      <c r="H1762">
        <v>1.5462</v>
      </c>
      <c r="I1762">
        <v>1993</v>
      </c>
      <c r="J1762" s="1">
        <v>31975</v>
      </c>
      <c r="K1762">
        <v>0.96199999999999997</v>
      </c>
      <c r="L1762">
        <v>1987</v>
      </c>
      <c r="M1762" s="1">
        <v>38841</v>
      </c>
      <c r="N1762">
        <v>1.2097</v>
      </c>
      <c r="O1762">
        <v>2006</v>
      </c>
      <c r="P1762" s="1">
        <v>36570</v>
      </c>
      <c r="Q1762">
        <v>1.8782000000000001</v>
      </c>
      <c r="R1762">
        <v>2000</v>
      </c>
      <c r="T1762" s="1">
        <f t="shared" si="392"/>
        <v>39017</v>
      </c>
      <c r="U1762">
        <f t="shared" si="379"/>
        <v>2006</v>
      </c>
      <c r="V1762">
        <f t="shared" si="380"/>
        <v>1.0766</v>
      </c>
      <c r="W1762">
        <f t="shared" si="381"/>
        <v>0.84670000000000001</v>
      </c>
      <c r="X1762">
        <f t="shared" si="382"/>
        <v>0.83989999999999998</v>
      </c>
      <c r="Y1762">
        <f t="shared" si="383"/>
        <v>0.78480000000000005</v>
      </c>
      <c r="Z1762">
        <f t="shared" si="384"/>
        <v>1.3683000000000001</v>
      </c>
      <c r="AA1762">
        <f t="shared" si="385"/>
        <v>1.3265</v>
      </c>
      <c r="AB1762">
        <f t="shared" si="386"/>
        <v>1.0766</v>
      </c>
      <c r="AC1762">
        <f t="shared" si="387"/>
        <v>0.84670000000000001</v>
      </c>
      <c r="AD1762">
        <f t="shared" si="388"/>
        <v>0.83989999999999998</v>
      </c>
      <c r="AE1762">
        <f t="shared" si="389"/>
        <v>0.78480000000000005</v>
      </c>
      <c r="AF1762">
        <f t="shared" si="390"/>
        <v>1.3683000000000001</v>
      </c>
      <c r="AG1762">
        <f t="shared" si="391"/>
        <v>1.3265</v>
      </c>
    </row>
    <row r="1763" spans="1:33">
      <c r="A1763" s="1">
        <v>31978</v>
      </c>
      <c r="B1763">
        <v>1.0488999999999999</v>
      </c>
      <c r="C1763">
        <v>1987</v>
      </c>
      <c r="D1763" s="1">
        <v>31979</v>
      </c>
      <c r="E1763">
        <v>1.1080000000000001</v>
      </c>
      <c r="F1763">
        <v>1987</v>
      </c>
      <c r="G1763" s="1">
        <v>34261</v>
      </c>
      <c r="H1763">
        <v>1.5424</v>
      </c>
      <c r="I1763">
        <v>1993</v>
      </c>
      <c r="J1763" s="1">
        <v>31978</v>
      </c>
      <c r="K1763">
        <v>0.96330000000000005</v>
      </c>
      <c r="L1763">
        <v>1987</v>
      </c>
      <c r="M1763" s="1">
        <v>38842</v>
      </c>
      <c r="N1763">
        <v>1.2236</v>
      </c>
      <c r="O1763">
        <v>2006</v>
      </c>
      <c r="P1763" s="1">
        <v>36571</v>
      </c>
      <c r="Q1763">
        <v>1.8757999999999999</v>
      </c>
      <c r="R1763">
        <v>2000</v>
      </c>
      <c r="T1763" s="1">
        <f t="shared" si="392"/>
        <v>39018</v>
      </c>
      <c r="U1763">
        <f t="shared" si="379"/>
        <v>2006</v>
      </c>
      <c r="V1763" t="e">
        <f t="shared" si="380"/>
        <v>#N/A</v>
      </c>
      <c r="W1763" t="e">
        <f t="shared" si="381"/>
        <v>#N/A</v>
      </c>
      <c r="X1763" t="e">
        <f t="shared" si="382"/>
        <v>#N/A</v>
      </c>
      <c r="Y1763" t="e">
        <f t="shared" si="383"/>
        <v>#N/A</v>
      </c>
      <c r="Z1763" t="e">
        <f t="shared" si="384"/>
        <v>#N/A</v>
      </c>
      <c r="AA1763" t="e">
        <f t="shared" si="385"/>
        <v>#N/A</v>
      </c>
      <c r="AB1763" t="str">
        <f t="shared" si="386"/>
        <v/>
      </c>
      <c r="AC1763" t="str">
        <f t="shared" si="387"/>
        <v/>
      </c>
      <c r="AD1763" t="str">
        <f t="shared" si="388"/>
        <v/>
      </c>
      <c r="AE1763" t="str">
        <f t="shared" si="389"/>
        <v/>
      </c>
      <c r="AF1763" t="str">
        <f t="shared" si="390"/>
        <v/>
      </c>
      <c r="AG1763" t="str">
        <f t="shared" si="391"/>
        <v/>
      </c>
    </row>
    <row r="1764" spans="1:33">
      <c r="A1764" s="1">
        <v>31979</v>
      </c>
      <c r="B1764">
        <v>1.0485</v>
      </c>
      <c r="C1764">
        <v>1987</v>
      </c>
      <c r="D1764" s="1">
        <v>31980</v>
      </c>
      <c r="E1764">
        <v>1.1076999999999999</v>
      </c>
      <c r="F1764">
        <v>1987</v>
      </c>
      <c r="G1764" s="1">
        <v>34262</v>
      </c>
      <c r="H1764">
        <v>1.5427</v>
      </c>
      <c r="I1764">
        <v>1993</v>
      </c>
      <c r="J1764" s="1">
        <v>31979</v>
      </c>
      <c r="K1764">
        <v>0.96479999999999999</v>
      </c>
      <c r="L1764">
        <v>1987</v>
      </c>
      <c r="M1764" s="1">
        <v>38845</v>
      </c>
      <c r="N1764">
        <v>1.2198</v>
      </c>
      <c r="O1764">
        <v>2006</v>
      </c>
      <c r="P1764" s="1">
        <v>36572</v>
      </c>
      <c r="Q1764">
        <v>1.8731</v>
      </c>
      <c r="R1764">
        <v>2000</v>
      </c>
      <c r="T1764" s="1">
        <f t="shared" si="392"/>
        <v>39019</v>
      </c>
      <c r="U1764">
        <f t="shared" si="379"/>
        <v>2006</v>
      </c>
      <c r="V1764" t="e">
        <f t="shared" si="380"/>
        <v>#N/A</v>
      </c>
      <c r="W1764" t="e">
        <f t="shared" si="381"/>
        <v>#N/A</v>
      </c>
      <c r="X1764" t="e">
        <f t="shared" si="382"/>
        <v>#N/A</v>
      </c>
      <c r="Y1764" t="e">
        <f t="shared" si="383"/>
        <v>#N/A</v>
      </c>
      <c r="Z1764" t="e">
        <f t="shared" si="384"/>
        <v>#N/A</v>
      </c>
      <c r="AA1764" t="e">
        <f t="shared" si="385"/>
        <v>#N/A</v>
      </c>
      <c r="AB1764" t="str">
        <f t="shared" si="386"/>
        <v/>
      </c>
      <c r="AC1764" t="str">
        <f t="shared" si="387"/>
        <v/>
      </c>
      <c r="AD1764" t="str">
        <f t="shared" si="388"/>
        <v/>
      </c>
      <c r="AE1764" t="str">
        <f t="shared" si="389"/>
        <v/>
      </c>
      <c r="AF1764" t="str">
        <f t="shared" si="390"/>
        <v/>
      </c>
      <c r="AG1764" t="str">
        <f t="shared" si="391"/>
        <v/>
      </c>
    </row>
    <row r="1765" spans="1:33">
      <c r="A1765" s="1">
        <v>31980</v>
      </c>
      <c r="B1765">
        <v>1.0487</v>
      </c>
      <c r="C1765">
        <v>1987</v>
      </c>
      <c r="D1765" s="1">
        <v>31981</v>
      </c>
      <c r="E1765">
        <v>1.105</v>
      </c>
      <c r="F1765">
        <v>1987</v>
      </c>
      <c r="G1765" s="1">
        <v>34263</v>
      </c>
      <c r="H1765">
        <v>1.5436999999999999</v>
      </c>
      <c r="I1765">
        <v>1993</v>
      </c>
      <c r="J1765" s="1">
        <v>31980</v>
      </c>
      <c r="K1765">
        <v>0.96440000000000003</v>
      </c>
      <c r="L1765">
        <v>1987</v>
      </c>
      <c r="M1765" s="1">
        <v>38846</v>
      </c>
      <c r="N1765">
        <v>1.2198</v>
      </c>
      <c r="O1765">
        <v>2006</v>
      </c>
      <c r="P1765" s="1">
        <v>36573</v>
      </c>
      <c r="Q1765">
        <v>1.8733</v>
      </c>
      <c r="R1765">
        <v>2000</v>
      </c>
      <c r="T1765" s="1">
        <f t="shared" si="392"/>
        <v>39020</v>
      </c>
      <c r="U1765">
        <f t="shared" si="379"/>
        <v>2006</v>
      </c>
      <c r="V1765">
        <f t="shared" si="380"/>
        <v>1.0758000000000001</v>
      </c>
      <c r="W1765">
        <f t="shared" si="381"/>
        <v>0.84619999999999995</v>
      </c>
      <c r="X1765">
        <f t="shared" si="382"/>
        <v>0.83950000000000002</v>
      </c>
      <c r="Y1765">
        <f t="shared" si="383"/>
        <v>0.78459999999999996</v>
      </c>
      <c r="Z1765">
        <f t="shared" si="384"/>
        <v>1.367</v>
      </c>
      <c r="AA1765">
        <f t="shared" si="385"/>
        <v>1.3277999999999999</v>
      </c>
      <c r="AB1765">
        <f t="shared" si="386"/>
        <v>1.0758000000000001</v>
      </c>
      <c r="AC1765">
        <f t="shared" si="387"/>
        <v>0.84619999999999995</v>
      </c>
      <c r="AD1765">
        <f t="shared" si="388"/>
        <v>0.83950000000000002</v>
      </c>
      <c r="AE1765">
        <f t="shared" si="389"/>
        <v>0.78459999999999996</v>
      </c>
      <c r="AF1765">
        <f t="shared" si="390"/>
        <v>1.367</v>
      </c>
      <c r="AG1765">
        <f t="shared" si="391"/>
        <v>1.3277999999999999</v>
      </c>
    </row>
    <row r="1766" spans="1:33">
      <c r="A1766" s="1">
        <v>31981</v>
      </c>
      <c r="B1766">
        <v>1.0524</v>
      </c>
      <c r="C1766">
        <v>1987</v>
      </c>
      <c r="D1766" s="1">
        <v>31982</v>
      </c>
      <c r="E1766">
        <v>1.099</v>
      </c>
      <c r="F1766">
        <v>1987</v>
      </c>
      <c r="G1766" s="1">
        <v>34264</v>
      </c>
      <c r="H1766">
        <v>1.5467</v>
      </c>
      <c r="I1766">
        <v>1993</v>
      </c>
      <c r="J1766" s="1">
        <v>31981</v>
      </c>
      <c r="K1766">
        <v>0.96650000000000003</v>
      </c>
      <c r="L1766">
        <v>1987</v>
      </c>
      <c r="M1766" s="1">
        <v>38847</v>
      </c>
      <c r="N1766">
        <v>1.2206999999999999</v>
      </c>
      <c r="O1766">
        <v>2006</v>
      </c>
      <c r="P1766" s="1">
        <v>36574</v>
      </c>
      <c r="Q1766">
        <v>1.8622000000000001</v>
      </c>
      <c r="R1766">
        <v>2000</v>
      </c>
      <c r="T1766" s="1">
        <f t="shared" si="392"/>
        <v>39021</v>
      </c>
      <c r="U1766">
        <f t="shared" si="379"/>
        <v>2006</v>
      </c>
      <c r="V1766">
        <f t="shared" si="380"/>
        <v>1.0758000000000001</v>
      </c>
      <c r="W1766">
        <f t="shared" si="381"/>
        <v>0.84630000000000005</v>
      </c>
      <c r="X1766">
        <f t="shared" si="382"/>
        <v>0.83940000000000003</v>
      </c>
      <c r="Y1766">
        <f t="shared" si="383"/>
        <v>0.78459999999999996</v>
      </c>
      <c r="Z1766">
        <f t="shared" si="384"/>
        <v>1.3671</v>
      </c>
      <c r="AA1766">
        <f t="shared" si="385"/>
        <v>1.3277999999999999</v>
      </c>
      <c r="AB1766">
        <f t="shared" si="386"/>
        <v>1.0758000000000001</v>
      </c>
      <c r="AC1766">
        <f t="shared" si="387"/>
        <v>0.84630000000000005</v>
      </c>
      <c r="AD1766">
        <f t="shared" si="388"/>
        <v>0.83940000000000003</v>
      </c>
      <c r="AE1766">
        <f t="shared" si="389"/>
        <v>0.78459999999999996</v>
      </c>
      <c r="AF1766">
        <f t="shared" si="390"/>
        <v>1.3671</v>
      </c>
      <c r="AG1766">
        <f t="shared" si="391"/>
        <v>1.3277999999999999</v>
      </c>
    </row>
    <row r="1767" spans="1:33">
      <c r="A1767" s="1">
        <v>31982</v>
      </c>
      <c r="B1767">
        <v>1.0509999999999999</v>
      </c>
      <c r="C1767">
        <v>1987</v>
      </c>
      <c r="D1767" s="1">
        <v>31985</v>
      </c>
      <c r="E1767">
        <v>1.1006</v>
      </c>
      <c r="F1767">
        <v>1987</v>
      </c>
      <c r="G1767" s="1">
        <v>34267</v>
      </c>
      <c r="H1767">
        <v>1.5522</v>
      </c>
      <c r="I1767">
        <v>1993</v>
      </c>
      <c r="J1767" s="1">
        <v>31982</v>
      </c>
      <c r="K1767">
        <v>0.96640000000000004</v>
      </c>
      <c r="L1767">
        <v>1987</v>
      </c>
      <c r="M1767" s="1">
        <v>38848</v>
      </c>
      <c r="N1767">
        <v>1.2296</v>
      </c>
      <c r="O1767">
        <v>2006</v>
      </c>
      <c r="P1767" s="1">
        <v>36578</v>
      </c>
      <c r="Q1767">
        <v>1.8633999999999999</v>
      </c>
      <c r="R1767">
        <v>2000</v>
      </c>
      <c r="T1767" s="1">
        <f t="shared" si="392"/>
        <v>39022</v>
      </c>
      <c r="U1767">
        <f t="shared" si="379"/>
        <v>2006</v>
      </c>
      <c r="V1767">
        <f t="shared" si="380"/>
        <v>1.0769</v>
      </c>
      <c r="W1767">
        <f t="shared" si="381"/>
        <v>0.84599999999999997</v>
      </c>
      <c r="X1767">
        <f t="shared" si="382"/>
        <v>0.8377</v>
      </c>
      <c r="Y1767">
        <f t="shared" si="383"/>
        <v>0.78549999999999998</v>
      </c>
      <c r="Z1767">
        <f t="shared" si="384"/>
        <v>1.3729</v>
      </c>
      <c r="AA1767">
        <f t="shared" si="385"/>
        <v>1.3371</v>
      </c>
      <c r="AB1767">
        <f t="shared" si="386"/>
        <v>1.0769</v>
      </c>
      <c r="AC1767">
        <f t="shared" si="387"/>
        <v>0.84599999999999997</v>
      </c>
      <c r="AD1767">
        <f t="shared" si="388"/>
        <v>0.8377</v>
      </c>
      <c r="AE1767">
        <f t="shared" si="389"/>
        <v>0.78549999999999998</v>
      </c>
      <c r="AF1767">
        <f t="shared" si="390"/>
        <v>1.3729</v>
      </c>
      <c r="AG1767">
        <f t="shared" si="391"/>
        <v>1.3371</v>
      </c>
    </row>
    <row r="1768" spans="1:33">
      <c r="A1768" s="1">
        <v>31985</v>
      </c>
      <c r="B1768">
        <v>1.0546</v>
      </c>
      <c r="C1768">
        <v>1987</v>
      </c>
      <c r="D1768" s="1">
        <v>31986</v>
      </c>
      <c r="E1768">
        <v>1.1011</v>
      </c>
      <c r="F1768">
        <v>1987</v>
      </c>
      <c r="G1768" s="1">
        <v>34268</v>
      </c>
      <c r="H1768">
        <v>1.5407</v>
      </c>
      <c r="I1768">
        <v>1993</v>
      </c>
      <c r="J1768" s="1">
        <v>31985</v>
      </c>
      <c r="K1768">
        <v>0.97309999999999997</v>
      </c>
      <c r="L1768">
        <v>1987</v>
      </c>
      <c r="M1768" s="1">
        <v>38849</v>
      </c>
      <c r="N1768">
        <v>1.2337</v>
      </c>
      <c r="O1768">
        <v>2006</v>
      </c>
      <c r="P1768" s="1">
        <v>36579</v>
      </c>
      <c r="Q1768">
        <v>1.8665</v>
      </c>
      <c r="R1768">
        <v>2000</v>
      </c>
      <c r="T1768" s="1">
        <f t="shared" si="392"/>
        <v>39023</v>
      </c>
      <c r="U1768">
        <f t="shared" si="379"/>
        <v>2006</v>
      </c>
      <c r="V1768">
        <f t="shared" si="380"/>
        <v>1.0769</v>
      </c>
      <c r="W1768">
        <f t="shared" si="381"/>
        <v>0.84599999999999997</v>
      </c>
      <c r="X1768">
        <f t="shared" si="382"/>
        <v>0.83809999999999996</v>
      </c>
      <c r="Y1768">
        <f t="shared" si="383"/>
        <v>0.78559999999999997</v>
      </c>
      <c r="Z1768">
        <f t="shared" si="384"/>
        <v>1.3725000000000001</v>
      </c>
      <c r="AA1768">
        <f t="shared" si="385"/>
        <v>1.3369</v>
      </c>
      <c r="AB1768">
        <f t="shared" si="386"/>
        <v>1.0769</v>
      </c>
      <c r="AC1768">
        <f t="shared" si="387"/>
        <v>0.84599999999999997</v>
      </c>
      <c r="AD1768">
        <f t="shared" si="388"/>
        <v>0.83809999999999996</v>
      </c>
      <c r="AE1768">
        <f t="shared" si="389"/>
        <v>0.78559999999999997</v>
      </c>
      <c r="AF1768">
        <f t="shared" si="390"/>
        <v>1.3725000000000001</v>
      </c>
      <c r="AG1768">
        <f t="shared" si="391"/>
        <v>1.3369</v>
      </c>
    </row>
    <row r="1769" spans="1:33">
      <c r="A1769" s="1">
        <v>31986</v>
      </c>
      <c r="B1769">
        <v>1.0524</v>
      </c>
      <c r="C1769">
        <v>1987</v>
      </c>
      <c r="D1769" s="1">
        <v>31987</v>
      </c>
      <c r="E1769">
        <v>1.0985</v>
      </c>
      <c r="F1769">
        <v>1987</v>
      </c>
      <c r="G1769" s="1">
        <v>34269</v>
      </c>
      <c r="H1769">
        <v>1.5405</v>
      </c>
      <c r="I1769">
        <v>1993</v>
      </c>
      <c r="J1769" s="1">
        <v>31986</v>
      </c>
      <c r="K1769">
        <v>0.97089999999999999</v>
      </c>
      <c r="L1769">
        <v>1987</v>
      </c>
      <c r="M1769" s="1">
        <v>38852</v>
      </c>
      <c r="N1769">
        <v>1.2310000000000001</v>
      </c>
      <c r="O1769">
        <v>2006</v>
      </c>
      <c r="P1769" s="1">
        <v>36580</v>
      </c>
      <c r="Q1769">
        <v>1.8639000000000001</v>
      </c>
      <c r="R1769">
        <v>2000</v>
      </c>
      <c r="T1769" s="1">
        <f t="shared" si="392"/>
        <v>39024</v>
      </c>
      <c r="U1769">
        <f t="shared" si="379"/>
        <v>2006</v>
      </c>
      <c r="V1769">
        <f t="shared" si="380"/>
        <v>1.0788</v>
      </c>
      <c r="W1769">
        <f t="shared" si="381"/>
        <v>0.84560000000000002</v>
      </c>
      <c r="X1769">
        <f t="shared" si="382"/>
        <v>0.83860000000000001</v>
      </c>
      <c r="Y1769">
        <f t="shared" si="383"/>
        <v>0.78520000000000001</v>
      </c>
      <c r="Z1769">
        <f t="shared" si="384"/>
        <v>1.3764000000000001</v>
      </c>
      <c r="AA1769">
        <f t="shared" si="385"/>
        <v>1.3366</v>
      </c>
      <c r="AB1769">
        <f t="shared" si="386"/>
        <v>1.0788</v>
      </c>
      <c r="AC1769">
        <f t="shared" si="387"/>
        <v>0.84560000000000002</v>
      </c>
      <c r="AD1769">
        <f t="shared" si="388"/>
        <v>0.83860000000000001</v>
      </c>
      <c r="AE1769">
        <f t="shared" si="389"/>
        <v>0.78520000000000001</v>
      </c>
      <c r="AF1769">
        <f t="shared" si="390"/>
        <v>1.3764000000000001</v>
      </c>
      <c r="AG1769">
        <f t="shared" si="391"/>
        <v>1.3366</v>
      </c>
    </row>
    <row r="1770" spans="1:33">
      <c r="A1770" s="1">
        <v>31987</v>
      </c>
      <c r="B1770">
        <v>1.0528999999999999</v>
      </c>
      <c r="C1770">
        <v>1987</v>
      </c>
      <c r="D1770" s="1">
        <v>31988</v>
      </c>
      <c r="E1770">
        <v>1.0973999999999999</v>
      </c>
      <c r="F1770">
        <v>1987</v>
      </c>
      <c r="G1770" s="1">
        <v>34270</v>
      </c>
      <c r="H1770">
        <v>1.5432999999999999</v>
      </c>
      <c r="I1770">
        <v>1993</v>
      </c>
      <c r="J1770" s="1">
        <v>31987</v>
      </c>
      <c r="K1770">
        <v>0.96630000000000005</v>
      </c>
      <c r="L1770">
        <v>1987</v>
      </c>
      <c r="M1770" s="1">
        <v>38853</v>
      </c>
      <c r="N1770">
        <v>1.2311000000000001</v>
      </c>
      <c r="O1770">
        <v>2006</v>
      </c>
      <c r="P1770" s="1">
        <v>36581</v>
      </c>
      <c r="Q1770">
        <v>1.8573</v>
      </c>
      <c r="R1770">
        <v>2000</v>
      </c>
      <c r="T1770" s="1">
        <f t="shared" si="392"/>
        <v>39025</v>
      </c>
      <c r="U1770">
        <f t="shared" si="379"/>
        <v>2006</v>
      </c>
      <c r="V1770" t="e">
        <f t="shared" si="380"/>
        <v>#N/A</v>
      </c>
      <c r="W1770" t="e">
        <f t="shared" si="381"/>
        <v>#N/A</v>
      </c>
      <c r="X1770" t="e">
        <f t="shared" si="382"/>
        <v>#N/A</v>
      </c>
      <c r="Y1770" t="e">
        <f t="shared" si="383"/>
        <v>#N/A</v>
      </c>
      <c r="Z1770" t="e">
        <f t="shared" si="384"/>
        <v>#N/A</v>
      </c>
      <c r="AA1770" t="e">
        <f t="shared" si="385"/>
        <v>#N/A</v>
      </c>
      <c r="AB1770" t="str">
        <f t="shared" si="386"/>
        <v/>
      </c>
      <c r="AC1770" t="str">
        <f t="shared" si="387"/>
        <v/>
      </c>
      <c r="AD1770" t="str">
        <f t="shared" si="388"/>
        <v/>
      </c>
      <c r="AE1770" t="str">
        <f t="shared" si="389"/>
        <v/>
      </c>
      <c r="AF1770" t="str">
        <f t="shared" si="390"/>
        <v/>
      </c>
      <c r="AG1770" t="str">
        <f t="shared" si="391"/>
        <v/>
      </c>
    </row>
    <row r="1771" spans="1:33">
      <c r="A1771" s="1">
        <v>31988</v>
      </c>
      <c r="B1771">
        <v>1.0508</v>
      </c>
      <c r="C1771">
        <v>1987</v>
      </c>
      <c r="D1771" s="1">
        <v>31989</v>
      </c>
      <c r="E1771">
        <v>1.0940000000000001</v>
      </c>
      <c r="F1771">
        <v>1987</v>
      </c>
      <c r="G1771" s="1">
        <v>34271</v>
      </c>
      <c r="H1771">
        <v>1.5445</v>
      </c>
      <c r="I1771">
        <v>1993</v>
      </c>
      <c r="J1771" s="1">
        <v>31988</v>
      </c>
      <c r="K1771">
        <v>0.96840000000000004</v>
      </c>
      <c r="L1771">
        <v>1987</v>
      </c>
      <c r="M1771" s="1">
        <v>38854</v>
      </c>
      <c r="N1771">
        <v>1.2387999999999999</v>
      </c>
      <c r="O1771">
        <v>2006</v>
      </c>
      <c r="P1771" s="1">
        <v>36584</v>
      </c>
      <c r="Q1771">
        <v>1.8542000000000001</v>
      </c>
      <c r="R1771">
        <v>2000</v>
      </c>
      <c r="T1771" s="1">
        <f t="shared" si="392"/>
        <v>39026</v>
      </c>
      <c r="U1771">
        <f t="shared" si="379"/>
        <v>2006</v>
      </c>
      <c r="V1771" t="e">
        <f t="shared" si="380"/>
        <v>#N/A</v>
      </c>
      <c r="W1771" t="e">
        <f t="shared" si="381"/>
        <v>#N/A</v>
      </c>
      <c r="X1771" t="e">
        <f t="shared" si="382"/>
        <v>#N/A</v>
      </c>
      <c r="Y1771" t="e">
        <f t="shared" si="383"/>
        <v>#N/A</v>
      </c>
      <c r="Z1771" t="e">
        <f t="shared" si="384"/>
        <v>#N/A</v>
      </c>
      <c r="AA1771" t="e">
        <f t="shared" si="385"/>
        <v>#N/A</v>
      </c>
      <c r="AB1771" t="str">
        <f t="shared" si="386"/>
        <v/>
      </c>
      <c r="AC1771" t="str">
        <f t="shared" si="387"/>
        <v/>
      </c>
      <c r="AD1771" t="str">
        <f t="shared" si="388"/>
        <v/>
      </c>
      <c r="AE1771" t="str">
        <f t="shared" si="389"/>
        <v/>
      </c>
      <c r="AF1771" t="str">
        <f t="shared" si="390"/>
        <v/>
      </c>
      <c r="AG1771" t="str">
        <f t="shared" si="391"/>
        <v/>
      </c>
    </row>
    <row r="1772" spans="1:33">
      <c r="A1772" s="1">
        <v>31989</v>
      </c>
      <c r="B1772">
        <v>1.0502</v>
      </c>
      <c r="C1772">
        <v>1987</v>
      </c>
      <c r="D1772" s="1">
        <v>31992</v>
      </c>
      <c r="E1772">
        <v>1.0942000000000001</v>
      </c>
      <c r="F1772">
        <v>1987</v>
      </c>
      <c r="G1772" s="1">
        <v>34274</v>
      </c>
      <c r="H1772">
        <v>1.5423</v>
      </c>
      <c r="I1772">
        <v>1993</v>
      </c>
      <c r="J1772" s="1">
        <v>31989</v>
      </c>
      <c r="K1772">
        <v>0.96740000000000004</v>
      </c>
      <c r="L1772">
        <v>1987</v>
      </c>
      <c r="M1772" s="1">
        <v>38855</v>
      </c>
      <c r="N1772">
        <v>1.2395</v>
      </c>
      <c r="O1772">
        <v>2006</v>
      </c>
      <c r="P1772" s="1">
        <v>36585</v>
      </c>
      <c r="Q1772">
        <v>1.8529</v>
      </c>
      <c r="R1772">
        <v>2000</v>
      </c>
      <c r="T1772" s="1">
        <f t="shared" si="392"/>
        <v>39027</v>
      </c>
      <c r="U1772">
        <f t="shared" si="379"/>
        <v>2006</v>
      </c>
      <c r="V1772">
        <f t="shared" si="380"/>
        <v>1.0806</v>
      </c>
      <c r="W1772">
        <f t="shared" si="381"/>
        <v>0.85019999999999996</v>
      </c>
      <c r="X1772">
        <f t="shared" si="382"/>
        <v>0.8377</v>
      </c>
      <c r="Y1772">
        <f t="shared" si="383"/>
        <v>0.78159999999999996</v>
      </c>
      <c r="Z1772">
        <f t="shared" si="384"/>
        <v>1.3876999999999999</v>
      </c>
      <c r="AA1772">
        <f t="shared" si="385"/>
        <v>1.3452</v>
      </c>
      <c r="AB1772">
        <f t="shared" si="386"/>
        <v>1.0806</v>
      </c>
      <c r="AC1772">
        <f t="shared" si="387"/>
        <v>0.85019999999999996</v>
      </c>
      <c r="AD1772">
        <f t="shared" si="388"/>
        <v>0.8377</v>
      </c>
      <c r="AE1772">
        <f t="shared" si="389"/>
        <v>0.78159999999999996</v>
      </c>
      <c r="AF1772">
        <f t="shared" si="390"/>
        <v>1.3876999999999999</v>
      </c>
      <c r="AG1772">
        <f t="shared" si="391"/>
        <v>1.3452</v>
      </c>
    </row>
    <row r="1773" spans="1:33">
      <c r="A1773" s="1">
        <v>31992</v>
      </c>
      <c r="B1773">
        <v>1.0516000000000001</v>
      </c>
      <c r="C1773">
        <v>1987</v>
      </c>
      <c r="D1773" s="1">
        <v>31993</v>
      </c>
      <c r="E1773">
        <v>1.0934999999999999</v>
      </c>
      <c r="F1773">
        <v>1987</v>
      </c>
      <c r="G1773" s="1">
        <v>34275</v>
      </c>
      <c r="H1773">
        <v>1.5451999999999999</v>
      </c>
      <c r="I1773">
        <v>1993</v>
      </c>
      <c r="J1773" s="1">
        <v>31992</v>
      </c>
      <c r="K1773">
        <v>0.9718</v>
      </c>
      <c r="L1773">
        <v>1987</v>
      </c>
      <c r="M1773" s="1">
        <v>38856</v>
      </c>
      <c r="N1773">
        <v>1.2408999999999999</v>
      </c>
      <c r="O1773">
        <v>2006</v>
      </c>
      <c r="P1773" s="1">
        <v>36586</v>
      </c>
      <c r="Q1773">
        <v>1.8584000000000001</v>
      </c>
      <c r="R1773">
        <v>2000</v>
      </c>
      <c r="T1773" s="1">
        <f t="shared" si="392"/>
        <v>39028</v>
      </c>
      <c r="U1773">
        <f t="shared" si="379"/>
        <v>2006</v>
      </c>
      <c r="V1773">
        <f t="shared" si="380"/>
        <v>1.0801000000000001</v>
      </c>
      <c r="W1773">
        <f t="shared" si="381"/>
        <v>0.85029999999999994</v>
      </c>
      <c r="X1773">
        <f t="shared" si="382"/>
        <v>0.83809999999999996</v>
      </c>
      <c r="Y1773">
        <f t="shared" si="383"/>
        <v>0.78149999999999997</v>
      </c>
      <c r="Z1773">
        <f t="shared" si="384"/>
        <v>1.3867</v>
      </c>
      <c r="AA1773">
        <f t="shared" si="385"/>
        <v>1.3447</v>
      </c>
      <c r="AB1773">
        <f t="shared" si="386"/>
        <v>1.0801000000000001</v>
      </c>
      <c r="AC1773">
        <f t="shared" si="387"/>
        <v>0.85029999999999994</v>
      </c>
      <c r="AD1773">
        <f t="shared" si="388"/>
        <v>0.83809999999999996</v>
      </c>
      <c r="AE1773">
        <f t="shared" si="389"/>
        <v>0.78149999999999997</v>
      </c>
      <c r="AF1773">
        <f t="shared" si="390"/>
        <v>1.3867</v>
      </c>
      <c r="AG1773">
        <f t="shared" si="391"/>
        <v>1.3447</v>
      </c>
    </row>
    <row r="1774" spans="1:33">
      <c r="A1774" s="1">
        <v>31993</v>
      </c>
      <c r="B1774">
        <v>1.05</v>
      </c>
      <c r="C1774">
        <v>1987</v>
      </c>
      <c r="D1774" s="1">
        <v>31994</v>
      </c>
      <c r="E1774">
        <v>1.0947</v>
      </c>
      <c r="F1774">
        <v>1987</v>
      </c>
      <c r="G1774" s="1">
        <v>34276</v>
      </c>
      <c r="H1774">
        <v>1.5668</v>
      </c>
      <c r="I1774">
        <v>1993</v>
      </c>
      <c r="J1774" s="1">
        <v>31993</v>
      </c>
      <c r="K1774">
        <v>0.96919999999999995</v>
      </c>
      <c r="L1774">
        <v>1987</v>
      </c>
      <c r="M1774" s="1">
        <v>38859</v>
      </c>
      <c r="N1774">
        <v>1.2469000000000001</v>
      </c>
      <c r="O1774">
        <v>2006</v>
      </c>
      <c r="P1774" s="1">
        <v>36587</v>
      </c>
      <c r="Q1774">
        <v>1.8586</v>
      </c>
      <c r="R1774">
        <v>2000</v>
      </c>
      <c r="T1774" s="1">
        <f t="shared" si="392"/>
        <v>39029</v>
      </c>
      <c r="U1774">
        <f t="shared" si="379"/>
        <v>2006</v>
      </c>
      <c r="V1774">
        <f t="shared" si="380"/>
        <v>1.0802</v>
      </c>
      <c r="W1774">
        <f t="shared" si="381"/>
        <v>0.85050000000000003</v>
      </c>
      <c r="X1774">
        <f t="shared" si="382"/>
        <v>0.83809999999999996</v>
      </c>
      <c r="Y1774">
        <f t="shared" si="383"/>
        <v>0.7823</v>
      </c>
      <c r="Z1774">
        <f t="shared" si="384"/>
        <v>1.3864000000000001</v>
      </c>
      <c r="AA1774">
        <f t="shared" si="385"/>
        <v>1.3441000000000001</v>
      </c>
      <c r="AB1774">
        <f t="shared" si="386"/>
        <v>1.0802</v>
      </c>
      <c r="AC1774">
        <f t="shared" si="387"/>
        <v>0.85050000000000003</v>
      </c>
      <c r="AD1774">
        <f t="shared" si="388"/>
        <v>0.83809999999999996</v>
      </c>
      <c r="AE1774">
        <f t="shared" si="389"/>
        <v>0.7823</v>
      </c>
      <c r="AF1774">
        <f t="shared" si="390"/>
        <v>1.3864000000000001</v>
      </c>
      <c r="AG1774">
        <f t="shared" si="391"/>
        <v>1.3441000000000001</v>
      </c>
    </row>
    <row r="1775" spans="1:33">
      <c r="A1775" s="1">
        <v>31994</v>
      </c>
      <c r="B1775">
        <v>1.0508999999999999</v>
      </c>
      <c r="C1775">
        <v>1987</v>
      </c>
      <c r="D1775" s="1">
        <v>31995</v>
      </c>
      <c r="E1775">
        <v>1.0946</v>
      </c>
      <c r="F1775">
        <v>1987</v>
      </c>
      <c r="G1775" s="1">
        <v>34277</v>
      </c>
      <c r="H1775">
        <v>1.5543</v>
      </c>
      <c r="I1775">
        <v>1993</v>
      </c>
      <c r="J1775" s="1">
        <v>31994</v>
      </c>
      <c r="K1775">
        <v>0.97089999999999999</v>
      </c>
      <c r="L1775">
        <v>1987</v>
      </c>
      <c r="M1775" s="1">
        <v>38860</v>
      </c>
      <c r="N1775">
        <v>1.2496</v>
      </c>
      <c r="O1775">
        <v>2006</v>
      </c>
      <c r="P1775" s="1">
        <v>36588</v>
      </c>
      <c r="Q1775">
        <v>1.8582000000000001</v>
      </c>
      <c r="R1775">
        <v>2000</v>
      </c>
      <c r="T1775" s="1">
        <f t="shared" si="392"/>
        <v>39030</v>
      </c>
      <c r="U1775">
        <f t="shared" si="379"/>
        <v>2006</v>
      </c>
      <c r="V1775">
        <f t="shared" si="380"/>
        <v>1.0807</v>
      </c>
      <c r="W1775">
        <f t="shared" si="381"/>
        <v>0.8498</v>
      </c>
      <c r="X1775">
        <f t="shared" si="382"/>
        <v>0.83660000000000001</v>
      </c>
      <c r="Y1775">
        <f t="shared" si="383"/>
        <v>0.78169999999999995</v>
      </c>
      <c r="Z1775">
        <f t="shared" si="384"/>
        <v>1.3907</v>
      </c>
      <c r="AA1775">
        <f t="shared" si="385"/>
        <v>1.3437999999999999</v>
      </c>
      <c r="AB1775">
        <f t="shared" si="386"/>
        <v>1.0807</v>
      </c>
      <c r="AC1775">
        <f t="shared" si="387"/>
        <v>0.8498</v>
      </c>
      <c r="AD1775">
        <f t="shared" si="388"/>
        <v>0.83660000000000001</v>
      </c>
      <c r="AE1775">
        <f t="shared" si="389"/>
        <v>0.78169999999999995</v>
      </c>
      <c r="AF1775">
        <f t="shared" si="390"/>
        <v>1.3907</v>
      </c>
      <c r="AG1775">
        <f t="shared" si="391"/>
        <v>1.3437999999999999</v>
      </c>
    </row>
    <row r="1776" spans="1:33">
      <c r="A1776" s="1">
        <v>31995</v>
      </c>
      <c r="B1776">
        <v>1.0429999999999999</v>
      </c>
      <c r="C1776">
        <v>1987</v>
      </c>
      <c r="D1776" s="1">
        <v>31996</v>
      </c>
      <c r="E1776">
        <v>1.0939000000000001</v>
      </c>
      <c r="F1776">
        <v>1987</v>
      </c>
      <c r="G1776" s="1">
        <v>34278</v>
      </c>
      <c r="H1776">
        <v>1.5571000000000002</v>
      </c>
      <c r="I1776">
        <v>1993</v>
      </c>
      <c r="J1776" s="1">
        <v>31995</v>
      </c>
      <c r="K1776">
        <v>0.97589999999999999</v>
      </c>
      <c r="L1776">
        <v>1987</v>
      </c>
      <c r="M1776" s="1">
        <v>38861</v>
      </c>
      <c r="N1776">
        <v>1.2495000000000001</v>
      </c>
      <c r="O1776">
        <v>2006</v>
      </c>
      <c r="P1776" s="1">
        <v>36591</v>
      </c>
      <c r="Q1776">
        <v>1.8595999999999999</v>
      </c>
      <c r="R1776">
        <v>2000</v>
      </c>
      <c r="T1776" s="1">
        <f t="shared" si="392"/>
        <v>39031</v>
      </c>
      <c r="U1776">
        <f t="shared" si="379"/>
        <v>2006</v>
      </c>
      <c r="V1776">
        <f t="shared" si="380"/>
        <v>1.0809</v>
      </c>
      <c r="W1776">
        <f t="shared" si="381"/>
        <v>0.85050000000000003</v>
      </c>
      <c r="X1776">
        <f t="shared" si="382"/>
        <v>0.83640000000000003</v>
      </c>
      <c r="Y1776">
        <f t="shared" si="383"/>
        <v>0.78149999999999997</v>
      </c>
      <c r="Z1776">
        <f t="shared" si="384"/>
        <v>1.3913</v>
      </c>
      <c r="AA1776">
        <f t="shared" si="385"/>
        <v>1.3449</v>
      </c>
      <c r="AB1776">
        <f t="shared" si="386"/>
        <v>1.0809</v>
      </c>
      <c r="AC1776">
        <f t="shared" si="387"/>
        <v>0.85050000000000003</v>
      </c>
      <c r="AD1776">
        <f t="shared" si="388"/>
        <v>0.83640000000000003</v>
      </c>
      <c r="AE1776">
        <f t="shared" si="389"/>
        <v>0.78149999999999997</v>
      </c>
      <c r="AF1776">
        <f t="shared" si="390"/>
        <v>1.3913</v>
      </c>
      <c r="AG1776">
        <f t="shared" si="391"/>
        <v>1.3449</v>
      </c>
    </row>
    <row r="1777" spans="1:33">
      <c r="A1777" s="1">
        <v>31996</v>
      </c>
      <c r="B1777">
        <v>1.0428999999999999</v>
      </c>
      <c r="C1777">
        <v>1987</v>
      </c>
      <c r="D1777" s="1">
        <v>31999</v>
      </c>
      <c r="E1777">
        <v>1.0962000000000001</v>
      </c>
      <c r="F1777">
        <v>1987</v>
      </c>
      <c r="G1777" s="1">
        <v>34281</v>
      </c>
      <c r="H1777">
        <v>1.5620000000000001</v>
      </c>
      <c r="I1777">
        <v>1993</v>
      </c>
      <c r="J1777" s="1">
        <v>31996</v>
      </c>
      <c r="K1777">
        <v>0.97470000000000001</v>
      </c>
      <c r="L1777">
        <v>1987</v>
      </c>
      <c r="M1777" s="1">
        <v>38862</v>
      </c>
      <c r="N1777">
        <v>1.2585</v>
      </c>
      <c r="O1777">
        <v>2006</v>
      </c>
      <c r="P1777" s="1">
        <v>36592</v>
      </c>
      <c r="Q1777">
        <v>1.8444</v>
      </c>
      <c r="R1777">
        <v>2000</v>
      </c>
      <c r="T1777" s="1">
        <f t="shared" si="392"/>
        <v>39032</v>
      </c>
      <c r="U1777">
        <f t="shared" si="379"/>
        <v>2006</v>
      </c>
      <c r="V1777" t="e">
        <f t="shared" si="380"/>
        <v>#N/A</v>
      </c>
      <c r="W1777" t="e">
        <f t="shared" si="381"/>
        <v>#N/A</v>
      </c>
      <c r="X1777" t="e">
        <f t="shared" si="382"/>
        <v>#N/A</v>
      </c>
      <c r="Y1777" t="e">
        <f t="shared" si="383"/>
        <v>#N/A</v>
      </c>
      <c r="Z1777" t="e">
        <f t="shared" si="384"/>
        <v>#N/A</v>
      </c>
      <c r="AA1777" t="e">
        <f t="shared" si="385"/>
        <v>#N/A</v>
      </c>
      <c r="AB1777" t="str">
        <f t="shared" si="386"/>
        <v/>
      </c>
      <c r="AC1777" t="str">
        <f t="shared" si="387"/>
        <v/>
      </c>
      <c r="AD1777" t="str">
        <f t="shared" si="388"/>
        <v/>
      </c>
      <c r="AE1777" t="str">
        <f t="shared" si="389"/>
        <v/>
      </c>
      <c r="AF1777" t="str">
        <f t="shared" si="390"/>
        <v/>
      </c>
      <c r="AG1777" t="str">
        <f t="shared" si="391"/>
        <v/>
      </c>
    </row>
    <row r="1778" spans="1:33">
      <c r="A1778" s="1">
        <v>31999</v>
      </c>
      <c r="B1778">
        <v>1.0483</v>
      </c>
      <c r="C1778">
        <v>1987</v>
      </c>
      <c r="D1778" s="1">
        <v>32000</v>
      </c>
      <c r="E1778">
        <v>1.095</v>
      </c>
      <c r="F1778">
        <v>1987</v>
      </c>
      <c r="G1778" s="1">
        <v>34282</v>
      </c>
      <c r="H1778">
        <v>1.5621</v>
      </c>
      <c r="I1778">
        <v>1993</v>
      </c>
      <c r="J1778" s="1">
        <v>31999</v>
      </c>
      <c r="K1778">
        <v>0.98599999999999999</v>
      </c>
      <c r="L1778">
        <v>1987</v>
      </c>
      <c r="M1778" s="1">
        <v>38863</v>
      </c>
      <c r="N1778">
        <v>1.2664</v>
      </c>
      <c r="O1778">
        <v>2006</v>
      </c>
      <c r="P1778" s="1">
        <v>36593</v>
      </c>
      <c r="Q1778">
        <v>1.8405</v>
      </c>
      <c r="R1778">
        <v>2000</v>
      </c>
      <c r="T1778" s="1">
        <f t="shared" si="392"/>
        <v>39033</v>
      </c>
      <c r="U1778">
        <f t="shared" si="379"/>
        <v>2006</v>
      </c>
      <c r="V1778" t="e">
        <f t="shared" si="380"/>
        <v>#N/A</v>
      </c>
      <c r="W1778" t="e">
        <f t="shared" si="381"/>
        <v>#N/A</v>
      </c>
      <c r="X1778" t="e">
        <f t="shared" si="382"/>
        <v>#N/A</v>
      </c>
      <c r="Y1778" t="e">
        <f t="shared" si="383"/>
        <v>#N/A</v>
      </c>
      <c r="Z1778" t="e">
        <f t="shared" si="384"/>
        <v>#N/A</v>
      </c>
      <c r="AA1778" t="e">
        <f t="shared" si="385"/>
        <v>#N/A</v>
      </c>
      <c r="AB1778" t="str">
        <f t="shared" si="386"/>
        <v/>
      </c>
      <c r="AC1778" t="str">
        <f t="shared" si="387"/>
        <v/>
      </c>
      <c r="AD1778" t="str">
        <f t="shared" si="388"/>
        <v/>
      </c>
      <c r="AE1778" t="str">
        <f t="shared" si="389"/>
        <v/>
      </c>
      <c r="AF1778" t="str">
        <f t="shared" si="390"/>
        <v/>
      </c>
      <c r="AG1778" t="str">
        <f t="shared" si="391"/>
        <v/>
      </c>
    </row>
    <row r="1779" spans="1:33">
      <c r="A1779" s="1">
        <v>32000</v>
      </c>
      <c r="B1779">
        <v>1.0695999999999999</v>
      </c>
      <c r="C1779">
        <v>1987</v>
      </c>
      <c r="D1779" s="1">
        <v>32001</v>
      </c>
      <c r="E1779">
        <v>1.0961000000000001</v>
      </c>
      <c r="F1779">
        <v>1987</v>
      </c>
      <c r="G1779" s="1">
        <v>34283</v>
      </c>
      <c r="H1779">
        <v>1.5566</v>
      </c>
      <c r="I1779">
        <v>1993</v>
      </c>
      <c r="J1779" s="1">
        <v>32000</v>
      </c>
      <c r="K1779">
        <v>0.98319999999999996</v>
      </c>
      <c r="L1779">
        <v>1987</v>
      </c>
      <c r="M1779" s="1">
        <v>38867</v>
      </c>
      <c r="N1779">
        <v>1.2697000000000001</v>
      </c>
      <c r="O1779">
        <v>2006</v>
      </c>
      <c r="P1779" s="1">
        <v>36594</v>
      </c>
      <c r="Q1779">
        <v>1.8427</v>
      </c>
      <c r="R1779">
        <v>2000</v>
      </c>
      <c r="T1779" s="1">
        <f t="shared" si="392"/>
        <v>39034</v>
      </c>
      <c r="U1779">
        <f t="shared" si="379"/>
        <v>2006</v>
      </c>
      <c r="V1779">
        <f t="shared" si="380"/>
        <v>1.0867</v>
      </c>
      <c r="W1779">
        <f t="shared" si="381"/>
        <v>0.84519999999999995</v>
      </c>
      <c r="X1779">
        <f t="shared" si="382"/>
        <v>0.83309999999999995</v>
      </c>
      <c r="Y1779">
        <f t="shared" si="383"/>
        <v>0.77949999999999997</v>
      </c>
      <c r="Z1779">
        <f t="shared" si="384"/>
        <v>1.3864000000000001</v>
      </c>
      <c r="AA1779">
        <f t="shared" si="385"/>
        <v>1.3432999999999999</v>
      </c>
      <c r="AB1779">
        <f t="shared" si="386"/>
        <v>1.0867</v>
      </c>
      <c r="AC1779">
        <f t="shared" si="387"/>
        <v>0.84519999999999995</v>
      </c>
      <c r="AD1779">
        <f t="shared" si="388"/>
        <v>0.83309999999999995</v>
      </c>
      <c r="AE1779">
        <f t="shared" si="389"/>
        <v>0.77949999999999997</v>
      </c>
      <c r="AF1779">
        <f t="shared" si="390"/>
        <v>1.3864000000000001</v>
      </c>
      <c r="AG1779">
        <f t="shared" si="391"/>
        <v>1.3432999999999999</v>
      </c>
    </row>
    <row r="1780" spans="1:33">
      <c r="A1780" s="1">
        <v>32001</v>
      </c>
      <c r="B1780">
        <v>1.0695000000000001</v>
      </c>
      <c r="C1780">
        <v>1987</v>
      </c>
      <c r="D1780" s="1">
        <v>32002</v>
      </c>
      <c r="E1780">
        <v>1.0954999999999999</v>
      </c>
      <c r="F1780">
        <v>1987</v>
      </c>
      <c r="G1780" s="1">
        <v>34284</v>
      </c>
      <c r="H1780">
        <v>1.5563</v>
      </c>
      <c r="I1780">
        <v>1993</v>
      </c>
      <c r="J1780" s="1">
        <v>32001</v>
      </c>
      <c r="K1780">
        <v>0.98070000000000002</v>
      </c>
      <c r="L1780">
        <v>1987</v>
      </c>
      <c r="M1780" s="1">
        <v>38868</v>
      </c>
      <c r="N1780">
        <v>1.2684</v>
      </c>
      <c r="O1780">
        <v>2006</v>
      </c>
      <c r="P1780" s="1">
        <v>36595</v>
      </c>
      <c r="Q1780">
        <v>1.8380000000000001</v>
      </c>
      <c r="R1780">
        <v>2000</v>
      </c>
      <c r="T1780" s="1">
        <f t="shared" si="392"/>
        <v>39035</v>
      </c>
      <c r="U1780">
        <f t="shared" si="379"/>
        <v>2006</v>
      </c>
      <c r="V1780">
        <f t="shared" si="380"/>
        <v>1.0851999999999999</v>
      </c>
      <c r="W1780">
        <f t="shared" si="381"/>
        <v>0.84560000000000002</v>
      </c>
      <c r="X1780">
        <f t="shared" si="382"/>
        <v>0.83189999999999997</v>
      </c>
      <c r="Y1780">
        <f t="shared" si="383"/>
        <v>0.77980000000000005</v>
      </c>
      <c r="Z1780">
        <f t="shared" si="384"/>
        <v>1.3875999999999999</v>
      </c>
      <c r="AA1780">
        <f t="shared" si="385"/>
        <v>1.3441000000000001</v>
      </c>
      <c r="AB1780">
        <f t="shared" si="386"/>
        <v>1.0851999999999999</v>
      </c>
      <c r="AC1780">
        <f t="shared" si="387"/>
        <v>0.84560000000000002</v>
      </c>
      <c r="AD1780">
        <f t="shared" si="388"/>
        <v>0.83189999999999997</v>
      </c>
      <c r="AE1780">
        <f t="shared" si="389"/>
        <v>0.77980000000000005</v>
      </c>
      <c r="AF1780">
        <f t="shared" si="390"/>
        <v>1.3875999999999999</v>
      </c>
      <c r="AG1780">
        <f t="shared" si="391"/>
        <v>1.3441000000000001</v>
      </c>
    </row>
    <row r="1781" spans="1:33">
      <c r="A1781" s="1">
        <v>32002</v>
      </c>
      <c r="B1781">
        <v>1.0731999999999999</v>
      </c>
      <c r="C1781">
        <v>1987</v>
      </c>
      <c r="D1781" s="1">
        <v>32003</v>
      </c>
      <c r="E1781">
        <v>1.0937000000000001</v>
      </c>
      <c r="F1781">
        <v>1987</v>
      </c>
      <c r="G1781" s="1">
        <v>34285</v>
      </c>
      <c r="H1781">
        <v>1.5531999999999999</v>
      </c>
      <c r="I1781">
        <v>1993</v>
      </c>
      <c r="J1781" s="1">
        <v>32002</v>
      </c>
      <c r="K1781">
        <v>0.98260000000000003</v>
      </c>
      <c r="L1781">
        <v>1987</v>
      </c>
      <c r="M1781" s="1">
        <v>38869</v>
      </c>
      <c r="N1781">
        <v>1.2688999999999999</v>
      </c>
      <c r="O1781">
        <v>2006</v>
      </c>
      <c r="P1781" s="1">
        <v>36598</v>
      </c>
      <c r="Q1781">
        <v>1.8425</v>
      </c>
      <c r="R1781">
        <v>2000</v>
      </c>
      <c r="T1781" s="1">
        <f t="shared" si="392"/>
        <v>39036</v>
      </c>
      <c r="U1781">
        <f t="shared" si="379"/>
        <v>2006</v>
      </c>
      <c r="V1781">
        <f t="shared" si="380"/>
        <v>1.0843</v>
      </c>
      <c r="W1781">
        <f t="shared" si="381"/>
        <v>0.84470000000000001</v>
      </c>
      <c r="X1781">
        <f t="shared" si="382"/>
        <v>0.83120000000000005</v>
      </c>
      <c r="Y1781">
        <f t="shared" si="383"/>
        <v>0.77829999999999999</v>
      </c>
      <c r="Z1781">
        <f t="shared" si="384"/>
        <v>1.3887</v>
      </c>
      <c r="AA1781">
        <f t="shared" si="385"/>
        <v>1.3443000000000001</v>
      </c>
      <c r="AB1781">
        <f t="shared" si="386"/>
        <v>1.0843</v>
      </c>
      <c r="AC1781">
        <f t="shared" si="387"/>
        <v>0.84470000000000001</v>
      </c>
      <c r="AD1781">
        <f t="shared" si="388"/>
        <v>0.83120000000000005</v>
      </c>
      <c r="AE1781">
        <f t="shared" si="389"/>
        <v>0.77829999999999999</v>
      </c>
      <c r="AF1781">
        <f t="shared" si="390"/>
        <v>1.3887</v>
      </c>
      <c r="AG1781">
        <f t="shared" si="391"/>
        <v>1.3443000000000001</v>
      </c>
    </row>
    <row r="1782" spans="1:33">
      <c r="A1782" s="1">
        <v>32003</v>
      </c>
      <c r="B1782">
        <v>1.0748</v>
      </c>
      <c r="C1782">
        <v>1987</v>
      </c>
      <c r="D1782" s="1">
        <v>32006</v>
      </c>
      <c r="E1782">
        <v>1.0949</v>
      </c>
      <c r="F1782">
        <v>1987</v>
      </c>
      <c r="G1782" s="1">
        <v>34288</v>
      </c>
      <c r="H1782">
        <v>1.6414</v>
      </c>
      <c r="I1782">
        <v>1993</v>
      </c>
      <c r="J1782" s="1">
        <v>32003</v>
      </c>
      <c r="K1782">
        <v>0.98270000000000002</v>
      </c>
      <c r="L1782">
        <v>1987</v>
      </c>
      <c r="M1782" s="1">
        <v>38870</v>
      </c>
      <c r="N1782">
        <v>1.2716000000000001</v>
      </c>
      <c r="O1782">
        <v>2006</v>
      </c>
      <c r="P1782" s="1">
        <v>36599</v>
      </c>
      <c r="Q1782">
        <v>1.8435000000000001</v>
      </c>
      <c r="R1782">
        <v>2000</v>
      </c>
      <c r="T1782" s="1">
        <f t="shared" si="392"/>
        <v>39037</v>
      </c>
      <c r="U1782">
        <f t="shared" si="379"/>
        <v>2006</v>
      </c>
      <c r="V1782">
        <f t="shared" si="380"/>
        <v>1.0812999999999999</v>
      </c>
      <c r="W1782">
        <f t="shared" si="381"/>
        <v>0.84319999999999995</v>
      </c>
      <c r="X1782">
        <f t="shared" si="382"/>
        <v>0.82869999999999999</v>
      </c>
      <c r="Y1782">
        <f t="shared" si="383"/>
        <v>0.77869999999999995</v>
      </c>
      <c r="Z1782">
        <f t="shared" si="384"/>
        <v>1.3902000000000001</v>
      </c>
      <c r="AA1782">
        <f t="shared" si="385"/>
        <v>1.3426</v>
      </c>
      <c r="AB1782">
        <f t="shared" si="386"/>
        <v>1.0812999999999999</v>
      </c>
      <c r="AC1782">
        <f t="shared" si="387"/>
        <v>0.84319999999999995</v>
      </c>
      <c r="AD1782">
        <f t="shared" si="388"/>
        <v>0.82869999999999999</v>
      </c>
      <c r="AE1782">
        <f t="shared" si="389"/>
        <v>0.77869999999999995</v>
      </c>
      <c r="AF1782">
        <f t="shared" si="390"/>
        <v>1.3902000000000001</v>
      </c>
      <c r="AG1782">
        <f t="shared" si="391"/>
        <v>1.3426</v>
      </c>
    </row>
    <row r="1783" spans="1:33">
      <c r="A1783" s="1">
        <v>32006</v>
      </c>
      <c r="B1783">
        <v>1.0762</v>
      </c>
      <c r="C1783">
        <v>1987</v>
      </c>
      <c r="D1783" s="1">
        <v>32007</v>
      </c>
      <c r="E1783">
        <v>1.0885</v>
      </c>
      <c r="F1783">
        <v>1987</v>
      </c>
      <c r="G1783" s="1">
        <v>34289</v>
      </c>
      <c r="H1783">
        <v>1.6266</v>
      </c>
      <c r="I1783">
        <v>1993</v>
      </c>
      <c r="J1783" s="1">
        <v>32006</v>
      </c>
      <c r="K1783">
        <v>0.98</v>
      </c>
      <c r="L1783">
        <v>1987</v>
      </c>
      <c r="M1783" s="1">
        <v>38873</v>
      </c>
      <c r="N1783">
        <v>1.2698</v>
      </c>
      <c r="O1783">
        <v>2006</v>
      </c>
      <c r="P1783" s="1">
        <v>36600</v>
      </c>
      <c r="Q1783">
        <v>1.8229</v>
      </c>
      <c r="R1783">
        <v>2000</v>
      </c>
      <c r="T1783" s="1">
        <f t="shared" si="392"/>
        <v>39038</v>
      </c>
      <c r="U1783">
        <f t="shared" si="379"/>
        <v>2006</v>
      </c>
      <c r="V1783">
        <f t="shared" si="380"/>
        <v>1.0840000000000001</v>
      </c>
      <c r="W1783">
        <f t="shared" si="381"/>
        <v>0.84519999999999995</v>
      </c>
      <c r="X1783">
        <f t="shared" si="382"/>
        <v>0.82920000000000005</v>
      </c>
      <c r="Y1783">
        <f t="shared" si="383"/>
        <v>0.77839999999999998</v>
      </c>
      <c r="Z1783">
        <f t="shared" si="384"/>
        <v>1.3895999999999999</v>
      </c>
      <c r="AA1783">
        <f t="shared" si="385"/>
        <v>1.3412999999999999</v>
      </c>
      <c r="AB1783">
        <f t="shared" si="386"/>
        <v>1.0840000000000001</v>
      </c>
      <c r="AC1783">
        <f t="shared" si="387"/>
        <v>0.84519999999999995</v>
      </c>
      <c r="AD1783">
        <f t="shared" si="388"/>
        <v>0.82920000000000005</v>
      </c>
      <c r="AE1783">
        <f t="shared" si="389"/>
        <v>0.77839999999999998</v>
      </c>
      <c r="AF1783">
        <f t="shared" si="390"/>
        <v>1.3895999999999999</v>
      </c>
      <c r="AG1783">
        <f t="shared" si="391"/>
        <v>1.3412999999999999</v>
      </c>
    </row>
    <row r="1784" spans="1:33">
      <c r="A1784" s="1">
        <v>32007</v>
      </c>
      <c r="B1784">
        <v>1.0751999999999999</v>
      </c>
      <c r="C1784">
        <v>1987</v>
      </c>
      <c r="D1784" s="1">
        <v>32008</v>
      </c>
      <c r="E1784">
        <v>1.0887</v>
      </c>
      <c r="F1784">
        <v>1987</v>
      </c>
      <c r="G1784" s="1">
        <v>34290</v>
      </c>
      <c r="H1784">
        <v>1.6267</v>
      </c>
      <c r="I1784">
        <v>1993</v>
      </c>
      <c r="J1784" s="1">
        <v>32007</v>
      </c>
      <c r="K1784">
        <v>0.98060000000000003</v>
      </c>
      <c r="L1784">
        <v>1987</v>
      </c>
      <c r="M1784" s="1">
        <v>38874</v>
      </c>
      <c r="N1784">
        <v>1.2703</v>
      </c>
      <c r="O1784">
        <v>2006</v>
      </c>
      <c r="P1784" s="1">
        <v>36601</v>
      </c>
      <c r="Q1784">
        <v>1.7930999999999999</v>
      </c>
      <c r="R1784">
        <v>2000</v>
      </c>
      <c r="T1784" s="1">
        <f t="shared" si="392"/>
        <v>39039</v>
      </c>
      <c r="U1784">
        <f t="shared" si="379"/>
        <v>2006</v>
      </c>
      <c r="V1784" t="e">
        <f t="shared" si="380"/>
        <v>#N/A</v>
      </c>
      <c r="W1784" t="e">
        <f t="shared" si="381"/>
        <v>#N/A</v>
      </c>
      <c r="X1784" t="e">
        <f t="shared" si="382"/>
        <v>#N/A</v>
      </c>
      <c r="Y1784" t="e">
        <f t="shared" si="383"/>
        <v>#N/A</v>
      </c>
      <c r="Z1784" t="e">
        <f t="shared" si="384"/>
        <v>#N/A</v>
      </c>
      <c r="AA1784" t="e">
        <f t="shared" si="385"/>
        <v>#N/A</v>
      </c>
      <c r="AB1784" t="str">
        <f t="shared" si="386"/>
        <v/>
      </c>
      <c r="AC1784" t="str">
        <f t="shared" si="387"/>
        <v/>
      </c>
      <c r="AD1784" t="str">
        <f t="shared" si="388"/>
        <v/>
      </c>
      <c r="AE1784" t="str">
        <f t="shared" si="389"/>
        <v/>
      </c>
      <c r="AF1784" t="str">
        <f t="shared" si="390"/>
        <v/>
      </c>
      <c r="AG1784" t="str">
        <f t="shared" si="391"/>
        <v/>
      </c>
    </row>
    <row r="1785" spans="1:33">
      <c r="A1785" s="1">
        <v>32008</v>
      </c>
      <c r="B1785">
        <v>1.0748</v>
      </c>
      <c r="C1785">
        <v>1987</v>
      </c>
      <c r="D1785" s="1">
        <v>32009</v>
      </c>
      <c r="E1785">
        <v>1.0929</v>
      </c>
      <c r="F1785">
        <v>1987</v>
      </c>
      <c r="G1785" s="1">
        <v>34291</v>
      </c>
      <c r="H1785">
        <v>1.6301000000000001</v>
      </c>
      <c r="I1785">
        <v>1993</v>
      </c>
      <c r="J1785" s="1">
        <v>32008</v>
      </c>
      <c r="K1785">
        <v>0.98070000000000002</v>
      </c>
      <c r="L1785">
        <v>1987</v>
      </c>
      <c r="M1785" s="1">
        <v>38875</v>
      </c>
      <c r="N1785">
        <v>1.2667999999999999</v>
      </c>
      <c r="O1785">
        <v>2006</v>
      </c>
      <c r="P1785" s="1">
        <v>36602</v>
      </c>
      <c r="Q1785">
        <v>1.7968999999999999</v>
      </c>
      <c r="R1785">
        <v>2000</v>
      </c>
      <c r="T1785" s="1">
        <f t="shared" si="392"/>
        <v>39040</v>
      </c>
      <c r="U1785">
        <f t="shared" si="379"/>
        <v>2006</v>
      </c>
      <c r="V1785" t="e">
        <f t="shared" si="380"/>
        <v>#N/A</v>
      </c>
      <c r="W1785" t="e">
        <f t="shared" si="381"/>
        <v>#N/A</v>
      </c>
      <c r="X1785" t="e">
        <f t="shared" si="382"/>
        <v>#N/A</v>
      </c>
      <c r="Y1785" t="e">
        <f t="shared" si="383"/>
        <v>#N/A</v>
      </c>
      <c r="Z1785" t="e">
        <f t="shared" si="384"/>
        <v>#N/A</v>
      </c>
      <c r="AA1785" t="e">
        <f t="shared" si="385"/>
        <v>#N/A</v>
      </c>
      <c r="AB1785" t="str">
        <f t="shared" si="386"/>
        <v/>
      </c>
      <c r="AC1785" t="str">
        <f t="shared" si="387"/>
        <v/>
      </c>
      <c r="AD1785" t="str">
        <f t="shared" si="388"/>
        <v/>
      </c>
      <c r="AE1785" t="str">
        <f t="shared" si="389"/>
        <v/>
      </c>
      <c r="AF1785" t="str">
        <f t="shared" si="390"/>
        <v/>
      </c>
      <c r="AG1785" t="str">
        <f t="shared" si="391"/>
        <v/>
      </c>
    </row>
    <row r="1786" spans="1:33">
      <c r="A1786" s="1">
        <v>32009</v>
      </c>
      <c r="B1786">
        <v>1.073</v>
      </c>
      <c r="C1786">
        <v>1987</v>
      </c>
      <c r="D1786" s="1">
        <v>32010</v>
      </c>
      <c r="E1786">
        <v>1.0924</v>
      </c>
      <c r="F1786">
        <v>1987</v>
      </c>
      <c r="G1786" s="1">
        <v>34292</v>
      </c>
      <c r="H1786">
        <v>1.6194</v>
      </c>
      <c r="I1786">
        <v>1993</v>
      </c>
      <c r="J1786" s="1">
        <v>32009</v>
      </c>
      <c r="K1786">
        <v>0.97550000000000003</v>
      </c>
      <c r="L1786">
        <v>1987</v>
      </c>
      <c r="M1786" s="1">
        <v>38876</v>
      </c>
      <c r="N1786">
        <v>1.2665</v>
      </c>
      <c r="O1786">
        <v>2006</v>
      </c>
      <c r="P1786" s="1">
        <v>36605</v>
      </c>
      <c r="Q1786">
        <v>1.8012999999999999</v>
      </c>
      <c r="R1786">
        <v>2000</v>
      </c>
      <c r="T1786" s="1">
        <f t="shared" si="392"/>
        <v>39041</v>
      </c>
      <c r="U1786">
        <f t="shared" si="379"/>
        <v>2006</v>
      </c>
      <c r="V1786">
        <f t="shared" si="380"/>
        <v>1.0860000000000001</v>
      </c>
      <c r="W1786">
        <f t="shared" si="381"/>
        <v>0.84289999999999998</v>
      </c>
      <c r="X1786">
        <f t="shared" si="382"/>
        <v>0.82669999999999999</v>
      </c>
      <c r="Y1786">
        <f t="shared" si="383"/>
        <v>0.77439999999999998</v>
      </c>
      <c r="Z1786">
        <f t="shared" si="384"/>
        <v>1.3892</v>
      </c>
      <c r="AA1786">
        <f t="shared" si="385"/>
        <v>1.3391999999999999</v>
      </c>
      <c r="AB1786">
        <f t="shared" si="386"/>
        <v>1.0860000000000001</v>
      </c>
      <c r="AC1786">
        <f t="shared" si="387"/>
        <v>0.84289999999999998</v>
      </c>
      <c r="AD1786">
        <f t="shared" si="388"/>
        <v>0.82669999999999999</v>
      </c>
      <c r="AE1786">
        <f t="shared" si="389"/>
        <v>0.77439999999999998</v>
      </c>
      <c r="AF1786">
        <f t="shared" si="390"/>
        <v>1.3892</v>
      </c>
      <c r="AG1786">
        <f t="shared" si="391"/>
        <v>1.3391999999999999</v>
      </c>
    </row>
    <row r="1787" spans="1:33">
      <c r="A1787" s="1">
        <v>32010</v>
      </c>
      <c r="B1787">
        <v>1.0729</v>
      </c>
      <c r="C1787">
        <v>1987</v>
      </c>
      <c r="D1787" s="1">
        <v>32013</v>
      </c>
      <c r="E1787">
        <v>1.0918000000000001</v>
      </c>
      <c r="F1787">
        <v>1987</v>
      </c>
      <c r="G1787" s="1">
        <v>34295</v>
      </c>
      <c r="H1787">
        <v>1.6196999999999999</v>
      </c>
      <c r="I1787">
        <v>1993</v>
      </c>
      <c r="J1787" s="1">
        <v>32010</v>
      </c>
      <c r="K1787">
        <v>0.97709999999999997</v>
      </c>
      <c r="L1787">
        <v>1987</v>
      </c>
      <c r="M1787" s="1">
        <v>38877</v>
      </c>
      <c r="N1787">
        <v>1.2655000000000001</v>
      </c>
      <c r="O1787">
        <v>2006</v>
      </c>
      <c r="P1787" s="1">
        <v>36606</v>
      </c>
      <c r="Q1787">
        <v>1.7905</v>
      </c>
      <c r="R1787">
        <v>2000</v>
      </c>
      <c r="T1787" s="1">
        <f t="shared" si="392"/>
        <v>39042</v>
      </c>
      <c r="U1787">
        <f t="shared" si="379"/>
        <v>2006</v>
      </c>
      <c r="V1787">
        <f t="shared" si="380"/>
        <v>1.0857000000000001</v>
      </c>
      <c r="W1787">
        <f t="shared" si="381"/>
        <v>0.84260000000000002</v>
      </c>
      <c r="X1787">
        <f t="shared" si="382"/>
        <v>0.82650000000000001</v>
      </c>
      <c r="Y1787">
        <f t="shared" si="383"/>
        <v>0.77370000000000005</v>
      </c>
      <c r="Z1787">
        <f t="shared" si="384"/>
        <v>1.3896999999999999</v>
      </c>
      <c r="AA1787">
        <f t="shared" si="385"/>
        <v>1.3389</v>
      </c>
      <c r="AB1787">
        <f t="shared" si="386"/>
        <v>1.0857000000000001</v>
      </c>
      <c r="AC1787">
        <f t="shared" si="387"/>
        <v>0.84260000000000002</v>
      </c>
      <c r="AD1787">
        <f t="shared" si="388"/>
        <v>0.82650000000000001</v>
      </c>
      <c r="AE1787">
        <f t="shared" si="389"/>
        <v>0.77370000000000005</v>
      </c>
      <c r="AF1787">
        <f t="shared" si="390"/>
        <v>1.3896999999999999</v>
      </c>
      <c r="AG1787">
        <f t="shared" si="391"/>
        <v>1.3389</v>
      </c>
    </row>
    <row r="1788" spans="1:33">
      <c r="A1788" s="1">
        <v>32013</v>
      </c>
      <c r="B1788">
        <v>1.0765</v>
      </c>
      <c r="C1788">
        <v>1987</v>
      </c>
      <c r="D1788" s="1">
        <v>32014</v>
      </c>
      <c r="E1788">
        <v>1.0904</v>
      </c>
      <c r="F1788">
        <v>1987</v>
      </c>
      <c r="G1788" s="1">
        <v>34296</v>
      </c>
      <c r="H1788">
        <v>1.6219999999999999</v>
      </c>
      <c r="I1788">
        <v>1993</v>
      </c>
      <c r="J1788" s="1">
        <v>32013</v>
      </c>
      <c r="K1788">
        <v>0.97960000000000003</v>
      </c>
      <c r="L1788">
        <v>1987</v>
      </c>
      <c r="M1788" s="1">
        <v>38880</v>
      </c>
      <c r="N1788">
        <v>1.2753000000000001</v>
      </c>
      <c r="O1788">
        <v>2006</v>
      </c>
      <c r="P1788" s="1">
        <v>36607</v>
      </c>
      <c r="Q1788">
        <v>1.7907999999999999</v>
      </c>
      <c r="R1788">
        <v>2000</v>
      </c>
      <c r="T1788" s="1">
        <f t="shared" si="392"/>
        <v>39043</v>
      </c>
      <c r="U1788">
        <f t="shared" si="379"/>
        <v>2006</v>
      </c>
      <c r="V1788">
        <f t="shared" si="380"/>
        <v>1.0851</v>
      </c>
      <c r="W1788">
        <f t="shared" si="381"/>
        <v>0.84219999999999995</v>
      </c>
      <c r="X1788">
        <f t="shared" si="382"/>
        <v>0.8266</v>
      </c>
      <c r="Y1788">
        <f t="shared" si="383"/>
        <v>0.77280000000000004</v>
      </c>
      <c r="Z1788">
        <f t="shared" si="384"/>
        <v>1.3906000000000001</v>
      </c>
      <c r="AA1788">
        <f t="shared" si="385"/>
        <v>1.3386</v>
      </c>
      <c r="AB1788">
        <f t="shared" si="386"/>
        <v>1.0851</v>
      </c>
      <c r="AC1788">
        <f t="shared" si="387"/>
        <v>0.84219999999999995</v>
      </c>
      <c r="AD1788">
        <f t="shared" si="388"/>
        <v>0.8266</v>
      </c>
      <c r="AE1788">
        <f t="shared" si="389"/>
        <v>0.77280000000000004</v>
      </c>
      <c r="AF1788">
        <f t="shared" si="390"/>
        <v>1.3906000000000001</v>
      </c>
      <c r="AG1788">
        <f t="shared" si="391"/>
        <v>1.3386</v>
      </c>
    </row>
    <row r="1789" spans="1:33">
      <c r="A1789" s="1">
        <v>32014</v>
      </c>
      <c r="B1789">
        <v>1.0783</v>
      </c>
      <c r="C1789">
        <v>1987</v>
      </c>
      <c r="D1789" s="1">
        <v>32015</v>
      </c>
      <c r="E1789">
        <v>1.0889</v>
      </c>
      <c r="F1789">
        <v>1987</v>
      </c>
      <c r="G1789" s="1">
        <v>34297</v>
      </c>
      <c r="H1789">
        <v>1.6188</v>
      </c>
      <c r="I1789">
        <v>1993</v>
      </c>
      <c r="J1789" s="1">
        <v>32014</v>
      </c>
      <c r="K1789">
        <v>0.97970000000000002</v>
      </c>
      <c r="L1789">
        <v>1987</v>
      </c>
      <c r="M1789" s="1">
        <v>38881</v>
      </c>
      <c r="N1789">
        <v>1.2886</v>
      </c>
      <c r="O1789">
        <v>2006</v>
      </c>
      <c r="P1789" s="1">
        <v>36608</v>
      </c>
      <c r="Q1789">
        <v>1.7945</v>
      </c>
      <c r="R1789">
        <v>2000</v>
      </c>
      <c r="T1789" s="1">
        <f t="shared" si="392"/>
        <v>39044</v>
      </c>
      <c r="U1789">
        <f t="shared" si="379"/>
        <v>2006</v>
      </c>
      <c r="V1789" t="e">
        <f t="shared" si="380"/>
        <v>#N/A</v>
      </c>
      <c r="W1789" t="e">
        <f t="shared" si="381"/>
        <v>#N/A</v>
      </c>
      <c r="X1789" t="e">
        <f t="shared" si="382"/>
        <v>#N/A</v>
      </c>
      <c r="Y1789" t="e">
        <f t="shared" si="383"/>
        <v>#N/A</v>
      </c>
      <c r="Z1789" t="e">
        <f t="shared" si="384"/>
        <v>#N/A</v>
      </c>
      <c r="AA1789" t="e">
        <f t="shared" si="385"/>
        <v>#N/A</v>
      </c>
      <c r="AB1789" t="str">
        <f t="shared" si="386"/>
        <v/>
      </c>
      <c r="AC1789" t="str">
        <f t="shared" si="387"/>
        <v/>
      </c>
      <c r="AD1789" t="str">
        <f t="shared" si="388"/>
        <v/>
      </c>
      <c r="AE1789" t="str">
        <f t="shared" si="389"/>
        <v/>
      </c>
      <c r="AF1789" t="str">
        <f t="shared" si="390"/>
        <v/>
      </c>
      <c r="AG1789" t="str">
        <f t="shared" si="391"/>
        <v/>
      </c>
    </row>
    <row r="1790" spans="1:33">
      <c r="A1790" s="1">
        <v>32015</v>
      </c>
      <c r="B1790">
        <v>1.079</v>
      </c>
      <c r="C1790">
        <v>1987</v>
      </c>
      <c r="D1790" s="1">
        <v>32016</v>
      </c>
      <c r="E1790">
        <v>1.0916999999999999</v>
      </c>
      <c r="F1790">
        <v>1987</v>
      </c>
      <c r="G1790" s="1">
        <v>34299</v>
      </c>
      <c r="H1790">
        <v>1.6207</v>
      </c>
      <c r="I1790">
        <v>1993</v>
      </c>
      <c r="J1790" s="1">
        <v>32015</v>
      </c>
      <c r="K1790">
        <v>0.98050000000000004</v>
      </c>
      <c r="L1790">
        <v>1987</v>
      </c>
      <c r="M1790" s="1">
        <v>38882</v>
      </c>
      <c r="N1790">
        <v>1.2857000000000001</v>
      </c>
      <c r="O1790">
        <v>2006</v>
      </c>
      <c r="P1790" s="1">
        <v>36609</v>
      </c>
      <c r="Q1790">
        <v>1.7936000000000001</v>
      </c>
      <c r="R1790">
        <v>2000</v>
      </c>
      <c r="T1790" s="1">
        <f t="shared" si="392"/>
        <v>39045</v>
      </c>
      <c r="U1790">
        <f t="shared" si="379"/>
        <v>2006</v>
      </c>
      <c r="V1790">
        <f t="shared" si="380"/>
        <v>1.0858000000000001</v>
      </c>
      <c r="W1790">
        <f t="shared" si="381"/>
        <v>0.84240000000000004</v>
      </c>
      <c r="X1790">
        <f t="shared" si="382"/>
        <v>0.82720000000000005</v>
      </c>
      <c r="Y1790">
        <f t="shared" si="383"/>
        <v>0.77249999999999996</v>
      </c>
      <c r="Z1790">
        <f t="shared" si="384"/>
        <v>1.3895999999999999</v>
      </c>
      <c r="AA1790">
        <f t="shared" si="385"/>
        <v>1.3395999999999999</v>
      </c>
      <c r="AB1790">
        <f t="shared" si="386"/>
        <v>1.0858000000000001</v>
      </c>
      <c r="AC1790">
        <f t="shared" si="387"/>
        <v>0.84240000000000004</v>
      </c>
      <c r="AD1790">
        <f t="shared" si="388"/>
        <v>0.82720000000000005</v>
      </c>
      <c r="AE1790">
        <f t="shared" si="389"/>
        <v>0.77249999999999996</v>
      </c>
      <c r="AF1790">
        <f t="shared" si="390"/>
        <v>1.3895999999999999</v>
      </c>
      <c r="AG1790">
        <f t="shared" si="391"/>
        <v>1.3395999999999999</v>
      </c>
    </row>
    <row r="1791" spans="1:33">
      <c r="A1791" s="1">
        <v>32016</v>
      </c>
      <c r="B1791">
        <v>1.0809</v>
      </c>
      <c r="C1791">
        <v>1987</v>
      </c>
      <c r="D1791" s="1">
        <v>32017</v>
      </c>
      <c r="E1791">
        <v>1.0937000000000001</v>
      </c>
      <c r="F1791">
        <v>1987</v>
      </c>
      <c r="G1791" s="1">
        <v>34302</v>
      </c>
      <c r="H1791">
        <v>1.6128</v>
      </c>
      <c r="I1791">
        <v>1993</v>
      </c>
      <c r="J1791" s="1">
        <v>32016</v>
      </c>
      <c r="K1791">
        <v>0.98299999999999998</v>
      </c>
      <c r="L1791">
        <v>1987</v>
      </c>
      <c r="M1791" s="1">
        <v>38883</v>
      </c>
      <c r="N1791">
        <v>1.3038000000000001</v>
      </c>
      <c r="O1791">
        <v>2006</v>
      </c>
      <c r="P1791" s="1">
        <v>36612</v>
      </c>
      <c r="Q1791">
        <v>1.7959000000000001</v>
      </c>
      <c r="R1791">
        <v>2000</v>
      </c>
      <c r="T1791" s="1">
        <f t="shared" si="392"/>
        <v>39046</v>
      </c>
      <c r="U1791">
        <f t="shared" si="379"/>
        <v>2006</v>
      </c>
      <c r="V1791" t="e">
        <f t="shared" si="380"/>
        <v>#N/A</v>
      </c>
      <c r="W1791" t="e">
        <f t="shared" si="381"/>
        <v>#N/A</v>
      </c>
      <c r="X1791" t="e">
        <f t="shared" si="382"/>
        <v>#N/A</v>
      </c>
      <c r="Y1791" t="e">
        <f t="shared" si="383"/>
        <v>#N/A</v>
      </c>
      <c r="Z1791" t="e">
        <f t="shared" si="384"/>
        <v>#N/A</v>
      </c>
      <c r="AA1791" t="e">
        <f t="shared" si="385"/>
        <v>#N/A</v>
      </c>
      <c r="AB1791" t="str">
        <f t="shared" si="386"/>
        <v/>
      </c>
      <c r="AC1791" t="str">
        <f t="shared" si="387"/>
        <v/>
      </c>
      <c r="AD1791" t="str">
        <f t="shared" si="388"/>
        <v/>
      </c>
      <c r="AE1791" t="str">
        <f t="shared" si="389"/>
        <v/>
      </c>
      <c r="AF1791" t="str">
        <f t="shared" si="390"/>
        <v/>
      </c>
      <c r="AG1791" t="str">
        <f t="shared" si="391"/>
        <v/>
      </c>
    </row>
    <row r="1792" spans="1:33">
      <c r="A1792" s="1">
        <v>32017</v>
      </c>
      <c r="B1792">
        <v>1.0796999999999999</v>
      </c>
      <c r="C1792">
        <v>1987</v>
      </c>
      <c r="D1792" s="1">
        <v>32020</v>
      </c>
      <c r="E1792">
        <v>1.0893999999999999</v>
      </c>
      <c r="F1792">
        <v>1987</v>
      </c>
      <c r="G1792" s="1">
        <v>34303</v>
      </c>
      <c r="H1792">
        <v>1.6273</v>
      </c>
      <c r="I1792">
        <v>1993</v>
      </c>
      <c r="J1792" s="1">
        <v>32017</v>
      </c>
      <c r="K1792">
        <v>0.99039999999999995</v>
      </c>
      <c r="L1792">
        <v>1987</v>
      </c>
      <c r="M1792" s="1">
        <v>38884</v>
      </c>
      <c r="N1792">
        <v>1.3035000000000001</v>
      </c>
      <c r="O1792">
        <v>2006</v>
      </c>
      <c r="P1792" s="1">
        <v>36613</v>
      </c>
      <c r="Q1792">
        <v>1.7962</v>
      </c>
      <c r="R1792">
        <v>2000</v>
      </c>
      <c r="T1792" s="1">
        <f t="shared" si="392"/>
        <v>39047</v>
      </c>
      <c r="U1792">
        <f t="shared" si="379"/>
        <v>2006</v>
      </c>
      <c r="V1792" t="e">
        <f t="shared" si="380"/>
        <v>#N/A</v>
      </c>
      <c r="W1792" t="e">
        <f t="shared" si="381"/>
        <v>#N/A</v>
      </c>
      <c r="X1792" t="e">
        <f t="shared" si="382"/>
        <v>#N/A</v>
      </c>
      <c r="Y1792" t="e">
        <f t="shared" si="383"/>
        <v>#N/A</v>
      </c>
      <c r="Z1792" t="e">
        <f t="shared" si="384"/>
        <v>#N/A</v>
      </c>
      <c r="AA1792" t="e">
        <f t="shared" si="385"/>
        <v>#N/A</v>
      </c>
      <c r="AB1792" t="str">
        <f t="shared" si="386"/>
        <v/>
      </c>
      <c r="AC1792" t="str">
        <f t="shared" si="387"/>
        <v/>
      </c>
      <c r="AD1792" t="str">
        <f t="shared" si="388"/>
        <v/>
      </c>
      <c r="AE1792" t="str">
        <f t="shared" si="389"/>
        <v/>
      </c>
      <c r="AF1792" t="str">
        <f t="shared" si="390"/>
        <v/>
      </c>
      <c r="AG1792" t="str">
        <f t="shared" si="391"/>
        <v/>
      </c>
    </row>
    <row r="1793" spans="1:33">
      <c r="A1793" s="1">
        <v>32020</v>
      </c>
      <c r="B1793">
        <v>1.0792999999999999</v>
      </c>
      <c r="C1793">
        <v>1987</v>
      </c>
      <c r="D1793" s="1">
        <v>32021</v>
      </c>
      <c r="E1793">
        <v>1.0810999999999999</v>
      </c>
      <c r="F1793">
        <v>1987</v>
      </c>
      <c r="G1793" s="1">
        <v>34304</v>
      </c>
      <c r="H1793">
        <v>1.6271</v>
      </c>
      <c r="I1793">
        <v>1993</v>
      </c>
      <c r="J1793" s="1">
        <v>32020</v>
      </c>
      <c r="K1793">
        <v>0.99329999999999996</v>
      </c>
      <c r="L1793">
        <v>1987</v>
      </c>
      <c r="M1793" s="1">
        <v>38887</v>
      </c>
      <c r="N1793">
        <v>1.2998000000000001</v>
      </c>
      <c r="O1793">
        <v>2006</v>
      </c>
      <c r="P1793" s="1">
        <v>36614</v>
      </c>
      <c r="Q1793">
        <v>1.7962</v>
      </c>
      <c r="R1793">
        <v>2000</v>
      </c>
      <c r="T1793" s="1">
        <f t="shared" si="392"/>
        <v>39048</v>
      </c>
      <c r="U1793">
        <f t="shared" si="379"/>
        <v>2006</v>
      </c>
      <c r="V1793">
        <f t="shared" si="380"/>
        <v>1.0839000000000001</v>
      </c>
      <c r="W1793">
        <f t="shared" si="381"/>
        <v>0.84260000000000002</v>
      </c>
      <c r="X1793">
        <f t="shared" si="382"/>
        <v>0.82399999999999995</v>
      </c>
      <c r="Y1793">
        <f t="shared" si="383"/>
        <v>0.77210000000000001</v>
      </c>
      <c r="Z1793">
        <f t="shared" si="384"/>
        <v>1.4069</v>
      </c>
      <c r="AA1793">
        <f t="shared" si="385"/>
        <v>1.3514999999999999</v>
      </c>
      <c r="AB1793">
        <f t="shared" si="386"/>
        <v>1.0839000000000001</v>
      </c>
      <c r="AC1793">
        <f t="shared" si="387"/>
        <v>0.84260000000000002</v>
      </c>
      <c r="AD1793">
        <f t="shared" si="388"/>
        <v>0.82399999999999995</v>
      </c>
      <c r="AE1793">
        <f t="shared" si="389"/>
        <v>0.77210000000000001</v>
      </c>
      <c r="AF1793">
        <f t="shared" si="390"/>
        <v>1.4069</v>
      </c>
      <c r="AG1793">
        <f t="shared" si="391"/>
        <v>1.3514999999999999</v>
      </c>
    </row>
    <row r="1794" spans="1:33">
      <c r="A1794" s="1">
        <v>32021</v>
      </c>
      <c r="B1794">
        <v>1.0745</v>
      </c>
      <c r="C1794">
        <v>1987</v>
      </c>
      <c r="D1794" s="1">
        <v>32022</v>
      </c>
      <c r="E1794">
        <v>1.0808</v>
      </c>
      <c r="F1794">
        <v>1987</v>
      </c>
      <c r="G1794" s="1">
        <v>34305</v>
      </c>
      <c r="H1794">
        <v>1.6259999999999999</v>
      </c>
      <c r="I1794">
        <v>1993</v>
      </c>
      <c r="J1794" s="1">
        <v>32021</v>
      </c>
      <c r="K1794">
        <v>0.99199999999999999</v>
      </c>
      <c r="L1794">
        <v>1987</v>
      </c>
      <c r="M1794" s="1">
        <v>38888</v>
      </c>
      <c r="N1794">
        <v>1.2997000000000001</v>
      </c>
      <c r="O1794">
        <v>2006</v>
      </c>
      <c r="P1794" s="1">
        <v>36615</v>
      </c>
      <c r="Q1794">
        <v>1.7972999999999999</v>
      </c>
      <c r="R1794">
        <v>2000</v>
      </c>
      <c r="T1794" s="1">
        <f t="shared" si="392"/>
        <v>39049</v>
      </c>
      <c r="U1794">
        <f t="shared" si="379"/>
        <v>2006</v>
      </c>
      <c r="V1794">
        <f t="shared" si="380"/>
        <v>1.0819000000000001</v>
      </c>
      <c r="W1794">
        <f t="shared" si="381"/>
        <v>0.84319999999999995</v>
      </c>
      <c r="X1794">
        <f t="shared" si="382"/>
        <v>0.82250000000000001</v>
      </c>
      <c r="Y1794">
        <f t="shared" si="383"/>
        <v>0.77129999999999999</v>
      </c>
      <c r="Z1794">
        <f t="shared" si="384"/>
        <v>1.4092</v>
      </c>
      <c r="AA1794">
        <f t="shared" si="385"/>
        <v>1.3521000000000001</v>
      </c>
      <c r="AB1794">
        <f t="shared" si="386"/>
        <v>1.0819000000000001</v>
      </c>
      <c r="AC1794">
        <f t="shared" si="387"/>
        <v>0.84319999999999995</v>
      </c>
      <c r="AD1794">
        <f t="shared" si="388"/>
        <v>0.82250000000000001</v>
      </c>
      <c r="AE1794">
        <f t="shared" si="389"/>
        <v>0.77129999999999999</v>
      </c>
      <c r="AF1794">
        <f t="shared" si="390"/>
        <v>1.4092</v>
      </c>
      <c r="AG1794">
        <f t="shared" si="391"/>
        <v>1.3521000000000001</v>
      </c>
    </row>
    <row r="1795" spans="1:33">
      <c r="A1795" s="1">
        <v>32022</v>
      </c>
      <c r="B1795">
        <v>1.0749</v>
      </c>
      <c r="C1795">
        <v>1987</v>
      </c>
      <c r="D1795" s="1">
        <v>32023</v>
      </c>
      <c r="E1795">
        <v>1.0845</v>
      </c>
      <c r="F1795">
        <v>1987</v>
      </c>
      <c r="G1795" s="1">
        <v>34306</v>
      </c>
      <c r="H1795">
        <v>1.6282000000000001</v>
      </c>
      <c r="I1795">
        <v>1993</v>
      </c>
      <c r="J1795" s="1">
        <v>32022</v>
      </c>
      <c r="K1795">
        <v>0.99160000000000004</v>
      </c>
      <c r="L1795">
        <v>1987</v>
      </c>
      <c r="M1795" s="1">
        <v>38889</v>
      </c>
      <c r="N1795">
        <v>1.3075000000000001</v>
      </c>
      <c r="O1795">
        <v>2006</v>
      </c>
      <c r="P1795" s="1">
        <v>36616</v>
      </c>
      <c r="Q1795">
        <v>1.7964</v>
      </c>
      <c r="R1795">
        <v>2000</v>
      </c>
      <c r="T1795" s="1">
        <f t="shared" si="392"/>
        <v>39050</v>
      </c>
      <c r="U1795">
        <f t="shared" ref="U1795:U1858" si="393">YEAR(T1795)</f>
        <v>2006</v>
      </c>
      <c r="V1795">
        <f t="shared" ref="V1795:V1858" si="394">VLOOKUP($T1795,$A$2:$B$8818,2,FALSE)</f>
        <v>1.0820000000000001</v>
      </c>
      <c r="W1795">
        <f t="shared" ref="W1795:W1858" si="395">VLOOKUP($T1795,$D$2:$E$8818,2,FALSE)</f>
        <v>0.83789999999999998</v>
      </c>
      <c r="X1795">
        <f t="shared" ref="X1795:X1858" si="396">VLOOKUP($T1795,$G$2:$H$8818,2,FALSE)</f>
        <v>0.82189999999999996</v>
      </c>
      <c r="Y1795">
        <f t="shared" ref="Y1795:Y1858" si="397">VLOOKUP($T1795,$J$2:$K$8818,2,FALSE)</f>
        <v>0.77249999999999996</v>
      </c>
      <c r="Z1795">
        <f t="shared" ref="Z1795:Z1858" si="398">VLOOKUP($T1795,$M$2:$N$8818,2,FALSE)</f>
        <v>1.4014</v>
      </c>
      <c r="AA1795">
        <f t="shared" ref="AA1795:AA1858" si="399">VLOOKUP($T1795,$P$2:$Q$8818,2,FALSE)</f>
        <v>1.3492999999999999</v>
      </c>
      <c r="AB1795">
        <f t="shared" ref="AB1795:AB1858" si="400">IF(ISERROR(V1795),"",V1795)</f>
        <v>1.0820000000000001</v>
      </c>
      <c r="AC1795">
        <f t="shared" ref="AC1795:AC1858" si="401">IF(ISERROR(W1795),"",W1795)</f>
        <v>0.83789999999999998</v>
      </c>
      <c r="AD1795">
        <f t="shared" ref="AD1795:AD1858" si="402">IF(ISERROR(X1795),"",X1795)</f>
        <v>0.82189999999999996</v>
      </c>
      <c r="AE1795">
        <f t="shared" ref="AE1795:AE1858" si="403">IF(ISERROR(Y1795),"",Y1795)</f>
        <v>0.77249999999999996</v>
      </c>
      <c r="AF1795">
        <f t="shared" ref="AF1795:AF1858" si="404">IF(ISERROR(Z1795),"",Z1795)</f>
        <v>1.4014</v>
      </c>
      <c r="AG1795">
        <f t="shared" ref="AG1795:AG1858" si="405">IF(ISERROR(AA1795),"",AA1795)</f>
        <v>1.3492999999999999</v>
      </c>
    </row>
    <row r="1796" spans="1:33">
      <c r="A1796" s="1">
        <v>32023</v>
      </c>
      <c r="B1796">
        <v>1.0741000000000001</v>
      </c>
      <c r="C1796">
        <v>1987</v>
      </c>
      <c r="D1796" s="1">
        <v>32024</v>
      </c>
      <c r="E1796">
        <v>1.0801000000000001</v>
      </c>
      <c r="F1796">
        <v>1987</v>
      </c>
      <c r="G1796" s="1">
        <v>34309</v>
      </c>
      <c r="H1796">
        <v>1.6312</v>
      </c>
      <c r="I1796">
        <v>1993</v>
      </c>
      <c r="J1796" s="1">
        <v>32023</v>
      </c>
      <c r="K1796">
        <v>0.98870000000000002</v>
      </c>
      <c r="L1796">
        <v>1987</v>
      </c>
      <c r="M1796" s="1">
        <v>38890</v>
      </c>
      <c r="N1796">
        <v>1.3062</v>
      </c>
      <c r="O1796">
        <v>2006</v>
      </c>
      <c r="P1796" s="1">
        <v>36619</v>
      </c>
      <c r="Q1796">
        <v>1.7986</v>
      </c>
      <c r="R1796">
        <v>2000</v>
      </c>
      <c r="T1796" s="1">
        <f t="shared" ref="T1796:T1859" si="406">T1795+1</f>
        <v>39051</v>
      </c>
      <c r="U1796">
        <f t="shared" si="393"/>
        <v>2006</v>
      </c>
      <c r="V1796">
        <f t="shared" si="394"/>
        <v>1.0846</v>
      </c>
      <c r="W1796">
        <f t="shared" si="395"/>
        <v>0.83819999999999995</v>
      </c>
      <c r="X1796">
        <f t="shared" si="396"/>
        <v>0.82150000000000001</v>
      </c>
      <c r="Y1796">
        <f t="shared" si="397"/>
        <v>0.77149999999999996</v>
      </c>
      <c r="Z1796">
        <f t="shared" si="398"/>
        <v>1.4016</v>
      </c>
      <c r="AA1796">
        <f t="shared" si="399"/>
        <v>1.3485</v>
      </c>
      <c r="AB1796">
        <f t="shared" si="400"/>
        <v>1.0846</v>
      </c>
      <c r="AC1796">
        <f t="shared" si="401"/>
        <v>0.83819999999999995</v>
      </c>
      <c r="AD1796">
        <f t="shared" si="402"/>
        <v>0.82150000000000001</v>
      </c>
      <c r="AE1796">
        <f t="shared" si="403"/>
        <v>0.77149999999999996</v>
      </c>
      <c r="AF1796">
        <f t="shared" si="404"/>
        <v>1.4016</v>
      </c>
      <c r="AG1796">
        <f t="shared" si="405"/>
        <v>1.3485</v>
      </c>
    </row>
    <row r="1797" spans="1:33">
      <c r="A1797" s="1">
        <v>32024</v>
      </c>
      <c r="B1797">
        <v>1.0748</v>
      </c>
      <c r="C1797">
        <v>1987</v>
      </c>
      <c r="D1797" s="1">
        <v>32028</v>
      </c>
      <c r="E1797">
        <v>1.0871</v>
      </c>
      <c r="F1797">
        <v>1987</v>
      </c>
      <c r="G1797" s="1">
        <v>34310</v>
      </c>
      <c r="H1797">
        <v>1.6312</v>
      </c>
      <c r="I1797">
        <v>1993</v>
      </c>
      <c r="J1797" s="1">
        <v>32024</v>
      </c>
      <c r="K1797">
        <v>0.98229999999999995</v>
      </c>
      <c r="L1797">
        <v>1987</v>
      </c>
      <c r="M1797" s="1">
        <v>38891</v>
      </c>
      <c r="N1797">
        <v>1.3061</v>
      </c>
      <c r="O1797">
        <v>2006</v>
      </c>
      <c r="P1797" s="1">
        <v>36620</v>
      </c>
      <c r="Q1797">
        <v>1.8064</v>
      </c>
      <c r="R1797">
        <v>2000</v>
      </c>
      <c r="T1797" s="1">
        <f t="shared" si="406"/>
        <v>39052</v>
      </c>
      <c r="U1797">
        <f t="shared" si="393"/>
        <v>2006</v>
      </c>
      <c r="V1797">
        <f t="shared" si="394"/>
        <v>1.0847</v>
      </c>
      <c r="W1797">
        <f t="shared" si="395"/>
        <v>0.84279999999999999</v>
      </c>
      <c r="X1797">
        <f t="shared" si="396"/>
        <v>0.81159999999999999</v>
      </c>
      <c r="Y1797">
        <f t="shared" si="397"/>
        <v>0.76670000000000005</v>
      </c>
      <c r="Z1797">
        <f t="shared" si="398"/>
        <v>1.4083999999999999</v>
      </c>
      <c r="AA1797">
        <f t="shared" si="399"/>
        <v>1.3471</v>
      </c>
      <c r="AB1797">
        <f t="shared" si="400"/>
        <v>1.0847</v>
      </c>
      <c r="AC1797">
        <f t="shared" si="401"/>
        <v>0.84279999999999999</v>
      </c>
      <c r="AD1797">
        <f t="shared" si="402"/>
        <v>0.81159999999999999</v>
      </c>
      <c r="AE1797">
        <f t="shared" si="403"/>
        <v>0.76670000000000005</v>
      </c>
      <c r="AF1797">
        <f t="shared" si="404"/>
        <v>1.4083999999999999</v>
      </c>
      <c r="AG1797">
        <f t="shared" si="405"/>
        <v>1.3471</v>
      </c>
    </row>
    <row r="1798" spans="1:33">
      <c r="A1798" s="1">
        <v>32028</v>
      </c>
      <c r="B1798">
        <v>1.0698000000000001</v>
      </c>
      <c r="C1798">
        <v>1987</v>
      </c>
      <c r="D1798" s="1">
        <v>32029</v>
      </c>
      <c r="E1798">
        <v>1.0871</v>
      </c>
      <c r="F1798">
        <v>1987</v>
      </c>
      <c r="G1798" s="1">
        <v>34311</v>
      </c>
      <c r="H1798">
        <v>1.6320999999999999</v>
      </c>
      <c r="I1798">
        <v>1993</v>
      </c>
      <c r="J1798" s="1">
        <v>32028</v>
      </c>
      <c r="K1798">
        <v>0.97760000000000002</v>
      </c>
      <c r="L1798">
        <v>1987</v>
      </c>
      <c r="M1798" s="1">
        <v>38894</v>
      </c>
      <c r="N1798">
        <v>1.3149</v>
      </c>
      <c r="O1798">
        <v>2006</v>
      </c>
      <c r="P1798" s="1">
        <v>36621</v>
      </c>
      <c r="Q1798">
        <v>1.8048999999999999</v>
      </c>
      <c r="R1798">
        <v>2000</v>
      </c>
      <c r="T1798" s="1">
        <f t="shared" si="406"/>
        <v>39053</v>
      </c>
      <c r="U1798">
        <f t="shared" si="393"/>
        <v>2006</v>
      </c>
      <c r="V1798" t="e">
        <f t="shared" si="394"/>
        <v>#N/A</v>
      </c>
      <c r="W1798" t="e">
        <f t="shared" si="395"/>
        <v>#N/A</v>
      </c>
      <c r="X1798" t="e">
        <f t="shared" si="396"/>
        <v>#N/A</v>
      </c>
      <c r="Y1798" t="e">
        <f t="shared" si="397"/>
        <v>#N/A</v>
      </c>
      <c r="Z1798" t="e">
        <f t="shared" si="398"/>
        <v>#N/A</v>
      </c>
      <c r="AA1798" t="e">
        <f t="shared" si="399"/>
        <v>#N/A</v>
      </c>
      <c r="AB1798" t="str">
        <f t="shared" si="400"/>
        <v/>
      </c>
      <c r="AC1798" t="str">
        <f t="shared" si="401"/>
        <v/>
      </c>
      <c r="AD1798" t="str">
        <f t="shared" si="402"/>
        <v/>
      </c>
      <c r="AE1798" t="str">
        <f t="shared" si="403"/>
        <v/>
      </c>
      <c r="AF1798" t="str">
        <f t="shared" si="404"/>
        <v/>
      </c>
      <c r="AG1798" t="str">
        <f t="shared" si="405"/>
        <v/>
      </c>
    </row>
    <row r="1799" spans="1:33">
      <c r="A1799" s="1">
        <v>32029</v>
      </c>
      <c r="B1799">
        <v>1.0698000000000001</v>
      </c>
      <c r="C1799">
        <v>1987</v>
      </c>
      <c r="D1799" s="1">
        <v>32030</v>
      </c>
      <c r="E1799">
        <v>1.0876999999999999</v>
      </c>
      <c r="F1799">
        <v>1987</v>
      </c>
      <c r="G1799" s="1">
        <v>34312</v>
      </c>
      <c r="H1799">
        <v>1.6280999999999999</v>
      </c>
      <c r="I1799">
        <v>1993</v>
      </c>
      <c r="J1799" s="1">
        <v>32029</v>
      </c>
      <c r="K1799">
        <v>0.97760000000000002</v>
      </c>
      <c r="L1799">
        <v>1987</v>
      </c>
      <c r="M1799" s="1">
        <v>38895</v>
      </c>
      <c r="N1799">
        <v>1.3179000000000001</v>
      </c>
      <c r="O1799">
        <v>2006</v>
      </c>
      <c r="P1799" s="1">
        <v>36622</v>
      </c>
      <c r="Q1799">
        <v>1.8103</v>
      </c>
      <c r="R1799">
        <v>2000</v>
      </c>
      <c r="T1799" s="1">
        <f t="shared" si="406"/>
        <v>39054</v>
      </c>
      <c r="U1799">
        <f t="shared" si="393"/>
        <v>2006</v>
      </c>
      <c r="V1799" t="e">
        <f t="shared" si="394"/>
        <v>#N/A</v>
      </c>
      <c r="W1799" t="e">
        <f t="shared" si="395"/>
        <v>#N/A</v>
      </c>
      <c r="X1799" t="e">
        <f t="shared" si="396"/>
        <v>#N/A</v>
      </c>
      <c r="Y1799" t="e">
        <f t="shared" si="397"/>
        <v>#N/A</v>
      </c>
      <c r="Z1799" t="e">
        <f t="shared" si="398"/>
        <v>#N/A</v>
      </c>
      <c r="AA1799" t="e">
        <f t="shared" si="399"/>
        <v>#N/A</v>
      </c>
      <c r="AB1799" t="str">
        <f t="shared" si="400"/>
        <v/>
      </c>
      <c r="AC1799" t="str">
        <f t="shared" si="401"/>
        <v/>
      </c>
      <c r="AD1799" t="str">
        <f t="shared" si="402"/>
        <v/>
      </c>
      <c r="AE1799" t="str">
        <f t="shared" si="403"/>
        <v/>
      </c>
      <c r="AF1799" t="str">
        <f t="shared" si="404"/>
        <v/>
      </c>
      <c r="AG1799" t="str">
        <f t="shared" si="405"/>
        <v/>
      </c>
    </row>
    <row r="1800" spans="1:33">
      <c r="A1800" s="1">
        <v>32030</v>
      </c>
      <c r="B1800">
        <v>1.0719000000000001</v>
      </c>
      <c r="C1800">
        <v>1987</v>
      </c>
      <c r="D1800" s="1">
        <v>32031</v>
      </c>
      <c r="E1800">
        <v>1.0790999999999999</v>
      </c>
      <c r="F1800">
        <v>1987</v>
      </c>
      <c r="G1800" s="1">
        <v>34313</v>
      </c>
      <c r="H1800">
        <v>1.6286</v>
      </c>
      <c r="I1800">
        <v>1993</v>
      </c>
      <c r="J1800" s="1">
        <v>32030</v>
      </c>
      <c r="K1800">
        <v>0.97599999999999998</v>
      </c>
      <c r="L1800">
        <v>1987</v>
      </c>
      <c r="M1800" s="1">
        <v>38896</v>
      </c>
      <c r="N1800">
        <v>1.3149</v>
      </c>
      <c r="O1800">
        <v>2006</v>
      </c>
      <c r="P1800" s="1">
        <v>36623</v>
      </c>
      <c r="Q1800">
        <v>1.8103</v>
      </c>
      <c r="R1800">
        <v>2000</v>
      </c>
      <c r="T1800" s="1">
        <f t="shared" si="406"/>
        <v>39055</v>
      </c>
      <c r="U1800">
        <f t="shared" si="393"/>
        <v>2006</v>
      </c>
      <c r="V1800">
        <f t="shared" si="394"/>
        <v>1.0887</v>
      </c>
      <c r="W1800">
        <f t="shared" si="395"/>
        <v>0.83330000000000004</v>
      </c>
      <c r="X1800">
        <f t="shared" si="396"/>
        <v>0.81440000000000001</v>
      </c>
      <c r="Y1800">
        <f t="shared" si="397"/>
        <v>0.76700000000000002</v>
      </c>
      <c r="Z1800">
        <f t="shared" si="398"/>
        <v>1.4154</v>
      </c>
      <c r="AA1800">
        <f t="shared" si="399"/>
        <v>1.3531</v>
      </c>
      <c r="AB1800">
        <f t="shared" si="400"/>
        <v>1.0887</v>
      </c>
      <c r="AC1800">
        <f t="shared" si="401"/>
        <v>0.83330000000000004</v>
      </c>
      <c r="AD1800">
        <f t="shared" si="402"/>
        <v>0.81440000000000001</v>
      </c>
      <c r="AE1800">
        <f t="shared" si="403"/>
        <v>0.76700000000000002</v>
      </c>
      <c r="AF1800">
        <f t="shared" si="404"/>
        <v>1.4154</v>
      </c>
      <c r="AG1800">
        <f t="shared" si="405"/>
        <v>1.3531</v>
      </c>
    </row>
    <row r="1801" spans="1:33">
      <c r="A1801" s="1">
        <v>32031</v>
      </c>
      <c r="B1801">
        <v>1.0646</v>
      </c>
      <c r="C1801">
        <v>1987</v>
      </c>
      <c r="D1801" s="1">
        <v>32034</v>
      </c>
      <c r="E1801">
        <v>1.0789</v>
      </c>
      <c r="F1801">
        <v>1987</v>
      </c>
      <c r="G1801" s="1">
        <v>34316</v>
      </c>
      <c r="H1801">
        <v>1.6379999999999999</v>
      </c>
      <c r="I1801">
        <v>1993</v>
      </c>
      <c r="J1801" s="1">
        <v>32031</v>
      </c>
      <c r="K1801">
        <v>0.96630000000000005</v>
      </c>
      <c r="L1801">
        <v>1987</v>
      </c>
      <c r="M1801" s="1">
        <v>38897</v>
      </c>
      <c r="N1801">
        <v>1.3239000000000001</v>
      </c>
      <c r="O1801">
        <v>2006</v>
      </c>
      <c r="P1801" s="1">
        <v>36626</v>
      </c>
      <c r="Q1801">
        <v>1.8063</v>
      </c>
      <c r="R1801">
        <v>2000</v>
      </c>
      <c r="T1801" s="1">
        <f t="shared" si="406"/>
        <v>39056</v>
      </c>
      <c r="U1801">
        <f t="shared" si="393"/>
        <v>2006</v>
      </c>
      <c r="V1801">
        <f t="shared" si="394"/>
        <v>1.0892999999999999</v>
      </c>
      <c r="W1801">
        <f t="shared" si="395"/>
        <v>0.83320000000000005</v>
      </c>
      <c r="X1801">
        <f t="shared" si="396"/>
        <v>0.81559999999999999</v>
      </c>
      <c r="Y1801">
        <f t="shared" si="397"/>
        <v>0.76659999999999995</v>
      </c>
      <c r="Z1801">
        <f t="shared" si="398"/>
        <v>1.4156</v>
      </c>
      <c r="AA1801">
        <f t="shared" si="399"/>
        <v>1.3536999999999999</v>
      </c>
      <c r="AB1801">
        <f t="shared" si="400"/>
        <v>1.0892999999999999</v>
      </c>
      <c r="AC1801">
        <f t="shared" si="401"/>
        <v>0.83320000000000005</v>
      </c>
      <c r="AD1801">
        <f t="shared" si="402"/>
        <v>0.81559999999999999</v>
      </c>
      <c r="AE1801">
        <f t="shared" si="403"/>
        <v>0.76659999999999995</v>
      </c>
      <c r="AF1801">
        <f t="shared" si="404"/>
        <v>1.4156</v>
      </c>
      <c r="AG1801">
        <f t="shared" si="405"/>
        <v>1.3536999999999999</v>
      </c>
    </row>
    <row r="1802" spans="1:33">
      <c r="A1802" s="1">
        <v>32034</v>
      </c>
      <c r="B1802">
        <v>1.0569999999999999</v>
      </c>
      <c r="C1802">
        <v>1987</v>
      </c>
      <c r="D1802" s="1">
        <v>32035</v>
      </c>
      <c r="E1802">
        <v>1.0670999999999999</v>
      </c>
      <c r="F1802">
        <v>1987</v>
      </c>
      <c r="G1802" s="1">
        <v>34317</v>
      </c>
      <c r="H1802">
        <v>1.6438000000000001</v>
      </c>
      <c r="I1802">
        <v>1993</v>
      </c>
      <c r="J1802" s="1">
        <v>32034</v>
      </c>
      <c r="K1802">
        <v>0.96750000000000003</v>
      </c>
      <c r="L1802">
        <v>1987</v>
      </c>
      <c r="M1802" s="1">
        <v>38898</v>
      </c>
      <c r="N1802">
        <v>1.3256999999999999</v>
      </c>
      <c r="O1802">
        <v>2006</v>
      </c>
      <c r="P1802" s="1">
        <v>36627</v>
      </c>
      <c r="Q1802">
        <v>1.8073000000000001</v>
      </c>
      <c r="R1802">
        <v>2000</v>
      </c>
      <c r="T1802" s="1">
        <f t="shared" si="406"/>
        <v>39057</v>
      </c>
      <c r="U1802">
        <f t="shared" si="393"/>
        <v>2006</v>
      </c>
      <c r="V1802">
        <f t="shared" si="394"/>
        <v>1.0898000000000001</v>
      </c>
      <c r="W1802">
        <f t="shared" si="395"/>
        <v>0.83330000000000004</v>
      </c>
      <c r="X1802">
        <f t="shared" si="396"/>
        <v>0.81510000000000005</v>
      </c>
      <c r="Y1802">
        <f t="shared" si="397"/>
        <v>0.76649999999999996</v>
      </c>
      <c r="Z1802">
        <f t="shared" si="398"/>
        <v>1.4142000000000001</v>
      </c>
      <c r="AA1802">
        <f t="shared" si="399"/>
        <v>1.353</v>
      </c>
      <c r="AB1802">
        <f t="shared" si="400"/>
        <v>1.0898000000000001</v>
      </c>
      <c r="AC1802">
        <f t="shared" si="401"/>
        <v>0.83330000000000004</v>
      </c>
      <c r="AD1802">
        <f t="shared" si="402"/>
        <v>0.81510000000000005</v>
      </c>
      <c r="AE1802">
        <f t="shared" si="403"/>
        <v>0.76649999999999996</v>
      </c>
      <c r="AF1802">
        <f t="shared" si="404"/>
        <v>1.4142000000000001</v>
      </c>
      <c r="AG1802">
        <f t="shared" si="405"/>
        <v>1.353</v>
      </c>
    </row>
    <row r="1803" spans="1:33">
      <c r="A1803" s="1">
        <v>32035</v>
      </c>
      <c r="B1803">
        <v>1.0532999999999999</v>
      </c>
      <c r="C1803">
        <v>1987</v>
      </c>
      <c r="D1803" s="1">
        <v>32036</v>
      </c>
      <c r="E1803">
        <v>1.0693999999999999</v>
      </c>
      <c r="F1803">
        <v>1987</v>
      </c>
      <c r="G1803" s="1">
        <v>34318</v>
      </c>
      <c r="H1803">
        <v>1.6474</v>
      </c>
      <c r="I1803">
        <v>1993</v>
      </c>
      <c r="J1803" s="1">
        <v>32035</v>
      </c>
      <c r="K1803">
        <v>0.96089999999999998</v>
      </c>
      <c r="L1803">
        <v>1987</v>
      </c>
      <c r="M1803" s="1">
        <v>38901</v>
      </c>
      <c r="N1803">
        <v>1.3287</v>
      </c>
      <c r="O1803">
        <v>2006</v>
      </c>
      <c r="P1803" s="1">
        <v>36628</v>
      </c>
      <c r="Q1803">
        <v>1.8165</v>
      </c>
      <c r="R1803">
        <v>2000</v>
      </c>
      <c r="T1803" s="1">
        <f t="shared" si="406"/>
        <v>39058</v>
      </c>
      <c r="U1803">
        <f t="shared" si="393"/>
        <v>2006</v>
      </c>
      <c r="V1803">
        <f t="shared" si="394"/>
        <v>1.0920000000000001</v>
      </c>
      <c r="W1803">
        <f t="shared" si="395"/>
        <v>0.83079999999999998</v>
      </c>
      <c r="X1803">
        <f t="shared" si="396"/>
        <v>0.81769999999999998</v>
      </c>
      <c r="Y1803">
        <f t="shared" si="397"/>
        <v>0.76490000000000002</v>
      </c>
      <c r="Z1803">
        <f t="shared" si="398"/>
        <v>1.4207000000000001</v>
      </c>
      <c r="AA1803">
        <f t="shared" si="399"/>
        <v>1.3546</v>
      </c>
      <c r="AB1803">
        <f t="shared" si="400"/>
        <v>1.0920000000000001</v>
      </c>
      <c r="AC1803">
        <f t="shared" si="401"/>
        <v>0.83079999999999998</v>
      </c>
      <c r="AD1803">
        <f t="shared" si="402"/>
        <v>0.81769999999999998</v>
      </c>
      <c r="AE1803">
        <f t="shared" si="403"/>
        <v>0.76490000000000002</v>
      </c>
      <c r="AF1803">
        <f t="shared" si="404"/>
        <v>1.4207000000000001</v>
      </c>
      <c r="AG1803">
        <f t="shared" si="405"/>
        <v>1.3546</v>
      </c>
    </row>
    <row r="1804" spans="1:33">
      <c r="A1804" s="1">
        <v>32036</v>
      </c>
      <c r="B1804">
        <v>1.0561</v>
      </c>
      <c r="C1804">
        <v>1987</v>
      </c>
      <c r="D1804" s="1">
        <v>32037</v>
      </c>
      <c r="E1804">
        <v>1.0695000000000001</v>
      </c>
      <c r="F1804">
        <v>1987</v>
      </c>
      <c r="G1804" s="1">
        <v>34319</v>
      </c>
      <c r="H1804">
        <v>1.6463999999999999</v>
      </c>
      <c r="I1804">
        <v>1993</v>
      </c>
      <c r="J1804" s="1">
        <v>32036</v>
      </c>
      <c r="K1804">
        <v>0.95960000000000001</v>
      </c>
      <c r="L1804">
        <v>1987</v>
      </c>
      <c r="M1804" s="1">
        <v>38903</v>
      </c>
      <c r="N1804">
        <v>1.329</v>
      </c>
      <c r="O1804">
        <v>2006</v>
      </c>
      <c r="P1804" s="1">
        <v>36629</v>
      </c>
      <c r="Q1804">
        <v>1.8212000000000002</v>
      </c>
      <c r="R1804">
        <v>2000</v>
      </c>
      <c r="T1804" s="1">
        <f t="shared" si="406"/>
        <v>39059</v>
      </c>
      <c r="U1804">
        <f t="shared" si="393"/>
        <v>2006</v>
      </c>
      <c r="V1804">
        <f t="shared" si="394"/>
        <v>1.0947</v>
      </c>
      <c r="W1804">
        <f t="shared" si="395"/>
        <v>0.82920000000000005</v>
      </c>
      <c r="X1804">
        <f t="shared" si="396"/>
        <v>0.81859999999999999</v>
      </c>
      <c r="Y1804">
        <f t="shared" si="397"/>
        <v>0.76339999999999997</v>
      </c>
      <c r="Z1804">
        <f t="shared" si="398"/>
        <v>1.4227000000000001</v>
      </c>
      <c r="AA1804">
        <f t="shared" si="399"/>
        <v>1.3563000000000001</v>
      </c>
      <c r="AB1804">
        <f t="shared" si="400"/>
        <v>1.0947</v>
      </c>
      <c r="AC1804">
        <f t="shared" si="401"/>
        <v>0.82920000000000005</v>
      </c>
      <c r="AD1804">
        <f t="shared" si="402"/>
        <v>0.81859999999999999</v>
      </c>
      <c r="AE1804">
        <f t="shared" si="403"/>
        <v>0.76339999999999997</v>
      </c>
      <c r="AF1804">
        <f t="shared" si="404"/>
        <v>1.4227000000000001</v>
      </c>
      <c r="AG1804">
        <f t="shared" si="405"/>
        <v>1.3563000000000001</v>
      </c>
    </row>
    <row r="1805" spans="1:33">
      <c r="A1805" s="1">
        <v>32037</v>
      </c>
      <c r="B1805">
        <v>1.0625</v>
      </c>
      <c r="C1805">
        <v>1987</v>
      </c>
      <c r="D1805" s="1">
        <v>32038</v>
      </c>
      <c r="E1805">
        <v>1.0699000000000001</v>
      </c>
      <c r="F1805">
        <v>1987</v>
      </c>
      <c r="G1805" s="1">
        <v>34320</v>
      </c>
      <c r="H1805">
        <v>1.6494</v>
      </c>
      <c r="I1805">
        <v>1993</v>
      </c>
      <c r="J1805" s="1">
        <v>32037</v>
      </c>
      <c r="K1805">
        <v>0.96350000000000002</v>
      </c>
      <c r="L1805">
        <v>1987</v>
      </c>
      <c r="M1805" s="1">
        <v>38904</v>
      </c>
      <c r="N1805">
        <v>1.3284</v>
      </c>
      <c r="O1805">
        <v>2006</v>
      </c>
      <c r="P1805" s="1">
        <v>36630</v>
      </c>
      <c r="Q1805">
        <v>1.8287</v>
      </c>
      <c r="R1805">
        <v>2000</v>
      </c>
      <c r="T1805" s="1">
        <f t="shared" si="406"/>
        <v>39060</v>
      </c>
      <c r="U1805">
        <f t="shared" si="393"/>
        <v>2006</v>
      </c>
      <c r="V1805" t="e">
        <f t="shared" si="394"/>
        <v>#N/A</v>
      </c>
      <c r="W1805" t="e">
        <f t="shared" si="395"/>
        <v>#N/A</v>
      </c>
      <c r="X1805" t="e">
        <f t="shared" si="396"/>
        <v>#N/A</v>
      </c>
      <c r="Y1805" t="e">
        <f t="shared" si="397"/>
        <v>#N/A</v>
      </c>
      <c r="Z1805" t="e">
        <f t="shared" si="398"/>
        <v>#N/A</v>
      </c>
      <c r="AA1805" t="e">
        <f t="shared" si="399"/>
        <v>#N/A</v>
      </c>
      <c r="AB1805" t="str">
        <f t="shared" si="400"/>
        <v/>
      </c>
      <c r="AC1805" t="str">
        <f t="shared" si="401"/>
        <v/>
      </c>
      <c r="AD1805" t="str">
        <f t="shared" si="402"/>
        <v/>
      </c>
      <c r="AE1805" t="str">
        <f t="shared" si="403"/>
        <v/>
      </c>
      <c r="AF1805" t="str">
        <f t="shared" si="404"/>
        <v/>
      </c>
      <c r="AG1805" t="str">
        <f t="shared" si="405"/>
        <v/>
      </c>
    </row>
    <row r="1806" spans="1:33">
      <c r="A1806" s="1">
        <v>32038</v>
      </c>
      <c r="B1806">
        <v>1.0623</v>
      </c>
      <c r="C1806">
        <v>1987</v>
      </c>
      <c r="D1806" s="1">
        <v>32041</v>
      </c>
      <c r="E1806">
        <v>1.0622</v>
      </c>
      <c r="F1806">
        <v>1987</v>
      </c>
      <c r="G1806" s="1">
        <v>34323</v>
      </c>
      <c r="H1806">
        <v>1.6516</v>
      </c>
      <c r="I1806">
        <v>1993</v>
      </c>
      <c r="J1806" s="1">
        <v>32038</v>
      </c>
      <c r="K1806">
        <v>0.96460000000000001</v>
      </c>
      <c r="L1806">
        <v>1987</v>
      </c>
      <c r="M1806" s="1">
        <v>38905</v>
      </c>
      <c r="N1806">
        <v>1.3315999999999999</v>
      </c>
      <c r="O1806">
        <v>2006</v>
      </c>
      <c r="P1806" s="1">
        <v>36633</v>
      </c>
      <c r="Q1806">
        <v>1.8174000000000001</v>
      </c>
      <c r="R1806">
        <v>2000</v>
      </c>
      <c r="T1806" s="1">
        <f t="shared" si="406"/>
        <v>39061</v>
      </c>
      <c r="U1806">
        <f t="shared" si="393"/>
        <v>2006</v>
      </c>
      <c r="V1806" t="e">
        <f t="shared" si="394"/>
        <v>#N/A</v>
      </c>
      <c r="W1806" t="e">
        <f t="shared" si="395"/>
        <v>#N/A</v>
      </c>
      <c r="X1806" t="e">
        <f t="shared" si="396"/>
        <v>#N/A</v>
      </c>
      <c r="Y1806" t="e">
        <f t="shared" si="397"/>
        <v>#N/A</v>
      </c>
      <c r="Z1806" t="e">
        <f t="shared" si="398"/>
        <v>#N/A</v>
      </c>
      <c r="AA1806" t="e">
        <f t="shared" si="399"/>
        <v>#N/A</v>
      </c>
      <c r="AB1806" t="str">
        <f t="shared" si="400"/>
        <v/>
      </c>
      <c r="AC1806" t="str">
        <f t="shared" si="401"/>
        <v/>
      </c>
      <c r="AD1806" t="str">
        <f t="shared" si="402"/>
        <v/>
      </c>
      <c r="AE1806" t="str">
        <f t="shared" si="403"/>
        <v/>
      </c>
      <c r="AF1806" t="str">
        <f t="shared" si="404"/>
        <v/>
      </c>
      <c r="AG1806" t="str">
        <f t="shared" si="405"/>
        <v/>
      </c>
    </row>
    <row r="1807" spans="1:33">
      <c r="A1807" s="1">
        <v>32041</v>
      </c>
      <c r="B1807">
        <v>1.0663</v>
      </c>
      <c r="C1807">
        <v>1987</v>
      </c>
      <c r="D1807" s="1">
        <v>32042</v>
      </c>
      <c r="E1807">
        <v>1.0394000000000001</v>
      </c>
      <c r="F1807">
        <v>1987</v>
      </c>
      <c r="G1807" s="1">
        <v>34324</v>
      </c>
      <c r="H1807">
        <v>1.6246</v>
      </c>
      <c r="I1807">
        <v>1993</v>
      </c>
      <c r="J1807" s="1">
        <v>32041</v>
      </c>
      <c r="K1807">
        <v>0.96460000000000001</v>
      </c>
      <c r="L1807">
        <v>1987</v>
      </c>
      <c r="M1807" s="1">
        <v>38908</v>
      </c>
      <c r="N1807">
        <v>1.3334999999999999</v>
      </c>
      <c r="O1807">
        <v>2006</v>
      </c>
      <c r="P1807" s="1">
        <v>36634</v>
      </c>
      <c r="Q1807">
        <v>1.8317999999999999</v>
      </c>
      <c r="R1807">
        <v>2000</v>
      </c>
      <c r="T1807" s="1">
        <f t="shared" si="406"/>
        <v>39062</v>
      </c>
      <c r="U1807">
        <f t="shared" si="393"/>
        <v>2006</v>
      </c>
      <c r="V1807">
        <f t="shared" si="394"/>
        <v>1.0937999999999999</v>
      </c>
      <c r="W1807">
        <f t="shared" si="395"/>
        <v>0.83320000000000005</v>
      </c>
      <c r="X1807">
        <f t="shared" si="396"/>
        <v>0.81510000000000005</v>
      </c>
      <c r="Y1807">
        <f t="shared" si="397"/>
        <v>0.76339999999999997</v>
      </c>
      <c r="Z1807">
        <f t="shared" si="398"/>
        <v>1.4243000000000001</v>
      </c>
      <c r="AA1807">
        <f t="shared" si="399"/>
        <v>1.3601000000000001</v>
      </c>
      <c r="AB1807">
        <f t="shared" si="400"/>
        <v>1.0937999999999999</v>
      </c>
      <c r="AC1807">
        <f t="shared" si="401"/>
        <v>0.83320000000000005</v>
      </c>
      <c r="AD1807">
        <f t="shared" si="402"/>
        <v>0.81510000000000005</v>
      </c>
      <c r="AE1807">
        <f t="shared" si="403"/>
        <v>0.76339999999999997</v>
      </c>
      <c r="AF1807">
        <f t="shared" si="404"/>
        <v>1.4243000000000001</v>
      </c>
      <c r="AG1807">
        <f t="shared" si="405"/>
        <v>1.3601000000000001</v>
      </c>
    </row>
    <row r="1808" spans="1:33">
      <c r="A1808" s="1">
        <v>32042</v>
      </c>
      <c r="B1808">
        <v>1.0557000000000001</v>
      </c>
      <c r="C1808">
        <v>1987</v>
      </c>
      <c r="D1808" s="1">
        <v>32043</v>
      </c>
      <c r="E1808">
        <v>1.0404</v>
      </c>
      <c r="F1808">
        <v>1987</v>
      </c>
      <c r="G1808" s="1">
        <v>34325</v>
      </c>
      <c r="H1808">
        <v>1.6272</v>
      </c>
      <c r="I1808">
        <v>1993</v>
      </c>
      <c r="J1808" s="1">
        <v>32042</v>
      </c>
      <c r="K1808">
        <v>0.9607</v>
      </c>
      <c r="L1808">
        <v>1987</v>
      </c>
      <c r="M1808" s="1">
        <v>38909</v>
      </c>
      <c r="N1808">
        <v>1.3323</v>
      </c>
      <c r="O1808">
        <v>2006</v>
      </c>
      <c r="P1808" s="1">
        <v>36635</v>
      </c>
      <c r="Q1808">
        <v>1.831</v>
      </c>
      <c r="R1808">
        <v>2000</v>
      </c>
      <c r="T1808" s="1">
        <f t="shared" si="406"/>
        <v>39063</v>
      </c>
      <c r="U1808">
        <f t="shared" si="393"/>
        <v>2006</v>
      </c>
      <c r="V1808">
        <f t="shared" si="394"/>
        <v>1.0935999999999999</v>
      </c>
      <c r="W1808">
        <f t="shared" si="395"/>
        <v>0.83279999999999998</v>
      </c>
      <c r="X1808">
        <f t="shared" si="396"/>
        <v>0.81589999999999996</v>
      </c>
      <c r="Y1808">
        <f t="shared" si="397"/>
        <v>0.76349999999999996</v>
      </c>
      <c r="Z1808">
        <f t="shared" si="398"/>
        <v>1.4251</v>
      </c>
      <c r="AA1808">
        <f t="shared" si="399"/>
        <v>1.3603000000000001</v>
      </c>
      <c r="AB1808">
        <f t="shared" si="400"/>
        <v>1.0935999999999999</v>
      </c>
      <c r="AC1808">
        <f t="shared" si="401"/>
        <v>0.83279999999999998</v>
      </c>
      <c r="AD1808">
        <f t="shared" si="402"/>
        <v>0.81589999999999996</v>
      </c>
      <c r="AE1808">
        <f t="shared" si="403"/>
        <v>0.76349999999999996</v>
      </c>
      <c r="AF1808">
        <f t="shared" si="404"/>
        <v>1.4251</v>
      </c>
      <c r="AG1808">
        <f t="shared" si="405"/>
        <v>1.3603000000000001</v>
      </c>
    </row>
    <row r="1809" spans="1:33">
      <c r="A1809" s="1">
        <v>32043</v>
      </c>
      <c r="B1809">
        <v>1.0551999999999999</v>
      </c>
      <c r="C1809">
        <v>1987</v>
      </c>
      <c r="D1809" s="1">
        <v>32044</v>
      </c>
      <c r="E1809">
        <v>1.0427</v>
      </c>
      <c r="F1809">
        <v>1987</v>
      </c>
      <c r="G1809" s="1">
        <v>34326</v>
      </c>
      <c r="H1809">
        <v>1.6272</v>
      </c>
      <c r="I1809">
        <v>1993</v>
      </c>
      <c r="J1809" s="1">
        <v>32043</v>
      </c>
      <c r="K1809">
        <v>0.95960000000000001</v>
      </c>
      <c r="L1809">
        <v>1987</v>
      </c>
      <c r="M1809" s="1">
        <v>38910</v>
      </c>
      <c r="N1809">
        <v>1.3368</v>
      </c>
      <c r="O1809">
        <v>2006</v>
      </c>
      <c r="P1809" s="1">
        <v>36636</v>
      </c>
      <c r="Q1809">
        <v>1.8305</v>
      </c>
      <c r="R1809">
        <v>2000</v>
      </c>
      <c r="T1809" s="1">
        <f t="shared" si="406"/>
        <v>39064</v>
      </c>
      <c r="U1809">
        <f t="shared" si="393"/>
        <v>2006</v>
      </c>
      <c r="V1809">
        <f t="shared" si="394"/>
        <v>1.0935999999999999</v>
      </c>
      <c r="W1809">
        <f t="shared" si="395"/>
        <v>0.83299999999999996</v>
      </c>
      <c r="X1809">
        <f t="shared" si="396"/>
        <v>0.81589999999999996</v>
      </c>
      <c r="Y1809">
        <f t="shared" si="397"/>
        <v>0.76349999999999996</v>
      </c>
      <c r="Z1809">
        <f t="shared" si="398"/>
        <v>1.4247000000000001</v>
      </c>
      <c r="AA1809">
        <f t="shared" si="399"/>
        <v>1.3606</v>
      </c>
      <c r="AB1809">
        <f t="shared" si="400"/>
        <v>1.0935999999999999</v>
      </c>
      <c r="AC1809">
        <f t="shared" si="401"/>
        <v>0.83299999999999996</v>
      </c>
      <c r="AD1809">
        <f t="shared" si="402"/>
        <v>0.81589999999999996</v>
      </c>
      <c r="AE1809">
        <f t="shared" si="403"/>
        <v>0.76349999999999996</v>
      </c>
      <c r="AF1809">
        <f t="shared" si="404"/>
        <v>1.4247000000000001</v>
      </c>
      <c r="AG1809">
        <f t="shared" si="405"/>
        <v>1.3606</v>
      </c>
    </row>
    <row r="1810" spans="1:33">
      <c r="A1810" s="1">
        <v>32044</v>
      </c>
      <c r="B1810">
        <v>1.0529999999999999</v>
      </c>
      <c r="C1810">
        <v>1987</v>
      </c>
      <c r="D1810" s="1">
        <v>32045</v>
      </c>
      <c r="E1810">
        <v>1.0429999999999999</v>
      </c>
      <c r="F1810">
        <v>1987</v>
      </c>
      <c r="G1810" s="1">
        <v>34330</v>
      </c>
      <c r="H1810">
        <v>1.6087</v>
      </c>
      <c r="I1810">
        <v>1993</v>
      </c>
      <c r="J1810" s="1">
        <v>32044</v>
      </c>
      <c r="K1810">
        <v>0.96089999999999998</v>
      </c>
      <c r="L1810">
        <v>1987</v>
      </c>
      <c r="M1810" s="1">
        <v>38911</v>
      </c>
      <c r="N1810">
        <v>1.3381000000000001</v>
      </c>
      <c r="O1810">
        <v>2006</v>
      </c>
      <c r="P1810" s="1">
        <v>36640</v>
      </c>
      <c r="Q1810">
        <v>1.8298000000000001</v>
      </c>
      <c r="R1810">
        <v>2000</v>
      </c>
      <c r="T1810" s="1">
        <f t="shared" si="406"/>
        <v>39065</v>
      </c>
      <c r="U1810">
        <f t="shared" si="393"/>
        <v>2006</v>
      </c>
      <c r="V1810">
        <f t="shared" si="394"/>
        <v>1.0911999999999999</v>
      </c>
      <c r="W1810">
        <f t="shared" si="395"/>
        <v>0.83179999999999998</v>
      </c>
      <c r="X1810">
        <f t="shared" si="396"/>
        <v>0.81930000000000003</v>
      </c>
      <c r="Y1810">
        <f t="shared" si="397"/>
        <v>0.76459999999999995</v>
      </c>
      <c r="Z1810">
        <f t="shared" si="398"/>
        <v>1.4251</v>
      </c>
      <c r="AA1810">
        <f t="shared" si="399"/>
        <v>1.3589</v>
      </c>
      <c r="AB1810">
        <f t="shared" si="400"/>
        <v>1.0911999999999999</v>
      </c>
      <c r="AC1810">
        <f t="shared" si="401"/>
        <v>0.83179999999999998</v>
      </c>
      <c r="AD1810">
        <f t="shared" si="402"/>
        <v>0.81930000000000003</v>
      </c>
      <c r="AE1810">
        <f t="shared" si="403"/>
        <v>0.76459999999999995</v>
      </c>
      <c r="AF1810">
        <f t="shared" si="404"/>
        <v>1.4251</v>
      </c>
      <c r="AG1810">
        <f t="shared" si="405"/>
        <v>1.3589</v>
      </c>
    </row>
    <row r="1811" spans="1:33">
      <c r="A1811" s="1">
        <v>32045</v>
      </c>
      <c r="B1811">
        <v>1.0533999999999999</v>
      </c>
      <c r="C1811">
        <v>1987</v>
      </c>
      <c r="D1811" s="1">
        <v>32048</v>
      </c>
      <c r="E1811">
        <v>1.0451999999999999</v>
      </c>
      <c r="F1811">
        <v>1987</v>
      </c>
      <c r="G1811" s="1">
        <v>34331</v>
      </c>
      <c r="H1811">
        <v>1.6566999999999998</v>
      </c>
      <c r="I1811">
        <v>1993</v>
      </c>
      <c r="J1811" s="1">
        <v>32045</v>
      </c>
      <c r="K1811">
        <v>0.96079999999999999</v>
      </c>
      <c r="L1811">
        <v>1987</v>
      </c>
      <c r="M1811" s="1">
        <v>38912</v>
      </c>
      <c r="N1811">
        <v>1.3404</v>
      </c>
      <c r="O1811">
        <v>2006</v>
      </c>
      <c r="P1811" s="1">
        <v>36641</v>
      </c>
      <c r="Q1811">
        <v>1.8170999999999999</v>
      </c>
      <c r="R1811">
        <v>2000</v>
      </c>
      <c r="T1811" s="1">
        <f t="shared" si="406"/>
        <v>39066</v>
      </c>
      <c r="U1811">
        <f t="shared" si="393"/>
        <v>2006</v>
      </c>
      <c r="V1811">
        <f t="shared" si="394"/>
        <v>1.091</v>
      </c>
      <c r="W1811">
        <f t="shared" si="395"/>
        <v>0.83179999999999998</v>
      </c>
      <c r="X1811">
        <f t="shared" si="396"/>
        <v>0.81930000000000003</v>
      </c>
      <c r="Y1811">
        <f t="shared" si="397"/>
        <v>0.76529999999999998</v>
      </c>
      <c r="Z1811">
        <f t="shared" si="398"/>
        <v>1.4256</v>
      </c>
      <c r="AA1811">
        <f t="shared" si="399"/>
        <v>1.3578000000000001</v>
      </c>
      <c r="AB1811">
        <f t="shared" si="400"/>
        <v>1.091</v>
      </c>
      <c r="AC1811">
        <f t="shared" si="401"/>
        <v>0.83179999999999998</v>
      </c>
      <c r="AD1811">
        <f t="shared" si="402"/>
        <v>0.81930000000000003</v>
      </c>
      <c r="AE1811">
        <f t="shared" si="403"/>
        <v>0.76529999999999998</v>
      </c>
      <c r="AF1811">
        <f t="shared" si="404"/>
        <v>1.4256</v>
      </c>
      <c r="AG1811">
        <f t="shared" si="405"/>
        <v>1.3578000000000001</v>
      </c>
    </row>
    <row r="1812" spans="1:33">
      <c r="A1812" s="1">
        <v>32048</v>
      </c>
      <c r="B1812">
        <v>1.0579000000000001</v>
      </c>
      <c r="C1812">
        <v>1987</v>
      </c>
      <c r="D1812" s="1">
        <v>32049</v>
      </c>
      <c r="E1812">
        <v>1.0445</v>
      </c>
      <c r="F1812">
        <v>1987</v>
      </c>
      <c r="G1812" s="1">
        <v>34332</v>
      </c>
      <c r="H1812">
        <v>1.6577</v>
      </c>
      <c r="I1812">
        <v>1993</v>
      </c>
      <c r="J1812" s="1">
        <v>32048</v>
      </c>
      <c r="K1812">
        <v>0.96419999999999995</v>
      </c>
      <c r="L1812">
        <v>1987</v>
      </c>
      <c r="M1812" s="1">
        <v>38915</v>
      </c>
      <c r="N1812">
        <v>1.3361000000000001</v>
      </c>
      <c r="O1812">
        <v>2006</v>
      </c>
      <c r="P1812" s="1">
        <v>36642</v>
      </c>
      <c r="Q1812">
        <v>1.8132999999999999</v>
      </c>
      <c r="R1812">
        <v>2000</v>
      </c>
      <c r="T1812" s="1">
        <f t="shared" si="406"/>
        <v>39067</v>
      </c>
      <c r="U1812">
        <f t="shared" si="393"/>
        <v>2006</v>
      </c>
      <c r="V1812" t="e">
        <f t="shared" si="394"/>
        <v>#N/A</v>
      </c>
      <c r="W1812" t="e">
        <f t="shared" si="395"/>
        <v>#N/A</v>
      </c>
      <c r="X1812" t="e">
        <f t="shared" si="396"/>
        <v>#N/A</v>
      </c>
      <c r="Y1812" t="e">
        <f t="shared" si="397"/>
        <v>#N/A</v>
      </c>
      <c r="Z1812" t="e">
        <f t="shared" si="398"/>
        <v>#N/A</v>
      </c>
      <c r="AA1812" t="e">
        <f t="shared" si="399"/>
        <v>#N/A</v>
      </c>
      <c r="AB1812" t="str">
        <f t="shared" si="400"/>
        <v/>
      </c>
      <c r="AC1812" t="str">
        <f t="shared" si="401"/>
        <v/>
      </c>
      <c r="AD1812" t="str">
        <f t="shared" si="402"/>
        <v/>
      </c>
      <c r="AE1812" t="str">
        <f t="shared" si="403"/>
        <v/>
      </c>
      <c r="AF1812" t="str">
        <f t="shared" si="404"/>
        <v/>
      </c>
      <c r="AG1812" t="str">
        <f t="shared" si="405"/>
        <v/>
      </c>
    </row>
    <row r="1813" spans="1:33">
      <c r="A1813" s="1">
        <v>32049</v>
      </c>
      <c r="B1813">
        <v>1.0592999999999999</v>
      </c>
      <c r="C1813">
        <v>1987</v>
      </c>
      <c r="D1813" s="1">
        <v>32050</v>
      </c>
      <c r="E1813">
        <v>1.0447</v>
      </c>
      <c r="F1813">
        <v>1987</v>
      </c>
      <c r="G1813" s="1">
        <v>34333</v>
      </c>
      <c r="H1813">
        <v>1.6619999999999999</v>
      </c>
      <c r="I1813">
        <v>1993</v>
      </c>
      <c r="J1813" s="1">
        <v>32049</v>
      </c>
      <c r="K1813">
        <v>0.96330000000000005</v>
      </c>
      <c r="L1813">
        <v>1987</v>
      </c>
      <c r="M1813" s="1">
        <v>38916</v>
      </c>
      <c r="N1813">
        <v>1.3366</v>
      </c>
      <c r="O1813">
        <v>2006</v>
      </c>
      <c r="P1813" s="1">
        <v>36643</v>
      </c>
      <c r="Q1813">
        <v>1.8132000000000001</v>
      </c>
      <c r="R1813">
        <v>2000</v>
      </c>
      <c r="T1813" s="1">
        <f t="shared" si="406"/>
        <v>39068</v>
      </c>
      <c r="U1813">
        <f t="shared" si="393"/>
        <v>2006</v>
      </c>
      <c r="V1813" t="e">
        <f t="shared" si="394"/>
        <v>#N/A</v>
      </c>
      <c r="W1813" t="e">
        <f t="shared" si="395"/>
        <v>#N/A</v>
      </c>
      <c r="X1813" t="e">
        <f t="shared" si="396"/>
        <v>#N/A</v>
      </c>
      <c r="Y1813" t="e">
        <f t="shared" si="397"/>
        <v>#N/A</v>
      </c>
      <c r="Z1813" t="e">
        <f t="shared" si="398"/>
        <v>#N/A</v>
      </c>
      <c r="AA1813" t="e">
        <f t="shared" si="399"/>
        <v>#N/A</v>
      </c>
      <c r="AB1813" t="str">
        <f t="shared" si="400"/>
        <v/>
      </c>
      <c r="AC1813" t="str">
        <f t="shared" si="401"/>
        <v/>
      </c>
      <c r="AD1813" t="str">
        <f t="shared" si="402"/>
        <v/>
      </c>
      <c r="AE1813" t="str">
        <f t="shared" si="403"/>
        <v/>
      </c>
      <c r="AF1813" t="str">
        <f t="shared" si="404"/>
        <v/>
      </c>
      <c r="AG1813" t="str">
        <f t="shared" si="405"/>
        <v/>
      </c>
    </row>
    <row r="1814" spans="1:33">
      <c r="A1814" s="1">
        <v>32050</v>
      </c>
      <c r="B1814">
        <v>1.0589</v>
      </c>
      <c r="C1814">
        <v>1987</v>
      </c>
      <c r="D1814" s="1">
        <v>32051</v>
      </c>
      <c r="E1814">
        <v>1.0385</v>
      </c>
      <c r="F1814">
        <v>1987</v>
      </c>
      <c r="G1814" s="1">
        <v>34334</v>
      </c>
      <c r="H1814">
        <v>1.6549</v>
      </c>
      <c r="I1814">
        <v>1993</v>
      </c>
      <c r="J1814" s="1">
        <v>32050</v>
      </c>
      <c r="K1814">
        <v>0.96330000000000005</v>
      </c>
      <c r="L1814">
        <v>1987</v>
      </c>
      <c r="M1814" s="1">
        <v>38917</v>
      </c>
      <c r="N1814">
        <v>1.3422000000000001</v>
      </c>
      <c r="O1814">
        <v>2006</v>
      </c>
      <c r="P1814" s="1">
        <v>36644</v>
      </c>
      <c r="Q1814">
        <v>1.8162</v>
      </c>
      <c r="R1814">
        <v>2000</v>
      </c>
      <c r="T1814" s="1">
        <f t="shared" si="406"/>
        <v>39069</v>
      </c>
      <c r="U1814">
        <f t="shared" si="393"/>
        <v>2006</v>
      </c>
      <c r="V1814">
        <f t="shared" si="394"/>
        <v>1.0897000000000001</v>
      </c>
      <c r="W1814">
        <f t="shared" si="395"/>
        <v>0.82589999999999997</v>
      </c>
      <c r="X1814">
        <f t="shared" si="396"/>
        <v>0.81279999999999997</v>
      </c>
      <c r="Y1814">
        <f t="shared" si="397"/>
        <v>0.76249999999999996</v>
      </c>
      <c r="Z1814">
        <f t="shared" si="398"/>
        <v>1.4157999999999999</v>
      </c>
      <c r="AA1814">
        <f t="shared" si="399"/>
        <v>1.3519999999999999</v>
      </c>
      <c r="AB1814">
        <f t="shared" si="400"/>
        <v>1.0897000000000001</v>
      </c>
      <c r="AC1814">
        <f t="shared" si="401"/>
        <v>0.82589999999999997</v>
      </c>
      <c r="AD1814">
        <f t="shared" si="402"/>
        <v>0.81279999999999997</v>
      </c>
      <c r="AE1814">
        <f t="shared" si="403"/>
        <v>0.76249999999999996</v>
      </c>
      <c r="AF1814">
        <f t="shared" si="404"/>
        <v>1.4157999999999999</v>
      </c>
      <c r="AG1814">
        <f t="shared" si="405"/>
        <v>1.3519999999999999</v>
      </c>
    </row>
    <row r="1815" spans="1:33">
      <c r="A1815" s="1">
        <v>32051</v>
      </c>
      <c r="B1815">
        <v>1.0448</v>
      </c>
      <c r="C1815">
        <v>1987</v>
      </c>
      <c r="D1815" s="1">
        <v>32052</v>
      </c>
      <c r="E1815">
        <v>1.0366</v>
      </c>
      <c r="F1815">
        <v>1987</v>
      </c>
      <c r="G1815" s="1">
        <v>34337</v>
      </c>
      <c r="H1815">
        <v>1.6516999999999999</v>
      </c>
      <c r="I1815">
        <v>1994</v>
      </c>
      <c r="J1815" s="1">
        <v>32051</v>
      </c>
      <c r="K1815">
        <v>0.97419999999999995</v>
      </c>
      <c r="L1815">
        <v>1987</v>
      </c>
      <c r="M1815" s="1">
        <v>38918</v>
      </c>
      <c r="N1815">
        <v>1.3384</v>
      </c>
      <c r="O1815">
        <v>2006</v>
      </c>
      <c r="P1815" s="1">
        <v>36647</v>
      </c>
      <c r="Q1815">
        <v>1.8182</v>
      </c>
      <c r="R1815">
        <v>2000</v>
      </c>
      <c r="T1815" s="1">
        <f t="shared" si="406"/>
        <v>39070</v>
      </c>
      <c r="U1815">
        <f t="shared" si="393"/>
        <v>2006</v>
      </c>
      <c r="V1815">
        <f t="shared" si="394"/>
        <v>1.0894999999999999</v>
      </c>
      <c r="W1815">
        <f t="shared" si="395"/>
        <v>0.82569999999999999</v>
      </c>
      <c r="X1815">
        <f t="shared" si="396"/>
        <v>0.81230000000000002</v>
      </c>
      <c r="Y1815">
        <f t="shared" si="397"/>
        <v>0.76270000000000004</v>
      </c>
      <c r="Z1815">
        <f t="shared" si="398"/>
        <v>1.4146000000000001</v>
      </c>
      <c r="AA1815">
        <f t="shared" si="399"/>
        <v>1.3532</v>
      </c>
      <c r="AB1815">
        <f t="shared" si="400"/>
        <v>1.0894999999999999</v>
      </c>
      <c r="AC1815">
        <f t="shared" si="401"/>
        <v>0.82569999999999999</v>
      </c>
      <c r="AD1815">
        <f t="shared" si="402"/>
        <v>0.81230000000000002</v>
      </c>
      <c r="AE1815">
        <f t="shared" si="403"/>
        <v>0.76270000000000004</v>
      </c>
      <c r="AF1815">
        <f t="shared" si="404"/>
        <v>1.4146000000000001</v>
      </c>
      <c r="AG1815">
        <f t="shared" si="405"/>
        <v>1.3532</v>
      </c>
    </row>
    <row r="1816" spans="1:33">
      <c r="A1816" s="1">
        <v>32052</v>
      </c>
      <c r="B1816">
        <v>1.0478000000000001</v>
      </c>
      <c r="C1816">
        <v>1987</v>
      </c>
      <c r="D1816" s="1">
        <v>32055</v>
      </c>
      <c r="E1816">
        <v>1.0390999999999999</v>
      </c>
      <c r="F1816">
        <v>1987</v>
      </c>
      <c r="G1816" s="1">
        <v>34338</v>
      </c>
      <c r="H1816">
        <v>1.6514</v>
      </c>
      <c r="I1816">
        <v>1994</v>
      </c>
      <c r="J1816" s="1">
        <v>32052</v>
      </c>
      <c r="K1816">
        <v>0.9788</v>
      </c>
      <c r="L1816">
        <v>1987</v>
      </c>
      <c r="M1816" s="1">
        <v>38919</v>
      </c>
      <c r="N1816">
        <v>1.3376000000000001</v>
      </c>
      <c r="O1816">
        <v>2006</v>
      </c>
      <c r="P1816" s="1">
        <v>36648</v>
      </c>
      <c r="Q1816">
        <v>1.8223</v>
      </c>
      <c r="R1816">
        <v>2000</v>
      </c>
      <c r="T1816" s="1">
        <f t="shared" si="406"/>
        <v>39071</v>
      </c>
      <c r="U1816">
        <f t="shared" si="393"/>
        <v>2006</v>
      </c>
      <c r="V1816">
        <f t="shared" si="394"/>
        <v>1.0894999999999999</v>
      </c>
      <c r="W1816">
        <f t="shared" si="395"/>
        <v>0.82550000000000001</v>
      </c>
      <c r="X1816">
        <f t="shared" si="396"/>
        <v>0.81240000000000001</v>
      </c>
      <c r="Y1816">
        <f t="shared" si="397"/>
        <v>0.76259999999999994</v>
      </c>
      <c r="Z1816">
        <f t="shared" si="398"/>
        <v>1.4144999999999999</v>
      </c>
      <c r="AA1816">
        <f t="shared" si="399"/>
        <v>1.3534999999999999</v>
      </c>
      <c r="AB1816">
        <f t="shared" si="400"/>
        <v>1.0894999999999999</v>
      </c>
      <c r="AC1816">
        <f t="shared" si="401"/>
        <v>0.82550000000000001</v>
      </c>
      <c r="AD1816">
        <f t="shared" si="402"/>
        <v>0.81240000000000001</v>
      </c>
      <c r="AE1816">
        <f t="shared" si="403"/>
        <v>0.76259999999999994</v>
      </c>
      <c r="AF1816">
        <f t="shared" si="404"/>
        <v>1.4144999999999999</v>
      </c>
      <c r="AG1816">
        <f t="shared" si="405"/>
        <v>1.3534999999999999</v>
      </c>
    </row>
    <row r="1817" spans="1:33">
      <c r="A1817" s="1">
        <v>32055</v>
      </c>
      <c r="B1817">
        <v>1.0551999999999999</v>
      </c>
      <c r="C1817">
        <v>1987</v>
      </c>
      <c r="D1817" s="1">
        <v>32056</v>
      </c>
      <c r="E1817">
        <v>1.0239</v>
      </c>
      <c r="F1817">
        <v>1987</v>
      </c>
      <c r="G1817" s="1">
        <v>34339</v>
      </c>
      <c r="H1817">
        <v>1.6507000000000001</v>
      </c>
      <c r="I1817">
        <v>1994</v>
      </c>
      <c r="J1817" s="1">
        <v>32055</v>
      </c>
      <c r="K1817">
        <v>0.98150000000000004</v>
      </c>
      <c r="L1817">
        <v>1987</v>
      </c>
      <c r="M1817" s="1">
        <v>38922</v>
      </c>
      <c r="N1817">
        <v>1.3494999999999999</v>
      </c>
      <c r="O1817">
        <v>2006</v>
      </c>
      <c r="P1817" s="1">
        <v>36649</v>
      </c>
      <c r="Q1817">
        <v>1.8218000000000001</v>
      </c>
      <c r="R1817">
        <v>2000</v>
      </c>
      <c r="T1817" s="1">
        <f t="shared" si="406"/>
        <v>39072</v>
      </c>
      <c r="U1817">
        <f t="shared" si="393"/>
        <v>2006</v>
      </c>
      <c r="V1817">
        <f t="shared" si="394"/>
        <v>1.0860000000000001</v>
      </c>
      <c r="W1817">
        <f t="shared" si="395"/>
        <v>0.82120000000000004</v>
      </c>
      <c r="X1817">
        <f t="shared" si="396"/>
        <v>0.81179999999999997</v>
      </c>
      <c r="Y1817">
        <f t="shared" si="397"/>
        <v>0.76419999999999999</v>
      </c>
      <c r="Z1817">
        <f t="shared" si="398"/>
        <v>1.4176</v>
      </c>
      <c r="AA1817">
        <f t="shared" si="399"/>
        <v>1.3524</v>
      </c>
      <c r="AB1817">
        <f t="shared" si="400"/>
        <v>1.0860000000000001</v>
      </c>
      <c r="AC1817">
        <f t="shared" si="401"/>
        <v>0.82120000000000004</v>
      </c>
      <c r="AD1817">
        <f t="shared" si="402"/>
        <v>0.81179999999999997</v>
      </c>
      <c r="AE1817">
        <f t="shared" si="403"/>
        <v>0.76419999999999999</v>
      </c>
      <c r="AF1817">
        <f t="shared" si="404"/>
        <v>1.4176</v>
      </c>
      <c r="AG1817">
        <f t="shared" si="405"/>
        <v>1.3524</v>
      </c>
    </row>
    <row r="1818" spans="1:33">
      <c r="A1818" s="1">
        <v>32056</v>
      </c>
      <c r="B1818">
        <v>1.0509999999999999</v>
      </c>
      <c r="C1818">
        <v>1987</v>
      </c>
      <c r="D1818" s="1">
        <v>32057</v>
      </c>
      <c r="E1818">
        <v>1.0257000000000001</v>
      </c>
      <c r="F1818">
        <v>1987</v>
      </c>
      <c r="G1818" s="1">
        <v>34340</v>
      </c>
      <c r="H1818">
        <v>1.6513</v>
      </c>
      <c r="I1818">
        <v>1994</v>
      </c>
      <c r="J1818" s="1">
        <v>32056</v>
      </c>
      <c r="K1818">
        <v>0.9819</v>
      </c>
      <c r="L1818">
        <v>1987</v>
      </c>
      <c r="M1818" s="1">
        <v>38923</v>
      </c>
      <c r="N1818">
        <v>1.3498999999999999</v>
      </c>
      <c r="O1818">
        <v>2006</v>
      </c>
      <c r="P1818" s="1">
        <v>36650</v>
      </c>
      <c r="Q1818">
        <v>1.8224</v>
      </c>
      <c r="R1818">
        <v>2000</v>
      </c>
      <c r="T1818" s="1">
        <f t="shared" si="406"/>
        <v>39073</v>
      </c>
      <c r="U1818">
        <f t="shared" si="393"/>
        <v>2006</v>
      </c>
      <c r="V1818">
        <f t="shared" si="394"/>
        <v>1.0894999999999999</v>
      </c>
      <c r="W1818">
        <f t="shared" si="395"/>
        <v>0.81969999999999998</v>
      </c>
      <c r="X1818">
        <f t="shared" si="396"/>
        <v>0.80859999999999999</v>
      </c>
      <c r="Y1818">
        <f t="shared" si="397"/>
        <v>0.76359999999999995</v>
      </c>
      <c r="Z1818">
        <f t="shared" si="398"/>
        <v>1.4175</v>
      </c>
      <c r="AA1818">
        <f t="shared" si="399"/>
        <v>1.3533999999999999</v>
      </c>
      <c r="AB1818">
        <f t="shared" si="400"/>
        <v>1.0894999999999999</v>
      </c>
      <c r="AC1818">
        <f t="shared" si="401"/>
        <v>0.81969999999999998</v>
      </c>
      <c r="AD1818">
        <f t="shared" si="402"/>
        <v>0.80859999999999999</v>
      </c>
      <c r="AE1818">
        <f t="shared" si="403"/>
        <v>0.76359999999999995</v>
      </c>
      <c r="AF1818">
        <f t="shared" si="404"/>
        <v>1.4175</v>
      </c>
      <c r="AG1818">
        <f t="shared" si="405"/>
        <v>1.3533999999999999</v>
      </c>
    </row>
    <row r="1819" spans="1:33">
      <c r="A1819" s="1">
        <v>32057</v>
      </c>
      <c r="B1819">
        <v>1.0507</v>
      </c>
      <c r="C1819">
        <v>1987</v>
      </c>
      <c r="D1819" s="1">
        <v>32058</v>
      </c>
      <c r="E1819">
        <v>1.0281</v>
      </c>
      <c r="F1819">
        <v>1987</v>
      </c>
      <c r="G1819" s="1">
        <v>34341</v>
      </c>
      <c r="H1819">
        <v>1.6566000000000001</v>
      </c>
      <c r="I1819">
        <v>1994</v>
      </c>
      <c r="J1819" s="1">
        <v>32057</v>
      </c>
      <c r="K1819">
        <v>0.98050000000000004</v>
      </c>
      <c r="L1819">
        <v>1987</v>
      </c>
      <c r="M1819" s="1">
        <v>38924</v>
      </c>
      <c r="N1819">
        <v>1.3502000000000001</v>
      </c>
      <c r="O1819">
        <v>2006</v>
      </c>
      <c r="P1819" s="1">
        <v>36651</v>
      </c>
      <c r="Q1819">
        <v>1.8153999999999999</v>
      </c>
      <c r="R1819">
        <v>2000</v>
      </c>
      <c r="T1819" s="1">
        <f t="shared" si="406"/>
        <v>39074</v>
      </c>
      <c r="U1819">
        <f t="shared" si="393"/>
        <v>2006</v>
      </c>
      <c r="V1819" t="e">
        <f t="shared" si="394"/>
        <v>#N/A</v>
      </c>
      <c r="W1819" t="e">
        <f t="shared" si="395"/>
        <v>#N/A</v>
      </c>
      <c r="X1819" t="e">
        <f t="shared" si="396"/>
        <v>#N/A</v>
      </c>
      <c r="Y1819" t="e">
        <f t="shared" si="397"/>
        <v>#N/A</v>
      </c>
      <c r="Z1819" t="e">
        <f t="shared" si="398"/>
        <v>#N/A</v>
      </c>
      <c r="AA1819" t="e">
        <f t="shared" si="399"/>
        <v>#N/A</v>
      </c>
      <c r="AB1819" t="str">
        <f t="shared" si="400"/>
        <v/>
      </c>
      <c r="AC1819" t="str">
        <f t="shared" si="401"/>
        <v/>
      </c>
      <c r="AD1819" t="str">
        <f t="shared" si="402"/>
        <v/>
      </c>
      <c r="AE1819" t="str">
        <f t="shared" si="403"/>
        <v/>
      </c>
      <c r="AF1819" t="str">
        <f t="shared" si="404"/>
        <v/>
      </c>
      <c r="AG1819" t="str">
        <f t="shared" si="405"/>
        <v/>
      </c>
    </row>
    <row r="1820" spans="1:33">
      <c r="A1820" s="1">
        <v>32058</v>
      </c>
      <c r="B1820">
        <v>1.0505</v>
      </c>
      <c r="C1820">
        <v>1987</v>
      </c>
      <c r="D1820" s="1">
        <v>32059</v>
      </c>
      <c r="E1820">
        <v>1.0206</v>
      </c>
      <c r="F1820">
        <v>1987</v>
      </c>
      <c r="G1820" s="1">
        <v>34344</v>
      </c>
      <c r="H1820">
        <v>1.6347</v>
      </c>
      <c r="I1820">
        <v>1994</v>
      </c>
      <c r="J1820" s="1">
        <v>32058</v>
      </c>
      <c r="K1820">
        <v>0.98419999999999996</v>
      </c>
      <c r="L1820">
        <v>1987</v>
      </c>
      <c r="M1820" s="1">
        <v>38925</v>
      </c>
      <c r="N1820">
        <v>1.3454999999999999</v>
      </c>
      <c r="O1820">
        <v>2006</v>
      </c>
      <c r="P1820" s="1">
        <v>36654</v>
      </c>
      <c r="Q1820">
        <v>1.8132999999999999</v>
      </c>
      <c r="R1820">
        <v>2000</v>
      </c>
      <c r="T1820" s="1">
        <f t="shared" si="406"/>
        <v>39075</v>
      </c>
      <c r="U1820">
        <f t="shared" si="393"/>
        <v>2006</v>
      </c>
      <c r="V1820" t="e">
        <f t="shared" si="394"/>
        <v>#N/A</v>
      </c>
      <c r="W1820" t="e">
        <f t="shared" si="395"/>
        <v>#N/A</v>
      </c>
      <c r="X1820" t="e">
        <f t="shared" si="396"/>
        <v>#N/A</v>
      </c>
      <c r="Y1820" t="e">
        <f t="shared" si="397"/>
        <v>#N/A</v>
      </c>
      <c r="Z1820" t="e">
        <f t="shared" si="398"/>
        <v>#N/A</v>
      </c>
      <c r="AA1820" t="e">
        <f t="shared" si="399"/>
        <v>#N/A</v>
      </c>
      <c r="AB1820" t="str">
        <f t="shared" si="400"/>
        <v/>
      </c>
      <c r="AC1820" t="str">
        <f t="shared" si="401"/>
        <v/>
      </c>
      <c r="AD1820" t="str">
        <f t="shared" si="402"/>
        <v/>
      </c>
      <c r="AE1820" t="str">
        <f t="shared" si="403"/>
        <v/>
      </c>
      <c r="AF1820" t="str">
        <f t="shared" si="404"/>
        <v/>
      </c>
      <c r="AG1820" t="str">
        <f t="shared" si="405"/>
        <v/>
      </c>
    </row>
    <row r="1821" spans="1:33">
      <c r="A1821" s="1">
        <v>32059</v>
      </c>
      <c r="B1821">
        <v>1.0475000000000001</v>
      </c>
      <c r="C1821">
        <v>1987</v>
      </c>
      <c r="D1821" s="1">
        <v>32062</v>
      </c>
      <c r="E1821">
        <v>1.0166999999999999</v>
      </c>
      <c r="F1821">
        <v>1987</v>
      </c>
      <c r="G1821" s="1">
        <v>34345</v>
      </c>
      <c r="H1821">
        <v>1.6356000000000002</v>
      </c>
      <c r="I1821">
        <v>1994</v>
      </c>
      <c r="J1821" s="1">
        <v>32059</v>
      </c>
      <c r="K1821">
        <v>0.98419999999999996</v>
      </c>
      <c r="L1821">
        <v>1987</v>
      </c>
      <c r="M1821" s="1">
        <v>38926</v>
      </c>
      <c r="N1821">
        <v>1.3488</v>
      </c>
      <c r="O1821">
        <v>2006</v>
      </c>
      <c r="P1821" s="1">
        <v>36655</v>
      </c>
      <c r="Q1821">
        <v>1.8127</v>
      </c>
      <c r="R1821">
        <v>2000</v>
      </c>
      <c r="T1821" s="1">
        <f t="shared" si="406"/>
        <v>39076</v>
      </c>
      <c r="U1821">
        <f t="shared" si="393"/>
        <v>2006</v>
      </c>
      <c r="V1821" t="e">
        <f t="shared" si="394"/>
        <v>#N/A</v>
      </c>
      <c r="W1821" t="e">
        <f t="shared" si="395"/>
        <v>#N/A</v>
      </c>
      <c r="X1821" t="e">
        <f t="shared" si="396"/>
        <v>#N/A</v>
      </c>
      <c r="Y1821" t="e">
        <f t="shared" si="397"/>
        <v>#N/A</v>
      </c>
      <c r="Z1821" t="e">
        <f t="shared" si="398"/>
        <v>#N/A</v>
      </c>
      <c r="AA1821" t="e">
        <f t="shared" si="399"/>
        <v>#N/A</v>
      </c>
      <c r="AB1821" t="str">
        <f t="shared" si="400"/>
        <v/>
      </c>
      <c r="AC1821" t="str">
        <f t="shared" si="401"/>
        <v/>
      </c>
      <c r="AD1821" t="str">
        <f t="shared" si="402"/>
        <v/>
      </c>
      <c r="AE1821" t="str">
        <f t="shared" si="403"/>
        <v/>
      </c>
      <c r="AF1821" t="str">
        <f t="shared" si="404"/>
        <v/>
      </c>
      <c r="AG1821" t="str">
        <f t="shared" si="405"/>
        <v/>
      </c>
    </row>
    <row r="1822" spans="1:33">
      <c r="A1822" s="1">
        <v>32062</v>
      </c>
      <c r="B1822">
        <v>1.046</v>
      </c>
      <c r="C1822">
        <v>1987</v>
      </c>
      <c r="D1822" s="1">
        <v>32063</v>
      </c>
      <c r="E1822">
        <v>1.0052000000000001</v>
      </c>
      <c r="F1822">
        <v>1987</v>
      </c>
      <c r="G1822" s="1">
        <v>34346</v>
      </c>
      <c r="H1822">
        <v>1.6356000000000002</v>
      </c>
      <c r="I1822">
        <v>1994</v>
      </c>
      <c r="J1822" s="1">
        <v>32062</v>
      </c>
      <c r="K1822">
        <v>0.98599999999999999</v>
      </c>
      <c r="L1822">
        <v>1987</v>
      </c>
      <c r="M1822" s="1">
        <v>38929</v>
      </c>
      <c r="N1822">
        <v>1.3488</v>
      </c>
      <c r="O1822">
        <v>2006</v>
      </c>
      <c r="P1822" s="1">
        <v>36656</v>
      </c>
      <c r="Q1822">
        <v>1.8205</v>
      </c>
      <c r="R1822">
        <v>2000</v>
      </c>
      <c r="T1822" s="1">
        <f t="shared" si="406"/>
        <v>39077</v>
      </c>
      <c r="U1822">
        <f t="shared" si="393"/>
        <v>2006</v>
      </c>
      <c r="V1822">
        <f t="shared" si="394"/>
        <v>1.0904</v>
      </c>
      <c r="W1822">
        <f t="shared" si="395"/>
        <v>0.82089999999999996</v>
      </c>
      <c r="X1822">
        <f t="shared" si="396"/>
        <v>0.80859999999999999</v>
      </c>
      <c r="Y1822">
        <f t="shared" si="397"/>
        <v>0.76390000000000002</v>
      </c>
      <c r="Z1822">
        <f t="shared" si="398"/>
        <v>1.4188000000000001</v>
      </c>
      <c r="AA1822">
        <f t="shared" si="399"/>
        <v>1.3551</v>
      </c>
      <c r="AB1822">
        <f t="shared" si="400"/>
        <v>1.0904</v>
      </c>
      <c r="AC1822">
        <f t="shared" si="401"/>
        <v>0.82089999999999996</v>
      </c>
      <c r="AD1822">
        <f t="shared" si="402"/>
        <v>0.80859999999999999</v>
      </c>
      <c r="AE1822">
        <f t="shared" si="403"/>
        <v>0.76390000000000002</v>
      </c>
      <c r="AF1822">
        <f t="shared" si="404"/>
        <v>1.4188000000000001</v>
      </c>
      <c r="AG1822">
        <f t="shared" si="405"/>
        <v>1.3551</v>
      </c>
    </row>
    <row r="1823" spans="1:33">
      <c r="A1823" s="1">
        <v>32063</v>
      </c>
      <c r="B1823">
        <v>1.0510999999999999</v>
      </c>
      <c r="C1823">
        <v>1987</v>
      </c>
      <c r="D1823" s="1">
        <v>32064</v>
      </c>
      <c r="E1823">
        <v>0.99580000000000002</v>
      </c>
      <c r="F1823">
        <v>1987</v>
      </c>
      <c r="G1823" s="1">
        <v>34347</v>
      </c>
      <c r="H1823">
        <v>1.6352</v>
      </c>
      <c r="I1823">
        <v>1994</v>
      </c>
      <c r="J1823" s="1">
        <v>32063</v>
      </c>
      <c r="K1823">
        <v>0.99180000000000001</v>
      </c>
      <c r="L1823">
        <v>1987</v>
      </c>
      <c r="M1823" s="1">
        <v>38930</v>
      </c>
      <c r="N1823">
        <v>1.3496999999999999</v>
      </c>
      <c r="O1823">
        <v>2006</v>
      </c>
      <c r="P1823" s="1">
        <v>36657</v>
      </c>
      <c r="Q1823">
        <v>1.8167</v>
      </c>
      <c r="R1823">
        <v>2000</v>
      </c>
      <c r="T1823" s="1">
        <f t="shared" si="406"/>
        <v>39078</v>
      </c>
      <c r="U1823">
        <f t="shared" si="393"/>
        <v>2006</v>
      </c>
      <c r="V1823">
        <f t="shared" si="394"/>
        <v>1.0922000000000001</v>
      </c>
      <c r="W1823">
        <f t="shared" si="395"/>
        <v>0.81950000000000001</v>
      </c>
      <c r="X1823">
        <f t="shared" si="396"/>
        <v>0.81430000000000002</v>
      </c>
      <c r="Y1823">
        <f t="shared" si="397"/>
        <v>0.7631</v>
      </c>
      <c r="Z1823">
        <f t="shared" si="398"/>
        <v>1.4186000000000001</v>
      </c>
      <c r="AA1823">
        <f t="shared" si="399"/>
        <v>1.357</v>
      </c>
      <c r="AB1823">
        <f t="shared" si="400"/>
        <v>1.0922000000000001</v>
      </c>
      <c r="AC1823">
        <f t="shared" si="401"/>
        <v>0.81950000000000001</v>
      </c>
      <c r="AD1823">
        <f t="shared" si="402"/>
        <v>0.81430000000000002</v>
      </c>
      <c r="AE1823">
        <f t="shared" si="403"/>
        <v>0.7631</v>
      </c>
      <c r="AF1823">
        <f t="shared" si="404"/>
        <v>1.4186000000000001</v>
      </c>
      <c r="AG1823">
        <f t="shared" si="405"/>
        <v>1.357</v>
      </c>
    </row>
    <row r="1824" spans="1:33">
      <c r="A1824" s="1">
        <v>32064</v>
      </c>
      <c r="B1824">
        <v>1.0427</v>
      </c>
      <c r="C1824">
        <v>1987</v>
      </c>
      <c r="D1824" s="1">
        <v>32065</v>
      </c>
      <c r="E1824">
        <v>0.99009999999999998</v>
      </c>
      <c r="F1824">
        <v>1987</v>
      </c>
      <c r="G1824" s="1">
        <v>34348</v>
      </c>
      <c r="H1824">
        <v>1.6067</v>
      </c>
      <c r="I1824">
        <v>1994</v>
      </c>
      <c r="J1824" s="1">
        <v>32064</v>
      </c>
      <c r="K1824">
        <v>0.99050000000000005</v>
      </c>
      <c r="L1824">
        <v>1987</v>
      </c>
      <c r="M1824" s="1">
        <v>38931</v>
      </c>
      <c r="N1824">
        <v>1.3452999999999999</v>
      </c>
      <c r="O1824">
        <v>2006</v>
      </c>
      <c r="P1824" s="1">
        <v>36658</v>
      </c>
      <c r="Q1824">
        <v>1.8191999999999999</v>
      </c>
      <c r="R1824">
        <v>2000</v>
      </c>
      <c r="T1824" s="1">
        <f t="shared" si="406"/>
        <v>39079</v>
      </c>
      <c r="U1824">
        <f t="shared" si="393"/>
        <v>2006</v>
      </c>
      <c r="V1824">
        <f t="shared" si="394"/>
        <v>1.0931</v>
      </c>
      <c r="W1824">
        <f t="shared" si="395"/>
        <v>0.81930000000000003</v>
      </c>
      <c r="X1824">
        <f t="shared" si="396"/>
        <v>0.81669999999999998</v>
      </c>
      <c r="Y1824">
        <f t="shared" si="397"/>
        <v>0.76370000000000005</v>
      </c>
      <c r="Z1824">
        <f t="shared" si="398"/>
        <v>1.4197</v>
      </c>
      <c r="AA1824">
        <f t="shared" si="399"/>
        <v>1.3584000000000001</v>
      </c>
      <c r="AB1824">
        <f t="shared" si="400"/>
        <v>1.0931</v>
      </c>
      <c r="AC1824">
        <f t="shared" si="401"/>
        <v>0.81930000000000003</v>
      </c>
      <c r="AD1824">
        <f t="shared" si="402"/>
        <v>0.81669999999999998</v>
      </c>
      <c r="AE1824">
        <f t="shared" si="403"/>
        <v>0.76370000000000005</v>
      </c>
      <c r="AF1824">
        <f t="shared" si="404"/>
        <v>1.4197</v>
      </c>
      <c r="AG1824">
        <f t="shared" si="405"/>
        <v>1.3584000000000001</v>
      </c>
    </row>
    <row r="1825" spans="1:33">
      <c r="A1825" s="1">
        <v>32065</v>
      </c>
      <c r="B1825">
        <v>1.026</v>
      </c>
      <c r="C1825">
        <v>1987</v>
      </c>
      <c r="D1825" s="1">
        <v>32066</v>
      </c>
      <c r="E1825">
        <v>0.95299999999999996</v>
      </c>
      <c r="F1825">
        <v>1987</v>
      </c>
      <c r="G1825" s="1">
        <v>34351</v>
      </c>
      <c r="H1825">
        <v>1.6089</v>
      </c>
      <c r="I1825">
        <v>1994</v>
      </c>
      <c r="J1825" s="1">
        <v>32065</v>
      </c>
      <c r="K1825">
        <v>0.98899999999999999</v>
      </c>
      <c r="L1825">
        <v>1987</v>
      </c>
      <c r="M1825" s="1">
        <v>38932</v>
      </c>
      <c r="N1825">
        <v>1.3456000000000001</v>
      </c>
      <c r="O1825">
        <v>2006</v>
      </c>
      <c r="P1825" s="1">
        <v>36661</v>
      </c>
      <c r="Q1825">
        <v>1.8288</v>
      </c>
      <c r="R1825">
        <v>2000</v>
      </c>
      <c r="T1825" s="1">
        <f t="shared" si="406"/>
        <v>39080</v>
      </c>
      <c r="U1825">
        <f t="shared" si="393"/>
        <v>2006</v>
      </c>
      <c r="V1825">
        <f t="shared" si="394"/>
        <v>1.0949</v>
      </c>
      <c r="W1825">
        <f t="shared" si="395"/>
        <v>0.81950000000000001</v>
      </c>
      <c r="X1825">
        <f t="shared" si="396"/>
        <v>0.8165</v>
      </c>
      <c r="Y1825">
        <f t="shared" si="397"/>
        <v>0.76519999999999999</v>
      </c>
      <c r="Z1825">
        <f t="shared" si="398"/>
        <v>1.42</v>
      </c>
      <c r="AA1825">
        <f t="shared" si="399"/>
        <v>1.3574999999999999</v>
      </c>
      <c r="AB1825">
        <f t="shared" si="400"/>
        <v>1.0949</v>
      </c>
      <c r="AC1825">
        <f t="shared" si="401"/>
        <v>0.81950000000000001</v>
      </c>
      <c r="AD1825">
        <f t="shared" si="402"/>
        <v>0.8165</v>
      </c>
      <c r="AE1825">
        <f t="shared" si="403"/>
        <v>0.76519999999999999</v>
      </c>
      <c r="AF1825">
        <f t="shared" si="404"/>
        <v>1.42</v>
      </c>
      <c r="AG1825">
        <f t="shared" si="405"/>
        <v>1.3574999999999999</v>
      </c>
    </row>
    <row r="1826" spans="1:33">
      <c r="A1826" s="1">
        <v>32066</v>
      </c>
      <c r="B1826">
        <v>1.0183</v>
      </c>
      <c r="C1826">
        <v>1987</v>
      </c>
      <c r="D1826" s="1">
        <v>32069</v>
      </c>
      <c r="E1826">
        <v>0.92910000000000004</v>
      </c>
      <c r="F1826">
        <v>1987</v>
      </c>
      <c r="G1826" s="1">
        <v>34352</v>
      </c>
      <c r="H1826">
        <v>1.6151</v>
      </c>
      <c r="I1826">
        <v>1994</v>
      </c>
      <c r="J1826" s="1">
        <v>32066</v>
      </c>
      <c r="K1826">
        <v>0.93600000000000005</v>
      </c>
      <c r="L1826">
        <v>1987</v>
      </c>
      <c r="M1826" s="1">
        <v>38933</v>
      </c>
      <c r="N1826">
        <v>1.3452999999999999</v>
      </c>
      <c r="O1826">
        <v>2006</v>
      </c>
      <c r="P1826" s="1">
        <v>36662</v>
      </c>
      <c r="Q1826">
        <v>1.8277999999999999</v>
      </c>
      <c r="R1826">
        <v>2000</v>
      </c>
      <c r="T1826" s="1">
        <f t="shared" si="406"/>
        <v>39081</v>
      </c>
      <c r="U1826">
        <f t="shared" si="393"/>
        <v>2006</v>
      </c>
      <c r="V1826" t="e">
        <f t="shared" si="394"/>
        <v>#N/A</v>
      </c>
      <c r="W1826" t="e">
        <f t="shared" si="395"/>
        <v>#N/A</v>
      </c>
      <c r="X1826" t="e">
        <f t="shared" si="396"/>
        <v>#N/A</v>
      </c>
      <c r="Y1826" t="e">
        <f t="shared" si="397"/>
        <v>#N/A</v>
      </c>
      <c r="Z1826" t="e">
        <f t="shared" si="398"/>
        <v>#N/A</v>
      </c>
      <c r="AA1826" t="e">
        <f t="shared" si="399"/>
        <v>#N/A</v>
      </c>
      <c r="AB1826" t="str">
        <f t="shared" si="400"/>
        <v/>
      </c>
      <c r="AC1826" t="str">
        <f t="shared" si="401"/>
        <v/>
      </c>
      <c r="AD1826" t="str">
        <f t="shared" si="402"/>
        <v/>
      </c>
      <c r="AE1826" t="str">
        <f t="shared" si="403"/>
        <v/>
      </c>
      <c r="AF1826" t="str">
        <f t="shared" si="404"/>
        <v/>
      </c>
      <c r="AG1826" t="str">
        <f t="shared" si="405"/>
        <v/>
      </c>
    </row>
    <row r="1827" spans="1:33">
      <c r="A1827" s="1">
        <v>32069</v>
      </c>
      <c r="B1827">
        <v>1.1713</v>
      </c>
      <c r="C1827">
        <v>1987</v>
      </c>
      <c r="D1827" s="1">
        <v>32070</v>
      </c>
      <c r="E1827">
        <v>0.90129999999999999</v>
      </c>
      <c r="F1827">
        <v>1987</v>
      </c>
      <c r="G1827" s="1">
        <v>34353</v>
      </c>
      <c r="H1827">
        <v>1.6151</v>
      </c>
      <c r="I1827">
        <v>1994</v>
      </c>
      <c r="J1827" s="1">
        <v>32069</v>
      </c>
      <c r="K1827">
        <v>0.78680000000000005</v>
      </c>
      <c r="L1827">
        <v>1987</v>
      </c>
      <c r="M1827" s="1">
        <v>38936</v>
      </c>
      <c r="N1827">
        <v>1.3492999999999999</v>
      </c>
      <c r="O1827">
        <v>2006</v>
      </c>
      <c r="P1827" s="1">
        <v>36663</v>
      </c>
      <c r="Q1827">
        <v>1.8233000000000001</v>
      </c>
      <c r="R1827">
        <v>2000</v>
      </c>
      <c r="T1827" s="1">
        <f t="shared" si="406"/>
        <v>39082</v>
      </c>
      <c r="U1827">
        <f t="shared" si="393"/>
        <v>2006</v>
      </c>
      <c r="V1827" t="e">
        <f t="shared" si="394"/>
        <v>#N/A</v>
      </c>
      <c r="W1827" t="e">
        <f t="shared" si="395"/>
        <v>#N/A</v>
      </c>
      <c r="X1827" t="e">
        <f t="shared" si="396"/>
        <v>#N/A</v>
      </c>
      <c r="Y1827" t="e">
        <f t="shared" si="397"/>
        <v>#N/A</v>
      </c>
      <c r="Z1827" t="e">
        <f t="shared" si="398"/>
        <v>#N/A</v>
      </c>
      <c r="AA1827" t="e">
        <f t="shared" si="399"/>
        <v>#N/A</v>
      </c>
      <c r="AB1827" t="str">
        <f t="shared" si="400"/>
        <v/>
      </c>
      <c r="AC1827" t="str">
        <f t="shared" si="401"/>
        <v/>
      </c>
      <c r="AD1827" t="str">
        <f t="shared" si="402"/>
        <v/>
      </c>
      <c r="AE1827" t="str">
        <f t="shared" si="403"/>
        <v/>
      </c>
      <c r="AF1827" t="str">
        <f t="shared" si="404"/>
        <v/>
      </c>
      <c r="AG1827" t="str">
        <f t="shared" si="405"/>
        <v/>
      </c>
    </row>
    <row r="1828" spans="1:33">
      <c r="A1828" s="1">
        <v>32070</v>
      </c>
      <c r="B1828">
        <v>1.1254999999999999</v>
      </c>
      <c r="C1828">
        <v>1987</v>
      </c>
      <c r="D1828" s="1">
        <v>32071</v>
      </c>
      <c r="E1828">
        <v>0.85389999999999999</v>
      </c>
      <c r="F1828">
        <v>1987</v>
      </c>
      <c r="G1828" s="1">
        <v>34354</v>
      </c>
      <c r="H1828">
        <v>1.6141999999999999</v>
      </c>
      <c r="I1828">
        <v>1994</v>
      </c>
      <c r="J1828" s="1">
        <v>32070</v>
      </c>
      <c r="K1828">
        <v>0.69679999999999997</v>
      </c>
      <c r="L1828">
        <v>1987</v>
      </c>
      <c r="M1828" s="1">
        <v>38937</v>
      </c>
      <c r="N1828">
        <v>1.3498999999999999</v>
      </c>
      <c r="O1828">
        <v>2006</v>
      </c>
      <c r="P1828" s="1">
        <v>36664</v>
      </c>
      <c r="Q1828">
        <v>1.8237000000000001</v>
      </c>
      <c r="R1828">
        <v>2000</v>
      </c>
      <c r="T1828" s="1">
        <f t="shared" si="406"/>
        <v>39083</v>
      </c>
      <c r="U1828">
        <f t="shared" si="393"/>
        <v>2007</v>
      </c>
      <c r="V1828" t="e">
        <f t="shared" si="394"/>
        <v>#N/A</v>
      </c>
      <c r="W1828" t="e">
        <f t="shared" si="395"/>
        <v>#N/A</v>
      </c>
      <c r="X1828" t="e">
        <f t="shared" si="396"/>
        <v>#N/A</v>
      </c>
      <c r="Y1828" t="e">
        <f t="shared" si="397"/>
        <v>#N/A</v>
      </c>
      <c r="Z1828" t="e">
        <f t="shared" si="398"/>
        <v>#N/A</v>
      </c>
      <c r="AA1828" t="e">
        <f t="shared" si="399"/>
        <v>#N/A</v>
      </c>
      <c r="AB1828" t="str">
        <f t="shared" si="400"/>
        <v/>
      </c>
      <c r="AC1828" t="str">
        <f t="shared" si="401"/>
        <v/>
      </c>
      <c r="AD1828" t="str">
        <f t="shared" si="402"/>
        <v/>
      </c>
      <c r="AE1828" t="str">
        <f t="shared" si="403"/>
        <v/>
      </c>
      <c r="AF1828" t="str">
        <f t="shared" si="404"/>
        <v/>
      </c>
      <c r="AG1828" t="str">
        <f t="shared" si="405"/>
        <v/>
      </c>
    </row>
    <row r="1829" spans="1:33">
      <c r="A1829" s="1">
        <v>32071</v>
      </c>
      <c r="B1829">
        <v>1.1324000000000001</v>
      </c>
      <c r="C1829">
        <v>1987</v>
      </c>
      <c r="D1829" s="1">
        <v>32072</v>
      </c>
      <c r="E1829">
        <v>0.85399999999999998</v>
      </c>
      <c r="F1829">
        <v>1987</v>
      </c>
      <c r="G1829" s="1">
        <v>34355</v>
      </c>
      <c r="H1829">
        <v>1.6217000000000001</v>
      </c>
      <c r="I1829">
        <v>1994</v>
      </c>
      <c r="J1829" s="1">
        <v>32071</v>
      </c>
      <c r="K1829">
        <v>0.77649999999999997</v>
      </c>
      <c r="L1829">
        <v>1987</v>
      </c>
      <c r="M1829" s="1">
        <v>38938</v>
      </c>
      <c r="N1829">
        <v>1.3508</v>
      </c>
      <c r="O1829">
        <v>2006</v>
      </c>
      <c r="P1829" s="1">
        <v>36665</v>
      </c>
      <c r="Q1829">
        <v>1.8309</v>
      </c>
      <c r="R1829">
        <v>2000</v>
      </c>
      <c r="T1829" s="1">
        <f t="shared" si="406"/>
        <v>39084</v>
      </c>
      <c r="U1829">
        <f t="shared" si="393"/>
        <v>2007</v>
      </c>
      <c r="V1829" t="e">
        <f t="shared" si="394"/>
        <v>#N/A</v>
      </c>
      <c r="W1829" t="e">
        <f t="shared" si="395"/>
        <v>#N/A</v>
      </c>
      <c r="X1829" t="e">
        <f t="shared" si="396"/>
        <v>#N/A</v>
      </c>
      <c r="Y1829" t="e">
        <f t="shared" si="397"/>
        <v>#N/A</v>
      </c>
      <c r="Z1829" t="e">
        <f t="shared" si="398"/>
        <v>#N/A</v>
      </c>
      <c r="AA1829" t="e">
        <f t="shared" si="399"/>
        <v>#N/A</v>
      </c>
      <c r="AB1829" t="str">
        <f t="shared" si="400"/>
        <v/>
      </c>
      <c r="AC1829" t="str">
        <f t="shared" si="401"/>
        <v/>
      </c>
      <c r="AD1829" t="str">
        <f t="shared" si="402"/>
        <v/>
      </c>
      <c r="AE1829" t="str">
        <f t="shared" si="403"/>
        <v/>
      </c>
      <c r="AF1829" t="str">
        <f t="shared" si="404"/>
        <v/>
      </c>
      <c r="AG1829" t="str">
        <f t="shared" si="405"/>
        <v/>
      </c>
    </row>
    <row r="1830" spans="1:33">
      <c r="A1830" s="1">
        <v>32072</v>
      </c>
      <c r="B1830">
        <v>1.1129</v>
      </c>
      <c r="C1830">
        <v>1987</v>
      </c>
      <c r="D1830" s="1">
        <v>32073</v>
      </c>
      <c r="E1830">
        <v>0.85370000000000001</v>
      </c>
      <c r="F1830">
        <v>1987</v>
      </c>
      <c r="G1830" s="1">
        <v>34358</v>
      </c>
      <c r="H1830">
        <v>1.6273</v>
      </c>
      <c r="I1830">
        <v>1994</v>
      </c>
      <c r="J1830" s="1">
        <v>32072</v>
      </c>
      <c r="K1830">
        <v>0.76539999999999997</v>
      </c>
      <c r="L1830">
        <v>1987</v>
      </c>
      <c r="M1830" s="1">
        <v>38939</v>
      </c>
      <c r="N1830">
        <v>1.3568</v>
      </c>
      <c r="O1830">
        <v>2006</v>
      </c>
      <c r="P1830" s="1">
        <v>36668</v>
      </c>
      <c r="Q1830">
        <v>1.8313000000000001</v>
      </c>
      <c r="R1830">
        <v>2000</v>
      </c>
      <c r="T1830" s="1">
        <f t="shared" si="406"/>
        <v>39085</v>
      </c>
      <c r="U1830">
        <f t="shared" si="393"/>
        <v>2007</v>
      </c>
      <c r="V1830">
        <f t="shared" si="394"/>
        <v>1.1002000000000001</v>
      </c>
      <c r="W1830">
        <f t="shared" si="395"/>
        <v>0.81779999999999997</v>
      </c>
      <c r="X1830">
        <f t="shared" si="396"/>
        <v>0.82089999999999996</v>
      </c>
      <c r="Y1830">
        <f t="shared" si="397"/>
        <v>0.76570000000000005</v>
      </c>
      <c r="Z1830">
        <f t="shared" si="398"/>
        <v>1.4268000000000001</v>
      </c>
      <c r="AA1830">
        <f t="shared" si="399"/>
        <v>1.365</v>
      </c>
      <c r="AB1830">
        <f t="shared" si="400"/>
        <v>1.1002000000000001</v>
      </c>
      <c r="AC1830">
        <f t="shared" si="401"/>
        <v>0.81779999999999997</v>
      </c>
      <c r="AD1830">
        <f t="shared" si="402"/>
        <v>0.82089999999999996</v>
      </c>
      <c r="AE1830">
        <f t="shared" si="403"/>
        <v>0.76570000000000005</v>
      </c>
      <c r="AF1830">
        <f t="shared" si="404"/>
        <v>1.4268000000000001</v>
      </c>
      <c r="AG1830">
        <f t="shared" si="405"/>
        <v>1.365</v>
      </c>
    </row>
    <row r="1831" spans="1:33">
      <c r="A1831" s="1">
        <v>32073</v>
      </c>
      <c r="B1831">
        <v>1.1127</v>
      </c>
      <c r="C1831">
        <v>1987</v>
      </c>
      <c r="D1831" s="1">
        <v>32076</v>
      </c>
      <c r="E1831">
        <v>0.83160000000000001</v>
      </c>
      <c r="F1831">
        <v>1987</v>
      </c>
      <c r="G1831" s="1">
        <v>34359</v>
      </c>
      <c r="H1831">
        <v>1.6252</v>
      </c>
      <c r="I1831">
        <v>1994</v>
      </c>
      <c r="J1831" s="1">
        <v>32073</v>
      </c>
      <c r="K1831">
        <v>0.76680000000000004</v>
      </c>
      <c r="L1831">
        <v>1987</v>
      </c>
      <c r="M1831" s="1">
        <v>38940</v>
      </c>
      <c r="N1831">
        <v>1.3559000000000001</v>
      </c>
      <c r="O1831">
        <v>2006</v>
      </c>
      <c r="P1831" s="1">
        <v>36669</v>
      </c>
      <c r="Q1831">
        <v>1.823</v>
      </c>
      <c r="R1831">
        <v>2000</v>
      </c>
      <c r="T1831" s="1">
        <f t="shared" si="406"/>
        <v>39086</v>
      </c>
      <c r="U1831">
        <f t="shared" si="393"/>
        <v>2007</v>
      </c>
      <c r="V1831">
        <f t="shared" si="394"/>
        <v>1.0966</v>
      </c>
      <c r="W1831">
        <f t="shared" si="395"/>
        <v>0.8155</v>
      </c>
      <c r="X1831">
        <f t="shared" si="396"/>
        <v>0.82130000000000003</v>
      </c>
      <c r="Y1831">
        <f t="shared" si="397"/>
        <v>0.77149999999999996</v>
      </c>
      <c r="Z1831">
        <f t="shared" si="398"/>
        <v>1.4318</v>
      </c>
      <c r="AA1831">
        <f t="shared" si="399"/>
        <v>1.3679000000000001</v>
      </c>
      <c r="AB1831">
        <f t="shared" si="400"/>
        <v>1.0966</v>
      </c>
      <c r="AC1831">
        <f t="shared" si="401"/>
        <v>0.8155</v>
      </c>
      <c r="AD1831">
        <f t="shared" si="402"/>
        <v>0.82130000000000003</v>
      </c>
      <c r="AE1831">
        <f t="shared" si="403"/>
        <v>0.77149999999999996</v>
      </c>
      <c r="AF1831">
        <f t="shared" si="404"/>
        <v>1.4318</v>
      </c>
      <c r="AG1831">
        <f t="shared" si="405"/>
        <v>1.3679000000000001</v>
      </c>
    </row>
    <row r="1832" spans="1:33">
      <c r="A1832" s="1">
        <v>32076</v>
      </c>
      <c r="B1832">
        <v>1.1045</v>
      </c>
      <c r="C1832">
        <v>1987</v>
      </c>
      <c r="D1832" s="1">
        <v>32077</v>
      </c>
      <c r="E1832">
        <v>0.8337</v>
      </c>
      <c r="F1832">
        <v>1987</v>
      </c>
      <c r="G1832" s="1">
        <v>34360</v>
      </c>
      <c r="H1832">
        <v>1.6271</v>
      </c>
      <c r="I1832">
        <v>1994</v>
      </c>
      <c r="J1832" s="1">
        <v>32076</v>
      </c>
      <c r="K1832">
        <v>0.83140000000000003</v>
      </c>
      <c r="L1832">
        <v>1987</v>
      </c>
      <c r="M1832" s="1">
        <v>38943</v>
      </c>
      <c r="N1832">
        <v>1.359</v>
      </c>
      <c r="O1832">
        <v>2006</v>
      </c>
      <c r="P1832" s="1">
        <v>36670</v>
      </c>
      <c r="Q1832">
        <v>1.8165</v>
      </c>
      <c r="R1832">
        <v>2000</v>
      </c>
      <c r="T1832" s="1">
        <f t="shared" si="406"/>
        <v>39087</v>
      </c>
      <c r="U1832">
        <f t="shared" si="393"/>
        <v>2007</v>
      </c>
      <c r="V1832">
        <f t="shared" si="394"/>
        <v>1.0983000000000001</v>
      </c>
      <c r="W1832">
        <f t="shared" si="395"/>
        <v>0.81479999999999997</v>
      </c>
      <c r="X1832">
        <f t="shared" si="396"/>
        <v>0.82440000000000002</v>
      </c>
      <c r="Y1832">
        <f t="shared" si="397"/>
        <v>0.77249999999999996</v>
      </c>
      <c r="Z1832">
        <f t="shared" si="398"/>
        <v>1.429</v>
      </c>
      <c r="AA1832">
        <f t="shared" si="399"/>
        <v>1.3692</v>
      </c>
      <c r="AB1832">
        <f t="shared" si="400"/>
        <v>1.0983000000000001</v>
      </c>
      <c r="AC1832">
        <f t="shared" si="401"/>
        <v>0.81479999999999997</v>
      </c>
      <c r="AD1832">
        <f t="shared" si="402"/>
        <v>0.82440000000000002</v>
      </c>
      <c r="AE1832">
        <f t="shared" si="403"/>
        <v>0.77249999999999996</v>
      </c>
      <c r="AF1832">
        <f t="shared" si="404"/>
        <v>1.429</v>
      </c>
      <c r="AG1832">
        <f t="shared" si="405"/>
        <v>1.3692</v>
      </c>
    </row>
    <row r="1833" spans="1:33">
      <c r="A1833" s="1">
        <v>32077</v>
      </c>
      <c r="B1833">
        <v>1.1022000000000001</v>
      </c>
      <c r="C1833">
        <v>1987</v>
      </c>
      <c r="D1833" s="1">
        <v>32078</v>
      </c>
      <c r="E1833">
        <v>0.8337</v>
      </c>
      <c r="F1833">
        <v>1987</v>
      </c>
      <c r="G1833" s="1">
        <v>34361</v>
      </c>
      <c r="H1833">
        <v>1.6306</v>
      </c>
      <c r="I1833">
        <v>1994</v>
      </c>
      <c r="J1833" s="1">
        <v>32077</v>
      </c>
      <c r="K1833">
        <v>0.84050000000000002</v>
      </c>
      <c r="L1833">
        <v>1987</v>
      </c>
      <c r="M1833" s="1">
        <v>38944</v>
      </c>
      <c r="N1833">
        <v>1.3565</v>
      </c>
      <c r="O1833">
        <v>2006</v>
      </c>
      <c r="P1833" s="1">
        <v>36671</v>
      </c>
      <c r="Q1833">
        <v>1.8221000000000001</v>
      </c>
      <c r="R1833">
        <v>2000</v>
      </c>
      <c r="T1833" s="1">
        <f t="shared" si="406"/>
        <v>39088</v>
      </c>
      <c r="U1833">
        <f t="shared" si="393"/>
        <v>2007</v>
      </c>
      <c r="V1833" t="e">
        <f t="shared" si="394"/>
        <v>#N/A</v>
      </c>
      <c r="W1833" t="e">
        <f t="shared" si="395"/>
        <v>#N/A</v>
      </c>
      <c r="X1833" t="e">
        <f t="shared" si="396"/>
        <v>#N/A</v>
      </c>
      <c r="Y1833" t="e">
        <f t="shared" si="397"/>
        <v>#N/A</v>
      </c>
      <c r="Z1833" t="e">
        <f t="shared" si="398"/>
        <v>#N/A</v>
      </c>
      <c r="AA1833" t="e">
        <f t="shared" si="399"/>
        <v>#N/A</v>
      </c>
      <c r="AB1833" t="str">
        <f t="shared" si="400"/>
        <v/>
      </c>
      <c r="AC1833" t="str">
        <f t="shared" si="401"/>
        <v/>
      </c>
      <c r="AD1833" t="str">
        <f t="shared" si="402"/>
        <v/>
      </c>
      <c r="AE1833" t="str">
        <f t="shared" si="403"/>
        <v/>
      </c>
      <c r="AF1833" t="str">
        <f t="shared" si="404"/>
        <v/>
      </c>
      <c r="AG1833" t="str">
        <f t="shared" si="405"/>
        <v/>
      </c>
    </row>
    <row r="1834" spans="1:33">
      <c r="A1834" s="1">
        <v>32078</v>
      </c>
      <c r="B1834">
        <v>1.1022000000000001</v>
      </c>
      <c r="C1834">
        <v>1987</v>
      </c>
      <c r="D1834" s="1">
        <v>32079</v>
      </c>
      <c r="E1834">
        <v>0.83169999999999999</v>
      </c>
      <c r="F1834">
        <v>1987</v>
      </c>
      <c r="G1834" s="1">
        <v>34362</v>
      </c>
      <c r="H1834">
        <v>1.6315</v>
      </c>
      <c r="I1834">
        <v>1994</v>
      </c>
      <c r="J1834" s="1">
        <v>32078</v>
      </c>
      <c r="K1834">
        <v>0.84050000000000002</v>
      </c>
      <c r="L1834">
        <v>1987</v>
      </c>
      <c r="M1834" s="1">
        <v>38945</v>
      </c>
      <c r="N1834">
        <v>1.3578999999999999</v>
      </c>
      <c r="O1834">
        <v>2006</v>
      </c>
      <c r="P1834" s="1">
        <v>36672</v>
      </c>
      <c r="Q1834">
        <v>1.8221000000000001</v>
      </c>
      <c r="R1834">
        <v>2000</v>
      </c>
      <c r="T1834" s="1">
        <f t="shared" si="406"/>
        <v>39089</v>
      </c>
      <c r="U1834">
        <f t="shared" si="393"/>
        <v>2007</v>
      </c>
      <c r="V1834" t="e">
        <f t="shared" si="394"/>
        <v>#N/A</v>
      </c>
      <c r="W1834" t="e">
        <f t="shared" si="395"/>
        <v>#N/A</v>
      </c>
      <c r="X1834" t="e">
        <f t="shared" si="396"/>
        <v>#N/A</v>
      </c>
      <c r="Y1834" t="e">
        <f t="shared" si="397"/>
        <v>#N/A</v>
      </c>
      <c r="Z1834" t="e">
        <f t="shared" si="398"/>
        <v>#N/A</v>
      </c>
      <c r="AA1834" t="e">
        <f t="shared" si="399"/>
        <v>#N/A</v>
      </c>
      <c r="AB1834" t="str">
        <f t="shared" si="400"/>
        <v/>
      </c>
      <c r="AC1834" t="str">
        <f t="shared" si="401"/>
        <v/>
      </c>
      <c r="AD1834" t="str">
        <f t="shared" si="402"/>
        <v/>
      </c>
      <c r="AE1834" t="str">
        <f t="shared" si="403"/>
        <v/>
      </c>
      <c r="AF1834" t="str">
        <f t="shared" si="404"/>
        <v/>
      </c>
      <c r="AG1834" t="str">
        <f t="shared" si="405"/>
        <v/>
      </c>
    </row>
    <row r="1835" spans="1:33">
      <c r="A1835" s="1">
        <v>32079</v>
      </c>
      <c r="B1835">
        <v>1.0766</v>
      </c>
      <c r="C1835">
        <v>1987</v>
      </c>
      <c r="D1835" s="1">
        <v>32080</v>
      </c>
      <c r="E1835">
        <v>0.82589999999999997</v>
      </c>
      <c r="F1835">
        <v>1987</v>
      </c>
      <c r="G1835" s="1">
        <v>34365</v>
      </c>
      <c r="H1835">
        <v>1.6204000000000001</v>
      </c>
      <c r="I1835">
        <v>1994</v>
      </c>
      <c r="J1835" s="1">
        <v>32079</v>
      </c>
      <c r="K1835">
        <v>0.84260000000000002</v>
      </c>
      <c r="L1835">
        <v>1987</v>
      </c>
      <c r="M1835" s="1">
        <v>38946</v>
      </c>
      <c r="N1835">
        <v>1.3573</v>
      </c>
      <c r="O1835">
        <v>2006</v>
      </c>
      <c r="P1835" s="1">
        <v>36676</v>
      </c>
      <c r="Q1835">
        <v>1.8199000000000001</v>
      </c>
      <c r="R1835">
        <v>2000</v>
      </c>
      <c r="T1835" s="1">
        <f t="shared" si="406"/>
        <v>39090</v>
      </c>
      <c r="U1835">
        <f t="shared" si="393"/>
        <v>2007</v>
      </c>
      <c r="V1835">
        <f t="shared" si="394"/>
        <v>1.0986</v>
      </c>
      <c r="W1835">
        <f t="shared" si="395"/>
        <v>0.81330000000000002</v>
      </c>
      <c r="X1835">
        <f t="shared" si="396"/>
        <v>0.82469999999999999</v>
      </c>
      <c r="Y1835">
        <f t="shared" si="397"/>
        <v>0.77249999999999996</v>
      </c>
      <c r="Z1835">
        <f t="shared" si="398"/>
        <v>1.4298</v>
      </c>
      <c r="AA1835">
        <f t="shared" si="399"/>
        <v>1.3672</v>
      </c>
      <c r="AB1835">
        <f t="shared" si="400"/>
        <v>1.0986</v>
      </c>
      <c r="AC1835">
        <f t="shared" si="401"/>
        <v>0.81330000000000002</v>
      </c>
      <c r="AD1835">
        <f t="shared" si="402"/>
        <v>0.82469999999999999</v>
      </c>
      <c r="AE1835">
        <f t="shared" si="403"/>
        <v>0.77249999999999996</v>
      </c>
      <c r="AF1835">
        <f t="shared" si="404"/>
        <v>1.4298</v>
      </c>
      <c r="AG1835">
        <f t="shared" si="405"/>
        <v>1.3672</v>
      </c>
    </row>
    <row r="1836" spans="1:33">
      <c r="A1836" s="1">
        <v>32080</v>
      </c>
      <c r="B1836">
        <v>1.0801000000000001</v>
      </c>
      <c r="C1836">
        <v>1987</v>
      </c>
      <c r="D1836" s="1">
        <v>32083</v>
      </c>
      <c r="E1836">
        <v>0.82689999999999997</v>
      </c>
      <c r="F1836">
        <v>1987</v>
      </c>
      <c r="G1836" s="1">
        <v>34366</v>
      </c>
      <c r="H1836">
        <v>1.6208</v>
      </c>
      <c r="I1836">
        <v>1994</v>
      </c>
      <c r="J1836" s="1">
        <v>32080</v>
      </c>
      <c r="K1836">
        <v>0.84250000000000003</v>
      </c>
      <c r="L1836">
        <v>1987</v>
      </c>
      <c r="M1836" s="1">
        <v>38947</v>
      </c>
      <c r="N1836">
        <v>1.3595999999999999</v>
      </c>
      <c r="O1836">
        <v>2006</v>
      </c>
      <c r="P1836" s="1">
        <v>36677</v>
      </c>
      <c r="Q1836">
        <v>1.8185</v>
      </c>
      <c r="R1836">
        <v>2000</v>
      </c>
      <c r="T1836" s="1">
        <f t="shared" si="406"/>
        <v>39091</v>
      </c>
      <c r="U1836">
        <f t="shared" si="393"/>
        <v>2007</v>
      </c>
      <c r="V1836">
        <f t="shared" si="394"/>
        <v>1.0988</v>
      </c>
      <c r="W1836">
        <f t="shared" si="395"/>
        <v>0.81330000000000002</v>
      </c>
      <c r="X1836">
        <f t="shared" si="396"/>
        <v>0.82499999999999996</v>
      </c>
      <c r="Y1836">
        <f t="shared" si="397"/>
        <v>0.77229999999999999</v>
      </c>
      <c r="Z1836">
        <f t="shared" si="398"/>
        <v>1.4298</v>
      </c>
      <c r="AA1836">
        <f t="shared" si="399"/>
        <v>1.3672</v>
      </c>
      <c r="AB1836">
        <f t="shared" si="400"/>
        <v>1.0988</v>
      </c>
      <c r="AC1836">
        <f t="shared" si="401"/>
        <v>0.81330000000000002</v>
      </c>
      <c r="AD1836">
        <f t="shared" si="402"/>
        <v>0.82499999999999996</v>
      </c>
      <c r="AE1836">
        <f t="shared" si="403"/>
        <v>0.77229999999999999</v>
      </c>
      <c r="AF1836">
        <f t="shared" si="404"/>
        <v>1.4298</v>
      </c>
      <c r="AG1836">
        <f t="shared" si="405"/>
        <v>1.3672</v>
      </c>
    </row>
    <row r="1837" spans="1:33">
      <c r="A1837" s="1">
        <v>32083</v>
      </c>
      <c r="B1837">
        <v>1.0842000000000001</v>
      </c>
      <c r="C1837">
        <v>1987</v>
      </c>
      <c r="D1837" s="1">
        <v>32084</v>
      </c>
      <c r="E1837">
        <v>0.82640000000000002</v>
      </c>
      <c r="F1837">
        <v>1987</v>
      </c>
      <c r="G1837" s="1">
        <v>34367</v>
      </c>
      <c r="H1837">
        <v>1.6223999999999998</v>
      </c>
      <c r="I1837">
        <v>1994</v>
      </c>
      <c r="J1837" s="1">
        <v>32083</v>
      </c>
      <c r="K1837">
        <v>0.84389999999999998</v>
      </c>
      <c r="L1837">
        <v>1987</v>
      </c>
      <c r="M1837" s="1">
        <v>38950</v>
      </c>
      <c r="N1837">
        <v>1.3574999999999999</v>
      </c>
      <c r="O1837">
        <v>2006</v>
      </c>
      <c r="P1837" s="1">
        <v>36678</v>
      </c>
      <c r="Q1837">
        <v>1.8216999999999999</v>
      </c>
      <c r="R1837">
        <v>2000</v>
      </c>
      <c r="T1837" s="1">
        <f t="shared" si="406"/>
        <v>39092</v>
      </c>
      <c r="U1837">
        <f t="shared" si="393"/>
        <v>2007</v>
      </c>
      <c r="V1837">
        <f t="shared" si="394"/>
        <v>1.0992</v>
      </c>
      <c r="W1837">
        <f t="shared" si="395"/>
        <v>0.81330000000000002</v>
      </c>
      <c r="X1837">
        <f t="shared" si="396"/>
        <v>0.82430000000000003</v>
      </c>
      <c r="Y1837">
        <f t="shared" si="397"/>
        <v>0.77200000000000002</v>
      </c>
      <c r="Z1837">
        <f t="shared" si="398"/>
        <v>1.431</v>
      </c>
      <c r="AA1837">
        <f t="shared" si="399"/>
        <v>1.3673999999999999</v>
      </c>
      <c r="AB1837">
        <f t="shared" si="400"/>
        <v>1.0992</v>
      </c>
      <c r="AC1837">
        <f t="shared" si="401"/>
        <v>0.81330000000000002</v>
      </c>
      <c r="AD1837">
        <f t="shared" si="402"/>
        <v>0.82430000000000003</v>
      </c>
      <c r="AE1837">
        <f t="shared" si="403"/>
        <v>0.77200000000000002</v>
      </c>
      <c r="AF1837">
        <f t="shared" si="404"/>
        <v>1.431</v>
      </c>
      <c r="AG1837">
        <f t="shared" si="405"/>
        <v>1.3673999999999999</v>
      </c>
    </row>
    <row r="1838" spans="1:33">
      <c r="A1838" s="1">
        <v>32084</v>
      </c>
      <c r="B1838">
        <v>1.085</v>
      </c>
      <c r="C1838">
        <v>1987</v>
      </c>
      <c r="D1838" s="1">
        <v>32085</v>
      </c>
      <c r="E1838">
        <v>0.82589999999999997</v>
      </c>
      <c r="F1838">
        <v>1987</v>
      </c>
      <c r="G1838" s="1">
        <v>34368</v>
      </c>
      <c r="H1838">
        <v>1.6255999999999999</v>
      </c>
      <c r="I1838">
        <v>1994</v>
      </c>
      <c r="J1838" s="1">
        <v>32084</v>
      </c>
      <c r="K1838">
        <v>0.84409999999999996</v>
      </c>
      <c r="L1838">
        <v>1987</v>
      </c>
      <c r="M1838" s="1">
        <v>38951</v>
      </c>
      <c r="N1838">
        <v>1.3574999999999999</v>
      </c>
      <c r="O1838">
        <v>2006</v>
      </c>
      <c r="P1838" s="1">
        <v>36679</v>
      </c>
      <c r="Q1838">
        <v>1.8351999999999999</v>
      </c>
      <c r="R1838">
        <v>2000</v>
      </c>
      <c r="T1838" s="1">
        <f t="shared" si="406"/>
        <v>39093</v>
      </c>
      <c r="U1838">
        <f t="shared" si="393"/>
        <v>2007</v>
      </c>
      <c r="V1838">
        <f t="shared" si="394"/>
        <v>1.0973999999999999</v>
      </c>
      <c r="W1838">
        <f t="shared" si="395"/>
        <v>0.81079999999999997</v>
      </c>
      <c r="X1838">
        <f t="shared" si="396"/>
        <v>0.82379999999999998</v>
      </c>
      <c r="Y1838">
        <f t="shared" si="397"/>
        <v>0.77190000000000003</v>
      </c>
      <c r="Z1838">
        <f t="shared" si="398"/>
        <v>1.4334</v>
      </c>
      <c r="AA1838">
        <f t="shared" si="399"/>
        <v>1.3668</v>
      </c>
      <c r="AB1838">
        <f t="shared" si="400"/>
        <v>1.0973999999999999</v>
      </c>
      <c r="AC1838">
        <f t="shared" si="401"/>
        <v>0.81079999999999997</v>
      </c>
      <c r="AD1838">
        <f t="shared" si="402"/>
        <v>0.82379999999999998</v>
      </c>
      <c r="AE1838">
        <f t="shared" si="403"/>
        <v>0.77190000000000003</v>
      </c>
      <c r="AF1838">
        <f t="shared" si="404"/>
        <v>1.4334</v>
      </c>
      <c r="AG1838">
        <f t="shared" si="405"/>
        <v>1.3668</v>
      </c>
    </row>
    <row r="1839" spans="1:33">
      <c r="A1839" s="1">
        <v>32085</v>
      </c>
      <c r="B1839">
        <v>1.0821000000000001</v>
      </c>
      <c r="C1839">
        <v>1987</v>
      </c>
      <c r="D1839" s="1">
        <v>32086</v>
      </c>
      <c r="E1839">
        <v>0.8256</v>
      </c>
      <c r="F1839">
        <v>1987</v>
      </c>
      <c r="G1839" s="1">
        <v>34369</v>
      </c>
      <c r="H1839">
        <v>1.6857</v>
      </c>
      <c r="I1839">
        <v>1994</v>
      </c>
      <c r="J1839" s="1">
        <v>32085</v>
      </c>
      <c r="K1839">
        <v>0.84250000000000003</v>
      </c>
      <c r="L1839">
        <v>1987</v>
      </c>
      <c r="M1839" s="1">
        <v>38952</v>
      </c>
      <c r="N1839">
        <v>1.3584000000000001</v>
      </c>
      <c r="O1839">
        <v>2006</v>
      </c>
      <c r="P1839" s="1">
        <v>36682</v>
      </c>
      <c r="Q1839">
        <v>1.8412999999999999</v>
      </c>
      <c r="R1839">
        <v>2000</v>
      </c>
      <c r="T1839" s="1">
        <f t="shared" si="406"/>
        <v>39094</v>
      </c>
      <c r="U1839">
        <f t="shared" si="393"/>
        <v>2007</v>
      </c>
      <c r="V1839">
        <f t="shared" si="394"/>
        <v>1.0951</v>
      </c>
      <c r="W1839">
        <f t="shared" si="395"/>
        <v>0.8115</v>
      </c>
      <c r="X1839">
        <f t="shared" si="396"/>
        <v>0.82489999999999997</v>
      </c>
      <c r="Y1839">
        <f t="shared" si="397"/>
        <v>0.77380000000000004</v>
      </c>
      <c r="Z1839">
        <f t="shared" si="398"/>
        <v>1.4365999999999999</v>
      </c>
      <c r="AA1839">
        <f t="shared" si="399"/>
        <v>1.3681000000000001</v>
      </c>
      <c r="AB1839">
        <f t="shared" si="400"/>
        <v>1.0951</v>
      </c>
      <c r="AC1839">
        <f t="shared" si="401"/>
        <v>0.8115</v>
      </c>
      <c r="AD1839">
        <f t="shared" si="402"/>
        <v>0.82489999999999997</v>
      </c>
      <c r="AE1839">
        <f t="shared" si="403"/>
        <v>0.77380000000000004</v>
      </c>
      <c r="AF1839">
        <f t="shared" si="404"/>
        <v>1.4365999999999999</v>
      </c>
      <c r="AG1839">
        <f t="shared" si="405"/>
        <v>1.3681000000000001</v>
      </c>
    </row>
    <row r="1840" spans="1:33">
      <c r="A1840" s="1">
        <v>32086</v>
      </c>
      <c r="B1840">
        <v>1.0804</v>
      </c>
      <c r="C1840">
        <v>1987</v>
      </c>
      <c r="D1840" s="1">
        <v>32087</v>
      </c>
      <c r="E1840">
        <v>0.82369999999999999</v>
      </c>
      <c r="F1840">
        <v>1987</v>
      </c>
      <c r="G1840" s="1">
        <v>34372</v>
      </c>
      <c r="H1840">
        <v>1.6882999999999999</v>
      </c>
      <c r="I1840">
        <v>1994</v>
      </c>
      <c r="J1840" s="1">
        <v>32086</v>
      </c>
      <c r="K1840">
        <v>0.84060000000000001</v>
      </c>
      <c r="L1840">
        <v>1987</v>
      </c>
      <c r="M1840" s="1">
        <v>38953</v>
      </c>
      <c r="N1840">
        <v>1.3573</v>
      </c>
      <c r="O1840">
        <v>2006</v>
      </c>
      <c r="P1840" s="1">
        <v>36683</v>
      </c>
      <c r="Q1840">
        <v>1.8425</v>
      </c>
      <c r="R1840">
        <v>2000</v>
      </c>
      <c r="T1840" s="1">
        <f t="shared" si="406"/>
        <v>39095</v>
      </c>
      <c r="U1840">
        <f t="shared" si="393"/>
        <v>2007</v>
      </c>
      <c r="V1840" t="e">
        <f t="shared" si="394"/>
        <v>#N/A</v>
      </c>
      <c r="W1840" t="e">
        <f t="shared" si="395"/>
        <v>#N/A</v>
      </c>
      <c r="X1840" t="e">
        <f t="shared" si="396"/>
        <v>#N/A</v>
      </c>
      <c r="Y1840" t="e">
        <f t="shared" si="397"/>
        <v>#N/A</v>
      </c>
      <c r="Z1840" t="e">
        <f t="shared" si="398"/>
        <v>#N/A</v>
      </c>
      <c r="AA1840" t="e">
        <f t="shared" si="399"/>
        <v>#N/A</v>
      </c>
      <c r="AB1840" t="str">
        <f t="shared" si="400"/>
        <v/>
      </c>
      <c r="AC1840" t="str">
        <f t="shared" si="401"/>
        <v/>
      </c>
      <c r="AD1840" t="str">
        <f t="shared" si="402"/>
        <v/>
      </c>
      <c r="AE1840" t="str">
        <f t="shared" si="403"/>
        <v/>
      </c>
      <c r="AF1840" t="str">
        <f t="shared" si="404"/>
        <v/>
      </c>
      <c r="AG1840" t="str">
        <f t="shared" si="405"/>
        <v/>
      </c>
    </row>
    <row r="1841" spans="1:33">
      <c r="A1841" s="1">
        <v>32087</v>
      </c>
      <c r="B1841">
        <v>1.079</v>
      </c>
      <c r="C1841">
        <v>1987</v>
      </c>
      <c r="D1841" s="1">
        <v>32090</v>
      </c>
      <c r="E1841">
        <v>0.81910000000000005</v>
      </c>
      <c r="F1841">
        <v>1987</v>
      </c>
      <c r="G1841" s="1">
        <v>34373</v>
      </c>
      <c r="H1841">
        <v>1.6859</v>
      </c>
      <c r="I1841">
        <v>1994</v>
      </c>
      <c r="J1841" s="1">
        <v>32087</v>
      </c>
      <c r="K1841">
        <v>0.83940000000000003</v>
      </c>
      <c r="L1841">
        <v>1987</v>
      </c>
      <c r="M1841" s="1">
        <v>38954</v>
      </c>
      <c r="N1841">
        <v>1.3517999999999999</v>
      </c>
      <c r="O1841">
        <v>2006</v>
      </c>
      <c r="P1841" s="1">
        <v>36684</v>
      </c>
      <c r="Q1841">
        <v>1.8411</v>
      </c>
      <c r="R1841">
        <v>2000</v>
      </c>
      <c r="T1841" s="1">
        <f t="shared" si="406"/>
        <v>39096</v>
      </c>
      <c r="U1841">
        <f t="shared" si="393"/>
        <v>2007</v>
      </c>
      <c r="V1841" t="e">
        <f t="shared" si="394"/>
        <v>#N/A</v>
      </c>
      <c r="W1841" t="e">
        <f t="shared" si="395"/>
        <v>#N/A</v>
      </c>
      <c r="X1841" t="e">
        <f t="shared" si="396"/>
        <v>#N/A</v>
      </c>
      <c r="Y1841" t="e">
        <f t="shared" si="397"/>
        <v>#N/A</v>
      </c>
      <c r="Z1841" t="e">
        <f t="shared" si="398"/>
        <v>#N/A</v>
      </c>
      <c r="AA1841" t="e">
        <f t="shared" si="399"/>
        <v>#N/A</v>
      </c>
      <c r="AB1841" t="str">
        <f t="shared" si="400"/>
        <v/>
      </c>
      <c r="AC1841" t="str">
        <f t="shared" si="401"/>
        <v/>
      </c>
      <c r="AD1841" t="str">
        <f t="shared" si="402"/>
        <v/>
      </c>
      <c r="AE1841" t="str">
        <f t="shared" si="403"/>
        <v/>
      </c>
      <c r="AF1841" t="str">
        <f t="shared" si="404"/>
        <v/>
      </c>
      <c r="AG1841" t="str">
        <f t="shared" si="405"/>
        <v/>
      </c>
    </row>
    <row r="1842" spans="1:33">
      <c r="A1842" s="1">
        <v>32090</v>
      </c>
      <c r="B1842">
        <v>1.0721000000000001</v>
      </c>
      <c r="C1842">
        <v>1987</v>
      </c>
      <c r="D1842" s="1">
        <v>32091</v>
      </c>
      <c r="E1842">
        <v>0.81689999999999996</v>
      </c>
      <c r="F1842">
        <v>1987</v>
      </c>
      <c r="G1842" s="1">
        <v>34374</v>
      </c>
      <c r="H1842">
        <v>1.6877</v>
      </c>
      <c r="I1842">
        <v>1994</v>
      </c>
      <c r="J1842" s="1">
        <v>32090</v>
      </c>
      <c r="K1842">
        <v>0.83879999999999999</v>
      </c>
      <c r="L1842">
        <v>1987</v>
      </c>
      <c r="M1842" s="1">
        <v>38957</v>
      </c>
      <c r="N1842">
        <v>1.3487</v>
      </c>
      <c r="O1842">
        <v>2006</v>
      </c>
      <c r="P1842" s="1">
        <v>36685</v>
      </c>
      <c r="Q1842">
        <v>1.8414000000000001</v>
      </c>
      <c r="R1842">
        <v>2000</v>
      </c>
      <c r="T1842" s="1">
        <f t="shared" si="406"/>
        <v>39097</v>
      </c>
      <c r="U1842">
        <f t="shared" si="393"/>
        <v>2007</v>
      </c>
      <c r="V1842" t="e">
        <f t="shared" si="394"/>
        <v>#N/A</v>
      </c>
      <c r="W1842" t="e">
        <f t="shared" si="395"/>
        <v>#N/A</v>
      </c>
      <c r="X1842" t="e">
        <f t="shared" si="396"/>
        <v>#N/A</v>
      </c>
      <c r="Y1842" t="e">
        <f t="shared" si="397"/>
        <v>#N/A</v>
      </c>
      <c r="Z1842" t="e">
        <f t="shared" si="398"/>
        <v>#N/A</v>
      </c>
      <c r="AA1842" t="e">
        <f t="shared" si="399"/>
        <v>#N/A</v>
      </c>
      <c r="AB1842" t="str">
        <f t="shared" si="400"/>
        <v/>
      </c>
      <c r="AC1842" t="str">
        <f t="shared" si="401"/>
        <v/>
      </c>
      <c r="AD1842" t="str">
        <f t="shared" si="402"/>
        <v/>
      </c>
      <c r="AE1842" t="str">
        <f t="shared" si="403"/>
        <v/>
      </c>
      <c r="AF1842" t="str">
        <f t="shared" si="404"/>
        <v/>
      </c>
      <c r="AG1842" t="str">
        <f t="shared" si="405"/>
        <v/>
      </c>
    </row>
    <row r="1843" spans="1:33">
      <c r="A1843" s="1">
        <v>32091</v>
      </c>
      <c r="B1843">
        <v>1.0685</v>
      </c>
      <c r="C1843">
        <v>1987</v>
      </c>
      <c r="D1843" s="1">
        <v>32092</v>
      </c>
      <c r="E1843">
        <v>0.81930000000000003</v>
      </c>
      <c r="F1843">
        <v>1987</v>
      </c>
      <c r="G1843" s="1">
        <v>34375</v>
      </c>
      <c r="H1843">
        <v>1.6798</v>
      </c>
      <c r="I1843">
        <v>1994</v>
      </c>
      <c r="J1843" s="1">
        <v>32091</v>
      </c>
      <c r="K1843">
        <v>0.84050000000000002</v>
      </c>
      <c r="L1843">
        <v>1987</v>
      </c>
      <c r="M1843" s="1">
        <v>38958</v>
      </c>
      <c r="N1843">
        <v>1.3473999999999999</v>
      </c>
      <c r="O1843">
        <v>2006</v>
      </c>
      <c r="P1843" s="1">
        <v>36686</v>
      </c>
      <c r="Q1843">
        <v>1.8411</v>
      </c>
      <c r="R1843">
        <v>2000</v>
      </c>
      <c r="T1843" s="1">
        <f t="shared" si="406"/>
        <v>39098</v>
      </c>
      <c r="U1843">
        <f t="shared" si="393"/>
        <v>2007</v>
      </c>
      <c r="V1843">
        <f t="shared" si="394"/>
        <v>1.0962000000000001</v>
      </c>
      <c r="W1843">
        <f t="shared" si="395"/>
        <v>0.80300000000000005</v>
      </c>
      <c r="X1843">
        <f t="shared" si="396"/>
        <v>0.82299999999999995</v>
      </c>
      <c r="Y1843">
        <f t="shared" si="397"/>
        <v>0.77200000000000002</v>
      </c>
      <c r="Z1843">
        <f t="shared" si="398"/>
        <v>1.4428000000000001</v>
      </c>
      <c r="AA1843">
        <f t="shared" si="399"/>
        <v>1.3775999999999999</v>
      </c>
      <c r="AB1843">
        <f t="shared" si="400"/>
        <v>1.0962000000000001</v>
      </c>
      <c r="AC1843">
        <f t="shared" si="401"/>
        <v>0.80300000000000005</v>
      </c>
      <c r="AD1843">
        <f t="shared" si="402"/>
        <v>0.82299999999999995</v>
      </c>
      <c r="AE1843">
        <f t="shared" si="403"/>
        <v>0.77200000000000002</v>
      </c>
      <c r="AF1843">
        <f t="shared" si="404"/>
        <v>1.4428000000000001</v>
      </c>
      <c r="AG1843">
        <f t="shared" si="405"/>
        <v>1.3775999999999999</v>
      </c>
    </row>
    <row r="1844" spans="1:33">
      <c r="A1844" s="1">
        <v>32092</v>
      </c>
      <c r="B1844">
        <v>1.0695000000000001</v>
      </c>
      <c r="C1844">
        <v>1987</v>
      </c>
      <c r="D1844" s="1">
        <v>32093</v>
      </c>
      <c r="E1844">
        <v>0.81679999999999997</v>
      </c>
      <c r="F1844">
        <v>1987</v>
      </c>
      <c r="G1844" s="1">
        <v>34376</v>
      </c>
      <c r="H1844">
        <v>1.6778</v>
      </c>
      <c r="I1844">
        <v>1994</v>
      </c>
      <c r="J1844" s="1">
        <v>32092</v>
      </c>
      <c r="K1844">
        <v>0.84009999999999996</v>
      </c>
      <c r="L1844">
        <v>1987</v>
      </c>
      <c r="M1844" s="1">
        <v>38959</v>
      </c>
      <c r="N1844">
        <v>1.3473999999999999</v>
      </c>
      <c r="O1844">
        <v>2006</v>
      </c>
      <c r="P1844" s="1">
        <v>36689</v>
      </c>
      <c r="Q1844">
        <v>1.8416999999999999</v>
      </c>
      <c r="R1844">
        <v>2000</v>
      </c>
      <c r="T1844" s="1">
        <f t="shared" si="406"/>
        <v>39099</v>
      </c>
      <c r="U1844">
        <f t="shared" si="393"/>
        <v>2007</v>
      </c>
      <c r="V1844">
        <f t="shared" si="394"/>
        <v>1.0961000000000001</v>
      </c>
      <c r="W1844">
        <f t="shared" si="395"/>
        <v>0.80310000000000004</v>
      </c>
      <c r="X1844">
        <f t="shared" si="396"/>
        <v>0.82340000000000002</v>
      </c>
      <c r="Y1844">
        <f t="shared" si="397"/>
        <v>0.77190000000000003</v>
      </c>
      <c r="Z1844">
        <f t="shared" si="398"/>
        <v>1.4429000000000001</v>
      </c>
      <c r="AA1844">
        <f t="shared" si="399"/>
        <v>1.3776999999999999</v>
      </c>
      <c r="AB1844">
        <f t="shared" si="400"/>
        <v>1.0961000000000001</v>
      </c>
      <c r="AC1844">
        <f t="shared" si="401"/>
        <v>0.80310000000000004</v>
      </c>
      <c r="AD1844">
        <f t="shared" si="402"/>
        <v>0.82340000000000002</v>
      </c>
      <c r="AE1844">
        <f t="shared" si="403"/>
        <v>0.77190000000000003</v>
      </c>
      <c r="AF1844">
        <f t="shared" si="404"/>
        <v>1.4429000000000001</v>
      </c>
      <c r="AG1844">
        <f t="shared" si="405"/>
        <v>1.3776999999999999</v>
      </c>
    </row>
    <row r="1845" spans="1:33">
      <c r="A1845" s="1">
        <v>32093</v>
      </c>
      <c r="B1845">
        <v>1.0582</v>
      </c>
      <c r="C1845">
        <v>1987</v>
      </c>
      <c r="D1845" s="1">
        <v>32094</v>
      </c>
      <c r="E1845">
        <v>0.81699999999999995</v>
      </c>
      <c r="F1845">
        <v>1987</v>
      </c>
      <c r="G1845" s="1">
        <v>34379</v>
      </c>
      <c r="H1845">
        <v>1.6816</v>
      </c>
      <c r="I1845">
        <v>1994</v>
      </c>
      <c r="J1845" s="1">
        <v>32093</v>
      </c>
      <c r="K1845">
        <v>0.84189999999999998</v>
      </c>
      <c r="L1845">
        <v>1987</v>
      </c>
      <c r="M1845" s="1">
        <v>38960</v>
      </c>
      <c r="N1845">
        <v>1.3472999999999999</v>
      </c>
      <c r="O1845">
        <v>2006</v>
      </c>
      <c r="P1845" s="1">
        <v>36690</v>
      </c>
      <c r="Q1845">
        <v>1.8395000000000001</v>
      </c>
      <c r="R1845">
        <v>2000</v>
      </c>
      <c r="T1845" s="1">
        <f t="shared" si="406"/>
        <v>39100</v>
      </c>
      <c r="U1845">
        <f t="shared" si="393"/>
        <v>2007</v>
      </c>
      <c r="V1845">
        <f t="shared" si="394"/>
        <v>1.0965</v>
      </c>
      <c r="W1845">
        <f t="shared" si="395"/>
        <v>0.80279999999999996</v>
      </c>
      <c r="X1845">
        <f t="shared" si="396"/>
        <v>0.82299999999999995</v>
      </c>
      <c r="Y1845">
        <f t="shared" si="397"/>
        <v>0.77180000000000004</v>
      </c>
      <c r="Z1845">
        <f t="shared" si="398"/>
        <v>1.4451000000000001</v>
      </c>
      <c r="AA1845">
        <f t="shared" si="399"/>
        <v>1.3794</v>
      </c>
      <c r="AB1845">
        <f t="shared" si="400"/>
        <v>1.0965</v>
      </c>
      <c r="AC1845">
        <f t="shared" si="401"/>
        <v>0.80279999999999996</v>
      </c>
      <c r="AD1845">
        <f t="shared" si="402"/>
        <v>0.82299999999999995</v>
      </c>
      <c r="AE1845">
        <f t="shared" si="403"/>
        <v>0.77180000000000004</v>
      </c>
      <c r="AF1845">
        <f t="shared" si="404"/>
        <v>1.4451000000000001</v>
      </c>
      <c r="AG1845">
        <f t="shared" si="405"/>
        <v>1.3794</v>
      </c>
    </row>
    <row r="1846" spans="1:33">
      <c r="A1846" s="1">
        <v>32094</v>
      </c>
      <c r="B1846">
        <v>1.0578000000000001</v>
      </c>
      <c r="C1846">
        <v>1987</v>
      </c>
      <c r="D1846" s="1">
        <v>32097</v>
      </c>
      <c r="E1846">
        <v>0.81720000000000004</v>
      </c>
      <c r="F1846">
        <v>1987</v>
      </c>
      <c r="G1846" s="1">
        <v>34380</v>
      </c>
      <c r="H1846">
        <v>1.6842999999999999</v>
      </c>
      <c r="I1846">
        <v>1994</v>
      </c>
      <c r="J1846" s="1">
        <v>32094</v>
      </c>
      <c r="K1846">
        <v>0.84319999999999995</v>
      </c>
      <c r="L1846">
        <v>1987</v>
      </c>
      <c r="M1846" s="1">
        <v>38961</v>
      </c>
      <c r="N1846">
        <v>1.3466</v>
      </c>
      <c r="O1846">
        <v>2006</v>
      </c>
      <c r="P1846" s="1">
        <v>36691</v>
      </c>
      <c r="Q1846">
        <v>1.8395000000000001</v>
      </c>
      <c r="R1846">
        <v>2000</v>
      </c>
      <c r="T1846" s="1">
        <f t="shared" si="406"/>
        <v>39101</v>
      </c>
      <c r="U1846">
        <f t="shared" si="393"/>
        <v>2007</v>
      </c>
      <c r="V1846">
        <f t="shared" si="394"/>
        <v>1.0955999999999999</v>
      </c>
      <c r="W1846">
        <f t="shared" si="395"/>
        <v>0.79869999999999997</v>
      </c>
      <c r="X1846">
        <f t="shared" si="396"/>
        <v>0.82550000000000001</v>
      </c>
      <c r="Y1846">
        <f t="shared" si="397"/>
        <v>0.77090000000000003</v>
      </c>
      <c r="Z1846">
        <f t="shared" si="398"/>
        <v>1.4466999999999999</v>
      </c>
      <c r="AA1846">
        <f t="shared" si="399"/>
        <v>1.3767</v>
      </c>
      <c r="AB1846">
        <f t="shared" si="400"/>
        <v>1.0955999999999999</v>
      </c>
      <c r="AC1846">
        <f t="shared" si="401"/>
        <v>0.79869999999999997</v>
      </c>
      <c r="AD1846">
        <f t="shared" si="402"/>
        <v>0.82550000000000001</v>
      </c>
      <c r="AE1846">
        <f t="shared" si="403"/>
        <v>0.77090000000000003</v>
      </c>
      <c r="AF1846">
        <f t="shared" si="404"/>
        <v>1.4466999999999999</v>
      </c>
      <c r="AG1846">
        <f t="shared" si="405"/>
        <v>1.3767</v>
      </c>
    </row>
    <row r="1847" spans="1:33">
      <c r="A1847" s="1">
        <v>32097</v>
      </c>
      <c r="B1847">
        <v>1.0573999999999999</v>
      </c>
      <c r="C1847">
        <v>1987</v>
      </c>
      <c r="D1847" s="1">
        <v>32098</v>
      </c>
      <c r="E1847">
        <v>0.81640000000000001</v>
      </c>
      <c r="F1847">
        <v>1987</v>
      </c>
      <c r="G1847" s="1">
        <v>34381</v>
      </c>
      <c r="H1847">
        <v>1.6842999999999999</v>
      </c>
      <c r="I1847">
        <v>1994</v>
      </c>
      <c r="J1847" s="1">
        <v>32097</v>
      </c>
      <c r="K1847">
        <v>0.84499999999999997</v>
      </c>
      <c r="L1847">
        <v>1987</v>
      </c>
      <c r="M1847" s="1">
        <v>38965</v>
      </c>
      <c r="N1847">
        <v>1.34</v>
      </c>
      <c r="O1847">
        <v>2006</v>
      </c>
      <c r="P1847" s="1">
        <v>36692</v>
      </c>
      <c r="Q1847">
        <v>1.8380000000000001</v>
      </c>
      <c r="R1847">
        <v>2000</v>
      </c>
      <c r="T1847" s="1">
        <f t="shared" si="406"/>
        <v>39102</v>
      </c>
      <c r="U1847">
        <f t="shared" si="393"/>
        <v>2007</v>
      </c>
      <c r="V1847" t="e">
        <f t="shared" si="394"/>
        <v>#N/A</v>
      </c>
      <c r="W1847" t="e">
        <f t="shared" si="395"/>
        <v>#N/A</v>
      </c>
      <c r="X1847" t="e">
        <f t="shared" si="396"/>
        <v>#N/A</v>
      </c>
      <c r="Y1847" t="e">
        <f t="shared" si="397"/>
        <v>#N/A</v>
      </c>
      <c r="Z1847" t="e">
        <f t="shared" si="398"/>
        <v>#N/A</v>
      </c>
      <c r="AA1847" t="e">
        <f t="shared" si="399"/>
        <v>#N/A</v>
      </c>
      <c r="AB1847" t="str">
        <f t="shared" si="400"/>
        <v/>
      </c>
      <c r="AC1847" t="str">
        <f t="shared" si="401"/>
        <v/>
      </c>
      <c r="AD1847" t="str">
        <f t="shared" si="402"/>
        <v/>
      </c>
      <c r="AE1847" t="str">
        <f t="shared" si="403"/>
        <v/>
      </c>
      <c r="AF1847" t="str">
        <f t="shared" si="404"/>
        <v/>
      </c>
      <c r="AG1847" t="str">
        <f t="shared" si="405"/>
        <v/>
      </c>
    </row>
    <row r="1848" spans="1:33">
      <c r="A1848" s="1">
        <v>32098</v>
      </c>
      <c r="B1848">
        <v>1.0569</v>
      </c>
      <c r="C1848">
        <v>1987</v>
      </c>
      <c r="D1848" s="1">
        <v>32099</v>
      </c>
      <c r="E1848">
        <v>0.81459999999999999</v>
      </c>
      <c r="F1848">
        <v>1987</v>
      </c>
      <c r="G1848" s="1">
        <v>34382</v>
      </c>
      <c r="H1848">
        <v>1.6848999999999998</v>
      </c>
      <c r="I1848">
        <v>1994</v>
      </c>
      <c r="J1848" s="1">
        <v>32098</v>
      </c>
      <c r="K1848">
        <v>0.84379999999999999</v>
      </c>
      <c r="L1848">
        <v>1987</v>
      </c>
      <c r="M1848" s="1">
        <v>38966</v>
      </c>
      <c r="N1848">
        <v>1.3361000000000001</v>
      </c>
      <c r="O1848">
        <v>2006</v>
      </c>
      <c r="P1848" s="1">
        <v>36693</v>
      </c>
      <c r="Q1848">
        <v>1.8411</v>
      </c>
      <c r="R1848">
        <v>2000</v>
      </c>
      <c r="T1848" s="1">
        <f t="shared" si="406"/>
        <v>39103</v>
      </c>
      <c r="U1848">
        <f t="shared" si="393"/>
        <v>2007</v>
      </c>
      <c r="V1848" t="e">
        <f t="shared" si="394"/>
        <v>#N/A</v>
      </c>
      <c r="W1848" t="e">
        <f t="shared" si="395"/>
        <v>#N/A</v>
      </c>
      <c r="X1848" t="e">
        <f t="shared" si="396"/>
        <v>#N/A</v>
      </c>
      <c r="Y1848" t="e">
        <f t="shared" si="397"/>
        <v>#N/A</v>
      </c>
      <c r="Z1848" t="e">
        <f t="shared" si="398"/>
        <v>#N/A</v>
      </c>
      <c r="AA1848" t="e">
        <f t="shared" si="399"/>
        <v>#N/A</v>
      </c>
      <c r="AB1848" t="str">
        <f t="shared" si="400"/>
        <v/>
      </c>
      <c r="AC1848" t="str">
        <f t="shared" si="401"/>
        <v/>
      </c>
      <c r="AD1848" t="str">
        <f t="shared" si="402"/>
        <v/>
      </c>
      <c r="AE1848" t="str">
        <f t="shared" si="403"/>
        <v/>
      </c>
      <c r="AF1848" t="str">
        <f t="shared" si="404"/>
        <v/>
      </c>
      <c r="AG1848" t="str">
        <f t="shared" si="405"/>
        <v/>
      </c>
    </row>
    <row r="1849" spans="1:33">
      <c r="A1849" s="1">
        <v>32099</v>
      </c>
      <c r="B1849">
        <v>1.0546</v>
      </c>
      <c r="C1849">
        <v>1987</v>
      </c>
      <c r="D1849" s="1">
        <v>32100</v>
      </c>
      <c r="E1849">
        <v>0.81979999999999997</v>
      </c>
      <c r="F1849">
        <v>1987</v>
      </c>
      <c r="G1849" s="1">
        <v>34383</v>
      </c>
      <c r="H1849">
        <v>1.69</v>
      </c>
      <c r="I1849">
        <v>1994</v>
      </c>
      <c r="J1849" s="1">
        <v>32099</v>
      </c>
      <c r="K1849">
        <v>0.84370000000000001</v>
      </c>
      <c r="L1849">
        <v>1987</v>
      </c>
      <c r="M1849" s="1">
        <v>38967</v>
      </c>
      <c r="N1849">
        <v>1.3378999999999999</v>
      </c>
      <c r="O1849">
        <v>2006</v>
      </c>
      <c r="P1849" s="1">
        <v>36696</v>
      </c>
      <c r="Q1849">
        <v>1.8422000000000001</v>
      </c>
      <c r="R1849">
        <v>2000</v>
      </c>
      <c r="T1849" s="1">
        <f t="shared" si="406"/>
        <v>39104</v>
      </c>
      <c r="U1849">
        <f t="shared" si="393"/>
        <v>2007</v>
      </c>
      <c r="V1849">
        <f t="shared" si="394"/>
        <v>1.0853999999999999</v>
      </c>
      <c r="W1849">
        <f t="shared" si="395"/>
        <v>0.80400000000000005</v>
      </c>
      <c r="X1849">
        <f t="shared" si="396"/>
        <v>0.82899999999999996</v>
      </c>
      <c r="Y1849">
        <f t="shared" si="397"/>
        <v>0.77059999999999995</v>
      </c>
      <c r="Z1849">
        <f t="shared" si="398"/>
        <v>1.4460999999999999</v>
      </c>
      <c r="AA1849">
        <f t="shared" si="399"/>
        <v>1.3684000000000001</v>
      </c>
      <c r="AB1849">
        <f t="shared" si="400"/>
        <v>1.0853999999999999</v>
      </c>
      <c r="AC1849">
        <f t="shared" si="401"/>
        <v>0.80400000000000005</v>
      </c>
      <c r="AD1849">
        <f t="shared" si="402"/>
        <v>0.82899999999999996</v>
      </c>
      <c r="AE1849">
        <f t="shared" si="403"/>
        <v>0.77059999999999995</v>
      </c>
      <c r="AF1849">
        <f t="shared" si="404"/>
        <v>1.4460999999999999</v>
      </c>
      <c r="AG1849">
        <f t="shared" si="405"/>
        <v>1.3684000000000001</v>
      </c>
    </row>
    <row r="1850" spans="1:33">
      <c r="A1850" s="1">
        <v>32100</v>
      </c>
      <c r="B1850">
        <v>1.0516000000000001</v>
      </c>
      <c r="C1850">
        <v>1987</v>
      </c>
      <c r="D1850" s="1">
        <v>32101</v>
      </c>
      <c r="E1850">
        <v>0.81830000000000003</v>
      </c>
      <c r="F1850">
        <v>1987</v>
      </c>
      <c r="G1850" s="1">
        <v>34387</v>
      </c>
      <c r="H1850">
        <v>1.7067999999999999</v>
      </c>
      <c r="I1850">
        <v>1994</v>
      </c>
      <c r="J1850" s="1">
        <v>32100</v>
      </c>
      <c r="K1850">
        <v>0.83809999999999996</v>
      </c>
      <c r="L1850">
        <v>1987</v>
      </c>
      <c r="M1850" s="1">
        <v>38968</v>
      </c>
      <c r="N1850">
        <v>1.3376999999999999</v>
      </c>
      <c r="O1850">
        <v>2006</v>
      </c>
      <c r="P1850" s="1">
        <v>36697</v>
      </c>
      <c r="Q1850">
        <v>1.8391999999999999</v>
      </c>
      <c r="R1850">
        <v>2000</v>
      </c>
      <c r="T1850" s="1">
        <f t="shared" si="406"/>
        <v>39105</v>
      </c>
      <c r="U1850">
        <f t="shared" si="393"/>
        <v>2007</v>
      </c>
      <c r="V1850">
        <f t="shared" si="394"/>
        <v>1.0852999999999999</v>
      </c>
      <c r="W1850">
        <f t="shared" si="395"/>
        <v>0.80259999999999998</v>
      </c>
      <c r="X1850">
        <f t="shared" si="396"/>
        <v>0.82799999999999996</v>
      </c>
      <c r="Y1850">
        <f t="shared" si="397"/>
        <v>0.77129999999999999</v>
      </c>
      <c r="Z1850">
        <f t="shared" si="398"/>
        <v>1.4449000000000001</v>
      </c>
      <c r="AA1850">
        <f t="shared" si="399"/>
        <v>1.3663000000000001</v>
      </c>
      <c r="AB1850">
        <f t="shared" si="400"/>
        <v>1.0852999999999999</v>
      </c>
      <c r="AC1850">
        <f t="shared" si="401"/>
        <v>0.80259999999999998</v>
      </c>
      <c r="AD1850">
        <f t="shared" si="402"/>
        <v>0.82799999999999996</v>
      </c>
      <c r="AE1850">
        <f t="shared" si="403"/>
        <v>0.77129999999999999</v>
      </c>
      <c r="AF1850">
        <f t="shared" si="404"/>
        <v>1.4449000000000001</v>
      </c>
      <c r="AG1850">
        <f t="shared" si="405"/>
        <v>1.3663000000000001</v>
      </c>
    </row>
    <row r="1851" spans="1:33">
      <c r="A1851" s="1">
        <v>32101</v>
      </c>
      <c r="B1851">
        <v>1.0528999999999999</v>
      </c>
      <c r="C1851">
        <v>1987</v>
      </c>
      <c r="D1851" s="1">
        <v>32104</v>
      </c>
      <c r="E1851">
        <v>0.81989999999999996</v>
      </c>
      <c r="F1851">
        <v>1987</v>
      </c>
      <c r="G1851" s="1">
        <v>34388</v>
      </c>
      <c r="H1851">
        <v>1.7065000000000001</v>
      </c>
      <c r="I1851">
        <v>1994</v>
      </c>
      <c r="J1851" s="1">
        <v>32101</v>
      </c>
      <c r="K1851">
        <v>0.83720000000000006</v>
      </c>
      <c r="L1851">
        <v>1987</v>
      </c>
      <c r="M1851" s="1">
        <v>38971</v>
      </c>
      <c r="N1851">
        <v>1.3361000000000001</v>
      </c>
      <c r="O1851">
        <v>2006</v>
      </c>
      <c r="P1851" s="1">
        <v>36698</v>
      </c>
      <c r="Q1851">
        <v>1.8389</v>
      </c>
      <c r="R1851">
        <v>2000</v>
      </c>
      <c r="T1851" s="1">
        <f t="shared" si="406"/>
        <v>39106</v>
      </c>
      <c r="U1851">
        <f t="shared" si="393"/>
        <v>2007</v>
      </c>
      <c r="V1851">
        <f t="shared" si="394"/>
        <v>1.0858000000000001</v>
      </c>
      <c r="W1851">
        <f t="shared" si="395"/>
        <v>0.79900000000000004</v>
      </c>
      <c r="X1851">
        <f t="shared" si="396"/>
        <v>0.82769999999999999</v>
      </c>
      <c r="Y1851">
        <f t="shared" si="397"/>
        <v>0.77480000000000004</v>
      </c>
      <c r="Z1851">
        <f t="shared" si="398"/>
        <v>1.4537</v>
      </c>
      <c r="AA1851">
        <f t="shared" si="399"/>
        <v>1.3714</v>
      </c>
      <c r="AB1851">
        <f t="shared" si="400"/>
        <v>1.0858000000000001</v>
      </c>
      <c r="AC1851">
        <f t="shared" si="401"/>
        <v>0.79900000000000004</v>
      </c>
      <c r="AD1851">
        <f t="shared" si="402"/>
        <v>0.82769999999999999</v>
      </c>
      <c r="AE1851">
        <f t="shared" si="403"/>
        <v>0.77480000000000004</v>
      </c>
      <c r="AF1851">
        <f t="shared" si="404"/>
        <v>1.4537</v>
      </c>
      <c r="AG1851">
        <f t="shared" si="405"/>
        <v>1.3714</v>
      </c>
    </row>
    <row r="1852" spans="1:33">
      <c r="A1852" s="1">
        <v>32104</v>
      </c>
      <c r="B1852">
        <v>1.0522</v>
      </c>
      <c r="C1852">
        <v>1987</v>
      </c>
      <c r="D1852" s="1">
        <v>32105</v>
      </c>
      <c r="E1852">
        <v>0.81869999999999998</v>
      </c>
      <c r="F1852">
        <v>1987</v>
      </c>
      <c r="G1852" s="1">
        <v>34389</v>
      </c>
      <c r="H1852">
        <v>1.7071000000000001</v>
      </c>
      <c r="I1852">
        <v>1994</v>
      </c>
      <c r="J1852" s="1">
        <v>32104</v>
      </c>
      <c r="K1852">
        <v>0.83599999999999997</v>
      </c>
      <c r="L1852">
        <v>1987</v>
      </c>
      <c r="M1852" s="1">
        <v>38972</v>
      </c>
      <c r="N1852">
        <v>1.3514999999999999</v>
      </c>
      <c r="O1852">
        <v>2006</v>
      </c>
      <c r="P1852" s="1">
        <v>36699</v>
      </c>
      <c r="Q1852">
        <v>1.8380999999999998</v>
      </c>
      <c r="R1852">
        <v>2000</v>
      </c>
      <c r="T1852" s="1">
        <f t="shared" si="406"/>
        <v>39107</v>
      </c>
      <c r="U1852">
        <f t="shared" si="393"/>
        <v>2007</v>
      </c>
      <c r="V1852">
        <f t="shared" si="394"/>
        <v>1.0813999999999999</v>
      </c>
      <c r="W1852">
        <f t="shared" si="395"/>
        <v>0.80159999999999998</v>
      </c>
      <c r="X1852">
        <f t="shared" si="396"/>
        <v>0.83179999999999998</v>
      </c>
      <c r="Y1852">
        <f t="shared" si="397"/>
        <v>0.77680000000000005</v>
      </c>
      <c r="Z1852">
        <f t="shared" si="398"/>
        <v>1.4651000000000001</v>
      </c>
      <c r="AA1852">
        <f t="shared" si="399"/>
        <v>1.3792</v>
      </c>
      <c r="AB1852">
        <f t="shared" si="400"/>
        <v>1.0813999999999999</v>
      </c>
      <c r="AC1852">
        <f t="shared" si="401"/>
        <v>0.80159999999999998</v>
      </c>
      <c r="AD1852">
        <f t="shared" si="402"/>
        <v>0.83179999999999998</v>
      </c>
      <c r="AE1852">
        <f t="shared" si="403"/>
        <v>0.77680000000000005</v>
      </c>
      <c r="AF1852">
        <f t="shared" si="404"/>
        <v>1.4651000000000001</v>
      </c>
      <c r="AG1852">
        <f t="shared" si="405"/>
        <v>1.3792</v>
      </c>
    </row>
    <row r="1853" spans="1:33">
      <c r="A1853" s="1">
        <v>32105</v>
      </c>
      <c r="B1853">
        <v>1.0501</v>
      </c>
      <c r="C1853">
        <v>1987</v>
      </c>
      <c r="D1853" s="1">
        <v>32106</v>
      </c>
      <c r="E1853">
        <v>0.81799999999999995</v>
      </c>
      <c r="F1853">
        <v>1987</v>
      </c>
      <c r="G1853" s="1">
        <v>34390</v>
      </c>
      <c r="H1853">
        <v>1.7122999999999999</v>
      </c>
      <c r="I1853">
        <v>1994</v>
      </c>
      <c r="J1853" s="1">
        <v>32105</v>
      </c>
      <c r="K1853">
        <v>0.83699999999999997</v>
      </c>
      <c r="L1853">
        <v>1987</v>
      </c>
      <c r="M1853" s="1">
        <v>38973</v>
      </c>
      <c r="N1853">
        <v>1.3531</v>
      </c>
      <c r="O1853">
        <v>2006</v>
      </c>
      <c r="P1853" s="1">
        <v>36700</v>
      </c>
      <c r="Q1853">
        <v>1.8383</v>
      </c>
      <c r="R1853">
        <v>2000</v>
      </c>
      <c r="T1853" s="1">
        <f t="shared" si="406"/>
        <v>39108</v>
      </c>
      <c r="U1853">
        <f t="shared" si="393"/>
        <v>2007</v>
      </c>
      <c r="V1853">
        <f t="shared" si="394"/>
        <v>1.0834999999999999</v>
      </c>
      <c r="W1853">
        <f t="shared" si="395"/>
        <v>0.80200000000000005</v>
      </c>
      <c r="X1853">
        <f t="shared" si="396"/>
        <v>0.83160000000000001</v>
      </c>
      <c r="Y1853">
        <f t="shared" si="397"/>
        <v>0.77569999999999995</v>
      </c>
      <c r="Z1853">
        <f t="shared" si="398"/>
        <v>1.4658</v>
      </c>
      <c r="AA1853">
        <f t="shared" si="399"/>
        <v>1.3816999999999999</v>
      </c>
      <c r="AB1853">
        <f t="shared" si="400"/>
        <v>1.0834999999999999</v>
      </c>
      <c r="AC1853">
        <f t="shared" si="401"/>
        <v>0.80200000000000005</v>
      </c>
      <c r="AD1853">
        <f t="shared" si="402"/>
        <v>0.83160000000000001</v>
      </c>
      <c r="AE1853">
        <f t="shared" si="403"/>
        <v>0.77569999999999995</v>
      </c>
      <c r="AF1853">
        <f t="shared" si="404"/>
        <v>1.4658</v>
      </c>
      <c r="AG1853">
        <f t="shared" si="405"/>
        <v>1.3816999999999999</v>
      </c>
    </row>
    <row r="1854" spans="1:33">
      <c r="A1854" s="1">
        <v>32106</v>
      </c>
      <c r="B1854">
        <v>1.0515000000000001</v>
      </c>
      <c r="C1854">
        <v>1987</v>
      </c>
      <c r="D1854" s="1">
        <v>32108</v>
      </c>
      <c r="E1854">
        <v>0.81310000000000004</v>
      </c>
      <c r="F1854">
        <v>1987</v>
      </c>
      <c r="G1854" s="1">
        <v>34393</v>
      </c>
      <c r="H1854">
        <v>1.6970000000000001</v>
      </c>
      <c r="I1854">
        <v>1994</v>
      </c>
      <c r="J1854" s="1">
        <v>32106</v>
      </c>
      <c r="K1854">
        <v>0.83579999999999999</v>
      </c>
      <c r="L1854">
        <v>1987</v>
      </c>
      <c r="M1854" s="1">
        <v>38974</v>
      </c>
      <c r="N1854">
        <v>1.3521000000000001</v>
      </c>
      <c r="O1854">
        <v>2006</v>
      </c>
      <c r="P1854" s="1">
        <v>36703</v>
      </c>
      <c r="Q1854">
        <v>1.8357000000000001</v>
      </c>
      <c r="R1854">
        <v>2000</v>
      </c>
      <c r="T1854" s="1">
        <f t="shared" si="406"/>
        <v>39109</v>
      </c>
      <c r="U1854">
        <f t="shared" si="393"/>
        <v>2007</v>
      </c>
      <c r="V1854" t="e">
        <f t="shared" si="394"/>
        <v>#N/A</v>
      </c>
      <c r="W1854" t="e">
        <f t="shared" si="395"/>
        <v>#N/A</v>
      </c>
      <c r="X1854" t="e">
        <f t="shared" si="396"/>
        <v>#N/A</v>
      </c>
      <c r="Y1854" t="e">
        <f t="shared" si="397"/>
        <v>#N/A</v>
      </c>
      <c r="Z1854" t="e">
        <f t="shared" si="398"/>
        <v>#N/A</v>
      </c>
      <c r="AA1854" t="e">
        <f t="shared" si="399"/>
        <v>#N/A</v>
      </c>
      <c r="AB1854" t="str">
        <f t="shared" si="400"/>
        <v/>
      </c>
      <c r="AC1854" t="str">
        <f t="shared" si="401"/>
        <v/>
      </c>
      <c r="AD1854" t="str">
        <f t="shared" si="402"/>
        <v/>
      </c>
      <c r="AE1854" t="str">
        <f t="shared" si="403"/>
        <v/>
      </c>
      <c r="AF1854" t="str">
        <f t="shared" si="404"/>
        <v/>
      </c>
      <c r="AG1854" t="str">
        <f t="shared" si="405"/>
        <v/>
      </c>
    </row>
    <row r="1855" spans="1:33">
      <c r="A1855" s="1">
        <v>32108</v>
      </c>
      <c r="B1855">
        <v>1.0487</v>
      </c>
      <c r="C1855">
        <v>1987</v>
      </c>
      <c r="D1855" s="1">
        <v>32111</v>
      </c>
      <c r="E1855">
        <v>0.82179999999999997</v>
      </c>
      <c r="F1855">
        <v>1987</v>
      </c>
      <c r="G1855" s="1">
        <v>34394</v>
      </c>
      <c r="H1855">
        <v>1.7084999999999999</v>
      </c>
      <c r="I1855">
        <v>1994</v>
      </c>
      <c r="J1855" s="1">
        <v>32108</v>
      </c>
      <c r="K1855">
        <v>0.83760000000000001</v>
      </c>
      <c r="L1855">
        <v>1987</v>
      </c>
      <c r="M1855" s="1">
        <v>38975</v>
      </c>
      <c r="N1855">
        <v>1.3487</v>
      </c>
      <c r="O1855">
        <v>2006</v>
      </c>
      <c r="P1855" s="1">
        <v>36704</v>
      </c>
      <c r="Q1855">
        <v>1.8359999999999999</v>
      </c>
      <c r="R1855">
        <v>2000</v>
      </c>
      <c r="T1855" s="1">
        <f t="shared" si="406"/>
        <v>39110</v>
      </c>
      <c r="U1855">
        <f t="shared" si="393"/>
        <v>2007</v>
      </c>
      <c r="V1855" t="e">
        <f t="shared" si="394"/>
        <v>#N/A</v>
      </c>
      <c r="W1855" t="e">
        <f t="shared" si="395"/>
        <v>#N/A</v>
      </c>
      <c r="X1855" t="e">
        <f t="shared" si="396"/>
        <v>#N/A</v>
      </c>
      <c r="Y1855" t="e">
        <f t="shared" si="397"/>
        <v>#N/A</v>
      </c>
      <c r="Z1855" t="e">
        <f t="shared" si="398"/>
        <v>#N/A</v>
      </c>
      <c r="AA1855" t="e">
        <f t="shared" si="399"/>
        <v>#N/A</v>
      </c>
      <c r="AB1855" t="str">
        <f t="shared" si="400"/>
        <v/>
      </c>
      <c r="AC1855" t="str">
        <f t="shared" si="401"/>
        <v/>
      </c>
      <c r="AD1855" t="str">
        <f t="shared" si="402"/>
        <v/>
      </c>
      <c r="AE1855" t="str">
        <f t="shared" si="403"/>
        <v/>
      </c>
      <c r="AF1855" t="str">
        <f t="shared" si="404"/>
        <v/>
      </c>
      <c r="AG1855" t="str">
        <f t="shared" si="405"/>
        <v/>
      </c>
    </row>
    <row r="1856" spans="1:33">
      <c r="A1856" s="1">
        <v>32111</v>
      </c>
      <c r="B1856">
        <v>1.0450999999999999</v>
      </c>
      <c r="C1856">
        <v>1987</v>
      </c>
      <c r="D1856" s="1">
        <v>32112</v>
      </c>
      <c r="E1856">
        <v>0.82110000000000005</v>
      </c>
      <c r="F1856">
        <v>1987</v>
      </c>
      <c r="G1856" s="1">
        <v>34395</v>
      </c>
      <c r="H1856">
        <v>1.7081</v>
      </c>
      <c r="I1856">
        <v>1994</v>
      </c>
      <c r="J1856" s="1">
        <v>32111</v>
      </c>
      <c r="K1856">
        <v>0.83899999999999997</v>
      </c>
      <c r="L1856">
        <v>1987</v>
      </c>
      <c r="M1856" s="1">
        <v>38978</v>
      </c>
      <c r="N1856">
        <v>1.3526</v>
      </c>
      <c r="O1856">
        <v>2006</v>
      </c>
      <c r="P1856" s="1">
        <v>36705</v>
      </c>
      <c r="Q1856">
        <v>1.8359999999999999</v>
      </c>
      <c r="R1856">
        <v>2000</v>
      </c>
      <c r="T1856" s="1">
        <f t="shared" si="406"/>
        <v>39111</v>
      </c>
      <c r="U1856">
        <f t="shared" si="393"/>
        <v>2007</v>
      </c>
      <c r="V1856">
        <f t="shared" si="394"/>
        <v>1.0853999999999999</v>
      </c>
      <c r="W1856">
        <f t="shared" si="395"/>
        <v>0.80049999999999999</v>
      </c>
      <c r="X1856">
        <f t="shared" si="396"/>
        <v>0.82940000000000003</v>
      </c>
      <c r="Y1856">
        <f t="shared" si="397"/>
        <v>0.77390000000000003</v>
      </c>
      <c r="Z1856">
        <f t="shared" si="398"/>
        <v>1.4689999999999999</v>
      </c>
      <c r="AA1856">
        <f t="shared" si="399"/>
        <v>1.3778999999999999</v>
      </c>
      <c r="AB1856">
        <f t="shared" si="400"/>
        <v>1.0853999999999999</v>
      </c>
      <c r="AC1856">
        <f t="shared" si="401"/>
        <v>0.80049999999999999</v>
      </c>
      <c r="AD1856">
        <f t="shared" si="402"/>
        <v>0.82940000000000003</v>
      </c>
      <c r="AE1856">
        <f t="shared" si="403"/>
        <v>0.77390000000000003</v>
      </c>
      <c r="AF1856">
        <f t="shared" si="404"/>
        <v>1.4689999999999999</v>
      </c>
      <c r="AG1856">
        <f t="shared" si="405"/>
        <v>1.3778999999999999</v>
      </c>
    </row>
    <row r="1857" spans="1:33">
      <c r="A1857" s="1">
        <v>32112</v>
      </c>
      <c r="B1857">
        <v>1.0444</v>
      </c>
      <c r="C1857">
        <v>1987</v>
      </c>
      <c r="D1857" s="1">
        <v>32113</v>
      </c>
      <c r="E1857">
        <v>0.82010000000000005</v>
      </c>
      <c r="F1857">
        <v>1987</v>
      </c>
      <c r="G1857" s="1">
        <v>34396</v>
      </c>
      <c r="H1857">
        <v>1.7059</v>
      </c>
      <c r="I1857">
        <v>1994</v>
      </c>
      <c r="J1857" s="1">
        <v>32112</v>
      </c>
      <c r="K1857">
        <v>0.84019999999999995</v>
      </c>
      <c r="L1857">
        <v>1987</v>
      </c>
      <c r="M1857" s="1">
        <v>38979</v>
      </c>
      <c r="N1857">
        <v>1.3522000000000001</v>
      </c>
      <c r="O1857">
        <v>2006</v>
      </c>
      <c r="P1857" s="1">
        <v>36706</v>
      </c>
      <c r="Q1857">
        <v>1.8334999999999999</v>
      </c>
      <c r="R1857">
        <v>2000</v>
      </c>
      <c r="T1857" s="1">
        <f t="shared" si="406"/>
        <v>39112</v>
      </c>
      <c r="U1857">
        <f t="shared" si="393"/>
        <v>2007</v>
      </c>
      <c r="V1857">
        <f t="shared" si="394"/>
        <v>1.0874999999999999</v>
      </c>
      <c r="W1857">
        <f t="shared" si="395"/>
        <v>0.80269999999999997</v>
      </c>
      <c r="X1857">
        <f t="shared" si="396"/>
        <v>0.82920000000000005</v>
      </c>
      <c r="Y1857">
        <f t="shared" si="397"/>
        <v>0.77229999999999999</v>
      </c>
      <c r="Z1857">
        <f t="shared" si="398"/>
        <v>1.4637</v>
      </c>
      <c r="AA1857">
        <f t="shared" si="399"/>
        <v>1.3776999999999999</v>
      </c>
      <c r="AB1857">
        <f t="shared" si="400"/>
        <v>1.0874999999999999</v>
      </c>
      <c r="AC1857">
        <f t="shared" si="401"/>
        <v>0.80269999999999997</v>
      </c>
      <c r="AD1857">
        <f t="shared" si="402"/>
        <v>0.82920000000000005</v>
      </c>
      <c r="AE1857">
        <f t="shared" si="403"/>
        <v>0.77229999999999999</v>
      </c>
      <c r="AF1857">
        <f t="shared" si="404"/>
        <v>1.4637</v>
      </c>
      <c r="AG1857">
        <f t="shared" si="405"/>
        <v>1.3776999999999999</v>
      </c>
    </row>
    <row r="1858" spans="1:33">
      <c r="A1858" s="1">
        <v>32113</v>
      </c>
      <c r="B1858">
        <v>1.0450999999999999</v>
      </c>
      <c r="C1858">
        <v>1987</v>
      </c>
      <c r="D1858" s="1">
        <v>32114</v>
      </c>
      <c r="E1858">
        <v>0.82650000000000001</v>
      </c>
      <c r="F1858">
        <v>1987</v>
      </c>
      <c r="G1858" s="1">
        <v>34397</v>
      </c>
      <c r="H1858">
        <v>1.7172000000000001</v>
      </c>
      <c r="I1858">
        <v>1994</v>
      </c>
      <c r="J1858" s="1">
        <v>32113</v>
      </c>
      <c r="K1858">
        <v>0.84030000000000005</v>
      </c>
      <c r="L1858">
        <v>1987</v>
      </c>
      <c r="M1858" s="1">
        <v>38980</v>
      </c>
      <c r="N1858">
        <v>1.3548</v>
      </c>
      <c r="O1858">
        <v>2006</v>
      </c>
      <c r="P1858" s="1">
        <v>36707</v>
      </c>
      <c r="Q1858">
        <v>1.8342000000000001</v>
      </c>
      <c r="R1858">
        <v>2000</v>
      </c>
      <c r="T1858" s="1">
        <f t="shared" si="406"/>
        <v>39113</v>
      </c>
      <c r="U1858">
        <f t="shared" si="393"/>
        <v>2007</v>
      </c>
      <c r="V1858">
        <f t="shared" si="394"/>
        <v>1.0899000000000001</v>
      </c>
      <c r="W1858">
        <f t="shared" si="395"/>
        <v>0.80379999999999996</v>
      </c>
      <c r="X1858">
        <f t="shared" si="396"/>
        <v>0.83240000000000003</v>
      </c>
      <c r="Y1858">
        <f t="shared" si="397"/>
        <v>0.77090000000000003</v>
      </c>
      <c r="Z1858">
        <f t="shared" si="398"/>
        <v>1.4654</v>
      </c>
      <c r="AA1858">
        <f t="shared" si="399"/>
        <v>1.3788</v>
      </c>
      <c r="AB1858">
        <f t="shared" si="400"/>
        <v>1.0899000000000001</v>
      </c>
      <c r="AC1858">
        <f t="shared" si="401"/>
        <v>0.80379999999999996</v>
      </c>
      <c r="AD1858">
        <f t="shared" si="402"/>
        <v>0.83240000000000003</v>
      </c>
      <c r="AE1858">
        <f t="shared" si="403"/>
        <v>0.77090000000000003</v>
      </c>
      <c r="AF1858">
        <f t="shared" si="404"/>
        <v>1.4654</v>
      </c>
      <c r="AG1858">
        <f t="shared" si="405"/>
        <v>1.3788</v>
      </c>
    </row>
    <row r="1859" spans="1:33">
      <c r="A1859" s="1">
        <v>32114</v>
      </c>
      <c r="B1859">
        <v>1.0479000000000001</v>
      </c>
      <c r="C1859">
        <v>1987</v>
      </c>
      <c r="D1859" s="1">
        <v>32115</v>
      </c>
      <c r="E1859">
        <v>0.82640000000000002</v>
      </c>
      <c r="F1859">
        <v>1987</v>
      </c>
      <c r="G1859" s="1">
        <v>34400</v>
      </c>
      <c r="H1859">
        <v>1.7090999999999998</v>
      </c>
      <c r="I1859">
        <v>1994</v>
      </c>
      <c r="J1859" s="1">
        <v>32114</v>
      </c>
      <c r="K1859">
        <v>0.84550000000000003</v>
      </c>
      <c r="L1859">
        <v>1987</v>
      </c>
      <c r="M1859" s="1">
        <v>38981</v>
      </c>
      <c r="N1859">
        <v>1.3452999999999999</v>
      </c>
      <c r="O1859">
        <v>2006</v>
      </c>
      <c r="P1859" s="1">
        <v>36710</v>
      </c>
      <c r="Q1859">
        <v>1.8418000000000001</v>
      </c>
      <c r="R1859">
        <v>2000</v>
      </c>
      <c r="T1859" s="1">
        <f t="shared" si="406"/>
        <v>39114</v>
      </c>
      <c r="U1859">
        <f t="shared" ref="U1859:U1922" si="407">YEAR(T1859)</f>
        <v>2007</v>
      </c>
      <c r="V1859">
        <f t="shared" ref="V1859:V1922" si="408">VLOOKUP($T1859,$A$2:$B$8818,2,FALSE)</f>
        <v>1.0908</v>
      </c>
      <c r="W1859">
        <f t="shared" ref="W1859:W1922" si="409">VLOOKUP($T1859,$D$2:$E$8818,2,FALSE)</f>
        <v>0.80359999999999998</v>
      </c>
      <c r="X1859">
        <f t="shared" ref="X1859:X1922" si="410">VLOOKUP($T1859,$G$2:$H$8818,2,FALSE)</f>
        <v>0.82850000000000001</v>
      </c>
      <c r="Y1859">
        <f t="shared" ref="Y1859:Y1922" si="411">VLOOKUP($T1859,$J$2:$K$8818,2,FALSE)</f>
        <v>0.76859999999999995</v>
      </c>
      <c r="Z1859">
        <f t="shared" ref="Z1859:Z1922" si="412">VLOOKUP($T1859,$M$2:$N$8818,2,FALSE)</f>
        <v>1.4650000000000001</v>
      </c>
      <c r="AA1859">
        <f t="shared" ref="AA1859:AA1922" si="413">VLOOKUP($T1859,$P$2:$Q$8818,2,FALSE)</f>
        <v>1.3757999999999999</v>
      </c>
      <c r="AB1859">
        <f t="shared" ref="AB1859:AB1922" si="414">IF(ISERROR(V1859),"",V1859)</f>
        <v>1.0908</v>
      </c>
      <c r="AC1859">
        <f t="shared" ref="AC1859:AC1922" si="415">IF(ISERROR(W1859),"",W1859)</f>
        <v>0.80359999999999998</v>
      </c>
      <c r="AD1859">
        <f t="shared" ref="AD1859:AD1922" si="416">IF(ISERROR(X1859),"",X1859)</f>
        <v>0.82850000000000001</v>
      </c>
      <c r="AE1859">
        <f t="shared" ref="AE1859:AE1922" si="417">IF(ISERROR(Y1859),"",Y1859)</f>
        <v>0.76859999999999995</v>
      </c>
      <c r="AF1859">
        <f t="shared" ref="AF1859:AF1922" si="418">IF(ISERROR(Z1859),"",Z1859)</f>
        <v>1.4650000000000001</v>
      </c>
      <c r="AG1859">
        <f t="shared" ref="AG1859:AG1922" si="419">IF(ISERROR(AA1859),"",AA1859)</f>
        <v>1.3757999999999999</v>
      </c>
    </row>
    <row r="1860" spans="1:33">
      <c r="A1860" s="1">
        <v>32115</v>
      </c>
      <c r="B1860">
        <v>1.0498000000000001</v>
      </c>
      <c r="C1860">
        <v>1987</v>
      </c>
      <c r="D1860" s="1">
        <v>32118</v>
      </c>
      <c r="E1860">
        <v>0.82430000000000003</v>
      </c>
      <c r="F1860">
        <v>1987</v>
      </c>
      <c r="G1860" s="1">
        <v>34401</v>
      </c>
      <c r="H1860">
        <v>1.7119</v>
      </c>
      <c r="I1860">
        <v>1994</v>
      </c>
      <c r="J1860" s="1">
        <v>32115</v>
      </c>
      <c r="K1860">
        <v>0.84709999999999996</v>
      </c>
      <c r="L1860">
        <v>1987</v>
      </c>
      <c r="M1860" s="1">
        <v>38982</v>
      </c>
      <c r="N1860">
        <v>1.3460000000000001</v>
      </c>
      <c r="O1860">
        <v>2006</v>
      </c>
      <c r="P1860" s="1">
        <v>36712</v>
      </c>
      <c r="Q1860">
        <v>1.8331</v>
      </c>
      <c r="R1860">
        <v>2000</v>
      </c>
      <c r="T1860" s="1">
        <f t="shared" ref="T1860:T1923" si="420">T1859+1</f>
        <v>39115</v>
      </c>
      <c r="U1860">
        <f t="shared" si="407"/>
        <v>2007</v>
      </c>
      <c r="V1860">
        <f t="shared" si="408"/>
        <v>1.0907</v>
      </c>
      <c r="W1860">
        <f t="shared" si="409"/>
        <v>0.80359999999999998</v>
      </c>
      <c r="X1860">
        <f t="shared" si="410"/>
        <v>0.82809999999999995</v>
      </c>
      <c r="Y1860">
        <f t="shared" si="411"/>
        <v>0.77110000000000001</v>
      </c>
      <c r="Z1860">
        <f t="shared" si="412"/>
        <v>1.4657</v>
      </c>
      <c r="AA1860">
        <f t="shared" si="413"/>
        <v>1.3769</v>
      </c>
      <c r="AB1860">
        <f t="shared" si="414"/>
        <v>1.0907</v>
      </c>
      <c r="AC1860">
        <f t="shared" si="415"/>
        <v>0.80359999999999998</v>
      </c>
      <c r="AD1860">
        <f t="shared" si="416"/>
        <v>0.82809999999999995</v>
      </c>
      <c r="AE1860">
        <f t="shared" si="417"/>
        <v>0.77110000000000001</v>
      </c>
      <c r="AF1860">
        <f t="shared" si="418"/>
        <v>1.4657</v>
      </c>
      <c r="AG1860">
        <f t="shared" si="419"/>
        <v>1.3769</v>
      </c>
    </row>
    <row r="1861" spans="1:33">
      <c r="A1861" s="1">
        <v>32118</v>
      </c>
      <c r="B1861">
        <v>1.0432999999999999</v>
      </c>
      <c r="C1861">
        <v>1987</v>
      </c>
      <c r="D1861" s="1">
        <v>32119</v>
      </c>
      <c r="E1861">
        <v>0.82620000000000005</v>
      </c>
      <c r="F1861">
        <v>1987</v>
      </c>
      <c r="G1861" s="1">
        <v>34402</v>
      </c>
      <c r="H1861">
        <v>1.7145999999999999</v>
      </c>
      <c r="I1861">
        <v>1994</v>
      </c>
      <c r="J1861" s="1">
        <v>32118</v>
      </c>
      <c r="K1861">
        <v>0.85070000000000001</v>
      </c>
      <c r="L1861">
        <v>1987</v>
      </c>
      <c r="M1861" s="1">
        <v>38985</v>
      </c>
      <c r="N1861">
        <v>1.3441000000000001</v>
      </c>
      <c r="O1861">
        <v>2006</v>
      </c>
      <c r="P1861" s="1">
        <v>36713</v>
      </c>
      <c r="Q1861">
        <v>1.8342000000000001</v>
      </c>
      <c r="R1861">
        <v>2000</v>
      </c>
      <c r="T1861" s="1">
        <f t="shared" si="420"/>
        <v>39116</v>
      </c>
      <c r="U1861">
        <f t="shared" si="407"/>
        <v>2007</v>
      </c>
      <c r="V1861" t="e">
        <f t="shared" si="408"/>
        <v>#N/A</v>
      </c>
      <c r="W1861" t="e">
        <f t="shared" si="409"/>
        <v>#N/A</v>
      </c>
      <c r="X1861" t="e">
        <f t="shared" si="410"/>
        <v>#N/A</v>
      </c>
      <c r="Y1861" t="e">
        <f t="shared" si="411"/>
        <v>#N/A</v>
      </c>
      <c r="Z1861" t="e">
        <f t="shared" si="412"/>
        <v>#N/A</v>
      </c>
      <c r="AA1861" t="e">
        <f t="shared" si="413"/>
        <v>#N/A</v>
      </c>
      <c r="AB1861" t="str">
        <f t="shared" si="414"/>
        <v/>
      </c>
      <c r="AC1861" t="str">
        <f t="shared" si="415"/>
        <v/>
      </c>
      <c r="AD1861" t="str">
        <f t="shared" si="416"/>
        <v/>
      </c>
      <c r="AE1861" t="str">
        <f t="shared" si="417"/>
        <v/>
      </c>
      <c r="AF1861" t="str">
        <f t="shared" si="418"/>
        <v/>
      </c>
      <c r="AG1861" t="str">
        <f t="shared" si="419"/>
        <v/>
      </c>
    </row>
    <row r="1862" spans="1:33">
      <c r="A1862" s="1">
        <v>32119</v>
      </c>
      <c r="B1862">
        <v>1.0421</v>
      </c>
      <c r="C1862">
        <v>1987</v>
      </c>
      <c r="D1862" s="1">
        <v>32120</v>
      </c>
      <c r="E1862">
        <v>0.83130000000000004</v>
      </c>
      <c r="F1862">
        <v>1987</v>
      </c>
      <c r="G1862" s="1">
        <v>34403</v>
      </c>
      <c r="H1862">
        <v>1.7162999999999999</v>
      </c>
      <c r="I1862">
        <v>1994</v>
      </c>
      <c r="J1862" s="1">
        <v>32119</v>
      </c>
      <c r="K1862">
        <v>0.85389999999999999</v>
      </c>
      <c r="L1862">
        <v>1987</v>
      </c>
      <c r="M1862" s="1">
        <v>38986</v>
      </c>
      <c r="N1862">
        <v>1.3406</v>
      </c>
      <c r="O1862">
        <v>2006</v>
      </c>
      <c r="P1862" s="1">
        <v>36714</v>
      </c>
      <c r="Q1862">
        <v>1.8321000000000001</v>
      </c>
      <c r="R1862">
        <v>2000</v>
      </c>
      <c r="T1862" s="1">
        <f t="shared" si="420"/>
        <v>39117</v>
      </c>
      <c r="U1862">
        <f t="shared" si="407"/>
        <v>2007</v>
      </c>
      <c r="V1862" t="e">
        <f t="shared" si="408"/>
        <v>#N/A</v>
      </c>
      <c r="W1862" t="e">
        <f t="shared" si="409"/>
        <v>#N/A</v>
      </c>
      <c r="X1862" t="e">
        <f t="shared" si="410"/>
        <v>#N/A</v>
      </c>
      <c r="Y1862" t="e">
        <f t="shared" si="411"/>
        <v>#N/A</v>
      </c>
      <c r="Z1862" t="e">
        <f t="shared" si="412"/>
        <v>#N/A</v>
      </c>
      <c r="AA1862" t="e">
        <f t="shared" si="413"/>
        <v>#N/A</v>
      </c>
      <c r="AB1862" t="str">
        <f t="shared" si="414"/>
        <v/>
      </c>
      <c r="AC1862" t="str">
        <f t="shared" si="415"/>
        <v/>
      </c>
      <c r="AD1862" t="str">
        <f t="shared" si="416"/>
        <v/>
      </c>
      <c r="AE1862" t="str">
        <f t="shared" si="417"/>
        <v/>
      </c>
      <c r="AF1862" t="str">
        <f t="shared" si="418"/>
        <v/>
      </c>
      <c r="AG1862" t="str">
        <f t="shared" si="419"/>
        <v/>
      </c>
    </row>
    <row r="1863" spans="1:33">
      <c r="A1863" s="1">
        <v>32120</v>
      </c>
      <c r="B1863">
        <v>1.0384</v>
      </c>
      <c r="C1863">
        <v>1987</v>
      </c>
      <c r="D1863" s="1">
        <v>32121</v>
      </c>
      <c r="E1863">
        <v>0.83160000000000001</v>
      </c>
      <c r="F1863">
        <v>1987</v>
      </c>
      <c r="G1863" s="1">
        <v>34404</v>
      </c>
      <c r="H1863">
        <v>1.7198</v>
      </c>
      <c r="I1863">
        <v>1994</v>
      </c>
      <c r="J1863" s="1">
        <v>32120</v>
      </c>
      <c r="K1863">
        <v>0.85189999999999999</v>
      </c>
      <c r="L1863">
        <v>1987</v>
      </c>
      <c r="M1863" s="1">
        <v>38987</v>
      </c>
      <c r="N1863">
        <v>1.3406</v>
      </c>
      <c r="O1863">
        <v>2006</v>
      </c>
      <c r="P1863" s="1">
        <v>36717</v>
      </c>
      <c r="Q1863">
        <v>1.8308</v>
      </c>
      <c r="R1863">
        <v>2000</v>
      </c>
      <c r="T1863" s="1">
        <f t="shared" si="420"/>
        <v>39118</v>
      </c>
      <c r="U1863">
        <f t="shared" si="407"/>
        <v>2007</v>
      </c>
      <c r="V1863">
        <f t="shared" si="408"/>
        <v>1.0933999999999999</v>
      </c>
      <c r="W1863">
        <f t="shared" si="409"/>
        <v>0.8014</v>
      </c>
      <c r="X1863">
        <f t="shared" si="410"/>
        <v>0.82469999999999999</v>
      </c>
      <c r="Y1863">
        <f t="shared" si="411"/>
        <v>0.7782</v>
      </c>
      <c r="Z1863">
        <f t="shared" si="412"/>
        <v>1.4692000000000001</v>
      </c>
      <c r="AA1863">
        <f t="shared" si="413"/>
        <v>1.3719000000000001</v>
      </c>
      <c r="AB1863">
        <f t="shared" si="414"/>
        <v>1.0933999999999999</v>
      </c>
      <c r="AC1863">
        <f t="shared" si="415"/>
        <v>0.8014</v>
      </c>
      <c r="AD1863">
        <f t="shared" si="416"/>
        <v>0.82469999999999999</v>
      </c>
      <c r="AE1863">
        <f t="shared" si="417"/>
        <v>0.7782</v>
      </c>
      <c r="AF1863">
        <f t="shared" si="418"/>
        <v>1.4692000000000001</v>
      </c>
      <c r="AG1863">
        <f t="shared" si="419"/>
        <v>1.3719000000000001</v>
      </c>
    </row>
    <row r="1864" spans="1:33">
      <c r="A1864" s="1">
        <v>32121</v>
      </c>
      <c r="B1864">
        <v>1.0347999999999999</v>
      </c>
      <c r="C1864">
        <v>1987</v>
      </c>
      <c r="D1864" s="1">
        <v>32122</v>
      </c>
      <c r="E1864">
        <v>0.83140000000000003</v>
      </c>
      <c r="F1864">
        <v>1987</v>
      </c>
      <c r="G1864" s="1">
        <v>34407</v>
      </c>
      <c r="H1864">
        <v>1.7204000000000002</v>
      </c>
      <c r="I1864">
        <v>1994</v>
      </c>
      <c r="J1864" s="1">
        <v>32121</v>
      </c>
      <c r="K1864">
        <v>0.84850000000000003</v>
      </c>
      <c r="L1864">
        <v>1987</v>
      </c>
      <c r="M1864" s="1">
        <v>38988</v>
      </c>
      <c r="N1864">
        <v>1.3421000000000001</v>
      </c>
      <c r="O1864">
        <v>2006</v>
      </c>
      <c r="P1864" s="1">
        <v>36718</v>
      </c>
      <c r="Q1864">
        <v>1.831</v>
      </c>
      <c r="R1864">
        <v>2000</v>
      </c>
      <c r="T1864" s="1">
        <f t="shared" si="420"/>
        <v>39119</v>
      </c>
      <c r="U1864">
        <f t="shared" si="407"/>
        <v>2007</v>
      </c>
      <c r="V1864">
        <f t="shared" si="408"/>
        <v>1.0933999999999999</v>
      </c>
      <c r="W1864">
        <f t="shared" si="409"/>
        <v>0.80149999999999999</v>
      </c>
      <c r="X1864">
        <f t="shared" si="410"/>
        <v>0.82469999999999999</v>
      </c>
      <c r="Y1864">
        <f t="shared" si="411"/>
        <v>0.77829999999999999</v>
      </c>
      <c r="Z1864">
        <f t="shared" si="412"/>
        <v>1.4694</v>
      </c>
      <c r="AA1864">
        <f t="shared" si="413"/>
        <v>1.3719000000000001</v>
      </c>
      <c r="AB1864">
        <f t="shared" si="414"/>
        <v>1.0933999999999999</v>
      </c>
      <c r="AC1864">
        <f t="shared" si="415"/>
        <v>0.80149999999999999</v>
      </c>
      <c r="AD1864">
        <f t="shared" si="416"/>
        <v>0.82469999999999999</v>
      </c>
      <c r="AE1864">
        <f t="shared" si="417"/>
        <v>0.77829999999999999</v>
      </c>
      <c r="AF1864">
        <f t="shared" si="418"/>
        <v>1.4694</v>
      </c>
      <c r="AG1864">
        <f t="shared" si="419"/>
        <v>1.3719000000000001</v>
      </c>
    </row>
    <row r="1865" spans="1:33">
      <c r="A1865" s="1">
        <v>32122</v>
      </c>
      <c r="B1865">
        <v>1.0349999999999999</v>
      </c>
      <c r="C1865">
        <v>1987</v>
      </c>
      <c r="D1865" s="1">
        <v>32125</v>
      </c>
      <c r="E1865">
        <v>0.82630000000000003</v>
      </c>
      <c r="F1865">
        <v>1987</v>
      </c>
      <c r="G1865" s="1">
        <v>34408</v>
      </c>
      <c r="H1865">
        <v>1.718</v>
      </c>
      <c r="I1865">
        <v>1994</v>
      </c>
      <c r="J1865" s="1">
        <v>32122</v>
      </c>
      <c r="K1865">
        <v>0.84860000000000002</v>
      </c>
      <c r="L1865">
        <v>1987</v>
      </c>
      <c r="M1865" s="1">
        <v>38989</v>
      </c>
      <c r="N1865">
        <v>1.3431</v>
      </c>
      <c r="O1865">
        <v>2006</v>
      </c>
      <c r="P1865" s="1">
        <v>36719</v>
      </c>
      <c r="Q1865">
        <v>1.8303</v>
      </c>
      <c r="R1865">
        <v>2000</v>
      </c>
      <c r="T1865" s="1">
        <f t="shared" si="420"/>
        <v>39120</v>
      </c>
      <c r="U1865">
        <f t="shared" si="407"/>
        <v>2007</v>
      </c>
      <c r="V1865">
        <f t="shared" si="408"/>
        <v>1.0934999999999999</v>
      </c>
      <c r="W1865">
        <f t="shared" si="409"/>
        <v>0.80149999999999999</v>
      </c>
      <c r="X1865">
        <f t="shared" si="410"/>
        <v>0.8246</v>
      </c>
      <c r="Y1865">
        <f t="shared" si="411"/>
        <v>0.7782</v>
      </c>
      <c r="Z1865">
        <f t="shared" si="412"/>
        <v>1.4689000000000001</v>
      </c>
      <c r="AA1865">
        <f t="shared" si="413"/>
        <v>1.3717999999999999</v>
      </c>
      <c r="AB1865">
        <f t="shared" si="414"/>
        <v>1.0934999999999999</v>
      </c>
      <c r="AC1865">
        <f t="shared" si="415"/>
        <v>0.80149999999999999</v>
      </c>
      <c r="AD1865">
        <f t="shared" si="416"/>
        <v>0.8246</v>
      </c>
      <c r="AE1865">
        <f t="shared" si="417"/>
        <v>0.7782</v>
      </c>
      <c r="AF1865">
        <f t="shared" si="418"/>
        <v>1.4689000000000001</v>
      </c>
      <c r="AG1865">
        <f t="shared" si="419"/>
        <v>1.3717999999999999</v>
      </c>
    </row>
    <row r="1866" spans="1:33">
      <c r="A1866" s="1">
        <v>32125</v>
      </c>
      <c r="B1866">
        <v>1.0271999999999999</v>
      </c>
      <c r="C1866">
        <v>1987</v>
      </c>
      <c r="D1866" s="1">
        <v>32126</v>
      </c>
      <c r="E1866">
        <v>0.82579999999999998</v>
      </c>
      <c r="F1866">
        <v>1987</v>
      </c>
      <c r="G1866" s="1">
        <v>34409</v>
      </c>
      <c r="H1866">
        <v>1.7151000000000001</v>
      </c>
      <c r="I1866">
        <v>1994</v>
      </c>
      <c r="J1866" s="1">
        <v>32125</v>
      </c>
      <c r="K1866">
        <v>0.83730000000000004</v>
      </c>
      <c r="L1866">
        <v>1987</v>
      </c>
      <c r="M1866" s="1">
        <v>38992</v>
      </c>
      <c r="N1866">
        <v>1.3496999999999999</v>
      </c>
      <c r="O1866">
        <v>2006</v>
      </c>
      <c r="P1866" s="1">
        <v>36720</v>
      </c>
      <c r="Q1866">
        <v>1.8303</v>
      </c>
      <c r="R1866">
        <v>2000</v>
      </c>
      <c r="T1866" s="1">
        <f t="shared" si="420"/>
        <v>39121</v>
      </c>
      <c r="U1866">
        <f t="shared" si="407"/>
        <v>2007</v>
      </c>
      <c r="V1866">
        <f t="shared" si="408"/>
        <v>1.0939000000000001</v>
      </c>
      <c r="W1866">
        <f t="shared" si="409"/>
        <v>0.80149999999999999</v>
      </c>
      <c r="X1866">
        <f t="shared" si="410"/>
        <v>0.82530000000000003</v>
      </c>
      <c r="Y1866">
        <f t="shared" si="411"/>
        <v>0.77880000000000005</v>
      </c>
      <c r="Z1866">
        <f t="shared" si="412"/>
        <v>1.4687000000000001</v>
      </c>
      <c r="AA1866">
        <f t="shared" si="413"/>
        <v>1.3721000000000001</v>
      </c>
      <c r="AB1866">
        <f t="shared" si="414"/>
        <v>1.0939000000000001</v>
      </c>
      <c r="AC1866">
        <f t="shared" si="415"/>
        <v>0.80149999999999999</v>
      </c>
      <c r="AD1866">
        <f t="shared" si="416"/>
        <v>0.82530000000000003</v>
      </c>
      <c r="AE1866">
        <f t="shared" si="417"/>
        <v>0.77880000000000005</v>
      </c>
      <c r="AF1866">
        <f t="shared" si="418"/>
        <v>1.4687000000000001</v>
      </c>
      <c r="AG1866">
        <f t="shared" si="419"/>
        <v>1.3721000000000001</v>
      </c>
    </row>
    <row r="1867" spans="1:33">
      <c r="A1867" s="1">
        <v>32126</v>
      </c>
      <c r="B1867">
        <v>1.0247999999999999</v>
      </c>
      <c r="C1867">
        <v>1987</v>
      </c>
      <c r="D1867" s="1">
        <v>32127</v>
      </c>
      <c r="E1867">
        <v>0.8266</v>
      </c>
      <c r="F1867">
        <v>1987</v>
      </c>
      <c r="G1867" s="1">
        <v>34410</v>
      </c>
      <c r="H1867">
        <v>1.7229999999999999</v>
      </c>
      <c r="I1867">
        <v>1994</v>
      </c>
      <c r="J1867" s="1">
        <v>32126</v>
      </c>
      <c r="K1867">
        <v>0.83720000000000006</v>
      </c>
      <c r="L1867">
        <v>1987</v>
      </c>
      <c r="M1867" s="1">
        <v>38993</v>
      </c>
      <c r="N1867">
        <v>1.3511</v>
      </c>
      <c r="O1867">
        <v>2006</v>
      </c>
      <c r="P1867" s="1">
        <v>36721</v>
      </c>
      <c r="Q1867">
        <v>1.8296999999999999</v>
      </c>
      <c r="R1867">
        <v>2000</v>
      </c>
      <c r="T1867" s="1">
        <f t="shared" si="420"/>
        <v>39122</v>
      </c>
      <c r="U1867">
        <f t="shared" si="407"/>
        <v>2007</v>
      </c>
      <c r="V1867">
        <f t="shared" si="408"/>
        <v>1.0958000000000001</v>
      </c>
      <c r="W1867">
        <f t="shared" si="409"/>
        <v>0.80049999999999999</v>
      </c>
      <c r="X1867">
        <f t="shared" si="410"/>
        <v>0.83069999999999999</v>
      </c>
      <c r="Y1867">
        <f t="shared" si="411"/>
        <v>0.77800000000000002</v>
      </c>
      <c r="Z1867">
        <f t="shared" si="412"/>
        <v>1.4711000000000001</v>
      </c>
      <c r="AA1867">
        <f t="shared" si="413"/>
        <v>1.3751</v>
      </c>
      <c r="AB1867">
        <f t="shared" si="414"/>
        <v>1.0958000000000001</v>
      </c>
      <c r="AC1867">
        <f t="shared" si="415"/>
        <v>0.80049999999999999</v>
      </c>
      <c r="AD1867">
        <f t="shared" si="416"/>
        <v>0.83069999999999999</v>
      </c>
      <c r="AE1867">
        <f t="shared" si="417"/>
        <v>0.77800000000000002</v>
      </c>
      <c r="AF1867">
        <f t="shared" si="418"/>
        <v>1.4711000000000001</v>
      </c>
      <c r="AG1867">
        <f t="shared" si="419"/>
        <v>1.3751</v>
      </c>
    </row>
    <row r="1868" spans="1:33">
      <c r="A1868" s="1">
        <v>32127</v>
      </c>
      <c r="B1868">
        <v>1.0306999999999999</v>
      </c>
      <c r="C1868">
        <v>1987</v>
      </c>
      <c r="D1868" s="1">
        <v>32128</v>
      </c>
      <c r="E1868">
        <v>0.83</v>
      </c>
      <c r="F1868">
        <v>1987</v>
      </c>
      <c r="G1868" s="1">
        <v>34411</v>
      </c>
      <c r="H1868">
        <v>1.7235</v>
      </c>
      <c r="I1868">
        <v>1994</v>
      </c>
      <c r="J1868" s="1">
        <v>32127</v>
      </c>
      <c r="K1868">
        <v>0.8387</v>
      </c>
      <c r="L1868">
        <v>1987</v>
      </c>
      <c r="M1868" s="1">
        <v>38994</v>
      </c>
      <c r="N1868">
        <v>1.3491</v>
      </c>
      <c r="O1868">
        <v>2006</v>
      </c>
      <c r="P1868" s="1">
        <v>36724</v>
      </c>
      <c r="Q1868">
        <v>1.8303</v>
      </c>
      <c r="R1868">
        <v>2000</v>
      </c>
      <c r="T1868" s="1">
        <f t="shared" si="420"/>
        <v>39123</v>
      </c>
      <c r="U1868">
        <f t="shared" si="407"/>
        <v>2007</v>
      </c>
      <c r="V1868" t="e">
        <f t="shared" si="408"/>
        <v>#N/A</v>
      </c>
      <c r="W1868" t="e">
        <f t="shared" si="409"/>
        <v>#N/A</v>
      </c>
      <c r="X1868" t="e">
        <f t="shared" si="410"/>
        <v>#N/A</v>
      </c>
      <c r="Y1868" t="e">
        <f t="shared" si="411"/>
        <v>#N/A</v>
      </c>
      <c r="Z1868" t="e">
        <f t="shared" si="412"/>
        <v>#N/A</v>
      </c>
      <c r="AA1868" t="e">
        <f t="shared" si="413"/>
        <v>#N/A</v>
      </c>
      <c r="AB1868" t="str">
        <f t="shared" si="414"/>
        <v/>
      </c>
      <c r="AC1868" t="str">
        <f t="shared" si="415"/>
        <v/>
      </c>
      <c r="AD1868" t="str">
        <f t="shared" si="416"/>
        <v/>
      </c>
      <c r="AE1868" t="str">
        <f t="shared" si="417"/>
        <v/>
      </c>
      <c r="AF1868" t="str">
        <f t="shared" si="418"/>
        <v/>
      </c>
      <c r="AG1868" t="str">
        <f t="shared" si="419"/>
        <v/>
      </c>
    </row>
    <row r="1869" spans="1:33">
      <c r="A1869" s="1">
        <v>32128</v>
      </c>
      <c r="B1869">
        <v>1.0309999999999999</v>
      </c>
      <c r="C1869">
        <v>1987</v>
      </c>
      <c r="D1869" s="1">
        <v>32129</v>
      </c>
      <c r="E1869">
        <v>0.83650000000000002</v>
      </c>
      <c r="F1869">
        <v>1987</v>
      </c>
      <c r="G1869" s="1">
        <v>34414</v>
      </c>
      <c r="H1869">
        <v>1.7242999999999999</v>
      </c>
      <c r="I1869">
        <v>1994</v>
      </c>
      <c r="J1869" s="1">
        <v>32128</v>
      </c>
      <c r="K1869">
        <v>0.8377</v>
      </c>
      <c r="L1869">
        <v>1987</v>
      </c>
      <c r="M1869" s="1">
        <v>38995</v>
      </c>
      <c r="N1869">
        <v>1.3479000000000001</v>
      </c>
      <c r="O1869">
        <v>2006</v>
      </c>
      <c r="P1869" s="1">
        <v>36725</v>
      </c>
      <c r="Q1869">
        <v>1.8289</v>
      </c>
      <c r="R1869">
        <v>2000</v>
      </c>
      <c r="T1869" s="1">
        <f t="shared" si="420"/>
        <v>39124</v>
      </c>
      <c r="U1869">
        <f t="shared" si="407"/>
        <v>2007</v>
      </c>
      <c r="V1869" t="e">
        <f t="shared" si="408"/>
        <v>#N/A</v>
      </c>
      <c r="W1869" t="e">
        <f t="shared" si="409"/>
        <v>#N/A</v>
      </c>
      <c r="X1869" t="e">
        <f t="shared" si="410"/>
        <v>#N/A</v>
      </c>
      <c r="Y1869" t="e">
        <f t="shared" si="411"/>
        <v>#N/A</v>
      </c>
      <c r="Z1869" t="e">
        <f t="shared" si="412"/>
        <v>#N/A</v>
      </c>
      <c r="AA1869" t="e">
        <f t="shared" si="413"/>
        <v>#N/A</v>
      </c>
      <c r="AB1869" t="str">
        <f t="shared" si="414"/>
        <v/>
      </c>
      <c r="AC1869" t="str">
        <f t="shared" si="415"/>
        <v/>
      </c>
      <c r="AD1869" t="str">
        <f t="shared" si="416"/>
        <v/>
      </c>
      <c r="AE1869" t="str">
        <f t="shared" si="417"/>
        <v/>
      </c>
      <c r="AF1869" t="str">
        <f t="shared" si="418"/>
        <v/>
      </c>
      <c r="AG1869" t="str">
        <f t="shared" si="419"/>
        <v/>
      </c>
    </row>
    <row r="1870" spans="1:33">
      <c r="A1870" s="1">
        <v>32129</v>
      </c>
      <c r="B1870">
        <v>1.0413000000000001</v>
      </c>
      <c r="C1870">
        <v>1987</v>
      </c>
      <c r="D1870" s="1">
        <v>32132</v>
      </c>
      <c r="E1870">
        <v>0.83630000000000004</v>
      </c>
      <c r="F1870">
        <v>1987</v>
      </c>
      <c r="G1870" s="1">
        <v>34415</v>
      </c>
      <c r="H1870">
        <v>1.7246999999999999</v>
      </c>
      <c r="I1870">
        <v>1994</v>
      </c>
      <c r="J1870" s="1">
        <v>32129</v>
      </c>
      <c r="K1870">
        <v>0.83960000000000001</v>
      </c>
      <c r="L1870">
        <v>1987</v>
      </c>
      <c r="M1870" s="1">
        <v>38996</v>
      </c>
      <c r="N1870">
        <v>1.3458000000000001</v>
      </c>
      <c r="O1870">
        <v>2006</v>
      </c>
      <c r="P1870" s="1">
        <v>36726</v>
      </c>
      <c r="Q1870">
        <v>1.8306</v>
      </c>
      <c r="R1870">
        <v>2000</v>
      </c>
      <c r="T1870" s="1">
        <f t="shared" si="420"/>
        <v>39125</v>
      </c>
      <c r="U1870">
        <f t="shared" si="407"/>
        <v>2007</v>
      </c>
      <c r="V1870">
        <f t="shared" si="408"/>
        <v>1.0986</v>
      </c>
      <c r="W1870">
        <f t="shared" si="409"/>
        <v>0.80100000000000005</v>
      </c>
      <c r="X1870">
        <f t="shared" si="410"/>
        <v>0.8306</v>
      </c>
      <c r="Y1870">
        <f t="shared" si="411"/>
        <v>0.78069999999999995</v>
      </c>
      <c r="Z1870">
        <f t="shared" si="412"/>
        <v>1.4750000000000001</v>
      </c>
      <c r="AA1870">
        <f t="shared" si="413"/>
        <v>1.3715999999999999</v>
      </c>
      <c r="AB1870">
        <f t="shared" si="414"/>
        <v>1.0986</v>
      </c>
      <c r="AC1870">
        <f t="shared" si="415"/>
        <v>0.80100000000000005</v>
      </c>
      <c r="AD1870">
        <f t="shared" si="416"/>
        <v>0.8306</v>
      </c>
      <c r="AE1870">
        <f t="shared" si="417"/>
        <v>0.78069999999999995</v>
      </c>
      <c r="AF1870">
        <f t="shared" si="418"/>
        <v>1.4750000000000001</v>
      </c>
      <c r="AG1870">
        <f t="shared" si="419"/>
        <v>1.3715999999999999</v>
      </c>
    </row>
    <row r="1871" spans="1:33">
      <c r="A1871" s="1">
        <v>32132</v>
      </c>
      <c r="B1871">
        <v>1.0413000000000001</v>
      </c>
      <c r="C1871">
        <v>1987</v>
      </c>
      <c r="D1871" s="1">
        <v>32133</v>
      </c>
      <c r="E1871">
        <v>0.83650000000000002</v>
      </c>
      <c r="F1871">
        <v>1987</v>
      </c>
      <c r="G1871" s="1">
        <v>34416</v>
      </c>
      <c r="H1871">
        <v>1.7225000000000001</v>
      </c>
      <c r="I1871">
        <v>1994</v>
      </c>
      <c r="J1871" s="1">
        <v>32132</v>
      </c>
      <c r="K1871">
        <v>0.84030000000000005</v>
      </c>
      <c r="L1871">
        <v>1987</v>
      </c>
      <c r="M1871" s="1">
        <v>38999</v>
      </c>
      <c r="N1871">
        <v>1.3498999999999999</v>
      </c>
      <c r="O1871">
        <v>2006</v>
      </c>
      <c r="P1871" s="1">
        <v>36727</v>
      </c>
      <c r="Q1871">
        <v>1.8319999999999999</v>
      </c>
      <c r="R1871">
        <v>2000</v>
      </c>
      <c r="T1871" s="1">
        <f t="shared" si="420"/>
        <v>39126</v>
      </c>
      <c r="U1871">
        <f t="shared" si="407"/>
        <v>2007</v>
      </c>
      <c r="V1871">
        <f t="shared" si="408"/>
        <v>1.0992</v>
      </c>
      <c r="W1871">
        <f t="shared" si="409"/>
        <v>0.80349999999999999</v>
      </c>
      <c r="X1871">
        <f t="shared" si="410"/>
        <v>0.83030000000000004</v>
      </c>
      <c r="Y1871">
        <f t="shared" si="411"/>
        <v>0.78129999999999999</v>
      </c>
      <c r="Z1871">
        <f t="shared" si="412"/>
        <v>1.4731000000000001</v>
      </c>
      <c r="AA1871">
        <f t="shared" si="413"/>
        <v>1.3721999999999999</v>
      </c>
      <c r="AB1871">
        <f t="shared" si="414"/>
        <v>1.0992</v>
      </c>
      <c r="AC1871">
        <f t="shared" si="415"/>
        <v>0.80349999999999999</v>
      </c>
      <c r="AD1871">
        <f t="shared" si="416"/>
        <v>0.83030000000000004</v>
      </c>
      <c r="AE1871">
        <f t="shared" si="417"/>
        <v>0.78129999999999999</v>
      </c>
      <c r="AF1871">
        <f t="shared" si="418"/>
        <v>1.4731000000000001</v>
      </c>
      <c r="AG1871">
        <f t="shared" si="419"/>
        <v>1.3721999999999999</v>
      </c>
    </row>
    <row r="1872" spans="1:33">
      <c r="A1872" s="1">
        <v>32133</v>
      </c>
      <c r="B1872">
        <v>1.0413000000000001</v>
      </c>
      <c r="C1872">
        <v>1987</v>
      </c>
      <c r="D1872" s="1">
        <v>32134</v>
      </c>
      <c r="E1872">
        <v>0.83620000000000005</v>
      </c>
      <c r="F1872">
        <v>1987</v>
      </c>
      <c r="G1872" s="1">
        <v>34417</v>
      </c>
      <c r="H1872">
        <v>1.7309000000000001</v>
      </c>
      <c r="I1872">
        <v>1994</v>
      </c>
      <c r="J1872" s="1">
        <v>32133</v>
      </c>
      <c r="K1872">
        <v>0.84050000000000002</v>
      </c>
      <c r="L1872">
        <v>1987</v>
      </c>
      <c r="M1872" s="1">
        <v>39000</v>
      </c>
      <c r="N1872">
        <v>1.3503000000000001</v>
      </c>
      <c r="O1872">
        <v>2006</v>
      </c>
      <c r="P1872" s="1">
        <v>36728</v>
      </c>
      <c r="Q1872">
        <v>1.8285</v>
      </c>
      <c r="R1872">
        <v>2000</v>
      </c>
      <c r="T1872" s="1">
        <f t="shared" si="420"/>
        <v>39127</v>
      </c>
      <c r="U1872">
        <f t="shared" si="407"/>
        <v>2007</v>
      </c>
      <c r="V1872">
        <f t="shared" si="408"/>
        <v>1.0993999999999999</v>
      </c>
      <c r="W1872">
        <f t="shared" si="409"/>
        <v>0.8034</v>
      </c>
      <c r="X1872">
        <f t="shared" si="410"/>
        <v>0.83120000000000005</v>
      </c>
      <c r="Y1872">
        <f t="shared" si="411"/>
        <v>0.78049999999999997</v>
      </c>
      <c r="Z1872">
        <f t="shared" si="412"/>
        <v>1.4769999999999999</v>
      </c>
      <c r="AA1872">
        <f t="shared" si="413"/>
        <v>1.3733</v>
      </c>
      <c r="AB1872">
        <f t="shared" si="414"/>
        <v>1.0993999999999999</v>
      </c>
      <c r="AC1872">
        <f t="shared" si="415"/>
        <v>0.8034</v>
      </c>
      <c r="AD1872">
        <f t="shared" si="416"/>
        <v>0.83120000000000005</v>
      </c>
      <c r="AE1872">
        <f t="shared" si="417"/>
        <v>0.78049999999999997</v>
      </c>
      <c r="AF1872">
        <f t="shared" si="418"/>
        <v>1.4769999999999999</v>
      </c>
      <c r="AG1872">
        <f t="shared" si="419"/>
        <v>1.3733</v>
      </c>
    </row>
    <row r="1873" spans="1:33">
      <c r="A1873" s="1">
        <v>32134</v>
      </c>
      <c r="B1873">
        <v>1.0417000000000001</v>
      </c>
      <c r="C1873">
        <v>1987</v>
      </c>
      <c r="D1873" s="1">
        <v>32135</v>
      </c>
      <c r="E1873">
        <v>0.83589999999999998</v>
      </c>
      <c r="F1873">
        <v>1987</v>
      </c>
      <c r="G1873" s="1">
        <v>34418</v>
      </c>
      <c r="H1873">
        <v>1.7375</v>
      </c>
      <c r="I1873">
        <v>1994</v>
      </c>
      <c r="J1873" s="1">
        <v>32134</v>
      </c>
      <c r="K1873">
        <v>0.83879999999999999</v>
      </c>
      <c r="L1873">
        <v>1987</v>
      </c>
      <c r="M1873" s="1">
        <v>39001</v>
      </c>
      <c r="N1873">
        <v>1.3498000000000001</v>
      </c>
      <c r="O1873">
        <v>2006</v>
      </c>
      <c r="P1873" s="1">
        <v>36731</v>
      </c>
      <c r="Q1873">
        <v>1.8322000000000001</v>
      </c>
      <c r="R1873">
        <v>2000</v>
      </c>
      <c r="T1873" s="1">
        <f t="shared" si="420"/>
        <v>39128</v>
      </c>
      <c r="U1873">
        <f t="shared" si="407"/>
        <v>2007</v>
      </c>
      <c r="V1873">
        <f t="shared" si="408"/>
        <v>1.0995999999999999</v>
      </c>
      <c r="W1873">
        <f t="shared" si="409"/>
        <v>0.80330000000000001</v>
      </c>
      <c r="X1873">
        <f t="shared" si="410"/>
        <v>0.83109999999999995</v>
      </c>
      <c r="Y1873">
        <f t="shared" si="411"/>
        <v>0.78090000000000004</v>
      </c>
      <c r="Z1873">
        <f t="shared" si="412"/>
        <v>1.4767000000000001</v>
      </c>
      <c r="AA1873">
        <f t="shared" si="413"/>
        <v>1.3747</v>
      </c>
      <c r="AB1873">
        <f t="shared" si="414"/>
        <v>1.0995999999999999</v>
      </c>
      <c r="AC1873">
        <f t="shared" si="415"/>
        <v>0.80330000000000001</v>
      </c>
      <c r="AD1873">
        <f t="shared" si="416"/>
        <v>0.83109999999999995</v>
      </c>
      <c r="AE1873">
        <f t="shared" si="417"/>
        <v>0.78090000000000004</v>
      </c>
      <c r="AF1873">
        <f t="shared" si="418"/>
        <v>1.4767000000000001</v>
      </c>
      <c r="AG1873">
        <f t="shared" si="419"/>
        <v>1.3747</v>
      </c>
    </row>
    <row r="1874" spans="1:33">
      <c r="A1874" s="1">
        <v>32135</v>
      </c>
      <c r="B1874">
        <v>1.0414000000000001</v>
      </c>
      <c r="C1874">
        <v>1987</v>
      </c>
      <c r="D1874" s="1">
        <v>32139</v>
      </c>
      <c r="E1874">
        <v>0.83550000000000002</v>
      </c>
      <c r="F1874">
        <v>1987</v>
      </c>
      <c r="G1874" s="1">
        <v>34421</v>
      </c>
      <c r="H1874">
        <v>1.7326999999999999</v>
      </c>
      <c r="I1874">
        <v>1994</v>
      </c>
      <c r="J1874" s="1">
        <v>32135</v>
      </c>
      <c r="K1874">
        <v>0.83930000000000005</v>
      </c>
      <c r="L1874">
        <v>1987</v>
      </c>
      <c r="M1874" s="1">
        <v>39002</v>
      </c>
      <c r="N1874">
        <v>1.3509</v>
      </c>
      <c r="O1874">
        <v>2006</v>
      </c>
      <c r="P1874" s="1">
        <v>36732</v>
      </c>
      <c r="Q1874">
        <v>1.8327</v>
      </c>
      <c r="R1874">
        <v>2000</v>
      </c>
      <c r="T1874" s="1">
        <f t="shared" si="420"/>
        <v>39129</v>
      </c>
      <c r="U1874">
        <f t="shared" si="407"/>
        <v>2007</v>
      </c>
      <c r="V1874">
        <f t="shared" si="408"/>
        <v>1.0993999999999999</v>
      </c>
      <c r="W1874">
        <f t="shared" si="409"/>
        <v>0.80289999999999995</v>
      </c>
      <c r="X1874">
        <f t="shared" si="410"/>
        <v>0.83120000000000005</v>
      </c>
      <c r="Y1874">
        <f t="shared" si="411"/>
        <v>0.78120000000000001</v>
      </c>
      <c r="Z1874">
        <f t="shared" si="412"/>
        <v>1.4765999999999999</v>
      </c>
      <c r="AA1874">
        <f t="shared" si="413"/>
        <v>1.375</v>
      </c>
      <c r="AB1874">
        <f t="shared" si="414"/>
        <v>1.0993999999999999</v>
      </c>
      <c r="AC1874">
        <f t="shared" si="415"/>
        <v>0.80289999999999995</v>
      </c>
      <c r="AD1874">
        <f t="shared" si="416"/>
        <v>0.83120000000000005</v>
      </c>
      <c r="AE1874">
        <f t="shared" si="417"/>
        <v>0.78120000000000001</v>
      </c>
      <c r="AF1874">
        <f t="shared" si="418"/>
        <v>1.4765999999999999</v>
      </c>
      <c r="AG1874">
        <f t="shared" si="419"/>
        <v>1.375</v>
      </c>
    </row>
    <row r="1875" spans="1:33">
      <c r="A1875" s="1">
        <v>32139</v>
      </c>
      <c r="B1875">
        <v>1.0363</v>
      </c>
      <c r="C1875">
        <v>1987</v>
      </c>
      <c r="D1875" s="1">
        <v>32140</v>
      </c>
      <c r="E1875">
        <v>0.83509999999999995</v>
      </c>
      <c r="F1875">
        <v>1987</v>
      </c>
      <c r="G1875" s="1">
        <v>34422</v>
      </c>
      <c r="H1875">
        <v>1.7431000000000001</v>
      </c>
      <c r="I1875">
        <v>1994</v>
      </c>
      <c r="J1875" s="1">
        <v>32139</v>
      </c>
      <c r="K1875">
        <v>0.83879999999999999</v>
      </c>
      <c r="L1875">
        <v>1987</v>
      </c>
      <c r="M1875" s="1">
        <v>39003</v>
      </c>
      <c r="N1875">
        <v>1.3552999999999999</v>
      </c>
      <c r="O1875">
        <v>2006</v>
      </c>
      <c r="P1875" s="1">
        <v>36733</v>
      </c>
      <c r="Q1875">
        <v>1.831</v>
      </c>
      <c r="R1875">
        <v>2000</v>
      </c>
      <c r="T1875" s="1">
        <f t="shared" si="420"/>
        <v>39130</v>
      </c>
      <c r="U1875">
        <f t="shared" si="407"/>
        <v>2007</v>
      </c>
      <c r="V1875" t="e">
        <f t="shared" si="408"/>
        <v>#N/A</v>
      </c>
      <c r="W1875" t="e">
        <f t="shared" si="409"/>
        <v>#N/A</v>
      </c>
      <c r="X1875" t="e">
        <f t="shared" si="410"/>
        <v>#N/A</v>
      </c>
      <c r="Y1875" t="e">
        <f t="shared" si="411"/>
        <v>#N/A</v>
      </c>
      <c r="Z1875" t="e">
        <f t="shared" si="412"/>
        <v>#N/A</v>
      </c>
      <c r="AA1875" t="e">
        <f t="shared" si="413"/>
        <v>#N/A</v>
      </c>
      <c r="AB1875" t="str">
        <f t="shared" si="414"/>
        <v/>
      </c>
      <c r="AC1875" t="str">
        <f t="shared" si="415"/>
        <v/>
      </c>
      <c r="AD1875" t="str">
        <f t="shared" si="416"/>
        <v/>
      </c>
      <c r="AE1875" t="str">
        <f t="shared" si="417"/>
        <v/>
      </c>
      <c r="AF1875" t="str">
        <f t="shared" si="418"/>
        <v/>
      </c>
      <c r="AG1875" t="str">
        <f t="shared" si="419"/>
        <v/>
      </c>
    </row>
    <row r="1876" spans="1:33">
      <c r="A1876" s="1">
        <v>32140</v>
      </c>
      <c r="B1876">
        <v>1.0359</v>
      </c>
      <c r="C1876">
        <v>1987</v>
      </c>
      <c r="D1876" s="1">
        <v>32141</v>
      </c>
      <c r="E1876">
        <v>0.83260000000000001</v>
      </c>
      <c r="F1876">
        <v>1987</v>
      </c>
      <c r="G1876" s="1">
        <v>34423</v>
      </c>
      <c r="H1876">
        <v>1.7292000000000001</v>
      </c>
      <c r="I1876">
        <v>1994</v>
      </c>
      <c r="J1876" s="1">
        <v>32140</v>
      </c>
      <c r="K1876">
        <v>0.83889999999999998</v>
      </c>
      <c r="L1876">
        <v>1987</v>
      </c>
      <c r="M1876" s="1">
        <v>39006</v>
      </c>
      <c r="N1876">
        <v>1.3528</v>
      </c>
      <c r="O1876">
        <v>2006</v>
      </c>
      <c r="P1876" s="1">
        <v>36734</v>
      </c>
      <c r="Q1876">
        <v>1.831</v>
      </c>
      <c r="R1876">
        <v>2000</v>
      </c>
      <c r="T1876" s="1">
        <f t="shared" si="420"/>
        <v>39131</v>
      </c>
      <c r="U1876">
        <f t="shared" si="407"/>
        <v>2007</v>
      </c>
      <c r="V1876" t="e">
        <f t="shared" si="408"/>
        <v>#N/A</v>
      </c>
      <c r="W1876" t="e">
        <f t="shared" si="409"/>
        <v>#N/A</v>
      </c>
      <c r="X1876" t="e">
        <f t="shared" si="410"/>
        <v>#N/A</v>
      </c>
      <c r="Y1876" t="e">
        <f t="shared" si="411"/>
        <v>#N/A</v>
      </c>
      <c r="Z1876" t="e">
        <f t="shared" si="412"/>
        <v>#N/A</v>
      </c>
      <c r="AA1876" t="e">
        <f t="shared" si="413"/>
        <v>#N/A</v>
      </c>
      <c r="AB1876" t="str">
        <f t="shared" si="414"/>
        <v/>
      </c>
      <c r="AC1876" t="str">
        <f t="shared" si="415"/>
        <v/>
      </c>
      <c r="AD1876" t="str">
        <f t="shared" si="416"/>
        <v/>
      </c>
      <c r="AE1876" t="str">
        <f t="shared" si="417"/>
        <v/>
      </c>
      <c r="AF1876" t="str">
        <f t="shared" si="418"/>
        <v/>
      </c>
      <c r="AG1876" t="str">
        <f t="shared" si="419"/>
        <v/>
      </c>
    </row>
    <row r="1877" spans="1:33">
      <c r="A1877" s="1">
        <v>32141</v>
      </c>
      <c r="B1877">
        <v>1.0341</v>
      </c>
      <c r="C1877">
        <v>1987</v>
      </c>
      <c r="D1877" s="1">
        <v>32142</v>
      </c>
      <c r="E1877">
        <v>0.83250000000000002</v>
      </c>
      <c r="F1877">
        <v>1987</v>
      </c>
      <c r="G1877" s="1">
        <v>34424</v>
      </c>
      <c r="H1877">
        <v>1.7318</v>
      </c>
      <c r="I1877">
        <v>1994</v>
      </c>
      <c r="J1877" s="1">
        <v>32141</v>
      </c>
      <c r="K1877">
        <v>0.83740000000000003</v>
      </c>
      <c r="L1877">
        <v>1987</v>
      </c>
      <c r="M1877" s="1">
        <v>39007</v>
      </c>
      <c r="N1877">
        <v>1.3542000000000001</v>
      </c>
      <c r="O1877">
        <v>2006</v>
      </c>
      <c r="P1877" s="1">
        <v>36735</v>
      </c>
      <c r="Q1877">
        <v>1.8344</v>
      </c>
      <c r="R1877">
        <v>2000</v>
      </c>
      <c r="T1877" s="1">
        <f t="shared" si="420"/>
        <v>39132</v>
      </c>
      <c r="U1877">
        <f t="shared" si="407"/>
        <v>2007</v>
      </c>
      <c r="V1877" t="e">
        <f t="shared" si="408"/>
        <v>#N/A</v>
      </c>
      <c r="W1877" t="e">
        <f t="shared" si="409"/>
        <v>#N/A</v>
      </c>
      <c r="X1877" t="e">
        <f t="shared" si="410"/>
        <v>#N/A</v>
      </c>
      <c r="Y1877" t="e">
        <f t="shared" si="411"/>
        <v>#N/A</v>
      </c>
      <c r="Z1877" t="e">
        <f t="shared" si="412"/>
        <v>#N/A</v>
      </c>
      <c r="AA1877" t="e">
        <f t="shared" si="413"/>
        <v>#N/A</v>
      </c>
      <c r="AB1877" t="str">
        <f t="shared" si="414"/>
        <v/>
      </c>
      <c r="AC1877" t="str">
        <f t="shared" si="415"/>
        <v/>
      </c>
      <c r="AD1877" t="str">
        <f t="shared" si="416"/>
        <v/>
      </c>
      <c r="AE1877" t="str">
        <f t="shared" si="417"/>
        <v/>
      </c>
      <c r="AF1877" t="str">
        <f t="shared" si="418"/>
        <v/>
      </c>
      <c r="AG1877" t="str">
        <f t="shared" si="419"/>
        <v/>
      </c>
    </row>
    <row r="1878" spans="1:33">
      <c r="A1878" s="1">
        <v>32142</v>
      </c>
      <c r="B1878">
        <v>1.036</v>
      </c>
      <c r="C1878">
        <v>1987</v>
      </c>
      <c r="D1878" s="1">
        <v>32146</v>
      </c>
      <c r="E1878">
        <v>0.84219999999999995</v>
      </c>
      <c r="F1878">
        <v>1988</v>
      </c>
      <c r="G1878" s="1">
        <v>34428</v>
      </c>
      <c r="H1878">
        <v>1.7093</v>
      </c>
      <c r="I1878">
        <v>1994</v>
      </c>
      <c r="J1878" s="1">
        <v>32142</v>
      </c>
      <c r="K1878">
        <v>0.83779999999999999</v>
      </c>
      <c r="L1878">
        <v>1987</v>
      </c>
      <c r="M1878" s="1">
        <v>39008</v>
      </c>
      <c r="N1878">
        <v>1.3541000000000001</v>
      </c>
      <c r="O1878">
        <v>2006</v>
      </c>
      <c r="P1878" s="1">
        <v>36738</v>
      </c>
      <c r="Q1878">
        <v>1.8433999999999999</v>
      </c>
      <c r="R1878">
        <v>2000</v>
      </c>
      <c r="T1878" s="1">
        <f t="shared" si="420"/>
        <v>39133</v>
      </c>
      <c r="U1878">
        <f t="shared" si="407"/>
        <v>2007</v>
      </c>
      <c r="V1878">
        <f t="shared" si="408"/>
        <v>1.0972</v>
      </c>
      <c r="W1878">
        <f t="shared" si="409"/>
        <v>0.80169999999999997</v>
      </c>
      <c r="X1878">
        <f t="shared" si="410"/>
        <v>0.83020000000000005</v>
      </c>
      <c r="Y1878">
        <f t="shared" si="411"/>
        <v>0.77790000000000004</v>
      </c>
      <c r="Z1878">
        <f t="shared" si="412"/>
        <v>1.4843999999999999</v>
      </c>
      <c r="AA1878">
        <f t="shared" si="413"/>
        <v>1.3848</v>
      </c>
      <c r="AB1878">
        <f t="shared" si="414"/>
        <v>1.0972</v>
      </c>
      <c r="AC1878">
        <f t="shared" si="415"/>
        <v>0.80169999999999997</v>
      </c>
      <c r="AD1878">
        <f t="shared" si="416"/>
        <v>0.83020000000000005</v>
      </c>
      <c r="AE1878">
        <f t="shared" si="417"/>
        <v>0.77790000000000004</v>
      </c>
      <c r="AF1878">
        <f t="shared" si="418"/>
        <v>1.4843999999999999</v>
      </c>
      <c r="AG1878">
        <f t="shared" si="419"/>
        <v>1.3848</v>
      </c>
    </row>
    <row r="1879" spans="1:33">
      <c r="A1879" s="1">
        <v>32146</v>
      </c>
      <c r="B1879">
        <v>1.0490999999999999</v>
      </c>
      <c r="C1879">
        <v>1988</v>
      </c>
      <c r="D1879" s="1">
        <v>32147</v>
      </c>
      <c r="E1879">
        <v>0.8458</v>
      </c>
      <c r="F1879">
        <v>1988</v>
      </c>
      <c r="G1879" s="1">
        <v>34429</v>
      </c>
      <c r="H1879">
        <v>1.6855</v>
      </c>
      <c r="I1879">
        <v>1994</v>
      </c>
      <c r="J1879" s="1">
        <v>32146</v>
      </c>
      <c r="K1879">
        <v>0.84499999999999997</v>
      </c>
      <c r="L1879">
        <v>1988</v>
      </c>
      <c r="M1879" s="1">
        <v>39009</v>
      </c>
      <c r="N1879">
        <v>1.3536999999999999</v>
      </c>
      <c r="O1879">
        <v>2006</v>
      </c>
      <c r="P1879" s="1">
        <v>36739</v>
      </c>
      <c r="Q1879">
        <v>1.8416999999999999</v>
      </c>
      <c r="R1879">
        <v>2000</v>
      </c>
      <c r="T1879" s="1">
        <f t="shared" si="420"/>
        <v>39134</v>
      </c>
      <c r="U1879">
        <f t="shared" si="407"/>
        <v>2007</v>
      </c>
      <c r="V1879">
        <f t="shared" si="408"/>
        <v>1.0971</v>
      </c>
      <c r="W1879">
        <f t="shared" si="409"/>
        <v>0.80179999999999996</v>
      </c>
      <c r="X1879">
        <f t="shared" si="410"/>
        <v>0.83089999999999997</v>
      </c>
      <c r="Y1879">
        <f t="shared" si="411"/>
        <v>0.7772</v>
      </c>
      <c r="Z1879">
        <f t="shared" si="412"/>
        <v>1.4845999999999999</v>
      </c>
      <c r="AA1879">
        <f t="shared" si="413"/>
        <v>1.3848</v>
      </c>
      <c r="AB1879">
        <f t="shared" si="414"/>
        <v>1.0971</v>
      </c>
      <c r="AC1879">
        <f t="shared" si="415"/>
        <v>0.80179999999999996</v>
      </c>
      <c r="AD1879">
        <f t="shared" si="416"/>
        <v>0.83089999999999997</v>
      </c>
      <c r="AE1879">
        <f t="shared" si="417"/>
        <v>0.7772</v>
      </c>
      <c r="AF1879">
        <f t="shared" si="418"/>
        <v>1.4845999999999999</v>
      </c>
      <c r="AG1879">
        <f t="shared" si="419"/>
        <v>1.3848</v>
      </c>
    </row>
    <row r="1880" spans="1:33">
      <c r="A1880" s="1">
        <v>32147</v>
      </c>
      <c r="B1880">
        <v>1.0441</v>
      </c>
      <c r="C1880">
        <v>1988</v>
      </c>
      <c r="D1880" s="1">
        <v>32148</v>
      </c>
      <c r="E1880">
        <v>0.84589999999999999</v>
      </c>
      <c r="F1880">
        <v>1988</v>
      </c>
      <c r="G1880" s="1">
        <v>34430</v>
      </c>
      <c r="H1880">
        <v>1.6859999999999999</v>
      </c>
      <c r="I1880">
        <v>1994</v>
      </c>
      <c r="J1880" s="1">
        <v>32147</v>
      </c>
      <c r="K1880">
        <v>0.8448</v>
      </c>
      <c r="L1880">
        <v>1988</v>
      </c>
      <c r="M1880" s="1">
        <v>39010</v>
      </c>
      <c r="N1880">
        <v>1.3536000000000001</v>
      </c>
      <c r="O1880">
        <v>2006</v>
      </c>
      <c r="P1880" s="1">
        <v>36740</v>
      </c>
      <c r="Q1880">
        <v>1.8416000000000001</v>
      </c>
      <c r="R1880">
        <v>2000</v>
      </c>
      <c r="T1880" s="1">
        <f t="shared" si="420"/>
        <v>39135</v>
      </c>
      <c r="U1880">
        <f t="shared" si="407"/>
        <v>2007</v>
      </c>
      <c r="V1880">
        <f t="shared" si="408"/>
        <v>1.097</v>
      </c>
      <c r="W1880">
        <f t="shared" si="409"/>
        <v>0.80200000000000005</v>
      </c>
      <c r="X1880">
        <f t="shared" si="410"/>
        <v>0.83099999999999996</v>
      </c>
      <c r="Y1880">
        <f t="shared" si="411"/>
        <v>0.77710000000000001</v>
      </c>
      <c r="Z1880">
        <f t="shared" si="412"/>
        <v>1.4849000000000001</v>
      </c>
      <c r="AA1880">
        <f t="shared" si="413"/>
        <v>1.3851</v>
      </c>
      <c r="AB1880">
        <f t="shared" si="414"/>
        <v>1.097</v>
      </c>
      <c r="AC1880">
        <f t="shared" si="415"/>
        <v>0.80200000000000005</v>
      </c>
      <c r="AD1880">
        <f t="shared" si="416"/>
        <v>0.83099999999999996</v>
      </c>
      <c r="AE1880">
        <f t="shared" si="417"/>
        <v>0.77710000000000001</v>
      </c>
      <c r="AF1880">
        <f t="shared" si="418"/>
        <v>1.4849000000000001</v>
      </c>
      <c r="AG1880">
        <f t="shared" si="419"/>
        <v>1.3851</v>
      </c>
    </row>
    <row r="1881" spans="1:33">
      <c r="A1881" s="1">
        <v>32148</v>
      </c>
      <c r="B1881">
        <v>1.0441</v>
      </c>
      <c r="C1881">
        <v>1988</v>
      </c>
      <c r="D1881" s="1">
        <v>32149</v>
      </c>
      <c r="E1881">
        <v>0.84840000000000004</v>
      </c>
      <c r="F1881">
        <v>1988</v>
      </c>
      <c r="G1881" s="1">
        <v>34431</v>
      </c>
      <c r="H1881">
        <v>1.6778999999999999</v>
      </c>
      <c r="I1881">
        <v>1994</v>
      </c>
      <c r="J1881" s="1">
        <v>32148</v>
      </c>
      <c r="K1881">
        <v>0.84489999999999998</v>
      </c>
      <c r="L1881">
        <v>1988</v>
      </c>
      <c r="M1881" s="1">
        <v>39013</v>
      </c>
      <c r="N1881">
        <v>1.3585</v>
      </c>
      <c r="O1881">
        <v>2006</v>
      </c>
      <c r="P1881" s="1">
        <v>36741</v>
      </c>
      <c r="Q1881">
        <v>1.8416000000000001</v>
      </c>
      <c r="R1881">
        <v>2000</v>
      </c>
      <c r="T1881" s="1">
        <f t="shared" si="420"/>
        <v>39136</v>
      </c>
      <c r="U1881">
        <f t="shared" si="407"/>
        <v>2007</v>
      </c>
      <c r="V1881">
        <f t="shared" si="408"/>
        <v>1.0964</v>
      </c>
      <c r="W1881">
        <f t="shared" si="409"/>
        <v>0.80269999999999997</v>
      </c>
      <c r="X1881">
        <f t="shared" si="410"/>
        <v>0.8286</v>
      </c>
      <c r="Y1881">
        <f t="shared" si="411"/>
        <v>0.77800000000000002</v>
      </c>
      <c r="Z1881">
        <f t="shared" si="412"/>
        <v>1.4857</v>
      </c>
      <c r="AA1881">
        <f t="shared" si="413"/>
        <v>1.3898999999999999</v>
      </c>
      <c r="AB1881">
        <f t="shared" si="414"/>
        <v>1.0964</v>
      </c>
      <c r="AC1881">
        <f t="shared" si="415"/>
        <v>0.80269999999999997</v>
      </c>
      <c r="AD1881">
        <f t="shared" si="416"/>
        <v>0.8286</v>
      </c>
      <c r="AE1881">
        <f t="shared" si="417"/>
        <v>0.77800000000000002</v>
      </c>
      <c r="AF1881">
        <f t="shared" si="418"/>
        <v>1.4857</v>
      </c>
      <c r="AG1881">
        <f t="shared" si="419"/>
        <v>1.3898999999999999</v>
      </c>
    </row>
    <row r="1882" spans="1:33">
      <c r="A1882" s="1">
        <v>32149</v>
      </c>
      <c r="B1882">
        <v>1.0419</v>
      </c>
      <c r="C1882">
        <v>1988</v>
      </c>
      <c r="D1882" s="1">
        <v>32150</v>
      </c>
      <c r="E1882">
        <v>0.83530000000000004</v>
      </c>
      <c r="F1882">
        <v>1988</v>
      </c>
      <c r="G1882" s="1">
        <v>34432</v>
      </c>
      <c r="H1882">
        <v>1.6663999999999999</v>
      </c>
      <c r="I1882">
        <v>1994</v>
      </c>
      <c r="J1882" s="1">
        <v>32149</v>
      </c>
      <c r="K1882">
        <v>0.84550000000000003</v>
      </c>
      <c r="L1882">
        <v>1988</v>
      </c>
      <c r="M1882" s="1">
        <v>39014</v>
      </c>
      <c r="N1882">
        <v>1.3584000000000001</v>
      </c>
      <c r="O1882">
        <v>2006</v>
      </c>
      <c r="P1882" s="1">
        <v>36742</v>
      </c>
      <c r="Q1882">
        <v>1.8511</v>
      </c>
      <c r="R1882">
        <v>2000</v>
      </c>
      <c r="T1882" s="1">
        <f t="shared" si="420"/>
        <v>39137</v>
      </c>
      <c r="U1882">
        <f t="shared" si="407"/>
        <v>2007</v>
      </c>
      <c r="V1882" t="e">
        <f t="shared" si="408"/>
        <v>#N/A</v>
      </c>
      <c r="W1882" t="e">
        <f t="shared" si="409"/>
        <v>#N/A</v>
      </c>
      <c r="X1882" t="e">
        <f t="shared" si="410"/>
        <v>#N/A</v>
      </c>
      <c r="Y1882" t="e">
        <f t="shared" si="411"/>
        <v>#N/A</v>
      </c>
      <c r="Z1882" t="e">
        <f t="shared" si="412"/>
        <v>#N/A</v>
      </c>
      <c r="AA1882" t="e">
        <f t="shared" si="413"/>
        <v>#N/A</v>
      </c>
      <c r="AB1882" t="str">
        <f t="shared" si="414"/>
        <v/>
      </c>
      <c r="AC1882" t="str">
        <f t="shared" si="415"/>
        <v/>
      </c>
      <c r="AD1882" t="str">
        <f t="shared" si="416"/>
        <v/>
      </c>
      <c r="AE1882" t="str">
        <f t="shared" si="417"/>
        <v/>
      </c>
      <c r="AF1882" t="str">
        <f t="shared" si="418"/>
        <v/>
      </c>
      <c r="AG1882" t="str">
        <f t="shared" si="419"/>
        <v/>
      </c>
    </row>
    <row r="1883" spans="1:33">
      <c r="A1883" s="1">
        <v>32150</v>
      </c>
      <c r="B1883">
        <v>1.0404</v>
      </c>
      <c r="C1883">
        <v>1988</v>
      </c>
      <c r="D1883" s="1">
        <v>32153</v>
      </c>
      <c r="E1883">
        <v>0.83579999999999999</v>
      </c>
      <c r="F1883">
        <v>1988</v>
      </c>
      <c r="G1883" s="1">
        <v>34435</v>
      </c>
      <c r="H1883">
        <v>1.6726000000000001</v>
      </c>
      <c r="I1883">
        <v>1994</v>
      </c>
      <c r="J1883" s="1">
        <v>32150</v>
      </c>
      <c r="K1883">
        <v>0.8579</v>
      </c>
      <c r="L1883">
        <v>1988</v>
      </c>
      <c r="M1883" s="1">
        <v>39015</v>
      </c>
      <c r="N1883">
        <v>1.3582000000000001</v>
      </c>
      <c r="O1883">
        <v>2006</v>
      </c>
      <c r="P1883" s="1">
        <v>36745</v>
      </c>
      <c r="Q1883">
        <v>1.8487</v>
      </c>
      <c r="R1883">
        <v>2000</v>
      </c>
      <c r="T1883" s="1">
        <f t="shared" si="420"/>
        <v>39138</v>
      </c>
      <c r="U1883">
        <f t="shared" si="407"/>
        <v>2007</v>
      </c>
      <c r="V1883" t="e">
        <f t="shared" si="408"/>
        <v>#N/A</v>
      </c>
      <c r="W1883" t="e">
        <f t="shared" si="409"/>
        <v>#N/A</v>
      </c>
      <c r="X1883" t="e">
        <f t="shared" si="410"/>
        <v>#N/A</v>
      </c>
      <c r="Y1883" t="e">
        <f t="shared" si="411"/>
        <v>#N/A</v>
      </c>
      <c r="Z1883" t="e">
        <f t="shared" si="412"/>
        <v>#N/A</v>
      </c>
      <c r="AA1883" t="e">
        <f t="shared" si="413"/>
        <v>#N/A</v>
      </c>
      <c r="AB1883" t="str">
        <f t="shared" si="414"/>
        <v/>
      </c>
      <c r="AC1883" t="str">
        <f t="shared" si="415"/>
        <v/>
      </c>
      <c r="AD1883" t="str">
        <f t="shared" si="416"/>
        <v/>
      </c>
      <c r="AE1883" t="str">
        <f t="shared" si="417"/>
        <v/>
      </c>
      <c r="AF1883" t="str">
        <f t="shared" si="418"/>
        <v/>
      </c>
      <c r="AG1883" t="str">
        <f t="shared" si="419"/>
        <v/>
      </c>
    </row>
    <row r="1884" spans="1:33">
      <c r="A1884" s="1">
        <v>32153</v>
      </c>
      <c r="B1884">
        <v>1.0445</v>
      </c>
      <c r="C1884">
        <v>1988</v>
      </c>
      <c r="D1884" s="1">
        <v>32154</v>
      </c>
      <c r="E1884">
        <v>0.83450000000000002</v>
      </c>
      <c r="F1884">
        <v>1988</v>
      </c>
      <c r="G1884" s="1">
        <v>34436</v>
      </c>
      <c r="H1884">
        <v>1.6692</v>
      </c>
      <c r="I1884">
        <v>1994</v>
      </c>
      <c r="J1884" s="1">
        <v>32153</v>
      </c>
      <c r="K1884">
        <v>0.85770000000000002</v>
      </c>
      <c r="L1884">
        <v>1988</v>
      </c>
      <c r="M1884" s="1">
        <v>39016</v>
      </c>
      <c r="N1884">
        <v>1.3664000000000001</v>
      </c>
      <c r="O1884">
        <v>2006</v>
      </c>
      <c r="P1884" s="1">
        <v>36746</v>
      </c>
      <c r="Q1884">
        <v>1.8460999999999999</v>
      </c>
      <c r="R1884">
        <v>2000</v>
      </c>
      <c r="T1884" s="1">
        <f t="shared" si="420"/>
        <v>39139</v>
      </c>
      <c r="U1884">
        <f t="shared" si="407"/>
        <v>2007</v>
      </c>
      <c r="V1884">
        <f t="shared" si="408"/>
        <v>1.0974999999999999</v>
      </c>
      <c r="W1884">
        <f t="shared" si="409"/>
        <v>0.79959999999999998</v>
      </c>
      <c r="X1884">
        <f t="shared" si="410"/>
        <v>0.83479999999999999</v>
      </c>
      <c r="Y1884">
        <f t="shared" si="411"/>
        <v>0.77929999999999999</v>
      </c>
      <c r="Z1884">
        <f t="shared" si="412"/>
        <v>1.4923999999999999</v>
      </c>
      <c r="AA1884">
        <f t="shared" si="413"/>
        <v>1.3929</v>
      </c>
      <c r="AB1884">
        <f t="shared" si="414"/>
        <v>1.0974999999999999</v>
      </c>
      <c r="AC1884">
        <f t="shared" si="415"/>
        <v>0.79959999999999998</v>
      </c>
      <c r="AD1884">
        <f t="shared" si="416"/>
        <v>0.83479999999999999</v>
      </c>
      <c r="AE1884">
        <f t="shared" si="417"/>
        <v>0.77929999999999999</v>
      </c>
      <c r="AF1884">
        <f t="shared" si="418"/>
        <v>1.4923999999999999</v>
      </c>
      <c r="AG1884">
        <f t="shared" si="419"/>
        <v>1.3929</v>
      </c>
    </row>
    <row r="1885" spans="1:33">
      <c r="A1885" s="1">
        <v>32154</v>
      </c>
      <c r="B1885">
        <v>1.0457000000000001</v>
      </c>
      <c r="C1885">
        <v>1988</v>
      </c>
      <c r="D1885" s="1">
        <v>32155</v>
      </c>
      <c r="E1885">
        <v>0.83420000000000005</v>
      </c>
      <c r="F1885">
        <v>1988</v>
      </c>
      <c r="G1885" s="1">
        <v>34437</v>
      </c>
      <c r="H1885">
        <v>1.671</v>
      </c>
      <c r="I1885">
        <v>1994</v>
      </c>
      <c r="J1885" s="1">
        <v>32154</v>
      </c>
      <c r="K1885">
        <v>0.85680000000000001</v>
      </c>
      <c r="L1885">
        <v>1988</v>
      </c>
      <c r="M1885" s="1">
        <v>39017</v>
      </c>
      <c r="N1885">
        <v>1.3683000000000001</v>
      </c>
      <c r="O1885">
        <v>2006</v>
      </c>
      <c r="P1885" s="1">
        <v>36747</v>
      </c>
      <c r="Q1885">
        <v>1.8439000000000001</v>
      </c>
      <c r="R1885">
        <v>2000</v>
      </c>
      <c r="T1885" s="1">
        <f t="shared" si="420"/>
        <v>39140</v>
      </c>
      <c r="U1885">
        <f t="shared" si="407"/>
        <v>2007</v>
      </c>
      <c r="V1885">
        <f t="shared" si="408"/>
        <v>1.0865</v>
      </c>
      <c r="W1885">
        <f t="shared" si="409"/>
        <v>0.81620000000000004</v>
      </c>
      <c r="X1885">
        <f t="shared" si="410"/>
        <v>0.85229999999999995</v>
      </c>
      <c r="Y1885">
        <f t="shared" si="411"/>
        <v>0.79430000000000001</v>
      </c>
      <c r="Z1885">
        <f t="shared" si="412"/>
        <v>1.5186999999999999</v>
      </c>
      <c r="AA1885">
        <f t="shared" si="413"/>
        <v>1.4060000000000001</v>
      </c>
      <c r="AB1885">
        <f t="shared" si="414"/>
        <v>1.0865</v>
      </c>
      <c r="AC1885">
        <f t="shared" si="415"/>
        <v>0.81620000000000004</v>
      </c>
      <c r="AD1885">
        <f t="shared" si="416"/>
        <v>0.85229999999999995</v>
      </c>
      <c r="AE1885">
        <f t="shared" si="417"/>
        <v>0.79430000000000001</v>
      </c>
      <c r="AF1885">
        <f t="shared" si="418"/>
        <v>1.5186999999999999</v>
      </c>
      <c r="AG1885">
        <f t="shared" si="419"/>
        <v>1.4060000000000001</v>
      </c>
    </row>
    <row r="1886" spans="1:33">
      <c r="A1886" s="1">
        <v>32155</v>
      </c>
      <c r="B1886">
        <v>1.0457000000000001</v>
      </c>
      <c r="C1886">
        <v>1988</v>
      </c>
      <c r="D1886" s="1">
        <v>32156</v>
      </c>
      <c r="E1886">
        <v>0.83420000000000005</v>
      </c>
      <c r="F1886">
        <v>1988</v>
      </c>
      <c r="G1886" s="1">
        <v>34438</v>
      </c>
      <c r="H1886">
        <v>1.6872</v>
      </c>
      <c r="I1886">
        <v>1994</v>
      </c>
      <c r="J1886" s="1">
        <v>32155</v>
      </c>
      <c r="K1886">
        <v>0.85670000000000002</v>
      </c>
      <c r="L1886">
        <v>1988</v>
      </c>
      <c r="M1886" s="1">
        <v>39020</v>
      </c>
      <c r="N1886">
        <v>1.367</v>
      </c>
      <c r="O1886">
        <v>2006</v>
      </c>
      <c r="P1886" s="1">
        <v>36748</v>
      </c>
      <c r="Q1886">
        <v>1.8441999999999998</v>
      </c>
      <c r="R1886">
        <v>2000</v>
      </c>
      <c r="T1886" s="1">
        <f t="shared" si="420"/>
        <v>39141</v>
      </c>
      <c r="U1886">
        <f t="shared" si="407"/>
        <v>2007</v>
      </c>
      <c r="V1886">
        <f t="shared" si="408"/>
        <v>1.0858000000000001</v>
      </c>
      <c r="W1886">
        <f t="shared" si="409"/>
        <v>0.81530000000000002</v>
      </c>
      <c r="X1886">
        <f t="shared" si="410"/>
        <v>0.85</v>
      </c>
      <c r="Y1886">
        <f t="shared" si="411"/>
        <v>0.79549999999999998</v>
      </c>
      <c r="Z1886">
        <f t="shared" si="412"/>
        <v>1.5188999999999999</v>
      </c>
      <c r="AA1886">
        <f t="shared" si="413"/>
        <v>1.4066000000000001</v>
      </c>
      <c r="AB1886">
        <f t="shared" si="414"/>
        <v>1.0858000000000001</v>
      </c>
      <c r="AC1886">
        <f t="shared" si="415"/>
        <v>0.81530000000000002</v>
      </c>
      <c r="AD1886">
        <f t="shared" si="416"/>
        <v>0.85</v>
      </c>
      <c r="AE1886">
        <f t="shared" si="417"/>
        <v>0.79549999999999998</v>
      </c>
      <c r="AF1886">
        <f t="shared" si="418"/>
        <v>1.5188999999999999</v>
      </c>
      <c r="AG1886">
        <f t="shared" si="419"/>
        <v>1.4066000000000001</v>
      </c>
    </row>
    <row r="1887" spans="1:33">
      <c r="A1887" s="1">
        <v>32156</v>
      </c>
      <c r="B1887">
        <v>1.0457000000000001</v>
      </c>
      <c r="C1887">
        <v>1988</v>
      </c>
      <c r="D1887" s="1">
        <v>32157</v>
      </c>
      <c r="E1887">
        <v>0.83489999999999998</v>
      </c>
      <c r="F1887">
        <v>1988</v>
      </c>
      <c r="G1887" s="1">
        <v>34439</v>
      </c>
      <c r="H1887">
        <v>1.7107999999999999</v>
      </c>
      <c r="I1887">
        <v>1994</v>
      </c>
      <c r="J1887" s="1">
        <v>32156</v>
      </c>
      <c r="K1887">
        <v>0.85640000000000005</v>
      </c>
      <c r="L1887">
        <v>1988</v>
      </c>
      <c r="M1887" s="1">
        <v>39021</v>
      </c>
      <c r="N1887">
        <v>1.3671</v>
      </c>
      <c r="O1887">
        <v>2006</v>
      </c>
      <c r="P1887" s="1">
        <v>36749</v>
      </c>
      <c r="Q1887">
        <v>1.8492999999999999</v>
      </c>
      <c r="R1887">
        <v>2000</v>
      </c>
      <c r="T1887" s="1">
        <f t="shared" si="420"/>
        <v>39142</v>
      </c>
      <c r="U1887">
        <f t="shared" si="407"/>
        <v>2007</v>
      </c>
      <c r="V1887">
        <f t="shared" si="408"/>
        <v>1.0838000000000001</v>
      </c>
      <c r="W1887">
        <f t="shared" si="409"/>
        <v>0.81499999999999995</v>
      </c>
      <c r="X1887">
        <f t="shared" si="410"/>
        <v>0.84809999999999997</v>
      </c>
      <c r="Y1887">
        <f t="shared" si="411"/>
        <v>0.79449999999999998</v>
      </c>
      <c r="Z1887">
        <f t="shared" si="412"/>
        <v>1.5194000000000001</v>
      </c>
      <c r="AA1887">
        <f t="shared" si="413"/>
        <v>1.4057999999999999</v>
      </c>
      <c r="AB1887">
        <f t="shared" si="414"/>
        <v>1.0838000000000001</v>
      </c>
      <c r="AC1887">
        <f t="shared" si="415"/>
        <v>0.81499999999999995</v>
      </c>
      <c r="AD1887">
        <f t="shared" si="416"/>
        <v>0.84809999999999997</v>
      </c>
      <c r="AE1887">
        <f t="shared" si="417"/>
        <v>0.79449999999999998</v>
      </c>
      <c r="AF1887">
        <f t="shared" si="418"/>
        <v>1.5194000000000001</v>
      </c>
      <c r="AG1887">
        <f t="shared" si="419"/>
        <v>1.4057999999999999</v>
      </c>
    </row>
    <row r="1888" spans="1:33">
      <c r="A1888" s="1">
        <v>32157</v>
      </c>
      <c r="B1888">
        <v>1.042</v>
      </c>
      <c r="C1888">
        <v>1988</v>
      </c>
      <c r="D1888" s="1">
        <v>32160</v>
      </c>
      <c r="E1888">
        <v>0.83420000000000005</v>
      </c>
      <c r="F1888">
        <v>1988</v>
      </c>
      <c r="G1888" s="1">
        <v>34442</v>
      </c>
      <c r="H1888">
        <v>1.7139</v>
      </c>
      <c r="I1888">
        <v>1994</v>
      </c>
      <c r="J1888" s="1">
        <v>32157</v>
      </c>
      <c r="K1888">
        <v>0.85609999999999997</v>
      </c>
      <c r="L1888">
        <v>1988</v>
      </c>
      <c r="M1888" s="1">
        <v>39022</v>
      </c>
      <c r="N1888">
        <v>1.3729</v>
      </c>
      <c r="O1888">
        <v>2006</v>
      </c>
      <c r="P1888" s="1">
        <v>36752</v>
      </c>
      <c r="Q1888">
        <v>1.8534999999999999</v>
      </c>
      <c r="R1888">
        <v>2000</v>
      </c>
      <c r="T1888" s="1">
        <f t="shared" si="420"/>
        <v>39143</v>
      </c>
      <c r="U1888">
        <f t="shared" si="407"/>
        <v>2007</v>
      </c>
      <c r="V1888">
        <f t="shared" si="408"/>
        <v>1.0884</v>
      </c>
      <c r="W1888">
        <f t="shared" si="409"/>
        <v>0.81359999999999999</v>
      </c>
      <c r="X1888">
        <f t="shared" si="410"/>
        <v>0.85489999999999999</v>
      </c>
      <c r="Y1888">
        <f t="shared" si="411"/>
        <v>0.79290000000000005</v>
      </c>
      <c r="Z1888">
        <f t="shared" si="412"/>
        <v>1.5213000000000001</v>
      </c>
      <c r="AA1888">
        <f t="shared" si="413"/>
        <v>1.4094</v>
      </c>
      <c r="AB1888">
        <f t="shared" si="414"/>
        <v>1.0884</v>
      </c>
      <c r="AC1888">
        <f t="shared" si="415"/>
        <v>0.81359999999999999</v>
      </c>
      <c r="AD1888">
        <f t="shared" si="416"/>
        <v>0.85489999999999999</v>
      </c>
      <c r="AE1888">
        <f t="shared" si="417"/>
        <v>0.79290000000000005</v>
      </c>
      <c r="AF1888">
        <f t="shared" si="418"/>
        <v>1.5213000000000001</v>
      </c>
      <c r="AG1888">
        <f t="shared" si="419"/>
        <v>1.4094</v>
      </c>
    </row>
    <row r="1889" spans="1:33">
      <c r="A1889" s="1">
        <v>32160</v>
      </c>
      <c r="B1889">
        <v>1.0422</v>
      </c>
      <c r="C1889">
        <v>1988</v>
      </c>
      <c r="D1889" s="1">
        <v>32161</v>
      </c>
      <c r="E1889">
        <v>0.83450000000000002</v>
      </c>
      <c r="F1889">
        <v>1988</v>
      </c>
      <c r="G1889" s="1">
        <v>34443</v>
      </c>
      <c r="H1889">
        <v>1.7139</v>
      </c>
      <c r="I1889">
        <v>1994</v>
      </c>
      <c r="J1889" s="1">
        <v>32160</v>
      </c>
      <c r="K1889">
        <v>0.8569</v>
      </c>
      <c r="L1889">
        <v>1988</v>
      </c>
      <c r="M1889" s="1">
        <v>39023</v>
      </c>
      <c r="N1889">
        <v>1.3725000000000001</v>
      </c>
      <c r="O1889">
        <v>2006</v>
      </c>
      <c r="P1889" s="1">
        <v>36753</v>
      </c>
      <c r="Q1889">
        <v>1.8506</v>
      </c>
      <c r="R1889">
        <v>2000</v>
      </c>
      <c r="T1889" s="1">
        <f t="shared" si="420"/>
        <v>39144</v>
      </c>
      <c r="U1889">
        <f t="shared" si="407"/>
        <v>2007</v>
      </c>
      <c r="V1889" t="e">
        <f t="shared" si="408"/>
        <v>#N/A</v>
      </c>
      <c r="W1889" t="e">
        <f t="shared" si="409"/>
        <v>#N/A</v>
      </c>
      <c r="X1889" t="e">
        <f t="shared" si="410"/>
        <v>#N/A</v>
      </c>
      <c r="Y1889" t="e">
        <f t="shared" si="411"/>
        <v>#N/A</v>
      </c>
      <c r="Z1889" t="e">
        <f t="shared" si="412"/>
        <v>#N/A</v>
      </c>
      <c r="AA1889" t="e">
        <f t="shared" si="413"/>
        <v>#N/A</v>
      </c>
      <c r="AB1889" t="str">
        <f t="shared" si="414"/>
        <v/>
      </c>
      <c r="AC1889" t="str">
        <f t="shared" si="415"/>
        <v/>
      </c>
      <c r="AD1889" t="str">
        <f t="shared" si="416"/>
        <v/>
      </c>
      <c r="AE1889" t="str">
        <f t="shared" si="417"/>
        <v/>
      </c>
      <c r="AF1889" t="str">
        <f t="shared" si="418"/>
        <v/>
      </c>
      <c r="AG1889" t="str">
        <f t="shared" si="419"/>
        <v/>
      </c>
    </row>
    <row r="1890" spans="1:33">
      <c r="A1890" s="1">
        <v>32161</v>
      </c>
      <c r="B1890">
        <v>1.0406</v>
      </c>
      <c r="C1890">
        <v>1988</v>
      </c>
      <c r="D1890" s="1">
        <v>32162</v>
      </c>
      <c r="E1890">
        <v>0.82979999999999998</v>
      </c>
      <c r="F1890">
        <v>1988</v>
      </c>
      <c r="G1890" s="1">
        <v>34444</v>
      </c>
      <c r="H1890">
        <v>1.7141999999999999</v>
      </c>
      <c r="I1890">
        <v>1994</v>
      </c>
      <c r="J1890" s="1">
        <v>32161</v>
      </c>
      <c r="K1890">
        <v>0.85440000000000005</v>
      </c>
      <c r="L1890">
        <v>1988</v>
      </c>
      <c r="M1890" s="1">
        <v>39024</v>
      </c>
      <c r="N1890">
        <v>1.3764000000000001</v>
      </c>
      <c r="O1890">
        <v>2006</v>
      </c>
      <c r="P1890" s="1">
        <v>36754</v>
      </c>
      <c r="Q1890">
        <v>1.8515999999999999</v>
      </c>
      <c r="R1890">
        <v>2000</v>
      </c>
      <c r="T1890" s="1">
        <f t="shared" si="420"/>
        <v>39145</v>
      </c>
      <c r="U1890">
        <f t="shared" si="407"/>
        <v>2007</v>
      </c>
      <c r="V1890" t="e">
        <f t="shared" si="408"/>
        <v>#N/A</v>
      </c>
      <c r="W1890" t="e">
        <f t="shared" si="409"/>
        <v>#N/A</v>
      </c>
      <c r="X1890" t="e">
        <f t="shared" si="410"/>
        <v>#N/A</v>
      </c>
      <c r="Y1890" t="e">
        <f t="shared" si="411"/>
        <v>#N/A</v>
      </c>
      <c r="Z1890" t="e">
        <f t="shared" si="412"/>
        <v>#N/A</v>
      </c>
      <c r="AA1890" t="e">
        <f t="shared" si="413"/>
        <v>#N/A</v>
      </c>
      <c r="AB1890" t="str">
        <f t="shared" si="414"/>
        <v/>
      </c>
      <c r="AC1890" t="str">
        <f t="shared" si="415"/>
        <v/>
      </c>
      <c r="AD1890" t="str">
        <f t="shared" si="416"/>
        <v/>
      </c>
      <c r="AE1890" t="str">
        <f t="shared" si="417"/>
        <v/>
      </c>
      <c r="AF1890" t="str">
        <f t="shared" si="418"/>
        <v/>
      </c>
      <c r="AG1890" t="str">
        <f t="shared" si="419"/>
        <v/>
      </c>
    </row>
    <row r="1891" spans="1:33">
      <c r="A1891" s="1">
        <v>32162</v>
      </c>
      <c r="B1891">
        <v>1.0331999999999999</v>
      </c>
      <c r="C1891">
        <v>1988</v>
      </c>
      <c r="D1891" s="1">
        <v>32163</v>
      </c>
      <c r="E1891">
        <v>0.82940000000000003</v>
      </c>
      <c r="F1891">
        <v>1988</v>
      </c>
      <c r="G1891" s="1">
        <v>34445</v>
      </c>
      <c r="H1891">
        <v>1.6661999999999999</v>
      </c>
      <c r="I1891">
        <v>1994</v>
      </c>
      <c r="J1891" s="1">
        <v>32162</v>
      </c>
      <c r="K1891">
        <v>0.84850000000000003</v>
      </c>
      <c r="L1891">
        <v>1988</v>
      </c>
      <c r="M1891" s="1">
        <v>39027</v>
      </c>
      <c r="N1891">
        <v>1.3876999999999999</v>
      </c>
      <c r="O1891">
        <v>2006</v>
      </c>
      <c r="P1891" s="1">
        <v>36755</v>
      </c>
      <c r="Q1891">
        <v>1.8534000000000002</v>
      </c>
      <c r="R1891">
        <v>2000</v>
      </c>
      <c r="T1891" s="1">
        <f t="shared" si="420"/>
        <v>39146</v>
      </c>
      <c r="U1891">
        <f t="shared" si="407"/>
        <v>2007</v>
      </c>
      <c r="V1891">
        <f t="shared" si="408"/>
        <v>1.0897000000000001</v>
      </c>
      <c r="W1891">
        <f t="shared" si="409"/>
        <v>0.81359999999999999</v>
      </c>
      <c r="X1891">
        <f t="shared" si="410"/>
        <v>0.85750000000000004</v>
      </c>
      <c r="Y1891">
        <f t="shared" si="411"/>
        <v>0.79</v>
      </c>
      <c r="Z1891">
        <f t="shared" si="412"/>
        <v>1.5259</v>
      </c>
      <c r="AA1891">
        <f t="shared" si="413"/>
        <v>1.4079999999999999</v>
      </c>
      <c r="AB1891">
        <f t="shared" si="414"/>
        <v>1.0897000000000001</v>
      </c>
      <c r="AC1891">
        <f t="shared" si="415"/>
        <v>0.81359999999999999</v>
      </c>
      <c r="AD1891">
        <f t="shared" si="416"/>
        <v>0.85750000000000004</v>
      </c>
      <c r="AE1891">
        <f t="shared" si="417"/>
        <v>0.79</v>
      </c>
      <c r="AF1891">
        <f t="shared" si="418"/>
        <v>1.5259</v>
      </c>
      <c r="AG1891">
        <f t="shared" si="419"/>
        <v>1.4079999999999999</v>
      </c>
    </row>
    <row r="1892" spans="1:33">
      <c r="A1892" s="1">
        <v>32163</v>
      </c>
      <c r="B1892">
        <v>1.0310999999999999</v>
      </c>
      <c r="C1892">
        <v>1988</v>
      </c>
      <c r="D1892" s="1">
        <v>32164</v>
      </c>
      <c r="E1892">
        <v>0.82869999999999999</v>
      </c>
      <c r="F1892">
        <v>1988</v>
      </c>
      <c r="G1892" s="1">
        <v>34446</v>
      </c>
      <c r="H1892">
        <v>1.659</v>
      </c>
      <c r="I1892">
        <v>1994</v>
      </c>
      <c r="J1892" s="1">
        <v>32163</v>
      </c>
      <c r="K1892">
        <v>0.84750000000000003</v>
      </c>
      <c r="L1892">
        <v>1988</v>
      </c>
      <c r="M1892" s="1">
        <v>39028</v>
      </c>
      <c r="N1892">
        <v>1.3867</v>
      </c>
      <c r="O1892">
        <v>2006</v>
      </c>
      <c r="P1892" s="1">
        <v>36756</v>
      </c>
      <c r="Q1892">
        <v>1.8528</v>
      </c>
      <c r="R1892">
        <v>2000</v>
      </c>
      <c r="T1892" s="1">
        <f t="shared" si="420"/>
        <v>39147</v>
      </c>
      <c r="U1892">
        <f t="shared" si="407"/>
        <v>2007</v>
      </c>
      <c r="V1892">
        <f t="shared" si="408"/>
        <v>1.0922000000000001</v>
      </c>
      <c r="W1892">
        <f t="shared" si="409"/>
        <v>0.82330000000000003</v>
      </c>
      <c r="X1892">
        <f t="shared" si="410"/>
        <v>0.86739999999999995</v>
      </c>
      <c r="Y1892">
        <f t="shared" si="411"/>
        <v>0.79449999999999998</v>
      </c>
      <c r="Z1892">
        <f t="shared" si="412"/>
        <v>1.5362</v>
      </c>
      <c r="AA1892">
        <f t="shared" si="413"/>
        <v>1.4114</v>
      </c>
      <c r="AB1892">
        <f t="shared" si="414"/>
        <v>1.0922000000000001</v>
      </c>
      <c r="AC1892">
        <f t="shared" si="415"/>
        <v>0.82330000000000003</v>
      </c>
      <c r="AD1892">
        <f t="shared" si="416"/>
        <v>0.86739999999999995</v>
      </c>
      <c r="AE1892">
        <f t="shared" si="417"/>
        <v>0.79449999999999998</v>
      </c>
      <c r="AF1892">
        <f t="shared" si="418"/>
        <v>1.5362</v>
      </c>
      <c r="AG1892">
        <f t="shared" si="419"/>
        <v>1.4114</v>
      </c>
    </row>
    <row r="1893" spans="1:33">
      <c r="A1893" s="1">
        <v>32164</v>
      </c>
      <c r="B1893">
        <v>1.0246</v>
      </c>
      <c r="C1893">
        <v>1988</v>
      </c>
      <c r="D1893" s="1">
        <v>32167</v>
      </c>
      <c r="E1893">
        <v>0.83040000000000003</v>
      </c>
      <c r="F1893">
        <v>1988</v>
      </c>
      <c r="G1893" s="1">
        <v>34449</v>
      </c>
      <c r="H1893">
        <v>1.6406000000000001</v>
      </c>
      <c r="I1893">
        <v>1994</v>
      </c>
      <c r="J1893" s="1">
        <v>32164</v>
      </c>
      <c r="K1893">
        <v>0.84850000000000003</v>
      </c>
      <c r="L1893">
        <v>1988</v>
      </c>
      <c r="M1893" s="1">
        <v>39029</v>
      </c>
      <c r="N1893">
        <v>1.3864000000000001</v>
      </c>
      <c r="O1893">
        <v>2006</v>
      </c>
      <c r="P1893" s="1">
        <v>36759</v>
      </c>
      <c r="Q1893">
        <v>1.8481000000000001</v>
      </c>
      <c r="R1893">
        <v>2000</v>
      </c>
      <c r="T1893" s="1">
        <f t="shared" si="420"/>
        <v>39148</v>
      </c>
      <c r="U1893">
        <f t="shared" si="407"/>
        <v>2007</v>
      </c>
      <c r="V1893">
        <f t="shared" si="408"/>
        <v>1.0923</v>
      </c>
      <c r="W1893">
        <f t="shared" si="409"/>
        <v>0.82399999999999995</v>
      </c>
      <c r="X1893">
        <f t="shared" si="410"/>
        <v>0.86809999999999998</v>
      </c>
      <c r="Y1893">
        <f t="shared" si="411"/>
        <v>0.79549999999999998</v>
      </c>
      <c r="Z1893">
        <f t="shared" si="412"/>
        <v>1.5369999999999999</v>
      </c>
      <c r="AA1893">
        <f t="shared" si="413"/>
        <v>1.4102999999999999</v>
      </c>
      <c r="AB1893">
        <f t="shared" si="414"/>
        <v>1.0923</v>
      </c>
      <c r="AC1893">
        <f t="shared" si="415"/>
        <v>0.82399999999999995</v>
      </c>
      <c r="AD1893">
        <f t="shared" si="416"/>
        <v>0.86809999999999998</v>
      </c>
      <c r="AE1893">
        <f t="shared" si="417"/>
        <v>0.79549999999999998</v>
      </c>
      <c r="AF1893">
        <f t="shared" si="418"/>
        <v>1.5369999999999999</v>
      </c>
      <c r="AG1893">
        <f t="shared" si="419"/>
        <v>1.4102999999999999</v>
      </c>
    </row>
    <row r="1894" spans="1:33">
      <c r="A1894" s="1">
        <v>32167</v>
      </c>
      <c r="B1894">
        <v>1.0259</v>
      </c>
      <c r="C1894">
        <v>1988</v>
      </c>
      <c r="D1894" s="1">
        <v>32168</v>
      </c>
      <c r="E1894">
        <v>0.83120000000000005</v>
      </c>
      <c r="F1894">
        <v>1988</v>
      </c>
      <c r="G1894" s="1">
        <v>34450</v>
      </c>
      <c r="H1894">
        <v>1.6398999999999999</v>
      </c>
      <c r="I1894">
        <v>1994</v>
      </c>
      <c r="J1894" s="1">
        <v>32167</v>
      </c>
      <c r="K1894">
        <v>0.85029999999999994</v>
      </c>
      <c r="L1894">
        <v>1988</v>
      </c>
      <c r="M1894" s="1">
        <v>39030</v>
      </c>
      <c r="N1894">
        <v>1.3907</v>
      </c>
      <c r="O1894">
        <v>2006</v>
      </c>
      <c r="P1894" s="1">
        <v>36760</v>
      </c>
      <c r="Q1894">
        <v>1.8481000000000001</v>
      </c>
      <c r="R1894">
        <v>2000</v>
      </c>
      <c r="T1894" s="1">
        <f t="shared" si="420"/>
        <v>39149</v>
      </c>
      <c r="U1894">
        <f t="shared" si="407"/>
        <v>2007</v>
      </c>
      <c r="V1894">
        <f t="shared" si="408"/>
        <v>1.0909</v>
      </c>
      <c r="W1894">
        <f t="shared" si="409"/>
        <v>0.82310000000000005</v>
      </c>
      <c r="X1894">
        <f t="shared" si="410"/>
        <v>0.86890000000000001</v>
      </c>
      <c r="Y1894">
        <f t="shared" si="411"/>
        <v>0.79659999999999997</v>
      </c>
      <c r="Z1894">
        <f t="shared" si="412"/>
        <v>1.5415999999999999</v>
      </c>
      <c r="AA1894">
        <f t="shared" si="413"/>
        <v>1.4161000000000001</v>
      </c>
      <c r="AB1894">
        <f t="shared" si="414"/>
        <v>1.0909</v>
      </c>
      <c r="AC1894">
        <f t="shared" si="415"/>
        <v>0.82310000000000005</v>
      </c>
      <c r="AD1894">
        <f t="shared" si="416"/>
        <v>0.86890000000000001</v>
      </c>
      <c r="AE1894">
        <f t="shared" si="417"/>
        <v>0.79659999999999997</v>
      </c>
      <c r="AF1894">
        <f t="shared" si="418"/>
        <v>1.5415999999999999</v>
      </c>
      <c r="AG1894">
        <f t="shared" si="419"/>
        <v>1.4161000000000001</v>
      </c>
    </row>
    <row r="1895" spans="1:33">
      <c r="A1895" s="1">
        <v>32168</v>
      </c>
      <c r="B1895">
        <v>1.0264</v>
      </c>
      <c r="C1895">
        <v>1988</v>
      </c>
      <c r="D1895" s="1">
        <v>32169</v>
      </c>
      <c r="E1895">
        <v>0.83109999999999995</v>
      </c>
      <c r="F1895">
        <v>1988</v>
      </c>
      <c r="G1895" s="1">
        <v>34452</v>
      </c>
      <c r="H1895">
        <v>1.6421999999999999</v>
      </c>
      <c r="I1895">
        <v>1994</v>
      </c>
      <c r="J1895" s="1">
        <v>32168</v>
      </c>
      <c r="K1895">
        <v>0.85029999999999994</v>
      </c>
      <c r="L1895">
        <v>1988</v>
      </c>
      <c r="M1895" s="1">
        <v>39031</v>
      </c>
      <c r="N1895">
        <v>1.3913</v>
      </c>
      <c r="O1895">
        <v>2006</v>
      </c>
      <c r="P1895" s="1">
        <v>36761</v>
      </c>
      <c r="Q1895">
        <v>1.8469</v>
      </c>
      <c r="R1895">
        <v>2000</v>
      </c>
      <c r="T1895" s="1">
        <f t="shared" si="420"/>
        <v>39150</v>
      </c>
      <c r="U1895">
        <f t="shared" si="407"/>
        <v>2007</v>
      </c>
      <c r="V1895">
        <f t="shared" si="408"/>
        <v>1.0899000000000001</v>
      </c>
      <c r="W1895">
        <f t="shared" si="409"/>
        <v>0.82130000000000003</v>
      </c>
      <c r="X1895">
        <f t="shared" si="410"/>
        <v>0.86729999999999996</v>
      </c>
      <c r="Y1895">
        <f t="shared" si="411"/>
        <v>0.79200000000000004</v>
      </c>
      <c r="Z1895">
        <f t="shared" si="412"/>
        <v>1.5413999999999999</v>
      </c>
      <c r="AA1895">
        <f t="shared" si="413"/>
        <v>1.4279999999999999</v>
      </c>
      <c r="AB1895">
        <f t="shared" si="414"/>
        <v>1.0899000000000001</v>
      </c>
      <c r="AC1895">
        <f t="shared" si="415"/>
        <v>0.82130000000000003</v>
      </c>
      <c r="AD1895">
        <f t="shared" si="416"/>
        <v>0.86729999999999996</v>
      </c>
      <c r="AE1895">
        <f t="shared" si="417"/>
        <v>0.79200000000000004</v>
      </c>
      <c r="AF1895">
        <f t="shared" si="418"/>
        <v>1.5413999999999999</v>
      </c>
      <c r="AG1895">
        <f t="shared" si="419"/>
        <v>1.4279999999999999</v>
      </c>
    </row>
    <row r="1896" spans="1:33">
      <c r="A1896" s="1">
        <v>32169</v>
      </c>
      <c r="B1896">
        <v>1.0263</v>
      </c>
      <c r="C1896">
        <v>1988</v>
      </c>
      <c r="D1896" s="1">
        <v>32170</v>
      </c>
      <c r="E1896">
        <v>0.83250000000000002</v>
      </c>
      <c r="F1896">
        <v>1988</v>
      </c>
      <c r="G1896" s="1">
        <v>34453</v>
      </c>
      <c r="H1896">
        <v>1.6362000000000001</v>
      </c>
      <c r="I1896">
        <v>1994</v>
      </c>
      <c r="J1896" s="1">
        <v>32169</v>
      </c>
      <c r="K1896">
        <v>0.85040000000000004</v>
      </c>
      <c r="L1896">
        <v>1988</v>
      </c>
      <c r="M1896" s="1">
        <v>39034</v>
      </c>
      <c r="N1896">
        <v>1.3864000000000001</v>
      </c>
      <c r="O1896">
        <v>2006</v>
      </c>
      <c r="P1896" s="1">
        <v>36762</v>
      </c>
      <c r="Q1896">
        <v>1.847</v>
      </c>
      <c r="R1896">
        <v>2000</v>
      </c>
      <c r="T1896" s="1">
        <f t="shared" si="420"/>
        <v>39151</v>
      </c>
      <c r="U1896">
        <f t="shared" si="407"/>
        <v>2007</v>
      </c>
      <c r="V1896" t="e">
        <f t="shared" si="408"/>
        <v>#N/A</v>
      </c>
      <c r="W1896" t="e">
        <f t="shared" si="409"/>
        <v>#N/A</v>
      </c>
      <c r="X1896" t="e">
        <f t="shared" si="410"/>
        <v>#N/A</v>
      </c>
      <c r="Y1896" t="e">
        <f t="shared" si="411"/>
        <v>#N/A</v>
      </c>
      <c r="Z1896" t="e">
        <f t="shared" si="412"/>
        <v>#N/A</v>
      </c>
      <c r="AA1896" t="e">
        <f t="shared" si="413"/>
        <v>#N/A</v>
      </c>
      <c r="AB1896" t="str">
        <f t="shared" si="414"/>
        <v/>
      </c>
      <c r="AC1896" t="str">
        <f t="shared" si="415"/>
        <v/>
      </c>
      <c r="AD1896" t="str">
        <f t="shared" si="416"/>
        <v/>
      </c>
      <c r="AE1896" t="str">
        <f t="shared" si="417"/>
        <v/>
      </c>
      <c r="AF1896" t="str">
        <f t="shared" si="418"/>
        <v/>
      </c>
      <c r="AG1896" t="str">
        <f t="shared" si="419"/>
        <v/>
      </c>
    </row>
    <row r="1897" spans="1:33">
      <c r="A1897" s="1">
        <v>32170</v>
      </c>
      <c r="B1897">
        <v>1.0232000000000001</v>
      </c>
      <c r="C1897">
        <v>1988</v>
      </c>
      <c r="D1897" s="1">
        <v>32171</v>
      </c>
      <c r="E1897">
        <v>0.83230000000000004</v>
      </c>
      <c r="F1897">
        <v>1988</v>
      </c>
      <c r="G1897" s="1">
        <v>34456</v>
      </c>
      <c r="H1897">
        <v>1.6612</v>
      </c>
      <c r="I1897">
        <v>1994</v>
      </c>
      <c r="J1897" s="1">
        <v>32170</v>
      </c>
      <c r="K1897">
        <v>0.84970000000000001</v>
      </c>
      <c r="L1897">
        <v>1988</v>
      </c>
      <c r="M1897" s="1">
        <v>39035</v>
      </c>
      <c r="N1897">
        <v>1.3875999999999999</v>
      </c>
      <c r="O1897">
        <v>2006</v>
      </c>
      <c r="P1897" s="1">
        <v>36763</v>
      </c>
      <c r="Q1897">
        <v>1.8472</v>
      </c>
      <c r="R1897">
        <v>2000</v>
      </c>
      <c r="T1897" s="1">
        <f t="shared" si="420"/>
        <v>39152</v>
      </c>
      <c r="U1897">
        <f t="shared" si="407"/>
        <v>2007</v>
      </c>
      <c r="V1897" t="e">
        <f t="shared" si="408"/>
        <v>#N/A</v>
      </c>
      <c r="W1897" t="e">
        <f t="shared" si="409"/>
        <v>#N/A</v>
      </c>
      <c r="X1897" t="e">
        <f t="shared" si="410"/>
        <v>#N/A</v>
      </c>
      <c r="Y1897" t="e">
        <f t="shared" si="411"/>
        <v>#N/A</v>
      </c>
      <c r="Z1897" t="e">
        <f t="shared" si="412"/>
        <v>#N/A</v>
      </c>
      <c r="AA1897" t="e">
        <f t="shared" si="413"/>
        <v>#N/A</v>
      </c>
      <c r="AB1897" t="str">
        <f t="shared" si="414"/>
        <v/>
      </c>
      <c r="AC1897" t="str">
        <f t="shared" si="415"/>
        <v/>
      </c>
      <c r="AD1897" t="str">
        <f t="shared" si="416"/>
        <v/>
      </c>
      <c r="AE1897" t="str">
        <f t="shared" si="417"/>
        <v/>
      </c>
      <c r="AF1897" t="str">
        <f t="shared" si="418"/>
        <v/>
      </c>
      <c r="AG1897" t="str">
        <f t="shared" si="419"/>
        <v/>
      </c>
    </row>
    <row r="1898" spans="1:33">
      <c r="A1898" s="1">
        <v>32171</v>
      </c>
      <c r="B1898">
        <v>1.0254000000000001</v>
      </c>
      <c r="C1898">
        <v>1988</v>
      </c>
      <c r="D1898" s="1">
        <v>32174</v>
      </c>
      <c r="E1898">
        <v>0.83030000000000004</v>
      </c>
      <c r="F1898">
        <v>1988</v>
      </c>
      <c r="G1898" s="1">
        <v>34457</v>
      </c>
      <c r="H1898">
        <v>1.6611</v>
      </c>
      <c r="I1898">
        <v>1994</v>
      </c>
      <c r="J1898" s="1">
        <v>32171</v>
      </c>
      <c r="K1898">
        <v>0.84809999999999997</v>
      </c>
      <c r="L1898">
        <v>1988</v>
      </c>
      <c r="M1898" s="1">
        <v>39036</v>
      </c>
      <c r="N1898">
        <v>1.3887</v>
      </c>
      <c r="O1898">
        <v>2006</v>
      </c>
      <c r="P1898" s="1">
        <v>36766</v>
      </c>
      <c r="Q1898">
        <v>1.8325</v>
      </c>
      <c r="R1898">
        <v>2000</v>
      </c>
      <c r="T1898" s="1">
        <f t="shared" si="420"/>
        <v>39153</v>
      </c>
      <c r="U1898">
        <f t="shared" si="407"/>
        <v>2007</v>
      </c>
      <c r="V1898">
        <f t="shared" si="408"/>
        <v>1.0897000000000001</v>
      </c>
      <c r="W1898">
        <f t="shared" si="409"/>
        <v>0.82379999999999998</v>
      </c>
      <c r="X1898">
        <f t="shared" si="410"/>
        <v>0.86539999999999995</v>
      </c>
      <c r="Y1898">
        <f t="shared" si="411"/>
        <v>0.79090000000000005</v>
      </c>
      <c r="Z1898">
        <f t="shared" si="412"/>
        <v>1.5407999999999999</v>
      </c>
      <c r="AA1898">
        <f t="shared" si="413"/>
        <v>1.4224000000000001</v>
      </c>
      <c r="AB1898">
        <f t="shared" si="414"/>
        <v>1.0897000000000001</v>
      </c>
      <c r="AC1898">
        <f t="shared" si="415"/>
        <v>0.82379999999999998</v>
      </c>
      <c r="AD1898">
        <f t="shared" si="416"/>
        <v>0.86539999999999995</v>
      </c>
      <c r="AE1898">
        <f t="shared" si="417"/>
        <v>0.79090000000000005</v>
      </c>
      <c r="AF1898">
        <f t="shared" si="418"/>
        <v>1.5407999999999999</v>
      </c>
      <c r="AG1898">
        <f t="shared" si="419"/>
        <v>1.4224000000000001</v>
      </c>
    </row>
    <row r="1899" spans="1:33">
      <c r="A1899" s="1">
        <v>32174</v>
      </c>
      <c r="B1899">
        <v>1.0264</v>
      </c>
      <c r="C1899">
        <v>1988</v>
      </c>
      <c r="D1899" s="1">
        <v>32175</v>
      </c>
      <c r="E1899">
        <v>0.83030000000000004</v>
      </c>
      <c r="F1899">
        <v>1988</v>
      </c>
      <c r="G1899" s="1">
        <v>34458</v>
      </c>
      <c r="H1899">
        <v>1.6577</v>
      </c>
      <c r="I1899">
        <v>1994</v>
      </c>
      <c r="J1899" s="1">
        <v>32174</v>
      </c>
      <c r="K1899">
        <v>0.84770000000000001</v>
      </c>
      <c r="L1899">
        <v>1988</v>
      </c>
      <c r="M1899" s="1">
        <v>39037</v>
      </c>
      <c r="N1899">
        <v>1.3902000000000001</v>
      </c>
      <c r="O1899">
        <v>2006</v>
      </c>
      <c r="P1899" s="1">
        <v>36767</v>
      </c>
      <c r="Q1899">
        <v>1.8422000000000001</v>
      </c>
      <c r="R1899">
        <v>2000</v>
      </c>
      <c r="T1899" s="1">
        <f t="shared" si="420"/>
        <v>39154</v>
      </c>
      <c r="U1899">
        <f t="shared" si="407"/>
        <v>2007</v>
      </c>
      <c r="V1899">
        <f t="shared" si="408"/>
        <v>1.1108</v>
      </c>
      <c r="W1899">
        <f t="shared" si="409"/>
        <v>0.83840000000000003</v>
      </c>
      <c r="X1899">
        <f t="shared" si="410"/>
        <v>0.87909999999999999</v>
      </c>
      <c r="Y1899">
        <f t="shared" si="411"/>
        <v>0.80510000000000004</v>
      </c>
      <c r="Z1899">
        <f t="shared" si="412"/>
        <v>1.5283</v>
      </c>
      <c r="AA1899">
        <f t="shared" si="413"/>
        <v>1.4450000000000001</v>
      </c>
      <c r="AB1899">
        <f t="shared" si="414"/>
        <v>1.1108</v>
      </c>
      <c r="AC1899">
        <f t="shared" si="415"/>
        <v>0.83840000000000003</v>
      </c>
      <c r="AD1899">
        <f t="shared" si="416"/>
        <v>0.87909999999999999</v>
      </c>
      <c r="AE1899">
        <f t="shared" si="417"/>
        <v>0.80510000000000004</v>
      </c>
      <c r="AF1899">
        <f t="shared" si="418"/>
        <v>1.5283</v>
      </c>
      <c r="AG1899">
        <f t="shared" si="419"/>
        <v>1.4450000000000001</v>
      </c>
    </row>
    <row r="1900" spans="1:33">
      <c r="A1900" s="1">
        <v>32175</v>
      </c>
      <c r="B1900">
        <v>1.0263</v>
      </c>
      <c r="C1900">
        <v>1988</v>
      </c>
      <c r="D1900" s="1">
        <v>32176</v>
      </c>
      <c r="E1900">
        <v>0.82979999999999998</v>
      </c>
      <c r="F1900">
        <v>1988</v>
      </c>
      <c r="G1900" s="1">
        <v>34459</v>
      </c>
      <c r="H1900">
        <v>1.6583000000000001</v>
      </c>
      <c r="I1900">
        <v>1994</v>
      </c>
      <c r="J1900" s="1">
        <v>32175</v>
      </c>
      <c r="K1900">
        <v>0.84770000000000001</v>
      </c>
      <c r="L1900">
        <v>1988</v>
      </c>
      <c r="M1900" s="1">
        <v>39038</v>
      </c>
      <c r="N1900">
        <v>1.3895999999999999</v>
      </c>
      <c r="O1900">
        <v>2006</v>
      </c>
      <c r="P1900" s="1">
        <v>36768</v>
      </c>
      <c r="Q1900">
        <v>1.8408</v>
      </c>
      <c r="R1900">
        <v>2000</v>
      </c>
      <c r="T1900" s="1">
        <f t="shared" si="420"/>
        <v>39155</v>
      </c>
      <c r="U1900">
        <f t="shared" si="407"/>
        <v>2007</v>
      </c>
      <c r="V1900">
        <f t="shared" si="408"/>
        <v>1.1123000000000001</v>
      </c>
      <c r="W1900">
        <f t="shared" si="409"/>
        <v>0.83860000000000001</v>
      </c>
      <c r="X1900">
        <f t="shared" si="410"/>
        <v>0.87939999999999996</v>
      </c>
      <c r="Y1900">
        <f t="shared" si="411"/>
        <v>0.80500000000000005</v>
      </c>
      <c r="Z1900">
        <f t="shared" si="412"/>
        <v>1.5266</v>
      </c>
      <c r="AA1900">
        <f t="shared" si="413"/>
        <v>1.4492</v>
      </c>
      <c r="AB1900">
        <f t="shared" si="414"/>
        <v>1.1123000000000001</v>
      </c>
      <c r="AC1900">
        <f t="shared" si="415"/>
        <v>0.83860000000000001</v>
      </c>
      <c r="AD1900">
        <f t="shared" si="416"/>
        <v>0.87939999999999996</v>
      </c>
      <c r="AE1900">
        <f t="shared" si="417"/>
        <v>0.80500000000000005</v>
      </c>
      <c r="AF1900">
        <f t="shared" si="418"/>
        <v>1.5266</v>
      </c>
      <c r="AG1900">
        <f t="shared" si="419"/>
        <v>1.4492</v>
      </c>
    </row>
    <row r="1901" spans="1:33">
      <c r="A1901" s="1">
        <v>32176</v>
      </c>
      <c r="B1901">
        <v>1.0241</v>
      </c>
      <c r="C1901">
        <v>1988</v>
      </c>
      <c r="D1901" s="1">
        <v>32177</v>
      </c>
      <c r="E1901">
        <v>0.82989999999999997</v>
      </c>
      <c r="F1901">
        <v>1988</v>
      </c>
      <c r="G1901" s="1">
        <v>34460</v>
      </c>
      <c r="H1901">
        <v>1.6594</v>
      </c>
      <c r="I1901">
        <v>1994</v>
      </c>
      <c r="J1901" s="1">
        <v>32176</v>
      </c>
      <c r="K1901">
        <v>0.84689999999999999</v>
      </c>
      <c r="L1901">
        <v>1988</v>
      </c>
      <c r="M1901" s="1">
        <v>39041</v>
      </c>
      <c r="N1901">
        <v>1.3892</v>
      </c>
      <c r="O1901">
        <v>2006</v>
      </c>
      <c r="P1901" s="1">
        <v>36769</v>
      </c>
      <c r="Q1901">
        <v>1.8404</v>
      </c>
      <c r="R1901">
        <v>2000</v>
      </c>
      <c r="T1901" s="1">
        <f t="shared" si="420"/>
        <v>39156</v>
      </c>
      <c r="U1901">
        <f t="shared" si="407"/>
        <v>2007</v>
      </c>
      <c r="V1901">
        <f t="shared" si="408"/>
        <v>1.1139000000000001</v>
      </c>
      <c r="W1901">
        <f t="shared" si="409"/>
        <v>0.83940000000000003</v>
      </c>
      <c r="X1901">
        <f t="shared" si="410"/>
        <v>0.88160000000000005</v>
      </c>
      <c r="Y1901">
        <f t="shared" si="411"/>
        <v>0.80820000000000003</v>
      </c>
      <c r="Z1901">
        <f t="shared" si="412"/>
        <v>1.5319</v>
      </c>
      <c r="AA1901">
        <f t="shared" si="413"/>
        <v>1.4537</v>
      </c>
      <c r="AB1901">
        <f t="shared" si="414"/>
        <v>1.1139000000000001</v>
      </c>
      <c r="AC1901">
        <f t="shared" si="415"/>
        <v>0.83940000000000003</v>
      </c>
      <c r="AD1901">
        <f t="shared" si="416"/>
        <v>0.88160000000000005</v>
      </c>
      <c r="AE1901">
        <f t="shared" si="417"/>
        <v>0.80820000000000003</v>
      </c>
      <c r="AF1901">
        <f t="shared" si="418"/>
        <v>1.5319</v>
      </c>
      <c r="AG1901">
        <f t="shared" si="419"/>
        <v>1.4537</v>
      </c>
    </row>
    <row r="1902" spans="1:33">
      <c r="A1902" s="1">
        <v>32177</v>
      </c>
      <c r="B1902">
        <v>1.0226</v>
      </c>
      <c r="C1902">
        <v>1988</v>
      </c>
      <c r="D1902" s="1">
        <v>32178</v>
      </c>
      <c r="E1902">
        <v>0.82979999999999998</v>
      </c>
      <c r="F1902">
        <v>1988</v>
      </c>
      <c r="G1902" s="1">
        <v>34463</v>
      </c>
      <c r="H1902">
        <v>1.6692</v>
      </c>
      <c r="I1902">
        <v>1994</v>
      </c>
      <c r="J1902" s="1">
        <v>32177</v>
      </c>
      <c r="K1902">
        <v>0.84619999999999995</v>
      </c>
      <c r="L1902">
        <v>1988</v>
      </c>
      <c r="M1902" s="1">
        <v>39042</v>
      </c>
      <c r="N1902">
        <v>1.3896999999999999</v>
      </c>
      <c r="O1902">
        <v>2006</v>
      </c>
      <c r="P1902" s="1">
        <v>36770</v>
      </c>
      <c r="Q1902">
        <v>1.8759999999999999</v>
      </c>
      <c r="R1902">
        <v>2000</v>
      </c>
      <c r="T1902" s="1">
        <f t="shared" si="420"/>
        <v>39157</v>
      </c>
      <c r="U1902">
        <f t="shared" si="407"/>
        <v>2007</v>
      </c>
      <c r="V1902">
        <f t="shared" si="408"/>
        <v>1.1193</v>
      </c>
      <c r="W1902">
        <f t="shared" si="409"/>
        <v>0.83699999999999997</v>
      </c>
      <c r="X1902">
        <f t="shared" si="410"/>
        <v>0.88260000000000005</v>
      </c>
      <c r="Y1902">
        <f t="shared" si="411"/>
        <v>0.80800000000000005</v>
      </c>
      <c r="Z1902">
        <f t="shared" si="412"/>
        <v>1.5352999999999999</v>
      </c>
      <c r="AA1902">
        <f t="shared" si="413"/>
        <v>1.4525000000000001</v>
      </c>
      <c r="AB1902">
        <f t="shared" si="414"/>
        <v>1.1193</v>
      </c>
      <c r="AC1902">
        <f t="shared" si="415"/>
        <v>0.83699999999999997</v>
      </c>
      <c r="AD1902">
        <f t="shared" si="416"/>
        <v>0.88260000000000005</v>
      </c>
      <c r="AE1902">
        <f t="shared" si="417"/>
        <v>0.80800000000000005</v>
      </c>
      <c r="AF1902">
        <f t="shared" si="418"/>
        <v>1.5352999999999999</v>
      </c>
      <c r="AG1902">
        <f t="shared" si="419"/>
        <v>1.4525000000000001</v>
      </c>
    </row>
    <row r="1903" spans="1:33">
      <c r="A1903" s="1">
        <v>32178</v>
      </c>
      <c r="B1903">
        <v>1.0206999999999999</v>
      </c>
      <c r="C1903">
        <v>1988</v>
      </c>
      <c r="D1903" s="1">
        <v>32181</v>
      </c>
      <c r="E1903">
        <v>0.82979999999999998</v>
      </c>
      <c r="F1903">
        <v>1988</v>
      </c>
      <c r="G1903" s="1">
        <v>34464</v>
      </c>
      <c r="H1903">
        <v>1.6656</v>
      </c>
      <c r="I1903">
        <v>1994</v>
      </c>
      <c r="J1903" s="1">
        <v>32178</v>
      </c>
      <c r="K1903">
        <v>0.84499999999999997</v>
      </c>
      <c r="L1903">
        <v>1988</v>
      </c>
      <c r="M1903" s="1">
        <v>39043</v>
      </c>
      <c r="N1903">
        <v>1.3906000000000001</v>
      </c>
      <c r="O1903">
        <v>2006</v>
      </c>
      <c r="P1903" s="1">
        <v>36774</v>
      </c>
      <c r="Q1903">
        <v>1.8686</v>
      </c>
      <c r="R1903">
        <v>2000</v>
      </c>
      <c r="T1903" s="1">
        <f t="shared" si="420"/>
        <v>39158</v>
      </c>
      <c r="U1903">
        <f t="shared" si="407"/>
        <v>2007</v>
      </c>
      <c r="V1903" t="e">
        <f t="shared" si="408"/>
        <v>#N/A</v>
      </c>
      <c r="W1903" t="e">
        <f t="shared" si="409"/>
        <v>#N/A</v>
      </c>
      <c r="X1903" t="e">
        <f t="shared" si="410"/>
        <v>#N/A</v>
      </c>
      <c r="Y1903" t="e">
        <f t="shared" si="411"/>
        <v>#N/A</v>
      </c>
      <c r="Z1903" t="e">
        <f t="shared" si="412"/>
        <v>#N/A</v>
      </c>
      <c r="AA1903" t="e">
        <f t="shared" si="413"/>
        <v>#N/A</v>
      </c>
      <c r="AB1903" t="str">
        <f t="shared" si="414"/>
        <v/>
      </c>
      <c r="AC1903" t="str">
        <f t="shared" si="415"/>
        <v/>
      </c>
      <c r="AD1903" t="str">
        <f t="shared" si="416"/>
        <v/>
      </c>
      <c r="AE1903" t="str">
        <f t="shared" si="417"/>
        <v/>
      </c>
      <c r="AF1903" t="str">
        <f t="shared" si="418"/>
        <v/>
      </c>
      <c r="AG1903" t="str">
        <f t="shared" si="419"/>
        <v/>
      </c>
    </row>
    <row r="1904" spans="1:33">
      <c r="A1904" s="1">
        <v>32181</v>
      </c>
      <c r="B1904">
        <v>1.0207999999999999</v>
      </c>
      <c r="C1904">
        <v>1988</v>
      </c>
      <c r="D1904" s="1">
        <v>32182</v>
      </c>
      <c r="E1904">
        <v>0.82679999999999998</v>
      </c>
      <c r="F1904">
        <v>1988</v>
      </c>
      <c r="G1904" s="1">
        <v>34465</v>
      </c>
      <c r="H1904">
        <v>1.6695</v>
      </c>
      <c r="I1904">
        <v>1994</v>
      </c>
      <c r="J1904" s="1">
        <v>32181</v>
      </c>
      <c r="K1904">
        <v>0.84509999999999996</v>
      </c>
      <c r="L1904">
        <v>1988</v>
      </c>
      <c r="M1904" s="1">
        <v>39045</v>
      </c>
      <c r="N1904">
        <v>1.3895999999999999</v>
      </c>
      <c r="O1904">
        <v>2006</v>
      </c>
      <c r="P1904" s="1">
        <v>36775</v>
      </c>
      <c r="Q1904">
        <v>1.8673</v>
      </c>
      <c r="R1904">
        <v>2000</v>
      </c>
      <c r="T1904" s="1">
        <f t="shared" si="420"/>
        <v>39159</v>
      </c>
      <c r="U1904">
        <f t="shared" si="407"/>
        <v>2007</v>
      </c>
      <c r="V1904" t="e">
        <f t="shared" si="408"/>
        <v>#N/A</v>
      </c>
      <c r="W1904" t="e">
        <f t="shared" si="409"/>
        <v>#N/A</v>
      </c>
      <c r="X1904" t="e">
        <f t="shared" si="410"/>
        <v>#N/A</v>
      </c>
      <c r="Y1904" t="e">
        <f t="shared" si="411"/>
        <v>#N/A</v>
      </c>
      <c r="Z1904" t="e">
        <f t="shared" si="412"/>
        <v>#N/A</v>
      </c>
      <c r="AA1904" t="e">
        <f t="shared" si="413"/>
        <v>#N/A</v>
      </c>
      <c r="AB1904" t="str">
        <f t="shared" si="414"/>
        <v/>
      </c>
      <c r="AC1904" t="str">
        <f t="shared" si="415"/>
        <v/>
      </c>
      <c r="AD1904" t="str">
        <f t="shared" si="416"/>
        <v/>
      </c>
      <c r="AE1904" t="str">
        <f t="shared" si="417"/>
        <v/>
      </c>
      <c r="AF1904" t="str">
        <f t="shared" si="418"/>
        <v/>
      </c>
      <c r="AG1904" t="str">
        <f t="shared" si="419"/>
        <v/>
      </c>
    </row>
    <row r="1905" spans="1:33">
      <c r="A1905" s="1">
        <v>32182</v>
      </c>
      <c r="B1905">
        <v>1.0197000000000001</v>
      </c>
      <c r="C1905">
        <v>1988</v>
      </c>
      <c r="D1905" s="1">
        <v>32183</v>
      </c>
      <c r="E1905">
        <v>0.82730000000000004</v>
      </c>
      <c r="F1905">
        <v>1988</v>
      </c>
      <c r="G1905" s="1">
        <v>34466</v>
      </c>
      <c r="H1905">
        <v>1.6637999999999999</v>
      </c>
      <c r="I1905">
        <v>1994</v>
      </c>
      <c r="J1905" s="1">
        <v>32182</v>
      </c>
      <c r="K1905">
        <v>0.84430000000000005</v>
      </c>
      <c r="L1905">
        <v>1988</v>
      </c>
      <c r="M1905" s="1">
        <v>39048</v>
      </c>
      <c r="N1905">
        <v>1.4069</v>
      </c>
      <c r="O1905">
        <v>2006</v>
      </c>
      <c r="P1905" s="1">
        <v>36776</v>
      </c>
      <c r="Q1905">
        <v>1.8653999999999999</v>
      </c>
      <c r="R1905">
        <v>2000</v>
      </c>
      <c r="T1905" s="1">
        <f t="shared" si="420"/>
        <v>39160</v>
      </c>
      <c r="U1905">
        <f t="shared" si="407"/>
        <v>2007</v>
      </c>
      <c r="V1905">
        <f t="shared" si="408"/>
        <v>1.119</v>
      </c>
      <c r="W1905">
        <f t="shared" si="409"/>
        <v>0.8377</v>
      </c>
      <c r="X1905">
        <f t="shared" si="410"/>
        <v>0.87860000000000005</v>
      </c>
      <c r="Y1905">
        <f t="shared" si="411"/>
        <v>0.80810000000000004</v>
      </c>
      <c r="Z1905">
        <f t="shared" si="412"/>
        <v>1.5362</v>
      </c>
      <c r="AA1905">
        <f t="shared" si="413"/>
        <v>1.4487999999999999</v>
      </c>
      <c r="AB1905">
        <f t="shared" si="414"/>
        <v>1.119</v>
      </c>
      <c r="AC1905">
        <f t="shared" si="415"/>
        <v>0.8377</v>
      </c>
      <c r="AD1905">
        <f t="shared" si="416"/>
        <v>0.87860000000000005</v>
      </c>
      <c r="AE1905">
        <f t="shared" si="417"/>
        <v>0.80810000000000004</v>
      </c>
      <c r="AF1905">
        <f t="shared" si="418"/>
        <v>1.5362</v>
      </c>
      <c r="AG1905">
        <f t="shared" si="419"/>
        <v>1.4487999999999999</v>
      </c>
    </row>
    <row r="1906" spans="1:33">
      <c r="A1906" s="1">
        <v>32183</v>
      </c>
      <c r="B1906">
        <v>1.0186999999999999</v>
      </c>
      <c r="C1906">
        <v>1988</v>
      </c>
      <c r="D1906" s="1">
        <v>32184</v>
      </c>
      <c r="E1906">
        <v>0.82709999999999995</v>
      </c>
      <c r="F1906">
        <v>1988</v>
      </c>
      <c r="G1906" s="1">
        <v>34467</v>
      </c>
      <c r="H1906">
        <v>1.6644000000000001</v>
      </c>
      <c r="I1906">
        <v>1994</v>
      </c>
      <c r="J1906" s="1">
        <v>32183</v>
      </c>
      <c r="K1906">
        <v>0.84509999999999996</v>
      </c>
      <c r="L1906">
        <v>1988</v>
      </c>
      <c r="M1906" s="1">
        <v>39049</v>
      </c>
      <c r="N1906">
        <v>1.4092</v>
      </c>
      <c r="O1906">
        <v>2006</v>
      </c>
      <c r="P1906" s="1">
        <v>36777</v>
      </c>
      <c r="Q1906">
        <v>1.8645</v>
      </c>
      <c r="R1906">
        <v>2000</v>
      </c>
      <c r="T1906" s="1">
        <f t="shared" si="420"/>
        <v>39161</v>
      </c>
      <c r="U1906">
        <f t="shared" si="407"/>
        <v>2007</v>
      </c>
      <c r="V1906">
        <f t="shared" si="408"/>
        <v>1.1179000000000001</v>
      </c>
      <c r="W1906">
        <f t="shared" si="409"/>
        <v>0.83840000000000003</v>
      </c>
      <c r="X1906">
        <f t="shared" si="410"/>
        <v>0.88029999999999997</v>
      </c>
      <c r="Y1906">
        <f t="shared" si="411"/>
        <v>0.80959999999999999</v>
      </c>
      <c r="Z1906">
        <f t="shared" si="412"/>
        <v>1.5354000000000001</v>
      </c>
      <c r="AA1906">
        <f t="shared" si="413"/>
        <v>1.4502999999999999</v>
      </c>
      <c r="AB1906">
        <f t="shared" si="414"/>
        <v>1.1179000000000001</v>
      </c>
      <c r="AC1906">
        <f t="shared" si="415"/>
        <v>0.83840000000000003</v>
      </c>
      <c r="AD1906">
        <f t="shared" si="416"/>
        <v>0.88029999999999997</v>
      </c>
      <c r="AE1906">
        <f t="shared" si="417"/>
        <v>0.80959999999999999</v>
      </c>
      <c r="AF1906">
        <f t="shared" si="418"/>
        <v>1.5354000000000001</v>
      </c>
      <c r="AG1906">
        <f t="shared" si="419"/>
        <v>1.4502999999999999</v>
      </c>
    </row>
    <row r="1907" spans="1:33">
      <c r="A1907" s="1">
        <v>32184</v>
      </c>
      <c r="B1907">
        <v>1.0184</v>
      </c>
      <c r="C1907">
        <v>1988</v>
      </c>
      <c r="D1907" s="1">
        <v>32185</v>
      </c>
      <c r="E1907">
        <v>0.82720000000000005</v>
      </c>
      <c r="F1907">
        <v>1988</v>
      </c>
      <c r="G1907" s="1">
        <v>34470</v>
      </c>
      <c r="H1907">
        <v>1.6768999999999998</v>
      </c>
      <c r="I1907">
        <v>1994</v>
      </c>
      <c r="J1907" s="1">
        <v>32184</v>
      </c>
      <c r="K1907">
        <v>0.8458</v>
      </c>
      <c r="L1907">
        <v>1988</v>
      </c>
      <c r="M1907" s="1">
        <v>39050</v>
      </c>
      <c r="N1907">
        <v>1.4014</v>
      </c>
      <c r="O1907">
        <v>2006</v>
      </c>
      <c r="P1907" s="1">
        <v>36780</v>
      </c>
      <c r="Q1907">
        <v>1.8545</v>
      </c>
      <c r="R1907">
        <v>2000</v>
      </c>
      <c r="T1907" s="1">
        <f t="shared" si="420"/>
        <v>39162</v>
      </c>
      <c r="U1907">
        <f t="shared" si="407"/>
        <v>2007</v>
      </c>
      <c r="V1907">
        <f t="shared" si="408"/>
        <v>1.1240000000000001</v>
      </c>
      <c r="W1907">
        <f t="shared" si="409"/>
        <v>0.84399999999999997</v>
      </c>
      <c r="X1907">
        <f t="shared" si="410"/>
        <v>0.88980000000000004</v>
      </c>
      <c r="Y1907">
        <f t="shared" si="411"/>
        <v>0.81820000000000004</v>
      </c>
      <c r="Z1907">
        <f t="shared" si="412"/>
        <v>1.5407999999999999</v>
      </c>
      <c r="AA1907">
        <f t="shared" si="413"/>
        <v>1.4837</v>
      </c>
      <c r="AB1907">
        <f t="shared" si="414"/>
        <v>1.1240000000000001</v>
      </c>
      <c r="AC1907">
        <f t="shared" si="415"/>
        <v>0.84399999999999997</v>
      </c>
      <c r="AD1907">
        <f t="shared" si="416"/>
        <v>0.88980000000000004</v>
      </c>
      <c r="AE1907">
        <f t="shared" si="417"/>
        <v>0.81820000000000004</v>
      </c>
      <c r="AF1907">
        <f t="shared" si="418"/>
        <v>1.5407999999999999</v>
      </c>
      <c r="AG1907">
        <f t="shared" si="419"/>
        <v>1.4837</v>
      </c>
    </row>
    <row r="1908" spans="1:33">
      <c r="A1908" s="1">
        <v>32185</v>
      </c>
      <c r="B1908">
        <v>1.0193000000000001</v>
      </c>
      <c r="C1908">
        <v>1988</v>
      </c>
      <c r="D1908" s="1">
        <v>32189</v>
      </c>
      <c r="E1908">
        <v>0.82620000000000005</v>
      </c>
      <c r="F1908">
        <v>1988</v>
      </c>
      <c r="G1908" s="1">
        <v>34471</v>
      </c>
      <c r="H1908">
        <v>1.6916</v>
      </c>
      <c r="I1908">
        <v>1994</v>
      </c>
      <c r="J1908" s="1">
        <v>32185</v>
      </c>
      <c r="K1908">
        <v>0.84540000000000004</v>
      </c>
      <c r="L1908">
        <v>1988</v>
      </c>
      <c r="M1908" s="1">
        <v>39051</v>
      </c>
      <c r="N1908">
        <v>1.4016</v>
      </c>
      <c r="O1908">
        <v>2006</v>
      </c>
      <c r="P1908" s="1">
        <v>36781</v>
      </c>
      <c r="Q1908">
        <v>1.8545</v>
      </c>
      <c r="R1908">
        <v>2000</v>
      </c>
      <c r="T1908" s="1">
        <f t="shared" si="420"/>
        <v>39163</v>
      </c>
      <c r="U1908">
        <f t="shared" si="407"/>
        <v>2007</v>
      </c>
      <c r="V1908">
        <f t="shared" si="408"/>
        <v>1.1198999999999999</v>
      </c>
      <c r="W1908">
        <f t="shared" si="409"/>
        <v>0.84130000000000005</v>
      </c>
      <c r="X1908">
        <f t="shared" si="410"/>
        <v>0.88029999999999997</v>
      </c>
      <c r="Y1908">
        <f t="shared" si="411"/>
        <v>0.81610000000000005</v>
      </c>
      <c r="Z1908">
        <f t="shared" si="412"/>
        <v>1.5411000000000001</v>
      </c>
      <c r="AA1908">
        <f t="shared" si="413"/>
        <v>1.4799</v>
      </c>
      <c r="AB1908">
        <f t="shared" si="414"/>
        <v>1.1198999999999999</v>
      </c>
      <c r="AC1908">
        <f t="shared" si="415"/>
        <v>0.84130000000000005</v>
      </c>
      <c r="AD1908">
        <f t="shared" si="416"/>
        <v>0.88029999999999997</v>
      </c>
      <c r="AE1908">
        <f t="shared" si="417"/>
        <v>0.81610000000000005</v>
      </c>
      <c r="AF1908">
        <f t="shared" si="418"/>
        <v>1.5411000000000001</v>
      </c>
      <c r="AG1908">
        <f t="shared" si="419"/>
        <v>1.4799</v>
      </c>
    </row>
    <row r="1909" spans="1:33">
      <c r="A1909" s="1">
        <v>32189</v>
      </c>
      <c r="B1909">
        <v>1.0190999999999999</v>
      </c>
      <c r="C1909">
        <v>1988</v>
      </c>
      <c r="D1909" s="1">
        <v>32190</v>
      </c>
      <c r="E1909">
        <v>0.82599999999999996</v>
      </c>
      <c r="F1909">
        <v>1988</v>
      </c>
      <c r="G1909" s="1">
        <v>34472</v>
      </c>
      <c r="H1909">
        <v>1.6941999999999999</v>
      </c>
      <c r="I1909">
        <v>1994</v>
      </c>
      <c r="J1909" s="1">
        <v>32189</v>
      </c>
      <c r="K1909">
        <v>0.84150000000000003</v>
      </c>
      <c r="L1909">
        <v>1988</v>
      </c>
      <c r="M1909" s="1">
        <v>39052</v>
      </c>
      <c r="N1909">
        <v>1.4083999999999999</v>
      </c>
      <c r="O1909">
        <v>2006</v>
      </c>
      <c r="P1909" s="1">
        <v>36782</v>
      </c>
      <c r="Q1909">
        <v>1.8540000000000001</v>
      </c>
      <c r="R1909">
        <v>2000</v>
      </c>
      <c r="T1909" s="1">
        <f t="shared" si="420"/>
        <v>39164</v>
      </c>
      <c r="U1909">
        <f t="shared" si="407"/>
        <v>2007</v>
      </c>
      <c r="V1909">
        <f t="shared" si="408"/>
        <v>1.1200000000000001</v>
      </c>
      <c r="W1909">
        <f t="shared" si="409"/>
        <v>0.84119999999999995</v>
      </c>
      <c r="X1909">
        <f t="shared" si="410"/>
        <v>0.88019999999999998</v>
      </c>
      <c r="Y1909">
        <f t="shared" si="411"/>
        <v>0.81589999999999996</v>
      </c>
      <c r="Z1909">
        <f t="shared" si="412"/>
        <v>1.5413000000000001</v>
      </c>
      <c r="AA1909">
        <f t="shared" si="413"/>
        <v>1.4798</v>
      </c>
      <c r="AB1909">
        <f t="shared" si="414"/>
        <v>1.1200000000000001</v>
      </c>
      <c r="AC1909">
        <f t="shared" si="415"/>
        <v>0.84119999999999995</v>
      </c>
      <c r="AD1909">
        <f t="shared" si="416"/>
        <v>0.88019999999999998</v>
      </c>
      <c r="AE1909">
        <f t="shared" si="417"/>
        <v>0.81589999999999996</v>
      </c>
      <c r="AF1909">
        <f t="shared" si="418"/>
        <v>1.5413000000000001</v>
      </c>
      <c r="AG1909">
        <f t="shared" si="419"/>
        <v>1.4798</v>
      </c>
    </row>
    <row r="1910" spans="1:33">
      <c r="A1910" s="1">
        <v>32190</v>
      </c>
      <c r="B1910">
        <v>1.0194000000000001</v>
      </c>
      <c r="C1910">
        <v>1988</v>
      </c>
      <c r="D1910" s="1">
        <v>32191</v>
      </c>
      <c r="E1910">
        <v>0.82630000000000003</v>
      </c>
      <c r="F1910">
        <v>1988</v>
      </c>
      <c r="G1910" s="1">
        <v>34473</v>
      </c>
      <c r="H1910">
        <v>1.698</v>
      </c>
      <c r="I1910">
        <v>1994</v>
      </c>
      <c r="J1910" s="1">
        <v>32190</v>
      </c>
      <c r="K1910">
        <v>0.84209999999999996</v>
      </c>
      <c r="L1910">
        <v>1988</v>
      </c>
      <c r="M1910" s="1">
        <v>39055</v>
      </c>
      <c r="N1910">
        <v>1.4154</v>
      </c>
      <c r="O1910">
        <v>2006</v>
      </c>
      <c r="P1910" s="1">
        <v>36783</v>
      </c>
      <c r="Q1910">
        <v>1.8536999999999999</v>
      </c>
      <c r="R1910">
        <v>2000</v>
      </c>
      <c r="T1910" s="1">
        <f t="shared" si="420"/>
        <v>39165</v>
      </c>
      <c r="U1910">
        <f t="shared" si="407"/>
        <v>2007</v>
      </c>
      <c r="V1910" t="e">
        <f t="shared" si="408"/>
        <v>#N/A</v>
      </c>
      <c r="W1910" t="e">
        <f t="shared" si="409"/>
        <v>#N/A</v>
      </c>
      <c r="X1910" t="e">
        <f t="shared" si="410"/>
        <v>#N/A</v>
      </c>
      <c r="Y1910" t="e">
        <f t="shared" si="411"/>
        <v>#N/A</v>
      </c>
      <c r="Z1910" t="e">
        <f t="shared" si="412"/>
        <v>#N/A</v>
      </c>
      <c r="AA1910" t="e">
        <f t="shared" si="413"/>
        <v>#N/A</v>
      </c>
      <c r="AB1910" t="str">
        <f t="shared" si="414"/>
        <v/>
      </c>
      <c r="AC1910" t="str">
        <f t="shared" si="415"/>
        <v/>
      </c>
      <c r="AD1910" t="str">
        <f t="shared" si="416"/>
        <v/>
      </c>
      <c r="AE1910" t="str">
        <f t="shared" si="417"/>
        <v/>
      </c>
      <c r="AF1910" t="str">
        <f t="shared" si="418"/>
        <v/>
      </c>
      <c r="AG1910" t="str">
        <f t="shared" si="419"/>
        <v/>
      </c>
    </row>
    <row r="1911" spans="1:33">
      <c r="A1911" s="1">
        <v>32191</v>
      </c>
      <c r="B1911">
        <v>1.0193000000000001</v>
      </c>
      <c r="C1911">
        <v>1988</v>
      </c>
      <c r="D1911" s="1">
        <v>32192</v>
      </c>
      <c r="E1911">
        <v>0.83169999999999999</v>
      </c>
      <c r="F1911">
        <v>1988</v>
      </c>
      <c r="G1911" s="1">
        <v>34474</v>
      </c>
      <c r="H1911">
        <v>1.6931</v>
      </c>
      <c r="I1911">
        <v>1994</v>
      </c>
      <c r="J1911" s="1">
        <v>32191</v>
      </c>
      <c r="K1911">
        <v>0.84230000000000005</v>
      </c>
      <c r="L1911">
        <v>1988</v>
      </c>
      <c r="M1911" s="1">
        <v>39056</v>
      </c>
      <c r="N1911">
        <v>1.4156</v>
      </c>
      <c r="O1911">
        <v>2006</v>
      </c>
      <c r="P1911" s="1">
        <v>36784</v>
      </c>
      <c r="Q1911">
        <v>1.8559000000000001</v>
      </c>
      <c r="R1911">
        <v>2000</v>
      </c>
      <c r="T1911" s="1">
        <f t="shared" si="420"/>
        <v>39166</v>
      </c>
      <c r="U1911">
        <f t="shared" si="407"/>
        <v>2007</v>
      </c>
      <c r="V1911" t="e">
        <f t="shared" si="408"/>
        <v>#N/A</v>
      </c>
      <c r="W1911" t="e">
        <f t="shared" si="409"/>
        <v>#N/A</v>
      </c>
      <c r="X1911" t="e">
        <f t="shared" si="410"/>
        <v>#N/A</v>
      </c>
      <c r="Y1911" t="e">
        <f t="shared" si="411"/>
        <v>#N/A</v>
      </c>
      <c r="Z1911" t="e">
        <f t="shared" si="412"/>
        <v>#N/A</v>
      </c>
      <c r="AA1911" t="e">
        <f t="shared" si="413"/>
        <v>#N/A</v>
      </c>
      <c r="AB1911" t="str">
        <f t="shared" si="414"/>
        <v/>
      </c>
      <c r="AC1911" t="str">
        <f t="shared" si="415"/>
        <v/>
      </c>
      <c r="AD1911" t="str">
        <f t="shared" si="416"/>
        <v/>
      </c>
      <c r="AE1911" t="str">
        <f t="shared" si="417"/>
        <v/>
      </c>
      <c r="AF1911" t="str">
        <f t="shared" si="418"/>
        <v/>
      </c>
      <c r="AG1911" t="str">
        <f t="shared" si="419"/>
        <v/>
      </c>
    </row>
    <row r="1912" spans="1:33">
      <c r="A1912" s="1">
        <v>32192</v>
      </c>
      <c r="B1912">
        <v>1.0183</v>
      </c>
      <c r="C1912">
        <v>1988</v>
      </c>
      <c r="D1912" s="1">
        <v>32195</v>
      </c>
      <c r="E1912">
        <v>0.82599999999999996</v>
      </c>
      <c r="F1912">
        <v>1988</v>
      </c>
      <c r="G1912" s="1">
        <v>34477</v>
      </c>
      <c r="H1912">
        <v>1.7059</v>
      </c>
      <c r="I1912">
        <v>1994</v>
      </c>
      <c r="J1912" s="1">
        <v>32192</v>
      </c>
      <c r="K1912">
        <v>0.84460000000000002</v>
      </c>
      <c r="L1912">
        <v>1988</v>
      </c>
      <c r="M1912" s="1">
        <v>39057</v>
      </c>
      <c r="N1912">
        <v>1.4142000000000001</v>
      </c>
      <c r="O1912">
        <v>2006</v>
      </c>
      <c r="P1912" s="1">
        <v>36787</v>
      </c>
      <c r="Q1912">
        <v>1.845</v>
      </c>
      <c r="R1912">
        <v>2000</v>
      </c>
      <c r="T1912" s="1">
        <f t="shared" si="420"/>
        <v>39167</v>
      </c>
      <c r="U1912">
        <f t="shared" si="407"/>
        <v>2007</v>
      </c>
      <c r="V1912">
        <f t="shared" si="408"/>
        <v>1.1206</v>
      </c>
      <c r="W1912">
        <f t="shared" si="409"/>
        <v>0.83989999999999998</v>
      </c>
      <c r="X1912">
        <f t="shared" si="410"/>
        <v>0.87990000000000002</v>
      </c>
      <c r="Y1912">
        <f t="shared" si="411"/>
        <v>0.81479999999999997</v>
      </c>
      <c r="Z1912">
        <f t="shared" si="412"/>
        <v>1.5407999999999999</v>
      </c>
      <c r="AA1912">
        <f t="shared" si="413"/>
        <v>1.4801</v>
      </c>
      <c r="AB1912">
        <f t="shared" si="414"/>
        <v>1.1206</v>
      </c>
      <c r="AC1912">
        <f t="shared" si="415"/>
        <v>0.83989999999999998</v>
      </c>
      <c r="AD1912">
        <f t="shared" si="416"/>
        <v>0.87990000000000002</v>
      </c>
      <c r="AE1912">
        <f t="shared" si="417"/>
        <v>0.81479999999999997</v>
      </c>
      <c r="AF1912">
        <f t="shared" si="418"/>
        <v>1.5407999999999999</v>
      </c>
      <c r="AG1912">
        <f t="shared" si="419"/>
        <v>1.4801</v>
      </c>
    </row>
    <row r="1913" spans="1:33">
      <c r="A1913" s="1">
        <v>32195</v>
      </c>
      <c r="B1913">
        <v>1.0217000000000001</v>
      </c>
      <c r="C1913">
        <v>1988</v>
      </c>
      <c r="D1913" s="1">
        <v>32196</v>
      </c>
      <c r="E1913">
        <v>0.82579999999999998</v>
      </c>
      <c r="F1913">
        <v>1988</v>
      </c>
      <c r="G1913" s="1">
        <v>34478</v>
      </c>
      <c r="H1913">
        <v>1.7052</v>
      </c>
      <c r="I1913">
        <v>1994</v>
      </c>
      <c r="J1913" s="1">
        <v>32195</v>
      </c>
      <c r="K1913">
        <v>0.84430000000000005</v>
      </c>
      <c r="L1913">
        <v>1988</v>
      </c>
      <c r="M1913" s="1">
        <v>39058</v>
      </c>
      <c r="N1913">
        <v>1.4207000000000001</v>
      </c>
      <c r="O1913">
        <v>2006</v>
      </c>
      <c r="P1913" s="1">
        <v>36788</v>
      </c>
      <c r="Q1913">
        <v>1.8462000000000001</v>
      </c>
      <c r="R1913">
        <v>2000</v>
      </c>
      <c r="T1913" s="1">
        <f t="shared" si="420"/>
        <v>39168</v>
      </c>
      <c r="U1913">
        <f t="shared" si="407"/>
        <v>2007</v>
      </c>
      <c r="V1913">
        <f t="shared" si="408"/>
        <v>1.1194</v>
      </c>
      <c r="W1913">
        <f t="shared" si="409"/>
        <v>0.8367</v>
      </c>
      <c r="X1913">
        <f t="shared" si="410"/>
        <v>0.88109999999999999</v>
      </c>
      <c r="Y1913">
        <f t="shared" si="411"/>
        <v>0.81569999999999998</v>
      </c>
      <c r="Z1913">
        <f t="shared" si="412"/>
        <v>1.5407999999999999</v>
      </c>
      <c r="AA1913">
        <f t="shared" si="413"/>
        <v>1.4807999999999999</v>
      </c>
      <c r="AB1913">
        <f t="shared" si="414"/>
        <v>1.1194</v>
      </c>
      <c r="AC1913">
        <f t="shared" si="415"/>
        <v>0.8367</v>
      </c>
      <c r="AD1913">
        <f t="shared" si="416"/>
        <v>0.88109999999999999</v>
      </c>
      <c r="AE1913">
        <f t="shared" si="417"/>
        <v>0.81569999999999998</v>
      </c>
      <c r="AF1913">
        <f t="shared" si="418"/>
        <v>1.5407999999999999</v>
      </c>
      <c r="AG1913">
        <f t="shared" si="419"/>
        <v>1.4807999999999999</v>
      </c>
    </row>
    <row r="1914" spans="1:33">
      <c r="A1914" s="1">
        <v>32196</v>
      </c>
      <c r="B1914">
        <v>1.022</v>
      </c>
      <c r="C1914">
        <v>1988</v>
      </c>
      <c r="D1914" s="1">
        <v>32197</v>
      </c>
      <c r="E1914">
        <v>0.82569999999999999</v>
      </c>
      <c r="F1914">
        <v>1988</v>
      </c>
      <c r="G1914" s="1">
        <v>34479</v>
      </c>
      <c r="H1914">
        <v>1.704</v>
      </c>
      <c r="I1914">
        <v>1994</v>
      </c>
      <c r="J1914" s="1">
        <v>32196</v>
      </c>
      <c r="K1914">
        <v>0.84399999999999997</v>
      </c>
      <c r="L1914">
        <v>1988</v>
      </c>
      <c r="M1914" s="1">
        <v>39059</v>
      </c>
      <c r="N1914">
        <v>1.4227000000000001</v>
      </c>
      <c r="O1914">
        <v>2006</v>
      </c>
      <c r="P1914" s="1">
        <v>36789</v>
      </c>
      <c r="Q1914">
        <v>1.8454000000000002</v>
      </c>
      <c r="R1914">
        <v>2000</v>
      </c>
      <c r="T1914" s="1">
        <f t="shared" si="420"/>
        <v>39169</v>
      </c>
      <c r="U1914">
        <f t="shared" si="407"/>
        <v>2007</v>
      </c>
      <c r="V1914">
        <f t="shared" si="408"/>
        <v>1.1206</v>
      </c>
      <c r="W1914">
        <f t="shared" si="409"/>
        <v>0.84199999999999997</v>
      </c>
      <c r="X1914">
        <f t="shared" si="410"/>
        <v>0.87909999999999999</v>
      </c>
      <c r="Y1914">
        <f t="shared" si="411"/>
        <v>0.81610000000000005</v>
      </c>
      <c r="Z1914">
        <f t="shared" si="412"/>
        <v>1.5421</v>
      </c>
      <c r="AA1914">
        <f t="shared" si="413"/>
        <v>1.4819</v>
      </c>
      <c r="AB1914">
        <f t="shared" si="414"/>
        <v>1.1206</v>
      </c>
      <c r="AC1914">
        <f t="shared" si="415"/>
        <v>0.84199999999999997</v>
      </c>
      <c r="AD1914">
        <f t="shared" si="416"/>
        <v>0.87909999999999999</v>
      </c>
      <c r="AE1914">
        <f t="shared" si="417"/>
        <v>0.81610000000000005</v>
      </c>
      <c r="AF1914">
        <f t="shared" si="418"/>
        <v>1.5421</v>
      </c>
      <c r="AG1914">
        <f t="shared" si="419"/>
        <v>1.4819</v>
      </c>
    </row>
    <row r="1915" spans="1:33">
      <c r="A1915" s="1">
        <v>32197</v>
      </c>
      <c r="B1915">
        <v>1.0215000000000001</v>
      </c>
      <c r="C1915">
        <v>1988</v>
      </c>
      <c r="D1915" s="1">
        <v>32198</v>
      </c>
      <c r="E1915">
        <v>0.82530000000000003</v>
      </c>
      <c r="F1915">
        <v>1988</v>
      </c>
      <c r="G1915" s="1">
        <v>34480</v>
      </c>
      <c r="H1915">
        <v>1.7013</v>
      </c>
      <c r="I1915">
        <v>1994</v>
      </c>
      <c r="J1915" s="1">
        <v>32197</v>
      </c>
      <c r="K1915">
        <v>0.84399999999999997</v>
      </c>
      <c r="L1915">
        <v>1988</v>
      </c>
      <c r="M1915" s="1">
        <v>39062</v>
      </c>
      <c r="N1915">
        <v>1.4243000000000001</v>
      </c>
      <c r="O1915">
        <v>2006</v>
      </c>
      <c r="P1915" s="1">
        <v>36790</v>
      </c>
      <c r="Q1915">
        <v>1.8473999999999999</v>
      </c>
      <c r="R1915">
        <v>2000</v>
      </c>
      <c r="T1915" s="1">
        <f t="shared" si="420"/>
        <v>39170</v>
      </c>
      <c r="U1915">
        <f t="shared" si="407"/>
        <v>2007</v>
      </c>
      <c r="V1915">
        <f t="shared" si="408"/>
        <v>1.1217999999999999</v>
      </c>
      <c r="W1915">
        <f t="shared" si="409"/>
        <v>0.84189999999999998</v>
      </c>
      <c r="X1915">
        <f t="shared" si="410"/>
        <v>0.87890000000000001</v>
      </c>
      <c r="Y1915">
        <f t="shared" si="411"/>
        <v>0.82010000000000005</v>
      </c>
      <c r="Z1915">
        <f t="shared" si="412"/>
        <v>1.5413000000000001</v>
      </c>
      <c r="AA1915">
        <f t="shared" si="413"/>
        <v>1.4727999999999999</v>
      </c>
      <c r="AB1915">
        <f t="shared" si="414"/>
        <v>1.1217999999999999</v>
      </c>
      <c r="AC1915">
        <f t="shared" si="415"/>
        <v>0.84189999999999998</v>
      </c>
      <c r="AD1915">
        <f t="shared" si="416"/>
        <v>0.87890000000000001</v>
      </c>
      <c r="AE1915">
        <f t="shared" si="417"/>
        <v>0.82010000000000005</v>
      </c>
      <c r="AF1915">
        <f t="shared" si="418"/>
        <v>1.5413000000000001</v>
      </c>
      <c r="AG1915">
        <f t="shared" si="419"/>
        <v>1.4727999999999999</v>
      </c>
    </row>
    <row r="1916" spans="1:33">
      <c r="A1916" s="1">
        <v>32198</v>
      </c>
      <c r="B1916">
        <v>1.02</v>
      </c>
      <c r="C1916">
        <v>1988</v>
      </c>
      <c r="D1916" s="1">
        <v>32199</v>
      </c>
      <c r="E1916">
        <v>0.82569999999999999</v>
      </c>
      <c r="F1916">
        <v>1988</v>
      </c>
      <c r="G1916" s="1">
        <v>34481</v>
      </c>
      <c r="H1916">
        <v>1.7016</v>
      </c>
      <c r="I1916">
        <v>1994</v>
      </c>
      <c r="J1916" s="1">
        <v>32198</v>
      </c>
      <c r="K1916">
        <v>0.84240000000000004</v>
      </c>
      <c r="L1916">
        <v>1988</v>
      </c>
      <c r="M1916" s="1">
        <v>39063</v>
      </c>
      <c r="N1916">
        <v>1.4251</v>
      </c>
      <c r="O1916">
        <v>2006</v>
      </c>
      <c r="P1916" s="1">
        <v>36791</v>
      </c>
      <c r="Q1916">
        <v>1.8483000000000001</v>
      </c>
      <c r="R1916">
        <v>2000</v>
      </c>
      <c r="T1916" s="1">
        <f t="shared" si="420"/>
        <v>39171</v>
      </c>
      <c r="U1916">
        <f t="shared" si="407"/>
        <v>2007</v>
      </c>
      <c r="V1916">
        <f t="shared" si="408"/>
        <v>1.125</v>
      </c>
      <c r="W1916">
        <f t="shared" si="409"/>
        <v>0.84740000000000004</v>
      </c>
      <c r="X1916">
        <f t="shared" si="410"/>
        <v>0.87849999999999995</v>
      </c>
      <c r="Y1916">
        <f t="shared" si="411"/>
        <v>0.81920000000000004</v>
      </c>
      <c r="Z1916">
        <f t="shared" si="412"/>
        <v>1.5472999999999999</v>
      </c>
      <c r="AA1916">
        <f t="shared" si="413"/>
        <v>1.4658</v>
      </c>
      <c r="AB1916">
        <f t="shared" si="414"/>
        <v>1.125</v>
      </c>
      <c r="AC1916">
        <f t="shared" si="415"/>
        <v>0.84740000000000004</v>
      </c>
      <c r="AD1916">
        <f t="shared" si="416"/>
        <v>0.87849999999999995</v>
      </c>
      <c r="AE1916">
        <f t="shared" si="417"/>
        <v>0.81920000000000004</v>
      </c>
      <c r="AF1916">
        <f t="shared" si="418"/>
        <v>1.5472999999999999</v>
      </c>
      <c r="AG1916">
        <f t="shared" si="419"/>
        <v>1.4658</v>
      </c>
    </row>
    <row r="1917" spans="1:33">
      <c r="A1917" s="1">
        <v>32199</v>
      </c>
      <c r="B1917">
        <v>1.0203</v>
      </c>
      <c r="C1917">
        <v>1988</v>
      </c>
      <c r="D1917" s="1">
        <v>32202</v>
      </c>
      <c r="E1917">
        <v>0.8266</v>
      </c>
      <c r="F1917">
        <v>1988</v>
      </c>
      <c r="G1917" s="1">
        <v>34485</v>
      </c>
      <c r="H1917">
        <v>1.7183999999999999</v>
      </c>
      <c r="I1917">
        <v>1994</v>
      </c>
      <c r="J1917" s="1">
        <v>32199</v>
      </c>
      <c r="K1917">
        <v>0.84279999999999999</v>
      </c>
      <c r="L1917">
        <v>1988</v>
      </c>
      <c r="M1917" s="1">
        <v>39064</v>
      </c>
      <c r="N1917">
        <v>1.4247000000000001</v>
      </c>
      <c r="O1917">
        <v>2006</v>
      </c>
      <c r="P1917" s="1">
        <v>36794</v>
      </c>
      <c r="Q1917">
        <v>1.8262</v>
      </c>
      <c r="R1917">
        <v>2000</v>
      </c>
      <c r="T1917" s="1">
        <f t="shared" si="420"/>
        <v>39172</v>
      </c>
      <c r="U1917">
        <f t="shared" si="407"/>
        <v>2007</v>
      </c>
      <c r="V1917" t="e">
        <f t="shared" si="408"/>
        <v>#N/A</v>
      </c>
      <c r="W1917" t="e">
        <f t="shared" si="409"/>
        <v>#N/A</v>
      </c>
      <c r="X1917" t="e">
        <f t="shared" si="410"/>
        <v>#N/A</v>
      </c>
      <c r="Y1917" t="e">
        <f t="shared" si="411"/>
        <v>#N/A</v>
      </c>
      <c r="Z1917" t="e">
        <f t="shared" si="412"/>
        <v>#N/A</v>
      </c>
      <c r="AA1917" t="e">
        <f t="shared" si="413"/>
        <v>#N/A</v>
      </c>
      <c r="AB1917" t="str">
        <f t="shared" si="414"/>
        <v/>
      </c>
      <c r="AC1917" t="str">
        <f t="shared" si="415"/>
        <v/>
      </c>
      <c r="AD1917" t="str">
        <f t="shared" si="416"/>
        <v/>
      </c>
      <c r="AE1917" t="str">
        <f t="shared" si="417"/>
        <v/>
      </c>
      <c r="AF1917" t="str">
        <f t="shared" si="418"/>
        <v/>
      </c>
      <c r="AG1917" t="str">
        <f t="shared" si="419"/>
        <v/>
      </c>
    </row>
    <row r="1918" spans="1:33">
      <c r="A1918" s="1">
        <v>32202</v>
      </c>
      <c r="B1918">
        <v>1.0162</v>
      </c>
      <c r="C1918">
        <v>1988</v>
      </c>
      <c r="D1918" s="1">
        <v>32203</v>
      </c>
      <c r="E1918">
        <v>0.82640000000000002</v>
      </c>
      <c r="F1918">
        <v>1988</v>
      </c>
      <c r="G1918" s="1">
        <v>34486</v>
      </c>
      <c r="H1918">
        <v>1.7187000000000001</v>
      </c>
      <c r="I1918">
        <v>1994</v>
      </c>
      <c r="J1918" s="1">
        <v>32202</v>
      </c>
      <c r="K1918">
        <v>0.83879999999999999</v>
      </c>
      <c r="L1918">
        <v>1988</v>
      </c>
      <c r="M1918" s="1">
        <v>39065</v>
      </c>
      <c r="N1918">
        <v>1.4251</v>
      </c>
      <c r="O1918">
        <v>2006</v>
      </c>
      <c r="P1918" s="1">
        <v>36795</v>
      </c>
      <c r="Q1918">
        <v>1.8322000000000001</v>
      </c>
      <c r="R1918">
        <v>2000</v>
      </c>
      <c r="T1918" s="1">
        <f t="shared" si="420"/>
        <v>39173</v>
      </c>
      <c r="U1918">
        <f t="shared" si="407"/>
        <v>2007</v>
      </c>
      <c r="V1918" t="e">
        <f t="shared" si="408"/>
        <v>#N/A</v>
      </c>
      <c r="W1918" t="e">
        <f t="shared" si="409"/>
        <v>#N/A</v>
      </c>
      <c r="X1918" t="e">
        <f t="shared" si="410"/>
        <v>#N/A</v>
      </c>
      <c r="Y1918" t="e">
        <f t="shared" si="411"/>
        <v>#N/A</v>
      </c>
      <c r="Z1918" t="e">
        <f t="shared" si="412"/>
        <v>#N/A</v>
      </c>
      <c r="AA1918" t="e">
        <f t="shared" si="413"/>
        <v>#N/A</v>
      </c>
      <c r="AB1918" t="str">
        <f t="shared" si="414"/>
        <v/>
      </c>
      <c r="AC1918" t="str">
        <f t="shared" si="415"/>
        <v/>
      </c>
      <c r="AD1918" t="str">
        <f t="shared" si="416"/>
        <v/>
      </c>
      <c r="AE1918" t="str">
        <f t="shared" si="417"/>
        <v/>
      </c>
      <c r="AF1918" t="str">
        <f t="shared" si="418"/>
        <v/>
      </c>
      <c r="AG1918" t="str">
        <f t="shared" si="419"/>
        <v/>
      </c>
    </row>
    <row r="1919" spans="1:33">
      <c r="A1919" s="1">
        <v>32203</v>
      </c>
      <c r="B1919">
        <v>1.0156000000000001</v>
      </c>
      <c r="C1919">
        <v>1988</v>
      </c>
      <c r="D1919" s="1">
        <v>32204</v>
      </c>
      <c r="E1919">
        <v>0.82620000000000005</v>
      </c>
      <c r="F1919">
        <v>1988</v>
      </c>
      <c r="G1919" s="1">
        <v>34487</v>
      </c>
      <c r="H1919">
        <v>1.7218</v>
      </c>
      <c r="I1919">
        <v>1994</v>
      </c>
      <c r="J1919" s="1">
        <v>32203</v>
      </c>
      <c r="K1919">
        <v>0.8407</v>
      </c>
      <c r="L1919">
        <v>1988</v>
      </c>
      <c r="M1919" s="1">
        <v>39066</v>
      </c>
      <c r="N1919">
        <v>1.4256</v>
      </c>
      <c r="O1919">
        <v>2006</v>
      </c>
      <c r="P1919" s="1">
        <v>36796</v>
      </c>
      <c r="Q1919">
        <v>1.8326</v>
      </c>
      <c r="R1919">
        <v>2000</v>
      </c>
      <c r="T1919" s="1">
        <f t="shared" si="420"/>
        <v>39174</v>
      </c>
      <c r="U1919">
        <f t="shared" si="407"/>
        <v>2007</v>
      </c>
      <c r="V1919">
        <f t="shared" si="408"/>
        <v>1.1248</v>
      </c>
      <c r="W1919">
        <f t="shared" si="409"/>
        <v>0.84709999999999996</v>
      </c>
      <c r="X1919">
        <f t="shared" si="410"/>
        <v>0.87760000000000005</v>
      </c>
      <c r="Y1919">
        <f t="shared" si="411"/>
        <v>0.81710000000000005</v>
      </c>
      <c r="Z1919">
        <f t="shared" si="412"/>
        <v>1.5463</v>
      </c>
      <c r="AA1919">
        <f t="shared" si="413"/>
        <v>1.4657</v>
      </c>
      <c r="AB1919">
        <f t="shared" si="414"/>
        <v>1.1248</v>
      </c>
      <c r="AC1919">
        <f t="shared" si="415"/>
        <v>0.84709999999999996</v>
      </c>
      <c r="AD1919">
        <f t="shared" si="416"/>
        <v>0.87760000000000005</v>
      </c>
      <c r="AE1919">
        <f t="shared" si="417"/>
        <v>0.81710000000000005</v>
      </c>
      <c r="AF1919">
        <f t="shared" si="418"/>
        <v>1.5463</v>
      </c>
      <c r="AG1919">
        <f t="shared" si="419"/>
        <v>1.4657</v>
      </c>
    </row>
    <row r="1920" spans="1:33">
      <c r="A1920" s="1">
        <v>32204</v>
      </c>
      <c r="B1920">
        <v>1.0159</v>
      </c>
      <c r="C1920">
        <v>1988</v>
      </c>
      <c r="D1920" s="1">
        <v>32205</v>
      </c>
      <c r="E1920">
        <v>0.82630000000000003</v>
      </c>
      <c r="F1920">
        <v>1988</v>
      </c>
      <c r="G1920" s="1">
        <v>34488</v>
      </c>
      <c r="H1920">
        <v>1.7250999999999999</v>
      </c>
      <c r="I1920">
        <v>1994</v>
      </c>
      <c r="J1920" s="1">
        <v>32204</v>
      </c>
      <c r="K1920">
        <v>0.84030000000000005</v>
      </c>
      <c r="L1920">
        <v>1988</v>
      </c>
      <c r="M1920" s="1">
        <v>39069</v>
      </c>
      <c r="N1920">
        <v>1.4157999999999999</v>
      </c>
      <c r="O1920">
        <v>2006</v>
      </c>
      <c r="P1920" s="1">
        <v>36797</v>
      </c>
      <c r="Q1920">
        <v>1.8311999999999999</v>
      </c>
      <c r="R1920">
        <v>2000</v>
      </c>
      <c r="T1920" s="1">
        <f t="shared" si="420"/>
        <v>39175</v>
      </c>
      <c r="U1920">
        <f t="shared" si="407"/>
        <v>2007</v>
      </c>
      <c r="V1920">
        <f t="shared" si="408"/>
        <v>1.1231</v>
      </c>
      <c r="W1920">
        <f t="shared" si="409"/>
        <v>0.84740000000000004</v>
      </c>
      <c r="X1920">
        <f t="shared" si="410"/>
        <v>0.87719999999999998</v>
      </c>
      <c r="Y1920">
        <f t="shared" si="411"/>
        <v>0.82</v>
      </c>
      <c r="Z1920">
        <f t="shared" si="412"/>
        <v>1.5483</v>
      </c>
      <c r="AA1920">
        <f t="shared" si="413"/>
        <v>1.4679</v>
      </c>
      <c r="AB1920">
        <f t="shared" si="414"/>
        <v>1.1231</v>
      </c>
      <c r="AC1920">
        <f t="shared" si="415"/>
        <v>0.84740000000000004</v>
      </c>
      <c r="AD1920">
        <f t="shared" si="416"/>
        <v>0.87719999999999998</v>
      </c>
      <c r="AE1920">
        <f t="shared" si="417"/>
        <v>0.82</v>
      </c>
      <c r="AF1920">
        <f t="shared" si="418"/>
        <v>1.5483</v>
      </c>
      <c r="AG1920">
        <f t="shared" si="419"/>
        <v>1.4679</v>
      </c>
    </row>
    <row r="1921" spans="1:33">
      <c r="A1921" s="1">
        <v>32205</v>
      </c>
      <c r="B1921">
        <v>1.0159</v>
      </c>
      <c r="C1921">
        <v>1988</v>
      </c>
      <c r="D1921" s="1">
        <v>32206</v>
      </c>
      <c r="E1921">
        <v>0.82609999999999995</v>
      </c>
      <c r="F1921">
        <v>1988</v>
      </c>
      <c r="G1921" s="1">
        <v>34491</v>
      </c>
      <c r="H1921">
        <v>1.7223999999999999</v>
      </c>
      <c r="I1921">
        <v>1994</v>
      </c>
      <c r="J1921" s="1">
        <v>32205</v>
      </c>
      <c r="K1921">
        <v>0.84030000000000005</v>
      </c>
      <c r="L1921">
        <v>1988</v>
      </c>
      <c r="M1921" s="1">
        <v>39070</v>
      </c>
      <c r="N1921">
        <v>1.4146000000000001</v>
      </c>
      <c r="O1921">
        <v>2006</v>
      </c>
      <c r="P1921" s="1">
        <v>36798</v>
      </c>
      <c r="Q1921">
        <v>1.8226</v>
      </c>
      <c r="R1921">
        <v>2000</v>
      </c>
      <c r="T1921" s="1">
        <f t="shared" si="420"/>
        <v>39176</v>
      </c>
      <c r="U1921">
        <f t="shared" si="407"/>
        <v>2007</v>
      </c>
      <c r="V1921">
        <f t="shared" si="408"/>
        <v>1.123</v>
      </c>
      <c r="W1921">
        <f t="shared" si="409"/>
        <v>0.84740000000000004</v>
      </c>
      <c r="X1921">
        <f t="shared" si="410"/>
        <v>0.87709999999999999</v>
      </c>
      <c r="Y1921">
        <f t="shared" si="411"/>
        <v>0.81979999999999997</v>
      </c>
      <c r="Z1921">
        <f t="shared" si="412"/>
        <v>1.5481</v>
      </c>
      <c r="AA1921">
        <f t="shared" si="413"/>
        <v>1.4677</v>
      </c>
      <c r="AB1921">
        <f t="shared" si="414"/>
        <v>1.123</v>
      </c>
      <c r="AC1921">
        <f t="shared" si="415"/>
        <v>0.84740000000000004</v>
      </c>
      <c r="AD1921">
        <f t="shared" si="416"/>
        <v>0.87709999999999999</v>
      </c>
      <c r="AE1921">
        <f t="shared" si="417"/>
        <v>0.81979999999999997</v>
      </c>
      <c r="AF1921">
        <f t="shared" si="418"/>
        <v>1.5481</v>
      </c>
      <c r="AG1921">
        <f t="shared" si="419"/>
        <v>1.4677</v>
      </c>
    </row>
    <row r="1922" spans="1:33">
      <c r="A1922" s="1">
        <v>32206</v>
      </c>
      <c r="B1922">
        <v>1.0168999999999999</v>
      </c>
      <c r="C1922">
        <v>1988</v>
      </c>
      <c r="D1922" s="1">
        <v>32209</v>
      </c>
      <c r="E1922">
        <v>0.82589999999999997</v>
      </c>
      <c r="F1922">
        <v>1988</v>
      </c>
      <c r="G1922" s="1">
        <v>34492</v>
      </c>
      <c r="H1922">
        <v>1.7225999999999999</v>
      </c>
      <c r="I1922">
        <v>1994</v>
      </c>
      <c r="J1922" s="1">
        <v>32206</v>
      </c>
      <c r="K1922">
        <v>0.84099999999999997</v>
      </c>
      <c r="L1922">
        <v>1988</v>
      </c>
      <c r="M1922" s="1">
        <v>39071</v>
      </c>
      <c r="N1922">
        <v>1.4144999999999999</v>
      </c>
      <c r="O1922">
        <v>2006</v>
      </c>
      <c r="P1922" s="1">
        <v>36801</v>
      </c>
      <c r="Q1922">
        <v>1.8054000000000001</v>
      </c>
      <c r="R1922">
        <v>2000</v>
      </c>
      <c r="T1922" s="1">
        <f t="shared" si="420"/>
        <v>39177</v>
      </c>
      <c r="U1922">
        <f t="shared" si="407"/>
        <v>2007</v>
      </c>
      <c r="V1922">
        <f t="shared" si="408"/>
        <v>1.1195999999999999</v>
      </c>
      <c r="W1922">
        <f t="shared" si="409"/>
        <v>0.84699999999999998</v>
      </c>
      <c r="X1922">
        <f t="shared" si="410"/>
        <v>0.87649999999999995</v>
      </c>
      <c r="Y1922">
        <f t="shared" si="411"/>
        <v>0.82110000000000005</v>
      </c>
      <c r="Z1922">
        <f t="shared" si="412"/>
        <v>1.5491000000000001</v>
      </c>
      <c r="AA1922">
        <f t="shared" si="413"/>
        <v>1.4751000000000001</v>
      </c>
      <c r="AB1922">
        <f t="shared" si="414"/>
        <v>1.1195999999999999</v>
      </c>
      <c r="AC1922">
        <f t="shared" si="415"/>
        <v>0.84699999999999998</v>
      </c>
      <c r="AD1922">
        <f t="shared" si="416"/>
        <v>0.87649999999999995</v>
      </c>
      <c r="AE1922">
        <f t="shared" si="417"/>
        <v>0.82110000000000005</v>
      </c>
      <c r="AF1922">
        <f t="shared" si="418"/>
        <v>1.5491000000000001</v>
      </c>
      <c r="AG1922">
        <f t="shared" si="419"/>
        <v>1.4751000000000001</v>
      </c>
    </row>
    <row r="1923" spans="1:33">
      <c r="A1923" s="1">
        <v>32209</v>
      </c>
      <c r="B1923">
        <v>1.0161</v>
      </c>
      <c r="C1923">
        <v>1988</v>
      </c>
      <c r="D1923" s="1">
        <v>32210</v>
      </c>
      <c r="E1923">
        <v>0.82499999999999996</v>
      </c>
      <c r="F1923">
        <v>1988</v>
      </c>
      <c r="G1923" s="1">
        <v>34493</v>
      </c>
      <c r="H1923">
        <v>1.7208000000000001</v>
      </c>
      <c r="I1923">
        <v>1994</v>
      </c>
      <c r="J1923" s="1">
        <v>32209</v>
      </c>
      <c r="K1923">
        <v>0.84019999999999995</v>
      </c>
      <c r="L1923">
        <v>1988</v>
      </c>
      <c r="M1923" s="1">
        <v>39072</v>
      </c>
      <c r="N1923">
        <v>1.4176</v>
      </c>
      <c r="O1923">
        <v>2006</v>
      </c>
      <c r="P1923" s="1">
        <v>36802</v>
      </c>
      <c r="Q1923">
        <v>1.794</v>
      </c>
      <c r="R1923">
        <v>2000</v>
      </c>
      <c r="T1923" s="1">
        <f t="shared" si="420"/>
        <v>39178</v>
      </c>
      <c r="U1923">
        <f t="shared" ref="U1923:U1986" si="421">YEAR(T1923)</f>
        <v>2007</v>
      </c>
      <c r="V1923" t="e">
        <f t="shared" ref="V1923:V1986" si="422">VLOOKUP($T1923,$A$2:$B$8818,2,FALSE)</f>
        <v>#N/A</v>
      </c>
      <c r="W1923" t="e">
        <f t="shared" ref="W1923:W1986" si="423">VLOOKUP($T1923,$D$2:$E$8818,2,FALSE)</f>
        <v>#N/A</v>
      </c>
      <c r="X1923" t="e">
        <f t="shared" ref="X1923:X1986" si="424">VLOOKUP($T1923,$G$2:$H$8818,2,FALSE)</f>
        <v>#N/A</v>
      </c>
      <c r="Y1923" t="e">
        <f t="shared" ref="Y1923:Y1986" si="425">VLOOKUP($T1923,$J$2:$K$8818,2,FALSE)</f>
        <v>#N/A</v>
      </c>
      <c r="Z1923" t="e">
        <f t="shared" ref="Z1923:Z1986" si="426">VLOOKUP($T1923,$M$2:$N$8818,2,FALSE)</f>
        <v>#N/A</v>
      </c>
      <c r="AA1923" t="e">
        <f t="shared" ref="AA1923:AA1986" si="427">VLOOKUP($T1923,$P$2:$Q$8818,2,FALSE)</f>
        <v>#N/A</v>
      </c>
      <c r="AB1923" t="str">
        <f t="shared" ref="AB1923:AB1986" si="428">IF(ISERROR(V1923),"",V1923)</f>
        <v/>
      </c>
      <c r="AC1923" t="str">
        <f t="shared" ref="AC1923:AC1986" si="429">IF(ISERROR(W1923),"",W1923)</f>
        <v/>
      </c>
      <c r="AD1923" t="str">
        <f t="shared" ref="AD1923:AD1986" si="430">IF(ISERROR(X1923),"",X1923)</f>
        <v/>
      </c>
      <c r="AE1923" t="str">
        <f t="shared" ref="AE1923:AE1986" si="431">IF(ISERROR(Y1923),"",Y1923)</f>
        <v/>
      </c>
      <c r="AF1923" t="str">
        <f t="shared" ref="AF1923:AF1986" si="432">IF(ISERROR(Z1923),"",Z1923)</f>
        <v/>
      </c>
      <c r="AG1923" t="str">
        <f t="shared" ref="AG1923:AG1986" si="433">IF(ISERROR(AA1923),"",AA1923)</f>
        <v/>
      </c>
    </row>
    <row r="1924" spans="1:33">
      <c r="A1924" s="1">
        <v>32210</v>
      </c>
      <c r="B1924">
        <v>1.0149999999999999</v>
      </c>
      <c r="C1924">
        <v>1988</v>
      </c>
      <c r="D1924" s="1">
        <v>32211</v>
      </c>
      <c r="E1924">
        <v>0.82530000000000003</v>
      </c>
      <c r="F1924">
        <v>1988</v>
      </c>
      <c r="G1924" s="1">
        <v>34494</v>
      </c>
      <c r="H1924">
        <v>1.7078</v>
      </c>
      <c r="I1924">
        <v>1994</v>
      </c>
      <c r="J1924" s="1">
        <v>32210</v>
      </c>
      <c r="K1924">
        <v>0.83960000000000001</v>
      </c>
      <c r="L1924">
        <v>1988</v>
      </c>
      <c r="M1924" s="1">
        <v>39073</v>
      </c>
      <c r="N1924">
        <v>1.4175</v>
      </c>
      <c r="O1924">
        <v>2006</v>
      </c>
      <c r="P1924" s="1">
        <v>36803</v>
      </c>
      <c r="Q1924">
        <v>1.7923</v>
      </c>
      <c r="R1924">
        <v>2000</v>
      </c>
      <c r="T1924" s="1">
        <f t="shared" ref="T1924:T1987" si="434">T1923+1</f>
        <v>39179</v>
      </c>
      <c r="U1924">
        <f t="shared" si="421"/>
        <v>2007</v>
      </c>
      <c r="V1924" t="e">
        <f t="shared" si="422"/>
        <v>#N/A</v>
      </c>
      <c r="W1924" t="e">
        <f t="shared" si="423"/>
        <v>#N/A</v>
      </c>
      <c r="X1924" t="e">
        <f t="shared" si="424"/>
        <v>#N/A</v>
      </c>
      <c r="Y1924" t="e">
        <f t="shared" si="425"/>
        <v>#N/A</v>
      </c>
      <c r="Z1924" t="e">
        <f t="shared" si="426"/>
        <v>#N/A</v>
      </c>
      <c r="AA1924" t="e">
        <f t="shared" si="427"/>
        <v>#N/A</v>
      </c>
      <c r="AB1924" t="str">
        <f t="shared" si="428"/>
        <v/>
      </c>
      <c r="AC1924" t="str">
        <f t="shared" si="429"/>
        <v/>
      </c>
      <c r="AD1924" t="str">
        <f t="shared" si="430"/>
        <v/>
      </c>
      <c r="AE1924" t="str">
        <f t="shared" si="431"/>
        <v/>
      </c>
      <c r="AF1924" t="str">
        <f t="shared" si="432"/>
        <v/>
      </c>
      <c r="AG1924" t="str">
        <f t="shared" si="433"/>
        <v/>
      </c>
    </row>
    <row r="1925" spans="1:33">
      <c r="A1925" s="1">
        <v>32211</v>
      </c>
      <c r="B1925">
        <v>1.0153000000000001</v>
      </c>
      <c r="C1925">
        <v>1988</v>
      </c>
      <c r="D1925" s="1">
        <v>32212</v>
      </c>
      <c r="E1925">
        <v>0.82469999999999999</v>
      </c>
      <c r="F1925">
        <v>1988</v>
      </c>
      <c r="G1925" s="1">
        <v>34495</v>
      </c>
      <c r="H1925">
        <v>1.7069999999999999</v>
      </c>
      <c r="I1925">
        <v>1994</v>
      </c>
      <c r="J1925" s="1">
        <v>32211</v>
      </c>
      <c r="K1925">
        <v>0.8397</v>
      </c>
      <c r="L1925">
        <v>1988</v>
      </c>
      <c r="M1925" s="1">
        <v>39077</v>
      </c>
      <c r="N1925">
        <v>1.4188000000000001</v>
      </c>
      <c r="O1925">
        <v>2006</v>
      </c>
      <c r="P1925" s="1">
        <v>36804</v>
      </c>
      <c r="Q1925">
        <v>1.7924</v>
      </c>
      <c r="R1925">
        <v>2000</v>
      </c>
      <c r="T1925" s="1">
        <f t="shared" si="434"/>
        <v>39180</v>
      </c>
      <c r="U1925">
        <f t="shared" si="421"/>
        <v>2007</v>
      </c>
      <c r="V1925" t="e">
        <f t="shared" si="422"/>
        <v>#N/A</v>
      </c>
      <c r="W1925" t="e">
        <f t="shared" si="423"/>
        <v>#N/A</v>
      </c>
      <c r="X1925" t="e">
        <f t="shared" si="424"/>
        <v>#N/A</v>
      </c>
      <c r="Y1925" t="e">
        <f t="shared" si="425"/>
        <v>#N/A</v>
      </c>
      <c r="Z1925" t="e">
        <f t="shared" si="426"/>
        <v>#N/A</v>
      </c>
      <c r="AA1925" t="e">
        <f t="shared" si="427"/>
        <v>#N/A</v>
      </c>
      <c r="AB1925" t="str">
        <f t="shared" si="428"/>
        <v/>
      </c>
      <c r="AC1925" t="str">
        <f t="shared" si="429"/>
        <v/>
      </c>
      <c r="AD1925" t="str">
        <f t="shared" si="430"/>
        <v/>
      </c>
      <c r="AE1925" t="str">
        <f t="shared" si="431"/>
        <v/>
      </c>
      <c r="AF1925" t="str">
        <f t="shared" si="432"/>
        <v/>
      </c>
      <c r="AG1925" t="str">
        <f t="shared" si="433"/>
        <v/>
      </c>
    </row>
    <row r="1926" spans="1:33">
      <c r="A1926" s="1">
        <v>32212</v>
      </c>
      <c r="B1926">
        <v>1.0137</v>
      </c>
      <c r="C1926">
        <v>1988</v>
      </c>
      <c r="D1926" s="1">
        <v>32213</v>
      </c>
      <c r="E1926">
        <v>0.82509999999999994</v>
      </c>
      <c r="F1926">
        <v>1988</v>
      </c>
      <c r="G1926" s="1">
        <v>34498</v>
      </c>
      <c r="H1926">
        <v>1.7036</v>
      </c>
      <c r="I1926">
        <v>1994</v>
      </c>
      <c r="J1926" s="1">
        <v>32212</v>
      </c>
      <c r="K1926">
        <v>0.84160000000000001</v>
      </c>
      <c r="L1926">
        <v>1988</v>
      </c>
      <c r="M1926" s="1">
        <v>39078</v>
      </c>
      <c r="N1926">
        <v>1.4186000000000001</v>
      </c>
      <c r="O1926">
        <v>2006</v>
      </c>
      <c r="P1926" s="1">
        <v>36805</v>
      </c>
      <c r="Q1926">
        <v>1.8075000000000001</v>
      </c>
      <c r="R1926">
        <v>2000</v>
      </c>
      <c r="T1926" s="1">
        <f t="shared" si="434"/>
        <v>39181</v>
      </c>
      <c r="U1926">
        <f t="shared" si="421"/>
        <v>2007</v>
      </c>
      <c r="V1926">
        <f t="shared" si="422"/>
        <v>1.1208</v>
      </c>
      <c r="W1926">
        <f t="shared" si="423"/>
        <v>0.84830000000000005</v>
      </c>
      <c r="X1926">
        <f t="shared" si="424"/>
        <v>0.87839999999999996</v>
      </c>
      <c r="Y1926">
        <f t="shared" si="425"/>
        <v>0.82250000000000001</v>
      </c>
      <c r="Z1926">
        <f t="shared" si="426"/>
        <v>1.5508</v>
      </c>
      <c r="AA1926">
        <f t="shared" si="427"/>
        <v>1.4825999999999999</v>
      </c>
      <c r="AB1926">
        <f t="shared" si="428"/>
        <v>1.1208</v>
      </c>
      <c r="AC1926">
        <f t="shared" si="429"/>
        <v>0.84830000000000005</v>
      </c>
      <c r="AD1926">
        <f t="shared" si="430"/>
        <v>0.87839999999999996</v>
      </c>
      <c r="AE1926">
        <f t="shared" si="431"/>
        <v>0.82250000000000001</v>
      </c>
      <c r="AF1926">
        <f t="shared" si="432"/>
        <v>1.5508</v>
      </c>
      <c r="AG1926">
        <f t="shared" si="433"/>
        <v>1.4825999999999999</v>
      </c>
    </row>
    <row r="1927" spans="1:33">
      <c r="A1927" s="1">
        <v>32213</v>
      </c>
      <c r="B1927">
        <v>1.0121</v>
      </c>
      <c r="C1927">
        <v>1988</v>
      </c>
      <c r="D1927" s="1">
        <v>32216</v>
      </c>
      <c r="E1927">
        <v>0.82650000000000001</v>
      </c>
      <c r="F1927">
        <v>1988</v>
      </c>
      <c r="G1927" s="1">
        <v>34499</v>
      </c>
      <c r="H1927">
        <v>1.7229999999999999</v>
      </c>
      <c r="I1927">
        <v>1994</v>
      </c>
      <c r="J1927" s="1">
        <v>32213</v>
      </c>
      <c r="K1927">
        <v>0.83730000000000004</v>
      </c>
      <c r="L1927">
        <v>1988</v>
      </c>
      <c r="M1927" s="1">
        <v>39079</v>
      </c>
      <c r="N1927">
        <v>1.4197</v>
      </c>
      <c r="O1927">
        <v>2006</v>
      </c>
      <c r="P1927" s="1">
        <v>36808</v>
      </c>
      <c r="Q1927">
        <v>1.7970999999999999</v>
      </c>
      <c r="R1927">
        <v>2000</v>
      </c>
      <c r="T1927" s="1">
        <f t="shared" si="434"/>
        <v>39182</v>
      </c>
      <c r="U1927">
        <f t="shared" si="421"/>
        <v>2007</v>
      </c>
      <c r="V1927">
        <f t="shared" si="422"/>
        <v>1.1209</v>
      </c>
      <c r="W1927">
        <f t="shared" si="423"/>
        <v>0.84850000000000003</v>
      </c>
      <c r="X1927">
        <f t="shared" si="424"/>
        <v>0.87980000000000003</v>
      </c>
      <c r="Y1927">
        <f t="shared" si="425"/>
        <v>0.82240000000000002</v>
      </c>
      <c r="Z1927">
        <f t="shared" si="426"/>
        <v>1.5504</v>
      </c>
      <c r="AA1927">
        <f t="shared" si="427"/>
        <v>1.4822</v>
      </c>
      <c r="AB1927">
        <f t="shared" si="428"/>
        <v>1.1209</v>
      </c>
      <c r="AC1927">
        <f t="shared" si="429"/>
        <v>0.84850000000000003</v>
      </c>
      <c r="AD1927">
        <f t="shared" si="430"/>
        <v>0.87980000000000003</v>
      </c>
      <c r="AE1927">
        <f t="shared" si="431"/>
        <v>0.82240000000000002</v>
      </c>
      <c r="AF1927">
        <f t="shared" si="432"/>
        <v>1.5504</v>
      </c>
      <c r="AG1927">
        <f t="shared" si="433"/>
        <v>1.4822</v>
      </c>
    </row>
    <row r="1928" spans="1:33">
      <c r="A1928" s="1">
        <v>32216</v>
      </c>
      <c r="B1928">
        <v>1.0115000000000001</v>
      </c>
      <c r="C1928">
        <v>1988</v>
      </c>
      <c r="D1928" s="1">
        <v>32217</v>
      </c>
      <c r="E1928">
        <v>0.82520000000000004</v>
      </c>
      <c r="F1928">
        <v>1988</v>
      </c>
      <c r="G1928" s="1">
        <v>34500</v>
      </c>
      <c r="H1928">
        <v>1.7164999999999999</v>
      </c>
      <c r="I1928">
        <v>1994</v>
      </c>
      <c r="J1928" s="1">
        <v>32216</v>
      </c>
      <c r="K1928">
        <v>0.83979999999999999</v>
      </c>
      <c r="L1928">
        <v>1988</v>
      </c>
      <c r="M1928" s="1">
        <v>39080</v>
      </c>
      <c r="N1928">
        <v>1.42</v>
      </c>
      <c r="O1928">
        <v>2006</v>
      </c>
      <c r="P1928" s="1">
        <v>36809</v>
      </c>
      <c r="Q1928">
        <v>1.8129999999999999</v>
      </c>
      <c r="R1928">
        <v>2000</v>
      </c>
      <c r="T1928" s="1">
        <f t="shared" si="434"/>
        <v>39183</v>
      </c>
      <c r="U1928">
        <f t="shared" si="421"/>
        <v>2007</v>
      </c>
      <c r="V1928">
        <f t="shared" si="422"/>
        <v>1.1192</v>
      </c>
      <c r="W1928">
        <f t="shared" si="423"/>
        <v>0.85019999999999996</v>
      </c>
      <c r="X1928">
        <f t="shared" si="424"/>
        <v>0.88170000000000004</v>
      </c>
      <c r="Y1928">
        <f t="shared" si="425"/>
        <v>0.82289999999999996</v>
      </c>
      <c r="Z1928">
        <f t="shared" si="426"/>
        <v>1.5506</v>
      </c>
      <c r="AA1928">
        <f t="shared" si="427"/>
        <v>1.4825999999999999</v>
      </c>
      <c r="AB1928">
        <f t="shared" si="428"/>
        <v>1.1192</v>
      </c>
      <c r="AC1928">
        <f t="shared" si="429"/>
        <v>0.85019999999999996</v>
      </c>
      <c r="AD1928">
        <f t="shared" si="430"/>
        <v>0.88170000000000004</v>
      </c>
      <c r="AE1928">
        <f t="shared" si="431"/>
        <v>0.82289999999999996</v>
      </c>
      <c r="AF1928">
        <f t="shared" si="432"/>
        <v>1.5506</v>
      </c>
      <c r="AG1928">
        <f t="shared" si="433"/>
        <v>1.4825999999999999</v>
      </c>
    </row>
    <row r="1929" spans="1:33">
      <c r="A1929" s="1">
        <v>32217</v>
      </c>
      <c r="B1929">
        <v>1.0111000000000001</v>
      </c>
      <c r="C1929">
        <v>1988</v>
      </c>
      <c r="D1929" s="1">
        <v>32218</v>
      </c>
      <c r="E1929">
        <v>0.82550000000000001</v>
      </c>
      <c r="F1929">
        <v>1988</v>
      </c>
      <c r="G1929" s="1">
        <v>34501</v>
      </c>
      <c r="H1929">
        <v>1.714</v>
      </c>
      <c r="I1929">
        <v>1994</v>
      </c>
      <c r="J1929" s="1">
        <v>32217</v>
      </c>
      <c r="K1929">
        <v>0.83830000000000005</v>
      </c>
      <c r="L1929">
        <v>1988</v>
      </c>
      <c r="M1929" s="1">
        <v>39085</v>
      </c>
      <c r="N1929">
        <v>1.4268000000000001</v>
      </c>
      <c r="O1929">
        <v>2007</v>
      </c>
      <c r="P1929" s="1">
        <v>36810</v>
      </c>
      <c r="Q1929">
        <v>1.7972000000000001</v>
      </c>
      <c r="R1929">
        <v>2000</v>
      </c>
      <c r="T1929" s="1">
        <f t="shared" si="434"/>
        <v>39184</v>
      </c>
      <c r="U1929">
        <f t="shared" si="421"/>
        <v>2007</v>
      </c>
      <c r="V1929">
        <f t="shared" si="422"/>
        <v>1.1162000000000001</v>
      </c>
      <c r="W1929">
        <f t="shared" si="423"/>
        <v>0.8458</v>
      </c>
      <c r="X1929">
        <f t="shared" si="424"/>
        <v>0.87619999999999998</v>
      </c>
      <c r="Y1929">
        <f t="shared" si="425"/>
        <v>0.82150000000000001</v>
      </c>
      <c r="Z1929">
        <f t="shared" si="426"/>
        <v>1.5508999999999999</v>
      </c>
      <c r="AA1929">
        <f t="shared" si="427"/>
        <v>1.4825999999999999</v>
      </c>
      <c r="AB1929">
        <f t="shared" si="428"/>
        <v>1.1162000000000001</v>
      </c>
      <c r="AC1929">
        <f t="shared" si="429"/>
        <v>0.8458</v>
      </c>
      <c r="AD1929">
        <f t="shared" si="430"/>
        <v>0.87619999999999998</v>
      </c>
      <c r="AE1929">
        <f t="shared" si="431"/>
        <v>0.82150000000000001</v>
      </c>
      <c r="AF1929">
        <f t="shared" si="432"/>
        <v>1.5508999999999999</v>
      </c>
      <c r="AG1929">
        <f t="shared" si="433"/>
        <v>1.4825999999999999</v>
      </c>
    </row>
    <row r="1930" spans="1:33">
      <c r="A1930" s="1">
        <v>32218</v>
      </c>
      <c r="B1930">
        <v>1.0102</v>
      </c>
      <c r="C1930">
        <v>1988</v>
      </c>
      <c r="D1930" s="1">
        <v>32219</v>
      </c>
      <c r="E1930">
        <v>0.82420000000000004</v>
      </c>
      <c r="F1930">
        <v>1988</v>
      </c>
      <c r="G1930" s="1">
        <v>34502</v>
      </c>
      <c r="H1930">
        <v>1.7156</v>
      </c>
      <c r="I1930">
        <v>1994</v>
      </c>
      <c r="J1930" s="1">
        <v>32218</v>
      </c>
      <c r="K1930">
        <v>0.83799999999999997</v>
      </c>
      <c r="L1930">
        <v>1988</v>
      </c>
      <c r="M1930" s="1">
        <v>39086</v>
      </c>
      <c r="N1930">
        <v>1.4318</v>
      </c>
      <c r="O1930">
        <v>2007</v>
      </c>
      <c r="P1930" s="1">
        <v>36811</v>
      </c>
      <c r="Q1930">
        <v>1.8129</v>
      </c>
      <c r="R1930">
        <v>2000</v>
      </c>
      <c r="T1930" s="1">
        <f t="shared" si="434"/>
        <v>39185</v>
      </c>
      <c r="U1930">
        <f t="shared" si="421"/>
        <v>2007</v>
      </c>
      <c r="V1930">
        <f t="shared" si="422"/>
        <v>1.115</v>
      </c>
      <c r="W1930">
        <f t="shared" si="423"/>
        <v>0.84640000000000004</v>
      </c>
      <c r="X1930">
        <f t="shared" si="424"/>
        <v>0.87370000000000003</v>
      </c>
      <c r="Y1930">
        <f t="shared" si="425"/>
        <v>0.82399999999999995</v>
      </c>
      <c r="Z1930">
        <f t="shared" si="426"/>
        <v>1.5508</v>
      </c>
      <c r="AA1930">
        <f t="shared" si="427"/>
        <v>1.4746000000000001</v>
      </c>
      <c r="AB1930">
        <f t="shared" si="428"/>
        <v>1.115</v>
      </c>
      <c r="AC1930">
        <f t="shared" si="429"/>
        <v>0.84640000000000004</v>
      </c>
      <c r="AD1930">
        <f t="shared" si="430"/>
        <v>0.87370000000000003</v>
      </c>
      <c r="AE1930">
        <f t="shared" si="431"/>
        <v>0.82399999999999995</v>
      </c>
      <c r="AF1930">
        <f t="shared" si="432"/>
        <v>1.5508</v>
      </c>
      <c r="AG1930">
        <f t="shared" si="433"/>
        <v>1.4746000000000001</v>
      </c>
    </row>
    <row r="1931" spans="1:33">
      <c r="A1931" s="1">
        <v>32219</v>
      </c>
      <c r="B1931">
        <v>1.0104</v>
      </c>
      <c r="C1931">
        <v>1988</v>
      </c>
      <c r="D1931" s="1">
        <v>32220</v>
      </c>
      <c r="E1931">
        <v>0.82440000000000002</v>
      </c>
      <c r="F1931">
        <v>1988</v>
      </c>
      <c r="G1931" s="1">
        <v>34505</v>
      </c>
      <c r="H1931">
        <v>1.7252000000000001</v>
      </c>
      <c r="I1931">
        <v>1994</v>
      </c>
      <c r="J1931" s="1">
        <v>32219</v>
      </c>
      <c r="K1931">
        <v>0.83819999999999995</v>
      </c>
      <c r="L1931">
        <v>1988</v>
      </c>
      <c r="M1931" s="1">
        <v>39087</v>
      </c>
      <c r="N1931">
        <v>1.429</v>
      </c>
      <c r="O1931">
        <v>2007</v>
      </c>
      <c r="P1931" s="1">
        <v>36812</v>
      </c>
      <c r="Q1931">
        <v>1.8317000000000001</v>
      </c>
      <c r="R1931">
        <v>2000</v>
      </c>
      <c r="T1931" s="1">
        <f t="shared" si="434"/>
        <v>39186</v>
      </c>
      <c r="U1931">
        <f t="shared" si="421"/>
        <v>2007</v>
      </c>
      <c r="V1931" t="e">
        <f t="shared" si="422"/>
        <v>#N/A</v>
      </c>
      <c r="W1931" t="e">
        <f t="shared" si="423"/>
        <v>#N/A</v>
      </c>
      <c r="X1931" t="e">
        <f t="shared" si="424"/>
        <v>#N/A</v>
      </c>
      <c r="Y1931" t="e">
        <f t="shared" si="425"/>
        <v>#N/A</v>
      </c>
      <c r="Z1931" t="e">
        <f t="shared" si="426"/>
        <v>#N/A</v>
      </c>
      <c r="AA1931" t="e">
        <f t="shared" si="427"/>
        <v>#N/A</v>
      </c>
      <c r="AB1931" t="str">
        <f t="shared" si="428"/>
        <v/>
      </c>
      <c r="AC1931" t="str">
        <f t="shared" si="429"/>
        <v/>
      </c>
      <c r="AD1931" t="str">
        <f t="shared" si="430"/>
        <v/>
      </c>
      <c r="AE1931" t="str">
        <f t="shared" si="431"/>
        <v/>
      </c>
      <c r="AF1931" t="str">
        <f t="shared" si="432"/>
        <v/>
      </c>
      <c r="AG1931" t="str">
        <f t="shared" si="433"/>
        <v/>
      </c>
    </row>
    <row r="1932" spans="1:33">
      <c r="A1932" s="1">
        <v>32220</v>
      </c>
      <c r="B1932">
        <v>1.0107999999999999</v>
      </c>
      <c r="C1932">
        <v>1988</v>
      </c>
      <c r="D1932" s="1">
        <v>32223</v>
      </c>
      <c r="E1932">
        <v>0.82550000000000001</v>
      </c>
      <c r="F1932">
        <v>1988</v>
      </c>
      <c r="G1932" s="1">
        <v>34506</v>
      </c>
      <c r="H1932">
        <v>1.7252000000000001</v>
      </c>
      <c r="I1932">
        <v>1994</v>
      </c>
      <c r="J1932" s="1">
        <v>32220</v>
      </c>
      <c r="K1932">
        <v>0.83750000000000002</v>
      </c>
      <c r="L1932">
        <v>1988</v>
      </c>
      <c r="M1932" s="1">
        <v>39090</v>
      </c>
      <c r="N1932">
        <v>1.4298</v>
      </c>
      <c r="O1932">
        <v>2007</v>
      </c>
      <c r="P1932" s="1">
        <v>36815</v>
      </c>
      <c r="Q1932">
        <v>1.8010000000000002</v>
      </c>
      <c r="R1932">
        <v>2000</v>
      </c>
      <c r="T1932" s="1">
        <f t="shared" si="434"/>
        <v>39187</v>
      </c>
      <c r="U1932">
        <f t="shared" si="421"/>
        <v>2007</v>
      </c>
      <c r="V1932" t="e">
        <f t="shared" si="422"/>
        <v>#N/A</v>
      </c>
      <c r="W1932" t="e">
        <f t="shared" si="423"/>
        <v>#N/A</v>
      </c>
      <c r="X1932" t="e">
        <f t="shared" si="424"/>
        <v>#N/A</v>
      </c>
      <c r="Y1932" t="e">
        <f t="shared" si="425"/>
        <v>#N/A</v>
      </c>
      <c r="Z1932" t="e">
        <f t="shared" si="426"/>
        <v>#N/A</v>
      </c>
      <c r="AA1932" t="e">
        <f t="shared" si="427"/>
        <v>#N/A</v>
      </c>
      <c r="AB1932" t="str">
        <f t="shared" si="428"/>
        <v/>
      </c>
      <c r="AC1932" t="str">
        <f t="shared" si="429"/>
        <v/>
      </c>
      <c r="AD1932" t="str">
        <f t="shared" si="430"/>
        <v/>
      </c>
      <c r="AE1932" t="str">
        <f t="shared" si="431"/>
        <v/>
      </c>
      <c r="AF1932" t="str">
        <f t="shared" si="432"/>
        <v/>
      </c>
      <c r="AG1932" t="str">
        <f t="shared" si="433"/>
        <v/>
      </c>
    </row>
    <row r="1933" spans="1:33">
      <c r="A1933" s="1">
        <v>32223</v>
      </c>
      <c r="B1933">
        <v>1.0121</v>
      </c>
      <c r="C1933">
        <v>1988</v>
      </c>
      <c r="D1933" s="1">
        <v>32224</v>
      </c>
      <c r="E1933">
        <v>0.82550000000000001</v>
      </c>
      <c r="F1933">
        <v>1988</v>
      </c>
      <c r="G1933" s="1">
        <v>34507</v>
      </c>
      <c r="H1933">
        <v>1.7227000000000001</v>
      </c>
      <c r="I1933">
        <v>1994</v>
      </c>
      <c r="J1933" s="1">
        <v>32223</v>
      </c>
      <c r="K1933">
        <v>0.83899999999999997</v>
      </c>
      <c r="L1933">
        <v>1988</v>
      </c>
      <c r="M1933" s="1">
        <v>39091</v>
      </c>
      <c r="N1933">
        <v>1.4298</v>
      </c>
      <c r="O1933">
        <v>2007</v>
      </c>
      <c r="P1933" s="1">
        <v>36816</v>
      </c>
      <c r="Q1933">
        <v>1.8029999999999999</v>
      </c>
      <c r="R1933">
        <v>2000</v>
      </c>
      <c r="T1933" s="1">
        <f t="shared" si="434"/>
        <v>39188</v>
      </c>
      <c r="U1933">
        <f t="shared" si="421"/>
        <v>2007</v>
      </c>
      <c r="V1933">
        <f t="shared" si="422"/>
        <v>1.1245000000000001</v>
      </c>
      <c r="W1933">
        <f t="shared" si="423"/>
        <v>0.85289999999999999</v>
      </c>
      <c r="X1933">
        <f t="shared" si="424"/>
        <v>0.8992</v>
      </c>
      <c r="Y1933">
        <f t="shared" si="425"/>
        <v>0.83409999999999995</v>
      </c>
      <c r="Z1933">
        <f t="shared" si="426"/>
        <v>1.5669999999999999</v>
      </c>
      <c r="AA1933">
        <f t="shared" si="427"/>
        <v>1.4863</v>
      </c>
      <c r="AB1933">
        <f t="shared" si="428"/>
        <v>1.1245000000000001</v>
      </c>
      <c r="AC1933">
        <f t="shared" si="429"/>
        <v>0.85289999999999999</v>
      </c>
      <c r="AD1933">
        <f t="shared" si="430"/>
        <v>0.8992</v>
      </c>
      <c r="AE1933">
        <f t="shared" si="431"/>
        <v>0.83409999999999995</v>
      </c>
      <c r="AF1933">
        <f t="shared" si="432"/>
        <v>1.5669999999999999</v>
      </c>
      <c r="AG1933">
        <f t="shared" si="433"/>
        <v>1.4863</v>
      </c>
    </row>
    <row r="1934" spans="1:33">
      <c r="A1934" s="1">
        <v>32224</v>
      </c>
      <c r="B1934">
        <v>1.0118</v>
      </c>
      <c r="C1934">
        <v>1988</v>
      </c>
      <c r="D1934" s="1">
        <v>32225</v>
      </c>
      <c r="E1934">
        <v>0.82550000000000001</v>
      </c>
      <c r="F1934">
        <v>1988</v>
      </c>
      <c r="G1934" s="1">
        <v>34508</v>
      </c>
      <c r="H1934">
        <v>1.7263999999999999</v>
      </c>
      <c r="I1934">
        <v>1994</v>
      </c>
      <c r="J1934" s="1">
        <v>32224</v>
      </c>
      <c r="K1934">
        <v>0.83989999999999998</v>
      </c>
      <c r="L1934">
        <v>1988</v>
      </c>
      <c r="M1934" s="1">
        <v>39092</v>
      </c>
      <c r="N1934">
        <v>1.431</v>
      </c>
      <c r="O1934">
        <v>2007</v>
      </c>
      <c r="P1934" s="1">
        <v>36817</v>
      </c>
      <c r="Q1934">
        <v>1.8033000000000001</v>
      </c>
      <c r="R1934">
        <v>2000</v>
      </c>
      <c r="T1934" s="1">
        <f t="shared" si="434"/>
        <v>39189</v>
      </c>
      <c r="U1934">
        <f t="shared" si="421"/>
        <v>2007</v>
      </c>
      <c r="V1934">
        <f t="shared" si="422"/>
        <v>1.1247</v>
      </c>
      <c r="W1934">
        <f t="shared" si="423"/>
        <v>0.8528</v>
      </c>
      <c r="X1934">
        <f t="shared" si="424"/>
        <v>0.89849999999999997</v>
      </c>
      <c r="Y1934">
        <f t="shared" si="425"/>
        <v>0.83350000000000002</v>
      </c>
      <c r="Z1934">
        <f t="shared" si="426"/>
        <v>1.5668</v>
      </c>
      <c r="AA1934">
        <f t="shared" si="427"/>
        <v>1.4856</v>
      </c>
      <c r="AB1934">
        <f t="shared" si="428"/>
        <v>1.1247</v>
      </c>
      <c r="AC1934">
        <f t="shared" si="429"/>
        <v>0.8528</v>
      </c>
      <c r="AD1934">
        <f t="shared" si="430"/>
        <v>0.89849999999999997</v>
      </c>
      <c r="AE1934">
        <f t="shared" si="431"/>
        <v>0.83350000000000002</v>
      </c>
      <c r="AF1934">
        <f t="shared" si="432"/>
        <v>1.5668</v>
      </c>
      <c r="AG1934">
        <f t="shared" si="433"/>
        <v>1.4856</v>
      </c>
    </row>
    <row r="1935" spans="1:33">
      <c r="A1935" s="1">
        <v>32225</v>
      </c>
      <c r="B1935">
        <v>1.0118</v>
      </c>
      <c r="C1935">
        <v>1988</v>
      </c>
      <c r="D1935" s="1">
        <v>32226</v>
      </c>
      <c r="E1935">
        <v>0.82650000000000001</v>
      </c>
      <c r="F1935">
        <v>1988</v>
      </c>
      <c r="G1935" s="1">
        <v>34509</v>
      </c>
      <c r="H1935">
        <v>1.7130000000000001</v>
      </c>
      <c r="I1935">
        <v>1994</v>
      </c>
      <c r="J1935" s="1">
        <v>32225</v>
      </c>
      <c r="K1935">
        <v>0.83989999999999998</v>
      </c>
      <c r="L1935">
        <v>1988</v>
      </c>
      <c r="M1935" s="1">
        <v>39093</v>
      </c>
      <c r="N1935">
        <v>1.4334</v>
      </c>
      <c r="O1935">
        <v>2007</v>
      </c>
      <c r="P1935" s="1">
        <v>36818</v>
      </c>
      <c r="Q1935">
        <v>1.7966</v>
      </c>
      <c r="R1935">
        <v>2000</v>
      </c>
      <c r="T1935" s="1">
        <f t="shared" si="434"/>
        <v>39190</v>
      </c>
      <c r="U1935">
        <f t="shared" si="421"/>
        <v>2007</v>
      </c>
      <c r="V1935">
        <f t="shared" si="422"/>
        <v>1.125</v>
      </c>
      <c r="W1935">
        <f t="shared" si="423"/>
        <v>0.85289999999999999</v>
      </c>
      <c r="X1935">
        <f t="shared" si="424"/>
        <v>0.89859999999999995</v>
      </c>
      <c r="Y1935">
        <f t="shared" si="425"/>
        <v>0.8337</v>
      </c>
      <c r="Z1935">
        <f t="shared" si="426"/>
        <v>1.5669</v>
      </c>
      <c r="AA1935">
        <f t="shared" si="427"/>
        <v>1.4856</v>
      </c>
      <c r="AB1935">
        <f t="shared" si="428"/>
        <v>1.125</v>
      </c>
      <c r="AC1935">
        <f t="shared" si="429"/>
        <v>0.85289999999999999</v>
      </c>
      <c r="AD1935">
        <f t="shared" si="430"/>
        <v>0.89859999999999995</v>
      </c>
      <c r="AE1935">
        <f t="shared" si="431"/>
        <v>0.8337</v>
      </c>
      <c r="AF1935">
        <f t="shared" si="432"/>
        <v>1.5669</v>
      </c>
      <c r="AG1935">
        <f t="shared" si="433"/>
        <v>1.4856</v>
      </c>
    </row>
    <row r="1936" spans="1:33">
      <c r="A1936" s="1">
        <v>32226</v>
      </c>
      <c r="B1936">
        <v>1.0133000000000001</v>
      </c>
      <c r="C1936">
        <v>1988</v>
      </c>
      <c r="D1936" s="1">
        <v>32227</v>
      </c>
      <c r="E1936">
        <v>0.82579999999999998</v>
      </c>
      <c r="F1936">
        <v>1988</v>
      </c>
      <c r="G1936" s="1">
        <v>34512</v>
      </c>
      <c r="H1936">
        <v>1.6890000000000001</v>
      </c>
      <c r="I1936">
        <v>1994</v>
      </c>
      <c r="J1936" s="1">
        <v>32226</v>
      </c>
      <c r="K1936">
        <v>0.83579999999999999</v>
      </c>
      <c r="L1936">
        <v>1988</v>
      </c>
      <c r="M1936" s="1">
        <v>39094</v>
      </c>
      <c r="N1936">
        <v>1.4365999999999999</v>
      </c>
      <c r="O1936">
        <v>2007</v>
      </c>
      <c r="P1936" s="1">
        <v>36819</v>
      </c>
      <c r="Q1936">
        <v>1.7997999999999998</v>
      </c>
      <c r="R1936">
        <v>2000</v>
      </c>
      <c r="T1936" s="1">
        <f t="shared" si="434"/>
        <v>39191</v>
      </c>
      <c r="U1936">
        <f t="shared" si="421"/>
        <v>2007</v>
      </c>
      <c r="V1936">
        <f t="shared" si="422"/>
        <v>1.1243000000000001</v>
      </c>
      <c r="W1936">
        <f t="shared" si="423"/>
        <v>0.85440000000000005</v>
      </c>
      <c r="X1936">
        <f t="shared" si="424"/>
        <v>0.89890000000000003</v>
      </c>
      <c r="Y1936">
        <f t="shared" si="425"/>
        <v>0.83689999999999998</v>
      </c>
      <c r="Z1936">
        <f t="shared" si="426"/>
        <v>1.5699999999999998</v>
      </c>
      <c r="AA1936">
        <f t="shared" si="427"/>
        <v>1.4863</v>
      </c>
      <c r="AB1936">
        <f t="shared" si="428"/>
        <v>1.1243000000000001</v>
      </c>
      <c r="AC1936">
        <f t="shared" si="429"/>
        <v>0.85440000000000005</v>
      </c>
      <c r="AD1936">
        <f t="shared" si="430"/>
        <v>0.89890000000000003</v>
      </c>
      <c r="AE1936">
        <f t="shared" si="431"/>
        <v>0.83689999999999998</v>
      </c>
      <c r="AF1936">
        <f t="shared" si="432"/>
        <v>1.5699999999999998</v>
      </c>
      <c r="AG1936">
        <f t="shared" si="433"/>
        <v>1.4863</v>
      </c>
    </row>
    <row r="1937" spans="1:33">
      <c r="A1937" s="1">
        <v>32227</v>
      </c>
      <c r="B1937">
        <v>1.0114000000000001</v>
      </c>
      <c r="C1937">
        <v>1988</v>
      </c>
      <c r="D1937" s="1">
        <v>32230</v>
      </c>
      <c r="E1937">
        <v>0.82730000000000004</v>
      </c>
      <c r="F1937">
        <v>1988</v>
      </c>
      <c r="G1937" s="1">
        <v>34513</v>
      </c>
      <c r="H1937">
        <v>1.6903999999999999</v>
      </c>
      <c r="I1937">
        <v>1994</v>
      </c>
      <c r="J1937" s="1">
        <v>32227</v>
      </c>
      <c r="K1937">
        <v>0.83340000000000003</v>
      </c>
      <c r="L1937">
        <v>1988</v>
      </c>
      <c r="M1937" s="1">
        <v>39098</v>
      </c>
      <c r="N1937">
        <v>1.4428000000000001</v>
      </c>
      <c r="O1937">
        <v>2007</v>
      </c>
      <c r="P1937" s="1">
        <v>36822</v>
      </c>
      <c r="Q1937">
        <v>1.7991999999999999</v>
      </c>
      <c r="R1937">
        <v>2000</v>
      </c>
      <c r="T1937" s="1">
        <f t="shared" si="434"/>
        <v>39192</v>
      </c>
      <c r="U1937">
        <f t="shared" si="421"/>
        <v>2007</v>
      </c>
      <c r="V1937">
        <f t="shared" si="422"/>
        <v>1.1294999999999999</v>
      </c>
      <c r="W1937">
        <f t="shared" si="423"/>
        <v>0.84950000000000003</v>
      </c>
      <c r="X1937">
        <f t="shared" si="424"/>
        <v>0.90290000000000004</v>
      </c>
      <c r="Y1937">
        <f t="shared" si="425"/>
        <v>0.83409999999999995</v>
      </c>
      <c r="Z1937">
        <f t="shared" si="426"/>
        <v>1.5636999999999999</v>
      </c>
      <c r="AA1937">
        <f t="shared" si="427"/>
        <v>1.4753000000000001</v>
      </c>
      <c r="AB1937">
        <f t="shared" si="428"/>
        <v>1.1294999999999999</v>
      </c>
      <c r="AC1937">
        <f t="shared" si="429"/>
        <v>0.84950000000000003</v>
      </c>
      <c r="AD1937">
        <f t="shared" si="430"/>
        <v>0.90290000000000004</v>
      </c>
      <c r="AE1937">
        <f t="shared" si="431"/>
        <v>0.83409999999999995</v>
      </c>
      <c r="AF1937">
        <f t="shared" si="432"/>
        <v>1.5636999999999999</v>
      </c>
      <c r="AG1937">
        <f t="shared" si="433"/>
        <v>1.4753000000000001</v>
      </c>
    </row>
    <row r="1938" spans="1:33">
      <c r="A1938" s="1">
        <v>32230</v>
      </c>
      <c r="B1938">
        <v>1.0097</v>
      </c>
      <c r="C1938">
        <v>1988</v>
      </c>
      <c r="D1938" s="1">
        <v>32231</v>
      </c>
      <c r="E1938">
        <v>0.8266</v>
      </c>
      <c r="F1938">
        <v>1988</v>
      </c>
      <c r="G1938" s="1">
        <v>34514</v>
      </c>
      <c r="H1938">
        <v>1.6975</v>
      </c>
      <c r="I1938">
        <v>1994</v>
      </c>
      <c r="J1938" s="1">
        <v>32230</v>
      </c>
      <c r="K1938">
        <v>0.83360000000000001</v>
      </c>
      <c r="L1938">
        <v>1988</v>
      </c>
      <c r="M1938" s="1">
        <v>39099</v>
      </c>
      <c r="N1938">
        <v>1.4429000000000001</v>
      </c>
      <c r="O1938">
        <v>2007</v>
      </c>
      <c r="P1938" s="1">
        <v>36823</v>
      </c>
      <c r="Q1938">
        <v>1.7995999999999999</v>
      </c>
      <c r="R1938">
        <v>2000</v>
      </c>
      <c r="T1938" s="1">
        <f t="shared" si="434"/>
        <v>39193</v>
      </c>
      <c r="U1938">
        <f t="shared" si="421"/>
        <v>2007</v>
      </c>
      <c r="V1938" t="e">
        <f t="shared" si="422"/>
        <v>#N/A</v>
      </c>
      <c r="W1938" t="e">
        <f t="shared" si="423"/>
        <v>#N/A</v>
      </c>
      <c r="X1938" t="e">
        <f t="shared" si="424"/>
        <v>#N/A</v>
      </c>
      <c r="Y1938" t="e">
        <f t="shared" si="425"/>
        <v>#N/A</v>
      </c>
      <c r="Z1938" t="e">
        <f t="shared" si="426"/>
        <v>#N/A</v>
      </c>
      <c r="AA1938" t="e">
        <f t="shared" si="427"/>
        <v>#N/A</v>
      </c>
      <c r="AB1938" t="str">
        <f t="shared" si="428"/>
        <v/>
      </c>
      <c r="AC1938" t="str">
        <f t="shared" si="429"/>
        <v/>
      </c>
      <c r="AD1938" t="str">
        <f t="shared" si="430"/>
        <v/>
      </c>
      <c r="AE1938" t="str">
        <f t="shared" si="431"/>
        <v/>
      </c>
      <c r="AF1938" t="str">
        <f t="shared" si="432"/>
        <v/>
      </c>
      <c r="AG1938" t="str">
        <f t="shared" si="433"/>
        <v/>
      </c>
    </row>
    <row r="1939" spans="1:33">
      <c r="A1939" s="1">
        <v>32231</v>
      </c>
      <c r="B1939">
        <v>1.0091000000000001</v>
      </c>
      <c r="C1939">
        <v>1988</v>
      </c>
      <c r="D1939" s="1">
        <v>32232</v>
      </c>
      <c r="E1939">
        <v>0.8266</v>
      </c>
      <c r="F1939">
        <v>1988</v>
      </c>
      <c r="G1939" s="1">
        <v>34515</v>
      </c>
      <c r="H1939">
        <v>1.7055</v>
      </c>
      <c r="I1939">
        <v>1994</v>
      </c>
      <c r="J1939" s="1">
        <v>32231</v>
      </c>
      <c r="K1939">
        <v>0.83289999999999997</v>
      </c>
      <c r="L1939">
        <v>1988</v>
      </c>
      <c r="M1939" s="1">
        <v>39100</v>
      </c>
      <c r="N1939">
        <v>1.4451000000000001</v>
      </c>
      <c r="O1939">
        <v>2007</v>
      </c>
      <c r="P1939" s="1">
        <v>36824</v>
      </c>
      <c r="Q1939">
        <v>1.7987</v>
      </c>
      <c r="R1939">
        <v>2000</v>
      </c>
      <c r="T1939" s="1">
        <f t="shared" si="434"/>
        <v>39194</v>
      </c>
      <c r="U1939">
        <f t="shared" si="421"/>
        <v>2007</v>
      </c>
      <c r="V1939" t="e">
        <f t="shared" si="422"/>
        <v>#N/A</v>
      </c>
      <c r="W1939" t="e">
        <f t="shared" si="423"/>
        <v>#N/A</v>
      </c>
      <c r="X1939" t="e">
        <f t="shared" si="424"/>
        <v>#N/A</v>
      </c>
      <c r="Y1939" t="e">
        <f t="shared" si="425"/>
        <v>#N/A</v>
      </c>
      <c r="Z1939" t="e">
        <f t="shared" si="426"/>
        <v>#N/A</v>
      </c>
      <c r="AA1939" t="e">
        <f t="shared" si="427"/>
        <v>#N/A</v>
      </c>
      <c r="AB1939" t="str">
        <f t="shared" si="428"/>
        <v/>
      </c>
      <c r="AC1939" t="str">
        <f t="shared" si="429"/>
        <v/>
      </c>
      <c r="AD1939" t="str">
        <f t="shared" si="430"/>
        <v/>
      </c>
      <c r="AE1939" t="str">
        <f t="shared" si="431"/>
        <v/>
      </c>
      <c r="AF1939" t="str">
        <f t="shared" si="432"/>
        <v/>
      </c>
      <c r="AG1939" t="str">
        <f t="shared" si="433"/>
        <v/>
      </c>
    </row>
    <row r="1940" spans="1:33">
      <c r="A1940" s="1">
        <v>32232</v>
      </c>
      <c r="B1940">
        <v>1.0092000000000001</v>
      </c>
      <c r="C1940">
        <v>1988</v>
      </c>
      <c r="D1940" s="1">
        <v>32233</v>
      </c>
      <c r="E1940">
        <v>0.82640000000000002</v>
      </c>
      <c r="F1940">
        <v>1988</v>
      </c>
      <c r="G1940" s="1">
        <v>34516</v>
      </c>
      <c r="H1940">
        <v>1.6983999999999999</v>
      </c>
      <c r="I1940">
        <v>1994</v>
      </c>
      <c r="J1940" s="1">
        <v>32232</v>
      </c>
      <c r="K1940">
        <v>0.83379999999999999</v>
      </c>
      <c r="L1940">
        <v>1988</v>
      </c>
      <c r="M1940" s="1">
        <v>39101</v>
      </c>
      <c r="N1940">
        <v>1.4466999999999999</v>
      </c>
      <c r="O1940">
        <v>2007</v>
      </c>
      <c r="P1940" s="1">
        <v>36825</v>
      </c>
      <c r="Q1940">
        <v>1.7988</v>
      </c>
      <c r="R1940">
        <v>2000</v>
      </c>
      <c r="T1940" s="1">
        <f t="shared" si="434"/>
        <v>39195</v>
      </c>
      <c r="U1940">
        <f t="shared" si="421"/>
        <v>2007</v>
      </c>
      <c r="V1940">
        <f t="shared" si="422"/>
        <v>1.145</v>
      </c>
      <c r="W1940">
        <f t="shared" si="423"/>
        <v>0.86350000000000005</v>
      </c>
      <c r="X1940">
        <f t="shared" si="424"/>
        <v>0.91879999999999995</v>
      </c>
      <c r="Y1940">
        <f t="shared" si="425"/>
        <v>0.84360000000000002</v>
      </c>
      <c r="Z1940">
        <f t="shared" si="426"/>
        <v>1.5846</v>
      </c>
      <c r="AA1940">
        <f t="shared" si="427"/>
        <v>1.4774</v>
      </c>
      <c r="AB1940">
        <f t="shared" si="428"/>
        <v>1.145</v>
      </c>
      <c r="AC1940">
        <f t="shared" si="429"/>
        <v>0.86350000000000005</v>
      </c>
      <c r="AD1940">
        <f t="shared" si="430"/>
        <v>0.91879999999999995</v>
      </c>
      <c r="AE1940">
        <f t="shared" si="431"/>
        <v>0.84360000000000002</v>
      </c>
      <c r="AF1940">
        <f t="shared" si="432"/>
        <v>1.5846</v>
      </c>
      <c r="AG1940">
        <f t="shared" si="433"/>
        <v>1.4774</v>
      </c>
    </row>
    <row r="1941" spans="1:33">
      <c r="A1941" s="1">
        <v>32233</v>
      </c>
      <c r="B1941">
        <v>1.0085</v>
      </c>
      <c r="C1941">
        <v>1988</v>
      </c>
      <c r="D1941" s="1">
        <v>32237</v>
      </c>
      <c r="E1941">
        <v>0.82609999999999995</v>
      </c>
      <c r="F1941">
        <v>1988</v>
      </c>
      <c r="G1941" s="1">
        <v>34520</v>
      </c>
      <c r="H1941">
        <v>1.6941999999999999</v>
      </c>
      <c r="I1941">
        <v>1994</v>
      </c>
      <c r="J1941" s="1">
        <v>32233</v>
      </c>
      <c r="K1941">
        <v>0.83360000000000001</v>
      </c>
      <c r="L1941">
        <v>1988</v>
      </c>
      <c r="M1941" s="1">
        <v>39104</v>
      </c>
      <c r="N1941">
        <v>1.4460999999999999</v>
      </c>
      <c r="O1941">
        <v>2007</v>
      </c>
      <c r="P1941" s="1">
        <v>36826</v>
      </c>
      <c r="Q1941">
        <v>1.7984</v>
      </c>
      <c r="R1941">
        <v>2000</v>
      </c>
      <c r="T1941" s="1">
        <f t="shared" si="434"/>
        <v>39196</v>
      </c>
      <c r="U1941">
        <f t="shared" si="421"/>
        <v>2007</v>
      </c>
      <c r="V1941">
        <f t="shared" si="422"/>
        <v>1.1451</v>
      </c>
      <c r="W1941">
        <f t="shared" si="423"/>
        <v>0.86339999999999995</v>
      </c>
      <c r="X1941">
        <f t="shared" si="424"/>
        <v>0.91900000000000004</v>
      </c>
      <c r="Y1941">
        <f t="shared" si="425"/>
        <v>0.84389999999999998</v>
      </c>
      <c r="Z1941">
        <f t="shared" si="426"/>
        <v>1.5849</v>
      </c>
      <c r="AA1941">
        <f t="shared" si="427"/>
        <v>1.4774</v>
      </c>
      <c r="AB1941">
        <f t="shared" si="428"/>
        <v>1.1451</v>
      </c>
      <c r="AC1941">
        <f t="shared" si="429"/>
        <v>0.86339999999999995</v>
      </c>
      <c r="AD1941">
        <f t="shared" si="430"/>
        <v>0.91900000000000004</v>
      </c>
      <c r="AE1941">
        <f t="shared" si="431"/>
        <v>0.84389999999999998</v>
      </c>
      <c r="AF1941">
        <f t="shared" si="432"/>
        <v>1.5849</v>
      </c>
      <c r="AG1941">
        <f t="shared" si="433"/>
        <v>1.4774</v>
      </c>
    </row>
    <row r="1942" spans="1:33">
      <c r="A1942" s="1">
        <v>32237</v>
      </c>
      <c r="B1942">
        <v>1.0065</v>
      </c>
      <c r="C1942">
        <v>1988</v>
      </c>
      <c r="D1942" s="1">
        <v>32238</v>
      </c>
      <c r="E1942">
        <v>0.82650000000000001</v>
      </c>
      <c r="F1942">
        <v>1988</v>
      </c>
      <c r="G1942" s="1">
        <v>34521</v>
      </c>
      <c r="H1942">
        <v>1.6935</v>
      </c>
      <c r="I1942">
        <v>1994</v>
      </c>
      <c r="J1942" s="1">
        <v>32237</v>
      </c>
      <c r="K1942">
        <v>0.83850000000000002</v>
      </c>
      <c r="L1942">
        <v>1988</v>
      </c>
      <c r="M1942" s="1">
        <v>39105</v>
      </c>
      <c r="N1942">
        <v>1.4449000000000001</v>
      </c>
      <c r="O1942">
        <v>2007</v>
      </c>
      <c r="P1942" s="1">
        <v>36829</v>
      </c>
      <c r="Q1942">
        <v>1.7898000000000001</v>
      </c>
      <c r="R1942">
        <v>2000</v>
      </c>
      <c r="T1942" s="1">
        <f t="shared" si="434"/>
        <v>39197</v>
      </c>
      <c r="U1942">
        <f t="shared" si="421"/>
        <v>2007</v>
      </c>
      <c r="V1942">
        <f t="shared" si="422"/>
        <v>1.1455</v>
      </c>
      <c r="W1942">
        <f t="shared" si="423"/>
        <v>0.86499999999999999</v>
      </c>
      <c r="X1942">
        <f t="shared" si="424"/>
        <v>0.92349999999999999</v>
      </c>
      <c r="Y1942">
        <f t="shared" si="425"/>
        <v>0.84640000000000004</v>
      </c>
      <c r="Z1942">
        <f t="shared" si="426"/>
        <v>1.5874000000000001</v>
      </c>
      <c r="AA1942">
        <f t="shared" si="427"/>
        <v>1.4759</v>
      </c>
      <c r="AB1942">
        <f t="shared" si="428"/>
        <v>1.1455</v>
      </c>
      <c r="AC1942">
        <f t="shared" si="429"/>
        <v>0.86499999999999999</v>
      </c>
      <c r="AD1942">
        <f t="shared" si="430"/>
        <v>0.92349999999999999</v>
      </c>
      <c r="AE1942">
        <f t="shared" si="431"/>
        <v>0.84640000000000004</v>
      </c>
      <c r="AF1942">
        <f t="shared" si="432"/>
        <v>1.5874000000000001</v>
      </c>
      <c r="AG1942">
        <f t="shared" si="433"/>
        <v>1.4759</v>
      </c>
    </row>
    <row r="1943" spans="1:33">
      <c r="A1943" s="1">
        <v>32238</v>
      </c>
      <c r="B1943">
        <v>1.0087999999999999</v>
      </c>
      <c r="C1943">
        <v>1988</v>
      </c>
      <c r="D1943" s="1">
        <v>32239</v>
      </c>
      <c r="E1943">
        <v>0.82340000000000002</v>
      </c>
      <c r="F1943">
        <v>1988</v>
      </c>
      <c r="G1943" s="1">
        <v>34522</v>
      </c>
      <c r="H1943">
        <v>1.6783000000000001</v>
      </c>
      <c r="I1943">
        <v>1994</v>
      </c>
      <c r="J1943" s="1">
        <v>32238</v>
      </c>
      <c r="K1943">
        <v>0.83919999999999995</v>
      </c>
      <c r="L1943">
        <v>1988</v>
      </c>
      <c r="M1943" s="1">
        <v>39106</v>
      </c>
      <c r="N1943">
        <v>1.4537</v>
      </c>
      <c r="O1943">
        <v>2007</v>
      </c>
      <c r="P1943" s="1">
        <v>36830</v>
      </c>
      <c r="Q1943">
        <v>1.7821</v>
      </c>
      <c r="R1943">
        <v>2000</v>
      </c>
      <c r="T1943" s="1">
        <f t="shared" si="434"/>
        <v>39198</v>
      </c>
      <c r="U1943">
        <f t="shared" si="421"/>
        <v>2007</v>
      </c>
      <c r="V1943">
        <f t="shared" si="422"/>
        <v>1.1487000000000001</v>
      </c>
      <c r="W1943">
        <f t="shared" si="423"/>
        <v>0.86699999999999999</v>
      </c>
      <c r="X1943">
        <f t="shared" si="424"/>
        <v>0.92610000000000003</v>
      </c>
      <c r="Y1943">
        <f t="shared" si="425"/>
        <v>0.84740000000000004</v>
      </c>
      <c r="Z1943">
        <f t="shared" si="426"/>
        <v>1.5937000000000001</v>
      </c>
      <c r="AA1943">
        <f t="shared" si="427"/>
        <v>1.4757</v>
      </c>
      <c r="AB1943">
        <f t="shared" si="428"/>
        <v>1.1487000000000001</v>
      </c>
      <c r="AC1943">
        <f t="shared" si="429"/>
        <v>0.86699999999999999</v>
      </c>
      <c r="AD1943">
        <f t="shared" si="430"/>
        <v>0.92610000000000003</v>
      </c>
      <c r="AE1943">
        <f t="shared" si="431"/>
        <v>0.84740000000000004</v>
      </c>
      <c r="AF1943">
        <f t="shared" si="432"/>
        <v>1.5937000000000001</v>
      </c>
      <c r="AG1943">
        <f t="shared" si="433"/>
        <v>1.4757</v>
      </c>
    </row>
    <row r="1944" spans="1:33">
      <c r="A1944" s="1">
        <v>32239</v>
      </c>
      <c r="B1944">
        <v>1.0125999999999999</v>
      </c>
      <c r="C1944">
        <v>1988</v>
      </c>
      <c r="D1944" s="1">
        <v>32240</v>
      </c>
      <c r="E1944">
        <v>0.82369999999999999</v>
      </c>
      <c r="F1944">
        <v>1988</v>
      </c>
      <c r="G1944" s="1">
        <v>34523</v>
      </c>
      <c r="H1944">
        <v>1.6778999999999999</v>
      </c>
      <c r="I1944">
        <v>1994</v>
      </c>
      <c r="J1944" s="1">
        <v>32239</v>
      </c>
      <c r="K1944">
        <v>0.84050000000000002</v>
      </c>
      <c r="L1944">
        <v>1988</v>
      </c>
      <c r="M1944" s="1">
        <v>39107</v>
      </c>
      <c r="N1944">
        <v>1.4651000000000001</v>
      </c>
      <c r="O1944">
        <v>2007</v>
      </c>
      <c r="P1944" s="1">
        <v>36831</v>
      </c>
      <c r="Q1944">
        <v>1.7827</v>
      </c>
      <c r="R1944">
        <v>2000</v>
      </c>
      <c r="T1944" s="1">
        <f t="shared" si="434"/>
        <v>39199</v>
      </c>
      <c r="U1944">
        <f t="shared" si="421"/>
        <v>2007</v>
      </c>
      <c r="V1944">
        <f t="shared" si="422"/>
        <v>1.1476999999999999</v>
      </c>
      <c r="W1944">
        <f t="shared" si="423"/>
        <v>0.86650000000000005</v>
      </c>
      <c r="X1944">
        <f t="shared" si="424"/>
        <v>0.92520000000000002</v>
      </c>
      <c r="Y1944">
        <f t="shared" si="425"/>
        <v>0.84599999999999997</v>
      </c>
      <c r="Z1944">
        <f t="shared" si="426"/>
        <v>1.5916999999999999</v>
      </c>
      <c r="AA1944">
        <f t="shared" si="427"/>
        <v>1.4743999999999999</v>
      </c>
      <c r="AB1944">
        <f t="shared" si="428"/>
        <v>1.1476999999999999</v>
      </c>
      <c r="AC1944">
        <f t="shared" si="429"/>
        <v>0.86650000000000005</v>
      </c>
      <c r="AD1944">
        <f t="shared" si="430"/>
        <v>0.92520000000000002</v>
      </c>
      <c r="AE1944">
        <f t="shared" si="431"/>
        <v>0.84599999999999997</v>
      </c>
      <c r="AF1944">
        <f t="shared" si="432"/>
        <v>1.5916999999999999</v>
      </c>
      <c r="AG1944">
        <f t="shared" si="433"/>
        <v>1.4743999999999999</v>
      </c>
    </row>
    <row r="1945" spans="1:33">
      <c r="A1945" s="1">
        <v>32240</v>
      </c>
      <c r="B1945">
        <v>1.0125999999999999</v>
      </c>
      <c r="C1945">
        <v>1988</v>
      </c>
      <c r="D1945" s="1">
        <v>32241</v>
      </c>
      <c r="E1945">
        <v>0.82340000000000002</v>
      </c>
      <c r="F1945">
        <v>1988</v>
      </c>
      <c r="G1945" s="1">
        <v>34526</v>
      </c>
      <c r="H1945">
        <v>1.6818</v>
      </c>
      <c r="I1945">
        <v>1994</v>
      </c>
      <c r="J1945" s="1">
        <v>32240</v>
      </c>
      <c r="K1945">
        <v>0.84050000000000002</v>
      </c>
      <c r="L1945">
        <v>1988</v>
      </c>
      <c r="M1945" s="1">
        <v>39108</v>
      </c>
      <c r="N1945">
        <v>1.4658</v>
      </c>
      <c r="O1945">
        <v>2007</v>
      </c>
      <c r="P1945" s="1">
        <v>36832</v>
      </c>
      <c r="Q1945">
        <v>1.7831000000000001</v>
      </c>
      <c r="R1945">
        <v>2000</v>
      </c>
      <c r="T1945" s="1">
        <f t="shared" si="434"/>
        <v>39200</v>
      </c>
      <c r="U1945">
        <f t="shared" si="421"/>
        <v>2007</v>
      </c>
      <c r="V1945" t="e">
        <f t="shared" si="422"/>
        <v>#N/A</v>
      </c>
      <c r="W1945" t="e">
        <f t="shared" si="423"/>
        <v>#N/A</v>
      </c>
      <c r="X1945" t="e">
        <f t="shared" si="424"/>
        <v>#N/A</v>
      </c>
      <c r="Y1945" t="e">
        <f t="shared" si="425"/>
        <v>#N/A</v>
      </c>
      <c r="Z1945" t="e">
        <f t="shared" si="426"/>
        <v>#N/A</v>
      </c>
      <c r="AA1945" t="e">
        <f t="shared" si="427"/>
        <v>#N/A</v>
      </c>
      <c r="AB1945" t="str">
        <f t="shared" si="428"/>
        <v/>
      </c>
      <c r="AC1945" t="str">
        <f t="shared" si="429"/>
        <v/>
      </c>
      <c r="AD1945" t="str">
        <f t="shared" si="430"/>
        <v/>
      </c>
      <c r="AE1945" t="str">
        <f t="shared" si="431"/>
        <v/>
      </c>
      <c r="AF1945" t="str">
        <f t="shared" si="432"/>
        <v/>
      </c>
      <c r="AG1945" t="str">
        <f t="shared" si="433"/>
        <v/>
      </c>
    </row>
    <row r="1946" spans="1:33">
      <c r="A1946" s="1">
        <v>32241</v>
      </c>
      <c r="B1946">
        <v>1.0117</v>
      </c>
      <c r="C1946">
        <v>1988</v>
      </c>
      <c r="D1946" s="1">
        <v>32244</v>
      </c>
      <c r="E1946">
        <v>0.82420000000000004</v>
      </c>
      <c r="F1946">
        <v>1988</v>
      </c>
      <c r="G1946" s="1">
        <v>34527</v>
      </c>
      <c r="H1946">
        <v>1.6821000000000002</v>
      </c>
      <c r="I1946">
        <v>1994</v>
      </c>
      <c r="J1946" s="1">
        <v>32241</v>
      </c>
      <c r="K1946">
        <v>0.84189999999999998</v>
      </c>
      <c r="L1946">
        <v>1988</v>
      </c>
      <c r="M1946" s="1">
        <v>39111</v>
      </c>
      <c r="N1946">
        <v>1.4689999999999999</v>
      </c>
      <c r="O1946">
        <v>2007</v>
      </c>
      <c r="P1946" s="1">
        <v>36833</v>
      </c>
      <c r="Q1946">
        <v>1.7816999999999998</v>
      </c>
      <c r="R1946">
        <v>2000</v>
      </c>
      <c r="T1946" s="1">
        <f t="shared" si="434"/>
        <v>39201</v>
      </c>
      <c r="U1946">
        <f t="shared" si="421"/>
        <v>2007</v>
      </c>
      <c r="V1946" t="e">
        <f t="shared" si="422"/>
        <v>#N/A</v>
      </c>
      <c r="W1946" t="e">
        <f t="shared" si="423"/>
        <v>#N/A</v>
      </c>
      <c r="X1946" t="e">
        <f t="shared" si="424"/>
        <v>#N/A</v>
      </c>
      <c r="Y1946" t="e">
        <f t="shared" si="425"/>
        <v>#N/A</v>
      </c>
      <c r="Z1946" t="e">
        <f t="shared" si="426"/>
        <v>#N/A</v>
      </c>
      <c r="AA1946" t="e">
        <f t="shared" si="427"/>
        <v>#N/A</v>
      </c>
      <c r="AB1946" t="str">
        <f t="shared" si="428"/>
        <v/>
      </c>
      <c r="AC1946" t="str">
        <f t="shared" si="429"/>
        <v/>
      </c>
      <c r="AD1946" t="str">
        <f t="shared" si="430"/>
        <v/>
      </c>
      <c r="AE1946" t="str">
        <f t="shared" si="431"/>
        <v/>
      </c>
      <c r="AF1946" t="str">
        <f t="shared" si="432"/>
        <v/>
      </c>
      <c r="AG1946" t="str">
        <f t="shared" si="433"/>
        <v/>
      </c>
    </row>
    <row r="1947" spans="1:33">
      <c r="A1947" s="1">
        <v>32244</v>
      </c>
      <c r="B1947">
        <v>1.0092000000000001</v>
      </c>
      <c r="C1947">
        <v>1988</v>
      </c>
      <c r="D1947" s="1">
        <v>32245</v>
      </c>
      <c r="E1947">
        <v>0.82340000000000002</v>
      </c>
      <c r="F1947">
        <v>1988</v>
      </c>
      <c r="G1947" s="1">
        <v>34528</v>
      </c>
      <c r="H1947">
        <v>1.6821000000000002</v>
      </c>
      <c r="I1947">
        <v>1994</v>
      </c>
      <c r="J1947" s="1">
        <v>32244</v>
      </c>
      <c r="K1947">
        <v>0.84230000000000005</v>
      </c>
      <c r="L1947">
        <v>1988</v>
      </c>
      <c r="M1947" s="1">
        <v>39112</v>
      </c>
      <c r="N1947">
        <v>1.4637</v>
      </c>
      <c r="O1947">
        <v>2007</v>
      </c>
      <c r="P1947" s="1">
        <v>36836</v>
      </c>
      <c r="Q1947">
        <v>1.7783</v>
      </c>
      <c r="R1947">
        <v>2000</v>
      </c>
      <c r="T1947" s="1">
        <f t="shared" si="434"/>
        <v>39202</v>
      </c>
      <c r="U1947">
        <f t="shared" si="421"/>
        <v>2007</v>
      </c>
      <c r="V1947">
        <f t="shared" si="422"/>
        <v>1.1482000000000001</v>
      </c>
      <c r="W1947">
        <f t="shared" si="423"/>
        <v>0.8669</v>
      </c>
      <c r="X1947">
        <f t="shared" si="424"/>
        <v>0.91510000000000002</v>
      </c>
      <c r="Y1947">
        <f t="shared" si="425"/>
        <v>0.85099999999999998</v>
      </c>
      <c r="Z1947">
        <f t="shared" si="426"/>
        <v>1.6133</v>
      </c>
      <c r="AA1947">
        <f t="shared" si="427"/>
        <v>1.4754</v>
      </c>
      <c r="AB1947">
        <f t="shared" si="428"/>
        <v>1.1482000000000001</v>
      </c>
      <c r="AC1947">
        <f t="shared" si="429"/>
        <v>0.8669</v>
      </c>
      <c r="AD1947">
        <f t="shared" si="430"/>
        <v>0.91510000000000002</v>
      </c>
      <c r="AE1947">
        <f t="shared" si="431"/>
        <v>0.85099999999999998</v>
      </c>
      <c r="AF1947">
        <f t="shared" si="432"/>
        <v>1.6133</v>
      </c>
      <c r="AG1947">
        <f t="shared" si="433"/>
        <v>1.4754</v>
      </c>
    </row>
    <row r="1948" spans="1:33">
      <c r="A1948" s="1">
        <v>32245</v>
      </c>
      <c r="B1948">
        <v>1.0093000000000001</v>
      </c>
      <c r="C1948">
        <v>1988</v>
      </c>
      <c r="D1948" s="1">
        <v>32246</v>
      </c>
      <c r="E1948">
        <v>0.82340000000000002</v>
      </c>
      <c r="F1948">
        <v>1988</v>
      </c>
      <c r="G1948" s="1">
        <v>34529</v>
      </c>
      <c r="H1948">
        <v>1.6627000000000001</v>
      </c>
      <c r="I1948">
        <v>1994</v>
      </c>
      <c r="J1948" s="1">
        <v>32245</v>
      </c>
      <c r="K1948">
        <v>0.84240000000000004</v>
      </c>
      <c r="L1948">
        <v>1988</v>
      </c>
      <c r="M1948" s="1">
        <v>39113</v>
      </c>
      <c r="N1948">
        <v>1.4654</v>
      </c>
      <c r="O1948">
        <v>2007</v>
      </c>
      <c r="P1948" s="1">
        <v>36837</v>
      </c>
      <c r="Q1948">
        <v>1.7823</v>
      </c>
      <c r="R1948">
        <v>2000</v>
      </c>
      <c r="T1948" s="1">
        <f t="shared" si="434"/>
        <v>39203</v>
      </c>
      <c r="U1948">
        <f t="shared" si="421"/>
        <v>2007</v>
      </c>
      <c r="V1948">
        <f t="shared" si="422"/>
        <v>1.1480999999999999</v>
      </c>
      <c r="W1948">
        <f t="shared" si="423"/>
        <v>0.86670000000000003</v>
      </c>
      <c r="X1948">
        <f t="shared" si="424"/>
        <v>0.91600000000000004</v>
      </c>
      <c r="Y1948">
        <f t="shared" si="425"/>
        <v>0.85119999999999996</v>
      </c>
      <c r="Z1948">
        <f t="shared" si="426"/>
        <v>1.6128</v>
      </c>
      <c r="AA1948">
        <f t="shared" si="427"/>
        <v>1.4750000000000001</v>
      </c>
      <c r="AB1948">
        <f t="shared" si="428"/>
        <v>1.1480999999999999</v>
      </c>
      <c r="AC1948">
        <f t="shared" si="429"/>
        <v>0.86670000000000003</v>
      </c>
      <c r="AD1948">
        <f t="shared" si="430"/>
        <v>0.91600000000000004</v>
      </c>
      <c r="AE1948">
        <f t="shared" si="431"/>
        <v>0.85119999999999996</v>
      </c>
      <c r="AF1948">
        <f t="shared" si="432"/>
        <v>1.6128</v>
      </c>
      <c r="AG1948">
        <f t="shared" si="433"/>
        <v>1.4750000000000001</v>
      </c>
    </row>
    <row r="1949" spans="1:33">
      <c r="A1949" s="1">
        <v>32246</v>
      </c>
      <c r="B1949">
        <v>1.0093000000000001</v>
      </c>
      <c r="C1949">
        <v>1988</v>
      </c>
      <c r="D1949" s="1">
        <v>32247</v>
      </c>
      <c r="E1949">
        <v>0.82140000000000002</v>
      </c>
      <c r="F1949">
        <v>1988</v>
      </c>
      <c r="G1949" s="1">
        <v>34530</v>
      </c>
      <c r="H1949">
        <v>1.663</v>
      </c>
      <c r="I1949">
        <v>1994</v>
      </c>
      <c r="J1949" s="1">
        <v>32246</v>
      </c>
      <c r="K1949">
        <v>0.84240000000000004</v>
      </c>
      <c r="L1949">
        <v>1988</v>
      </c>
      <c r="M1949" s="1">
        <v>39114</v>
      </c>
      <c r="N1949">
        <v>1.4650000000000001</v>
      </c>
      <c r="O1949">
        <v>2007</v>
      </c>
      <c r="P1949" s="1">
        <v>36838</v>
      </c>
      <c r="Q1949">
        <v>1.7863</v>
      </c>
      <c r="R1949">
        <v>2000</v>
      </c>
      <c r="T1949" s="1">
        <f t="shared" si="434"/>
        <v>39204</v>
      </c>
      <c r="U1949">
        <f t="shared" si="421"/>
        <v>2007</v>
      </c>
      <c r="V1949">
        <f t="shared" si="422"/>
        <v>1.1475</v>
      </c>
      <c r="W1949">
        <f t="shared" si="423"/>
        <v>0.86560000000000004</v>
      </c>
      <c r="X1949">
        <f t="shared" si="424"/>
        <v>0.91490000000000005</v>
      </c>
      <c r="Y1949">
        <f t="shared" si="425"/>
        <v>0.84670000000000001</v>
      </c>
      <c r="Z1949">
        <f t="shared" si="426"/>
        <v>1.6107</v>
      </c>
      <c r="AA1949">
        <f t="shared" si="427"/>
        <v>1.4729999999999999</v>
      </c>
      <c r="AB1949">
        <f t="shared" si="428"/>
        <v>1.1475</v>
      </c>
      <c r="AC1949">
        <f t="shared" si="429"/>
        <v>0.86560000000000004</v>
      </c>
      <c r="AD1949">
        <f t="shared" si="430"/>
        <v>0.91490000000000005</v>
      </c>
      <c r="AE1949">
        <f t="shared" si="431"/>
        <v>0.84670000000000001</v>
      </c>
      <c r="AF1949">
        <f t="shared" si="432"/>
        <v>1.6107</v>
      </c>
      <c r="AG1949">
        <f t="shared" si="433"/>
        <v>1.4729999999999999</v>
      </c>
    </row>
    <row r="1950" spans="1:33">
      <c r="A1950" s="1">
        <v>32247</v>
      </c>
      <c r="B1950">
        <v>1.0029999999999999</v>
      </c>
      <c r="C1950">
        <v>1988</v>
      </c>
      <c r="D1950" s="1">
        <v>32248</v>
      </c>
      <c r="E1950">
        <v>0.82130000000000003</v>
      </c>
      <c r="F1950">
        <v>1988</v>
      </c>
      <c r="G1950" s="1">
        <v>34533</v>
      </c>
      <c r="H1950">
        <v>1.6657</v>
      </c>
      <c r="I1950">
        <v>1994</v>
      </c>
      <c r="J1950" s="1">
        <v>32247</v>
      </c>
      <c r="K1950">
        <v>0.8427</v>
      </c>
      <c r="L1950">
        <v>1988</v>
      </c>
      <c r="M1950" s="1">
        <v>39115</v>
      </c>
      <c r="N1950">
        <v>1.4657</v>
      </c>
      <c r="O1950">
        <v>2007</v>
      </c>
      <c r="P1950" s="1">
        <v>36839</v>
      </c>
      <c r="Q1950">
        <v>1.7882</v>
      </c>
      <c r="R1950">
        <v>2000</v>
      </c>
      <c r="T1950" s="1">
        <f t="shared" si="434"/>
        <v>39205</v>
      </c>
      <c r="U1950">
        <f t="shared" si="421"/>
        <v>2007</v>
      </c>
      <c r="V1950">
        <f t="shared" si="422"/>
        <v>1.147</v>
      </c>
      <c r="W1950">
        <f t="shared" si="423"/>
        <v>0.86580000000000001</v>
      </c>
      <c r="X1950">
        <f t="shared" si="424"/>
        <v>0.91339999999999999</v>
      </c>
      <c r="Y1950">
        <f t="shared" si="425"/>
        <v>0.8468</v>
      </c>
      <c r="Z1950">
        <f t="shared" si="426"/>
        <v>1.611</v>
      </c>
      <c r="AA1950">
        <f t="shared" si="427"/>
        <v>1.4739</v>
      </c>
      <c r="AB1950">
        <f t="shared" si="428"/>
        <v>1.147</v>
      </c>
      <c r="AC1950">
        <f t="shared" si="429"/>
        <v>0.86580000000000001</v>
      </c>
      <c r="AD1950">
        <f t="shared" si="430"/>
        <v>0.91339999999999999</v>
      </c>
      <c r="AE1950">
        <f t="shared" si="431"/>
        <v>0.8468</v>
      </c>
      <c r="AF1950">
        <f t="shared" si="432"/>
        <v>1.611</v>
      </c>
      <c r="AG1950">
        <f t="shared" si="433"/>
        <v>1.4739</v>
      </c>
    </row>
    <row r="1951" spans="1:33">
      <c r="A1951" s="1">
        <v>32248</v>
      </c>
      <c r="B1951">
        <v>1.0031000000000001</v>
      </c>
      <c r="C1951">
        <v>1988</v>
      </c>
      <c r="D1951" s="1">
        <v>32251</v>
      </c>
      <c r="E1951">
        <v>0.81989999999999996</v>
      </c>
      <c r="F1951">
        <v>1988</v>
      </c>
      <c r="G1951" s="1">
        <v>34534</v>
      </c>
      <c r="H1951">
        <v>1.6649</v>
      </c>
      <c r="I1951">
        <v>1994</v>
      </c>
      <c r="J1951" s="1">
        <v>32248</v>
      </c>
      <c r="K1951">
        <v>0.84279999999999999</v>
      </c>
      <c r="L1951">
        <v>1988</v>
      </c>
      <c r="M1951" s="1">
        <v>39118</v>
      </c>
      <c r="N1951">
        <v>1.4692000000000001</v>
      </c>
      <c r="O1951">
        <v>2007</v>
      </c>
      <c r="P1951" s="1">
        <v>36840</v>
      </c>
      <c r="Q1951">
        <v>1.7812000000000001</v>
      </c>
      <c r="R1951">
        <v>2000</v>
      </c>
      <c r="T1951" s="1">
        <f t="shared" si="434"/>
        <v>39206</v>
      </c>
      <c r="U1951">
        <f t="shared" si="421"/>
        <v>2007</v>
      </c>
      <c r="V1951">
        <f t="shared" si="422"/>
        <v>1.1453</v>
      </c>
      <c r="W1951">
        <f t="shared" si="423"/>
        <v>0.86399999999999999</v>
      </c>
      <c r="X1951">
        <f t="shared" si="424"/>
        <v>0.91800000000000004</v>
      </c>
      <c r="Y1951">
        <f t="shared" si="425"/>
        <v>0.84930000000000005</v>
      </c>
      <c r="Z1951">
        <f t="shared" si="426"/>
        <v>1.6143999999999998</v>
      </c>
      <c r="AA1951">
        <f t="shared" si="427"/>
        <v>1.4743999999999999</v>
      </c>
      <c r="AB1951">
        <f t="shared" si="428"/>
        <v>1.1453</v>
      </c>
      <c r="AC1951">
        <f t="shared" si="429"/>
        <v>0.86399999999999999</v>
      </c>
      <c r="AD1951">
        <f t="shared" si="430"/>
        <v>0.91800000000000004</v>
      </c>
      <c r="AE1951">
        <f t="shared" si="431"/>
        <v>0.84930000000000005</v>
      </c>
      <c r="AF1951">
        <f t="shared" si="432"/>
        <v>1.6143999999999998</v>
      </c>
      <c r="AG1951">
        <f t="shared" si="433"/>
        <v>1.4743999999999999</v>
      </c>
    </row>
    <row r="1952" spans="1:33">
      <c r="A1952" s="1">
        <v>32251</v>
      </c>
      <c r="B1952">
        <v>1.0036</v>
      </c>
      <c r="C1952">
        <v>1988</v>
      </c>
      <c r="D1952" s="1">
        <v>32252</v>
      </c>
      <c r="E1952">
        <v>0.8196</v>
      </c>
      <c r="F1952">
        <v>1988</v>
      </c>
      <c r="G1952" s="1">
        <v>34535</v>
      </c>
      <c r="H1952">
        <v>1.6552</v>
      </c>
      <c r="I1952">
        <v>1994</v>
      </c>
      <c r="J1952" s="1">
        <v>32251</v>
      </c>
      <c r="K1952">
        <v>0.8448</v>
      </c>
      <c r="L1952">
        <v>1988</v>
      </c>
      <c r="M1952" s="1">
        <v>39119</v>
      </c>
      <c r="N1952">
        <v>1.4694</v>
      </c>
      <c r="O1952">
        <v>2007</v>
      </c>
      <c r="P1952" s="1">
        <v>36843</v>
      </c>
      <c r="Q1952">
        <v>1.7764</v>
      </c>
      <c r="R1952">
        <v>2000</v>
      </c>
      <c r="T1952" s="1">
        <f t="shared" si="434"/>
        <v>39207</v>
      </c>
      <c r="U1952">
        <f t="shared" si="421"/>
        <v>2007</v>
      </c>
      <c r="V1952" t="e">
        <f t="shared" si="422"/>
        <v>#N/A</v>
      </c>
      <c r="W1952" t="e">
        <f t="shared" si="423"/>
        <v>#N/A</v>
      </c>
      <c r="X1952" t="e">
        <f t="shared" si="424"/>
        <v>#N/A</v>
      </c>
      <c r="Y1952" t="e">
        <f t="shared" si="425"/>
        <v>#N/A</v>
      </c>
      <c r="Z1952" t="e">
        <f t="shared" si="426"/>
        <v>#N/A</v>
      </c>
      <c r="AA1952" t="e">
        <f t="shared" si="427"/>
        <v>#N/A</v>
      </c>
      <c r="AB1952" t="str">
        <f t="shared" si="428"/>
        <v/>
      </c>
      <c r="AC1952" t="str">
        <f t="shared" si="429"/>
        <v/>
      </c>
      <c r="AD1952" t="str">
        <f t="shared" si="430"/>
        <v/>
      </c>
      <c r="AE1952" t="str">
        <f t="shared" si="431"/>
        <v/>
      </c>
      <c r="AF1952" t="str">
        <f t="shared" si="432"/>
        <v/>
      </c>
      <c r="AG1952" t="str">
        <f t="shared" si="433"/>
        <v/>
      </c>
    </row>
    <row r="1953" spans="1:33">
      <c r="A1953" s="1">
        <v>32252</v>
      </c>
      <c r="B1953">
        <v>1.0024</v>
      </c>
      <c r="C1953">
        <v>1988</v>
      </c>
      <c r="D1953" s="1">
        <v>32253</v>
      </c>
      <c r="E1953">
        <v>0.8196</v>
      </c>
      <c r="F1953">
        <v>1988</v>
      </c>
      <c r="G1953" s="1">
        <v>34536</v>
      </c>
      <c r="H1953">
        <v>1.6568000000000001</v>
      </c>
      <c r="I1953">
        <v>1994</v>
      </c>
      <c r="J1953" s="1">
        <v>32252</v>
      </c>
      <c r="K1953">
        <v>0.8448</v>
      </c>
      <c r="L1953">
        <v>1988</v>
      </c>
      <c r="M1953" s="1">
        <v>39120</v>
      </c>
      <c r="N1953">
        <v>1.4689000000000001</v>
      </c>
      <c r="O1953">
        <v>2007</v>
      </c>
      <c r="P1953" s="1">
        <v>36844</v>
      </c>
      <c r="Q1953">
        <v>1.7603</v>
      </c>
      <c r="R1953">
        <v>2000</v>
      </c>
      <c r="T1953" s="1">
        <f t="shared" si="434"/>
        <v>39208</v>
      </c>
      <c r="U1953">
        <f t="shared" si="421"/>
        <v>2007</v>
      </c>
      <c r="V1953" t="e">
        <f t="shared" si="422"/>
        <v>#N/A</v>
      </c>
      <c r="W1953" t="e">
        <f t="shared" si="423"/>
        <v>#N/A</v>
      </c>
      <c r="X1953" t="e">
        <f t="shared" si="424"/>
        <v>#N/A</v>
      </c>
      <c r="Y1953" t="e">
        <f t="shared" si="425"/>
        <v>#N/A</v>
      </c>
      <c r="Z1953" t="e">
        <f t="shared" si="426"/>
        <v>#N/A</v>
      </c>
      <c r="AA1953" t="e">
        <f t="shared" si="427"/>
        <v>#N/A</v>
      </c>
      <c r="AB1953" t="str">
        <f t="shared" si="428"/>
        <v/>
      </c>
      <c r="AC1953" t="str">
        <f t="shared" si="429"/>
        <v/>
      </c>
      <c r="AD1953" t="str">
        <f t="shared" si="430"/>
        <v/>
      </c>
      <c r="AE1953" t="str">
        <f t="shared" si="431"/>
        <v/>
      </c>
      <c r="AF1953" t="str">
        <f t="shared" si="432"/>
        <v/>
      </c>
      <c r="AG1953" t="str">
        <f t="shared" si="433"/>
        <v/>
      </c>
    </row>
    <row r="1954" spans="1:33">
      <c r="A1954" s="1">
        <v>32253</v>
      </c>
      <c r="B1954">
        <v>1.0027999999999999</v>
      </c>
      <c r="C1954">
        <v>1988</v>
      </c>
      <c r="D1954" s="1">
        <v>32254</v>
      </c>
      <c r="E1954">
        <v>0.8196</v>
      </c>
      <c r="F1954">
        <v>1988</v>
      </c>
      <c r="G1954" s="1">
        <v>34537</v>
      </c>
      <c r="H1954">
        <v>1.6602999999999999</v>
      </c>
      <c r="I1954">
        <v>1994</v>
      </c>
      <c r="J1954" s="1">
        <v>32253</v>
      </c>
      <c r="K1954">
        <v>0.8448</v>
      </c>
      <c r="L1954">
        <v>1988</v>
      </c>
      <c r="M1954" s="1">
        <v>39121</v>
      </c>
      <c r="N1954">
        <v>1.4687000000000001</v>
      </c>
      <c r="O1954">
        <v>2007</v>
      </c>
      <c r="P1954" s="1">
        <v>36845</v>
      </c>
      <c r="Q1954">
        <v>1.7616000000000001</v>
      </c>
      <c r="R1954">
        <v>2000</v>
      </c>
      <c r="T1954" s="1">
        <f t="shared" si="434"/>
        <v>39209</v>
      </c>
      <c r="U1954">
        <f t="shared" si="421"/>
        <v>2007</v>
      </c>
      <c r="V1954">
        <f t="shared" si="422"/>
        <v>1.1435</v>
      </c>
      <c r="W1954">
        <f t="shared" si="423"/>
        <v>0.86360000000000003</v>
      </c>
      <c r="X1954">
        <f t="shared" si="424"/>
        <v>0.91710000000000003</v>
      </c>
      <c r="Y1954">
        <f t="shared" si="425"/>
        <v>0.84750000000000003</v>
      </c>
      <c r="Z1954">
        <f t="shared" si="426"/>
        <v>1.6135000000000002</v>
      </c>
      <c r="AA1954">
        <f t="shared" si="427"/>
        <v>1.472</v>
      </c>
      <c r="AB1954">
        <f t="shared" si="428"/>
        <v>1.1435</v>
      </c>
      <c r="AC1954">
        <f t="shared" si="429"/>
        <v>0.86360000000000003</v>
      </c>
      <c r="AD1954">
        <f t="shared" si="430"/>
        <v>0.91710000000000003</v>
      </c>
      <c r="AE1954">
        <f t="shared" si="431"/>
        <v>0.84750000000000003</v>
      </c>
      <c r="AF1954">
        <f t="shared" si="432"/>
        <v>1.6135000000000002</v>
      </c>
      <c r="AG1954">
        <f t="shared" si="433"/>
        <v>1.472</v>
      </c>
    </row>
    <row r="1955" spans="1:33">
      <c r="A1955" s="1">
        <v>32254</v>
      </c>
      <c r="B1955">
        <v>1.0028999999999999</v>
      </c>
      <c r="C1955">
        <v>1988</v>
      </c>
      <c r="D1955" s="1">
        <v>32255</v>
      </c>
      <c r="E1955">
        <v>0.81820000000000004</v>
      </c>
      <c r="F1955">
        <v>1988</v>
      </c>
      <c r="G1955" s="1">
        <v>34540</v>
      </c>
      <c r="H1955">
        <v>1.6566000000000001</v>
      </c>
      <c r="I1955">
        <v>1994</v>
      </c>
      <c r="J1955" s="1">
        <v>32254</v>
      </c>
      <c r="K1955">
        <v>0.8448</v>
      </c>
      <c r="L1955">
        <v>1988</v>
      </c>
      <c r="M1955" s="1">
        <v>39122</v>
      </c>
      <c r="N1955">
        <v>1.4711000000000001</v>
      </c>
      <c r="O1955">
        <v>2007</v>
      </c>
      <c r="P1955" s="1">
        <v>36846</v>
      </c>
      <c r="Q1955">
        <v>1.7558</v>
      </c>
      <c r="R1955">
        <v>2000</v>
      </c>
      <c r="T1955" s="1">
        <f t="shared" si="434"/>
        <v>39210</v>
      </c>
      <c r="U1955">
        <f t="shared" si="421"/>
        <v>2007</v>
      </c>
      <c r="V1955">
        <f t="shared" si="422"/>
        <v>1.1437999999999999</v>
      </c>
      <c r="W1955">
        <f t="shared" si="423"/>
        <v>0.86350000000000005</v>
      </c>
      <c r="X1955">
        <f t="shared" si="424"/>
        <v>0.91720000000000002</v>
      </c>
      <c r="Y1955">
        <f t="shared" si="425"/>
        <v>0.84799999999999998</v>
      </c>
      <c r="Z1955">
        <f t="shared" si="426"/>
        <v>1.6141999999999999</v>
      </c>
      <c r="AA1955">
        <f t="shared" si="427"/>
        <v>1.4722</v>
      </c>
      <c r="AB1955">
        <f t="shared" si="428"/>
        <v>1.1437999999999999</v>
      </c>
      <c r="AC1955">
        <f t="shared" si="429"/>
        <v>0.86350000000000005</v>
      </c>
      <c r="AD1955">
        <f t="shared" si="430"/>
        <v>0.91720000000000002</v>
      </c>
      <c r="AE1955">
        <f t="shared" si="431"/>
        <v>0.84799999999999998</v>
      </c>
      <c r="AF1955">
        <f t="shared" si="432"/>
        <v>1.6141999999999999</v>
      </c>
      <c r="AG1955">
        <f t="shared" si="433"/>
        <v>1.4722</v>
      </c>
    </row>
    <row r="1956" spans="1:33">
      <c r="A1956" s="1">
        <v>32255</v>
      </c>
      <c r="B1956">
        <v>1.0026999999999999</v>
      </c>
      <c r="C1956">
        <v>1988</v>
      </c>
      <c r="D1956" s="1">
        <v>32258</v>
      </c>
      <c r="E1956">
        <v>0.81699999999999995</v>
      </c>
      <c r="F1956">
        <v>1988</v>
      </c>
      <c r="G1956" s="1">
        <v>34541</v>
      </c>
      <c r="H1956">
        <v>1.6577999999999999</v>
      </c>
      <c r="I1956">
        <v>1994</v>
      </c>
      <c r="J1956" s="1">
        <v>32255</v>
      </c>
      <c r="K1956">
        <v>0.84540000000000004</v>
      </c>
      <c r="L1956">
        <v>1988</v>
      </c>
      <c r="M1956" s="1">
        <v>39125</v>
      </c>
      <c r="N1956">
        <v>1.4750000000000001</v>
      </c>
      <c r="O1956">
        <v>2007</v>
      </c>
      <c r="P1956" s="1">
        <v>36847</v>
      </c>
      <c r="Q1956">
        <v>1.756</v>
      </c>
      <c r="R1956">
        <v>2000</v>
      </c>
      <c r="T1956" s="1">
        <f t="shared" si="434"/>
        <v>39211</v>
      </c>
      <c r="U1956">
        <f t="shared" si="421"/>
        <v>2007</v>
      </c>
      <c r="V1956">
        <f t="shared" si="422"/>
        <v>1.1452</v>
      </c>
      <c r="W1956">
        <f t="shared" si="423"/>
        <v>0.86329999999999996</v>
      </c>
      <c r="X1956">
        <f t="shared" si="424"/>
        <v>0.91790000000000005</v>
      </c>
      <c r="Y1956">
        <f t="shared" si="425"/>
        <v>0.8488</v>
      </c>
      <c r="Z1956">
        <f t="shared" si="426"/>
        <v>1.6143999999999998</v>
      </c>
      <c r="AA1956">
        <f t="shared" si="427"/>
        <v>1.4721</v>
      </c>
      <c r="AB1956">
        <f t="shared" si="428"/>
        <v>1.1452</v>
      </c>
      <c r="AC1956">
        <f t="shared" si="429"/>
        <v>0.86329999999999996</v>
      </c>
      <c r="AD1956">
        <f t="shared" si="430"/>
        <v>0.91790000000000005</v>
      </c>
      <c r="AE1956">
        <f t="shared" si="431"/>
        <v>0.8488</v>
      </c>
      <c r="AF1956">
        <f t="shared" si="432"/>
        <v>1.6143999999999998</v>
      </c>
      <c r="AG1956">
        <f t="shared" si="433"/>
        <v>1.4721</v>
      </c>
    </row>
    <row r="1957" spans="1:33">
      <c r="A1957" s="1">
        <v>32258</v>
      </c>
      <c r="B1957">
        <v>1.0035000000000001</v>
      </c>
      <c r="C1957">
        <v>1988</v>
      </c>
      <c r="D1957" s="1">
        <v>32259</v>
      </c>
      <c r="E1957">
        <v>0.8175</v>
      </c>
      <c r="F1957">
        <v>1988</v>
      </c>
      <c r="G1957" s="1">
        <v>34542</v>
      </c>
      <c r="H1957">
        <v>1.6553</v>
      </c>
      <c r="I1957">
        <v>1994</v>
      </c>
      <c r="J1957" s="1">
        <v>32258</v>
      </c>
      <c r="K1957">
        <v>0.84599999999999997</v>
      </c>
      <c r="L1957">
        <v>1988</v>
      </c>
      <c r="M1957" s="1">
        <v>39126</v>
      </c>
      <c r="N1957">
        <v>1.4731000000000001</v>
      </c>
      <c r="O1957">
        <v>2007</v>
      </c>
      <c r="P1957" s="1">
        <v>36850</v>
      </c>
      <c r="Q1957">
        <v>1.7593000000000001</v>
      </c>
      <c r="R1957">
        <v>2000</v>
      </c>
      <c r="T1957" s="1">
        <f t="shared" si="434"/>
        <v>39212</v>
      </c>
      <c r="U1957">
        <f t="shared" si="421"/>
        <v>2007</v>
      </c>
      <c r="V1957">
        <f t="shared" si="422"/>
        <v>1.1440999999999999</v>
      </c>
      <c r="W1957">
        <f t="shared" si="423"/>
        <v>0.86770000000000003</v>
      </c>
      <c r="X1957">
        <f t="shared" si="424"/>
        <v>0.92069999999999996</v>
      </c>
      <c r="Y1957">
        <f t="shared" si="425"/>
        <v>0.8548</v>
      </c>
      <c r="Z1957">
        <f t="shared" si="426"/>
        <v>1.6011</v>
      </c>
      <c r="AA1957">
        <f t="shared" si="427"/>
        <v>1.4655</v>
      </c>
      <c r="AB1957">
        <f t="shared" si="428"/>
        <v>1.1440999999999999</v>
      </c>
      <c r="AC1957">
        <f t="shared" si="429"/>
        <v>0.86770000000000003</v>
      </c>
      <c r="AD1957">
        <f t="shared" si="430"/>
        <v>0.92069999999999996</v>
      </c>
      <c r="AE1957">
        <f t="shared" si="431"/>
        <v>0.8548</v>
      </c>
      <c r="AF1957">
        <f t="shared" si="432"/>
        <v>1.6011</v>
      </c>
      <c r="AG1957">
        <f t="shared" si="433"/>
        <v>1.4655</v>
      </c>
    </row>
    <row r="1958" spans="1:33">
      <c r="A1958" s="1">
        <v>32259</v>
      </c>
      <c r="B1958">
        <v>1.0047999999999999</v>
      </c>
      <c r="C1958">
        <v>1988</v>
      </c>
      <c r="D1958" s="1">
        <v>32260</v>
      </c>
      <c r="E1958">
        <v>0.8175</v>
      </c>
      <c r="F1958">
        <v>1988</v>
      </c>
      <c r="G1958" s="1">
        <v>34543</v>
      </c>
      <c r="H1958">
        <v>1.6545000000000001</v>
      </c>
      <c r="I1958">
        <v>1994</v>
      </c>
      <c r="J1958" s="1">
        <v>32259</v>
      </c>
      <c r="K1958">
        <v>0.84589999999999999</v>
      </c>
      <c r="L1958">
        <v>1988</v>
      </c>
      <c r="M1958" s="1">
        <v>39127</v>
      </c>
      <c r="N1958">
        <v>1.4769999999999999</v>
      </c>
      <c r="O1958">
        <v>2007</v>
      </c>
      <c r="P1958" s="1">
        <v>36851</v>
      </c>
      <c r="Q1958">
        <v>1.7583</v>
      </c>
      <c r="R1958">
        <v>2000</v>
      </c>
      <c r="T1958" s="1">
        <f t="shared" si="434"/>
        <v>39213</v>
      </c>
      <c r="U1958">
        <f t="shared" si="421"/>
        <v>2007</v>
      </c>
      <c r="V1958">
        <f t="shared" si="422"/>
        <v>1.1404000000000001</v>
      </c>
      <c r="W1958">
        <f t="shared" si="423"/>
        <v>0.86680000000000001</v>
      </c>
      <c r="X1958">
        <f t="shared" si="424"/>
        <v>0.91549999999999998</v>
      </c>
      <c r="Y1958">
        <f t="shared" si="425"/>
        <v>0.85229999999999995</v>
      </c>
      <c r="Z1958">
        <f t="shared" si="426"/>
        <v>1.6011</v>
      </c>
      <c r="AA1958">
        <f t="shared" si="427"/>
        <v>1.4626999999999999</v>
      </c>
      <c r="AB1958">
        <f t="shared" si="428"/>
        <v>1.1404000000000001</v>
      </c>
      <c r="AC1958">
        <f t="shared" si="429"/>
        <v>0.86680000000000001</v>
      </c>
      <c r="AD1958">
        <f t="shared" si="430"/>
        <v>0.91549999999999998</v>
      </c>
      <c r="AE1958">
        <f t="shared" si="431"/>
        <v>0.85229999999999995</v>
      </c>
      <c r="AF1958">
        <f t="shared" si="432"/>
        <v>1.6011</v>
      </c>
      <c r="AG1958">
        <f t="shared" si="433"/>
        <v>1.4626999999999999</v>
      </c>
    </row>
    <row r="1959" spans="1:33">
      <c r="A1959" s="1">
        <v>32260</v>
      </c>
      <c r="B1959">
        <v>1.0047999999999999</v>
      </c>
      <c r="C1959">
        <v>1988</v>
      </c>
      <c r="D1959" s="1">
        <v>32261</v>
      </c>
      <c r="E1959">
        <v>0.81779999999999997</v>
      </c>
      <c r="F1959">
        <v>1988</v>
      </c>
      <c r="G1959" s="1">
        <v>34544</v>
      </c>
      <c r="H1959">
        <v>1.6473</v>
      </c>
      <c r="I1959">
        <v>1994</v>
      </c>
      <c r="J1959" s="1">
        <v>32260</v>
      </c>
      <c r="K1959">
        <v>0.84589999999999999</v>
      </c>
      <c r="L1959">
        <v>1988</v>
      </c>
      <c r="M1959" s="1">
        <v>39128</v>
      </c>
      <c r="N1959">
        <v>1.4767000000000001</v>
      </c>
      <c r="O1959">
        <v>2007</v>
      </c>
      <c r="P1959" s="1">
        <v>36852</v>
      </c>
      <c r="Q1959">
        <v>1.7551999999999999</v>
      </c>
      <c r="R1959">
        <v>2000</v>
      </c>
      <c r="T1959" s="1">
        <f t="shared" si="434"/>
        <v>39214</v>
      </c>
      <c r="U1959">
        <f t="shared" si="421"/>
        <v>2007</v>
      </c>
      <c r="V1959" t="e">
        <f t="shared" si="422"/>
        <v>#N/A</v>
      </c>
      <c r="W1959" t="e">
        <f t="shared" si="423"/>
        <v>#N/A</v>
      </c>
      <c r="X1959" t="e">
        <f t="shared" si="424"/>
        <v>#N/A</v>
      </c>
      <c r="Y1959" t="e">
        <f t="shared" si="425"/>
        <v>#N/A</v>
      </c>
      <c r="Z1959" t="e">
        <f t="shared" si="426"/>
        <v>#N/A</v>
      </c>
      <c r="AA1959" t="e">
        <f t="shared" si="427"/>
        <v>#N/A</v>
      </c>
      <c r="AB1959" t="str">
        <f t="shared" si="428"/>
        <v/>
      </c>
      <c r="AC1959" t="str">
        <f t="shared" si="429"/>
        <v/>
      </c>
      <c r="AD1959" t="str">
        <f t="shared" si="430"/>
        <v/>
      </c>
      <c r="AE1959" t="str">
        <f t="shared" si="431"/>
        <v/>
      </c>
      <c r="AF1959" t="str">
        <f t="shared" si="432"/>
        <v/>
      </c>
      <c r="AG1959" t="str">
        <f t="shared" si="433"/>
        <v/>
      </c>
    </row>
    <row r="1960" spans="1:33">
      <c r="A1960" s="1">
        <v>32261</v>
      </c>
      <c r="B1960">
        <v>1.0044999999999999</v>
      </c>
      <c r="C1960">
        <v>1988</v>
      </c>
      <c r="D1960" s="1">
        <v>32262</v>
      </c>
      <c r="E1960">
        <v>0.81699999999999995</v>
      </c>
      <c r="F1960">
        <v>1988</v>
      </c>
      <c r="G1960" s="1">
        <v>34547</v>
      </c>
      <c r="H1960">
        <v>1.6551</v>
      </c>
      <c r="I1960">
        <v>1994</v>
      </c>
      <c r="J1960" s="1">
        <v>32261</v>
      </c>
      <c r="K1960">
        <v>0.84560000000000002</v>
      </c>
      <c r="L1960">
        <v>1988</v>
      </c>
      <c r="M1960" s="1">
        <v>39129</v>
      </c>
      <c r="N1960">
        <v>1.4765999999999999</v>
      </c>
      <c r="O1960">
        <v>2007</v>
      </c>
      <c r="P1960" s="1">
        <v>36854</v>
      </c>
      <c r="Q1960">
        <v>1.7523</v>
      </c>
      <c r="R1960">
        <v>2000</v>
      </c>
      <c r="T1960" s="1">
        <f t="shared" si="434"/>
        <v>39215</v>
      </c>
      <c r="U1960">
        <f t="shared" si="421"/>
        <v>2007</v>
      </c>
      <c r="V1960" t="e">
        <f t="shared" si="422"/>
        <v>#N/A</v>
      </c>
      <c r="W1960" t="e">
        <f t="shared" si="423"/>
        <v>#N/A</v>
      </c>
      <c r="X1960" t="e">
        <f t="shared" si="424"/>
        <v>#N/A</v>
      </c>
      <c r="Y1960" t="e">
        <f t="shared" si="425"/>
        <v>#N/A</v>
      </c>
      <c r="Z1960" t="e">
        <f t="shared" si="426"/>
        <v>#N/A</v>
      </c>
      <c r="AA1960" t="e">
        <f t="shared" si="427"/>
        <v>#N/A</v>
      </c>
      <c r="AB1960" t="str">
        <f t="shared" si="428"/>
        <v/>
      </c>
      <c r="AC1960" t="str">
        <f t="shared" si="429"/>
        <v/>
      </c>
      <c r="AD1960" t="str">
        <f t="shared" si="430"/>
        <v/>
      </c>
      <c r="AE1960" t="str">
        <f t="shared" si="431"/>
        <v/>
      </c>
      <c r="AF1960" t="str">
        <f t="shared" si="432"/>
        <v/>
      </c>
      <c r="AG1960" t="str">
        <f t="shared" si="433"/>
        <v/>
      </c>
    </row>
    <row r="1961" spans="1:33">
      <c r="A1961" s="1">
        <v>32262</v>
      </c>
      <c r="B1961">
        <v>1.0053000000000001</v>
      </c>
      <c r="C1961">
        <v>1988</v>
      </c>
      <c r="D1961" s="1">
        <v>32265</v>
      </c>
      <c r="E1961">
        <v>0.81799999999999995</v>
      </c>
      <c r="F1961">
        <v>1988</v>
      </c>
      <c r="G1961" s="1">
        <v>34548</v>
      </c>
      <c r="H1961">
        <v>1.6541999999999999</v>
      </c>
      <c r="I1961">
        <v>1994</v>
      </c>
      <c r="J1961" s="1">
        <v>32262</v>
      </c>
      <c r="K1961">
        <v>0.8458</v>
      </c>
      <c r="L1961">
        <v>1988</v>
      </c>
      <c r="M1961" s="1">
        <v>39133</v>
      </c>
      <c r="N1961">
        <v>1.4843999999999999</v>
      </c>
      <c r="O1961">
        <v>2007</v>
      </c>
      <c r="P1961" s="1">
        <v>36857</v>
      </c>
      <c r="Q1961">
        <v>1.7516</v>
      </c>
      <c r="R1961">
        <v>2000</v>
      </c>
      <c r="T1961" s="1">
        <f t="shared" si="434"/>
        <v>39216</v>
      </c>
      <c r="U1961">
        <f t="shared" si="421"/>
        <v>2007</v>
      </c>
      <c r="V1961">
        <f t="shared" si="422"/>
        <v>1.1400999999999999</v>
      </c>
      <c r="W1961">
        <f t="shared" si="423"/>
        <v>0.86429999999999996</v>
      </c>
      <c r="X1961">
        <f t="shared" si="424"/>
        <v>0.91090000000000004</v>
      </c>
      <c r="Y1961">
        <f t="shared" si="425"/>
        <v>0.85189999999999999</v>
      </c>
      <c r="Z1961">
        <f t="shared" si="426"/>
        <v>1.5924</v>
      </c>
      <c r="AA1961">
        <f t="shared" si="427"/>
        <v>1.4626000000000001</v>
      </c>
      <c r="AB1961">
        <f t="shared" si="428"/>
        <v>1.1400999999999999</v>
      </c>
      <c r="AC1961">
        <f t="shared" si="429"/>
        <v>0.86429999999999996</v>
      </c>
      <c r="AD1961">
        <f t="shared" si="430"/>
        <v>0.91090000000000004</v>
      </c>
      <c r="AE1961">
        <f t="shared" si="431"/>
        <v>0.85189999999999999</v>
      </c>
      <c r="AF1961">
        <f t="shared" si="432"/>
        <v>1.5924</v>
      </c>
      <c r="AG1961">
        <f t="shared" si="433"/>
        <v>1.4626000000000001</v>
      </c>
    </row>
    <row r="1962" spans="1:33">
      <c r="A1962" s="1">
        <v>32265</v>
      </c>
      <c r="B1962">
        <v>1.0055000000000001</v>
      </c>
      <c r="C1962">
        <v>1988</v>
      </c>
      <c r="D1962" s="1">
        <v>32266</v>
      </c>
      <c r="E1962">
        <v>0.81759999999999999</v>
      </c>
      <c r="F1962">
        <v>1988</v>
      </c>
      <c r="G1962" s="1">
        <v>34549</v>
      </c>
      <c r="H1962">
        <v>1.6522000000000001</v>
      </c>
      <c r="I1962">
        <v>1994</v>
      </c>
      <c r="J1962" s="1">
        <v>32265</v>
      </c>
      <c r="K1962">
        <v>0.84850000000000003</v>
      </c>
      <c r="L1962">
        <v>1988</v>
      </c>
      <c r="M1962" s="1">
        <v>39134</v>
      </c>
      <c r="N1962">
        <v>1.4845999999999999</v>
      </c>
      <c r="O1962">
        <v>2007</v>
      </c>
      <c r="P1962" s="1">
        <v>36858</v>
      </c>
      <c r="Q1962">
        <v>1.7465999999999999</v>
      </c>
      <c r="R1962">
        <v>2000</v>
      </c>
      <c r="T1962" s="1">
        <f t="shared" si="434"/>
        <v>39217</v>
      </c>
      <c r="U1962">
        <f t="shared" si="421"/>
        <v>2007</v>
      </c>
      <c r="V1962">
        <f t="shared" si="422"/>
        <v>1.1395999999999999</v>
      </c>
      <c r="W1962">
        <f t="shared" si="423"/>
        <v>0.8639</v>
      </c>
      <c r="X1962">
        <f t="shared" si="424"/>
        <v>0.91090000000000004</v>
      </c>
      <c r="Y1962">
        <f t="shared" si="425"/>
        <v>0.85150000000000003</v>
      </c>
      <c r="Z1962">
        <f t="shared" si="426"/>
        <v>1.593</v>
      </c>
      <c r="AA1962">
        <f t="shared" si="427"/>
        <v>1.464</v>
      </c>
      <c r="AB1962">
        <f t="shared" si="428"/>
        <v>1.1395999999999999</v>
      </c>
      <c r="AC1962">
        <f t="shared" si="429"/>
        <v>0.8639</v>
      </c>
      <c r="AD1962">
        <f t="shared" si="430"/>
        <v>0.91090000000000004</v>
      </c>
      <c r="AE1962">
        <f t="shared" si="431"/>
        <v>0.85150000000000003</v>
      </c>
      <c r="AF1962">
        <f t="shared" si="432"/>
        <v>1.593</v>
      </c>
      <c r="AG1962">
        <f t="shared" si="433"/>
        <v>1.464</v>
      </c>
    </row>
    <row r="1963" spans="1:33">
      <c r="A1963" s="1">
        <v>32266</v>
      </c>
      <c r="B1963">
        <v>1.0057</v>
      </c>
      <c r="C1963">
        <v>1988</v>
      </c>
      <c r="D1963" s="1">
        <v>32267</v>
      </c>
      <c r="E1963">
        <v>0.81689999999999996</v>
      </c>
      <c r="F1963">
        <v>1988</v>
      </c>
      <c r="G1963" s="1">
        <v>34550</v>
      </c>
      <c r="H1963">
        <v>1.6571</v>
      </c>
      <c r="I1963">
        <v>1994</v>
      </c>
      <c r="J1963" s="1">
        <v>32266</v>
      </c>
      <c r="K1963">
        <v>0.85170000000000001</v>
      </c>
      <c r="L1963">
        <v>1988</v>
      </c>
      <c r="M1963" s="1">
        <v>39135</v>
      </c>
      <c r="N1963">
        <v>1.4849000000000001</v>
      </c>
      <c r="O1963">
        <v>2007</v>
      </c>
      <c r="P1963" s="1">
        <v>36859</v>
      </c>
      <c r="Q1963">
        <v>1.7471999999999999</v>
      </c>
      <c r="R1963">
        <v>2000</v>
      </c>
      <c r="T1963" s="1">
        <f t="shared" si="434"/>
        <v>39218</v>
      </c>
      <c r="U1963">
        <f t="shared" si="421"/>
        <v>2007</v>
      </c>
      <c r="V1963">
        <f t="shared" si="422"/>
        <v>1.1429</v>
      </c>
      <c r="W1963">
        <f t="shared" si="423"/>
        <v>0.86240000000000006</v>
      </c>
      <c r="X1963">
        <f t="shared" si="424"/>
        <v>0.92400000000000004</v>
      </c>
      <c r="Y1963">
        <f t="shared" si="425"/>
        <v>0.85780000000000001</v>
      </c>
      <c r="Z1963">
        <f t="shared" si="426"/>
        <v>1.5920000000000001</v>
      </c>
      <c r="AA1963">
        <f t="shared" si="427"/>
        <v>1.4616</v>
      </c>
      <c r="AB1963">
        <f t="shared" si="428"/>
        <v>1.1429</v>
      </c>
      <c r="AC1963">
        <f t="shared" si="429"/>
        <v>0.86240000000000006</v>
      </c>
      <c r="AD1963">
        <f t="shared" si="430"/>
        <v>0.92400000000000004</v>
      </c>
      <c r="AE1963">
        <f t="shared" si="431"/>
        <v>0.85780000000000001</v>
      </c>
      <c r="AF1963">
        <f t="shared" si="432"/>
        <v>1.5920000000000001</v>
      </c>
      <c r="AG1963">
        <f t="shared" si="433"/>
        <v>1.4616</v>
      </c>
    </row>
    <row r="1964" spans="1:33">
      <c r="A1964" s="1">
        <v>32267</v>
      </c>
      <c r="B1964">
        <v>1.0052000000000001</v>
      </c>
      <c r="C1964">
        <v>1988</v>
      </c>
      <c r="D1964" s="1">
        <v>32268</v>
      </c>
      <c r="E1964">
        <v>0.81799999999999995</v>
      </c>
      <c r="F1964">
        <v>1988</v>
      </c>
      <c r="G1964" s="1">
        <v>34551</v>
      </c>
      <c r="H1964">
        <v>1.6581999999999999</v>
      </c>
      <c r="I1964">
        <v>1994</v>
      </c>
      <c r="J1964" s="1">
        <v>32267</v>
      </c>
      <c r="K1964">
        <v>0.85170000000000001</v>
      </c>
      <c r="L1964">
        <v>1988</v>
      </c>
      <c r="M1964" s="1">
        <v>39136</v>
      </c>
      <c r="N1964">
        <v>1.4857</v>
      </c>
      <c r="O1964">
        <v>2007</v>
      </c>
      <c r="P1964" s="1">
        <v>36860</v>
      </c>
      <c r="Q1964">
        <v>1.7448999999999999</v>
      </c>
      <c r="R1964">
        <v>2000</v>
      </c>
      <c r="T1964" s="1">
        <f t="shared" si="434"/>
        <v>39219</v>
      </c>
      <c r="U1964">
        <f t="shared" si="421"/>
        <v>2007</v>
      </c>
      <c r="V1964">
        <f t="shared" si="422"/>
        <v>1.1416999999999999</v>
      </c>
      <c r="W1964">
        <f t="shared" si="423"/>
        <v>0.86209999999999998</v>
      </c>
      <c r="X1964">
        <f t="shared" si="424"/>
        <v>0.92359999999999998</v>
      </c>
      <c r="Y1964">
        <f t="shared" si="425"/>
        <v>0.85719999999999996</v>
      </c>
      <c r="Z1964">
        <f t="shared" si="426"/>
        <v>1.5958999999999999</v>
      </c>
      <c r="AA1964">
        <f t="shared" si="427"/>
        <v>1.4658</v>
      </c>
      <c r="AB1964">
        <f t="shared" si="428"/>
        <v>1.1416999999999999</v>
      </c>
      <c r="AC1964">
        <f t="shared" si="429"/>
        <v>0.86209999999999998</v>
      </c>
      <c r="AD1964">
        <f t="shared" si="430"/>
        <v>0.92359999999999998</v>
      </c>
      <c r="AE1964">
        <f t="shared" si="431"/>
        <v>0.85719999999999996</v>
      </c>
      <c r="AF1964">
        <f t="shared" si="432"/>
        <v>1.5958999999999999</v>
      </c>
      <c r="AG1964">
        <f t="shared" si="433"/>
        <v>1.4658</v>
      </c>
    </row>
    <row r="1965" spans="1:33">
      <c r="A1965" s="1">
        <v>32268</v>
      </c>
      <c r="B1965">
        <v>1.0055000000000001</v>
      </c>
      <c r="C1965">
        <v>1988</v>
      </c>
      <c r="D1965" s="1">
        <v>32269</v>
      </c>
      <c r="E1965">
        <v>0.81799999999999995</v>
      </c>
      <c r="F1965">
        <v>1988</v>
      </c>
      <c r="G1965" s="1">
        <v>34554</v>
      </c>
      <c r="H1965">
        <v>1.6569</v>
      </c>
      <c r="I1965">
        <v>1994</v>
      </c>
      <c r="J1965" s="1">
        <v>32268</v>
      </c>
      <c r="K1965">
        <v>0.85199999999999998</v>
      </c>
      <c r="L1965">
        <v>1988</v>
      </c>
      <c r="M1965" s="1">
        <v>39139</v>
      </c>
      <c r="N1965">
        <v>1.4923999999999999</v>
      </c>
      <c r="O1965">
        <v>2007</v>
      </c>
      <c r="P1965" s="1">
        <v>36861</v>
      </c>
      <c r="Q1965">
        <v>1.7496</v>
      </c>
      <c r="R1965">
        <v>2000</v>
      </c>
      <c r="T1965" s="1">
        <f t="shared" si="434"/>
        <v>39220</v>
      </c>
      <c r="U1965">
        <f t="shared" si="421"/>
        <v>2007</v>
      </c>
      <c r="V1965">
        <f t="shared" si="422"/>
        <v>1.1335</v>
      </c>
      <c r="W1965">
        <f t="shared" si="423"/>
        <v>0.86009999999999998</v>
      </c>
      <c r="X1965">
        <f t="shared" si="424"/>
        <v>0.9214</v>
      </c>
      <c r="Y1965">
        <f t="shared" si="425"/>
        <v>0.85699999999999998</v>
      </c>
      <c r="Z1965">
        <f t="shared" si="426"/>
        <v>1.5985</v>
      </c>
      <c r="AA1965">
        <f t="shared" si="427"/>
        <v>1.4704999999999999</v>
      </c>
      <c r="AB1965">
        <f t="shared" si="428"/>
        <v>1.1335</v>
      </c>
      <c r="AC1965">
        <f t="shared" si="429"/>
        <v>0.86009999999999998</v>
      </c>
      <c r="AD1965">
        <f t="shared" si="430"/>
        <v>0.9214</v>
      </c>
      <c r="AE1965">
        <f t="shared" si="431"/>
        <v>0.85699999999999998</v>
      </c>
      <c r="AF1965">
        <f t="shared" si="432"/>
        <v>1.5985</v>
      </c>
      <c r="AG1965">
        <f t="shared" si="433"/>
        <v>1.4704999999999999</v>
      </c>
    </row>
    <row r="1966" spans="1:33">
      <c r="A1966" s="1">
        <v>32269</v>
      </c>
      <c r="B1966">
        <v>1.0046999999999999</v>
      </c>
      <c r="C1966">
        <v>1988</v>
      </c>
      <c r="D1966" s="1">
        <v>32272</v>
      </c>
      <c r="E1966">
        <v>0.81879999999999997</v>
      </c>
      <c r="F1966">
        <v>1988</v>
      </c>
      <c r="G1966" s="1">
        <v>34555</v>
      </c>
      <c r="H1966">
        <v>1.6569</v>
      </c>
      <c r="I1966">
        <v>1994</v>
      </c>
      <c r="J1966" s="1">
        <v>32269</v>
      </c>
      <c r="K1966">
        <v>0.85109999999999997</v>
      </c>
      <c r="L1966">
        <v>1988</v>
      </c>
      <c r="M1966" s="1">
        <v>39140</v>
      </c>
      <c r="N1966">
        <v>1.5186999999999999</v>
      </c>
      <c r="O1966">
        <v>2007</v>
      </c>
      <c r="P1966" s="1">
        <v>36864</v>
      </c>
      <c r="Q1966">
        <v>1.7473000000000001</v>
      </c>
      <c r="R1966">
        <v>2000</v>
      </c>
      <c r="T1966" s="1">
        <f t="shared" si="434"/>
        <v>39221</v>
      </c>
      <c r="U1966">
        <f t="shared" si="421"/>
        <v>2007</v>
      </c>
      <c r="V1966" t="e">
        <f t="shared" si="422"/>
        <v>#N/A</v>
      </c>
      <c r="W1966" t="e">
        <f t="shared" si="423"/>
        <v>#N/A</v>
      </c>
      <c r="X1966" t="e">
        <f t="shared" si="424"/>
        <v>#N/A</v>
      </c>
      <c r="Y1966" t="e">
        <f t="shared" si="425"/>
        <v>#N/A</v>
      </c>
      <c r="Z1966" t="e">
        <f t="shared" si="426"/>
        <v>#N/A</v>
      </c>
      <c r="AA1966" t="e">
        <f t="shared" si="427"/>
        <v>#N/A</v>
      </c>
      <c r="AB1966" t="str">
        <f t="shared" si="428"/>
        <v/>
      </c>
      <c r="AC1966" t="str">
        <f t="shared" si="429"/>
        <v/>
      </c>
      <c r="AD1966" t="str">
        <f t="shared" si="430"/>
        <v/>
      </c>
      <c r="AE1966" t="str">
        <f t="shared" si="431"/>
        <v/>
      </c>
      <c r="AF1966" t="str">
        <f t="shared" si="432"/>
        <v/>
      </c>
      <c r="AG1966" t="str">
        <f t="shared" si="433"/>
        <v/>
      </c>
    </row>
    <row r="1967" spans="1:33">
      <c r="A1967" s="1">
        <v>32272</v>
      </c>
      <c r="B1967">
        <v>1.004</v>
      </c>
      <c r="C1967">
        <v>1988</v>
      </c>
      <c r="D1967" s="1">
        <v>32273</v>
      </c>
      <c r="E1967">
        <v>0.81950000000000001</v>
      </c>
      <c r="F1967">
        <v>1988</v>
      </c>
      <c r="G1967" s="1">
        <v>34556</v>
      </c>
      <c r="H1967">
        <v>1.6529</v>
      </c>
      <c r="I1967">
        <v>1994</v>
      </c>
      <c r="J1967" s="1">
        <v>32272</v>
      </c>
      <c r="K1967">
        <v>0.85150000000000003</v>
      </c>
      <c r="L1967">
        <v>1988</v>
      </c>
      <c r="M1967" s="1">
        <v>39141</v>
      </c>
      <c r="N1967">
        <v>1.5188999999999999</v>
      </c>
      <c r="O1967">
        <v>2007</v>
      </c>
      <c r="P1967" s="1">
        <v>36865</v>
      </c>
      <c r="Q1967">
        <v>1.776</v>
      </c>
      <c r="R1967">
        <v>2000</v>
      </c>
      <c r="T1967" s="1">
        <f t="shared" si="434"/>
        <v>39222</v>
      </c>
      <c r="U1967">
        <f t="shared" si="421"/>
        <v>2007</v>
      </c>
      <c r="V1967" t="e">
        <f t="shared" si="422"/>
        <v>#N/A</v>
      </c>
      <c r="W1967" t="e">
        <f t="shared" si="423"/>
        <v>#N/A</v>
      </c>
      <c r="X1967" t="e">
        <f t="shared" si="424"/>
        <v>#N/A</v>
      </c>
      <c r="Y1967" t="e">
        <f t="shared" si="425"/>
        <v>#N/A</v>
      </c>
      <c r="Z1967" t="e">
        <f t="shared" si="426"/>
        <v>#N/A</v>
      </c>
      <c r="AA1967" t="e">
        <f t="shared" si="427"/>
        <v>#N/A</v>
      </c>
      <c r="AB1967" t="str">
        <f t="shared" si="428"/>
        <v/>
      </c>
      <c r="AC1967" t="str">
        <f t="shared" si="429"/>
        <v/>
      </c>
      <c r="AD1967" t="str">
        <f t="shared" si="430"/>
        <v/>
      </c>
      <c r="AE1967" t="str">
        <f t="shared" si="431"/>
        <v/>
      </c>
      <c r="AF1967" t="str">
        <f t="shared" si="432"/>
        <v/>
      </c>
      <c r="AG1967" t="str">
        <f t="shared" si="433"/>
        <v/>
      </c>
    </row>
    <row r="1968" spans="1:33">
      <c r="A1968" s="1">
        <v>32273</v>
      </c>
      <c r="B1968">
        <v>1.004</v>
      </c>
      <c r="C1968">
        <v>1988</v>
      </c>
      <c r="D1968" s="1">
        <v>32274</v>
      </c>
      <c r="E1968">
        <v>0.81989999999999996</v>
      </c>
      <c r="F1968">
        <v>1988</v>
      </c>
      <c r="G1968" s="1">
        <v>34557</v>
      </c>
      <c r="H1968">
        <v>1.6534</v>
      </c>
      <c r="I1968">
        <v>1994</v>
      </c>
      <c r="J1968" s="1">
        <v>32273</v>
      </c>
      <c r="K1968">
        <v>0.85150000000000003</v>
      </c>
      <c r="L1968">
        <v>1988</v>
      </c>
      <c r="M1968" s="1">
        <v>39142</v>
      </c>
      <c r="N1968">
        <v>1.5194000000000001</v>
      </c>
      <c r="O1968">
        <v>2007</v>
      </c>
      <c r="P1968" s="1">
        <v>36866</v>
      </c>
      <c r="Q1968">
        <v>1.7770000000000001</v>
      </c>
      <c r="R1968">
        <v>2000</v>
      </c>
      <c r="T1968" s="1">
        <f t="shared" si="434"/>
        <v>39223</v>
      </c>
      <c r="U1968">
        <f t="shared" si="421"/>
        <v>2007</v>
      </c>
      <c r="V1968">
        <f t="shared" si="422"/>
        <v>1.135</v>
      </c>
      <c r="W1968">
        <f t="shared" si="423"/>
        <v>0.86270000000000002</v>
      </c>
      <c r="X1968">
        <f t="shared" si="424"/>
        <v>0.92290000000000005</v>
      </c>
      <c r="Y1968">
        <f t="shared" si="425"/>
        <v>0.85719999999999996</v>
      </c>
      <c r="Z1968">
        <f t="shared" si="426"/>
        <v>1.6015999999999999</v>
      </c>
      <c r="AA1968">
        <f t="shared" si="427"/>
        <v>1.4682999999999999</v>
      </c>
      <c r="AB1968">
        <f t="shared" si="428"/>
        <v>1.135</v>
      </c>
      <c r="AC1968">
        <f t="shared" si="429"/>
        <v>0.86270000000000002</v>
      </c>
      <c r="AD1968">
        <f t="shared" si="430"/>
        <v>0.92290000000000005</v>
      </c>
      <c r="AE1968">
        <f t="shared" si="431"/>
        <v>0.85719999999999996</v>
      </c>
      <c r="AF1968">
        <f t="shared" si="432"/>
        <v>1.6015999999999999</v>
      </c>
      <c r="AG1968">
        <f t="shared" si="433"/>
        <v>1.4682999999999999</v>
      </c>
    </row>
    <row r="1969" spans="1:33">
      <c r="A1969" s="1">
        <v>32274</v>
      </c>
      <c r="B1969">
        <v>1.0017</v>
      </c>
      <c r="C1969">
        <v>1988</v>
      </c>
      <c r="D1969" s="1">
        <v>32275</v>
      </c>
      <c r="E1969">
        <v>0.81989999999999996</v>
      </c>
      <c r="F1969">
        <v>1988</v>
      </c>
      <c r="G1969" s="1">
        <v>34558</v>
      </c>
      <c r="H1969">
        <v>1.6537999999999999</v>
      </c>
      <c r="I1969">
        <v>1994</v>
      </c>
      <c r="J1969" s="1">
        <v>32274</v>
      </c>
      <c r="K1969">
        <v>0.85129999999999995</v>
      </c>
      <c r="L1969">
        <v>1988</v>
      </c>
      <c r="M1969" s="1">
        <v>39143</v>
      </c>
      <c r="N1969">
        <v>1.5213000000000001</v>
      </c>
      <c r="O1969">
        <v>2007</v>
      </c>
      <c r="P1969" s="1">
        <v>36867</v>
      </c>
      <c r="Q1969">
        <v>1.7781</v>
      </c>
      <c r="R1969">
        <v>2000</v>
      </c>
      <c r="T1969" s="1">
        <f t="shared" si="434"/>
        <v>39224</v>
      </c>
      <c r="U1969">
        <f t="shared" si="421"/>
        <v>2007</v>
      </c>
      <c r="V1969">
        <f t="shared" si="422"/>
        <v>1.1352</v>
      </c>
      <c r="W1969">
        <f t="shared" si="423"/>
        <v>0.86229999999999996</v>
      </c>
      <c r="X1969">
        <f t="shared" si="424"/>
        <v>0.92259999999999998</v>
      </c>
      <c r="Y1969">
        <f t="shared" si="425"/>
        <v>0.85760000000000003</v>
      </c>
      <c r="Z1969">
        <f t="shared" si="426"/>
        <v>1.6012999999999999</v>
      </c>
      <c r="AA1969">
        <f t="shared" si="427"/>
        <v>1.4681999999999999</v>
      </c>
      <c r="AB1969">
        <f t="shared" si="428"/>
        <v>1.1352</v>
      </c>
      <c r="AC1969">
        <f t="shared" si="429"/>
        <v>0.86229999999999996</v>
      </c>
      <c r="AD1969">
        <f t="shared" si="430"/>
        <v>0.92259999999999998</v>
      </c>
      <c r="AE1969">
        <f t="shared" si="431"/>
        <v>0.85760000000000003</v>
      </c>
      <c r="AF1969">
        <f t="shared" si="432"/>
        <v>1.6012999999999999</v>
      </c>
      <c r="AG1969">
        <f t="shared" si="433"/>
        <v>1.4681999999999999</v>
      </c>
    </row>
    <row r="1970" spans="1:33">
      <c r="A1970" s="1">
        <v>32275</v>
      </c>
      <c r="B1970">
        <v>1.0019</v>
      </c>
      <c r="C1970">
        <v>1988</v>
      </c>
      <c r="D1970" s="1">
        <v>32276</v>
      </c>
      <c r="E1970">
        <v>0.81879999999999997</v>
      </c>
      <c r="F1970">
        <v>1988</v>
      </c>
      <c r="G1970" s="1">
        <v>34561</v>
      </c>
      <c r="H1970">
        <v>1.6516</v>
      </c>
      <c r="I1970">
        <v>1994</v>
      </c>
      <c r="J1970" s="1">
        <v>32275</v>
      </c>
      <c r="K1970">
        <v>0.85109999999999997</v>
      </c>
      <c r="L1970">
        <v>1988</v>
      </c>
      <c r="M1970" s="1">
        <v>39146</v>
      </c>
      <c r="N1970">
        <v>1.5259</v>
      </c>
      <c r="O1970">
        <v>2007</v>
      </c>
      <c r="P1970" s="1">
        <v>36868</v>
      </c>
      <c r="Q1970">
        <v>1.7890999999999999</v>
      </c>
      <c r="R1970">
        <v>2000</v>
      </c>
      <c r="T1970" s="1">
        <f t="shared" si="434"/>
        <v>39225</v>
      </c>
      <c r="U1970">
        <f t="shared" si="421"/>
        <v>2007</v>
      </c>
      <c r="V1970">
        <f t="shared" si="422"/>
        <v>1.1355999999999999</v>
      </c>
      <c r="W1970">
        <f t="shared" si="423"/>
        <v>0.86250000000000004</v>
      </c>
      <c r="X1970">
        <f t="shared" si="424"/>
        <v>0.92259999999999998</v>
      </c>
      <c r="Y1970">
        <f t="shared" si="425"/>
        <v>0.85729999999999995</v>
      </c>
      <c r="Z1970">
        <f t="shared" si="426"/>
        <v>1.6019999999999999</v>
      </c>
      <c r="AA1970">
        <f t="shared" si="427"/>
        <v>1.468</v>
      </c>
      <c r="AB1970">
        <f t="shared" si="428"/>
        <v>1.1355999999999999</v>
      </c>
      <c r="AC1970">
        <f t="shared" si="429"/>
        <v>0.86250000000000004</v>
      </c>
      <c r="AD1970">
        <f t="shared" si="430"/>
        <v>0.92259999999999998</v>
      </c>
      <c r="AE1970">
        <f t="shared" si="431"/>
        <v>0.85729999999999995</v>
      </c>
      <c r="AF1970">
        <f t="shared" si="432"/>
        <v>1.6019999999999999</v>
      </c>
      <c r="AG1970">
        <f t="shared" si="433"/>
        <v>1.468</v>
      </c>
    </row>
    <row r="1971" spans="1:33">
      <c r="A1971" s="1">
        <v>32276</v>
      </c>
      <c r="B1971">
        <v>1.0022</v>
      </c>
      <c r="C1971">
        <v>1988</v>
      </c>
      <c r="D1971" s="1">
        <v>32279</v>
      </c>
      <c r="E1971">
        <v>0.81869999999999998</v>
      </c>
      <c r="F1971">
        <v>1988</v>
      </c>
      <c r="G1971" s="1">
        <v>34562</v>
      </c>
      <c r="H1971">
        <v>1.6480999999999999</v>
      </c>
      <c r="I1971">
        <v>1994</v>
      </c>
      <c r="J1971" s="1">
        <v>32276</v>
      </c>
      <c r="K1971">
        <v>0.85229999999999995</v>
      </c>
      <c r="L1971">
        <v>1988</v>
      </c>
      <c r="M1971" s="1">
        <v>39147</v>
      </c>
      <c r="N1971">
        <v>1.5362</v>
      </c>
      <c r="O1971">
        <v>2007</v>
      </c>
      <c r="P1971" s="1">
        <v>36871</v>
      </c>
      <c r="Q1971">
        <v>1.7967</v>
      </c>
      <c r="R1971">
        <v>2000</v>
      </c>
      <c r="T1971" s="1">
        <f t="shared" si="434"/>
        <v>39226</v>
      </c>
      <c r="U1971">
        <f t="shared" si="421"/>
        <v>2007</v>
      </c>
      <c r="V1971">
        <f t="shared" si="422"/>
        <v>1.1339999999999999</v>
      </c>
      <c r="W1971">
        <f t="shared" si="423"/>
        <v>0.86109999999999998</v>
      </c>
      <c r="X1971">
        <f t="shared" si="424"/>
        <v>0.91879999999999995</v>
      </c>
      <c r="Y1971">
        <f t="shared" si="425"/>
        <v>0.85370000000000001</v>
      </c>
      <c r="Z1971">
        <f t="shared" si="426"/>
        <v>1.6007</v>
      </c>
      <c r="AA1971">
        <f t="shared" si="427"/>
        <v>1.4685000000000001</v>
      </c>
      <c r="AB1971">
        <f t="shared" si="428"/>
        <v>1.1339999999999999</v>
      </c>
      <c r="AC1971">
        <f t="shared" si="429"/>
        <v>0.86109999999999998</v>
      </c>
      <c r="AD1971">
        <f t="shared" si="430"/>
        <v>0.91879999999999995</v>
      </c>
      <c r="AE1971">
        <f t="shared" si="431"/>
        <v>0.85370000000000001</v>
      </c>
      <c r="AF1971">
        <f t="shared" si="432"/>
        <v>1.6007</v>
      </c>
      <c r="AG1971">
        <f t="shared" si="433"/>
        <v>1.4685000000000001</v>
      </c>
    </row>
    <row r="1972" spans="1:33">
      <c r="A1972" s="1">
        <v>32279</v>
      </c>
      <c r="B1972">
        <v>1.004</v>
      </c>
      <c r="C1972">
        <v>1988</v>
      </c>
      <c r="D1972" s="1">
        <v>32280</v>
      </c>
      <c r="E1972">
        <v>0.81810000000000005</v>
      </c>
      <c r="F1972">
        <v>1988</v>
      </c>
      <c r="G1972" s="1">
        <v>34563</v>
      </c>
      <c r="H1972">
        <v>1.6480999999999999</v>
      </c>
      <c r="I1972">
        <v>1994</v>
      </c>
      <c r="J1972" s="1">
        <v>32279</v>
      </c>
      <c r="K1972">
        <v>0.8518</v>
      </c>
      <c r="L1972">
        <v>1988</v>
      </c>
      <c r="M1972" s="1">
        <v>39148</v>
      </c>
      <c r="N1972">
        <v>1.5369999999999999</v>
      </c>
      <c r="O1972">
        <v>2007</v>
      </c>
      <c r="P1972" s="1">
        <v>36872</v>
      </c>
      <c r="Q1972">
        <v>1.7927999999999999</v>
      </c>
      <c r="R1972">
        <v>2000</v>
      </c>
      <c r="T1972" s="1">
        <f t="shared" si="434"/>
        <v>39227</v>
      </c>
      <c r="U1972">
        <f t="shared" si="421"/>
        <v>2007</v>
      </c>
      <c r="V1972">
        <f t="shared" si="422"/>
        <v>1.1335</v>
      </c>
      <c r="W1972">
        <f t="shared" si="423"/>
        <v>0.86099999999999999</v>
      </c>
      <c r="X1972">
        <f t="shared" si="424"/>
        <v>0.91800000000000004</v>
      </c>
      <c r="Y1972">
        <f t="shared" si="425"/>
        <v>0.85329999999999995</v>
      </c>
      <c r="Z1972">
        <f t="shared" si="426"/>
        <v>1.5945</v>
      </c>
      <c r="AA1972">
        <f t="shared" si="427"/>
        <v>1.4670000000000001</v>
      </c>
      <c r="AB1972">
        <f t="shared" si="428"/>
        <v>1.1335</v>
      </c>
      <c r="AC1972">
        <f t="shared" si="429"/>
        <v>0.86099999999999999</v>
      </c>
      <c r="AD1972">
        <f t="shared" si="430"/>
        <v>0.91800000000000004</v>
      </c>
      <c r="AE1972">
        <f t="shared" si="431"/>
        <v>0.85329999999999995</v>
      </c>
      <c r="AF1972">
        <f t="shared" si="432"/>
        <v>1.5945</v>
      </c>
      <c r="AG1972">
        <f t="shared" si="433"/>
        <v>1.4670000000000001</v>
      </c>
    </row>
    <row r="1973" spans="1:33">
      <c r="A1973" s="1">
        <v>32280</v>
      </c>
      <c r="B1973">
        <v>1.0035000000000001</v>
      </c>
      <c r="C1973">
        <v>1988</v>
      </c>
      <c r="D1973" s="1">
        <v>32281</v>
      </c>
      <c r="E1973">
        <v>0.81720000000000004</v>
      </c>
      <c r="F1973">
        <v>1988</v>
      </c>
      <c r="G1973" s="1">
        <v>34564</v>
      </c>
      <c r="H1973">
        <v>1.6478000000000002</v>
      </c>
      <c r="I1973">
        <v>1994</v>
      </c>
      <c r="J1973" s="1">
        <v>32280</v>
      </c>
      <c r="K1973">
        <v>0.85140000000000005</v>
      </c>
      <c r="L1973">
        <v>1988</v>
      </c>
      <c r="M1973" s="1">
        <v>39149</v>
      </c>
      <c r="N1973">
        <v>1.5415999999999999</v>
      </c>
      <c r="O1973">
        <v>2007</v>
      </c>
      <c r="P1973" s="1">
        <v>36873</v>
      </c>
      <c r="Q1973">
        <v>1.7890000000000001</v>
      </c>
      <c r="R1973">
        <v>2000</v>
      </c>
      <c r="T1973" s="1">
        <f t="shared" si="434"/>
        <v>39228</v>
      </c>
      <c r="U1973">
        <f t="shared" si="421"/>
        <v>2007</v>
      </c>
      <c r="V1973" t="e">
        <f t="shared" si="422"/>
        <v>#N/A</v>
      </c>
      <c r="W1973" t="e">
        <f t="shared" si="423"/>
        <v>#N/A</v>
      </c>
      <c r="X1973" t="e">
        <f t="shared" si="424"/>
        <v>#N/A</v>
      </c>
      <c r="Y1973" t="e">
        <f t="shared" si="425"/>
        <v>#N/A</v>
      </c>
      <c r="Z1973" t="e">
        <f t="shared" si="426"/>
        <v>#N/A</v>
      </c>
      <c r="AA1973" t="e">
        <f t="shared" si="427"/>
        <v>#N/A</v>
      </c>
      <c r="AB1973" t="str">
        <f t="shared" si="428"/>
        <v/>
      </c>
      <c r="AC1973" t="str">
        <f t="shared" si="429"/>
        <v/>
      </c>
      <c r="AD1973" t="str">
        <f t="shared" si="430"/>
        <v/>
      </c>
      <c r="AE1973" t="str">
        <f t="shared" si="431"/>
        <v/>
      </c>
      <c r="AF1973" t="str">
        <f t="shared" si="432"/>
        <v/>
      </c>
      <c r="AG1973" t="str">
        <f t="shared" si="433"/>
        <v/>
      </c>
    </row>
    <row r="1974" spans="1:33">
      <c r="A1974" s="1">
        <v>32281</v>
      </c>
      <c r="B1974">
        <v>1.0047999999999999</v>
      </c>
      <c r="C1974">
        <v>1988</v>
      </c>
      <c r="D1974" s="1">
        <v>32282</v>
      </c>
      <c r="E1974">
        <v>0.8175</v>
      </c>
      <c r="F1974">
        <v>1988</v>
      </c>
      <c r="G1974" s="1">
        <v>34565</v>
      </c>
      <c r="H1974">
        <v>1.6478999999999999</v>
      </c>
      <c r="I1974">
        <v>1994</v>
      </c>
      <c r="J1974" s="1">
        <v>32281</v>
      </c>
      <c r="K1974">
        <v>0.8498</v>
      </c>
      <c r="L1974">
        <v>1988</v>
      </c>
      <c r="M1974" s="1">
        <v>39150</v>
      </c>
      <c r="N1974">
        <v>1.5413999999999999</v>
      </c>
      <c r="O1974">
        <v>2007</v>
      </c>
      <c r="P1974" s="1">
        <v>36874</v>
      </c>
      <c r="Q1974">
        <v>1.8016000000000001</v>
      </c>
      <c r="R1974">
        <v>2000</v>
      </c>
      <c r="T1974" s="1">
        <f t="shared" si="434"/>
        <v>39229</v>
      </c>
      <c r="U1974">
        <f t="shared" si="421"/>
        <v>2007</v>
      </c>
      <c r="V1974" t="e">
        <f t="shared" si="422"/>
        <v>#N/A</v>
      </c>
      <c r="W1974" t="e">
        <f t="shared" si="423"/>
        <v>#N/A</v>
      </c>
      <c r="X1974" t="e">
        <f t="shared" si="424"/>
        <v>#N/A</v>
      </c>
      <c r="Y1974" t="e">
        <f t="shared" si="425"/>
        <v>#N/A</v>
      </c>
      <c r="Z1974" t="e">
        <f t="shared" si="426"/>
        <v>#N/A</v>
      </c>
      <c r="AA1974" t="e">
        <f t="shared" si="427"/>
        <v>#N/A</v>
      </c>
      <c r="AB1974" t="str">
        <f t="shared" si="428"/>
        <v/>
      </c>
      <c r="AC1974" t="str">
        <f t="shared" si="429"/>
        <v/>
      </c>
      <c r="AD1974" t="str">
        <f t="shared" si="430"/>
        <v/>
      </c>
      <c r="AE1974" t="str">
        <f t="shared" si="431"/>
        <v/>
      </c>
      <c r="AF1974" t="str">
        <f t="shared" si="432"/>
        <v/>
      </c>
      <c r="AG1974" t="str">
        <f t="shared" si="433"/>
        <v/>
      </c>
    </row>
    <row r="1975" spans="1:33">
      <c r="A1975" s="1">
        <v>32282</v>
      </c>
      <c r="B1975">
        <v>1.0052000000000001</v>
      </c>
      <c r="C1975">
        <v>1988</v>
      </c>
      <c r="D1975" s="1">
        <v>32283</v>
      </c>
      <c r="E1975">
        <v>0.81810000000000005</v>
      </c>
      <c r="F1975">
        <v>1988</v>
      </c>
      <c r="G1975" s="1">
        <v>34568</v>
      </c>
      <c r="H1975">
        <v>1.6433</v>
      </c>
      <c r="I1975">
        <v>1994</v>
      </c>
      <c r="J1975" s="1">
        <v>32282</v>
      </c>
      <c r="K1975">
        <v>0.85</v>
      </c>
      <c r="L1975">
        <v>1988</v>
      </c>
      <c r="M1975" s="1">
        <v>39153</v>
      </c>
      <c r="N1975">
        <v>1.5407999999999999</v>
      </c>
      <c r="O1975">
        <v>2007</v>
      </c>
      <c r="P1975" s="1">
        <v>36875</v>
      </c>
      <c r="Q1975">
        <v>1.7814999999999999</v>
      </c>
      <c r="R1975">
        <v>2000</v>
      </c>
      <c r="T1975" s="1">
        <f t="shared" si="434"/>
        <v>39230</v>
      </c>
      <c r="U1975">
        <f t="shared" si="421"/>
        <v>2007</v>
      </c>
      <c r="V1975" t="e">
        <f t="shared" si="422"/>
        <v>#N/A</v>
      </c>
      <c r="W1975" t="e">
        <f t="shared" si="423"/>
        <v>#N/A</v>
      </c>
      <c r="X1975" t="e">
        <f t="shared" si="424"/>
        <v>#N/A</v>
      </c>
      <c r="Y1975" t="e">
        <f t="shared" si="425"/>
        <v>#N/A</v>
      </c>
      <c r="Z1975" t="e">
        <f t="shared" si="426"/>
        <v>#N/A</v>
      </c>
      <c r="AA1975" t="e">
        <f t="shared" si="427"/>
        <v>#N/A</v>
      </c>
      <c r="AB1975" t="str">
        <f t="shared" si="428"/>
        <v/>
      </c>
      <c r="AC1975" t="str">
        <f t="shared" si="429"/>
        <v/>
      </c>
      <c r="AD1975" t="str">
        <f t="shared" si="430"/>
        <v/>
      </c>
      <c r="AE1975" t="str">
        <f t="shared" si="431"/>
        <v/>
      </c>
      <c r="AF1975" t="str">
        <f t="shared" si="432"/>
        <v/>
      </c>
      <c r="AG1975" t="str">
        <f t="shared" si="433"/>
        <v/>
      </c>
    </row>
    <row r="1976" spans="1:33">
      <c r="A1976" s="1">
        <v>32283</v>
      </c>
      <c r="B1976">
        <v>1.0044999999999999</v>
      </c>
      <c r="C1976">
        <v>1988</v>
      </c>
      <c r="D1976" s="1">
        <v>32286</v>
      </c>
      <c r="E1976">
        <v>0.81930000000000003</v>
      </c>
      <c r="F1976">
        <v>1988</v>
      </c>
      <c r="G1976" s="1">
        <v>34569</v>
      </c>
      <c r="H1976">
        <v>1.6501000000000001</v>
      </c>
      <c r="I1976">
        <v>1994</v>
      </c>
      <c r="J1976" s="1">
        <v>32283</v>
      </c>
      <c r="K1976">
        <v>0.84760000000000002</v>
      </c>
      <c r="L1976">
        <v>1988</v>
      </c>
      <c r="M1976" s="1">
        <v>39154</v>
      </c>
      <c r="N1976">
        <v>1.5283</v>
      </c>
      <c r="O1976">
        <v>2007</v>
      </c>
      <c r="P1976" s="1">
        <v>36878</v>
      </c>
      <c r="Q1976">
        <v>1.776</v>
      </c>
      <c r="R1976">
        <v>2000</v>
      </c>
      <c r="T1976" s="1">
        <f t="shared" si="434"/>
        <v>39231</v>
      </c>
      <c r="U1976">
        <f t="shared" si="421"/>
        <v>2007</v>
      </c>
      <c r="V1976">
        <f t="shared" si="422"/>
        <v>1.1374</v>
      </c>
      <c r="W1976">
        <f t="shared" si="423"/>
        <v>0.86099999999999999</v>
      </c>
      <c r="X1976">
        <f t="shared" si="424"/>
        <v>0.92059999999999997</v>
      </c>
      <c r="Y1976">
        <f t="shared" si="425"/>
        <v>0.85429999999999995</v>
      </c>
      <c r="Z1976">
        <f t="shared" si="426"/>
        <v>1.6103000000000001</v>
      </c>
      <c r="AA1976">
        <f t="shared" si="427"/>
        <v>1.4727000000000001</v>
      </c>
      <c r="AB1976">
        <f t="shared" si="428"/>
        <v>1.1374</v>
      </c>
      <c r="AC1976">
        <f t="shared" si="429"/>
        <v>0.86099999999999999</v>
      </c>
      <c r="AD1976">
        <f t="shared" si="430"/>
        <v>0.92059999999999997</v>
      </c>
      <c r="AE1976">
        <f t="shared" si="431"/>
        <v>0.85429999999999995</v>
      </c>
      <c r="AF1976">
        <f t="shared" si="432"/>
        <v>1.6103000000000001</v>
      </c>
      <c r="AG1976">
        <f t="shared" si="433"/>
        <v>1.4727000000000001</v>
      </c>
    </row>
    <row r="1977" spans="1:33">
      <c r="A1977" s="1">
        <v>32286</v>
      </c>
      <c r="B1977">
        <v>1.0016</v>
      </c>
      <c r="C1977">
        <v>1988</v>
      </c>
      <c r="D1977" s="1">
        <v>32287</v>
      </c>
      <c r="E1977">
        <v>0.81930000000000003</v>
      </c>
      <c r="F1977">
        <v>1988</v>
      </c>
      <c r="G1977" s="1">
        <v>34570</v>
      </c>
      <c r="H1977">
        <v>1.6524999999999999</v>
      </c>
      <c r="I1977">
        <v>1994</v>
      </c>
      <c r="J1977" s="1">
        <v>32286</v>
      </c>
      <c r="K1977">
        <v>0.84560000000000002</v>
      </c>
      <c r="L1977">
        <v>1988</v>
      </c>
      <c r="M1977" s="1">
        <v>39155</v>
      </c>
      <c r="N1977">
        <v>1.5266</v>
      </c>
      <c r="O1977">
        <v>2007</v>
      </c>
      <c r="P1977" s="1">
        <v>36879</v>
      </c>
      <c r="Q1977">
        <v>1.7662</v>
      </c>
      <c r="R1977">
        <v>2000</v>
      </c>
      <c r="T1977" s="1">
        <f t="shared" si="434"/>
        <v>39232</v>
      </c>
      <c r="U1977">
        <f t="shared" si="421"/>
        <v>2007</v>
      </c>
      <c r="V1977">
        <f t="shared" si="422"/>
        <v>1.1356999999999999</v>
      </c>
      <c r="W1977">
        <f t="shared" si="423"/>
        <v>0.85570000000000002</v>
      </c>
      <c r="X1977">
        <f t="shared" si="424"/>
        <v>0.91990000000000005</v>
      </c>
      <c r="Y1977">
        <f t="shared" si="425"/>
        <v>0.85260000000000002</v>
      </c>
      <c r="Z1977">
        <f t="shared" si="426"/>
        <v>1.611</v>
      </c>
      <c r="AA1977">
        <f t="shared" si="427"/>
        <v>1.4704999999999999</v>
      </c>
      <c r="AB1977">
        <f t="shared" si="428"/>
        <v>1.1356999999999999</v>
      </c>
      <c r="AC1977">
        <f t="shared" si="429"/>
        <v>0.85570000000000002</v>
      </c>
      <c r="AD1977">
        <f t="shared" si="430"/>
        <v>0.91990000000000005</v>
      </c>
      <c r="AE1977">
        <f t="shared" si="431"/>
        <v>0.85260000000000002</v>
      </c>
      <c r="AF1977">
        <f t="shared" si="432"/>
        <v>1.611</v>
      </c>
      <c r="AG1977">
        <f t="shared" si="433"/>
        <v>1.4704999999999999</v>
      </c>
    </row>
    <row r="1978" spans="1:33">
      <c r="A1978" s="1">
        <v>32287</v>
      </c>
      <c r="B1978">
        <v>1.0027999999999999</v>
      </c>
      <c r="C1978">
        <v>1988</v>
      </c>
      <c r="D1978" s="1">
        <v>32288</v>
      </c>
      <c r="E1978">
        <v>0.81940000000000002</v>
      </c>
      <c r="F1978">
        <v>1988</v>
      </c>
      <c r="G1978" s="1">
        <v>34571</v>
      </c>
      <c r="H1978">
        <v>1.6520000000000001</v>
      </c>
      <c r="I1978">
        <v>1994</v>
      </c>
      <c r="J1978" s="1">
        <v>32287</v>
      </c>
      <c r="K1978">
        <v>0.8448</v>
      </c>
      <c r="L1978">
        <v>1988</v>
      </c>
      <c r="M1978" s="1">
        <v>39156</v>
      </c>
      <c r="N1978">
        <v>1.5319</v>
      </c>
      <c r="O1978">
        <v>2007</v>
      </c>
      <c r="P1978" s="1">
        <v>36880</v>
      </c>
      <c r="Q1978">
        <v>1.7478</v>
      </c>
      <c r="R1978">
        <v>2000</v>
      </c>
      <c r="T1978" s="1">
        <f t="shared" si="434"/>
        <v>39233</v>
      </c>
      <c r="U1978">
        <f t="shared" si="421"/>
        <v>2007</v>
      </c>
      <c r="V1978">
        <f t="shared" si="422"/>
        <v>1.1356999999999999</v>
      </c>
      <c r="W1978">
        <f t="shared" si="423"/>
        <v>0.85580000000000001</v>
      </c>
      <c r="X1978">
        <f t="shared" si="424"/>
        <v>0.92010000000000003</v>
      </c>
      <c r="Y1978">
        <f t="shared" si="425"/>
        <v>0.85270000000000001</v>
      </c>
      <c r="Z1978">
        <f t="shared" si="426"/>
        <v>1.6111</v>
      </c>
      <c r="AA1978">
        <f t="shared" si="427"/>
        <v>1.4706000000000001</v>
      </c>
      <c r="AB1978">
        <f t="shared" si="428"/>
        <v>1.1356999999999999</v>
      </c>
      <c r="AC1978">
        <f t="shared" si="429"/>
        <v>0.85580000000000001</v>
      </c>
      <c r="AD1978">
        <f t="shared" si="430"/>
        <v>0.92010000000000003</v>
      </c>
      <c r="AE1978">
        <f t="shared" si="431"/>
        <v>0.85270000000000001</v>
      </c>
      <c r="AF1978">
        <f t="shared" si="432"/>
        <v>1.6111</v>
      </c>
      <c r="AG1978">
        <f t="shared" si="433"/>
        <v>1.4706000000000001</v>
      </c>
    </row>
    <row r="1979" spans="1:33">
      <c r="A1979" s="1">
        <v>32288</v>
      </c>
      <c r="B1979">
        <v>1.0027999999999999</v>
      </c>
      <c r="C1979">
        <v>1988</v>
      </c>
      <c r="D1979" s="1">
        <v>32289</v>
      </c>
      <c r="E1979">
        <v>0.82010000000000005</v>
      </c>
      <c r="F1979">
        <v>1988</v>
      </c>
      <c r="G1979" s="1">
        <v>34572</v>
      </c>
      <c r="H1979">
        <v>1.6497999999999999</v>
      </c>
      <c r="I1979">
        <v>1994</v>
      </c>
      <c r="J1979" s="1">
        <v>32288</v>
      </c>
      <c r="K1979">
        <v>0.8448</v>
      </c>
      <c r="L1979">
        <v>1988</v>
      </c>
      <c r="M1979" s="1">
        <v>39157</v>
      </c>
      <c r="N1979">
        <v>1.5352999999999999</v>
      </c>
      <c r="O1979">
        <v>2007</v>
      </c>
      <c r="P1979" s="1">
        <v>36881</v>
      </c>
      <c r="Q1979">
        <v>1.7511000000000001</v>
      </c>
      <c r="R1979">
        <v>2000</v>
      </c>
      <c r="T1979" s="1">
        <f t="shared" si="434"/>
        <v>39234</v>
      </c>
      <c r="U1979">
        <f t="shared" si="421"/>
        <v>2007</v>
      </c>
      <c r="V1979">
        <f t="shared" si="422"/>
        <v>1.1395999999999999</v>
      </c>
      <c r="W1979">
        <f t="shared" si="423"/>
        <v>0.85899999999999999</v>
      </c>
      <c r="X1979">
        <f t="shared" si="424"/>
        <v>0.91759999999999997</v>
      </c>
      <c r="Y1979">
        <f t="shared" si="425"/>
        <v>0.84909999999999997</v>
      </c>
      <c r="Z1979">
        <f t="shared" si="426"/>
        <v>1.6114999999999999</v>
      </c>
      <c r="AA1979">
        <f t="shared" si="427"/>
        <v>1.4678</v>
      </c>
      <c r="AB1979">
        <f t="shared" si="428"/>
        <v>1.1395999999999999</v>
      </c>
      <c r="AC1979">
        <f t="shared" si="429"/>
        <v>0.85899999999999999</v>
      </c>
      <c r="AD1979">
        <f t="shared" si="430"/>
        <v>0.91759999999999997</v>
      </c>
      <c r="AE1979">
        <f t="shared" si="431"/>
        <v>0.84909999999999997</v>
      </c>
      <c r="AF1979">
        <f t="shared" si="432"/>
        <v>1.6114999999999999</v>
      </c>
      <c r="AG1979">
        <f t="shared" si="433"/>
        <v>1.4678</v>
      </c>
    </row>
    <row r="1980" spans="1:33">
      <c r="A1980" s="1">
        <v>32289</v>
      </c>
      <c r="B1980">
        <v>1.0028999999999999</v>
      </c>
      <c r="C1980">
        <v>1988</v>
      </c>
      <c r="D1980" s="1">
        <v>32290</v>
      </c>
      <c r="E1980">
        <v>0.82099999999999995</v>
      </c>
      <c r="F1980">
        <v>1988</v>
      </c>
      <c r="G1980" s="1">
        <v>34575</v>
      </c>
      <c r="H1980">
        <v>1.6501000000000001</v>
      </c>
      <c r="I1980">
        <v>1994</v>
      </c>
      <c r="J1980" s="1">
        <v>32289</v>
      </c>
      <c r="K1980">
        <v>0.8448</v>
      </c>
      <c r="L1980">
        <v>1988</v>
      </c>
      <c r="M1980" s="1">
        <v>39160</v>
      </c>
      <c r="N1980">
        <v>1.5362</v>
      </c>
      <c r="O1980">
        <v>2007</v>
      </c>
      <c r="P1980" s="1">
        <v>36882</v>
      </c>
      <c r="Q1980">
        <v>1.7473999999999998</v>
      </c>
      <c r="R1980">
        <v>2000</v>
      </c>
      <c r="T1980" s="1">
        <f t="shared" si="434"/>
        <v>39235</v>
      </c>
      <c r="U1980">
        <f t="shared" si="421"/>
        <v>2007</v>
      </c>
      <c r="V1980" t="e">
        <f t="shared" si="422"/>
        <v>#N/A</v>
      </c>
      <c r="W1980" t="e">
        <f t="shared" si="423"/>
        <v>#N/A</v>
      </c>
      <c r="X1980" t="e">
        <f t="shared" si="424"/>
        <v>#N/A</v>
      </c>
      <c r="Y1980" t="e">
        <f t="shared" si="425"/>
        <v>#N/A</v>
      </c>
      <c r="Z1980" t="e">
        <f t="shared" si="426"/>
        <v>#N/A</v>
      </c>
      <c r="AA1980" t="e">
        <f t="shared" si="427"/>
        <v>#N/A</v>
      </c>
      <c r="AB1980" t="str">
        <f t="shared" si="428"/>
        <v/>
      </c>
      <c r="AC1980" t="str">
        <f t="shared" si="429"/>
        <v/>
      </c>
      <c r="AD1980" t="str">
        <f t="shared" si="430"/>
        <v/>
      </c>
      <c r="AE1980" t="str">
        <f t="shared" si="431"/>
        <v/>
      </c>
      <c r="AF1980" t="str">
        <f t="shared" si="432"/>
        <v/>
      </c>
      <c r="AG1980" t="str">
        <f t="shared" si="433"/>
        <v/>
      </c>
    </row>
    <row r="1981" spans="1:33">
      <c r="A1981" s="1">
        <v>32290</v>
      </c>
      <c r="B1981">
        <v>1.0022</v>
      </c>
      <c r="C1981">
        <v>1988</v>
      </c>
      <c r="D1981" s="1">
        <v>32294</v>
      </c>
      <c r="E1981">
        <v>0.8246</v>
      </c>
      <c r="F1981">
        <v>1988</v>
      </c>
      <c r="G1981" s="1">
        <v>34576</v>
      </c>
      <c r="H1981">
        <v>1.6497000000000002</v>
      </c>
      <c r="I1981">
        <v>1994</v>
      </c>
      <c r="J1981" s="1">
        <v>32290</v>
      </c>
      <c r="K1981">
        <v>0.84470000000000001</v>
      </c>
      <c r="L1981">
        <v>1988</v>
      </c>
      <c r="M1981" s="1">
        <v>39161</v>
      </c>
      <c r="N1981">
        <v>1.5354000000000001</v>
      </c>
      <c r="O1981">
        <v>2007</v>
      </c>
      <c r="P1981" s="1">
        <v>36886</v>
      </c>
      <c r="Q1981">
        <v>1.7519</v>
      </c>
      <c r="R1981">
        <v>2000</v>
      </c>
      <c r="T1981" s="1">
        <f t="shared" si="434"/>
        <v>39236</v>
      </c>
      <c r="U1981">
        <f t="shared" si="421"/>
        <v>2007</v>
      </c>
      <c r="V1981" t="e">
        <f t="shared" si="422"/>
        <v>#N/A</v>
      </c>
      <c r="W1981" t="e">
        <f t="shared" si="423"/>
        <v>#N/A</v>
      </c>
      <c r="X1981" t="e">
        <f t="shared" si="424"/>
        <v>#N/A</v>
      </c>
      <c r="Y1981" t="e">
        <f t="shared" si="425"/>
        <v>#N/A</v>
      </c>
      <c r="Z1981" t="e">
        <f t="shared" si="426"/>
        <v>#N/A</v>
      </c>
      <c r="AA1981" t="e">
        <f t="shared" si="427"/>
        <v>#N/A</v>
      </c>
      <c r="AB1981" t="str">
        <f t="shared" si="428"/>
        <v/>
      </c>
      <c r="AC1981" t="str">
        <f t="shared" si="429"/>
        <v/>
      </c>
      <c r="AD1981" t="str">
        <f t="shared" si="430"/>
        <v/>
      </c>
      <c r="AE1981" t="str">
        <f t="shared" si="431"/>
        <v/>
      </c>
      <c r="AF1981" t="str">
        <f t="shared" si="432"/>
        <v/>
      </c>
      <c r="AG1981" t="str">
        <f t="shared" si="433"/>
        <v/>
      </c>
    </row>
    <row r="1982" spans="1:33">
      <c r="A1982" s="1">
        <v>32294</v>
      </c>
      <c r="B1982">
        <v>1.0005999999999999</v>
      </c>
      <c r="C1982">
        <v>1988</v>
      </c>
      <c r="D1982" s="1">
        <v>32295</v>
      </c>
      <c r="E1982">
        <v>0.82579999999999998</v>
      </c>
      <c r="F1982">
        <v>1988</v>
      </c>
      <c r="G1982" s="1">
        <v>34577</v>
      </c>
      <c r="H1982">
        <v>1.6493</v>
      </c>
      <c r="I1982">
        <v>1994</v>
      </c>
      <c r="J1982" s="1">
        <v>32294</v>
      </c>
      <c r="K1982">
        <v>0.84079999999999999</v>
      </c>
      <c r="L1982">
        <v>1988</v>
      </c>
      <c r="M1982" s="1">
        <v>39162</v>
      </c>
      <c r="N1982">
        <v>1.5407999999999999</v>
      </c>
      <c r="O1982">
        <v>2007</v>
      </c>
      <c r="P1982" s="1">
        <v>36887</v>
      </c>
      <c r="Q1982">
        <v>1.7495000000000001</v>
      </c>
      <c r="R1982">
        <v>2000</v>
      </c>
      <c r="T1982" s="1">
        <f t="shared" si="434"/>
        <v>39237</v>
      </c>
      <c r="U1982">
        <f t="shared" si="421"/>
        <v>2007</v>
      </c>
      <c r="V1982">
        <f t="shared" si="422"/>
        <v>1.1400999999999999</v>
      </c>
      <c r="W1982">
        <f t="shared" si="423"/>
        <v>0.85819999999999996</v>
      </c>
      <c r="X1982">
        <f t="shared" si="424"/>
        <v>0.91830000000000001</v>
      </c>
      <c r="Y1982">
        <f t="shared" si="425"/>
        <v>0.8498</v>
      </c>
      <c r="Z1982">
        <f t="shared" si="426"/>
        <v>1.6137999999999999</v>
      </c>
      <c r="AA1982">
        <f t="shared" si="427"/>
        <v>1.4692000000000001</v>
      </c>
      <c r="AB1982">
        <f t="shared" si="428"/>
        <v>1.1400999999999999</v>
      </c>
      <c r="AC1982">
        <f t="shared" si="429"/>
        <v>0.85819999999999996</v>
      </c>
      <c r="AD1982">
        <f t="shared" si="430"/>
        <v>0.91830000000000001</v>
      </c>
      <c r="AE1982">
        <f t="shared" si="431"/>
        <v>0.8498</v>
      </c>
      <c r="AF1982">
        <f t="shared" si="432"/>
        <v>1.6137999999999999</v>
      </c>
      <c r="AG1982">
        <f t="shared" si="433"/>
        <v>1.4692000000000001</v>
      </c>
    </row>
    <row r="1983" spans="1:33">
      <c r="A1983" s="1">
        <v>32295</v>
      </c>
      <c r="B1983">
        <v>1.004</v>
      </c>
      <c r="C1983">
        <v>1988</v>
      </c>
      <c r="D1983" s="1">
        <v>32296</v>
      </c>
      <c r="E1983">
        <v>0.8256</v>
      </c>
      <c r="F1983">
        <v>1988</v>
      </c>
      <c r="G1983" s="1">
        <v>34578</v>
      </c>
      <c r="H1983">
        <v>1.6425999999999998</v>
      </c>
      <c r="I1983">
        <v>1994</v>
      </c>
      <c r="J1983" s="1">
        <v>32295</v>
      </c>
      <c r="K1983">
        <v>0.84150000000000003</v>
      </c>
      <c r="L1983">
        <v>1988</v>
      </c>
      <c r="M1983" s="1">
        <v>39163</v>
      </c>
      <c r="N1983">
        <v>1.5411000000000001</v>
      </c>
      <c r="O1983">
        <v>2007</v>
      </c>
      <c r="P1983" s="1">
        <v>36888</v>
      </c>
      <c r="Q1983">
        <v>1.7507999999999999</v>
      </c>
      <c r="R1983">
        <v>2000</v>
      </c>
      <c r="T1983" s="1">
        <f t="shared" si="434"/>
        <v>39238</v>
      </c>
      <c r="U1983">
        <f t="shared" si="421"/>
        <v>2007</v>
      </c>
      <c r="V1983">
        <f t="shared" si="422"/>
        <v>1.1404000000000001</v>
      </c>
      <c r="W1983">
        <f t="shared" si="423"/>
        <v>0.8579</v>
      </c>
      <c r="X1983">
        <f t="shared" si="424"/>
        <v>0.91810000000000003</v>
      </c>
      <c r="Y1983">
        <f t="shared" si="425"/>
        <v>0.8508</v>
      </c>
      <c r="Z1983">
        <f t="shared" si="426"/>
        <v>1.6120000000000001</v>
      </c>
      <c r="AA1983">
        <f t="shared" si="427"/>
        <v>1.4677</v>
      </c>
      <c r="AB1983">
        <f t="shared" si="428"/>
        <v>1.1404000000000001</v>
      </c>
      <c r="AC1983">
        <f t="shared" si="429"/>
        <v>0.8579</v>
      </c>
      <c r="AD1983">
        <f t="shared" si="430"/>
        <v>0.91810000000000003</v>
      </c>
      <c r="AE1983">
        <f t="shared" si="431"/>
        <v>0.8508</v>
      </c>
      <c r="AF1983">
        <f t="shared" si="432"/>
        <v>1.6120000000000001</v>
      </c>
      <c r="AG1983">
        <f t="shared" si="433"/>
        <v>1.4677</v>
      </c>
    </row>
    <row r="1984" spans="1:33">
      <c r="A1984" s="1">
        <v>32296</v>
      </c>
      <c r="B1984">
        <v>1.0043</v>
      </c>
      <c r="C1984">
        <v>1988</v>
      </c>
      <c r="D1984" s="1">
        <v>32297</v>
      </c>
      <c r="E1984">
        <v>0.82540000000000002</v>
      </c>
      <c r="F1984">
        <v>1988</v>
      </c>
      <c r="G1984" s="1">
        <v>34579</v>
      </c>
      <c r="H1984">
        <v>1.6438999999999999</v>
      </c>
      <c r="I1984">
        <v>1994</v>
      </c>
      <c r="J1984" s="1">
        <v>32296</v>
      </c>
      <c r="K1984">
        <v>0.84160000000000001</v>
      </c>
      <c r="L1984">
        <v>1988</v>
      </c>
      <c r="M1984" s="1">
        <v>39164</v>
      </c>
      <c r="N1984">
        <v>1.5413000000000001</v>
      </c>
      <c r="O1984">
        <v>2007</v>
      </c>
      <c r="P1984" s="1">
        <v>36889</v>
      </c>
      <c r="Q1984">
        <v>1.7556</v>
      </c>
      <c r="R1984">
        <v>2000</v>
      </c>
      <c r="T1984" s="1">
        <f t="shared" si="434"/>
        <v>39239</v>
      </c>
      <c r="U1984">
        <f t="shared" si="421"/>
        <v>2007</v>
      </c>
      <c r="V1984">
        <f t="shared" si="422"/>
        <v>1.1417999999999999</v>
      </c>
      <c r="W1984">
        <f t="shared" si="423"/>
        <v>0.85729999999999995</v>
      </c>
      <c r="X1984">
        <f t="shared" si="424"/>
        <v>0.91920000000000002</v>
      </c>
      <c r="Y1984">
        <f t="shared" si="425"/>
        <v>0.85140000000000005</v>
      </c>
      <c r="Z1984">
        <f t="shared" si="426"/>
        <v>1.6099000000000001</v>
      </c>
      <c r="AA1984">
        <f t="shared" si="427"/>
        <v>1.4601999999999999</v>
      </c>
      <c r="AB1984">
        <f t="shared" si="428"/>
        <v>1.1417999999999999</v>
      </c>
      <c r="AC1984">
        <f t="shared" si="429"/>
        <v>0.85729999999999995</v>
      </c>
      <c r="AD1984">
        <f t="shared" si="430"/>
        <v>0.91920000000000002</v>
      </c>
      <c r="AE1984">
        <f t="shared" si="431"/>
        <v>0.85140000000000005</v>
      </c>
      <c r="AF1984">
        <f t="shared" si="432"/>
        <v>1.6099000000000001</v>
      </c>
      <c r="AG1984">
        <f t="shared" si="433"/>
        <v>1.4601999999999999</v>
      </c>
    </row>
    <row r="1985" spans="1:33">
      <c r="A1985" s="1">
        <v>32297</v>
      </c>
      <c r="B1985">
        <v>1.0048999999999999</v>
      </c>
      <c r="C1985">
        <v>1988</v>
      </c>
      <c r="D1985" s="1">
        <v>32300</v>
      </c>
      <c r="E1985">
        <v>0.82509999999999994</v>
      </c>
      <c r="F1985">
        <v>1988</v>
      </c>
      <c r="G1985" s="1">
        <v>34583</v>
      </c>
      <c r="H1985">
        <v>1.6427</v>
      </c>
      <c r="I1985">
        <v>1994</v>
      </c>
      <c r="J1985" s="1">
        <v>32297</v>
      </c>
      <c r="K1985">
        <v>0.8417</v>
      </c>
      <c r="L1985">
        <v>1988</v>
      </c>
      <c r="M1985" s="1">
        <v>39167</v>
      </c>
      <c r="N1985">
        <v>1.5407999999999999</v>
      </c>
      <c r="O1985">
        <v>2007</v>
      </c>
      <c r="P1985" s="1">
        <v>36893</v>
      </c>
      <c r="Q1985">
        <v>1.7675999999999998</v>
      </c>
      <c r="R1985">
        <v>2001</v>
      </c>
      <c r="T1985" s="1">
        <f t="shared" si="434"/>
        <v>39240</v>
      </c>
      <c r="U1985">
        <f t="shared" si="421"/>
        <v>2007</v>
      </c>
      <c r="V1985">
        <f t="shared" si="422"/>
        <v>1.1371</v>
      </c>
      <c r="W1985">
        <f t="shared" si="423"/>
        <v>0.85319999999999996</v>
      </c>
      <c r="X1985">
        <f t="shared" si="424"/>
        <v>0.91820000000000002</v>
      </c>
      <c r="Y1985">
        <f t="shared" si="425"/>
        <v>0.85119999999999996</v>
      </c>
      <c r="Z1985">
        <f t="shared" si="426"/>
        <v>1.6141000000000001</v>
      </c>
      <c r="AA1985">
        <f t="shared" si="427"/>
        <v>1.4506000000000001</v>
      </c>
      <c r="AB1985">
        <f t="shared" si="428"/>
        <v>1.1371</v>
      </c>
      <c r="AC1985">
        <f t="shared" si="429"/>
        <v>0.85319999999999996</v>
      </c>
      <c r="AD1985">
        <f t="shared" si="430"/>
        <v>0.91820000000000002</v>
      </c>
      <c r="AE1985">
        <f t="shared" si="431"/>
        <v>0.85119999999999996</v>
      </c>
      <c r="AF1985">
        <f t="shared" si="432"/>
        <v>1.6141000000000001</v>
      </c>
      <c r="AG1985">
        <f t="shared" si="433"/>
        <v>1.4506000000000001</v>
      </c>
    </row>
    <row r="1986" spans="1:33">
      <c r="A1986" s="1">
        <v>32300</v>
      </c>
      <c r="B1986">
        <v>1.0059</v>
      </c>
      <c r="C1986">
        <v>1988</v>
      </c>
      <c r="D1986" s="1">
        <v>32301</v>
      </c>
      <c r="E1986">
        <v>0.82589999999999997</v>
      </c>
      <c r="F1986">
        <v>1988</v>
      </c>
      <c r="G1986" s="1">
        <v>34584</v>
      </c>
      <c r="H1986">
        <v>1.6419000000000001</v>
      </c>
      <c r="I1986">
        <v>1994</v>
      </c>
      <c r="J1986" s="1">
        <v>32300</v>
      </c>
      <c r="K1986">
        <v>0.84030000000000005</v>
      </c>
      <c r="L1986">
        <v>1988</v>
      </c>
      <c r="M1986" s="1">
        <v>39168</v>
      </c>
      <c r="N1986">
        <v>1.5407999999999999</v>
      </c>
      <c r="O1986">
        <v>2007</v>
      </c>
      <c r="P1986" s="1">
        <v>36894</v>
      </c>
      <c r="Q1986">
        <v>1.8087</v>
      </c>
      <c r="R1986">
        <v>2001</v>
      </c>
      <c r="T1986" s="1">
        <f t="shared" si="434"/>
        <v>39241</v>
      </c>
      <c r="U1986">
        <f t="shared" si="421"/>
        <v>2007</v>
      </c>
      <c r="V1986">
        <f t="shared" si="422"/>
        <v>1.1374</v>
      </c>
      <c r="W1986">
        <f t="shared" si="423"/>
        <v>0.85360000000000003</v>
      </c>
      <c r="X1986">
        <f t="shared" si="424"/>
        <v>0.9214</v>
      </c>
      <c r="Y1986">
        <f t="shared" si="425"/>
        <v>0.85089999999999999</v>
      </c>
      <c r="Z1986">
        <f t="shared" si="426"/>
        <v>1.6162000000000001</v>
      </c>
      <c r="AA1986">
        <f t="shared" si="427"/>
        <v>1.4575</v>
      </c>
      <c r="AB1986">
        <f t="shared" si="428"/>
        <v>1.1374</v>
      </c>
      <c r="AC1986">
        <f t="shared" si="429"/>
        <v>0.85360000000000003</v>
      </c>
      <c r="AD1986">
        <f t="shared" si="430"/>
        <v>0.9214</v>
      </c>
      <c r="AE1986">
        <f t="shared" si="431"/>
        <v>0.85089999999999999</v>
      </c>
      <c r="AF1986">
        <f t="shared" si="432"/>
        <v>1.6162000000000001</v>
      </c>
      <c r="AG1986">
        <f t="shared" si="433"/>
        <v>1.4575</v>
      </c>
    </row>
    <row r="1987" spans="1:33">
      <c r="A1987" s="1">
        <v>32301</v>
      </c>
      <c r="B1987">
        <v>1.0035000000000001</v>
      </c>
      <c r="C1987">
        <v>1988</v>
      </c>
      <c r="D1987" s="1">
        <v>32302</v>
      </c>
      <c r="E1987">
        <v>0.82940000000000003</v>
      </c>
      <c r="F1987">
        <v>1988</v>
      </c>
      <c r="G1987" s="1">
        <v>34585</v>
      </c>
      <c r="H1987">
        <v>1.6377999999999999</v>
      </c>
      <c r="I1987">
        <v>1994</v>
      </c>
      <c r="J1987" s="1">
        <v>32301</v>
      </c>
      <c r="K1987">
        <v>0.8417</v>
      </c>
      <c r="L1987">
        <v>1988</v>
      </c>
      <c r="M1987" s="1">
        <v>39169</v>
      </c>
      <c r="N1987">
        <v>1.5421</v>
      </c>
      <c r="O1987">
        <v>2007</v>
      </c>
      <c r="P1987" s="1">
        <v>36895</v>
      </c>
      <c r="Q1987">
        <v>1.7989000000000002</v>
      </c>
      <c r="R1987">
        <v>2001</v>
      </c>
      <c r="T1987" s="1">
        <f t="shared" si="434"/>
        <v>39242</v>
      </c>
      <c r="U1987">
        <f t="shared" ref="U1987:U2050" si="435">YEAR(T1987)</f>
        <v>2007</v>
      </c>
      <c r="V1987" t="e">
        <f t="shared" ref="V1987:V2050" si="436">VLOOKUP($T1987,$A$2:$B$8818,2,FALSE)</f>
        <v>#N/A</v>
      </c>
      <c r="W1987" t="e">
        <f t="shared" ref="W1987:W2050" si="437">VLOOKUP($T1987,$D$2:$E$8818,2,FALSE)</f>
        <v>#N/A</v>
      </c>
      <c r="X1987" t="e">
        <f t="shared" ref="X1987:X2050" si="438">VLOOKUP($T1987,$G$2:$H$8818,2,FALSE)</f>
        <v>#N/A</v>
      </c>
      <c r="Y1987" t="e">
        <f t="shared" ref="Y1987:Y2050" si="439">VLOOKUP($T1987,$J$2:$K$8818,2,FALSE)</f>
        <v>#N/A</v>
      </c>
      <c r="Z1987" t="e">
        <f t="shared" ref="Z1987:Z2050" si="440">VLOOKUP($T1987,$M$2:$N$8818,2,FALSE)</f>
        <v>#N/A</v>
      </c>
      <c r="AA1987" t="e">
        <f t="shared" ref="AA1987:AA2050" si="441">VLOOKUP($T1987,$P$2:$Q$8818,2,FALSE)</f>
        <v>#N/A</v>
      </c>
      <c r="AB1987" t="str">
        <f t="shared" ref="AB1987:AB2050" si="442">IF(ISERROR(V1987),"",V1987)</f>
        <v/>
      </c>
      <c r="AC1987" t="str">
        <f t="shared" ref="AC1987:AC2050" si="443">IF(ISERROR(W1987),"",W1987)</f>
        <v/>
      </c>
      <c r="AD1987" t="str">
        <f t="shared" ref="AD1987:AD2050" si="444">IF(ISERROR(X1987),"",X1987)</f>
        <v/>
      </c>
      <c r="AE1987" t="str">
        <f t="shared" ref="AE1987:AE2050" si="445">IF(ISERROR(Y1987),"",Y1987)</f>
        <v/>
      </c>
      <c r="AF1987" t="str">
        <f t="shared" ref="AF1987:AF2050" si="446">IF(ISERROR(Z1987),"",Z1987)</f>
        <v/>
      </c>
      <c r="AG1987" t="str">
        <f t="shared" ref="AG1987:AG2050" si="447">IF(ISERROR(AA1987),"",AA1987)</f>
        <v/>
      </c>
    </row>
    <row r="1988" spans="1:33">
      <c r="A1988" s="1">
        <v>32302</v>
      </c>
      <c r="B1988">
        <v>1.0002</v>
      </c>
      <c r="C1988">
        <v>1988</v>
      </c>
      <c r="D1988" s="1">
        <v>32303</v>
      </c>
      <c r="E1988">
        <v>0.82899999999999996</v>
      </c>
      <c r="F1988">
        <v>1988</v>
      </c>
      <c r="G1988" s="1">
        <v>34586</v>
      </c>
      <c r="H1988">
        <v>1.6446000000000001</v>
      </c>
      <c r="I1988">
        <v>1994</v>
      </c>
      <c r="J1988" s="1">
        <v>32302</v>
      </c>
      <c r="K1988">
        <v>0.84519999999999995</v>
      </c>
      <c r="L1988">
        <v>1988</v>
      </c>
      <c r="M1988" s="1">
        <v>39170</v>
      </c>
      <c r="N1988">
        <v>1.5413000000000001</v>
      </c>
      <c r="O1988">
        <v>2007</v>
      </c>
      <c r="P1988" s="1">
        <v>36896</v>
      </c>
      <c r="Q1988">
        <v>1.7984</v>
      </c>
      <c r="R1988">
        <v>2001</v>
      </c>
      <c r="T1988" s="1">
        <f t="shared" ref="T1988:T2051" si="448">T1987+1</f>
        <v>39243</v>
      </c>
      <c r="U1988">
        <f t="shared" si="435"/>
        <v>2007</v>
      </c>
      <c r="V1988" t="e">
        <f t="shared" si="436"/>
        <v>#N/A</v>
      </c>
      <c r="W1988" t="e">
        <f t="shared" si="437"/>
        <v>#N/A</v>
      </c>
      <c r="X1988" t="e">
        <f t="shared" si="438"/>
        <v>#N/A</v>
      </c>
      <c r="Y1988" t="e">
        <f t="shared" si="439"/>
        <v>#N/A</v>
      </c>
      <c r="Z1988" t="e">
        <f t="shared" si="440"/>
        <v>#N/A</v>
      </c>
      <c r="AA1988" t="e">
        <f t="shared" si="441"/>
        <v>#N/A</v>
      </c>
      <c r="AB1988" t="str">
        <f t="shared" si="442"/>
        <v/>
      </c>
      <c r="AC1988" t="str">
        <f t="shared" si="443"/>
        <v/>
      </c>
      <c r="AD1988" t="str">
        <f t="shared" si="444"/>
        <v/>
      </c>
      <c r="AE1988" t="str">
        <f t="shared" si="445"/>
        <v/>
      </c>
      <c r="AF1988" t="str">
        <f t="shared" si="446"/>
        <v/>
      </c>
      <c r="AG1988" t="str">
        <f t="shared" si="447"/>
        <v/>
      </c>
    </row>
    <row r="1989" spans="1:33">
      <c r="A1989" s="1">
        <v>32303</v>
      </c>
      <c r="B1989">
        <v>1.002</v>
      </c>
      <c r="C1989">
        <v>1988</v>
      </c>
      <c r="D1989" s="1">
        <v>32304</v>
      </c>
      <c r="E1989">
        <v>0.82869999999999999</v>
      </c>
      <c r="F1989">
        <v>1988</v>
      </c>
      <c r="G1989" s="1">
        <v>34589</v>
      </c>
      <c r="H1989">
        <v>1.615</v>
      </c>
      <c r="I1989">
        <v>1994</v>
      </c>
      <c r="J1989" s="1">
        <v>32303</v>
      </c>
      <c r="K1989">
        <v>0.84509999999999996</v>
      </c>
      <c r="L1989">
        <v>1988</v>
      </c>
      <c r="M1989" s="1">
        <v>39171</v>
      </c>
      <c r="N1989">
        <v>1.5472999999999999</v>
      </c>
      <c r="O1989">
        <v>2007</v>
      </c>
      <c r="P1989" s="1">
        <v>36899</v>
      </c>
      <c r="Q1989">
        <v>1.7892000000000001</v>
      </c>
      <c r="R1989">
        <v>2001</v>
      </c>
      <c r="T1989" s="1">
        <f t="shared" si="448"/>
        <v>39244</v>
      </c>
      <c r="U1989">
        <f t="shared" si="435"/>
        <v>2007</v>
      </c>
      <c r="V1989">
        <f t="shared" si="436"/>
        <v>1.1400999999999999</v>
      </c>
      <c r="W1989">
        <f t="shared" si="437"/>
        <v>0.85389999999999999</v>
      </c>
      <c r="X1989">
        <f t="shared" si="438"/>
        <v>0.92330000000000001</v>
      </c>
      <c r="Y1989">
        <f t="shared" si="439"/>
        <v>0.85329999999999995</v>
      </c>
      <c r="Z1989">
        <f t="shared" si="440"/>
        <v>1.6141000000000001</v>
      </c>
      <c r="AA1989">
        <f t="shared" si="441"/>
        <v>1.4586000000000001</v>
      </c>
      <c r="AB1989">
        <f t="shared" si="442"/>
        <v>1.1400999999999999</v>
      </c>
      <c r="AC1989">
        <f t="shared" si="443"/>
        <v>0.85389999999999999</v>
      </c>
      <c r="AD1989">
        <f t="shared" si="444"/>
        <v>0.92330000000000001</v>
      </c>
      <c r="AE1989">
        <f t="shared" si="445"/>
        <v>0.85329999999999995</v>
      </c>
      <c r="AF1989">
        <f t="shared" si="446"/>
        <v>1.6141000000000001</v>
      </c>
      <c r="AG1989">
        <f t="shared" si="447"/>
        <v>1.4586000000000001</v>
      </c>
    </row>
    <row r="1990" spans="1:33">
      <c r="A1990" s="1">
        <v>32304</v>
      </c>
      <c r="B1990">
        <v>1.0024</v>
      </c>
      <c r="C1990">
        <v>1988</v>
      </c>
      <c r="D1990" s="1">
        <v>32307</v>
      </c>
      <c r="E1990">
        <v>0.82750000000000001</v>
      </c>
      <c r="F1990">
        <v>1988</v>
      </c>
      <c r="G1990" s="1">
        <v>34590</v>
      </c>
      <c r="H1990">
        <v>1.6153</v>
      </c>
      <c r="I1990">
        <v>1994</v>
      </c>
      <c r="J1990" s="1">
        <v>32304</v>
      </c>
      <c r="K1990">
        <v>0.84519999999999995</v>
      </c>
      <c r="L1990">
        <v>1988</v>
      </c>
      <c r="M1990" s="1">
        <v>39174</v>
      </c>
      <c r="N1990">
        <v>1.5463</v>
      </c>
      <c r="O1990">
        <v>2007</v>
      </c>
      <c r="P1990" s="1">
        <v>36900</v>
      </c>
      <c r="Q1990">
        <v>1.7888999999999999</v>
      </c>
      <c r="R1990">
        <v>2001</v>
      </c>
      <c r="T1990" s="1">
        <f t="shared" si="448"/>
        <v>39245</v>
      </c>
      <c r="U1990">
        <f t="shared" si="435"/>
        <v>2007</v>
      </c>
      <c r="V1990">
        <f t="shared" si="436"/>
        <v>1.1452</v>
      </c>
      <c r="W1990">
        <f t="shared" si="437"/>
        <v>0.85309999999999997</v>
      </c>
      <c r="X1990">
        <f t="shared" si="438"/>
        <v>0.92669999999999997</v>
      </c>
      <c r="Y1990">
        <f t="shared" si="439"/>
        <v>0.85289999999999999</v>
      </c>
      <c r="Z1990">
        <f t="shared" si="440"/>
        <v>1.6036999999999999</v>
      </c>
      <c r="AA1990">
        <f t="shared" si="441"/>
        <v>1.4617</v>
      </c>
      <c r="AB1990">
        <f t="shared" si="442"/>
        <v>1.1452</v>
      </c>
      <c r="AC1990">
        <f t="shared" si="443"/>
        <v>0.85309999999999997</v>
      </c>
      <c r="AD1990">
        <f t="shared" si="444"/>
        <v>0.92669999999999997</v>
      </c>
      <c r="AE1990">
        <f t="shared" si="445"/>
        <v>0.85289999999999999</v>
      </c>
      <c r="AF1990">
        <f t="shared" si="446"/>
        <v>1.6036999999999999</v>
      </c>
      <c r="AG1990">
        <f t="shared" si="447"/>
        <v>1.4617</v>
      </c>
    </row>
    <row r="1991" spans="1:33">
      <c r="A1991" s="1">
        <v>32307</v>
      </c>
      <c r="B1991">
        <v>1.0037</v>
      </c>
      <c r="C1991">
        <v>1988</v>
      </c>
      <c r="D1991" s="1">
        <v>32308</v>
      </c>
      <c r="E1991">
        <v>0.83009999999999995</v>
      </c>
      <c r="F1991">
        <v>1988</v>
      </c>
      <c r="G1991" s="1">
        <v>34591</v>
      </c>
      <c r="H1991">
        <v>1.6145</v>
      </c>
      <c r="I1991">
        <v>1994</v>
      </c>
      <c r="J1991" s="1">
        <v>32307</v>
      </c>
      <c r="K1991">
        <v>0.84689999999999999</v>
      </c>
      <c r="L1991">
        <v>1988</v>
      </c>
      <c r="M1991" s="1">
        <v>39175</v>
      </c>
      <c r="N1991">
        <v>1.5483</v>
      </c>
      <c r="O1991">
        <v>2007</v>
      </c>
      <c r="P1991" s="1">
        <v>36901</v>
      </c>
      <c r="Q1991">
        <v>1.7915000000000001</v>
      </c>
      <c r="R1991">
        <v>2001</v>
      </c>
      <c r="T1991" s="1">
        <f t="shared" si="448"/>
        <v>39246</v>
      </c>
      <c r="U1991">
        <f t="shared" si="435"/>
        <v>2007</v>
      </c>
      <c r="V1991">
        <f t="shared" si="436"/>
        <v>1.1461999999999999</v>
      </c>
      <c r="W1991">
        <f t="shared" si="437"/>
        <v>0.85399999999999998</v>
      </c>
      <c r="X1991">
        <f t="shared" si="438"/>
        <v>0.93140000000000001</v>
      </c>
      <c r="Y1991">
        <f t="shared" si="439"/>
        <v>0.85909999999999997</v>
      </c>
      <c r="Z1991">
        <f t="shared" si="440"/>
        <v>1.6036999999999999</v>
      </c>
      <c r="AA1991">
        <f t="shared" si="441"/>
        <v>1.4658</v>
      </c>
      <c r="AB1991">
        <f t="shared" si="442"/>
        <v>1.1461999999999999</v>
      </c>
      <c r="AC1991">
        <f t="shared" si="443"/>
        <v>0.85399999999999998</v>
      </c>
      <c r="AD1991">
        <f t="shared" si="444"/>
        <v>0.93140000000000001</v>
      </c>
      <c r="AE1991">
        <f t="shared" si="445"/>
        <v>0.85909999999999997</v>
      </c>
      <c r="AF1991">
        <f t="shared" si="446"/>
        <v>1.6036999999999999</v>
      </c>
      <c r="AG1991">
        <f t="shared" si="447"/>
        <v>1.4658</v>
      </c>
    </row>
    <row r="1992" spans="1:33">
      <c r="A1992" s="1">
        <v>32308</v>
      </c>
      <c r="B1992">
        <v>1.0042</v>
      </c>
      <c r="C1992">
        <v>1988</v>
      </c>
      <c r="D1992" s="1">
        <v>32309</v>
      </c>
      <c r="E1992">
        <v>0.83009999999999995</v>
      </c>
      <c r="F1992">
        <v>1988</v>
      </c>
      <c r="G1992" s="1">
        <v>34592</v>
      </c>
      <c r="H1992">
        <v>1.5956000000000001</v>
      </c>
      <c r="I1992">
        <v>1994</v>
      </c>
      <c r="J1992" s="1">
        <v>32308</v>
      </c>
      <c r="K1992">
        <v>0.84740000000000004</v>
      </c>
      <c r="L1992">
        <v>1988</v>
      </c>
      <c r="M1992" s="1">
        <v>39176</v>
      </c>
      <c r="N1992">
        <v>1.5481</v>
      </c>
      <c r="O1992">
        <v>2007</v>
      </c>
      <c r="P1992" s="1">
        <v>36902</v>
      </c>
      <c r="Q1992">
        <v>1.7911999999999999</v>
      </c>
      <c r="R1992">
        <v>2001</v>
      </c>
      <c r="T1992" s="1">
        <f t="shared" si="448"/>
        <v>39247</v>
      </c>
      <c r="U1992">
        <f t="shared" si="435"/>
        <v>2007</v>
      </c>
      <c r="V1992">
        <f t="shared" si="436"/>
        <v>1.1452</v>
      </c>
      <c r="W1992">
        <f t="shared" si="437"/>
        <v>0.85209999999999997</v>
      </c>
      <c r="X1992">
        <f t="shared" si="438"/>
        <v>0.93110000000000004</v>
      </c>
      <c r="Y1992">
        <f t="shared" si="439"/>
        <v>0.85809999999999997</v>
      </c>
      <c r="Z1992">
        <f t="shared" si="440"/>
        <v>1.5963000000000001</v>
      </c>
      <c r="AA1992">
        <f t="shared" si="441"/>
        <v>1.4655</v>
      </c>
      <c r="AB1992">
        <f t="shared" si="442"/>
        <v>1.1452</v>
      </c>
      <c r="AC1992">
        <f t="shared" si="443"/>
        <v>0.85209999999999997</v>
      </c>
      <c r="AD1992">
        <f t="shared" si="444"/>
        <v>0.93110000000000004</v>
      </c>
      <c r="AE1992">
        <f t="shared" si="445"/>
        <v>0.85809999999999997</v>
      </c>
      <c r="AF1992">
        <f t="shared" si="446"/>
        <v>1.5963000000000001</v>
      </c>
      <c r="AG1992">
        <f t="shared" si="447"/>
        <v>1.4655</v>
      </c>
    </row>
    <row r="1993" spans="1:33">
      <c r="A1993" s="1">
        <v>32309</v>
      </c>
      <c r="B1993">
        <v>1.0042</v>
      </c>
      <c r="C1993">
        <v>1988</v>
      </c>
      <c r="D1993" s="1">
        <v>32310</v>
      </c>
      <c r="E1993">
        <v>0.8276</v>
      </c>
      <c r="F1993">
        <v>1988</v>
      </c>
      <c r="G1993" s="1">
        <v>34593</v>
      </c>
      <c r="H1993">
        <v>1.597</v>
      </c>
      <c r="I1993">
        <v>1994</v>
      </c>
      <c r="J1993" s="1">
        <v>32309</v>
      </c>
      <c r="K1993">
        <v>0.84740000000000004</v>
      </c>
      <c r="L1993">
        <v>1988</v>
      </c>
      <c r="M1993" s="1">
        <v>39177</v>
      </c>
      <c r="N1993">
        <v>1.5491000000000001</v>
      </c>
      <c r="O1993">
        <v>2007</v>
      </c>
      <c r="P1993" s="1">
        <v>36903</v>
      </c>
      <c r="Q1993">
        <v>1.7867999999999999</v>
      </c>
      <c r="R1993">
        <v>2001</v>
      </c>
      <c r="T1993" s="1">
        <f t="shared" si="448"/>
        <v>39248</v>
      </c>
      <c r="U1993">
        <f t="shared" si="435"/>
        <v>2007</v>
      </c>
      <c r="V1993">
        <f t="shared" si="436"/>
        <v>1.1443000000000001</v>
      </c>
      <c r="W1993">
        <f t="shared" si="437"/>
        <v>0.84960000000000002</v>
      </c>
      <c r="X1993">
        <f t="shared" si="438"/>
        <v>0.93120000000000003</v>
      </c>
      <c r="Y1993">
        <f t="shared" si="439"/>
        <v>0.85699999999999998</v>
      </c>
      <c r="Z1993">
        <f t="shared" si="440"/>
        <v>1.5931999999999999</v>
      </c>
      <c r="AA1993">
        <f t="shared" si="441"/>
        <v>1.4601999999999999</v>
      </c>
      <c r="AB1993">
        <f t="shared" si="442"/>
        <v>1.1443000000000001</v>
      </c>
      <c r="AC1993">
        <f t="shared" si="443"/>
        <v>0.84960000000000002</v>
      </c>
      <c r="AD1993">
        <f t="shared" si="444"/>
        <v>0.93120000000000003</v>
      </c>
      <c r="AE1993">
        <f t="shared" si="445"/>
        <v>0.85699999999999998</v>
      </c>
      <c r="AF1993">
        <f t="shared" si="446"/>
        <v>1.5931999999999999</v>
      </c>
      <c r="AG1993">
        <f t="shared" si="447"/>
        <v>1.4601999999999999</v>
      </c>
    </row>
    <row r="1994" spans="1:33">
      <c r="A1994" s="1">
        <v>32310</v>
      </c>
      <c r="B1994">
        <v>1.0092000000000001</v>
      </c>
      <c r="C1994">
        <v>1988</v>
      </c>
      <c r="D1994" s="1">
        <v>32311</v>
      </c>
      <c r="E1994">
        <v>0.82830000000000004</v>
      </c>
      <c r="F1994">
        <v>1988</v>
      </c>
      <c r="G1994" s="1">
        <v>34596</v>
      </c>
      <c r="H1994">
        <v>1.6078999999999999</v>
      </c>
      <c r="I1994">
        <v>1994</v>
      </c>
      <c r="J1994" s="1">
        <v>32310</v>
      </c>
      <c r="K1994">
        <v>0.84660000000000002</v>
      </c>
      <c r="L1994">
        <v>1988</v>
      </c>
      <c r="M1994" s="1">
        <v>39181</v>
      </c>
      <c r="N1994">
        <v>1.5508</v>
      </c>
      <c r="O1994">
        <v>2007</v>
      </c>
      <c r="P1994" s="1">
        <v>36907</v>
      </c>
      <c r="Q1994">
        <v>1.7861</v>
      </c>
      <c r="R1994">
        <v>2001</v>
      </c>
      <c r="T1994" s="1">
        <f t="shared" si="448"/>
        <v>39249</v>
      </c>
      <c r="U1994">
        <f t="shared" si="435"/>
        <v>2007</v>
      </c>
      <c r="V1994" t="e">
        <f t="shared" si="436"/>
        <v>#N/A</v>
      </c>
      <c r="W1994" t="e">
        <f t="shared" si="437"/>
        <v>#N/A</v>
      </c>
      <c r="X1994" t="e">
        <f t="shared" si="438"/>
        <v>#N/A</v>
      </c>
      <c r="Y1994" t="e">
        <f t="shared" si="439"/>
        <v>#N/A</v>
      </c>
      <c r="Z1994" t="e">
        <f t="shared" si="440"/>
        <v>#N/A</v>
      </c>
      <c r="AA1994" t="e">
        <f t="shared" si="441"/>
        <v>#N/A</v>
      </c>
      <c r="AB1994" t="str">
        <f t="shared" si="442"/>
        <v/>
      </c>
      <c r="AC1994" t="str">
        <f t="shared" si="443"/>
        <v/>
      </c>
      <c r="AD1994" t="str">
        <f t="shared" si="444"/>
        <v/>
      </c>
      <c r="AE1994" t="str">
        <f t="shared" si="445"/>
        <v/>
      </c>
      <c r="AF1994" t="str">
        <f t="shared" si="446"/>
        <v/>
      </c>
      <c r="AG1994" t="str">
        <f t="shared" si="447"/>
        <v/>
      </c>
    </row>
    <row r="1995" spans="1:33">
      <c r="A1995" s="1">
        <v>32311</v>
      </c>
      <c r="B1995">
        <v>1.0096000000000001</v>
      </c>
      <c r="C1995">
        <v>1988</v>
      </c>
      <c r="D1995" s="1">
        <v>32314</v>
      </c>
      <c r="E1995">
        <v>0.8286</v>
      </c>
      <c r="F1995">
        <v>1988</v>
      </c>
      <c r="G1995" s="1">
        <v>34597</v>
      </c>
      <c r="H1995">
        <v>1.609</v>
      </c>
      <c r="I1995">
        <v>1994</v>
      </c>
      <c r="J1995" s="1">
        <v>32311</v>
      </c>
      <c r="K1995">
        <v>0.8448</v>
      </c>
      <c r="L1995">
        <v>1988</v>
      </c>
      <c r="M1995" s="1">
        <v>39182</v>
      </c>
      <c r="N1995">
        <v>1.5504</v>
      </c>
      <c r="O1995">
        <v>2007</v>
      </c>
      <c r="P1995" s="1">
        <v>36908</v>
      </c>
      <c r="Q1995">
        <v>1.7852000000000001</v>
      </c>
      <c r="R1995">
        <v>2001</v>
      </c>
      <c r="T1995" s="1">
        <f t="shared" si="448"/>
        <v>39250</v>
      </c>
      <c r="U1995">
        <f t="shared" si="435"/>
        <v>2007</v>
      </c>
      <c r="V1995" t="e">
        <f t="shared" si="436"/>
        <v>#N/A</v>
      </c>
      <c r="W1995" t="e">
        <f t="shared" si="437"/>
        <v>#N/A</v>
      </c>
      <c r="X1995" t="e">
        <f t="shared" si="438"/>
        <v>#N/A</v>
      </c>
      <c r="Y1995" t="e">
        <f t="shared" si="439"/>
        <v>#N/A</v>
      </c>
      <c r="Z1995" t="e">
        <f t="shared" si="440"/>
        <v>#N/A</v>
      </c>
      <c r="AA1995" t="e">
        <f t="shared" si="441"/>
        <v>#N/A</v>
      </c>
      <c r="AB1995" t="str">
        <f t="shared" si="442"/>
        <v/>
      </c>
      <c r="AC1995" t="str">
        <f t="shared" si="443"/>
        <v/>
      </c>
      <c r="AD1995" t="str">
        <f t="shared" si="444"/>
        <v/>
      </c>
      <c r="AE1995" t="str">
        <f t="shared" si="445"/>
        <v/>
      </c>
      <c r="AF1995" t="str">
        <f t="shared" si="446"/>
        <v/>
      </c>
      <c r="AG1995" t="str">
        <f t="shared" si="447"/>
        <v/>
      </c>
    </row>
    <row r="1996" spans="1:33">
      <c r="A1996" s="1">
        <v>32314</v>
      </c>
      <c r="B1996">
        <v>1.01</v>
      </c>
      <c r="C1996">
        <v>1988</v>
      </c>
      <c r="D1996" s="1">
        <v>32315</v>
      </c>
      <c r="E1996">
        <v>0.82730000000000004</v>
      </c>
      <c r="F1996">
        <v>1988</v>
      </c>
      <c r="G1996" s="1">
        <v>34598</v>
      </c>
      <c r="H1996">
        <v>1.6114000000000002</v>
      </c>
      <c r="I1996">
        <v>1994</v>
      </c>
      <c r="J1996" s="1">
        <v>32314</v>
      </c>
      <c r="K1996">
        <v>0.84509999999999996</v>
      </c>
      <c r="L1996">
        <v>1988</v>
      </c>
      <c r="M1996" s="1">
        <v>39183</v>
      </c>
      <c r="N1996">
        <v>1.5506</v>
      </c>
      <c r="O1996">
        <v>2007</v>
      </c>
      <c r="P1996" s="1">
        <v>36909</v>
      </c>
      <c r="Q1996">
        <v>1.7793999999999999</v>
      </c>
      <c r="R1996">
        <v>2001</v>
      </c>
      <c r="T1996" s="1">
        <f t="shared" si="448"/>
        <v>39251</v>
      </c>
      <c r="U1996">
        <f t="shared" si="435"/>
        <v>2007</v>
      </c>
      <c r="V1996">
        <f t="shared" si="436"/>
        <v>1.1444000000000001</v>
      </c>
      <c r="W1996">
        <f t="shared" si="437"/>
        <v>0.8508</v>
      </c>
      <c r="X1996">
        <f t="shared" si="438"/>
        <v>0.9325</v>
      </c>
      <c r="Y1996">
        <f t="shared" si="439"/>
        <v>0.85729999999999995</v>
      </c>
      <c r="Z1996">
        <f t="shared" si="440"/>
        <v>1.5878000000000001</v>
      </c>
      <c r="AA1996">
        <f t="shared" si="441"/>
        <v>1.4611000000000001</v>
      </c>
      <c r="AB1996">
        <f t="shared" si="442"/>
        <v>1.1444000000000001</v>
      </c>
      <c r="AC1996">
        <f t="shared" si="443"/>
        <v>0.8508</v>
      </c>
      <c r="AD1996">
        <f t="shared" si="444"/>
        <v>0.9325</v>
      </c>
      <c r="AE1996">
        <f t="shared" si="445"/>
        <v>0.85729999999999995</v>
      </c>
      <c r="AF1996">
        <f t="shared" si="446"/>
        <v>1.5878000000000001</v>
      </c>
      <c r="AG1996">
        <f t="shared" si="447"/>
        <v>1.4611000000000001</v>
      </c>
    </row>
    <row r="1997" spans="1:33">
      <c r="A1997" s="1">
        <v>32315</v>
      </c>
      <c r="B1997">
        <v>1.0106999999999999</v>
      </c>
      <c r="C1997">
        <v>1988</v>
      </c>
      <c r="D1997" s="1">
        <v>32316</v>
      </c>
      <c r="E1997">
        <v>0.82940000000000003</v>
      </c>
      <c r="F1997">
        <v>1988</v>
      </c>
      <c r="G1997" s="1">
        <v>34599</v>
      </c>
      <c r="H1997">
        <v>1.6581999999999999</v>
      </c>
      <c r="I1997">
        <v>1994</v>
      </c>
      <c r="J1997" s="1">
        <v>32315</v>
      </c>
      <c r="K1997">
        <v>0.84609999999999996</v>
      </c>
      <c r="L1997">
        <v>1988</v>
      </c>
      <c r="M1997" s="1">
        <v>39184</v>
      </c>
      <c r="N1997">
        <v>1.5508999999999999</v>
      </c>
      <c r="O1997">
        <v>2007</v>
      </c>
      <c r="P1997" s="1">
        <v>36910</v>
      </c>
      <c r="Q1997">
        <v>1.7764</v>
      </c>
      <c r="R1997">
        <v>2001</v>
      </c>
      <c r="T1997" s="1">
        <f t="shared" si="448"/>
        <v>39252</v>
      </c>
      <c r="U1997">
        <f t="shared" si="435"/>
        <v>2007</v>
      </c>
      <c r="V1997">
        <f t="shared" si="436"/>
        <v>1.1448</v>
      </c>
      <c r="W1997">
        <f t="shared" si="437"/>
        <v>0.85150000000000003</v>
      </c>
      <c r="X1997">
        <f t="shared" si="438"/>
        <v>0.93269999999999997</v>
      </c>
      <c r="Y1997">
        <f t="shared" si="439"/>
        <v>0.85760000000000003</v>
      </c>
      <c r="Z1997">
        <f t="shared" si="440"/>
        <v>1.5883</v>
      </c>
      <c r="AA1997">
        <f t="shared" si="441"/>
        <v>1.4605000000000001</v>
      </c>
      <c r="AB1997">
        <f t="shared" si="442"/>
        <v>1.1448</v>
      </c>
      <c r="AC1997">
        <f t="shared" si="443"/>
        <v>0.85150000000000003</v>
      </c>
      <c r="AD1997">
        <f t="shared" si="444"/>
        <v>0.93269999999999997</v>
      </c>
      <c r="AE1997">
        <f t="shared" si="445"/>
        <v>0.85760000000000003</v>
      </c>
      <c r="AF1997">
        <f t="shared" si="446"/>
        <v>1.5883</v>
      </c>
      <c r="AG1997">
        <f t="shared" si="447"/>
        <v>1.4605000000000001</v>
      </c>
    </row>
    <row r="1998" spans="1:33">
      <c r="A1998" s="1">
        <v>32316</v>
      </c>
      <c r="B1998">
        <v>1.0109999999999999</v>
      </c>
      <c r="C1998">
        <v>1988</v>
      </c>
      <c r="D1998" s="1">
        <v>32317</v>
      </c>
      <c r="E1998">
        <v>0.8296</v>
      </c>
      <c r="F1998">
        <v>1988</v>
      </c>
      <c r="G1998" s="1">
        <v>34600</v>
      </c>
      <c r="H1998">
        <v>1.6623999999999999</v>
      </c>
      <c r="I1998">
        <v>1994</v>
      </c>
      <c r="J1998" s="1">
        <v>32316</v>
      </c>
      <c r="K1998">
        <v>0.84740000000000004</v>
      </c>
      <c r="L1998">
        <v>1988</v>
      </c>
      <c r="M1998" s="1">
        <v>39185</v>
      </c>
      <c r="N1998">
        <v>1.5508</v>
      </c>
      <c r="O1998">
        <v>2007</v>
      </c>
      <c r="P1998" s="1">
        <v>36913</v>
      </c>
      <c r="Q1998">
        <v>1.7732000000000001</v>
      </c>
      <c r="R1998">
        <v>2001</v>
      </c>
      <c r="T1998" s="1">
        <f t="shared" si="448"/>
        <v>39253</v>
      </c>
      <c r="U1998">
        <f t="shared" si="435"/>
        <v>2007</v>
      </c>
      <c r="V1998">
        <f t="shared" si="436"/>
        <v>1.1528</v>
      </c>
      <c r="W1998">
        <f t="shared" si="437"/>
        <v>0.85109999999999997</v>
      </c>
      <c r="X1998">
        <f t="shared" si="438"/>
        <v>0.93420000000000003</v>
      </c>
      <c r="Y1998">
        <f t="shared" si="439"/>
        <v>0.86260000000000003</v>
      </c>
      <c r="Z1998">
        <f t="shared" si="440"/>
        <v>1.5849</v>
      </c>
      <c r="AA1998">
        <f t="shared" si="441"/>
        <v>1.4512</v>
      </c>
      <c r="AB1998">
        <f t="shared" si="442"/>
        <v>1.1528</v>
      </c>
      <c r="AC1998">
        <f t="shared" si="443"/>
        <v>0.85109999999999997</v>
      </c>
      <c r="AD1998">
        <f t="shared" si="444"/>
        <v>0.93420000000000003</v>
      </c>
      <c r="AE1998">
        <f t="shared" si="445"/>
        <v>0.86260000000000003</v>
      </c>
      <c r="AF1998">
        <f t="shared" si="446"/>
        <v>1.5849</v>
      </c>
      <c r="AG1998">
        <f t="shared" si="447"/>
        <v>1.4512</v>
      </c>
    </row>
    <row r="1999" spans="1:33">
      <c r="A1999" s="1">
        <v>32317</v>
      </c>
      <c r="B1999">
        <v>1.0108999999999999</v>
      </c>
      <c r="C1999">
        <v>1988</v>
      </c>
      <c r="D1999" s="1">
        <v>32318</v>
      </c>
      <c r="E1999">
        <v>0.83079999999999998</v>
      </c>
      <c r="F1999">
        <v>1988</v>
      </c>
      <c r="G1999" s="1">
        <v>34603</v>
      </c>
      <c r="H1999">
        <v>1.6543000000000001</v>
      </c>
      <c r="I1999">
        <v>1994</v>
      </c>
      <c r="J1999" s="1">
        <v>32317</v>
      </c>
      <c r="K1999">
        <v>0.84719999999999995</v>
      </c>
      <c r="L1999">
        <v>1988</v>
      </c>
      <c r="M1999" s="1">
        <v>39188</v>
      </c>
      <c r="N1999">
        <v>1.5669999999999999</v>
      </c>
      <c r="O1999">
        <v>2007</v>
      </c>
      <c r="P1999" s="1">
        <v>36914</v>
      </c>
      <c r="Q1999">
        <v>1.7743</v>
      </c>
      <c r="R1999">
        <v>2001</v>
      </c>
      <c r="T1999" s="1">
        <f t="shared" si="448"/>
        <v>39254</v>
      </c>
      <c r="U1999">
        <f t="shared" si="435"/>
        <v>2007</v>
      </c>
      <c r="V1999">
        <f t="shared" si="436"/>
        <v>1.1531</v>
      </c>
      <c r="W1999">
        <f t="shared" si="437"/>
        <v>0.85040000000000004</v>
      </c>
      <c r="X1999">
        <f t="shared" si="438"/>
        <v>0.93389999999999995</v>
      </c>
      <c r="Y1999">
        <f t="shared" si="439"/>
        <v>0.86070000000000002</v>
      </c>
      <c r="Z1999">
        <f t="shared" si="440"/>
        <v>1.5827</v>
      </c>
      <c r="AA1999">
        <f t="shared" si="441"/>
        <v>1.4474</v>
      </c>
      <c r="AB1999">
        <f t="shared" si="442"/>
        <v>1.1531</v>
      </c>
      <c r="AC1999">
        <f t="shared" si="443"/>
        <v>0.85040000000000004</v>
      </c>
      <c r="AD1999">
        <f t="shared" si="444"/>
        <v>0.93389999999999995</v>
      </c>
      <c r="AE1999">
        <f t="shared" si="445"/>
        <v>0.86070000000000002</v>
      </c>
      <c r="AF1999">
        <f t="shared" si="446"/>
        <v>1.5827</v>
      </c>
      <c r="AG1999">
        <f t="shared" si="447"/>
        <v>1.4474</v>
      </c>
    </row>
    <row r="2000" spans="1:33">
      <c r="A2000" s="1">
        <v>32318</v>
      </c>
      <c r="B2000">
        <v>1.0101</v>
      </c>
      <c r="C2000">
        <v>1988</v>
      </c>
      <c r="D2000" s="1">
        <v>32321</v>
      </c>
      <c r="E2000">
        <v>0.8296</v>
      </c>
      <c r="F2000">
        <v>1988</v>
      </c>
      <c r="G2000" s="1">
        <v>34604</v>
      </c>
      <c r="H2000">
        <v>1.6518000000000002</v>
      </c>
      <c r="I2000">
        <v>1994</v>
      </c>
      <c r="J2000" s="1">
        <v>32318</v>
      </c>
      <c r="K2000">
        <v>0.84709999999999996</v>
      </c>
      <c r="L2000">
        <v>1988</v>
      </c>
      <c r="M2000" s="1">
        <v>39189</v>
      </c>
      <c r="N2000">
        <v>1.5668</v>
      </c>
      <c r="O2000">
        <v>2007</v>
      </c>
      <c r="P2000" s="1">
        <v>36915</v>
      </c>
      <c r="Q2000">
        <v>1.7730999999999999</v>
      </c>
      <c r="R2000">
        <v>2001</v>
      </c>
      <c r="T2000" s="1">
        <f t="shared" si="448"/>
        <v>39255</v>
      </c>
      <c r="U2000">
        <f t="shared" si="435"/>
        <v>2007</v>
      </c>
      <c r="V2000">
        <f t="shared" si="436"/>
        <v>1.1580999999999999</v>
      </c>
      <c r="W2000">
        <f t="shared" si="437"/>
        <v>0.85519999999999996</v>
      </c>
      <c r="X2000">
        <f t="shared" si="438"/>
        <v>0.94089999999999996</v>
      </c>
      <c r="Y2000">
        <f t="shared" si="439"/>
        <v>0.86450000000000005</v>
      </c>
      <c r="Z2000">
        <f t="shared" si="440"/>
        <v>1.5829</v>
      </c>
      <c r="AA2000">
        <f t="shared" si="441"/>
        <v>1.4553</v>
      </c>
      <c r="AB2000">
        <f t="shared" si="442"/>
        <v>1.1580999999999999</v>
      </c>
      <c r="AC2000">
        <f t="shared" si="443"/>
        <v>0.85519999999999996</v>
      </c>
      <c r="AD2000">
        <f t="shared" si="444"/>
        <v>0.94089999999999996</v>
      </c>
      <c r="AE2000">
        <f t="shared" si="445"/>
        <v>0.86450000000000005</v>
      </c>
      <c r="AF2000">
        <f t="shared" si="446"/>
        <v>1.5829</v>
      </c>
      <c r="AG2000">
        <f t="shared" si="447"/>
        <v>1.4553</v>
      </c>
    </row>
    <row r="2001" spans="1:33">
      <c r="A2001" s="1">
        <v>32321</v>
      </c>
      <c r="B2001">
        <v>1.0099</v>
      </c>
      <c r="C2001">
        <v>1988</v>
      </c>
      <c r="D2001" s="1">
        <v>32322</v>
      </c>
      <c r="E2001">
        <v>0.82930000000000004</v>
      </c>
      <c r="F2001">
        <v>1988</v>
      </c>
      <c r="G2001" s="1">
        <v>34605</v>
      </c>
      <c r="H2001">
        <v>1.6619000000000002</v>
      </c>
      <c r="I2001">
        <v>1994</v>
      </c>
      <c r="J2001" s="1">
        <v>32321</v>
      </c>
      <c r="K2001">
        <v>0.84809999999999997</v>
      </c>
      <c r="L2001">
        <v>1988</v>
      </c>
      <c r="M2001" s="1">
        <v>39190</v>
      </c>
      <c r="N2001">
        <v>1.5669</v>
      </c>
      <c r="O2001">
        <v>2007</v>
      </c>
      <c r="P2001" s="1">
        <v>36916</v>
      </c>
      <c r="Q2001">
        <v>1.7737000000000001</v>
      </c>
      <c r="R2001">
        <v>2001</v>
      </c>
      <c r="T2001" s="1">
        <f t="shared" si="448"/>
        <v>39256</v>
      </c>
      <c r="U2001">
        <f t="shared" si="435"/>
        <v>2007</v>
      </c>
      <c r="V2001" t="e">
        <f t="shared" si="436"/>
        <v>#N/A</v>
      </c>
      <c r="W2001" t="e">
        <f t="shared" si="437"/>
        <v>#N/A</v>
      </c>
      <c r="X2001" t="e">
        <f t="shared" si="438"/>
        <v>#N/A</v>
      </c>
      <c r="Y2001" t="e">
        <f t="shared" si="439"/>
        <v>#N/A</v>
      </c>
      <c r="Z2001" t="e">
        <f t="shared" si="440"/>
        <v>#N/A</v>
      </c>
      <c r="AA2001" t="e">
        <f t="shared" si="441"/>
        <v>#N/A</v>
      </c>
      <c r="AB2001" t="str">
        <f t="shared" si="442"/>
        <v/>
      </c>
      <c r="AC2001" t="str">
        <f t="shared" si="443"/>
        <v/>
      </c>
      <c r="AD2001" t="str">
        <f t="shared" si="444"/>
        <v/>
      </c>
      <c r="AE2001" t="str">
        <f t="shared" si="445"/>
        <v/>
      </c>
      <c r="AF2001" t="str">
        <f t="shared" si="446"/>
        <v/>
      </c>
      <c r="AG2001" t="str">
        <f t="shared" si="447"/>
        <v/>
      </c>
    </row>
    <row r="2002" spans="1:33">
      <c r="A2002" s="1">
        <v>32322</v>
      </c>
      <c r="B2002">
        <v>1.0098</v>
      </c>
      <c r="C2002">
        <v>1988</v>
      </c>
      <c r="D2002" s="1">
        <v>32323</v>
      </c>
      <c r="E2002">
        <v>0.82879999999999998</v>
      </c>
      <c r="F2002">
        <v>1988</v>
      </c>
      <c r="G2002" s="1">
        <v>34606</v>
      </c>
      <c r="H2002">
        <v>1.6671</v>
      </c>
      <c r="I2002">
        <v>1994</v>
      </c>
      <c r="J2002" s="1">
        <v>32322</v>
      </c>
      <c r="K2002">
        <v>0.84670000000000001</v>
      </c>
      <c r="L2002">
        <v>1988</v>
      </c>
      <c r="M2002" s="1">
        <v>39191</v>
      </c>
      <c r="N2002">
        <v>1.5699999999999998</v>
      </c>
      <c r="O2002">
        <v>2007</v>
      </c>
      <c r="P2002" s="1">
        <v>36917</v>
      </c>
      <c r="Q2002">
        <v>1.7759</v>
      </c>
      <c r="R2002">
        <v>2001</v>
      </c>
      <c r="T2002" s="1">
        <f t="shared" si="448"/>
        <v>39257</v>
      </c>
      <c r="U2002">
        <f t="shared" si="435"/>
        <v>2007</v>
      </c>
      <c r="V2002" t="e">
        <f t="shared" si="436"/>
        <v>#N/A</v>
      </c>
      <c r="W2002" t="e">
        <f t="shared" si="437"/>
        <v>#N/A</v>
      </c>
      <c r="X2002" t="e">
        <f t="shared" si="438"/>
        <v>#N/A</v>
      </c>
      <c r="Y2002" t="e">
        <f t="shared" si="439"/>
        <v>#N/A</v>
      </c>
      <c r="Z2002" t="e">
        <f t="shared" si="440"/>
        <v>#N/A</v>
      </c>
      <c r="AA2002" t="e">
        <f t="shared" si="441"/>
        <v>#N/A</v>
      </c>
      <c r="AB2002" t="str">
        <f t="shared" si="442"/>
        <v/>
      </c>
      <c r="AC2002" t="str">
        <f t="shared" si="443"/>
        <v/>
      </c>
      <c r="AD2002" t="str">
        <f t="shared" si="444"/>
        <v/>
      </c>
      <c r="AE2002" t="str">
        <f t="shared" si="445"/>
        <v/>
      </c>
      <c r="AF2002" t="str">
        <f t="shared" si="446"/>
        <v/>
      </c>
      <c r="AG2002" t="str">
        <f t="shared" si="447"/>
        <v/>
      </c>
    </row>
    <row r="2003" spans="1:33">
      <c r="A2003" s="1">
        <v>32323</v>
      </c>
      <c r="B2003">
        <v>1.0099</v>
      </c>
      <c r="C2003">
        <v>1988</v>
      </c>
      <c r="D2003" s="1">
        <v>32324</v>
      </c>
      <c r="E2003">
        <v>0.82899999999999996</v>
      </c>
      <c r="F2003">
        <v>1988</v>
      </c>
      <c r="G2003" s="1">
        <v>34607</v>
      </c>
      <c r="H2003">
        <v>1.6632</v>
      </c>
      <c r="I2003">
        <v>1994</v>
      </c>
      <c r="J2003" s="1">
        <v>32323</v>
      </c>
      <c r="K2003">
        <v>0.84599999999999997</v>
      </c>
      <c r="L2003">
        <v>1988</v>
      </c>
      <c r="M2003" s="1">
        <v>39192</v>
      </c>
      <c r="N2003">
        <v>1.5636999999999999</v>
      </c>
      <c r="O2003">
        <v>2007</v>
      </c>
      <c r="P2003" s="1">
        <v>36920</v>
      </c>
      <c r="Q2003">
        <v>1.7742</v>
      </c>
      <c r="R2003">
        <v>2001</v>
      </c>
      <c r="T2003" s="1">
        <f t="shared" si="448"/>
        <v>39258</v>
      </c>
      <c r="U2003">
        <f t="shared" si="435"/>
        <v>2007</v>
      </c>
      <c r="V2003">
        <f t="shared" si="436"/>
        <v>1.1600999999999999</v>
      </c>
      <c r="W2003">
        <f t="shared" si="437"/>
        <v>0.85829999999999995</v>
      </c>
      <c r="X2003">
        <f t="shared" si="438"/>
        <v>0.94530000000000003</v>
      </c>
      <c r="Y2003">
        <f t="shared" si="439"/>
        <v>0.86329999999999996</v>
      </c>
      <c r="Z2003">
        <f t="shared" si="440"/>
        <v>1.6032999999999999</v>
      </c>
      <c r="AA2003">
        <f t="shared" si="441"/>
        <v>1.4901</v>
      </c>
      <c r="AB2003">
        <f t="shared" si="442"/>
        <v>1.1600999999999999</v>
      </c>
      <c r="AC2003">
        <f t="shared" si="443"/>
        <v>0.85829999999999995</v>
      </c>
      <c r="AD2003">
        <f t="shared" si="444"/>
        <v>0.94530000000000003</v>
      </c>
      <c r="AE2003">
        <f t="shared" si="445"/>
        <v>0.86329999999999996</v>
      </c>
      <c r="AF2003">
        <f t="shared" si="446"/>
        <v>1.6032999999999999</v>
      </c>
      <c r="AG2003">
        <f t="shared" si="447"/>
        <v>1.4901</v>
      </c>
    </row>
    <row r="2004" spans="1:33">
      <c r="A2004" s="1">
        <v>32324</v>
      </c>
      <c r="B2004">
        <v>1.0106999999999999</v>
      </c>
      <c r="C2004">
        <v>1988</v>
      </c>
      <c r="D2004" s="1">
        <v>32325</v>
      </c>
      <c r="E2004">
        <v>0.82789999999999997</v>
      </c>
      <c r="F2004">
        <v>1988</v>
      </c>
      <c r="G2004" s="1">
        <v>34610</v>
      </c>
      <c r="H2004">
        <v>1.6781000000000001</v>
      </c>
      <c r="I2004">
        <v>1994</v>
      </c>
      <c r="J2004" s="1">
        <v>32324</v>
      </c>
      <c r="K2004">
        <v>0.8468</v>
      </c>
      <c r="L2004">
        <v>1988</v>
      </c>
      <c r="M2004" s="1">
        <v>39195</v>
      </c>
      <c r="N2004">
        <v>1.5846</v>
      </c>
      <c r="O2004">
        <v>2007</v>
      </c>
      <c r="P2004" s="1">
        <v>36921</v>
      </c>
      <c r="Q2004">
        <v>1.7753999999999999</v>
      </c>
      <c r="R2004">
        <v>2001</v>
      </c>
      <c r="T2004" s="1">
        <f t="shared" si="448"/>
        <v>39259</v>
      </c>
      <c r="U2004">
        <f t="shared" si="435"/>
        <v>2007</v>
      </c>
      <c r="V2004">
        <f t="shared" si="436"/>
        <v>1.1586000000000001</v>
      </c>
      <c r="W2004">
        <f t="shared" si="437"/>
        <v>0.8579</v>
      </c>
      <c r="X2004">
        <f t="shared" si="438"/>
        <v>0.94650000000000001</v>
      </c>
      <c r="Y2004">
        <f t="shared" si="439"/>
        <v>0.8629</v>
      </c>
      <c r="Z2004">
        <f t="shared" si="440"/>
        <v>1.6046</v>
      </c>
      <c r="AA2004">
        <f t="shared" si="441"/>
        <v>1.4902</v>
      </c>
      <c r="AB2004">
        <f t="shared" si="442"/>
        <v>1.1586000000000001</v>
      </c>
      <c r="AC2004">
        <f t="shared" si="443"/>
        <v>0.8579</v>
      </c>
      <c r="AD2004">
        <f t="shared" si="444"/>
        <v>0.94650000000000001</v>
      </c>
      <c r="AE2004">
        <f t="shared" si="445"/>
        <v>0.8629</v>
      </c>
      <c r="AF2004">
        <f t="shared" si="446"/>
        <v>1.6046</v>
      </c>
      <c r="AG2004">
        <f t="shared" si="447"/>
        <v>1.4902</v>
      </c>
    </row>
    <row r="2005" spans="1:33">
      <c r="A2005" s="1">
        <v>32325</v>
      </c>
      <c r="B2005">
        <v>1.0126999999999999</v>
      </c>
      <c r="C2005">
        <v>1988</v>
      </c>
      <c r="D2005" s="1">
        <v>32329</v>
      </c>
      <c r="E2005">
        <v>0.8296</v>
      </c>
      <c r="F2005">
        <v>1988</v>
      </c>
      <c r="G2005" s="1">
        <v>34611</v>
      </c>
      <c r="H2005">
        <v>1.6867999999999999</v>
      </c>
      <c r="I2005">
        <v>1994</v>
      </c>
      <c r="J2005" s="1">
        <v>32325</v>
      </c>
      <c r="K2005">
        <v>0.84570000000000001</v>
      </c>
      <c r="L2005">
        <v>1988</v>
      </c>
      <c r="M2005" s="1">
        <v>39196</v>
      </c>
      <c r="N2005">
        <v>1.5849</v>
      </c>
      <c r="O2005">
        <v>2007</v>
      </c>
      <c r="P2005" s="1">
        <v>36922</v>
      </c>
      <c r="Q2005">
        <v>1.7749999999999999</v>
      </c>
      <c r="R2005">
        <v>2001</v>
      </c>
      <c r="T2005" s="1">
        <f t="shared" si="448"/>
        <v>39260</v>
      </c>
      <c r="U2005">
        <f t="shared" si="435"/>
        <v>2007</v>
      </c>
      <c r="V2005">
        <f t="shared" si="436"/>
        <v>1.1596</v>
      </c>
      <c r="W2005">
        <f t="shared" si="437"/>
        <v>0.85819999999999996</v>
      </c>
      <c r="X2005">
        <f t="shared" si="438"/>
        <v>0.94840000000000002</v>
      </c>
      <c r="Y2005">
        <f t="shared" si="439"/>
        <v>0.8629</v>
      </c>
      <c r="Z2005">
        <f t="shared" si="440"/>
        <v>1.6082000000000001</v>
      </c>
      <c r="AA2005">
        <f t="shared" si="441"/>
        <v>1.4904999999999999</v>
      </c>
      <c r="AB2005">
        <f t="shared" si="442"/>
        <v>1.1596</v>
      </c>
      <c r="AC2005">
        <f t="shared" si="443"/>
        <v>0.85819999999999996</v>
      </c>
      <c r="AD2005">
        <f t="shared" si="444"/>
        <v>0.94840000000000002</v>
      </c>
      <c r="AE2005">
        <f t="shared" si="445"/>
        <v>0.8629</v>
      </c>
      <c r="AF2005">
        <f t="shared" si="446"/>
        <v>1.6082000000000001</v>
      </c>
      <c r="AG2005">
        <f t="shared" si="447"/>
        <v>1.4904999999999999</v>
      </c>
    </row>
    <row r="2006" spans="1:33">
      <c r="A2006" s="1">
        <v>32329</v>
      </c>
      <c r="B2006">
        <v>1.0187999999999999</v>
      </c>
      <c r="C2006">
        <v>1988</v>
      </c>
      <c r="D2006" s="1">
        <v>32330</v>
      </c>
      <c r="E2006">
        <v>0.82950000000000002</v>
      </c>
      <c r="F2006">
        <v>1988</v>
      </c>
      <c r="G2006" s="1">
        <v>34612</v>
      </c>
      <c r="H2006">
        <v>1.6869000000000001</v>
      </c>
      <c r="I2006">
        <v>1994</v>
      </c>
      <c r="J2006" s="1">
        <v>32329</v>
      </c>
      <c r="K2006">
        <v>0.84750000000000003</v>
      </c>
      <c r="L2006">
        <v>1988</v>
      </c>
      <c r="M2006" s="1">
        <v>39197</v>
      </c>
      <c r="N2006">
        <v>1.5874000000000001</v>
      </c>
      <c r="O2006">
        <v>2007</v>
      </c>
      <c r="P2006" s="1">
        <v>36923</v>
      </c>
      <c r="Q2006">
        <v>1.7779</v>
      </c>
      <c r="R2006">
        <v>2001</v>
      </c>
      <c r="T2006" s="1">
        <f t="shared" si="448"/>
        <v>39261</v>
      </c>
      <c r="U2006">
        <f t="shared" si="435"/>
        <v>2007</v>
      </c>
      <c r="V2006">
        <f t="shared" si="436"/>
        <v>1.1604000000000001</v>
      </c>
      <c r="W2006">
        <f t="shared" si="437"/>
        <v>0.8589</v>
      </c>
      <c r="X2006">
        <f t="shared" si="438"/>
        <v>0.9496</v>
      </c>
      <c r="Y2006">
        <f t="shared" si="439"/>
        <v>0.86109999999999998</v>
      </c>
      <c r="Z2006">
        <f t="shared" si="440"/>
        <v>1.6116000000000001</v>
      </c>
      <c r="AA2006">
        <f t="shared" si="441"/>
        <v>1.4965999999999999</v>
      </c>
      <c r="AB2006">
        <f t="shared" si="442"/>
        <v>1.1604000000000001</v>
      </c>
      <c r="AC2006">
        <f t="shared" si="443"/>
        <v>0.8589</v>
      </c>
      <c r="AD2006">
        <f t="shared" si="444"/>
        <v>0.9496</v>
      </c>
      <c r="AE2006">
        <f t="shared" si="445"/>
        <v>0.86109999999999998</v>
      </c>
      <c r="AF2006">
        <f t="shared" si="446"/>
        <v>1.6116000000000001</v>
      </c>
      <c r="AG2006">
        <f t="shared" si="447"/>
        <v>1.4965999999999999</v>
      </c>
    </row>
    <row r="2007" spans="1:33">
      <c r="A2007" s="1">
        <v>32330</v>
      </c>
      <c r="B2007">
        <v>1.0194000000000001</v>
      </c>
      <c r="C2007">
        <v>1988</v>
      </c>
      <c r="D2007" s="1">
        <v>32331</v>
      </c>
      <c r="E2007">
        <v>0.82969999999999999</v>
      </c>
      <c r="F2007">
        <v>1988</v>
      </c>
      <c r="G2007" s="1">
        <v>34613</v>
      </c>
      <c r="H2007">
        <v>1.6863000000000001</v>
      </c>
      <c r="I2007">
        <v>1994</v>
      </c>
      <c r="J2007" s="1">
        <v>32330</v>
      </c>
      <c r="K2007">
        <v>0.84799999999999998</v>
      </c>
      <c r="L2007">
        <v>1988</v>
      </c>
      <c r="M2007" s="1">
        <v>39198</v>
      </c>
      <c r="N2007">
        <v>1.5937000000000001</v>
      </c>
      <c r="O2007">
        <v>2007</v>
      </c>
      <c r="P2007" s="1">
        <v>36924</v>
      </c>
      <c r="Q2007">
        <v>1.7835000000000001</v>
      </c>
      <c r="R2007">
        <v>2001</v>
      </c>
      <c r="T2007" s="1">
        <f t="shared" si="448"/>
        <v>39262</v>
      </c>
      <c r="U2007">
        <f t="shared" si="435"/>
        <v>2007</v>
      </c>
      <c r="V2007">
        <f t="shared" si="436"/>
        <v>1.1615</v>
      </c>
      <c r="W2007">
        <f t="shared" si="437"/>
        <v>0.85980000000000001</v>
      </c>
      <c r="X2007">
        <f t="shared" si="438"/>
        <v>0.95009999999999994</v>
      </c>
      <c r="Y2007">
        <f t="shared" si="439"/>
        <v>0.86229999999999996</v>
      </c>
      <c r="Z2007">
        <f t="shared" si="440"/>
        <v>1.6114999999999999</v>
      </c>
      <c r="AA2007">
        <f t="shared" si="441"/>
        <v>1.4983</v>
      </c>
      <c r="AB2007">
        <f t="shared" si="442"/>
        <v>1.1615</v>
      </c>
      <c r="AC2007">
        <f t="shared" si="443"/>
        <v>0.85980000000000001</v>
      </c>
      <c r="AD2007">
        <f t="shared" si="444"/>
        <v>0.95009999999999994</v>
      </c>
      <c r="AE2007">
        <f t="shared" si="445"/>
        <v>0.86229999999999996</v>
      </c>
      <c r="AF2007">
        <f t="shared" si="446"/>
        <v>1.6114999999999999</v>
      </c>
      <c r="AG2007">
        <f t="shared" si="447"/>
        <v>1.4983</v>
      </c>
    </row>
    <row r="2008" spans="1:33">
      <c r="A2008" s="1">
        <v>32331</v>
      </c>
      <c r="B2008">
        <v>1.0193000000000001</v>
      </c>
      <c r="C2008">
        <v>1988</v>
      </c>
      <c r="D2008" s="1">
        <v>32332</v>
      </c>
      <c r="E2008">
        <v>0.82930000000000004</v>
      </c>
      <c r="F2008">
        <v>1988</v>
      </c>
      <c r="G2008" s="1">
        <v>34614</v>
      </c>
      <c r="H2008">
        <v>1.6813</v>
      </c>
      <c r="I2008">
        <v>1994</v>
      </c>
      <c r="J2008" s="1">
        <v>32331</v>
      </c>
      <c r="K2008">
        <v>0.84799999999999998</v>
      </c>
      <c r="L2008">
        <v>1988</v>
      </c>
      <c r="M2008" s="1">
        <v>39199</v>
      </c>
      <c r="N2008">
        <v>1.5916999999999999</v>
      </c>
      <c r="O2008">
        <v>2007</v>
      </c>
      <c r="P2008" s="1">
        <v>36927</v>
      </c>
      <c r="Q2008">
        <v>1.7848000000000002</v>
      </c>
      <c r="R2008">
        <v>2001</v>
      </c>
      <c r="T2008" s="1">
        <f t="shared" si="448"/>
        <v>39263</v>
      </c>
      <c r="U2008">
        <f t="shared" si="435"/>
        <v>2007</v>
      </c>
      <c r="V2008" t="e">
        <f t="shared" si="436"/>
        <v>#N/A</v>
      </c>
      <c r="W2008" t="e">
        <f t="shared" si="437"/>
        <v>#N/A</v>
      </c>
      <c r="X2008" t="e">
        <f t="shared" si="438"/>
        <v>#N/A</v>
      </c>
      <c r="Y2008" t="e">
        <f t="shared" si="439"/>
        <v>#N/A</v>
      </c>
      <c r="Z2008" t="e">
        <f t="shared" si="440"/>
        <v>#N/A</v>
      </c>
      <c r="AA2008" t="e">
        <f t="shared" si="441"/>
        <v>#N/A</v>
      </c>
      <c r="AB2008" t="str">
        <f t="shared" si="442"/>
        <v/>
      </c>
      <c r="AC2008" t="str">
        <f t="shared" si="443"/>
        <v/>
      </c>
      <c r="AD2008" t="str">
        <f t="shared" si="444"/>
        <v/>
      </c>
      <c r="AE2008" t="str">
        <f t="shared" si="445"/>
        <v/>
      </c>
      <c r="AF2008" t="str">
        <f t="shared" si="446"/>
        <v/>
      </c>
      <c r="AG2008" t="str">
        <f t="shared" si="447"/>
        <v/>
      </c>
    </row>
    <row r="2009" spans="1:33">
      <c r="A2009" s="1">
        <v>32332</v>
      </c>
      <c r="B2009">
        <v>1.0181</v>
      </c>
      <c r="C2009">
        <v>1988</v>
      </c>
      <c r="D2009" s="1">
        <v>32335</v>
      </c>
      <c r="E2009">
        <v>0.82969999999999999</v>
      </c>
      <c r="F2009">
        <v>1988</v>
      </c>
      <c r="G2009" s="1">
        <v>34617</v>
      </c>
      <c r="H2009">
        <v>1.718</v>
      </c>
      <c r="I2009">
        <v>1994</v>
      </c>
      <c r="J2009" s="1">
        <v>32332</v>
      </c>
      <c r="K2009">
        <v>0.84760000000000002</v>
      </c>
      <c r="L2009">
        <v>1988</v>
      </c>
      <c r="M2009" s="1">
        <v>39202</v>
      </c>
      <c r="N2009">
        <v>1.6133</v>
      </c>
      <c r="O2009">
        <v>2007</v>
      </c>
      <c r="P2009" s="1">
        <v>36928</v>
      </c>
      <c r="Q2009">
        <v>1.7856999999999998</v>
      </c>
      <c r="R2009">
        <v>2001</v>
      </c>
      <c r="T2009" s="1">
        <f t="shared" si="448"/>
        <v>39264</v>
      </c>
      <c r="U2009">
        <f t="shared" si="435"/>
        <v>2007</v>
      </c>
      <c r="V2009" t="e">
        <f t="shared" si="436"/>
        <v>#N/A</v>
      </c>
      <c r="W2009" t="e">
        <f t="shared" si="437"/>
        <v>#N/A</v>
      </c>
      <c r="X2009" t="e">
        <f t="shared" si="438"/>
        <v>#N/A</v>
      </c>
      <c r="Y2009" t="e">
        <f t="shared" si="439"/>
        <v>#N/A</v>
      </c>
      <c r="Z2009" t="e">
        <f t="shared" si="440"/>
        <v>#N/A</v>
      </c>
      <c r="AA2009" t="e">
        <f t="shared" si="441"/>
        <v>#N/A</v>
      </c>
      <c r="AB2009" t="str">
        <f t="shared" si="442"/>
        <v/>
      </c>
      <c r="AC2009" t="str">
        <f t="shared" si="443"/>
        <v/>
      </c>
      <c r="AD2009" t="str">
        <f t="shared" si="444"/>
        <v/>
      </c>
      <c r="AE2009" t="str">
        <f t="shared" si="445"/>
        <v/>
      </c>
      <c r="AF2009" t="str">
        <f t="shared" si="446"/>
        <v/>
      </c>
      <c r="AG2009" t="str">
        <f t="shared" si="447"/>
        <v/>
      </c>
    </row>
    <row r="2010" spans="1:33">
      <c r="A2010" s="1">
        <v>32335</v>
      </c>
      <c r="B2010">
        <v>1.018</v>
      </c>
      <c r="C2010">
        <v>1988</v>
      </c>
      <c r="D2010" s="1">
        <v>32336</v>
      </c>
      <c r="E2010">
        <v>0.82930000000000004</v>
      </c>
      <c r="F2010">
        <v>1988</v>
      </c>
      <c r="G2010" s="1">
        <v>34618</v>
      </c>
      <c r="H2010">
        <v>1.7158</v>
      </c>
      <c r="I2010">
        <v>1994</v>
      </c>
      <c r="J2010" s="1">
        <v>32335</v>
      </c>
      <c r="K2010">
        <v>0.84830000000000005</v>
      </c>
      <c r="L2010">
        <v>1988</v>
      </c>
      <c r="M2010" s="1">
        <v>39203</v>
      </c>
      <c r="N2010">
        <v>1.6128</v>
      </c>
      <c r="O2010">
        <v>2007</v>
      </c>
      <c r="P2010" s="1">
        <v>36929</v>
      </c>
      <c r="Q2010">
        <v>1.7901</v>
      </c>
      <c r="R2010">
        <v>2001</v>
      </c>
      <c r="T2010" s="1">
        <f t="shared" si="448"/>
        <v>39265</v>
      </c>
      <c r="U2010">
        <f t="shared" si="435"/>
        <v>2007</v>
      </c>
      <c r="V2010">
        <f t="shared" si="436"/>
        <v>1.1652</v>
      </c>
      <c r="W2010">
        <f t="shared" si="437"/>
        <v>0.85540000000000005</v>
      </c>
      <c r="X2010">
        <f t="shared" si="438"/>
        <v>0.94789999999999996</v>
      </c>
      <c r="Y2010">
        <f t="shared" si="439"/>
        <v>0.8669</v>
      </c>
      <c r="Z2010">
        <f t="shared" si="440"/>
        <v>1.6133</v>
      </c>
      <c r="AA2010">
        <f t="shared" si="441"/>
        <v>1.4994000000000001</v>
      </c>
      <c r="AB2010">
        <f t="shared" si="442"/>
        <v>1.1652</v>
      </c>
      <c r="AC2010">
        <f t="shared" si="443"/>
        <v>0.85540000000000005</v>
      </c>
      <c r="AD2010">
        <f t="shared" si="444"/>
        <v>0.94789999999999996</v>
      </c>
      <c r="AE2010">
        <f t="shared" si="445"/>
        <v>0.8669</v>
      </c>
      <c r="AF2010">
        <f t="shared" si="446"/>
        <v>1.6133</v>
      </c>
      <c r="AG2010">
        <f t="shared" si="447"/>
        <v>1.4994000000000001</v>
      </c>
    </row>
    <row r="2011" spans="1:33">
      <c r="A2011" s="1">
        <v>32336</v>
      </c>
      <c r="B2011">
        <v>1.0148999999999999</v>
      </c>
      <c r="C2011">
        <v>1988</v>
      </c>
      <c r="D2011" s="1">
        <v>32337</v>
      </c>
      <c r="E2011">
        <v>0.82899999999999996</v>
      </c>
      <c r="F2011">
        <v>1988</v>
      </c>
      <c r="G2011" s="1">
        <v>34619</v>
      </c>
      <c r="H2011">
        <v>1.7166999999999999</v>
      </c>
      <c r="I2011">
        <v>1994</v>
      </c>
      <c r="J2011" s="1">
        <v>32336</v>
      </c>
      <c r="K2011">
        <v>0.8478</v>
      </c>
      <c r="L2011">
        <v>1988</v>
      </c>
      <c r="M2011" s="1">
        <v>39204</v>
      </c>
      <c r="N2011">
        <v>1.6107</v>
      </c>
      <c r="O2011">
        <v>2007</v>
      </c>
      <c r="P2011" s="1">
        <v>36930</v>
      </c>
      <c r="Q2011">
        <v>1.7913999999999999</v>
      </c>
      <c r="R2011">
        <v>2001</v>
      </c>
      <c r="T2011" s="1">
        <f t="shared" si="448"/>
        <v>39266</v>
      </c>
      <c r="U2011">
        <f t="shared" si="435"/>
        <v>2007</v>
      </c>
      <c r="V2011">
        <f t="shared" si="436"/>
        <v>1.1651</v>
      </c>
      <c r="W2011">
        <f t="shared" si="437"/>
        <v>0.85560000000000003</v>
      </c>
      <c r="X2011">
        <f t="shared" si="438"/>
        <v>0.94810000000000005</v>
      </c>
      <c r="Y2011">
        <f t="shared" si="439"/>
        <v>0.86709999999999998</v>
      </c>
      <c r="Z2011">
        <f t="shared" si="440"/>
        <v>1.6158999999999999</v>
      </c>
      <c r="AA2011">
        <f t="shared" si="441"/>
        <v>1.5024</v>
      </c>
      <c r="AB2011">
        <f t="shared" si="442"/>
        <v>1.1651</v>
      </c>
      <c r="AC2011">
        <f t="shared" si="443"/>
        <v>0.85560000000000003</v>
      </c>
      <c r="AD2011">
        <f t="shared" si="444"/>
        <v>0.94810000000000005</v>
      </c>
      <c r="AE2011">
        <f t="shared" si="445"/>
        <v>0.86709999999999998</v>
      </c>
      <c r="AF2011">
        <f t="shared" si="446"/>
        <v>1.6158999999999999</v>
      </c>
      <c r="AG2011">
        <f t="shared" si="447"/>
        <v>1.5024</v>
      </c>
    </row>
    <row r="2012" spans="1:33">
      <c r="A2012" s="1">
        <v>32337</v>
      </c>
      <c r="B2012">
        <v>1.0155000000000001</v>
      </c>
      <c r="C2012">
        <v>1988</v>
      </c>
      <c r="D2012" s="1">
        <v>32338</v>
      </c>
      <c r="E2012">
        <v>0.82899999999999996</v>
      </c>
      <c r="F2012">
        <v>1988</v>
      </c>
      <c r="G2012" s="1">
        <v>34620</v>
      </c>
      <c r="H2012">
        <v>1.7267999999999999</v>
      </c>
      <c r="I2012">
        <v>1994</v>
      </c>
      <c r="J2012" s="1">
        <v>32337</v>
      </c>
      <c r="K2012">
        <v>0.84760000000000002</v>
      </c>
      <c r="L2012">
        <v>1988</v>
      </c>
      <c r="M2012" s="1">
        <v>39205</v>
      </c>
      <c r="N2012">
        <v>1.611</v>
      </c>
      <c r="O2012">
        <v>2007</v>
      </c>
      <c r="P2012" s="1">
        <v>36931</v>
      </c>
      <c r="Q2012">
        <v>1.7867</v>
      </c>
      <c r="R2012">
        <v>2001</v>
      </c>
      <c r="T2012" s="1">
        <f t="shared" si="448"/>
        <v>39267</v>
      </c>
      <c r="U2012">
        <f t="shared" si="435"/>
        <v>2007</v>
      </c>
      <c r="V2012" t="e">
        <f t="shared" si="436"/>
        <v>#N/A</v>
      </c>
      <c r="W2012" t="e">
        <f t="shared" si="437"/>
        <v>#N/A</v>
      </c>
      <c r="X2012" t="e">
        <f t="shared" si="438"/>
        <v>#N/A</v>
      </c>
      <c r="Y2012" t="e">
        <f t="shared" si="439"/>
        <v>#N/A</v>
      </c>
      <c r="Z2012" t="e">
        <f t="shared" si="440"/>
        <v>#N/A</v>
      </c>
      <c r="AA2012" t="e">
        <f t="shared" si="441"/>
        <v>#N/A</v>
      </c>
      <c r="AB2012" t="str">
        <f t="shared" si="442"/>
        <v/>
      </c>
      <c r="AC2012" t="str">
        <f t="shared" si="443"/>
        <v/>
      </c>
      <c r="AD2012" t="str">
        <f t="shared" si="444"/>
        <v/>
      </c>
      <c r="AE2012" t="str">
        <f t="shared" si="445"/>
        <v/>
      </c>
      <c r="AF2012" t="str">
        <f t="shared" si="446"/>
        <v/>
      </c>
      <c r="AG2012" t="str">
        <f t="shared" si="447"/>
        <v/>
      </c>
    </row>
    <row r="2013" spans="1:33">
      <c r="A2013" s="1">
        <v>32338</v>
      </c>
      <c r="B2013">
        <v>1.0156000000000001</v>
      </c>
      <c r="C2013">
        <v>1988</v>
      </c>
      <c r="D2013" s="1">
        <v>32339</v>
      </c>
      <c r="E2013">
        <v>0.82569999999999999</v>
      </c>
      <c r="F2013">
        <v>1988</v>
      </c>
      <c r="G2013" s="1">
        <v>34621</v>
      </c>
      <c r="H2013">
        <v>1.7235</v>
      </c>
      <c r="I2013">
        <v>1994</v>
      </c>
      <c r="J2013" s="1">
        <v>32338</v>
      </c>
      <c r="K2013">
        <v>0.84789999999999999</v>
      </c>
      <c r="L2013">
        <v>1988</v>
      </c>
      <c r="M2013" s="1">
        <v>39206</v>
      </c>
      <c r="N2013">
        <v>1.6143999999999998</v>
      </c>
      <c r="O2013">
        <v>2007</v>
      </c>
      <c r="P2013" s="1">
        <v>36934</v>
      </c>
      <c r="Q2013">
        <v>1.7723</v>
      </c>
      <c r="R2013">
        <v>2001</v>
      </c>
      <c r="T2013" s="1">
        <f t="shared" si="448"/>
        <v>39268</v>
      </c>
      <c r="U2013">
        <f t="shared" si="435"/>
        <v>2007</v>
      </c>
      <c r="V2013">
        <f t="shared" si="436"/>
        <v>1.1652</v>
      </c>
      <c r="W2013">
        <f t="shared" si="437"/>
        <v>0.85570000000000002</v>
      </c>
      <c r="X2013">
        <f t="shared" si="438"/>
        <v>0.94810000000000005</v>
      </c>
      <c r="Y2013">
        <f t="shared" si="439"/>
        <v>0.86719999999999997</v>
      </c>
      <c r="Z2013">
        <f t="shared" si="440"/>
        <v>1.6160000000000001</v>
      </c>
      <c r="AA2013">
        <f t="shared" si="441"/>
        <v>1.5024</v>
      </c>
      <c r="AB2013">
        <f t="shared" si="442"/>
        <v>1.1652</v>
      </c>
      <c r="AC2013">
        <f t="shared" si="443"/>
        <v>0.85570000000000002</v>
      </c>
      <c r="AD2013">
        <f t="shared" si="444"/>
        <v>0.94810000000000005</v>
      </c>
      <c r="AE2013">
        <f t="shared" si="445"/>
        <v>0.86719999999999997</v>
      </c>
      <c r="AF2013">
        <f t="shared" si="446"/>
        <v>1.6160000000000001</v>
      </c>
      <c r="AG2013">
        <f t="shared" si="447"/>
        <v>1.5024</v>
      </c>
    </row>
    <row r="2014" spans="1:33">
      <c r="A2014" s="1">
        <v>32339</v>
      </c>
      <c r="B2014">
        <v>1.0181</v>
      </c>
      <c r="C2014">
        <v>1988</v>
      </c>
      <c r="D2014" s="1">
        <v>32342</v>
      </c>
      <c r="E2014">
        <v>0.8256</v>
      </c>
      <c r="F2014">
        <v>1988</v>
      </c>
      <c r="G2014" s="1">
        <v>34624</v>
      </c>
      <c r="H2014">
        <v>1.726</v>
      </c>
      <c r="I2014">
        <v>1994</v>
      </c>
      <c r="J2014" s="1">
        <v>32339</v>
      </c>
      <c r="K2014">
        <v>0.84540000000000004</v>
      </c>
      <c r="L2014">
        <v>1988</v>
      </c>
      <c r="M2014" s="1">
        <v>39209</v>
      </c>
      <c r="N2014">
        <v>1.6135000000000002</v>
      </c>
      <c r="O2014">
        <v>2007</v>
      </c>
      <c r="P2014" s="1">
        <v>36935</v>
      </c>
      <c r="Q2014">
        <v>1.7713999999999999</v>
      </c>
      <c r="R2014">
        <v>2001</v>
      </c>
      <c r="T2014" s="1">
        <f t="shared" si="448"/>
        <v>39269</v>
      </c>
      <c r="U2014">
        <f t="shared" si="435"/>
        <v>2007</v>
      </c>
      <c r="V2014">
        <f t="shared" si="436"/>
        <v>1.1647000000000001</v>
      </c>
      <c r="W2014">
        <f t="shared" si="437"/>
        <v>0.85399999999999998</v>
      </c>
      <c r="X2014">
        <f t="shared" si="438"/>
        <v>0.95020000000000004</v>
      </c>
      <c r="Y2014">
        <f t="shared" si="439"/>
        <v>0.86750000000000005</v>
      </c>
      <c r="Z2014">
        <f t="shared" si="440"/>
        <v>1.6234</v>
      </c>
      <c r="AA2014">
        <f t="shared" si="441"/>
        <v>1.5039</v>
      </c>
      <c r="AB2014">
        <f t="shared" si="442"/>
        <v>1.1647000000000001</v>
      </c>
      <c r="AC2014">
        <f t="shared" si="443"/>
        <v>0.85399999999999998</v>
      </c>
      <c r="AD2014">
        <f t="shared" si="444"/>
        <v>0.95020000000000004</v>
      </c>
      <c r="AE2014">
        <f t="shared" si="445"/>
        <v>0.86750000000000005</v>
      </c>
      <c r="AF2014">
        <f t="shared" si="446"/>
        <v>1.6234</v>
      </c>
      <c r="AG2014">
        <f t="shared" si="447"/>
        <v>1.5039</v>
      </c>
    </row>
    <row r="2015" spans="1:33">
      <c r="A2015" s="1">
        <v>32342</v>
      </c>
      <c r="B2015">
        <v>1.0193000000000001</v>
      </c>
      <c r="C2015">
        <v>1988</v>
      </c>
      <c r="D2015" s="1">
        <v>32343</v>
      </c>
      <c r="E2015">
        <v>0.82550000000000001</v>
      </c>
      <c r="F2015">
        <v>1988</v>
      </c>
      <c r="G2015" s="1">
        <v>34625</v>
      </c>
      <c r="H2015">
        <v>1.7223000000000002</v>
      </c>
      <c r="I2015">
        <v>1994</v>
      </c>
      <c r="J2015" s="1">
        <v>32342</v>
      </c>
      <c r="K2015">
        <v>0.84540000000000004</v>
      </c>
      <c r="L2015">
        <v>1988</v>
      </c>
      <c r="M2015" s="1">
        <v>39210</v>
      </c>
      <c r="N2015">
        <v>1.6141999999999999</v>
      </c>
      <c r="O2015">
        <v>2007</v>
      </c>
      <c r="P2015" s="1">
        <v>36936</v>
      </c>
      <c r="Q2015">
        <v>1.7722</v>
      </c>
      <c r="R2015">
        <v>2001</v>
      </c>
      <c r="T2015" s="1">
        <f t="shared" si="448"/>
        <v>39270</v>
      </c>
      <c r="U2015">
        <f t="shared" si="435"/>
        <v>2007</v>
      </c>
      <c r="V2015" t="e">
        <f t="shared" si="436"/>
        <v>#N/A</v>
      </c>
      <c r="W2015" t="e">
        <f t="shared" si="437"/>
        <v>#N/A</v>
      </c>
      <c r="X2015" t="e">
        <f t="shared" si="438"/>
        <v>#N/A</v>
      </c>
      <c r="Y2015" t="e">
        <f t="shared" si="439"/>
        <v>#N/A</v>
      </c>
      <c r="Z2015" t="e">
        <f t="shared" si="440"/>
        <v>#N/A</v>
      </c>
      <c r="AA2015" t="e">
        <f t="shared" si="441"/>
        <v>#N/A</v>
      </c>
      <c r="AB2015" t="str">
        <f t="shared" si="442"/>
        <v/>
      </c>
      <c r="AC2015" t="str">
        <f t="shared" si="443"/>
        <v/>
      </c>
      <c r="AD2015" t="str">
        <f t="shared" si="444"/>
        <v/>
      </c>
      <c r="AE2015" t="str">
        <f t="shared" si="445"/>
        <v/>
      </c>
      <c r="AF2015" t="str">
        <f t="shared" si="446"/>
        <v/>
      </c>
      <c r="AG2015" t="str">
        <f t="shared" si="447"/>
        <v/>
      </c>
    </row>
    <row r="2016" spans="1:33">
      <c r="A2016" s="1">
        <v>32343</v>
      </c>
      <c r="B2016">
        <v>1.0201</v>
      </c>
      <c r="C2016">
        <v>1988</v>
      </c>
      <c r="D2016" s="1">
        <v>32344</v>
      </c>
      <c r="E2016">
        <v>0.82589999999999997</v>
      </c>
      <c r="F2016">
        <v>1988</v>
      </c>
      <c r="G2016" s="1">
        <v>34626</v>
      </c>
      <c r="H2016">
        <v>1.7277</v>
      </c>
      <c r="I2016">
        <v>1994</v>
      </c>
      <c r="J2016" s="1">
        <v>32343</v>
      </c>
      <c r="K2016">
        <v>0.84399999999999997</v>
      </c>
      <c r="L2016">
        <v>1988</v>
      </c>
      <c r="M2016" s="1">
        <v>39211</v>
      </c>
      <c r="N2016">
        <v>1.6143999999999998</v>
      </c>
      <c r="O2016">
        <v>2007</v>
      </c>
      <c r="P2016" s="1">
        <v>36937</v>
      </c>
      <c r="Q2016">
        <v>1.7699</v>
      </c>
      <c r="R2016">
        <v>2001</v>
      </c>
      <c r="T2016" s="1">
        <f t="shared" si="448"/>
        <v>39271</v>
      </c>
      <c r="U2016">
        <f t="shared" si="435"/>
        <v>2007</v>
      </c>
      <c r="V2016" t="e">
        <f t="shared" si="436"/>
        <v>#N/A</v>
      </c>
      <c r="W2016" t="e">
        <f t="shared" si="437"/>
        <v>#N/A</v>
      </c>
      <c r="X2016" t="e">
        <f t="shared" si="438"/>
        <v>#N/A</v>
      </c>
      <c r="Y2016" t="e">
        <f t="shared" si="439"/>
        <v>#N/A</v>
      </c>
      <c r="Z2016" t="e">
        <f t="shared" si="440"/>
        <v>#N/A</v>
      </c>
      <c r="AA2016" t="e">
        <f t="shared" si="441"/>
        <v>#N/A</v>
      </c>
      <c r="AB2016" t="str">
        <f t="shared" si="442"/>
        <v/>
      </c>
      <c r="AC2016" t="str">
        <f t="shared" si="443"/>
        <v/>
      </c>
      <c r="AD2016" t="str">
        <f t="shared" si="444"/>
        <v/>
      </c>
      <c r="AE2016" t="str">
        <f t="shared" si="445"/>
        <v/>
      </c>
      <c r="AF2016" t="str">
        <f t="shared" si="446"/>
        <v/>
      </c>
      <c r="AG2016" t="str">
        <f t="shared" si="447"/>
        <v/>
      </c>
    </row>
    <row r="2017" spans="1:33">
      <c r="A2017" s="1">
        <v>32344</v>
      </c>
      <c r="B2017">
        <v>1.0204</v>
      </c>
      <c r="C2017">
        <v>1988</v>
      </c>
      <c r="D2017" s="1">
        <v>32345</v>
      </c>
      <c r="E2017">
        <v>0.82489999999999997</v>
      </c>
      <c r="F2017">
        <v>1988</v>
      </c>
      <c r="G2017" s="1">
        <v>34627</v>
      </c>
      <c r="H2017">
        <v>1.7326000000000001</v>
      </c>
      <c r="I2017">
        <v>1994</v>
      </c>
      <c r="J2017" s="1">
        <v>32344</v>
      </c>
      <c r="K2017">
        <v>0.84409999999999996</v>
      </c>
      <c r="L2017">
        <v>1988</v>
      </c>
      <c r="M2017" s="1">
        <v>39212</v>
      </c>
      <c r="N2017">
        <v>1.6011</v>
      </c>
      <c r="O2017">
        <v>2007</v>
      </c>
      <c r="P2017" s="1">
        <v>36938</v>
      </c>
      <c r="Q2017">
        <v>1.7671999999999999</v>
      </c>
      <c r="R2017">
        <v>2001</v>
      </c>
      <c r="T2017" s="1">
        <f t="shared" si="448"/>
        <v>39272</v>
      </c>
      <c r="U2017">
        <f t="shared" si="435"/>
        <v>2007</v>
      </c>
      <c r="V2017">
        <f t="shared" si="436"/>
        <v>1.1680999999999999</v>
      </c>
      <c r="W2017">
        <f t="shared" si="437"/>
        <v>0.85489999999999999</v>
      </c>
      <c r="X2017">
        <f t="shared" si="438"/>
        <v>0.95750000000000002</v>
      </c>
      <c r="Y2017">
        <f t="shared" si="439"/>
        <v>0.86699999999999999</v>
      </c>
      <c r="Z2017">
        <f t="shared" si="440"/>
        <v>1.6246</v>
      </c>
      <c r="AA2017">
        <f t="shared" si="441"/>
        <v>1.5164</v>
      </c>
      <c r="AB2017">
        <f t="shared" si="442"/>
        <v>1.1680999999999999</v>
      </c>
      <c r="AC2017">
        <f t="shared" si="443"/>
        <v>0.85489999999999999</v>
      </c>
      <c r="AD2017">
        <f t="shared" si="444"/>
        <v>0.95750000000000002</v>
      </c>
      <c r="AE2017">
        <f t="shared" si="445"/>
        <v>0.86699999999999999</v>
      </c>
      <c r="AF2017">
        <f t="shared" si="446"/>
        <v>1.6246</v>
      </c>
      <c r="AG2017">
        <f t="shared" si="447"/>
        <v>1.5164</v>
      </c>
    </row>
    <row r="2018" spans="1:33">
      <c r="A2018" s="1">
        <v>32345</v>
      </c>
      <c r="B2018">
        <v>1.0195000000000001</v>
      </c>
      <c r="C2018">
        <v>1988</v>
      </c>
      <c r="D2018" s="1">
        <v>32346</v>
      </c>
      <c r="E2018">
        <v>0.82489999999999997</v>
      </c>
      <c r="F2018">
        <v>1988</v>
      </c>
      <c r="G2018" s="1">
        <v>34628</v>
      </c>
      <c r="H2018">
        <v>1.7309000000000001</v>
      </c>
      <c r="I2018">
        <v>1994</v>
      </c>
      <c r="J2018" s="1">
        <v>32345</v>
      </c>
      <c r="K2018">
        <v>0.84350000000000003</v>
      </c>
      <c r="L2018">
        <v>1988</v>
      </c>
      <c r="M2018" s="1">
        <v>39213</v>
      </c>
      <c r="N2018">
        <v>1.6011</v>
      </c>
      <c r="O2018">
        <v>2007</v>
      </c>
      <c r="P2018" s="1">
        <v>36942</v>
      </c>
      <c r="Q2018">
        <v>1.7764</v>
      </c>
      <c r="R2018">
        <v>2001</v>
      </c>
      <c r="T2018" s="1">
        <f t="shared" si="448"/>
        <v>39273</v>
      </c>
      <c r="U2018">
        <f t="shared" si="435"/>
        <v>2007</v>
      </c>
      <c r="V2018">
        <f t="shared" si="436"/>
        <v>1.1749000000000001</v>
      </c>
      <c r="W2018">
        <f t="shared" si="437"/>
        <v>0.8528</v>
      </c>
      <c r="X2018">
        <f t="shared" si="438"/>
        <v>0.95599999999999996</v>
      </c>
      <c r="Y2018">
        <f t="shared" si="439"/>
        <v>0.87190000000000001</v>
      </c>
      <c r="Z2018">
        <f t="shared" si="440"/>
        <v>1.6284999999999998</v>
      </c>
      <c r="AA2018">
        <f t="shared" si="441"/>
        <v>1.5226999999999999</v>
      </c>
      <c r="AB2018">
        <f t="shared" si="442"/>
        <v>1.1749000000000001</v>
      </c>
      <c r="AC2018">
        <f t="shared" si="443"/>
        <v>0.8528</v>
      </c>
      <c r="AD2018">
        <f t="shared" si="444"/>
        <v>0.95599999999999996</v>
      </c>
      <c r="AE2018">
        <f t="shared" si="445"/>
        <v>0.87190000000000001</v>
      </c>
      <c r="AF2018">
        <f t="shared" si="446"/>
        <v>1.6284999999999998</v>
      </c>
      <c r="AG2018">
        <f t="shared" si="447"/>
        <v>1.5226999999999999</v>
      </c>
    </row>
    <row r="2019" spans="1:33">
      <c r="A2019" s="1">
        <v>32346</v>
      </c>
      <c r="B2019">
        <v>1.0193000000000001</v>
      </c>
      <c r="C2019">
        <v>1988</v>
      </c>
      <c r="D2019" s="1">
        <v>32349</v>
      </c>
      <c r="E2019">
        <v>0.82469999999999999</v>
      </c>
      <c r="F2019">
        <v>1988</v>
      </c>
      <c r="G2019" s="1">
        <v>34631</v>
      </c>
      <c r="H2019">
        <v>1.7286999999999999</v>
      </c>
      <c r="I2019">
        <v>1994</v>
      </c>
      <c r="J2019" s="1">
        <v>32346</v>
      </c>
      <c r="K2019">
        <v>0.8427</v>
      </c>
      <c r="L2019">
        <v>1988</v>
      </c>
      <c r="M2019" s="1">
        <v>39216</v>
      </c>
      <c r="N2019">
        <v>1.5924</v>
      </c>
      <c r="O2019">
        <v>2007</v>
      </c>
      <c r="P2019" s="1">
        <v>36943</v>
      </c>
      <c r="Q2019">
        <v>1.7785</v>
      </c>
      <c r="R2019">
        <v>2001</v>
      </c>
      <c r="T2019" s="1">
        <f t="shared" si="448"/>
        <v>39274</v>
      </c>
      <c r="U2019">
        <f t="shared" si="435"/>
        <v>2007</v>
      </c>
      <c r="V2019">
        <f t="shared" si="436"/>
        <v>1.1764999999999999</v>
      </c>
      <c r="W2019">
        <f t="shared" si="437"/>
        <v>0.85240000000000005</v>
      </c>
      <c r="X2019">
        <f t="shared" si="438"/>
        <v>0.95669999999999999</v>
      </c>
      <c r="Y2019">
        <f t="shared" si="439"/>
        <v>0.87409999999999999</v>
      </c>
      <c r="Z2019">
        <f t="shared" si="440"/>
        <v>1.6255999999999999</v>
      </c>
      <c r="AA2019">
        <f t="shared" si="441"/>
        <v>1.5211000000000001</v>
      </c>
      <c r="AB2019">
        <f t="shared" si="442"/>
        <v>1.1764999999999999</v>
      </c>
      <c r="AC2019">
        <f t="shared" si="443"/>
        <v>0.85240000000000005</v>
      </c>
      <c r="AD2019">
        <f t="shared" si="444"/>
        <v>0.95669999999999999</v>
      </c>
      <c r="AE2019">
        <f t="shared" si="445"/>
        <v>0.87409999999999999</v>
      </c>
      <c r="AF2019">
        <f t="shared" si="446"/>
        <v>1.6255999999999999</v>
      </c>
      <c r="AG2019">
        <f t="shared" si="447"/>
        <v>1.5211000000000001</v>
      </c>
    </row>
    <row r="2020" spans="1:33">
      <c r="A2020" s="1">
        <v>32349</v>
      </c>
      <c r="B2020">
        <v>1.0185</v>
      </c>
      <c r="C2020">
        <v>1988</v>
      </c>
      <c r="D2020" s="1">
        <v>32350</v>
      </c>
      <c r="E2020">
        <v>0.82509999999999994</v>
      </c>
      <c r="F2020">
        <v>1988</v>
      </c>
      <c r="G2020" s="1">
        <v>34632</v>
      </c>
      <c r="H2020">
        <v>1.7292999999999998</v>
      </c>
      <c r="I2020">
        <v>1994</v>
      </c>
      <c r="J2020" s="1">
        <v>32349</v>
      </c>
      <c r="K2020">
        <v>0.84250000000000003</v>
      </c>
      <c r="L2020">
        <v>1988</v>
      </c>
      <c r="M2020" s="1">
        <v>39217</v>
      </c>
      <c r="N2020">
        <v>1.593</v>
      </c>
      <c r="O2020">
        <v>2007</v>
      </c>
      <c r="P2020" s="1">
        <v>36944</v>
      </c>
      <c r="Q2020">
        <v>1.7774000000000001</v>
      </c>
      <c r="R2020">
        <v>2001</v>
      </c>
      <c r="T2020" s="1">
        <f t="shared" si="448"/>
        <v>39275</v>
      </c>
      <c r="U2020">
        <f t="shared" si="435"/>
        <v>2007</v>
      </c>
      <c r="V2020">
        <f t="shared" si="436"/>
        <v>1.1817</v>
      </c>
      <c r="W2020">
        <f t="shared" si="437"/>
        <v>0.85660000000000003</v>
      </c>
      <c r="X2020">
        <f t="shared" si="438"/>
        <v>0.96550000000000002</v>
      </c>
      <c r="Y2020">
        <f t="shared" si="439"/>
        <v>0.87309999999999999</v>
      </c>
      <c r="Z2020">
        <f t="shared" si="440"/>
        <v>1.6128</v>
      </c>
      <c r="AA2020">
        <f t="shared" si="441"/>
        <v>1.5175999999999998</v>
      </c>
      <c r="AB2020">
        <f t="shared" si="442"/>
        <v>1.1817</v>
      </c>
      <c r="AC2020">
        <f t="shared" si="443"/>
        <v>0.85660000000000003</v>
      </c>
      <c r="AD2020">
        <f t="shared" si="444"/>
        <v>0.96550000000000002</v>
      </c>
      <c r="AE2020">
        <f t="shared" si="445"/>
        <v>0.87309999999999999</v>
      </c>
      <c r="AF2020">
        <f t="shared" si="446"/>
        <v>1.6128</v>
      </c>
      <c r="AG2020">
        <f t="shared" si="447"/>
        <v>1.5175999999999998</v>
      </c>
    </row>
    <row r="2021" spans="1:33">
      <c r="A2021" s="1">
        <v>32350</v>
      </c>
      <c r="B2021">
        <v>1.0195000000000001</v>
      </c>
      <c r="C2021">
        <v>1988</v>
      </c>
      <c r="D2021" s="1">
        <v>32351</v>
      </c>
      <c r="E2021">
        <v>0.82530000000000003</v>
      </c>
      <c r="F2021">
        <v>1988</v>
      </c>
      <c r="G2021" s="1">
        <v>34633</v>
      </c>
      <c r="H2021">
        <v>1.7311999999999999</v>
      </c>
      <c r="I2021">
        <v>1994</v>
      </c>
      <c r="J2021" s="1">
        <v>32350</v>
      </c>
      <c r="K2021">
        <v>0.84299999999999997</v>
      </c>
      <c r="L2021">
        <v>1988</v>
      </c>
      <c r="M2021" s="1">
        <v>39218</v>
      </c>
      <c r="N2021">
        <v>1.5920000000000001</v>
      </c>
      <c r="O2021">
        <v>2007</v>
      </c>
      <c r="P2021" s="1">
        <v>36945</v>
      </c>
      <c r="Q2021">
        <v>1.7786</v>
      </c>
      <c r="R2021">
        <v>2001</v>
      </c>
      <c r="T2021" s="1">
        <f t="shared" si="448"/>
        <v>39276</v>
      </c>
      <c r="U2021">
        <f t="shared" si="435"/>
        <v>2007</v>
      </c>
      <c r="V2021">
        <f t="shared" si="436"/>
        <v>1.1823999999999999</v>
      </c>
      <c r="W2021">
        <f t="shared" si="437"/>
        <v>0.85599999999999998</v>
      </c>
      <c r="X2021">
        <f t="shared" si="438"/>
        <v>0.96450000000000002</v>
      </c>
      <c r="Y2021">
        <f t="shared" si="439"/>
        <v>0.87309999999999999</v>
      </c>
      <c r="Z2021">
        <f t="shared" si="440"/>
        <v>1.613</v>
      </c>
      <c r="AA2021">
        <f t="shared" si="441"/>
        <v>1.5185</v>
      </c>
      <c r="AB2021">
        <f t="shared" si="442"/>
        <v>1.1823999999999999</v>
      </c>
      <c r="AC2021">
        <f t="shared" si="443"/>
        <v>0.85599999999999998</v>
      </c>
      <c r="AD2021">
        <f t="shared" si="444"/>
        <v>0.96450000000000002</v>
      </c>
      <c r="AE2021">
        <f t="shared" si="445"/>
        <v>0.87309999999999999</v>
      </c>
      <c r="AF2021">
        <f t="shared" si="446"/>
        <v>1.613</v>
      </c>
      <c r="AG2021">
        <f t="shared" si="447"/>
        <v>1.5185</v>
      </c>
    </row>
    <row r="2022" spans="1:33">
      <c r="A2022" s="1">
        <v>32351</v>
      </c>
      <c r="B2022">
        <v>1.0185999999999999</v>
      </c>
      <c r="C2022">
        <v>1988</v>
      </c>
      <c r="D2022" s="1">
        <v>32352</v>
      </c>
      <c r="E2022">
        <v>0.82530000000000003</v>
      </c>
      <c r="F2022">
        <v>1988</v>
      </c>
      <c r="G2022" s="1">
        <v>34634</v>
      </c>
      <c r="H2022">
        <v>1.7244000000000002</v>
      </c>
      <c r="I2022">
        <v>1994</v>
      </c>
      <c r="J2022" s="1">
        <v>32351</v>
      </c>
      <c r="K2022">
        <v>0.84319999999999995</v>
      </c>
      <c r="L2022">
        <v>1988</v>
      </c>
      <c r="M2022" s="1">
        <v>39219</v>
      </c>
      <c r="N2022">
        <v>1.5958999999999999</v>
      </c>
      <c r="O2022">
        <v>2007</v>
      </c>
      <c r="P2022" s="1">
        <v>36948</v>
      </c>
      <c r="Q2022">
        <v>1.7738</v>
      </c>
      <c r="R2022">
        <v>2001</v>
      </c>
      <c r="T2022" s="1">
        <f t="shared" si="448"/>
        <v>39277</v>
      </c>
      <c r="U2022">
        <f t="shared" si="435"/>
        <v>2007</v>
      </c>
      <c r="V2022" t="e">
        <f t="shared" si="436"/>
        <v>#N/A</v>
      </c>
      <c r="W2022" t="e">
        <f t="shared" si="437"/>
        <v>#N/A</v>
      </c>
      <c r="X2022" t="e">
        <f t="shared" si="438"/>
        <v>#N/A</v>
      </c>
      <c r="Y2022" t="e">
        <f t="shared" si="439"/>
        <v>#N/A</v>
      </c>
      <c r="Z2022" t="e">
        <f t="shared" si="440"/>
        <v>#N/A</v>
      </c>
      <c r="AA2022" t="e">
        <f t="shared" si="441"/>
        <v>#N/A</v>
      </c>
      <c r="AB2022" t="str">
        <f t="shared" si="442"/>
        <v/>
      </c>
      <c r="AC2022" t="str">
        <f t="shared" si="443"/>
        <v/>
      </c>
      <c r="AD2022" t="str">
        <f t="shared" si="444"/>
        <v/>
      </c>
      <c r="AE2022" t="str">
        <f t="shared" si="445"/>
        <v/>
      </c>
      <c r="AF2022" t="str">
        <f t="shared" si="446"/>
        <v/>
      </c>
      <c r="AG2022" t="str">
        <f t="shared" si="447"/>
        <v/>
      </c>
    </row>
    <row r="2023" spans="1:33">
      <c r="A2023" s="1">
        <v>32352</v>
      </c>
      <c r="B2023">
        <v>1.0185999999999999</v>
      </c>
      <c r="C2023">
        <v>1988</v>
      </c>
      <c r="D2023" s="1">
        <v>32353</v>
      </c>
      <c r="E2023">
        <v>0.82420000000000004</v>
      </c>
      <c r="F2023">
        <v>1988</v>
      </c>
      <c r="G2023" s="1">
        <v>34635</v>
      </c>
      <c r="H2023">
        <v>1.7168999999999999</v>
      </c>
      <c r="I2023">
        <v>1994</v>
      </c>
      <c r="J2023" s="1">
        <v>32352</v>
      </c>
      <c r="K2023">
        <v>0.8448</v>
      </c>
      <c r="L2023">
        <v>1988</v>
      </c>
      <c r="M2023" s="1">
        <v>39220</v>
      </c>
      <c r="N2023">
        <v>1.5985</v>
      </c>
      <c r="O2023">
        <v>2007</v>
      </c>
      <c r="P2023" s="1">
        <v>36949</v>
      </c>
      <c r="Q2023">
        <v>1.7718</v>
      </c>
      <c r="R2023">
        <v>2001</v>
      </c>
      <c r="T2023" s="1">
        <f t="shared" si="448"/>
        <v>39278</v>
      </c>
      <c r="U2023">
        <f t="shared" si="435"/>
        <v>2007</v>
      </c>
      <c r="V2023" t="e">
        <f t="shared" si="436"/>
        <v>#N/A</v>
      </c>
      <c r="W2023" t="e">
        <f t="shared" si="437"/>
        <v>#N/A</v>
      </c>
      <c r="X2023" t="e">
        <f t="shared" si="438"/>
        <v>#N/A</v>
      </c>
      <c r="Y2023" t="e">
        <f t="shared" si="439"/>
        <v>#N/A</v>
      </c>
      <c r="Z2023" t="e">
        <f t="shared" si="440"/>
        <v>#N/A</v>
      </c>
      <c r="AA2023" t="e">
        <f t="shared" si="441"/>
        <v>#N/A</v>
      </c>
      <c r="AB2023" t="str">
        <f t="shared" si="442"/>
        <v/>
      </c>
      <c r="AC2023" t="str">
        <f t="shared" si="443"/>
        <v/>
      </c>
      <c r="AD2023" t="str">
        <f t="shared" si="444"/>
        <v/>
      </c>
      <c r="AE2023" t="str">
        <f t="shared" si="445"/>
        <v/>
      </c>
      <c r="AF2023" t="str">
        <f t="shared" si="446"/>
        <v/>
      </c>
      <c r="AG2023" t="str">
        <f t="shared" si="447"/>
        <v/>
      </c>
    </row>
    <row r="2024" spans="1:33">
      <c r="A2024" s="1">
        <v>32353</v>
      </c>
      <c r="B2024">
        <v>1.0222</v>
      </c>
      <c r="C2024">
        <v>1988</v>
      </c>
      <c r="D2024" s="1">
        <v>32356</v>
      </c>
      <c r="E2024">
        <v>0.82220000000000004</v>
      </c>
      <c r="F2024">
        <v>1988</v>
      </c>
      <c r="G2024" s="1">
        <v>34638</v>
      </c>
      <c r="H2024">
        <v>1.7195</v>
      </c>
      <c r="I2024">
        <v>1994</v>
      </c>
      <c r="J2024" s="1">
        <v>32353</v>
      </c>
      <c r="K2024">
        <v>0.84399999999999997</v>
      </c>
      <c r="L2024">
        <v>1988</v>
      </c>
      <c r="M2024" s="1">
        <v>39223</v>
      </c>
      <c r="N2024">
        <v>1.6015999999999999</v>
      </c>
      <c r="O2024">
        <v>2007</v>
      </c>
      <c r="P2024" s="1">
        <v>36950</v>
      </c>
      <c r="Q2024">
        <v>1.7789999999999999</v>
      </c>
      <c r="R2024">
        <v>2001</v>
      </c>
      <c r="T2024" s="1">
        <f t="shared" si="448"/>
        <v>39279</v>
      </c>
      <c r="U2024">
        <f t="shared" si="435"/>
        <v>2007</v>
      </c>
      <c r="V2024">
        <f t="shared" si="436"/>
        <v>1.1813</v>
      </c>
      <c r="W2024">
        <f t="shared" si="437"/>
        <v>0.85140000000000005</v>
      </c>
      <c r="X2024">
        <f t="shared" si="438"/>
        <v>0.95660000000000001</v>
      </c>
      <c r="Y2024">
        <f t="shared" si="439"/>
        <v>0.86950000000000005</v>
      </c>
      <c r="Z2024">
        <f t="shared" si="440"/>
        <v>1.6153999999999999</v>
      </c>
      <c r="AA2024">
        <f t="shared" si="441"/>
        <v>1.5207999999999999</v>
      </c>
      <c r="AB2024">
        <f t="shared" si="442"/>
        <v>1.1813</v>
      </c>
      <c r="AC2024">
        <f t="shared" si="443"/>
        <v>0.85140000000000005</v>
      </c>
      <c r="AD2024">
        <f t="shared" si="444"/>
        <v>0.95660000000000001</v>
      </c>
      <c r="AE2024">
        <f t="shared" si="445"/>
        <v>0.86950000000000005</v>
      </c>
      <c r="AF2024">
        <f t="shared" si="446"/>
        <v>1.6153999999999999</v>
      </c>
      <c r="AG2024">
        <f t="shared" si="447"/>
        <v>1.5207999999999999</v>
      </c>
    </row>
    <row r="2025" spans="1:33">
      <c r="A2025" s="1">
        <v>32356</v>
      </c>
      <c r="B2025">
        <v>1.0236000000000001</v>
      </c>
      <c r="C2025">
        <v>1988</v>
      </c>
      <c r="D2025" s="1">
        <v>32357</v>
      </c>
      <c r="E2025">
        <v>0.82079999999999997</v>
      </c>
      <c r="F2025">
        <v>1988</v>
      </c>
      <c r="G2025" s="1">
        <v>34639</v>
      </c>
      <c r="H2025">
        <v>1.7086999999999999</v>
      </c>
      <c r="I2025">
        <v>1994</v>
      </c>
      <c r="J2025" s="1">
        <v>32356</v>
      </c>
      <c r="K2025">
        <v>0.84519999999999995</v>
      </c>
      <c r="L2025">
        <v>1988</v>
      </c>
      <c r="M2025" s="1">
        <v>39224</v>
      </c>
      <c r="N2025">
        <v>1.6012999999999999</v>
      </c>
      <c r="O2025">
        <v>2007</v>
      </c>
      <c r="P2025" s="1">
        <v>36951</v>
      </c>
      <c r="Q2025">
        <v>1.7786999999999999</v>
      </c>
      <c r="R2025">
        <v>2001</v>
      </c>
      <c r="T2025" s="1">
        <f t="shared" si="448"/>
        <v>39280</v>
      </c>
      <c r="U2025">
        <f t="shared" si="435"/>
        <v>2007</v>
      </c>
      <c r="V2025">
        <f t="shared" si="436"/>
        <v>1.1813</v>
      </c>
      <c r="W2025">
        <f t="shared" si="437"/>
        <v>0.85129999999999995</v>
      </c>
      <c r="X2025">
        <f t="shared" si="438"/>
        <v>0.95640000000000003</v>
      </c>
      <c r="Y2025">
        <f t="shared" si="439"/>
        <v>0.86939999999999995</v>
      </c>
      <c r="Z2025">
        <f t="shared" si="440"/>
        <v>1.6154999999999999</v>
      </c>
      <c r="AA2025">
        <f t="shared" si="441"/>
        <v>1.5206</v>
      </c>
      <c r="AB2025">
        <f t="shared" si="442"/>
        <v>1.1813</v>
      </c>
      <c r="AC2025">
        <f t="shared" si="443"/>
        <v>0.85129999999999995</v>
      </c>
      <c r="AD2025">
        <f t="shared" si="444"/>
        <v>0.95640000000000003</v>
      </c>
      <c r="AE2025">
        <f t="shared" si="445"/>
        <v>0.86939999999999995</v>
      </c>
      <c r="AF2025">
        <f t="shared" si="446"/>
        <v>1.6154999999999999</v>
      </c>
      <c r="AG2025">
        <f t="shared" si="447"/>
        <v>1.5206</v>
      </c>
    </row>
    <row r="2026" spans="1:33">
      <c r="A2026" s="1">
        <v>32357</v>
      </c>
      <c r="B2026">
        <v>1.0233000000000001</v>
      </c>
      <c r="C2026">
        <v>1988</v>
      </c>
      <c r="D2026" s="1">
        <v>32358</v>
      </c>
      <c r="E2026">
        <v>0.82069999999999999</v>
      </c>
      <c r="F2026">
        <v>1988</v>
      </c>
      <c r="G2026" s="1">
        <v>34640</v>
      </c>
      <c r="H2026">
        <v>1.7118</v>
      </c>
      <c r="I2026">
        <v>1994</v>
      </c>
      <c r="J2026" s="1">
        <v>32357</v>
      </c>
      <c r="K2026">
        <v>0.84560000000000002</v>
      </c>
      <c r="L2026">
        <v>1988</v>
      </c>
      <c r="M2026" s="1">
        <v>39225</v>
      </c>
      <c r="N2026">
        <v>1.6019999999999999</v>
      </c>
      <c r="O2026">
        <v>2007</v>
      </c>
      <c r="P2026" s="1">
        <v>36952</v>
      </c>
      <c r="Q2026">
        <v>1.7831999999999999</v>
      </c>
      <c r="R2026">
        <v>2001</v>
      </c>
      <c r="T2026" s="1">
        <f t="shared" si="448"/>
        <v>39281</v>
      </c>
      <c r="U2026">
        <f t="shared" si="435"/>
        <v>2007</v>
      </c>
      <c r="V2026">
        <f t="shared" si="436"/>
        <v>1.1835</v>
      </c>
      <c r="W2026">
        <f t="shared" si="437"/>
        <v>0.85209999999999997</v>
      </c>
      <c r="X2026">
        <f t="shared" si="438"/>
        <v>0.95820000000000005</v>
      </c>
      <c r="Y2026">
        <f t="shared" si="439"/>
        <v>0.86980000000000002</v>
      </c>
      <c r="Z2026">
        <f t="shared" si="440"/>
        <v>1.6175999999999999</v>
      </c>
      <c r="AA2026">
        <f t="shared" si="441"/>
        <v>1.5234999999999999</v>
      </c>
      <c r="AB2026">
        <f t="shared" si="442"/>
        <v>1.1835</v>
      </c>
      <c r="AC2026">
        <f t="shared" si="443"/>
        <v>0.85209999999999997</v>
      </c>
      <c r="AD2026">
        <f t="shared" si="444"/>
        <v>0.95820000000000005</v>
      </c>
      <c r="AE2026">
        <f t="shared" si="445"/>
        <v>0.86980000000000002</v>
      </c>
      <c r="AF2026">
        <f t="shared" si="446"/>
        <v>1.6175999999999999</v>
      </c>
      <c r="AG2026">
        <f t="shared" si="447"/>
        <v>1.5234999999999999</v>
      </c>
    </row>
    <row r="2027" spans="1:33">
      <c r="A2027" s="1">
        <v>32358</v>
      </c>
      <c r="B2027">
        <v>1.0233000000000001</v>
      </c>
      <c r="C2027">
        <v>1988</v>
      </c>
      <c r="D2027" s="1">
        <v>32359</v>
      </c>
      <c r="E2027">
        <v>0.8206</v>
      </c>
      <c r="F2027">
        <v>1988</v>
      </c>
      <c r="G2027" s="1">
        <v>34641</v>
      </c>
      <c r="H2027">
        <v>1.708</v>
      </c>
      <c r="I2027">
        <v>1994</v>
      </c>
      <c r="J2027" s="1">
        <v>32358</v>
      </c>
      <c r="K2027">
        <v>0.84609999999999996</v>
      </c>
      <c r="L2027">
        <v>1988</v>
      </c>
      <c r="M2027" s="1">
        <v>39226</v>
      </c>
      <c r="N2027">
        <v>1.6007</v>
      </c>
      <c r="O2027">
        <v>2007</v>
      </c>
      <c r="P2027" s="1">
        <v>36955</v>
      </c>
      <c r="Q2027">
        <v>1.7864</v>
      </c>
      <c r="R2027">
        <v>2001</v>
      </c>
      <c r="T2027" s="1">
        <f t="shared" si="448"/>
        <v>39282</v>
      </c>
      <c r="U2027">
        <f t="shared" si="435"/>
        <v>2007</v>
      </c>
      <c r="V2027">
        <f t="shared" si="436"/>
        <v>1.1862999999999999</v>
      </c>
      <c r="W2027">
        <f t="shared" si="437"/>
        <v>0.85440000000000005</v>
      </c>
      <c r="X2027">
        <f t="shared" si="438"/>
        <v>0.96140000000000003</v>
      </c>
      <c r="Y2027">
        <f t="shared" si="439"/>
        <v>0.87229999999999996</v>
      </c>
      <c r="Z2027">
        <f t="shared" si="440"/>
        <v>1.6126</v>
      </c>
      <c r="AA2027">
        <f t="shared" si="441"/>
        <v>1.5221</v>
      </c>
      <c r="AB2027">
        <f t="shared" si="442"/>
        <v>1.1862999999999999</v>
      </c>
      <c r="AC2027">
        <f t="shared" si="443"/>
        <v>0.85440000000000005</v>
      </c>
      <c r="AD2027">
        <f t="shared" si="444"/>
        <v>0.96140000000000003</v>
      </c>
      <c r="AE2027">
        <f t="shared" si="445"/>
        <v>0.87229999999999996</v>
      </c>
      <c r="AF2027">
        <f t="shared" si="446"/>
        <v>1.6126</v>
      </c>
      <c r="AG2027">
        <f t="shared" si="447"/>
        <v>1.5221</v>
      </c>
    </row>
    <row r="2028" spans="1:33">
      <c r="A2028" s="1">
        <v>32359</v>
      </c>
      <c r="B2028">
        <v>1.0227999999999999</v>
      </c>
      <c r="C2028">
        <v>1988</v>
      </c>
      <c r="D2028" s="1">
        <v>32360</v>
      </c>
      <c r="E2028">
        <v>0.81930000000000003</v>
      </c>
      <c r="F2028">
        <v>1988</v>
      </c>
      <c r="G2028" s="1">
        <v>34642</v>
      </c>
      <c r="H2028">
        <v>1.7246999999999999</v>
      </c>
      <c r="I2028">
        <v>1994</v>
      </c>
      <c r="J2028" s="1">
        <v>32359</v>
      </c>
      <c r="K2028">
        <v>0.84450000000000003</v>
      </c>
      <c r="L2028">
        <v>1988</v>
      </c>
      <c r="M2028" s="1">
        <v>39227</v>
      </c>
      <c r="N2028">
        <v>1.5945</v>
      </c>
      <c r="O2028">
        <v>2007</v>
      </c>
      <c r="P2028" s="1">
        <v>36956</v>
      </c>
      <c r="Q2028">
        <v>1.7911000000000001</v>
      </c>
      <c r="R2028">
        <v>2001</v>
      </c>
      <c r="T2028" s="1">
        <f t="shared" si="448"/>
        <v>39283</v>
      </c>
      <c r="U2028">
        <f t="shared" si="435"/>
        <v>2007</v>
      </c>
      <c r="V2028">
        <f t="shared" si="436"/>
        <v>1.1921999999999999</v>
      </c>
      <c r="W2028">
        <f t="shared" si="437"/>
        <v>0.86019999999999996</v>
      </c>
      <c r="X2028">
        <f t="shared" si="438"/>
        <v>0.96079999999999999</v>
      </c>
      <c r="Y2028">
        <f t="shared" si="439"/>
        <v>0.87919999999999998</v>
      </c>
      <c r="Z2028">
        <f t="shared" si="440"/>
        <v>1.6193</v>
      </c>
      <c r="AA2028">
        <f t="shared" si="441"/>
        <v>1.5314000000000001</v>
      </c>
      <c r="AB2028">
        <f t="shared" si="442"/>
        <v>1.1921999999999999</v>
      </c>
      <c r="AC2028">
        <f t="shared" si="443"/>
        <v>0.86019999999999996</v>
      </c>
      <c r="AD2028">
        <f t="shared" si="444"/>
        <v>0.96079999999999999</v>
      </c>
      <c r="AE2028">
        <f t="shared" si="445"/>
        <v>0.87919999999999998</v>
      </c>
      <c r="AF2028">
        <f t="shared" si="446"/>
        <v>1.6193</v>
      </c>
      <c r="AG2028">
        <f t="shared" si="447"/>
        <v>1.5314000000000001</v>
      </c>
    </row>
    <row r="2029" spans="1:33">
      <c r="A2029" s="1">
        <v>32360</v>
      </c>
      <c r="B2029">
        <v>1.0221</v>
      </c>
      <c r="C2029">
        <v>1988</v>
      </c>
      <c r="D2029" s="1">
        <v>32363</v>
      </c>
      <c r="E2029">
        <v>0.82050000000000001</v>
      </c>
      <c r="F2029">
        <v>1988</v>
      </c>
      <c r="G2029" s="1">
        <v>34645</v>
      </c>
      <c r="H2029">
        <v>1.7339</v>
      </c>
      <c r="I2029">
        <v>1994</v>
      </c>
      <c r="J2029" s="1">
        <v>32360</v>
      </c>
      <c r="K2029">
        <v>0.84430000000000005</v>
      </c>
      <c r="L2029">
        <v>1988</v>
      </c>
      <c r="M2029" s="1">
        <v>39231</v>
      </c>
      <c r="N2029">
        <v>1.6103000000000001</v>
      </c>
      <c r="O2029">
        <v>2007</v>
      </c>
      <c r="P2029" s="1">
        <v>36957</v>
      </c>
      <c r="Q2029">
        <v>1.7917000000000001</v>
      </c>
      <c r="R2029">
        <v>2001</v>
      </c>
      <c r="T2029" s="1">
        <f t="shared" si="448"/>
        <v>39284</v>
      </c>
      <c r="U2029">
        <f t="shared" si="435"/>
        <v>2007</v>
      </c>
      <c r="V2029" t="e">
        <f t="shared" si="436"/>
        <v>#N/A</v>
      </c>
      <c r="W2029" t="e">
        <f t="shared" si="437"/>
        <v>#N/A</v>
      </c>
      <c r="X2029" t="e">
        <f t="shared" si="438"/>
        <v>#N/A</v>
      </c>
      <c r="Y2029" t="e">
        <f t="shared" si="439"/>
        <v>#N/A</v>
      </c>
      <c r="Z2029" t="e">
        <f t="shared" si="440"/>
        <v>#N/A</v>
      </c>
      <c r="AA2029" t="e">
        <f t="shared" si="441"/>
        <v>#N/A</v>
      </c>
      <c r="AB2029" t="str">
        <f t="shared" si="442"/>
        <v/>
      </c>
      <c r="AC2029" t="str">
        <f t="shared" si="443"/>
        <v/>
      </c>
      <c r="AD2029" t="str">
        <f t="shared" si="444"/>
        <v/>
      </c>
      <c r="AE2029" t="str">
        <f t="shared" si="445"/>
        <v/>
      </c>
      <c r="AF2029" t="str">
        <f t="shared" si="446"/>
        <v/>
      </c>
      <c r="AG2029" t="str">
        <f t="shared" si="447"/>
        <v/>
      </c>
    </row>
    <row r="2030" spans="1:33">
      <c r="A2030" s="1">
        <v>32363</v>
      </c>
      <c r="B2030">
        <v>1.0219</v>
      </c>
      <c r="C2030">
        <v>1988</v>
      </c>
      <c r="D2030" s="1">
        <v>32364</v>
      </c>
      <c r="E2030">
        <v>0.82030000000000003</v>
      </c>
      <c r="F2030">
        <v>1988</v>
      </c>
      <c r="G2030" s="1">
        <v>34646</v>
      </c>
      <c r="H2030">
        <v>1.7318</v>
      </c>
      <c r="I2030">
        <v>1994</v>
      </c>
      <c r="J2030" s="1">
        <v>32363</v>
      </c>
      <c r="K2030">
        <v>0.84430000000000005</v>
      </c>
      <c r="L2030">
        <v>1988</v>
      </c>
      <c r="M2030" s="1">
        <v>39232</v>
      </c>
      <c r="N2030">
        <v>1.611</v>
      </c>
      <c r="O2030">
        <v>2007</v>
      </c>
      <c r="P2030" s="1">
        <v>36958</v>
      </c>
      <c r="Q2030">
        <v>1.7906</v>
      </c>
      <c r="R2030">
        <v>2001</v>
      </c>
      <c r="T2030" s="1">
        <f t="shared" si="448"/>
        <v>39285</v>
      </c>
      <c r="U2030">
        <f t="shared" si="435"/>
        <v>2007</v>
      </c>
      <c r="V2030" t="e">
        <f t="shared" si="436"/>
        <v>#N/A</v>
      </c>
      <c r="W2030" t="e">
        <f t="shared" si="437"/>
        <v>#N/A</v>
      </c>
      <c r="X2030" t="e">
        <f t="shared" si="438"/>
        <v>#N/A</v>
      </c>
      <c r="Y2030" t="e">
        <f t="shared" si="439"/>
        <v>#N/A</v>
      </c>
      <c r="Z2030" t="e">
        <f t="shared" si="440"/>
        <v>#N/A</v>
      </c>
      <c r="AA2030" t="e">
        <f t="shared" si="441"/>
        <v>#N/A</v>
      </c>
      <c r="AB2030" t="str">
        <f t="shared" si="442"/>
        <v/>
      </c>
      <c r="AC2030" t="str">
        <f t="shared" si="443"/>
        <v/>
      </c>
      <c r="AD2030" t="str">
        <f t="shared" si="444"/>
        <v/>
      </c>
      <c r="AE2030" t="str">
        <f t="shared" si="445"/>
        <v/>
      </c>
      <c r="AF2030" t="str">
        <f t="shared" si="446"/>
        <v/>
      </c>
      <c r="AG2030" t="str">
        <f t="shared" si="447"/>
        <v/>
      </c>
    </row>
    <row r="2031" spans="1:33">
      <c r="A2031" s="1">
        <v>32364</v>
      </c>
      <c r="B2031">
        <v>1.0222</v>
      </c>
      <c r="C2031">
        <v>1988</v>
      </c>
      <c r="D2031" s="1">
        <v>32365</v>
      </c>
      <c r="E2031">
        <v>0.8196</v>
      </c>
      <c r="F2031">
        <v>1988</v>
      </c>
      <c r="G2031" s="1">
        <v>34647</v>
      </c>
      <c r="H2031">
        <v>1.7323</v>
      </c>
      <c r="I2031">
        <v>1994</v>
      </c>
      <c r="J2031" s="1">
        <v>32364</v>
      </c>
      <c r="K2031">
        <v>0.84909999999999997</v>
      </c>
      <c r="L2031">
        <v>1988</v>
      </c>
      <c r="M2031" s="1">
        <v>39233</v>
      </c>
      <c r="N2031">
        <v>1.6111</v>
      </c>
      <c r="O2031">
        <v>2007</v>
      </c>
      <c r="P2031" s="1">
        <v>36959</v>
      </c>
      <c r="Q2031">
        <v>1.7924</v>
      </c>
      <c r="R2031">
        <v>2001</v>
      </c>
      <c r="T2031" s="1">
        <f t="shared" si="448"/>
        <v>39286</v>
      </c>
      <c r="U2031">
        <f t="shared" si="435"/>
        <v>2007</v>
      </c>
      <c r="V2031">
        <f t="shared" si="436"/>
        <v>1.1941999999999999</v>
      </c>
      <c r="W2031">
        <f t="shared" si="437"/>
        <v>0.85840000000000005</v>
      </c>
      <c r="X2031">
        <f t="shared" si="438"/>
        <v>0.96299999999999997</v>
      </c>
      <c r="Y2031">
        <f t="shared" si="439"/>
        <v>0.88090000000000002</v>
      </c>
      <c r="Z2031">
        <f t="shared" si="440"/>
        <v>1.6158000000000001</v>
      </c>
      <c r="AA2031">
        <f t="shared" si="441"/>
        <v>1.5314999999999999</v>
      </c>
      <c r="AB2031">
        <f t="shared" si="442"/>
        <v>1.1941999999999999</v>
      </c>
      <c r="AC2031">
        <f t="shared" si="443"/>
        <v>0.85840000000000005</v>
      </c>
      <c r="AD2031">
        <f t="shared" si="444"/>
        <v>0.96299999999999997</v>
      </c>
      <c r="AE2031">
        <f t="shared" si="445"/>
        <v>0.88090000000000002</v>
      </c>
      <c r="AF2031">
        <f t="shared" si="446"/>
        <v>1.6158000000000001</v>
      </c>
      <c r="AG2031">
        <f t="shared" si="447"/>
        <v>1.5314999999999999</v>
      </c>
    </row>
    <row r="2032" spans="1:33">
      <c r="A2032" s="1">
        <v>32365</v>
      </c>
      <c r="B2032">
        <v>1.0251999999999999</v>
      </c>
      <c r="C2032">
        <v>1988</v>
      </c>
      <c r="D2032" s="1">
        <v>32366</v>
      </c>
      <c r="E2032">
        <v>0.82</v>
      </c>
      <c r="F2032">
        <v>1988</v>
      </c>
      <c r="G2032" s="1">
        <v>34648</v>
      </c>
      <c r="H2032">
        <v>1.7335</v>
      </c>
      <c r="I2032">
        <v>1994</v>
      </c>
      <c r="J2032" s="1">
        <v>32365</v>
      </c>
      <c r="K2032">
        <v>0.85109999999999997</v>
      </c>
      <c r="L2032">
        <v>1988</v>
      </c>
      <c r="M2032" s="1">
        <v>39234</v>
      </c>
      <c r="N2032">
        <v>1.6114999999999999</v>
      </c>
      <c r="O2032">
        <v>2007</v>
      </c>
      <c r="P2032" s="1">
        <v>36962</v>
      </c>
      <c r="Q2032">
        <v>1.7965</v>
      </c>
      <c r="R2032">
        <v>2001</v>
      </c>
      <c r="T2032" s="1">
        <f t="shared" si="448"/>
        <v>39287</v>
      </c>
      <c r="U2032">
        <f t="shared" si="435"/>
        <v>2007</v>
      </c>
      <c r="V2032">
        <f t="shared" si="436"/>
        <v>1.2079</v>
      </c>
      <c r="W2032">
        <f t="shared" si="437"/>
        <v>0.86160000000000003</v>
      </c>
      <c r="X2032">
        <f t="shared" si="438"/>
        <v>0.97350000000000003</v>
      </c>
      <c r="Y2032">
        <f t="shared" si="439"/>
        <v>0.8891</v>
      </c>
      <c r="Z2032">
        <f t="shared" si="440"/>
        <v>1.6177999999999999</v>
      </c>
      <c r="AA2032">
        <f t="shared" si="441"/>
        <v>1.5331000000000001</v>
      </c>
      <c r="AB2032">
        <f t="shared" si="442"/>
        <v>1.2079</v>
      </c>
      <c r="AC2032">
        <f t="shared" si="443"/>
        <v>0.86160000000000003</v>
      </c>
      <c r="AD2032">
        <f t="shared" si="444"/>
        <v>0.97350000000000003</v>
      </c>
      <c r="AE2032">
        <f t="shared" si="445"/>
        <v>0.8891</v>
      </c>
      <c r="AF2032">
        <f t="shared" si="446"/>
        <v>1.6177999999999999</v>
      </c>
      <c r="AG2032">
        <f t="shared" si="447"/>
        <v>1.5331000000000001</v>
      </c>
    </row>
    <row r="2033" spans="1:33">
      <c r="A2033" s="1">
        <v>32366</v>
      </c>
      <c r="B2033">
        <v>1.0251999999999999</v>
      </c>
      <c r="C2033">
        <v>1988</v>
      </c>
      <c r="D2033" s="1">
        <v>32367</v>
      </c>
      <c r="E2033">
        <v>0.82079999999999997</v>
      </c>
      <c r="F2033">
        <v>1988</v>
      </c>
      <c r="G2033" s="1">
        <v>34649</v>
      </c>
      <c r="H2033">
        <v>1.7269000000000001</v>
      </c>
      <c r="I2033">
        <v>1994</v>
      </c>
      <c r="J2033" s="1">
        <v>32366</v>
      </c>
      <c r="K2033">
        <v>0.85129999999999995</v>
      </c>
      <c r="L2033">
        <v>1988</v>
      </c>
      <c r="M2033" s="1">
        <v>39237</v>
      </c>
      <c r="N2033">
        <v>1.6137999999999999</v>
      </c>
      <c r="O2033">
        <v>2007</v>
      </c>
      <c r="P2033" s="1">
        <v>36963</v>
      </c>
      <c r="Q2033">
        <v>1.8022</v>
      </c>
      <c r="R2033">
        <v>2001</v>
      </c>
      <c r="T2033" s="1">
        <f t="shared" si="448"/>
        <v>39288</v>
      </c>
      <c r="U2033">
        <f t="shared" si="435"/>
        <v>2007</v>
      </c>
      <c r="V2033">
        <f t="shared" si="436"/>
        <v>1.2064999999999999</v>
      </c>
      <c r="W2033">
        <f t="shared" si="437"/>
        <v>0.86409999999999998</v>
      </c>
      <c r="X2033">
        <f t="shared" si="438"/>
        <v>0.97219999999999995</v>
      </c>
      <c r="Y2033">
        <f t="shared" si="439"/>
        <v>0.89190000000000003</v>
      </c>
      <c r="Z2033">
        <f t="shared" si="440"/>
        <v>1.6211</v>
      </c>
      <c r="AA2033">
        <f t="shared" si="441"/>
        <v>1.5326</v>
      </c>
      <c r="AB2033">
        <f t="shared" si="442"/>
        <v>1.2064999999999999</v>
      </c>
      <c r="AC2033">
        <f t="shared" si="443"/>
        <v>0.86409999999999998</v>
      </c>
      <c r="AD2033">
        <f t="shared" si="444"/>
        <v>0.97219999999999995</v>
      </c>
      <c r="AE2033">
        <f t="shared" si="445"/>
        <v>0.89190000000000003</v>
      </c>
      <c r="AF2033">
        <f t="shared" si="446"/>
        <v>1.6211</v>
      </c>
      <c r="AG2033">
        <f t="shared" si="447"/>
        <v>1.5326</v>
      </c>
    </row>
    <row r="2034" spans="1:33">
      <c r="A2034" s="1">
        <v>32367</v>
      </c>
      <c r="B2034">
        <v>1.0266999999999999</v>
      </c>
      <c r="C2034">
        <v>1988</v>
      </c>
      <c r="D2034" s="1">
        <v>32370</v>
      </c>
      <c r="E2034">
        <v>0.8206</v>
      </c>
      <c r="F2034">
        <v>1988</v>
      </c>
      <c r="G2034" s="1">
        <v>34652</v>
      </c>
      <c r="H2034">
        <v>1.7210999999999999</v>
      </c>
      <c r="I2034">
        <v>1994</v>
      </c>
      <c r="J2034" s="1">
        <v>32367</v>
      </c>
      <c r="K2034">
        <v>0.85260000000000002</v>
      </c>
      <c r="L2034">
        <v>1988</v>
      </c>
      <c r="M2034" s="1">
        <v>39238</v>
      </c>
      <c r="N2034">
        <v>1.6120000000000001</v>
      </c>
      <c r="O2034">
        <v>2007</v>
      </c>
      <c r="P2034" s="1">
        <v>36964</v>
      </c>
      <c r="Q2034">
        <v>1.7987</v>
      </c>
      <c r="R2034">
        <v>2001</v>
      </c>
      <c r="T2034" s="1">
        <f t="shared" si="448"/>
        <v>39289</v>
      </c>
      <c r="U2034">
        <f t="shared" si="435"/>
        <v>2007</v>
      </c>
      <c r="V2034">
        <f t="shared" si="436"/>
        <v>1.2048000000000001</v>
      </c>
      <c r="W2034">
        <f t="shared" si="437"/>
        <v>0.85829999999999995</v>
      </c>
      <c r="X2034">
        <f t="shared" si="438"/>
        <v>0.97819999999999996</v>
      </c>
      <c r="Y2034">
        <f t="shared" si="439"/>
        <v>0.89790000000000003</v>
      </c>
      <c r="Z2034">
        <f t="shared" si="440"/>
        <v>1.6242000000000001</v>
      </c>
      <c r="AA2034">
        <f t="shared" si="441"/>
        <v>1.5171999999999999</v>
      </c>
      <c r="AB2034">
        <f t="shared" si="442"/>
        <v>1.2048000000000001</v>
      </c>
      <c r="AC2034">
        <f t="shared" si="443"/>
        <v>0.85829999999999995</v>
      </c>
      <c r="AD2034">
        <f t="shared" si="444"/>
        <v>0.97819999999999996</v>
      </c>
      <c r="AE2034">
        <f t="shared" si="445"/>
        <v>0.89790000000000003</v>
      </c>
      <c r="AF2034">
        <f t="shared" si="446"/>
        <v>1.6242000000000001</v>
      </c>
      <c r="AG2034">
        <f t="shared" si="447"/>
        <v>1.5171999999999999</v>
      </c>
    </row>
    <row r="2035" spans="1:33">
      <c r="A2035" s="1">
        <v>32370</v>
      </c>
      <c r="B2035">
        <v>1.0268999999999999</v>
      </c>
      <c r="C2035">
        <v>1988</v>
      </c>
      <c r="D2035" s="1">
        <v>32371</v>
      </c>
      <c r="E2035">
        <v>0.82079999999999997</v>
      </c>
      <c r="F2035">
        <v>1988</v>
      </c>
      <c r="G2035" s="1">
        <v>34653</v>
      </c>
      <c r="H2035">
        <v>1.7185000000000001</v>
      </c>
      <c r="I2035">
        <v>1994</v>
      </c>
      <c r="J2035" s="1">
        <v>32370</v>
      </c>
      <c r="K2035">
        <v>0.8518</v>
      </c>
      <c r="L2035">
        <v>1988</v>
      </c>
      <c r="M2035" s="1">
        <v>39239</v>
      </c>
      <c r="N2035">
        <v>1.6099000000000001</v>
      </c>
      <c r="O2035">
        <v>2007</v>
      </c>
      <c r="P2035" s="1">
        <v>36965</v>
      </c>
      <c r="Q2035">
        <v>1.8004</v>
      </c>
      <c r="R2035">
        <v>2001</v>
      </c>
      <c r="T2035" s="1">
        <f t="shared" si="448"/>
        <v>39290</v>
      </c>
      <c r="U2035">
        <f t="shared" si="435"/>
        <v>2007</v>
      </c>
      <c r="V2035">
        <f t="shared" si="436"/>
        <v>1.1896</v>
      </c>
      <c r="W2035">
        <f t="shared" si="437"/>
        <v>0.8478</v>
      </c>
      <c r="X2035">
        <f t="shared" si="438"/>
        <v>0.98109999999999997</v>
      </c>
      <c r="Y2035">
        <f t="shared" si="439"/>
        <v>0.89070000000000005</v>
      </c>
      <c r="Z2035">
        <f t="shared" si="440"/>
        <v>1.6141000000000001</v>
      </c>
      <c r="AA2035">
        <f t="shared" si="441"/>
        <v>1.5034000000000001</v>
      </c>
      <c r="AB2035">
        <f t="shared" si="442"/>
        <v>1.1896</v>
      </c>
      <c r="AC2035">
        <f t="shared" si="443"/>
        <v>0.8478</v>
      </c>
      <c r="AD2035">
        <f t="shared" si="444"/>
        <v>0.98109999999999997</v>
      </c>
      <c r="AE2035">
        <f t="shared" si="445"/>
        <v>0.89070000000000005</v>
      </c>
      <c r="AF2035">
        <f t="shared" si="446"/>
        <v>1.6141000000000001</v>
      </c>
      <c r="AG2035">
        <f t="shared" si="447"/>
        <v>1.5034000000000001</v>
      </c>
    </row>
    <row r="2036" spans="1:33">
      <c r="A2036" s="1">
        <v>32371</v>
      </c>
      <c r="B2036">
        <v>1.0267999999999999</v>
      </c>
      <c r="C2036">
        <v>1988</v>
      </c>
      <c r="D2036" s="1">
        <v>32372</v>
      </c>
      <c r="E2036">
        <v>0.82079999999999997</v>
      </c>
      <c r="F2036">
        <v>1988</v>
      </c>
      <c r="G2036" s="1">
        <v>34654</v>
      </c>
      <c r="H2036">
        <v>1.7176</v>
      </c>
      <c r="I2036">
        <v>1994</v>
      </c>
      <c r="J2036" s="1">
        <v>32371</v>
      </c>
      <c r="K2036">
        <v>0.85209999999999997</v>
      </c>
      <c r="L2036">
        <v>1988</v>
      </c>
      <c r="M2036" s="1">
        <v>39240</v>
      </c>
      <c r="N2036">
        <v>1.6141000000000001</v>
      </c>
      <c r="O2036">
        <v>2007</v>
      </c>
      <c r="P2036" s="1">
        <v>36966</v>
      </c>
      <c r="Q2036">
        <v>1.7968</v>
      </c>
      <c r="R2036">
        <v>2001</v>
      </c>
      <c r="T2036" s="1">
        <f t="shared" si="448"/>
        <v>39291</v>
      </c>
      <c r="U2036">
        <f t="shared" si="435"/>
        <v>2007</v>
      </c>
      <c r="V2036" t="e">
        <f t="shared" si="436"/>
        <v>#N/A</v>
      </c>
      <c r="W2036" t="e">
        <f t="shared" si="437"/>
        <v>#N/A</v>
      </c>
      <c r="X2036" t="e">
        <f t="shared" si="438"/>
        <v>#N/A</v>
      </c>
      <c r="Y2036" t="e">
        <f t="shared" si="439"/>
        <v>#N/A</v>
      </c>
      <c r="Z2036" t="e">
        <f t="shared" si="440"/>
        <v>#N/A</v>
      </c>
      <c r="AA2036" t="e">
        <f t="shared" si="441"/>
        <v>#N/A</v>
      </c>
      <c r="AB2036" t="str">
        <f t="shared" si="442"/>
        <v/>
      </c>
      <c r="AC2036" t="str">
        <f t="shared" si="443"/>
        <v/>
      </c>
      <c r="AD2036" t="str">
        <f t="shared" si="444"/>
        <v/>
      </c>
      <c r="AE2036" t="str">
        <f t="shared" si="445"/>
        <v/>
      </c>
      <c r="AF2036" t="str">
        <f t="shared" si="446"/>
        <v/>
      </c>
      <c r="AG2036" t="str">
        <f t="shared" si="447"/>
        <v/>
      </c>
    </row>
    <row r="2037" spans="1:33">
      <c r="A2037" s="1">
        <v>32372</v>
      </c>
      <c r="B2037">
        <v>1.0268999999999999</v>
      </c>
      <c r="C2037">
        <v>1988</v>
      </c>
      <c r="D2037" s="1">
        <v>32373</v>
      </c>
      <c r="E2037">
        <v>0.82079999999999997</v>
      </c>
      <c r="F2037">
        <v>1988</v>
      </c>
      <c r="G2037" s="1">
        <v>34655</v>
      </c>
      <c r="H2037">
        <v>1.7229999999999999</v>
      </c>
      <c r="I2037">
        <v>1994</v>
      </c>
      <c r="J2037" s="1">
        <v>32372</v>
      </c>
      <c r="K2037">
        <v>0.85209999999999997</v>
      </c>
      <c r="L2037">
        <v>1988</v>
      </c>
      <c r="M2037" s="1">
        <v>39241</v>
      </c>
      <c r="N2037">
        <v>1.6162000000000001</v>
      </c>
      <c r="O2037">
        <v>2007</v>
      </c>
      <c r="P2037" s="1">
        <v>36969</v>
      </c>
      <c r="Q2037">
        <v>1.7976999999999999</v>
      </c>
      <c r="R2037">
        <v>2001</v>
      </c>
      <c r="T2037" s="1">
        <f t="shared" si="448"/>
        <v>39292</v>
      </c>
      <c r="U2037">
        <f t="shared" si="435"/>
        <v>2007</v>
      </c>
      <c r="V2037" t="e">
        <f t="shared" si="436"/>
        <v>#N/A</v>
      </c>
      <c r="W2037" t="e">
        <f t="shared" si="437"/>
        <v>#N/A</v>
      </c>
      <c r="X2037" t="e">
        <f t="shared" si="438"/>
        <v>#N/A</v>
      </c>
      <c r="Y2037" t="e">
        <f t="shared" si="439"/>
        <v>#N/A</v>
      </c>
      <c r="Z2037" t="e">
        <f t="shared" si="440"/>
        <v>#N/A</v>
      </c>
      <c r="AA2037" t="e">
        <f t="shared" si="441"/>
        <v>#N/A</v>
      </c>
      <c r="AB2037" t="str">
        <f t="shared" si="442"/>
        <v/>
      </c>
      <c r="AC2037" t="str">
        <f t="shared" si="443"/>
        <v/>
      </c>
      <c r="AD2037" t="str">
        <f t="shared" si="444"/>
        <v/>
      </c>
      <c r="AE2037" t="str">
        <f t="shared" si="445"/>
        <v/>
      </c>
      <c r="AF2037" t="str">
        <f t="shared" si="446"/>
        <v/>
      </c>
      <c r="AG2037" t="str">
        <f t="shared" si="447"/>
        <v/>
      </c>
    </row>
    <row r="2038" spans="1:33">
      <c r="A2038" s="1">
        <v>32373</v>
      </c>
      <c r="B2038">
        <v>1.0268999999999999</v>
      </c>
      <c r="C2038">
        <v>1988</v>
      </c>
      <c r="D2038" s="1">
        <v>32374</v>
      </c>
      <c r="E2038">
        <v>0.82110000000000005</v>
      </c>
      <c r="F2038">
        <v>1988</v>
      </c>
      <c r="G2038" s="1">
        <v>34656</v>
      </c>
      <c r="H2038">
        <v>1.7377</v>
      </c>
      <c r="I2038">
        <v>1994</v>
      </c>
      <c r="J2038" s="1">
        <v>32373</v>
      </c>
      <c r="K2038">
        <v>0.85209999999999997</v>
      </c>
      <c r="L2038">
        <v>1988</v>
      </c>
      <c r="M2038" s="1">
        <v>39244</v>
      </c>
      <c r="N2038">
        <v>1.6141000000000001</v>
      </c>
      <c r="O2038">
        <v>2007</v>
      </c>
      <c r="P2038" s="1">
        <v>36970</v>
      </c>
      <c r="Q2038">
        <v>1.8045</v>
      </c>
      <c r="R2038">
        <v>2001</v>
      </c>
      <c r="T2038" s="1">
        <f t="shared" si="448"/>
        <v>39293</v>
      </c>
      <c r="U2038">
        <f t="shared" si="435"/>
        <v>2007</v>
      </c>
      <c r="V2038">
        <f t="shared" si="436"/>
        <v>1.1900999999999999</v>
      </c>
      <c r="W2038">
        <f t="shared" si="437"/>
        <v>0.84750000000000003</v>
      </c>
      <c r="X2038">
        <f t="shared" si="438"/>
        <v>0.98250000000000004</v>
      </c>
      <c r="Y2038">
        <f t="shared" si="439"/>
        <v>0.89990000000000003</v>
      </c>
      <c r="Z2038">
        <f t="shared" si="440"/>
        <v>1.6118999999999999</v>
      </c>
      <c r="AA2038">
        <f t="shared" si="441"/>
        <v>1.5005999999999999</v>
      </c>
      <c r="AB2038">
        <f t="shared" si="442"/>
        <v>1.1900999999999999</v>
      </c>
      <c r="AC2038">
        <f t="shared" si="443"/>
        <v>0.84750000000000003</v>
      </c>
      <c r="AD2038">
        <f t="shared" si="444"/>
        <v>0.98250000000000004</v>
      </c>
      <c r="AE2038">
        <f t="shared" si="445"/>
        <v>0.89990000000000003</v>
      </c>
      <c r="AF2038">
        <f t="shared" si="446"/>
        <v>1.6118999999999999</v>
      </c>
      <c r="AG2038">
        <f t="shared" si="447"/>
        <v>1.5005999999999999</v>
      </c>
    </row>
    <row r="2039" spans="1:33">
      <c r="A2039" s="1">
        <v>32374</v>
      </c>
      <c r="B2039">
        <v>1.0273000000000001</v>
      </c>
      <c r="C2039">
        <v>1988</v>
      </c>
      <c r="D2039" s="1">
        <v>32377</v>
      </c>
      <c r="E2039">
        <v>0.82289999999999996</v>
      </c>
      <c r="F2039">
        <v>1988</v>
      </c>
      <c r="G2039" s="1">
        <v>34659</v>
      </c>
      <c r="H2039">
        <v>1.7393999999999998</v>
      </c>
      <c r="I2039">
        <v>1994</v>
      </c>
      <c r="J2039" s="1">
        <v>32374</v>
      </c>
      <c r="K2039">
        <v>0.85150000000000003</v>
      </c>
      <c r="L2039">
        <v>1988</v>
      </c>
      <c r="M2039" s="1">
        <v>39245</v>
      </c>
      <c r="N2039">
        <v>1.6036999999999999</v>
      </c>
      <c r="O2039">
        <v>2007</v>
      </c>
      <c r="P2039" s="1">
        <v>36971</v>
      </c>
      <c r="Q2039">
        <v>1.8048</v>
      </c>
      <c r="R2039">
        <v>2001</v>
      </c>
      <c r="T2039" s="1">
        <f t="shared" si="448"/>
        <v>39294</v>
      </c>
      <c r="U2039">
        <f t="shared" si="435"/>
        <v>2007</v>
      </c>
      <c r="V2039">
        <f t="shared" si="436"/>
        <v>1.1910000000000001</v>
      </c>
      <c r="W2039">
        <f t="shared" si="437"/>
        <v>0.84470000000000001</v>
      </c>
      <c r="X2039">
        <f t="shared" si="438"/>
        <v>0.9829</v>
      </c>
      <c r="Y2039">
        <f t="shared" si="439"/>
        <v>0.90720000000000001</v>
      </c>
      <c r="Z2039">
        <f t="shared" si="440"/>
        <v>1.6221999999999999</v>
      </c>
      <c r="AA2039">
        <f t="shared" si="441"/>
        <v>1.4964999999999999</v>
      </c>
      <c r="AB2039">
        <f t="shared" si="442"/>
        <v>1.1910000000000001</v>
      </c>
      <c r="AC2039">
        <f t="shared" si="443"/>
        <v>0.84470000000000001</v>
      </c>
      <c r="AD2039">
        <f t="shared" si="444"/>
        <v>0.9829</v>
      </c>
      <c r="AE2039">
        <f t="shared" si="445"/>
        <v>0.90720000000000001</v>
      </c>
      <c r="AF2039">
        <f t="shared" si="446"/>
        <v>1.6221999999999999</v>
      </c>
      <c r="AG2039">
        <f t="shared" si="447"/>
        <v>1.4964999999999999</v>
      </c>
    </row>
    <row r="2040" spans="1:33">
      <c r="A2040" s="1">
        <v>32377</v>
      </c>
      <c r="B2040">
        <v>1.0285</v>
      </c>
      <c r="C2040">
        <v>1988</v>
      </c>
      <c r="D2040" s="1">
        <v>32378</v>
      </c>
      <c r="E2040">
        <v>0.82289999999999996</v>
      </c>
      <c r="F2040">
        <v>1988</v>
      </c>
      <c r="G2040" s="1">
        <v>34660</v>
      </c>
      <c r="H2040">
        <v>1.7361</v>
      </c>
      <c r="I2040">
        <v>1994</v>
      </c>
      <c r="J2040" s="1">
        <v>32377</v>
      </c>
      <c r="K2040">
        <v>0.85160000000000002</v>
      </c>
      <c r="L2040">
        <v>1988</v>
      </c>
      <c r="M2040" s="1">
        <v>39246</v>
      </c>
      <c r="N2040">
        <v>1.6036999999999999</v>
      </c>
      <c r="O2040">
        <v>2007</v>
      </c>
      <c r="P2040" s="1">
        <v>36972</v>
      </c>
      <c r="Q2040">
        <v>1.8056999999999999</v>
      </c>
      <c r="R2040">
        <v>2001</v>
      </c>
      <c r="T2040" s="1">
        <f t="shared" si="448"/>
        <v>39295</v>
      </c>
      <c r="U2040">
        <f t="shared" si="435"/>
        <v>2007</v>
      </c>
      <c r="V2040">
        <f t="shared" si="436"/>
        <v>1.1909000000000001</v>
      </c>
      <c r="W2040">
        <f t="shared" si="437"/>
        <v>0.84419999999999995</v>
      </c>
      <c r="X2040">
        <f t="shared" si="438"/>
        <v>0.98260000000000003</v>
      </c>
      <c r="Y2040">
        <f t="shared" si="439"/>
        <v>0.91159999999999997</v>
      </c>
      <c r="Z2040">
        <f t="shared" si="440"/>
        <v>1.6196000000000002</v>
      </c>
      <c r="AA2040">
        <f t="shared" si="441"/>
        <v>1.4955000000000001</v>
      </c>
      <c r="AB2040">
        <f t="shared" si="442"/>
        <v>1.1909000000000001</v>
      </c>
      <c r="AC2040">
        <f t="shared" si="443"/>
        <v>0.84419999999999995</v>
      </c>
      <c r="AD2040">
        <f t="shared" si="444"/>
        <v>0.98260000000000003</v>
      </c>
      <c r="AE2040">
        <f t="shared" si="445"/>
        <v>0.91159999999999997</v>
      </c>
      <c r="AF2040">
        <f t="shared" si="446"/>
        <v>1.6196000000000002</v>
      </c>
      <c r="AG2040">
        <f t="shared" si="447"/>
        <v>1.4955000000000001</v>
      </c>
    </row>
    <row r="2041" spans="1:33">
      <c r="A2041" s="1">
        <v>32378</v>
      </c>
      <c r="B2041">
        <v>1.0286999999999999</v>
      </c>
      <c r="C2041">
        <v>1988</v>
      </c>
      <c r="D2041" s="1">
        <v>32379</v>
      </c>
      <c r="E2041">
        <v>0.82140000000000002</v>
      </c>
      <c r="F2041">
        <v>1988</v>
      </c>
      <c r="G2041" s="1">
        <v>34661</v>
      </c>
      <c r="H2041">
        <v>1.7354000000000001</v>
      </c>
      <c r="I2041">
        <v>1994</v>
      </c>
      <c r="J2041" s="1">
        <v>32378</v>
      </c>
      <c r="K2041">
        <v>0.85199999999999998</v>
      </c>
      <c r="L2041">
        <v>1988</v>
      </c>
      <c r="M2041" s="1">
        <v>39247</v>
      </c>
      <c r="N2041">
        <v>1.5963000000000001</v>
      </c>
      <c r="O2041">
        <v>2007</v>
      </c>
      <c r="P2041" s="1">
        <v>36973</v>
      </c>
      <c r="Q2041">
        <v>1.8178000000000001</v>
      </c>
      <c r="R2041">
        <v>2001</v>
      </c>
      <c r="T2041" s="1">
        <f t="shared" si="448"/>
        <v>39296</v>
      </c>
      <c r="U2041">
        <f t="shared" si="435"/>
        <v>2007</v>
      </c>
      <c r="V2041">
        <f t="shared" si="436"/>
        <v>1.1912</v>
      </c>
      <c r="W2041">
        <f t="shared" si="437"/>
        <v>0.84399999999999997</v>
      </c>
      <c r="X2041">
        <f t="shared" si="438"/>
        <v>0.98280000000000001</v>
      </c>
      <c r="Y2041">
        <f t="shared" si="439"/>
        <v>0.91159999999999997</v>
      </c>
      <c r="Z2041">
        <f t="shared" si="440"/>
        <v>1.6137999999999999</v>
      </c>
      <c r="AA2041">
        <f t="shared" si="441"/>
        <v>1.4918</v>
      </c>
      <c r="AB2041">
        <f t="shared" si="442"/>
        <v>1.1912</v>
      </c>
      <c r="AC2041">
        <f t="shared" si="443"/>
        <v>0.84399999999999997</v>
      </c>
      <c r="AD2041">
        <f t="shared" si="444"/>
        <v>0.98280000000000001</v>
      </c>
      <c r="AE2041">
        <f t="shared" si="445"/>
        <v>0.91159999999999997</v>
      </c>
      <c r="AF2041">
        <f t="shared" si="446"/>
        <v>1.6137999999999999</v>
      </c>
      <c r="AG2041">
        <f t="shared" si="447"/>
        <v>1.4918</v>
      </c>
    </row>
    <row r="2042" spans="1:33">
      <c r="A2042" s="1">
        <v>32379</v>
      </c>
      <c r="B2042">
        <v>1.0283</v>
      </c>
      <c r="C2042">
        <v>1988</v>
      </c>
      <c r="D2042" s="1">
        <v>32380</v>
      </c>
      <c r="E2042">
        <v>0.82130000000000003</v>
      </c>
      <c r="F2042">
        <v>1988</v>
      </c>
      <c r="G2042" s="1">
        <v>34663</v>
      </c>
      <c r="H2042">
        <v>1.7341</v>
      </c>
      <c r="I2042">
        <v>1994</v>
      </c>
      <c r="J2042" s="1">
        <v>32379</v>
      </c>
      <c r="K2042">
        <v>0.85209999999999997</v>
      </c>
      <c r="L2042">
        <v>1988</v>
      </c>
      <c r="M2042" s="1">
        <v>39248</v>
      </c>
      <c r="N2042">
        <v>1.5931999999999999</v>
      </c>
      <c r="O2042">
        <v>2007</v>
      </c>
      <c r="P2042" s="1">
        <v>36976</v>
      </c>
      <c r="Q2042">
        <v>1.8127</v>
      </c>
      <c r="R2042">
        <v>2001</v>
      </c>
      <c r="T2042" s="1">
        <f t="shared" si="448"/>
        <v>39297</v>
      </c>
      <c r="U2042">
        <f t="shared" si="435"/>
        <v>2007</v>
      </c>
      <c r="V2042">
        <f t="shared" si="436"/>
        <v>1.1793</v>
      </c>
      <c r="W2042">
        <f t="shared" si="437"/>
        <v>0.83699999999999997</v>
      </c>
      <c r="X2042">
        <f t="shared" si="438"/>
        <v>0.98950000000000005</v>
      </c>
      <c r="Y2042">
        <f t="shared" si="439"/>
        <v>0.93740000000000001</v>
      </c>
      <c r="Z2042">
        <f t="shared" si="440"/>
        <v>1.6126</v>
      </c>
      <c r="AA2042">
        <f t="shared" si="441"/>
        <v>1.5049000000000001</v>
      </c>
      <c r="AB2042">
        <f t="shared" si="442"/>
        <v>1.1793</v>
      </c>
      <c r="AC2042">
        <f t="shared" si="443"/>
        <v>0.83699999999999997</v>
      </c>
      <c r="AD2042">
        <f t="shared" si="444"/>
        <v>0.98950000000000005</v>
      </c>
      <c r="AE2042">
        <f t="shared" si="445"/>
        <v>0.93740000000000001</v>
      </c>
      <c r="AF2042">
        <f t="shared" si="446"/>
        <v>1.6126</v>
      </c>
      <c r="AG2042">
        <f t="shared" si="447"/>
        <v>1.5049000000000001</v>
      </c>
    </row>
    <row r="2043" spans="1:33">
      <c r="A2043" s="1">
        <v>32380</v>
      </c>
      <c r="B2043">
        <v>1.028</v>
      </c>
      <c r="C2043">
        <v>1988</v>
      </c>
      <c r="D2043" s="1">
        <v>32381</v>
      </c>
      <c r="E2043">
        <v>0.82150000000000001</v>
      </c>
      <c r="F2043">
        <v>1988</v>
      </c>
      <c r="G2043" s="1">
        <v>34666</v>
      </c>
      <c r="H2043">
        <v>1.7290000000000001</v>
      </c>
      <c r="I2043">
        <v>1994</v>
      </c>
      <c r="J2043" s="1">
        <v>32380</v>
      </c>
      <c r="K2043">
        <v>0.85199999999999998</v>
      </c>
      <c r="L2043">
        <v>1988</v>
      </c>
      <c r="M2043" s="1">
        <v>39251</v>
      </c>
      <c r="N2043">
        <v>1.5878000000000001</v>
      </c>
      <c r="O2043">
        <v>2007</v>
      </c>
      <c r="P2043" s="1">
        <v>36977</v>
      </c>
      <c r="Q2043">
        <v>1.8132999999999999</v>
      </c>
      <c r="R2043">
        <v>2001</v>
      </c>
      <c r="T2043" s="1">
        <f t="shared" si="448"/>
        <v>39298</v>
      </c>
      <c r="U2043">
        <f t="shared" si="435"/>
        <v>2007</v>
      </c>
      <c r="V2043" t="e">
        <f t="shared" si="436"/>
        <v>#N/A</v>
      </c>
      <c r="W2043" t="e">
        <f t="shared" si="437"/>
        <v>#N/A</v>
      </c>
      <c r="X2043" t="e">
        <f t="shared" si="438"/>
        <v>#N/A</v>
      </c>
      <c r="Y2043" t="e">
        <f t="shared" si="439"/>
        <v>#N/A</v>
      </c>
      <c r="Z2043" t="e">
        <f t="shared" si="440"/>
        <v>#N/A</v>
      </c>
      <c r="AA2043" t="e">
        <f t="shared" si="441"/>
        <v>#N/A</v>
      </c>
      <c r="AB2043" t="str">
        <f t="shared" si="442"/>
        <v/>
      </c>
      <c r="AC2043" t="str">
        <f t="shared" si="443"/>
        <v/>
      </c>
      <c r="AD2043" t="str">
        <f t="shared" si="444"/>
        <v/>
      </c>
      <c r="AE2043" t="str">
        <f t="shared" si="445"/>
        <v/>
      </c>
      <c r="AF2043" t="str">
        <f t="shared" si="446"/>
        <v/>
      </c>
      <c r="AG2043" t="str">
        <f t="shared" si="447"/>
        <v/>
      </c>
    </row>
    <row r="2044" spans="1:33">
      <c r="A2044" s="1">
        <v>32381</v>
      </c>
      <c r="B2044">
        <v>1.0289999999999999</v>
      </c>
      <c r="C2044">
        <v>1988</v>
      </c>
      <c r="D2044" s="1">
        <v>32384</v>
      </c>
      <c r="E2044">
        <v>0.82099999999999995</v>
      </c>
      <c r="F2044">
        <v>1988</v>
      </c>
      <c r="G2044" s="1">
        <v>34667</v>
      </c>
      <c r="H2044">
        <v>1.7284000000000002</v>
      </c>
      <c r="I2044">
        <v>1994</v>
      </c>
      <c r="J2044" s="1">
        <v>32381</v>
      </c>
      <c r="K2044">
        <v>0.85370000000000001</v>
      </c>
      <c r="L2044">
        <v>1988</v>
      </c>
      <c r="M2044" s="1">
        <v>39252</v>
      </c>
      <c r="N2044">
        <v>1.5883</v>
      </c>
      <c r="O2044">
        <v>2007</v>
      </c>
      <c r="P2044" s="1">
        <v>36978</v>
      </c>
      <c r="Q2044">
        <v>1.8140000000000001</v>
      </c>
      <c r="R2044">
        <v>2001</v>
      </c>
      <c r="T2044" s="1">
        <f t="shared" si="448"/>
        <v>39299</v>
      </c>
      <c r="U2044">
        <f t="shared" si="435"/>
        <v>2007</v>
      </c>
      <c r="V2044" t="e">
        <f t="shared" si="436"/>
        <v>#N/A</v>
      </c>
      <c r="W2044" t="e">
        <f t="shared" si="437"/>
        <v>#N/A</v>
      </c>
      <c r="X2044" t="e">
        <f t="shared" si="438"/>
        <v>#N/A</v>
      </c>
      <c r="Y2044" t="e">
        <f t="shared" si="439"/>
        <v>#N/A</v>
      </c>
      <c r="Z2044" t="e">
        <f t="shared" si="440"/>
        <v>#N/A</v>
      </c>
      <c r="AA2044" t="e">
        <f t="shared" si="441"/>
        <v>#N/A</v>
      </c>
      <c r="AB2044" t="str">
        <f t="shared" si="442"/>
        <v/>
      </c>
      <c r="AC2044" t="str">
        <f t="shared" si="443"/>
        <v/>
      </c>
      <c r="AD2044" t="str">
        <f t="shared" si="444"/>
        <v/>
      </c>
      <c r="AE2044" t="str">
        <f t="shared" si="445"/>
        <v/>
      </c>
      <c r="AF2044" t="str">
        <f t="shared" si="446"/>
        <v/>
      </c>
      <c r="AG2044" t="str">
        <f t="shared" si="447"/>
        <v/>
      </c>
    </row>
    <row r="2045" spans="1:33">
      <c r="A2045" s="1">
        <v>32384</v>
      </c>
      <c r="B2045">
        <v>1.0286</v>
      </c>
      <c r="C2045">
        <v>1988</v>
      </c>
      <c r="D2045" s="1">
        <v>32385</v>
      </c>
      <c r="E2045">
        <v>0.82050000000000001</v>
      </c>
      <c r="F2045">
        <v>1988</v>
      </c>
      <c r="G2045" s="1">
        <v>34668</v>
      </c>
      <c r="H2045">
        <v>1.7242999999999999</v>
      </c>
      <c r="I2045">
        <v>1994</v>
      </c>
      <c r="J2045" s="1">
        <v>32384</v>
      </c>
      <c r="K2045">
        <v>0.85409999999999997</v>
      </c>
      <c r="L2045">
        <v>1988</v>
      </c>
      <c r="M2045" s="1">
        <v>39253</v>
      </c>
      <c r="N2045">
        <v>1.5849</v>
      </c>
      <c r="O2045">
        <v>2007</v>
      </c>
      <c r="P2045" s="1">
        <v>36979</v>
      </c>
      <c r="Q2045">
        <v>1.8138999999999998</v>
      </c>
      <c r="R2045">
        <v>2001</v>
      </c>
      <c r="T2045" s="1">
        <f t="shared" si="448"/>
        <v>39300</v>
      </c>
      <c r="U2045">
        <f t="shared" si="435"/>
        <v>2007</v>
      </c>
      <c r="V2045">
        <f t="shared" si="436"/>
        <v>1.1859</v>
      </c>
      <c r="W2045">
        <f t="shared" si="437"/>
        <v>0.84099999999999997</v>
      </c>
      <c r="X2045">
        <f t="shared" si="438"/>
        <v>1.0242</v>
      </c>
      <c r="Y2045">
        <f t="shared" si="439"/>
        <v>0.97419999999999995</v>
      </c>
      <c r="Z2045">
        <f t="shared" si="440"/>
        <v>1.6232</v>
      </c>
      <c r="AA2045">
        <f t="shared" si="441"/>
        <v>1.52</v>
      </c>
      <c r="AB2045">
        <f t="shared" si="442"/>
        <v>1.1859</v>
      </c>
      <c r="AC2045">
        <f t="shared" si="443"/>
        <v>0.84099999999999997</v>
      </c>
      <c r="AD2045">
        <f t="shared" si="444"/>
        <v>1.0242</v>
      </c>
      <c r="AE2045">
        <f t="shared" si="445"/>
        <v>0.97419999999999995</v>
      </c>
      <c r="AF2045">
        <f t="shared" si="446"/>
        <v>1.6232</v>
      </c>
      <c r="AG2045">
        <f t="shared" si="447"/>
        <v>1.52</v>
      </c>
    </row>
    <row r="2046" spans="1:33">
      <c r="A2046" s="1">
        <v>32385</v>
      </c>
      <c r="B2046">
        <v>1.0297000000000001</v>
      </c>
      <c r="C2046">
        <v>1988</v>
      </c>
      <c r="D2046" s="1">
        <v>32386</v>
      </c>
      <c r="E2046">
        <v>0.82020000000000004</v>
      </c>
      <c r="F2046">
        <v>1988</v>
      </c>
      <c r="G2046" s="1">
        <v>34669</v>
      </c>
      <c r="H2046">
        <v>1.7218</v>
      </c>
      <c r="I2046">
        <v>1994</v>
      </c>
      <c r="J2046" s="1">
        <v>32385</v>
      </c>
      <c r="K2046">
        <v>0.85519999999999996</v>
      </c>
      <c r="L2046">
        <v>1988</v>
      </c>
      <c r="M2046" s="1">
        <v>39254</v>
      </c>
      <c r="N2046">
        <v>1.5827</v>
      </c>
      <c r="O2046">
        <v>2007</v>
      </c>
      <c r="P2046" s="1">
        <v>36980</v>
      </c>
      <c r="Q2046">
        <v>1.8090999999999999</v>
      </c>
      <c r="R2046">
        <v>2001</v>
      </c>
      <c r="T2046" s="1">
        <f t="shared" si="448"/>
        <v>39301</v>
      </c>
      <c r="U2046">
        <f t="shared" si="435"/>
        <v>2007</v>
      </c>
      <c r="V2046">
        <f t="shared" si="436"/>
        <v>1.1854</v>
      </c>
      <c r="W2046">
        <f t="shared" si="437"/>
        <v>0.84230000000000005</v>
      </c>
      <c r="X2046">
        <f t="shared" si="438"/>
        <v>1.0239</v>
      </c>
      <c r="Y2046">
        <f t="shared" si="439"/>
        <v>0.97370000000000001</v>
      </c>
      <c r="Z2046">
        <f t="shared" si="440"/>
        <v>1.625</v>
      </c>
      <c r="AA2046">
        <f t="shared" si="441"/>
        <v>1.5188000000000001</v>
      </c>
      <c r="AB2046">
        <f t="shared" si="442"/>
        <v>1.1854</v>
      </c>
      <c r="AC2046">
        <f t="shared" si="443"/>
        <v>0.84230000000000005</v>
      </c>
      <c r="AD2046">
        <f t="shared" si="444"/>
        <v>1.0239</v>
      </c>
      <c r="AE2046">
        <f t="shared" si="445"/>
        <v>0.97370000000000001</v>
      </c>
      <c r="AF2046">
        <f t="shared" si="446"/>
        <v>1.625</v>
      </c>
      <c r="AG2046">
        <f t="shared" si="447"/>
        <v>1.5188000000000001</v>
      </c>
    </row>
    <row r="2047" spans="1:33">
      <c r="A2047" s="1">
        <v>32386</v>
      </c>
      <c r="B2047">
        <v>1.0295000000000001</v>
      </c>
      <c r="C2047">
        <v>1988</v>
      </c>
      <c r="D2047" s="1">
        <v>32387</v>
      </c>
      <c r="E2047">
        <v>0.81930000000000003</v>
      </c>
      <c r="F2047">
        <v>1988</v>
      </c>
      <c r="G2047" s="1">
        <v>34670</v>
      </c>
      <c r="H2047">
        <v>1.7279</v>
      </c>
      <c r="I2047">
        <v>1994</v>
      </c>
      <c r="J2047" s="1">
        <v>32386</v>
      </c>
      <c r="K2047">
        <v>0.85529999999999995</v>
      </c>
      <c r="L2047">
        <v>1988</v>
      </c>
      <c r="M2047" s="1">
        <v>39255</v>
      </c>
      <c r="N2047">
        <v>1.5829</v>
      </c>
      <c r="O2047">
        <v>2007</v>
      </c>
      <c r="P2047" s="1">
        <v>36983</v>
      </c>
      <c r="Q2047">
        <v>1.8125</v>
      </c>
      <c r="R2047">
        <v>2001</v>
      </c>
      <c r="T2047" s="1">
        <f t="shared" si="448"/>
        <v>39302</v>
      </c>
      <c r="U2047">
        <f t="shared" si="435"/>
        <v>2007</v>
      </c>
      <c r="V2047">
        <f t="shared" si="436"/>
        <v>1.1905000000000001</v>
      </c>
      <c r="W2047">
        <f t="shared" si="437"/>
        <v>0.84760000000000002</v>
      </c>
      <c r="X2047">
        <f t="shared" si="438"/>
        <v>1.0263</v>
      </c>
      <c r="Y2047">
        <f t="shared" si="439"/>
        <v>0.96760000000000002</v>
      </c>
      <c r="Z2047">
        <f t="shared" si="440"/>
        <v>1.6179000000000001</v>
      </c>
      <c r="AA2047">
        <f t="shared" si="441"/>
        <v>1.5159</v>
      </c>
      <c r="AB2047">
        <f t="shared" si="442"/>
        <v>1.1905000000000001</v>
      </c>
      <c r="AC2047">
        <f t="shared" si="443"/>
        <v>0.84760000000000002</v>
      </c>
      <c r="AD2047">
        <f t="shared" si="444"/>
        <v>1.0263</v>
      </c>
      <c r="AE2047">
        <f t="shared" si="445"/>
        <v>0.96760000000000002</v>
      </c>
      <c r="AF2047">
        <f t="shared" si="446"/>
        <v>1.6179000000000001</v>
      </c>
      <c r="AG2047">
        <f t="shared" si="447"/>
        <v>1.5159</v>
      </c>
    </row>
    <row r="2048" spans="1:33">
      <c r="A2048" s="1">
        <v>32387</v>
      </c>
      <c r="B2048">
        <v>1.0293000000000001</v>
      </c>
      <c r="C2048">
        <v>1988</v>
      </c>
      <c r="D2048" s="1">
        <v>32388</v>
      </c>
      <c r="E2048">
        <v>0.82479999999999998</v>
      </c>
      <c r="F2048">
        <v>1988</v>
      </c>
      <c r="G2048" s="1">
        <v>34673</v>
      </c>
      <c r="H2048">
        <v>1.7410999999999999</v>
      </c>
      <c r="I2048">
        <v>1994</v>
      </c>
      <c r="J2048" s="1">
        <v>32387</v>
      </c>
      <c r="K2048">
        <v>0.85609999999999997</v>
      </c>
      <c r="L2048">
        <v>1988</v>
      </c>
      <c r="M2048" s="1">
        <v>39258</v>
      </c>
      <c r="N2048">
        <v>1.6032999999999999</v>
      </c>
      <c r="O2048">
        <v>2007</v>
      </c>
      <c r="P2048" s="1">
        <v>36984</v>
      </c>
      <c r="Q2048">
        <v>1.8109999999999999</v>
      </c>
      <c r="R2048">
        <v>2001</v>
      </c>
      <c r="T2048" s="1">
        <f t="shared" si="448"/>
        <v>39303</v>
      </c>
      <c r="U2048">
        <f t="shared" si="435"/>
        <v>2007</v>
      </c>
      <c r="V2048">
        <f t="shared" si="436"/>
        <v>1.2102999999999999</v>
      </c>
      <c r="W2048">
        <f t="shared" si="437"/>
        <v>0.85170000000000001</v>
      </c>
      <c r="X2048">
        <f t="shared" si="438"/>
        <v>1.0523</v>
      </c>
      <c r="Y2048">
        <f t="shared" si="439"/>
        <v>0.96289999999999998</v>
      </c>
      <c r="Z2048">
        <f t="shared" si="440"/>
        <v>1.6288</v>
      </c>
      <c r="AA2048">
        <f t="shared" si="441"/>
        <v>1.5283</v>
      </c>
      <c r="AB2048">
        <f t="shared" si="442"/>
        <v>1.2102999999999999</v>
      </c>
      <c r="AC2048">
        <f t="shared" si="443"/>
        <v>0.85170000000000001</v>
      </c>
      <c r="AD2048">
        <f t="shared" si="444"/>
        <v>1.0523</v>
      </c>
      <c r="AE2048">
        <f t="shared" si="445"/>
        <v>0.96289999999999998</v>
      </c>
      <c r="AF2048">
        <f t="shared" si="446"/>
        <v>1.6288</v>
      </c>
      <c r="AG2048">
        <f t="shared" si="447"/>
        <v>1.5283</v>
      </c>
    </row>
    <row r="2049" spans="1:33">
      <c r="A2049" s="1">
        <v>32388</v>
      </c>
      <c r="B2049">
        <v>1.0314000000000001</v>
      </c>
      <c r="C2049">
        <v>1988</v>
      </c>
      <c r="D2049" s="1">
        <v>32392</v>
      </c>
      <c r="E2049">
        <v>0.82430000000000003</v>
      </c>
      <c r="F2049">
        <v>1988</v>
      </c>
      <c r="G2049" s="1">
        <v>34674</v>
      </c>
      <c r="H2049">
        <v>1.7412999999999998</v>
      </c>
      <c r="I2049">
        <v>1994</v>
      </c>
      <c r="J2049" s="1">
        <v>32388</v>
      </c>
      <c r="K2049">
        <v>0.85640000000000005</v>
      </c>
      <c r="L2049">
        <v>1988</v>
      </c>
      <c r="M2049" s="1">
        <v>39259</v>
      </c>
      <c r="N2049">
        <v>1.6046</v>
      </c>
      <c r="O2049">
        <v>2007</v>
      </c>
      <c r="P2049" s="1">
        <v>36985</v>
      </c>
      <c r="Q2049">
        <v>1.8132999999999999</v>
      </c>
      <c r="R2049">
        <v>2001</v>
      </c>
      <c r="T2049" s="1">
        <f t="shared" si="448"/>
        <v>39304</v>
      </c>
      <c r="U2049">
        <f t="shared" si="435"/>
        <v>2007</v>
      </c>
      <c r="V2049">
        <f t="shared" si="436"/>
        <v>1.2099</v>
      </c>
      <c r="W2049">
        <f t="shared" si="437"/>
        <v>0.85150000000000003</v>
      </c>
      <c r="X2049">
        <f t="shared" si="438"/>
        <v>1.0519000000000001</v>
      </c>
      <c r="Y2049">
        <f t="shared" si="439"/>
        <v>0.96279999999999999</v>
      </c>
      <c r="Z2049">
        <f t="shared" si="440"/>
        <v>1.6294999999999999</v>
      </c>
      <c r="AA2049">
        <f t="shared" si="441"/>
        <v>1.5293999999999999</v>
      </c>
      <c r="AB2049">
        <f t="shared" si="442"/>
        <v>1.2099</v>
      </c>
      <c r="AC2049">
        <f t="shared" si="443"/>
        <v>0.85150000000000003</v>
      </c>
      <c r="AD2049">
        <f t="shared" si="444"/>
        <v>1.0519000000000001</v>
      </c>
      <c r="AE2049">
        <f t="shared" si="445"/>
        <v>0.96279999999999999</v>
      </c>
      <c r="AF2049">
        <f t="shared" si="446"/>
        <v>1.6294999999999999</v>
      </c>
      <c r="AG2049">
        <f t="shared" si="447"/>
        <v>1.5293999999999999</v>
      </c>
    </row>
    <row r="2050" spans="1:33">
      <c r="A2050" s="1">
        <v>32392</v>
      </c>
      <c r="B2050">
        <v>1.03</v>
      </c>
      <c r="C2050">
        <v>1988</v>
      </c>
      <c r="D2050" s="1">
        <v>32393</v>
      </c>
      <c r="E2050">
        <v>0.82420000000000004</v>
      </c>
      <c r="F2050">
        <v>1988</v>
      </c>
      <c r="G2050" s="1">
        <v>34675</v>
      </c>
      <c r="H2050">
        <v>1.7444</v>
      </c>
      <c r="I2050">
        <v>1994</v>
      </c>
      <c r="J2050" s="1">
        <v>32392</v>
      </c>
      <c r="K2050">
        <v>0.85289999999999999</v>
      </c>
      <c r="L2050">
        <v>1988</v>
      </c>
      <c r="M2050" s="1">
        <v>39260</v>
      </c>
      <c r="N2050">
        <v>1.6082000000000001</v>
      </c>
      <c r="O2050">
        <v>2007</v>
      </c>
      <c r="P2050" s="1">
        <v>36986</v>
      </c>
      <c r="Q2050">
        <v>1.8515000000000001</v>
      </c>
      <c r="R2050">
        <v>2001</v>
      </c>
      <c r="T2050" s="1">
        <f t="shared" si="448"/>
        <v>39305</v>
      </c>
      <c r="U2050">
        <f t="shared" si="435"/>
        <v>2007</v>
      </c>
      <c r="V2050" t="e">
        <f t="shared" si="436"/>
        <v>#N/A</v>
      </c>
      <c r="W2050" t="e">
        <f t="shared" si="437"/>
        <v>#N/A</v>
      </c>
      <c r="X2050" t="e">
        <f t="shared" si="438"/>
        <v>#N/A</v>
      </c>
      <c r="Y2050" t="e">
        <f t="shared" si="439"/>
        <v>#N/A</v>
      </c>
      <c r="Z2050" t="e">
        <f t="shared" si="440"/>
        <v>#N/A</v>
      </c>
      <c r="AA2050" t="e">
        <f t="shared" si="441"/>
        <v>#N/A</v>
      </c>
      <c r="AB2050" t="str">
        <f t="shared" si="442"/>
        <v/>
      </c>
      <c r="AC2050" t="str">
        <f t="shared" si="443"/>
        <v/>
      </c>
      <c r="AD2050" t="str">
        <f t="shared" si="444"/>
        <v/>
      </c>
      <c r="AE2050" t="str">
        <f t="shared" si="445"/>
        <v/>
      </c>
      <c r="AF2050" t="str">
        <f t="shared" si="446"/>
        <v/>
      </c>
      <c r="AG2050" t="str">
        <f t="shared" si="447"/>
        <v/>
      </c>
    </row>
    <row r="2051" spans="1:33">
      <c r="A2051" s="1">
        <v>32393</v>
      </c>
      <c r="B2051">
        <v>1.03</v>
      </c>
      <c r="C2051">
        <v>1988</v>
      </c>
      <c r="D2051" s="1">
        <v>32394</v>
      </c>
      <c r="E2051">
        <v>0.82420000000000004</v>
      </c>
      <c r="F2051">
        <v>1988</v>
      </c>
      <c r="G2051" s="1">
        <v>34676</v>
      </c>
      <c r="H2051">
        <v>1.7429000000000001</v>
      </c>
      <c r="I2051">
        <v>1994</v>
      </c>
      <c r="J2051" s="1">
        <v>32393</v>
      </c>
      <c r="K2051">
        <v>0.85289999999999999</v>
      </c>
      <c r="L2051">
        <v>1988</v>
      </c>
      <c r="M2051" s="1">
        <v>39261</v>
      </c>
      <c r="N2051">
        <v>1.6116000000000001</v>
      </c>
      <c r="O2051">
        <v>2007</v>
      </c>
      <c r="P2051" s="1">
        <v>36987</v>
      </c>
      <c r="Q2051">
        <v>1.8505</v>
      </c>
      <c r="R2051">
        <v>2001</v>
      </c>
      <c r="T2051" s="1">
        <f t="shared" si="448"/>
        <v>39306</v>
      </c>
      <c r="U2051">
        <f t="shared" ref="U2051:U2114" si="449">YEAR(T2051)</f>
        <v>2007</v>
      </c>
      <c r="V2051" t="e">
        <f t="shared" ref="V2051:V2114" si="450">VLOOKUP($T2051,$A$2:$B$8818,2,FALSE)</f>
        <v>#N/A</v>
      </c>
      <c r="W2051" t="e">
        <f t="shared" ref="W2051:W2114" si="451">VLOOKUP($T2051,$D$2:$E$8818,2,FALSE)</f>
        <v>#N/A</v>
      </c>
      <c r="X2051" t="e">
        <f t="shared" ref="X2051:X2114" si="452">VLOOKUP($T2051,$G$2:$H$8818,2,FALSE)</f>
        <v>#N/A</v>
      </c>
      <c r="Y2051" t="e">
        <f t="shared" ref="Y2051:Y2114" si="453">VLOOKUP($T2051,$J$2:$K$8818,2,FALSE)</f>
        <v>#N/A</v>
      </c>
      <c r="Z2051" t="e">
        <f t="shared" ref="Z2051:Z2114" si="454">VLOOKUP($T2051,$M$2:$N$8818,2,FALSE)</f>
        <v>#N/A</v>
      </c>
      <c r="AA2051" t="e">
        <f t="shared" ref="AA2051:AA2114" si="455">VLOOKUP($T2051,$P$2:$Q$8818,2,FALSE)</f>
        <v>#N/A</v>
      </c>
      <c r="AB2051" t="str">
        <f t="shared" ref="AB2051:AB2114" si="456">IF(ISERROR(V2051),"",V2051)</f>
        <v/>
      </c>
      <c r="AC2051" t="str">
        <f t="shared" ref="AC2051:AC2114" si="457">IF(ISERROR(W2051),"",W2051)</f>
        <v/>
      </c>
      <c r="AD2051" t="str">
        <f t="shared" ref="AD2051:AD2114" si="458">IF(ISERROR(X2051),"",X2051)</f>
        <v/>
      </c>
      <c r="AE2051" t="str">
        <f t="shared" ref="AE2051:AE2114" si="459">IF(ISERROR(Y2051),"",Y2051)</f>
        <v/>
      </c>
      <c r="AF2051" t="str">
        <f t="shared" ref="AF2051:AF2114" si="460">IF(ISERROR(Z2051),"",Z2051)</f>
        <v/>
      </c>
      <c r="AG2051" t="str">
        <f t="shared" ref="AG2051:AG2114" si="461">IF(ISERROR(AA2051),"",AA2051)</f>
        <v/>
      </c>
    </row>
    <row r="2052" spans="1:33">
      <c r="A2052" s="1">
        <v>32394</v>
      </c>
      <c r="B2052">
        <v>1.0301</v>
      </c>
      <c r="C2052">
        <v>1988</v>
      </c>
      <c r="D2052" s="1">
        <v>32395</v>
      </c>
      <c r="E2052">
        <v>0.8236</v>
      </c>
      <c r="F2052">
        <v>1988</v>
      </c>
      <c r="G2052" s="1">
        <v>34677</v>
      </c>
      <c r="H2052">
        <v>1.7364000000000002</v>
      </c>
      <c r="I2052">
        <v>1994</v>
      </c>
      <c r="J2052" s="1">
        <v>32394</v>
      </c>
      <c r="K2052">
        <v>0.8528</v>
      </c>
      <c r="L2052">
        <v>1988</v>
      </c>
      <c r="M2052" s="1">
        <v>39262</v>
      </c>
      <c r="N2052">
        <v>1.6114999999999999</v>
      </c>
      <c r="O2052">
        <v>2007</v>
      </c>
      <c r="P2052" s="1">
        <v>36990</v>
      </c>
      <c r="Q2052">
        <v>1.85</v>
      </c>
      <c r="R2052">
        <v>2001</v>
      </c>
      <c r="T2052" s="1">
        <f t="shared" ref="T2052:T2115" si="462">T2051+1</f>
        <v>39307</v>
      </c>
      <c r="U2052">
        <f t="shared" si="449"/>
        <v>2007</v>
      </c>
      <c r="V2052">
        <f t="shared" si="450"/>
        <v>1.21</v>
      </c>
      <c r="W2052">
        <f t="shared" si="451"/>
        <v>0.85270000000000001</v>
      </c>
      <c r="X2052">
        <f t="shared" si="452"/>
        <v>1.0550999999999999</v>
      </c>
      <c r="Y2052">
        <f t="shared" si="453"/>
        <v>0.96409999999999996</v>
      </c>
      <c r="Z2052">
        <f t="shared" si="454"/>
        <v>1.629</v>
      </c>
      <c r="AA2052">
        <f t="shared" si="455"/>
        <v>1.5241</v>
      </c>
      <c r="AB2052">
        <f t="shared" si="456"/>
        <v>1.21</v>
      </c>
      <c r="AC2052">
        <f t="shared" si="457"/>
        <v>0.85270000000000001</v>
      </c>
      <c r="AD2052">
        <f t="shared" si="458"/>
        <v>1.0550999999999999</v>
      </c>
      <c r="AE2052">
        <f t="shared" si="459"/>
        <v>0.96409999999999996</v>
      </c>
      <c r="AF2052">
        <f t="shared" si="460"/>
        <v>1.629</v>
      </c>
      <c r="AG2052">
        <f t="shared" si="461"/>
        <v>1.5241</v>
      </c>
    </row>
    <row r="2053" spans="1:33">
      <c r="A2053" s="1">
        <v>32395</v>
      </c>
      <c r="B2053">
        <v>1.0291999999999999</v>
      </c>
      <c r="C2053">
        <v>1988</v>
      </c>
      <c r="D2053" s="1">
        <v>32398</v>
      </c>
      <c r="E2053">
        <v>0.81079999999999997</v>
      </c>
      <c r="F2053">
        <v>1988</v>
      </c>
      <c r="G2053" s="1">
        <v>34680</v>
      </c>
      <c r="H2053">
        <v>1.7382</v>
      </c>
      <c r="I2053">
        <v>1994</v>
      </c>
      <c r="J2053" s="1">
        <v>32395</v>
      </c>
      <c r="K2053">
        <v>0.85289999999999999</v>
      </c>
      <c r="L2053">
        <v>1988</v>
      </c>
      <c r="M2053" s="1">
        <v>39265</v>
      </c>
      <c r="N2053">
        <v>1.6133</v>
      </c>
      <c r="O2053">
        <v>2007</v>
      </c>
      <c r="P2053" s="1">
        <v>36991</v>
      </c>
      <c r="Q2053">
        <v>1.8616999999999999</v>
      </c>
      <c r="R2053">
        <v>2001</v>
      </c>
      <c r="T2053" s="1">
        <f t="shared" si="462"/>
        <v>39308</v>
      </c>
      <c r="U2053">
        <f t="shared" si="449"/>
        <v>2007</v>
      </c>
      <c r="V2053">
        <f t="shared" si="450"/>
        <v>1.2029000000000001</v>
      </c>
      <c r="W2053">
        <f t="shared" si="451"/>
        <v>0.85099999999999998</v>
      </c>
      <c r="X2053">
        <f t="shared" si="452"/>
        <v>1.0547</v>
      </c>
      <c r="Y2053">
        <f t="shared" si="453"/>
        <v>0.95640000000000003</v>
      </c>
      <c r="Z2053">
        <f t="shared" si="454"/>
        <v>1.6395999999999999</v>
      </c>
      <c r="AA2053">
        <f t="shared" si="455"/>
        <v>1.5291999999999999</v>
      </c>
      <c r="AB2053">
        <f t="shared" si="456"/>
        <v>1.2029000000000001</v>
      </c>
      <c r="AC2053">
        <f t="shared" si="457"/>
        <v>0.85099999999999998</v>
      </c>
      <c r="AD2053">
        <f t="shared" si="458"/>
        <v>1.0547</v>
      </c>
      <c r="AE2053">
        <f t="shared" si="459"/>
        <v>0.95640000000000003</v>
      </c>
      <c r="AF2053">
        <f t="shared" si="460"/>
        <v>1.6395999999999999</v>
      </c>
      <c r="AG2053">
        <f t="shared" si="461"/>
        <v>1.5291999999999999</v>
      </c>
    </row>
    <row r="2054" spans="1:33">
      <c r="A2054" s="1">
        <v>32398</v>
      </c>
      <c r="B2054">
        <v>1.0350999999999999</v>
      </c>
      <c r="C2054">
        <v>1988</v>
      </c>
      <c r="D2054" s="1">
        <v>32399</v>
      </c>
      <c r="E2054">
        <v>0.81089999999999995</v>
      </c>
      <c r="F2054">
        <v>1988</v>
      </c>
      <c r="G2054" s="1">
        <v>34681</v>
      </c>
      <c r="H2054">
        <v>1.7376</v>
      </c>
      <c r="I2054">
        <v>1994</v>
      </c>
      <c r="J2054" s="1">
        <v>32398</v>
      </c>
      <c r="K2054">
        <v>0.83199999999999996</v>
      </c>
      <c r="L2054">
        <v>1988</v>
      </c>
      <c r="M2054" s="1">
        <v>39266</v>
      </c>
      <c r="N2054">
        <v>1.6158999999999999</v>
      </c>
      <c r="O2054">
        <v>2007</v>
      </c>
      <c r="P2054" s="1">
        <v>36992</v>
      </c>
      <c r="Q2054">
        <v>1.8604000000000001</v>
      </c>
      <c r="R2054">
        <v>2001</v>
      </c>
      <c r="T2054" s="1">
        <f t="shared" si="462"/>
        <v>39309</v>
      </c>
      <c r="U2054">
        <f t="shared" si="449"/>
        <v>2007</v>
      </c>
      <c r="V2054">
        <f t="shared" si="450"/>
        <v>1.1975</v>
      </c>
      <c r="W2054">
        <f t="shared" si="451"/>
        <v>0.84009999999999996</v>
      </c>
      <c r="X2054">
        <f t="shared" si="452"/>
        <v>1.0470999999999999</v>
      </c>
      <c r="Y2054">
        <f t="shared" si="453"/>
        <v>0.95050000000000001</v>
      </c>
      <c r="Z2054">
        <f t="shared" si="454"/>
        <v>1.643</v>
      </c>
      <c r="AA2054">
        <f t="shared" si="455"/>
        <v>1.5266</v>
      </c>
      <c r="AB2054">
        <f t="shared" si="456"/>
        <v>1.1975</v>
      </c>
      <c r="AC2054">
        <f t="shared" si="457"/>
        <v>0.84009999999999996</v>
      </c>
      <c r="AD2054">
        <f t="shared" si="458"/>
        <v>1.0470999999999999</v>
      </c>
      <c r="AE2054">
        <f t="shared" si="459"/>
        <v>0.95050000000000001</v>
      </c>
      <c r="AF2054">
        <f t="shared" si="460"/>
        <v>1.643</v>
      </c>
      <c r="AG2054">
        <f t="shared" si="461"/>
        <v>1.5266</v>
      </c>
    </row>
    <row r="2055" spans="1:33">
      <c r="A2055" s="1">
        <v>32399</v>
      </c>
      <c r="B2055">
        <v>1.0344</v>
      </c>
      <c r="C2055">
        <v>1988</v>
      </c>
      <c r="D2055" s="1">
        <v>32400</v>
      </c>
      <c r="E2055">
        <v>0.81130000000000002</v>
      </c>
      <c r="F2055">
        <v>1988</v>
      </c>
      <c r="G2055" s="1">
        <v>34682</v>
      </c>
      <c r="H2055">
        <v>1.7307000000000001</v>
      </c>
      <c r="I2055">
        <v>1994</v>
      </c>
      <c r="J2055" s="1">
        <v>32399</v>
      </c>
      <c r="K2055">
        <v>0.83169999999999999</v>
      </c>
      <c r="L2055">
        <v>1988</v>
      </c>
      <c r="M2055" s="1">
        <v>39268</v>
      </c>
      <c r="N2055">
        <v>1.6160000000000001</v>
      </c>
      <c r="O2055">
        <v>2007</v>
      </c>
      <c r="P2055" s="1">
        <v>36993</v>
      </c>
      <c r="Q2055">
        <v>1.8612</v>
      </c>
      <c r="R2055">
        <v>2001</v>
      </c>
      <c r="T2055" s="1">
        <f t="shared" si="462"/>
        <v>39310</v>
      </c>
      <c r="U2055">
        <f t="shared" si="449"/>
        <v>2007</v>
      </c>
      <c r="V2055">
        <f t="shared" si="450"/>
        <v>1.2094</v>
      </c>
      <c r="W2055">
        <f t="shared" si="451"/>
        <v>0.85440000000000005</v>
      </c>
      <c r="X2055">
        <f t="shared" si="452"/>
        <v>1.0613999999999999</v>
      </c>
      <c r="Y2055">
        <f t="shared" si="453"/>
        <v>0.9556</v>
      </c>
      <c r="Z2055">
        <f t="shared" si="454"/>
        <v>1.6440999999999999</v>
      </c>
      <c r="AA2055">
        <f t="shared" si="455"/>
        <v>1.5335999999999999</v>
      </c>
      <c r="AB2055">
        <f t="shared" si="456"/>
        <v>1.2094</v>
      </c>
      <c r="AC2055">
        <f t="shared" si="457"/>
        <v>0.85440000000000005</v>
      </c>
      <c r="AD2055">
        <f t="shared" si="458"/>
        <v>1.0613999999999999</v>
      </c>
      <c r="AE2055">
        <f t="shared" si="459"/>
        <v>0.9556</v>
      </c>
      <c r="AF2055">
        <f t="shared" si="460"/>
        <v>1.6440999999999999</v>
      </c>
      <c r="AG2055">
        <f t="shared" si="461"/>
        <v>1.5335999999999999</v>
      </c>
    </row>
    <row r="2056" spans="1:33">
      <c r="A2056" s="1">
        <v>32400</v>
      </c>
      <c r="B2056">
        <v>1.0343</v>
      </c>
      <c r="C2056">
        <v>1988</v>
      </c>
      <c r="D2056" s="1">
        <v>32401</v>
      </c>
      <c r="E2056">
        <v>0.81159999999999999</v>
      </c>
      <c r="F2056">
        <v>1988</v>
      </c>
      <c r="G2056" s="1">
        <v>34683</v>
      </c>
      <c r="H2056">
        <v>1.7301</v>
      </c>
      <c r="I2056">
        <v>1994</v>
      </c>
      <c r="J2056" s="1">
        <v>32400</v>
      </c>
      <c r="K2056">
        <v>0.83189999999999997</v>
      </c>
      <c r="L2056">
        <v>1988</v>
      </c>
      <c r="M2056" s="1">
        <v>39269</v>
      </c>
      <c r="N2056">
        <v>1.6234</v>
      </c>
      <c r="O2056">
        <v>2007</v>
      </c>
      <c r="P2056" s="1">
        <v>36997</v>
      </c>
      <c r="Q2056">
        <v>1.8611</v>
      </c>
      <c r="R2056">
        <v>2001</v>
      </c>
      <c r="T2056" s="1">
        <f t="shared" si="462"/>
        <v>39311</v>
      </c>
      <c r="U2056">
        <f t="shared" si="449"/>
        <v>2007</v>
      </c>
      <c r="V2056">
        <f t="shared" si="450"/>
        <v>1.2131000000000001</v>
      </c>
      <c r="W2056">
        <f t="shared" si="451"/>
        <v>0.87050000000000005</v>
      </c>
      <c r="X2056">
        <f t="shared" si="452"/>
        <v>1.0619000000000001</v>
      </c>
      <c r="Y2056">
        <f t="shared" si="453"/>
        <v>0.98209999999999997</v>
      </c>
      <c r="Z2056">
        <f t="shared" si="454"/>
        <v>1.6345000000000001</v>
      </c>
      <c r="AA2056">
        <f t="shared" si="455"/>
        <v>1.5497999999999998</v>
      </c>
      <c r="AB2056">
        <f t="shared" si="456"/>
        <v>1.2131000000000001</v>
      </c>
      <c r="AC2056">
        <f t="shared" si="457"/>
        <v>0.87050000000000005</v>
      </c>
      <c r="AD2056">
        <f t="shared" si="458"/>
        <v>1.0619000000000001</v>
      </c>
      <c r="AE2056">
        <f t="shared" si="459"/>
        <v>0.98209999999999997</v>
      </c>
      <c r="AF2056">
        <f t="shared" si="460"/>
        <v>1.6345000000000001</v>
      </c>
      <c r="AG2056">
        <f t="shared" si="461"/>
        <v>1.5497999999999998</v>
      </c>
    </row>
    <row r="2057" spans="1:33">
      <c r="A2057" s="1">
        <v>32401</v>
      </c>
      <c r="B2057">
        <v>1.034</v>
      </c>
      <c r="C2057">
        <v>1988</v>
      </c>
      <c r="D2057" s="1">
        <v>32402</v>
      </c>
      <c r="E2057">
        <v>0.81159999999999999</v>
      </c>
      <c r="F2057">
        <v>1988</v>
      </c>
      <c r="G2057" s="1">
        <v>34684</v>
      </c>
      <c r="H2057">
        <v>1.7227999999999999</v>
      </c>
      <c r="I2057">
        <v>1994</v>
      </c>
      <c r="J2057" s="1">
        <v>32401</v>
      </c>
      <c r="K2057">
        <v>0.83189999999999997</v>
      </c>
      <c r="L2057">
        <v>1988</v>
      </c>
      <c r="M2057" s="1">
        <v>39272</v>
      </c>
      <c r="N2057">
        <v>1.6246</v>
      </c>
      <c r="O2057">
        <v>2007</v>
      </c>
      <c r="P2057" s="1">
        <v>36998</v>
      </c>
      <c r="Q2057">
        <v>1.8504</v>
      </c>
      <c r="R2057">
        <v>2001</v>
      </c>
      <c r="T2057" s="1">
        <f t="shared" si="462"/>
        <v>39312</v>
      </c>
      <c r="U2057">
        <f t="shared" si="449"/>
        <v>2007</v>
      </c>
      <c r="V2057" t="e">
        <f t="shared" si="450"/>
        <v>#N/A</v>
      </c>
      <c r="W2057" t="e">
        <f t="shared" si="451"/>
        <v>#N/A</v>
      </c>
      <c r="X2057" t="e">
        <f t="shared" si="452"/>
        <v>#N/A</v>
      </c>
      <c r="Y2057" t="e">
        <f t="shared" si="453"/>
        <v>#N/A</v>
      </c>
      <c r="Z2057" t="e">
        <f t="shared" si="454"/>
        <v>#N/A</v>
      </c>
      <c r="AA2057" t="e">
        <f t="shared" si="455"/>
        <v>#N/A</v>
      </c>
      <c r="AB2057" t="str">
        <f t="shared" si="456"/>
        <v/>
      </c>
      <c r="AC2057" t="str">
        <f t="shared" si="457"/>
        <v/>
      </c>
      <c r="AD2057" t="str">
        <f t="shared" si="458"/>
        <v/>
      </c>
      <c r="AE2057" t="str">
        <f t="shared" si="459"/>
        <v/>
      </c>
      <c r="AF2057" t="str">
        <f t="shared" si="460"/>
        <v/>
      </c>
      <c r="AG2057" t="str">
        <f t="shared" si="461"/>
        <v/>
      </c>
    </row>
    <row r="2058" spans="1:33">
      <c r="A2058" s="1">
        <v>32402</v>
      </c>
      <c r="B2058">
        <v>1.0338000000000001</v>
      </c>
      <c r="C2058">
        <v>1988</v>
      </c>
      <c r="D2058" s="1">
        <v>32405</v>
      </c>
      <c r="E2058">
        <v>0.81179999999999997</v>
      </c>
      <c r="F2058">
        <v>1988</v>
      </c>
      <c r="G2058" s="1">
        <v>34687</v>
      </c>
      <c r="H2058">
        <v>1.6898</v>
      </c>
      <c r="I2058">
        <v>1994</v>
      </c>
      <c r="J2058" s="1">
        <v>32402</v>
      </c>
      <c r="K2058">
        <v>0.83109999999999995</v>
      </c>
      <c r="L2058">
        <v>1988</v>
      </c>
      <c r="M2058" s="1">
        <v>39273</v>
      </c>
      <c r="N2058">
        <v>1.6284999999999998</v>
      </c>
      <c r="O2058">
        <v>2007</v>
      </c>
      <c r="P2058" s="1">
        <v>36999</v>
      </c>
      <c r="Q2058">
        <v>1.8776000000000002</v>
      </c>
      <c r="R2058">
        <v>2001</v>
      </c>
      <c r="T2058" s="1">
        <f t="shared" si="462"/>
        <v>39313</v>
      </c>
      <c r="U2058">
        <f t="shared" si="449"/>
        <v>2007</v>
      </c>
      <c r="V2058" t="e">
        <f t="shared" si="450"/>
        <v>#N/A</v>
      </c>
      <c r="W2058" t="e">
        <f t="shared" si="451"/>
        <v>#N/A</v>
      </c>
      <c r="X2058" t="e">
        <f t="shared" si="452"/>
        <v>#N/A</v>
      </c>
      <c r="Y2058" t="e">
        <f t="shared" si="453"/>
        <v>#N/A</v>
      </c>
      <c r="Z2058" t="e">
        <f t="shared" si="454"/>
        <v>#N/A</v>
      </c>
      <c r="AA2058" t="e">
        <f t="shared" si="455"/>
        <v>#N/A</v>
      </c>
      <c r="AB2058" t="str">
        <f t="shared" si="456"/>
        <v/>
      </c>
      <c r="AC2058" t="str">
        <f t="shared" si="457"/>
        <v/>
      </c>
      <c r="AD2058" t="str">
        <f t="shared" si="458"/>
        <v/>
      </c>
      <c r="AE2058" t="str">
        <f t="shared" si="459"/>
        <v/>
      </c>
      <c r="AF2058" t="str">
        <f t="shared" si="460"/>
        <v/>
      </c>
      <c r="AG2058" t="str">
        <f t="shared" si="461"/>
        <v/>
      </c>
    </row>
    <row r="2059" spans="1:33">
      <c r="A2059" s="1">
        <v>32405</v>
      </c>
      <c r="B2059">
        <v>1.0328999999999999</v>
      </c>
      <c r="C2059">
        <v>1988</v>
      </c>
      <c r="D2059" s="1">
        <v>32406</v>
      </c>
      <c r="E2059">
        <v>0.81179999999999997</v>
      </c>
      <c r="F2059">
        <v>1988</v>
      </c>
      <c r="G2059" s="1">
        <v>34688</v>
      </c>
      <c r="H2059">
        <v>1.6907999999999999</v>
      </c>
      <c r="I2059">
        <v>1994</v>
      </c>
      <c r="J2059" s="1">
        <v>32405</v>
      </c>
      <c r="K2059">
        <v>0.83120000000000005</v>
      </c>
      <c r="L2059">
        <v>1988</v>
      </c>
      <c r="M2059" s="1">
        <v>39274</v>
      </c>
      <c r="N2059">
        <v>1.6255999999999999</v>
      </c>
      <c r="O2059">
        <v>2007</v>
      </c>
      <c r="P2059" s="1">
        <v>37000</v>
      </c>
      <c r="Q2059">
        <v>1.8749</v>
      </c>
      <c r="R2059">
        <v>2001</v>
      </c>
      <c r="T2059" s="1">
        <f t="shared" si="462"/>
        <v>39314</v>
      </c>
      <c r="U2059">
        <f t="shared" si="449"/>
        <v>2007</v>
      </c>
      <c r="V2059">
        <f t="shared" si="450"/>
        <v>1.2139</v>
      </c>
      <c r="W2059">
        <f t="shared" si="451"/>
        <v>0.87080000000000002</v>
      </c>
      <c r="X2059">
        <f t="shared" si="452"/>
        <v>1.0623</v>
      </c>
      <c r="Y2059">
        <f t="shared" si="453"/>
        <v>0.98250000000000004</v>
      </c>
      <c r="Z2059">
        <f t="shared" si="454"/>
        <v>1.6347</v>
      </c>
      <c r="AA2059">
        <f t="shared" si="455"/>
        <v>1.5491000000000001</v>
      </c>
      <c r="AB2059">
        <f t="shared" si="456"/>
        <v>1.2139</v>
      </c>
      <c r="AC2059">
        <f t="shared" si="457"/>
        <v>0.87080000000000002</v>
      </c>
      <c r="AD2059">
        <f t="shared" si="458"/>
        <v>1.0623</v>
      </c>
      <c r="AE2059">
        <f t="shared" si="459"/>
        <v>0.98250000000000004</v>
      </c>
      <c r="AF2059">
        <f t="shared" si="460"/>
        <v>1.6347</v>
      </c>
      <c r="AG2059">
        <f t="shared" si="461"/>
        <v>1.5491000000000001</v>
      </c>
    </row>
    <row r="2060" spans="1:33">
      <c r="A2060" s="1">
        <v>32406</v>
      </c>
      <c r="B2060">
        <v>1.0327999999999999</v>
      </c>
      <c r="C2060">
        <v>1988</v>
      </c>
      <c r="D2060" s="1">
        <v>32407</v>
      </c>
      <c r="E2060">
        <v>0.81169999999999998</v>
      </c>
      <c r="F2060">
        <v>1988</v>
      </c>
      <c r="G2060" s="1">
        <v>34689</v>
      </c>
      <c r="H2060">
        <v>1.6937</v>
      </c>
      <c r="I2060">
        <v>1994</v>
      </c>
      <c r="J2060" s="1">
        <v>32406</v>
      </c>
      <c r="K2060">
        <v>0.83140000000000003</v>
      </c>
      <c r="L2060">
        <v>1988</v>
      </c>
      <c r="M2060" s="1">
        <v>39275</v>
      </c>
      <c r="N2060">
        <v>1.6128</v>
      </c>
      <c r="O2060">
        <v>2007</v>
      </c>
      <c r="P2060" s="1">
        <v>37001</v>
      </c>
      <c r="Q2060">
        <v>1.8738000000000001</v>
      </c>
      <c r="R2060">
        <v>2001</v>
      </c>
      <c r="T2060" s="1">
        <f t="shared" si="462"/>
        <v>39315</v>
      </c>
      <c r="U2060">
        <f t="shared" si="449"/>
        <v>2007</v>
      </c>
      <c r="V2060">
        <f t="shared" si="450"/>
        <v>1.2137</v>
      </c>
      <c r="W2060">
        <f t="shared" si="451"/>
        <v>0.87070000000000003</v>
      </c>
      <c r="X2060">
        <f t="shared" si="452"/>
        <v>1.0621</v>
      </c>
      <c r="Y2060">
        <f t="shared" si="453"/>
        <v>0.98270000000000002</v>
      </c>
      <c r="Z2060">
        <f t="shared" si="454"/>
        <v>1.635</v>
      </c>
      <c r="AA2060">
        <f t="shared" si="455"/>
        <v>1.5491999999999999</v>
      </c>
      <c r="AB2060">
        <f t="shared" si="456"/>
        <v>1.2137</v>
      </c>
      <c r="AC2060">
        <f t="shared" si="457"/>
        <v>0.87070000000000003</v>
      </c>
      <c r="AD2060">
        <f t="shared" si="458"/>
        <v>1.0621</v>
      </c>
      <c r="AE2060">
        <f t="shared" si="459"/>
        <v>0.98270000000000002</v>
      </c>
      <c r="AF2060">
        <f t="shared" si="460"/>
        <v>1.635</v>
      </c>
      <c r="AG2060">
        <f t="shared" si="461"/>
        <v>1.5491999999999999</v>
      </c>
    </row>
    <row r="2061" spans="1:33">
      <c r="A2061" s="1">
        <v>32407</v>
      </c>
      <c r="B2061">
        <v>1.0328999999999999</v>
      </c>
      <c r="C2061">
        <v>1988</v>
      </c>
      <c r="D2061" s="1">
        <v>32408</v>
      </c>
      <c r="E2061">
        <v>0.81189999999999996</v>
      </c>
      <c r="F2061">
        <v>1988</v>
      </c>
      <c r="G2061" s="1">
        <v>34690</v>
      </c>
      <c r="H2061">
        <v>1.6937</v>
      </c>
      <c r="I2061">
        <v>1994</v>
      </c>
      <c r="J2061" s="1">
        <v>32407</v>
      </c>
      <c r="K2061">
        <v>0.83120000000000005</v>
      </c>
      <c r="L2061">
        <v>1988</v>
      </c>
      <c r="M2061" s="1">
        <v>39276</v>
      </c>
      <c r="N2061">
        <v>1.613</v>
      </c>
      <c r="O2061">
        <v>2007</v>
      </c>
      <c r="P2061" s="1">
        <v>37004</v>
      </c>
      <c r="Q2061">
        <v>1.8815</v>
      </c>
      <c r="R2061">
        <v>2001</v>
      </c>
      <c r="T2061" s="1">
        <f t="shared" si="462"/>
        <v>39316</v>
      </c>
      <c r="U2061">
        <f t="shared" si="449"/>
        <v>2007</v>
      </c>
      <c r="V2061">
        <f t="shared" si="450"/>
        <v>1.2056</v>
      </c>
      <c r="W2061">
        <f t="shared" si="451"/>
        <v>0.86919999999999997</v>
      </c>
      <c r="X2061">
        <f t="shared" si="452"/>
        <v>1.0601</v>
      </c>
      <c r="Y2061">
        <f t="shared" si="453"/>
        <v>0.96989999999999998</v>
      </c>
      <c r="Z2061">
        <f t="shared" si="454"/>
        <v>1.6324999999999998</v>
      </c>
      <c r="AA2061">
        <f t="shared" si="455"/>
        <v>1.5495000000000001</v>
      </c>
      <c r="AB2061">
        <f t="shared" si="456"/>
        <v>1.2056</v>
      </c>
      <c r="AC2061">
        <f t="shared" si="457"/>
        <v>0.86919999999999997</v>
      </c>
      <c r="AD2061">
        <f t="shared" si="458"/>
        <v>1.0601</v>
      </c>
      <c r="AE2061">
        <f t="shared" si="459"/>
        <v>0.96989999999999998</v>
      </c>
      <c r="AF2061">
        <f t="shared" si="460"/>
        <v>1.6324999999999998</v>
      </c>
      <c r="AG2061">
        <f t="shared" si="461"/>
        <v>1.5495000000000001</v>
      </c>
    </row>
    <row r="2062" spans="1:33">
      <c r="A2062" s="1">
        <v>32408</v>
      </c>
      <c r="B2062">
        <v>1.0331999999999999</v>
      </c>
      <c r="C2062">
        <v>1988</v>
      </c>
      <c r="D2062" s="1">
        <v>32409</v>
      </c>
      <c r="E2062">
        <v>0.81169999999999998</v>
      </c>
      <c r="F2062">
        <v>1988</v>
      </c>
      <c r="G2062" s="1">
        <v>34691</v>
      </c>
      <c r="H2062">
        <v>1.6966999999999999</v>
      </c>
      <c r="I2062">
        <v>1994</v>
      </c>
      <c r="J2062" s="1">
        <v>32408</v>
      </c>
      <c r="K2062">
        <v>0.83230000000000004</v>
      </c>
      <c r="L2062">
        <v>1988</v>
      </c>
      <c r="M2062" s="1">
        <v>39279</v>
      </c>
      <c r="N2062">
        <v>1.6153999999999999</v>
      </c>
      <c r="O2062">
        <v>2007</v>
      </c>
      <c r="P2062" s="1">
        <v>37005</v>
      </c>
      <c r="Q2062">
        <v>1.8846000000000001</v>
      </c>
      <c r="R2062">
        <v>2001</v>
      </c>
      <c r="T2062" s="1">
        <f t="shared" si="462"/>
        <v>39317</v>
      </c>
      <c r="U2062">
        <f t="shared" si="449"/>
        <v>2007</v>
      </c>
      <c r="V2062">
        <f t="shared" si="450"/>
        <v>1.2058</v>
      </c>
      <c r="W2062">
        <f t="shared" si="451"/>
        <v>0.86809999999999998</v>
      </c>
      <c r="X2062">
        <f t="shared" si="452"/>
        <v>1.0586</v>
      </c>
      <c r="Y2062">
        <f t="shared" si="453"/>
        <v>0.96919999999999995</v>
      </c>
      <c r="Z2062">
        <f t="shared" si="454"/>
        <v>1.6334</v>
      </c>
      <c r="AA2062">
        <f t="shared" si="455"/>
        <v>1.5502</v>
      </c>
      <c r="AB2062">
        <f t="shared" si="456"/>
        <v>1.2058</v>
      </c>
      <c r="AC2062">
        <f t="shared" si="457"/>
        <v>0.86809999999999998</v>
      </c>
      <c r="AD2062">
        <f t="shared" si="458"/>
        <v>1.0586</v>
      </c>
      <c r="AE2062">
        <f t="shared" si="459"/>
        <v>0.96919999999999995</v>
      </c>
      <c r="AF2062">
        <f t="shared" si="460"/>
        <v>1.6334</v>
      </c>
      <c r="AG2062">
        <f t="shared" si="461"/>
        <v>1.5502</v>
      </c>
    </row>
    <row r="2063" spans="1:33">
      <c r="A2063" s="1">
        <v>32409</v>
      </c>
      <c r="B2063">
        <v>1.0326</v>
      </c>
      <c r="C2063">
        <v>1988</v>
      </c>
      <c r="D2063" s="1">
        <v>32412</v>
      </c>
      <c r="E2063">
        <v>0.81130000000000002</v>
      </c>
      <c r="F2063">
        <v>1988</v>
      </c>
      <c r="G2063" s="1">
        <v>34695</v>
      </c>
      <c r="H2063">
        <v>1.7063999999999999</v>
      </c>
      <c r="I2063">
        <v>1994</v>
      </c>
      <c r="J2063" s="1">
        <v>32409</v>
      </c>
      <c r="K2063">
        <v>0.83250000000000002</v>
      </c>
      <c r="L2063">
        <v>1988</v>
      </c>
      <c r="M2063" s="1">
        <v>39280</v>
      </c>
      <c r="N2063">
        <v>1.6154999999999999</v>
      </c>
      <c r="O2063">
        <v>2007</v>
      </c>
      <c r="P2063" s="1">
        <v>37006</v>
      </c>
      <c r="Q2063">
        <v>1.8784999999999998</v>
      </c>
      <c r="R2063">
        <v>2001</v>
      </c>
      <c r="T2063" s="1">
        <f t="shared" si="462"/>
        <v>39318</v>
      </c>
      <c r="U2063">
        <f t="shared" si="449"/>
        <v>2007</v>
      </c>
      <c r="V2063">
        <f t="shared" si="450"/>
        <v>1.2006000000000001</v>
      </c>
      <c r="W2063">
        <f t="shared" si="451"/>
        <v>0.86299999999999999</v>
      </c>
      <c r="X2063">
        <f t="shared" si="452"/>
        <v>1.0536000000000001</v>
      </c>
      <c r="Y2063">
        <f t="shared" si="453"/>
        <v>0.96499999999999997</v>
      </c>
      <c r="Z2063">
        <f t="shared" si="454"/>
        <v>1.629</v>
      </c>
      <c r="AA2063">
        <f t="shared" si="455"/>
        <v>1.5423</v>
      </c>
      <c r="AB2063">
        <f t="shared" si="456"/>
        <v>1.2006000000000001</v>
      </c>
      <c r="AC2063">
        <f t="shared" si="457"/>
        <v>0.86299999999999999</v>
      </c>
      <c r="AD2063">
        <f t="shared" si="458"/>
        <v>1.0536000000000001</v>
      </c>
      <c r="AE2063">
        <f t="shared" si="459"/>
        <v>0.96499999999999997</v>
      </c>
      <c r="AF2063">
        <f t="shared" si="460"/>
        <v>1.629</v>
      </c>
      <c r="AG2063">
        <f t="shared" si="461"/>
        <v>1.5423</v>
      </c>
    </row>
    <row r="2064" spans="1:33">
      <c r="A2064" s="1">
        <v>32412</v>
      </c>
      <c r="B2064">
        <v>1.0323</v>
      </c>
      <c r="C2064">
        <v>1988</v>
      </c>
      <c r="D2064" s="1">
        <v>32413</v>
      </c>
      <c r="E2064">
        <v>0.81069999999999998</v>
      </c>
      <c r="F2064">
        <v>1988</v>
      </c>
      <c r="G2064" s="1">
        <v>34696</v>
      </c>
      <c r="H2064">
        <v>1.7084000000000001</v>
      </c>
      <c r="I2064">
        <v>1994</v>
      </c>
      <c r="J2064" s="1">
        <v>32412</v>
      </c>
      <c r="K2064">
        <v>0.83299999999999996</v>
      </c>
      <c r="L2064">
        <v>1988</v>
      </c>
      <c r="M2064" s="1">
        <v>39281</v>
      </c>
      <c r="N2064">
        <v>1.6175999999999999</v>
      </c>
      <c r="O2064">
        <v>2007</v>
      </c>
      <c r="P2064" s="1">
        <v>37007</v>
      </c>
      <c r="Q2064">
        <v>1.8792</v>
      </c>
      <c r="R2064">
        <v>2001</v>
      </c>
      <c r="T2064" s="1">
        <f t="shared" si="462"/>
        <v>39319</v>
      </c>
      <c r="U2064">
        <f t="shared" si="449"/>
        <v>2007</v>
      </c>
      <c r="V2064" t="e">
        <f t="shared" si="450"/>
        <v>#N/A</v>
      </c>
      <c r="W2064" t="e">
        <f t="shared" si="451"/>
        <v>#N/A</v>
      </c>
      <c r="X2064" t="e">
        <f t="shared" si="452"/>
        <v>#N/A</v>
      </c>
      <c r="Y2064" t="e">
        <f t="shared" si="453"/>
        <v>#N/A</v>
      </c>
      <c r="Z2064" t="e">
        <f t="shared" si="454"/>
        <v>#N/A</v>
      </c>
      <c r="AA2064" t="e">
        <f t="shared" si="455"/>
        <v>#N/A</v>
      </c>
      <c r="AB2064" t="str">
        <f t="shared" si="456"/>
        <v/>
      </c>
      <c r="AC2064" t="str">
        <f t="shared" si="457"/>
        <v/>
      </c>
      <c r="AD2064" t="str">
        <f t="shared" si="458"/>
        <v/>
      </c>
      <c r="AE2064" t="str">
        <f t="shared" si="459"/>
        <v/>
      </c>
      <c r="AF2064" t="str">
        <f t="shared" si="460"/>
        <v/>
      </c>
      <c r="AG2064" t="str">
        <f t="shared" si="461"/>
        <v/>
      </c>
    </row>
    <row r="2065" spans="1:33">
      <c r="A2065" s="1">
        <v>32413</v>
      </c>
      <c r="B2065">
        <v>1.0315000000000001</v>
      </c>
      <c r="C2065">
        <v>1988</v>
      </c>
      <c r="D2065" s="1">
        <v>32414</v>
      </c>
      <c r="E2065">
        <v>0.81059999999999999</v>
      </c>
      <c r="F2065">
        <v>1988</v>
      </c>
      <c r="G2065" s="1">
        <v>34697</v>
      </c>
      <c r="H2065">
        <v>1.7055</v>
      </c>
      <c r="I2065">
        <v>1994</v>
      </c>
      <c r="J2065" s="1">
        <v>32413</v>
      </c>
      <c r="K2065">
        <v>0.83320000000000005</v>
      </c>
      <c r="L2065">
        <v>1988</v>
      </c>
      <c r="M2065" s="1">
        <v>39282</v>
      </c>
      <c r="N2065">
        <v>1.6126</v>
      </c>
      <c r="O2065">
        <v>2007</v>
      </c>
      <c r="P2065" s="1">
        <v>37008</v>
      </c>
      <c r="Q2065">
        <v>1.8797999999999999</v>
      </c>
      <c r="R2065">
        <v>2001</v>
      </c>
      <c r="T2065" s="1">
        <f t="shared" si="462"/>
        <v>39320</v>
      </c>
      <c r="U2065">
        <f t="shared" si="449"/>
        <v>2007</v>
      </c>
      <c r="V2065" t="e">
        <f t="shared" si="450"/>
        <v>#N/A</v>
      </c>
      <c r="W2065" t="e">
        <f t="shared" si="451"/>
        <v>#N/A</v>
      </c>
      <c r="X2065" t="e">
        <f t="shared" si="452"/>
        <v>#N/A</v>
      </c>
      <c r="Y2065" t="e">
        <f t="shared" si="453"/>
        <v>#N/A</v>
      </c>
      <c r="Z2065" t="e">
        <f t="shared" si="454"/>
        <v>#N/A</v>
      </c>
      <c r="AA2065" t="e">
        <f t="shared" si="455"/>
        <v>#N/A</v>
      </c>
      <c r="AB2065" t="str">
        <f t="shared" si="456"/>
        <v/>
      </c>
      <c r="AC2065" t="str">
        <f t="shared" si="457"/>
        <v/>
      </c>
      <c r="AD2065" t="str">
        <f t="shared" si="458"/>
        <v/>
      </c>
      <c r="AE2065" t="str">
        <f t="shared" si="459"/>
        <v/>
      </c>
      <c r="AF2065" t="str">
        <f t="shared" si="460"/>
        <v/>
      </c>
      <c r="AG2065" t="str">
        <f t="shared" si="461"/>
        <v/>
      </c>
    </row>
    <row r="2066" spans="1:33">
      <c r="A2066" s="1">
        <v>32414</v>
      </c>
      <c r="B2066">
        <v>1.0315000000000001</v>
      </c>
      <c r="C2066">
        <v>1988</v>
      </c>
      <c r="D2066" s="1">
        <v>32415</v>
      </c>
      <c r="E2066">
        <v>0.81130000000000002</v>
      </c>
      <c r="F2066">
        <v>1988</v>
      </c>
      <c r="G2066" s="1">
        <v>34698</v>
      </c>
      <c r="H2066">
        <v>1.7084999999999999</v>
      </c>
      <c r="I2066">
        <v>1994</v>
      </c>
      <c r="J2066" s="1">
        <v>32414</v>
      </c>
      <c r="K2066">
        <v>0.83340000000000003</v>
      </c>
      <c r="L2066">
        <v>1988</v>
      </c>
      <c r="M2066" s="1">
        <v>39283</v>
      </c>
      <c r="N2066">
        <v>1.6193</v>
      </c>
      <c r="O2066">
        <v>2007</v>
      </c>
      <c r="P2066" s="1">
        <v>37011</v>
      </c>
      <c r="Q2066">
        <v>1.8792</v>
      </c>
      <c r="R2066">
        <v>2001</v>
      </c>
      <c r="T2066" s="1">
        <f t="shared" si="462"/>
        <v>39321</v>
      </c>
      <c r="U2066">
        <f t="shared" si="449"/>
        <v>2007</v>
      </c>
      <c r="V2066">
        <f t="shared" si="450"/>
        <v>1.2028000000000001</v>
      </c>
      <c r="W2066">
        <f t="shared" si="451"/>
        <v>0.86539999999999995</v>
      </c>
      <c r="X2066">
        <f t="shared" si="452"/>
        <v>1.0549999999999999</v>
      </c>
      <c r="Y2066">
        <f t="shared" si="453"/>
        <v>0.96399999999999997</v>
      </c>
      <c r="Z2066">
        <f t="shared" si="454"/>
        <v>1.6297999999999999</v>
      </c>
      <c r="AA2066">
        <f t="shared" si="455"/>
        <v>1.5476000000000001</v>
      </c>
      <c r="AB2066">
        <f t="shared" si="456"/>
        <v>1.2028000000000001</v>
      </c>
      <c r="AC2066">
        <f t="shared" si="457"/>
        <v>0.86539999999999995</v>
      </c>
      <c r="AD2066">
        <f t="shared" si="458"/>
        <v>1.0549999999999999</v>
      </c>
      <c r="AE2066">
        <f t="shared" si="459"/>
        <v>0.96399999999999997</v>
      </c>
      <c r="AF2066">
        <f t="shared" si="460"/>
        <v>1.6297999999999999</v>
      </c>
      <c r="AG2066">
        <f t="shared" si="461"/>
        <v>1.5476000000000001</v>
      </c>
    </row>
    <row r="2067" spans="1:33">
      <c r="A2067" s="1">
        <v>32415</v>
      </c>
      <c r="B2067">
        <v>1.0291999999999999</v>
      </c>
      <c r="C2067">
        <v>1988</v>
      </c>
      <c r="D2067" s="1">
        <v>32416</v>
      </c>
      <c r="E2067">
        <v>0.81179999999999997</v>
      </c>
      <c r="F2067">
        <v>1988</v>
      </c>
      <c r="G2067" s="1">
        <v>34702</v>
      </c>
      <c r="H2067">
        <v>1.71</v>
      </c>
      <c r="I2067">
        <v>1995</v>
      </c>
      <c r="J2067" s="1">
        <v>32415</v>
      </c>
      <c r="K2067">
        <v>0.83020000000000005</v>
      </c>
      <c r="L2067">
        <v>1988</v>
      </c>
      <c r="M2067" s="1">
        <v>39286</v>
      </c>
      <c r="N2067">
        <v>1.6158000000000001</v>
      </c>
      <c r="O2067">
        <v>2007</v>
      </c>
      <c r="P2067" s="1">
        <v>37012</v>
      </c>
      <c r="Q2067">
        <v>1.8719000000000001</v>
      </c>
      <c r="R2067">
        <v>2001</v>
      </c>
      <c r="T2067" s="1">
        <f t="shared" si="462"/>
        <v>39322</v>
      </c>
      <c r="U2067">
        <f t="shared" si="449"/>
        <v>2007</v>
      </c>
      <c r="V2067">
        <f t="shared" si="450"/>
        <v>1.2038</v>
      </c>
      <c r="W2067">
        <f t="shared" si="451"/>
        <v>0.86850000000000005</v>
      </c>
      <c r="X2067">
        <f t="shared" si="452"/>
        <v>1.0634999999999999</v>
      </c>
      <c r="Y2067">
        <f t="shared" si="453"/>
        <v>0.96689999999999998</v>
      </c>
      <c r="Z2067">
        <f t="shared" si="454"/>
        <v>1.6311</v>
      </c>
      <c r="AA2067">
        <f t="shared" si="455"/>
        <v>1.5569</v>
      </c>
      <c r="AB2067">
        <f t="shared" si="456"/>
        <v>1.2038</v>
      </c>
      <c r="AC2067">
        <f t="shared" si="457"/>
        <v>0.86850000000000005</v>
      </c>
      <c r="AD2067">
        <f t="shared" si="458"/>
        <v>1.0634999999999999</v>
      </c>
      <c r="AE2067">
        <f t="shared" si="459"/>
        <v>0.96689999999999998</v>
      </c>
      <c r="AF2067">
        <f t="shared" si="460"/>
        <v>1.6311</v>
      </c>
      <c r="AG2067">
        <f t="shared" si="461"/>
        <v>1.5569</v>
      </c>
    </row>
    <row r="2068" spans="1:33">
      <c r="A2068" s="1">
        <v>32416</v>
      </c>
      <c r="B2068">
        <v>1.0295000000000001</v>
      </c>
      <c r="C2068">
        <v>1988</v>
      </c>
      <c r="D2068" s="1">
        <v>32419</v>
      </c>
      <c r="E2068">
        <v>0.8125</v>
      </c>
      <c r="F2068">
        <v>1988</v>
      </c>
      <c r="G2068" s="1">
        <v>34703</v>
      </c>
      <c r="H2068">
        <v>1.7109999999999999</v>
      </c>
      <c r="I2068">
        <v>1995</v>
      </c>
      <c r="J2068" s="1">
        <v>32416</v>
      </c>
      <c r="K2068">
        <v>0.83020000000000005</v>
      </c>
      <c r="L2068">
        <v>1988</v>
      </c>
      <c r="M2068" s="1">
        <v>39287</v>
      </c>
      <c r="N2068">
        <v>1.6177999999999999</v>
      </c>
      <c r="O2068">
        <v>2007</v>
      </c>
      <c r="P2068" s="1">
        <v>37013</v>
      </c>
      <c r="Q2068">
        <v>1.8723999999999998</v>
      </c>
      <c r="R2068">
        <v>2001</v>
      </c>
      <c r="T2068" s="1">
        <f t="shared" si="462"/>
        <v>39323</v>
      </c>
      <c r="U2068">
        <f t="shared" si="449"/>
        <v>2007</v>
      </c>
      <c r="V2068">
        <f t="shared" si="450"/>
        <v>1.1923999999999999</v>
      </c>
      <c r="W2068">
        <f t="shared" si="451"/>
        <v>0.86760000000000004</v>
      </c>
      <c r="X2068">
        <f t="shared" si="452"/>
        <v>1.0590999999999999</v>
      </c>
      <c r="Y2068">
        <f t="shared" si="453"/>
        <v>0.96760000000000002</v>
      </c>
      <c r="Z2068">
        <f t="shared" si="454"/>
        <v>1.6153999999999999</v>
      </c>
      <c r="AA2068">
        <f t="shared" si="455"/>
        <v>1.5354000000000001</v>
      </c>
      <c r="AB2068">
        <f t="shared" si="456"/>
        <v>1.1923999999999999</v>
      </c>
      <c r="AC2068">
        <f t="shared" si="457"/>
        <v>0.86760000000000004</v>
      </c>
      <c r="AD2068">
        <f t="shared" si="458"/>
        <v>1.0590999999999999</v>
      </c>
      <c r="AE2068">
        <f t="shared" si="459"/>
        <v>0.96760000000000002</v>
      </c>
      <c r="AF2068">
        <f t="shared" si="460"/>
        <v>1.6153999999999999</v>
      </c>
      <c r="AG2068">
        <f t="shared" si="461"/>
        <v>1.5354000000000001</v>
      </c>
    </row>
    <row r="2069" spans="1:33">
      <c r="A2069" s="1">
        <v>32419</v>
      </c>
      <c r="B2069">
        <v>1.0307999999999999</v>
      </c>
      <c r="C2069">
        <v>1988</v>
      </c>
      <c r="D2069" s="1">
        <v>32420</v>
      </c>
      <c r="E2069">
        <v>0.81230000000000002</v>
      </c>
      <c r="F2069">
        <v>1988</v>
      </c>
      <c r="G2069" s="1">
        <v>34704</v>
      </c>
      <c r="H2069">
        <v>1.7112000000000001</v>
      </c>
      <c r="I2069">
        <v>1995</v>
      </c>
      <c r="J2069" s="1">
        <v>32419</v>
      </c>
      <c r="K2069">
        <v>0.83150000000000002</v>
      </c>
      <c r="L2069">
        <v>1988</v>
      </c>
      <c r="M2069" s="1">
        <v>39288</v>
      </c>
      <c r="N2069">
        <v>1.6211</v>
      </c>
      <c r="O2069">
        <v>2007</v>
      </c>
      <c r="P2069" s="1">
        <v>37014</v>
      </c>
      <c r="Q2069">
        <v>1.8688</v>
      </c>
      <c r="R2069">
        <v>2001</v>
      </c>
      <c r="T2069" s="1">
        <f t="shared" si="462"/>
        <v>39324</v>
      </c>
      <c r="U2069">
        <f t="shared" si="449"/>
        <v>2007</v>
      </c>
      <c r="V2069">
        <f t="shared" si="450"/>
        <v>1.1914</v>
      </c>
      <c r="W2069">
        <f t="shared" si="451"/>
        <v>0.86770000000000003</v>
      </c>
      <c r="X2069">
        <f t="shared" si="452"/>
        <v>1.0606</v>
      </c>
      <c r="Y2069">
        <f t="shared" si="453"/>
        <v>0.96730000000000005</v>
      </c>
      <c r="Z2069">
        <f t="shared" si="454"/>
        <v>1.6168</v>
      </c>
      <c r="AA2069">
        <f t="shared" si="455"/>
        <v>1.5373999999999999</v>
      </c>
      <c r="AB2069">
        <f t="shared" si="456"/>
        <v>1.1914</v>
      </c>
      <c r="AC2069">
        <f t="shared" si="457"/>
        <v>0.86770000000000003</v>
      </c>
      <c r="AD2069">
        <f t="shared" si="458"/>
        <v>1.0606</v>
      </c>
      <c r="AE2069">
        <f t="shared" si="459"/>
        <v>0.96730000000000005</v>
      </c>
      <c r="AF2069">
        <f t="shared" si="460"/>
        <v>1.6168</v>
      </c>
      <c r="AG2069">
        <f t="shared" si="461"/>
        <v>1.5373999999999999</v>
      </c>
    </row>
    <row r="2070" spans="1:33">
      <c r="A2070" s="1">
        <v>32420</v>
      </c>
      <c r="B2070">
        <v>1.0303</v>
      </c>
      <c r="C2070">
        <v>1988</v>
      </c>
      <c r="D2070" s="1">
        <v>32421</v>
      </c>
      <c r="E2070">
        <v>0.8125</v>
      </c>
      <c r="F2070">
        <v>1988</v>
      </c>
      <c r="G2070" s="1">
        <v>34705</v>
      </c>
      <c r="H2070">
        <v>1.7121</v>
      </c>
      <c r="I2070">
        <v>1995</v>
      </c>
      <c r="J2070" s="1">
        <v>32420</v>
      </c>
      <c r="K2070">
        <v>0.83169999999999999</v>
      </c>
      <c r="L2070">
        <v>1988</v>
      </c>
      <c r="M2070" s="1">
        <v>39289</v>
      </c>
      <c r="N2070">
        <v>1.6242000000000001</v>
      </c>
      <c r="O2070">
        <v>2007</v>
      </c>
      <c r="P2070" s="1">
        <v>37015</v>
      </c>
      <c r="Q2070">
        <v>1.8606</v>
      </c>
      <c r="R2070">
        <v>2001</v>
      </c>
      <c r="T2070" s="1">
        <f t="shared" si="462"/>
        <v>39325</v>
      </c>
      <c r="U2070">
        <f t="shared" si="449"/>
        <v>2007</v>
      </c>
      <c r="V2070">
        <f t="shared" si="450"/>
        <v>1.1919</v>
      </c>
      <c r="W2070">
        <f t="shared" si="451"/>
        <v>0.87109999999999999</v>
      </c>
      <c r="X2070">
        <f t="shared" si="452"/>
        <v>1.0609999999999999</v>
      </c>
      <c r="Y2070">
        <f t="shared" si="453"/>
        <v>0.97030000000000005</v>
      </c>
      <c r="Z2070">
        <f t="shared" si="454"/>
        <v>1.6215999999999999</v>
      </c>
      <c r="AA2070">
        <f t="shared" si="455"/>
        <v>1.5514999999999999</v>
      </c>
      <c r="AB2070">
        <f t="shared" si="456"/>
        <v>1.1919</v>
      </c>
      <c r="AC2070">
        <f t="shared" si="457"/>
        <v>0.87109999999999999</v>
      </c>
      <c r="AD2070">
        <f t="shared" si="458"/>
        <v>1.0609999999999999</v>
      </c>
      <c r="AE2070">
        <f t="shared" si="459"/>
        <v>0.97030000000000005</v>
      </c>
      <c r="AF2070">
        <f t="shared" si="460"/>
        <v>1.6215999999999999</v>
      </c>
      <c r="AG2070">
        <f t="shared" si="461"/>
        <v>1.5514999999999999</v>
      </c>
    </row>
    <row r="2071" spans="1:33">
      <c r="A2071" s="1">
        <v>32421</v>
      </c>
      <c r="B2071">
        <v>1.0302</v>
      </c>
      <c r="C2071">
        <v>1988</v>
      </c>
      <c r="D2071" s="1">
        <v>32422</v>
      </c>
      <c r="E2071">
        <v>0.81240000000000001</v>
      </c>
      <c r="F2071">
        <v>1988</v>
      </c>
      <c r="G2071" s="1">
        <v>34708</v>
      </c>
      <c r="H2071">
        <v>1.7343</v>
      </c>
      <c r="I2071">
        <v>1995</v>
      </c>
      <c r="J2071" s="1">
        <v>32421</v>
      </c>
      <c r="K2071">
        <v>0.83220000000000005</v>
      </c>
      <c r="L2071">
        <v>1988</v>
      </c>
      <c r="M2071" s="1">
        <v>39290</v>
      </c>
      <c r="N2071">
        <v>1.6141000000000001</v>
      </c>
      <c r="O2071">
        <v>2007</v>
      </c>
      <c r="P2071" s="1">
        <v>37018</v>
      </c>
      <c r="Q2071">
        <v>1.8546</v>
      </c>
      <c r="R2071">
        <v>2001</v>
      </c>
      <c r="T2071" s="1">
        <f t="shared" si="462"/>
        <v>39326</v>
      </c>
      <c r="U2071">
        <f t="shared" si="449"/>
        <v>2007</v>
      </c>
      <c r="V2071" t="e">
        <f t="shared" si="450"/>
        <v>#N/A</v>
      </c>
      <c r="W2071" t="e">
        <f t="shared" si="451"/>
        <v>#N/A</v>
      </c>
      <c r="X2071" t="e">
        <f t="shared" si="452"/>
        <v>#N/A</v>
      </c>
      <c r="Y2071" t="e">
        <f t="shared" si="453"/>
        <v>#N/A</v>
      </c>
      <c r="Z2071" t="e">
        <f t="shared" si="454"/>
        <v>#N/A</v>
      </c>
      <c r="AA2071" t="e">
        <f t="shared" si="455"/>
        <v>#N/A</v>
      </c>
      <c r="AB2071" t="str">
        <f t="shared" si="456"/>
        <v/>
      </c>
      <c r="AC2071" t="str">
        <f t="shared" si="457"/>
        <v/>
      </c>
      <c r="AD2071" t="str">
        <f t="shared" si="458"/>
        <v/>
      </c>
      <c r="AE2071" t="str">
        <f t="shared" si="459"/>
        <v/>
      </c>
      <c r="AF2071" t="str">
        <f t="shared" si="460"/>
        <v/>
      </c>
      <c r="AG2071" t="str">
        <f t="shared" si="461"/>
        <v/>
      </c>
    </row>
    <row r="2072" spans="1:33">
      <c r="A2072" s="1">
        <v>32422</v>
      </c>
      <c r="B2072">
        <v>1.0301</v>
      </c>
      <c r="C2072">
        <v>1988</v>
      </c>
      <c r="D2072" s="1">
        <v>32423</v>
      </c>
      <c r="E2072">
        <v>0.8105</v>
      </c>
      <c r="F2072">
        <v>1988</v>
      </c>
      <c r="G2072" s="1">
        <v>34709</v>
      </c>
      <c r="H2072">
        <v>1.7354000000000001</v>
      </c>
      <c r="I2072">
        <v>1995</v>
      </c>
      <c r="J2072" s="1">
        <v>32422</v>
      </c>
      <c r="K2072">
        <v>0.83209999999999995</v>
      </c>
      <c r="L2072">
        <v>1988</v>
      </c>
      <c r="M2072" s="1">
        <v>39293</v>
      </c>
      <c r="N2072">
        <v>1.6118999999999999</v>
      </c>
      <c r="O2072">
        <v>2007</v>
      </c>
      <c r="P2072" s="1">
        <v>37019</v>
      </c>
      <c r="Q2072">
        <v>1.8540000000000001</v>
      </c>
      <c r="R2072">
        <v>2001</v>
      </c>
      <c r="T2072" s="1">
        <f t="shared" si="462"/>
        <v>39327</v>
      </c>
      <c r="U2072">
        <f t="shared" si="449"/>
        <v>2007</v>
      </c>
      <c r="V2072" t="e">
        <f t="shared" si="450"/>
        <v>#N/A</v>
      </c>
      <c r="W2072" t="e">
        <f t="shared" si="451"/>
        <v>#N/A</v>
      </c>
      <c r="X2072" t="e">
        <f t="shared" si="452"/>
        <v>#N/A</v>
      </c>
      <c r="Y2072" t="e">
        <f t="shared" si="453"/>
        <v>#N/A</v>
      </c>
      <c r="Z2072" t="e">
        <f t="shared" si="454"/>
        <v>#N/A</v>
      </c>
      <c r="AA2072" t="e">
        <f t="shared" si="455"/>
        <v>#N/A</v>
      </c>
      <c r="AB2072" t="str">
        <f t="shared" si="456"/>
        <v/>
      </c>
      <c r="AC2072" t="str">
        <f t="shared" si="457"/>
        <v/>
      </c>
      <c r="AD2072" t="str">
        <f t="shared" si="458"/>
        <v/>
      </c>
      <c r="AE2072" t="str">
        <f t="shared" si="459"/>
        <v/>
      </c>
      <c r="AF2072" t="str">
        <f t="shared" si="460"/>
        <v/>
      </c>
      <c r="AG2072" t="str">
        <f t="shared" si="461"/>
        <v/>
      </c>
    </row>
    <row r="2073" spans="1:33">
      <c r="A2073" s="1">
        <v>32423</v>
      </c>
      <c r="B2073">
        <v>1.0301</v>
      </c>
      <c r="C2073">
        <v>1988</v>
      </c>
      <c r="D2073" s="1">
        <v>32426</v>
      </c>
      <c r="E2073">
        <v>0.8115</v>
      </c>
      <c r="F2073">
        <v>1988</v>
      </c>
      <c r="G2073" s="1">
        <v>34710</v>
      </c>
      <c r="H2073">
        <v>1.7354000000000001</v>
      </c>
      <c r="I2073">
        <v>1995</v>
      </c>
      <c r="J2073" s="1">
        <v>32423</v>
      </c>
      <c r="K2073">
        <v>0.82969999999999999</v>
      </c>
      <c r="L2073">
        <v>1988</v>
      </c>
      <c r="M2073" s="1">
        <v>39294</v>
      </c>
      <c r="N2073">
        <v>1.6221999999999999</v>
      </c>
      <c r="O2073">
        <v>2007</v>
      </c>
      <c r="P2073" s="1">
        <v>37020</v>
      </c>
      <c r="Q2073">
        <v>1.8542999999999998</v>
      </c>
      <c r="R2073">
        <v>2001</v>
      </c>
      <c r="T2073" s="1">
        <f t="shared" si="462"/>
        <v>39328</v>
      </c>
      <c r="U2073">
        <f t="shared" si="449"/>
        <v>2007</v>
      </c>
      <c r="V2073" t="e">
        <f t="shared" si="450"/>
        <v>#N/A</v>
      </c>
      <c r="W2073" t="e">
        <f t="shared" si="451"/>
        <v>#N/A</v>
      </c>
      <c r="X2073" t="e">
        <f t="shared" si="452"/>
        <v>#N/A</v>
      </c>
      <c r="Y2073" t="e">
        <f t="shared" si="453"/>
        <v>#N/A</v>
      </c>
      <c r="Z2073" t="e">
        <f t="shared" si="454"/>
        <v>#N/A</v>
      </c>
      <c r="AA2073" t="e">
        <f t="shared" si="455"/>
        <v>#N/A</v>
      </c>
      <c r="AB2073" t="str">
        <f t="shared" si="456"/>
        <v/>
      </c>
      <c r="AC2073" t="str">
        <f t="shared" si="457"/>
        <v/>
      </c>
      <c r="AD2073" t="str">
        <f t="shared" si="458"/>
        <v/>
      </c>
      <c r="AE2073" t="str">
        <f t="shared" si="459"/>
        <v/>
      </c>
      <c r="AF2073" t="str">
        <f t="shared" si="460"/>
        <v/>
      </c>
      <c r="AG2073" t="str">
        <f t="shared" si="461"/>
        <v/>
      </c>
    </row>
    <row r="2074" spans="1:33">
      <c r="A2074" s="1">
        <v>32426</v>
      </c>
      <c r="B2074">
        <v>1.0286999999999999</v>
      </c>
      <c r="C2074">
        <v>1988</v>
      </c>
      <c r="D2074" s="1">
        <v>32427</v>
      </c>
      <c r="E2074">
        <v>0.8115</v>
      </c>
      <c r="F2074">
        <v>1988</v>
      </c>
      <c r="G2074" s="1">
        <v>34711</v>
      </c>
      <c r="H2074">
        <v>1.7355</v>
      </c>
      <c r="I2074">
        <v>1995</v>
      </c>
      <c r="J2074" s="1">
        <v>32426</v>
      </c>
      <c r="K2074">
        <v>0.83160000000000001</v>
      </c>
      <c r="L2074">
        <v>1988</v>
      </c>
      <c r="M2074" s="1">
        <v>39295</v>
      </c>
      <c r="N2074">
        <v>1.6196000000000002</v>
      </c>
      <c r="O2074">
        <v>2007</v>
      </c>
      <c r="P2074" s="1">
        <v>37021</v>
      </c>
      <c r="Q2074">
        <v>1.8544</v>
      </c>
      <c r="R2074">
        <v>2001</v>
      </c>
      <c r="T2074" s="1">
        <f t="shared" si="462"/>
        <v>39329</v>
      </c>
      <c r="U2074">
        <f t="shared" si="449"/>
        <v>2007</v>
      </c>
      <c r="V2074">
        <f t="shared" si="450"/>
        <v>1.1950000000000001</v>
      </c>
      <c r="W2074">
        <f t="shared" si="451"/>
        <v>0.87080000000000002</v>
      </c>
      <c r="X2074">
        <f t="shared" si="452"/>
        <v>1.0621</v>
      </c>
      <c r="Y2074">
        <f t="shared" si="453"/>
        <v>0.96479999999999999</v>
      </c>
      <c r="Z2074">
        <f t="shared" si="454"/>
        <v>1.6294</v>
      </c>
      <c r="AA2074">
        <f t="shared" si="455"/>
        <v>1.5528</v>
      </c>
      <c r="AB2074">
        <f t="shared" si="456"/>
        <v>1.1950000000000001</v>
      </c>
      <c r="AC2074">
        <f t="shared" si="457"/>
        <v>0.87080000000000002</v>
      </c>
      <c r="AD2074">
        <f t="shared" si="458"/>
        <v>1.0621</v>
      </c>
      <c r="AE2074">
        <f t="shared" si="459"/>
        <v>0.96479999999999999</v>
      </c>
      <c r="AF2074">
        <f t="shared" si="460"/>
        <v>1.6294</v>
      </c>
      <c r="AG2074">
        <f t="shared" si="461"/>
        <v>1.5528</v>
      </c>
    </row>
    <row r="2075" spans="1:33">
      <c r="A2075" s="1">
        <v>32427</v>
      </c>
      <c r="B2075">
        <v>1.0287999999999999</v>
      </c>
      <c r="C2075">
        <v>1988</v>
      </c>
      <c r="D2075" s="1">
        <v>32428</v>
      </c>
      <c r="E2075">
        <v>0.81069999999999998</v>
      </c>
      <c r="F2075">
        <v>1988</v>
      </c>
      <c r="G2075" s="1">
        <v>34712</v>
      </c>
      <c r="H2075">
        <v>1.7351000000000001</v>
      </c>
      <c r="I2075">
        <v>1995</v>
      </c>
      <c r="J2075" s="1">
        <v>32427</v>
      </c>
      <c r="K2075">
        <v>0.83150000000000002</v>
      </c>
      <c r="L2075">
        <v>1988</v>
      </c>
      <c r="M2075" s="1">
        <v>39296</v>
      </c>
      <c r="N2075">
        <v>1.6137999999999999</v>
      </c>
      <c r="O2075">
        <v>2007</v>
      </c>
      <c r="P2075" s="1">
        <v>37022</v>
      </c>
      <c r="Q2075">
        <v>1.8546</v>
      </c>
      <c r="R2075">
        <v>2001</v>
      </c>
      <c r="T2075" s="1">
        <f t="shared" si="462"/>
        <v>39330</v>
      </c>
      <c r="U2075">
        <f t="shared" si="449"/>
        <v>2007</v>
      </c>
      <c r="V2075">
        <f t="shared" si="450"/>
        <v>1.1999</v>
      </c>
      <c r="W2075">
        <f t="shared" si="451"/>
        <v>0.876</v>
      </c>
      <c r="X2075">
        <f t="shared" si="452"/>
        <v>1.0678000000000001</v>
      </c>
      <c r="Y2075">
        <f t="shared" si="453"/>
        <v>0.96830000000000005</v>
      </c>
      <c r="Z2075">
        <f t="shared" si="454"/>
        <v>1.6286</v>
      </c>
      <c r="AA2075">
        <f t="shared" si="455"/>
        <v>1.5545</v>
      </c>
      <c r="AB2075">
        <f t="shared" si="456"/>
        <v>1.1999</v>
      </c>
      <c r="AC2075">
        <f t="shared" si="457"/>
        <v>0.876</v>
      </c>
      <c r="AD2075">
        <f t="shared" si="458"/>
        <v>1.0678000000000001</v>
      </c>
      <c r="AE2075">
        <f t="shared" si="459"/>
        <v>0.96830000000000005</v>
      </c>
      <c r="AF2075">
        <f t="shared" si="460"/>
        <v>1.6286</v>
      </c>
      <c r="AG2075">
        <f t="shared" si="461"/>
        <v>1.5545</v>
      </c>
    </row>
    <row r="2076" spans="1:33">
      <c r="A2076" s="1">
        <v>32428</v>
      </c>
      <c r="B2076">
        <v>1.0288999999999999</v>
      </c>
      <c r="C2076">
        <v>1988</v>
      </c>
      <c r="D2076" s="1">
        <v>32429</v>
      </c>
      <c r="E2076">
        <v>0.81069999999999998</v>
      </c>
      <c r="F2076">
        <v>1988</v>
      </c>
      <c r="G2076" s="1">
        <v>34715</v>
      </c>
      <c r="H2076">
        <v>1.7345999999999999</v>
      </c>
      <c r="I2076">
        <v>1995</v>
      </c>
      <c r="J2076" s="1">
        <v>32428</v>
      </c>
      <c r="K2076">
        <v>0.83430000000000004</v>
      </c>
      <c r="L2076">
        <v>1988</v>
      </c>
      <c r="M2076" s="1">
        <v>39297</v>
      </c>
      <c r="N2076">
        <v>1.6126</v>
      </c>
      <c r="O2076">
        <v>2007</v>
      </c>
      <c r="P2076" s="1">
        <v>37025</v>
      </c>
      <c r="Q2076">
        <v>1.8437999999999999</v>
      </c>
      <c r="R2076">
        <v>2001</v>
      </c>
      <c r="T2076" s="1">
        <f t="shared" si="462"/>
        <v>39331</v>
      </c>
      <c r="U2076">
        <f t="shared" si="449"/>
        <v>2007</v>
      </c>
      <c r="V2076">
        <f t="shared" si="450"/>
        <v>1.1993</v>
      </c>
      <c r="W2076">
        <f t="shared" si="451"/>
        <v>0.875</v>
      </c>
      <c r="X2076">
        <f t="shared" si="452"/>
        <v>1.0662</v>
      </c>
      <c r="Y2076">
        <f t="shared" si="453"/>
        <v>0.96679999999999999</v>
      </c>
      <c r="Z2076">
        <f t="shared" si="454"/>
        <v>1.6287</v>
      </c>
      <c r="AA2076">
        <f t="shared" si="455"/>
        <v>1.5533999999999999</v>
      </c>
      <c r="AB2076">
        <f t="shared" si="456"/>
        <v>1.1993</v>
      </c>
      <c r="AC2076">
        <f t="shared" si="457"/>
        <v>0.875</v>
      </c>
      <c r="AD2076">
        <f t="shared" si="458"/>
        <v>1.0662</v>
      </c>
      <c r="AE2076">
        <f t="shared" si="459"/>
        <v>0.96679999999999999</v>
      </c>
      <c r="AF2076">
        <f t="shared" si="460"/>
        <v>1.6287</v>
      </c>
      <c r="AG2076">
        <f t="shared" si="461"/>
        <v>1.5533999999999999</v>
      </c>
    </row>
    <row r="2077" spans="1:33">
      <c r="A2077" s="1">
        <v>32429</v>
      </c>
      <c r="B2077">
        <v>1.0287999999999999</v>
      </c>
      <c r="C2077">
        <v>1988</v>
      </c>
      <c r="D2077" s="1">
        <v>32430</v>
      </c>
      <c r="E2077">
        <v>0.81030000000000002</v>
      </c>
      <c r="F2077">
        <v>1988</v>
      </c>
      <c r="G2077" s="1">
        <v>34716</v>
      </c>
      <c r="H2077">
        <v>1.7328000000000001</v>
      </c>
      <c r="I2077">
        <v>1995</v>
      </c>
      <c r="J2077" s="1">
        <v>32429</v>
      </c>
      <c r="K2077">
        <v>0.83430000000000004</v>
      </c>
      <c r="L2077">
        <v>1988</v>
      </c>
      <c r="M2077" s="1">
        <v>39300</v>
      </c>
      <c r="N2077">
        <v>1.6232</v>
      </c>
      <c r="O2077">
        <v>2007</v>
      </c>
      <c r="P2077" s="1">
        <v>37026</v>
      </c>
      <c r="Q2077">
        <v>1.8439000000000001</v>
      </c>
      <c r="R2077">
        <v>2001</v>
      </c>
      <c r="T2077" s="1">
        <f t="shared" si="462"/>
        <v>39332</v>
      </c>
      <c r="U2077">
        <f t="shared" si="449"/>
        <v>2007</v>
      </c>
      <c r="V2077">
        <f t="shared" si="450"/>
        <v>1.196</v>
      </c>
      <c r="W2077">
        <f t="shared" si="451"/>
        <v>0.87570000000000003</v>
      </c>
      <c r="X2077">
        <f t="shared" si="452"/>
        <v>1.0570999999999999</v>
      </c>
      <c r="Y2077">
        <f t="shared" si="453"/>
        <v>0.96489999999999998</v>
      </c>
      <c r="Z2077">
        <f t="shared" si="454"/>
        <v>1.6126</v>
      </c>
      <c r="AA2077">
        <f t="shared" si="455"/>
        <v>1.5371999999999999</v>
      </c>
      <c r="AB2077">
        <f t="shared" si="456"/>
        <v>1.196</v>
      </c>
      <c r="AC2077">
        <f t="shared" si="457"/>
        <v>0.87570000000000003</v>
      </c>
      <c r="AD2077">
        <f t="shared" si="458"/>
        <v>1.0570999999999999</v>
      </c>
      <c r="AE2077">
        <f t="shared" si="459"/>
        <v>0.96489999999999998</v>
      </c>
      <c r="AF2077">
        <f t="shared" si="460"/>
        <v>1.6126</v>
      </c>
      <c r="AG2077">
        <f t="shared" si="461"/>
        <v>1.5371999999999999</v>
      </c>
    </row>
    <row r="2078" spans="1:33">
      <c r="A2078" s="1">
        <v>32430</v>
      </c>
      <c r="B2078">
        <v>1.0288999999999999</v>
      </c>
      <c r="C2078">
        <v>1988</v>
      </c>
      <c r="D2078" s="1">
        <v>32433</v>
      </c>
      <c r="E2078">
        <v>0.81020000000000003</v>
      </c>
      <c r="F2078">
        <v>1988</v>
      </c>
      <c r="G2078" s="1">
        <v>34717</v>
      </c>
      <c r="H2078">
        <v>1.7323</v>
      </c>
      <c r="I2078">
        <v>1995</v>
      </c>
      <c r="J2078" s="1">
        <v>32430</v>
      </c>
      <c r="K2078">
        <v>0.83399999999999996</v>
      </c>
      <c r="L2078">
        <v>1988</v>
      </c>
      <c r="M2078" s="1">
        <v>39301</v>
      </c>
      <c r="N2078">
        <v>1.625</v>
      </c>
      <c r="O2078">
        <v>2007</v>
      </c>
      <c r="P2078" s="1">
        <v>37027</v>
      </c>
      <c r="Q2078">
        <v>1.8437000000000001</v>
      </c>
      <c r="R2078">
        <v>2001</v>
      </c>
      <c r="T2078" s="1">
        <f t="shared" si="462"/>
        <v>39333</v>
      </c>
      <c r="U2078">
        <f t="shared" si="449"/>
        <v>2007</v>
      </c>
      <c r="V2078" t="e">
        <f t="shared" si="450"/>
        <v>#N/A</v>
      </c>
      <c r="W2078" t="e">
        <f t="shared" si="451"/>
        <v>#N/A</v>
      </c>
      <c r="X2078" t="e">
        <f t="shared" si="452"/>
        <v>#N/A</v>
      </c>
      <c r="Y2078" t="e">
        <f t="shared" si="453"/>
        <v>#N/A</v>
      </c>
      <c r="Z2078" t="e">
        <f t="shared" si="454"/>
        <v>#N/A</v>
      </c>
      <c r="AA2078" t="e">
        <f t="shared" si="455"/>
        <v>#N/A</v>
      </c>
      <c r="AB2078" t="str">
        <f t="shared" si="456"/>
        <v/>
      </c>
      <c r="AC2078" t="str">
        <f t="shared" si="457"/>
        <v/>
      </c>
      <c r="AD2078" t="str">
        <f t="shared" si="458"/>
        <v/>
      </c>
      <c r="AE2078" t="str">
        <f t="shared" si="459"/>
        <v/>
      </c>
      <c r="AF2078" t="str">
        <f t="shared" si="460"/>
        <v/>
      </c>
      <c r="AG2078" t="str">
        <f t="shared" si="461"/>
        <v/>
      </c>
    </row>
    <row r="2079" spans="1:33">
      <c r="A2079" s="1">
        <v>32433</v>
      </c>
      <c r="B2079">
        <v>1.0273000000000001</v>
      </c>
      <c r="C2079">
        <v>1988</v>
      </c>
      <c r="D2079" s="1">
        <v>32434</v>
      </c>
      <c r="E2079">
        <v>0.80900000000000005</v>
      </c>
      <c r="F2079">
        <v>1988</v>
      </c>
      <c r="G2079" s="1">
        <v>34718</v>
      </c>
      <c r="H2079">
        <v>1.7349999999999999</v>
      </c>
      <c r="I2079">
        <v>1995</v>
      </c>
      <c r="J2079" s="1">
        <v>32433</v>
      </c>
      <c r="K2079">
        <v>0.83360000000000001</v>
      </c>
      <c r="L2079">
        <v>1988</v>
      </c>
      <c r="M2079" s="1">
        <v>39302</v>
      </c>
      <c r="N2079">
        <v>1.6179000000000001</v>
      </c>
      <c r="O2079">
        <v>2007</v>
      </c>
      <c r="P2079" s="1">
        <v>37028</v>
      </c>
      <c r="Q2079">
        <v>1.8437999999999999</v>
      </c>
      <c r="R2079">
        <v>2001</v>
      </c>
      <c r="T2079" s="1">
        <f t="shared" si="462"/>
        <v>39334</v>
      </c>
      <c r="U2079">
        <f t="shared" si="449"/>
        <v>2007</v>
      </c>
      <c r="V2079" t="e">
        <f t="shared" si="450"/>
        <v>#N/A</v>
      </c>
      <c r="W2079" t="e">
        <f t="shared" si="451"/>
        <v>#N/A</v>
      </c>
      <c r="X2079" t="e">
        <f t="shared" si="452"/>
        <v>#N/A</v>
      </c>
      <c r="Y2079" t="e">
        <f t="shared" si="453"/>
        <v>#N/A</v>
      </c>
      <c r="Z2079" t="e">
        <f t="shared" si="454"/>
        <v>#N/A</v>
      </c>
      <c r="AA2079" t="e">
        <f t="shared" si="455"/>
        <v>#N/A</v>
      </c>
      <c r="AB2079" t="str">
        <f t="shared" si="456"/>
        <v/>
      </c>
      <c r="AC2079" t="str">
        <f t="shared" si="457"/>
        <v/>
      </c>
      <c r="AD2079" t="str">
        <f t="shared" si="458"/>
        <v/>
      </c>
      <c r="AE2079" t="str">
        <f t="shared" si="459"/>
        <v/>
      </c>
      <c r="AF2079" t="str">
        <f t="shared" si="460"/>
        <v/>
      </c>
      <c r="AG2079" t="str">
        <f t="shared" si="461"/>
        <v/>
      </c>
    </row>
    <row r="2080" spans="1:33">
      <c r="A2080" s="1">
        <v>32434</v>
      </c>
      <c r="B2080">
        <v>1.026</v>
      </c>
      <c r="C2080">
        <v>1988</v>
      </c>
      <c r="D2080" s="1">
        <v>32435</v>
      </c>
      <c r="E2080">
        <v>0.80920000000000003</v>
      </c>
      <c r="F2080">
        <v>1988</v>
      </c>
      <c r="G2080" s="1">
        <v>34719</v>
      </c>
      <c r="H2080">
        <v>1.7410999999999999</v>
      </c>
      <c r="I2080">
        <v>1995</v>
      </c>
      <c r="J2080" s="1">
        <v>32434</v>
      </c>
      <c r="K2080">
        <v>0.83050000000000002</v>
      </c>
      <c r="L2080">
        <v>1988</v>
      </c>
      <c r="M2080" s="1">
        <v>39303</v>
      </c>
      <c r="N2080">
        <v>1.6288</v>
      </c>
      <c r="O2080">
        <v>2007</v>
      </c>
      <c r="P2080" s="1">
        <v>37029</v>
      </c>
      <c r="Q2080">
        <v>1.8431</v>
      </c>
      <c r="R2080">
        <v>2001</v>
      </c>
      <c r="T2080" s="1">
        <f t="shared" si="462"/>
        <v>39335</v>
      </c>
      <c r="U2080">
        <f t="shared" si="449"/>
        <v>2007</v>
      </c>
      <c r="V2080">
        <f t="shared" si="450"/>
        <v>1.1959</v>
      </c>
      <c r="W2080">
        <f t="shared" si="451"/>
        <v>0.87739999999999996</v>
      </c>
      <c r="X2080">
        <f t="shared" si="452"/>
        <v>1.0593999999999999</v>
      </c>
      <c r="Y2080">
        <f t="shared" si="453"/>
        <v>0.96679999999999999</v>
      </c>
      <c r="Z2080">
        <f t="shared" si="454"/>
        <v>1.6139999999999999</v>
      </c>
      <c r="AA2080">
        <f t="shared" si="455"/>
        <v>1.5402</v>
      </c>
      <c r="AB2080">
        <f t="shared" si="456"/>
        <v>1.1959</v>
      </c>
      <c r="AC2080">
        <f t="shared" si="457"/>
        <v>0.87739999999999996</v>
      </c>
      <c r="AD2080">
        <f t="shared" si="458"/>
        <v>1.0593999999999999</v>
      </c>
      <c r="AE2080">
        <f t="shared" si="459"/>
        <v>0.96679999999999999</v>
      </c>
      <c r="AF2080">
        <f t="shared" si="460"/>
        <v>1.6139999999999999</v>
      </c>
      <c r="AG2080">
        <f t="shared" si="461"/>
        <v>1.5402</v>
      </c>
    </row>
    <row r="2081" spans="1:33">
      <c r="A2081" s="1">
        <v>32435</v>
      </c>
      <c r="B2081">
        <v>1.0253000000000001</v>
      </c>
      <c r="C2081">
        <v>1988</v>
      </c>
      <c r="D2081" s="1">
        <v>32436</v>
      </c>
      <c r="E2081">
        <v>0.80710000000000004</v>
      </c>
      <c r="F2081">
        <v>1988</v>
      </c>
      <c r="G2081" s="1">
        <v>34722</v>
      </c>
      <c r="H2081">
        <v>1.746</v>
      </c>
      <c r="I2081">
        <v>1995</v>
      </c>
      <c r="J2081" s="1">
        <v>32435</v>
      </c>
      <c r="K2081">
        <v>0.8306</v>
      </c>
      <c r="L2081">
        <v>1988</v>
      </c>
      <c r="M2081" s="1">
        <v>39304</v>
      </c>
      <c r="N2081">
        <v>1.6294999999999999</v>
      </c>
      <c r="O2081">
        <v>2007</v>
      </c>
      <c r="P2081" s="1">
        <v>37032</v>
      </c>
      <c r="Q2081">
        <v>1.8472</v>
      </c>
      <c r="R2081">
        <v>2001</v>
      </c>
      <c r="T2081" s="1">
        <f t="shared" si="462"/>
        <v>39336</v>
      </c>
      <c r="U2081">
        <f t="shared" si="449"/>
        <v>2007</v>
      </c>
      <c r="V2081">
        <f t="shared" si="450"/>
        <v>1.1947000000000001</v>
      </c>
      <c r="W2081">
        <f t="shared" si="451"/>
        <v>0.87649999999999995</v>
      </c>
      <c r="X2081">
        <f t="shared" si="452"/>
        <v>1.0601</v>
      </c>
      <c r="Y2081">
        <f t="shared" si="453"/>
        <v>0.9738</v>
      </c>
      <c r="Z2081">
        <f t="shared" si="454"/>
        <v>1.603</v>
      </c>
      <c r="AA2081">
        <f t="shared" si="455"/>
        <v>1.5335000000000001</v>
      </c>
      <c r="AB2081">
        <f t="shared" si="456"/>
        <v>1.1947000000000001</v>
      </c>
      <c r="AC2081">
        <f t="shared" si="457"/>
        <v>0.87649999999999995</v>
      </c>
      <c r="AD2081">
        <f t="shared" si="458"/>
        <v>1.0601</v>
      </c>
      <c r="AE2081">
        <f t="shared" si="459"/>
        <v>0.9738</v>
      </c>
      <c r="AF2081">
        <f t="shared" si="460"/>
        <v>1.603</v>
      </c>
      <c r="AG2081">
        <f t="shared" si="461"/>
        <v>1.5335000000000001</v>
      </c>
    </row>
    <row r="2082" spans="1:33">
      <c r="A2082" s="1">
        <v>32436</v>
      </c>
      <c r="B2082">
        <v>1.0269999999999999</v>
      </c>
      <c r="C2082">
        <v>1988</v>
      </c>
      <c r="D2082" s="1">
        <v>32437</v>
      </c>
      <c r="E2082">
        <v>0.80710000000000004</v>
      </c>
      <c r="F2082">
        <v>1988</v>
      </c>
      <c r="G2082" s="1">
        <v>34723</v>
      </c>
      <c r="H2082">
        <v>1.746</v>
      </c>
      <c r="I2082">
        <v>1995</v>
      </c>
      <c r="J2082" s="1">
        <v>32436</v>
      </c>
      <c r="K2082">
        <v>0.82769999999999999</v>
      </c>
      <c r="L2082">
        <v>1988</v>
      </c>
      <c r="M2082" s="1">
        <v>39307</v>
      </c>
      <c r="N2082">
        <v>1.629</v>
      </c>
      <c r="O2082">
        <v>2007</v>
      </c>
      <c r="P2082" s="1">
        <v>37033</v>
      </c>
      <c r="Q2082">
        <v>1.8441000000000001</v>
      </c>
      <c r="R2082">
        <v>2001</v>
      </c>
      <c r="T2082" s="1">
        <f t="shared" si="462"/>
        <v>39337</v>
      </c>
      <c r="U2082">
        <f t="shared" si="449"/>
        <v>2007</v>
      </c>
      <c r="V2082">
        <f t="shared" si="450"/>
        <v>1.1947000000000001</v>
      </c>
      <c r="W2082">
        <f t="shared" si="451"/>
        <v>0.87649999999999995</v>
      </c>
      <c r="X2082">
        <f t="shared" si="452"/>
        <v>1.0602</v>
      </c>
      <c r="Y2082">
        <f t="shared" si="453"/>
        <v>0.97399999999999998</v>
      </c>
      <c r="Z2082">
        <f t="shared" si="454"/>
        <v>1.6031</v>
      </c>
      <c r="AA2082">
        <f t="shared" si="455"/>
        <v>1.5335000000000001</v>
      </c>
      <c r="AB2082">
        <f t="shared" si="456"/>
        <v>1.1947000000000001</v>
      </c>
      <c r="AC2082">
        <f t="shared" si="457"/>
        <v>0.87649999999999995</v>
      </c>
      <c r="AD2082">
        <f t="shared" si="458"/>
        <v>1.0602</v>
      </c>
      <c r="AE2082">
        <f t="shared" si="459"/>
        <v>0.97399999999999998</v>
      </c>
      <c r="AF2082">
        <f t="shared" si="460"/>
        <v>1.6031</v>
      </c>
      <c r="AG2082">
        <f t="shared" si="461"/>
        <v>1.5335000000000001</v>
      </c>
    </row>
    <row r="2083" spans="1:33">
      <c r="A2083" s="1">
        <v>32437</v>
      </c>
      <c r="B2083">
        <v>1.0267999999999999</v>
      </c>
      <c r="C2083">
        <v>1988</v>
      </c>
      <c r="D2083" s="1">
        <v>32440</v>
      </c>
      <c r="E2083">
        <v>0.80679999999999996</v>
      </c>
      <c r="F2083">
        <v>1988</v>
      </c>
      <c r="G2083" s="1">
        <v>34724</v>
      </c>
      <c r="H2083">
        <v>1.7481</v>
      </c>
      <c r="I2083">
        <v>1995</v>
      </c>
      <c r="J2083" s="1">
        <v>32437</v>
      </c>
      <c r="K2083">
        <v>0.82769999999999999</v>
      </c>
      <c r="L2083">
        <v>1988</v>
      </c>
      <c r="M2083" s="1">
        <v>39308</v>
      </c>
      <c r="N2083">
        <v>1.6395999999999999</v>
      </c>
      <c r="O2083">
        <v>2007</v>
      </c>
      <c r="P2083" s="1">
        <v>37034</v>
      </c>
      <c r="Q2083">
        <v>1.8458000000000001</v>
      </c>
      <c r="R2083">
        <v>2001</v>
      </c>
      <c r="T2083" s="1">
        <f t="shared" si="462"/>
        <v>39338</v>
      </c>
      <c r="U2083">
        <f t="shared" si="449"/>
        <v>2007</v>
      </c>
      <c r="V2083">
        <f t="shared" si="450"/>
        <v>1.1981999999999999</v>
      </c>
      <c r="W2083">
        <f t="shared" si="451"/>
        <v>0.87880000000000003</v>
      </c>
      <c r="X2083">
        <f t="shared" si="452"/>
        <v>1.0644</v>
      </c>
      <c r="Y2083">
        <f t="shared" si="453"/>
        <v>0.9738</v>
      </c>
      <c r="Z2083">
        <f t="shared" si="454"/>
        <v>1.6099000000000001</v>
      </c>
      <c r="AA2083">
        <f t="shared" si="455"/>
        <v>1.5461</v>
      </c>
      <c r="AB2083">
        <f t="shared" si="456"/>
        <v>1.1981999999999999</v>
      </c>
      <c r="AC2083">
        <f t="shared" si="457"/>
        <v>0.87880000000000003</v>
      </c>
      <c r="AD2083">
        <f t="shared" si="458"/>
        <v>1.0644</v>
      </c>
      <c r="AE2083">
        <f t="shared" si="459"/>
        <v>0.9738</v>
      </c>
      <c r="AF2083">
        <f t="shared" si="460"/>
        <v>1.6099000000000001</v>
      </c>
      <c r="AG2083">
        <f t="shared" si="461"/>
        <v>1.5461</v>
      </c>
    </row>
    <row r="2084" spans="1:33">
      <c r="A2084" s="1">
        <v>32440</v>
      </c>
      <c r="B2084">
        <v>1.0274000000000001</v>
      </c>
      <c r="C2084">
        <v>1988</v>
      </c>
      <c r="D2084" s="1">
        <v>32441</v>
      </c>
      <c r="E2084">
        <v>0.80679999999999996</v>
      </c>
      <c r="F2084">
        <v>1988</v>
      </c>
      <c r="G2084" s="1">
        <v>34725</v>
      </c>
      <c r="H2084">
        <v>1.7484999999999999</v>
      </c>
      <c r="I2084">
        <v>1995</v>
      </c>
      <c r="J2084" s="1">
        <v>32440</v>
      </c>
      <c r="K2084">
        <v>0.82840000000000003</v>
      </c>
      <c r="L2084">
        <v>1988</v>
      </c>
      <c r="M2084" s="1">
        <v>39309</v>
      </c>
      <c r="N2084">
        <v>1.643</v>
      </c>
      <c r="O2084">
        <v>2007</v>
      </c>
      <c r="P2084" s="1">
        <v>37035</v>
      </c>
      <c r="Q2084">
        <v>1.8458000000000001</v>
      </c>
      <c r="R2084">
        <v>2001</v>
      </c>
      <c r="T2084" s="1">
        <f t="shared" si="462"/>
        <v>39339</v>
      </c>
      <c r="U2084">
        <f t="shared" si="449"/>
        <v>2007</v>
      </c>
      <c r="V2084">
        <f t="shared" si="450"/>
        <v>1.1990000000000001</v>
      </c>
      <c r="W2084">
        <f t="shared" si="451"/>
        <v>0.87909999999999999</v>
      </c>
      <c r="X2084">
        <f t="shared" si="452"/>
        <v>1.0645</v>
      </c>
      <c r="Y2084">
        <f t="shared" si="453"/>
        <v>0.97330000000000005</v>
      </c>
      <c r="Z2084">
        <f t="shared" si="454"/>
        <v>1.6089</v>
      </c>
      <c r="AA2084">
        <f t="shared" si="455"/>
        <v>1.5465</v>
      </c>
      <c r="AB2084">
        <f t="shared" si="456"/>
        <v>1.1990000000000001</v>
      </c>
      <c r="AC2084">
        <f t="shared" si="457"/>
        <v>0.87909999999999999</v>
      </c>
      <c r="AD2084">
        <f t="shared" si="458"/>
        <v>1.0645</v>
      </c>
      <c r="AE2084">
        <f t="shared" si="459"/>
        <v>0.97330000000000005</v>
      </c>
      <c r="AF2084">
        <f t="shared" si="460"/>
        <v>1.6089</v>
      </c>
      <c r="AG2084">
        <f t="shared" si="461"/>
        <v>1.5465</v>
      </c>
    </row>
    <row r="2085" spans="1:33">
      <c r="A2085" s="1">
        <v>32441</v>
      </c>
      <c r="B2085">
        <v>1.0275000000000001</v>
      </c>
      <c r="C2085">
        <v>1988</v>
      </c>
      <c r="D2085" s="1">
        <v>32442</v>
      </c>
      <c r="E2085">
        <v>0.80669999999999997</v>
      </c>
      <c r="F2085">
        <v>1988</v>
      </c>
      <c r="G2085" s="1">
        <v>34726</v>
      </c>
      <c r="H2085">
        <v>1.752</v>
      </c>
      <c r="I2085">
        <v>1995</v>
      </c>
      <c r="J2085" s="1">
        <v>32441</v>
      </c>
      <c r="K2085">
        <v>0.82850000000000001</v>
      </c>
      <c r="L2085">
        <v>1988</v>
      </c>
      <c r="M2085" s="1">
        <v>39310</v>
      </c>
      <c r="N2085">
        <v>1.6440999999999999</v>
      </c>
      <c r="O2085">
        <v>2007</v>
      </c>
      <c r="P2085" s="1">
        <v>37036</v>
      </c>
      <c r="Q2085">
        <v>1.85</v>
      </c>
      <c r="R2085">
        <v>2001</v>
      </c>
      <c r="T2085" s="1">
        <f t="shared" si="462"/>
        <v>39340</v>
      </c>
      <c r="U2085">
        <f t="shared" si="449"/>
        <v>2007</v>
      </c>
      <c r="V2085" t="e">
        <f t="shared" si="450"/>
        <v>#N/A</v>
      </c>
      <c r="W2085" t="e">
        <f t="shared" si="451"/>
        <v>#N/A</v>
      </c>
      <c r="X2085" t="e">
        <f t="shared" si="452"/>
        <v>#N/A</v>
      </c>
      <c r="Y2085" t="e">
        <f t="shared" si="453"/>
        <v>#N/A</v>
      </c>
      <c r="Z2085" t="e">
        <f t="shared" si="454"/>
        <v>#N/A</v>
      </c>
      <c r="AA2085" t="e">
        <f t="shared" si="455"/>
        <v>#N/A</v>
      </c>
      <c r="AB2085" t="str">
        <f t="shared" si="456"/>
        <v/>
      </c>
      <c r="AC2085" t="str">
        <f t="shared" si="457"/>
        <v/>
      </c>
      <c r="AD2085" t="str">
        <f t="shared" si="458"/>
        <v/>
      </c>
      <c r="AE2085" t="str">
        <f t="shared" si="459"/>
        <v/>
      </c>
      <c r="AF2085" t="str">
        <f t="shared" si="460"/>
        <v/>
      </c>
      <c r="AG2085" t="str">
        <f t="shared" si="461"/>
        <v/>
      </c>
    </row>
    <row r="2086" spans="1:33">
      <c r="A2086" s="1">
        <v>32442</v>
      </c>
      <c r="B2086">
        <v>1.0269999999999999</v>
      </c>
      <c r="C2086">
        <v>1988</v>
      </c>
      <c r="D2086" s="1">
        <v>32443</v>
      </c>
      <c r="E2086">
        <v>0.80640000000000001</v>
      </c>
      <c r="F2086">
        <v>1988</v>
      </c>
      <c r="G2086" s="1">
        <v>34729</v>
      </c>
      <c r="H2086">
        <v>1.7457</v>
      </c>
      <c r="I2086">
        <v>1995</v>
      </c>
      <c r="J2086" s="1">
        <v>32442</v>
      </c>
      <c r="K2086">
        <v>0.82820000000000005</v>
      </c>
      <c r="L2086">
        <v>1988</v>
      </c>
      <c r="M2086" s="1">
        <v>39311</v>
      </c>
      <c r="N2086">
        <v>1.6345000000000001</v>
      </c>
      <c r="O2086">
        <v>2007</v>
      </c>
      <c r="P2086" s="1">
        <v>37040</v>
      </c>
      <c r="Q2086">
        <v>1.8519999999999999</v>
      </c>
      <c r="R2086">
        <v>2001</v>
      </c>
      <c r="T2086" s="1">
        <f t="shared" si="462"/>
        <v>39341</v>
      </c>
      <c r="U2086">
        <f t="shared" si="449"/>
        <v>2007</v>
      </c>
      <c r="V2086" t="e">
        <f t="shared" si="450"/>
        <v>#N/A</v>
      </c>
      <c r="W2086" t="e">
        <f t="shared" si="451"/>
        <v>#N/A</v>
      </c>
      <c r="X2086" t="e">
        <f t="shared" si="452"/>
        <v>#N/A</v>
      </c>
      <c r="Y2086" t="e">
        <f t="shared" si="453"/>
        <v>#N/A</v>
      </c>
      <c r="Z2086" t="e">
        <f t="shared" si="454"/>
        <v>#N/A</v>
      </c>
      <c r="AA2086" t="e">
        <f t="shared" si="455"/>
        <v>#N/A</v>
      </c>
      <c r="AB2086" t="str">
        <f t="shared" si="456"/>
        <v/>
      </c>
      <c r="AC2086" t="str">
        <f t="shared" si="457"/>
        <v/>
      </c>
      <c r="AD2086" t="str">
        <f t="shared" si="458"/>
        <v/>
      </c>
      <c r="AE2086" t="str">
        <f t="shared" si="459"/>
        <v/>
      </c>
      <c r="AF2086" t="str">
        <f t="shared" si="460"/>
        <v/>
      </c>
      <c r="AG2086" t="str">
        <f t="shared" si="461"/>
        <v/>
      </c>
    </row>
    <row r="2087" spans="1:33">
      <c r="A2087" s="1">
        <v>32443</v>
      </c>
      <c r="B2087">
        <v>1.0266</v>
      </c>
      <c r="C2087">
        <v>1988</v>
      </c>
      <c r="D2087" s="1">
        <v>32444</v>
      </c>
      <c r="E2087">
        <v>0.80649999999999999</v>
      </c>
      <c r="F2087">
        <v>1988</v>
      </c>
      <c r="G2087" s="1">
        <v>34730</v>
      </c>
      <c r="H2087">
        <v>1.7455000000000001</v>
      </c>
      <c r="I2087">
        <v>1995</v>
      </c>
      <c r="J2087" s="1">
        <v>32443</v>
      </c>
      <c r="K2087">
        <v>0.8286</v>
      </c>
      <c r="L2087">
        <v>1988</v>
      </c>
      <c r="M2087" s="1">
        <v>39314</v>
      </c>
      <c r="N2087">
        <v>1.6347</v>
      </c>
      <c r="O2087">
        <v>2007</v>
      </c>
      <c r="P2087" s="1">
        <v>37041</v>
      </c>
      <c r="Q2087">
        <v>1.8571</v>
      </c>
      <c r="R2087">
        <v>2001</v>
      </c>
      <c r="T2087" s="1">
        <f t="shared" si="462"/>
        <v>39342</v>
      </c>
      <c r="U2087">
        <f t="shared" si="449"/>
        <v>2007</v>
      </c>
      <c r="V2087">
        <f t="shared" si="450"/>
        <v>1.1936</v>
      </c>
      <c r="W2087">
        <f t="shared" si="451"/>
        <v>0.87529999999999997</v>
      </c>
      <c r="X2087">
        <f t="shared" si="452"/>
        <v>1.0667</v>
      </c>
      <c r="Y2087">
        <f t="shared" si="453"/>
        <v>0.96779999999999999</v>
      </c>
      <c r="Z2087">
        <f t="shared" si="454"/>
        <v>1.6099999999999999</v>
      </c>
      <c r="AA2087">
        <f t="shared" si="455"/>
        <v>1.5552000000000001</v>
      </c>
      <c r="AB2087">
        <f t="shared" si="456"/>
        <v>1.1936</v>
      </c>
      <c r="AC2087">
        <f t="shared" si="457"/>
        <v>0.87529999999999997</v>
      </c>
      <c r="AD2087">
        <f t="shared" si="458"/>
        <v>1.0667</v>
      </c>
      <c r="AE2087">
        <f t="shared" si="459"/>
        <v>0.96779999999999999</v>
      </c>
      <c r="AF2087">
        <f t="shared" si="460"/>
        <v>1.6099999999999999</v>
      </c>
      <c r="AG2087">
        <f t="shared" si="461"/>
        <v>1.5552000000000001</v>
      </c>
    </row>
    <row r="2088" spans="1:33">
      <c r="A2088" s="1">
        <v>32444</v>
      </c>
      <c r="B2088">
        <v>1.0266999999999999</v>
      </c>
      <c r="C2088">
        <v>1988</v>
      </c>
      <c r="D2088" s="1">
        <v>32447</v>
      </c>
      <c r="E2088">
        <v>0.8075</v>
      </c>
      <c r="F2088">
        <v>1988</v>
      </c>
      <c r="G2088" s="1">
        <v>34731</v>
      </c>
      <c r="H2088">
        <v>1.7455000000000001</v>
      </c>
      <c r="I2088">
        <v>1995</v>
      </c>
      <c r="J2088" s="1">
        <v>32444</v>
      </c>
      <c r="K2088">
        <v>0.82850000000000001</v>
      </c>
      <c r="L2088">
        <v>1988</v>
      </c>
      <c r="M2088" s="1">
        <v>39315</v>
      </c>
      <c r="N2088">
        <v>1.635</v>
      </c>
      <c r="O2088">
        <v>2007</v>
      </c>
      <c r="P2088" s="1">
        <v>37042</v>
      </c>
      <c r="Q2088">
        <v>1.8571</v>
      </c>
      <c r="R2088">
        <v>2001</v>
      </c>
      <c r="T2088" s="1">
        <f t="shared" si="462"/>
        <v>39343</v>
      </c>
      <c r="U2088">
        <f t="shared" si="449"/>
        <v>2007</v>
      </c>
      <c r="V2088">
        <f t="shared" si="450"/>
        <v>1.2145999999999999</v>
      </c>
      <c r="W2088">
        <f t="shared" si="451"/>
        <v>0.88419999999999999</v>
      </c>
      <c r="X2088">
        <f t="shared" si="452"/>
        <v>1.0869</v>
      </c>
      <c r="Y2088">
        <f t="shared" si="453"/>
        <v>0.98260000000000003</v>
      </c>
      <c r="Z2088">
        <f t="shared" si="454"/>
        <v>1.6315</v>
      </c>
      <c r="AA2088">
        <f t="shared" si="455"/>
        <v>1.5649999999999999</v>
      </c>
      <c r="AB2088">
        <f t="shared" si="456"/>
        <v>1.2145999999999999</v>
      </c>
      <c r="AC2088">
        <f t="shared" si="457"/>
        <v>0.88419999999999999</v>
      </c>
      <c r="AD2088">
        <f t="shared" si="458"/>
        <v>1.0869</v>
      </c>
      <c r="AE2088">
        <f t="shared" si="459"/>
        <v>0.98260000000000003</v>
      </c>
      <c r="AF2088">
        <f t="shared" si="460"/>
        <v>1.6315</v>
      </c>
      <c r="AG2088">
        <f t="shared" si="461"/>
        <v>1.5649999999999999</v>
      </c>
    </row>
    <row r="2089" spans="1:33">
      <c r="A2089" s="1">
        <v>32447</v>
      </c>
      <c r="B2089">
        <v>1.0258</v>
      </c>
      <c r="C2089">
        <v>1988</v>
      </c>
      <c r="D2089" s="1">
        <v>32448</v>
      </c>
      <c r="E2089">
        <v>0.80800000000000005</v>
      </c>
      <c r="F2089">
        <v>1988</v>
      </c>
      <c r="G2089" s="1">
        <v>34732</v>
      </c>
      <c r="H2089">
        <v>1.7448000000000001</v>
      </c>
      <c r="I2089">
        <v>1995</v>
      </c>
      <c r="J2089" s="1">
        <v>32447</v>
      </c>
      <c r="K2089">
        <v>0.82899999999999996</v>
      </c>
      <c r="L2089">
        <v>1988</v>
      </c>
      <c r="M2089" s="1">
        <v>39316</v>
      </c>
      <c r="N2089">
        <v>1.6324999999999998</v>
      </c>
      <c r="O2089">
        <v>2007</v>
      </c>
      <c r="P2089" s="1">
        <v>37043</v>
      </c>
      <c r="Q2089">
        <v>1.8568</v>
      </c>
      <c r="R2089">
        <v>2001</v>
      </c>
      <c r="T2089" s="1">
        <f t="shared" si="462"/>
        <v>39344</v>
      </c>
      <c r="U2089">
        <f t="shared" si="449"/>
        <v>2007</v>
      </c>
      <c r="V2089">
        <f t="shared" si="450"/>
        <v>1.2121</v>
      </c>
      <c r="W2089">
        <f t="shared" si="451"/>
        <v>0.88260000000000005</v>
      </c>
      <c r="X2089">
        <f t="shared" si="452"/>
        <v>1.0851999999999999</v>
      </c>
      <c r="Y2089">
        <f t="shared" si="453"/>
        <v>0.98199999999999998</v>
      </c>
      <c r="Z2089">
        <f t="shared" si="454"/>
        <v>1.6343999999999999</v>
      </c>
      <c r="AA2089">
        <f t="shared" si="455"/>
        <v>1.5588</v>
      </c>
      <c r="AB2089">
        <f t="shared" si="456"/>
        <v>1.2121</v>
      </c>
      <c r="AC2089">
        <f t="shared" si="457"/>
        <v>0.88260000000000005</v>
      </c>
      <c r="AD2089">
        <f t="shared" si="458"/>
        <v>1.0851999999999999</v>
      </c>
      <c r="AE2089">
        <f t="shared" si="459"/>
        <v>0.98199999999999998</v>
      </c>
      <c r="AF2089">
        <f t="shared" si="460"/>
        <v>1.6343999999999999</v>
      </c>
      <c r="AG2089">
        <f t="shared" si="461"/>
        <v>1.5588</v>
      </c>
    </row>
    <row r="2090" spans="1:33">
      <c r="A2090" s="1">
        <v>32448</v>
      </c>
      <c r="B2090">
        <v>1.0266</v>
      </c>
      <c r="C2090">
        <v>1988</v>
      </c>
      <c r="D2090" s="1">
        <v>32449</v>
      </c>
      <c r="E2090">
        <v>0.80800000000000005</v>
      </c>
      <c r="F2090">
        <v>1988</v>
      </c>
      <c r="G2090" s="1">
        <v>34733</v>
      </c>
      <c r="H2090">
        <v>1.7645</v>
      </c>
      <c r="I2090">
        <v>1995</v>
      </c>
      <c r="J2090" s="1">
        <v>32448</v>
      </c>
      <c r="K2090">
        <v>0.82950000000000002</v>
      </c>
      <c r="L2090">
        <v>1988</v>
      </c>
      <c r="M2090" s="1">
        <v>39317</v>
      </c>
      <c r="N2090">
        <v>1.6334</v>
      </c>
      <c r="O2090">
        <v>2007</v>
      </c>
      <c r="P2090" s="1">
        <v>37046</v>
      </c>
      <c r="Q2090">
        <v>1.8585</v>
      </c>
      <c r="R2090">
        <v>2001</v>
      </c>
      <c r="T2090" s="1">
        <f t="shared" si="462"/>
        <v>39345</v>
      </c>
      <c r="U2090">
        <f t="shared" si="449"/>
        <v>2007</v>
      </c>
      <c r="V2090">
        <f t="shared" si="450"/>
        <v>1.2156</v>
      </c>
      <c r="W2090">
        <f t="shared" si="451"/>
        <v>0.88190000000000002</v>
      </c>
      <c r="X2090">
        <f t="shared" si="452"/>
        <v>1.0901000000000001</v>
      </c>
      <c r="Y2090">
        <f t="shared" si="453"/>
        <v>0.98580000000000001</v>
      </c>
      <c r="Z2090">
        <f t="shared" si="454"/>
        <v>1.6372</v>
      </c>
      <c r="AA2090">
        <f t="shared" si="455"/>
        <v>1.5695999999999999</v>
      </c>
      <c r="AB2090">
        <f t="shared" si="456"/>
        <v>1.2156</v>
      </c>
      <c r="AC2090">
        <f t="shared" si="457"/>
        <v>0.88190000000000002</v>
      </c>
      <c r="AD2090">
        <f t="shared" si="458"/>
        <v>1.0901000000000001</v>
      </c>
      <c r="AE2090">
        <f t="shared" si="459"/>
        <v>0.98580000000000001</v>
      </c>
      <c r="AF2090">
        <f t="shared" si="460"/>
        <v>1.6372</v>
      </c>
      <c r="AG2090">
        <f t="shared" si="461"/>
        <v>1.5695999999999999</v>
      </c>
    </row>
    <row r="2091" spans="1:33">
      <c r="A2091" s="1">
        <v>32449</v>
      </c>
      <c r="B2091">
        <v>1.0265</v>
      </c>
      <c r="C2091">
        <v>1988</v>
      </c>
      <c r="D2091" s="1">
        <v>32450</v>
      </c>
      <c r="E2091">
        <v>0.80800000000000005</v>
      </c>
      <c r="F2091">
        <v>1988</v>
      </c>
      <c r="G2091" s="1">
        <v>34736</v>
      </c>
      <c r="H2091">
        <v>1.7534000000000001</v>
      </c>
      <c r="I2091">
        <v>1995</v>
      </c>
      <c r="J2091" s="1">
        <v>32449</v>
      </c>
      <c r="K2091">
        <v>0.8296</v>
      </c>
      <c r="L2091">
        <v>1988</v>
      </c>
      <c r="M2091" s="1">
        <v>39318</v>
      </c>
      <c r="N2091">
        <v>1.629</v>
      </c>
      <c r="O2091">
        <v>2007</v>
      </c>
      <c r="P2091" s="1">
        <v>37047</v>
      </c>
      <c r="Q2091">
        <v>1.8559999999999999</v>
      </c>
      <c r="R2091">
        <v>2001</v>
      </c>
      <c r="T2091" s="1">
        <f t="shared" si="462"/>
        <v>39346</v>
      </c>
      <c r="U2091">
        <f t="shared" si="449"/>
        <v>2007</v>
      </c>
      <c r="V2091">
        <f t="shared" si="450"/>
        <v>1.2139</v>
      </c>
      <c r="W2091">
        <f t="shared" si="451"/>
        <v>0.87949999999999995</v>
      </c>
      <c r="X2091">
        <f t="shared" si="452"/>
        <v>1.0913999999999999</v>
      </c>
      <c r="Y2091">
        <f t="shared" si="453"/>
        <v>0.98229999999999995</v>
      </c>
      <c r="Z2091">
        <f t="shared" si="454"/>
        <v>1.6387</v>
      </c>
      <c r="AA2091">
        <f t="shared" si="455"/>
        <v>1.5687</v>
      </c>
      <c r="AB2091">
        <f t="shared" si="456"/>
        <v>1.2139</v>
      </c>
      <c r="AC2091">
        <f t="shared" si="457"/>
        <v>0.87949999999999995</v>
      </c>
      <c r="AD2091">
        <f t="shared" si="458"/>
        <v>1.0913999999999999</v>
      </c>
      <c r="AE2091">
        <f t="shared" si="459"/>
        <v>0.98229999999999995</v>
      </c>
      <c r="AF2091">
        <f t="shared" si="460"/>
        <v>1.6387</v>
      </c>
      <c r="AG2091">
        <f t="shared" si="461"/>
        <v>1.5687</v>
      </c>
    </row>
    <row r="2092" spans="1:33">
      <c r="A2092" s="1">
        <v>32450</v>
      </c>
      <c r="B2092">
        <v>1.0266</v>
      </c>
      <c r="C2092">
        <v>1988</v>
      </c>
      <c r="D2092" s="1">
        <v>32451</v>
      </c>
      <c r="E2092">
        <v>0.80700000000000005</v>
      </c>
      <c r="F2092">
        <v>1988</v>
      </c>
      <c r="G2092" s="1">
        <v>34737</v>
      </c>
      <c r="H2092">
        <v>1.7537</v>
      </c>
      <c r="I2092">
        <v>1995</v>
      </c>
      <c r="J2092" s="1">
        <v>32450</v>
      </c>
      <c r="K2092">
        <v>0.82950000000000002</v>
      </c>
      <c r="L2092">
        <v>1988</v>
      </c>
      <c r="M2092" s="1">
        <v>39321</v>
      </c>
      <c r="N2092">
        <v>1.6297999999999999</v>
      </c>
      <c r="O2092">
        <v>2007</v>
      </c>
      <c r="P2092" s="1">
        <v>37048</v>
      </c>
      <c r="Q2092">
        <v>1.8567</v>
      </c>
      <c r="R2092">
        <v>2001</v>
      </c>
      <c r="T2092" s="1">
        <f t="shared" si="462"/>
        <v>39347</v>
      </c>
      <c r="U2092">
        <f t="shared" si="449"/>
        <v>2007</v>
      </c>
      <c r="V2092" t="e">
        <f t="shared" si="450"/>
        <v>#N/A</v>
      </c>
      <c r="W2092" t="e">
        <f t="shared" si="451"/>
        <v>#N/A</v>
      </c>
      <c r="X2092" t="e">
        <f t="shared" si="452"/>
        <v>#N/A</v>
      </c>
      <c r="Y2092" t="e">
        <f t="shared" si="453"/>
        <v>#N/A</v>
      </c>
      <c r="Z2092" t="e">
        <f t="shared" si="454"/>
        <v>#N/A</v>
      </c>
      <c r="AA2092" t="e">
        <f t="shared" si="455"/>
        <v>#N/A</v>
      </c>
      <c r="AB2092" t="str">
        <f t="shared" si="456"/>
        <v/>
      </c>
      <c r="AC2092" t="str">
        <f t="shared" si="457"/>
        <v/>
      </c>
      <c r="AD2092" t="str">
        <f t="shared" si="458"/>
        <v/>
      </c>
      <c r="AE2092" t="str">
        <f t="shared" si="459"/>
        <v/>
      </c>
      <c r="AF2092" t="str">
        <f t="shared" si="460"/>
        <v/>
      </c>
      <c r="AG2092" t="str">
        <f t="shared" si="461"/>
        <v/>
      </c>
    </row>
    <row r="2093" spans="1:33">
      <c r="A2093" s="1">
        <v>32451</v>
      </c>
      <c r="B2093">
        <v>1.0250999999999999</v>
      </c>
      <c r="C2093">
        <v>1988</v>
      </c>
      <c r="D2093" s="1">
        <v>32454</v>
      </c>
      <c r="E2093">
        <v>0.80920000000000003</v>
      </c>
      <c r="F2093">
        <v>1988</v>
      </c>
      <c r="G2093" s="1">
        <v>34738</v>
      </c>
      <c r="H2093">
        <v>1.7538</v>
      </c>
      <c r="I2093">
        <v>1995</v>
      </c>
      <c r="J2093" s="1">
        <v>32451</v>
      </c>
      <c r="K2093">
        <v>0.82869999999999999</v>
      </c>
      <c r="L2093">
        <v>1988</v>
      </c>
      <c r="M2093" s="1">
        <v>39322</v>
      </c>
      <c r="N2093">
        <v>1.6311</v>
      </c>
      <c r="O2093">
        <v>2007</v>
      </c>
      <c r="P2093" s="1">
        <v>37049</v>
      </c>
      <c r="Q2093">
        <v>1.8569</v>
      </c>
      <c r="R2093">
        <v>2001</v>
      </c>
      <c r="T2093" s="1">
        <f t="shared" si="462"/>
        <v>39348</v>
      </c>
      <c r="U2093">
        <f t="shared" si="449"/>
        <v>2007</v>
      </c>
      <c r="V2093" t="e">
        <f t="shared" si="450"/>
        <v>#N/A</v>
      </c>
      <c r="W2093" t="e">
        <f t="shared" si="451"/>
        <v>#N/A</v>
      </c>
      <c r="X2093" t="e">
        <f t="shared" si="452"/>
        <v>#N/A</v>
      </c>
      <c r="Y2093" t="e">
        <f t="shared" si="453"/>
        <v>#N/A</v>
      </c>
      <c r="Z2093" t="e">
        <f t="shared" si="454"/>
        <v>#N/A</v>
      </c>
      <c r="AA2093" t="e">
        <f t="shared" si="455"/>
        <v>#N/A</v>
      </c>
      <c r="AB2093" t="str">
        <f t="shared" si="456"/>
        <v/>
      </c>
      <c r="AC2093" t="str">
        <f t="shared" si="457"/>
        <v/>
      </c>
      <c r="AD2093" t="str">
        <f t="shared" si="458"/>
        <v/>
      </c>
      <c r="AE2093" t="str">
        <f t="shared" si="459"/>
        <v/>
      </c>
      <c r="AF2093" t="str">
        <f t="shared" si="460"/>
        <v/>
      </c>
      <c r="AG2093" t="str">
        <f t="shared" si="461"/>
        <v/>
      </c>
    </row>
    <row r="2094" spans="1:33">
      <c r="A2094" s="1">
        <v>32454</v>
      </c>
      <c r="B2094">
        <v>1.0257000000000001</v>
      </c>
      <c r="C2094">
        <v>1988</v>
      </c>
      <c r="D2094" s="1">
        <v>32455</v>
      </c>
      <c r="E2094">
        <v>0.80910000000000004</v>
      </c>
      <c r="F2094">
        <v>1988</v>
      </c>
      <c r="G2094" s="1">
        <v>34739</v>
      </c>
      <c r="H2094">
        <v>1.7494000000000001</v>
      </c>
      <c r="I2094">
        <v>1995</v>
      </c>
      <c r="J2094" s="1">
        <v>32454</v>
      </c>
      <c r="K2094">
        <v>0.82889999999999997</v>
      </c>
      <c r="L2094">
        <v>1988</v>
      </c>
      <c r="M2094" s="1">
        <v>39323</v>
      </c>
      <c r="N2094">
        <v>1.6153999999999999</v>
      </c>
      <c r="O2094">
        <v>2007</v>
      </c>
      <c r="P2094" s="1">
        <v>37050</v>
      </c>
      <c r="Q2094">
        <v>1.8555999999999999</v>
      </c>
      <c r="R2094">
        <v>2001</v>
      </c>
      <c r="T2094" s="1">
        <f t="shared" si="462"/>
        <v>39349</v>
      </c>
      <c r="U2094">
        <f t="shared" si="449"/>
        <v>2007</v>
      </c>
      <c r="V2094">
        <f t="shared" si="450"/>
        <v>1.2157</v>
      </c>
      <c r="W2094">
        <f t="shared" si="451"/>
        <v>0.88160000000000005</v>
      </c>
      <c r="X2094">
        <f t="shared" si="452"/>
        <v>1.0935999999999999</v>
      </c>
      <c r="Y2094">
        <f t="shared" si="453"/>
        <v>0.98240000000000005</v>
      </c>
      <c r="Z2094">
        <f t="shared" si="454"/>
        <v>1.6347</v>
      </c>
      <c r="AA2094">
        <f t="shared" si="455"/>
        <v>1.5735000000000001</v>
      </c>
      <c r="AB2094">
        <f t="shared" si="456"/>
        <v>1.2157</v>
      </c>
      <c r="AC2094">
        <f t="shared" si="457"/>
        <v>0.88160000000000005</v>
      </c>
      <c r="AD2094">
        <f t="shared" si="458"/>
        <v>1.0935999999999999</v>
      </c>
      <c r="AE2094">
        <f t="shared" si="459"/>
        <v>0.98240000000000005</v>
      </c>
      <c r="AF2094">
        <f t="shared" si="460"/>
        <v>1.6347</v>
      </c>
      <c r="AG2094">
        <f t="shared" si="461"/>
        <v>1.5735000000000001</v>
      </c>
    </row>
    <row r="2095" spans="1:33">
      <c r="A2095" s="1">
        <v>32455</v>
      </c>
      <c r="B2095">
        <v>1.0262</v>
      </c>
      <c r="C2095">
        <v>1988</v>
      </c>
      <c r="D2095" s="1">
        <v>32456</v>
      </c>
      <c r="E2095">
        <v>0.80959999999999999</v>
      </c>
      <c r="F2095">
        <v>1988</v>
      </c>
      <c r="G2095" s="1">
        <v>34740</v>
      </c>
      <c r="H2095">
        <v>1.7465000000000002</v>
      </c>
      <c r="I2095">
        <v>1995</v>
      </c>
      <c r="J2095" s="1">
        <v>32455</v>
      </c>
      <c r="K2095">
        <v>0.82889999999999997</v>
      </c>
      <c r="L2095">
        <v>1988</v>
      </c>
      <c r="M2095" s="1">
        <v>39324</v>
      </c>
      <c r="N2095">
        <v>1.6168</v>
      </c>
      <c r="O2095">
        <v>2007</v>
      </c>
      <c r="P2095" s="1">
        <v>37053</v>
      </c>
      <c r="Q2095">
        <v>1.8553999999999999</v>
      </c>
      <c r="R2095">
        <v>2001</v>
      </c>
      <c r="T2095" s="1">
        <f t="shared" si="462"/>
        <v>39350</v>
      </c>
      <c r="U2095">
        <f t="shared" si="449"/>
        <v>2007</v>
      </c>
      <c r="V2095">
        <f t="shared" si="450"/>
        <v>1.2158</v>
      </c>
      <c r="W2095">
        <f t="shared" si="451"/>
        <v>0.88180000000000003</v>
      </c>
      <c r="X2095">
        <f t="shared" si="452"/>
        <v>1.0937000000000001</v>
      </c>
      <c r="Y2095">
        <f t="shared" si="453"/>
        <v>0.98229999999999995</v>
      </c>
      <c r="Z2095">
        <f t="shared" si="454"/>
        <v>1.6346000000000001</v>
      </c>
      <c r="AA2095">
        <f t="shared" si="455"/>
        <v>1.5739000000000001</v>
      </c>
      <c r="AB2095">
        <f t="shared" si="456"/>
        <v>1.2158</v>
      </c>
      <c r="AC2095">
        <f t="shared" si="457"/>
        <v>0.88180000000000003</v>
      </c>
      <c r="AD2095">
        <f t="shared" si="458"/>
        <v>1.0937000000000001</v>
      </c>
      <c r="AE2095">
        <f t="shared" si="459"/>
        <v>0.98229999999999995</v>
      </c>
      <c r="AF2095">
        <f t="shared" si="460"/>
        <v>1.6346000000000001</v>
      </c>
      <c r="AG2095">
        <f t="shared" si="461"/>
        <v>1.5739000000000001</v>
      </c>
    </row>
    <row r="2096" spans="1:33">
      <c r="A2096" s="1">
        <v>32456</v>
      </c>
      <c r="B2096">
        <v>1.0251999999999999</v>
      </c>
      <c r="C2096">
        <v>1988</v>
      </c>
      <c r="D2096" s="1">
        <v>32457</v>
      </c>
      <c r="E2096">
        <v>0.80959999999999999</v>
      </c>
      <c r="F2096">
        <v>1988</v>
      </c>
      <c r="G2096" s="1">
        <v>34743</v>
      </c>
      <c r="H2096">
        <v>1.7175</v>
      </c>
      <c r="I2096">
        <v>1995</v>
      </c>
      <c r="J2096" s="1">
        <v>32456</v>
      </c>
      <c r="K2096">
        <v>0.8286</v>
      </c>
      <c r="L2096">
        <v>1988</v>
      </c>
      <c r="M2096" s="1">
        <v>39325</v>
      </c>
      <c r="N2096">
        <v>1.6215999999999999</v>
      </c>
      <c r="O2096">
        <v>2007</v>
      </c>
      <c r="P2096" s="1">
        <v>37054</v>
      </c>
      <c r="Q2096">
        <v>1.8551</v>
      </c>
      <c r="R2096">
        <v>2001</v>
      </c>
      <c r="T2096" s="1">
        <f t="shared" si="462"/>
        <v>39351</v>
      </c>
      <c r="U2096">
        <f t="shared" si="449"/>
        <v>2007</v>
      </c>
      <c r="V2096">
        <f t="shared" si="450"/>
        <v>1.2147999999999999</v>
      </c>
      <c r="W2096">
        <f t="shared" si="451"/>
        <v>0.88160000000000005</v>
      </c>
      <c r="X2096">
        <f t="shared" si="452"/>
        <v>1.0937000000000001</v>
      </c>
      <c r="Y2096">
        <f t="shared" si="453"/>
        <v>0.98029999999999995</v>
      </c>
      <c r="Z2096">
        <f t="shared" si="454"/>
        <v>1.6360000000000001</v>
      </c>
      <c r="AA2096">
        <f t="shared" si="455"/>
        <v>1.5769</v>
      </c>
      <c r="AB2096">
        <f t="shared" si="456"/>
        <v>1.2147999999999999</v>
      </c>
      <c r="AC2096">
        <f t="shared" si="457"/>
        <v>0.88160000000000005</v>
      </c>
      <c r="AD2096">
        <f t="shared" si="458"/>
        <v>1.0937000000000001</v>
      </c>
      <c r="AE2096">
        <f t="shared" si="459"/>
        <v>0.98029999999999995</v>
      </c>
      <c r="AF2096">
        <f t="shared" si="460"/>
        <v>1.6360000000000001</v>
      </c>
      <c r="AG2096">
        <f t="shared" si="461"/>
        <v>1.5769</v>
      </c>
    </row>
    <row r="2097" spans="1:33">
      <c r="A2097" s="1">
        <v>32457</v>
      </c>
      <c r="B2097">
        <v>1.0253000000000001</v>
      </c>
      <c r="C2097">
        <v>1988</v>
      </c>
      <c r="D2097" s="1">
        <v>32458</v>
      </c>
      <c r="E2097">
        <v>0.81210000000000004</v>
      </c>
      <c r="F2097">
        <v>1988</v>
      </c>
      <c r="G2097" s="1">
        <v>34744</v>
      </c>
      <c r="H2097">
        <v>1.7170999999999998</v>
      </c>
      <c r="I2097">
        <v>1995</v>
      </c>
      <c r="J2097" s="1">
        <v>32457</v>
      </c>
      <c r="K2097">
        <v>0.82869999999999999</v>
      </c>
      <c r="L2097">
        <v>1988</v>
      </c>
      <c r="M2097" s="1">
        <v>39329</v>
      </c>
      <c r="N2097">
        <v>1.6294</v>
      </c>
      <c r="O2097">
        <v>2007</v>
      </c>
      <c r="P2097" s="1">
        <v>37055</v>
      </c>
      <c r="Q2097">
        <v>1.855</v>
      </c>
      <c r="R2097">
        <v>2001</v>
      </c>
      <c r="T2097" s="1">
        <f t="shared" si="462"/>
        <v>39352</v>
      </c>
      <c r="U2097">
        <f t="shared" si="449"/>
        <v>2007</v>
      </c>
      <c r="V2097">
        <f t="shared" si="450"/>
        <v>1.2143999999999999</v>
      </c>
      <c r="W2097">
        <f t="shared" si="451"/>
        <v>0.88160000000000005</v>
      </c>
      <c r="X2097">
        <f t="shared" si="452"/>
        <v>1.0940000000000001</v>
      </c>
      <c r="Y2097">
        <f t="shared" si="453"/>
        <v>0.98040000000000005</v>
      </c>
      <c r="Z2097">
        <f t="shared" si="454"/>
        <v>1.6364000000000001</v>
      </c>
      <c r="AA2097">
        <f t="shared" si="455"/>
        <v>1.5792999999999999</v>
      </c>
      <c r="AB2097">
        <f t="shared" si="456"/>
        <v>1.2143999999999999</v>
      </c>
      <c r="AC2097">
        <f t="shared" si="457"/>
        <v>0.88160000000000005</v>
      </c>
      <c r="AD2097">
        <f t="shared" si="458"/>
        <v>1.0940000000000001</v>
      </c>
      <c r="AE2097">
        <f t="shared" si="459"/>
        <v>0.98040000000000005</v>
      </c>
      <c r="AF2097">
        <f t="shared" si="460"/>
        <v>1.6364000000000001</v>
      </c>
      <c r="AG2097">
        <f t="shared" si="461"/>
        <v>1.5792999999999999</v>
      </c>
    </row>
    <row r="2098" spans="1:33">
      <c r="A2098" s="1">
        <v>32458</v>
      </c>
      <c r="B2098">
        <v>1.0245</v>
      </c>
      <c r="C2098">
        <v>1988</v>
      </c>
      <c r="D2098" s="1">
        <v>32461</v>
      </c>
      <c r="E2098">
        <v>0.81200000000000006</v>
      </c>
      <c r="F2098">
        <v>1988</v>
      </c>
      <c r="G2098" s="1">
        <v>34745</v>
      </c>
      <c r="H2098">
        <v>1.7183999999999999</v>
      </c>
      <c r="I2098">
        <v>1995</v>
      </c>
      <c r="J2098" s="1">
        <v>32458</v>
      </c>
      <c r="K2098">
        <v>0.82969999999999999</v>
      </c>
      <c r="L2098">
        <v>1988</v>
      </c>
      <c r="M2098" s="1">
        <v>39330</v>
      </c>
      <c r="N2098">
        <v>1.6286</v>
      </c>
      <c r="O2098">
        <v>2007</v>
      </c>
      <c r="P2098" s="1">
        <v>37056</v>
      </c>
      <c r="Q2098">
        <v>1.8555999999999999</v>
      </c>
      <c r="R2098">
        <v>2001</v>
      </c>
      <c r="T2098" s="1">
        <f t="shared" si="462"/>
        <v>39353</v>
      </c>
      <c r="U2098">
        <f t="shared" si="449"/>
        <v>2007</v>
      </c>
      <c r="V2098">
        <f t="shared" si="450"/>
        <v>1.2150000000000001</v>
      </c>
      <c r="W2098">
        <f t="shared" si="451"/>
        <v>0.88229999999999997</v>
      </c>
      <c r="X2098">
        <f t="shared" si="452"/>
        <v>1.0941000000000001</v>
      </c>
      <c r="Y2098">
        <f t="shared" si="453"/>
        <v>0.98160000000000003</v>
      </c>
      <c r="Z2098">
        <f t="shared" si="454"/>
        <v>1.6358000000000001</v>
      </c>
      <c r="AA2098">
        <f t="shared" si="455"/>
        <v>1.5815999999999999</v>
      </c>
      <c r="AB2098">
        <f t="shared" si="456"/>
        <v>1.2150000000000001</v>
      </c>
      <c r="AC2098">
        <f t="shared" si="457"/>
        <v>0.88229999999999997</v>
      </c>
      <c r="AD2098">
        <f t="shared" si="458"/>
        <v>1.0941000000000001</v>
      </c>
      <c r="AE2098">
        <f t="shared" si="459"/>
        <v>0.98160000000000003</v>
      </c>
      <c r="AF2098">
        <f t="shared" si="460"/>
        <v>1.6358000000000001</v>
      </c>
      <c r="AG2098">
        <f t="shared" si="461"/>
        <v>1.5815999999999999</v>
      </c>
    </row>
    <row r="2099" spans="1:33">
      <c r="A2099" s="1">
        <v>32461</v>
      </c>
      <c r="B2099">
        <v>1.0250999999999999</v>
      </c>
      <c r="C2099">
        <v>1988</v>
      </c>
      <c r="D2099" s="1">
        <v>32462</v>
      </c>
      <c r="E2099">
        <v>0.81240000000000001</v>
      </c>
      <c r="F2099">
        <v>1988</v>
      </c>
      <c r="G2099" s="1">
        <v>34746</v>
      </c>
      <c r="H2099">
        <v>1.7173</v>
      </c>
      <c r="I2099">
        <v>1995</v>
      </c>
      <c r="J2099" s="1">
        <v>32461</v>
      </c>
      <c r="K2099">
        <v>0.82789999999999997</v>
      </c>
      <c r="L2099">
        <v>1988</v>
      </c>
      <c r="M2099" s="1">
        <v>39331</v>
      </c>
      <c r="N2099">
        <v>1.6287</v>
      </c>
      <c r="O2099">
        <v>2007</v>
      </c>
      <c r="P2099" s="1">
        <v>37057</v>
      </c>
      <c r="Q2099">
        <v>1.8545</v>
      </c>
      <c r="R2099">
        <v>2001</v>
      </c>
      <c r="T2099" s="1">
        <f t="shared" si="462"/>
        <v>39354</v>
      </c>
      <c r="U2099">
        <f t="shared" si="449"/>
        <v>2007</v>
      </c>
      <c r="V2099" t="e">
        <f t="shared" si="450"/>
        <v>#N/A</v>
      </c>
      <c r="W2099" t="e">
        <f t="shared" si="451"/>
        <v>#N/A</v>
      </c>
      <c r="X2099" t="e">
        <f t="shared" si="452"/>
        <v>#N/A</v>
      </c>
      <c r="Y2099" t="e">
        <f t="shared" si="453"/>
        <v>#N/A</v>
      </c>
      <c r="Z2099" t="e">
        <f t="shared" si="454"/>
        <v>#N/A</v>
      </c>
      <c r="AA2099" t="e">
        <f t="shared" si="455"/>
        <v>#N/A</v>
      </c>
      <c r="AB2099" t="str">
        <f t="shared" si="456"/>
        <v/>
      </c>
      <c r="AC2099" t="str">
        <f t="shared" si="457"/>
        <v/>
      </c>
      <c r="AD2099" t="str">
        <f t="shared" si="458"/>
        <v/>
      </c>
      <c r="AE2099" t="str">
        <f t="shared" si="459"/>
        <v/>
      </c>
      <c r="AF2099" t="str">
        <f t="shared" si="460"/>
        <v/>
      </c>
      <c r="AG2099" t="str">
        <f t="shared" si="461"/>
        <v/>
      </c>
    </row>
    <row r="2100" spans="1:33">
      <c r="A2100" s="1">
        <v>32462</v>
      </c>
      <c r="B2100">
        <v>1.0246999999999999</v>
      </c>
      <c r="C2100">
        <v>1988</v>
      </c>
      <c r="D2100" s="1">
        <v>32463</v>
      </c>
      <c r="E2100">
        <v>0.81189999999999996</v>
      </c>
      <c r="F2100">
        <v>1988</v>
      </c>
      <c r="G2100" s="1">
        <v>34747</v>
      </c>
      <c r="H2100">
        <v>1.716</v>
      </c>
      <c r="I2100">
        <v>1995</v>
      </c>
      <c r="J2100" s="1">
        <v>32462</v>
      </c>
      <c r="K2100">
        <v>0.82830000000000004</v>
      </c>
      <c r="L2100">
        <v>1988</v>
      </c>
      <c r="M2100" s="1">
        <v>39332</v>
      </c>
      <c r="N2100">
        <v>1.6126</v>
      </c>
      <c r="O2100">
        <v>2007</v>
      </c>
      <c r="P2100" s="1">
        <v>37060</v>
      </c>
      <c r="Q2100">
        <v>1.8511</v>
      </c>
      <c r="R2100">
        <v>2001</v>
      </c>
      <c r="T2100" s="1">
        <f t="shared" si="462"/>
        <v>39355</v>
      </c>
      <c r="U2100">
        <f t="shared" si="449"/>
        <v>2007</v>
      </c>
      <c r="V2100" t="e">
        <f t="shared" si="450"/>
        <v>#N/A</v>
      </c>
      <c r="W2100" t="e">
        <f t="shared" si="451"/>
        <v>#N/A</v>
      </c>
      <c r="X2100" t="e">
        <f t="shared" si="452"/>
        <v>#N/A</v>
      </c>
      <c r="Y2100" t="e">
        <f t="shared" si="453"/>
        <v>#N/A</v>
      </c>
      <c r="Z2100" t="e">
        <f t="shared" si="454"/>
        <v>#N/A</v>
      </c>
      <c r="AA2100" t="e">
        <f t="shared" si="455"/>
        <v>#N/A</v>
      </c>
      <c r="AB2100" t="str">
        <f t="shared" si="456"/>
        <v/>
      </c>
      <c r="AC2100" t="str">
        <f t="shared" si="457"/>
        <v/>
      </c>
      <c r="AD2100" t="str">
        <f t="shared" si="458"/>
        <v/>
      </c>
      <c r="AE2100" t="str">
        <f t="shared" si="459"/>
        <v/>
      </c>
      <c r="AF2100" t="str">
        <f t="shared" si="460"/>
        <v/>
      </c>
      <c r="AG2100" t="str">
        <f t="shared" si="461"/>
        <v/>
      </c>
    </row>
    <row r="2101" spans="1:33">
      <c r="A2101" s="1">
        <v>32463</v>
      </c>
      <c r="B2101">
        <v>1.0248999999999999</v>
      </c>
      <c r="C2101">
        <v>1988</v>
      </c>
      <c r="D2101" s="1">
        <v>32464</v>
      </c>
      <c r="E2101">
        <v>0.81210000000000004</v>
      </c>
      <c r="F2101">
        <v>1988</v>
      </c>
      <c r="G2101" s="1">
        <v>34751</v>
      </c>
      <c r="H2101">
        <v>1.712</v>
      </c>
      <c r="I2101">
        <v>1995</v>
      </c>
      <c r="J2101" s="1">
        <v>32463</v>
      </c>
      <c r="K2101">
        <v>0.82799999999999996</v>
      </c>
      <c r="L2101">
        <v>1988</v>
      </c>
      <c r="M2101" s="1">
        <v>39335</v>
      </c>
      <c r="N2101">
        <v>1.6139999999999999</v>
      </c>
      <c r="O2101">
        <v>2007</v>
      </c>
      <c r="P2101" s="1">
        <v>37061</v>
      </c>
      <c r="Q2101">
        <v>1.85</v>
      </c>
      <c r="R2101">
        <v>2001</v>
      </c>
      <c r="T2101" s="1">
        <f t="shared" si="462"/>
        <v>39356</v>
      </c>
      <c r="U2101">
        <f t="shared" si="449"/>
        <v>2007</v>
      </c>
      <c r="V2101">
        <f t="shared" si="450"/>
        <v>1.2176</v>
      </c>
      <c r="W2101">
        <f t="shared" si="451"/>
        <v>0.87909999999999999</v>
      </c>
      <c r="X2101">
        <f t="shared" si="452"/>
        <v>1.0977999999999999</v>
      </c>
      <c r="Y2101">
        <f t="shared" si="453"/>
        <v>0.9869</v>
      </c>
      <c r="Z2101">
        <f t="shared" si="454"/>
        <v>1.6406000000000001</v>
      </c>
      <c r="AA2101">
        <f t="shared" si="455"/>
        <v>1.5771999999999999</v>
      </c>
      <c r="AB2101">
        <f t="shared" si="456"/>
        <v>1.2176</v>
      </c>
      <c r="AC2101">
        <f t="shared" si="457"/>
        <v>0.87909999999999999</v>
      </c>
      <c r="AD2101">
        <f t="shared" si="458"/>
        <v>1.0977999999999999</v>
      </c>
      <c r="AE2101">
        <f t="shared" si="459"/>
        <v>0.9869</v>
      </c>
      <c r="AF2101">
        <f t="shared" si="460"/>
        <v>1.6406000000000001</v>
      </c>
      <c r="AG2101">
        <f t="shared" si="461"/>
        <v>1.5771999999999999</v>
      </c>
    </row>
    <row r="2102" spans="1:33">
      <c r="A2102" s="1">
        <v>32464</v>
      </c>
      <c r="B2102">
        <v>1.0247999999999999</v>
      </c>
      <c r="C2102">
        <v>1988</v>
      </c>
      <c r="D2102" s="1">
        <v>32465</v>
      </c>
      <c r="E2102">
        <v>0.80279999999999996</v>
      </c>
      <c r="F2102">
        <v>1988</v>
      </c>
      <c r="G2102" s="1">
        <v>34752</v>
      </c>
      <c r="H2102">
        <v>1.7086000000000001</v>
      </c>
      <c r="I2102">
        <v>1995</v>
      </c>
      <c r="J2102" s="1">
        <v>32464</v>
      </c>
      <c r="K2102">
        <v>0.82769999999999999</v>
      </c>
      <c r="L2102">
        <v>1988</v>
      </c>
      <c r="M2102" s="1">
        <v>39336</v>
      </c>
      <c r="N2102">
        <v>1.603</v>
      </c>
      <c r="O2102">
        <v>2007</v>
      </c>
      <c r="P2102" s="1">
        <v>37062</v>
      </c>
      <c r="Q2102">
        <v>1.8498000000000001</v>
      </c>
      <c r="R2102">
        <v>2001</v>
      </c>
      <c r="T2102" s="1">
        <f t="shared" si="462"/>
        <v>39357</v>
      </c>
      <c r="U2102">
        <f t="shared" si="449"/>
        <v>2007</v>
      </c>
      <c r="V2102">
        <f t="shared" si="450"/>
        <v>1.2174</v>
      </c>
      <c r="W2102">
        <f t="shared" si="451"/>
        <v>0.87860000000000005</v>
      </c>
      <c r="X2102">
        <f t="shared" si="452"/>
        <v>1.0976999999999999</v>
      </c>
      <c r="Y2102">
        <f t="shared" si="453"/>
        <v>0.9869</v>
      </c>
      <c r="Z2102">
        <f t="shared" si="454"/>
        <v>1.6400000000000001</v>
      </c>
      <c r="AA2102">
        <f t="shared" si="455"/>
        <v>1.5764</v>
      </c>
      <c r="AB2102">
        <f t="shared" si="456"/>
        <v>1.2174</v>
      </c>
      <c r="AC2102">
        <f t="shared" si="457"/>
        <v>0.87860000000000005</v>
      </c>
      <c r="AD2102">
        <f t="shared" si="458"/>
        <v>1.0976999999999999</v>
      </c>
      <c r="AE2102">
        <f t="shared" si="459"/>
        <v>0.9869</v>
      </c>
      <c r="AF2102">
        <f t="shared" si="460"/>
        <v>1.6400000000000001</v>
      </c>
      <c r="AG2102">
        <f t="shared" si="461"/>
        <v>1.5764</v>
      </c>
    </row>
    <row r="2103" spans="1:33">
      <c r="A2103" s="1">
        <v>32465</v>
      </c>
      <c r="B2103">
        <v>1.0309999999999999</v>
      </c>
      <c r="C2103">
        <v>1988</v>
      </c>
      <c r="D2103" s="1">
        <v>32468</v>
      </c>
      <c r="E2103">
        <v>0.80289999999999995</v>
      </c>
      <c r="F2103">
        <v>1988</v>
      </c>
      <c r="G2103" s="1">
        <v>34753</v>
      </c>
      <c r="H2103">
        <v>1.7063999999999999</v>
      </c>
      <c r="I2103">
        <v>1995</v>
      </c>
      <c r="J2103" s="1">
        <v>32465</v>
      </c>
      <c r="K2103">
        <v>0.82179999999999997</v>
      </c>
      <c r="L2103">
        <v>1988</v>
      </c>
      <c r="M2103" s="1">
        <v>39337</v>
      </c>
      <c r="N2103">
        <v>1.6031</v>
      </c>
      <c r="O2103">
        <v>2007</v>
      </c>
      <c r="P2103" s="1">
        <v>37063</v>
      </c>
      <c r="Q2103">
        <v>1.8589</v>
      </c>
      <c r="R2103">
        <v>2001</v>
      </c>
      <c r="T2103" s="1">
        <f t="shared" si="462"/>
        <v>39358</v>
      </c>
      <c r="U2103">
        <f t="shared" si="449"/>
        <v>2007</v>
      </c>
      <c r="V2103">
        <f t="shared" si="450"/>
        <v>1.2171000000000001</v>
      </c>
      <c r="W2103">
        <f t="shared" si="451"/>
        <v>0.87709999999999999</v>
      </c>
      <c r="X2103">
        <f t="shared" si="452"/>
        <v>1.0967</v>
      </c>
      <c r="Y2103">
        <f t="shared" si="453"/>
        <v>0.98429999999999995</v>
      </c>
      <c r="Z2103">
        <f t="shared" si="454"/>
        <v>1.6393</v>
      </c>
      <c r="AA2103">
        <f t="shared" si="455"/>
        <v>1.5727</v>
      </c>
      <c r="AB2103">
        <f t="shared" si="456"/>
        <v>1.2171000000000001</v>
      </c>
      <c r="AC2103">
        <f t="shared" si="457"/>
        <v>0.87709999999999999</v>
      </c>
      <c r="AD2103">
        <f t="shared" si="458"/>
        <v>1.0967</v>
      </c>
      <c r="AE2103">
        <f t="shared" si="459"/>
        <v>0.98429999999999995</v>
      </c>
      <c r="AF2103">
        <f t="shared" si="460"/>
        <v>1.6393</v>
      </c>
      <c r="AG2103">
        <f t="shared" si="461"/>
        <v>1.5727</v>
      </c>
    </row>
    <row r="2104" spans="1:33">
      <c r="A2104" s="1">
        <v>32468</v>
      </c>
      <c r="B2104">
        <v>1.0317000000000001</v>
      </c>
      <c r="C2104">
        <v>1988</v>
      </c>
      <c r="D2104" s="1">
        <v>32469</v>
      </c>
      <c r="E2104">
        <v>0.80330000000000001</v>
      </c>
      <c r="F2104">
        <v>1988</v>
      </c>
      <c r="G2104" s="1">
        <v>34754</v>
      </c>
      <c r="H2104">
        <v>1.7164999999999999</v>
      </c>
      <c r="I2104">
        <v>1995</v>
      </c>
      <c r="J2104" s="1">
        <v>32468</v>
      </c>
      <c r="K2104">
        <v>0.81730000000000003</v>
      </c>
      <c r="L2104">
        <v>1988</v>
      </c>
      <c r="M2104" s="1">
        <v>39338</v>
      </c>
      <c r="N2104">
        <v>1.6099000000000001</v>
      </c>
      <c r="O2104">
        <v>2007</v>
      </c>
      <c r="P2104" s="1">
        <v>37064</v>
      </c>
      <c r="Q2104">
        <v>1.8551</v>
      </c>
      <c r="R2104">
        <v>2001</v>
      </c>
      <c r="T2104" s="1">
        <f t="shared" si="462"/>
        <v>39359</v>
      </c>
      <c r="U2104">
        <f t="shared" si="449"/>
        <v>2007</v>
      </c>
      <c r="V2104">
        <f t="shared" si="450"/>
        <v>1.2161</v>
      </c>
      <c r="W2104">
        <f t="shared" si="451"/>
        <v>0.87949999999999995</v>
      </c>
      <c r="X2104">
        <f t="shared" si="452"/>
        <v>1.099</v>
      </c>
      <c r="Y2104">
        <f t="shared" si="453"/>
        <v>0.98399999999999999</v>
      </c>
      <c r="Z2104">
        <f t="shared" si="454"/>
        <v>1.6362999999999999</v>
      </c>
      <c r="AA2104">
        <f t="shared" si="455"/>
        <v>1.5739999999999998</v>
      </c>
      <c r="AB2104">
        <f t="shared" si="456"/>
        <v>1.2161</v>
      </c>
      <c r="AC2104">
        <f t="shared" si="457"/>
        <v>0.87949999999999995</v>
      </c>
      <c r="AD2104">
        <f t="shared" si="458"/>
        <v>1.099</v>
      </c>
      <c r="AE2104">
        <f t="shared" si="459"/>
        <v>0.98399999999999999</v>
      </c>
      <c r="AF2104">
        <f t="shared" si="460"/>
        <v>1.6362999999999999</v>
      </c>
      <c r="AG2104">
        <f t="shared" si="461"/>
        <v>1.5739999999999998</v>
      </c>
    </row>
    <row r="2105" spans="1:33">
      <c r="A2105" s="1">
        <v>32469</v>
      </c>
      <c r="B2105">
        <v>1.0321</v>
      </c>
      <c r="C2105">
        <v>1988</v>
      </c>
      <c r="D2105" s="1">
        <v>32470</v>
      </c>
      <c r="E2105">
        <v>0.80349999999999999</v>
      </c>
      <c r="F2105">
        <v>1988</v>
      </c>
      <c r="G2105" s="1">
        <v>34757</v>
      </c>
      <c r="H2105">
        <v>1.7112000000000001</v>
      </c>
      <c r="I2105">
        <v>1995</v>
      </c>
      <c r="J2105" s="1">
        <v>32469</v>
      </c>
      <c r="K2105">
        <v>0.81769999999999998</v>
      </c>
      <c r="L2105">
        <v>1988</v>
      </c>
      <c r="M2105" s="1">
        <v>39339</v>
      </c>
      <c r="N2105">
        <v>1.6089</v>
      </c>
      <c r="O2105">
        <v>2007</v>
      </c>
      <c r="P2105" s="1">
        <v>37067</v>
      </c>
      <c r="Q2105">
        <v>1.8547</v>
      </c>
      <c r="R2105">
        <v>2001</v>
      </c>
      <c r="T2105" s="1">
        <f t="shared" si="462"/>
        <v>39360</v>
      </c>
      <c r="U2105">
        <f t="shared" si="449"/>
        <v>2007</v>
      </c>
      <c r="V2105">
        <f t="shared" si="450"/>
        <v>1.2219</v>
      </c>
      <c r="W2105">
        <f t="shared" si="451"/>
        <v>0.88649999999999995</v>
      </c>
      <c r="X2105">
        <f t="shared" si="452"/>
        <v>1.1086</v>
      </c>
      <c r="Y2105">
        <f t="shared" si="453"/>
        <v>0.99099999999999999</v>
      </c>
      <c r="Z2105">
        <f t="shared" si="454"/>
        <v>1.6423000000000001</v>
      </c>
      <c r="AA2105">
        <f t="shared" si="455"/>
        <v>1.5878999999999999</v>
      </c>
      <c r="AB2105">
        <f t="shared" si="456"/>
        <v>1.2219</v>
      </c>
      <c r="AC2105">
        <f t="shared" si="457"/>
        <v>0.88649999999999995</v>
      </c>
      <c r="AD2105">
        <f t="shared" si="458"/>
        <v>1.1086</v>
      </c>
      <c r="AE2105">
        <f t="shared" si="459"/>
        <v>0.99099999999999999</v>
      </c>
      <c r="AF2105">
        <f t="shared" si="460"/>
        <v>1.6423000000000001</v>
      </c>
      <c r="AG2105">
        <f t="shared" si="461"/>
        <v>1.5878999999999999</v>
      </c>
    </row>
    <row r="2106" spans="1:33">
      <c r="A2106" s="1">
        <v>32470</v>
      </c>
      <c r="B2106">
        <v>1.0318000000000001</v>
      </c>
      <c r="C2106">
        <v>1988</v>
      </c>
      <c r="D2106" s="1">
        <v>32472</v>
      </c>
      <c r="E2106">
        <v>0.80389999999999995</v>
      </c>
      <c r="F2106">
        <v>1988</v>
      </c>
      <c r="G2106" s="1">
        <v>34758</v>
      </c>
      <c r="H2106">
        <v>1.7025999999999999</v>
      </c>
      <c r="I2106">
        <v>1995</v>
      </c>
      <c r="J2106" s="1">
        <v>32470</v>
      </c>
      <c r="K2106">
        <v>0.81759999999999999</v>
      </c>
      <c r="L2106">
        <v>1988</v>
      </c>
      <c r="M2106" s="1">
        <v>39342</v>
      </c>
      <c r="N2106">
        <v>1.6099999999999999</v>
      </c>
      <c r="O2106">
        <v>2007</v>
      </c>
      <c r="P2106" s="1">
        <v>37068</v>
      </c>
      <c r="Q2106">
        <v>1.8540000000000001</v>
      </c>
      <c r="R2106">
        <v>2001</v>
      </c>
      <c r="T2106" s="1">
        <f t="shared" si="462"/>
        <v>39361</v>
      </c>
      <c r="U2106">
        <f t="shared" si="449"/>
        <v>2007</v>
      </c>
      <c r="V2106" t="e">
        <f t="shared" si="450"/>
        <v>#N/A</v>
      </c>
      <c r="W2106" t="e">
        <f t="shared" si="451"/>
        <v>#N/A</v>
      </c>
      <c r="X2106" t="e">
        <f t="shared" si="452"/>
        <v>#N/A</v>
      </c>
      <c r="Y2106" t="e">
        <f t="shared" si="453"/>
        <v>#N/A</v>
      </c>
      <c r="Z2106" t="e">
        <f t="shared" si="454"/>
        <v>#N/A</v>
      </c>
      <c r="AA2106" t="e">
        <f t="shared" si="455"/>
        <v>#N/A</v>
      </c>
      <c r="AB2106" t="str">
        <f t="shared" si="456"/>
        <v/>
      </c>
      <c r="AC2106" t="str">
        <f t="shared" si="457"/>
        <v/>
      </c>
      <c r="AD2106" t="str">
        <f t="shared" si="458"/>
        <v/>
      </c>
      <c r="AE2106" t="str">
        <f t="shared" si="459"/>
        <v/>
      </c>
      <c r="AF2106" t="str">
        <f t="shared" si="460"/>
        <v/>
      </c>
      <c r="AG2106" t="str">
        <f t="shared" si="461"/>
        <v/>
      </c>
    </row>
    <row r="2107" spans="1:33">
      <c r="A2107" s="1">
        <v>32472</v>
      </c>
      <c r="B2107">
        <v>1.0318000000000001</v>
      </c>
      <c r="C2107">
        <v>1988</v>
      </c>
      <c r="D2107" s="1">
        <v>32475</v>
      </c>
      <c r="E2107">
        <v>0.80289999999999995</v>
      </c>
      <c r="F2107">
        <v>1988</v>
      </c>
      <c r="G2107" s="1">
        <v>34759</v>
      </c>
      <c r="H2107">
        <v>1.7050000000000001</v>
      </c>
      <c r="I2107">
        <v>1995</v>
      </c>
      <c r="J2107" s="1">
        <v>32472</v>
      </c>
      <c r="K2107">
        <v>0.81679999999999997</v>
      </c>
      <c r="L2107">
        <v>1988</v>
      </c>
      <c r="M2107" s="1">
        <v>39343</v>
      </c>
      <c r="N2107">
        <v>1.6315</v>
      </c>
      <c r="O2107">
        <v>2007</v>
      </c>
      <c r="P2107" s="1">
        <v>37069</v>
      </c>
      <c r="Q2107">
        <v>1.8546</v>
      </c>
      <c r="R2107">
        <v>2001</v>
      </c>
      <c r="T2107" s="1">
        <f t="shared" si="462"/>
        <v>39362</v>
      </c>
      <c r="U2107">
        <f t="shared" si="449"/>
        <v>2007</v>
      </c>
      <c r="V2107" t="e">
        <f t="shared" si="450"/>
        <v>#N/A</v>
      </c>
      <c r="W2107" t="e">
        <f t="shared" si="451"/>
        <v>#N/A</v>
      </c>
      <c r="X2107" t="e">
        <f t="shared" si="452"/>
        <v>#N/A</v>
      </c>
      <c r="Y2107" t="e">
        <f t="shared" si="453"/>
        <v>#N/A</v>
      </c>
      <c r="Z2107" t="e">
        <f t="shared" si="454"/>
        <v>#N/A</v>
      </c>
      <c r="AA2107" t="e">
        <f t="shared" si="455"/>
        <v>#N/A</v>
      </c>
      <c r="AB2107" t="str">
        <f t="shared" si="456"/>
        <v/>
      </c>
      <c r="AC2107" t="str">
        <f t="shared" si="457"/>
        <v/>
      </c>
      <c r="AD2107" t="str">
        <f t="shared" si="458"/>
        <v/>
      </c>
      <c r="AE2107" t="str">
        <f t="shared" si="459"/>
        <v/>
      </c>
      <c r="AF2107" t="str">
        <f t="shared" si="460"/>
        <v/>
      </c>
      <c r="AG2107" t="str">
        <f t="shared" si="461"/>
        <v/>
      </c>
    </row>
    <row r="2108" spans="1:33">
      <c r="A2108" s="1">
        <v>32475</v>
      </c>
      <c r="B2108">
        <v>1.0314000000000001</v>
      </c>
      <c r="C2108">
        <v>1988</v>
      </c>
      <c r="D2108" s="1">
        <v>32476</v>
      </c>
      <c r="E2108">
        <v>0.80259999999999998</v>
      </c>
      <c r="F2108">
        <v>1988</v>
      </c>
      <c r="G2108" s="1">
        <v>34760</v>
      </c>
      <c r="H2108">
        <v>1.6937</v>
      </c>
      <c r="I2108">
        <v>1995</v>
      </c>
      <c r="J2108" s="1">
        <v>32475</v>
      </c>
      <c r="K2108">
        <v>0.81689999999999996</v>
      </c>
      <c r="L2108">
        <v>1988</v>
      </c>
      <c r="M2108" s="1">
        <v>39344</v>
      </c>
      <c r="N2108">
        <v>1.6343999999999999</v>
      </c>
      <c r="O2108">
        <v>2007</v>
      </c>
      <c r="P2108" s="1">
        <v>37070</v>
      </c>
      <c r="Q2108">
        <v>1.8542000000000001</v>
      </c>
      <c r="R2108">
        <v>2001</v>
      </c>
      <c r="T2108" s="1">
        <f t="shared" si="462"/>
        <v>39363</v>
      </c>
      <c r="U2108">
        <f t="shared" si="449"/>
        <v>2007</v>
      </c>
      <c r="V2108">
        <f t="shared" si="450"/>
        <v>1.2225999999999999</v>
      </c>
      <c r="W2108">
        <f t="shared" si="451"/>
        <v>0.88929999999999998</v>
      </c>
      <c r="X2108">
        <f t="shared" si="452"/>
        <v>1.1125</v>
      </c>
      <c r="Y2108">
        <f t="shared" si="453"/>
        <v>0.99260000000000004</v>
      </c>
      <c r="Z2108">
        <f t="shared" si="454"/>
        <v>1.6478000000000002</v>
      </c>
      <c r="AA2108">
        <f t="shared" si="455"/>
        <v>1.5939999999999999</v>
      </c>
      <c r="AB2108">
        <f t="shared" si="456"/>
        <v>1.2225999999999999</v>
      </c>
      <c r="AC2108">
        <f t="shared" si="457"/>
        <v>0.88929999999999998</v>
      </c>
      <c r="AD2108">
        <f t="shared" si="458"/>
        <v>1.1125</v>
      </c>
      <c r="AE2108">
        <f t="shared" si="459"/>
        <v>0.99260000000000004</v>
      </c>
      <c r="AF2108">
        <f t="shared" si="460"/>
        <v>1.6478000000000002</v>
      </c>
      <c r="AG2108">
        <f t="shared" si="461"/>
        <v>1.5939999999999999</v>
      </c>
    </row>
    <row r="2109" spans="1:33">
      <c r="A2109" s="1">
        <v>32476</v>
      </c>
      <c r="B2109">
        <v>1.0318000000000001</v>
      </c>
      <c r="C2109">
        <v>1988</v>
      </c>
      <c r="D2109" s="1">
        <v>32477</v>
      </c>
      <c r="E2109">
        <v>0.8034</v>
      </c>
      <c r="F2109">
        <v>1988</v>
      </c>
      <c r="G2109" s="1">
        <v>34761</v>
      </c>
      <c r="H2109">
        <v>1.6914</v>
      </c>
      <c r="I2109">
        <v>1995</v>
      </c>
      <c r="J2109" s="1">
        <v>32476</v>
      </c>
      <c r="K2109">
        <v>0.8165</v>
      </c>
      <c r="L2109">
        <v>1988</v>
      </c>
      <c r="M2109" s="1">
        <v>39345</v>
      </c>
      <c r="N2109">
        <v>1.6372</v>
      </c>
      <c r="O2109">
        <v>2007</v>
      </c>
      <c r="P2109" s="1">
        <v>37071</v>
      </c>
      <c r="Q2109">
        <v>1.8586</v>
      </c>
      <c r="R2109">
        <v>2001</v>
      </c>
      <c r="T2109" s="1">
        <f t="shared" si="462"/>
        <v>39364</v>
      </c>
      <c r="U2109">
        <f t="shared" si="449"/>
        <v>2007</v>
      </c>
      <c r="V2109">
        <f t="shared" si="450"/>
        <v>1.2206999999999999</v>
      </c>
      <c r="W2109">
        <f t="shared" si="451"/>
        <v>0.8881</v>
      </c>
      <c r="X2109">
        <f t="shared" si="452"/>
        <v>1.1092</v>
      </c>
      <c r="Y2109">
        <f t="shared" si="453"/>
        <v>0.99170000000000003</v>
      </c>
      <c r="Z2109">
        <f t="shared" si="454"/>
        <v>1.6585000000000001</v>
      </c>
      <c r="AA2109">
        <f t="shared" si="455"/>
        <v>1.5951</v>
      </c>
      <c r="AB2109">
        <f t="shared" si="456"/>
        <v>1.2206999999999999</v>
      </c>
      <c r="AC2109">
        <f t="shared" si="457"/>
        <v>0.8881</v>
      </c>
      <c r="AD2109">
        <f t="shared" si="458"/>
        <v>1.1092</v>
      </c>
      <c r="AE2109">
        <f t="shared" si="459"/>
        <v>0.99170000000000003</v>
      </c>
      <c r="AF2109">
        <f t="shared" si="460"/>
        <v>1.6585000000000001</v>
      </c>
      <c r="AG2109">
        <f t="shared" si="461"/>
        <v>1.5951</v>
      </c>
    </row>
    <row r="2110" spans="1:33">
      <c r="A2110" s="1">
        <v>32477</v>
      </c>
      <c r="B2110">
        <v>1.0324</v>
      </c>
      <c r="C2110">
        <v>1988</v>
      </c>
      <c r="D2110" s="1">
        <v>32478</v>
      </c>
      <c r="E2110">
        <v>0.80330000000000001</v>
      </c>
      <c r="F2110">
        <v>1988</v>
      </c>
      <c r="G2110" s="1">
        <v>34764</v>
      </c>
      <c r="H2110">
        <v>1.6703999999999999</v>
      </c>
      <c r="I2110">
        <v>1995</v>
      </c>
      <c r="J2110" s="1">
        <v>32477</v>
      </c>
      <c r="K2110">
        <v>0.81640000000000001</v>
      </c>
      <c r="L2110">
        <v>1988</v>
      </c>
      <c r="M2110" s="1">
        <v>39346</v>
      </c>
      <c r="N2110">
        <v>1.6387</v>
      </c>
      <c r="O2110">
        <v>2007</v>
      </c>
      <c r="P2110" s="1">
        <v>37074</v>
      </c>
      <c r="Q2110">
        <v>1.8491</v>
      </c>
      <c r="R2110">
        <v>2001</v>
      </c>
      <c r="T2110" s="1">
        <f t="shared" si="462"/>
        <v>39365</v>
      </c>
      <c r="U2110">
        <f t="shared" si="449"/>
        <v>2007</v>
      </c>
      <c r="V2110">
        <f t="shared" si="450"/>
        <v>1.2217</v>
      </c>
      <c r="W2110">
        <f t="shared" si="451"/>
        <v>0.88839999999999997</v>
      </c>
      <c r="X2110">
        <f t="shared" si="452"/>
        <v>1.1097999999999999</v>
      </c>
      <c r="Y2110">
        <f t="shared" si="453"/>
        <v>0.99260000000000004</v>
      </c>
      <c r="Z2110">
        <f t="shared" si="454"/>
        <v>1.6594</v>
      </c>
      <c r="AA2110">
        <f t="shared" si="455"/>
        <v>1.5967</v>
      </c>
      <c r="AB2110">
        <f t="shared" si="456"/>
        <v>1.2217</v>
      </c>
      <c r="AC2110">
        <f t="shared" si="457"/>
        <v>0.88839999999999997</v>
      </c>
      <c r="AD2110">
        <f t="shared" si="458"/>
        <v>1.1097999999999999</v>
      </c>
      <c r="AE2110">
        <f t="shared" si="459"/>
        <v>0.99260000000000004</v>
      </c>
      <c r="AF2110">
        <f t="shared" si="460"/>
        <v>1.6594</v>
      </c>
      <c r="AG2110">
        <f t="shared" si="461"/>
        <v>1.5967</v>
      </c>
    </row>
    <row r="2111" spans="1:33">
      <c r="A2111" s="1">
        <v>32478</v>
      </c>
      <c r="B2111">
        <v>1.0324</v>
      </c>
      <c r="C2111">
        <v>1988</v>
      </c>
      <c r="D2111" s="1">
        <v>32479</v>
      </c>
      <c r="E2111">
        <v>0.80230000000000001</v>
      </c>
      <c r="F2111">
        <v>1988</v>
      </c>
      <c r="G2111" s="1">
        <v>34765</v>
      </c>
      <c r="H2111">
        <v>1.6712</v>
      </c>
      <c r="I2111">
        <v>1995</v>
      </c>
      <c r="J2111" s="1">
        <v>32478</v>
      </c>
      <c r="K2111">
        <v>0.81669999999999998</v>
      </c>
      <c r="L2111">
        <v>1988</v>
      </c>
      <c r="M2111" s="1">
        <v>39349</v>
      </c>
      <c r="N2111">
        <v>1.6347</v>
      </c>
      <c r="O2111">
        <v>2007</v>
      </c>
      <c r="P2111" s="1">
        <v>37075</v>
      </c>
      <c r="Q2111">
        <v>1.8492999999999999</v>
      </c>
      <c r="R2111">
        <v>2001</v>
      </c>
      <c r="T2111" s="1">
        <f t="shared" si="462"/>
        <v>39366</v>
      </c>
      <c r="U2111">
        <f t="shared" si="449"/>
        <v>2007</v>
      </c>
      <c r="V2111">
        <f t="shared" si="450"/>
        <v>1.2211000000000001</v>
      </c>
      <c r="W2111">
        <f t="shared" si="451"/>
        <v>0.88670000000000004</v>
      </c>
      <c r="X2111">
        <f t="shared" si="452"/>
        <v>1.1029</v>
      </c>
      <c r="Y2111">
        <f t="shared" si="453"/>
        <v>0.99350000000000005</v>
      </c>
      <c r="Z2111">
        <f t="shared" si="454"/>
        <v>1.6632</v>
      </c>
      <c r="AA2111">
        <f t="shared" si="455"/>
        <v>1.5958999999999999</v>
      </c>
      <c r="AB2111">
        <f t="shared" si="456"/>
        <v>1.2211000000000001</v>
      </c>
      <c r="AC2111">
        <f t="shared" si="457"/>
        <v>0.88670000000000004</v>
      </c>
      <c r="AD2111">
        <f t="shared" si="458"/>
        <v>1.1029</v>
      </c>
      <c r="AE2111">
        <f t="shared" si="459"/>
        <v>0.99350000000000005</v>
      </c>
      <c r="AF2111">
        <f t="shared" si="460"/>
        <v>1.6632</v>
      </c>
      <c r="AG2111">
        <f t="shared" si="461"/>
        <v>1.5958999999999999</v>
      </c>
    </row>
    <row r="2112" spans="1:33">
      <c r="A2112" s="1">
        <v>32479</v>
      </c>
      <c r="B2112">
        <v>1.0296000000000001</v>
      </c>
      <c r="C2112">
        <v>1988</v>
      </c>
      <c r="D2112" s="1">
        <v>32482</v>
      </c>
      <c r="E2112">
        <v>0.80120000000000002</v>
      </c>
      <c r="F2112">
        <v>1988</v>
      </c>
      <c r="G2112" s="1">
        <v>34766</v>
      </c>
      <c r="H2112">
        <v>1.6718999999999999</v>
      </c>
      <c r="I2112">
        <v>1995</v>
      </c>
      <c r="J2112" s="1">
        <v>32479</v>
      </c>
      <c r="K2112">
        <v>0.81730000000000003</v>
      </c>
      <c r="L2112">
        <v>1988</v>
      </c>
      <c r="M2112" s="1">
        <v>39350</v>
      </c>
      <c r="N2112">
        <v>1.6346000000000001</v>
      </c>
      <c r="O2112">
        <v>2007</v>
      </c>
      <c r="P2112" s="1">
        <v>37077</v>
      </c>
      <c r="Q2112">
        <v>1.8472</v>
      </c>
      <c r="R2112">
        <v>2001</v>
      </c>
      <c r="T2112" s="1">
        <f t="shared" si="462"/>
        <v>39367</v>
      </c>
      <c r="U2112">
        <f t="shared" si="449"/>
        <v>2007</v>
      </c>
      <c r="V2112">
        <f t="shared" si="450"/>
        <v>1.2222</v>
      </c>
      <c r="W2112">
        <f t="shared" si="451"/>
        <v>0.88639999999999997</v>
      </c>
      <c r="X2112">
        <f t="shared" si="452"/>
        <v>1.1013999999999999</v>
      </c>
      <c r="Y2112">
        <f t="shared" si="453"/>
        <v>0.99309999999999998</v>
      </c>
      <c r="Z2112">
        <f t="shared" si="454"/>
        <v>1.6634</v>
      </c>
      <c r="AA2112">
        <f t="shared" si="455"/>
        <v>1.5927</v>
      </c>
      <c r="AB2112">
        <f t="shared" si="456"/>
        <v>1.2222</v>
      </c>
      <c r="AC2112">
        <f t="shared" si="457"/>
        <v>0.88639999999999997</v>
      </c>
      <c r="AD2112">
        <f t="shared" si="458"/>
        <v>1.1013999999999999</v>
      </c>
      <c r="AE2112">
        <f t="shared" si="459"/>
        <v>0.99309999999999998</v>
      </c>
      <c r="AF2112">
        <f t="shared" si="460"/>
        <v>1.6634</v>
      </c>
      <c r="AG2112">
        <f t="shared" si="461"/>
        <v>1.5927</v>
      </c>
    </row>
    <row r="2113" spans="1:33">
      <c r="A2113" s="1">
        <v>32482</v>
      </c>
      <c r="B2113">
        <v>1.0247999999999999</v>
      </c>
      <c r="C2113">
        <v>1988</v>
      </c>
      <c r="D2113" s="1">
        <v>32483</v>
      </c>
      <c r="E2113">
        <v>0.80330000000000001</v>
      </c>
      <c r="F2113">
        <v>1988</v>
      </c>
      <c r="G2113" s="1">
        <v>34767</v>
      </c>
      <c r="H2113">
        <v>1.6781999999999999</v>
      </c>
      <c r="I2113">
        <v>1995</v>
      </c>
      <c r="J2113" s="1">
        <v>32482</v>
      </c>
      <c r="K2113">
        <v>0.81640000000000001</v>
      </c>
      <c r="L2113">
        <v>1988</v>
      </c>
      <c r="M2113" s="1">
        <v>39351</v>
      </c>
      <c r="N2113">
        <v>1.6360000000000001</v>
      </c>
      <c r="O2113">
        <v>2007</v>
      </c>
      <c r="P2113" s="1">
        <v>37078</v>
      </c>
      <c r="Q2113">
        <v>1.8460000000000001</v>
      </c>
      <c r="R2113">
        <v>2001</v>
      </c>
      <c r="T2113" s="1">
        <f t="shared" si="462"/>
        <v>39368</v>
      </c>
      <c r="U2113">
        <f t="shared" si="449"/>
        <v>2007</v>
      </c>
      <c r="V2113" t="e">
        <f t="shared" si="450"/>
        <v>#N/A</v>
      </c>
      <c r="W2113" t="e">
        <f t="shared" si="451"/>
        <v>#N/A</v>
      </c>
      <c r="X2113" t="e">
        <f t="shared" si="452"/>
        <v>#N/A</v>
      </c>
      <c r="Y2113" t="e">
        <f t="shared" si="453"/>
        <v>#N/A</v>
      </c>
      <c r="Z2113" t="e">
        <f t="shared" si="454"/>
        <v>#N/A</v>
      </c>
      <c r="AA2113" t="e">
        <f t="shared" si="455"/>
        <v>#N/A</v>
      </c>
      <c r="AB2113" t="str">
        <f t="shared" si="456"/>
        <v/>
      </c>
      <c r="AC2113" t="str">
        <f t="shared" si="457"/>
        <v/>
      </c>
      <c r="AD2113" t="str">
        <f t="shared" si="458"/>
        <v/>
      </c>
      <c r="AE2113" t="str">
        <f t="shared" si="459"/>
        <v/>
      </c>
      <c r="AF2113" t="str">
        <f t="shared" si="460"/>
        <v/>
      </c>
      <c r="AG2113" t="str">
        <f t="shared" si="461"/>
        <v/>
      </c>
    </row>
    <row r="2114" spans="1:33">
      <c r="A2114" s="1">
        <v>32483</v>
      </c>
      <c r="B2114">
        <v>1.0249999999999999</v>
      </c>
      <c r="C2114">
        <v>1988</v>
      </c>
      <c r="D2114" s="1">
        <v>32484</v>
      </c>
      <c r="E2114">
        <v>0.80349999999999999</v>
      </c>
      <c r="F2114">
        <v>1988</v>
      </c>
      <c r="G2114" s="1">
        <v>34768</v>
      </c>
      <c r="H2114">
        <v>1.669</v>
      </c>
      <c r="I2114">
        <v>1995</v>
      </c>
      <c r="J2114" s="1">
        <v>32483</v>
      </c>
      <c r="K2114">
        <v>0.81610000000000005</v>
      </c>
      <c r="L2114">
        <v>1988</v>
      </c>
      <c r="M2114" s="1">
        <v>39352</v>
      </c>
      <c r="N2114">
        <v>1.6364000000000001</v>
      </c>
      <c r="O2114">
        <v>2007</v>
      </c>
      <c r="P2114" s="1">
        <v>37081</v>
      </c>
      <c r="Q2114">
        <v>1.8456999999999999</v>
      </c>
      <c r="R2114">
        <v>2001</v>
      </c>
      <c r="T2114" s="1">
        <f t="shared" si="462"/>
        <v>39369</v>
      </c>
      <c r="U2114">
        <f t="shared" si="449"/>
        <v>2007</v>
      </c>
      <c r="V2114" t="e">
        <f t="shared" si="450"/>
        <v>#N/A</v>
      </c>
      <c r="W2114" t="e">
        <f t="shared" si="451"/>
        <v>#N/A</v>
      </c>
      <c r="X2114" t="e">
        <f t="shared" si="452"/>
        <v>#N/A</v>
      </c>
      <c r="Y2114" t="e">
        <f t="shared" si="453"/>
        <v>#N/A</v>
      </c>
      <c r="Z2114" t="e">
        <f t="shared" si="454"/>
        <v>#N/A</v>
      </c>
      <c r="AA2114" t="e">
        <f t="shared" si="455"/>
        <v>#N/A</v>
      </c>
      <c r="AB2114" t="str">
        <f t="shared" si="456"/>
        <v/>
      </c>
      <c r="AC2114" t="str">
        <f t="shared" si="457"/>
        <v/>
      </c>
      <c r="AD2114" t="str">
        <f t="shared" si="458"/>
        <v/>
      </c>
      <c r="AE2114" t="str">
        <f t="shared" si="459"/>
        <v/>
      </c>
      <c r="AF2114" t="str">
        <f t="shared" si="460"/>
        <v/>
      </c>
      <c r="AG2114" t="str">
        <f t="shared" si="461"/>
        <v/>
      </c>
    </row>
    <row r="2115" spans="1:33">
      <c r="A2115" s="1">
        <v>32484</v>
      </c>
      <c r="B2115">
        <v>1.0250999999999999</v>
      </c>
      <c r="C2115">
        <v>1988</v>
      </c>
      <c r="D2115" s="1">
        <v>32485</v>
      </c>
      <c r="E2115">
        <v>0.80349999999999999</v>
      </c>
      <c r="F2115">
        <v>1988</v>
      </c>
      <c r="G2115" s="1">
        <v>34771</v>
      </c>
      <c r="H2115">
        <v>1.7074</v>
      </c>
      <c r="I2115">
        <v>1995</v>
      </c>
      <c r="J2115" s="1">
        <v>32484</v>
      </c>
      <c r="K2115">
        <v>0.81630000000000003</v>
      </c>
      <c r="L2115">
        <v>1988</v>
      </c>
      <c r="M2115" s="1">
        <v>39353</v>
      </c>
      <c r="N2115">
        <v>1.6358000000000001</v>
      </c>
      <c r="O2115">
        <v>2007</v>
      </c>
      <c r="P2115" s="1">
        <v>37082</v>
      </c>
      <c r="Q2115">
        <v>1.8473000000000002</v>
      </c>
      <c r="R2115">
        <v>2001</v>
      </c>
      <c r="T2115" s="1">
        <f t="shared" si="462"/>
        <v>39370</v>
      </c>
      <c r="U2115">
        <f t="shared" ref="U2115:U2178" si="463">YEAR(T2115)</f>
        <v>2007</v>
      </c>
      <c r="V2115">
        <f t="shared" ref="V2115:V2178" si="464">VLOOKUP($T2115,$A$2:$B$8818,2,FALSE)</f>
        <v>1.224</v>
      </c>
      <c r="W2115">
        <f t="shared" ref="W2115:W2178" si="465">VLOOKUP($T2115,$D$2:$E$8818,2,FALSE)</f>
        <v>0.89</v>
      </c>
      <c r="X2115">
        <f t="shared" ref="X2115:X2178" si="466">VLOOKUP($T2115,$G$2:$H$8818,2,FALSE)</f>
        <v>1.1104000000000001</v>
      </c>
      <c r="Y2115">
        <f t="shared" ref="Y2115:Y2178" si="467">VLOOKUP($T2115,$J$2:$K$8818,2,FALSE)</f>
        <v>0.99199999999999999</v>
      </c>
      <c r="Z2115">
        <f t="shared" ref="Z2115:Z2178" si="468">VLOOKUP($T2115,$M$2:$N$8818,2,FALSE)</f>
        <v>1.6631</v>
      </c>
      <c r="AA2115">
        <f t="shared" ref="AA2115:AA2178" si="469">VLOOKUP($T2115,$P$2:$Q$8818,2,FALSE)</f>
        <v>1.5945</v>
      </c>
      <c r="AB2115">
        <f t="shared" ref="AB2115:AB2178" si="470">IF(ISERROR(V2115),"",V2115)</f>
        <v>1.224</v>
      </c>
      <c r="AC2115">
        <f t="shared" ref="AC2115:AC2178" si="471">IF(ISERROR(W2115),"",W2115)</f>
        <v>0.89</v>
      </c>
      <c r="AD2115">
        <f t="shared" ref="AD2115:AD2178" si="472">IF(ISERROR(X2115),"",X2115)</f>
        <v>1.1104000000000001</v>
      </c>
      <c r="AE2115">
        <f t="shared" ref="AE2115:AE2178" si="473">IF(ISERROR(Y2115),"",Y2115)</f>
        <v>0.99199999999999999</v>
      </c>
      <c r="AF2115">
        <f t="shared" ref="AF2115:AF2178" si="474">IF(ISERROR(Z2115),"",Z2115)</f>
        <v>1.6631</v>
      </c>
      <c r="AG2115">
        <f t="shared" ref="AG2115:AG2178" si="475">IF(ISERROR(AA2115),"",AA2115)</f>
        <v>1.5945</v>
      </c>
    </row>
    <row r="2116" spans="1:33">
      <c r="A2116" s="1">
        <v>32485</v>
      </c>
      <c r="B2116">
        <v>1.0246</v>
      </c>
      <c r="C2116">
        <v>1988</v>
      </c>
      <c r="D2116" s="1">
        <v>32486</v>
      </c>
      <c r="E2116">
        <v>0.80300000000000005</v>
      </c>
      <c r="F2116">
        <v>1988</v>
      </c>
      <c r="G2116" s="1">
        <v>34772</v>
      </c>
      <c r="H2116">
        <v>1.7084999999999999</v>
      </c>
      <c r="I2116">
        <v>1995</v>
      </c>
      <c r="J2116" s="1">
        <v>32485</v>
      </c>
      <c r="K2116">
        <v>0.81540000000000001</v>
      </c>
      <c r="L2116">
        <v>1988</v>
      </c>
      <c r="M2116" s="1">
        <v>39356</v>
      </c>
      <c r="N2116">
        <v>1.6406000000000001</v>
      </c>
      <c r="O2116">
        <v>2007</v>
      </c>
      <c r="P2116" s="1">
        <v>37083</v>
      </c>
      <c r="Q2116">
        <v>1.8473999999999999</v>
      </c>
      <c r="R2116">
        <v>2001</v>
      </c>
      <c r="T2116" s="1">
        <f t="shared" ref="T2116:T2179" si="476">T2115+1</f>
        <v>39371</v>
      </c>
      <c r="U2116">
        <f t="shared" si="463"/>
        <v>2007</v>
      </c>
      <c r="V2116">
        <f t="shared" si="464"/>
        <v>1.2282999999999999</v>
      </c>
      <c r="W2116">
        <f t="shared" si="465"/>
        <v>0.89449999999999996</v>
      </c>
      <c r="X2116">
        <f t="shared" si="466"/>
        <v>1.1163000000000001</v>
      </c>
      <c r="Y2116">
        <f t="shared" si="467"/>
        <v>1</v>
      </c>
      <c r="Z2116">
        <f t="shared" si="468"/>
        <v>1.6654</v>
      </c>
      <c r="AA2116">
        <f t="shared" si="469"/>
        <v>1.5949</v>
      </c>
      <c r="AB2116">
        <f t="shared" si="470"/>
        <v>1.2282999999999999</v>
      </c>
      <c r="AC2116">
        <f t="shared" si="471"/>
        <v>0.89449999999999996</v>
      </c>
      <c r="AD2116">
        <f t="shared" si="472"/>
        <v>1.1163000000000001</v>
      </c>
      <c r="AE2116">
        <f t="shared" si="473"/>
        <v>1</v>
      </c>
      <c r="AF2116">
        <f t="shared" si="474"/>
        <v>1.6654</v>
      </c>
      <c r="AG2116">
        <f t="shared" si="475"/>
        <v>1.5949</v>
      </c>
    </row>
    <row r="2117" spans="1:33">
      <c r="A2117" s="1">
        <v>32486</v>
      </c>
      <c r="B2117">
        <v>1.0236000000000001</v>
      </c>
      <c r="C2117">
        <v>1988</v>
      </c>
      <c r="D2117" s="1">
        <v>32489</v>
      </c>
      <c r="E2117">
        <v>0.80520000000000003</v>
      </c>
      <c r="F2117">
        <v>1988</v>
      </c>
      <c r="G2117" s="1">
        <v>34773</v>
      </c>
      <c r="H2117">
        <v>1.7094</v>
      </c>
      <c r="I2117">
        <v>1995</v>
      </c>
      <c r="J2117" s="1">
        <v>32486</v>
      </c>
      <c r="K2117">
        <v>0.81459999999999999</v>
      </c>
      <c r="L2117">
        <v>1988</v>
      </c>
      <c r="M2117" s="1">
        <v>39357</v>
      </c>
      <c r="N2117">
        <v>1.6400000000000001</v>
      </c>
      <c r="O2117">
        <v>2007</v>
      </c>
      <c r="P2117" s="1">
        <v>37084</v>
      </c>
      <c r="Q2117">
        <v>1.8536999999999999</v>
      </c>
      <c r="R2117">
        <v>2001</v>
      </c>
      <c r="T2117" s="1">
        <f t="shared" si="476"/>
        <v>39372</v>
      </c>
      <c r="U2117">
        <f t="shared" si="463"/>
        <v>2007</v>
      </c>
      <c r="V2117">
        <f t="shared" si="464"/>
        <v>1.2294</v>
      </c>
      <c r="W2117">
        <f t="shared" si="465"/>
        <v>0.89429999999999998</v>
      </c>
      <c r="X2117">
        <f t="shared" si="466"/>
        <v>1.1161000000000001</v>
      </c>
      <c r="Y2117">
        <f t="shared" si="467"/>
        <v>0.99960000000000004</v>
      </c>
      <c r="Z2117">
        <f t="shared" si="468"/>
        <v>1.6657999999999999</v>
      </c>
      <c r="AA2117">
        <f t="shared" si="469"/>
        <v>1.5951</v>
      </c>
      <c r="AB2117">
        <f t="shared" si="470"/>
        <v>1.2294</v>
      </c>
      <c r="AC2117">
        <f t="shared" si="471"/>
        <v>0.89429999999999998</v>
      </c>
      <c r="AD2117">
        <f t="shared" si="472"/>
        <v>1.1161000000000001</v>
      </c>
      <c r="AE2117">
        <f t="shared" si="473"/>
        <v>0.99960000000000004</v>
      </c>
      <c r="AF2117">
        <f t="shared" si="474"/>
        <v>1.6657999999999999</v>
      </c>
      <c r="AG2117">
        <f t="shared" si="475"/>
        <v>1.5951</v>
      </c>
    </row>
    <row r="2118" spans="1:33">
      <c r="A2118" s="1">
        <v>32489</v>
      </c>
      <c r="B2118">
        <v>1.0234000000000001</v>
      </c>
      <c r="C2118">
        <v>1988</v>
      </c>
      <c r="D2118" s="1">
        <v>32490</v>
      </c>
      <c r="E2118">
        <v>0.80430000000000001</v>
      </c>
      <c r="F2118">
        <v>1988</v>
      </c>
      <c r="G2118" s="1">
        <v>34774</v>
      </c>
      <c r="H2118">
        <v>1.7133</v>
      </c>
      <c r="I2118">
        <v>1995</v>
      </c>
      <c r="J2118" s="1">
        <v>32489</v>
      </c>
      <c r="K2118">
        <v>0.81399999999999995</v>
      </c>
      <c r="L2118">
        <v>1988</v>
      </c>
      <c r="M2118" s="1">
        <v>39358</v>
      </c>
      <c r="N2118">
        <v>1.6393</v>
      </c>
      <c r="O2118">
        <v>2007</v>
      </c>
      <c r="P2118" s="1">
        <v>37085</v>
      </c>
      <c r="Q2118">
        <v>1.8525</v>
      </c>
      <c r="R2118">
        <v>2001</v>
      </c>
      <c r="T2118" s="1">
        <f t="shared" si="476"/>
        <v>39373</v>
      </c>
      <c r="U2118">
        <f t="shared" si="463"/>
        <v>2007</v>
      </c>
      <c r="V2118">
        <f t="shared" si="464"/>
        <v>1.2319</v>
      </c>
      <c r="W2118">
        <f t="shared" si="465"/>
        <v>0.89449999999999996</v>
      </c>
      <c r="X2118">
        <f t="shared" si="466"/>
        <v>1.1184000000000001</v>
      </c>
      <c r="Y2118">
        <f t="shared" si="467"/>
        <v>1.0029999999999999</v>
      </c>
      <c r="Z2118">
        <f t="shared" si="468"/>
        <v>1.6718999999999999</v>
      </c>
      <c r="AA2118">
        <f t="shared" si="469"/>
        <v>1.6000999999999999</v>
      </c>
      <c r="AB2118">
        <f t="shared" si="470"/>
        <v>1.2319</v>
      </c>
      <c r="AC2118">
        <f t="shared" si="471"/>
        <v>0.89449999999999996</v>
      </c>
      <c r="AD2118">
        <f t="shared" si="472"/>
        <v>1.1184000000000001</v>
      </c>
      <c r="AE2118">
        <f t="shared" si="473"/>
        <v>1.0029999999999999</v>
      </c>
      <c r="AF2118">
        <f t="shared" si="474"/>
        <v>1.6718999999999999</v>
      </c>
      <c r="AG2118">
        <f t="shared" si="475"/>
        <v>1.6000999999999999</v>
      </c>
    </row>
    <row r="2119" spans="1:33">
      <c r="A2119" s="1">
        <v>32490</v>
      </c>
      <c r="B2119">
        <v>1.0241</v>
      </c>
      <c r="C2119">
        <v>1988</v>
      </c>
      <c r="D2119" s="1">
        <v>32491</v>
      </c>
      <c r="E2119">
        <v>0.80420000000000003</v>
      </c>
      <c r="F2119">
        <v>1988</v>
      </c>
      <c r="G2119" s="1">
        <v>34775</v>
      </c>
      <c r="H2119">
        <v>1.7069000000000001</v>
      </c>
      <c r="I2119">
        <v>1995</v>
      </c>
      <c r="J2119" s="1">
        <v>32490</v>
      </c>
      <c r="K2119">
        <v>0.81340000000000001</v>
      </c>
      <c r="L2119">
        <v>1988</v>
      </c>
      <c r="M2119" s="1">
        <v>39359</v>
      </c>
      <c r="N2119">
        <v>1.6362999999999999</v>
      </c>
      <c r="O2119">
        <v>2007</v>
      </c>
      <c r="P2119" s="1">
        <v>37088</v>
      </c>
      <c r="Q2119">
        <v>1.8599999999999999</v>
      </c>
      <c r="R2119">
        <v>2001</v>
      </c>
      <c r="T2119" s="1">
        <f t="shared" si="476"/>
        <v>39374</v>
      </c>
      <c r="U2119">
        <f t="shared" si="463"/>
        <v>2007</v>
      </c>
      <c r="V2119">
        <f t="shared" si="464"/>
        <v>1.2156</v>
      </c>
      <c r="W2119">
        <f t="shared" si="465"/>
        <v>0.89349999999999996</v>
      </c>
      <c r="X2119">
        <f t="shared" si="466"/>
        <v>1.1254999999999999</v>
      </c>
      <c r="Y2119">
        <f t="shared" si="467"/>
        <v>0.99729999999999996</v>
      </c>
      <c r="Z2119">
        <f t="shared" si="468"/>
        <v>1.6692</v>
      </c>
      <c r="AA2119">
        <f t="shared" si="469"/>
        <v>1.6156999999999999</v>
      </c>
      <c r="AB2119">
        <f t="shared" si="470"/>
        <v>1.2156</v>
      </c>
      <c r="AC2119">
        <f t="shared" si="471"/>
        <v>0.89349999999999996</v>
      </c>
      <c r="AD2119">
        <f t="shared" si="472"/>
        <v>1.1254999999999999</v>
      </c>
      <c r="AE2119">
        <f t="shared" si="473"/>
        <v>0.99729999999999996</v>
      </c>
      <c r="AF2119">
        <f t="shared" si="474"/>
        <v>1.6692</v>
      </c>
      <c r="AG2119">
        <f t="shared" si="475"/>
        <v>1.6156999999999999</v>
      </c>
    </row>
    <row r="2120" spans="1:33">
      <c r="A2120" s="1">
        <v>32491</v>
      </c>
      <c r="B2120">
        <v>1.024</v>
      </c>
      <c r="C2120">
        <v>1988</v>
      </c>
      <c r="D2120" s="1">
        <v>32492</v>
      </c>
      <c r="E2120">
        <v>0.80510000000000004</v>
      </c>
      <c r="F2120">
        <v>1988</v>
      </c>
      <c r="G2120" s="1">
        <v>34778</v>
      </c>
      <c r="H2120">
        <v>1.7029999999999998</v>
      </c>
      <c r="I2120">
        <v>1995</v>
      </c>
      <c r="J2120" s="1">
        <v>32491</v>
      </c>
      <c r="K2120">
        <v>0.81379999999999997</v>
      </c>
      <c r="L2120">
        <v>1988</v>
      </c>
      <c r="M2120" s="1">
        <v>39360</v>
      </c>
      <c r="N2120">
        <v>1.6423000000000001</v>
      </c>
      <c r="O2120">
        <v>2007</v>
      </c>
      <c r="P2120" s="1">
        <v>37089</v>
      </c>
      <c r="Q2120">
        <v>1.8613</v>
      </c>
      <c r="R2120">
        <v>2001</v>
      </c>
      <c r="T2120" s="1">
        <f t="shared" si="476"/>
        <v>39375</v>
      </c>
      <c r="U2120">
        <f t="shared" si="463"/>
        <v>2007</v>
      </c>
      <c r="V2120" t="e">
        <f t="shared" si="464"/>
        <v>#N/A</v>
      </c>
      <c r="W2120" t="e">
        <f t="shared" si="465"/>
        <v>#N/A</v>
      </c>
      <c r="X2120" t="e">
        <f t="shared" si="466"/>
        <v>#N/A</v>
      </c>
      <c r="Y2120" t="e">
        <f t="shared" si="467"/>
        <v>#N/A</v>
      </c>
      <c r="Z2120" t="e">
        <f t="shared" si="468"/>
        <v>#N/A</v>
      </c>
      <c r="AA2120" t="e">
        <f t="shared" si="469"/>
        <v>#N/A</v>
      </c>
      <c r="AB2120" t="str">
        <f t="shared" si="470"/>
        <v/>
      </c>
      <c r="AC2120" t="str">
        <f t="shared" si="471"/>
        <v/>
      </c>
      <c r="AD2120" t="str">
        <f t="shared" si="472"/>
        <v/>
      </c>
      <c r="AE2120" t="str">
        <f t="shared" si="473"/>
        <v/>
      </c>
      <c r="AF2120" t="str">
        <f t="shared" si="474"/>
        <v/>
      </c>
      <c r="AG2120" t="str">
        <f t="shared" si="475"/>
        <v/>
      </c>
    </row>
    <row r="2121" spans="1:33">
      <c r="A2121" s="1">
        <v>32492</v>
      </c>
      <c r="B2121">
        <v>1.0239</v>
      </c>
      <c r="C2121">
        <v>1988</v>
      </c>
      <c r="D2121" s="1">
        <v>32493</v>
      </c>
      <c r="E2121">
        <v>0.80620000000000003</v>
      </c>
      <c r="F2121">
        <v>1988</v>
      </c>
      <c r="G2121" s="1">
        <v>34779</v>
      </c>
      <c r="H2121">
        <v>1.7054</v>
      </c>
      <c r="I2121">
        <v>1995</v>
      </c>
      <c r="J2121" s="1">
        <v>32492</v>
      </c>
      <c r="K2121">
        <v>0.81399999999999995</v>
      </c>
      <c r="L2121">
        <v>1988</v>
      </c>
      <c r="M2121" s="1">
        <v>39363</v>
      </c>
      <c r="N2121">
        <v>1.6478000000000002</v>
      </c>
      <c r="O2121">
        <v>2007</v>
      </c>
      <c r="P2121" s="1">
        <v>37090</v>
      </c>
      <c r="Q2121">
        <v>1.8616999999999999</v>
      </c>
      <c r="R2121">
        <v>2001</v>
      </c>
      <c r="T2121" s="1">
        <f t="shared" si="476"/>
        <v>39376</v>
      </c>
      <c r="U2121">
        <f t="shared" si="463"/>
        <v>2007</v>
      </c>
      <c r="V2121" t="e">
        <f t="shared" si="464"/>
        <v>#N/A</v>
      </c>
      <c r="W2121" t="e">
        <f t="shared" si="465"/>
        <v>#N/A</v>
      </c>
      <c r="X2121" t="e">
        <f t="shared" si="466"/>
        <v>#N/A</v>
      </c>
      <c r="Y2121" t="e">
        <f t="shared" si="467"/>
        <v>#N/A</v>
      </c>
      <c r="Z2121" t="e">
        <f t="shared" si="468"/>
        <v>#N/A</v>
      </c>
      <c r="AA2121" t="e">
        <f t="shared" si="469"/>
        <v>#N/A</v>
      </c>
      <c r="AB2121" t="str">
        <f t="shared" si="470"/>
        <v/>
      </c>
      <c r="AC2121" t="str">
        <f t="shared" si="471"/>
        <v/>
      </c>
      <c r="AD2121" t="str">
        <f t="shared" si="472"/>
        <v/>
      </c>
      <c r="AE2121" t="str">
        <f t="shared" si="473"/>
        <v/>
      </c>
      <c r="AF2121" t="str">
        <f t="shared" si="474"/>
        <v/>
      </c>
      <c r="AG2121" t="str">
        <f t="shared" si="475"/>
        <v/>
      </c>
    </row>
    <row r="2122" spans="1:33">
      <c r="A2122" s="1">
        <v>32493</v>
      </c>
      <c r="B2122">
        <v>1.0224</v>
      </c>
      <c r="C2122">
        <v>1988</v>
      </c>
      <c r="D2122" s="1">
        <v>32496</v>
      </c>
      <c r="E2122">
        <v>0.80420000000000003</v>
      </c>
      <c r="F2122">
        <v>1988</v>
      </c>
      <c r="G2122" s="1">
        <v>34780</v>
      </c>
      <c r="H2122">
        <v>1.7063000000000001</v>
      </c>
      <c r="I2122">
        <v>1995</v>
      </c>
      <c r="J2122" s="1">
        <v>32493</v>
      </c>
      <c r="K2122">
        <v>0.81340000000000001</v>
      </c>
      <c r="L2122">
        <v>1988</v>
      </c>
      <c r="M2122" s="1">
        <v>39364</v>
      </c>
      <c r="N2122">
        <v>1.6585000000000001</v>
      </c>
      <c r="O2122">
        <v>2007</v>
      </c>
      <c r="P2122" s="1">
        <v>37091</v>
      </c>
      <c r="Q2122">
        <v>1.8607</v>
      </c>
      <c r="R2122">
        <v>2001</v>
      </c>
      <c r="T2122" s="1">
        <f t="shared" si="476"/>
        <v>39377</v>
      </c>
      <c r="U2122">
        <f t="shared" si="463"/>
        <v>2007</v>
      </c>
      <c r="V2122">
        <f t="shared" si="464"/>
        <v>1.2274</v>
      </c>
      <c r="W2122">
        <f t="shared" si="465"/>
        <v>0.89119999999999999</v>
      </c>
      <c r="X2122">
        <f t="shared" si="466"/>
        <v>1.1295999999999999</v>
      </c>
      <c r="Y2122">
        <f t="shared" si="467"/>
        <v>1.0048999999999999</v>
      </c>
      <c r="Z2122">
        <f t="shared" si="468"/>
        <v>1.6677</v>
      </c>
      <c r="AA2122">
        <f t="shared" si="469"/>
        <v>1.6206</v>
      </c>
      <c r="AB2122">
        <f t="shared" si="470"/>
        <v>1.2274</v>
      </c>
      <c r="AC2122">
        <f t="shared" si="471"/>
        <v>0.89119999999999999</v>
      </c>
      <c r="AD2122">
        <f t="shared" si="472"/>
        <v>1.1295999999999999</v>
      </c>
      <c r="AE2122">
        <f t="shared" si="473"/>
        <v>1.0048999999999999</v>
      </c>
      <c r="AF2122">
        <f t="shared" si="474"/>
        <v>1.6677</v>
      </c>
      <c r="AG2122">
        <f t="shared" si="475"/>
        <v>1.6206</v>
      </c>
    </row>
    <row r="2123" spans="1:33">
      <c r="A2123" s="1">
        <v>32496</v>
      </c>
      <c r="B2123">
        <v>1.0246</v>
      </c>
      <c r="C2123">
        <v>1988</v>
      </c>
      <c r="D2123" s="1">
        <v>32497</v>
      </c>
      <c r="E2123">
        <v>0.80489999999999995</v>
      </c>
      <c r="F2123">
        <v>1988</v>
      </c>
      <c r="G2123" s="1">
        <v>34781</v>
      </c>
      <c r="H2123">
        <v>1.7058</v>
      </c>
      <c r="I2123">
        <v>1995</v>
      </c>
      <c r="J2123" s="1">
        <v>32496</v>
      </c>
      <c r="K2123">
        <v>0.81140000000000001</v>
      </c>
      <c r="L2123">
        <v>1988</v>
      </c>
      <c r="M2123" s="1">
        <v>39365</v>
      </c>
      <c r="N2123">
        <v>1.6594</v>
      </c>
      <c r="O2123">
        <v>2007</v>
      </c>
      <c r="P2123" s="1">
        <v>37092</v>
      </c>
      <c r="Q2123">
        <v>1.8637999999999999</v>
      </c>
      <c r="R2123">
        <v>2001</v>
      </c>
      <c r="T2123" s="1">
        <f t="shared" si="476"/>
        <v>39378</v>
      </c>
      <c r="U2123">
        <f t="shared" si="463"/>
        <v>2007</v>
      </c>
      <c r="V2123">
        <f t="shared" si="464"/>
        <v>1.2279</v>
      </c>
      <c r="W2123">
        <f t="shared" si="465"/>
        <v>0.88900000000000001</v>
      </c>
      <c r="X2123">
        <f t="shared" si="466"/>
        <v>1.1256999999999999</v>
      </c>
      <c r="Y2123">
        <f t="shared" si="467"/>
        <v>1.0018</v>
      </c>
      <c r="Z2123">
        <f t="shared" si="468"/>
        <v>1.6654</v>
      </c>
      <c r="AA2123">
        <f t="shared" si="469"/>
        <v>1.6212</v>
      </c>
      <c r="AB2123">
        <f t="shared" si="470"/>
        <v>1.2279</v>
      </c>
      <c r="AC2123">
        <f t="shared" si="471"/>
        <v>0.88900000000000001</v>
      </c>
      <c r="AD2123">
        <f t="shared" si="472"/>
        <v>1.1256999999999999</v>
      </c>
      <c r="AE2123">
        <f t="shared" si="473"/>
        <v>1.0018</v>
      </c>
      <c r="AF2123">
        <f t="shared" si="474"/>
        <v>1.6654</v>
      </c>
      <c r="AG2123">
        <f t="shared" si="475"/>
        <v>1.6212</v>
      </c>
    </row>
    <row r="2124" spans="1:33">
      <c r="A2124" s="1">
        <v>32497</v>
      </c>
      <c r="B2124">
        <v>1.0239</v>
      </c>
      <c r="C2124">
        <v>1988</v>
      </c>
      <c r="D2124" s="1">
        <v>32498</v>
      </c>
      <c r="E2124">
        <v>0.80489999999999995</v>
      </c>
      <c r="F2124">
        <v>1988</v>
      </c>
      <c r="G2124" s="1">
        <v>34782</v>
      </c>
      <c r="H2124">
        <v>1.7112000000000001</v>
      </c>
      <c r="I2124">
        <v>1995</v>
      </c>
      <c r="J2124" s="1">
        <v>32497</v>
      </c>
      <c r="K2124">
        <v>0.81310000000000004</v>
      </c>
      <c r="L2124">
        <v>1988</v>
      </c>
      <c r="M2124" s="1">
        <v>39366</v>
      </c>
      <c r="N2124">
        <v>1.6632</v>
      </c>
      <c r="O2124">
        <v>2007</v>
      </c>
      <c r="P2124" s="1">
        <v>37095</v>
      </c>
      <c r="Q2124">
        <v>1.8635999999999999</v>
      </c>
      <c r="R2124">
        <v>2001</v>
      </c>
      <c r="T2124" s="1">
        <f t="shared" si="476"/>
        <v>39379</v>
      </c>
      <c r="U2124">
        <f t="shared" si="463"/>
        <v>2007</v>
      </c>
      <c r="V2124">
        <f t="shared" si="464"/>
        <v>1.2269000000000001</v>
      </c>
      <c r="W2124">
        <f t="shared" si="465"/>
        <v>0.88939999999999997</v>
      </c>
      <c r="X2124">
        <f t="shared" si="466"/>
        <v>1.1269</v>
      </c>
      <c r="Y2124">
        <f t="shared" si="467"/>
        <v>1.0006999999999999</v>
      </c>
      <c r="Z2124">
        <f t="shared" si="468"/>
        <v>1.6644000000000001</v>
      </c>
      <c r="AA2124">
        <f t="shared" si="469"/>
        <v>1.6219999999999999</v>
      </c>
      <c r="AB2124">
        <f t="shared" si="470"/>
        <v>1.2269000000000001</v>
      </c>
      <c r="AC2124">
        <f t="shared" si="471"/>
        <v>0.88939999999999997</v>
      </c>
      <c r="AD2124">
        <f t="shared" si="472"/>
        <v>1.1269</v>
      </c>
      <c r="AE2124">
        <f t="shared" si="473"/>
        <v>1.0006999999999999</v>
      </c>
      <c r="AF2124">
        <f t="shared" si="474"/>
        <v>1.6644000000000001</v>
      </c>
      <c r="AG2124">
        <f t="shared" si="475"/>
        <v>1.6219999999999999</v>
      </c>
    </row>
    <row r="2125" spans="1:33">
      <c r="A2125" s="1">
        <v>32498</v>
      </c>
      <c r="B2125">
        <v>1.0239</v>
      </c>
      <c r="C2125">
        <v>1988</v>
      </c>
      <c r="D2125" s="1">
        <v>32499</v>
      </c>
      <c r="E2125">
        <v>0.80489999999999995</v>
      </c>
      <c r="F2125">
        <v>1988</v>
      </c>
      <c r="G2125" s="1">
        <v>34785</v>
      </c>
      <c r="H2125">
        <v>1.7343</v>
      </c>
      <c r="I2125">
        <v>1995</v>
      </c>
      <c r="J2125" s="1">
        <v>32498</v>
      </c>
      <c r="K2125">
        <v>0.81310000000000004</v>
      </c>
      <c r="L2125">
        <v>1988</v>
      </c>
      <c r="M2125" s="1">
        <v>39367</v>
      </c>
      <c r="N2125">
        <v>1.6634</v>
      </c>
      <c r="O2125">
        <v>2007</v>
      </c>
      <c r="P2125" s="1">
        <v>37096</v>
      </c>
      <c r="Q2125">
        <v>1.8622000000000001</v>
      </c>
      <c r="R2125">
        <v>2001</v>
      </c>
      <c r="T2125" s="1">
        <f t="shared" si="476"/>
        <v>39380</v>
      </c>
      <c r="U2125">
        <f t="shared" si="463"/>
        <v>2007</v>
      </c>
      <c r="V2125">
        <f t="shared" si="464"/>
        <v>1.2272000000000001</v>
      </c>
      <c r="W2125">
        <f t="shared" si="465"/>
        <v>0.88959999999999995</v>
      </c>
      <c r="X2125">
        <f t="shared" si="466"/>
        <v>1.1280999999999999</v>
      </c>
      <c r="Y2125">
        <f t="shared" si="467"/>
        <v>1.0011000000000001</v>
      </c>
      <c r="Z2125">
        <f t="shared" si="468"/>
        <v>1.6644999999999999</v>
      </c>
      <c r="AA2125">
        <f t="shared" si="469"/>
        <v>1.6228</v>
      </c>
      <c r="AB2125">
        <f t="shared" si="470"/>
        <v>1.2272000000000001</v>
      </c>
      <c r="AC2125">
        <f t="shared" si="471"/>
        <v>0.88959999999999995</v>
      </c>
      <c r="AD2125">
        <f t="shared" si="472"/>
        <v>1.1280999999999999</v>
      </c>
      <c r="AE2125">
        <f t="shared" si="473"/>
        <v>1.0011000000000001</v>
      </c>
      <c r="AF2125">
        <f t="shared" si="474"/>
        <v>1.6644999999999999</v>
      </c>
      <c r="AG2125">
        <f t="shared" si="475"/>
        <v>1.6228</v>
      </c>
    </row>
    <row r="2126" spans="1:33">
      <c r="A2126" s="1">
        <v>32499</v>
      </c>
      <c r="B2126">
        <v>1.0238</v>
      </c>
      <c r="C2126">
        <v>1988</v>
      </c>
      <c r="D2126" s="1">
        <v>32500</v>
      </c>
      <c r="E2126">
        <v>0.80369999999999997</v>
      </c>
      <c r="F2126">
        <v>1988</v>
      </c>
      <c r="G2126" s="1">
        <v>34786</v>
      </c>
      <c r="H2126">
        <v>1.7334000000000001</v>
      </c>
      <c r="I2126">
        <v>1995</v>
      </c>
      <c r="J2126" s="1">
        <v>32499</v>
      </c>
      <c r="K2126">
        <v>0.81310000000000004</v>
      </c>
      <c r="L2126">
        <v>1988</v>
      </c>
      <c r="M2126" s="1">
        <v>39370</v>
      </c>
      <c r="N2126">
        <v>1.6631</v>
      </c>
      <c r="O2126">
        <v>2007</v>
      </c>
      <c r="P2126" s="1">
        <v>37097</v>
      </c>
      <c r="Q2126">
        <v>1.8552999999999999</v>
      </c>
      <c r="R2126">
        <v>2001</v>
      </c>
      <c r="T2126" s="1">
        <f t="shared" si="476"/>
        <v>39381</v>
      </c>
      <c r="U2126">
        <f t="shared" si="463"/>
        <v>2007</v>
      </c>
      <c r="V2126">
        <f t="shared" si="464"/>
        <v>1.2349000000000001</v>
      </c>
      <c r="W2126">
        <f t="shared" si="465"/>
        <v>0.89500000000000002</v>
      </c>
      <c r="X2126">
        <f t="shared" si="466"/>
        <v>1.1397999999999999</v>
      </c>
      <c r="Y2126">
        <f t="shared" si="467"/>
        <v>1.0053000000000001</v>
      </c>
      <c r="Z2126">
        <f t="shared" si="468"/>
        <v>1.6747000000000001</v>
      </c>
      <c r="AA2126">
        <f t="shared" si="469"/>
        <v>1.6346000000000001</v>
      </c>
      <c r="AB2126">
        <f t="shared" si="470"/>
        <v>1.2349000000000001</v>
      </c>
      <c r="AC2126">
        <f t="shared" si="471"/>
        <v>0.89500000000000002</v>
      </c>
      <c r="AD2126">
        <f t="shared" si="472"/>
        <v>1.1397999999999999</v>
      </c>
      <c r="AE2126">
        <f t="shared" si="473"/>
        <v>1.0053000000000001</v>
      </c>
      <c r="AF2126">
        <f t="shared" si="474"/>
        <v>1.6747000000000001</v>
      </c>
      <c r="AG2126">
        <f t="shared" si="475"/>
        <v>1.6346000000000001</v>
      </c>
    </row>
    <row r="2127" spans="1:33">
      <c r="A2127" s="1">
        <v>32500</v>
      </c>
      <c r="B2127">
        <v>1.0239</v>
      </c>
      <c r="C2127">
        <v>1988</v>
      </c>
      <c r="D2127" s="1">
        <v>32504</v>
      </c>
      <c r="E2127">
        <v>0.80189999999999995</v>
      </c>
      <c r="F2127">
        <v>1988</v>
      </c>
      <c r="G2127" s="1">
        <v>34787</v>
      </c>
      <c r="H2127">
        <v>1.7338</v>
      </c>
      <c r="I2127">
        <v>1995</v>
      </c>
      <c r="J2127" s="1">
        <v>32500</v>
      </c>
      <c r="K2127">
        <v>0.8105</v>
      </c>
      <c r="L2127">
        <v>1988</v>
      </c>
      <c r="M2127" s="1">
        <v>39371</v>
      </c>
      <c r="N2127">
        <v>1.6654</v>
      </c>
      <c r="O2127">
        <v>2007</v>
      </c>
      <c r="P2127" s="1">
        <v>37098</v>
      </c>
      <c r="Q2127">
        <v>1.857</v>
      </c>
      <c r="R2127">
        <v>2001</v>
      </c>
      <c r="T2127" s="1">
        <f t="shared" si="476"/>
        <v>39382</v>
      </c>
      <c r="U2127">
        <f t="shared" si="463"/>
        <v>2007</v>
      </c>
      <c r="V2127" t="e">
        <f t="shared" si="464"/>
        <v>#N/A</v>
      </c>
      <c r="W2127" t="e">
        <f t="shared" si="465"/>
        <v>#N/A</v>
      </c>
      <c r="X2127" t="e">
        <f t="shared" si="466"/>
        <v>#N/A</v>
      </c>
      <c r="Y2127" t="e">
        <f t="shared" si="467"/>
        <v>#N/A</v>
      </c>
      <c r="Z2127" t="e">
        <f t="shared" si="468"/>
        <v>#N/A</v>
      </c>
      <c r="AA2127" t="e">
        <f t="shared" si="469"/>
        <v>#N/A</v>
      </c>
      <c r="AB2127" t="str">
        <f t="shared" si="470"/>
        <v/>
      </c>
      <c r="AC2127" t="str">
        <f t="shared" si="471"/>
        <v/>
      </c>
      <c r="AD2127" t="str">
        <f t="shared" si="472"/>
        <v/>
      </c>
      <c r="AE2127" t="str">
        <f t="shared" si="473"/>
        <v/>
      </c>
      <c r="AF2127" t="str">
        <f t="shared" si="474"/>
        <v/>
      </c>
      <c r="AG2127" t="str">
        <f t="shared" si="475"/>
        <v/>
      </c>
    </row>
    <row r="2128" spans="1:33">
      <c r="A2128" s="1">
        <v>32504</v>
      </c>
      <c r="B2128">
        <v>1.024</v>
      </c>
      <c r="C2128">
        <v>1988</v>
      </c>
      <c r="D2128" s="1">
        <v>32505</v>
      </c>
      <c r="E2128">
        <v>0.80179999999999996</v>
      </c>
      <c r="F2128">
        <v>1988</v>
      </c>
      <c r="G2128" s="1">
        <v>34788</v>
      </c>
      <c r="H2128">
        <v>1.7337</v>
      </c>
      <c r="I2128">
        <v>1995</v>
      </c>
      <c r="J2128" s="1">
        <v>32504</v>
      </c>
      <c r="K2128">
        <v>0.80930000000000002</v>
      </c>
      <c r="L2128">
        <v>1988</v>
      </c>
      <c r="M2128" s="1">
        <v>39372</v>
      </c>
      <c r="N2128">
        <v>1.6657999999999999</v>
      </c>
      <c r="O2128">
        <v>2007</v>
      </c>
      <c r="P2128" s="1">
        <v>37099</v>
      </c>
      <c r="Q2128">
        <v>1.8548</v>
      </c>
      <c r="R2128">
        <v>2001</v>
      </c>
      <c r="T2128" s="1">
        <f t="shared" si="476"/>
        <v>39383</v>
      </c>
      <c r="U2128">
        <f t="shared" si="463"/>
        <v>2007</v>
      </c>
      <c r="V2128" t="e">
        <f t="shared" si="464"/>
        <v>#N/A</v>
      </c>
      <c r="W2128" t="e">
        <f t="shared" si="465"/>
        <v>#N/A</v>
      </c>
      <c r="X2128" t="e">
        <f t="shared" si="466"/>
        <v>#N/A</v>
      </c>
      <c r="Y2128" t="e">
        <f t="shared" si="467"/>
        <v>#N/A</v>
      </c>
      <c r="Z2128" t="e">
        <f t="shared" si="468"/>
        <v>#N/A</v>
      </c>
      <c r="AA2128" t="e">
        <f t="shared" si="469"/>
        <v>#N/A</v>
      </c>
      <c r="AB2128" t="str">
        <f t="shared" si="470"/>
        <v/>
      </c>
      <c r="AC2128" t="str">
        <f t="shared" si="471"/>
        <v/>
      </c>
      <c r="AD2128" t="str">
        <f t="shared" si="472"/>
        <v/>
      </c>
      <c r="AE2128" t="str">
        <f t="shared" si="473"/>
        <v/>
      </c>
      <c r="AF2128" t="str">
        <f t="shared" si="474"/>
        <v/>
      </c>
      <c r="AG2128" t="str">
        <f t="shared" si="475"/>
        <v/>
      </c>
    </row>
    <row r="2129" spans="1:33">
      <c r="A2129" s="1">
        <v>32505</v>
      </c>
      <c r="B2129">
        <v>1.024</v>
      </c>
      <c r="C2129">
        <v>1988</v>
      </c>
      <c r="D2129" s="1">
        <v>32506</v>
      </c>
      <c r="E2129">
        <v>0.80249999999999999</v>
      </c>
      <c r="F2129">
        <v>1988</v>
      </c>
      <c r="G2129" s="1">
        <v>34789</v>
      </c>
      <c r="H2129">
        <v>1.732</v>
      </c>
      <c r="I2129">
        <v>1995</v>
      </c>
      <c r="J2129" s="1">
        <v>32505</v>
      </c>
      <c r="K2129">
        <v>0.80920000000000003</v>
      </c>
      <c r="L2129">
        <v>1988</v>
      </c>
      <c r="M2129" s="1">
        <v>39373</v>
      </c>
      <c r="N2129">
        <v>1.6718999999999999</v>
      </c>
      <c r="O2129">
        <v>2007</v>
      </c>
      <c r="P2129" s="1">
        <v>37102</v>
      </c>
      <c r="Q2129">
        <v>1.8534999999999999</v>
      </c>
      <c r="R2129">
        <v>2001</v>
      </c>
      <c r="T2129" s="1">
        <f t="shared" si="476"/>
        <v>39384</v>
      </c>
      <c r="U2129">
        <f t="shared" si="463"/>
        <v>2007</v>
      </c>
      <c r="V2129">
        <f t="shared" si="464"/>
        <v>1.2432000000000001</v>
      </c>
      <c r="W2129">
        <f t="shared" si="465"/>
        <v>0.89859999999999995</v>
      </c>
      <c r="X2129">
        <f t="shared" si="466"/>
        <v>1.149</v>
      </c>
      <c r="Y2129">
        <f t="shared" si="467"/>
        <v>1.0094000000000001</v>
      </c>
      <c r="Z2129">
        <f t="shared" si="468"/>
        <v>1.6844000000000001</v>
      </c>
      <c r="AA2129">
        <f t="shared" si="469"/>
        <v>1.6474</v>
      </c>
      <c r="AB2129">
        <f t="shared" si="470"/>
        <v>1.2432000000000001</v>
      </c>
      <c r="AC2129">
        <f t="shared" si="471"/>
        <v>0.89859999999999995</v>
      </c>
      <c r="AD2129">
        <f t="shared" si="472"/>
        <v>1.149</v>
      </c>
      <c r="AE2129">
        <f t="shared" si="473"/>
        <v>1.0094000000000001</v>
      </c>
      <c r="AF2129">
        <f t="shared" si="474"/>
        <v>1.6844000000000001</v>
      </c>
      <c r="AG2129">
        <f t="shared" si="475"/>
        <v>1.6474</v>
      </c>
    </row>
    <row r="2130" spans="1:33">
      <c r="A2130" s="1">
        <v>32506</v>
      </c>
      <c r="B2130">
        <v>1.0233000000000001</v>
      </c>
      <c r="C2130">
        <v>1988</v>
      </c>
      <c r="D2130" s="1">
        <v>32507</v>
      </c>
      <c r="E2130">
        <v>0.80159999999999998</v>
      </c>
      <c r="F2130">
        <v>1988</v>
      </c>
      <c r="G2130" s="1">
        <v>34792</v>
      </c>
      <c r="H2130">
        <v>1.7810999999999999</v>
      </c>
      <c r="I2130">
        <v>1995</v>
      </c>
      <c r="J2130" s="1">
        <v>32506</v>
      </c>
      <c r="K2130">
        <v>0.80900000000000005</v>
      </c>
      <c r="L2130">
        <v>1988</v>
      </c>
      <c r="M2130" s="1">
        <v>39374</v>
      </c>
      <c r="N2130">
        <v>1.6692</v>
      </c>
      <c r="O2130">
        <v>2007</v>
      </c>
      <c r="P2130" s="1">
        <v>37103</v>
      </c>
      <c r="Q2130">
        <v>1.8529</v>
      </c>
      <c r="R2130">
        <v>2001</v>
      </c>
      <c r="T2130" s="1">
        <f t="shared" si="476"/>
        <v>39385</v>
      </c>
      <c r="U2130">
        <f t="shared" si="463"/>
        <v>2007</v>
      </c>
      <c r="V2130">
        <f t="shared" si="464"/>
        <v>1.2418</v>
      </c>
      <c r="W2130">
        <f t="shared" si="465"/>
        <v>0.89700000000000002</v>
      </c>
      <c r="X2130">
        <f t="shared" si="466"/>
        <v>1.1504000000000001</v>
      </c>
      <c r="Y2130">
        <f t="shared" si="467"/>
        <v>1.0086999999999999</v>
      </c>
      <c r="Z2130">
        <f t="shared" si="468"/>
        <v>1.6854</v>
      </c>
      <c r="AA2130">
        <f t="shared" si="469"/>
        <v>1.6476</v>
      </c>
      <c r="AB2130">
        <f t="shared" si="470"/>
        <v>1.2418</v>
      </c>
      <c r="AC2130">
        <f t="shared" si="471"/>
        <v>0.89700000000000002</v>
      </c>
      <c r="AD2130">
        <f t="shared" si="472"/>
        <v>1.1504000000000001</v>
      </c>
      <c r="AE2130">
        <f t="shared" si="473"/>
        <v>1.0086999999999999</v>
      </c>
      <c r="AF2130">
        <f t="shared" si="474"/>
        <v>1.6854</v>
      </c>
      <c r="AG2130">
        <f t="shared" si="475"/>
        <v>1.6476</v>
      </c>
    </row>
    <row r="2131" spans="1:33">
      <c r="A2131" s="1">
        <v>32507</v>
      </c>
      <c r="B2131">
        <v>1.0234000000000001</v>
      </c>
      <c r="C2131">
        <v>1988</v>
      </c>
      <c r="D2131" s="1">
        <v>32511</v>
      </c>
      <c r="E2131">
        <v>0.79079999999999995</v>
      </c>
      <c r="F2131">
        <v>1989</v>
      </c>
      <c r="G2131" s="1">
        <v>34793</v>
      </c>
      <c r="H2131">
        <v>1.7856999999999998</v>
      </c>
      <c r="I2131">
        <v>1995</v>
      </c>
      <c r="J2131" s="1">
        <v>32507</v>
      </c>
      <c r="K2131">
        <v>0.80820000000000003</v>
      </c>
      <c r="L2131">
        <v>1988</v>
      </c>
      <c r="M2131" s="1">
        <v>39377</v>
      </c>
      <c r="N2131">
        <v>1.6677</v>
      </c>
      <c r="O2131">
        <v>2007</v>
      </c>
      <c r="P2131" s="1">
        <v>37104</v>
      </c>
      <c r="Q2131">
        <v>1.8544</v>
      </c>
      <c r="R2131">
        <v>2001</v>
      </c>
      <c r="T2131" s="1">
        <f t="shared" si="476"/>
        <v>39386</v>
      </c>
      <c r="U2131">
        <f t="shared" si="463"/>
        <v>2007</v>
      </c>
      <c r="V2131">
        <f t="shared" si="464"/>
        <v>1.2396</v>
      </c>
      <c r="W2131">
        <f t="shared" si="465"/>
        <v>0.8952</v>
      </c>
      <c r="X2131">
        <f t="shared" si="466"/>
        <v>1.143</v>
      </c>
      <c r="Y2131">
        <f t="shared" si="467"/>
        <v>1.004</v>
      </c>
      <c r="Z2131">
        <f t="shared" si="468"/>
        <v>1.6898</v>
      </c>
      <c r="AA2131">
        <f t="shared" si="469"/>
        <v>1.6505999999999998</v>
      </c>
      <c r="AB2131">
        <f t="shared" si="470"/>
        <v>1.2396</v>
      </c>
      <c r="AC2131">
        <f t="shared" si="471"/>
        <v>0.8952</v>
      </c>
      <c r="AD2131">
        <f t="shared" si="472"/>
        <v>1.143</v>
      </c>
      <c r="AE2131">
        <f t="shared" si="473"/>
        <v>1.004</v>
      </c>
      <c r="AF2131">
        <f t="shared" si="474"/>
        <v>1.6898</v>
      </c>
      <c r="AG2131">
        <f t="shared" si="475"/>
        <v>1.6505999999999998</v>
      </c>
    </row>
    <row r="2132" spans="1:33">
      <c r="A2132" s="1">
        <v>32511</v>
      </c>
      <c r="B2132">
        <v>1.0232000000000001</v>
      </c>
      <c r="C2132">
        <v>1989</v>
      </c>
      <c r="D2132" s="1">
        <v>32512</v>
      </c>
      <c r="E2132">
        <v>0.78949999999999998</v>
      </c>
      <c r="F2132">
        <v>1989</v>
      </c>
      <c r="G2132" s="1">
        <v>34794</v>
      </c>
      <c r="H2132">
        <v>1.7854999999999999</v>
      </c>
      <c r="I2132">
        <v>1995</v>
      </c>
      <c r="J2132" s="1">
        <v>32511</v>
      </c>
      <c r="K2132">
        <v>0.80369999999999997</v>
      </c>
      <c r="L2132">
        <v>1989</v>
      </c>
      <c r="M2132" s="1">
        <v>39378</v>
      </c>
      <c r="N2132">
        <v>1.6654</v>
      </c>
      <c r="O2132">
        <v>2007</v>
      </c>
      <c r="P2132" s="1">
        <v>37105</v>
      </c>
      <c r="Q2132">
        <v>1.8544</v>
      </c>
      <c r="R2132">
        <v>2001</v>
      </c>
      <c r="T2132" s="1">
        <f t="shared" si="476"/>
        <v>39387</v>
      </c>
      <c r="U2132">
        <f t="shared" si="463"/>
        <v>2007</v>
      </c>
      <c r="V2132">
        <f t="shared" si="464"/>
        <v>1.2635000000000001</v>
      </c>
      <c r="W2132">
        <f t="shared" si="465"/>
        <v>0.92249999999999999</v>
      </c>
      <c r="X2132">
        <f t="shared" si="466"/>
        <v>1.1889000000000001</v>
      </c>
      <c r="Y2132">
        <f t="shared" si="467"/>
        <v>1.0307999999999999</v>
      </c>
      <c r="Z2132">
        <f t="shared" si="468"/>
        <v>1.6787000000000001</v>
      </c>
      <c r="AA2132">
        <f t="shared" si="469"/>
        <v>1.6741999999999999</v>
      </c>
      <c r="AB2132">
        <f t="shared" si="470"/>
        <v>1.2635000000000001</v>
      </c>
      <c r="AC2132">
        <f t="shared" si="471"/>
        <v>0.92249999999999999</v>
      </c>
      <c r="AD2132">
        <f t="shared" si="472"/>
        <v>1.1889000000000001</v>
      </c>
      <c r="AE2132">
        <f t="shared" si="473"/>
        <v>1.0307999999999999</v>
      </c>
      <c r="AF2132">
        <f t="shared" si="474"/>
        <v>1.6787000000000001</v>
      </c>
      <c r="AG2132">
        <f t="shared" si="475"/>
        <v>1.6741999999999999</v>
      </c>
    </row>
    <row r="2133" spans="1:33">
      <c r="A2133" s="1">
        <v>32512</v>
      </c>
      <c r="B2133">
        <v>1.0224</v>
      </c>
      <c r="C2133">
        <v>1989</v>
      </c>
      <c r="D2133" s="1">
        <v>32513</v>
      </c>
      <c r="E2133">
        <v>0.78949999999999998</v>
      </c>
      <c r="F2133">
        <v>1989</v>
      </c>
      <c r="G2133" s="1">
        <v>34795</v>
      </c>
      <c r="H2133">
        <v>1.7844</v>
      </c>
      <c r="I2133">
        <v>1995</v>
      </c>
      <c r="J2133" s="1">
        <v>32512</v>
      </c>
      <c r="K2133">
        <v>0.80410000000000004</v>
      </c>
      <c r="L2133">
        <v>1989</v>
      </c>
      <c r="M2133" s="1">
        <v>39379</v>
      </c>
      <c r="N2133">
        <v>1.6644000000000001</v>
      </c>
      <c r="O2133">
        <v>2007</v>
      </c>
      <c r="P2133" s="1">
        <v>37106</v>
      </c>
      <c r="Q2133">
        <v>1.8534999999999999</v>
      </c>
      <c r="R2133">
        <v>2001</v>
      </c>
      <c r="T2133" s="1">
        <f t="shared" si="476"/>
        <v>39388</v>
      </c>
      <c r="U2133">
        <f t="shared" si="463"/>
        <v>2007</v>
      </c>
      <c r="V2133">
        <f t="shared" si="464"/>
        <v>1.2642</v>
      </c>
      <c r="W2133">
        <f t="shared" si="465"/>
        <v>0.92179999999999995</v>
      </c>
      <c r="X2133">
        <f t="shared" si="466"/>
        <v>1.1912</v>
      </c>
      <c r="Y2133">
        <f t="shared" si="467"/>
        <v>1.0356000000000001</v>
      </c>
      <c r="Z2133">
        <f t="shared" si="468"/>
        <v>1.6773</v>
      </c>
      <c r="AA2133">
        <f t="shared" si="469"/>
        <v>1.6781000000000001</v>
      </c>
      <c r="AB2133">
        <f t="shared" si="470"/>
        <v>1.2642</v>
      </c>
      <c r="AC2133">
        <f t="shared" si="471"/>
        <v>0.92179999999999995</v>
      </c>
      <c r="AD2133">
        <f t="shared" si="472"/>
        <v>1.1912</v>
      </c>
      <c r="AE2133">
        <f t="shared" si="473"/>
        <v>1.0356000000000001</v>
      </c>
      <c r="AF2133">
        <f t="shared" si="474"/>
        <v>1.6773</v>
      </c>
      <c r="AG2133">
        <f t="shared" si="475"/>
        <v>1.6781000000000001</v>
      </c>
    </row>
    <row r="2134" spans="1:33">
      <c r="A2134" s="1">
        <v>32513</v>
      </c>
      <c r="B2134">
        <v>1.0223</v>
      </c>
      <c r="C2134">
        <v>1989</v>
      </c>
      <c r="D2134" s="1">
        <v>32514</v>
      </c>
      <c r="E2134">
        <v>0.78920000000000001</v>
      </c>
      <c r="F2134">
        <v>1989</v>
      </c>
      <c r="G2134" s="1">
        <v>34796</v>
      </c>
      <c r="H2134">
        <v>1.7786999999999999</v>
      </c>
      <c r="I2134">
        <v>1995</v>
      </c>
      <c r="J2134" s="1">
        <v>32513</v>
      </c>
      <c r="K2134">
        <v>0.80410000000000004</v>
      </c>
      <c r="L2134">
        <v>1989</v>
      </c>
      <c r="M2134" s="1">
        <v>39380</v>
      </c>
      <c r="N2134">
        <v>1.6644999999999999</v>
      </c>
      <c r="O2134">
        <v>2007</v>
      </c>
      <c r="P2134" s="1">
        <v>37109</v>
      </c>
      <c r="Q2134">
        <v>1.8536999999999999</v>
      </c>
      <c r="R2134">
        <v>2001</v>
      </c>
      <c r="T2134" s="1">
        <f t="shared" si="476"/>
        <v>39389</v>
      </c>
      <c r="U2134">
        <f t="shared" si="463"/>
        <v>2007</v>
      </c>
      <c r="V2134" t="e">
        <f t="shared" si="464"/>
        <v>#N/A</v>
      </c>
      <c r="W2134" t="e">
        <f t="shared" si="465"/>
        <v>#N/A</v>
      </c>
      <c r="X2134" t="e">
        <f t="shared" si="466"/>
        <v>#N/A</v>
      </c>
      <c r="Y2134" t="e">
        <f t="shared" si="467"/>
        <v>#N/A</v>
      </c>
      <c r="Z2134" t="e">
        <f t="shared" si="468"/>
        <v>#N/A</v>
      </c>
      <c r="AA2134" t="e">
        <f t="shared" si="469"/>
        <v>#N/A</v>
      </c>
      <c r="AB2134" t="str">
        <f t="shared" si="470"/>
        <v/>
      </c>
      <c r="AC2134" t="str">
        <f t="shared" si="471"/>
        <v/>
      </c>
      <c r="AD2134" t="str">
        <f t="shared" si="472"/>
        <v/>
      </c>
      <c r="AE2134" t="str">
        <f t="shared" si="473"/>
        <v/>
      </c>
      <c r="AF2134" t="str">
        <f t="shared" si="474"/>
        <v/>
      </c>
      <c r="AG2134" t="str">
        <f t="shared" si="475"/>
        <v/>
      </c>
    </row>
    <row r="2135" spans="1:33">
      <c r="A2135" s="1">
        <v>32514</v>
      </c>
      <c r="B2135">
        <v>1.0224</v>
      </c>
      <c r="C2135">
        <v>1989</v>
      </c>
      <c r="D2135" s="1">
        <v>32517</v>
      </c>
      <c r="E2135">
        <v>0.78910000000000002</v>
      </c>
      <c r="F2135">
        <v>1989</v>
      </c>
      <c r="G2135" s="1">
        <v>34799</v>
      </c>
      <c r="H2135">
        <v>1.7801</v>
      </c>
      <c r="I2135">
        <v>1995</v>
      </c>
      <c r="J2135" s="1">
        <v>32514</v>
      </c>
      <c r="K2135">
        <v>0.80459999999999998</v>
      </c>
      <c r="L2135">
        <v>1989</v>
      </c>
      <c r="M2135" s="1">
        <v>39381</v>
      </c>
      <c r="N2135">
        <v>1.6747000000000001</v>
      </c>
      <c r="O2135">
        <v>2007</v>
      </c>
      <c r="P2135" s="1">
        <v>37110</v>
      </c>
      <c r="Q2135">
        <v>1.8536999999999999</v>
      </c>
      <c r="R2135">
        <v>2001</v>
      </c>
      <c r="T2135" s="1">
        <f t="shared" si="476"/>
        <v>39390</v>
      </c>
      <c r="U2135">
        <f t="shared" si="463"/>
        <v>2007</v>
      </c>
      <c r="V2135" t="e">
        <f t="shared" si="464"/>
        <v>#N/A</v>
      </c>
      <c r="W2135" t="e">
        <f t="shared" si="465"/>
        <v>#N/A</v>
      </c>
      <c r="X2135" t="e">
        <f t="shared" si="466"/>
        <v>#N/A</v>
      </c>
      <c r="Y2135" t="e">
        <f t="shared" si="467"/>
        <v>#N/A</v>
      </c>
      <c r="Z2135" t="e">
        <f t="shared" si="468"/>
        <v>#N/A</v>
      </c>
      <c r="AA2135" t="e">
        <f t="shared" si="469"/>
        <v>#N/A</v>
      </c>
      <c r="AB2135" t="str">
        <f t="shared" si="470"/>
        <v/>
      </c>
      <c r="AC2135" t="str">
        <f t="shared" si="471"/>
        <v/>
      </c>
      <c r="AD2135" t="str">
        <f t="shared" si="472"/>
        <v/>
      </c>
      <c r="AE2135" t="str">
        <f t="shared" si="473"/>
        <v/>
      </c>
      <c r="AF2135" t="str">
        <f t="shared" si="474"/>
        <v/>
      </c>
      <c r="AG2135" t="str">
        <f t="shared" si="475"/>
        <v/>
      </c>
    </row>
    <row r="2136" spans="1:33">
      <c r="A2136" s="1">
        <v>32517</v>
      </c>
      <c r="B2136">
        <v>1.0213000000000001</v>
      </c>
      <c r="C2136">
        <v>1989</v>
      </c>
      <c r="D2136" s="1">
        <v>32518</v>
      </c>
      <c r="E2136">
        <v>0.78859999999999997</v>
      </c>
      <c r="F2136">
        <v>1989</v>
      </c>
      <c r="G2136" s="1">
        <v>34800</v>
      </c>
      <c r="H2136">
        <v>1.7797000000000001</v>
      </c>
      <c r="I2136">
        <v>1995</v>
      </c>
      <c r="J2136" s="1">
        <v>32517</v>
      </c>
      <c r="K2136">
        <v>0.80159999999999998</v>
      </c>
      <c r="L2136">
        <v>1989</v>
      </c>
      <c r="M2136" s="1">
        <v>39384</v>
      </c>
      <c r="N2136">
        <v>1.6844000000000001</v>
      </c>
      <c r="O2136">
        <v>2007</v>
      </c>
      <c r="P2136" s="1">
        <v>37111</v>
      </c>
      <c r="Q2136">
        <v>1.8576000000000001</v>
      </c>
      <c r="R2136">
        <v>2001</v>
      </c>
      <c r="T2136" s="1">
        <f t="shared" si="476"/>
        <v>39391</v>
      </c>
      <c r="U2136">
        <f t="shared" si="463"/>
        <v>2007</v>
      </c>
      <c r="V2136">
        <f t="shared" si="464"/>
        <v>1.2652999999999999</v>
      </c>
      <c r="W2136">
        <f t="shared" si="465"/>
        <v>0.92420000000000002</v>
      </c>
      <c r="X2136">
        <f t="shared" si="466"/>
        <v>1.1989000000000001</v>
      </c>
      <c r="Y2136">
        <f t="shared" si="467"/>
        <v>1.0371999999999999</v>
      </c>
      <c r="Z2136">
        <f t="shared" si="468"/>
        <v>1.6871</v>
      </c>
      <c r="AA2136">
        <f t="shared" si="469"/>
        <v>1.6888999999999998</v>
      </c>
      <c r="AB2136">
        <f t="shared" si="470"/>
        <v>1.2652999999999999</v>
      </c>
      <c r="AC2136">
        <f t="shared" si="471"/>
        <v>0.92420000000000002</v>
      </c>
      <c r="AD2136">
        <f t="shared" si="472"/>
        <v>1.1989000000000001</v>
      </c>
      <c r="AE2136">
        <f t="shared" si="473"/>
        <v>1.0371999999999999</v>
      </c>
      <c r="AF2136">
        <f t="shared" si="474"/>
        <v>1.6871</v>
      </c>
      <c r="AG2136">
        <f t="shared" si="475"/>
        <v>1.6888999999999998</v>
      </c>
    </row>
    <row r="2137" spans="1:33">
      <c r="A2137" s="1">
        <v>32518</v>
      </c>
      <c r="B2137">
        <v>1.0213000000000001</v>
      </c>
      <c r="C2137">
        <v>1989</v>
      </c>
      <c r="D2137" s="1">
        <v>32519</v>
      </c>
      <c r="E2137">
        <v>0.7883</v>
      </c>
      <c r="F2137">
        <v>1989</v>
      </c>
      <c r="G2137" s="1">
        <v>34801</v>
      </c>
      <c r="H2137">
        <v>1.7779</v>
      </c>
      <c r="I2137">
        <v>1995</v>
      </c>
      <c r="J2137" s="1">
        <v>32518</v>
      </c>
      <c r="K2137">
        <v>0.80079999999999996</v>
      </c>
      <c r="L2137">
        <v>1989</v>
      </c>
      <c r="M2137" s="1">
        <v>39385</v>
      </c>
      <c r="N2137">
        <v>1.6854</v>
      </c>
      <c r="O2137">
        <v>2007</v>
      </c>
      <c r="P2137" s="1">
        <v>37112</v>
      </c>
      <c r="Q2137">
        <v>1.8576000000000001</v>
      </c>
      <c r="R2137">
        <v>2001</v>
      </c>
      <c r="T2137" s="1">
        <f t="shared" si="476"/>
        <v>39392</v>
      </c>
      <c r="U2137">
        <f t="shared" si="463"/>
        <v>2007</v>
      </c>
      <c r="V2137">
        <f t="shared" si="464"/>
        <v>1.2718</v>
      </c>
      <c r="W2137">
        <f t="shared" si="465"/>
        <v>0.92979999999999996</v>
      </c>
      <c r="X2137">
        <f t="shared" si="466"/>
        <v>1.1844000000000001</v>
      </c>
      <c r="Y2137">
        <f t="shared" si="467"/>
        <v>1.0450999999999999</v>
      </c>
      <c r="Z2137">
        <f t="shared" si="468"/>
        <v>1.6875</v>
      </c>
      <c r="AA2137">
        <f t="shared" si="469"/>
        <v>1.6731</v>
      </c>
      <c r="AB2137">
        <f t="shared" si="470"/>
        <v>1.2718</v>
      </c>
      <c r="AC2137">
        <f t="shared" si="471"/>
        <v>0.92979999999999996</v>
      </c>
      <c r="AD2137">
        <f t="shared" si="472"/>
        <v>1.1844000000000001</v>
      </c>
      <c r="AE2137">
        <f t="shared" si="473"/>
        <v>1.0450999999999999</v>
      </c>
      <c r="AF2137">
        <f t="shared" si="474"/>
        <v>1.6875</v>
      </c>
      <c r="AG2137">
        <f t="shared" si="475"/>
        <v>1.6731</v>
      </c>
    </row>
    <row r="2138" spans="1:33">
      <c r="A2138" s="1">
        <v>32519</v>
      </c>
      <c r="B2138">
        <v>1.0216000000000001</v>
      </c>
      <c r="C2138">
        <v>1989</v>
      </c>
      <c r="D2138" s="1">
        <v>32520</v>
      </c>
      <c r="E2138">
        <v>0.7883</v>
      </c>
      <c r="F2138">
        <v>1989</v>
      </c>
      <c r="G2138" s="1">
        <v>34802</v>
      </c>
      <c r="H2138">
        <v>1.7703</v>
      </c>
      <c r="I2138">
        <v>1995</v>
      </c>
      <c r="J2138" s="1">
        <v>32519</v>
      </c>
      <c r="K2138">
        <v>0.80030000000000001</v>
      </c>
      <c r="L2138">
        <v>1989</v>
      </c>
      <c r="M2138" s="1">
        <v>39386</v>
      </c>
      <c r="N2138">
        <v>1.6898</v>
      </c>
      <c r="O2138">
        <v>2007</v>
      </c>
      <c r="P2138" s="1">
        <v>37113</v>
      </c>
      <c r="Q2138">
        <v>1.8611</v>
      </c>
      <c r="R2138">
        <v>2001</v>
      </c>
      <c r="T2138" s="1">
        <f t="shared" si="476"/>
        <v>39393</v>
      </c>
      <c r="U2138">
        <f t="shared" si="463"/>
        <v>2007</v>
      </c>
      <c r="V2138">
        <f t="shared" si="464"/>
        <v>1.2766</v>
      </c>
      <c r="W2138">
        <f t="shared" si="465"/>
        <v>0.95150000000000001</v>
      </c>
      <c r="X2138">
        <f t="shared" si="466"/>
        <v>1.1961999999999999</v>
      </c>
      <c r="Y2138">
        <f t="shared" si="467"/>
        <v>1.0804</v>
      </c>
      <c r="Z2138">
        <f t="shared" si="468"/>
        <v>1.6787000000000001</v>
      </c>
      <c r="AA2138">
        <f t="shared" si="469"/>
        <v>1.6846000000000001</v>
      </c>
      <c r="AB2138">
        <f t="shared" si="470"/>
        <v>1.2766</v>
      </c>
      <c r="AC2138">
        <f t="shared" si="471"/>
        <v>0.95150000000000001</v>
      </c>
      <c r="AD2138">
        <f t="shared" si="472"/>
        <v>1.1961999999999999</v>
      </c>
      <c r="AE2138">
        <f t="shared" si="473"/>
        <v>1.0804</v>
      </c>
      <c r="AF2138">
        <f t="shared" si="474"/>
        <v>1.6787000000000001</v>
      </c>
      <c r="AG2138">
        <f t="shared" si="475"/>
        <v>1.6846000000000001</v>
      </c>
    </row>
    <row r="2139" spans="1:33">
      <c r="A2139" s="1">
        <v>32520</v>
      </c>
      <c r="B2139">
        <v>1.0217000000000001</v>
      </c>
      <c r="C2139">
        <v>1989</v>
      </c>
      <c r="D2139" s="1">
        <v>32521</v>
      </c>
      <c r="E2139">
        <v>0.78810000000000002</v>
      </c>
      <c r="F2139">
        <v>1989</v>
      </c>
      <c r="G2139" s="1">
        <v>34806</v>
      </c>
      <c r="H2139">
        <v>1.7574999999999998</v>
      </c>
      <c r="I2139">
        <v>1995</v>
      </c>
      <c r="J2139" s="1">
        <v>32520</v>
      </c>
      <c r="K2139">
        <v>0.8004</v>
      </c>
      <c r="L2139">
        <v>1989</v>
      </c>
      <c r="M2139" s="1">
        <v>39387</v>
      </c>
      <c r="N2139">
        <v>1.6787000000000001</v>
      </c>
      <c r="O2139">
        <v>2007</v>
      </c>
      <c r="P2139" s="1">
        <v>37116</v>
      </c>
      <c r="Q2139">
        <v>1.8613</v>
      </c>
      <c r="R2139">
        <v>2001</v>
      </c>
      <c r="T2139" s="1">
        <f t="shared" si="476"/>
        <v>39394</v>
      </c>
      <c r="U2139">
        <f t="shared" si="463"/>
        <v>2007</v>
      </c>
      <c r="V2139">
        <f t="shared" si="464"/>
        <v>1.2757000000000001</v>
      </c>
      <c r="W2139">
        <f t="shared" si="465"/>
        <v>0.9516</v>
      </c>
      <c r="X2139">
        <f t="shared" si="466"/>
        <v>1.1978</v>
      </c>
      <c r="Y2139">
        <f t="shared" si="467"/>
        <v>1.0799000000000001</v>
      </c>
      <c r="Z2139">
        <f t="shared" si="468"/>
        <v>1.6783999999999999</v>
      </c>
      <c r="AA2139">
        <f t="shared" si="469"/>
        <v>1.6833</v>
      </c>
      <c r="AB2139">
        <f t="shared" si="470"/>
        <v>1.2757000000000001</v>
      </c>
      <c r="AC2139">
        <f t="shared" si="471"/>
        <v>0.9516</v>
      </c>
      <c r="AD2139">
        <f t="shared" si="472"/>
        <v>1.1978</v>
      </c>
      <c r="AE2139">
        <f t="shared" si="473"/>
        <v>1.0799000000000001</v>
      </c>
      <c r="AF2139">
        <f t="shared" si="474"/>
        <v>1.6783999999999999</v>
      </c>
      <c r="AG2139">
        <f t="shared" si="475"/>
        <v>1.6833</v>
      </c>
    </row>
    <row r="2140" spans="1:33">
      <c r="A2140" s="1">
        <v>32521</v>
      </c>
      <c r="B2140">
        <v>1.0218</v>
      </c>
      <c r="C2140">
        <v>1989</v>
      </c>
      <c r="D2140" s="1">
        <v>32524</v>
      </c>
      <c r="E2140">
        <v>0.78910000000000002</v>
      </c>
      <c r="F2140">
        <v>1989</v>
      </c>
      <c r="G2140" s="1">
        <v>34807</v>
      </c>
      <c r="H2140">
        <v>1.7568999999999999</v>
      </c>
      <c r="I2140">
        <v>1995</v>
      </c>
      <c r="J2140" s="1">
        <v>32521</v>
      </c>
      <c r="K2140">
        <v>0.80049999999999999</v>
      </c>
      <c r="L2140">
        <v>1989</v>
      </c>
      <c r="M2140" s="1">
        <v>39388</v>
      </c>
      <c r="N2140">
        <v>1.6773</v>
      </c>
      <c r="O2140">
        <v>2007</v>
      </c>
      <c r="P2140" s="1">
        <v>37117</v>
      </c>
      <c r="Q2140">
        <v>1.8613</v>
      </c>
      <c r="R2140">
        <v>2001</v>
      </c>
      <c r="T2140" s="1">
        <f t="shared" si="476"/>
        <v>39395</v>
      </c>
      <c r="U2140">
        <f t="shared" si="463"/>
        <v>2007</v>
      </c>
      <c r="V2140">
        <f t="shared" si="464"/>
        <v>1.2699</v>
      </c>
      <c r="W2140">
        <f t="shared" si="465"/>
        <v>0.93930000000000002</v>
      </c>
      <c r="X2140">
        <f t="shared" si="466"/>
        <v>1.1858</v>
      </c>
      <c r="Y2140">
        <f t="shared" si="467"/>
        <v>1.0692999999999999</v>
      </c>
      <c r="Z2140">
        <f t="shared" si="468"/>
        <v>1.6635</v>
      </c>
      <c r="AA2140">
        <f t="shared" si="469"/>
        <v>1.6665000000000001</v>
      </c>
      <c r="AB2140">
        <f t="shared" si="470"/>
        <v>1.2699</v>
      </c>
      <c r="AC2140">
        <f t="shared" si="471"/>
        <v>0.93930000000000002</v>
      </c>
      <c r="AD2140">
        <f t="shared" si="472"/>
        <v>1.1858</v>
      </c>
      <c r="AE2140">
        <f t="shared" si="473"/>
        <v>1.0692999999999999</v>
      </c>
      <c r="AF2140">
        <f t="shared" si="474"/>
        <v>1.6635</v>
      </c>
      <c r="AG2140">
        <f t="shared" si="475"/>
        <v>1.6665000000000001</v>
      </c>
    </row>
    <row r="2141" spans="1:33">
      <c r="A2141" s="1">
        <v>32524</v>
      </c>
      <c r="B2141">
        <v>1.0227999999999999</v>
      </c>
      <c r="C2141">
        <v>1989</v>
      </c>
      <c r="D2141" s="1">
        <v>32525</v>
      </c>
      <c r="E2141">
        <v>0.79</v>
      </c>
      <c r="F2141">
        <v>1989</v>
      </c>
      <c r="G2141" s="1">
        <v>34808</v>
      </c>
      <c r="H2141">
        <v>1.7574999999999998</v>
      </c>
      <c r="I2141">
        <v>1995</v>
      </c>
      <c r="J2141" s="1">
        <v>32524</v>
      </c>
      <c r="K2141">
        <v>0.79790000000000005</v>
      </c>
      <c r="L2141">
        <v>1989</v>
      </c>
      <c r="M2141" s="1">
        <v>39391</v>
      </c>
      <c r="N2141">
        <v>1.6871</v>
      </c>
      <c r="O2141">
        <v>2007</v>
      </c>
      <c r="P2141" s="1">
        <v>37118</v>
      </c>
      <c r="Q2141">
        <v>1.8616000000000001</v>
      </c>
      <c r="R2141">
        <v>2001</v>
      </c>
      <c r="T2141" s="1">
        <f t="shared" si="476"/>
        <v>39396</v>
      </c>
      <c r="U2141">
        <f t="shared" si="463"/>
        <v>2007</v>
      </c>
      <c r="V2141" t="e">
        <f t="shared" si="464"/>
        <v>#N/A</v>
      </c>
      <c r="W2141" t="e">
        <f t="shared" si="465"/>
        <v>#N/A</v>
      </c>
      <c r="X2141" t="e">
        <f t="shared" si="466"/>
        <v>#N/A</v>
      </c>
      <c r="Y2141" t="e">
        <f t="shared" si="467"/>
        <v>#N/A</v>
      </c>
      <c r="Z2141" t="e">
        <f t="shared" si="468"/>
        <v>#N/A</v>
      </c>
      <c r="AA2141" t="e">
        <f t="shared" si="469"/>
        <v>#N/A</v>
      </c>
      <c r="AB2141" t="str">
        <f t="shared" si="470"/>
        <v/>
      </c>
      <c r="AC2141" t="str">
        <f t="shared" si="471"/>
        <v/>
      </c>
      <c r="AD2141" t="str">
        <f t="shared" si="472"/>
        <v/>
      </c>
      <c r="AE2141" t="str">
        <f t="shared" si="473"/>
        <v/>
      </c>
      <c r="AF2141" t="str">
        <f t="shared" si="474"/>
        <v/>
      </c>
      <c r="AG2141" t="str">
        <f t="shared" si="475"/>
        <v/>
      </c>
    </row>
    <row r="2142" spans="1:33">
      <c r="A2142" s="1">
        <v>32525</v>
      </c>
      <c r="B2142">
        <v>1.0228999999999999</v>
      </c>
      <c r="C2142">
        <v>1989</v>
      </c>
      <c r="D2142" s="1">
        <v>32526</v>
      </c>
      <c r="E2142">
        <v>0.78969999999999996</v>
      </c>
      <c r="F2142">
        <v>1989</v>
      </c>
      <c r="G2142" s="1">
        <v>34809</v>
      </c>
      <c r="H2142">
        <v>1.7543</v>
      </c>
      <c r="I2142">
        <v>1995</v>
      </c>
      <c r="J2142" s="1">
        <v>32525</v>
      </c>
      <c r="K2142">
        <v>0.79930000000000001</v>
      </c>
      <c r="L2142">
        <v>1989</v>
      </c>
      <c r="M2142" s="1">
        <v>39392</v>
      </c>
      <c r="N2142">
        <v>1.6875</v>
      </c>
      <c r="O2142">
        <v>2007</v>
      </c>
      <c r="P2142" s="1">
        <v>37119</v>
      </c>
      <c r="Q2142">
        <v>1.8601000000000001</v>
      </c>
      <c r="R2142">
        <v>2001</v>
      </c>
      <c r="T2142" s="1">
        <f t="shared" si="476"/>
        <v>39397</v>
      </c>
      <c r="U2142">
        <f t="shared" si="463"/>
        <v>2007</v>
      </c>
      <c r="V2142" t="e">
        <f t="shared" si="464"/>
        <v>#N/A</v>
      </c>
      <c r="W2142" t="e">
        <f t="shared" si="465"/>
        <v>#N/A</v>
      </c>
      <c r="X2142" t="e">
        <f t="shared" si="466"/>
        <v>#N/A</v>
      </c>
      <c r="Y2142" t="e">
        <f t="shared" si="467"/>
        <v>#N/A</v>
      </c>
      <c r="Z2142" t="e">
        <f t="shared" si="468"/>
        <v>#N/A</v>
      </c>
      <c r="AA2142" t="e">
        <f t="shared" si="469"/>
        <v>#N/A</v>
      </c>
      <c r="AB2142" t="str">
        <f t="shared" si="470"/>
        <v/>
      </c>
      <c r="AC2142" t="str">
        <f t="shared" si="471"/>
        <v/>
      </c>
      <c r="AD2142" t="str">
        <f t="shared" si="472"/>
        <v/>
      </c>
      <c r="AE2142" t="str">
        <f t="shared" si="473"/>
        <v/>
      </c>
      <c r="AF2142" t="str">
        <f t="shared" si="474"/>
        <v/>
      </c>
      <c r="AG2142" t="str">
        <f t="shared" si="475"/>
        <v/>
      </c>
    </row>
    <row r="2143" spans="1:33">
      <c r="A2143" s="1">
        <v>32526</v>
      </c>
      <c r="B2143">
        <v>1.0208999999999999</v>
      </c>
      <c r="C2143">
        <v>1989</v>
      </c>
      <c r="D2143" s="1">
        <v>32527</v>
      </c>
      <c r="E2143">
        <v>0.78969999999999996</v>
      </c>
      <c r="F2143">
        <v>1989</v>
      </c>
      <c r="G2143" s="1">
        <v>34810</v>
      </c>
      <c r="H2143">
        <v>1.7532000000000001</v>
      </c>
      <c r="I2143">
        <v>1995</v>
      </c>
      <c r="J2143" s="1">
        <v>32526</v>
      </c>
      <c r="K2143">
        <v>0.79890000000000005</v>
      </c>
      <c r="L2143">
        <v>1989</v>
      </c>
      <c r="M2143" s="1">
        <v>39393</v>
      </c>
      <c r="N2143">
        <v>1.6787000000000001</v>
      </c>
      <c r="O2143">
        <v>2007</v>
      </c>
      <c r="P2143" s="1">
        <v>37120</v>
      </c>
      <c r="Q2143">
        <v>1.8572</v>
      </c>
      <c r="R2143">
        <v>2001</v>
      </c>
      <c r="T2143" s="1">
        <f t="shared" si="476"/>
        <v>39398</v>
      </c>
      <c r="U2143">
        <f t="shared" si="463"/>
        <v>2007</v>
      </c>
      <c r="V2143">
        <f t="shared" si="464"/>
        <v>1.2638</v>
      </c>
      <c r="W2143">
        <f t="shared" si="465"/>
        <v>0.9335</v>
      </c>
      <c r="X2143">
        <f t="shared" si="466"/>
        <v>1.1736</v>
      </c>
      <c r="Y2143">
        <f t="shared" si="467"/>
        <v>1.0552999999999999</v>
      </c>
      <c r="Z2143">
        <f t="shared" si="468"/>
        <v>1.6539000000000001</v>
      </c>
      <c r="AA2143">
        <f t="shared" si="469"/>
        <v>1.6597</v>
      </c>
      <c r="AB2143">
        <f t="shared" si="470"/>
        <v>1.2638</v>
      </c>
      <c r="AC2143">
        <f t="shared" si="471"/>
        <v>0.9335</v>
      </c>
      <c r="AD2143">
        <f t="shared" si="472"/>
        <v>1.1736</v>
      </c>
      <c r="AE2143">
        <f t="shared" si="473"/>
        <v>1.0552999999999999</v>
      </c>
      <c r="AF2143">
        <f t="shared" si="474"/>
        <v>1.6539000000000001</v>
      </c>
      <c r="AG2143">
        <f t="shared" si="475"/>
        <v>1.6597</v>
      </c>
    </row>
    <row r="2144" spans="1:33">
      <c r="A2144" s="1">
        <v>32527</v>
      </c>
      <c r="B2144">
        <v>1.0207999999999999</v>
      </c>
      <c r="C2144">
        <v>1989</v>
      </c>
      <c r="D2144" s="1">
        <v>32528</v>
      </c>
      <c r="E2144">
        <v>0.78959999999999997</v>
      </c>
      <c r="F2144">
        <v>1989</v>
      </c>
      <c r="G2144" s="1">
        <v>34813</v>
      </c>
      <c r="H2144">
        <v>1.7442</v>
      </c>
      <c r="I2144">
        <v>1995</v>
      </c>
      <c r="J2144" s="1">
        <v>32527</v>
      </c>
      <c r="K2144">
        <v>0.79910000000000003</v>
      </c>
      <c r="L2144">
        <v>1989</v>
      </c>
      <c r="M2144" s="1">
        <v>39394</v>
      </c>
      <c r="N2144">
        <v>1.6783999999999999</v>
      </c>
      <c r="O2144">
        <v>2007</v>
      </c>
      <c r="P2144" s="1">
        <v>37123</v>
      </c>
      <c r="Q2144">
        <v>1.8609</v>
      </c>
      <c r="R2144">
        <v>2001</v>
      </c>
      <c r="T2144" s="1">
        <f t="shared" si="476"/>
        <v>39399</v>
      </c>
      <c r="U2144">
        <f t="shared" si="463"/>
        <v>2007</v>
      </c>
      <c r="V2144">
        <f t="shared" si="464"/>
        <v>1.288</v>
      </c>
      <c r="W2144">
        <f t="shared" si="465"/>
        <v>0.95689999999999997</v>
      </c>
      <c r="X2144">
        <f t="shared" si="466"/>
        <v>1.2073</v>
      </c>
      <c r="Y2144">
        <f t="shared" si="467"/>
        <v>1.0711999999999999</v>
      </c>
      <c r="Z2144">
        <f t="shared" si="468"/>
        <v>1.6878</v>
      </c>
      <c r="AA2144">
        <f t="shared" si="469"/>
        <v>1.6511</v>
      </c>
      <c r="AB2144">
        <f t="shared" si="470"/>
        <v>1.288</v>
      </c>
      <c r="AC2144">
        <f t="shared" si="471"/>
        <v>0.95689999999999997</v>
      </c>
      <c r="AD2144">
        <f t="shared" si="472"/>
        <v>1.2073</v>
      </c>
      <c r="AE2144">
        <f t="shared" si="473"/>
        <v>1.0711999999999999</v>
      </c>
      <c r="AF2144">
        <f t="shared" si="474"/>
        <v>1.6878</v>
      </c>
      <c r="AG2144">
        <f t="shared" si="475"/>
        <v>1.6511</v>
      </c>
    </row>
    <row r="2145" spans="1:33">
      <c r="A2145" s="1">
        <v>32528</v>
      </c>
      <c r="B2145">
        <v>1.0208999999999999</v>
      </c>
      <c r="C2145">
        <v>1989</v>
      </c>
      <c r="D2145" s="1">
        <v>32531</v>
      </c>
      <c r="E2145">
        <v>0.78490000000000004</v>
      </c>
      <c r="F2145">
        <v>1989</v>
      </c>
      <c r="G2145" s="1">
        <v>34814</v>
      </c>
      <c r="H2145">
        <v>1.7450000000000001</v>
      </c>
      <c r="I2145">
        <v>1995</v>
      </c>
      <c r="J2145" s="1">
        <v>32528</v>
      </c>
      <c r="K2145">
        <v>0.79910000000000003</v>
      </c>
      <c r="L2145">
        <v>1989</v>
      </c>
      <c r="M2145" s="1">
        <v>39395</v>
      </c>
      <c r="N2145">
        <v>1.6635</v>
      </c>
      <c r="O2145">
        <v>2007</v>
      </c>
      <c r="P2145" s="1">
        <v>37124</v>
      </c>
      <c r="Q2145">
        <v>1.8639000000000001</v>
      </c>
      <c r="R2145">
        <v>2001</v>
      </c>
      <c r="T2145" s="1">
        <f t="shared" si="476"/>
        <v>39400</v>
      </c>
      <c r="U2145">
        <f t="shared" si="463"/>
        <v>2007</v>
      </c>
      <c r="V2145">
        <f t="shared" si="464"/>
        <v>1.2852000000000001</v>
      </c>
      <c r="W2145">
        <f t="shared" si="465"/>
        <v>0.95799999999999996</v>
      </c>
      <c r="X2145">
        <f t="shared" si="466"/>
        <v>1.2040999999999999</v>
      </c>
      <c r="Y2145">
        <f t="shared" si="467"/>
        <v>1.0739000000000001</v>
      </c>
      <c r="Z2145">
        <f t="shared" si="468"/>
        <v>1.6848000000000001</v>
      </c>
      <c r="AA2145">
        <f t="shared" si="469"/>
        <v>1.6493</v>
      </c>
      <c r="AB2145">
        <f t="shared" si="470"/>
        <v>1.2852000000000001</v>
      </c>
      <c r="AC2145">
        <f t="shared" si="471"/>
        <v>0.95799999999999996</v>
      </c>
      <c r="AD2145">
        <f t="shared" si="472"/>
        <v>1.2040999999999999</v>
      </c>
      <c r="AE2145">
        <f t="shared" si="473"/>
        <v>1.0739000000000001</v>
      </c>
      <c r="AF2145">
        <f t="shared" si="474"/>
        <v>1.6848000000000001</v>
      </c>
      <c r="AG2145">
        <f t="shared" si="475"/>
        <v>1.6493</v>
      </c>
    </row>
    <row r="2146" spans="1:33">
      <c r="A2146" s="1">
        <v>32531</v>
      </c>
      <c r="B2146">
        <v>1.0258</v>
      </c>
      <c r="C2146">
        <v>1989</v>
      </c>
      <c r="D2146" s="1">
        <v>32532</v>
      </c>
      <c r="E2146">
        <v>0.78520000000000001</v>
      </c>
      <c r="F2146">
        <v>1989</v>
      </c>
      <c r="G2146" s="1">
        <v>34815</v>
      </c>
      <c r="H2146">
        <v>1.7454000000000001</v>
      </c>
      <c r="I2146">
        <v>1995</v>
      </c>
      <c r="J2146" s="1">
        <v>32531</v>
      </c>
      <c r="K2146">
        <v>0.79759999999999998</v>
      </c>
      <c r="L2146">
        <v>1989</v>
      </c>
      <c r="M2146" s="1">
        <v>39398</v>
      </c>
      <c r="N2146">
        <v>1.6539000000000001</v>
      </c>
      <c r="O2146">
        <v>2007</v>
      </c>
      <c r="P2146" s="1">
        <v>37125</v>
      </c>
      <c r="Q2146">
        <v>1.8643999999999998</v>
      </c>
      <c r="R2146">
        <v>2001</v>
      </c>
      <c r="T2146" s="1">
        <f t="shared" si="476"/>
        <v>39401</v>
      </c>
      <c r="U2146">
        <f t="shared" si="463"/>
        <v>2007</v>
      </c>
      <c r="V2146">
        <f t="shared" si="464"/>
        <v>1.2927</v>
      </c>
      <c r="W2146">
        <f t="shared" si="465"/>
        <v>0.96750000000000003</v>
      </c>
      <c r="X2146">
        <f t="shared" si="466"/>
        <v>1.2135</v>
      </c>
      <c r="Y2146">
        <f t="shared" si="467"/>
        <v>1.083</v>
      </c>
      <c r="Z2146">
        <f t="shared" si="468"/>
        <v>1.6865999999999999</v>
      </c>
      <c r="AA2146">
        <f t="shared" si="469"/>
        <v>1.6579000000000002</v>
      </c>
      <c r="AB2146">
        <f t="shared" si="470"/>
        <v>1.2927</v>
      </c>
      <c r="AC2146">
        <f t="shared" si="471"/>
        <v>0.96750000000000003</v>
      </c>
      <c r="AD2146">
        <f t="shared" si="472"/>
        <v>1.2135</v>
      </c>
      <c r="AE2146">
        <f t="shared" si="473"/>
        <v>1.083</v>
      </c>
      <c r="AF2146">
        <f t="shared" si="474"/>
        <v>1.6865999999999999</v>
      </c>
      <c r="AG2146">
        <f t="shared" si="475"/>
        <v>1.6579000000000002</v>
      </c>
    </row>
    <row r="2147" spans="1:33">
      <c r="A2147" s="1">
        <v>32532</v>
      </c>
      <c r="B2147">
        <v>1.0268999999999999</v>
      </c>
      <c r="C2147">
        <v>1989</v>
      </c>
      <c r="D2147" s="1">
        <v>32533</v>
      </c>
      <c r="E2147">
        <v>0.78569999999999995</v>
      </c>
      <c r="F2147">
        <v>1989</v>
      </c>
      <c r="G2147" s="1">
        <v>34816</v>
      </c>
      <c r="H2147">
        <v>1.7202999999999999</v>
      </c>
      <c r="I2147">
        <v>1995</v>
      </c>
      <c r="J2147" s="1">
        <v>32532</v>
      </c>
      <c r="K2147">
        <v>0.7974</v>
      </c>
      <c r="L2147">
        <v>1989</v>
      </c>
      <c r="M2147" s="1">
        <v>39399</v>
      </c>
      <c r="N2147">
        <v>1.6878</v>
      </c>
      <c r="O2147">
        <v>2007</v>
      </c>
      <c r="P2147" s="1">
        <v>37126</v>
      </c>
      <c r="Q2147">
        <v>1.8648</v>
      </c>
      <c r="R2147">
        <v>2001</v>
      </c>
      <c r="T2147" s="1">
        <f t="shared" si="476"/>
        <v>39402</v>
      </c>
      <c r="U2147">
        <f t="shared" si="463"/>
        <v>2007</v>
      </c>
      <c r="V2147">
        <f t="shared" si="464"/>
        <v>1.2901</v>
      </c>
      <c r="W2147">
        <f t="shared" si="465"/>
        <v>0.96809999999999996</v>
      </c>
      <c r="X2147">
        <f t="shared" si="466"/>
        <v>1.21</v>
      </c>
      <c r="Y2147">
        <f t="shared" si="467"/>
        <v>1.0786</v>
      </c>
      <c r="Z2147">
        <f t="shared" si="468"/>
        <v>1.6840000000000002</v>
      </c>
      <c r="AA2147">
        <f t="shared" si="469"/>
        <v>1.6562999999999999</v>
      </c>
      <c r="AB2147">
        <f t="shared" si="470"/>
        <v>1.2901</v>
      </c>
      <c r="AC2147">
        <f t="shared" si="471"/>
        <v>0.96809999999999996</v>
      </c>
      <c r="AD2147">
        <f t="shared" si="472"/>
        <v>1.21</v>
      </c>
      <c r="AE2147">
        <f t="shared" si="473"/>
        <v>1.0786</v>
      </c>
      <c r="AF2147">
        <f t="shared" si="474"/>
        <v>1.6840000000000002</v>
      </c>
      <c r="AG2147">
        <f t="shared" si="475"/>
        <v>1.6562999999999999</v>
      </c>
    </row>
    <row r="2148" spans="1:33">
      <c r="A2148" s="1">
        <v>32533</v>
      </c>
      <c r="B2148">
        <v>1.0268999999999999</v>
      </c>
      <c r="C2148">
        <v>1989</v>
      </c>
      <c r="D2148" s="1">
        <v>32534</v>
      </c>
      <c r="E2148">
        <v>0.78610000000000002</v>
      </c>
      <c r="F2148">
        <v>1989</v>
      </c>
      <c r="G2148" s="1">
        <v>34817</v>
      </c>
      <c r="H2148">
        <v>1.7198</v>
      </c>
      <c r="I2148">
        <v>1995</v>
      </c>
      <c r="J2148" s="1">
        <v>32533</v>
      </c>
      <c r="K2148">
        <v>0.79759999999999998</v>
      </c>
      <c r="L2148">
        <v>1989</v>
      </c>
      <c r="M2148" s="1">
        <v>39400</v>
      </c>
      <c r="N2148">
        <v>1.6848000000000001</v>
      </c>
      <c r="O2148">
        <v>2007</v>
      </c>
      <c r="P2148" s="1">
        <v>37127</v>
      </c>
      <c r="Q2148">
        <v>1.8738000000000001</v>
      </c>
      <c r="R2148">
        <v>2001</v>
      </c>
      <c r="T2148" s="1">
        <f t="shared" si="476"/>
        <v>39403</v>
      </c>
      <c r="U2148">
        <f t="shared" si="463"/>
        <v>2007</v>
      </c>
      <c r="V2148" t="e">
        <f t="shared" si="464"/>
        <v>#N/A</v>
      </c>
      <c r="W2148" t="e">
        <f t="shared" si="465"/>
        <v>#N/A</v>
      </c>
      <c r="X2148" t="e">
        <f t="shared" si="466"/>
        <v>#N/A</v>
      </c>
      <c r="Y2148" t="e">
        <f t="shared" si="467"/>
        <v>#N/A</v>
      </c>
      <c r="Z2148" t="e">
        <f t="shared" si="468"/>
        <v>#N/A</v>
      </c>
      <c r="AA2148" t="e">
        <f t="shared" si="469"/>
        <v>#N/A</v>
      </c>
      <c r="AB2148" t="str">
        <f t="shared" si="470"/>
        <v/>
      </c>
      <c r="AC2148" t="str">
        <f t="shared" si="471"/>
        <v/>
      </c>
      <c r="AD2148" t="str">
        <f t="shared" si="472"/>
        <v/>
      </c>
      <c r="AE2148" t="str">
        <f t="shared" si="473"/>
        <v/>
      </c>
      <c r="AF2148" t="str">
        <f t="shared" si="474"/>
        <v/>
      </c>
      <c r="AG2148" t="str">
        <f t="shared" si="475"/>
        <v/>
      </c>
    </row>
    <row r="2149" spans="1:33">
      <c r="A2149" s="1">
        <v>32534</v>
      </c>
      <c r="B2149">
        <v>1.0276000000000001</v>
      </c>
      <c r="C2149">
        <v>1989</v>
      </c>
      <c r="D2149" s="1">
        <v>32535</v>
      </c>
      <c r="E2149">
        <v>0.7833</v>
      </c>
      <c r="F2149">
        <v>1989</v>
      </c>
      <c r="G2149" s="1">
        <v>34820</v>
      </c>
      <c r="H2149">
        <v>1.7256</v>
      </c>
      <c r="I2149">
        <v>1995</v>
      </c>
      <c r="J2149" s="1">
        <v>32534</v>
      </c>
      <c r="K2149">
        <v>0.79710000000000003</v>
      </c>
      <c r="L2149">
        <v>1989</v>
      </c>
      <c r="M2149" s="1">
        <v>39401</v>
      </c>
      <c r="N2149">
        <v>1.6865999999999999</v>
      </c>
      <c r="O2149">
        <v>2007</v>
      </c>
      <c r="P2149" s="1">
        <v>37130</v>
      </c>
      <c r="Q2149">
        <v>1.8749</v>
      </c>
      <c r="R2149">
        <v>2001</v>
      </c>
      <c r="T2149" s="1">
        <f t="shared" si="476"/>
        <v>39404</v>
      </c>
      <c r="U2149">
        <f t="shared" si="463"/>
        <v>2007</v>
      </c>
      <c r="V2149" t="e">
        <f t="shared" si="464"/>
        <v>#N/A</v>
      </c>
      <c r="W2149" t="e">
        <f t="shared" si="465"/>
        <v>#N/A</v>
      </c>
      <c r="X2149" t="e">
        <f t="shared" si="466"/>
        <v>#N/A</v>
      </c>
      <c r="Y2149" t="e">
        <f t="shared" si="467"/>
        <v>#N/A</v>
      </c>
      <c r="Z2149" t="e">
        <f t="shared" si="468"/>
        <v>#N/A</v>
      </c>
      <c r="AA2149" t="e">
        <f t="shared" si="469"/>
        <v>#N/A</v>
      </c>
      <c r="AB2149" t="str">
        <f t="shared" si="470"/>
        <v/>
      </c>
      <c r="AC2149" t="str">
        <f t="shared" si="471"/>
        <v/>
      </c>
      <c r="AD2149" t="str">
        <f t="shared" si="472"/>
        <v/>
      </c>
      <c r="AE2149" t="str">
        <f t="shared" si="473"/>
        <v/>
      </c>
      <c r="AF2149" t="str">
        <f t="shared" si="474"/>
        <v/>
      </c>
      <c r="AG2149" t="str">
        <f t="shared" si="475"/>
        <v/>
      </c>
    </row>
    <row r="2150" spans="1:33">
      <c r="A2150" s="1">
        <v>32535</v>
      </c>
      <c r="B2150">
        <v>1.0285</v>
      </c>
      <c r="C2150">
        <v>1989</v>
      </c>
      <c r="D2150" s="1">
        <v>32538</v>
      </c>
      <c r="E2150">
        <v>0.78249999999999997</v>
      </c>
      <c r="F2150">
        <v>1989</v>
      </c>
      <c r="G2150" s="1">
        <v>34821</v>
      </c>
      <c r="H2150">
        <v>1.7250999999999999</v>
      </c>
      <c r="I2150">
        <v>1995</v>
      </c>
      <c r="J2150" s="1">
        <v>32535</v>
      </c>
      <c r="K2150">
        <v>0.79449999999999998</v>
      </c>
      <c r="L2150">
        <v>1989</v>
      </c>
      <c r="M2150" s="1">
        <v>39402</v>
      </c>
      <c r="N2150">
        <v>1.6840000000000002</v>
      </c>
      <c r="O2150">
        <v>2007</v>
      </c>
      <c r="P2150" s="1">
        <v>37131</v>
      </c>
      <c r="Q2150">
        <v>1.8714</v>
      </c>
      <c r="R2150">
        <v>2001</v>
      </c>
      <c r="T2150" s="1">
        <f t="shared" si="476"/>
        <v>39405</v>
      </c>
      <c r="U2150">
        <f t="shared" si="463"/>
        <v>2007</v>
      </c>
      <c r="V2150">
        <f t="shared" si="464"/>
        <v>1.3047</v>
      </c>
      <c r="W2150">
        <f t="shared" si="465"/>
        <v>0.97799999999999998</v>
      </c>
      <c r="X2150">
        <f t="shared" si="466"/>
        <v>1.2321</v>
      </c>
      <c r="Y2150">
        <f t="shared" si="467"/>
        <v>1.0745</v>
      </c>
      <c r="Z2150">
        <f t="shared" si="468"/>
        <v>1.6797</v>
      </c>
      <c r="AA2150">
        <f t="shared" si="469"/>
        <v>1.6595</v>
      </c>
      <c r="AB2150">
        <f t="shared" si="470"/>
        <v>1.3047</v>
      </c>
      <c r="AC2150">
        <f t="shared" si="471"/>
        <v>0.97799999999999998</v>
      </c>
      <c r="AD2150">
        <f t="shared" si="472"/>
        <v>1.2321</v>
      </c>
      <c r="AE2150">
        <f t="shared" si="473"/>
        <v>1.0745</v>
      </c>
      <c r="AF2150">
        <f t="shared" si="474"/>
        <v>1.6797</v>
      </c>
      <c r="AG2150">
        <f t="shared" si="475"/>
        <v>1.6595</v>
      </c>
    </row>
    <row r="2151" spans="1:33">
      <c r="A2151" s="1">
        <v>32538</v>
      </c>
      <c r="B2151">
        <v>1.0286</v>
      </c>
      <c r="C2151">
        <v>1989</v>
      </c>
      <c r="D2151" s="1">
        <v>32539</v>
      </c>
      <c r="E2151">
        <v>0.78180000000000005</v>
      </c>
      <c r="F2151">
        <v>1989</v>
      </c>
      <c r="G2151" s="1">
        <v>34822</v>
      </c>
      <c r="H2151">
        <v>1.7269000000000001</v>
      </c>
      <c r="I2151">
        <v>1995</v>
      </c>
      <c r="J2151" s="1">
        <v>32538</v>
      </c>
      <c r="K2151">
        <v>0.79449999999999998</v>
      </c>
      <c r="L2151">
        <v>1989</v>
      </c>
      <c r="M2151" s="1">
        <v>39405</v>
      </c>
      <c r="N2151">
        <v>1.6797</v>
      </c>
      <c r="O2151">
        <v>2007</v>
      </c>
      <c r="P2151" s="1">
        <v>37132</v>
      </c>
      <c r="Q2151">
        <v>1.8706</v>
      </c>
      <c r="R2151">
        <v>2001</v>
      </c>
      <c r="T2151" s="1">
        <f t="shared" si="476"/>
        <v>39406</v>
      </c>
      <c r="U2151">
        <f t="shared" si="463"/>
        <v>2007</v>
      </c>
      <c r="V2151">
        <f t="shared" si="464"/>
        <v>1.3048</v>
      </c>
      <c r="W2151">
        <f t="shared" si="465"/>
        <v>0.97729999999999995</v>
      </c>
      <c r="X2151">
        <f t="shared" si="466"/>
        <v>1.2290000000000001</v>
      </c>
      <c r="Y2151">
        <f t="shared" si="467"/>
        <v>1.0733999999999999</v>
      </c>
      <c r="Z2151">
        <f t="shared" si="468"/>
        <v>1.6768000000000001</v>
      </c>
      <c r="AA2151">
        <f t="shared" si="469"/>
        <v>1.6566999999999998</v>
      </c>
      <c r="AB2151">
        <f t="shared" si="470"/>
        <v>1.3048</v>
      </c>
      <c r="AC2151">
        <f t="shared" si="471"/>
        <v>0.97729999999999995</v>
      </c>
      <c r="AD2151">
        <f t="shared" si="472"/>
        <v>1.2290000000000001</v>
      </c>
      <c r="AE2151">
        <f t="shared" si="473"/>
        <v>1.0733999999999999</v>
      </c>
      <c r="AF2151">
        <f t="shared" si="474"/>
        <v>1.6768000000000001</v>
      </c>
      <c r="AG2151">
        <f t="shared" si="475"/>
        <v>1.6566999999999998</v>
      </c>
    </row>
    <row r="2152" spans="1:33">
      <c r="A2152" s="1">
        <v>32539</v>
      </c>
      <c r="B2152">
        <v>1.0279</v>
      </c>
      <c r="C2152">
        <v>1989</v>
      </c>
      <c r="D2152" s="1">
        <v>32540</v>
      </c>
      <c r="E2152">
        <v>0.78180000000000005</v>
      </c>
      <c r="F2152">
        <v>1989</v>
      </c>
      <c r="G2152" s="1">
        <v>34823</v>
      </c>
      <c r="H2152">
        <v>1.7250999999999999</v>
      </c>
      <c r="I2152">
        <v>1995</v>
      </c>
      <c r="J2152" s="1">
        <v>32539</v>
      </c>
      <c r="K2152">
        <v>0.7974</v>
      </c>
      <c r="L2152">
        <v>1989</v>
      </c>
      <c r="M2152" s="1">
        <v>39406</v>
      </c>
      <c r="N2152">
        <v>1.6768000000000001</v>
      </c>
      <c r="O2152">
        <v>2007</v>
      </c>
      <c r="P2152" s="1">
        <v>37133</v>
      </c>
      <c r="Q2152">
        <v>1.8702000000000001</v>
      </c>
      <c r="R2152">
        <v>2001</v>
      </c>
      <c r="T2152" s="1">
        <f t="shared" si="476"/>
        <v>39407</v>
      </c>
      <c r="U2152">
        <f t="shared" si="463"/>
        <v>2007</v>
      </c>
      <c r="V2152">
        <f t="shared" si="464"/>
        <v>1.3057000000000001</v>
      </c>
      <c r="W2152">
        <f t="shared" si="465"/>
        <v>0.97670000000000001</v>
      </c>
      <c r="X2152">
        <f t="shared" si="466"/>
        <v>1.2293000000000001</v>
      </c>
      <c r="Y2152">
        <f t="shared" si="467"/>
        <v>1.0729</v>
      </c>
      <c r="Z2152">
        <f t="shared" si="468"/>
        <v>1.6821999999999999</v>
      </c>
      <c r="AA2152">
        <f t="shared" si="469"/>
        <v>1.6625999999999999</v>
      </c>
      <c r="AB2152">
        <f t="shared" si="470"/>
        <v>1.3057000000000001</v>
      </c>
      <c r="AC2152">
        <f t="shared" si="471"/>
        <v>0.97670000000000001</v>
      </c>
      <c r="AD2152">
        <f t="shared" si="472"/>
        <v>1.2293000000000001</v>
      </c>
      <c r="AE2152">
        <f t="shared" si="473"/>
        <v>1.0729</v>
      </c>
      <c r="AF2152">
        <f t="shared" si="474"/>
        <v>1.6821999999999999</v>
      </c>
      <c r="AG2152">
        <f t="shared" si="475"/>
        <v>1.6625999999999999</v>
      </c>
    </row>
    <row r="2153" spans="1:33">
      <c r="A2153" s="1">
        <v>32540</v>
      </c>
      <c r="B2153">
        <v>1.0278</v>
      </c>
      <c r="C2153">
        <v>1989</v>
      </c>
      <c r="D2153" s="1">
        <v>32541</v>
      </c>
      <c r="E2153">
        <v>0.78180000000000005</v>
      </c>
      <c r="F2153">
        <v>1989</v>
      </c>
      <c r="G2153" s="1">
        <v>34824</v>
      </c>
      <c r="H2153">
        <v>1.7244999999999999</v>
      </c>
      <c r="I2153">
        <v>1995</v>
      </c>
      <c r="J2153" s="1">
        <v>32540</v>
      </c>
      <c r="K2153">
        <v>0.79730000000000001</v>
      </c>
      <c r="L2153">
        <v>1989</v>
      </c>
      <c r="M2153" s="1">
        <v>39407</v>
      </c>
      <c r="N2153">
        <v>1.6821999999999999</v>
      </c>
      <c r="O2153">
        <v>2007</v>
      </c>
      <c r="P2153" s="1">
        <v>37134</v>
      </c>
      <c r="Q2153">
        <v>1.8702999999999999</v>
      </c>
      <c r="R2153">
        <v>2001</v>
      </c>
      <c r="T2153" s="1">
        <f t="shared" si="476"/>
        <v>39408</v>
      </c>
      <c r="U2153">
        <f t="shared" si="463"/>
        <v>2007</v>
      </c>
      <c r="V2153" t="e">
        <f t="shared" si="464"/>
        <v>#N/A</v>
      </c>
      <c r="W2153" t="e">
        <f t="shared" si="465"/>
        <v>#N/A</v>
      </c>
      <c r="X2153" t="e">
        <f t="shared" si="466"/>
        <v>#N/A</v>
      </c>
      <c r="Y2153" t="e">
        <f t="shared" si="467"/>
        <v>#N/A</v>
      </c>
      <c r="Z2153" t="e">
        <f t="shared" si="468"/>
        <v>#N/A</v>
      </c>
      <c r="AA2153" t="e">
        <f t="shared" si="469"/>
        <v>#N/A</v>
      </c>
      <c r="AB2153" t="str">
        <f t="shared" si="470"/>
        <v/>
      </c>
      <c r="AC2153" t="str">
        <f t="shared" si="471"/>
        <v/>
      </c>
      <c r="AD2153" t="str">
        <f t="shared" si="472"/>
        <v/>
      </c>
      <c r="AE2153" t="str">
        <f t="shared" si="473"/>
        <v/>
      </c>
      <c r="AF2153" t="str">
        <f t="shared" si="474"/>
        <v/>
      </c>
      <c r="AG2153" t="str">
        <f t="shared" si="475"/>
        <v/>
      </c>
    </row>
    <row r="2154" spans="1:33">
      <c r="A2154" s="1">
        <v>32541</v>
      </c>
      <c r="B2154">
        <v>1.0277000000000001</v>
      </c>
      <c r="C2154">
        <v>1989</v>
      </c>
      <c r="D2154" s="1">
        <v>32542</v>
      </c>
      <c r="E2154">
        <v>0.78200000000000003</v>
      </c>
      <c r="F2154">
        <v>1989</v>
      </c>
      <c r="G2154" s="1">
        <v>34827</v>
      </c>
      <c r="H2154">
        <v>1.7156</v>
      </c>
      <c r="I2154">
        <v>1995</v>
      </c>
      <c r="J2154" s="1">
        <v>32541</v>
      </c>
      <c r="K2154">
        <v>0.7974</v>
      </c>
      <c r="L2154">
        <v>1989</v>
      </c>
      <c r="M2154" s="1">
        <v>39409</v>
      </c>
      <c r="N2154">
        <v>1.6851</v>
      </c>
      <c r="O2154">
        <v>2007</v>
      </c>
      <c r="P2154" s="1">
        <v>37138</v>
      </c>
      <c r="Q2154">
        <v>1.8689</v>
      </c>
      <c r="R2154">
        <v>2001</v>
      </c>
      <c r="T2154" s="1">
        <f t="shared" si="476"/>
        <v>39409</v>
      </c>
      <c r="U2154">
        <f t="shared" si="463"/>
        <v>2007</v>
      </c>
      <c r="V2154">
        <f t="shared" si="464"/>
        <v>1.3089999999999999</v>
      </c>
      <c r="W2154">
        <f t="shared" si="465"/>
        <v>0.97950000000000004</v>
      </c>
      <c r="X2154">
        <f t="shared" si="466"/>
        <v>1.2343999999999999</v>
      </c>
      <c r="Y2154">
        <f t="shared" si="467"/>
        <v>1.0786</v>
      </c>
      <c r="Z2154">
        <f t="shared" si="468"/>
        <v>1.6851</v>
      </c>
      <c r="AA2154">
        <f t="shared" si="469"/>
        <v>1.6619000000000002</v>
      </c>
      <c r="AB2154">
        <f t="shared" si="470"/>
        <v>1.3089999999999999</v>
      </c>
      <c r="AC2154">
        <f t="shared" si="471"/>
        <v>0.97950000000000004</v>
      </c>
      <c r="AD2154">
        <f t="shared" si="472"/>
        <v>1.2343999999999999</v>
      </c>
      <c r="AE2154">
        <f t="shared" si="473"/>
        <v>1.0786</v>
      </c>
      <c r="AF2154">
        <f t="shared" si="474"/>
        <v>1.6851</v>
      </c>
      <c r="AG2154">
        <f t="shared" si="475"/>
        <v>1.6619000000000002</v>
      </c>
    </row>
    <row r="2155" spans="1:33">
      <c r="A2155" s="1">
        <v>32542</v>
      </c>
      <c r="B2155">
        <v>1.0276000000000001</v>
      </c>
      <c r="C2155">
        <v>1989</v>
      </c>
      <c r="D2155" s="1">
        <v>32545</v>
      </c>
      <c r="E2155">
        <v>0.78220000000000001</v>
      </c>
      <c r="F2155">
        <v>1989</v>
      </c>
      <c r="G2155" s="1">
        <v>34828</v>
      </c>
      <c r="H2155">
        <v>1.7141999999999999</v>
      </c>
      <c r="I2155">
        <v>1995</v>
      </c>
      <c r="J2155" s="1">
        <v>32542</v>
      </c>
      <c r="K2155">
        <v>0.7974</v>
      </c>
      <c r="L2155">
        <v>1989</v>
      </c>
      <c r="M2155" s="1">
        <v>39412</v>
      </c>
      <c r="N2155">
        <v>1.6853</v>
      </c>
      <c r="O2155">
        <v>2007</v>
      </c>
      <c r="P2155" s="1">
        <v>37139</v>
      </c>
      <c r="Q2155">
        <v>1.869</v>
      </c>
      <c r="R2155">
        <v>2001</v>
      </c>
      <c r="T2155" s="1">
        <f t="shared" si="476"/>
        <v>39410</v>
      </c>
      <c r="U2155">
        <f t="shared" si="463"/>
        <v>2007</v>
      </c>
      <c r="V2155" t="e">
        <f t="shared" si="464"/>
        <v>#N/A</v>
      </c>
      <c r="W2155" t="e">
        <f t="shared" si="465"/>
        <v>#N/A</v>
      </c>
      <c r="X2155" t="e">
        <f t="shared" si="466"/>
        <v>#N/A</v>
      </c>
      <c r="Y2155" t="e">
        <f t="shared" si="467"/>
        <v>#N/A</v>
      </c>
      <c r="Z2155" t="e">
        <f t="shared" si="468"/>
        <v>#N/A</v>
      </c>
      <c r="AA2155" t="e">
        <f t="shared" si="469"/>
        <v>#N/A</v>
      </c>
      <c r="AB2155" t="str">
        <f t="shared" si="470"/>
        <v/>
      </c>
      <c r="AC2155" t="str">
        <f t="shared" si="471"/>
        <v/>
      </c>
      <c r="AD2155" t="str">
        <f t="shared" si="472"/>
        <v/>
      </c>
      <c r="AE2155" t="str">
        <f t="shared" si="473"/>
        <v/>
      </c>
      <c r="AF2155" t="str">
        <f t="shared" si="474"/>
        <v/>
      </c>
      <c r="AG2155" t="str">
        <f t="shared" si="475"/>
        <v/>
      </c>
    </row>
    <row r="2156" spans="1:33">
      <c r="A2156" s="1">
        <v>32545</v>
      </c>
      <c r="B2156">
        <v>1.0264</v>
      </c>
      <c r="C2156">
        <v>1989</v>
      </c>
      <c r="D2156" s="1">
        <v>32546</v>
      </c>
      <c r="E2156">
        <v>0.7863</v>
      </c>
      <c r="F2156">
        <v>1989</v>
      </c>
      <c r="G2156" s="1">
        <v>34829</v>
      </c>
      <c r="H2156">
        <v>1.7151000000000001</v>
      </c>
      <c r="I2156">
        <v>1995</v>
      </c>
      <c r="J2156" s="1">
        <v>32545</v>
      </c>
      <c r="K2156">
        <v>0.7974</v>
      </c>
      <c r="L2156">
        <v>1989</v>
      </c>
      <c r="M2156" s="1">
        <v>39413</v>
      </c>
      <c r="N2156">
        <v>1.6863999999999999</v>
      </c>
      <c r="O2156">
        <v>2007</v>
      </c>
      <c r="P2156" s="1">
        <v>37140</v>
      </c>
      <c r="Q2156">
        <v>1.8696000000000002</v>
      </c>
      <c r="R2156">
        <v>2001</v>
      </c>
      <c r="T2156" s="1">
        <f t="shared" si="476"/>
        <v>39411</v>
      </c>
      <c r="U2156">
        <f t="shared" si="463"/>
        <v>2007</v>
      </c>
      <c r="V2156" t="e">
        <f t="shared" si="464"/>
        <v>#N/A</v>
      </c>
      <c r="W2156" t="e">
        <f t="shared" si="465"/>
        <v>#N/A</v>
      </c>
      <c r="X2156" t="e">
        <f t="shared" si="466"/>
        <v>#N/A</v>
      </c>
      <c r="Y2156" t="e">
        <f t="shared" si="467"/>
        <v>#N/A</v>
      </c>
      <c r="Z2156" t="e">
        <f t="shared" si="468"/>
        <v>#N/A</v>
      </c>
      <c r="AA2156" t="e">
        <f t="shared" si="469"/>
        <v>#N/A</v>
      </c>
      <c r="AB2156" t="str">
        <f t="shared" si="470"/>
        <v/>
      </c>
      <c r="AC2156" t="str">
        <f t="shared" si="471"/>
        <v/>
      </c>
      <c r="AD2156" t="str">
        <f t="shared" si="472"/>
        <v/>
      </c>
      <c r="AE2156" t="str">
        <f t="shared" si="473"/>
        <v/>
      </c>
      <c r="AF2156" t="str">
        <f t="shared" si="474"/>
        <v/>
      </c>
      <c r="AG2156" t="str">
        <f t="shared" si="475"/>
        <v/>
      </c>
    </row>
    <row r="2157" spans="1:33">
      <c r="A2157" s="1">
        <v>32546</v>
      </c>
      <c r="B2157">
        <v>1.0268999999999999</v>
      </c>
      <c r="C2157">
        <v>1989</v>
      </c>
      <c r="D2157" s="1">
        <v>32547</v>
      </c>
      <c r="E2157">
        <v>0.78649999999999998</v>
      </c>
      <c r="F2157">
        <v>1989</v>
      </c>
      <c r="G2157" s="1">
        <v>34830</v>
      </c>
      <c r="H2157">
        <v>1.7151999999999998</v>
      </c>
      <c r="I2157">
        <v>1995</v>
      </c>
      <c r="J2157" s="1">
        <v>32546</v>
      </c>
      <c r="K2157">
        <v>0.79590000000000005</v>
      </c>
      <c r="L2157">
        <v>1989</v>
      </c>
      <c r="M2157" s="1">
        <v>39414</v>
      </c>
      <c r="N2157">
        <v>1.7014</v>
      </c>
      <c r="O2157">
        <v>2007</v>
      </c>
      <c r="P2157" s="1">
        <v>37141</v>
      </c>
      <c r="Q2157">
        <v>1.8687</v>
      </c>
      <c r="R2157">
        <v>2001</v>
      </c>
      <c r="T2157" s="1">
        <f t="shared" si="476"/>
        <v>39412</v>
      </c>
      <c r="U2157">
        <f t="shared" si="463"/>
        <v>2007</v>
      </c>
      <c r="V2157">
        <f t="shared" si="464"/>
        <v>1.3159000000000001</v>
      </c>
      <c r="W2157">
        <f t="shared" si="465"/>
        <v>0.98370000000000002</v>
      </c>
      <c r="X2157">
        <f t="shared" si="466"/>
        <v>1.2375</v>
      </c>
      <c r="Y2157">
        <f t="shared" si="467"/>
        <v>1.0922000000000001</v>
      </c>
      <c r="Z2157">
        <f t="shared" si="468"/>
        <v>1.6853</v>
      </c>
      <c r="AA2157">
        <f t="shared" si="469"/>
        <v>1.6604000000000001</v>
      </c>
      <c r="AB2157">
        <f t="shared" si="470"/>
        <v>1.3159000000000001</v>
      </c>
      <c r="AC2157">
        <f t="shared" si="471"/>
        <v>0.98370000000000002</v>
      </c>
      <c r="AD2157">
        <f t="shared" si="472"/>
        <v>1.2375</v>
      </c>
      <c r="AE2157">
        <f t="shared" si="473"/>
        <v>1.0922000000000001</v>
      </c>
      <c r="AF2157">
        <f t="shared" si="474"/>
        <v>1.6853</v>
      </c>
      <c r="AG2157">
        <f t="shared" si="475"/>
        <v>1.6604000000000001</v>
      </c>
    </row>
    <row r="2158" spans="1:33">
      <c r="A2158" s="1">
        <v>32547</v>
      </c>
      <c r="B2158">
        <v>1.0266</v>
      </c>
      <c r="C2158">
        <v>1989</v>
      </c>
      <c r="D2158" s="1">
        <v>32548</v>
      </c>
      <c r="E2158">
        <v>0.7863</v>
      </c>
      <c r="F2158">
        <v>1989</v>
      </c>
      <c r="G2158" s="1">
        <v>34831</v>
      </c>
      <c r="H2158">
        <v>1.7124999999999999</v>
      </c>
      <c r="I2158">
        <v>1995</v>
      </c>
      <c r="J2158" s="1">
        <v>32547</v>
      </c>
      <c r="K2158">
        <v>0.79579999999999995</v>
      </c>
      <c r="L2158">
        <v>1989</v>
      </c>
      <c r="M2158" s="1">
        <v>39415</v>
      </c>
      <c r="N2158">
        <v>1.7012</v>
      </c>
      <c r="O2158">
        <v>2007</v>
      </c>
      <c r="P2158" s="1">
        <v>37144</v>
      </c>
      <c r="Q2158">
        <v>1.8693</v>
      </c>
      <c r="R2158">
        <v>2001</v>
      </c>
      <c r="T2158" s="1">
        <f t="shared" si="476"/>
        <v>39413</v>
      </c>
      <c r="U2158">
        <f t="shared" si="463"/>
        <v>2007</v>
      </c>
      <c r="V2158">
        <f t="shared" si="464"/>
        <v>1.3281000000000001</v>
      </c>
      <c r="W2158">
        <f t="shared" si="465"/>
        <v>0.98870000000000002</v>
      </c>
      <c r="X2158">
        <f t="shared" si="466"/>
        <v>1.2242</v>
      </c>
      <c r="Y2158">
        <f t="shared" si="467"/>
        <v>1.0902000000000001</v>
      </c>
      <c r="Z2158">
        <f t="shared" si="468"/>
        <v>1.6863999999999999</v>
      </c>
      <c r="AA2158">
        <f t="shared" si="469"/>
        <v>1.6667000000000001</v>
      </c>
      <c r="AB2158">
        <f t="shared" si="470"/>
        <v>1.3281000000000001</v>
      </c>
      <c r="AC2158">
        <f t="shared" si="471"/>
        <v>0.98870000000000002</v>
      </c>
      <c r="AD2158">
        <f t="shared" si="472"/>
        <v>1.2242</v>
      </c>
      <c r="AE2158">
        <f t="shared" si="473"/>
        <v>1.0902000000000001</v>
      </c>
      <c r="AF2158">
        <f t="shared" si="474"/>
        <v>1.6863999999999999</v>
      </c>
      <c r="AG2158">
        <f t="shared" si="475"/>
        <v>1.6667000000000001</v>
      </c>
    </row>
    <row r="2159" spans="1:33">
      <c r="A2159" s="1">
        <v>32548</v>
      </c>
      <c r="B2159">
        <v>1.0285</v>
      </c>
      <c r="C2159">
        <v>1989</v>
      </c>
      <c r="D2159" s="1">
        <v>32549</v>
      </c>
      <c r="E2159">
        <v>0.78549999999999998</v>
      </c>
      <c r="F2159">
        <v>1989</v>
      </c>
      <c r="G2159" s="1">
        <v>34834</v>
      </c>
      <c r="H2159">
        <v>1.7258</v>
      </c>
      <c r="I2159">
        <v>1995</v>
      </c>
      <c r="J2159" s="1">
        <v>32548</v>
      </c>
      <c r="K2159">
        <v>0.7954</v>
      </c>
      <c r="L2159">
        <v>1989</v>
      </c>
      <c r="M2159" s="1">
        <v>39416</v>
      </c>
      <c r="N2159">
        <v>1.7000999999999999</v>
      </c>
      <c r="O2159">
        <v>2007</v>
      </c>
      <c r="P2159" s="1">
        <v>37151</v>
      </c>
      <c r="Q2159">
        <v>1.8856000000000002</v>
      </c>
      <c r="R2159">
        <v>2001</v>
      </c>
      <c r="T2159" s="1">
        <f t="shared" si="476"/>
        <v>39414</v>
      </c>
      <c r="U2159">
        <f t="shared" si="463"/>
        <v>2007</v>
      </c>
      <c r="V2159">
        <f t="shared" si="464"/>
        <v>1.3283</v>
      </c>
      <c r="W2159">
        <f t="shared" si="465"/>
        <v>1.0026999999999999</v>
      </c>
      <c r="X2159">
        <f t="shared" si="466"/>
        <v>1.2504999999999999</v>
      </c>
      <c r="Y2159">
        <f t="shared" si="467"/>
        <v>1.0893999999999999</v>
      </c>
      <c r="Z2159">
        <f t="shared" si="468"/>
        <v>1.7014</v>
      </c>
      <c r="AA2159">
        <f t="shared" si="469"/>
        <v>1.6894</v>
      </c>
      <c r="AB2159">
        <f t="shared" si="470"/>
        <v>1.3283</v>
      </c>
      <c r="AC2159">
        <f t="shared" si="471"/>
        <v>1.0026999999999999</v>
      </c>
      <c r="AD2159">
        <f t="shared" si="472"/>
        <v>1.2504999999999999</v>
      </c>
      <c r="AE2159">
        <f t="shared" si="473"/>
        <v>1.0893999999999999</v>
      </c>
      <c r="AF2159">
        <f t="shared" si="474"/>
        <v>1.7014</v>
      </c>
      <c r="AG2159">
        <f t="shared" si="475"/>
        <v>1.6894</v>
      </c>
    </row>
    <row r="2160" spans="1:33">
      <c r="A2160" s="1">
        <v>32549</v>
      </c>
      <c r="B2160">
        <v>1.0255000000000001</v>
      </c>
      <c r="C2160">
        <v>1989</v>
      </c>
      <c r="D2160" s="1">
        <v>32552</v>
      </c>
      <c r="E2160">
        <v>0.77790000000000004</v>
      </c>
      <c r="F2160">
        <v>1989</v>
      </c>
      <c r="G2160" s="1">
        <v>34835</v>
      </c>
      <c r="H2160">
        <v>1.7255</v>
      </c>
      <c r="I2160">
        <v>1995</v>
      </c>
      <c r="J2160" s="1">
        <v>32549</v>
      </c>
      <c r="K2160">
        <v>0.79469999999999996</v>
      </c>
      <c r="L2160">
        <v>1989</v>
      </c>
      <c r="M2160" s="1">
        <v>39419</v>
      </c>
      <c r="N2160">
        <v>1.7036</v>
      </c>
      <c r="O2160">
        <v>2007</v>
      </c>
      <c r="P2160" s="1">
        <v>37152</v>
      </c>
      <c r="Q2160">
        <v>1.8855</v>
      </c>
      <c r="R2160">
        <v>2001</v>
      </c>
      <c r="T2160" s="1">
        <f t="shared" si="476"/>
        <v>39415</v>
      </c>
      <c r="U2160">
        <f t="shared" si="463"/>
        <v>2007</v>
      </c>
      <c r="V2160">
        <f t="shared" si="464"/>
        <v>1.3283</v>
      </c>
      <c r="W2160">
        <f t="shared" si="465"/>
        <v>1.0027999999999999</v>
      </c>
      <c r="X2160">
        <f t="shared" si="466"/>
        <v>1.2504999999999999</v>
      </c>
      <c r="Y2160">
        <f t="shared" si="467"/>
        <v>1.0893999999999999</v>
      </c>
      <c r="Z2160">
        <f t="shared" si="468"/>
        <v>1.7012</v>
      </c>
      <c r="AA2160">
        <f t="shared" si="469"/>
        <v>1.6893</v>
      </c>
      <c r="AB2160">
        <f t="shared" si="470"/>
        <v>1.3283</v>
      </c>
      <c r="AC2160">
        <f t="shared" si="471"/>
        <v>1.0027999999999999</v>
      </c>
      <c r="AD2160">
        <f t="shared" si="472"/>
        <v>1.2504999999999999</v>
      </c>
      <c r="AE2160">
        <f t="shared" si="473"/>
        <v>1.0893999999999999</v>
      </c>
      <c r="AF2160">
        <f t="shared" si="474"/>
        <v>1.7012</v>
      </c>
      <c r="AG2160">
        <f t="shared" si="475"/>
        <v>1.6893</v>
      </c>
    </row>
    <row r="2161" spans="1:33">
      <c r="A2161" s="1">
        <v>32552</v>
      </c>
      <c r="B2161">
        <v>1.0255000000000001</v>
      </c>
      <c r="C2161">
        <v>1989</v>
      </c>
      <c r="D2161" s="1">
        <v>32553</v>
      </c>
      <c r="E2161">
        <v>0.78269999999999995</v>
      </c>
      <c r="F2161">
        <v>1989</v>
      </c>
      <c r="G2161" s="1">
        <v>34836</v>
      </c>
      <c r="H2161">
        <v>1.7278</v>
      </c>
      <c r="I2161">
        <v>1995</v>
      </c>
      <c r="J2161" s="1">
        <v>32552</v>
      </c>
      <c r="K2161">
        <v>0.79339999999999999</v>
      </c>
      <c r="L2161">
        <v>1989</v>
      </c>
      <c r="M2161" s="1">
        <v>39420</v>
      </c>
      <c r="N2161">
        <v>1.712</v>
      </c>
      <c r="O2161">
        <v>2007</v>
      </c>
      <c r="P2161" s="1">
        <v>37153</v>
      </c>
      <c r="Q2161">
        <v>1.8814</v>
      </c>
      <c r="R2161">
        <v>2001</v>
      </c>
      <c r="T2161" s="1">
        <f t="shared" si="476"/>
        <v>39416</v>
      </c>
      <c r="U2161">
        <f t="shared" si="463"/>
        <v>2007</v>
      </c>
      <c r="V2161">
        <f t="shared" si="464"/>
        <v>1.3341000000000001</v>
      </c>
      <c r="W2161">
        <f t="shared" si="465"/>
        <v>1.0061</v>
      </c>
      <c r="X2161">
        <f t="shared" si="466"/>
        <v>1.2551999999999999</v>
      </c>
      <c r="Y2161">
        <f t="shared" si="467"/>
        <v>1.0996999999999999</v>
      </c>
      <c r="Z2161">
        <f t="shared" si="468"/>
        <v>1.7000999999999999</v>
      </c>
      <c r="AA2161">
        <f t="shared" si="469"/>
        <v>1.6876</v>
      </c>
      <c r="AB2161">
        <f t="shared" si="470"/>
        <v>1.3341000000000001</v>
      </c>
      <c r="AC2161">
        <f t="shared" si="471"/>
        <v>1.0061</v>
      </c>
      <c r="AD2161">
        <f t="shared" si="472"/>
        <v>1.2551999999999999</v>
      </c>
      <c r="AE2161">
        <f t="shared" si="473"/>
        <v>1.0996999999999999</v>
      </c>
      <c r="AF2161">
        <f t="shared" si="474"/>
        <v>1.7000999999999999</v>
      </c>
      <c r="AG2161">
        <f t="shared" si="475"/>
        <v>1.6876</v>
      </c>
    </row>
    <row r="2162" spans="1:33">
      <c r="A2162" s="1">
        <v>32553</v>
      </c>
      <c r="B2162">
        <v>1.0287999999999999</v>
      </c>
      <c r="C2162">
        <v>1989</v>
      </c>
      <c r="D2162" s="1">
        <v>32554</v>
      </c>
      <c r="E2162">
        <v>0.78300000000000003</v>
      </c>
      <c r="F2162">
        <v>1989</v>
      </c>
      <c r="G2162" s="1">
        <v>34837</v>
      </c>
      <c r="H2162">
        <v>1.7298</v>
      </c>
      <c r="I2162">
        <v>1995</v>
      </c>
      <c r="J2162" s="1">
        <v>32553</v>
      </c>
      <c r="K2162">
        <v>0.79390000000000005</v>
      </c>
      <c r="L2162">
        <v>1989</v>
      </c>
      <c r="M2162" s="1">
        <v>39421</v>
      </c>
      <c r="N2162">
        <v>1.7065000000000001</v>
      </c>
      <c r="O2162">
        <v>2007</v>
      </c>
      <c r="P2162" s="1">
        <v>37154</v>
      </c>
      <c r="Q2162">
        <v>1.8968</v>
      </c>
      <c r="R2162">
        <v>2001</v>
      </c>
      <c r="T2162" s="1">
        <f t="shared" si="476"/>
        <v>39417</v>
      </c>
      <c r="U2162">
        <f t="shared" si="463"/>
        <v>2007</v>
      </c>
      <c r="V2162" t="e">
        <f t="shared" si="464"/>
        <v>#N/A</v>
      </c>
      <c r="W2162" t="e">
        <f t="shared" si="465"/>
        <v>#N/A</v>
      </c>
      <c r="X2162" t="e">
        <f t="shared" si="466"/>
        <v>#N/A</v>
      </c>
      <c r="Y2162" t="e">
        <f t="shared" si="467"/>
        <v>#N/A</v>
      </c>
      <c r="Z2162" t="e">
        <f t="shared" si="468"/>
        <v>#N/A</v>
      </c>
      <c r="AA2162" t="e">
        <f t="shared" si="469"/>
        <v>#N/A</v>
      </c>
      <c r="AB2162" t="str">
        <f t="shared" si="470"/>
        <v/>
      </c>
      <c r="AC2162" t="str">
        <f t="shared" si="471"/>
        <v/>
      </c>
      <c r="AD2162" t="str">
        <f t="shared" si="472"/>
        <v/>
      </c>
      <c r="AE2162" t="str">
        <f t="shared" si="473"/>
        <v/>
      </c>
      <c r="AF2162" t="str">
        <f t="shared" si="474"/>
        <v/>
      </c>
      <c r="AG2162" t="str">
        <f t="shared" si="475"/>
        <v/>
      </c>
    </row>
    <row r="2163" spans="1:33">
      <c r="A2163" s="1">
        <v>32554</v>
      </c>
      <c r="B2163">
        <v>1.0278</v>
      </c>
      <c r="C2163">
        <v>1989</v>
      </c>
      <c r="D2163" s="1">
        <v>32555</v>
      </c>
      <c r="E2163">
        <v>0.78320000000000001</v>
      </c>
      <c r="F2163">
        <v>1989</v>
      </c>
      <c r="G2163" s="1">
        <v>34838</v>
      </c>
      <c r="H2163">
        <v>1.7505999999999999</v>
      </c>
      <c r="I2163">
        <v>1995</v>
      </c>
      <c r="J2163" s="1">
        <v>32554</v>
      </c>
      <c r="K2163">
        <v>0.79359999999999997</v>
      </c>
      <c r="L2163">
        <v>1989</v>
      </c>
      <c r="M2163" s="1">
        <v>39422</v>
      </c>
      <c r="N2163">
        <v>1.704</v>
      </c>
      <c r="O2163">
        <v>2007</v>
      </c>
      <c r="P2163" s="1">
        <v>37155</v>
      </c>
      <c r="Q2163">
        <v>1.8792</v>
      </c>
      <c r="R2163">
        <v>2001</v>
      </c>
      <c r="T2163" s="1">
        <f t="shared" si="476"/>
        <v>39418</v>
      </c>
      <c r="U2163">
        <f t="shared" si="463"/>
        <v>2007</v>
      </c>
      <c r="V2163" t="e">
        <f t="shared" si="464"/>
        <v>#N/A</v>
      </c>
      <c r="W2163" t="e">
        <f t="shared" si="465"/>
        <v>#N/A</v>
      </c>
      <c r="X2163" t="e">
        <f t="shared" si="466"/>
        <v>#N/A</v>
      </c>
      <c r="Y2163" t="e">
        <f t="shared" si="467"/>
        <v>#N/A</v>
      </c>
      <c r="Z2163" t="e">
        <f t="shared" si="468"/>
        <v>#N/A</v>
      </c>
      <c r="AA2163" t="e">
        <f t="shared" si="469"/>
        <v>#N/A</v>
      </c>
      <c r="AB2163" t="str">
        <f t="shared" si="470"/>
        <v/>
      </c>
      <c r="AC2163" t="str">
        <f t="shared" si="471"/>
        <v/>
      </c>
      <c r="AD2163" t="str">
        <f t="shared" si="472"/>
        <v/>
      </c>
      <c r="AE2163" t="str">
        <f t="shared" si="473"/>
        <v/>
      </c>
      <c r="AF2163" t="str">
        <f t="shared" si="474"/>
        <v/>
      </c>
      <c r="AG2163" t="str">
        <f t="shared" si="475"/>
        <v/>
      </c>
    </row>
    <row r="2164" spans="1:33">
      <c r="A2164" s="1">
        <v>32555</v>
      </c>
      <c r="B2164">
        <v>1.028</v>
      </c>
      <c r="C2164">
        <v>1989</v>
      </c>
      <c r="D2164" s="1">
        <v>32556</v>
      </c>
      <c r="E2164">
        <v>0.78410000000000002</v>
      </c>
      <c r="F2164">
        <v>1989</v>
      </c>
      <c r="G2164" s="1">
        <v>34841</v>
      </c>
      <c r="H2164">
        <v>1.7490000000000001</v>
      </c>
      <c r="I2164">
        <v>1995</v>
      </c>
      <c r="J2164" s="1">
        <v>32555</v>
      </c>
      <c r="K2164">
        <v>0.79349999999999998</v>
      </c>
      <c r="L2164">
        <v>1989</v>
      </c>
      <c r="M2164" s="1">
        <v>39423</v>
      </c>
      <c r="N2164">
        <v>1.7048000000000001</v>
      </c>
      <c r="O2164">
        <v>2007</v>
      </c>
      <c r="P2164" s="1">
        <v>37158</v>
      </c>
      <c r="Q2164">
        <v>1.8754999999999999</v>
      </c>
      <c r="R2164">
        <v>2001</v>
      </c>
      <c r="T2164" s="1">
        <f t="shared" si="476"/>
        <v>39419</v>
      </c>
      <c r="U2164">
        <f t="shared" si="463"/>
        <v>2007</v>
      </c>
      <c r="V2164">
        <f t="shared" si="464"/>
        <v>1.337</v>
      </c>
      <c r="W2164">
        <f t="shared" si="465"/>
        <v>1.0125999999999999</v>
      </c>
      <c r="X2164">
        <f t="shared" si="466"/>
        <v>1.2582</v>
      </c>
      <c r="Y2164">
        <f t="shared" si="467"/>
        <v>1.1066</v>
      </c>
      <c r="Z2164">
        <f t="shared" si="468"/>
        <v>1.7036</v>
      </c>
      <c r="AA2164">
        <f t="shared" si="469"/>
        <v>1.6891</v>
      </c>
      <c r="AB2164">
        <f t="shared" si="470"/>
        <v>1.337</v>
      </c>
      <c r="AC2164">
        <f t="shared" si="471"/>
        <v>1.0125999999999999</v>
      </c>
      <c r="AD2164">
        <f t="shared" si="472"/>
        <v>1.2582</v>
      </c>
      <c r="AE2164">
        <f t="shared" si="473"/>
        <v>1.1066</v>
      </c>
      <c r="AF2164">
        <f t="shared" si="474"/>
        <v>1.7036</v>
      </c>
      <c r="AG2164">
        <f t="shared" si="475"/>
        <v>1.6891</v>
      </c>
    </row>
    <row r="2165" spans="1:33">
      <c r="A2165" s="1">
        <v>32556</v>
      </c>
      <c r="B2165">
        <v>1.0277000000000001</v>
      </c>
      <c r="C2165">
        <v>1989</v>
      </c>
      <c r="D2165" s="1">
        <v>32560</v>
      </c>
      <c r="E2165">
        <v>0.78559999999999997</v>
      </c>
      <c r="F2165">
        <v>1989</v>
      </c>
      <c r="G2165" s="1">
        <v>34842</v>
      </c>
      <c r="H2165">
        <v>1.7462</v>
      </c>
      <c r="I2165">
        <v>1995</v>
      </c>
      <c r="J2165" s="1">
        <v>32556</v>
      </c>
      <c r="K2165">
        <v>0.79369999999999996</v>
      </c>
      <c r="L2165">
        <v>1989</v>
      </c>
      <c r="M2165" s="1">
        <v>39426</v>
      </c>
      <c r="N2165">
        <v>1.7075</v>
      </c>
      <c r="O2165">
        <v>2007</v>
      </c>
      <c r="P2165" s="1">
        <v>37159</v>
      </c>
      <c r="Q2165">
        <v>1.8745000000000001</v>
      </c>
      <c r="R2165">
        <v>2001</v>
      </c>
      <c r="T2165" s="1">
        <f t="shared" si="476"/>
        <v>39420</v>
      </c>
      <c r="U2165">
        <f t="shared" si="463"/>
        <v>2007</v>
      </c>
      <c r="V2165">
        <f t="shared" si="464"/>
        <v>1.34</v>
      </c>
      <c r="W2165">
        <f t="shared" si="465"/>
        <v>1.0146999999999999</v>
      </c>
      <c r="X2165">
        <f t="shared" si="466"/>
        <v>1.2595000000000001</v>
      </c>
      <c r="Y2165">
        <f t="shared" si="467"/>
        <v>1.1055999999999999</v>
      </c>
      <c r="Z2165">
        <f t="shared" si="468"/>
        <v>1.712</v>
      </c>
      <c r="AA2165">
        <f t="shared" si="469"/>
        <v>1.6957</v>
      </c>
      <c r="AB2165">
        <f t="shared" si="470"/>
        <v>1.34</v>
      </c>
      <c r="AC2165">
        <f t="shared" si="471"/>
        <v>1.0146999999999999</v>
      </c>
      <c r="AD2165">
        <f t="shared" si="472"/>
        <v>1.2595000000000001</v>
      </c>
      <c r="AE2165">
        <f t="shared" si="473"/>
        <v>1.1055999999999999</v>
      </c>
      <c r="AF2165">
        <f t="shared" si="474"/>
        <v>1.712</v>
      </c>
      <c r="AG2165">
        <f t="shared" si="475"/>
        <v>1.6957</v>
      </c>
    </row>
    <row r="2166" spans="1:33">
      <c r="A2166" s="1">
        <v>32560</v>
      </c>
      <c r="B2166">
        <v>1.0242</v>
      </c>
      <c r="C2166">
        <v>1989</v>
      </c>
      <c r="D2166" s="1">
        <v>32561</v>
      </c>
      <c r="E2166">
        <v>0.78539999999999999</v>
      </c>
      <c r="F2166">
        <v>1989</v>
      </c>
      <c r="G2166" s="1">
        <v>34843</v>
      </c>
      <c r="H2166">
        <v>1.7463</v>
      </c>
      <c r="I2166">
        <v>1995</v>
      </c>
      <c r="J2166" s="1">
        <v>32560</v>
      </c>
      <c r="K2166">
        <v>0.79449999999999998</v>
      </c>
      <c r="L2166">
        <v>1989</v>
      </c>
      <c r="M2166" s="1">
        <v>39427</v>
      </c>
      <c r="N2166">
        <v>1.7191000000000001</v>
      </c>
      <c r="O2166">
        <v>2007</v>
      </c>
      <c r="P2166" s="1">
        <v>37160</v>
      </c>
      <c r="Q2166">
        <v>1.8731</v>
      </c>
      <c r="R2166">
        <v>2001</v>
      </c>
      <c r="T2166" s="1">
        <f t="shared" si="476"/>
        <v>39421</v>
      </c>
      <c r="U2166">
        <f t="shared" si="463"/>
        <v>2007</v>
      </c>
      <c r="V2166">
        <f t="shared" si="464"/>
        <v>1.3386</v>
      </c>
      <c r="W2166">
        <f t="shared" si="465"/>
        <v>1.0131000000000001</v>
      </c>
      <c r="X2166">
        <f t="shared" si="466"/>
        <v>1.2669999999999999</v>
      </c>
      <c r="Y2166">
        <f t="shared" si="467"/>
        <v>1.1072</v>
      </c>
      <c r="Z2166">
        <f t="shared" si="468"/>
        <v>1.7065000000000001</v>
      </c>
      <c r="AA2166">
        <f t="shared" si="469"/>
        <v>1.6854</v>
      </c>
      <c r="AB2166">
        <f t="shared" si="470"/>
        <v>1.3386</v>
      </c>
      <c r="AC2166">
        <f t="shared" si="471"/>
        <v>1.0131000000000001</v>
      </c>
      <c r="AD2166">
        <f t="shared" si="472"/>
        <v>1.2669999999999999</v>
      </c>
      <c r="AE2166">
        <f t="shared" si="473"/>
        <v>1.1072</v>
      </c>
      <c r="AF2166">
        <f t="shared" si="474"/>
        <v>1.7065000000000001</v>
      </c>
      <c r="AG2166">
        <f t="shared" si="475"/>
        <v>1.6854</v>
      </c>
    </row>
    <row r="2167" spans="1:33">
      <c r="A2167" s="1">
        <v>32561</v>
      </c>
      <c r="B2167">
        <v>1.0244</v>
      </c>
      <c r="C2167">
        <v>1989</v>
      </c>
      <c r="D2167" s="1">
        <v>32562</v>
      </c>
      <c r="E2167">
        <v>0.7853</v>
      </c>
      <c r="F2167">
        <v>1989</v>
      </c>
      <c r="G2167" s="1">
        <v>34844</v>
      </c>
      <c r="H2167">
        <v>1.7473999999999998</v>
      </c>
      <c r="I2167">
        <v>1995</v>
      </c>
      <c r="J2167" s="1">
        <v>32561</v>
      </c>
      <c r="K2167">
        <v>0.79420000000000002</v>
      </c>
      <c r="L2167">
        <v>1989</v>
      </c>
      <c r="M2167" s="1">
        <v>39428</v>
      </c>
      <c r="N2167">
        <v>1.7183999999999999</v>
      </c>
      <c r="O2167">
        <v>2007</v>
      </c>
      <c r="P2167" s="1">
        <v>37161</v>
      </c>
      <c r="Q2167">
        <v>1.8721999999999999</v>
      </c>
      <c r="R2167">
        <v>2001</v>
      </c>
      <c r="T2167" s="1">
        <f t="shared" si="476"/>
        <v>39422</v>
      </c>
      <c r="U2167">
        <f t="shared" si="463"/>
        <v>2007</v>
      </c>
      <c r="V2167">
        <f t="shared" si="464"/>
        <v>1.3426</v>
      </c>
      <c r="W2167">
        <f t="shared" si="465"/>
        <v>1.0138</v>
      </c>
      <c r="X2167">
        <f t="shared" si="466"/>
        <v>1.2677</v>
      </c>
      <c r="Y2167">
        <f t="shared" si="467"/>
        <v>1.1028</v>
      </c>
      <c r="Z2167">
        <f t="shared" si="468"/>
        <v>1.704</v>
      </c>
      <c r="AA2167">
        <f t="shared" si="469"/>
        <v>1.6877</v>
      </c>
      <c r="AB2167">
        <f t="shared" si="470"/>
        <v>1.3426</v>
      </c>
      <c r="AC2167">
        <f t="shared" si="471"/>
        <v>1.0138</v>
      </c>
      <c r="AD2167">
        <f t="shared" si="472"/>
        <v>1.2677</v>
      </c>
      <c r="AE2167">
        <f t="shared" si="473"/>
        <v>1.1028</v>
      </c>
      <c r="AF2167">
        <f t="shared" si="474"/>
        <v>1.704</v>
      </c>
      <c r="AG2167">
        <f t="shared" si="475"/>
        <v>1.6877</v>
      </c>
    </row>
    <row r="2168" spans="1:33">
      <c r="A2168" s="1">
        <v>32562</v>
      </c>
      <c r="B2168">
        <v>1.0241</v>
      </c>
      <c r="C2168">
        <v>1989</v>
      </c>
      <c r="D2168" s="1">
        <v>32563</v>
      </c>
      <c r="E2168">
        <v>0.78400000000000003</v>
      </c>
      <c r="F2168">
        <v>1989</v>
      </c>
      <c r="G2168" s="1">
        <v>34845</v>
      </c>
      <c r="H2168">
        <v>1.7210000000000001</v>
      </c>
      <c r="I2168">
        <v>1995</v>
      </c>
      <c r="J2168" s="1">
        <v>32562</v>
      </c>
      <c r="K2168">
        <v>0.79410000000000003</v>
      </c>
      <c r="L2168">
        <v>1989</v>
      </c>
      <c r="M2168" s="1">
        <v>39429</v>
      </c>
      <c r="N2168">
        <v>1.7175</v>
      </c>
      <c r="O2168">
        <v>2007</v>
      </c>
      <c r="P2168" s="1">
        <v>37162</v>
      </c>
      <c r="Q2168">
        <v>1.8731</v>
      </c>
      <c r="R2168">
        <v>2001</v>
      </c>
      <c r="T2168" s="1">
        <f t="shared" si="476"/>
        <v>39423</v>
      </c>
      <c r="U2168">
        <f t="shared" si="463"/>
        <v>2007</v>
      </c>
      <c r="V2168">
        <f t="shared" si="464"/>
        <v>1.3421000000000001</v>
      </c>
      <c r="W2168">
        <f t="shared" si="465"/>
        <v>1.0138</v>
      </c>
      <c r="X2168">
        <f t="shared" si="466"/>
        <v>1.2681</v>
      </c>
      <c r="Y2168">
        <f t="shared" si="467"/>
        <v>1.1042000000000001</v>
      </c>
      <c r="Z2168">
        <f t="shared" si="468"/>
        <v>1.7048000000000001</v>
      </c>
      <c r="AA2168">
        <f t="shared" si="469"/>
        <v>1.6879999999999999</v>
      </c>
      <c r="AB2168">
        <f t="shared" si="470"/>
        <v>1.3421000000000001</v>
      </c>
      <c r="AC2168">
        <f t="shared" si="471"/>
        <v>1.0138</v>
      </c>
      <c r="AD2168">
        <f t="shared" si="472"/>
        <v>1.2681</v>
      </c>
      <c r="AE2168">
        <f t="shared" si="473"/>
        <v>1.1042000000000001</v>
      </c>
      <c r="AF2168">
        <f t="shared" si="474"/>
        <v>1.7048000000000001</v>
      </c>
      <c r="AG2168">
        <f t="shared" si="475"/>
        <v>1.6879999999999999</v>
      </c>
    </row>
    <row r="2169" spans="1:33">
      <c r="A2169" s="1">
        <v>32563</v>
      </c>
      <c r="B2169">
        <v>1.0238</v>
      </c>
      <c r="C2169">
        <v>1989</v>
      </c>
      <c r="D2169" s="1">
        <v>32566</v>
      </c>
      <c r="E2169">
        <v>0.78410000000000002</v>
      </c>
      <c r="F2169">
        <v>1989</v>
      </c>
      <c r="G2169" s="1">
        <v>34849</v>
      </c>
      <c r="H2169">
        <v>1.7246999999999999</v>
      </c>
      <c r="I2169">
        <v>1995</v>
      </c>
      <c r="J2169" s="1">
        <v>32563</v>
      </c>
      <c r="K2169">
        <v>0.79200000000000004</v>
      </c>
      <c r="L2169">
        <v>1989</v>
      </c>
      <c r="M2169" s="1">
        <v>39430</v>
      </c>
      <c r="N2169">
        <v>1.7063999999999999</v>
      </c>
      <c r="O2169">
        <v>2007</v>
      </c>
      <c r="P2169" s="1">
        <v>37165</v>
      </c>
      <c r="Q2169">
        <v>1.8733</v>
      </c>
      <c r="R2169">
        <v>2001</v>
      </c>
      <c r="T2169" s="1">
        <f t="shared" si="476"/>
        <v>39424</v>
      </c>
      <c r="U2169">
        <f t="shared" si="463"/>
        <v>2007</v>
      </c>
      <c r="V2169" t="e">
        <f t="shared" si="464"/>
        <v>#N/A</v>
      </c>
      <c r="W2169" t="e">
        <f t="shared" si="465"/>
        <v>#N/A</v>
      </c>
      <c r="X2169" t="e">
        <f t="shared" si="466"/>
        <v>#N/A</v>
      </c>
      <c r="Y2169" t="e">
        <f t="shared" si="467"/>
        <v>#N/A</v>
      </c>
      <c r="Z2169" t="e">
        <f t="shared" si="468"/>
        <v>#N/A</v>
      </c>
      <c r="AA2169" t="e">
        <f t="shared" si="469"/>
        <v>#N/A</v>
      </c>
      <c r="AB2169" t="str">
        <f t="shared" si="470"/>
        <v/>
      </c>
      <c r="AC2169" t="str">
        <f t="shared" si="471"/>
        <v/>
      </c>
      <c r="AD2169" t="str">
        <f t="shared" si="472"/>
        <v/>
      </c>
      <c r="AE2169" t="str">
        <f t="shared" si="473"/>
        <v/>
      </c>
      <c r="AF2169" t="str">
        <f t="shared" si="474"/>
        <v/>
      </c>
      <c r="AG2169" t="str">
        <f t="shared" si="475"/>
        <v/>
      </c>
    </row>
    <row r="2170" spans="1:33">
      <c r="A2170" s="1">
        <v>32566</v>
      </c>
      <c r="B2170">
        <v>1.0236000000000001</v>
      </c>
      <c r="C2170">
        <v>1989</v>
      </c>
      <c r="D2170" s="1">
        <v>32567</v>
      </c>
      <c r="E2170">
        <v>0.7843</v>
      </c>
      <c r="F2170">
        <v>1989</v>
      </c>
      <c r="G2170" s="1">
        <v>34850</v>
      </c>
      <c r="H2170">
        <v>1.6999</v>
      </c>
      <c r="I2170">
        <v>1995</v>
      </c>
      <c r="J2170" s="1">
        <v>32566</v>
      </c>
      <c r="K2170">
        <v>0.7923</v>
      </c>
      <c r="L2170">
        <v>1989</v>
      </c>
      <c r="M2170" s="1">
        <v>39433</v>
      </c>
      <c r="N2170">
        <v>1.6981000000000002</v>
      </c>
      <c r="O2170">
        <v>2007</v>
      </c>
      <c r="P2170" s="1">
        <v>37166</v>
      </c>
      <c r="Q2170">
        <v>1.8660000000000001</v>
      </c>
      <c r="R2170">
        <v>2001</v>
      </c>
      <c r="T2170" s="1">
        <f t="shared" si="476"/>
        <v>39425</v>
      </c>
      <c r="U2170">
        <f t="shared" si="463"/>
        <v>2007</v>
      </c>
      <c r="V2170" t="e">
        <f t="shared" si="464"/>
        <v>#N/A</v>
      </c>
      <c r="W2170" t="e">
        <f t="shared" si="465"/>
        <v>#N/A</v>
      </c>
      <c r="X2170" t="e">
        <f t="shared" si="466"/>
        <v>#N/A</v>
      </c>
      <c r="Y2170" t="e">
        <f t="shared" si="467"/>
        <v>#N/A</v>
      </c>
      <c r="Z2170" t="e">
        <f t="shared" si="468"/>
        <v>#N/A</v>
      </c>
      <c r="AA2170" t="e">
        <f t="shared" si="469"/>
        <v>#N/A</v>
      </c>
      <c r="AB2170" t="str">
        <f t="shared" si="470"/>
        <v/>
      </c>
      <c r="AC2170" t="str">
        <f t="shared" si="471"/>
        <v/>
      </c>
      <c r="AD2170" t="str">
        <f t="shared" si="472"/>
        <v/>
      </c>
      <c r="AE2170" t="str">
        <f t="shared" si="473"/>
        <v/>
      </c>
      <c r="AF2170" t="str">
        <f t="shared" si="474"/>
        <v/>
      </c>
      <c r="AG2170" t="str">
        <f t="shared" si="475"/>
        <v/>
      </c>
    </row>
    <row r="2171" spans="1:33">
      <c r="A2171" s="1">
        <v>32567</v>
      </c>
      <c r="B2171">
        <v>1.0235000000000001</v>
      </c>
      <c r="C2171">
        <v>1989</v>
      </c>
      <c r="D2171" s="1">
        <v>32568</v>
      </c>
      <c r="E2171">
        <v>0.78480000000000005</v>
      </c>
      <c r="F2171">
        <v>1989</v>
      </c>
      <c r="G2171" s="1">
        <v>34851</v>
      </c>
      <c r="H2171">
        <v>1.6996</v>
      </c>
      <c r="I2171">
        <v>1995</v>
      </c>
      <c r="J2171" s="1">
        <v>32567</v>
      </c>
      <c r="K2171">
        <v>0.79349999999999998</v>
      </c>
      <c r="L2171">
        <v>1989</v>
      </c>
      <c r="M2171" s="1">
        <v>39434</v>
      </c>
      <c r="N2171">
        <v>1.6903999999999999</v>
      </c>
      <c r="O2171">
        <v>2007</v>
      </c>
      <c r="P2171" s="1">
        <v>37167</v>
      </c>
      <c r="Q2171">
        <v>1.8707</v>
      </c>
      <c r="R2171">
        <v>2001</v>
      </c>
      <c r="T2171" s="1">
        <f t="shared" si="476"/>
        <v>39426</v>
      </c>
      <c r="U2171">
        <f t="shared" si="463"/>
        <v>2007</v>
      </c>
      <c r="V2171">
        <f t="shared" si="464"/>
        <v>1.3458999999999999</v>
      </c>
      <c r="W2171">
        <f t="shared" si="465"/>
        <v>1.0182</v>
      </c>
      <c r="X2171">
        <f t="shared" si="466"/>
        <v>1.2686999999999999</v>
      </c>
      <c r="Y2171">
        <f t="shared" si="467"/>
        <v>1.1083000000000001</v>
      </c>
      <c r="Z2171">
        <f t="shared" si="468"/>
        <v>1.7075</v>
      </c>
      <c r="AA2171">
        <f t="shared" si="469"/>
        <v>1.6971000000000001</v>
      </c>
      <c r="AB2171">
        <f t="shared" si="470"/>
        <v>1.3458999999999999</v>
      </c>
      <c r="AC2171">
        <f t="shared" si="471"/>
        <v>1.0182</v>
      </c>
      <c r="AD2171">
        <f t="shared" si="472"/>
        <v>1.2686999999999999</v>
      </c>
      <c r="AE2171">
        <f t="shared" si="473"/>
        <v>1.1083000000000001</v>
      </c>
      <c r="AF2171">
        <f t="shared" si="474"/>
        <v>1.7075</v>
      </c>
      <c r="AG2171">
        <f t="shared" si="475"/>
        <v>1.6971000000000001</v>
      </c>
    </row>
    <row r="2172" spans="1:33">
      <c r="A2172" s="1">
        <v>32568</v>
      </c>
      <c r="B2172">
        <v>1.0238</v>
      </c>
      <c r="C2172">
        <v>1989</v>
      </c>
      <c r="D2172" s="1">
        <v>32569</v>
      </c>
      <c r="E2172">
        <v>0.7853</v>
      </c>
      <c r="F2172">
        <v>1989</v>
      </c>
      <c r="G2172" s="1">
        <v>34852</v>
      </c>
      <c r="H2172">
        <v>1.6960999999999999</v>
      </c>
      <c r="I2172">
        <v>1995</v>
      </c>
      <c r="J2172" s="1">
        <v>32568</v>
      </c>
      <c r="K2172">
        <v>0.79349999999999998</v>
      </c>
      <c r="L2172">
        <v>1989</v>
      </c>
      <c r="M2172" s="1">
        <v>39435</v>
      </c>
      <c r="N2172">
        <v>1.6896</v>
      </c>
      <c r="O2172">
        <v>2007</v>
      </c>
      <c r="P2172" s="1">
        <v>37168</v>
      </c>
      <c r="Q2172">
        <v>1.8706</v>
      </c>
      <c r="R2172">
        <v>2001</v>
      </c>
      <c r="T2172" s="1">
        <f t="shared" si="476"/>
        <v>39427</v>
      </c>
      <c r="U2172">
        <f t="shared" si="463"/>
        <v>2007</v>
      </c>
      <c r="V2172">
        <f t="shared" si="464"/>
        <v>1.3437000000000001</v>
      </c>
      <c r="W2172">
        <f t="shared" si="465"/>
        <v>1.0305</v>
      </c>
      <c r="X2172">
        <f t="shared" si="466"/>
        <v>1.2770000000000001</v>
      </c>
      <c r="Y2172">
        <f t="shared" si="467"/>
        <v>1.1297999999999999</v>
      </c>
      <c r="Z2172">
        <f t="shared" si="468"/>
        <v>1.7191000000000001</v>
      </c>
      <c r="AA2172">
        <f t="shared" si="469"/>
        <v>1.7255</v>
      </c>
      <c r="AB2172">
        <f t="shared" si="470"/>
        <v>1.3437000000000001</v>
      </c>
      <c r="AC2172">
        <f t="shared" si="471"/>
        <v>1.0305</v>
      </c>
      <c r="AD2172">
        <f t="shared" si="472"/>
        <v>1.2770000000000001</v>
      </c>
      <c r="AE2172">
        <f t="shared" si="473"/>
        <v>1.1297999999999999</v>
      </c>
      <c r="AF2172">
        <f t="shared" si="474"/>
        <v>1.7191000000000001</v>
      </c>
      <c r="AG2172">
        <f t="shared" si="475"/>
        <v>1.7255</v>
      </c>
    </row>
    <row r="2173" spans="1:33">
      <c r="A2173" s="1">
        <v>32569</v>
      </c>
      <c r="B2173">
        <v>1.0234000000000001</v>
      </c>
      <c r="C2173">
        <v>1989</v>
      </c>
      <c r="D2173" s="1">
        <v>32570</v>
      </c>
      <c r="E2173">
        <v>0.78610000000000002</v>
      </c>
      <c r="F2173">
        <v>1989</v>
      </c>
      <c r="G2173" s="1">
        <v>34855</v>
      </c>
      <c r="H2173">
        <v>1.6757</v>
      </c>
      <c r="I2173">
        <v>1995</v>
      </c>
      <c r="J2173" s="1">
        <v>32569</v>
      </c>
      <c r="K2173">
        <v>0.79390000000000005</v>
      </c>
      <c r="L2173">
        <v>1989</v>
      </c>
      <c r="M2173" s="1">
        <v>39436</v>
      </c>
      <c r="N2173">
        <v>1.6876</v>
      </c>
      <c r="O2173">
        <v>2007</v>
      </c>
      <c r="P2173" s="1">
        <v>37169</v>
      </c>
      <c r="Q2173">
        <v>1.8700999999999999</v>
      </c>
      <c r="R2173">
        <v>2001</v>
      </c>
      <c r="T2173" s="1">
        <f t="shared" si="476"/>
        <v>39428</v>
      </c>
      <c r="U2173">
        <f t="shared" si="463"/>
        <v>2007</v>
      </c>
      <c r="V2173">
        <f t="shared" si="464"/>
        <v>1.3431</v>
      </c>
      <c r="W2173">
        <f t="shared" si="465"/>
        <v>1.0249999999999999</v>
      </c>
      <c r="X2173">
        <f t="shared" si="466"/>
        <v>1.2671999999999999</v>
      </c>
      <c r="Y2173">
        <f t="shared" si="467"/>
        <v>1.1282000000000001</v>
      </c>
      <c r="Z2173">
        <f t="shared" si="468"/>
        <v>1.7183999999999999</v>
      </c>
      <c r="AA2173">
        <f t="shared" si="469"/>
        <v>1.7252000000000001</v>
      </c>
      <c r="AB2173">
        <f t="shared" si="470"/>
        <v>1.3431</v>
      </c>
      <c r="AC2173">
        <f t="shared" si="471"/>
        <v>1.0249999999999999</v>
      </c>
      <c r="AD2173">
        <f t="shared" si="472"/>
        <v>1.2671999999999999</v>
      </c>
      <c r="AE2173">
        <f t="shared" si="473"/>
        <v>1.1282000000000001</v>
      </c>
      <c r="AF2173">
        <f t="shared" si="474"/>
        <v>1.7183999999999999</v>
      </c>
      <c r="AG2173">
        <f t="shared" si="475"/>
        <v>1.7252000000000001</v>
      </c>
    </row>
    <row r="2174" spans="1:33">
      <c r="A2174" s="1">
        <v>32570</v>
      </c>
      <c r="B2174">
        <v>1.0227999999999999</v>
      </c>
      <c r="C2174">
        <v>1989</v>
      </c>
      <c r="D2174" s="1">
        <v>32573</v>
      </c>
      <c r="E2174">
        <v>0.78610000000000002</v>
      </c>
      <c r="F2174">
        <v>1989</v>
      </c>
      <c r="G2174" s="1">
        <v>34856</v>
      </c>
      <c r="H2174">
        <v>1.6760000000000002</v>
      </c>
      <c r="I2174">
        <v>1995</v>
      </c>
      <c r="J2174" s="1">
        <v>32570</v>
      </c>
      <c r="K2174">
        <v>0.79379999999999995</v>
      </c>
      <c r="L2174">
        <v>1989</v>
      </c>
      <c r="M2174" s="1">
        <v>39437</v>
      </c>
      <c r="N2174">
        <v>1.6897</v>
      </c>
      <c r="O2174">
        <v>2007</v>
      </c>
      <c r="P2174" s="1">
        <v>37172</v>
      </c>
      <c r="Q2174">
        <v>1.8753</v>
      </c>
      <c r="R2174">
        <v>2001</v>
      </c>
      <c r="T2174" s="1">
        <f t="shared" si="476"/>
        <v>39429</v>
      </c>
      <c r="U2174">
        <f t="shared" si="463"/>
        <v>2007</v>
      </c>
      <c r="V2174">
        <f t="shared" si="464"/>
        <v>1.343</v>
      </c>
      <c r="W2174">
        <f t="shared" si="465"/>
        <v>1.0230999999999999</v>
      </c>
      <c r="X2174">
        <f t="shared" si="466"/>
        <v>1.2652999999999999</v>
      </c>
      <c r="Y2174">
        <f t="shared" si="467"/>
        <v>1.127</v>
      </c>
      <c r="Z2174">
        <f t="shared" si="468"/>
        <v>1.7175</v>
      </c>
      <c r="AA2174">
        <f t="shared" si="469"/>
        <v>1.7242</v>
      </c>
      <c r="AB2174">
        <f t="shared" si="470"/>
        <v>1.343</v>
      </c>
      <c r="AC2174">
        <f t="shared" si="471"/>
        <v>1.0230999999999999</v>
      </c>
      <c r="AD2174">
        <f t="shared" si="472"/>
        <v>1.2652999999999999</v>
      </c>
      <c r="AE2174">
        <f t="shared" si="473"/>
        <v>1.127</v>
      </c>
      <c r="AF2174">
        <f t="shared" si="474"/>
        <v>1.7175</v>
      </c>
      <c r="AG2174">
        <f t="shared" si="475"/>
        <v>1.7242</v>
      </c>
    </row>
    <row r="2175" spans="1:33">
      <c r="A2175" s="1">
        <v>32573</v>
      </c>
      <c r="B2175">
        <v>1.0221</v>
      </c>
      <c r="C2175">
        <v>1989</v>
      </c>
      <c r="D2175" s="1">
        <v>32574</v>
      </c>
      <c r="E2175">
        <v>0.78559999999999997</v>
      </c>
      <c r="F2175">
        <v>1989</v>
      </c>
      <c r="G2175" s="1">
        <v>34857</v>
      </c>
      <c r="H2175">
        <v>1.6837</v>
      </c>
      <c r="I2175">
        <v>1995</v>
      </c>
      <c r="J2175" s="1">
        <v>32573</v>
      </c>
      <c r="K2175">
        <v>0.7964</v>
      </c>
      <c r="L2175">
        <v>1989</v>
      </c>
      <c r="M2175" s="1">
        <v>39440</v>
      </c>
      <c r="N2175">
        <v>1.6966000000000001</v>
      </c>
      <c r="O2175">
        <v>2007</v>
      </c>
      <c r="P2175" s="1">
        <v>37173</v>
      </c>
      <c r="Q2175">
        <v>1.8732</v>
      </c>
      <c r="R2175">
        <v>2001</v>
      </c>
      <c r="T2175" s="1">
        <f t="shared" si="476"/>
        <v>39430</v>
      </c>
      <c r="U2175">
        <f t="shared" si="463"/>
        <v>2007</v>
      </c>
      <c r="V2175">
        <f t="shared" si="464"/>
        <v>1.3407</v>
      </c>
      <c r="W2175">
        <f t="shared" si="465"/>
        <v>1.0253000000000001</v>
      </c>
      <c r="X2175">
        <f t="shared" si="466"/>
        <v>1.2618</v>
      </c>
      <c r="Y2175">
        <f t="shared" si="467"/>
        <v>1.1261000000000001</v>
      </c>
      <c r="Z2175">
        <f t="shared" si="468"/>
        <v>1.7063999999999999</v>
      </c>
      <c r="AA2175">
        <f t="shared" si="469"/>
        <v>1.7143000000000002</v>
      </c>
      <c r="AB2175">
        <f t="shared" si="470"/>
        <v>1.3407</v>
      </c>
      <c r="AC2175">
        <f t="shared" si="471"/>
        <v>1.0253000000000001</v>
      </c>
      <c r="AD2175">
        <f t="shared" si="472"/>
        <v>1.2618</v>
      </c>
      <c r="AE2175">
        <f t="shared" si="473"/>
        <v>1.1261000000000001</v>
      </c>
      <c r="AF2175">
        <f t="shared" si="474"/>
        <v>1.7063999999999999</v>
      </c>
      <c r="AG2175">
        <f t="shared" si="475"/>
        <v>1.7143000000000002</v>
      </c>
    </row>
    <row r="2176" spans="1:33">
      <c r="A2176" s="1">
        <v>32574</v>
      </c>
      <c r="B2176">
        <v>1.0203</v>
      </c>
      <c r="C2176">
        <v>1989</v>
      </c>
      <c r="D2176" s="1">
        <v>32575</v>
      </c>
      <c r="E2176">
        <v>0.78559999999999997</v>
      </c>
      <c r="F2176">
        <v>1989</v>
      </c>
      <c r="G2176" s="1">
        <v>34858</v>
      </c>
      <c r="H2176">
        <v>1.6943000000000001</v>
      </c>
      <c r="I2176">
        <v>1995</v>
      </c>
      <c r="J2176" s="1">
        <v>32574</v>
      </c>
      <c r="K2176">
        <v>0.7964</v>
      </c>
      <c r="L2176">
        <v>1989</v>
      </c>
      <c r="M2176" s="1">
        <v>39442</v>
      </c>
      <c r="N2176">
        <v>1.6966999999999999</v>
      </c>
      <c r="O2176">
        <v>2007</v>
      </c>
      <c r="P2176" s="1">
        <v>37174</v>
      </c>
      <c r="Q2176">
        <v>1.869</v>
      </c>
      <c r="R2176">
        <v>2001</v>
      </c>
      <c r="T2176" s="1">
        <f t="shared" si="476"/>
        <v>39431</v>
      </c>
      <c r="U2176">
        <f t="shared" si="463"/>
        <v>2007</v>
      </c>
      <c r="V2176" t="e">
        <f t="shared" si="464"/>
        <v>#N/A</v>
      </c>
      <c r="W2176" t="e">
        <f t="shared" si="465"/>
        <v>#N/A</v>
      </c>
      <c r="X2176" t="e">
        <f t="shared" si="466"/>
        <v>#N/A</v>
      </c>
      <c r="Y2176" t="e">
        <f t="shared" si="467"/>
        <v>#N/A</v>
      </c>
      <c r="Z2176" t="e">
        <f t="shared" si="468"/>
        <v>#N/A</v>
      </c>
      <c r="AA2176" t="e">
        <f t="shared" si="469"/>
        <v>#N/A</v>
      </c>
      <c r="AB2176" t="str">
        <f t="shared" si="470"/>
        <v/>
      </c>
      <c r="AC2176" t="str">
        <f t="shared" si="471"/>
        <v/>
      </c>
      <c r="AD2176" t="str">
        <f t="shared" si="472"/>
        <v/>
      </c>
      <c r="AE2176" t="str">
        <f t="shared" si="473"/>
        <v/>
      </c>
      <c r="AF2176" t="str">
        <f t="shared" si="474"/>
        <v/>
      </c>
      <c r="AG2176" t="str">
        <f t="shared" si="475"/>
        <v/>
      </c>
    </row>
    <row r="2177" spans="1:33">
      <c r="A2177" s="1">
        <v>32575</v>
      </c>
      <c r="B2177">
        <v>1.0203</v>
      </c>
      <c r="C2177">
        <v>1989</v>
      </c>
      <c r="D2177" s="1">
        <v>32576</v>
      </c>
      <c r="E2177">
        <v>0.78559999999999997</v>
      </c>
      <c r="F2177">
        <v>1989</v>
      </c>
      <c r="G2177" s="1">
        <v>34859</v>
      </c>
      <c r="H2177">
        <v>1.6943999999999999</v>
      </c>
      <c r="I2177">
        <v>1995</v>
      </c>
      <c r="J2177" s="1">
        <v>32575</v>
      </c>
      <c r="K2177">
        <v>0.7964</v>
      </c>
      <c r="L2177">
        <v>1989</v>
      </c>
      <c r="M2177" s="1">
        <v>39443</v>
      </c>
      <c r="N2177">
        <v>1.696</v>
      </c>
      <c r="O2177">
        <v>2007</v>
      </c>
      <c r="P2177" s="1">
        <v>37175</v>
      </c>
      <c r="Q2177">
        <v>1.8712</v>
      </c>
      <c r="R2177">
        <v>2001</v>
      </c>
      <c r="T2177" s="1">
        <f t="shared" si="476"/>
        <v>39432</v>
      </c>
      <c r="U2177">
        <f t="shared" si="463"/>
        <v>2007</v>
      </c>
      <c r="V2177" t="e">
        <f t="shared" si="464"/>
        <v>#N/A</v>
      </c>
      <c r="W2177" t="e">
        <f t="shared" si="465"/>
        <v>#N/A</v>
      </c>
      <c r="X2177" t="e">
        <f t="shared" si="466"/>
        <v>#N/A</v>
      </c>
      <c r="Y2177" t="e">
        <f t="shared" si="467"/>
        <v>#N/A</v>
      </c>
      <c r="Z2177" t="e">
        <f t="shared" si="468"/>
        <v>#N/A</v>
      </c>
      <c r="AA2177" t="e">
        <f t="shared" si="469"/>
        <v>#N/A</v>
      </c>
      <c r="AB2177" t="str">
        <f t="shared" si="470"/>
        <v/>
      </c>
      <c r="AC2177" t="str">
        <f t="shared" si="471"/>
        <v/>
      </c>
      <c r="AD2177" t="str">
        <f t="shared" si="472"/>
        <v/>
      </c>
      <c r="AE2177" t="str">
        <f t="shared" si="473"/>
        <v/>
      </c>
      <c r="AF2177" t="str">
        <f t="shared" si="474"/>
        <v/>
      </c>
      <c r="AG2177" t="str">
        <f t="shared" si="475"/>
        <v/>
      </c>
    </row>
    <row r="2178" spans="1:33">
      <c r="A2178" s="1">
        <v>32576</v>
      </c>
      <c r="B2178">
        <v>1.0203</v>
      </c>
      <c r="C2178">
        <v>1989</v>
      </c>
      <c r="D2178" s="1">
        <v>32577</v>
      </c>
      <c r="E2178">
        <v>0.78469999999999995</v>
      </c>
      <c r="F2178">
        <v>1989</v>
      </c>
      <c r="G2178" s="1">
        <v>34862</v>
      </c>
      <c r="H2178">
        <v>1.6930000000000001</v>
      </c>
      <c r="I2178">
        <v>1995</v>
      </c>
      <c r="J2178" s="1">
        <v>32576</v>
      </c>
      <c r="K2178">
        <v>0.79630000000000001</v>
      </c>
      <c r="L2178">
        <v>1989</v>
      </c>
      <c r="M2178" s="1">
        <v>39444</v>
      </c>
      <c r="N2178">
        <v>1.696</v>
      </c>
      <c r="O2178">
        <v>2007</v>
      </c>
      <c r="P2178" s="1">
        <v>37176</v>
      </c>
      <c r="Q2178">
        <v>1.8757999999999999</v>
      </c>
      <c r="R2178">
        <v>2001</v>
      </c>
      <c r="T2178" s="1">
        <f t="shared" si="476"/>
        <v>39433</v>
      </c>
      <c r="U2178">
        <f t="shared" si="463"/>
        <v>2007</v>
      </c>
      <c r="V2178">
        <f t="shared" si="464"/>
        <v>1.3397999999999999</v>
      </c>
      <c r="W2178">
        <f t="shared" si="465"/>
        <v>1.0235000000000001</v>
      </c>
      <c r="X2178">
        <f t="shared" si="466"/>
        <v>1.2533000000000001</v>
      </c>
      <c r="Y2178">
        <f t="shared" si="467"/>
        <v>1.1195999999999999</v>
      </c>
      <c r="Z2178">
        <f t="shared" si="468"/>
        <v>1.6981000000000002</v>
      </c>
      <c r="AA2178">
        <f t="shared" si="469"/>
        <v>1.7107999999999999</v>
      </c>
      <c r="AB2178">
        <f t="shared" si="470"/>
        <v>1.3397999999999999</v>
      </c>
      <c r="AC2178">
        <f t="shared" si="471"/>
        <v>1.0235000000000001</v>
      </c>
      <c r="AD2178">
        <f t="shared" si="472"/>
        <v>1.2533000000000001</v>
      </c>
      <c r="AE2178">
        <f t="shared" si="473"/>
        <v>1.1195999999999999</v>
      </c>
      <c r="AF2178">
        <f t="shared" si="474"/>
        <v>1.6981000000000002</v>
      </c>
      <c r="AG2178">
        <f t="shared" si="475"/>
        <v>1.7107999999999999</v>
      </c>
    </row>
    <row r="2179" spans="1:33">
      <c r="A2179" s="1">
        <v>32577</v>
      </c>
      <c r="B2179">
        <v>1.0209999999999999</v>
      </c>
      <c r="C2179">
        <v>1989</v>
      </c>
      <c r="D2179" s="1">
        <v>32580</v>
      </c>
      <c r="E2179">
        <v>0.78439999999999999</v>
      </c>
      <c r="F2179">
        <v>1989</v>
      </c>
      <c r="G2179" s="1">
        <v>34863</v>
      </c>
      <c r="H2179">
        <v>1.694</v>
      </c>
      <c r="I2179">
        <v>1995</v>
      </c>
      <c r="J2179" s="1">
        <v>32577</v>
      </c>
      <c r="K2179">
        <v>0.7964</v>
      </c>
      <c r="L2179">
        <v>1989</v>
      </c>
      <c r="M2179" s="1">
        <v>39447</v>
      </c>
      <c r="N2179">
        <v>1.7008999999999999</v>
      </c>
      <c r="O2179">
        <v>2007</v>
      </c>
      <c r="P2179" s="1">
        <v>37179</v>
      </c>
      <c r="Q2179">
        <v>1.8826000000000001</v>
      </c>
      <c r="R2179">
        <v>2001</v>
      </c>
      <c r="T2179" s="1">
        <f t="shared" si="476"/>
        <v>39434</v>
      </c>
      <c r="U2179">
        <f t="shared" ref="U2179:U2242" si="477">YEAR(T2179)</f>
        <v>2007</v>
      </c>
      <c r="V2179">
        <f t="shared" ref="V2179:V2242" si="478">VLOOKUP($T2179,$A$2:$B$8818,2,FALSE)</f>
        <v>1.3360000000000001</v>
      </c>
      <c r="W2179">
        <f t="shared" ref="W2179:W2242" si="479">VLOOKUP($T2179,$D$2:$E$8818,2,FALSE)</f>
        <v>1.0217000000000001</v>
      </c>
      <c r="X2179">
        <f t="shared" ref="X2179:X2242" si="480">VLOOKUP($T2179,$G$2:$H$8818,2,FALSE)</f>
        <v>1.25</v>
      </c>
      <c r="Y2179">
        <f t="shared" ref="Y2179:Y2242" si="481">VLOOKUP($T2179,$J$2:$K$8818,2,FALSE)</f>
        <v>1.1198999999999999</v>
      </c>
      <c r="Z2179">
        <f t="shared" ref="Z2179:Z2242" si="482">VLOOKUP($T2179,$M$2:$N$8818,2,FALSE)</f>
        <v>1.6903999999999999</v>
      </c>
      <c r="AA2179">
        <f t="shared" ref="AA2179:AA2242" si="483">VLOOKUP($T2179,$P$2:$Q$8818,2,FALSE)</f>
        <v>1.704</v>
      </c>
      <c r="AB2179">
        <f t="shared" ref="AB2179:AB2242" si="484">IF(ISERROR(V2179),"",V2179)</f>
        <v>1.3360000000000001</v>
      </c>
      <c r="AC2179">
        <f t="shared" ref="AC2179:AC2242" si="485">IF(ISERROR(W2179),"",W2179)</f>
        <v>1.0217000000000001</v>
      </c>
      <c r="AD2179">
        <f t="shared" ref="AD2179:AD2242" si="486">IF(ISERROR(X2179),"",X2179)</f>
        <v>1.25</v>
      </c>
      <c r="AE2179">
        <f t="shared" ref="AE2179:AE2242" si="487">IF(ISERROR(Y2179),"",Y2179)</f>
        <v>1.1198999999999999</v>
      </c>
      <c r="AF2179">
        <f t="shared" ref="AF2179:AF2242" si="488">IF(ISERROR(Z2179),"",Z2179)</f>
        <v>1.6903999999999999</v>
      </c>
      <c r="AG2179">
        <f t="shared" ref="AG2179:AG2242" si="489">IF(ISERROR(AA2179),"",AA2179)</f>
        <v>1.704</v>
      </c>
    </row>
    <row r="2180" spans="1:33">
      <c r="A2180" s="1">
        <v>32580</v>
      </c>
      <c r="B2180">
        <v>1.0199</v>
      </c>
      <c r="C2180">
        <v>1989</v>
      </c>
      <c r="D2180" s="1">
        <v>32581</v>
      </c>
      <c r="E2180">
        <v>0.78439999999999999</v>
      </c>
      <c r="F2180">
        <v>1989</v>
      </c>
      <c r="G2180" s="1">
        <v>34864</v>
      </c>
      <c r="H2180">
        <v>1.6935</v>
      </c>
      <c r="I2180">
        <v>1995</v>
      </c>
      <c r="J2180" s="1">
        <v>32580</v>
      </c>
      <c r="K2180">
        <v>0.79510000000000003</v>
      </c>
      <c r="L2180">
        <v>1989</v>
      </c>
      <c r="M2180" s="1">
        <v>39449</v>
      </c>
      <c r="N2180">
        <v>1.7053</v>
      </c>
      <c r="O2180">
        <v>2008</v>
      </c>
      <c r="P2180" s="1">
        <v>37180</v>
      </c>
      <c r="Q2180">
        <v>1.8808</v>
      </c>
      <c r="R2180">
        <v>2001</v>
      </c>
      <c r="T2180" s="1">
        <f t="shared" ref="T2180:T2243" si="490">T2179+1</f>
        <v>39435</v>
      </c>
      <c r="U2180">
        <f t="shared" si="477"/>
        <v>2007</v>
      </c>
      <c r="V2180">
        <f t="shared" si="478"/>
        <v>1.3357999999999999</v>
      </c>
      <c r="W2180">
        <f t="shared" si="479"/>
        <v>1.0215000000000001</v>
      </c>
      <c r="X2180">
        <f t="shared" si="480"/>
        <v>1.2501</v>
      </c>
      <c r="Y2180">
        <f t="shared" si="481"/>
        <v>1.1194</v>
      </c>
      <c r="Z2180">
        <f t="shared" si="482"/>
        <v>1.6896</v>
      </c>
      <c r="AA2180">
        <f t="shared" si="483"/>
        <v>1.7019</v>
      </c>
      <c r="AB2180">
        <f t="shared" si="484"/>
        <v>1.3357999999999999</v>
      </c>
      <c r="AC2180">
        <f t="shared" si="485"/>
        <v>1.0215000000000001</v>
      </c>
      <c r="AD2180">
        <f t="shared" si="486"/>
        <v>1.2501</v>
      </c>
      <c r="AE2180">
        <f t="shared" si="487"/>
        <v>1.1194</v>
      </c>
      <c r="AF2180">
        <f t="shared" si="488"/>
        <v>1.6896</v>
      </c>
      <c r="AG2180">
        <f t="shared" si="489"/>
        <v>1.7019</v>
      </c>
    </row>
    <row r="2181" spans="1:33">
      <c r="A2181" s="1">
        <v>32581</v>
      </c>
      <c r="B2181">
        <v>1.0196000000000001</v>
      </c>
      <c r="C2181">
        <v>1989</v>
      </c>
      <c r="D2181" s="1">
        <v>32582</v>
      </c>
      <c r="E2181">
        <v>0.78459999999999996</v>
      </c>
      <c r="F2181">
        <v>1989</v>
      </c>
      <c r="G2181" s="1">
        <v>34865</v>
      </c>
      <c r="H2181">
        <v>1.6920999999999999</v>
      </c>
      <c r="I2181">
        <v>1995</v>
      </c>
      <c r="J2181" s="1">
        <v>32581</v>
      </c>
      <c r="K2181">
        <v>0.79559999999999997</v>
      </c>
      <c r="L2181">
        <v>1989</v>
      </c>
      <c r="M2181" s="1">
        <v>39450</v>
      </c>
      <c r="N2181">
        <v>1.7055</v>
      </c>
      <c r="O2181">
        <v>2008</v>
      </c>
      <c r="P2181" s="1">
        <v>37181</v>
      </c>
      <c r="Q2181">
        <v>1.8746</v>
      </c>
      <c r="R2181">
        <v>2001</v>
      </c>
      <c r="T2181" s="1">
        <f t="shared" si="490"/>
        <v>39436</v>
      </c>
      <c r="U2181">
        <f t="shared" si="477"/>
        <v>2007</v>
      </c>
      <c r="V2181">
        <f t="shared" si="478"/>
        <v>1.333</v>
      </c>
      <c r="W2181">
        <f t="shared" si="479"/>
        <v>1.0204</v>
      </c>
      <c r="X2181">
        <f t="shared" si="480"/>
        <v>1.2481</v>
      </c>
      <c r="Y2181">
        <f t="shared" si="481"/>
        <v>1.1175999999999999</v>
      </c>
      <c r="Z2181">
        <f t="shared" si="482"/>
        <v>1.6876</v>
      </c>
      <c r="AA2181">
        <f t="shared" si="483"/>
        <v>1.7044999999999999</v>
      </c>
      <c r="AB2181">
        <f t="shared" si="484"/>
        <v>1.333</v>
      </c>
      <c r="AC2181">
        <f t="shared" si="485"/>
        <v>1.0204</v>
      </c>
      <c r="AD2181">
        <f t="shared" si="486"/>
        <v>1.2481</v>
      </c>
      <c r="AE2181">
        <f t="shared" si="487"/>
        <v>1.1175999999999999</v>
      </c>
      <c r="AF2181">
        <f t="shared" si="488"/>
        <v>1.6876</v>
      </c>
      <c r="AG2181">
        <f t="shared" si="489"/>
        <v>1.7044999999999999</v>
      </c>
    </row>
    <row r="2182" spans="1:33">
      <c r="A2182" s="1">
        <v>32582</v>
      </c>
      <c r="B2182">
        <v>1.0201</v>
      </c>
      <c r="C2182">
        <v>1989</v>
      </c>
      <c r="D2182" s="1">
        <v>32583</v>
      </c>
      <c r="E2182">
        <v>0.78779999999999994</v>
      </c>
      <c r="F2182">
        <v>1989</v>
      </c>
      <c r="G2182" s="1">
        <v>34866</v>
      </c>
      <c r="H2182">
        <v>1.6901999999999999</v>
      </c>
      <c r="I2182">
        <v>1995</v>
      </c>
      <c r="J2182" s="1">
        <v>32582</v>
      </c>
      <c r="K2182">
        <v>0.7954</v>
      </c>
      <c r="L2182">
        <v>1989</v>
      </c>
      <c r="M2182" s="1">
        <v>39451</v>
      </c>
      <c r="N2182">
        <v>1.6955</v>
      </c>
      <c r="O2182">
        <v>2008</v>
      </c>
      <c r="P2182" s="1">
        <v>37182</v>
      </c>
      <c r="Q2182">
        <v>1.8753</v>
      </c>
      <c r="R2182">
        <v>2001</v>
      </c>
      <c r="T2182" s="1">
        <f t="shared" si="490"/>
        <v>39437</v>
      </c>
      <c r="U2182">
        <f t="shared" si="477"/>
        <v>2007</v>
      </c>
      <c r="V2182">
        <f t="shared" si="478"/>
        <v>1.331</v>
      </c>
      <c r="W2182">
        <f t="shared" si="479"/>
        <v>1.0185999999999999</v>
      </c>
      <c r="X2182">
        <f t="shared" si="480"/>
        <v>1.2444999999999999</v>
      </c>
      <c r="Y2182">
        <f t="shared" si="481"/>
        <v>1.109</v>
      </c>
      <c r="Z2182">
        <f t="shared" si="482"/>
        <v>1.6897</v>
      </c>
      <c r="AA2182">
        <f t="shared" si="483"/>
        <v>1.7183000000000002</v>
      </c>
      <c r="AB2182">
        <f t="shared" si="484"/>
        <v>1.331</v>
      </c>
      <c r="AC2182">
        <f t="shared" si="485"/>
        <v>1.0185999999999999</v>
      </c>
      <c r="AD2182">
        <f t="shared" si="486"/>
        <v>1.2444999999999999</v>
      </c>
      <c r="AE2182">
        <f t="shared" si="487"/>
        <v>1.109</v>
      </c>
      <c r="AF2182">
        <f t="shared" si="488"/>
        <v>1.6897</v>
      </c>
      <c r="AG2182">
        <f t="shared" si="489"/>
        <v>1.7183000000000002</v>
      </c>
    </row>
    <row r="2183" spans="1:33">
      <c r="A2183" s="1">
        <v>32583</v>
      </c>
      <c r="B2183">
        <v>1.0219</v>
      </c>
      <c r="C2183">
        <v>1989</v>
      </c>
      <c r="D2183" s="1">
        <v>32584</v>
      </c>
      <c r="E2183">
        <v>0.78869999999999996</v>
      </c>
      <c r="F2183">
        <v>1989</v>
      </c>
      <c r="G2183" s="1">
        <v>34869</v>
      </c>
      <c r="H2183">
        <v>1.7020999999999999</v>
      </c>
      <c r="I2183">
        <v>1995</v>
      </c>
      <c r="J2183" s="1">
        <v>32583</v>
      </c>
      <c r="K2183">
        <v>0.79559999999999997</v>
      </c>
      <c r="L2183">
        <v>1989</v>
      </c>
      <c r="M2183" s="1">
        <v>39454</v>
      </c>
      <c r="N2183">
        <v>1.6928999999999998</v>
      </c>
      <c r="O2183">
        <v>2008</v>
      </c>
      <c r="P2183" s="1">
        <v>37183</v>
      </c>
      <c r="Q2183">
        <v>1.8719000000000001</v>
      </c>
      <c r="R2183">
        <v>2001</v>
      </c>
      <c r="T2183" s="1">
        <f t="shared" si="490"/>
        <v>39438</v>
      </c>
      <c r="U2183">
        <f t="shared" si="477"/>
        <v>2007</v>
      </c>
      <c r="V2183" t="e">
        <f t="shared" si="478"/>
        <v>#N/A</v>
      </c>
      <c r="W2183" t="e">
        <f t="shared" si="479"/>
        <v>#N/A</v>
      </c>
      <c r="X2183" t="e">
        <f t="shared" si="480"/>
        <v>#N/A</v>
      </c>
      <c r="Y2183" t="e">
        <f t="shared" si="481"/>
        <v>#N/A</v>
      </c>
      <c r="Z2183" t="e">
        <f t="shared" si="482"/>
        <v>#N/A</v>
      </c>
      <c r="AA2183" t="e">
        <f t="shared" si="483"/>
        <v>#N/A</v>
      </c>
      <c r="AB2183" t="str">
        <f t="shared" si="484"/>
        <v/>
      </c>
      <c r="AC2183" t="str">
        <f t="shared" si="485"/>
        <v/>
      </c>
      <c r="AD2183" t="str">
        <f t="shared" si="486"/>
        <v/>
      </c>
      <c r="AE2183" t="str">
        <f t="shared" si="487"/>
        <v/>
      </c>
      <c r="AF2183" t="str">
        <f t="shared" si="488"/>
        <v/>
      </c>
      <c r="AG2183" t="str">
        <f t="shared" si="489"/>
        <v/>
      </c>
    </row>
    <row r="2184" spans="1:33">
      <c r="A2184" s="1">
        <v>32584</v>
      </c>
      <c r="B2184">
        <v>1.0116000000000001</v>
      </c>
      <c r="C2184">
        <v>1989</v>
      </c>
      <c r="D2184" s="1">
        <v>32587</v>
      </c>
      <c r="E2184">
        <v>0.78749999999999998</v>
      </c>
      <c r="F2184">
        <v>1989</v>
      </c>
      <c r="G2184" s="1">
        <v>34870</v>
      </c>
      <c r="H2184">
        <v>1.7029999999999998</v>
      </c>
      <c r="I2184">
        <v>1995</v>
      </c>
      <c r="J2184" s="1">
        <v>32584</v>
      </c>
      <c r="K2184">
        <v>0.79610000000000003</v>
      </c>
      <c r="L2184">
        <v>1989</v>
      </c>
      <c r="M2184" s="1">
        <v>39455</v>
      </c>
      <c r="N2184">
        <v>1.6911</v>
      </c>
      <c r="O2184">
        <v>2008</v>
      </c>
      <c r="P2184" s="1">
        <v>37186</v>
      </c>
      <c r="Q2184">
        <v>1.8732</v>
      </c>
      <c r="R2184">
        <v>2001</v>
      </c>
      <c r="T2184" s="1">
        <f t="shared" si="490"/>
        <v>39439</v>
      </c>
      <c r="U2184">
        <f t="shared" si="477"/>
        <v>2007</v>
      </c>
      <c r="V2184" t="e">
        <f t="shared" si="478"/>
        <v>#N/A</v>
      </c>
      <c r="W2184" t="e">
        <f t="shared" si="479"/>
        <v>#N/A</v>
      </c>
      <c r="X2184" t="e">
        <f t="shared" si="480"/>
        <v>#N/A</v>
      </c>
      <c r="Y2184" t="e">
        <f t="shared" si="481"/>
        <v>#N/A</v>
      </c>
      <c r="Z2184" t="e">
        <f t="shared" si="482"/>
        <v>#N/A</v>
      </c>
      <c r="AA2184" t="e">
        <f t="shared" si="483"/>
        <v>#N/A</v>
      </c>
      <c r="AB2184" t="str">
        <f t="shared" si="484"/>
        <v/>
      </c>
      <c r="AC2184" t="str">
        <f t="shared" si="485"/>
        <v/>
      </c>
      <c r="AD2184" t="str">
        <f t="shared" si="486"/>
        <v/>
      </c>
      <c r="AE2184" t="str">
        <f t="shared" si="487"/>
        <v/>
      </c>
      <c r="AF2184" t="str">
        <f t="shared" si="488"/>
        <v/>
      </c>
      <c r="AG2184" t="str">
        <f t="shared" si="489"/>
        <v/>
      </c>
    </row>
    <row r="2185" spans="1:33">
      <c r="A2185" s="1">
        <v>32587</v>
      </c>
      <c r="B2185">
        <v>1.0146999999999999</v>
      </c>
      <c r="C2185">
        <v>1989</v>
      </c>
      <c r="D2185" s="1">
        <v>32588</v>
      </c>
      <c r="E2185">
        <v>0.78849999999999998</v>
      </c>
      <c r="F2185">
        <v>1989</v>
      </c>
      <c r="G2185" s="1">
        <v>34871</v>
      </c>
      <c r="H2185">
        <v>1.6995</v>
      </c>
      <c r="I2185">
        <v>1995</v>
      </c>
      <c r="J2185" s="1">
        <v>32587</v>
      </c>
      <c r="K2185">
        <v>0.79320000000000002</v>
      </c>
      <c r="L2185">
        <v>1989</v>
      </c>
      <c r="M2185" s="1">
        <v>39456</v>
      </c>
      <c r="N2185">
        <v>1.6867000000000001</v>
      </c>
      <c r="O2185">
        <v>2008</v>
      </c>
      <c r="P2185" s="1">
        <v>37187</v>
      </c>
      <c r="Q2185">
        <v>1.8717999999999999</v>
      </c>
      <c r="R2185">
        <v>2001</v>
      </c>
      <c r="T2185" s="1">
        <f t="shared" si="490"/>
        <v>39440</v>
      </c>
      <c r="U2185">
        <f t="shared" si="477"/>
        <v>2007</v>
      </c>
      <c r="V2185">
        <f t="shared" si="478"/>
        <v>1.3351999999999999</v>
      </c>
      <c r="W2185">
        <f t="shared" si="479"/>
        <v>1.0192000000000001</v>
      </c>
      <c r="X2185">
        <f t="shared" si="480"/>
        <v>1.2488999999999999</v>
      </c>
      <c r="Y2185">
        <f t="shared" si="481"/>
        <v>1.1143000000000001</v>
      </c>
      <c r="Z2185">
        <f t="shared" si="482"/>
        <v>1.6966000000000001</v>
      </c>
      <c r="AA2185">
        <f t="shared" si="483"/>
        <v>1.7204999999999999</v>
      </c>
      <c r="AB2185">
        <f t="shared" si="484"/>
        <v>1.3351999999999999</v>
      </c>
      <c r="AC2185">
        <f t="shared" si="485"/>
        <v>1.0192000000000001</v>
      </c>
      <c r="AD2185">
        <f t="shared" si="486"/>
        <v>1.2488999999999999</v>
      </c>
      <c r="AE2185">
        <f t="shared" si="487"/>
        <v>1.1143000000000001</v>
      </c>
      <c r="AF2185">
        <f t="shared" si="488"/>
        <v>1.6966000000000001</v>
      </c>
      <c r="AG2185">
        <f t="shared" si="489"/>
        <v>1.7204999999999999</v>
      </c>
    </row>
    <row r="2186" spans="1:33">
      <c r="A2186" s="1">
        <v>32588</v>
      </c>
      <c r="B2186">
        <v>1.0146999999999999</v>
      </c>
      <c r="C2186">
        <v>1989</v>
      </c>
      <c r="D2186" s="1">
        <v>32589</v>
      </c>
      <c r="E2186">
        <v>0.78839999999999999</v>
      </c>
      <c r="F2186">
        <v>1989</v>
      </c>
      <c r="G2186" s="1">
        <v>34872</v>
      </c>
      <c r="H2186">
        <v>1.7079</v>
      </c>
      <c r="I2186">
        <v>1995</v>
      </c>
      <c r="J2186" s="1">
        <v>32588</v>
      </c>
      <c r="K2186">
        <v>0.79469999999999996</v>
      </c>
      <c r="L2186">
        <v>1989</v>
      </c>
      <c r="M2186" s="1">
        <v>39457</v>
      </c>
      <c r="N2186">
        <v>1.6897</v>
      </c>
      <c r="O2186">
        <v>2008</v>
      </c>
      <c r="P2186" s="1">
        <v>37188</v>
      </c>
      <c r="Q2186">
        <v>1.8717000000000001</v>
      </c>
      <c r="R2186">
        <v>2001</v>
      </c>
      <c r="T2186" s="1">
        <f t="shared" si="490"/>
        <v>39441</v>
      </c>
      <c r="U2186">
        <f t="shared" si="477"/>
        <v>2007</v>
      </c>
      <c r="V2186" t="e">
        <f t="shared" si="478"/>
        <v>#N/A</v>
      </c>
      <c r="W2186" t="e">
        <f t="shared" si="479"/>
        <v>#N/A</v>
      </c>
      <c r="X2186" t="e">
        <f t="shared" si="480"/>
        <v>#N/A</v>
      </c>
      <c r="Y2186" t="e">
        <f t="shared" si="481"/>
        <v>#N/A</v>
      </c>
      <c r="Z2186" t="e">
        <f t="shared" si="482"/>
        <v>#N/A</v>
      </c>
      <c r="AA2186" t="e">
        <f t="shared" si="483"/>
        <v>#N/A</v>
      </c>
      <c r="AB2186" t="str">
        <f t="shared" si="484"/>
        <v/>
      </c>
      <c r="AC2186" t="str">
        <f t="shared" si="485"/>
        <v/>
      </c>
      <c r="AD2186" t="str">
        <f t="shared" si="486"/>
        <v/>
      </c>
      <c r="AE2186" t="str">
        <f t="shared" si="487"/>
        <v/>
      </c>
      <c r="AF2186" t="str">
        <f t="shared" si="488"/>
        <v/>
      </c>
      <c r="AG2186" t="str">
        <f t="shared" si="489"/>
        <v/>
      </c>
    </row>
    <row r="2187" spans="1:33">
      <c r="A2187" s="1">
        <v>32589</v>
      </c>
      <c r="B2187">
        <v>1.0146999999999999</v>
      </c>
      <c r="C2187">
        <v>1989</v>
      </c>
      <c r="D2187" s="1">
        <v>32590</v>
      </c>
      <c r="E2187">
        <v>0.78890000000000005</v>
      </c>
      <c r="F2187">
        <v>1989</v>
      </c>
      <c r="G2187" s="1">
        <v>34873</v>
      </c>
      <c r="H2187">
        <v>1.7099</v>
      </c>
      <c r="I2187">
        <v>1995</v>
      </c>
      <c r="J2187" s="1">
        <v>32589</v>
      </c>
      <c r="K2187">
        <v>0.79459999999999997</v>
      </c>
      <c r="L2187">
        <v>1989</v>
      </c>
      <c r="M2187" s="1">
        <v>39458</v>
      </c>
      <c r="N2187">
        <v>1.6783000000000001</v>
      </c>
      <c r="O2187">
        <v>2008</v>
      </c>
      <c r="P2187" s="1">
        <v>37189</v>
      </c>
      <c r="Q2187">
        <v>1.8717000000000001</v>
      </c>
      <c r="R2187">
        <v>2001</v>
      </c>
      <c r="T2187" s="1">
        <f t="shared" si="490"/>
        <v>39442</v>
      </c>
      <c r="U2187">
        <f t="shared" si="477"/>
        <v>2007</v>
      </c>
      <c r="V2187">
        <f t="shared" si="478"/>
        <v>1.3351999999999999</v>
      </c>
      <c r="W2187">
        <f t="shared" si="479"/>
        <v>1.0192000000000001</v>
      </c>
      <c r="X2187">
        <f t="shared" si="480"/>
        <v>1.2486999999999999</v>
      </c>
      <c r="Y2187">
        <f t="shared" si="481"/>
        <v>1.1143000000000001</v>
      </c>
      <c r="Z2187">
        <f t="shared" si="482"/>
        <v>1.6966999999999999</v>
      </c>
      <c r="AA2187">
        <f t="shared" si="483"/>
        <v>1.7204000000000002</v>
      </c>
      <c r="AB2187">
        <f t="shared" si="484"/>
        <v>1.3351999999999999</v>
      </c>
      <c r="AC2187">
        <f t="shared" si="485"/>
        <v>1.0192000000000001</v>
      </c>
      <c r="AD2187">
        <f t="shared" si="486"/>
        <v>1.2486999999999999</v>
      </c>
      <c r="AE2187">
        <f t="shared" si="487"/>
        <v>1.1143000000000001</v>
      </c>
      <c r="AF2187">
        <f t="shared" si="488"/>
        <v>1.6966999999999999</v>
      </c>
      <c r="AG2187">
        <f t="shared" si="489"/>
        <v>1.7204000000000002</v>
      </c>
    </row>
    <row r="2188" spans="1:33">
      <c r="A2188" s="1">
        <v>32590</v>
      </c>
      <c r="B2188">
        <v>1.0152000000000001</v>
      </c>
      <c r="C2188">
        <v>1989</v>
      </c>
      <c r="D2188" s="1">
        <v>32594</v>
      </c>
      <c r="E2188">
        <v>0.78810000000000002</v>
      </c>
      <c r="F2188">
        <v>1989</v>
      </c>
      <c r="G2188" s="1">
        <v>34876</v>
      </c>
      <c r="H2188">
        <v>1.6642999999999999</v>
      </c>
      <c r="I2188">
        <v>1995</v>
      </c>
      <c r="J2188" s="1">
        <v>32590</v>
      </c>
      <c r="K2188">
        <v>0.79449999999999998</v>
      </c>
      <c r="L2188">
        <v>1989</v>
      </c>
      <c r="M2188" s="1">
        <v>39461</v>
      </c>
      <c r="N2188">
        <v>1.6791</v>
      </c>
      <c r="O2188">
        <v>2008</v>
      </c>
      <c r="P2188" s="1">
        <v>37190</v>
      </c>
      <c r="Q2188">
        <v>1.8715000000000002</v>
      </c>
      <c r="R2188">
        <v>2001</v>
      </c>
      <c r="T2188" s="1">
        <f t="shared" si="490"/>
        <v>39443</v>
      </c>
      <c r="U2188">
        <f t="shared" si="477"/>
        <v>2007</v>
      </c>
      <c r="V2188">
        <f t="shared" si="478"/>
        <v>1.3391999999999999</v>
      </c>
      <c r="W2188">
        <f t="shared" si="479"/>
        <v>1.0212000000000001</v>
      </c>
      <c r="X2188">
        <f t="shared" si="480"/>
        <v>1.2528999999999999</v>
      </c>
      <c r="Y2188">
        <f t="shared" si="481"/>
        <v>1.1203000000000001</v>
      </c>
      <c r="Z2188">
        <f t="shared" si="482"/>
        <v>1.696</v>
      </c>
      <c r="AA2188">
        <f t="shared" si="483"/>
        <v>1.7229000000000001</v>
      </c>
      <c r="AB2188">
        <f t="shared" si="484"/>
        <v>1.3391999999999999</v>
      </c>
      <c r="AC2188">
        <f t="shared" si="485"/>
        <v>1.0212000000000001</v>
      </c>
      <c r="AD2188">
        <f t="shared" si="486"/>
        <v>1.2528999999999999</v>
      </c>
      <c r="AE2188">
        <f t="shared" si="487"/>
        <v>1.1203000000000001</v>
      </c>
      <c r="AF2188">
        <f t="shared" si="488"/>
        <v>1.696</v>
      </c>
      <c r="AG2188">
        <f t="shared" si="489"/>
        <v>1.7229000000000001</v>
      </c>
    </row>
    <row r="2189" spans="1:33">
      <c r="A2189" s="1">
        <v>32594</v>
      </c>
      <c r="B2189">
        <v>1.018</v>
      </c>
      <c r="C2189">
        <v>1989</v>
      </c>
      <c r="D2189" s="1">
        <v>32595</v>
      </c>
      <c r="E2189">
        <v>0.78949999999999998</v>
      </c>
      <c r="F2189">
        <v>1989</v>
      </c>
      <c r="G2189" s="1">
        <v>34877</v>
      </c>
      <c r="H2189">
        <v>1.6663999999999999</v>
      </c>
      <c r="I2189">
        <v>1995</v>
      </c>
      <c r="J2189" s="1">
        <v>32594</v>
      </c>
      <c r="K2189">
        <v>0.7944</v>
      </c>
      <c r="L2189">
        <v>1989</v>
      </c>
      <c r="M2189" s="1">
        <v>39462</v>
      </c>
      <c r="N2189">
        <v>1.6793</v>
      </c>
      <c r="O2189">
        <v>2008</v>
      </c>
      <c r="P2189" s="1">
        <v>37193</v>
      </c>
      <c r="Q2189">
        <v>1.8635000000000002</v>
      </c>
      <c r="R2189">
        <v>2001</v>
      </c>
      <c r="T2189" s="1">
        <f t="shared" si="490"/>
        <v>39444</v>
      </c>
      <c r="U2189">
        <f t="shared" si="477"/>
        <v>2007</v>
      </c>
      <c r="V2189">
        <f t="shared" si="478"/>
        <v>1.3391</v>
      </c>
      <c r="W2189">
        <f t="shared" si="479"/>
        <v>1.0210999999999999</v>
      </c>
      <c r="X2189">
        <f t="shared" si="480"/>
        <v>1.2526999999999999</v>
      </c>
      <c r="Y2189">
        <f t="shared" si="481"/>
        <v>1.1202000000000001</v>
      </c>
      <c r="Z2189">
        <f t="shared" si="482"/>
        <v>1.696</v>
      </c>
      <c r="AA2189">
        <f t="shared" si="483"/>
        <v>1.7229000000000001</v>
      </c>
      <c r="AB2189">
        <f t="shared" si="484"/>
        <v>1.3391</v>
      </c>
      <c r="AC2189">
        <f t="shared" si="485"/>
        <v>1.0210999999999999</v>
      </c>
      <c r="AD2189">
        <f t="shared" si="486"/>
        <v>1.2526999999999999</v>
      </c>
      <c r="AE2189">
        <f t="shared" si="487"/>
        <v>1.1202000000000001</v>
      </c>
      <c r="AF2189">
        <f t="shared" si="488"/>
        <v>1.696</v>
      </c>
      <c r="AG2189">
        <f t="shared" si="489"/>
        <v>1.7229000000000001</v>
      </c>
    </row>
    <row r="2190" spans="1:33">
      <c r="A2190" s="1">
        <v>32595</v>
      </c>
      <c r="B2190">
        <v>1.0176000000000001</v>
      </c>
      <c r="C2190">
        <v>1989</v>
      </c>
      <c r="D2190" s="1">
        <v>32596</v>
      </c>
      <c r="E2190">
        <v>0.78990000000000005</v>
      </c>
      <c r="F2190">
        <v>1989</v>
      </c>
      <c r="G2190" s="1">
        <v>34878</v>
      </c>
      <c r="H2190">
        <v>1.6654</v>
      </c>
      <c r="I2190">
        <v>1995</v>
      </c>
      <c r="J2190" s="1">
        <v>32595</v>
      </c>
      <c r="K2190">
        <v>0.79049999999999998</v>
      </c>
      <c r="L2190">
        <v>1989</v>
      </c>
      <c r="M2190" s="1">
        <v>39463</v>
      </c>
      <c r="N2190">
        <v>1.6745000000000001</v>
      </c>
      <c r="O2190">
        <v>2008</v>
      </c>
      <c r="P2190" s="1">
        <v>37194</v>
      </c>
      <c r="Q2190">
        <v>1.8616000000000001</v>
      </c>
      <c r="R2190">
        <v>2001</v>
      </c>
      <c r="T2190" s="1">
        <f t="shared" si="490"/>
        <v>39445</v>
      </c>
      <c r="U2190">
        <f t="shared" si="477"/>
        <v>2007</v>
      </c>
      <c r="V2190" t="e">
        <f t="shared" si="478"/>
        <v>#N/A</v>
      </c>
      <c r="W2190" t="e">
        <f t="shared" si="479"/>
        <v>#N/A</v>
      </c>
      <c r="X2190" t="e">
        <f t="shared" si="480"/>
        <v>#N/A</v>
      </c>
      <c r="Y2190" t="e">
        <f t="shared" si="481"/>
        <v>#N/A</v>
      </c>
      <c r="Z2190" t="e">
        <f t="shared" si="482"/>
        <v>#N/A</v>
      </c>
      <c r="AA2190" t="e">
        <f t="shared" si="483"/>
        <v>#N/A</v>
      </c>
      <c r="AB2190" t="str">
        <f t="shared" si="484"/>
        <v/>
      </c>
      <c r="AC2190" t="str">
        <f t="shared" si="485"/>
        <v/>
      </c>
      <c r="AD2190" t="str">
        <f t="shared" si="486"/>
        <v/>
      </c>
      <c r="AE2190" t="str">
        <f t="shared" si="487"/>
        <v/>
      </c>
      <c r="AF2190" t="str">
        <f t="shared" si="488"/>
        <v/>
      </c>
      <c r="AG2190" t="str">
        <f t="shared" si="489"/>
        <v/>
      </c>
    </row>
    <row r="2191" spans="1:33">
      <c r="A2191" s="1">
        <v>32596</v>
      </c>
      <c r="B2191">
        <v>1.0177</v>
      </c>
      <c r="C2191">
        <v>1989</v>
      </c>
      <c r="D2191" s="1">
        <v>32597</v>
      </c>
      <c r="E2191">
        <v>0.78990000000000005</v>
      </c>
      <c r="F2191">
        <v>1989</v>
      </c>
      <c r="G2191" s="1">
        <v>34879</v>
      </c>
      <c r="H2191">
        <v>1.6611</v>
      </c>
      <c r="I2191">
        <v>1995</v>
      </c>
      <c r="J2191" s="1">
        <v>32596</v>
      </c>
      <c r="K2191">
        <v>0.7903</v>
      </c>
      <c r="L2191">
        <v>1989</v>
      </c>
      <c r="M2191" s="1">
        <v>39464</v>
      </c>
      <c r="N2191">
        <v>1.663</v>
      </c>
      <c r="O2191">
        <v>2008</v>
      </c>
      <c r="P2191" s="1">
        <v>37195</v>
      </c>
      <c r="Q2191">
        <v>1.8614999999999999</v>
      </c>
      <c r="R2191">
        <v>2001</v>
      </c>
      <c r="T2191" s="1">
        <f t="shared" si="490"/>
        <v>39446</v>
      </c>
      <c r="U2191">
        <f t="shared" si="477"/>
        <v>2007</v>
      </c>
      <c r="V2191" t="e">
        <f t="shared" si="478"/>
        <v>#N/A</v>
      </c>
      <c r="W2191" t="e">
        <f t="shared" si="479"/>
        <v>#N/A</v>
      </c>
      <c r="X2191" t="e">
        <f t="shared" si="480"/>
        <v>#N/A</v>
      </c>
      <c r="Y2191" t="e">
        <f t="shared" si="481"/>
        <v>#N/A</v>
      </c>
      <c r="Z2191" t="e">
        <f t="shared" si="482"/>
        <v>#N/A</v>
      </c>
      <c r="AA2191" t="e">
        <f t="shared" si="483"/>
        <v>#N/A</v>
      </c>
      <c r="AB2191" t="str">
        <f t="shared" si="484"/>
        <v/>
      </c>
      <c r="AC2191" t="str">
        <f t="shared" si="485"/>
        <v/>
      </c>
      <c r="AD2191" t="str">
        <f t="shared" si="486"/>
        <v/>
      </c>
      <c r="AE2191" t="str">
        <f t="shared" si="487"/>
        <v/>
      </c>
      <c r="AF2191" t="str">
        <f t="shared" si="488"/>
        <v/>
      </c>
      <c r="AG2191" t="str">
        <f t="shared" si="489"/>
        <v/>
      </c>
    </row>
    <row r="2192" spans="1:33">
      <c r="A2192" s="1">
        <v>32597</v>
      </c>
      <c r="B2192">
        <v>1.0179</v>
      </c>
      <c r="C2192">
        <v>1989</v>
      </c>
      <c r="D2192" s="1">
        <v>32598</v>
      </c>
      <c r="E2192">
        <v>0.79</v>
      </c>
      <c r="F2192">
        <v>1989</v>
      </c>
      <c r="G2192" s="1">
        <v>34880</v>
      </c>
      <c r="H2192">
        <v>1.6616</v>
      </c>
      <c r="I2192">
        <v>1995</v>
      </c>
      <c r="J2192" s="1">
        <v>32597</v>
      </c>
      <c r="K2192">
        <v>0.7903</v>
      </c>
      <c r="L2192">
        <v>1989</v>
      </c>
      <c r="M2192" s="1">
        <v>39465</v>
      </c>
      <c r="N2192">
        <v>1.6652</v>
      </c>
      <c r="O2192">
        <v>2008</v>
      </c>
      <c r="P2192" s="1">
        <v>37196</v>
      </c>
      <c r="Q2192">
        <v>1.8582999999999998</v>
      </c>
      <c r="R2192">
        <v>2001</v>
      </c>
      <c r="T2192" s="1">
        <f t="shared" si="490"/>
        <v>39447</v>
      </c>
      <c r="U2192">
        <f t="shared" si="477"/>
        <v>2007</v>
      </c>
      <c r="V2192">
        <f t="shared" si="478"/>
        <v>1.3402000000000001</v>
      </c>
      <c r="W2192">
        <f t="shared" si="479"/>
        <v>1.0178</v>
      </c>
      <c r="X2192">
        <f t="shared" si="480"/>
        <v>1.2528999999999999</v>
      </c>
      <c r="Y2192">
        <f t="shared" si="481"/>
        <v>1.1195999999999999</v>
      </c>
      <c r="Z2192">
        <f t="shared" si="482"/>
        <v>1.7008999999999999</v>
      </c>
      <c r="AA2192">
        <f t="shared" si="483"/>
        <v>1.7210999999999999</v>
      </c>
      <c r="AB2192">
        <f t="shared" si="484"/>
        <v>1.3402000000000001</v>
      </c>
      <c r="AC2192">
        <f t="shared" si="485"/>
        <v>1.0178</v>
      </c>
      <c r="AD2192">
        <f t="shared" si="486"/>
        <v>1.2528999999999999</v>
      </c>
      <c r="AE2192">
        <f t="shared" si="487"/>
        <v>1.1195999999999999</v>
      </c>
      <c r="AF2192">
        <f t="shared" si="488"/>
        <v>1.7008999999999999</v>
      </c>
      <c r="AG2192">
        <f t="shared" si="489"/>
        <v>1.7210999999999999</v>
      </c>
    </row>
    <row r="2193" spans="1:33">
      <c r="A2193" s="1">
        <v>32598</v>
      </c>
      <c r="B2193">
        <v>1.0192000000000001</v>
      </c>
      <c r="C2193">
        <v>1989</v>
      </c>
      <c r="D2193" s="1">
        <v>32601</v>
      </c>
      <c r="E2193">
        <v>0.78149999999999997</v>
      </c>
      <c r="F2193">
        <v>1989</v>
      </c>
      <c r="G2193" s="1">
        <v>34883</v>
      </c>
      <c r="H2193">
        <v>1.6606000000000001</v>
      </c>
      <c r="I2193">
        <v>1995</v>
      </c>
      <c r="J2193" s="1">
        <v>32598</v>
      </c>
      <c r="K2193">
        <v>0.78890000000000005</v>
      </c>
      <c r="L2193">
        <v>1989</v>
      </c>
      <c r="M2193" s="1">
        <v>39469</v>
      </c>
      <c r="N2193">
        <v>1.6598000000000002</v>
      </c>
      <c r="O2193">
        <v>2008</v>
      </c>
      <c r="P2193" s="1">
        <v>37197</v>
      </c>
      <c r="Q2193">
        <v>1.859</v>
      </c>
      <c r="R2193">
        <v>2001</v>
      </c>
      <c r="T2193" s="1">
        <f t="shared" si="490"/>
        <v>39448</v>
      </c>
      <c r="U2193">
        <f t="shared" si="477"/>
        <v>2008</v>
      </c>
      <c r="V2193" t="e">
        <f t="shared" si="478"/>
        <v>#N/A</v>
      </c>
      <c r="W2193" t="e">
        <f t="shared" si="479"/>
        <v>#N/A</v>
      </c>
      <c r="X2193" t="e">
        <f t="shared" si="480"/>
        <v>#N/A</v>
      </c>
      <c r="Y2193" t="e">
        <f t="shared" si="481"/>
        <v>#N/A</v>
      </c>
      <c r="Z2193" t="e">
        <f t="shared" si="482"/>
        <v>#N/A</v>
      </c>
      <c r="AA2193" t="e">
        <f t="shared" si="483"/>
        <v>#N/A</v>
      </c>
      <c r="AB2193" t="str">
        <f t="shared" si="484"/>
        <v/>
      </c>
      <c r="AC2193" t="str">
        <f t="shared" si="485"/>
        <v/>
      </c>
      <c r="AD2193" t="str">
        <f t="shared" si="486"/>
        <v/>
      </c>
      <c r="AE2193" t="str">
        <f t="shared" si="487"/>
        <v/>
      </c>
      <c r="AF2193" t="str">
        <f t="shared" si="488"/>
        <v/>
      </c>
      <c r="AG2193" t="str">
        <f t="shared" si="489"/>
        <v/>
      </c>
    </row>
    <row r="2194" spans="1:33">
      <c r="A2194" s="1">
        <v>32601</v>
      </c>
      <c r="B2194">
        <v>1.0192000000000001</v>
      </c>
      <c r="C2194">
        <v>1989</v>
      </c>
      <c r="D2194" s="1">
        <v>32602</v>
      </c>
      <c r="E2194">
        <v>0.78290000000000004</v>
      </c>
      <c r="F2194">
        <v>1989</v>
      </c>
      <c r="G2194" s="1">
        <v>34885</v>
      </c>
      <c r="H2194">
        <v>1.6604999999999999</v>
      </c>
      <c r="I2194">
        <v>1995</v>
      </c>
      <c r="J2194" s="1">
        <v>32601</v>
      </c>
      <c r="K2194">
        <v>0.7893</v>
      </c>
      <c r="L2194">
        <v>1989</v>
      </c>
      <c r="M2194" s="1">
        <v>39470</v>
      </c>
      <c r="N2194">
        <v>1.665</v>
      </c>
      <c r="O2194">
        <v>2008</v>
      </c>
      <c r="P2194" s="1">
        <v>37200</v>
      </c>
      <c r="Q2194">
        <v>1.8540999999999999</v>
      </c>
      <c r="R2194">
        <v>2001</v>
      </c>
      <c r="T2194" s="1">
        <f t="shared" si="490"/>
        <v>39449</v>
      </c>
      <c r="U2194">
        <f t="shared" si="477"/>
        <v>2008</v>
      </c>
      <c r="V2194">
        <f t="shared" si="478"/>
        <v>1.3462000000000001</v>
      </c>
      <c r="W2194">
        <f t="shared" si="479"/>
        <v>1.0185999999999999</v>
      </c>
      <c r="X2194">
        <f t="shared" si="480"/>
        <v>1.2522</v>
      </c>
      <c r="Y2194">
        <f t="shared" si="481"/>
        <v>1.1277999999999999</v>
      </c>
      <c r="Z2194">
        <f t="shared" si="482"/>
        <v>1.7053</v>
      </c>
      <c r="AA2194">
        <f t="shared" si="483"/>
        <v>1.7276</v>
      </c>
      <c r="AB2194">
        <f t="shared" si="484"/>
        <v>1.3462000000000001</v>
      </c>
      <c r="AC2194">
        <f t="shared" si="485"/>
        <v>1.0185999999999999</v>
      </c>
      <c r="AD2194">
        <f t="shared" si="486"/>
        <v>1.2522</v>
      </c>
      <c r="AE2194">
        <f t="shared" si="487"/>
        <v>1.1277999999999999</v>
      </c>
      <c r="AF2194">
        <f t="shared" si="488"/>
        <v>1.7053</v>
      </c>
      <c r="AG2194">
        <f t="shared" si="489"/>
        <v>1.7276</v>
      </c>
    </row>
    <row r="2195" spans="1:33">
      <c r="A2195" s="1">
        <v>32602</v>
      </c>
      <c r="B2195">
        <v>1.0199</v>
      </c>
      <c r="C2195">
        <v>1989</v>
      </c>
      <c r="D2195" s="1">
        <v>32603</v>
      </c>
      <c r="E2195">
        <v>0.78239999999999998</v>
      </c>
      <c r="F2195">
        <v>1989</v>
      </c>
      <c r="G2195" s="1">
        <v>34886</v>
      </c>
      <c r="H2195">
        <v>1.6493</v>
      </c>
      <c r="I2195">
        <v>1995</v>
      </c>
      <c r="J2195" s="1">
        <v>32602</v>
      </c>
      <c r="K2195">
        <v>0.7893</v>
      </c>
      <c r="L2195">
        <v>1989</v>
      </c>
      <c r="M2195" s="1">
        <v>39471</v>
      </c>
      <c r="N2195">
        <v>1.6604999999999999</v>
      </c>
      <c r="O2195">
        <v>2008</v>
      </c>
      <c r="P2195" s="1">
        <v>37201</v>
      </c>
      <c r="Q2195">
        <v>1.8555999999999999</v>
      </c>
      <c r="R2195">
        <v>2001</v>
      </c>
      <c r="T2195" s="1">
        <f t="shared" si="490"/>
        <v>39450</v>
      </c>
      <c r="U2195">
        <f t="shared" si="477"/>
        <v>2008</v>
      </c>
      <c r="V2195">
        <f t="shared" si="478"/>
        <v>1.3462000000000001</v>
      </c>
      <c r="W2195">
        <f t="shared" si="479"/>
        <v>1.0185999999999999</v>
      </c>
      <c r="X2195">
        <f t="shared" si="480"/>
        <v>1.2522</v>
      </c>
      <c r="Y2195">
        <f t="shared" si="481"/>
        <v>1.1278999999999999</v>
      </c>
      <c r="Z2195">
        <f t="shared" si="482"/>
        <v>1.7055</v>
      </c>
      <c r="AA2195">
        <f t="shared" si="483"/>
        <v>1.7276</v>
      </c>
      <c r="AB2195">
        <f t="shared" si="484"/>
        <v>1.3462000000000001</v>
      </c>
      <c r="AC2195">
        <f t="shared" si="485"/>
        <v>1.0185999999999999</v>
      </c>
      <c r="AD2195">
        <f t="shared" si="486"/>
        <v>1.2522</v>
      </c>
      <c r="AE2195">
        <f t="shared" si="487"/>
        <v>1.1278999999999999</v>
      </c>
      <c r="AF2195">
        <f t="shared" si="488"/>
        <v>1.7055</v>
      </c>
      <c r="AG2195">
        <f t="shared" si="489"/>
        <v>1.7276</v>
      </c>
    </row>
    <row r="2196" spans="1:33">
      <c r="A2196" s="1">
        <v>32603</v>
      </c>
      <c r="B2196">
        <v>1.0196000000000001</v>
      </c>
      <c r="C2196">
        <v>1989</v>
      </c>
      <c r="D2196" s="1">
        <v>32604</v>
      </c>
      <c r="E2196">
        <v>0.78239999999999998</v>
      </c>
      <c r="F2196">
        <v>1989</v>
      </c>
      <c r="G2196" s="1">
        <v>34887</v>
      </c>
      <c r="H2196">
        <v>1.6497000000000002</v>
      </c>
      <c r="I2196">
        <v>1995</v>
      </c>
      <c r="J2196" s="1">
        <v>32603</v>
      </c>
      <c r="K2196">
        <v>0.78920000000000001</v>
      </c>
      <c r="L2196">
        <v>1989</v>
      </c>
      <c r="M2196" s="1">
        <v>39472</v>
      </c>
      <c r="N2196">
        <v>1.6663999999999999</v>
      </c>
      <c r="O2196">
        <v>2008</v>
      </c>
      <c r="P2196" s="1">
        <v>37202</v>
      </c>
      <c r="Q2196">
        <v>1.8552</v>
      </c>
      <c r="R2196">
        <v>2001</v>
      </c>
      <c r="T2196" s="1">
        <f t="shared" si="490"/>
        <v>39451</v>
      </c>
      <c r="U2196">
        <f t="shared" si="477"/>
        <v>2008</v>
      </c>
      <c r="V2196">
        <f t="shared" si="478"/>
        <v>1.3407</v>
      </c>
      <c r="W2196">
        <f t="shared" si="479"/>
        <v>1.01</v>
      </c>
      <c r="X2196">
        <f t="shared" si="480"/>
        <v>1.2485999999999999</v>
      </c>
      <c r="Y2196">
        <f t="shared" si="481"/>
        <v>1.1349</v>
      </c>
      <c r="Z2196">
        <f t="shared" si="482"/>
        <v>1.6955</v>
      </c>
      <c r="AA2196">
        <f t="shared" si="483"/>
        <v>1.7208999999999999</v>
      </c>
      <c r="AB2196">
        <f t="shared" si="484"/>
        <v>1.3407</v>
      </c>
      <c r="AC2196">
        <f t="shared" si="485"/>
        <v>1.01</v>
      </c>
      <c r="AD2196">
        <f t="shared" si="486"/>
        <v>1.2485999999999999</v>
      </c>
      <c r="AE2196">
        <f t="shared" si="487"/>
        <v>1.1349</v>
      </c>
      <c r="AF2196">
        <f t="shared" si="488"/>
        <v>1.6955</v>
      </c>
      <c r="AG2196">
        <f t="shared" si="489"/>
        <v>1.7208999999999999</v>
      </c>
    </row>
    <row r="2197" spans="1:33">
      <c r="A2197" s="1">
        <v>32604</v>
      </c>
      <c r="B2197">
        <v>1.0197000000000001</v>
      </c>
      <c r="C2197">
        <v>1989</v>
      </c>
      <c r="D2197" s="1">
        <v>32605</v>
      </c>
      <c r="E2197">
        <v>0.77869999999999995</v>
      </c>
      <c r="F2197">
        <v>1989</v>
      </c>
      <c r="G2197" s="1">
        <v>34890</v>
      </c>
      <c r="H2197">
        <v>1.6341000000000001</v>
      </c>
      <c r="I2197">
        <v>1995</v>
      </c>
      <c r="J2197" s="1">
        <v>32604</v>
      </c>
      <c r="K2197">
        <v>0.78910000000000002</v>
      </c>
      <c r="L2197">
        <v>1989</v>
      </c>
      <c r="M2197" s="1">
        <v>39475</v>
      </c>
      <c r="N2197">
        <v>1.6619000000000002</v>
      </c>
      <c r="O2197">
        <v>2008</v>
      </c>
      <c r="P2197" s="1">
        <v>37203</v>
      </c>
      <c r="Q2197">
        <v>1.855</v>
      </c>
      <c r="R2197">
        <v>2001</v>
      </c>
      <c r="T2197" s="1">
        <f t="shared" si="490"/>
        <v>39452</v>
      </c>
      <c r="U2197">
        <f t="shared" si="477"/>
        <v>2008</v>
      </c>
      <c r="V2197" t="e">
        <f t="shared" si="478"/>
        <v>#N/A</v>
      </c>
      <c r="W2197" t="e">
        <f t="shared" si="479"/>
        <v>#N/A</v>
      </c>
      <c r="X2197" t="e">
        <f t="shared" si="480"/>
        <v>#N/A</v>
      </c>
      <c r="Y2197" t="e">
        <f t="shared" si="481"/>
        <v>#N/A</v>
      </c>
      <c r="Z2197" t="e">
        <f t="shared" si="482"/>
        <v>#N/A</v>
      </c>
      <c r="AA2197" t="e">
        <f t="shared" si="483"/>
        <v>#N/A</v>
      </c>
      <c r="AB2197" t="str">
        <f t="shared" si="484"/>
        <v/>
      </c>
      <c r="AC2197" t="str">
        <f t="shared" si="485"/>
        <v/>
      </c>
      <c r="AD2197" t="str">
        <f t="shared" si="486"/>
        <v/>
      </c>
      <c r="AE2197" t="str">
        <f t="shared" si="487"/>
        <v/>
      </c>
      <c r="AF2197" t="str">
        <f t="shared" si="488"/>
        <v/>
      </c>
      <c r="AG2197" t="str">
        <f t="shared" si="489"/>
        <v/>
      </c>
    </row>
    <row r="2198" spans="1:33">
      <c r="A2198" s="1">
        <v>32605</v>
      </c>
      <c r="B2198">
        <v>1.0185</v>
      </c>
      <c r="C2198">
        <v>1989</v>
      </c>
      <c r="D2198" s="1">
        <v>32608</v>
      </c>
      <c r="E2198">
        <v>0.77759999999999996</v>
      </c>
      <c r="F2198">
        <v>1989</v>
      </c>
      <c r="G2198" s="1">
        <v>34891</v>
      </c>
      <c r="H2198">
        <v>1.6343000000000001</v>
      </c>
      <c r="I2198">
        <v>1995</v>
      </c>
      <c r="J2198" s="1">
        <v>32605</v>
      </c>
      <c r="K2198">
        <v>0.78969999999999996</v>
      </c>
      <c r="L2198">
        <v>1989</v>
      </c>
      <c r="M2198" s="1">
        <v>39476</v>
      </c>
      <c r="N2198">
        <v>1.6600999999999999</v>
      </c>
      <c r="O2198">
        <v>2008</v>
      </c>
      <c r="P2198" s="1">
        <v>37204</v>
      </c>
      <c r="Q2198">
        <v>1.8534000000000002</v>
      </c>
      <c r="R2198">
        <v>2001</v>
      </c>
      <c r="T2198" s="1">
        <f t="shared" si="490"/>
        <v>39453</v>
      </c>
      <c r="U2198">
        <f t="shared" si="477"/>
        <v>2008</v>
      </c>
      <c r="V2198" t="e">
        <f t="shared" si="478"/>
        <v>#N/A</v>
      </c>
      <c r="W2198" t="e">
        <f t="shared" si="479"/>
        <v>#N/A</v>
      </c>
      <c r="X2198" t="e">
        <f t="shared" si="480"/>
        <v>#N/A</v>
      </c>
      <c r="Y2198" t="e">
        <f t="shared" si="481"/>
        <v>#N/A</v>
      </c>
      <c r="Z2198" t="e">
        <f t="shared" si="482"/>
        <v>#N/A</v>
      </c>
      <c r="AA2198" t="e">
        <f t="shared" si="483"/>
        <v>#N/A</v>
      </c>
      <c r="AB2198" t="str">
        <f t="shared" si="484"/>
        <v/>
      </c>
      <c r="AC2198" t="str">
        <f t="shared" si="485"/>
        <v/>
      </c>
      <c r="AD2198" t="str">
        <f t="shared" si="486"/>
        <v/>
      </c>
      <c r="AE2198" t="str">
        <f t="shared" si="487"/>
        <v/>
      </c>
      <c r="AF2198" t="str">
        <f t="shared" si="488"/>
        <v/>
      </c>
      <c r="AG2198" t="str">
        <f t="shared" si="489"/>
        <v/>
      </c>
    </row>
    <row r="2199" spans="1:33">
      <c r="A2199" s="1">
        <v>32608</v>
      </c>
      <c r="B2199">
        <v>1.0185</v>
      </c>
      <c r="C2199">
        <v>1989</v>
      </c>
      <c r="D2199" s="1">
        <v>32609</v>
      </c>
      <c r="E2199">
        <v>0.7742</v>
      </c>
      <c r="F2199">
        <v>1989</v>
      </c>
      <c r="G2199" s="1">
        <v>34892</v>
      </c>
      <c r="H2199">
        <v>1.6278000000000001</v>
      </c>
      <c r="I2199">
        <v>1995</v>
      </c>
      <c r="J2199" s="1">
        <v>32608</v>
      </c>
      <c r="K2199">
        <v>0.78339999999999999</v>
      </c>
      <c r="L2199">
        <v>1989</v>
      </c>
      <c r="M2199" s="1">
        <v>39477</v>
      </c>
      <c r="N2199">
        <v>1.6575</v>
      </c>
      <c r="O2199">
        <v>2008</v>
      </c>
      <c r="P2199" s="1">
        <v>37207</v>
      </c>
      <c r="Q2199">
        <v>1.8483000000000001</v>
      </c>
      <c r="R2199">
        <v>2001</v>
      </c>
      <c r="T2199" s="1">
        <f t="shared" si="490"/>
        <v>39454</v>
      </c>
      <c r="U2199">
        <f t="shared" si="477"/>
        <v>2008</v>
      </c>
      <c r="V2199">
        <f t="shared" si="478"/>
        <v>1.3414999999999999</v>
      </c>
      <c r="W2199">
        <f t="shared" si="479"/>
        <v>1.0127999999999999</v>
      </c>
      <c r="X2199">
        <f t="shared" si="480"/>
        <v>1.2519</v>
      </c>
      <c r="Y2199">
        <f t="shared" si="481"/>
        <v>1.1367</v>
      </c>
      <c r="Z2199">
        <f t="shared" si="482"/>
        <v>1.6928999999999998</v>
      </c>
      <c r="AA2199">
        <f t="shared" si="483"/>
        <v>1.7222</v>
      </c>
      <c r="AB2199">
        <f t="shared" si="484"/>
        <v>1.3414999999999999</v>
      </c>
      <c r="AC2199">
        <f t="shared" si="485"/>
        <v>1.0127999999999999</v>
      </c>
      <c r="AD2199">
        <f t="shared" si="486"/>
        <v>1.2519</v>
      </c>
      <c r="AE2199">
        <f t="shared" si="487"/>
        <v>1.1367</v>
      </c>
      <c r="AF2199">
        <f t="shared" si="488"/>
        <v>1.6928999999999998</v>
      </c>
      <c r="AG2199">
        <f t="shared" si="489"/>
        <v>1.7222</v>
      </c>
    </row>
    <row r="2200" spans="1:33">
      <c r="A2200" s="1">
        <v>32609</v>
      </c>
      <c r="B2200">
        <v>1.0150999999999999</v>
      </c>
      <c r="C2200">
        <v>1989</v>
      </c>
      <c r="D2200" s="1">
        <v>32610</v>
      </c>
      <c r="E2200">
        <v>0.77439999999999998</v>
      </c>
      <c r="F2200">
        <v>1989</v>
      </c>
      <c r="G2200" s="1">
        <v>34893</v>
      </c>
      <c r="H2200">
        <v>1.6236999999999999</v>
      </c>
      <c r="I2200">
        <v>1995</v>
      </c>
      <c r="J2200" s="1">
        <v>32609</v>
      </c>
      <c r="K2200">
        <v>0.78310000000000002</v>
      </c>
      <c r="L2200">
        <v>1989</v>
      </c>
      <c r="M2200" s="1">
        <v>39478</v>
      </c>
      <c r="N2200">
        <v>1.6493</v>
      </c>
      <c r="O2200">
        <v>2008</v>
      </c>
      <c r="P2200" s="1">
        <v>37208</v>
      </c>
      <c r="Q2200">
        <v>1.8509</v>
      </c>
      <c r="R2200">
        <v>2001</v>
      </c>
      <c r="T2200" s="1">
        <f t="shared" si="490"/>
        <v>39455</v>
      </c>
      <c r="U2200">
        <f t="shared" si="477"/>
        <v>2008</v>
      </c>
      <c r="V2200">
        <f t="shared" si="478"/>
        <v>1.3491</v>
      </c>
      <c r="W2200">
        <f t="shared" si="479"/>
        <v>1.0222</v>
      </c>
      <c r="X2200">
        <f t="shared" si="480"/>
        <v>1.2598</v>
      </c>
      <c r="Y2200">
        <f t="shared" si="481"/>
        <v>1.1476</v>
      </c>
      <c r="Z2200">
        <f t="shared" si="482"/>
        <v>1.6911</v>
      </c>
      <c r="AA2200">
        <f t="shared" si="483"/>
        <v>1.7261</v>
      </c>
      <c r="AB2200">
        <f t="shared" si="484"/>
        <v>1.3491</v>
      </c>
      <c r="AC2200">
        <f t="shared" si="485"/>
        <v>1.0222</v>
      </c>
      <c r="AD2200">
        <f t="shared" si="486"/>
        <v>1.2598</v>
      </c>
      <c r="AE2200">
        <f t="shared" si="487"/>
        <v>1.1476</v>
      </c>
      <c r="AF2200">
        <f t="shared" si="488"/>
        <v>1.6911</v>
      </c>
      <c r="AG2200">
        <f t="shared" si="489"/>
        <v>1.7261</v>
      </c>
    </row>
    <row r="2201" spans="1:33">
      <c r="A2201" s="1">
        <v>32610</v>
      </c>
      <c r="B2201">
        <v>1.0149999999999999</v>
      </c>
      <c r="C2201">
        <v>1989</v>
      </c>
      <c r="D2201" s="1">
        <v>32611</v>
      </c>
      <c r="E2201">
        <v>0.7752</v>
      </c>
      <c r="F2201">
        <v>1989</v>
      </c>
      <c r="G2201" s="1">
        <v>34894</v>
      </c>
      <c r="H2201">
        <v>1.6306</v>
      </c>
      <c r="I2201">
        <v>1995</v>
      </c>
      <c r="J2201" s="1">
        <v>32610</v>
      </c>
      <c r="K2201">
        <v>0.78280000000000005</v>
      </c>
      <c r="L2201">
        <v>1989</v>
      </c>
      <c r="M2201" s="1">
        <v>39479</v>
      </c>
      <c r="N2201">
        <v>1.6556</v>
      </c>
      <c r="O2201">
        <v>2008</v>
      </c>
      <c r="P2201" s="1">
        <v>37209</v>
      </c>
      <c r="Q2201">
        <v>1.8517999999999999</v>
      </c>
      <c r="R2201">
        <v>2001</v>
      </c>
      <c r="T2201" s="1">
        <f t="shared" si="490"/>
        <v>39456</v>
      </c>
      <c r="U2201">
        <f t="shared" si="477"/>
        <v>2008</v>
      </c>
      <c r="V2201">
        <f t="shared" si="478"/>
        <v>1.3475999999999999</v>
      </c>
      <c r="W2201">
        <f t="shared" si="479"/>
        <v>1.0204</v>
      </c>
      <c r="X2201">
        <f t="shared" si="480"/>
        <v>1.2586999999999999</v>
      </c>
      <c r="Y2201">
        <f t="shared" si="481"/>
        <v>1.1495</v>
      </c>
      <c r="Z2201">
        <f t="shared" si="482"/>
        <v>1.6867000000000001</v>
      </c>
      <c r="AA2201">
        <f t="shared" si="483"/>
        <v>1.7281</v>
      </c>
      <c r="AB2201">
        <f t="shared" si="484"/>
        <v>1.3475999999999999</v>
      </c>
      <c r="AC2201">
        <f t="shared" si="485"/>
        <v>1.0204</v>
      </c>
      <c r="AD2201">
        <f t="shared" si="486"/>
        <v>1.2586999999999999</v>
      </c>
      <c r="AE2201">
        <f t="shared" si="487"/>
        <v>1.1495</v>
      </c>
      <c r="AF2201">
        <f t="shared" si="488"/>
        <v>1.6867000000000001</v>
      </c>
      <c r="AG2201">
        <f t="shared" si="489"/>
        <v>1.7281</v>
      </c>
    </row>
    <row r="2202" spans="1:33">
      <c r="A2202" s="1">
        <v>32611</v>
      </c>
      <c r="B2202">
        <v>1.0147999999999999</v>
      </c>
      <c r="C2202">
        <v>1989</v>
      </c>
      <c r="D2202" s="1">
        <v>32612</v>
      </c>
      <c r="E2202">
        <v>0.76770000000000005</v>
      </c>
      <c r="F2202">
        <v>1989</v>
      </c>
      <c r="G2202" s="1">
        <v>34897</v>
      </c>
      <c r="H2202">
        <v>1.6444000000000001</v>
      </c>
      <c r="I2202">
        <v>1995</v>
      </c>
      <c r="J2202" s="1">
        <v>32611</v>
      </c>
      <c r="K2202">
        <v>0.78400000000000003</v>
      </c>
      <c r="L2202">
        <v>1989</v>
      </c>
      <c r="M2202" s="1">
        <v>39482</v>
      </c>
      <c r="N2202">
        <v>1.6663000000000001</v>
      </c>
      <c r="O2202">
        <v>2008</v>
      </c>
      <c r="P2202" s="1">
        <v>37210</v>
      </c>
      <c r="Q2202">
        <v>1.8515000000000001</v>
      </c>
      <c r="R2202">
        <v>2001</v>
      </c>
      <c r="T2202" s="1">
        <f t="shared" si="490"/>
        <v>39457</v>
      </c>
      <c r="U2202">
        <f t="shared" si="477"/>
        <v>2008</v>
      </c>
      <c r="V2202">
        <f t="shared" si="478"/>
        <v>1.3511</v>
      </c>
      <c r="W2202">
        <f t="shared" si="479"/>
        <v>1.0217000000000001</v>
      </c>
      <c r="X2202">
        <f t="shared" si="480"/>
        <v>1.2617</v>
      </c>
      <c r="Y2202">
        <f t="shared" si="481"/>
        <v>1.1545000000000001</v>
      </c>
      <c r="Z2202">
        <f t="shared" si="482"/>
        <v>1.6897</v>
      </c>
      <c r="AA2202">
        <f t="shared" si="483"/>
        <v>1.7282999999999999</v>
      </c>
      <c r="AB2202">
        <f t="shared" si="484"/>
        <v>1.3511</v>
      </c>
      <c r="AC2202">
        <f t="shared" si="485"/>
        <v>1.0217000000000001</v>
      </c>
      <c r="AD2202">
        <f t="shared" si="486"/>
        <v>1.2617</v>
      </c>
      <c r="AE2202">
        <f t="shared" si="487"/>
        <v>1.1545000000000001</v>
      </c>
      <c r="AF2202">
        <f t="shared" si="488"/>
        <v>1.6897</v>
      </c>
      <c r="AG2202">
        <f t="shared" si="489"/>
        <v>1.7282999999999999</v>
      </c>
    </row>
    <row r="2203" spans="1:33">
      <c r="A2203" s="1">
        <v>32612</v>
      </c>
      <c r="B2203">
        <v>1.0125</v>
      </c>
      <c r="C2203">
        <v>1989</v>
      </c>
      <c r="D2203" s="1">
        <v>32615</v>
      </c>
      <c r="E2203">
        <v>0.75880000000000003</v>
      </c>
      <c r="F2203">
        <v>1989</v>
      </c>
      <c r="G2203" s="1">
        <v>34898</v>
      </c>
      <c r="H2203">
        <v>1.6391</v>
      </c>
      <c r="I2203">
        <v>1995</v>
      </c>
      <c r="J2203" s="1">
        <v>32612</v>
      </c>
      <c r="K2203">
        <v>0.77500000000000002</v>
      </c>
      <c r="L2203">
        <v>1989</v>
      </c>
      <c r="M2203" s="1">
        <v>39483</v>
      </c>
      <c r="N2203">
        <v>1.6677</v>
      </c>
      <c r="O2203">
        <v>2008</v>
      </c>
      <c r="P2203" s="1">
        <v>37211</v>
      </c>
      <c r="Q2203">
        <v>1.849</v>
      </c>
      <c r="R2203">
        <v>2001</v>
      </c>
      <c r="T2203" s="1">
        <f t="shared" si="490"/>
        <v>39458</v>
      </c>
      <c r="U2203">
        <f t="shared" si="477"/>
        <v>2008</v>
      </c>
      <c r="V2203">
        <f t="shared" si="478"/>
        <v>1.3488</v>
      </c>
      <c r="W2203">
        <f t="shared" si="479"/>
        <v>1.0245</v>
      </c>
      <c r="X2203">
        <f t="shared" si="480"/>
        <v>1.2482</v>
      </c>
      <c r="Y2203">
        <f t="shared" si="481"/>
        <v>1.1444000000000001</v>
      </c>
      <c r="Z2203">
        <f t="shared" si="482"/>
        <v>1.6783000000000001</v>
      </c>
      <c r="AA2203">
        <f t="shared" si="483"/>
        <v>1.7195</v>
      </c>
      <c r="AB2203">
        <f t="shared" si="484"/>
        <v>1.3488</v>
      </c>
      <c r="AC2203">
        <f t="shared" si="485"/>
        <v>1.0245</v>
      </c>
      <c r="AD2203">
        <f t="shared" si="486"/>
        <v>1.2482</v>
      </c>
      <c r="AE2203">
        <f t="shared" si="487"/>
        <v>1.1444000000000001</v>
      </c>
      <c r="AF2203">
        <f t="shared" si="488"/>
        <v>1.6783000000000001</v>
      </c>
      <c r="AG2203">
        <f t="shared" si="489"/>
        <v>1.7195</v>
      </c>
    </row>
    <row r="2204" spans="1:33">
      <c r="A2204" s="1">
        <v>32615</v>
      </c>
      <c r="B2204">
        <v>1.0141</v>
      </c>
      <c r="C2204">
        <v>1989</v>
      </c>
      <c r="D2204" s="1">
        <v>32616</v>
      </c>
      <c r="E2204">
        <v>0.75949999999999995</v>
      </c>
      <c r="F2204">
        <v>1989</v>
      </c>
      <c r="G2204" s="1">
        <v>34899</v>
      </c>
      <c r="H2204">
        <v>1.6526000000000001</v>
      </c>
      <c r="I2204">
        <v>1995</v>
      </c>
      <c r="J2204" s="1">
        <v>32615</v>
      </c>
      <c r="K2204">
        <v>0.77090000000000003</v>
      </c>
      <c r="L2204">
        <v>1989</v>
      </c>
      <c r="M2204" s="1">
        <v>39484</v>
      </c>
      <c r="N2204">
        <v>1.6680000000000001</v>
      </c>
      <c r="O2204">
        <v>2008</v>
      </c>
      <c r="P2204" s="1">
        <v>37214</v>
      </c>
      <c r="Q2204">
        <v>1.8475999999999999</v>
      </c>
      <c r="R2204">
        <v>2001</v>
      </c>
      <c r="T2204" s="1">
        <f t="shared" si="490"/>
        <v>39459</v>
      </c>
      <c r="U2204">
        <f t="shared" si="477"/>
        <v>2008</v>
      </c>
      <c r="V2204" t="e">
        <f t="shared" si="478"/>
        <v>#N/A</v>
      </c>
      <c r="W2204" t="e">
        <f t="shared" si="479"/>
        <v>#N/A</v>
      </c>
      <c r="X2204" t="e">
        <f t="shared" si="480"/>
        <v>#N/A</v>
      </c>
      <c r="Y2204" t="e">
        <f t="shared" si="481"/>
        <v>#N/A</v>
      </c>
      <c r="Z2204" t="e">
        <f t="shared" si="482"/>
        <v>#N/A</v>
      </c>
      <c r="AA2204" t="e">
        <f t="shared" si="483"/>
        <v>#N/A</v>
      </c>
      <c r="AB2204" t="str">
        <f t="shared" si="484"/>
        <v/>
      </c>
      <c r="AC2204" t="str">
        <f t="shared" si="485"/>
        <v/>
      </c>
      <c r="AD2204" t="str">
        <f t="shared" si="486"/>
        <v/>
      </c>
      <c r="AE2204" t="str">
        <f t="shared" si="487"/>
        <v/>
      </c>
      <c r="AF2204" t="str">
        <f t="shared" si="488"/>
        <v/>
      </c>
      <c r="AG2204" t="str">
        <f t="shared" si="489"/>
        <v/>
      </c>
    </row>
    <row r="2205" spans="1:33">
      <c r="A2205" s="1">
        <v>32616</v>
      </c>
      <c r="B2205">
        <v>1.0153000000000001</v>
      </c>
      <c r="C2205">
        <v>1989</v>
      </c>
      <c r="D2205" s="1">
        <v>32617</v>
      </c>
      <c r="E2205">
        <v>0.75980000000000003</v>
      </c>
      <c r="F2205">
        <v>1989</v>
      </c>
      <c r="G2205" s="1">
        <v>34900</v>
      </c>
      <c r="H2205">
        <v>1.6452</v>
      </c>
      <c r="I2205">
        <v>1995</v>
      </c>
      <c r="J2205" s="1">
        <v>32616</v>
      </c>
      <c r="K2205">
        <v>0.77139999999999997</v>
      </c>
      <c r="L2205">
        <v>1989</v>
      </c>
      <c r="M2205" s="1">
        <v>39485</v>
      </c>
      <c r="N2205">
        <v>1.6667000000000001</v>
      </c>
      <c r="O2205">
        <v>2008</v>
      </c>
      <c r="P2205" s="1">
        <v>37215</v>
      </c>
      <c r="Q2205">
        <v>1.8473999999999999</v>
      </c>
      <c r="R2205">
        <v>2001</v>
      </c>
      <c r="T2205" s="1">
        <f t="shared" si="490"/>
        <v>39460</v>
      </c>
      <c r="U2205">
        <f t="shared" si="477"/>
        <v>2008</v>
      </c>
      <c r="V2205" t="e">
        <f t="shared" si="478"/>
        <v>#N/A</v>
      </c>
      <c r="W2205" t="e">
        <f t="shared" si="479"/>
        <v>#N/A</v>
      </c>
      <c r="X2205" t="e">
        <f t="shared" si="480"/>
        <v>#N/A</v>
      </c>
      <c r="Y2205" t="e">
        <f t="shared" si="481"/>
        <v>#N/A</v>
      </c>
      <c r="Z2205" t="e">
        <f t="shared" si="482"/>
        <v>#N/A</v>
      </c>
      <c r="AA2205" t="e">
        <f t="shared" si="483"/>
        <v>#N/A</v>
      </c>
      <c r="AB2205" t="str">
        <f t="shared" si="484"/>
        <v/>
      </c>
      <c r="AC2205" t="str">
        <f t="shared" si="485"/>
        <v/>
      </c>
      <c r="AD2205" t="str">
        <f t="shared" si="486"/>
        <v/>
      </c>
      <c r="AE2205" t="str">
        <f t="shared" si="487"/>
        <v/>
      </c>
      <c r="AF2205" t="str">
        <f t="shared" si="488"/>
        <v/>
      </c>
      <c r="AG2205" t="str">
        <f t="shared" si="489"/>
        <v/>
      </c>
    </row>
    <row r="2206" spans="1:33">
      <c r="A2206" s="1">
        <v>32617</v>
      </c>
      <c r="B2206">
        <v>1.0156000000000001</v>
      </c>
      <c r="C2206">
        <v>1989</v>
      </c>
      <c r="D2206" s="1">
        <v>32618</v>
      </c>
      <c r="E2206">
        <v>0.76</v>
      </c>
      <c r="F2206">
        <v>1989</v>
      </c>
      <c r="G2206" s="1">
        <v>34901</v>
      </c>
      <c r="H2206">
        <v>1.6457999999999999</v>
      </c>
      <c r="I2206">
        <v>1995</v>
      </c>
      <c r="J2206" s="1">
        <v>32617</v>
      </c>
      <c r="K2206">
        <v>0.77149999999999996</v>
      </c>
      <c r="L2206">
        <v>1989</v>
      </c>
      <c r="M2206" s="1">
        <v>39486</v>
      </c>
      <c r="N2206">
        <v>1.6684999999999999</v>
      </c>
      <c r="O2206">
        <v>2008</v>
      </c>
      <c r="P2206" s="1">
        <v>37216</v>
      </c>
      <c r="Q2206">
        <v>1.8473000000000002</v>
      </c>
      <c r="R2206">
        <v>2001</v>
      </c>
      <c r="T2206" s="1">
        <f t="shared" si="490"/>
        <v>39461</v>
      </c>
      <c r="U2206">
        <f t="shared" si="477"/>
        <v>2008</v>
      </c>
      <c r="V2206">
        <f t="shared" si="478"/>
        <v>1.3465</v>
      </c>
      <c r="W2206">
        <f t="shared" si="479"/>
        <v>1.0262</v>
      </c>
      <c r="X2206">
        <f t="shared" si="480"/>
        <v>1.2511000000000001</v>
      </c>
      <c r="Y2206">
        <f t="shared" si="481"/>
        <v>1.1395</v>
      </c>
      <c r="Z2206">
        <f t="shared" si="482"/>
        <v>1.6791</v>
      </c>
      <c r="AA2206">
        <f t="shared" si="483"/>
        <v>1.7185999999999999</v>
      </c>
      <c r="AB2206">
        <f t="shared" si="484"/>
        <v>1.3465</v>
      </c>
      <c r="AC2206">
        <f t="shared" si="485"/>
        <v>1.0262</v>
      </c>
      <c r="AD2206">
        <f t="shared" si="486"/>
        <v>1.2511000000000001</v>
      </c>
      <c r="AE2206">
        <f t="shared" si="487"/>
        <v>1.1395</v>
      </c>
      <c r="AF2206">
        <f t="shared" si="488"/>
        <v>1.6791</v>
      </c>
      <c r="AG2206">
        <f t="shared" si="489"/>
        <v>1.7185999999999999</v>
      </c>
    </row>
    <row r="2207" spans="1:33">
      <c r="A2207" s="1">
        <v>32618</v>
      </c>
      <c r="B2207">
        <v>1.0156000000000001</v>
      </c>
      <c r="C2207">
        <v>1989</v>
      </c>
      <c r="D2207" s="1">
        <v>32619</v>
      </c>
      <c r="E2207">
        <v>0.75980000000000003</v>
      </c>
      <c r="F2207">
        <v>1989</v>
      </c>
      <c r="G2207" s="1">
        <v>34904</v>
      </c>
      <c r="H2207">
        <v>1.6358999999999999</v>
      </c>
      <c r="I2207">
        <v>1995</v>
      </c>
      <c r="J2207" s="1">
        <v>32618</v>
      </c>
      <c r="K2207">
        <v>0.77170000000000005</v>
      </c>
      <c r="L2207">
        <v>1989</v>
      </c>
      <c r="M2207" s="1">
        <v>39489</v>
      </c>
      <c r="N2207">
        <v>1.6661999999999999</v>
      </c>
      <c r="O2207">
        <v>2008</v>
      </c>
      <c r="P2207" s="1">
        <v>37218</v>
      </c>
      <c r="Q2207">
        <v>1.8475000000000001</v>
      </c>
      <c r="R2207">
        <v>2001</v>
      </c>
      <c r="T2207" s="1">
        <f t="shared" si="490"/>
        <v>39462</v>
      </c>
      <c r="U2207">
        <f t="shared" si="477"/>
        <v>2008</v>
      </c>
      <c r="V2207">
        <f t="shared" si="478"/>
        <v>1.3593999999999999</v>
      </c>
      <c r="W2207">
        <f t="shared" si="479"/>
        <v>1.0317000000000001</v>
      </c>
      <c r="X2207">
        <f t="shared" si="480"/>
        <v>1.2784</v>
      </c>
      <c r="Y2207">
        <f t="shared" si="481"/>
        <v>1.1612</v>
      </c>
      <c r="Z2207">
        <f t="shared" si="482"/>
        <v>1.6793</v>
      </c>
      <c r="AA2207">
        <f t="shared" si="483"/>
        <v>1.7139</v>
      </c>
      <c r="AB2207">
        <f t="shared" si="484"/>
        <v>1.3593999999999999</v>
      </c>
      <c r="AC2207">
        <f t="shared" si="485"/>
        <v>1.0317000000000001</v>
      </c>
      <c r="AD2207">
        <f t="shared" si="486"/>
        <v>1.2784</v>
      </c>
      <c r="AE2207">
        <f t="shared" si="487"/>
        <v>1.1612</v>
      </c>
      <c r="AF2207">
        <f t="shared" si="488"/>
        <v>1.6793</v>
      </c>
      <c r="AG2207">
        <f t="shared" si="489"/>
        <v>1.7139</v>
      </c>
    </row>
    <row r="2208" spans="1:33">
      <c r="A2208" s="1">
        <v>32619</v>
      </c>
      <c r="B2208">
        <v>1.0173000000000001</v>
      </c>
      <c r="C2208">
        <v>1989</v>
      </c>
      <c r="D2208" s="1">
        <v>32622</v>
      </c>
      <c r="E2208">
        <v>0.75919999999999999</v>
      </c>
      <c r="F2208">
        <v>1989</v>
      </c>
      <c r="G2208" s="1">
        <v>34905</v>
      </c>
      <c r="H2208">
        <v>1.6322999999999999</v>
      </c>
      <c r="I2208">
        <v>1995</v>
      </c>
      <c r="J2208" s="1">
        <v>32619</v>
      </c>
      <c r="K2208">
        <v>0.77659999999999996</v>
      </c>
      <c r="L2208">
        <v>1989</v>
      </c>
      <c r="M2208" s="1">
        <v>39490</v>
      </c>
      <c r="N2208">
        <v>1.659</v>
      </c>
      <c r="O2208">
        <v>2008</v>
      </c>
      <c r="P2208" s="1">
        <v>37221</v>
      </c>
      <c r="Q2208">
        <v>1.8517999999999999</v>
      </c>
      <c r="R2208">
        <v>2001</v>
      </c>
      <c r="T2208" s="1">
        <f t="shared" si="490"/>
        <v>39463</v>
      </c>
      <c r="U2208">
        <f t="shared" si="477"/>
        <v>2008</v>
      </c>
      <c r="V2208">
        <f t="shared" si="478"/>
        <v>1.3492999999999999</v>
      </c>
      <c r="W2208">
        <f t="shared" si="479"/>
        <v>1.0274000000000001</v>
      </c>
      <c r="X2208">
        <f t="shared" si="480"/>
        <v>1.2810999999999999</v>
      </c>
      <c r="Y2208">
        <f t="shared" si="481"/>
        <v>1.155</v>
      </c>
      <c r="Z2208">
        <f t="shared" si="482"/>
        <v>1.6745000000000001</v>
      </c>
      <c r="AA2208">
        <f t="shared" si="483"/>
        <v>1.7116</v>
      </c>
      <c r="AB2208">
        <f t="shared" si="484"/>
        <v>1.3492999999999999</v>
      </c>
      <c r="AC2208">
        <f t="shared" si="485"/>
        <v>1.0274000000000001</v>
      </c>
      <c r="AD2208">
        <f t="shared" si="486"/>
        <v>1.2810999999999999</v>
      </c>
      <c r="AE2208">
        <f t="shared" si="487"/>
        <v>1.155</v>
      </c>
      <c r="AF2208">
        <f t="shared" si="488"/>
        <v>1.6745000000000001</v>
      </c>
      <c r="AG2208">
        <f t="shared" si="489"/>
        <v>1.7116</v>
      </c>
    </row>
    <row r="2209" spans="1:33">
      <c r="A2209" s="1">
        <v>32622</v>
      </c>
      <c r="B2209">
        <v>1.0188999999999999</v>
      </c>
      <c r="C2209">
        <v>1989</v>
      </c>
      <c r="D2209" s="1">
        <v>32623</v>
      </c>
      <c r="E2209">
        <v>0.75800000000000001</v>
      </c>
      <c r="F2209">
        <v>1989</v>
      </c>
      <c r="G2209" s="1">
        <v>34906</v>
      </c>
      <c r="H2209">
        <v>1.6329</v>
      </c>
      <c r="I2209">
        <v>1995</v>
      </c>
      <c r="J2209" s="1">
        <v>32622</v>
      </c>
      <c r="K2209">
        <v>0.77359999999999995</v>
      </c>
      <c r="L2209">
        <v>1989</v>
      </c>
      <c r="M2209" s="1">
        <v>39491</v>
      </c>
      <c r="N2209">
        <v>1.6505999999999998</v>
      </c>
      <c r="O2209">
        <v>2008</v>
      </c>
      <c r="P2209" s="1">
        <v>37222</v>
      </c>
      <c r="Q2209">
        <v>1.8532</v>
      </c>
      <c r="R2209">
        <v>2001</v>
      </c>
      <c r="T2209" s="1">
        <f t="shared" si="490"/>
        <v>39464</v>
      </c>
      <c r="U2209">
        <f t="shared" si="477"/>
        <v>2008</v>
      </c>
      <c r="V2209">
        <f t="shared" si="478"/>
        <v>1.3449</v>
      </c>
      <c r="W2209">
        <f t="shared" si="479"/>
        <v>1.0394000000000001</v>
      </c>
      <c r="X2209">
        <f t="shared" si="480"/>
        <v>1.2888999999999999</v>
      </c>
      <c r="Y2209">
        <f t="shared" si="481"/>
        <v>1.1636</v>
      </c>
      <c r="Z2209">
        <f t="shared" si="482"/>
        <v>1.663</v>
      </c>
      <c r="AA2209">
        <f t="shared" si="483"/>
        <v>1.7079</v>
      </c>
      <c r="AB2209">
        <f t="shared" si="484"/>
        <v>1.3449</v>
      </c>
      <c r="AC2209">
        <f t="shared" si="485"/>
        <v>1.0394000000000001</v>
      </c>
      <c r="AD2209">
        <f t="shared" si="486"/>
        <v>1.2888999999999999</v>
      </c>
      <c r="AE2209">
        <f t="shared" si="487"/>
        <v>1.1636</v>
      </c>
      <c r="AF2209">
        <f t="shared" si="488"/>
        <v>1.663</v>
      </c>
      <c r="AG2209">
        <f t="shared" si="489"/>
        <v>1.7079</v>
      </c>
    </row>
    <row r="2210" spans="1:33">
      <c r="A2210" s="1">
        <v>32623</v>
      </c>
      <c r="B2210">
        <v>1.0182</v>
      </c>
      <c r="C2210">
        <v>1989</v>
      </c>
      <c r="D2210" s="1">
        <v>32624</v>
      </c>
      <c r="E2210">
        <v>0.75800000000000001</v>
      </c>
      <c r="F2210">
        <v>1989</v>
      </c>
      <c r="G2210" s="1">
        <v>34907</v>
      </c>
      <c r="H2210">
        <v>1.6305000000000001</v>
      </c>
      <c r="I2210">
        <v>1995</v>
      </c>
      <c r="J2210" s="1">
        <v>32623</v>
      </c>
      <c r="K2210">
        <v>0.7742</v>
      </c>
      <c r="L2210">
        <v>1989</v>
      </c>
      <c r="M2210" s="1">
        <v>39492</v>
      </c>
      <c r="N2210">
        <v>1.6503999999999999</v>
      </c>
      <c r="O2210">
        <v>2008</v>
      </c>
      <c r="P2210" s="1">
        <v>37223</v>
      </c>
      <c r="Q2210">
        <v>1.8587</v>
      </c>
      <c r="R2210">
        <v>2001</v>
      </c>
      <c r="T2210" s="1">
        <f t="shared" si="490"/>
        <v>39465</v>
      </c>
      <c r="U2210">
        <f t="shared" si="477"/>
        <v>2008</v>
      </c>
      <c r="V2210">
        <f t="shared" si="478"/>
        <v>1.3448</v>
      </c>
      <c r="W2210">
        <f t="shared" si="479"/>
        <v>1.0427999999999999</v>
      </c>
      <c r="X2210">
        <f t="shared" si="480"/>
        <v>1.2913000000000001</v>
      </c>
      <c r="Y2210">
        <f t="shared" si="481"/>
        <v>1.1686000000000001</v>
      </c>
      <c r="Z2210">
        <f t="shared" si="482"/>
        <v>1.6652</v>
      </c>
      <c r="AA2210">
        <f t="shared" si="483"/>
        <v>1.7067999999999999</v>
      </c>
      <c r="AB2210">
        <f t="shared" si="484"/>
        <v>1.3448</v>
      </c>
      <c r="AC2210">
        <f t="shared" si="485"/>
        <v>1.0427999999999999</v>
      </c>
      <c r="AD2210">
        <f t="shared" si="486"/>
        <v>1.2913000000000001</v>
      </c>
      <c r="AE2210">
        <f t="shared" si="487"/>
        <v>1.1686000000000001</v>
      </c>
      <c r="AF2210">
        <f t="shared" si="488"/>
        <v>1.6652</v>
      </c>
      <c r="AG2210">
        <f t="shared" si="489"/>
        <v>1.7067999999999999</v>
      </c>
    </row>
    <row r="2211" spans="1:33">
      <c r="A2211" s="1">
        <v>32624</v>
      </c>
      <c r="B2211">
        <v>1.0182</v>
      </c>
      <c r="C2211">
        <v>1989</v>
      </c>
      <c r="D2211" s="1">
        <v>32625</v>
      </c>
      <c r="E2211">
        <v>0.75819999999999999</v>
      </c>
      <c r="F2211">
        <v>1989</v>
      </c>
      <c r="G2211" s="1">
        <v>34908</v>
      </c>
      <c r="H2211">
        <v>1.6269</v>
      </c>
      <c r="I2211">
        <v>1995</v>
      </c>
      <c r="J2211" s="1">
        <v>32624</v>
      </c>
      <c r="K2211">
        <v>0.7742</v>
      </c>
      <c r="L2211">
        <v>1989</v>
      </c>
      <c r="M2211" s="1">
        <v>39493</v>
      </c>
      <c r="N2211">
        <v>1.6491</v>
      </c>
      <c r="O2211">
        <v>2008</v>
      </c>
      <c r="P2211" s="1">
        <v>37224</v>
      </c>
      <c r="Q2211">
        <v>1.8607</v>
      </c>
      <c r="R2211">
        <v>2001</v>
      </c>
      <c r="T2211" s="1">
        <f t="shared" si="490"/>
        <v>39466</v>
      </c>
      <c r="U2211">
        <f t="shared" si="477"/>
        <v>2008</v>
      </c>
      <c r="V2211" t="e">
        <f t="shared" si="478"/>
        <v>#N/A</v>
      </c>
      <c r="W2211" t="e">
        <f t="shared" si="479"/>
        <v>#N/A</v>
      </c>
      <c r="X2211" t="e">
        <f t="shared" si="480"/>
        <v>#N/A</v>
      </c>
      <c r="Y2211" t="e">
        <f t="shared" si="481"/>
        <v>#N/A</v>
      </c>
      <c r="Z2211" t="e">
        <f t="shared" si="482"/>
        <v>#N/A</v>
      </c>
      <c r="AA2211" t="e">
        <f t="shared" si="483"/>
        <v>#N/A</v>
      </c>
      <c r="AB2211" t="str">
        <f t="shared" si="484"/>
        <v/>
      </c>
      <c r="AC2211" t="str">
        <f t="shared" si="485"/>
        <v/>
      </c>
      <c r="AD2211" t="str">
        <f t="shared" si="486"/>
        <v/>
      </c>
      <c r="AE2211" t="str">
        <f t="shared" si="487"/>
        <v/>
      </c>
      <c r="AF2211" t="str">
        <f t="shared" si="488"/>
        <v/>
      </c>
      <c r="AG2211" t="str">
        <f t="shared" si="489"/>
        <v/>
      </c>
    </row>
    <row r="2212" spans="1:33">
      <c r="A2212" s="1">
        <v>32625</v>
      </c>
      <c r="B2212">
        <v>1.0179</v>
      </c>
      <c r="C2212">
        <v>1989</v>
      </c>
      <c r="D2212" s="1">
        <v>32626</v>
      </c>
      <c r="E2212">
        <v>0.75860000000000005</v>
      </c>
      <c r="F2212">
        <v>1989</v>
      </c>
      <c r="G2212" s="1">
        <v>34911</v>
      </c>
      <c r="H2212">
        <v>1.6261999999999999</v>
      </c>
      <c r="I2212">
        <v>1995</v>
      </c>
      <c r="J2212" s="1">
        <v>32625</v>
      </c>
      <c r="K2212">
        <v>0.77349999999999997</v>
      </c>
      <c r="L2212">
        <v>1989</v>
      </c>
      <c r="M2212" s="1">
        <v>39497</v>
      </c>
      <c r="N2212">
        <v>1.6503000000000001</v>
      </c>
      <c r="O2212">
        <v>2008</v>
      </c>
      <c r="P2212" s="1">
        <v>37225</v>
      </c>
      <c r="Q2212">
        <v>1.8683999999999998</v>
      </c>
      <c r="R2212">
        <v>2001</v>
      </c>
      <c r="T2212" s="1">
        <f t="shared" si="490"/>
        <v>39467</v>
      </c>
      <c r="U2212">
        <f t="shared" si="477"/>
        <v>2008</v>
      </c>
      <c r="V2212" t="e">
        <f t="shared" si="478"/>
        <v>#N/A</v>
      </c>
      <c r="W2212" t="e">
        <f t="shared" si="479"/>
        <v>#N/A</v>
      </c>
      <c r="X2212" t="e">
        <f t="shared" si="480"/>
        <v>#N/A</v>
      </c>
      <c r="Y2212" t="e">
        <f t="shared" si="481"/>
        <v>#N/A</v>
      </c>
      <c r="Z2212" t="e">
        <f t="shared" si="482"/>
        <v>#N/A</v>
      </c>
      <c r="AA2212" t="e">
        <f t="shared" si="483"/>
        <v>#N/A</v>
      </c>
      <c r="AB2212" t="str">
        <f t="shared" si="484"/>
        <v/>
      </c>
      <c r="AC2212" t="str">
        <f t="shared" si="485"/>
        <v/>
      </c>
      <c r="AD2212" t="str">
        <f t="shared" si="486"/>
        <v/>
      </c>
      <c r="AE2212" t="str">
        <f t="shared" si="487"/>
        <v/>
      </c>
      <c r="AF2212" t="str">
        <f t="shared" si="488"/>
        <v/>
      </c>
      <c r="AG2212" t="str">
        <f t="shared" si="489"/>
        <v/>
      </c>
    </row>
    <row r="2213" spans="1:33">
      <c r="A2213" s="1">
        <v>32626</v>
      </c>
      <c r="B2213">
        <v>1.0179</v>
      </c>
      <c r="C2213">
        <v>1989</v>
      </c>
      <c r="D2213" s="1">
        <v>32629</v>
      </c>
      <c r="E2213">
        <v>0.7571</v>
      </c>
      <c r="F2213">
        <v>1989</v>
      </c>
      <c r="G2213" s="1">
        <v>34912</v>
      </c>
      <c r="H2213">
        <v>1.6263999999999998</v>
      </c>
      <c r="I2213">
        <v>1995</v>
      </c>
      <c r="J2213" s="1">
        <v>32626</v>
      </c>
      <c r="K2213">
        <v>0.77349999999999997</v>
      </c>
      <c r="L2213">
        <v>1989</v>
      </c>
      <c r="M2213" s="1">
        <v>39498</v>
      </c>
      <c r="N2213">
        <v>1.6514</v>
      </c>
      <c r="O2213">
        <v>2008</v>
      </c>
      <c r="P2213" s="1">
        <v>37228</v>
      </c>
      <c r="Q2213">
        <v>1.8698000000000001</v>
      </c>
      <c r="R2213">
        <v>2001</v>
      </c>
      <c r="T2213" s="1">
        <f t="shared" si="490"/>
        <v>39468</v>
      </c>
      <c r="U2213">
        <f t="shared" si="477"/>
        <v>2008</v>
      </c>
      <c r="V2213" t="e">
        <f t="shared" si="478"/>
        <v>#N/A</v>
      </c>
      <c r="W2213" t="e">
        <f t="shared" si="479"/>
        <v>#N/A</v>
      </c>
      <c r="X2213" t="e">
        <f t="shared" si="480"/>
        <v>#N/A</v>
      </c>
      <c r="Y2213" t="e">
        <f t="shared" si="481"/>
        <v>#N/A</v>
      </c>
      <c r="Z2213" t="e">
        <f t="shared" si="482"/>
        <v>#N/A</v>
      </c>
      <c r="AA2213" t="e">
        <f t="shared" si="483"/>
        <v>#N/A</v>
      </c>
      <c r="AB2213" t="str">
        <f t="shared" si="484"/>
        <v/>
      </c>
      <c r="AC2213" t="str">
        <f t="shared" si="485"/>
        <v/>
      </c>
      <c r="AD2213" t="str">
        <f t="shared" si="486"/>
        <v/>
      </c>
      <c r="AE2213" t="str">
        <f t="shared" si="487"/>
        <v/>
      </c>
      <c r="AF2213" t="str">
        <f t="shared" si="488"/>
        <v/>
      </c>
      <c r="AG2213" t="str">
        <f t="shared" si="489"/>
        <v/>
      </c>
    </row>
    <row r="2214" spans="1:33">
      <c r="A2214" s="1">
        <v>32629</v>
      </c>
      <c r="B2214">
        <v>1.0172000000000001</v>
      </c>
      <c r="C2214">
        <v>1989</v>
      </c>
      <c r="D2214" s="1">
        <v>32630</v>
      </c>
      <c r="E2214">
        <v>0.75629999999999997</v>
      </c>
      <c r="F2214">
        <v>1989</v>
      </c>
      <c r="G2214" s="1">
        <v>34913</v>
      </c>
      <c r="H2214">
        <v>1.6247</v>
      </c>
      <c r="I2214">
        <v>1995</v>
      </c>
      <c r="J2214" s="1">
        <v>32629</v>
      </c>
      <c r="K2214">
        <v>0.77339999999999998</v>
      </c>
      <c r="L2214">
        <v>1989</v>
      </c>
      <c r="M2214" s="1">
        <v>39499</v>
      </c>
      <c r="N2214">
        <v>1.6484999999999999</v>
      </c>
      <c r="O2214">
        <v>2008</v>
      </c>
      <c r="P2214" s="1">
        <v>37229</v>
      </c>
      <c r="Q2214">
        <v>1.8679000000000001</v>
      </c>
      <c r="R2214">
        <v>2001</v>
      </c>
      <c r="T2214" s="1">
        <f t="shared" si="490"/>
        <v>39469</v>
      </c>
      <c r="U2214">
        <f t="shared" si="477"/>
        <v>2008</v>
      </c>
      <c r="V2214">
        <f t="shared" si="478"/>
        <v>1.3321000000000001</v>
      </c>
      <c r="W2214">
        <f t="shared" si="479"/>
        <v>1.0283</v>
      </c>
      <c r="X2214">
        <f t="shared" si="480"/>
        <v>1.2784</v>
      </c>
      <c r="Y2214">
        <f t="shared" si="481"/>
        <v>1.1528</v>
      </c>
      <c r="Z2214">
        <f t="shared" si="482"/>
        <v>1.6598000000000002</v>
      </c>
      <c r="AA2214">
        <f t="shared" si="483"/>
        <v>1.6804999999999999</v>
      </c>
      <c r="AB2214">
        <f t="shared" si="484"/>
        <v>1.3321000000000001</v>
      </c>
      <c r="AC2214">
        <f t="shared" si="485"/>
        <v>1.0283</v>
      </c>
      <c r="AD2214">
        <f t="shared" si="486"/>
        <v>1.2784</v>
      </c>
      <c r="AE2214">
        <f t="shared" si="487"/>
        <v>1.1528</v>
      </c>
      <c r="AF2214">
        <f t="shared" si="488"/>
        <v>1.6598000000000002</v>
      </c>
      <c r="AG2214">
        <f t="shared" si="489"/>
        <v>1.6804999999999999</v>
      </c>
    </row>
    <row r="2215" spans="1:33">
      <c r="A2215" s="1">
        <v>32630</v>
      </c>
      <c r="B2215">
        <v>1.0169999999999999</v>
      </c>
      <c r="C2215">
        <v>1989</v>
      </c>
      <c r="D2215" s="1">
        <v>32631</v>
      </c>
      <c r="E2215">
        <v>0.75619999999999998</v>
      </c>
      <c r="F2215">
        <v>1989</v>
      </c>
      <c r="G2215" s="1">
        <v>34914</v>
      </c>
      <c r="H2215">
        <v>1.6276999999999999</v>
      </c>
      <c r="I2215">
        <v>1995</v>
      </c>
      <c r="J2215" s="1">
        <v>32630</v>
      </c>
      <c r="K2215">
        <v>0.77400000000000002</v>
      </c>
      <c r="L2215">
        <v>1989</v>
      </c>
      <c r="M2215" s="1">
        <v>39500</v>
      </c>
      <c r="N2215">
        <v>1.6484000000000001</v>
      </c>
      <c r="O2215">
        <v>2008</v>
      </c>
      <c r="P2215" s="1">
        <v>37230</v>
      </c>
      <c r="Q2215">
        <v>1.8719999999999999</v>
      </c>
      <c r="R2215">
        <v>2001</v>
      </c>
      <c r="T2215" s="1">
        <f t="shared" si="490"/>
        <v>39470</v>
      </c>
      <c r="U2215">
        <f t="shared" si="477"/>
        <v>2008</v>
      </c>
      <c r="V2215">
        <f t="shared" si="478"/>
        <v>1.3820999999999999</v>
      </c>
      <c r="W2215">
        <f t="shared" si="479"/>
        <v>1.0634999999999999</v>
      </c>
      <c r="X2215">
        <f t="shared" si="480"/>
        <v>1.3085</v>
      </c>
      <c r="Y2215">
        <f t="shared" si="481"/>
        <v>1.1892</v>
      </c>
      <c r="Z2215">
        <f t="shared" si="482"/>
        <v>1.665</v>
      </c>
      <c r="AA2215">
        <f t="shared" si="483"/>
        <v>1.6968000000000001</v>
      </c>
      <c r="AB2215">
        <f t="shared" si="484"/>
        <v>1.3820999999999999</v>
      </c>
      <c r="AC2215">
        <f t="shared" si="485"/>
        <v>1.0634999999999999</v>
      </c>
      <c r="AD2215">
        <f t="shared" si="486"/>
        <v>1.3085</v>
      </c>
      <c r="AE2215">
        <f t="shared" si="487"/>
        <v>1.1892</v>
      </c>
      <c r="AF2215">
        <f t="shared" si="488"/>
        <v>1.665</v>
      </c>
      <c r="AG2215">
        <f t="shared" si="489"/>
        <v>1.6968000000000001</v>
      </c>
    </row>
    <row r="2216" spans="1:33">
      <c r="A2216" s="1">
        <v>32631</v>
      </c>
      <c r="B2216">
        <v>1.0170999999999999</v>
      </c>
      <c r="C2216">
        <v>1989</v>
      </c>
      <c r="D2216" s="1">
        <v>32632</v>
      </c>
      <c r="E2216">
        <v>0.75590000000000002</v>
      </c>
      <c r="F2216">
        <v>1989</v>
      </c>
      <c r="G2216" s="1">
        <v>34915</v>
      </c>
      <c r="H2216">
        <v>1.6278000000000001</v>
      </c>
      <c r="I2216">
        <v>1995</v>
      </c>
      <c r="J2216" s="1">
        <v>32631</v>
      </c>
      <c r="K2216">
        <v>0.77400000000000002</v>
      </c>
      <c r="L2216">
        <v>1989</v>
      </c>
      <c r="M2216" s="1">
        <v>39503</v>
      </c>
      <c r="N2216">
        <v>1.6404000000000001</v>
      </c>
      <c r="O2216">
        <v>2008</v>
      </c>
      <c r="P2216" s="1">
        <v>37231</v>
      </c>
      <c r="Q2216">
        <v>1.8713</v>
      </c>
      <c r="R2216">
        <v>2001</v>
      </c>
      <c r="T2216" s="1">
        <f t="shared" si="490"/>
        <v>39471</v>
      </c>
      <c r="U2216">
        <f t="shared" si="477"/>
        <v>2008</v>
      </c>
      <c r="V2216">
        <f t="shared" si="478"/>
        <v>1.3747</v>
      </c>
      <c r="W2216">
        <f t="shared" si="479"/>
        <v>1.0563</v>
      </c>
      <c r="X2216">
        <f t="shared" si="480"/>
        <v>1.3149</v>
      </c>
      <c r="Y2216">
        <f t="shared" si="481"/>
        <v>1.202</v>
      </c>
      <c r="Z2216">
        <f t="shared" si="482"/>
        <v>1.6604999999999999</v>
      </c>
      <c r="AA2216">
        <f t="shared" si="483"/>
        <v>1.6901000000000002</v>
      </c>
      <c r="AB2216">
        <f t="shared" si="484"/>
        <v>1.3747</v>
      </c>
      <c r="AC2216">
        <f t="shared" si="485"/>
        <v>1.0563</v>
      </c>
      <c r="AD2216">
        <f t="shared" si="486"/>
        <v>1.3149</v>
      </c>
      <c r="AE2216">
        <f t="shared" si="487"/>
        <v>1.202</v>
      </c>
      <c r="AF2216">
        <f t="shared" si="488"/>
        <v>1.6604999999999999</v>
      </c>
      <c r="AG2216">
        <f t="shared" si="489"/>
        <v>1.6901000000000002</v>
      </c>
    </row>
    <row r="2217" spans="1:33">
      <c r="A2217" s="1">
        <v>32632</v>
      </c>
      <c r="B2217">
        <v>1.0172000000000001</v>
      </c>
      <c r="C2217">
        <v>1989</v>
      </c>
      <c r="D2217" s="1">
        <v>32633</v>
      </c>
      <c r="E2217">
        <v>0.75509999999999999</v>
      </c>
      <c r="F2217">
        <v>1989</v>
      </c>
      <c r="G2217" s="1">
        <v>34918</v>
      </c>
      <c r="H2217">
        <v>1.6213</v>
      </c>
      <c r="I2217">
        <v>1995</v>
      </c>
      <c r="J2217" s="1">
        <v>32632</v>
      </c>
      <c r="K2217">
        <v>0.77400000000000002</v>
      </c>
      <c r="L2217">
        <v>1989</v>
      </c>
      <c r="M2217" s="1">
        <v>39504</v>
      </c>
      <c r="N2217">
        <v>1.6341000000000001</v>
      </c>
      <c r="O2217">
        <v>2008</v>
      </c>
      <c r="P2217" s="1">
        <v>37232</v>
      </c>
      <c r="Q2217">
        <v>1.877</v>
      </c>
      <c r="R2217">
        <v>2001</v>
      </c>
      <c r="T2217" s="1">
        <f t="shared" si="490"/>
        <v>39472</v>
      </c>
      <c r="U2217">
        <f t="shared" si="477"/>
        <v>2008</v>
      </c>
      <c r="V2217">
        <f t="shared" si="478"/>
        <v>1.3785000000000001</v>
      </c>
      <c r="W2217">
        <f t="shared" si="479"/>
        <v>1.0541</v>
      </c>
      <c r="X2217">
        <f t="shared" si="480"/>
        <v>1.3167</v>
      </c>
      <c r="Y2217">
        <f t="shared" si="481"/>
        <v>1.2011000000000001</v>
      </c>
      <c r="Z2217">
        <f t="shared" si="482"/>
        <v>1.6663999999999999</v>
      </c>
      <c r="AA2217">
        <f t="shared" si="483"/>
        <v>1.6983999999999999</v>
      </c>
      <c r="AB2217">
        <f t="shared" si="484"/>
        <v>1.3785000000000001</v>
      </c>
      <c r="AC2217">
        <f t="shared" si="485"/>
        <v>1.0541</v>
      </c>
      <c r="AD2217">
        <f t="shared" si="486"/>
        <v>1.3167</v>
      </c>
      <c r="AE2217">
        <f t="shared" si="487"/>
        <v>1.2011000000000001</v>
      </c>
      <c r="AF2217">
        <f t="shared" si="488"/>
        <v>1.6663999999999999</v>
      </c>
      <c r="AG2217">
        <f t="shared" si="489"/>
        <v>1.6983999999999999</v>
      </c>
    </row>
    <row r="2218" spans="1:33">
      <c r="A2218" s="1">
        <v>32633</v>
      </c>
      <c r="B2218">
        <v>1.0154000000000001</v>
      </c>
      <c r="C2218">
        <v>1989</v>
      </c>
      <c r="D2218" s="1">
        <v>32636</v>
      </c>
      <c r="E2218">
        <v>0.75639999999999996</v>
      </c>
      <c r="F2218">
        <v>1989</v>
      </c>
      <c r="G2218" s="1">
        <v>34919</v>
      </c>
      <c r="H2218">
        <v>1.6213</v>
      </c>
      <c r="I2218">
        <v>1995</v>
      </c>
      <c r="J2218" s="1">
        <v>32633</v>
      </c>
      <c r="K2218">
        <v>0.77459999999999996</v>
      </c>
      <c r="L2218">
        <v>1989</v>
      </c>
      <c r="M2218" s="1">
        <v>39505</v>
      </c>
      <c r="N2218">
        <v>1.6329</v>
      </c>
      <c r="O2218">
        <v>2008</v>
      </c>
      <c r="P2218" s="1">
        <v>37235</v>
      </c>
      <c r="Q2218">
        <v>1.8757999999999999</v>
      </c>
      <c r="R2218">
        <v>2001</v>
      </c>
      <c r="T2218" s="1">
        <f t="shared" si="490"/>
        <v>39473</v>
      </c>
      <c r="U2218">
        <f t="shared" si="477"/>
        <v>2008</v>
      </c>
      <c r="V2218" t="e">
        <f t="shared" si="478"/>
        <v>#N/A</v>
      </c>
      <c r="W2218" t="e">
        <f t="shared" si="479"/>
        <v>#N/A</v>
      </c>
      <c r="X2218" t="e">
        <f t="shared" si="480"/>
        <v>#N/A</v>
      </c>
      <c r="Y2218" t="e">
        <f t="shared" si="481"/>
        <v>#N/A</v>
      </c>
      <c r="Z2218" t="e">
        <f t="shared" si="482"/>
        <v>#N/A</v>
      </c>
      <c r="AA2218" t="e">
        <f t="shared" si="483"/>
        <v>#N/A</v>
      </c>
      <c r="AB2218" t="str">
        <f t="shared" si="484"/>
        <v/>
      </c>
      <c r="AC2218" t="str">
        <f t="shared" si="485"/>
        <v/>
      </c>
      <c r="AD2218" t="str">
        <f t="shared" si="486"/>
        <v/>
      </c>
      <c r="AE2218" t="str">
        <f t="shared" si="487"/>
        <v/>
      </c>
      <c r="AF2218" t="str">
        <f t="shared" si="488"/>
        <v/>
      </c>
      <c r="AG2218" t="str">
        <f t="shared" si="489"/>
        <v/>
      </c>
    </row>
    <row r="2219" spans="1:33">
      <c r="A2219" s="1">
        <v>32636</v>
      </c>
      <c r="B2219">
        <v>1.0153000000000001</v>
      </c>
      <c r="C2219">
        <v>1989</v>
      </c>
      <c r="D2219" s="1">
        <v>32637</v>
      </c>
      <c r="E2219">
        <v>0.7571</v>
      </c>
      <c r="F2219">
        <v>1989</v>
      </c>
      <c r="G2219" s="1">
        <v>34920</v>
      </c>
      <c r="H2219">
        <v>1.6219000000000001</v>
      </c>
      <c r="I2219">
        <v>1995</v>
      </c>
      <c r="J2219" s="1">
        <v>32636</v>
      </c>
      <c r="K2219">
        <v>0.77449999999999997</v>
      </c>
      <c r="L2219">
        <v>1989</v>
      </c>
      <c r="M2219" s="1">
        <v>39506</v>
      </c>
      <c r="N2219">
        <v>1.6345000000000001</v>
      </c>
      <c r="O2219">
        <v>2008</v>
      </c>
      <c r="P2219" s="1">
        <v>37236</v>
      </c>
      <c r="Q2219">
        <v>1.8754</v>
      </c>
      <c r="R2219">
        <v>2001</v>
      </c>
      <c r="T2219" s="1">
        <f t="shared" si="490"/>
        <v>39474</v>
      </c>
      <c r="U2219">
        <f t="shared" si="477"/>
        <v>2008</v>
      </c>
      <c r="V2219" t="e">
        <f t="shared" si="478"/>
        <v>#N/A</v>
      </c>
      <c r="W2219" t="e">
        <f t="shared" si="479"/>
        <v>#N/A</v>
      </c>
      <c r="X2219" t="e">
        <f t="shared" si="480"/>
        <v>#N/A</v>
      </c>
      <c r="Y2219" t="e">
        <f t="shared" si="481"/>
        <v>#N/A</v>
      </c>
      <c r="Z2219" t="e">
        <f t="shared" si="482"/>
        <v>#N/A</v>
      </c>
      <c r="AA2219" t="e">
        <f t="shared" si="483"/>
        <v>#N/A</v>
      </c>
      <c r="AB2219" t="str">
        <f t="shared" si="484"/>
        <v/>
      </c>
      <c r="AC2219" t="str">
        <f t="shared" si="485"/>
        <v/>
      </c>
      <c r="AD2219" t="str">
        <f t="shared" si="486"/>
        <v/>
      </c>
      <c r="AE2219" t="str">
        <f t="shared" si="487"/>
        <v/>
      </c>
      <c r="AF2219" t="str">
        <f t="shared" si="488"/>
        <v/>
      </c>
      <c r="AG2219" t="str">
        <f t="shared" si="489"/>
        <v/>
      </c>
    </row>
    <row r="2220" spans="1:33">
      <c r="A2220" s="1">
        <v>32637</v>
      </c>
      <c r="B2220">
        <v>1.0157</v>
      </c>
      <c r="C2220">
        <v>1989</v>
      </c>
      <c r="D2220" s="1">
        <v>32638</v>
      </c>
      <c r="E2220">
        <v>0.75719999999999998</v>
      </c>
      <c r="F2220">
        <v>1989</v>
      </c>
      <c r="G2220" s="1">
        <v>34921</v>
      </c>
      <c r="H2220">
        <v>1.6247</v>
      </c>
      <c r="I2220">
        <v>1995</v>
      </c>
      <c r="J2220" s="1">
        <v>32637</v>
      </c>
      <c r="K2220">
        <v>0.77549999999999997</v>
      </c>
      <c r="L2220">
        <v>1989</v>
      </c>
      <c r="M2220" s="1">
        <v>39507</v>
      </c>
      <c r="N2220">
        <v>1.6318999999999999</v>
      </c>
      <c r="O2220">
        <v>2008</v>
      </c>
      <c r="P2220" s="1">
        <v>37237</v>
      </c>
      <c r="Q2220">
        <v>1.8754</v>
      </c>
      <c r="R2220">
        <v>2001</v>
      </c>
      <c r="T2220" s="1">
        <f t="shared" si="490"/>
        <v>39475</v>
      </c>
      <c r="U2220">
        <f t="shared" si="477"/>
        <v>2008</v>
      </c>
      <c r="V2220">
        <f t="shared" si="478"/>
        <v>1.3852</v>
      </c>
      <c r="W2220">
        <f t="shared" si="479"/>
        <v>1.0679000000000001</v>
      </c>
      <c r="X2220">
        <f t="shared" si="480"/>
        <v>1.3247</v>
      </c>
      <c r="Y2220">
        <f t="shared" si="481"/>
        <v>1.2098</v>
      </c>
      <c r="Z2220">
        <f t="shared" si="482"/>
        <v>1.6619000000000002</v>
      </c>
      <c r="AA2220">
        <f t="shared" si="483"/>
        <v>1.6913</v>
      </c>
      <c r="AB2220">
        <f t="shared" si="484"/>
        <v>1.3852</v>
      </c>
      <c r="AC2220">
        <f t="shared" si="485"/>
        <v>1.0679000000000001</v>
      </c>
      <c r="AD2220">
        <f t="shared" si="486"/>
        <v>1.3247</v>
      </c>
      <c r="AE2220">
        <f t="shared" si="487"/>
        <v>1.2098</v>
      </c>
      <c r="AF2220">
        <f t="shared" si="488"/>
        <v>1.6619000000000002</v>
      </c>
      <c r="AG2220">
        <f t="shared" si="489"/>
        <v>1.6913</v>
      </c>
    </row>
    <row r="2221" spans="1:33">
      <c r="A2221" s="1">
        <v>32638</v>
      </c>
      <c r="B2221">
        <v>1.0157</v>
      </c>
      <c r="C2221">
        <v>1989</v>
      </c>
      <c r="D2221" s="1">
        <v>32639</v>
      </c>
      <c r="E2221">
        <v>0.75700000000000001</v>
      </c>
      <c r="F2221">
        <v>1989</v>
      </c>
      <c r="G2221" s="1">
        <v>34922</v>
      </c>
      <c r="H2221">
        <v>1.6251</v>
      </c>
      <c r="I2221">
        <v>1995</v>
      </c>
      <c r="J2221" s="1">
        <v>32638</v>
      </c>
      <c r="K2221">
        <v>0.77539999999999998</v>
      </c>
      <c r="L2221">
        <v>1989</v>
      </c>
      <c r="M2221" s="1">
        <v>39510</v>
      </c>
      <c r="N2221">
        <v>1.6327</v>
      </c>
      <c r="O2221">
        <v>2008</v>
      </c>
      <c r="P2221" s="1">
        <v>37238</v>
      </c>
      <c r="Q2221">
        <v>1.8738999999999999</v>
      </c>
      <c r="R2221">
        <v>2001</v>
      </c>
      <c r="T2221" s="1">
        <f t="shared" si="490"/>
        <v>39476</v>
      </c>
      <c r="U2221">
        <f t="shared" si="477"/>
        <v>2008</v>
      </c>
      <c r="V2221">
        <f t="shared" si="478"/>
        <v>1.3902999999999999</v>
      </c>
      <c r="W2221">
        <f t="shared" si="479"/>
        <v>1.0697000000000001</v>
      </c>
      <c r="X2221">
        <f t="shared" si="480"/>
        <v>1.325</v>
      </c>
      <c r="Y2221">
        <f t="shared" si="481"/>
        <v>1.2124999999999999</v>
      </c>
      <c r="Z2221">
        <f t="shared" si="482"/>
        <v>1.6600999999999999</v>
      </c>
      <c r="AA2221">
        <f t="shared" si="483"/>
        <v>1.6893</v>
      </c>
      <c r="AB2221">
        <f t="shared" si="484"/>
        <v>1.3902999999999999</v>
      </c>
      <c r="AC2221">
        <f t="shared" si="485"/>
        <v>1.0697000000000001</v>
      </c>
      <c r="AD2221">
        <f t="shared" si="486"/>
        <v>1.325</v>
      </c>
      <c r="AE2221">
        <f t="shared" si="487"/>
        <v>1.2124999999999999</v>
      </c>
      <c r="AF2221">
        <f t="shared" si="488"/>
        <v>1.6600999999999999</v>
      </c>
      <c r="AG2221">
        <f t="shared" si="489"/>
        <v>1.6893</v>
      </c>
    </row>
    <row r="2222" spans="1:33">
      <c r="A2222" s="1">
        <v>32639</v>
      </c>
      <c r="B2222">
        <v>1.0149999999999999</v>
      </c>
      <c r="C2222">
        <v>1989</v>
      </c>
      <c r="D2222" s="1">
        <v>32640</v>
      </c>
      <c r="E2222">
        <v>0.75549999999999995</v>
      </c>
      <c r="F2222">
        <v>1989</v>
      </c>
      <c r="G2222" s="1">
        <v>34925</v>
      </c>
      <c r="H2222">
        <v>1.6200999999999999</v>
      </c>
      <c r="I2222">
        <v>1995</v>
      </c>
      <c r="J2222" s="1">
        <v>32639</v>
      </c>
      <c r="K2222">
        <v>0.7752</v>
      </c>
      <c r="L2222">
        <v>1989</v>
      </c>
      <c r="M2222" s="1">
        <v>39511</v>
      </c>
      <c r="N2222">
        <v>1.6337999999999999</v>
      </c>
      <c r="O2222">
        <v>2008</v>
      </c>
      <c r="P2222" s="1">
        <v>37239</v>
      </c>
      <c r="Q2222">
        <v>1.8709</v>
      </c>
      <c r="R2222">
        <v>2001</v>
      </c>
      <c r="T2222" s="1">
        <f t="shared" si="490"/>
        <v>39477</v>
      </c>
      <c r="U2222">
        <f t="shared" si="477"/>
        <v>2008</v>
      </c>
      <c r="V2222">
        <f t="shared" si="478"/>
        <v>1.3896999999999999</v>
      </c>
      <c r="W2222">
        <f t="shared" si="479"/>
        <v>1.0682</v>
      </c>
      <c r="X2222">
        <f t="shared" si="480"/>
        <v>1.3242</v>
      </c>
      <c r="Y2222">
        <f t="shared" si="481"/>
        <v>1.2111000000000001</v>
      </c>
      <c r="Z2222">
        <f t="shared" si="482"/>
        <v>1.6575</v>
      </c>
      <c r="AA2222">
        <f t="shared" si="483"/>
        <v>1.6903999999999999</v>
      </c>
      <c r="AB2222">
        <f t="shared" si="484"/>
        <v>1.3896999999999999</v>
      </c>
      <c r="AC2222">
        <f t="shared" si="485"/>
        <v>1.0682</v>
      </c>
      <c r="AD2222">
        <f t="shared" si="486"/>
        <v>1.3242</v>
      </c>
      <c r="AE2222">
        <f t="shared" si="487"/>
        <v>1.2111000000000001</v>
      </c>
      <c r="AF2222">
        <f t="shared" si="488"/>
        <v>1.6575</v>
      </c>
      <c r="AG2222">
        <f t="shared" si="489"/>
        <v>1.6903999999999999</v>
      </c>
    </row>
    <row r="2223" spans="1:33">
      <c r="A2223" s="1">
        <v>32640</v>
      </c>
      <c r="B2223">
        <v>1.014</v>
      </c>
      <c r="C2223">
        <v>1989</v>
      </c>
      <c r="D2223" s="1">
        <v>32643</v>
      </c>
      <c r="E2223">
        <v>0.75329999999999997</v>
      </c>
      <c r="F2223">
        <v>1989</v>
      </c>
      <c r="G2223" s="1">
        <v>34926</v>
      </c>
      <c r="H2223">
        <v>1.6194999999999999</v>
      </c>
      <c r="I2223">
        <v>1995</v>
      </c>
      <c r="J2223" s="1">
        <v>32640</v>
      </c>
      <c r="K2223">
        <v>0.77480000000000004</v>
      </c>
      <c r="L2223">
        <v>1989</v>
      </c>
      <c r="M2223" s="1">
        <v>39512</v>
      </c>
      <c r="N2223">
        <v>1.6337000000000002</v>
      </c>
      <c r="O2223">
        <v>2008</v>
      </c>
      <c r="P2223" s="1">
        <v>37242</v>
      </c>
      <c r="Q2223">
        <v>1.8689</v>
      </c>
      <c r="R2223">
        <v>2001</v>
      </c>
      <c r="T2223" s="1">
        <f t="shared" si="490"/>
        <v>39478</v>
      </c>
      <c r="U2223">
        <f t="shared" si="477"/>
        <v>2008</v>
      </c>
      <c r="V2223">
        <f t="shared" si="478"/>
        <v>1.3805000000000001</v>
      </c>
      <c r="W2223">
        <f t="shared" si="479"/>
        <v>1.08</v>
      </c>
      <c r="X2223">
        <f t="shared" si="480"/>
        <v>1.3197999999999999</v>
      </c>
      <c r="Y2223">
        <f t="shared" si="481"/>
        <v>1.2199</v>
      </c>
      <c r="Z2223">
        <f t="shared" si="482"/>
        <v>1.6493</v>
      </c>
      <c r="AA2223">
        <f t="shared" si="483"/>
        <v>1.6867000000000001</v>
      </c>
      <c r="AB2223">
        <f t="shared" si="484"/>
        <v>1.3805000000000001</v>
      </c>
      <c r="AC2223">
        <f t="shared" si="485"/>
        <v>1.08</v>
      </c>
      <c r="AD2223">
        <f t="shared" si="486"/>
        <v>1.3197999999999999</v>
      </c>
      <c r="AE2223">
        <f t="shared" si="487"/>
        <v>1.2199</v>
      </c>
      <c r="AF2223">
        <f t="shared" si="488"/>
        <v>1.6493</v>
      </c>
      <c r="AG2223">
        <f t="shared" si="489"/>
        <v>1.6867000000000001</v>
      </c>
    </row>
    <row r="2224" spans="1:33">
      <c r="A2224" s="1">
        <v>32643</v>
      </c>
      <c r="B2224">
        <v>1.016</v>
      </c>
      <c r="C2224">
        <v>1989</v>
      </c>
      <c r="D2224" s="1">
        <v>32644</v>
      </c>
      <c r="E2224">
        <v>0.75360000000000005</v>
      </c>
      <c r="F2224">
        <v>1989</v>
      </c>
      <c r="G2224" s="1">
        <v>34927</v>
      </c>
      <c r="H2224">
        <v>1.6183000000000001</v>
      </c>
      <c r="I2224">
        <v>1995</v>
      </c>
      <c r="J2224" s="1">
        <v>32643</v>
      </c>
      <c r="K2224">
        <v>0.77890000000000004</v>
      </c>
      <c r="L2224">
        <v>1989</v>
      </c>
      <c r="M2224" s="1">
        <v>39513</v>
      </c>
      <c r="N2224">
        <v>1.6351</v>
      </c>
      <c r="O2224">
        <v>2008</v>
      </c>
      <c r="P2224" s="1">
        <v>37243</v>
      </c>
      <c r="Q2224">
        <v>1.8711</v>
      </c>
      <c r="R2224">
        <v>2001</v>
      </c>
      <c r="T2224" s="1">
        <f t="shared" si="490"/>
        <v>39479</v>
      </c>
      <c r="U2224">
        <f t="shared" si="477"/>
        <v>2008</v>
      </c>
      <c r="V2224">
        <f t="shared" si="478"/>
        <v>1.3807</v>
      </c>
      <c r="W2224">
        <f t="shared" si="479"/>
        <v>1.0824</v>
      </c>
      <c r="X2224">
        <f t="shared" si="480"/>
        <v>1.3320000000000001</v>
      </c>
      <c r="Y2224">
        <f t="shared" si="481"/>
        <v>1.2119</v>
      </c>
      <c r="Z2224">
        <f t="shared" si="482"/>
        <v>1.6556</v>
      </c>
      <c r="AA2224">
        <f t="shared" si="483"/>
        <v>1.6736</v>
      </c>
      <c r="AB2224">
        <f t="shared" si="484"/>
        <v>1.3807</v>
      </c>
      <c r="AC2224">
        <f t="shared" si="485"/>
        <v>1.0824</v>
      </c>
      <c r="AD2224">
        <f t="shared" si="486"/>
        <v>1.3320000000000001</v>
      </c>
      <c r="AE2224">
        <f t="shared" si="487"/>
        <v>1.2119</v>
      </c>
      <c r="AF2224">
        <f t="shared" si="488"/>
        <v>1.6556</v>
      </c>
      <c r="AG2224">
        <f t="shared" si="489"/>
        <v>1.6736</v>
      </c>
    </row>
    <row r="2225" spans="1:33">
      <c r="A2225" s="1">
        <v>32644</v>
      </c>
      <c r="B2225">
        <v>1.0156000000000001</v>
      </c>
      <c r="C2225">
        <v>1989</v>
      </c>
      <c r="D2225" s="1">
        <v>32645</v>
      </c>
      <c r="E2225">
        <v>0.75360000000000005</v>
      </c>
      <c r="F2225">
        <v>1989</v>
      </c>
      <c r="G2225" s="1">
        <v>34928</v>
      </c>
      <c r="H2225">
        <v>1.6207</v>
      </c>
      <c r="I2225">
        <v>1995</v>
      </c>
      <c r="J2225" s="1">
        <v>32644</v>
      </c>
      <c r="K2225">
        <v>0.77929999999999999</v>
      </c>
      <c r="L2225">
        <v>1989</v>
      </c>
      <c r="M2225" s="1">
        <v>39514</v>
      </c>
      <c r="N2225">
        <v>1.6305000000000001</v>
      </c>
      <c r="O2225">
        <v>2008</v>
      </c>
      <c r="P2225" s="1">
        <v>37244</v>
      </c>
      <c r="Q2225">
        <v>1.873</v>
      </c>
      <c r="R2225">
        <v>2001</v>
      </c>
      <c r="T2225" s="1">
        <f t="shared" si="490"/>
        <v>39480</v>
      </c>
      <c r="U2225">
        <f t="shared" si="477"/>
        <v>2008</v>
      </c>
      <c r="V2225" t="e">
        <f t="shared" si="478"/>
        <v>#N/A</v>
      </c>
      <c r="W2225" t="e">
        <f t="shared" si="479"/>
        <v>#N/A</v>
      </c>
      <c r="X2225" t="e">
        <f t="shared" si="480"/>
        <v>#N/A</v>
      </c>
      <c r="Y2225" t="e">
        <f t="shared" si="481"/>
        <v>#N/A</v>
      </c>
      <c r="Z2225" t="e">
        <f t="shared" si="482"/>
        <v>#N/A</v>
      </c>
      <c r="AA2225" t="e">
        <f t="shared" si="483"/>
        <v>#N/A</v>
      </c>
      <c r="AB2225" t="str">
        <f t="shared" si="484"/>
        <v/>
      </c>
      <c r="AC2225" t="str">
        <f t="shared" si="485"/>
        <v/>
      </c>
      <c r="AD2225" t="str">
        <f t="shared" si="486"/>
        <v/>
      </c>
      <c r="AE2225" t="str">
        <f t="shared" si="487"/>
        <v/>
      </c>
      <c r="AF2225" t="str">
        <f t="shared" si="488"/>
        <v/>
      </c>
      <c r="AG2225" t="str">
        <f t="shared" si="489"/>
        <v/>
      </c>
    </row>
    <row r="2226" spans="1:33">
      <c r="A2226" s="1">
        <v>32645</v>
      </c>
      <c r="B2226">
        <v>1.0150999999999999</v>
      </c>
      <c r="C2226">
        <v>1989</v>
      </c>
      <c r="D2226" s="1">
        <v>32646</v>
      </c>
      <c r="E2226">
        <v>0.75360000000000005</v>
      </c>
      <c r="F2226">
        <v>1989</v>
      </c>
      <c r="G2226" s="1">
        <v>34929</v>
      </c>
      <c r="H2226">
        <v>1.6263000000000001</v>
      </c>
      <c r="I2226">
        <v>1995</v>
      </c>
      <c r="J2226" s="1">
        <v>32645</v>
      </c>
      <c r="K2226">
        <v>0.77910000000000001</v>
      </c>
      <c r="L2226">
        <v>1989</v>
      </c>
      <c r="M2226" s="1">
        <v>39517</v>
      </c>
      <c r="N2226">
        <v>1.635</v>
      </c>
      <c r="O2226">
        <v>2008</v>
      </c>
      <c r="P2226" s="1">
        <v>37245</v>
      </c>
      <c r="Q2226">
        <v>1.8714</v>
      </c>
      <c r="R2226">
        <v>2001</v>
      </c>
      <c r="T2226" s="1">
        <f t="shared" si="490"/>
        <v>39481</v>
      </c>
      <c r="U2226">
        <f t="shared" si="477"/>
        <v>2008</v>
      </c>
      <c r="V2226" t="e">
        <f t="shared" si="478"/>
        <v>#N/A</v>
      </c>
      <c r="W2226" t="e">
        <f t="shared" si="479"/>
        <v>#N/A</v>
      </c>
      <c r="X2226" t="e">
        <f t="shared" si="480"/>
        <v>#N/A</v>
      </c>
      <c r="Y2226" t="e">
        <f t="shared" si="481"/>
        <v>#N/A</v>
      </c>
      <c r="Z2226" t="e">
        <f t="shared" si="482"/>
        <v>#N/A</v>
      </c>
      <c r="AA2226" t="e">
        <f t="shared" si="483"/>
        <v>#N/A</v>
      </c>
      <c r="AB2226" t="str">
        <f t="shared" si="484"/>
        <v/>
      </c>
      <c r="AC2226" t="str">
        <f t="shared" si="485"/>
        <v/>
      </c>
      <c r="AD2226" t="str">
        <f t="shared" si="486"/>
        <v/>
      </c>
      <c r="AE2226" t="str">
        <f t="shared" si="487"/>
        <v/>
      </c>
      <c r="AF2226" t="str">
        <f t="shared" si="488"/>
        <v/>
      </c>
      <c r="AG2226" t="str">
        <f t="shared" si="489"/>
        <v/>
      </c>
    </row>
    <row r="2227" spans="1:33">
      <c r="A2227" s="1">
        <v>32646</v>
      </c>
      <c r="B2227">
        <v>1.0153000000000001</v>
      </c>
      <c r="C2227">
        <v>1989</v>
      </c>
      <c r="D2227" s="1">
        <v>32647</v>
      </c>
      <c r="E2227">
        <v>0.74990000000000001</v>
      </c>
      <c r="F2227">
        <v>1989</v>
      </c>
      <c r="G2227" s="1">
        <v>34932</v>
      </c>
      <c r="H2227">
        <v>1.6266</v>
      </c>
      <c r="I2227">
        <v>1995</v>
      </c>
      <c r="J2227" s="1">
        <v>32646</v>
      </c>
      <c r="K2227">
        <v>0.77929999999999999</v>
      </c>
      <c r="L2227">
        <v>1989</v>
      </c>
      <c r="M2227" s="1">
        <v>39518</v>
      </c>
      <c r="N2227">
        <v>1.6245000000000001</v>
      </c>
      <c r="O2227">
        <v>2008</v>
      </c>
      <c r="P2227" s="1">
        <v>37246</v>
      </c>
      <c r="Q2227">
        <v>1.8740999999999999</v>
      </c>
      <c r="R2227">
        <v>2001</v>
      </c>
      <c r="T2227" s="1">
        <f t="shared" si="490"/>
        <v>39482</v>
      </c>
      <c r="U2227">
        <f t="shared" si="477"/>
        <v>2008</v>
      </c>
      <c r="V2227">
        <f t="shared" si="478"/>
        <v>1.3913</v>
      </c>
      <c r="W2227">
        <f t="shared" si="479"/>
        <v>1.0845</v>
      </c>
      <c r="X2227">
        <f t="shared" si="480"/>
        <v>1.3302</v>
      </c>
      <c r="Y2227">
        <f t="shared" si="481"/>
        <v>1.2275</v>
      </c>
      <c r="Z2227">
        <f t="shared" si="482"/>
        <v>1.6663000000000001</v>
      </c>
      <c r="AA2227">
        <f t="shared" si="483"/>
        <v>1.6731</v>
      </c>
      <c r="AB2227">
        <f t="shared" si="484"/>
        <v>1.3913</v>
      </c>
      <c r="AC2227">
        <f t="shared" si="485"/>
        <v>1.0845</v>
      </c>
      <c r="AD2227">
        <f t="shared" si="486"/>
        <v>1.3302</v>
      </c>
      <c r="AE2227">
        <f t="shared" si="487"/>
        <v>1.2275</v>
      </c>
      <c r="AF2227">
        <f t="shared" si="488"/>
        <v>1.6663000000000001</v>
      </c>
      <c r="AG2227">
        <f t="shared" si="489"/>
        <v>1.6731</v>
      </c>
    </row>
    <row r="2228" spans="1:33">
      <c r="A2228" s="1">
        <v>32647</v>
      </c>
      <c r="B2228">
        <v>1.0177</v>
      </c>
      <c r="C2228">
        <v>1989</v>
      </c>
      <c r="D2228" s="1">
        <v>32650</v>
      </c>
      <c r="E2228">
        <v>0.74870000000000003</v>
      </c>
      <c r="F2228">
        <v>1989</v>
      </c>
      <c r="G2228" s="1">
        <v>34933</v>
      </c>
      <c r="H2228">
        <v>1.6282000000000001</v>
      </c>
      <c r="I2228">
        <v>1995</v>
      </c>
      <c r="J2228" s="1">
        <v>32647</v>
      </c>
      <c r="K2228">
        <v>0.77980000000000005</v>
      </c>
      <c r="L2228">
        <v>1989</v>
      </c>
      <c r="M2228" s="1">
        <v>39519</v>
      </c>
      <c r="N2228">
        <v>1.6215999999999999</v>
      </c>
      <c r="O2228">
        <v>2008</v>
      </c>
      <c r="P2228" s="1">
        <v>37249</v>
      </c>
      <c r="Q2228">
        <v>1.8769</v>
      </c>
      <c r="R2228">
        <v>2001</v>
      </c>
      <c r="T2228" s="1">
        <f t="shared" si="490"/>
        <v>39483</v>
      </c>
      <c r="U2228">
        <f t="shared" si="477"/>
        <v>2008</v>
      </c>
      <c r="V2228">
        <f t="shared" si="478"/>
        <v>1.3961000000000001</v>
      </c>
      <c r="W2228">
        <f t="shared" si="479"/>
        <v>1.0868</v>
      </c>
      <c r="X2228">
        <f t="shared" si="480"/>
        <v>1.3546</v>
      </c>
      <c r="Y2228">
        <f t="shared" si="481"/>
        <v>1.2195</v>
      </c>
      <c r="Z2228">
        <f t="shared" si="482"/>
        <v>1.6677</v>
      </c>
      <c r="AA2228">
        <f t="shared" si="483"/>
        <v>1.6712</v>
      </c>
      <c r="AB2228">
        <f t="shared" si="484"/>
        <v>1.3961000000000001</v>
      </c>
      <c r="AC2228">
        <f t="shared" si="485"/>
        <v>1.0868</v>
      </c>
      <c r="AD2228">
        <f t="shared" si="486"/>
        <v>1.3546</v>
      </c>
      <c r="AE2228">
        <f t="shared" si="487"/>
        <v>1.2195</v>
      </c>
      <c r="AF2228">
        <f t="shared" si="488"/>
        <v>1.6677</v>
      </c>
      <c r="AG2228">
        <f t="shared" si="489"/>
        <v>1.6712</v>
      </c>
    </row>
    <row r="2229" spans="1:33">
      <c r="A2229" s="1">
        <v>32650</v>
      </c>
      <c r="B2229">
        <v>1.0145</v>
      </c>
      <c r="C2229">
        <v>1989</v>
      </c>
      <c r="D2229" s="1">
        <v>32651</v>
      </c>
      <c r="E2229">
        <v>0.74670000000000003</v>
      </c>
      <c r="F2229">
        <v>1989</v>
      </c>
      <c r="G2229" s="1">
        <v>34934</v>
      </c>
      <c r="H2229">
        <v>1.6252</v>
      </c>
      <c r="I2229">
        <v>1995</v>
      </c>
      <c r="J2229" s="1">
        <v>32650</v>
      </c>
      <c r="K2229">
        <v>0.77939999999999998</v>
      </c>
      <c r="L2229">
        <v>1989</v>
      </c>
      <c r="M2229" s="1">
        <v>39520</v>
      </c>
      <c r="N2229">
        <v>1.6223000000000001</v>
      </c>
      <c r="O2229">
        <v>2008</v>
      </c>
      <c r="P2229" s="1">
        <v>37251</v>
      </c>
      <c r="Q2229">
        <v>1.8767</v>
      </c>
      <c r="R2229">
        <v>2001</v>
      </c>
      <c r="T2229" s="1">
        <f t="shared" si="490"/>
        <v>39484</v>
      </c>
      <c r="U2229">
        <f t="shared" si="477"/>
        <v>2008</v>
      </c>
      <c r="V2229">
        <f t="shared" si="478"/>
        <v>1.3948</v>
      </c>
      <c r="W2229">
        <f t="shared" si="479"/>
        <v>1.0853999999999999</v>
      </c>
      <c r="X2229">
        <f t="shared" si="480"/>
        <v>1.3532999999999999</v>
      </c>
      <c r="Y2229">
        <f t="shared" si="481"/>
        <v>1.2202</v>
      </c>
      <c r="Z2229">
        <f t="shared" si="482"/>
        <v>1.6680000000000001</v>
      </c>
      <c r="AA2229">
        <f t="shared" si="483"/>
        <v>1.6713</v>
      </c>
      <c r="AB2229">
        <f t="shared" si="484"/>
        <v>1.3948</v>
      </c>
      <c r="AC2229">
        <f t="shared" si="485"/>
        <v>1.0853999999999999</v>
      </c>
      <c r="AD2229">
        <f t="shared" si="486"/>
        <v>1.3532999999999999</v>
      </c>
      <c r="AE2229">
        <f t="shared" si="487"/>
        <v>1.2202</v>
      </c>
      <c r="AF2229">
        <f t="shared" si="488"/>
        <v>1.6680000000000001</v>
      </c>
      <c r="AG2229">
        <f t="shared" si="489"/>
        <v>1.6713</v>
      </c>
    </row>
    <row r="2230" spans="1:33">
      <c r="A2230" s="1">
        <v>32651</v>
      </c>
      <c r="B2230">
        <v>1.0134000000000001</v>
      </c>
      <c r="C2230">
        <v>1989</v>
      </c>
      <c r="D2230" s="1">
        <v>32652</v>
      </c>
      <c r="E2230">
        <v>0.74670000000000003</v>
      </c>
      <c r="F2230">
        <v>1989</v>
      </c>
      <c r="G2230" s="1">
        <v>34935</v>
      </c>
      <c r="H2230">
        <v>1.6284000000000001</v>
      </c>
      <c r="I2230">
        <v>1995</v>
      </c>
      <c r="J2230" s="1">
        <v>32651</v>
      </c>
      <c r="K2230">
        <v>0.78269999999999995</v>
      </c>
      <c r="L2230">
        <v>1989</v>
      </c>
      <c r="M2230" s="1">
        <v>39521</v>
      </c>
      <c r="N2230">
        <v>1.6206</v>
      </c>
      <c r="O2230">
        <v>2008</v>
      </c>
      <c r="P2230" s="1">
        <v>37252</v>
      </c>
      <c r="Q2230">
        <v>1.8755999999999999</v>
      </c>
      <c r="R2230">
        <v>2001</v>
      </c>
      <c r="T2230" s="1">
        <f t="shared" si="490"/>
        <v>39485</v>
      </c>
      <c r="U2230">
        <f t="shared" si="477"/>
        <v>2008</v>
      </c>
      <c r="V2230">
        <f t="shared" si="478"/>
        <v>1.4001000000000001</v>
      </c>
      <c r="W2230">
        <f t="shared" si="479"/>
        <v>1.0909</v>
      </c>
      <c r="X2230">
        <f t="shared" si="480"/>
        <v>1.3519000000000001</v>
      </c>
      <c r="Y2230">
        <f t="shared" si="481"/>
        <v>1.2231000000000001</v>
      </c>
      <c r="Z2230">
        <f t="shared" si="482"/>
        <v>1.6667000000000001</v>
      </c>
      <c r="AA2230">
        <f t="shared" si="483"/>
        <v>1.6674</v>
      </c>
      <c r="AB2230">
        <f t="shared" si="484"/>
        <v>1.4001000000000001</v>
      </c>
      <c r="AC2230">
        <f t="shared" si="485"/>
        <v>1.0909</v>
      </c>
      <c r="AD2230">
        <f t="shared" si="486"/>
        <v>1.3519000000000001</v>
      </c>
      <c r="AE2230">
        <f t="shared" si="487"/>
        <v>1.2231000000000001</v>
      </c>
      <c r="AF2230">
        <f t="shared" si="488"/>
        <v>1.6667000000000001</v>
      </c>
      <c r="AG2230">
        <f t="shared" si="489"/>
        <v>1.6674</v>
      </c>
    </row>
    <row r="2231" spans="1:33">
      <c r="A2231" s="1">
        <v>32652</v>
      </c>
      <c r="B2231">
        <v>1.0131000000000001</v>
      </c>
      <c r="C2231">
        <v>1989</v>
      </c>
      <c r="D2231" s="1">
        <v>32653</v>
      </c>
      <c r="E2231">
        <v>0.74670000000000003</v>
      </c>
      <c r="F2231">
        <v>1989</v>
      </c>
      <c r="G2231" s="1">
        <v>34936</v>
      </c>
      <c r="H2231">
        <v>1.6311</v>
      </c>
      <c r="I2231">
        <v>1995</v>
      </c>
      <c r="J2231" s="1">
        <v>32652</v>
      </c>
      <c r="K2231">
        <v>0.78310000000000002</v>
      </c>
      <c r="L2231">
        <v>1989</v>
      </c>
      <c r="M2231" s="1">
        <v>39524</v>
      </c>
      <c r="N2231">
        <v>1.6261000000000001</v>
      </c>
      <c r="O2231">
        <v>2008</v>
      </c>
      <c r="P2231" s="1">
        <v>37253</v>
      </c>
      <c r="Q2231">
        <v>1.8761999999999999</v>
      </c>
      <c r="R2231">
        <v>2001</v>
      </c>
      <c r="T2231" s="1">
        <f t="shared" si="490"/>
        <v>39486</v>
      </c>
      <c r="U2231">
        <f t="shared" si="477"/>
        <v>2008</v>
      </c>
      <c r="V2231">
        <f t="shared" si="478"/>
        <v>1.4033</v>
      </c>
      <c r="W2231">
        <f t="shared" si="479"/>
        <v>1.0945</v>
      </c>
      <c r="X2231">
        <f t="shared" si="480"/>
        <v>1.3546</v>
      </c>
      <c r="Y2231">
        <f t="shared" si="481"/>
        <v>1.2275</v>
      </c>
      <c r="Z2231">
        <f t="shared" si="482"/>
        <v>1.6684999999999999</v>
      </c>
      <c r="AA2231">
        <f t="shared" si="483"/>
        <v>1.6711</v>
      </c>
      <c r="AB2231">
        <f t="shared" si="484"/>
        <v>1.4033</v>
      </c>
      <c r="AC2231">
        <f t="shared" si="485"/>
        <v>1.0945</v>
      </c>
      <c r="AD2231">
        <f t="shared" si="486"/>
        <v>1.3546</v>
      </c>
      <c r="AE2231">
        <f t="shared" si="487"/>
        <v>1.2275</v>
      </c>
      <c r="AF2231">
        <f t="shared" si="488"/>
        <v>1.6684999999999999</v>
      </c>
      <c r="AG2231">
        <f t="shared" si="489"/>
        <v>1.6711</v>
      </c>
    </row>
    <row r="2232" spans="1:33">
      <c r="A2232" s="1">
        <v>32653</v>
      </c>
      <c r="B2232">
        <v>1.0132000000000001</v>
      </c>
      <c r="C2232">
        <v>1989</v>
      </c>
      <c r="D2232" s="1">
        <v>32654</v>
      </c>
      <c r="E2232">
        <v>0.74739999999999995</v>
      </c>
      <c r="F2232">
        <v>1989</v>
      </c>
      <c r="G2232" s="1">
        <v>34939</v>
      </c>
      <c r="H2232">
        <v>1.6291</v>
      </c>
      <c r="I2232">
        <v>1995</v>
      </c>
      <c r="J2232" s="1">
        <v>32653</v>
      </c>
      <c r="K2232">
        <v>0.78310000000000002</v>
      </c>
      <c r="L2232">
        <v>1989</v>
      </c>
      <c r="M2232" s="1">
        <v>39525</v>
      </c>
      <c r="N2232">
        <v>1.7124999999999999</v>
      </c>
      <c r="O2232">
        <v>2008</v>
      </c>
      <c r="P2232" s="1">
        <v>37256</v>
      </c>
      <c r="Q2232">
        <v>1.8742999999999999</v>
      </c>
      <c r="R2232">
        <v>2001</v>
      </c>
      <c r="T2232" s="1">
        <f t="shared" si="490"/>
        <v>39487</v>
      </c>
      <c r="U2232">
        <f t="shared" si="477"/>
        <v>2008</v>
      </c>
      <c r="V2232" t="e">
        <f t="shared" si="478"/>
        <v>#N/A</v>
      </c>
      <c r="W2232" t="e">
        <f t="shared" si="479"/>
        <v>#N/A</v>
      </c>
      <c r="X2232" t="e">
        <f t="shared" si="480"/>
        <v>#N/A</v>
      </c>
      <c r="Y2232" t="e">
        <f t="shared" si="481"/>
        <v>#N/A</v>
      </c>
      <c r="Z2232" t="e">
        <f t="shared" si="482"/>
        <v>#N/A</v>
      </c>
      <c r="AA2232" t="e">
        <f t="shared" si="483"/>
        <v>#N/A</v>
      </c>
      <c r="AB2232" t="str">
        <f t="shared" si="484"/>
        <v/>
      </c>
      <c r="AC2232" t="str">
        <f t="shared" si="485"/>
        <v/>
      </c>
      <c r="AD2232" t="str">
        <f t="shared" si="486"/>
        <v/>
      </c>
      <c r="AE2232" t="str">
        <f t="shared" si="487"/>
        <v/>
      </c>
      <c r="AF2232" t="str">
        <f t="shared" si="488"/>
        <v/>
      </c>
      <c r="AG2232" t="str">
        <f t="shared" si="489"/>
        <v/>
      </c>
    </row>
    <row r="2233" spans="1:33">
      <c r="A2233" s="1">
        <v>32654</v>
      </c>
      <c r="B2233">
        <v>1.0128999999999999</v>
      </c>
      <c r="C2233">
        <v>1989</v>
      </c>
      <c r="D2233" s="1">
        <v>32658</v>
      </c>
      <c r="E2233">
        <v>0.74650000000000005</v>
      </c>
      <c r="F2233">
        <v>1989</v>
      </c>
      <c r="G2233" s="1">
        <v>34940</v>
      </c>
      <c r="H2233">
        <v>1.6284000000000001</v>
      </c>
      <c r="I2233">
        <v>1995</v>
      </c>
      <c r="J2233" s="1">
        <v>32654</v>
      </c>
      <c r="K2233">
        <v>0.78310000000000002</v>
      </c>
      <c r="L2233">
        <v>1989</v>
      </c>
      <c r="M2233" s="1">
        <v>39526</v>
      </c>
      <c r="N2233">
        <v>1.718</v>
      </c>
      <c r="O2233">
        <v>2008</v>
      </c>
      <c r="P2233" s="1">
        <v>37258</v>
      </c>
      <c r="Q2233">
        <v>1.8691</v>
      </c>
      <c r="R2233">
        <v>2002</v>
      </c>
      <c r="T2233" s="1">
        <f t="shared" si="490"/>
        <v>39488</v>
      </c>
      <c r="U2233">
        <f t="shared" si="477"/>
        <v>2008</v>
      </c>
      <c r="V2233" t="e">
        <f t="shared" si="478"/>
        <v>#N/A</v>
      </c>
      <c r="W2233" t="e">
        <f t="shared" si="479"/>
        <v>#N/A</v>
      </c>
      <c r="X2233" t="e">
        <f t="shared" si="480"/>
        <v>#N/A</v>
      </c>
      <c r="Y2233" t="e">
        <f t="shared" si="481"/>
        <v>#N/A</v>
      </c>
      <c r="Z2233" t="e">
        <f t="shared" si="482"/>
        <v>#N/A</v>
      </c>
      <c r="AA2233" t="e">
        <f t="shared" si="483"/>
        <v>#N/A</v>
      </c>
      <c r="AB2233" t="str">
        <f t="shared" si="484"/>
        <v/>
      </c>
      <c r="AC2233" t="str">
        <f t="shared" si="485"/>
        <v/>
      </c>
      <c r="AD2233" t="str">
        <f t="shared" si="486"/>
        <v/>
      </c>
      <c r="AE2233" t="str">
        <f t="shared" si="487"/>
        <v/>
      </c>
      <c r="AF2233" t="str">
        <f t="shared" si="488"/>
        <v/>
      </c>
      <c r="AG2233" t="str">
        <f t="shared" si="489"/>
        <v/>
      </c>
    </row>
    <row r="2234" spans="1:33">
      <c r="A2234" s="1">
        <v>32658</v>
      </c>
      <c r="B2234">
        <v>1.0124</v>
      </c>
      <c r="C2234">
        <v>1989</v>
      </c>
      <c r="D2234" s="1">
        <v>32659</v>
      </c>
      <c r="E2234">
        <v>0.74819999999999998</v>
      </c>
      <c r="F2234">
        <v>1989</v>
      </c>
      <c r="G2234" s="1">
        <v>34941</v>
      </c>
      <c r="H2234">
        <v>1.6280000000000001</v>
      </c>
      <c r="I2234">
        <v>1995</v>
      </c>
      <c r="J2234" s="1">
        <v>32658</v>
      </c>
      <c r="K2234">
        <v>0.78490000000000004</v>
      </c>
      <c r="L2234">
        <v>1989</v>
      </c>
      <c r="M2234" s="1">
        <v>39527</v>
      </c>
      <c r="N2234">
        <v>1.7368999999999999</v>
      </c>
      <c r="O2234">
        <v>2008</v>
      </c>
      <c r="P2234" s="1">
        <v>37259</v>
      </c>
      <c r="Q2234">
        <v>1.8702000000000001</v>
      </c>
      <c r="R2234">
        <v>2002</v>
      </c>
      <c r="T2234" s="1">
        <f t="shared" si="490"/>
        <v>39489</v>
      </c>
      <c r="U2234">
        <f t="shared" si="477"/>
        <v>2008</v>
      </c>
      <c r="V2234">
        <f t="shared" si="478"/>
        <v>1.4009</v>
      </c>
      <c r="W2234">
        <f t="shared" si="479"/>
        <v>1.0935999999999999</v>
      </c>
      <c r="X2234">
        <f t="shared" si="480"/>
        <v>1.3528</v>
      </c>
      <c r="Y2234">
        <f t="shared" si="481"/>
        <v>1.2267000000000001</v>
      </c>
      <c r="Z2234">
        <f t="shared" si="482"/>
        <v>1.6661999999999999</v>
      </c>
      <c r="AA2234">
        <f t="shared" si="483"/>
        <v>1.6684999999999999</v>
      </c>
      <c r="AB2234">
        <f t="shared" si="484"/>
        <v>1.4009</v>
      </c>
      <c r="AC2234">
        <f t="shared" si="485"/>
        <v>1.0935999999999999</v>
      </c>
      <c r="AD2234">
        <f t="shared" si="486"/>
        <v>1.3528</v>
      </c>
      <c r="AE2234">
        <f t="shared" si="487"/>
        <v>1.2267000000000001</v>
      </c>
      <c r="AF2234">
        <f t="shared" si="488"/>
        <v>1.6661999999999999</v>
      </c>
      <c r="AG2234">
        <f t="shared" si="489"/>
        <v>1.6684999999999999</v>
      </c>
    </row>
    <row r="2235" spans="1:33">
      <c r="A2235" s="1">
        <v>32659</v>
      </c>
      <c r="B2235">
        <v>1.0125</v>
      </c>
      <c r="C2235">
        <v>1989</v>
      </c>
      <c r="D2235" s="1">
        <v>32660</v>
      </c>
      <c r="E2235">
        <v>0.74809999999999999</v>
      </c>
      <c r="F2235">
        <v>1989</v>
      </c>
      <c r="G2235" s="1">
        <v>34942</v>
      </c>
      <c r="H2235">
        <v>1.6236000000000002</v>
      </c>
      <c r="I2235">
        <v>1995</v>
      </c>
      <c r="J2235" s="1">
        <v>32659</v>
      </c>
      <c r="K2235">
        <v>0.78500000000000003</v>
      </c>
      <c r="L2235">
        <v>1989</v>
      </c>
      <c r="M2235" s="1">
        <v>39531</v>
      </c>
      <c r="N2235">
        <v>1.7252999999999998</v>
      </c>
      <c r="O2235">
        <v>2008</v>
      </c>
      <c r="P2235" s="1">
        <v>37260</v>
      </c>
      <c r="Q2235">
        <v>1.8714</v>
      </c>
      <c r="R2235">
        <v>2002</v>
      </c>
      <c r="T2235" s="1">
        <f t="shared" si="490"/>
        <v>39490</v>
      </c>
      <c r="U2235">
        <f t="shared" si="477"/>
        <v>2008</v>
      </c>
      <c r="V2235">
        <f t="shared" si="478"/>
        <v>1.3989</v>
      </c>
      <c r="W2235">
        <f t="shared" si="479"/>
        <v>1.0951</v>
      </c>
      <c r="X2235">
        <f t="shared" si="480"/>
        <v>1.3540000000000001</v>
      </c>
      <c r="Y2235">
        <f t="shared" si="481"/>
        <v>1.2274</v>
      </c>
      <c r="Z2235">
        <f t="shared" si="482"/>
        <v>1.659</v>
      </c>
      <c r="AA2235">
        <f t="shared" si="483"/>
        <v>1.6672</v>
      </c>
      <c r="AB2235">
        <f t="shared" si="484"/>
        <v>1.3989</v>
      </c>
      <c r="AC2235">
        <f t="shared" si="485"/>
        <v>1.0951</v>
      </c>
      <c r="AD2235">
        <f t="shared" si="486"/>
        <v>1.3540000000000001</v>
      </c>
      <c r="AE2235">
        <f t="shared" si="487"/>
        <v>1.2274</v>
      </c>
      <c r="AF2235">
        <f t="shared" si="488"/>
        <v>1.659</v>
      </c>
      <c r="AG2235">
        <f t="shared" si="489"/>
        <v>1.6672</v>
      </c>
    </row>
    <row r="2236" spans="1:33">
      <c r="A2236" s="1">
        <v>32660</v>
      </c>
      <c r="B2236">
        <v>1.0127999999999999</v>
      </c>
      <c r="C2236">
        <v>1989</v>
      </c>
      <c r="D2236" s="1">
        <v>32661</v>
      </c>
      <c r="E2236">
        <v>0.74719999999999998</v>
      </c>
      <c r="F2236">
        <v>1989</v>
      </c>
      <c r="G2236" s="1">
        <v>34943</v>
      </c>
      <c r="H2236">
        <v>1.6246</v>
      </c>
      <c r="I2236">
        <v>1995</v>
      </c>
      <c r="J2236" s="1">
        <v>32660</v>
      </c>
      <c r="K2236">
        <v>0.78549999999999998</v>
      </c>
      <c r="L2236">
        <v>1989</v>
      </c>
      <c r="M2236" s="1">
        <v>39532</v>
      </c>
      <c r="N2236">
        <v>1.7258</v>
      </c>
      <c r="O2236">
        <v>2008</v>
      </c>
      <c r="P2236" s="1">
        <v>37263</v>
      </c>
      <c r="Q2236">
        <v>1.8780000000000001</v>
      </c>
      <c r="R2236">
        <v>2002</v>
      </c>
      <c r="T2236" s="1">
        <f t="shared" si="490"/>
        <v>39491</v>
      </c>
      <c r="U2236">
        <f t="shared" si="477"/>
        <v>2008</v>
      </c>
      <c r="V2236">
        <f t="shared" si="478"/>
        <v>1.3987000000000001</v>
      </c>
      <c r="W2236">
        <f t="shared" si="479"/>
        <v>1.0942000000000001</v>
      </c>
      <c r="X2236">
        <f t="shared" si="480"/>
        <v>1.35</v>
      </c>
      <c r="Y2236">
        <f t="shared" si="481"/>
        <v>1.228</v>
      </c>
      <c r="Z2236">
        <f t="shared" si="482"/>
        <v>1.6505999999999998</v>
      </c>
      <c r="AA2236">
        <f t="shared" si="483"/>
        <v>1.6637999999999999</v>
      </c>
      <c r="AB2236">
        <f t="shared" si="484"/>
        <v>1.3987000000000001</v>
      </c>
      <c r="AC2236">
        <f t="shared" si="485"/>
        <v>1.0942000000000001</v>
      </c>
      <c r="AD2236">
        <f t="shared" si="486"/>
        <v>1.35</v>
      </c>
      <c r="AE2236">
        <f t="shared" si="487"/>
        <v>1.228</v>
      </c>
      <c r="AF2236">
        <f t="shared" si="488"/>
        <v>1.6505999999999998</v>
      </c>
      <c r="AG2236">
        <f t="shared" si="489"/>
        <v>1.6637999999999999</v>
      </c>
    </row>
    <row r="2237" spans="1:33">
      <c r="A2237" s="1">
        <v>32661</v>
      </c>
      <c r="B2237">
        <v>1.0139</v>
      </c>
      <c r="C2237">
        <v>1989</v>
      </c>
      <c r="D2237" s="1">
        <v>32664</v>
      </c>
      <c r="E2237">
        <v>0.74960000000000004</v>
      </c>
      <c r="F2237">
        <v>1989</v>
      </c>
      <c r="G2237" s="1">
        <v>34947</v>
      </c>
      <c r="H2237">
        <v>1.6259000000000001</v>
      </c>
      <c r="I2237">
        <v>1995</v>
      </c>
      <c r="J2237" s="1">
        <v>32661</v>
      </c>
      <c r="K2237">
        <v>0.78649999999999998</v>
      </c>
      <c r="L2237">
        <v>1989</v>
      </c>
      <c r="M2237" s="1">
        <v>39533</v>
      </c>
      <c r="N2237">
        <v>1.7273000000000001</v>
      </c>
      <c r="O2237">
        <v>2008</v>
      </c>
      <c r="P2237" s="1">
        <v>37264</v>
      </c>
      <c r="Q2237">
        <v>1.8773</v>
      </c>
      <c r="R2237">
        <v>2002</v>
      </c>
      <c r="T2237" s="1">
        <f t="shared" si="490"/>
        <v>39492</v>
      </c>
      <c r="U2237">
        <f t="shared" si="477"/>
        <v>2008</v>
      </c>
      <c r="V2237">
        <f t="shared" si="478"/>
        <v>1.4051</v>
      </c>
      <c r="W2237">
        <f t="shared" si="479"/>
        <v>1.0976999999999999</v>
      </c>
      <c r="X2237">
        <f t="shared" si="480"/>
        <v>1.3517999999999999</v>
      </c>
      <c r="Y2237">
        <f t="shared" si="481"/>
        <v>1.2311000000000001</v>
      </c>
      <c r="Z2237">
        <f t="shared" si="482"/>
        <v>1.6503999999999999</v>
      </c>
      <c r="AA2237">
        <f t="shared" si="483"/>
        <v>1.6637999999999999</v>
      </c>
      <c r="AB2237">
        <f t="shared" si="484"/>
        <v>1.4051</v>
      </c>
      <c r="AC2237">
        <f t="shared" si="485"/>
        <v>1.0976999999999999</v>
      </c>
      <c r="AD2237">
        <f t="shared" si="486"/>
        <v>1.3517999999999999</v>
      </c>
      <c r="AE2237">
        <f t="shared" si="487"/>
        <v>1.2311000000000001</v>
      </c>
      <c r="AF2237">
        <f t="shared" si="488"/>
        <v>1.6503999999999999</v>
      </c>
      <c r="AG2237">
        <f t="shared" si="489"/>
        <v>1.6637999999999999</v>
      </c>
    </row>
    <row r="2238" spans="1:33">
      <c r="A2238" s="1">
        <v>32664</v>
      </c>
      <c r="B2238">
        <v>1.0136000000000001</v>
      </c>
      <c r="C2238">
        <v>1989</v>
      </c>
      <c r="D2238" s="1">
        <v>32665</v>
      </c>
      <c r="E2238">
        <v>0.74980000000000002</v>
      </c>
      <c r="F2238">
        <v>1989</v>
      </c>
      <c r="G2238" s="1">
        <v>34948</v>
      </c>
      <c r="H2238">
        <v>1.6251</v>
      </c>
      <c r="I2238">
        <v>1995</v>
      </c>
      <c r="J2238" s="1">
        <v>32664</v>
      </c>
      <c r="K2238">
        <v>0.78300000000000003</v>
      </c>
      <c r="L2238">
        <v>1989</v>
      </c>
      <c r="M2238" s="1">
        <v>39534</v>
      </c>
      <c r="N2238">
        <v>1.7326999999999999</v>
      </c>
      <c r="O2238">
        <v>2008</v>
      </c>
      <c r="P2238" s="1">
        <v>37265</v>
      </c>
      <c r="Q2238">
        <v>1.8766</v>
      </c>
      <c r="R2238">
        <v>2002</v>
      </c>
      <c r="T2238" s="1">
        <f t="shared" si="490"/>
        <v>39493</v>
      </c>
      <c r="U2238">
        <f t="shared" si="477"/>
        <v>2008</v>
      </c>
      <c r="V2238">
        <f t="shared" si="478"/>
        <v>1.4053</v>
      </c>
      <c r="W2238">
        <f t="shared" si="479"/>
        <v>1.0977999999999999</v>
      </c>
      <c r="X2238">
        <f t="shared" si="480"/>
        <v>1.3517000000000001</v>
      </c>
      <c r="Y2238">
        <f t="shared" si="481"/>
        <v>1.2303999999999999</v>
      </c>
      <c r="Z2238">
        <f t="shared" si="482"/>
        <v>1.6491</v>
      </c>
      <c r="AA2238">
        <f t="shared" si="483"/>
        <v>1.6631</v>
      </c>
      <c r="AB2238">
        <f t="shared" si="484"/>
        <v>1.4053</v>
      </c>
      <c r="AC2238">
        <f t="shared" si="485"/>
        <v>1.0977999999999999</v>
      </c>
      <c r="AD2238">
        <f t="shared" si="486"/>
        <v>1.3517000000000001</v>
      </c>
      <c r="AE2238">
        <f t="shared" si="487"/>
        <v>1.2303999999999999</v>
      </c>
      <c r="AF2238">
        <f t="shared" si="488"/>
        <v>1.6491</v>
      </c>
      <c r="AG2238">
        <f t="shared" si="489"/>
        <v>1.6631</v>
      </c>
    </row>
    <row r="2239" spans="1:33">
      <c r="A2239" s="1">
        <v>32665</v>
      </c>
      <c r="B2239">
        <v>1.0107999999999999</v>
      </c>
      <c r="C2239">
        <v>1989</v>
      </c>
      <c r="D2239" s="1">
        <v>32666</v>
      </c>
      <c r="E2239">
        <v>0.74980000000000002</v>
      </c>
      <c r="F2239">
        <v>1989</v>
      </c>
      <c r="G2239" s="1">
        <v>34949</v>
      </c>
      <c r="H2239">
        <v>1.6252</v>
      </c>
      <c r="I2239">
        <v>1995</v>
      </c>
      <c r="J2239" s="1">
        <v>32665</v>
      </c>
      <c r="K2239">
        <v>0.7833</v>
      </c>
      <c r="L2239">
        <v>1989</v>
      </c>
      <c r="M2239" s="1">
        <v>39535</v>
      </c>
      <c r="N2239">
        <v>1.7349000000000001</v>
      </c>
      <c r="O2239">
        <v>2008</v>
      </c>
      <c r="P2239" s="1">
        <v>37266</v>
      </c>
      <c r="Q2239">
        <v>1.8767</v>
      </c>
      <c r="R2239">
        <v>2002</v>
      </c>
      <c r="T2239" s="1">
        <f t="shared" si="490"/>
        <v>39494</v>
      </c>
      <c r="U2239">
        <f t="shared" si="477"/>
        <v>2008</v>
      </c>
      <c r="V2239" t="e">
        <f t="shared" si="478"/>
        <v>#N/A</v>
      </c>
      <c r="W2239" t="e">
        <f t="shared" si="479"/>
        <v>#N/A</v>
      </c>
      <c r="X2239" t="e">
        <f t="shared" si="480"/>
        <v>#N/A</v>
      </c>
      <c r="Y2239" t="e">
        <f t="shared" si="481"/>
        <v>#N/A</v>
      </c>
      <c r="Z2239" t="e">
        <f t="shared" si="482"/>
        <v>#N/A</v>
      </c>
      <c r="AA2239" t="e">
        <f t="shared" si="483"/>
        <v>#N/A</v>
      </c>
      <c r="AB2239" t="str">
        <f t="shared" si="484"/>
        <v/>
      </c>
      <c r="AC2239" t="str">
        <f t="shared" si="485"/>
        <v/>
      </c>
      <c r="AD2239" t="str">
        <f t="shared" si="486"/>
        <v/>
      </c>
      <c r="AE2239" t="str">
        <f t="shared" si="487"/>
        <v/>
      </c>
      <c r="AF2239" t="str">
        <f t="shared" si="488"/>
        <v/>
      </c>
      <c r="AG2239" t="str">
        <f t="shared" si="489"/>
        <v/>
      </c>
    </row>
    <row r="2240" spans="1:33">
      <c r="A2240" s="1">
        <v>32666</v>
      </c>
      <c r="B2240">
        <v>1.0116000000000001</v>
      </c>
      <c r="C2240">
        <v>1989</v>
      </c>
      <c r="D2240" s="1">
        <v>32667</v>
      </c>
      <c r="E2240">
        <v>0.74970000000000003</v>
      </c>
      <c r="F2240">
        <v>1989</v>
      </c>
      <c r="G2240" s="1">
        <v>34950</v>
      </c>
      <c r="H2240">
        <v>1.6228</v>
      </c>
      <c r="I2240">
        <v>1995</v>
      </c>
      <c r="J2240" s="1">
        <v>32666</v>
      </c>
      <c r="K2240">
        <v>0.78400000000000003</v>
      </c>
      <c r="L2240">
        <v>1989</v>
      </c>
      <c r="M2240" s="1">
        <v>39538</v>
      </c>
      <c r="N2240">
        <v>1.7345000000000002</v>
      </c>
      <c r="O2240">
        <v>2008</v>
      </c>
      <c r="P2240" s="1">
        <v>37267</v>
      </c>
      <c r="Q2240">
        <v>1.8806</v>
      </c>
      <c r="R2240">
        <v>2002</v>
      </c>
      <c r="T2240" s="1">
        <f t="shared" si="490"/>
        <v>39495</v>
      </c>
      <c r="U2240">
        <f t="shared" si="477"/>
        <v>2008</v>
      </c>
      <c r="V2240" t="e">
        <f t="shared" si="478"/>
        <v>#N/A</v>
      </c>
      <c r="W2240" t="e">
        <f t="shared" si="479"/>
        <v>#N/A</v>
      </c>
      <c r="X2240" t="e">
        <f t="shared" si="480"/>
        <v>#N/A</v>
      </c>
      <c r="Y2240" t="e">
        <f t="shared" si="481"/>
        <v>#N/A</v>
      </c>
      <c r="Z2240" t="e">
        <f t="shared" si="482"/>
        <v>#N/A</v>
      </c>
      <c r="AA2240" t="e">
        <f t="shared" si="483"/>
        <v>#N/A</v>
      </c>
      <c r="AB2240" t="str">
        <f t="shared" si="484"/>
        <v/>
      </c>
      <c r="AC2240" t="str">
        <f t="shared" si="485"/>
        <v/>
      </c>
      <c r="AD2240" t="str">
        <f t="shared" si="486"/>
        <v/>
      </c>
      <c r="AE2240" t="str">
        <f t="shared" si="487"/>
        <v/>
      </c>
      <c r="AF2240" t="str">
        <f t="shared" si="488"/>
        <v/>
      </c>
      <c r="AG2240" t="str">
        <f t="shared" si="489"/>
        <v/>
      </c>
    </row>
    <row r="2241" spans="1:33">
      <c r="A2241" s="1">
        <v>32667</v>
      </c>
      <c r="B2241">
        <v>1.0116000000000001</v>
      </c>
      <c r="C2241">
        <v>1989</v>
      </c>
      <c r="D2241" s="1">
        <v>32668</v>
      </c>
      <c r="E2241">
        <v>0.74939999999999996</v>
      </c>
      <c r="F2241">
        <v>1989</v>
      </c>
      <c r="G2241" s="1">
        <v>34953</v>
      </c>
      <c r="H2241">
        <v>1.6118000000000001</v>
      </c>
      <c r="I2241">
        <v>1995</v>
      </c>
      <c r="J2241" s="1">
        <v>32667</v>
      </c>
      <c r="K2241">
        <v>0.78400000000000003</v>
      </c>
      <c r="L2241">
        <v>1989</v>
      </c>
      <c r="M2241" s="1">
        <v>39539</v>
      </c>
      <c r="N2241">
        <v>1.7393999999999998</v>
      </c>
      <c r="O2241">
        <v>2008</v>
      </c>
      <c r="P2241" s="1">
        <v>37270</v>
      </c>
      <c r="Q2241">
        <v>1.8824000000000001</v>
      </c>
      <c r="R2241">
        <v>2002</v>
      </c>
      <c r="T2241" s="1">
        <f t="shared" si="490"/>
        <v>39496</v>
      </c>
      <c r="U2241">
        <f t="shared" si="477"/>
        <v>2008</v>
      </c>
      <c r="V2241" t="e">
        <f t="shared" si="478"/>
        <v>#N/A</v>
      </c>
      <c r="W2241" t="e">
        <f t="shared" si="479"/>
        <v>#N/A</v>
      </c>
      <c r="X2241" t="e">
        <f t="shared" si="480"/>
        <v>#N/A</v>
      </c>
      <c r="Y2241" t="e">
        <f t="shared" si="481"/>
        <v>#N/A</v>
      </c>
      <c r="Z2241" t="e">
        <f t="shared" si="482"/>
        <v>#N/A</v>
      </c>
      <c r="AA2241" t="e">
        <f t="shared" si="483"/>
        <v>#N/A</v>
      </c>
      <c r="AB2241" t="str">
        <f t="shared" si="484"/>
        <v/>
      </c>
      <c r="AC2241" t="str">
        <f t="shared" si="485"/>
        <v/>
      </c>
      <c r="AD2241" t="str">
        <f t="shared" si="486"/>
        <v/>
      </c>
      <c r="AE2241" t="str">
        <f t="shared" si="487"/>
        <v/>
      </c>
      <c r="AF2241" t="str">
        <f t="shared" si="488"/>
        <v/>
      </c>
      <c r="AG2241" t="str">
        <f t="shared" si="489"/>
        <v/>
      </c>
    </row>
    <row r="2242" spans="1:33">
      <c r="A2242" s="1">
        <v>32668</v>
      </c>
      <c r="B2242">
        <v>1.0118</v>
      </c>
      <c r="C2242">
        <v>1989</v>
      </c>
      <c r="D2242" s="1">
        <v>32671</v>
      </c>
      <c r="E2242">
        <v>0.748</v>
      </c>
      <c r="F2242">
        <v>1989</v>
      </c>
      <c r="G2242" s="1">
        <v>34954</v>
      </c>
      <c r="H2242">
        <v>1.6126</v>
      </c>
      <c r="I2242">
        <v>1995</v>
      </c>
      <c r="J2242" s="1">
        <v>32668</v>
      </c>
      <c r="K2242">
        <v>0.78390000000000004</v>
      </c>
      <c r="L2242">
        <v>1989</v>
      </c>
      <c r="M2242" s="1">
        <v>39540</v>
      </c>
      <c r="N2242">
        <v>1.7393000000000001</v>
      </c>
      <c r="O2242">
        <v>2008</v>
      </c>
      <c r="P2242" s="1">
        <v>37271</v>
      </c>
      <c r="Q2242">
        <v>1.8824000000000001</v>
      </c>
      <c r="R2242">
        <v>2002</v>
      </c>
      <c r="T2242" s="1">
        <f t="shared" si="490"/>
        <v>39497</v>
      </c>
      <c r="U2242">
        <f t="shared" si="477"/>
        <v>2008</v>
      </c>
      <c r="V2242">
        <f t="shared" si="478"/>
        <v>1.4054</v>
      </c>
      <c r="W2242">
        <f t="shared" si="479"/>
        <v>1.0980000000000001</v>
      </c>
      <c r="X2242">
        <f t="shared" si="480"/>
        <v>1.3529</v>
      </c>
      <c r="Y2242">
        <f t="shared" si="481"/>
        <v>1.2305999999999999</v>
      </c>
      <c r="Z2242">
        <f t="shared" si="482"/>
        <v>1.6503000000000001</v>
      </c>
      <c r="AA2242">
        <f t="shared" si="483"/>
        <v>1.6646000000000001</v>
      </c>
      <c r="AB2242">
        <f t="shared" si="484"/>
        <v>1.4054</v>
      </c>
      <c r="AC2242">
        <f t="shared" si="485"/>
        <v>1.0980000000000001</v>
      </c>
      <c r="AD2242">
        <f t="shared" si="486"/>
        <v>1.3529</v>
      </c>
      <c r="AE2242">
        <f t="shared" si="487"/>
        <v>1.2305999999999999</v>
      </c>
      <c r="AF2242">
        <f t="shared" si="488"/>
        <v>1.6503000000000001</v>
      </c>
      <c r="AG2242">
        <f t="shared" si="489"/>
        <v>1.6646000000000001</v>
      </c>
    </row>
    <row r="2243" spans="1:33">
      <c r="A2243" s="1">
        <v>32671</v>
      </c>
      <c r="B2243">
        <v>1.0115000000000001</v>
      </c>
      <c r="C2243">
        <v>1989</v>
      </c>
      <c r="D2243" s="1">
        <v>32672</v>
      </c>
      <c r="E2243">
        <v>0.74809999999999999</v>
      </c>
      <c r="F2243">
        <v>1989</v>
      </c>
      <c r="G2243" s="1">
        <v>34955</v>
      </c>
      <c r="H2243">
        <v>1.6124000000000001</v>
      </c>
      <c r="I2243">
        <v>1995</v>
      </c>
      <c r="J2243" s="1">
        <v>32671</v>
      </c>
      <c r="K2243">
        <v>0.78339999999999999</v>
      </c>
      <c r="L2243">
        <v>1989</v>
      </c>
      <c r="M2243" s="1">
        <v>39541</v>
      </c>
      <c r="N2243">
        <v>1.7391999999999999</v>
      </c>
      <c r="O2243">
        <v>2008</v>
      </c>
      <c r="P2243" s="1">
        <v>37272</v>
      </c>
      <c r="Q2243">
        <v>1.8832</v>
      </c>
      <c r="R2243">
        <v>2002</v>
      </c>
      <c r="T2243" s="1">
        <f t="shared" si="490"/>
        <v>39498</v>
      </c>
      <c r="U2243">
        <f t="shared" ref="U2243:U2306" si="491">YEAR(T2243)</f>
        <v>2008</v>
      </c>
      <c r="V2243">
        <f t="shared" ref="V2243:V2306" si="492">VLOOKUP($T2243,$A$2:$B$8818,2,FALSE)</f>
        <v>1.4045000000000001</v>
      </c>
      <c r="W2243">
        <f t="shared" ref="W2243:W2306" si="493">VLOOKUP($T2243,$D$2:$E$8818,2,FALSE)</f>
        <v>1.0975999999999999</v>
      </c>
      <c r="X2243">
        <f t="shared" ref="X2243:X2306" si="494">VLOOKUP($T2243,$G$2:$H$8818,2,FALSE)</f>
        <v>1.3522000000000001</v>
      </c>
      <c r="Y2243">
        <f t="shared" ref="Y2243:Y2306" si="495">VLOOKUP($T2243,$J$2:$K$8818,2,FALSE)</f>
        <v>1.2339</v>
      </c>
      <c r="Z2243">
        <f t="shared" ref="Z2243:Z2306" si="496">VLOOKUP($T2243,$M$2:$N$8818,2,FALSE)</f>
        <v>1.6514</v>
      </c>
      <c r="AA2243">
        <f t="shared" ref="AA2243:AA2306" si="497">VLOOKUP($T2243,$P$2:$Q$8818,2,FALSE)</f>
        <v>1.6718</v>
      </c>
      <c r="AB2243">
        <f t="shared" ref="AB2243:AB2306" si="498">IF(ISERROR(V2243),"",V2243)</f>
        <v>1.4045000000000001</v>
      </c>
      <c r="AC2243">
        <f t="shared" ref="AC2243:AC2306" si="499">IF(ISERROR(W2243),"",W2243)</f>
        <v>1.0975999999999999</v>
      </c>
      <c r="AD2243">
        <f t="shared" ref="AD2243:AD2306" si="500">IF(ISERROR(X2243),"",X2243)</f>
        <v>1.3522000000000001</v>
      </c>
      <c r="AE2243">
        <f t="shared" ref="AE2243:AE2306" si="501">IF(ISERROR(Y2243),"",Y2243)</f>
        <v>1.2339</v>
      </c>
      <c r="AF2243">
        <f t="shared" ref="AF2243:AF2306" si="502">IF(ISERROR(Z2243),"",Z2243)</f>
        <v>1.6514</v>
      </c>
      <c r="AG2243">
        <f t="shared" ref="AG2243:AG2306" si="503">IF(ISERROR(AA2243),"",AA2243)</f>
        <v>1.6718</v>
      </c>
    </row>
    <row r="2244" spans="1:33">
      <c r="A2244" s="1">
        <v>32672</v>
      </c>
      <c r="B2244">
        <v>1.0118</v>
      </c>
      <c r="C2244">
        <v>1989</v>
      </c>
      <c r="D2244" s="1">
        <v>32673</v>
      </c>
      <c r="E2244">
        <v>0.74819999999999998</v>
      </c>
      <c r="F2244">
        <v>1989</v>
      </c>
      <c r="G2244" s="1">
        <v>34956</v>
      </c>
      <c r="H2244">
        <v>1.6299000000000001</v>
      </c>
      <c r="I2244">
        <v>1995</v>
      </c>
      <c r="J2244" s="1">
        <v>32672</v>
      </c>
      <c r="K2244">
        <v>0.78359999999999996</v>
      </c>
      <c r="L2244">
        <v>1989</v>
      </c>
      <c r="M2244" s="1">
        <v>39542</v>
      </c>
      <c r="N2244">
        <v>1.7382</v>
      </c>
      <c r="O2244">
        <v>2008</v>
      </c>
      <c r="P2244" s="1">
        <v>37273</v>
      </c>
      <c r="Q2244">
        <v>1.8845000000000001</v>
      </c>
      <c r="R2244">
        <v>2002</v>
      </c>
      <c r="T2244" s="1">
        <f t="shared" ref="T2244:T2307" si="504">T2243+1</f>
        <v>39499</v>
      </c>
      <c r="U2244">
        <f t="shared" si="491"/>
        <v>2008</v>
      </c>
      <c r="V2244">
        <f t="shared" si="492"/>
        <v>1.3994</v>
      </c>
      <c r="W2244">
        <f t="shared" si="493"/>
        <v>1.0987</v>
      </c>
      <c r="X2244">
        <f t="shared" si="494"/>
        <v>1.3517999999999999</v>
      </c>
      <c r="Y2244">
        <f t="shared" si="495"/>
        <v>1.2279</v>
      </c>
      <c r="Z2244">
        <f t="shared" si="496"/>
        <v>1.6484999999999999</v>
      </c>
      <c r="AA2244">
        <f t="shared" si="497"/>
        <v>1.6677</v>
      </c>
      <c r="AB2244">
        <f t="shared" si="498"/>
        <v>1.3994</v>
      </c>
      <c r="AC2244">
        <f t="shared" si="499"/>
        <v>1.0987</v>
      </c>
      <c r="AD2244">
        <f t="shared" si="500"/>
        <v>1.3517999999999999</v>
      </c>
      <c r="AE2244">
        <f t="shared" si="501"/>
        <v>1.2279</v>
      </c>
      <c r="AF2244">
        <f t="shared" si="502"/>
        <v>1.6484999999999999</v>
      </c>
      <c r="AG2244">
        <f t="shared" si="503"/>
        <v>1.6677</v>
      </c>
    </row>
    <row r="2245" spans="1:33">
      <c r="A2245" s="1">
        <v>32673</v>
      </c>
      <c r="B2245">
        <v>1.0118</v>
      </c>
      <c r="C2245">
        <v>1989</v>
      </c>
      <c r="D2245" s="1">
        <v>32674</v>
      </c>
      <c r="E2245">
        <v>0.74750000000000005</v>
      </c>
      <c r="F2245">
        <v>1989</v>
      </c>
      <c r="G2245" s="1">
        <v>34957</v>
      </c>
      <c r="H2245">
        <v>1.6276000000000002</v>
      </c>
      <c r="I2245">
        <v>1995</v>
      </c>
      <c r="J2245" s="1">
        <v>32673</v>
      </c>
      <c r="K2245">
        <v>0.78359999999999996</v>
      </c>
      <c r="L2245">
        <v>1989</v>
      </c>
      <c r="M2245" s="1">
        <v>39545</v>
      </c>
      <c r="N2245">
        <v>1.7423999999999999</v>
      </c>
      <c r="O2245">
        <v>2008</v>
      </c>
      <c r="P2245" s="1">
        <v>37274</v>
      </c>
      <c r="Q2245">
        <v>1.8846000000000001</v>
      </c>
      <c r="R2245">
        <v>2002</v>
      </c>
      <c r="T2245" s="1">
        <f t="shared" si="504"/>
        <v>39500</v>
      </c>
      <c r="U2245">
        <f t="shared" si="491"/>
        <v>2008</v>
      </c>
      <c r="V2245">
        <f t="shared" si="492"/>
        <v>1.3997999999999999</v>
      </c>
      <c r="W2245">
        <f t="shared" si="493"/>
        <v>1.0982000000000001</v>
      </c>
      <c r="X2245">
        <f t="shared" si="494"/>
        <v>1.3493999999999999</v>
      </c>
      <c r="Y2245">
        <f t="shared" si="495"/>
        <v>1.2295</v>
      </c>
      <c r="Z2245">
        <f t="shared" si="496"/>
        <v>1.6484000000000001</v>
      </c>
      <c r="AA2245">
        <f t="shared" si="497"/>
        <v>1.6695</v>
      </c>
      <c r="AB2245">
        <f t="shared" si="498"/>
        <v>1.3997999999999999</v>
      </c>
      <c r="AC2245">
        <f t="shared" si="499"/>
        <v>1.0982000000000001</v>
      </c>
      <c r="AD2245">
        <f t="shared" si="500"/>
        <v>1.3493999999999999</v>
      </c>
      <c r="AE2245">
        <f t="shared" si="501"/>
        <v>1.2295</v>
      </c>
      <c r="AF2245">
        <f t="shared" si="502"/>
        <v>1.6484000000000001</v>
      </c>
      <c r="AG2245">
        <f t="shared" si="503"/>
        <v>1.6695</v>
      </c>
    </row>
    <row r="2246" spans="1:33">
      <c r="A2246" s="1">
        <v>32674</v>
      </c>
      <c r="B2246">
        <v>1.0117</v>
      </c>
      <c r="C2246">
        <v>1989</v>
      </c>
      <c r="D2246" s="1">
        <v>32675</v>
      </c>
      <c r="E2246">
        <v>0.74719999999999998</v>
      </c>
      <c r="F2246">
        <v>1989</v>
      </c>
      <c r="G2246" s="1">
        <v>34960</v>
      </c>
      <c r="H2246">
        <v>1.6388</v>
      </c>
      <c r="I2246">
        <v>1995</v>
      </c>
      <c r="J2246" s="1">
        <v>32674</v>
      </c>
      <c r="K2246">
        <v>0.78300000000000003</v>
      </c>
      <c r="L2246">
        <v>1989</v>
      </c>
      <c r="M2246" s="1">
        <v>39546</v>
      </c>
      <c r="N2246">
        <v>1.7412999999999998</v>
      </c>
      <c r="O2246">
        <v>2008</v>
      </c>
      <c r="P2246" s="1">
        <v>37278</v>
      </c>
      <c r="Q2246">
        <v>1.8902999999999999</v>
      </c>
      <c r="R2246">
        <v>2002</v>
      </c>
      <c r="T2246" s="1">
        <f t="shared" si="504"/>
        <v>39501</v>
      </c>
      <c r="U2246">
        <f t="shared" si="491"/>
        <v>2008</v>
      </c>
      <c r="V2246" t="e">
        <f t="shared" si="492"/>
        <v>#N/A</v>
      </c>
      <c r="W2246" t="e">
        <f t="shared" si="493"/>
        <v>#N/A</v>
      </c>
      <c r="X2246" t="e">
        <f t="shared" si="494"/>
        <v>#N/A</v>
      </c>
      <c r="Y2246" t="e">
        <f t="shared" si="495"/>
        <v>#N/A</v>
      </c>
      <c r="Z2246" t="e">
        <f t="shared" si="496"/>
        <v>#N/A</v>
      </c>
      <c r="AA2246" t="e">
        <f t="shared" si="497"/>
        <v>#N/A</v>
      </c>
      <c r="AB2246" t="str">
        <f t="shared" si="498"/>
        <v/>
      </c>
      <c r="AC2246" t="str">
        <f t="shared" si="499"/>
        <v/>
      </c>
      <c r="AD2246" t="str">
        <f t="shared" si="500"/>
        <v/>
      </c>
      <c r="AE2246" t="str">
        <f t="shared" si="501"/>
        <v/>
      </c>
      <c r="AF2246" t="str">
        <f t="shared" si="502"/>
        <v/>
      </c>
      <c r="AG2246" t="str">
        <f t="shared" si="503"/>
        <v/>
      </c>
    </row>
    <row r="2247" spans="1:33">
      <c r="A2247" s="1">
        <v>32675</v>
      </c>
      <c r="B2247">
        <v>1.0113000000000001</v>
      </c>
      <c r="C2247">
        <v>1989</v>
      </c>
      <c r="D2247" s="1">
        <v>32678</v>
      </c>
      <c r="E2247">
        <v>0.74739999999999995</v>
      </c>
      <c r="F2247">
        <v>1989</v>
      </c>
      <c r="G2247" s="1">
        <v>34961</v>
      </c>
      <c r="H2247">
        <v>1.6383000000000001</v>
      </c>
      <c r="I2247">
        <v>1995</v>
      </c>
      <c r="J2247" s="1">
        <v>32675</v>
      </c>
      <c r="K2247">
        <v>0.78300000000000003</v>
      </c>
      <c r="L2247">
        <v>1989</v>
      </c>
      <c r="M2247" s="1">
        <v>39547</v>
      </c>
      <c r="N2247">
        <v>1.7433999999999998</v>
      </c>
      <c r="O2247">
        <v>2008</v>
      </c>
      <c r="P2247" s="1">
        <v>37279</v>
      </c>
      <c r="Q2247">
        <v>1.889</v>
      </c>
      <c r="R2247">
        <v>2002</v>
      </c>
      <c r="T2247" s="1">
        <f t="shared" si="504"/>
        <v>39502</v>
      </c>
      <c r="U2247">
        <f t="shared" si="491"/>
        <v>2008</v>
      </c>
      <c r="V2247" t="e">
        <f t="shared" si="492"/>
        <v>#N/A</v>
      </c>
      <c r="W2247" t="e">
        <f t="shared" si="493"/>
        <v>#N/A</v>
      </c>
      <c r="X2247" t="e">
        <f t="shared" si="494"/>
        <v>#N/A</v>
      </c>
      <c r="Y2247" t="e">
        <f t="shared" si="495"/>
        <v>#N/A</v>
      </c>
      <c r="Z2247" t="e">
        <f t="shared" si="496"/>
        <v>#N/A</v>
      </c>
      <c r="AA2247" t="e">
        <f t="shared" si="497"/>
        <v>#N/A</v>
      </c>
      <c r="AB2247" t="str">
        <f t="shared" si="498"/>
        <v/>
      </c>
      <c r="AC2247" t="str">
        <f t="shared" si="499"/>
        <v/>
      </c>
      <c r="AD2247" t="str">
        <f t="shared" si="500"/>
        <v/>
      </c>
      <c r="AE2247" t="str">
        <f t="shared" si="501"/>
        <v/>
      </c>
      <c r="AF2247" t="str">
        <f t="shared" si="502"/>
        <v/>
      </c>
      <c r="AG2247" t="str">
        <f t="shared" si="503"/>
        <v/>
      </c>
    </row>
    <row r="2248" spans="1:33">
      <c r="A2248" s="1">
        <v>32678</v>
      </c>
      <c r="B2248">
        <v>1.0118</v>
      </c>
      <c r="C2248">
        <v>1989</v>
      </c>
      <c r="D2248" s="1">
        <v>32679</v>
      </c>
      <c r="E2248">
        <v>0.74790000000000001</v>
      </c>
      <c r="F2248">
        <v>1989</v>
      </c>
      <c r="G2248" s="1">
        <v>34962</v>
      </c>
      <c r="H2248">
        <v>1.6348</v>
      </c>
      <c r="I2248">
        <v>1995</v>
      </c>
      <c r="J2248" s="1">
        <v>32678</v>
      </c>
      <c r="K2248">
        <v>0.78300000000000003</v>
      </c>
      <c r="L2248">
        <v>1989</v>
      </c>
      <c r="M2248" s="1">
        <v>39548</v>
      </c>
      <c r="N2248">
        <v>1.7408999999999999</v>
      </c>
      <c r="O2248">
        <v>2008</v>
      </c>
      <c r="P2248" s="1">
        <v>37280</v>
      </c>
      <c r="Q2248">
        <v>1.8879000000000001</v>
      </c>
      <c r="R2248">
        <v>2002</v>
      </c>
      <c r="T2248" s="1">
        <f t="shared" si="504"/>
        <v>39503</v>
      </c>
      <c r="U2248">
        <f t="shared" si="491"/>
        <v>2008</v>
      </c>
      <c r="V2248">
        <f t="shared" si="492"/>
        <v>1.3942999999999999</v>
      </c>
      <c r="W2248">
        <f t="shared" si="493"/>
        <v>1.0965</v>
      </c>
      <c r="X2248">
        <f t="shared" si="494"/>
        <v>1.3393999999999999</v>
      </c>
      <c r="Y2248">
        <f t="shared" si="495"/>
        <v>1.2274</v>
      </c>
      <c r="Z2248">
        <f t="shared" si="496"/>
        <v>1.6404000000000001</v>
      </c>
      <c r="AA2248">
        <f t="shared" si="497"/>
        <v>1.6703000000000001</v>
      </c>
      <c r="AB2248">
        <f t="shared" si="498"/>
        <v>1.3942999999999999</v>
      </c>
      <c r="AC2248">
        <f t="shared" si="499"/>
        <v>1.0965</v>
      </c>
      <c r="AD2248">
        <f t="shared" si="500"/>
        <v>1.3393999999999999</v>
      </c>
      <c r="AE2248">
        <f t="shared" si="501"/>
        <v>1.2274</v>
      </c>
      <c r="AF2248">
        <f t="shared" si="502"/>
        <v>1.6404000000000001</v>
      </c>
      <c r="AG2248">
        <f t="shared" si="503"/>
        <v>1.6703000000000001</v>
      </c>
    </row>
    <row r="2249" spans="1:33">
      <c r="A2249" s="1">
        <v>32679</v>
      </c>
      <c r="B2249">
        <v>1.0125999999999999</v>
      </c>
      <c r="C2249">
        <v>1989</v>
      </c>
      <c r="D2249" s="1">
        <v>32680</v>
      </c>
      <c r="E2249">
        <v>0.74790000000000001</v>
      </c>
      <c r="F2249">
        <v>1989</v>
      </c>
      <c r="G2249" s="1">
        <v>34963</v>
      </c>
      <c r="H2249">
        <v>1.6324000000000001</v>
      </c>
      <c r="I2249">
        <v>1995</v>
      </c>
      <c r="J2249" s="1">
        <v>32679</v>
      </c>
      <c r="K2249">
        <v>0.78380000000000005</v>
      </c>
      <c r="L2249">
        <v>1989</v>
      </c>
      <c r="M2249" s="1">
        <v>39549</v>
      </c>
      <c r="N2249">
        <v>1.7328999999999999</v>
      </c>
      <c r="O2249">
        <v>2008</v>
      </c>
      <c r="P2249" s="1">
        <v>37281</v>
      </c>
      <c r="Q2249">
        <v>1.8881999999999999</v>
      </c>
      <c r="R2249">
        <v>2002</v>
      </c>
      <c r="T2249" s="1">
        <f t="shared" si="504"/>
        <v>39504</v>
      </c>
      <c r="U2249">
        <f t="shared" si="491"/>
        <v>2008</v>
      </c>
      <c r="V2249">
        <f t="shared" si="492"/>
        <v>1.3915</v>
      </c>
      <c r="W2249">
        <f t="shared" si="493"/>
        <v>1.0945</v>
      </c>
      <c r="X2249">
        <f t="shared" si="494"/>
        <v>1.3395000000000001</v>
      </c>
      <c r="Y2249">
        <f t="shared" si="495"/>
        <v>1.2245999999999999</v>
      </c>
      <c r="Z2249">
        <f t="shared" si="496"/>
        <v>1.6341000000000001</v>
      </c>
      <c r="AA2249">
        <f t="shared" si="497"/>
        <v>1.6672</v>
      </c>
      <c r="AB2249">
        <f t="shared" si="498"/>
        <v>1.3915</v>
      </c>
      <c r="AC2249">
        <f t="shared" si="499"/>
        <v>1.0945</v>
      </c>
      <c r="AD2249">
        <f t="shared" si="500"/>
        <v>1.3395000000000001</v>
      </c>
      <c r="AE2249">
        <f t="shared" si="501"/>
        <v>1.2245999999999999</v>
      </c>
      <c r="AF2249">
        <f t="shared" si="502"/>
        <v>1.6341000000000001</v>
      </c>
      <c r="AG2249">
        <f t="shared" si="503"/>
        <v>1.6672</v>
      </c>
    </row>
    <row r="2250" spans="1:33">
      <c r="A2250" s="1">
        <v>32680</v>
      </c>
      <c r="B2250">
        <v>1.0127999999999999</v>
      </c>
      <c r="C2250">
        <v>1989</v>
      </c>
      <c r="D2250" s="1">
        <v>32681</v>
      </c>
      <c r="E2250">
        <v>0.74790000000000001</v>
      </c>
      <c r="F2250">
        <v>1989</v>
      </c>
      <c r="G2250" s="1">
        <v>34964</v>
      </c>
      <c r="H2250">
        <v>1.6261000000000001</v>
      </c>
      <c r="I2250">
        <v>1995</v>
      </c>
      <c r="J2250" s="1">
        <v>32680</v>
      </c>
      <c r="K2250">
        <v>0.78390000000000004</v>
      </c>
      <c r="L2250">
        <v>1989</v>
      </c>
      <c r="M2250" s="1">
        <v>39552</v>
      </c>
      <c r="N2250">
        <v>1.7354000000000001</v>
      </c>
      <c r="O2250">
        <v>2008</v>
      </c>
      <c r="P2250" s="1">
        <v>37284</v>
      </c>
      <c r="Q2250">
        <v>1.887</v>
      </c>
      <c r="R2250">
        <v>2002</v>
      </c>
      <c r="T2250" s="1">
        <f t="shared" si="504"/>
        <v>39505</v>
      </c>
      <c r="U2250">
        <f t="shared" si="491"/>
        <v>2008</v>
      </c>
      <c r="V2250">
        <f t="shared" si="492"/>
        <v>1.3911</v>
      </c>
      <c r="W2250">
        <f t="shared" si="493"/>
        <v>1.0943000000000001</v>
      </c>
      <c r="X2250">
        <f t="shared" si="494"/>
        <v>1.3387</v>
      </c>
      <c r="Y2250">
        <f t="shared" si="495"/>
        <v>1.2242</v>
      </c>
      <c r="Z2250">
        <f t="shared" si="496"/>
        <v>1.6329</v>
      </c>
      <c r="AA2250">
        <f t="shared" si="497"/>
        <v>1.6665999999999999</v>
      </c>
      <c r="AB2250">
        <f t="shared" si="498"/>
        <v>1.3911</v>
      </c>
      <c r="AC2250">
        <f t="shared" si="499"/>
        <v>1.0943000000000001</v>
      </c>
      <c r="AD2250">
        <f t="shared" si="500"/>
        <v>1.3387</v>
      </c>
      <c r="AE2250">
        <f t="shared" si="501"/>
        <v>1.2242</v>
      </c>
      <c r="AF2250">
        <f t="shared" si="502"/>
        <v>1.6329</v>
      </c>
      <c r="AG2250">
        <f t="shared" si="503"/>
        <v>1.6665999999999999</v>
      </c>
    </row>
    <row r="2251" spans="1:33">
      <c r="A2251" s="1">
        <v>32681</v>
      </c>
      <c r="B2251">
        <v>1.0128999999999999</v>
      </c>
      <c r="C2251">
        <v>1989</v>
      </c>
      <c r="D2251" s="1">
        <v>32682</v>
      </c>
      <c r="E2251">
        <v>0.74729999999999996</v>
      </c>
      <c r="F2251">
        <v>1989</v>
      </c>
      <c r="G2251" s="1">
        <v>34967</v>
      </c>
      <c r="H2251">
        <v>1.6254</v>
      </c>
      <c r="I2251">
        <v>1995</v>
      </c>
      <c r="J2251" s="1">
        <v>32681</v>
      </c>
      <c r="K2251">
        <v>0.78480000000000005</v>
      </c>
      <c r="L2251">
        <v>1989</v>
      </c>
      <c r="M2251" s="1">
        <v>39553</v>
      </c>
      <c r="N2251">
        <v>1.7349999999999999</v>
      </c>
      <c r="O2251">
        <v>2008</v>
      </c>
      <c r="P2251" s="1">
        <v>37285</v>
      </c>
      <c r="Q2251">
        <v>1.8879000000000001</v>
      </c>
      <c r="R2251">
        <v>2002</v>
      </c>
      <c r="T2251" s="1">
        <f t="shared" si="504"/>
        <v>39506</v>
      </c>
      <c r="U2251">
        <f t="shared" si="491"/>
        <v>2008</v>
      </c>
      <c r="V2251">
        <f t="shared" si="492"/>
        <v>1.3991</v>
      </c>
      <c r="W2251">
        <f t="shared" si="493"/>
        <v>1.1019000000000001</v>
      </c>
      <c r="X2251">
        <f t="shared" si="494"/>
        <v>1.3435000000000001</v>
      </c>
      <c r="Y2251">
        <f t="shared" si="495"/>
        <v>1.2322</v>
      </c>
      <c r="Z2251">
        <f t="shared" si="496"/>
        <v>1.6345000000000001</v>
      </c>
      <c r="AA2251">
        <f t="shared" si="497"/>
        <v>1.6703000000000001</v>
      </c>
      <c r="AB2251">
        <f t="shared" si="498"/>
        <v>1.3991</v>
      </c>
      <c r="AC2251">
        <f t="shared" si="499"/>
        <v>1.1019000000000001</v>
      </c>
      <c r="AD2251">
        <f t="shared" si="500"/>
        <v>1.3435000000000001</v>
      </c>
      <c r="AE2251">
        <f t="shared" si="501"/>
        <v>1.2322</v>
      </c>
      <c r="AF2251">
        <f t="shared" si="502"/>
        <v>1.6345000000000001</v>
      </c>
      <c r="AG2251">
        <f t="shared" si="503"/>
        <v>1.6703000000000001</v>
      </c>
    </row>
    <row r="2252" spans="1:33">
      <c r="A2252" s="1">
        <v>32682</v>
      </c>
      <c r="B2252">
        <v>1.0117</v>
      </c>
      <c r="C2252">
        <v>1989</v>
      </c>
      <c r="D2252" s="1">
        <v>32685</v>
      </c>
      <c r="E2252">
        <v>0.74690000000000001</v>
      </c>
      <c r="F2252">
        <v>1989</v>
      </c>
      <c r="G2252" s="1">
        <v>34968</v>
      </c>
      <c r="H2252">
        <v>1.6245000000000001</v>
      </c>
      <c r="I2252">
        <v>1995</v>
      </c>
      <c r="J2252" s="1">
        <v>32682</v>
      </c>
      <c r="K2252">
        <v>0.78559999999999997</v>
      </c>
      <c r="L2252">
        <v>1989</v>
      </c>
      <c r="M2252" s="1">
        <v>39554</v>
      </c>
      <c r="N2252">
        <v>1.7305999999999999</v>
      </c>
      <c r="O2252">
        <v>2008</v>
      </c>
      <c r="P2252" s="1">
        <v>37286</v>
      </c>
      <c r="Q2252">
        <v>1.8864000000000001</v>
      </c>
      <c r="R2252">
        <v>2002</v>
      </c>
      <c r="T2252" s="1">
        <f t="shared" si="504"/>
        <v>39507</v>
      </c>
      <c r="U2252">
        <f t="shared" si="491"/>
        <v>2008</v>
      </c>
      <c r="V2252">
        <f t="shared" si="492"/>
        <v>1.4018999999999999</v>
      </c>
      <c r="W2252">
        <f t="shared" si="493"/>
        <v>1.1087</v>
      </c>
      <c r="X2252">
        <f t="shared" si="494"/>
        <v>1.3528</v>
      </c>
      <c r="Y2252">
        <f t="shared" si="495"/>
        <v>1.2386999999999999</v>
      </c>
      <c r="Z2252">
        <f t="shared" si="496"/>
        <v>1.6318999999999999</v>
      </c>
      <c r="AA2252">
        <f t="shared" si="497"/>
        <v>1.6741000000000001</v>
      </c>
      <c r="AB2252">
        <f t="shared" si="498"/>
        <v>1.4018999999999999</v>
      </c>
      <c r="AC2252">
        <f t="shared" si="499"/>
        <v>1.1087</v>
      </c>
      <c r="AD2252">
        <f t="shared" si="500"/>
        <v>1.3528</v>
      </c>
      <c r="AE2252">
        <f t="shared" si="501"/>
        <v>1.2386999999999999</v>
      </c>
      <c r="AF2252">
        <f t="shared" si="502"/>
        <v>1.6318999999999999</v>
      </c>
      <c r="AG2252">
        <f t="shared" si="503"/>
        <v>1.6741000000000001</v>
      </c>
    </row>
    <row r="2253" spans="1:33">
      <c r="A2253" s="1">
        <v>32685</v>
      </c>
      <c r="B2253">
        <v>1.0126999999999999</v>
      </c>
      <c r="C2253">
        <v>1989</v>
      </c>
      <c r="D2253" s="1">
        <v>32686</v>
      </c>
      <c r="E2253">
        <v>0.74660000000000004</v>
      </c>
      <c r="F2253">
        <v>1989</v>
      </c>
      <c r="G2253" s="1">
        <v>34969</v>
      </c>
      <c r="H2253">
        <v>1.6238999999999999</v>
      </c>
      <c r="I2253">
        <v>1995</v>
      </c>
      <c r="J2253" s="1">
        <v>32685</v>
      </c>
      <c r="K2253">
        <v>0.78320000000000001</v>
      </c>
      <c r="L2253">
        <v>1989</v>
      </c>
      <c r="M2253" s="1">
        <v>39555</v>
      </c>
      <c r="N2253">
        <v>1.7307000000000001</v>
      </c>
      <c r="O2253">
        <v>2008</v>
      </c>
      <c r="P2253" s="1">
        <v>37287</v>
      </c>
      <c r="Q2253">
        <v>1.8892</v>
      </c>
      <c r="R2253">
        <v>2002</v>
      </c>
      <c r="T2253" s="1">
        <f t="shared" si="504"/>
        <v>39508</v>
      </c>
      <c r="U2253">
        <f t="shared" si="491"/>
        <v>2008</v>
      </c>
      <c r="V2253" t="e">
        <f t="shared" si="492"/>
        <v>#N/A</v>
      </c>
      <c r="W2253" t="e">
        <f t="shared" si="493"/>
        <v>#N/A</v>
      </c>
      <c r="X2253" t="e">
        <f t="shared" si="494"/>
        <v>#N/A</v>
      </c>
      <c r="Y2253" t="e">
        <f t="shared" si="495"/>
        <v>#N/A</v>
      </c>
      <c r="Z2253" t="e">
        <f t="shared" si="496"/>
        <v>#N/A</v>
      </c>
      <c r="AA2253" t="e">
        <f t="shared" si="497"/>
        <v>#N/A</v>
      </c>
      <c r="AB2253" t="str">
        <f t="shared" si="498"/>
        <v/>
      </c>
      <c r="AC2253" t="str">
        <f t="shared" si="499"/>
        <v/>
      </c>
      <c r="AD2253" t="str">
        <f t="shared" si="500"/>
        <v/>
      </c>
      <c r="AE2253" t="str">
        <f t="shared" si="501"/>
        <v/>
      </c>
      <c r="AF2253" t="str">
        <f t="shared" si="502"/>
        <v/>
      </c>
      <c r="AG2253" t="str">
        <f t="shared" si="503"/>
        <v/>
      </c>
    </row>
    <row r="2254" spans="1:33">
      <c r="A2254" s="1">
        <v>32686</v>
      </c>
      <c r="B2254">
        <v>1.0132000000000001</v>
      </c>
      <c r="C2254">
        <v>1989</v>
      </c>
      <c r="D2254" s="1">
        <v>32687</v>
      </c>
      <c r="E2254">
        <v>0.747</v>
      </c>
      <c r="F2254">
        <v>1989</v>
      </c>
      <c r="G2254" s="1">
        <v>34970</v>
      </c>
      <c r="H2254">
        <v>1.6331</v>
      </c>
      <c r="I2254">
        <v>1995</v>
      </c>
      <c r="J2254" s="1">
        <v>32686</v>
      </c>
      <c r="K2254">
        <v>0.78239999999999998</v>
      </c>
      <c r="L2254">
        <v>1989</v>
      </c>
      <c r="M2254" s="1">
        <v>39556</v>
      </c>
      <c r="N2254">
        <v>1.7385000000000002</v>
      </c>
      <c r="O2254">
        <v>2008</v>
      </c>
      <c r="P2254" s="1">
        <v>37288</v>
      </c>
      <c r="Q2254">
        <v>1.897</v>
      </c>
      <c r="R2254">
        <v>2002</v>
      </c>
      <c r="T2254" s="1">
        <f t="shared" si="504"/>
        <v>39509</v>
      </c>
      <c r="U2254">
        <f t="shared" si="491"/>
        <v>2008</v>
      </c>
      <c r="V2254" t="e">
        <f t="shared" si="492"/>
        <v>#N/A</v>
      </c>
      <c r="W2254" t="e">
        <f t="shared" si="493"/>
        <v>#N/A</v>
      </c>
      <c r="X2254" t="e">
        <f t="shared" si="494"/>
        <v>#N/A</v>
      </c>
      <c r="Y2254" t="e">
        <f t="shared" si="495"/>
        <v>#N/A</v>
      </c>
      <c r="Z2254" t="e">
        <f t="shared" si="496"/>
        <v>#N/A</v>
      </c>
      <c r="AA2254" t="e">
        <f t="shared" si="497"/>
        <v>#N/A</v>
      </c>
      <c r="AB2254" t="str">
        <f t="shared" si="498"/>
        <v/>
      </c>
      <c r="AC2254" t="str">
        <f t="shared" si="499"/>
        <v/>
      </c>
      <c r="AD2254" t="str">
        <f t="shared" si="500"/>
        <v/>
      </c>
      <c r="AE2254" t="str">
        <f t="shared" si="501"/>
        <v/>
      </c>
      <c r="AF2254" t="str">
        <f t="shared" si="502"/>
        <v/>
      </c>
      <c r="AG2254" t="str">
        <f t="shared" si="503"/>
        <v/>
      </c>
    </row>
    <row r="2255" spans="1:33">
      <c r="A2255" s="1">
        <v>32687</v>
      </c>
      <c r="B2255">
        <v>1.0128999999999999</v>
      </c>
      <c r="C2255">
        <v>1989</v>
      </c>
      <c r="D2255" s="1">
        <v>32688</v>
      </c>
      <c r="E2255">
        <v>0.74819999999999998</v>
      </c>
      <c r="F2255">
        <v>1989</v>
      </c>
      <c r="G2255" s="1">
        <v>34971</v>
      </c>
      <c r="H2255">
        <v>1.6299000000000001</v>
      </c>
      <c r="I2255">
        <v>1995</v>
      </c>
      <c r="J2255" s="1">
        <v>32687</v>
      </c>
      <c r="K2255">
        <v>0.78459999999999996</v>
      </c>
      <c r="L2255">
        <v>1989</v>
      </c>
      <c r="M2255" s="1">
        <v>39559</v>
      </c>
      <c r="N2255">
        <v>1.7379</v>
      </c>
      <c r="O2255">
        <v>2008</v>
      </c>
      <c r="P2255" s="1">
        <v>37291</v>
      </c>
      <c r="Q2255">
        <v>1.9007000000000001</v>
      </c>
      <c r="R2255">
        <v>2002</v>
      </c>
      <c r="T2255" s="1">
        <f t="shared" si="504"/>
        <v>39510</v>
      </c>
      <c r="U2255">
        <f t="shared" si="491"/>
        <v>2008</v>
      </c>
      <c r="V2255">
        <f t="shared" si="492"/>
        <v>1.4016999999999999</v>
      </c>
      <c r="W2255">
        <f t="shared" si="493"/>
        <v>1.1111</v>
      </c>
      <c r="X2255">
        <f t="shared" si="494"/>
        <v>1.3534999999999999</v>
      </c>
      <c r="Y2255">
        <f t="shared" si="495"/>
        <v>1.2385999999999999</v>
      </c>
      <c r="Z2255">
        <f t="shared" si="496"/>
        <v>1.6327</v>
      </c>
      <c r="AA2255">
        <f t="shared" si="497"/>
        <v>1.675</v>
      </c>
      <c r="AB2255">
        <f t="shared" si="498"/>
        <v>1.4016999999999999</v>
      </c>
      <c r="AC2255">
        <f t="shared" si="499"/>
        <v>1.1111</v>
      </c>
      <c r="AD2255">
        <f t="shared" si="500"/>
        <v>1.3534999999999999</v>
      </c>
      <c r="AE2255">
        <f t="shared" si="501"/>
        <v>1.2385999999999999</v>
      </c>
      <c r="AF2255">
        <f t="shared" si="502"/>
        <v>1.6327</v>
      </c>
      <c r="AG2255">
        <f t="shared" si="503"/>
        <v>1.675</v>
      </c>
    </row>
    <row r="2256" spans="1:33">
      <c r="A2256" s="1">
        <v>32688</v>
      </c>
      <c r="B2256">
        <v>1.0121</v>
      </c>
      <c r="C2256">
        <v>1989</v>
      </c>
      <c r="D2256" s="1">
        <v>32689</v>
      </c>
      <c r="E2256">
        <v>0.74909999999999999</v>
      </c>
      <c r="F2256">
        <v>1989</v>
      </c>
      <c r="G2256" s="1">
        <v>34974</v>
      </c>
      <c r="H2256">
        <v>1.6263999999999998</v>
      </c>
      <c r="I2256">
        <v>1995</v>
      </c>
      <c r="J2256" s="1">
        <v>32688</v>
      </c>
      <c r="K2256">
        <v>0.78680000000000005</v>
      </c>
      <c r="L2256">
        <v>1989</v>
      </c>
      <c r="M2256" s="1">
        <v>39560</v>
      </c>
      <c r="N2256">
        <v>1.7358</v>
      </c>
      <c r="O2256">
        <v>2008</v>
      </c>
      <c r="P2256" s="1">
        <v>37292</v>
      </c>
      <c r="Q2256">
        <v>1.9012</v>
      </c>
      <c r="R2256">
        <v>2002</v>
      </c>
      <c r="T2256" s="1">
        <f t="shared" si="504"/>
        <v>39511</v>
      </c>
      <c r="U2256">
        <f t="shared" si="491"/>
        <v>2008</v>
      </c>
      <c r="V2256">
        <f t="shared" si="492"/>
        <v>1.4036999999999999</v>
      </c>
      <c r="W2256">
        <f t="shared" si="493"/>
        <v>1.1131</v>
      </c>
      <c r="X2256">
        <f t="shared" si="494"/>
        <v>1.3591</v>
      </c>
      <c r="Y2256">
        <f t="shared" si="495"/>
        <v>1.2396</v>
      </c>
      <c r="Z2256">
        <f t="shared" si="496"/>
        <v>1.6337999999999999</v>
      </c>
      <c r="AA2256">
        <f t="shared" si="497"/>
        <v>1.6776</v>
      </c>
      <c r="AB2256">
        <f t="shared" si="498"/>
        <v>1.4036999999999999</v>
      </c>
      <c r="AC2256">
        <f t="shared" si="499"/>
        <v>1.1131</v>
      </c>
      <c r="AD2256">
        <f t="shared" si="500"/>
        <v>1.3591</v>
      </c>
      <c r="AE2256">
        <f t="shared" si="501"/>
        <v>1.2396</v>
      </c>
      <c r="AF2256">
        <f t="shared" si="502"/>
        <v>1.6337999999999999</v>
      </c>
      <c r="AG2256">
        <f t="shared" si="503"/>
        <v>1.6776</v>
      </c>
    </row>
    <row r="2257" spans="1:33">
      <c r="A2257" s="1">
        <v>32689</v>
      </c>
      <c r="B2257">
        <v>1.0099</v>
      </c>
      <c r="C2257">
        <v>1989</v>
      </c>
      <c r="D2257" s="1">
        <v>32692</v>
      </c>
      <c r="E2257">
        <v>0.74939999999999996</v>
      </c>
      <c r="F2257">
        <v>1989</v>
      </c>
      <c r="G2257" s="1">
        <v>34975</v>
      </c>
      <c r="H2257">
        <v>1.6263000000000001</v>
      </c>
      <c r="I2257">
        <v>1995</v>
      </c>
      <c r="J2257" s="1">
        <v>32689</v>
      </c>
      <c r="K2257">
        <v>0.78510000000000002</v>
      </c>
      <c r="L2257">
        <v>1989</v>
      </c>
      <c r="M2257" s="1">
        <v>39561</v>
      </c>
      <c r="N2257">
        <v>1.7354000000000001</v>
      </c>
      <c r="O2257">
        <v>2008</v>
      </c>
      <c r="P2257" s="1">
        <v>37293</v>
      </c>
      <c r="Q2257">
        <v>1.9012</v>
      </c>
      <c r="R2257">
        <v>2002</v>
      </c>
      <c r="T2257" s="1">
        <f t="shared" si="504"/>
        <v>39512</v>
      </c>
      <c r="U2257">
        <f t="shared" si="491"/>
        <v>2008</v>
      </c>
      <c r="V2257">
        <f t="shared" si="492"/>
        <v>1.4014</v>
      </c>
      <c r="W2257">
        <f t="shared" si="493"/>
        <v>1.1085</v>
      </c>
      <c r="X2257">
        <f t="shared" si="494"/>
        <v>1.3587</v>
      </c>
      <c r="Y2257">
        <f t="shared" si="495"/>
        <v>1.2395</v>
      </c>
      <c r="Z2257">
        <f t="shared" si="496"/>
        <v>1.6337000000000002</v>
      </c>
      <c r="AA2257">
        <f t="shared" si="497"/>
        <v>1.6768999999999998</v>
      </c>
      <c r="AB2257">
        <f t="shared" si="498"/>
        <v>1.4014</v>
      </c>
      <c r="AC2257">
        <f t="shared" si="499"/>
        <v>1.1085</v>
      </c>
      <c r="AD2257">
        <f t="shared" si="500"/>
        <v>1.3587</v>
      </c>
      <c r="AE2257">
        <f t="shared" si="501"/>
        <v>1.2395</v>
      </c>
      <c r="AF2257">
        <f t="shared" si="502"/>
        <v>1.6337000000000002</v>
      </c>
      <c r="AG2257">
        <f t="shared" si="503"/>
        <v>1.6768999999999998</v>
      </c>
    </row>
    <row r="2258" spans="1:33">
      <c r="A2258" s="1">
        <v>32692</v>
      </c>
      <c r="B2258">
        <v>1.0095000000000001</v>
      </c>
      <c r="C2258">
        <v>1989</v>
      </c>
      <c r="D2258" s="1">
        <v>32694</v>
      </c>
      <c r="E2258">
        <v>0.75039999999999996</v>
      </c>
      <c r="F2258">
        <v>1989</v>
      </c>
      <c r="G2258" s="1">
        <v>34976</v>
      </c>
      <c r="H2258">
        <v>1.6278000000000001</v>
      </c>
      <c r="I2258">
        <v>1995</v>
      </c>
      <c r="J2258" s="1">
        <v>32692</v>
      </c>
      <c r="K2258">
        <v>0.78449999999999998</v>
      </c>
      <c r="L2258">
        <v>1989</v>
      </c>
      <c r="M2258" s="1">
        <v>39562</v>
      </c>
      <c r="N2258">
        <v>1.7406000000000001</v>
      </c>
      <c r="O2258">
        <v>2008</v>
      </c>
      <c r="P2258" s="1">
        <v>37294</v>
      </c>
      <c r="Q2258">
        <v>1.9013</v>
      </c>
      <c r="R2258">
        <v>2002</v>
      </c>
      <c r="T2258" s="1">
        <f t="shared" si="504"/>
        <v>39513</v>
      </c>
      <c r="U2258">
        <f t="shared" si="491"/>
        <v>2008</v>
      </c>
      <c r="V2258">
        <f t="shared" si="492"/>
        <v>1.4036999999999999</v>
      </c>
      <c r="W2258">
        <f t="shared" si="493"/>
        <v>1.1099000000000001</v>
      </c>
      <c r="X2258">
        <f t="shared" si="494"/>
        <v>1.3653999999999999</v>
      </c>
      <c r="Y2258">
        <f t="shared" si="495"/>
        <v>1.2458</v>
      </c>
      <c r="Z2258">
        <f t="shared" si="496"/>
        <v>1.6351</v>
      </c>
      <c r="AA2258">
        <f t="shared" si="497"/>
        <v>1.6800999999999999</v>
      </c>
      <c r="AB2258">
        <f t="shared" si="498"/>
        <v>1.4036999999999999</v>
      </c>
      <c r="AC2258">
        <f t="shared" si="499"/>
        <v>1.1099000000000001</v>
      </c>
      <c r="AD2258">
        <f t="shared" si="500"/>
        <v>1.3653999999999999</v>
      </c>
      <c r="AE2258">
        <f t="shared" si="501"/>
        <v>1.2458</v>
      </c>
      <c r="AF2258">
        <f t="shared" si="502"/>
        <v>1.6351</v>
      </c>
      <c r="AG2258">
        <f t="shared" si="503"/>
        <v>1.6800999999999999</v>
      </c>
    </row>
    <row r="2259" spans="1:33">
      <c r="A2259" s="1">
        <v>32694</v>
      </c>
      <c r="B2259">
        <v>1.0093000000000001</v>
      </c>
      <c r="C2259">
        <v>1989</v>
      </c>
      <c r="D2259" s="1">
        <v>32695</v>
      </c>
      <c r="E2259">
        <v>0.75070000000000003</v>
      </c>
      <c r="F2259">
        <v>1989</v>
      </c>
      <c r="G2259" s="1">
        <v>34977</v>
      </c>
      <c r="H2259">
        <v>1.6276000000000002</v>
      </c>
      <c r="I2259">
        <v>1995</v>
      </c>
      <c r="J2259" s="1">
        <v>32694</v>
      </c>
      <c r="K2259">
        <v>0.78490000000000004</v>
      </c>
      <c r="L2259">
        <v>1989</v>
      </c>
      <c r="M2259" s="1">
        <v>39563</v>
      </c>
      <c r="N2259">
        <v>1.7406000000000001</v>
      </c>
      <c r="O2259">
        <v>2008</v>
      </c>
      <c r="P2259" s="1">
        <v>37295</v>
      </c>
      <c r="Q2259">
        <v>1.9049</v>
      </c>
      <c r="R2259">
        <v>2002</v>
      </c>
      <c r="T2259" s="1">
        <f t="shared" si="504"/>
        <v>39514</v>
      </c>
      <c r="U2259">
        <f t="shared" si="491"/>
        <v>2008</v>
      </c>
      <c r="V2259">
        <f t="shared" si="492"/>
        <v>1.4005000000000001</v>
      </c>
      <c r="W2259">
        <f t="shared" si="493"/>
        <v>1.1073</v>
      </c>
      <c r="X2259">
        <f t="shared" si="494"/>
        <v>1.3658000000000001</v>
      </c>
      <c r="Y2259">
        <f t="shared" si="495"/>
        <v>1.2423</v>
      </c>
      <c r="Z2259">
        <f t="shared" si="496"/>
        <v>1.6305000000000001</v>
      </c>
      <c r="AA2259">
        <f t="shared" si="497"/>
        <v>1.6762000000000001</v>
      </c>
      <c r="AB2259">
        <f t="shared" si="498"/>
        <v>1.4005000000000001</v>
      </c>
      <c r="AC2259">
        <f t="shared" si="499"/>
        <v>1.1073</v>
      </c>
      <c r="AD2259">
        <f t="shared" si="500"/>
        <v>1.3658000000000001</v>
      </c>
      <c r="AE2259">
        <f t="shared" si="501"/>
        <v>1.2423</v>
      </c>
      <c r="AF2259">
        <f t="shared" si="502"/>
        <v>1.6305000000000001</v>
      </c>
      <c r="AG2259">
        <f t="shared" si="503"/>
        <v>1.6762000000000001</v>
      </c>
    </row>
    <row r="2260" spans="1:33">
      <c r="A2260" s="1">
        <v>32695</v>
      </c>
      <c r="B2260">
        <v>1.0093000000000001</v>
      </c>
      <c r="C2260">
        <v>1989</v>
      </c>
      <c r="D2260" s="1">
        <v>32696</v>
      </c>
      <c r="E2260">
        <v>0.75109999999999999</v>
      </c>
      <c r="F2260">
        <v>1989</v>
      </c>
      <c r="G2260" s="1">
        <v>34978</v>
      </c>
      <c r="H2260">
        <v>1.6257000000000001</v>
      </c>
      <c r="I2260">
        <v>1995</v>
      </c>
      <c r="J2260" s="1">
        <v>32695</v>
      </c>
      <c r="K2260">
        <v>0.78510000000000002</v>
      </c>
      <c r="L2260">
        <v>1989</v>
      </c>
      <c r="M2260" s="1">
        <v>39566</v>
      </c>
      <c r="N2260">
        <v>1.7412000000000001</v>
      </c>
      <c r="O2260">
        <v>2008</v>
      </c>
      <c r="P2260" s="1">
        <v>37298</v>
      </c>
      <c r="Q2260">
        <v>1.9173</v>
      </c>
      <c r="R2260">
        <v>2002</v>
      </c>
      <c r="T2260" s="1">
        <f t="shared" si="504"/>
        <v>39515</v>
      </c>
      <c r="U2260">
        <f t="shared" si="491"/>
        <v>2008</v>
      </c>
      <c r="V2260" t="e">
        <f t="shared" si="492"/>
        <v>#N/A</v>
      </c>
      <c r="W2260" t="e">
        <f t="shared" si="493"/>
        <v>#N/A</v>
      </c>
      <c r="X2260" t="e">
        <f t="shared" si="494"/>
        <v>#N/A</v>
      </c>
      <c r="Y2260" t="e">
        <f t="shared" si="495"/>
        <v>#N/A</v>
      </c>
      <c r="Z2260" t="e">
        <f t="shared" si="496"/>
        <v>#N/A</v>
      </c>
      <c r="AA2260" t="e">
        <f t="shared" si="497"/>
        <v>#N/A</v>
      </c>
      <c r="AB2260" t="str">
        <f t="shared" si="498"/>
        <v/>
      </c>
      <c r="AC2260" t="str">
        <f t="shared" si="499"/>
        <v/>
      </c>
      <c r="AD2260" t="str">
        <f t="shared" si="500"/>
        <v/>
      </c>
      <c r="AE2260" t="str">
        <f t="shared" si="501"/>
        <v/>
      </c>
      <c r="AF2260" t="str">
        <f t="shared" si="502"/>
        <v/>
      </c>
      <c r="AG2260" t="str">
        <f t="shared" si="503"/>
        <v/>
      </c>
    </row>
    <row r="2261" spans="1:33">
      <c r="A2261" s="1">
        <v>32696</v>
      </c>
      <c r="B2261">
        <v>1.0104</v>
      </c>
      <c r="C2261">
        <v>1989</v>
      </c>
      <c r="D2261" s="1">
        <v>32699</v>
      </c>
      <c r="E2261">
        <v>0.75180000000000002</v>
      </c>
      <c r="F2261">
        <v>1989</v>
      </c>
      <c r="G2261" s="1">
        <v>34981</v>
      </c>
      <c r="H2261">
        <v>1.6259999999999999</v>
      </c>
      <c r="I2261">
        <v>1995</v>
      </c>
      <c r="J2261" s="1">
        <v>32696</v>
      </c>
      <c r="K2261">
        <v>0.78290000000000004</v>
      </c>
      <c r="L2261">
        <v>1989</v>
      </c>
      <c r="M2261" s="1">
        <v>39567</v>
      </c>
      <c r="N2261">
        <v>1.7382</v>
      </c>
      <c r="O2261">
        <v>2008</v>
      </c>
      <c r="P2261" s="1">
        <v>37299</v>
      </c>
      <c r="Q2261">
        <v>1.9184000000000001</v>
      </c>
      <c r="R2261">
        <v>2002</v>
      </c>
      <c r="T2261" s="1">
        <f t="shared" si="504"/>
        <v>39516</v>
      </c>
      <c r="U2261">
        <f t="shared" si="491"/>
        <v>2008</v>
      </c>
      <c r="V2261" t="e">
        <f t="shared" si="492"/>
        <v>#N/A</v>
      </c>
      <c r="W2261" t="e">
        <f t="shared" si="493"/>
        <v>#N/A</v>
      </c>
      <c r="X2261" t="e">
        <f t="shared" si="494"/>
        <v>#N/A</v>
      </c>
      <c r="Y2261" t="e">
        <f t="shared" si="495"/>
        <v>#N/A</v>
      </c>
      <c r="Z2261" t="e">
        <f t="shared" si="496"/>
        <v>#N/A</v>
      </c>
      <c r="AA2261" t="e">
        <f t="shared" si="497"/>
        <v>#N/A</v>
      </c>
      <c r="AB2261" t="str">
        <f t="shared" si="498"/>
        <v/>
      </c>
      <c r="AC2261" t="str">
        <f t="shared" si="499"/>
        <v/>
      </c>
      <c r="AD2261" t="str">
        <f t="shared" si="500"/>
        <v/>
      </c>
      <c r="AE2261" t="str">
        <f t="shared" si="501"/>
        <v/>
      </c>
      <c r="AF2261" t="str">
        <f t="shared" si="502"/>
        <v/>
      </c>
      <c r="AG2261" t="str">
        <f t="shared" si="503"/>
        <v/>
      </c>
    </row>
    <row r="2262" spans="1:33">
      <c r="A2262" s="1">
        <v>32699</v>
      </c>
      <c r="B2262">
        <v>1.0109999999999999</v>
      </c>
      <c r="C2262">
        <v>1989</v>
      </c>
      <c r="D2262" s="1">
        <v>32700</v>
      </c>
      <c r="E2262">
        <v>0.75109999999999999</v>
      </c>
      <c r="F2262">
        <v>1989</v>
      </c>
      <c r="G2262" s="1">
        <v>34982</v>
      </c>
      <c r="H2262">
        <v>1.6280999999999999</v>
      </c>
      <c r="I2262">
        <v>1995</v>
      </c>
      <c r="J2262" s="1">
        <v>32699</v>
      </c>
      <c r="K2262">
        <v>0.78300000000000003</v>
      </c>
      <c r="L2262">
        <v>1989</v>
      </c>
      <c r="M2262" s="1">
        <v>39568</v>
      </c>
      <c r="N2262">
        <v>1.7382</v>
      </c>
      <c r="O2262">
        <v>2008</v>
      </c>
      <c r="P2262" s="1">
        <v>37300</v>
      </c>
      <c r="Q2262">
        <v>1.9174</v>
      </c>
      <c r="R2262">
        <v>2002</v>
      </c>
      <c r="T2262" s="1">
        <f t="shared" si="504"/>
        <v>39517</v>
      </c>
      <c r="U2262">
        <f t="shared" si="491"/>
        <v>2008</v>
      </c>
      <c r="V2262">
        <f t="shared" si="492"/>
        <v>1.4036999999999999</v>
      </c>
      <c r="W2262">
        <f t="shared" si="493"/>
        <v>1.1151</v>
      </c>
      <c r="X2262">
        <f t="shared" si="494"/>
        <v>1.3786</v>
      </c>
      <c r="Y2262">
        <f t="shared" si="495"/>
        <v>1.2386999999999999</v>
      </c>
      <c r="Z2262">
        <f t="shared" si="496"/>
        <v>1.635</v>
      </c>
      <c r="AA2262">
        <f t="shared" si="497"/>
        <v>1.6823999999999999</v>
      </c>
      <c r="AB2262">
        <f t="shared" si="498"/>
        <v>1.4036999999999999</v>
      </c>
      <c r="AC2262">
        <f t="shared" si="499"/>
        <v>1.1151</v>
      </c>
      <c r="AD2262">
        <f t="shared" si="500"/>
        <v>1.3786</v>
      </c>
      <c r="AE2262">
        <f t="shared" si="501"/>
        <v>1.2386999999999999</v>
      </c>
      <c r="AF2262">
        <f t="shared" si="502"/>
        <v>1.635</v>
      </c>
      <c r="AG2262">
        <f t="shared" si="503"/>
        <v>1.6823999999999999</v>
      </c>
    </row>
    <row r="2263" spans="1:33">
      <c r="A2263" s="1">
        <v>32700</v>
      </c>
      <c r="B2263">
        <v>1.0111000000000001</v>
      </c>
      <c r="C2263">
        <v>1989</v>
      </c>
      <c r="D2263" s="1">
        <v>32701</v>
      </c>
      <c r="E2263">
        <v>0.75090000000000001</v>
      </c>
      <c r="F2263">
        <v>1989</v>
      </c>
      <c r="G2263" s="1">
        <v>34983</v>
      </c>
      <c r="H2263">
        <v>1.6294</v>
      </c>
      <c r="I2263">
        <v>1995</v>
      </c>
      <c r="J2263" s="1">
        <v>32700</v>
      </c>
      <c r="K2263">
        <v>0.78220000000000001</v>
      </c>
      <c r="L2263">
        <v>1989</v>
      </c>
      <c r="M2263" s="1">
        <v>39569</v>
      </c>
      <c r="N2263">
        <v>1.7416</v>
      </c>
      <c r="O2263">
        <v>2008</v>
      </c>
      <c r="P2263" s="1">
        <v>37301</v>
      </c>
      <c r="Q2263">
        <v>1.9172</v>
      </c>
      <c r="R2263">
        <v>2002</v>
      </c>
      <c r="T2263" s="1">
        <f t="shared" si="504"/>
        <v>39518</v>
      </c>
      <c r="U2263">
        <f t="shared" si="491"/>
        <v>2008</v>
      </c>
      <c r="V2263">
        <f t="shared" si="492"/>
        <v>1.4146000000000001</v>
      </c>
      <c r="W2263">
        <f t="shared" si="493"/>
        <v>1.1383000000000001</v>
      </c>
      <c r="X2263">
        <f t="shared" si="494"/>
        <v>1.4142000000000001</v>
      </c>
      <c r="Y2263">
        <f t="shared" si="495"/>
        <v>1.2887999999999999</v>
      </c>
      <c r="Z2263">
        <f t="shared" si="496"/>
        <v>1.6245000000000001</v>
      </c>
      <c r="AA2263">
        <f t="shared" si="497"/>
        <v>1.7227000000000001</v>
      </c>
      <c r="AB2263">
        <f t="shared" si="498"/>
        <v>1.4146000000000001</v>
      </c>
      <c r="AC2263">
        <f t="shared" si="499"/>
        <v>1.1383000000000001</v>
      </c>
      <c r="AD2263">
        <f t="shared" si="500"/>
        <v>1.4142000000000001</v>
      </c>
      <c r="AE2263">
        <f t="shared" si="501"/>
        <v>1.2887999999999999</v>
      </c>
      <c r="AF2263">
        <f t="shared" si="502"/>
        <v>1.6245000000000001</v>
      </c>
      <c r="AG2263">
        <f t="shared" si="503"/>
        <v>1.7227000000000001</v>
      </c>
    </row>
    <row r="2264" spans="1:33">
      <c r="A2264" s="1">
        <v>32701</v>
      </c>
      <c r="B2264">
        <v>1.0111000000000001</v>
      </c>
      <c r="C2264">
        <v>1989</v>
      </c>
      <c r="D2264" s="1">
        <v>32702</v>
      </c>
      <c r="E2264">
        <v>0.75090000000000001</v>
      </c>
      <c r="F2264">
        <v>1989</v>
      </c>
      <c r="G2264" s="1">
        <v>34984</v>
      </c>
      <c r="H2264">
        <v>1.6402999999999999</v>
      </c>
      <c r="I2264">
        <v>1995</v>
      </c>
      <c r="J2264" s="1">
        <v>32701</v>
      </c>
      <c r="K2264">
        <v>0.7823</v>
      </c>
      <c r="L2264">
        <v>1989</v>
      </c>
      <c r="M2264" s="1">
        <v>39570</v>
      </c>
      <c r="N2264">
        <v>1.7410999999999999</v>
      </c>
      <c r="O2264">
        <v>2008</v>
      </c>
      <c r="P2264" s="1">
        <v>37302</v>
      </c>
      <c r="Q2264">
        <v>1.9220999999999999</v>
      </c>
      <c r="R2264">
        <v>2002</v>
      </c>
      <c r="T2264" s="1">
        <f t="shared" si="504"/>
        <v>39519</v>
      </c>
      <c r="U2264">
        <f t="shared" si="491"/>
        <v>2008</v>
      </c>
      <c r="V2264">
        <f t="shared" si="492"/>
        <v>1.4132</v>
      </c>
      <c r="W2264">
        <f t="shared" si="493"/>
        <v>1.1398999999999999</v>
      </c>
      <c r="X2264">
        <f t="shared" si="494"/>
        <v>1.4138999999999999</v>
      </c>
      <c r="Y2264">
        <f t="shared" si="495"/>
        <v>1.2948999999999999</v>
      </c>
      <c r="Z2264">
        <f t="shared" si="496"/>
        <v>1.6215999999999999</v>
      </c>
      <c r="AA2264">
        <f t="shared" si="497"/>
        <v>1.7265999999999999</v>
      </c>
      <c r="AB2264">
        <f t="shared" si="498"/>
        <v>1.4132</v>
      </c>
      <c r="AC2264">
        <f t="shared" si="499"/>
        <v>1.1398999999999999</v>
      </c>
      <c r="AD2264">
        <f t="shared" si="500"/>
        <v>1.4138999999999999</v>
      </c>
      <c r="AE2264">
        <f t="shared" si="501"/>
        <v>1.2948999999999999</v>
      </c>
      <c r="AF2264">
        <f t="shared" si="502"/>
        <v>1.6215999999999999</v>
      </c>
      <c r="AG2264">
        <f t="shared" si="503"/>
        <v>1.7265999999999999</v>
      </c>
    </row>
    <row r="2265" spans="1:33">
      <c r="A2265" s="1">
        <v>32702</v>
      </c>
      <c r="B2265">
        <v>1.0111000000000001</v>
      </c>
      <c r="C2265">
        <v>1989</v>
      </c>
      <c r="D2265" s="1">
        <v>32703</v>
      </c>
      <c r="E2265">
        <v>0.75129999999999997</v>
      </c>
      <c r="F2265">
        <v>1989</v>
      </c>
      <c r="G2265" s="1">
        <v>34985</v>
      </c>
      <c r="H2265">
        <v>1.6414</v>
      </c>
      <c r="I2265">
        <v>1995</v>
      </c>
      <c r="J2265" s="1">
        <v>32702</v>
      </c>
      <c r="K2265">
        <v>0.78220000000000001</v>
      </c>
      <c r="L2265">
        <v>1989</v>
      </c>
      <c r="M2265" s="1">
        <v>39573</v>
      </c>
      <c r="N2265">
        <v>1.7391000000000001</v>
      </c>
      <c r="O2265">
        <v>2008</v>
      </c>
      <c r="P2265" s="1">
        <v>37306</v>
      </c>
      <c r="Q2265">
        <v>1.9369000000000001</v>
      </c>
      <c r="R2265">
        <v>2002</v>
      </c>
      <c r="T2265" s="1">
        <f t="shared" si="504"/>
        <v>39520</v>
      </c>
      <c r="U2265">
        <f t="shared" si="491"/>
        <v>2008</v>
      </c>
      <c r="V2265">
        <f t="shared" si="492"/>
        <v>1.4109</v>
      </c>
      <c r="W2265">
        <f t="shared" si="493"/>
        <v>1.1395999999999999</v>
      </c>
      <c r="X2265">
        <f t="shared" si="494"/>
        <v>1.4125000000000001</v>
      </c>
      <c r="Y2265">
        <f t="shared" si="495"/>
        <v>1.294</v>
      </c>
      <c r="Z2265">
        <f t="shared" si="496"/>
        <v>1.6223000000000001</v>
      </c>
      <c r="AA2265">
        <f t="shared" si="497"/>
        <v>1.7273000000000001</v>
      </c>
      <c r="AB2265">
        <f t="shared" si="498"/>
        <v>1.4109</v>
      </c>
      <c r="AC2265">
        <f t="shared" si="499"/>
        <v>1.1395999999999999</v>
      </c>
      <c r="AD2265">
        <f t="shared" si="500"/>
        <v>1.4125000000000001</v>
      </c>
      <c r="AE2265">
        <f t="shared" si="501"/>
        <v>1.294</v>
      </c>
      <c r="AF2265">
        <f t="shared" si="502"/>
        <v>1.6223000000000001</v>
      </c>
      <c r="AG2265">
        <f t="shared" si="503"/>
        <v>1.7273000000000001</v>
      </c>
    </row>
    <row r="2266" spans="1:33">
      <c r="A2266" s="1">
        <v>32703</v>
      </c>
      <c r="B2266">
        <v>1.0111000000000001</v>
      </c>
      <c r="C2266">
        <v>1989</v>
      </c>
      <c r="D2266" s="1">
        <v>32706</v>
      </c>
      <c r="E2266">
        <v>0.75149999999999995</v>
      </c>
      <c r="F2266">
        <v>1989</v>
      </c>
      <c r="G2266" s="1">
        <v>34988</v>
      </c>
      <c r="H2266">
        <v>1.6621999999999999</v>
      </c>
      <c r="I2266">
        <v>1995</v>
      </c>
      <c r="J2266" s="1">
        <v>32703</v>
      </c>
      <c r="K2266">
        <v>0.78210000000000002</v>
      </c>
      <c r="L2266">
        <v>1989</v>
      </c>
      <c r="M2266" s="1">
        <v>39574</v>
      </c>
      <c r="N2266">
        <v>1.7372999999999998</v>
      </c>
      <c r="O2266">
        <v>2008</v>
      </c>
      <c r="P2266" s="1">
        <v>37307</v>
      </c>
      <c r="Q2266">
        <v>1.9352</v>
      </c>
      <c r="R2266">
        <v>2002</v>
      </c>
      <c r="T2266" s="1">
        <f t="shared" si="504"/>
        <v>39521</v>
      </c>
      <c r="U2266">
        <f t="shared" si="491"/>
        <v>2008</v>
      </c>
      <c r="V2266">
        <f t="shared" si="492"/>
        <v>1.4179999999999999</v>
      </c>
      <c r="W2266">
        <f t="shared" si="493"/>
        <v>1.1476</v>
      </c>
      <c r="X2266">
        <f t="shared" si="494"/>
        <v>1.4280999999999999</v>
      </c>
      <c r="Y2266">
        <f t="shared" si="495"/>
        <v>1.2987</v>
      </c>
      <c r="Z2266">
        <f t="shared" si="496"/>
        <v>1.6206</v>
      </c>
      <c r="AA2266">
        <f t="shared" si="497"/>
        <v>1.7326999999999999</v>
      </c>
      <c r="AB2266">
        <f t="shared" si="498"/>
        <v>1.4179999999999999</v>
      </c>
      <c r="AC2266">
        <f t="shared" si="499"/>
        <v>1.1476</v>
      </c>
      <c r="AD2266">
        <f t="shared" si="500"/>
        <v>1.4280999999999999</v>
      </c>
      <c r="AE2266">
        <f t="shared" si="501"/>
        <v>1.2987</v>
      </c>
      <c r="AF2266">
        <f t="shared" si="502"/>
        <v>1.6206</v>
      </c>
      <c r="AG2266">
        <f t="shared" si="503"/>
        <v>1.7326999999999999</v>
      </c>
    </row>
    <row r="2267" spans="1:33">
      <c r="A2267" s="1">
        <v>32706</v>
      </c>
      <c r="B2267">
        <v>1.0116000000000001</v>
      </c>
      <c r="C2267">
        <v>1989</v>
      </c>
      <c r="D2267" s="1">
        <v>32707</v>
      </c>
      <c r="E2267">
        <v>0.75080000000000002</v>
      </c>
      <c r="F2267">
        <v>1989</v>
      </c>
      <c r="G2267" s="1">
        <v>34989</v>
      </c>
      <c r="H2267">
        <v>1.6617999999999999</v>
      </c>
      <c r="I2267">
        <v>1995</v>
      </c>
      <c r="J2267" s="1">
        <v>32706</v>
      </c>
      <c r="K2267">
        <v>0.78210000000000002</v>
      </c>
      <c r="L2267">
        <v>1989</v>
      </c>
      <c r="M2267" s="1">
        <v>39575</v>
      </c>
      <c r="N2267">
        <v>1.7403999999999999</v>
      </c>
      <c r="O2267">
        <v>2008</v>
      </c>
      <c r="P2267" s="1">
        <v>37308</v>
      </c>
      <c r="Q2267">
        <v>1.9306000000000001</v>
      </c>
      <c r="R2267">
        <v>2002</v>
      </c>
      <c r="T2267" s="1">
        <f t="shared" si="504"/>
        <v>39522</v>
      </c>
      <c r="U2267">
        <f t="shared" si="491"/>
        <v>2008</v>
      </c>
      <c r="V2267" t="e">
        <f t="shared" si="492"/>
        <v>#N/A</v>
      </c>
      <c r="W2267" t="e">
        <f t="shared" si="493"/>
        <v>#N/A</v>
      </c>
      <c r="X2267" t="e">
        <f t="shared" si="494"/>
        <v>#N/A</v>
      </c>
      <c r="Y2267" t="e">
        <f t="shared" si="495"/>
        <v>#N/A</v>
      </c>
      <c r="Z2267" t="e">
        <f t="shared" si="496"/>
        <v>#N/A</v>
      </c>
      <c r="AA2267" t="e">
        <f t="shared" si="497"/>
        <v>#N/A</v>
      </c>
      <c r="AB2267" t="str">
        <f t="shared" si="498"/>
        <v/>
      </c>
      <c r="AC2267" t="str">
        <f t="shared" si="499"/>
        <v/>
      </c>
      <c r="AD2267" t="str">
        <f t="shared" si="500"/>
        <v/>
      </c>
      <c r="AE2267" t="str">
        <f t="shared" si="501"/>
        <v/>
      </c>
      <c r="AF2267" t="str">
        <f t="shared" si="502"/>
        <v/>
      </c>
      <c r="AG2267" t="str">
        <f t="shared" si="503"/>
        <v/>
      </c>
    </row>
    <row r="2268" spans="1:33">
      <c r="A2268" s="1">
        <v>32707</v>
      </c>
      <c r="B2268">
        <v>1.0119</v>
      </c>
      <c r="C2268">
        <v>1989</v>
      </c>
      <c r="D2268" s="1">
        <v>32708</v>
      </c>
      <c r="E2268">
        <v>0.75090000000000001</v>
      </c>
      <c r="F2268">
        <v>1989</v>
      </c>
      <c r="G2268" s="1">
        <v>34990</v>
      </c>
      <c r="H2268">
        <v>1.6613</v>
      </c>
      <c r="I2268">
        <v>1995</v>
      </c>
      <c r="J2268" s="1">
        <v>32707</v>
      </c>
      <c r="K2268">
        <v>0.78280000000000005</v>
      </c>
      <c r="L2268">
        <v>1989</v>
      </c>
      <c r="M2268" s="1">
        <v>39576</v>
      </c>
      <c r="N2268">
        <v>1.7391999999999999</v>
      </c>
      <c r="O2268">
        <v>2008</v>
      </c>
      <c r="P2268" s="1">
        <v>37309</v>
      </c>
      <c r="Q2268">
        <v>1.9268999999999998</v>
      </c>
      <c r="R2268">
        <v>2002</v>
      </c>
      <c r="T2268" s="1">
        <f t="shared" si="504"/>
        <v>39523</v>
      </c>
      <c r="U2268">
        <f t="shared" si="491"/>
        <v>2008</v>
      </c>
      <c r="V2268" t="e">
        <f t="shared" si="492"/>
        <v>#N/A</v>
      </c>
      <c r="W2268" t="e">
        <f t="shared" si="493"/>
        <v>#N/A</v>
      </c>
      <c r="X2268" t="e">
        <f t="shared" si="494"/>
        <v>#N/A</v>
      </c>
      <c r="Y2268" t="e">
        <f t="shared" si="495"/>
        <v>#N/A</v>
      </c>
      <c r="Z2268" t="e">
        <f t="shared" si="496"/>
        <v>#N/A</v>
      </c>
      <c r="AA2268" t="e">
        <f t="shared" si="497"/>
        <v>#N/A</v>
      </c>
      <c r="AB2268" t="str">
        <f t="shared" si="498"/>
        <v/>
      </c>
      <c r="AC2268" t="str">
        <f t="shared" si="499"/>
        <v/>
      </c>
      <c r="AD2268" t="str">
        <f t="shared" si="500"/>
        <v/>
      </c>
      <c r="AE2268" t="str">
        <f t="shared" si="501"/>
        <v/>
      </c>
      <c r="AF2268" t="str">
        <f t="shared" si="502"/>
        <v/>
      </c>
      <c r="AG2268" t="str">
        <f t="shared" si="503"/>
        <v/>
      </c>
    </row>
    <row r="2269" spans="1:33">
      <c r="A2269" s="1">
        <v>32708</v>
      </c>
      <c r="B2269">
        <v>1.0112000000000001</v>
      </c>
      <c r="C2269">
        <v>1989</v>
      </c>
      <c r="D2269" s="1">
        <v>32709</v>
      </c>
      <c r="E2269">
        <v>0.74990000000000001</v>
      </c>
      <c r="F2269">
        <v>1989</v>
      </c>
      <c r="G2269" s="1">
        <v>34991</v>
      </c>
      <c r="H2269">
        <v>1.6484999999999999</v>
      </c>
      <c r="I2269">
        <v>1995</v>
      </c>
      <c r="J2269" s="1">
        <v>32708</v>
      </c>
      <c r="K2269">
        <v>0.78190000000000004</v>
      </c>
      <c r="L2269">
        <v>1989</v>
      </c>
      <c r="M2269" s="1">
        <v>39577</v>
      </c>
      <c r="N2269">
        <v>1.7372999999999998</v>
      </c>
      <c r="O2269">
        <v>2008</v>
      </c>
      <c r="P2269" s="1">
        <v>37312</v>
      </c>
      <c r="Q2269">
        <v>1.9355</v>
      </c>
      <c r="R2269">
        <v>2002</v>
      </c>
      <c r="T2269" s="1">
        <f t="shared" si="504"/>
        <v>39524</v>
      </c>
      <c r="U2269">
        <f t="shared" si="491"/>
        <v>2008</v>
      </c>
      <c r="V2269">
        <f t="shared" si="492"/>
        <v>1.3955</v>
      </c>
      <c r="W2269">
        <f t="shared" si="493"/>
        <v>1.1437999999999999</v>
      </c>
      <c r="X2269">
        <f t="shared" si="494"/>
        <v>1.4376</v>
      </c>
      <c r="Y2269">
        <f t="shared" si="495"/>
        <v>1.2946</v>
      </c>
      <c r="Z2269">
        <f t="shared" si="496"/>
        <v>1.6261000000000001</v>
      </c>
      <c r="AA2269">
        <f t="shared" si="497"/>
        <v>1.7467999999999999</v>
      </c>
      <c r="AB2269">
        <f t="shared" si="498"/>
        <v>1.3955</v>
      </c>
      <c r="AC2269">
        <f t="shared" si="499"/>
        <v>1.1437999999999999</v>
      </c>
      <c r="AD2269">
        <f t="shared" si="500"/>
        <v>1.4376</v>
      </c>
      <c r="AE2269">
        <f t="shared" si="501"/>
        <v>1.2946</v>
      </c>
      <c r="AF2269">
        <f t="shared" si="502"/>
        <v>1.6261000000000001</v>
      </c>
      <c r="AG2269">
        <f t="shared" si="503"/>
        <v>1.7467999999999999</v>
      </c>
    </row>
    <row r="2270" spans="1:33">
      <c r="A2270" s="1">
        <v>32709</v>
      </c>
      <c r="B2270">
        <v>1.0112000000000001</v>
      </c>
      <c r="C2270">
        <v>1989</v>
      </c>
      <c r="D2270" s="1">
        <v>32710</v>
      </c>
      <c r="E2270">
        <v>0.74980000000000002</v>
      </c>
      <c r="F2270">
        <v>1989</v>
      </c>
      <c r="G2270" s="1">
        <v>34992</v>
      </c>
      <c r="H2270">
        <v>1.6575</v>
      </c>
      <c r="I2270">
        <v>1995</v>
      </c>
      <c r="J2270" s="1">
        <v>32709</v>
      </c>
      <c r="K2270">
        <v>0.78169999999999995</v>
      </c>
      <c r="L2270">
        <v>1989</v>
      </c>
      <c r="M2270" s="1">
        <v>39580</v>
      </c>
      <c r="N2270">
        <v>1.7354000000000001</v>
      </c>
      <c r="O2270">
        <v>2008</v>
      </c>
      <c r="P2270" s="1">
        <v>37313</v>
      </c>
      <c r="Q2270">
        <v>1.9394</v>
      </c>
      <c r="R2270">
        <v>2002</v>
      </c>
      <c r="T2270" s="1">
        <f t="shared" si="504"/>
        <v>39525</v>
      </c>
      <c r="U2270">
        <f t="shared" si="491"/>
        <v>2008</v>
      </c>
      <c r="V2270">
        <f t="shared" si="492"/>
        <v>1.3957999999999999</v>
      </c>
      <c r="W2270">
        <f t="shared" si="493"/>
        <v>1.1755</v>
      </c>
      <c r="X2270">
        <f t="shared" si="494"/>
        <v>1.4863</v>
      </c>
      <c r="Y2270">
        <f t="shared" si="495"/>
        <v>1.3324</v>
      </c>
      <c r="Z2270">
        <f t="shared" si="496"/>
        <v>1.7124999999999999</v>
      </c>
      <c r="AA2270">
        <f t="shared" si="497"/>
        <v>1.8428</v>
      </c>
      <c r="AB2270">
        <f t="shared" si="498"/>
        <v>1.3957999999999999</v>
      </c>
      <c r="AC2270">
        <f t="shared" si="499"/>
        <v>1.1755</v>
      </c>
      <c r="AD2270">
        <f t="shared" si="500"/>
        <v>1.4863</v>
      </c>
      <c r="AE2270">
        <f t="shared" si="501"/>
        <v>1.3324</v>
      </c>
      <c r="AF2270">
        <f t="shared" si="502"/>
        <v>1.7124999999999999</v>
      </c>
      <c r="AG2270">
        <f t="shared" si="503"/>
        <v>1.8428</v>
      </c>
    </row>
    <row r="2271" spans="1:33">
      <c r="A2271" s="1">
        <v>32710</v>
      </c>
      <c r="B2271">
        <v>1.0112000000000001</v>
      </c>
      <c r="C2271">
        <v>1989</v>
      </c>
      <c r="D2271" s="1">
        <v>32713</v>
      </c>
      <c r="E2271">
        <v>0.75049999999999994</v>
      </c>
      <c r="F2271">
        <v>1989</v>
      </c>
      <c r="G2271" s="1">
        <v>34995</v>
      </c>
      <c r="H2271">
        <v>1.6642000000000001</v>
      </c>
      <c r="I2271">
        <v>1995</v>
      </c>
      <c r="J2271" s="1">
        <v>32710</v>
      </c>
      <c r="K2271">
        <v>0.78120000000000001</v>
      </c>
      <c r="L2271">
        <v>1989</v>
      </c>
      <c r="M2271" s="1">
        <v>39581</v>
      </c>
      <c r="N2271">
        <v>1.7366000000000001</v>
      </c>
      <c r="O2271">
        <v>2008</v>
      </c>
      <c r="P2271" s="1">
        <v>37314</v>
      </c>
      <c r="Q2271">
        <v>1.9393</v>
      </c>
      <c r="R2271">
        <v>2002</v>
      </c>
      <c r="T2271" s="1">
        <f t="shared" si="504"/>
        <v>39526</v>
      </c>
      <c r="U2271">
        <f t="shared" si="491"/>
        <v>2008</v>
      </c>
      <c r="V2271">
        <f t="shared" si="492"/>
        <v>1.3812</v>
      </c>
      <c r="W2271">
        <f t="shared" si="493"/>
        <v>1.1654</v>
      </c>
      <c r="X2271">
        <f t="shared" si="494"/>
        <v>1.4742</v>
      </c>
      <c r="Y2271">
        <f t="shared" si="495"/>
        <v>1.3313999999999999</v>
      </c>
      <c r="Z2271">
        <f t="shared" si="496"/>
        <v>1.718</v>
      </c>
      <c r="AA2271">
        <f t="shared" si="497"/>
        <v>1.8122</v>
      </c>
      <c r="AB2271">
        <f t="shared" si="498"/>
        <v>1.3812</v>
      </c>
      <c r="AC2271">
        <f t="shared" si="499"/>
        <v>1.1654</v>
      </c>
      <c r="AD2271">
        <f t="shared" si="500"/>
        <v>1.4742</v>
      </c>
      <c r="AE2271">
        <f t="shared" si="501"/>
        <v>1.3313999999999999</v>
      </c>
      <c r="AF2271">
        <f t="shared" si="502"/>
        <v>1.718</v>
      </c>
      <c r="AG2271">
        <f t="shared" si="503"/>
        <v>1.8122</v>
      </c>
    </row>
    <row r="2272" spans="1:33">
      <c r="A2272" s="1">
        <v>32713</v>
      </c>
      <c r="B2272">
        <v>1.0101</v>
      </c>
      <c r="C2272">
        <v>1989</v>
      </c>
      <c r="D2272" s="1">
        <v>32714</v>
      </c>
      <c r="E2272">
        <v>0.75080000000000002</v>
      </c>
      <c r="F2272">
        <v>1989</v>
      </c>
      <c r="G2272" s="1">
        <v>34996</v>
      </c>
      <c r="H2272">
        <v>1.6637</v>
      </c>
      <c r="I2272">
        <v>1995</v>
      </c>
      <c r="J2272" s="1">
        <v>32713</v>
      </c>
      <c r="K2272">
        <v>0.78249999999999997</v>
      </c>
      <c r="L2272">
        <v>1989</v>
      </c>
      <c r="M2272" s="1">
        <v>39582</v>
      </c>
      <c r="N2272">
        <v>1.736</v>
      </c>
      <c r="O2272">
        <v>2008</v>
      </c>
      <c r="P2272" s="1">
        <v>37315</v>
      </c>
      <c r="Q2272">
        <v>1.9401000000000002</v>
      </c>
      <c r="R2272">
        <v>2002</v>
      </c>
      <c r="T2272" s="1">
        <f t="shared" si="504"/>
        <v>39527</v>
      </c>
      <c r="U2272">
        <f t="shared" si="491"/>
        <v>2008</v>
      </c>
      <c r="V2272">
        <f t="shared" si="492"/>
        <v>1.4060000000000001</v>
      </c>
      <c r="W2272">
        <f t="shared" si="493"/>
        <v>1.1947000000000001</v>
      </c>
      <c r="X2272">
        <f t="shared" si="494"/>
        <v>1.5089000000000001</v>
      </c>
      <c r="Y2272">
        <f t="shared" si="495"/>
        <v>1.3479000000000001</v>
      </c>
      <c r="Z2272">
        <f t="shared" si="496"/>
        <v>1.7368999999999999</v>
      </c>
      <c r="AA2272">
        <f t="shared" si="497"/>
        <v>1.8626</v>
      </c>
      <c r="AB2272">
        <f t="shared" si="498"/>
        <v>1.4060000000000001</v>
      </c>
      <c r="AC2272">
        <f t="shared" si="499"/>
        <v>1.1947000000000001</v>
      </c>
      <c r="AD2272">
        <f t="shared" si="500"/>
        <v>1.5089000000000001</v>
      </c>
      <c r="AE2272">
        <f t="shared" si="501"/>
        <v>1.3479000000000001</v>
      </c>
      <c r="AF2272">
        <f t="shared" si="502"/>
        <v>1.7368999999999999</v>
      </c>
      <c r="AG2272">
        <f t="shared" si="503"/>
        <v>1.8626</v>
      </c>
    </row>
    <row r="2273" spans="1:33">
      <c r="A2273" s="1">
        <v>32714</v>
      </c>
      <c r="B2273">
        <v>1.0105</v>
      </c>
      <c r="C2273">
        <v>1989</v>
      </c>
      <c r="D2273" s="1">
        <v>32715</v>
      </c>
      <c r="E2273">
        <v>0.75070000000000003</v>
      </c>
      <c r="F2273">
        <v>1989</v>
      </c>
      <c r="G2273" s="1">
        <v>34997</v>
      </c>
      <c r="H2273">
        <v>1.6541999999999999</v>
      </c>
      <c r="I2273">
        <v>1995</v>
      </c>
      <c r="J2273" s="1">
        <v>32714</v>
      </c>
      <c r="K2273">
        <v>0.7823</v>
      </c>
      <c r="L2273">
        <v>1989</v>
      </c>
      <c r="M2273" s="1">
        <v>39583</v>
      </c>
      <c r="N2273">
        <v>1.7305000000000001</v>
      </c>
      <c r="O2273">
        <v>2008</v>
      </c>
      <c r="P2273" s="1">
        <v>37316</v>
      </c>
      <c r="Q2273">
        <v>1.9294</v>
      </c>
      <c r="R2273">
        <v>2002</v>
      </c>
      <c r="T2273" s="1">
        <f t="shared" si="504"/>
        <v>39528</v>
      </c>
      <c r="U2273">
        <f t="shared" si="491"/>
        <v>2008</v>
      </c>
      <c r="V2273" t="e">
        <f t="shared" si="492"/>
        <v>#N/A</v>
      </c>
      <c r="W2273" t="e">
        <f t="shared" si="493"/>
        <v>#N/A</v>
      </c>
      <c r="X2273" t="e">
        <f t="shared" si="494"/>
        <v>#N/A</v>
      </c>
      <c r="Y2273" t="e">
        <f t="shared" si="495"/>
        <v>#N/A</v>
      </c>
      <c r="Z2273" t="e">
        <f t="shared" si="496"/>
        <v>#N/A</v>
      </c>
      <c r="AA2273" t="e">
        <f t="shared" si="497"/>
        <v>#N/A</v>
      </c>
      <c r="AB2273" t="str">
        <f t="shared" si="498"/>
        <v/>
      </c>
      <c r="AC2273" t="str">
        <f t="shared" si="499"/>
        <v/>
      </c>
      <c r="AD2273" t="str">
        <f t="shared" si="500"/>
        <v/>
      </c>
      <c r="AE2273" t="str">
        <f t="shared" si="501"/>
        <v/>
      </c>
      <c r="AF2273" t="str">
        <f t="shared" si="502"/>
        <v/>
      </c>
      <c r="AG2273" t="str">
        <f t="shared" si="503"/>
        <v/>
      </c>
    </row>
    <row r="2274" spans="1:33">
      <c r="A2274" s="1">
        <v>32715</v>
      </c>
      <c r="B2274">
        <v>1.0099</v>
      </c>
      <c r="C2274">
        <v>1989</v>
      </c>
      <c r="D2274" s="1">
        <v>32716</v>
      </c>
      <c r="E2274">
        <v>0.74980000000000002</v>
      </c>
      <c r="F2274">
        <v>1989</v>
      </c>
      <c r="G2274" s="1">
        <v>34998</v>
      </c>
      <c r="H2274">
        <v>1.6478000000000002</v>
      </c>
      <c r="I2274">
        <v>1995</v>
      </c>
      <c r="J2274" s="1">
        <v>32715</v>
      </c>
      <c r="K2274">
        <v>0.78180000000000005</v>
      </c>
      <c r="L2274">
        <v>1989</v>
      </c>
      <c r="M2274" s="1">
        <v>39584</v>
      </c>
      <c r="N2274">
        <v>1.7302999999999999</v>
      </c>
      <c r="O2274">
        <v>2008</v>
      </c>
      <c r="P2274" s="1">
        <v>37319</v>
      </c>
      <c r="Q2274">
        <v>1.9431</v>
      </c>
      <c r="R2274">
        <v>2002</v>
      </c>
      <c r="T2274" s="1">
        <f t="shared" si="504"/>
        <v>39529</v>
      </c>
      <c r="U2274">
        <f t="shared" si="491"/>
        <v>2008</v>
      </c>
      <c r="V2274" t="e">
        <f t="shared" si="492"/>
        <v>#N/A</v>
      </c>
      <c r="W2274" t="e">
        <f t="shared" si="493"/>
        <v>#N/A</v>
      </c>
      <c r="X2274" t="e">
        <f t="shared" si="494"/>
        <v>#N/A</v>
      </c>
      <c r="Y2274" t="e">
        <f t="shared" si="495"/>
        <v>#N/A</v>
      </c>
      <c r="Z2274" t="e">
        <f t="shared" si="496"/>
        <v>#N/A</v>
      </c>
      <c r="AA2274" t="e">
        <f t="shared" si="497"/>
        <v>#N/A</v>
      </c>
      <c r="AB2274" t="str">
        <f t="shared" si="498"/>
        <v/>
      </c>
      <c r="AC2274" t="str">
        <f t="shared" si="499"/>
        <v/>
      </c>
      <c r="AD2274" t="str">
        <f t="shared" si="500"/>
        <v/>
      </c>
      <c r="AE2274" t="str">
        <f t="shared" si="501"/>
        <v/>
      </c>
      <c r="AF2274" t="str">
        <f t="shared" si="502"/>
        <v/>
      </c>
      <c r="AG2274" t="str">
        <f t="shared" si="503"/>
        <v/>
      </c>
    </row>
    <row r="2275" spans="1:33">
      <c r="A2275" s="1">
        <v>32716</v>
      </c>
      <c r="B2275">
        <v>1.0097</v>
      </c>
      <c r="C2275">
        <v>1989</v>
      </c>
      <c r="D2275" s="1">
        <v>32717</v>
      </c>
      <c r="E2275">
        <v>0.74960000000000004</v>
      </c>
      <c r="F2275">
        <v>1989</v>
      </c>
      <c r="G2275" s="1">
        <v>34999</v>
      </c>
      <c r="H2275">
        <v>1.6484999999999999</v>
      </c>
      <c r="I2275">
        <v>1995</v>
      </c>
      <c r="J2275" s="1">
        <v>32716</v>
      </c>
      <c r="K2275">
        <v>0.78149999999999997</v>
      </c>
      <c r="L2275">
        <v>1989</v>
      </c>
      <c r="M2275" s="1">
        <v>39587</v>
      </c>
      <c r="N2275">
        <v>1.7297</v>
      </c>
      <c r="O2275">
        <v>2008</v>
      </c>
      <c r="P2275" s="1">
        <v>37320</v>
      </c>
      <c r="Q2275">
        <v>1.9407000000000001</v>
      </c>
      <c r="R2275">
        <v>2002</v>
      </c>
      <c r="T2275" s="1">
        <f t="shared" si="504"/>
        <v>39530</v>
      </c>
      <c r="U2275">
        <f t="shared" si="491"/>
        <v>2008</v>
      </c>
      <c r="V2275" t="e">
        <f t="shared" si="492"/>
        <v>#N/A</v>
      </c>
      <c r="W2275" t="e">
        <f t="shared" si="493"/>
        <v>#N/A</v>
      </c>
      <c r="X2275" t="e">
        <f t="shared" si="494"/>
        <v>#N/A</v>
      </c>
      <c r="Y2275" t="e">
        <f t="shared" si="495"/>
        <v>#N/A</v>
      </c>
      <c r="Z2275" t="e">
        <f t="shared" si="496"/>
        <v>#N/A</v>
      </c>
      <c r="AA2275" t="e">
        <f t="shared" si="497"/>
        <v>#N/A</v>
      </c>
      <c r="AB2275" t="str">
        <f t="shared" si="498"/>
        <v/>
      </c>
      <c r="AC2275" t="str">
        <f t="shared" si="499"/>
        <v/>
      </c>
      <c r="AD2275" t="str">
        <f t="shared" si="500"/>
        <v/>
      </c>
      <c r="AE2275" t="str">
        <f t="shared" si="501"/>
        <v/>
      </c>
      <c r="AF2275" t="str">
        <f t="shared" si="502"/>
        <v/>
      </c>
      <c r="AG2275" t="str">
        <f t="shared" si="503"/>
        <v/>
      </c>
    </row>
    <row r="2276" spans="1:33">
      <c r="A2276" s="1">
        <v>32717</v>
      </c>
      <c r="B2276">
        <v>1.0105999999999999</v>
      </c>
      <c r="C2276">
        <v>1989</v>
      </c>
      <c r="D2276" s="1">
        <v>32720</v>
      </c>
      <c r="E2276">
        <v>0.75070000000000003</v>
      </c>
      <c r="F2276">
        <v>1989</v>
      </c>
      <c r="G2276" s="1">
        <v>35002</v>
      </c>
      <c r="H2276">
        <v>1.6442999999999999</v>
      </c>
      <c r="I2276">
        <v>1995</v>
      </c>
      <c r="J2276" s="1">
        <v>32717</v>
      </c>
      <c r="K2276">
        <v>0.78220000000000001</v>
      </c>
      <c r="L2276">
        <v>1989</v>
      </c>
      <c r="M2276" s="1">
        <v>39588</v>
      </c>
      <c r="N2276">
        <v>1.7275</v>
      </c>
      <c r="O2276">
        <v>2008</v>
      </c>
      <c r="P2276" s="1">
        <v>37321</v>
      </c>
      <c r="Q2276">
        <v>1.9401999999999999</v>
      </c>
      <c r="R2276">
        <v>2002</v>
      </c>
      <c r="T2276" s="1">
        <f t="shared" si="504"/>
        <v>39531</v>
      </c>
      <c r="U2276">
        <f t="shared" si="491"/>
        <v>2008</v>
      </c>
      <c r="V2276">
        <f t="shared" si="492"/>
        <v>1.4020000000000001</v>
      </c>
      <c r="W2276">
        <f t="shared" si="493"/>
        <v>1.1930000000000001</v>
      </c>
      <c r="X2276">
        <f t="shared" si="494"/>
        <v>1.5139</v>
      </c>
      <c r="Y2276">
        <f t="shared" si="495"/>
        <v>1.3371999999999999</v>
      </c>
      <c r="Z2276">
        <f t="shared" si="496"/>
        <v>1.7252999999999998</v>
      </c>
      <c r="AA2276">
        <f t="shared" si="497"/>
        <v>1.8472</v>
      </c>
      <c r="AB2276">
        <f t="shared" si="498"/>
        <v>1.4020000000000001</v>
      </c>
      <c r="AC2276">
        <f t="shared" si="499"/>
        <v>1.1930000000000001</v>
      </c>
      <c r="AD2276">
        <f t="shared" si="500"/>
        <v>1.5139</v>
      </c>
      <c r="AE2276">
        <f t="shared" si="501"/>
        <v>1.3371999999999999</v>
      </c>
      <c r="AF2276">
        <f t="shared" si="502"/>
        <v>1.7252999999999998</v>
      </c>
      <c r="AG2276">
        <f t="shared" si="503"/>
        <v>1.8472</v>
      </c>
    </row>
    <row r="2277" spans="1:33">
      <c r="A2277" s="1">
        <v>32720</v>
      </c>
      <c r="B2277">
        <v>1.0118</v>
      </c>
      <c r="C2277">
        <v>1989</v>
      </c>
      <c r="D2277" s="1">
        <v>32721</v>
      </c>
      <c r="E2277">
        <v>0.74980000000000002</v>
      </c>
      <c r="F2277">
        <v>1989</v>
      </c>
      <c r="G2277" s="1">
        <v>35003</v>
      </c>
      <c r="H2277">
        <v>1.6415</v>
      </c>
      <c r="I2277">
        <v>1995</v>
      </c>
      <c r="J2277" s="1">
        <v>32720</v>
      </c>
      <c r="K2277">
        <v>0.78290000000000004</v>
      </c>
      <c r="L2277">
        <v>1989</v>
      </c>
      <c r="M2277" s="1">
        <v>39589</v>
      </c>
      <c r="N2277">
        <v>1.7254</v>
      </c>
      <c r="O2277">
        <v>2008</v>
      </c>
      <c r="P2277" s="1">
        <v>37322</v>
      </c>
      <c r="Q2277">
        <v>1.9548999999999999</v>
      </c>
      <c r="R2277">
        <v>2002</v>
      </c>
      <c r="T2277" s="1">
        <f t="shared" si="504"/>
        <v>39532</v>
      </c>
      <c r="U2277">
        <f t="shared" si="491"/>
        <v>2008</v>
      </c>
      <c r="V2277">
        <f t="shared" si="492"/>
        <v>1.4014</v>
      </c>
      <c r="W2277">
        <f t="shared" si="493"/>
        <v>1.1912</v>
      </c>
      <c r="X2277">
        <f t="shared" si="494"/>
        <v>1.5141</v>
      </c>
      <c r="Y2277">
        <f t="shared" si="495"/>
        <v>1.337</v>
      </c>
      <c r="Z2277">
        <f t="shared" si="496"/>
        <v>1.7258</v>
      </c>
      <c r="AA2277">
        <f t="shared" si="497"/>
        <v>1.8479999999999999</v>
      </c>
      <c r="AB2277">
        <f t="shared" si="498"/>
        <v>1.4014</v>
      </c>
      <c r="AC2277">
        <f t="shared" si="499"/>
        <v>1.1912</v>
      </c>
      <c r="AD2277">
        <f t="shared" si="500"/>
        <v>1.5141</v>
      </c>
      <c r="AE2277">
        <f t="shared" si="501"/>
        <v>1.337</v>
      </c>
      <c r="AF2277">
        <f t="shared" si="502"/>
        <v>1.7258</v>
      </c>
      <c r="AG2277">
        <f t="shared" si="503"/>
        <v>1.8479999999999999</v>
      </c>
    </row>
    <row r="2278" spans="1:33">
      <c r="A2278" s="1">
        <v>32721</v>
      </c>
      <c r="B2278">
        <v>1.0109999999999999</v>
      </c>
      <c r="C2278">
        <v>1989</v>
      </c>
      <c r="D2278" s="1">
        <v>32722</v>
      </c>
      <c r="E2278">
        <v>0.74980000000000002</v>
      </c>
      <c r="F2278">
        <v>1989</v>
      </c>
      <c r="G2278" s="1">
        <v>35004</v>
      </c>
      <c r="H2278">
        <v>1.6469</v>
      </c>
      <c r="I2278">
        <v>1995</v>
      </c>
      <c r="J2278" s="1">
        <v>32721</v>
      </c>
      <c r="K2278">
        <v>0.78100000000000003</v>
      </c>
      <c r="L2278">
        <v>1989</v>
      </c>
      <c r="M2278" s="1">
        <v>39590</v>
      </c>
      <c r="N2278">
        <v>1.7248000000000001</v>
      </c>
      <c r="O2278">
        <v>2008</v>
      </c>
      <c r="P2278" s="1">
        <v>37323</v>
      </c>
      <c r="Q2278">
        <v>1.9599</v>
      </c>
      <c r="R2278">
        <v>2002</v>
      </c>
      <c r="T2278" s="1">
        <f t="shared" si="504"/>
        <v>39533</v>
      </c>
      <c r="U2278">
        <f t="shared" si="491"/>
        <v>2008</v>
      </c>
      <c r="V2278">
        <f t="shared" si="492"/>
        <v>1.407</v>
      </c>
      <c r="W2278">
        <f t="shared" si="493"/>
        <v>1.1943999999999999</v>
      </c>
      <c r="X2278">
        <f t="shared" si="494"/>
        <v>1.5223</v>
      </c>
      <c r="Y2278">
        <f t="shared" si="495"/>
        <v>1.3421000000000001</v>
      </c>
      <c r="Z2278">
        <f t="shared" si="496"/>
        <v>1.7273000000000001</v>
      </c>
      <c r="AA2278">
        <f t="shared" si="497"/>
        <v>1.8512999999999999</v>
      </c>
      <c r="AB2278">
        <f t="shared" si="498"/>
        <v>1.407</v>
      </c>
      <c r="AC2278">
        <f t="shared" si="499"/>
        <v>1.1943999999999999</v>
      </c>
      <c r="AD2278">
        <f t="shared" si="500"/>
        <v>1.5223</v>
      </c>
      <c r="AE2278">
        <f t="shared" si="501"/>
        <v>1.3421000000000001</v>
      </c>
      <c r="AF2278">
        <f t="shared" si="502"/>
        <v>1.7273000000000001</v>
      </c>
      <c r="AG2278">
        <f t="shared" si="503"/>
        <v>1.8512999999999999</v>
      </c>
    </row>
    <row r="2279" spans="1:33">
      <c r="A2279" s="1">
        <v>32722</v>
      </c>
      <c r="B2279">
        <v>1.0111000000000001</v>
      </c>
      <c r="C2279">
        <v>1989</v>
      </c>
      <c r="D2279" s="1">
        <v>32723</v>
      </c>
      <c r="E2279">
        <v>0.74980000000000002</v>
      </c>
      <c r="F2279">
        <v>1989</v>
      </c>
      <c r="G2279" s="1">
        <v>35005</v>
      </c>
      <c r="H2279">
        <v>1.6433</v>
      </c>
      <c r="I2279">
        <v>1995</v>
      </c>
      <c r="J2279" s="1">
        <v>32722</v>
      </c>
      <c r="K2279">
        <v>0.78110000000000002</v>
      </c>
      <c r="L2279">
        <v>1989</v>
      </c>
      <c r="M2279" s="1">
        <v>39591</v>
      </c>
      <c r="N2279">
        <v>1.7248000000000001</v>
      </c>
      <c r="O2279">
        <v>2008</v>
      </c>
      <c r="P2279" s="1">
        <v>37326</v>
      </c>
      <c r="Q2279">
        <v>1.9575</v>
      </c>
      <c r="R2279">
        <v>2002</v>
      </c>
      <c r="T2279" s="1">
        <f t="shared" si="504"/>
        <v>39534</v>
      </c>
      <c r="U2279">
        <f t="shared" si="491"/>
        <v>2008</v>
      </c>
      <c r="V2279">
        <f t="shared" si="492"/>
        <v>1.41</v>
      </c>
      <c r="W2279">
        <f t="shared" si="493"/>
        <v>1.1982999999999999</v>
      </c>
      <c r="X2279">
        <f t="shared" si="494"/>
        <v>1.5205</v>
      </c>
      <c r="Y2279">
        <f t="shared" si="495"/>
        <v>1.3427</v>
      </c>
      <c r="Z2279">
        <f t="shared" si="496"/>
        <v>1.7326999999999999</v>
      </c>
      <c r="AA2279">
        <f t="shared" si="497"/>
        <v>1.8567</v>
      </c>
      <c r="AB2279">
        <f t="shared" si="498"/>
        <v>1.41</v>
      </c>
      <c r="AC2279">
        <f t="shared" si="499"/>
        <v>1.1982999999999999</v>
      </c>
      <c r="AD2279">
        <f t="shared" si="500"/>
        <v>1.5205</v>
      </c>
      <c r="AE2279">
        <f t="shared" si="501"/>
        <v>1.3427</v>
      </c>
      <c r="AF2279">
        <f t="shared" si="502"/>
        <v>1.7326999999999999</v>
      </c>
      <c r="AG2279">
        <f t="shared" si="503"/>
        <v>1.8567</v>
      </c>
    </row>
    <row r="2280" spans="1:33">
      <c r="A2280" s="1">
        <v>32723</v>
      </c>
      <c r="B2280">
        <v>1.0109999999999999</v>
      </c>
      <c r="C2280">
        <v>1989</v>
      </c>
      <c r="D2280" s="1">
        <v>32724</v>
      </c>
      <c r="E2280">
        <v>0.74970000000000003</v>
      </c>
      <c r="F2280">
        <v>1989</v>
      </c>
      <c r="G2280" s="1">
        <v>35006</v>
      </c>
      <c r="H2280">
        <v>1.6175999999999999</v>
      </c>
      <c r="I2280">
        <v>1995</v>
      </c>
      <c r="J2280" s="1">
        <v>32723</v>
      </c>
      <c r="K2280">
        <v>0.78110000000000002</v>
      </c>
      <c r="L2280">
        <v>1989</v>
      </c>
      <c r="M2280" s="1">
        <v>39595</v>
      </c>
      <c r="N2280">
        <v>1.7225000000000001</v>
      </c>
      <c r="O2280">
        <v>2008</v>
      </c>
      <c r="P2280" s="1">
        <v>37327</v>
      </c>
      <c r="Q2280">
        <v>1.9574</v>
      </c>
      <c r="R2280">
        <v>2002</v>
      </c>
      <c r="T2280" s="1">
        <f t="shared" si="504"/>
        <v>39535</v>
      </c>
      <c r="U2280">
        <f t="shared" si="491"/>
        <v>2008</v>
      </c>
      <c r="V2280">
        <f t="shared" si="492"/>
        <v>1.4081999999999999</v>
      </c>
      <c r="W2280">
        <f t="shared" si="493"/>
        <v>1.198</v>
      </c>
      <c r="X2280">
        <f t="shared" si="494"/>
        <v>1.5270999999999999</v>
      </c>
      <c r="Y2280">
        <f t="shared" si="495"/>
        <v>1.3452999999999999</v>
      </c>
      <c r="Z2280">
        <f t="shared" si="496"/>
        <v>1.7349000000000001</v>
      </c>
      <c r="AA2280">
        <f t="shared" si="497"/>
        <v>1.8592</v>
      </c>
      <c r="AB2280">
        <f t="shared" si="498"/>
        <v>1.4081999999999999</v>
      </c>
      <c r="AC2280">
        <f t="shared" si="499"/>
        <v>1.198</v>
      </c>
      <c r="AD2280">
        <f t="shared" si="500"/>
        <v>1.5270999999999999</v>
      </c>
      <c r="AE2280">
        <f t="shared" si="501"/>
        <v>1.3452999999999999</v>
      </c>
      <c r="AF2280">
        <f t="shared" si="502"/>
        <v>1.7349000000000001</v>
      </c>
      <c r="AG2280">
        <f t="shared" si="503"/>
        <v>1.8592</v>
      </c>
    </row>
    <row r="2281" spans="1:33">
      <c r="A2281" s="1">
        <v>32724</v>
      </c>
      <c r="B2281">
        <v>1.0119</v>
      </c>
      <c r="C2281">
        <v>1989</v>
      </c>
      <c r="D2281" s="1">
        <v>32727</v>
      </c>
      <c r="E2281">
        <v>0.74829999999999997</v>
      </c>
      <c r="F2281">
        <v>1989</v>
      </c>
      <c r="G2281" s="1">
        <v>35009</v>
      </c>
      <c r="H2281">
        <v>1.6261999999999999</v>
      </c>
      <c r="I2281">
        <v>1995</v>
      </c>
      <c r="J2281" s="1">
        <v>32724</v>
      </c>
      <c r="K2281">
        <v>0.78180000000000005</v>
      </c>
      <c r="L2281">
        <v>1989</v>
      </c>
      <c r="M2281" s="1">
        <v>39596</v>
      </c>
      <c r="N2281">
        <v>1.7223999999999999</v>
      </c>
      <c r="O2281">
        <v>2008</v>
      </c>
      <c r="P2281" s="1">
        <v>37328</v>
      </c>
      <c r="Q2281">
        <v>1.9576</v>
      </c>
      <c r="R2281">
        <v>2002</v>
      </c>
      <c r="T2281" s="1">
        <f t="shared" si="504"/>
        <v>39536</v>
      </c>
      <c r="U2281">
        <f t="shared" si="491"/>
        <v>2008</v>
      </c>
      <c r="V2281" t="e">
        <f t="shared" si="492"/>
        <v>#N/A</v>
      </c>
      <c r="W2281" t="e">
        <f t="shared" si="493"/>
        <v>#N/A</v>
      </c>
      <c r="X2281" t="e">
        <f t="shared" si="494"/>
        <v>#N/A</v>
      </c>
      <c r="Y2281" t="e">
        <f t="shared" si="495"/>
        <v>#N/A</v>
      </c>
      <c r="Z2281" t="e">
        <f t="shared" si="496"/>
        <v>#N/A</v>
      </c>
      <c r="AA2281" t="e">
        <f t="shared" si="497"/>
        <v>#N/A</v>
      </c>
      <c r="AB2281" t="str">
        <f t="shared" si="498"/>
        <v/>
      </c>
      <c r="AC2281" t="str">
        <f t="shared" si="499"/>
        <v/>
      </c>
      <c r="AD2281" t="str">
        <f t="shared" si="500"/>
        <v/>
      </c>
      <c r="AE2281" t="str">
        <f t="shared" si="501"/>
        <v/>
      </c>
      <c r="AF2281" t="str">
        <f t="shared" si="502"/>
        <v/>
      </c>
      <c r="AG2281" t="str">
        <f t="shared" si="503"/>
        <v/>
      </c>
    </row>
    <row r="2282" spans="1:33">
      <c r="A2282" s="1">
        <v>32727</v>
      </c>
      <c r="B2282">
        <v>1.0146999999999999</v>
      </c>
      <c r="C2282">
        <v>1989</v>
      </c>
      <c r="D2282" s="1">
        <v>32728</v>
      </c>
      <c r="E2282">
        <v>0.747</v>
      </c>
      <c r="F2282">
        <v>1989</v>
      </c>
      <c r="G2282" s="1">
        <v>35010</v>
      </c>
      <c r="H2282">
        <v>1.6314</v>
      </c>
      <c r="I2282">
        <v>1995</v>
      </c>
      <c r="J2282" s="1">
        <v>32727</v>
      </c>
      <c r="K2282">
        <v>0.78239999999999998</v>
      </c>
      <c r="L2282">
        <v>1989</v>
      </c>
      <c r="M2282" s="1">
        <v>39597</v>
      </c>
      <c r="N2282">
        <v>1.7222</v>
      </c>
      <c r="O2282">
        <v>2008</v>
      </c>
      <c r="P2282" s="1">
        <v>37329</v>
      </c>
      <c r="Q2282">
        <v>1.9582000000000002</v>
      </c>
      <c r="R2282">
        <v>2002</v>
      </c>
      <c r="T2282" s="1">
        <f t="shared" si="504"/>
        <v>39537</v>
      </c>
      <c r="U2282">
        <f t="shared" si="491"/>
        <v>2008</v>
      </c>
      <c r="V2282" t="e">
        <f t="shared" si="492"/>
        <v>#N/A</v>
      </c>
      <c r="W2282" t="e">
        <f t="shared" si="493"/>
        <v>#N/A</v>
      </c>
      <c r="X2282" t="e">
        <f t="shared" si="494"/>
        <v>#N/A</v>
      </c>
      <c r="Y2282" t="e">
        <f t="shared" si="495"/>
        <v>#N/A</v>
      </c>
      <c r="Z2282" t="e">
        <f t="shared" si="496"/>
        <v>#N/A</v>
      </c>
      <c r="AA2282" t="e">
        <f t="shared" si="497"/>
        <v>#N/A</v>
      </c>
      <c r="AB2282" t="str">
        <f t="shared" si="498"/>
        <v/>
      </c>
      <c r="AC2282" t="str">
        <f t="shared" si="499"/>
        <v/>
      </c>
      <c r="AD2282" t="str">
        <f t="shared" si="500"/>
        <v/>
      </c>
      <c r="AE2282" t="str">
        <f t="shared" si="501"/>
        <v/>
      </c>
      <c r="AF2282" t="str">
        <f t="shared" si="502"/>
        <v/>
      </c>
      <c r="AG2282" t="str">
        <f t="shared" si="503"/>
        <v/>
      </c>
    </row>
    <row r="2283" spans="1:33">
      <c r="A2283" s="1">
        <v>32728</v>
      </c>
      <c r="B2283">
        <v>1.0127999999999999</v>
      </c>
      <c r="C2283">
        <v>1989</v>
      </c>
      <c r="D2283" s="1">
        <v>32729</v>
      </c>
      <c r="E2283">
        <v>0.747</v>
      </c>
      <c r="F2283">
        <v>1989</v>
      </c>
      <c r="G2283" s="1">
        <v>35011</v>
      </c>
      <c r="H2283">
        <v>1.647</v>
      </c>
      <c r="I2283">
        <v>1995</v>
      </c>
      <c r="J2283" s="1">
        <v>32728</v>
      </c>
      <c r="K2283">
        <v>0.77869999999999995</v>
      </c>
      <c r="L2283">
        <v>1989</v>
      </c>
      <c r="M2283" s="1">
        <v>39598</v>
      </c>
      <c r="N2283">
        <v>1.7222</v>
      </c>
      <c r="O2283">
        <v>2008</v>
      </c>
      <c r="P2283" s="1">
        <v>37330</v>
      </c>
      <c r="Q2283">
        <v>1.9792999999999998</v>
      </c>
      <c r="R2283">
        <v>2002</v>
      </c>
      <c r="T2283" s="1">
        <f t="shared" si="504"/>
        <v>39538</v>
      </c>
      <c r="U2283">
        <f t="shared" si="491"/>
        <v>2008</v>
      </c>
      <c r="V2283">
        <f t="shared" si="492"/>
        <v>1.4097999999999999</v>
      </c>
      <c r="W2283">
        <f t="shared" si="493"/>
        <v>1.1985000000000001</v>
      </c>
      <c r="X2283">
        <f t="shared" si="494"/>
        <v>1.5314999999999999</v>
      </c>
      <c r="Y2283">
        <f t="shared" si="495"/>
        <v>1.3448</v>
      </c>
      <c r="Z2283">
        <f t="shared" si="496"/>
        <v>1.7345000000000002</v>
      </c>
      <c r="AA2283">
        <f t="shared" si="497"/>
        <v>1.8608</v>
      </c>
      <c r="AB2283">
        <f t="shared" si="498"/>
        <v>1.4097999999999999</v>
      </c>
      <c r="AC2283">
        <f t="shared" si="499"/>
        <v>1.1985000000000001</v>
      </c>
      <c r="AD2283">
        <f t="shared" si="500"/>
        <v>1.5314999999999999</v>
      </c>
      <c r="AE2283">
        <f t="shared" si="501"/>
        <v>1.3448</v>
      </c>
      <c r="AF2283">
        <f t="shared" si="502"/>
        <v>1.7345000000000002</v>
      </c>
      <c r="AG2283">
        <f t="shared" si="503"/>
        <v>1.8608</v>
      </c>
    </row>
    <row r="2284" spans="1:33">
      <c r="A2284" s="1">
        <v>32729</v>
      </c>
      <c r="B2284">
        <v>1.0129999999999999</v>
      </c>
      <c r="C2284">
        <v>1989</v>
      </c>
      <c r="D2284" s="1">
        <v>32730</v>
      </c>
      <c r="E2284">
        <v>0.74690000000000001</v>
      </c>
      <c r="F2284">
        <v>1989</v>
      </c>
      <c r="G2284" s="1">
        <v>35012</v>
      </c>
      <c r="H2284">
        <v>1.6505000000000001</v>
      </c>
      <c r="I2284">
        <v>1995</v>
      </c>
      <c r="J2284" s="1">
        <v>32729</v>
      </c>
      <c r="K2284">
        <v>0.77929999999999999</v>
      </c>
      <c r="L2284">
        <v>1989</v>
      </c>
      <c r="M2284" s="1">
        <v>39601</v>
      </c>
      <c r="N2284">
        <v>1.7252999999999998</v>
      </c>
      <c r="O2284">
        <v>2008</v>
      </c>
      <c r="P2284" s="1">
        <v>37333</v>
      </c>
      <c r="Q2284">
        <v>2.0070999999999999</v>
      </c>
      <c r="R2284">
        <v>2002</v>
      </c>
      <c r="T2284" s="1">
        <f t="shared" si="504"/>
        <v>39539</v>
      </c>
      <c r="U2284">
        <f t="shared" si="491"/>
        <v>2008</v>
      </c>
      <c r="V2284">
        <f t="shared" si="492"/>
        <v>1.4415</v>
      </c>
      <c r="W2284">
        <f t="shared" si="493"/>
        <v>1.2241</v>
      </c>
      <c r="X2284">
        <f t="shared" si="494"/>
        <v>1.5749</v>
      </c>
      <c r="Y2284">
        <f t="shared" si="495"/>
        <v>1.3694999999999999</v>
      </c>
      <c r="Z2284">
        <f t="shared" si="496"/>
        <v>1.7393999999999998</v>
      </c>
      <c r="AA2284">
        <f t="shared" si="497"/>
        <v>1.8624000000000001</v>
      </c>
      <c r="AB2284">
        <f t="shared" si="498"/>
        <v>1.4415</v>
      </c>
      <c r="AC2284">
        <f t="shared" si="499"/>
        <v>1.2241</v>
      </c>
      <c r="AD2284">
        <f t="shared" si="500"/>
        <v>1.5749</v>
      </c>
      <c r="AE2284">
        <f t="shared" si="501"/>
        <v>1.3694999999999999</v>
      </c>
      <c r="AF2284">
        <f t="shared" si="502"/>
        <v>1.7393999999999998</v>
      </c>
      <c r="AG2284">
        <f t="shared" si="503"/>
        <v>1.8624000000000001</v>
      </c>
    </row>
    <row r="2285" spans="1:33">
      <c r="A2285" s="1">
        <v>32730</v>
      </c>
      <c r="B2285">
        <v>1.0132000000000001</v>
      </c>
      <c r="C2285">
        <v>1989</v>
      </c>
      <c r="D2285" s="1">
        <v>32731</v>
      </c>
      <c r="E2285">
        <v>0.74670000000000003</v>
      </c>
      <c r="F2285">
        <v>1989</v>
      </c>
      <c r="G2285" s="1">
        <v>35013</v>
      </c>
      <c r="H2285">
        <v>1.6598999999999999</v>
      </c>
      <c r="I2285">
        <v>1995</v>
      </c>
      <c r="J2285" s="1">
        <v>32730</v>
      </c>
      <c r="K2285">
        <v>0.77949999999999997</v>
      </c>
      <c r="L2285">
        <v>1989</v>
      </c>
      <c r="M2285" s="1">
        <v>39602</v>
      </c>
      <c r="N2285">
        <v>1.7277</v>
      </c>
      <c r="O2285">
        <v>2008</v>
      </c>
      <c r="P2285" s="1">
        <v>37334</v>
      </c>
      <c r="Q2285">
        <v>2.0076000000000001</v>
      </c>
      <c r="R2285">
        <v>2002</v>
      </c>
      <c r="T2285" s="1">
        <f t="shared" si="504"/>
        <v>39540</v>
      </c>
      <c r="U2285">
        <f t="shared" si="491"/>
        <v>2008</v>
      </c>
      <c r="V2285">
        <f t="shared" si="492"/>
        <v>1.4420999999999999</v>
      </c>
      <c r="W2285">
        <f t="shared" si="493"/>
        <v>1.2245999999999999</v>
      </c>
      <c r="X2285">
        <f t="shared" si="494"/>
        <v>1.5744</v>
      </c>
      <c r="Y2285">
        <f t="shared" si="495"/>
        <v>1.3707</v>
      </c>
      <c r="Z2285">
        <f t="shared" si="496"/>
        <v>1.7393000000000001</v>
      </c>
      <c r="AA2285">
        <f t="shared" si="497"/>
        <v>1.8620000000000001</v>
      </c>
      <c r="AB2285">
        <f t="shared" si="498"/>
        <v>1.4420999999999999</v>
      </c>
      <c r="AC2285">
        <f t="shared" si="499"/>
        <v>1.2245999999999999</v>
      </c>
      <c r="AD2285">
        <f t="shared" si="500"/>
        <v>1.5744</v>
      </c>
      <c r="AE2285">
        <f t="shared" si="501"/>
        <v>1.3707</v>
      </c>
      <c r="AF2285">
        <f t="shared" si="502"/>
        <v>1.7393000000000001</v>
      </c>
      <c r="AG2285">
        <f t="shared" si="503"/>
        <v>1.8620000000000001</v>
      </c>
    </row>
    <row r="2286" spans="1:33">
      <c r="A2286" s="1">
        <v>32731</v>
      </c>
      <c r="B2286">
        <v>1.0053000000000001</v>
      </c>
      <c r="C2286">
        <v>1989</v>
      </c>
      <c r="D2286" s="1">
        <v>32734</v>
      </c>
      <c r="E2286">
        <v>0.74750000000000005</v>
      </c>
      <c r="F2286">
        <v>1989</v>
      </c>
      <c r="G2286" s="1">
        <v>35016</v>
      </c>
      <c r="H2286">
        <v>1.6705000000000001</v>
      </c>
      <c r="I2286">
        <v>1995</v>
      </c>
      <c r="J2286" s="1">
        <v>32731</v>
      </c>
      <c r="K2286">
        <v>0.7823</v>
      </c>
      <c r="L2286">
        <v>1989</v>
      </c>
      <c r="M2286" s="1">
        <v>39603</v>
      </c>
      <c r="N2286">
        <v>1.7276</v>
      </c>
      <c r="O2286">
        <v>2008</v>
      </c>
      <c r="P2286" s="1">
        <v>37335</v>
      </c>
      <c r="Q2286">
        <v>2.0055000000000001</v>
      </c>
      <c r="R2286">
        <v>2002</v>
      </c>
      <c r="T2286" s="1">
        <f t="shared" si="504"/>
        <v>39541</v>
      </c>
      <c r="U2286">
        <f t="shared" si="491"/>
        <v>2008</v>
      </c>
      <c r="V2286">
        <f t="shared" si="492"/>
        <v>1.4419999999999999</v>
      </c>
      <c r="W2286">
        <f t="shared" si="493"/>
        <v>1.2245999999999999</v>
      </c>
      <c r="X2286">
        <f t="shared" si="494"/>
        <v>1.5747</v>
      </c>
      <c r="Y2286">
        <f t="shared" si="495"/>
        <v>1.3708</v>
      </c>
      <c r="Z2286">
        <f t="shared" si="496"/>
        <v>1.7391999999999999</v>
      </c>
      <c r="AA2286">
        <f t="shared" si="497"/>
        <v>1.8618999999999999</v>
      </c>
      <c r="AB2286">
        <f t="shared" si="498"/>
        <v>1.4419999999999999</v>
      </c>
      <c r="AC2286">
        <f t="shared" si="499"/>
        <v>1.2245999999999999</v>
      </c>
      <c r="AD2286">
        <f t="shared" si="500"/>
        <v>1.5747</v>
      </c>
      <c r="AE2286">
        <f t="shared" si="501"/>
        <v>1.3708</v>
      </c>
      <c r="AF2286">
        <f t="shared" si="502"/>
        <v>1.7391999999999999</v>
      </c>
      <c r="AG2286">
        <f t="shared" si="503"/>
        <v>1.8618999999999999</v>
      </c>
    </row>
    <row r="2287" spans="1:33">
      <c r="A2287" s="1">
        <v>32734</v>
      </c>
      <c r="B2287">
        <v>1.0037</v>
      </c>
      <c r="C2287">
        <v>1989</v>
      </c>
      <c r="D2287" s="1">
        <v>32735</v>
      </c>
      <c r="E2287">
        <v>0.74680000000000002</v>
      </c>
      <c r="F2287">
        <v>1989</v>
      </c>
      <c r="G2287" s="1">
        <v>35017</v>
      </c>
      <c r="H2287">
        <v>1.6775</v>
      </c>
      <c r="I2287">
        <v>1995</v>
      </c>
      <c r="J2287" s="1">
        <v>32734</v>
      </c>
      <c r="K2287">
        <v>0.78169999999999995</v>
      </c>
      <c r="L2287">
        <v>1989</v>
      </c>
      <c r="M2287" s="1">
        <v>39604</v>
      </c>
      <c r="N2287">
        <v>1.7246999999999999</v>
      </c>
      <c r="O2287">
        <v>2008</v>
      </c>
      <c r="P2287" s="1">
        <v>37336</v>
      </c>
      <c r="Q2287">
        <v>2.0175000000000001</v>
      </c>
      <c r="R2287">
        <v>2002</v>
      </c>
      <c r="T2287" s="1">
        <f t="shared" si="504"/>
        <v>39542</v>
      </c>
      <c r="U2287">
        <f t="shared" si="491"/>
        <v>2008</v>
      </c>
      <c r="V2287">
        <f t="shared" si="492"/>
        <v>1.4419999999999999</v>
      </c>
      <c r="W2287">
        <f t="shared" si="493"/>
        <v>1.2235</v>
      </c>
      <c r="X2287">
        <f t="shared" si="494"/>
        <v>1.5735000000000001</v>
      </c>
      <c r="Y2287">
        <f t="shared" si="495"/>
        <v>1.3709</v>
      </c>
      <c r="Z2287">
        <f t="shared" si="496"/>
        <v>1.7382</v>
      </c>
      <c r="AA2287">
        <f t="shared" si="497"/>
        <v>1.8609</v>
      </c>
      <c r="AB2287">
        <f t="shared" si="498"/>
        <v>1.4419999999999999</v>
      </c>
      <c r="AC2287">
        <f t="shared" si="499"/>
        <v>1.2235</v>
      </c>
      <c r="AD2287">
        <f t="shared" si="500"/>
        <v>1.5735000000000001</v>
      </c>
      <c r="AE2287">
        <f t="shared" si="501"/>
        <v>1.3709</v>
      </c>
      <c r="AF2287">
        <f t="shared" si="502"/>
        <v>1.7382</v>
      </c>
      <c r="AG2287">
        <f t="shared" si="503"/>
        <v>1.8609</v>
      </c>
    </row>
    <row r="2288" spans="1:33">
      <c r="A2288" s="1">
        <v>32735</v>
      </c>
      <c r="B2288">
        <v>1.0034000000000001</v>
      </c>
      <c r="C2288">
        <v>1989</v>
      </c>
      <c r="D2288" s="1">
        <v>32736</v>
      </c>
      <c r="E2288">
        <v>0.74719999999999998</v>
      </c>
      <c r="F2288">
        <v>1989</v>
      </c>
      <c r="G2288" s="1">
        <v>35018</v>
      </c>
      <c r="H2288">
        <v>1.6768999999999998</v>
      </c>
      <c r="I2288">
        <v>1995</v>
      </c>
      <c r="J2288" s="1">
        <v>32735</v>
      </c>
      <c r="K2288">
        <v>0.78149999999999997</v>
      </c>
      <c r="L2288">
        <v>1989</v>
      </c>
      <c r="M2288" s="1">
        <v>39605</v>
      </c>
      <c r="N2288">
        <v>1.7168999999999999</v>
      </c>
      <c r="O2288">
        <v>2008</v>
      </c>
      <c r="P2288" s="1">
        <v>37337</v>
      </c>
      <c r="Q2288">
        <v>2.0175000000000001</v>
      </c>
      <c r="R2288">
        <v>2002</v>
      </c>
      <c r="T2288" s="1">
        <f t="shared" si="504"/>
        <v>39543</v>
      </c>
      <c r="U2288">
        <f t="shared" si="491"/>
        <v>2008</v>
      </c>
      <c r="V2288" t="e">
        <f t="shared" si="492"/>
        <v>#N/A</v>
      </c>
      <c r="W2288" t="e">
        <f t="shared" si="493"/>
        <v>#N/A</v>
      </c>
      <c r="X2288" t="e">
        <f t="shared" si="494"/>
        <v>#N/A</v>
      </c>
      <c r="Y2288" t="e">
        <f t="shared" si="495"/>
        <v>#N/A</v>
      </c>
      <c r="Z2288" t="e">
        <f t="shared" si="496"/>
        <v>#N/A</v>
      </c>
      <c r="AA2288" t="e">
        <f t="shared" si="497"/>
        <v>#N/A</v>
      </c>
      <c r="AB2288" t="str">
        <f t="shared" si="498"/>
        <v/>
      </c>
      <c r="AC2288" t="str">
        <f t="shared" si="499"/>
        <v/>
      </c>
      <c r="AD2288" t="str">
        <f t="shared" si="500"/>
        <v/>
      </c>
      <c r="AE2288" t="str">
        <f t="shared" si="501"/>
        <v/>
      </c>
      <c r="AF2288" t="str">
        <f t="shared" si="502"/>
        <v/>
      </c>
      <c r="AG2288" t="str">
        <f t="shared" si="503"/>
        <v/>
      </c>
    </row>
    <row r="2289" spans="1:33">
      <c r="A2289" s="1">
        <v>32736</v>
      </c>
      <c r="B2289">
        <v>1.0034000000000001</v>
      </c>
      <c r="C2289">
        <v>1989</v>
      </c>
      <c r="D2289" s="1">
        <v>32737</v>
      </c>
      <c r="E2289">
        <v>0.74680000000000002</v>
      </c>
      <c r="F2289">
        <v>1989</v>
      </c>
      <c r="G2289" s="1">
        <v>35019</v>
      </c>
      <c r="H2289">
        <v>1.6894</v>
      </c>
      <c r="I2289">
        <v>1995</v>
      </c>
      <c r="J2289" s="1">
        <v>32736</v>
      </c>
      <c r="K2289">
        <v>0.78159999999999996</v>
      </c>
      <c r="L2289">
        <v>1989</v>
      </c>
      <c r="M2289" s="1">
        <v>39608</v>
      </c>
      <c r="N2289">
        <v>1.7194</v>
      </c>
      <c r="O2289">
        <v>2008</v>
      </c>
      <c r="P2289" s="1">
        <v>37340</v>
      </c>
      <c r="Q2289">
        <v>2.0116000000000001</v>
      </c>
      <c r="R2289">
        <v>2002</v>
      </c>
      <c r="T2289" s="1">
        <f t="shared" si="504"/>
        <v>39544</v>
      </c>
      <c r="U2289">
        <f t="shared" si="491"/>
        <v>2008</v>
      </c>
      <c r="V2289" t="e">
        <f t="shared" si="492"/>
        <v>#N/A</v>
      </c>
      <c r="W2289" t="e">
        <f t="shared" si="493"/>
        <v>#N/A</v>
      </c>
      <c r="X2289" t="e">
        <f t="shared" si="494"/>
        <v>#N/A</v>
      </c>
      <c r="Y2289" t="e">
        <f t="shared" si="495"/>
        <v>#N/A</v>
      </c>
      <c r="Z2289" t="e">
        <f t="shared" si="496"/>
        <v>#N/A</v>
      </c>
      <c r="AA2289" t="e">
        <f t="shared" si="497"/>
        <v>#N/A</v>
      </c>
      <c r="AB2289" t="str">
        <f t="shared" si="498"/>
        <v/>
      </c>
      <c r="AC2289" t="str">
        <f t="shared" si="499"/>
        <v/>
      </c>
      <c r="AD2289" t="str">
        <f t="shared" si="500"/>
        <v/>
      </c>
      <c r="AE2289" t="str">
        <f t="shared" si="501"/>
        <v/>
      </c>
      <c r="AF2289" t="str">
        <f t="shared" si="502"/>
        <v/>
      </c>
      <c r="AG2289" t="str">
        <f t="shared" si="503"/>
        <v/>
      </c>
    </row>
    <row r="2290" spans="1:33">
      <c r="A2290" s="1">
        <v>32737</v>
      </c>
      <c r="B2290">
        <v>1.0036</v>
      </c>
      <c r="C2290">
        <v>1989</v>
      </c>
      <c r="D2290" s="1">
        <v>32738</v>
      </c>
      <c r="E2290">
        <v>0.74770000000000003</v>
      </c>
      <c r="F2290">
        <v>1989</v>
      </c>
      <c r="G2290" s="1">
        <v>35020</v>
      </c>
      <c r="H2290">
        <v>1.6907000000000001</v>
      </c>
      <c r="I2290">
        <v>1995</v>
      </c>
      <c r="J2290" s="1">
        <v>32737</v>
      </c>
      <c r="K2290">
        <v>0.78200000000000003</v>
      </c>
      <c r="L2290">
        <v>1989</v>
      </c>
      <c r="M2290" s="1">
        <v>39609</v>
      </c>
      <c r="N2290">
        <v>1.7159</v>
      </c>
      <c r="O2290">
        <v>2008</v>
      </c>
      <c r="P2290" s="1">
        <v>37341</v>
      </c>
      <c r="Q2290">
        <v>2.0118999999999998</v>
      </c>
      <c r="R2290">
        <v>2002</v>
      </c>
      <c r="T2290" s="1">
        <f t="shared" si="504"/>
        <v>39545</v>
      </c>
      <c r="U2290">
        <f t="shared" si="491"/>
        <v>2008</v>
      </c>
      <c r="V2290">
        <f t="shared" si="492"/>
        <v>1.4419</v>
      </c>
      <c r="W2290">
        <f t="shared" si="493"/>
        <v>1.224</v>
      </c>
      <c r="X2290">
        <f t="shared" si="494"/>
        <v>1.5773000000000001</v>
      </c>
      <c r="Y2290">
        <f t="shared" si="495"/>
        <v>1.3719999999999999</v>
      </c>
      <c r="Z2290">
        <f t="shared" si="496"/>
        <v>1.7423999999999999</v>
      </c>
      <c r="AA2290">
        <f t="shared" si="497"/>
        <v>1.8637999999999999</v>
      </c>
      <c r="AB2290">
        <f t="shared" si="498"/>
        <v>1.4419</v>
      </c>
      <c r="AC2290">
        <f t="shared" si="499"/>
        <v>1.224</v>
      </c>
      <c r="AD2290">
        <f t="shared" si="500"/>
        <v>1.5773000000000001</v>
      </c>
      <c r="AE2290">
        <f t="shared" si="501"/>
        <v>1.3719999999999999</v>
      </c>
      <c r="AF2290">
        <f t="shared" si="502"/>
        <v>1.7423999999999999</v>
      </c>
      <c r="AG2290">
        <f t="shared" si="503"/>
        <v>1.8637999999999999</v>
      </c>
    </row>
    <row r="2291" spans="1:33">
      <c r="A2291" s="1">
        <v>32738</v>
      </c>
      <c r="B2291">
        <v>1.0036</v>
      </c>
      <c r="C2291">
        <v>1989</v>
      </c>
      <c r="D2291" s="1">
        <v>32741</v>
      </c>
      <c r="E2291">
        <v>0.74680000000000002</v>
      </c>
      <c r="F2291">
        <v>1989</v>
      </c>
      <c r="G2291" s="1">
        <v>35023</v>
      </c>
      <c r="H2291">
        <v>1.6871</v>
      </c>
      <c r="I2291">
        <v>1995</v>
      </c>
      <c r="J2291" s="1">
        <v>32738</v>
      </c>
      <c r="K2291">
        <v>0.78129999999999999</v>
      </c>
      <c r="L2291">
        <v>1989</v>
      </c>
      <c r="M2291" s="1">
        <v>39610</v>
      </c>
      <c r="N2291">
        <v>1.7159</v>
      </c>
      <c r="O2291">
        <v>2008</v>
      </c>
      <c r="P2291" s="1">
        <v>37342</v>
      </c>
      <c r="Q2291">
        <v>2.0122</v>
      </c>
      <c r="R2291">
        <v>2002</v>
      </c>
      <c r="T2291" s="1">
        <f t="shared" si="504"/>
        <v>39546</v>
      </c>
      <c r="U2291">
        <f t="shared" si="491"/>
        <v>2008</v>
      </c>
      <c r="V2291">
        <f t="shared" si="492"/>
        <v>1.4426999999999999</v>
      </c>
      <c r="W2291">
        <f t="shared" si="493"/>
        <v>1.2262999999999999</v>
      </c>
      <c r="X2291">
        <f t="shared" si="494"/>
        <v>1.5798999999999999</v>
      </c>
      <c r="Y2291">
        <f t="shared" si="495"/>
        <v>1.3743000000000001</v>
      </c>
      <c r="Z2291">
        <f t="shared" si="496"/>
        <v>1.7412999999999998</v>
      </c>
      <c r="AA2291">
        <f t="shared" si="497"/>
        <v>1.8637000000000001</v>
      </c>
      <c r="AB2291">
        <f t="shared" si="498"/>
        <v>1.4426999999999999</v>
      </c>
      <c r="AC2291">
        <f t="shared" si="499"/>
        <v>1.2262999999999999</v>
      </c>
      <c r="AD2291">
        <f t="shared" si="500"/>
        <v>1.5798999999999999</v>
      </c>
      <c r="AE2291">
        <f t="shared" si="501"/>
        <v>1.3743000000000001</v>
      </c>
      <c r="AF2291">
        <f t="shared" si="502"/>
        <v>1.7412999999999998</v>
      </c>
      <c r="AG2291">
        <f t="shared" si="503"/>
        <v>1.8637000000000001</v>
      </c>
    </row>
    <row r="2292" spans="1:33">
      <c r="A2292" s="1">
        <v>32741</v>
      </c>
      <c r="B2292">
        <v>1.006</v>
      </c>
      <c r="C2292">
        <v>1989</v>
      </c>
      <c r="D2292" s="1">
        <v>32742</v>
      </c>
      <c r="E2292">
        <v>0.74719999999999998</v>
      </c>
      <c r="F2292">
        <v>1989</v>
      </c>
      <c r="G2292" s="1">
        <v>35024</v>
      </c>
      <c r="H2292">
        <v>1.6793</v>
      </c>
      <c r="I2292">
        <v>1995</v>
      </c>
      <c r="J2292" s="1">
        <v>32741</v>
      </c>
      <c r="K2292">
        <v>0.78339999999999999</v>
      </c>
      <c r="L2292">
        <v>1989</v>
      </c>
      <c r="M2292" s="1">
        <v>39611</v>
      </c>
      <c r="N2292">
        <v>1.7170999999999998</v>
      </c>
      <c r="O2292">
        <v>2008</v>
      </c>
      <c r="P2292" s="1">
        <v>37343</v>
      </c>
      <c r="Q2292">
        <v>2.0122</v>
      </c>
      <c r="R2292">
        <v>2002</v>
      </c>
      <c r="T2292" s="1">
        <f t="shared" si="504"/>
        <v>39547</v>
      </c>
      <c r="U2292">
        <f t="shared" si="491"/>
        <v>2008</v>
      </c>
      <c r="V2292">
        <f t="shared" si="492"/>
        <v>1.4428000000000001</v>
      </c>
      <c r="W2292">
        <f t="shared" si="493"/>
        <v>1.2265999999999999</v>
      </c>
      <c r="X2292">
        <f t="shared" si="494"/>
        <v>1.5787</v>
      </c>
      <c r="Y2292">
        <f t="shared" si="495"/>
        <v>1.3751</v>
      </c>
      <c r="Z2292">
        <f t="shared" si="496"/>
        <v>1.7433999999999998</v>
      </c>
      <c r="AA2292">
        <f t="shared" si="497"/>
        <v>1.8665</v>
      </c>
      <c r="AB2292">
        <f t="shared" si="498"/>
        <v>1.4428000000000001</v>
      </c>
      <c r="AC2292">
        <f t="shared" si="499"/>
        <v>1.2265999999999999</v>
      </c>
      <c r="AD2292">
        <f t="shared" si="500"/>
        <v>1.5787</v>
      </c>
      <c r="AE2292">
        <f t="shared" si="501"/>
        <v>1.3751</v>
      </c>
      <c r="AF2292">
        <f t="shared" si="502"/>
        <v>1.7433999999999998</v>
      </c>
      <c r="AG2292">
        <f t="shared" si="503"/>
        <v>1.8665</v>
      </c>
    </row>
    <row r="2293" spans="1:33">
      <c r="A2293" s="1">
        <v>32742</v>
      </c>
      <c r="B2293">
        <v>1.0055000000000001</v>
      </c>
      <c r="C2293">
        <v>1989</v>
      </c>
      <c r="D2293" s="1">
        <v>32743</v>
      </c>
      <c r="E2293">
        <v>0.74639999999999995</v>
      </c>
      <c r="F2293">
        <v>1989</v>
      </c>
      <c r="G2293" s="1">
        <v>35025</v>
      </c>
      <c r="H2293">
        <v>1.6779999999999999</v>
      </c>
      <c r="I2293">
        <v>1995</v>
      </c>
      <c r="J2293" s="1">
        <v>32742</v>
      </c>
      <c r="K2293">
        <v>0.78280000000000005</v>
      </c>
      <c r="L2293">
        <v>1989</v>
      </c>
      <c r="M2293" s="1">
        <v>39612</v>
      </c>
      <c r="N2293">
        <v>1.7250000000000001</v>
      </c>
      <c r="O2293">
        <v>2008</v>
      </c>
      <c r="P2293" s="1">
        <v>37347</v>
      </c>
      <c r="Q2293">
        <v>2.0133999999999999</v>
      </c>
      <c r="R2293">
        <v>2002</v>
      </c>
      <c r="T2293" s="1">
        <f t="shared" si="504"/>
        <v>39548</v>
      </c>
      <c r="U2293">
        <f t="shared" si="491"/>
        <v>2008</v>
      </c>
      <c r="V2293">
        <f t="shared" si="492"/>
        <v>1.4414</v>
      </c>
      <c r="W2293">
        <f t="shared" si="493"/>
        <v>1.2256</v>
      </c>
      <c r="X2293">
        <f t="shared" si="494"/>
        <v>1.5787</v>
      </c>
      <c r="Y2293">
        <f t="shared" si="495"/>
        <v>1.3717999999999999</v>
      </c>
      <c r="Z2293">
        <f t="shared" si="496"/>
        <v>1.7408999999999999</v>
      </c>
      <c r="AA2293">
        <f t="shared" si="497"/>
        <v>1.8626</v>
      </c>
      <c r="AB2293">
        <f t="shared" si="498"/>
        <v>1.4414</v>
      </c>
      <c r="AC2293">
        <f t="shared" si="499"/>
        <v>1.2256</v>
      </c>
      <c r="AD2293">
        <f t="shared" si="500"/>
        <v>1.5787</v>
      </c>
      <c r="AE2293">
        <f t="shared" si="501"/>
        <v>1.3717999999999999</v>
      </c>
      <c r="AF2293">
        <f t="shared" si="502"/>
        <v>1.7408999999999999</v>
      </c>
      <c r="AG2293">
        <f t="shared" si="503"/>
        <v>1.8626</v>
      </c>
    </row>
    <row r="2294" spans="1:33">
      <c r="A2294" s="1">
        <v>32743</v>
      </c>
      <c r="B2294">
        <v>1.0053000000000001</v>
      </c>
      <c r="C2294">
        <v>1989</v>
      </c>
      <c r="D2294" s="1">
        <v>32744</v>
      </c>
      <c r="E2294">
        <v>0.74729999999999996</v>
      </c>
      <c r="F2294">
        <v>1989</v>
      </c>
      <c r="G2294" s="1">
        <v>35027</v>
      </c>
      <c r="H2294">
        <v>1.6776</v>
      </c>
      <c r="I2294">
        <v>1995</v>
      </c>
      <c r="J2294" s="1">
        <v>32743</v>
      </c>
      <c r="K2294">
        <v>0.78029999999999999</v>
      </c>
      <c r="L2294">
        <v>1989</v>
      </c>
      <c r="M2294" s="1">
        <v>39615</v>
      </c>
      <c r="N2294">
        <v>1.7252999999999998</v>
      </c>
      <c r="O2294">
        <v>2008</v>
      </c>
      <c r="P2294" s="1">
        <v>37348</v>
      </c>
      <c r="Q2294">
        <v>2.012</v>
      </c>
      <c r="R2294">
        <v>2002</v>
      </c>
      <c r="T2294" s="1">
        <f t="shared" si="504"/>
        <v>39549</v>
      </c>
      <c r="U2294">
        <f t="shared" si="491"/>
        <v>2008</v>
      </c>
      <c r="V2294">
        <f t="shared" si="492"/>
        <v>1.4424999999999999</v>
      </c>
      <c r="W2294">
        <f t="shared" si="493"/>
        <v>1.2243999999999999</v>
      </c>
      <c r="X2294">
        <f t="shared" si="494"/>
        <v>1.5714999999999999</v>
      </c>
      <c r="Y2294">
        <f t="shared" si="495"/>
        <v>1.3696999999999999</v>
      </c>
      <c r="Z2294">
        <f t="shared" si="496"/>
        <v>1.7328999999999999</v>
      </c>
      <c r="AA2294">
        <f t="shared" si="497"/>
        <v>1.853</v>
      </c>
      <c r="AB2294">
        <f t="shared" si="498"/>
        <v>1.4424999999999999</v>
      </c>
      <c r="AC2294">
        <f t="shared" si="499"/>
        <v>1.2243999999999999</v>
      </c>
      <c r="AD2294">
        <f t="shared" si="500"/>
        <v>1.5714999999999999</v>
      </c>
      <c r="AE2294">
        <f t="shared" si="501"/>
        <v>1.3696999999999999</v>
      </c>
      <c r="AF2294">
        <f t="shared" si="502"/>
        <v>1.7328999999999999</v>
      </c>
      <c r="AG2294">
        <f t="shared" si="503"/>
        <v>1.853</v>
      </c>
    </row>
    <row r="2295" spans="1:33">
      <c r="A2295" s="1">
        <v>32744</v>
      </c>
      <c r="B2295">
        <v>1.0032000000000001</v>
      </c>
      <c r="C2295">
        <v>1989</v>
      </c>
      <c r="D2295" s="1">
        <v>32745</v>
      </c>
      <c r="E2295">
        <v>0.74760000000000004</v>
      </c>
      <c r="F2295">
        <v>1989</v>
      </c>
      <c r="G2295" s="1">
        <v>35030</v>
      </c>
      <c r="H2295">
        <v>1.6766000000000001</v>
      </c>
      <c r="I2295">
        <v>1995</v>
      </c>
      <c r="J2295" s="1">
        <v>32744</v>
      </c>
      <c r="K2295">
        <v>0.78520000000000001</v>
      </c>
      <c r="L2295">
        <v>1989</v>
      </c>
      <c r="M2295" s="1">
        <v>39616</v>
      </c>
      <c r="N2295">
        <v>1.7282</v>
      </c>
      <c r="O2295">
        <v>2008</v>
      </c>
      <c r="P2295" s="1">
        <v>37349</v>
      </c>
      <c r="Q2295">
        <v>2.0121000000000002</v>
      </c>
      <c r="R2295">
        <v>2002</v>
      </c>
      <c r="T2295" s="1">
        <f t="shared" si="504"/>
        <v>39550</v>
      </c>
      <c r="U2295">
        <f t="shared" si="491"/>
        <v>2008</v>
      </c>
      <c r="V2295" t="e">
        <f t="shared" si="492"/>
        <v>#N/A</v>
      </c>
      <c r="W2295" t="e">
        <f t="shared" si="493"/>
        <v>#N/A</v>
      </c>
      <c r="X2295" t="e">
        <f t="shared" si="494"/>
        <v>#N/A</v>
      </c>
      <c r="Y2295" t="e">
        <f t="shared" si="495"/>
        <v>#N/A</v>
      </c>
      <c r="Z2295" t="e">
        <f t="shared" si="496"/>
        <v>#N/A</v>
      </c>
      <c r="AA2295" t="e">
        <f t="shared" si="497"/>
        <v>#N/A</v>
      </c>
      <c r="AB2295" t="str">
        <f t="shared" si="498"/>
        <v/>
      </c>
      <c r="AC2295" t="str">
        <f t="shared" si="499"/>
        <v/>
      </c>
      <c r="AD2295" t="str">
        <f t="shared" si="500"/>
        <v/>
      </c>
      <c r="AE2295" t="str">
        <f t="shared" si="501"/>
        <v/>
      </c>
      <c r="AF2295" t="str">
        <f t="shared" si="502"/>
        <v/>
      </c>
      <c r="AG2295" t="str">
        <f t="shared" si="503"/>
        <v/>
      </c>
    </row>
    <row r="2296" spans="1:33">
      <c r="A2296" s="1">
        <v>32745</v>
      </c>
      <c r="B2296">
        <v>1.0026999999999999</v>
      </c>
      <c r="C2296">
        <v>1989</v>
      </c>
      <c r="D2296" s="1">
        <v>32748</v>
      </c>
      <c r="E2296">
        <v>0.74539999999999995</v>
      </c>
      <c r="F2296">
        <v>1989</v>
      </c>
      <c r="G2296" s="1">
        <v>35031</v>
      </c>
      <c r="H2296">
        <v>1.6838</v>
      </c>
      <c r="I2296">
        <v>1995</v>
      </c>
      <c r="J2296" s="1">
        <v>32745</v>
      </c>
      <c r="K2296">
        <v>0.78490000000000004</v>
      </c>
      <c r="L2296">
        <v>1989</v>
      </c>
      <c r="M2296" s="1">
        <v>39617</v>
      </c>
      <c r="N2296">
        <v>1.7214</v>
      </c>
      <c r="O2296">
        <v>2008</v>
      </c>
      <c r="P2296" s="1">
        <v>37350</v>
      </c>
      <c r="Q2296">
        <v>2.0068999999999999</v>
      </c>
      <c r="R2296">
        <v>2002</v>
      </c>
      <c r="T2296" s="1">
        <f t="shared" si="504"/>
        <v>39551</v>
      </c>
      <c r="U2296">
        <f t="shared" si="491"/>
        <v>2008</v>
      </c>
      <c r="V2296" t="e">
        <f t="shared" si="492"/>
        <v>#N/A</v>
      </c>
      <c r="W2296" t="e">
        <f t="shared" si="493"/>
        <v>#N/A</v>
      </c>
      <c r="X2296" t="e">
        <f t="shared" si="494"/>
        <v>#N/A</v>
      </c>
      <c r="Y2296" t="e">
        <f t="shared" si="495"/>
        <v>#N/A</v>
      </c>
      <c r="Z2296" t="e">
        <f t="shared" si="496"/>
        <v>#N/A</v>
      </c>
      <c r="AA2296" t="e">
        <f t="shared" si="497"/>
        <v>#N/A</v>
      </c>
      <c r="AB2296" t="str">
        <f t="shared" si="498"/>
        <v/>
      </c>
      <c r="AC2296" t="str">
        <f t="shared" si="499"/>
        <v/>
      </c>
      <c r="AD2296" t="str">
        <f t="shared" si="500"/>
        <v/>
      </c>
      <c r="AE2296" t="str">
        <f t="shared" si="501"/>
        <v/>
      </c>
      <c r="AF2296" t="str">
        <f t="shared" si="502"/>
        <v/>
      </c>
      <c r="AG2296" t="str">
        <f t="shared" si="503"/>
        <v/>
      </c>
    </row>
    <row r="2297" spans="1:33">
      <c r="A2297" s="1">
        <v>32748</v>
      </c>
      <c r="B2297">
        <v>1.0019</v>
      </c>
      <c r="C2297">
        <v>1989</v>
      </c>
      <c r="D2297" s="1">
        <v>32749</v>
      </c>
      <c r="E2297">
        <v>0.74590000000000001</v>
      </c>
      <c r="F2297">
        <v>1989</v>
      </c>
      <c r="G2297" s="1">
        <v>35032</v>
      </c>
      <c r="H2297">
        <v>1.6897</v>
      </c>
      <c r="I2297">
        <v>1995</v>
      </c>
      <c r="J2297" s="1">
        <v>32748</v>
      </c>
      <c r="K2297">
        <v>0.78200000000000003</v>
      </c>
      <c r="L2297">
        <v>1989</v>
      </c>
      <c r="M2297" s="1">
        <v>39618</v>
      </c>
      <c r="N2297">
        <v>1.7225000000000001</v>
      </c>
      <c r="O2297">
        <v>2008</v>
      </c>
      <c r="P2297" s="1">
        <v>37351</v>
      </c>
      <c r="Q2297">
        <v>2.008</v>
      </c>
      <c r="R2297">
        <v>2002</v>
      </c>
      <c r="T2297" s="1">
        <f t="shared" si="504"/>
        <v>39552</v>
      </c>
      <c r="U2297">
        <f t="shared" si="491"/>
        <v>2008</v>
      </c>
      <c r="V2297">
        <f t="shared" si="492"/>
        <v>1.4437</v>
      </c>
      <c r="W2297">
        <f t="shared" si="493"/>
        <v>1.2265999999999999</v>
      </c>
      <c r="X2297">
        <f t="shared" si="494"/>
        <v>1.5742</v>
      </c>
      <c r="Y2297">
        <f t="shared" si="495"/>
        <v>1.3714</v>
      </c>
      <c r="Z2297">
        <f t="shared" si="496"/>
        <v>1.7354000000000001</v>
      </c>
      <c r="AA2297">
        <f t="shared" si="497"/>
        <v>1.8545</v>
      </c>
      <c r="AB2297">
        <f t="shared" si="498"/>
        <v>1.4437</v>
      </c>
      <c r="AC2297">
        <f t="shared" si="499"/>
        <v>1.2265999999999999</v>
      </c>
      <c r="AD2297">
        <f t="shared" si="500"/>
        <v>1.5742</v>
      </c>
      <c r="AE2297">
        <f t="shared" si="501"/>
        <v>1.3714</v>
      </c>
      <c r="AF2297">
        <f t="shared" si="502"/>
        <v>1.7354000000000001</v>
      </c>
      <c r="AG2297">
        <f t="shared" si="503"/>
        <v>1.8545</v>
      </c>
    </row>
    <row r="2298" spans="1:33">
      <c r="A2298" s="1">
        <v>32749</v>
      </c>
      <c r="B2298">
        <v>1.0017</v>
      </c>
      <c r="C2298">
        <v>1989</v>
      </c>
      <c r="D2298" s="1">
        <v>32750</v>
      </c>
      <c r="E2298">
        <v>0.74570000000000003</v>
      </c>
      <c r="F2298">
        <v>1989</v>
      </c>
      <c r="G2298" s="1">
        <v>35033</v>
      </c>
      <c r="H2298">
        <v>1.6848999999999998</v>
      </c>
      <c r="I2298">
        <v>1995</v>
      </c>
      <c r="J2298" s="1">
        <v>32749</v>
      </c>
      <c r="K2298">
        <v>0.78180000000000005</v>
      </c>
      <c r="L2298">
        <v>1989</v>
      </c>
      <c r="M2298" s="1">
        <v>39619</v>
      </c>
      <c r="N2298">
        <v>1.7172000000000001</v>
      </c>
      <c r="O2298">
        <v>2008</v>
      </c>
      <c r="P2298" s="1">
        <v>37354</v>
      </c>
      <c r="Q2298">
        <v>2.0110000000000001</v>
      </c>
      <c r="R2298">
        <v>2002</v>
      </c>
      <c r="T2298" s="1">
        <f t="shared" si="504"/>
        <v>39553</v>
      </c>
      <c r="U2298">
        <f t="shared" si="491"/>
        <v>2008</v>
      </c>
      <c r="V2298">
        <f t="shared" si="492"/>
        <v>1.4445000000000001</v>
      </c>
      <c r="W2298">
        <f t="shared" si="493"/>
        <v>1.2261</v>
      </c>
      <c r="X2298">
        <f t="shared" si="494"/>
        <v>1.5749</v>
      </c>
      <c r="Y2298">
        <f t="shared" si="495"/>
        <v>1.3729</v>
      </c>
      <c r="Z2298">
        <f t="shared" si="496"/>
        <v>1.7349999999999999</v>
      </c>
      <c r="AA2298">
        <f t="shared" si="497"/>
        <v>1.855</v>
      </c>
      <c r="AB2298">
        <f t="shared" si="498"/>
        <v>1.4445000000000001</v>
      </c>
      <c r="AC2298">
        <f t="shared" si="499"/>
        <v>1.2261</v>
      </c>
      <c r="AD2298">
        <f t="shared" si="500"/>
        <v>1.5749</v>
      </c>
      <c r="AE2298">
        <f t="shared" si="501"/>
        <v>1.3729</v>
      </c>
      <c r="AF2298">
        <f t="shared" si="502"/>
        <v>1.7349999999999999</v>
      </c>
      <c r="AG2298">
        <f t="shared" si="503"/>
        <v>1.855</v>
      </c>
    </row>
    <row r="2299" spans="1:33">
      <c r="A2299" s="1">
        <v>32750</v>
      </c>
      <c r="B2299">
        <v>1.0018</v>
      </c>
      <c r="C2299">
        <v>1989</v>
      </c>
      <c r="D2299" s="1">
        <v>32751</v>
      </c>
      <c r="E2299">
        <v>0.74560000000000004</v>
      </c>
      <c r="F2299">
        <v>1989</v>
      </c>
      <c r="G2299" s="1">
        <v>35034</v>
      </c>
      <c r="H2299">
        <v>1.6844000000000001</v>
      </c>
      <c r="I2299">
        <v>1995</v>
      </c>
      <c r="J2299" s="1">
        <v>32750</v>
      </c>
      <c r="K2299">
        <v>0.78159999999999996</v>
      </c>
      <c r="L2299">
        <v>1989</v>
      </c>
      <c r="M2299" s="1">
        <v>39622</v>
      </c>
      <c r="N2299">
        <v>1.7143999999999999</v>
      </c>
      <c r="O2299">
        <v>2008</v>
      </c>
      <c r="P2299" s="1">
        <v>37355</v>
      </c>
      <c r="Q2299">
        <v>2.0106999999999999</v>
      </c>
      <c r="R2299">
        <v>2002</v>
      </c>
      <c r="T2299" s="1">
        <f t="shared" si="504"/>
        <v>39554</v>
      </c>
      <c r="U2299">
        <f t="shared" si="491"/>
        <v>2008</v>
      </c>
      <c r="V2299">
        <f t="shared" si="492"/>
        <v>1.4601999999999999</v>
      </c>
      <c r="W2299">
        <f t="shared" si="493"/>
        <v>1.2316</v>
      </c>
      <c r="X2299">
        <f t="shared" si="494"/>
        <v>1.5721000000000001</v>
      </c>
      <c r="Y2299">
        <f t="shared" si="495"/>
        <v>1.3784000000000001</v>
      </c>
      <c r="Z2299">
        <f t="shared" si="496"/>
        <v>1.7305999999999999</v>
      </c>
      <c r="AA2299">
        <f t="shared" si="497"/>
        <v>1.8557999999999999</v>
      </c>
      <c r="AB2299">
        <f t="shared" si="498"/>
        <v>1.4601999999999999</v>
      </c>
      <c r="AC2299">
        <f t="shared" si="499"/>
        <v>1.2316</v>
      </c>
      <c r="AD2299">
        <f t="shared" si="500"/>
        <v>1.5721000000000001</v>
      </c>
      <c r="AE2299">
        <f t="shared" si="501"/>
        <v>1.3784000000000001</v>
      </c>
      <c r="AF2299">
        <f t="shared" si="502"/>
        <v>1.7305999999999999</v>
      </c>
      <c r="AG2299">
        <f t="shared" si="503"/>
        <v>1.8557999999999999</v>
      </c>
    </row>
    <row r="2300" spans="1:33">
      <c r="A2300" s="1">
        <v>32751</v>
      </c>
      <c r="B2300">
        <v>1.0018</v>
      </c>
      <c r="C2300">
        <v>1989</v>
      </c>
      <c r="D2300" s="1">
        <v>32752</v>
      </c>
      <c r="E2300">
        <v>0.74690000000000001</v>
      </c>
      <c r="F2300">
        <v>1989</v>
      </c>
      <c r="G2300" s="1">
        <v>35037</v>
      </c>
      <c r="H2300">
        <v>1.6755</v>
      </c>
      <c r="I2300">
        <v>1995</v>
      </c>
      <c r="J2300" s="1">
        <v>32751</v>
      </c>
      <c r="K2300">
        <v>0.78169999999999995</v>
      </c>
      <c r="L2300">
        <v>1989</v>
      </c>
      <c r="M2300" s="1">
        <v>39623</v>
      </c>
      <c r="N2300">
        <v>1.7126000000000001</v>
      </c>
      <c r="O2300">
        <v>2008</v>
      </c>
      <c r="P2300" s="1">
        <v>37356</v>
      </c>
      <c r="Q2300">
        <v>2.0055999999999998</v>
      </c>
      <c r="R2300">
        <v>2002</v>
      </c>
      <c r="T2300" s="1">
        <f t="shared" si="504"/>
        <v>39555</v>
      </c>
      <c r="U2300">
        <f t="shared" si="491"/>
        <v>2008</v>
      </c>
      <c r="V2300">
        <f t="shared" si="492"/>
        <v>1.4601999999999999</v>
      </c>
      <c r="W2300">
        <f t="shared" si="493"/>
        <v>1.2317</v>
      </c>
      <c r="X2300">
        <f t="shared" si="494"/>
        <v>1.5723</v>
      </c>
      <c r="Y2300">
        <f t="shared" si="495"/>
        <v>1.3786</v>
      </c>
      <c r="Z2300">
        <f t="shared" si="496"/>
        <v>1.7307000000000001</v>
      </c>
      <c r="AA2300">
        <f t="shared" si="497"/>
        <v>1.8559999999999999</v>
      </c>
      <c r="AB2300">
        <f t="shared" si="498"/>
        <v>1.4601999999999999</v>
      </c>
      <c r="AC2300">
        <f t="shared" si="499"/>
        <v>1.2317</v>
      </c>
      <c r="AD2300">
        <f t="shared" si="500"/>
        <v>1.5723</v>
      </c>
      <c r="AE2300">
        <f t="shared" si="501"/>
        <v>1.3786</v>
      </c>
      <c r="AF2300">
        <f t="shared" si="502"/>
        <v>1.7307000000000001</v>
      </c>
      <c r="AG2300">
        <f t="shared" si="503"/>
        <v>1.8559999999999999</v>
      </c>
    </row>
    <row r="2301" spans="1:33">
      <c r="A2301" s="1">
        <v>32752</v>
      </c>
      <c r="B2301">
        <v>1.0026999999999999</v>
      </c>
      <c r="C2301">
        <v>1989</v>
      </c>
      <c r="D2301" s="1">
        <v>32756</v>
      </c>
      <c r="E2301">
        <v>0.74350000000000005</v>
      </c>
      <c r="F2301">
        <v>1989</v>
      </c>
      <c r="G2301" s="1">
        <v>35038</v>
      </c>
      <c r="H2301">
        <v>1.6848999999999998</v>
      </c>
      <c r="I2301">
        <v>1995</v>
      </c>
      <c r="J2301" s="1">
        <v>32752</v>
      </c>
      <c r="K2301">
        <v>0.78159999999999996</v>
      </c>
      <c r="L2301">
        <v>1989</v>
      </c>
      <c r="M2301" s="1">
        <v>39624</v>
      </c>
      <c r="N2301">
        <v>1.7124999999999999</v>
      </c>
      <c r="O2301">
        <v>2008</v>
      </c>
      <c r="P2301" s="1">
        <v>37357</v>
      </c>
      <c r="Q2301">
        <v>2.0066000000000002</v>
      </c>
      <c r="R2301">
        <v>2002</v>
      </c>
      <c r="T2301" s="1">
        <f t="shared" si="504"/>
        <v>39556</v>
      </c>
      <c r="U2301">
        <f t="shared" si="491"/>
        <v>2008</v>
      </c>
      <c r="V2301">
        <f t="shared" si="492"/>
        <v>1.4596</v>
      </c>
      <c r="W2301">
        <f t="shared" si="493"/>
        <v>1.2379</v>
      </c>
      <c r="X2301">
        <f t="shared" si="494"/>
        <v>1.5868</v>
      </c>
      <c r="Y2301">
        <f t="shared" si="495"/>
        <v>1.3831</v>
      </c>
      <c r="Z2301">
        <f t="shared" si="496"/>
        <v>1.7385000000000002</v>
      </c>
      <c r="AA2301">
        <f t="shared" si="497"/>
        <v>1.8545</v>
      </c>
      <c r="AB2301">
        <f t="shared" si="498"/>
        <v>1.4596</v>
      </c>
      <c r="AC2301">
        <f t="shared" si="499"/>
        <v>1.2379</v>
      </c>
      <c r="AD2301">
        <f t="shared" si="500"/>
        <v>1.5868</v>
      </c>
      <c r="AE2301">
        <f t="shared" si="501"/>
        <v>1.3831</v>
      </c>
      <c r="AF2301">
        <f t="shared" si="502"/>
        <v>1.7385000000000002</v>
      </c>
      <c r="AG2301">
        <f t="shared" si="503"/>
        <v>1.8545</v>
      </c>
    </row>
    <row r="2302" spans="1:33">
      <c r="A2302" s="1">
        <v>32756</v>
      </c>
      <c r="B2302">
        <v>1.0037</v>
      </c>
      <c r="C2302">
        <v>1989</v>
      </c>
      <c r="D2302" s="1">
        <v>32757</v>
      </c>
      <c r="E2302">
        <v>0.74350000000000005</v>
      </c>
      <c r="F2302">
        <v>1989</v>
      </c>
      <c r="G2302" s="1">
        <v>35039</v>
      </c>
      <c r="H2302">
        <v>1.6819999999999999</v>
      </c>
      <c r="I2302">
        <v>1995</v>
      </c>
      <c r="J2302" s="1">
        <v>32756</v>
      </c>
      <c r="K2302">
        <v>0.78490000000000004</v>
      </c>
      <c r="L2302">
        <v>1989</v>
      </c>
      <c r="M2302" s="1">
        <v>39625</v>
      </c>
      <c r="N2302">
        <v>1.7069999999999999</v>
      </c>
      <c r="O2302">
        <v>2008</v>
      </c>
      <c r="P2302" s="1">
        <v>37358</v>
      </c>
      <c r="Q2302">
        <v>2.0004</v>
      </c>
      <c r="R2302">
        <v>2002</v>
      </c>
      <c r="T2302" s="1">
        <f t="shared" si="504"/>
        <v>39557</v>
      </c>
      <c r="U2302">
        <f t="shared" si="491"/>
        <v>2008</v>
      </c>
      <c r="V2302" t="e">
        <f t="shared" si="492"/>
        <v>#N/A</v>
      </c>
      <c r="W2302" t="e">
        <f t="shared" si="493"/>
        <v>#N/A</v>
      </c>
      <c r="X2302" t="e">
        <f t="shared" si="494"/>
        <v>#N/A</v>
      </c>
      <c r="Y2302" t="e">
        <f t="shared" si="495"/>
        <v>#N/A</v>
      </c>
      <c r="Z2302" t="e">
        <f t="shared" si="496"/>
        <v>#N/A</v>
      </c>
      <c r="AA2302" t="e">
        <f t="shared" si="497"/>
        <v>#N/A</v>
      </c>
      <c r="AB2302" t="str">
        <f t="shared" si="498"/>
        <v/>
      </c>
      <c r="AC2302" t="str">
        <f t="shared" si="499"/>
        <v/>
      </c>
      <c r="AD2302" t="str">
        <f t="shared" si="500"/>
        <v/>
      </c>
      <c r="AE2302" t="str">
        <f t="shared" si="501"/>
        <v/>
      </c>
      <c r="AF2302" t="str">
        <f t="shared" si="502"/>
        <v/>
      </c>
      <c r="AG2302" t="str">
        <f t="shared" si="503"/>
        <v/>
      </c>
    </row>
    <row r="2303" spans="1:33">
      <c r="A2303" s="1">
        <v>32757</v>
      </c>
      <c r="B2303">
        <v>1.0052000000000001</v>
      </c>
      <c r="C2303">
        <v>1989</v>
      </c>
      <c r="D2303" s="1">
        <v>32758</v>
      </c>
      <c r="E2303">
        <v>0.74399999999999999</v>
      </c>
      <c r="F2303">
        <v>1989</v>
      </c>
      <c r="G2303" s="1">
        <v>35040</v>
      </c>
      <c r="H2303">
        <v>1.6818</v>
      </c>
      <c r="I2303">
        <v>1995</v>
      </c>
      <c r="J2303" s="1">
        <v>32757</v>
      </c>
      <c r="K2303">
        <v>0.78569999999999995</v>
      </c>
      <c r="L2303">
        <v>1989</v>
      </c>
      <c r="M2303" s="1">
        <v>39626</v>
      </c>
      <c r="N2303">
        <v>1.7067000000000001</v>
      </c>
      <c r="O2303">
        <v>2008</v>
      </c>
      <c r="P2303" s="1">
        <v>37361</v>
      </c>
      <c r="Q2303">
        <v>2.0118</v>
      </c>
      <c r="R2303">
        <v>2002</v>
      </c>
      <c r="T2303" s="1">
        <f t="shared" si="504"/>
        <v>39558</v>
      </c>
      <c r="U2303">
        <f t="shared" si="491"/>
        <v>2008</v>
      </c>
      <c r="V2303" t="e">
        <f t="shared" si="492"/>
        <v>#N/A</v>
      </c>
      <c r="W2303" t="e">
        <f t="shared" si="493"/>
        <v>#N/A</v>
      </c>
      <c r="X2303" t="e">
        <f t="shared" si="494"/>
        <v>#N/A</v>
      </c>
      <c r="Y2303" t="e">
        <f t="shared" si="495"/>
        <v>#N/A</v>
      </c>
      <c r="Z2303" t="e">
        <f t="shared" si="496"/>
        <v>#N/A</v>
      </c>
      <c r="AA2303" t="e">
        <f t="shared" si="497"/>
        <v>#N/A</v>
      </c>
      <c r="AB2303" t="str">
        <f t="shared" si="498"/>
        <v/>
      </c>
      <c r="AC2303" t="str">
        <f t="shared" si="499"/>
        <v/>
      </c>
      <c r="AD2303" t="str">
        <f t="shared" si="500"/>
        <v/>
      </c>
      <c r="AE2303" t="str">
        <f t="shared" si="501"/>
        <v/>
      </c>
      <c r="AF2303" t="str">
        <f t="shared" si="502"/>
        <v/>
      </c>
      <c r="AG2303" t="str">
        <f t="shared" si="503"/>
        <v/>
      </c>
    </row>
    <row r="2304" spans="1:33">
      <c r="A2304" s="1">
        <v>32758</v>
      </c>
      <c r="B2304">
        <v>1.0047999999999999</v>
      </c>
      <c r="C2304">
        <v>1989</v>
      </c>
      <c r="D2304" s="1">
        <v>32759</v>
      </c>
      <c r="E2304">
        <v>0.74399999999999999</v>
      </c>
      <c r="F2304">
        <v>1989</v>
      </c>
      <c r="G2304" s="1">
        <v>35041</v>
      </c>
      <c r="H2304">
        <v>1.6798</v>
      </c>
      <c r="I2304">
        <v>1995</v>
      </c>
      <c r="J2304" s="1">
        <v>32758</v>
      </c>
      <c r="K2304">
        <v>0.78600000000000003</v>
      </c>
      <c r="L2304">
        <v>1989</v>
      </c>
      <c r="M2304" s="1">
        <v>39629</v>
      </c>
      <c r="N2304">
        <v>1.7071000000000001</v>
      </c>
      <c r="O2304">
        <v>2008</v>
      </c>
      <c r="P2304" s="1">
        <v>37362</v>
      </c>
      <c r="Q2304">
        <v>2.0101</v>
      </c>
      <c r="R2304">
        <v>2002</v>
      </c>
      <c r="T2304" s="1">
        <f t="shared" si="504"/>
        <v>39559</v>
      </c>
      <c r="U2304">
        <f t="shared" si="491"/>
        <v>2008</v>
      </c>
      <c r="V2304">
        <f t="shared" si="492"/>
        <v>1.46</v>
      </c>
      <c r="W2304">
        <f t="shared" si="493"/>
        <v>1.2385999999999999</v>
      </c>
      <c r="X2304">
        <f t="shared" si="494"/>
        <v>1.5869</v>
      </c>
      <c r="Y2304">
        <f t="shared" si="495"/>
        <v>1.3844000000000001</v>
      </c>
      <c r="Z2304">
        <f t="shared" si="496"/>
        <v>1.7379</v>
      </c>
      <c r="AA2304">
        <f t="shared" si="497"/>
        <v>1.8552</v>
      </c>
      <c r="AB2304">
        <f t="shared" si="498"/>
        <v>1.46</v>
      </c>
      <c r="AC2304">
        <f t="shared" si="499"/>
        <v>1.2385999999999999</v>
      </c>
      <c r="AD2304">
        <f t="shared" si="500"/>
        <v>1.5869</v>
      </c>
      <c r="AE2304">
        <f t="shared" si="501"/>
        <v>1.3844000000000001</v>
      </c>
      <c r="AF2304">
        <f t="shared" si="502"/>
        <v>1.7379</v>
      </c>
      <c r="AG2304">
        <f t="shared" si="503"/>
        <v>1.8552</v>
      </c>
    </row>
    <row r="2305" spans="1:33">
      <c r="A2305" s="1">
        <v>32759</v>
      </c>
      <c r="B2305">
        <v>1.0047999999999999</v>
      </c>
      <c r="C2305">
        <v>1989</v>
      </c>
      <c r="D2305" s="1">
        <v>32762</v>
      </c>
      <c r="E2305">
        <v>0.746</v>
      </c>
      <c r="F2305">
        <v>1989</v>
      </c>
      <c r="G2305" s="1">
        <v>35044</v>
      </c>
      <c r="H2305">
        <v>1.6835</v>
      </c>
      <c r="I2305">
        <v>1995</v>
      </c>
      <c r="J2305" s="1">
        <v>32759</v>
      </c>
      <c r="K2305">
        <v>0.78620000000000001</v>
      </c>
      <c r="L2305">
        <v>1989</v>
      </c>
      <c r="M2305" s="1">
        <v>39630</v>
      </c>
      <c r="N2305">
        <v>1.7069000000000001</v>
      </c>
      <c r="O2305">
        <v>2008</v>
      </c>
      <c r="P2305" s="1">
        <v>37363</v>
      </c>
      <c r="Q2305">
        <v>2.0099999999999998</v>
      </c>
      <c r="R2305">
        <v>2002</v>
      </c>
      <c r="T2305" s="1">
        <f t="shared" si="504"/>
        <v>39560</v>
      </c>
      <c r="U2305">
        <f t="shared" si="491"/>
        <v>2008</v>
      </c>
      <c r="V2305">
        <f t="shared" si="492"/>
        <v>1.4563999999999999</v>
      </c>
      <c r="W2305">
        <f t="shared" si="493"/>
        <v>1.2399</v>
      </c>
      <c r="X2305">
        <f t="shared" si="494"/>
        <v>1.5838000000000001</v>
      </c>
      <c r="Y2305">
        <f t="shared" si="495"/>
        <v>1.3817999999999999</v>
      </c>
      <c r="Z2305">
        <f t="shared" si="496"/>
        <v>1.7358</v>
      </c>
      <c r="AA2305">
        <f t="shared" si="497"/>
        <v>1.8527</v>
      </c>
      <c r="AB2305">
        <f t="shared" si="498"/>
        <v>1.4563999999999999</v>
      </c>
      <c r="AC2305">
        <f t="shared" si="499"/>
        <v>1.2399</v>
      </c>
      <c r="AD2305">
        <f t="shared" si="500"/>
        <v>1.5838000000000001</v>
      </c>
      <c r="AE2305">
        <f t="shared" si="501"/>
        <v>1.3817999999999999</v>
      </c>
      <c r="AF2305">
        <f t="shared" si="502"/>
        <v>1.7358</v>
      </c>
      <c r="AG2305">
        <f t="shared" si="503"/>
        <v>1.8527</v>
      </c>
    </row>
    <row r="2306" spans="1:33">
      <c r="A2306" s="1">
        <v>32762</v>
      </c>
      <c r="B2306">
        <v>1.008</v>
      </c>
      <c r="C2306">
        <v>1989</v>
      </c>
      <c r="D2306" s="1">
        <v>32763</v>
      </c>
      <c r="E2306">
        <v>0.74580000000000002</v>
      </c>
      <c r="F2306">
        <v>1989</v>
      </c>
      <c r="G2306" s="1">
        <v>35045</v>
      </c>
      <c r="H2306">
        <v>1.6835</v>
      </c>
      <c r="I2306">
        <v>1995</v>
      </c>
      <c r="J2306" s="1">
        <v>32762</v>
      </c>
      <c r="K2306">
        <v>0.7883</v>
      </c>
      <c r="L2306">
        <v>1989</v>
      </c>
      <c r="M2306" s="1">
        <v>39631</v>
      </c>
      <c r="N2306">
        <v>1.6891</v>
      </c>
      <c r="O2306">
        <v>2008</v>
      </c>
      <c r="P2306" s="1">
        <v>37364</v>
      </c>
      <c r="Q2306">
        <v>1.9956</v>
      </c>
      <c r="R2306">
        <v>2002</v>
      </c>
      <c r="T2306" s="1">
        <f t="shared" si="504"/>
        <v>39561</v>
      </c>
      <c r="U2306">
        <f t="shared" si="491"/>
        <v>2008</v>
      </c>
      <c r="V2306">
        <f t="shared" si="492"/>
        <v>1.4556</v>
      </c>
      <c r="W2306">
        <f t="shared" si="493"/>
        <v>1.2395</v>
      </c>
      <c r="X2306">
        <f t="shared" si="494"/>
        <v>1.5825</v>
      </c>
      <c r="Y2306">
        <f t="shared" si="495"/>
        <v>1.3807</v>
      </c>
      <c r="Z2306">
        <f t="shared" si="496"/>
        <v>1.7354000000000001</v>
      </c>
      <c r="AA2306">
        <f t="shared" si="497"/>
        <v>1.8527</v>
      </c>
      <c r="AB2306">
        <f t="shared" si="498"/>
        <v>1.4556</v>
      </c>
      <c r="AC2306">
        <f t="shared" si="499"/>
        <v>1.2395</v>
      </c>
      <c r="AD2306">
        <f t="shared" si="500"/>
        <v>1.5825</v>
      </c>
      <c r="AE2306">
        <f t="shared" si="501"/>
        <v>1.3807</v>
      </c>
      <c r="AF2306">
        <f t="shared" si="502"/>
        <v>1.7354000000000001</v>
      </c>
      <c r="AG2306">
        <f t="shared" si="503"/>
        <v>1.8527</v>
      </c>
    </row>
    <row r="2307" spans="1:33">
      <c r="A2307" s="1">
        <v>32763</v>
      </c>
      <c r="B2307">
        <v>1.0073000000000001</v>
      </c>
      <c r="C2307">
        <v>1989</v>
      </c>
      <c r="D2307" s="1">
        <v>32764</v>
      </c>
      <c r="E2307">
        <v>0.74760000000000004</v>
      </c>
      <c r="F2307">
        <v>1989</v>
      </c>
      <c r="G2307" s="1">
        <v>35046</v>
      </c>
      <c r="H2307">
        <v>1.6836</v>
      </c>
      <c r="I2307">
        <v>1995</v>
      </c>
      <c r="J2307" s="1">
        <v>32763</v>
      </c>
      <c r="K2307">
        <v>0.78820000000000001</v>
      </c>
      <c r="L2307">
        <v>1989</v>
      </c>
      <c r="M2307" s="1">
        <v>39632</v>
      </c>
      <c r="N2307">
        <v>1.6891</v>
      </c>
      <c r="O2307">
        <v>2008</v>
      </c>
      <c r="P2307" s="1">
        <v>37365</v>
      </c>
      <c r="Q2307">
        <v>1.9965000000000002</v>
      </c>
      <c r="R2307">
        <v>2002</v>
      </c>
      <c r="T2307" s="1">
        <f t="shared" si="504"/>
        <v>39562</v>
      </c>
      <c r="U2307">
        <f t="shared" ref="U2307:U2370" si="505">YEAR(T2307)</f>
        <v>2008</v>
      </c>
      <c r="V2307">
        <f t="shared" ref="V2307:V2370" si="506">VLOOKUP($T2307,$A$2:$B$8818,2,FALSE)</f>
        <v>1.4594</v>
      </c>
      <c r="W2307">
        <f t="shared" ref="W2307:W2370" si="507">VLOOKUP($T2307,$D$2:$E$8818,2,FALSE)</f>
        <v>1.242</v>
      </c>
      <c r="X2307">
        <f t="shared" ref="X2307:X2370" si="508">VLOOKUP($T2307,$G$2:$H$8818,2,FALSE)</f>
        <v>1.5872000000000002</v>
      </c>
      <c r="Y2307">
        <f t="shared" ref="Y2307:Y2370" si="509">VLOOKUP($T2307,$J$2:$K$8818,2,FALSE)</f>
        <v>1.3835999999999999</v>
      </c>
      <c r="Z2307">
        <f t="shared" ref="Z2307:Z2370" si="510">VLOOKUP($T2307,$M$2:$N$8818,2,FALSE)</f>
        <v>1.7406000000000001</v>
      </c>
      <c r="AA2307">
        <f t="shared" ref="AA2307:AA2370" si="511">VLOOKUP($T2307,$P$2:$Q$8818,2,FALSE)</f>
        <v>1.8592</v>
      </c>
      <c r="AB2307">
        <f t="shared" ref="AB2307:AB2370" si="512">IF(ISERROR(V2307),"",V2307)</f>
        <v>1.4594</v>
      </c>
      <c r="AC2307">
        <f t="shared" ref="AC2307:AC2370" si="513">IF(ISERROR(W2307),"",W2307)</f>
        <v>1.242</v>
      </c>
      <c r="AD2307">
        <f t="shared" ref="AD2307:AD2370" si="514">IF(ISERROR(X2307),"",X2307)</f>
        <v>1.5872000000000002</v>
      </c>
      <c r="AE2307">
        <f t="shared" ref="AE2307:AE2370" si="515">IF(ISERROR(Y2307),"",Y2307)</f>
        <v>1.3835999999999999</v>
      </c>
      <c r="AF2307">
        <f t="shared" ref="AF2307:AF2370" si="516">IF(ISERROR(Z2307),"",Z2307)</f>
        <v>1.7406000000000001</v>
      </c>
      <c r="AG2307">
        <f t="shared" ref="AG2307:AG2370" si="517">IF(ISERROR(AA2307),"",AA2307)</f>
        <v>1.8592</v>
      </c>
    </row>
    <row r="2308" spans="1:33">
      <c r="A2308" s="1">
        <v>32764</v>
      </c>
      <c r="B2308">
        <v>1.0073000000000001</v>
      </c>
      <c r="C2308">
        <v>1989</v>
      </c>
      <c r="D2308" s="1">
        <v>32765</v>
      </c>
      <c r="E2308">
        <v>0.74660000000000004</v>
      </c>
      <c r="F2308">
        <v>1989</v>
      </c>
      <c r="G2308" s="1">
        <v>35047</v>
      </c>
      <c r="H2308">
        <v>1.6686000000000001</v>
      </c>
      <c r="I2308">
        <v>1995</v>
      </c>
      <c r="J2308" s="1">
        <v>32764</v>
      </c>
      <c r="K2308">
        <v>0.78810000000000002</v>
      </c>
      <c r="L2308">
        <v>1989</v>
      </c>
      <c r="M2308" s="1">
        <v>39636</v>
      </c>
      <c r="N2308">
        <v>1.6954</v>
      </c>
      <c r="O2308">
        <v>2008</v>
      </c>
      <c r="P2308" s="1">
        <v>37368</v>
      </c>
      <c r="Q2308">
        <v>1.9977</v>
      </c>
      <c r="R2308">
        <v>2002</v>
      </c>
      <c r="T2308" s="1">
        <f t="shared" ref="T2308:T2371" si="518">T2307+1</f>
        <v>39563</v>
      </c>
      <c r="U2308">
        <f t="shared" si="505"/>
        <v>2008</v>
      </c>
      <c r="V2308">
        <f t="shared" si="506"/>
        <v>1.4601</v>
      </c>
      <c r="W2308">
        <f t="shared" si="507"/>
        <v>1.2432000000000001</v>
      </c>
      <c r="X2308">
        <f t="shared" si="508"/>
        <v>1.5899000000000001</v>
      </c>
      <c r="Y2308">
        <f t="shared" si="509"/>
        <v>1.3864000000000001</v>
      </c>
      <c r="Z2308">
        <f t="shared" si="510"/>
        <v>1.7406000000000001</v>
      </c>
      <c r="AA2308">
        <f t="shared" si="511"/>
        <v>1.8578000000000001</v>
      </c>
      <c r="AB2308">
        <f t="shared" si="512"/>
        <v>1.4601</v>
      </c>
      <c r="AC2308">
        <f t="shared" si="513"/>
        <v>1.2432000000000001</v>
      </c>
      <c r="AD2308">
        <f t="shared" si="514"/>
        <v>1.5899000000000001</v>
      </c>
      <c r="AE2308">
        <f t="shared" si="515"/>
        <v>1.3864000000000001</v>
      </c>
      <c r="AF2308">
        <f t="shared" si="516"/>
        <v>1.7406000000000001</v>
      </c>
      <c r="AG2308">
        <f t="shared" si="517"/>
        <v>1.8578000000000001</v>
      </c>
    </row>
    <row r="2309" spans="1:33">
      <c r="A2309" s="1">
        <v>32765</v>
      </c>
      <c r="B2309">
        <v>1.0075000000000001</v>
      </c>
      <c r="C2309">
        <v>1989</v>
      </c>
      <c r="D2309" s="1">
        <v>32766</v>
      </c>
      <c r="E2309">
        <v>0.74960000000000004</v>
      </c>
      <c r="F2309">
        <v>1989</v>
      </c>
      <c r="G2309" s="1">
        <v>35048</v>
      </c>
      <c r="H2309">
        <v>1.6656</v>
      </c>
      <c r="I2309">
        <v>1995</v>
      </c>
      <c r="J2309" s="1">
        <v>32765</v>
      </c>
      <c r="K2309">
        <v>0.78790000000000004</v>
      </c>
      <c r="L2309">
        <v>1989</v>
      </c>
      <c r="M2309" s="1">
        <v>39637</v>
      </c>
      <c r="N2309">
        <v>1.6955</v>
      </c>
      <c r="O2309">
        <v>2008</v>
      </c>
      <c r="P2309" s="1">
        <v>37369</v>
      </c>
      <c r="Q2309">
        <v>1.9971000000000001</v>
      </c>
      <c r="R2309">
        <v>2002</v>
      </c>
      <c r="T2309" s="1">
        <f t="shared" si="518"/>
        <v>39564</v>
      </c>
      <c r="U2309">
        <f t="shared" si="505"/>
        <v>2008</v>
      </c>
      <c r="V2309" t="e">
        <f t="shared" si="506"/>
        <v>#N/A</v>
      </c>
      <c r="W2309" t="e">
        <f t="shared" si="507"/>
        <v>#N/A</v>
      </c>
      <c r="X2309" t="e">
        <f t="shared" si="508"/>
        <v>#N/A</v>
      </c>
      <c r="Y2309" t="e">
        <f t="shared" si="509"/>
        <v>#N/A</v>
      </c>
      <c r="Z2309" t="e">
        <f t="shared" si="510"/>
        <v>#N/A</v>
      </c>
      <c r="AA2309" t="e">
        <f t="shared" si="511"/>
        <v>#N/A</v>
      </c>
      <c r="AB2309" t="str">
        <f t="shared" si="512"/>
        <v/>
      </c>
      <c r="AC2309" t="str">
        <f t="shared" si="513"/>
        <v/>
      </c>
      <c r="AD2309" t="str">
        <f t="shared" si="514"/>
        <v/>
      </c>
      <c r="AE2309" t="str">
        <f t="shared" si="515"/>
        <v/>
      </c>
      <c r="AF2309" t="str">
        <f t="shared" si="516"/>
        <v/>
      </c>
      <c r="AG2309" t="str">
        <f t="shared" si="517"/>
        <v/>
      </c>
    </row>
    <row r="2310" spans="1:33">
      <c r="A2310" s="1">
        <v>32766</v>
      </c>
      <c r="B2310">
        <v>1.0081</v>
      </c>
      <c r="C2310">
        <v>1989</v>
      </c>
      <c r="D2310" s="1">
        <v>32769</v>
      </c>
      <c r="E2310">
        <v>0.74850000000000005</v>
      </c>
      <c r="F2310">
        <v>1989</v>
      </c>
      <c r="G2310" s="1">
        <v>35051</v>
      </c>
      <c r="H2310">
        <v>1.6737</v>
      </c>
      <c r="I2310">
        <v>1995</v>
      </c>
      <c r="J2310" s="1">
        <v>32766</v>
      </c>
      <c r="K2310">
        <v>0.7893</v>
      </c>
      <c r="L2310">
        <v>1989</v>
      </c>
      <c r="M2310" s="1">
        <v>39638</v>
      </c>
      <c r="N2310">
        <v>1.6936</v>
      </c>
      <c r="O2310">
        <v>2008</v>
      </c>
      <c r="P2310" s="1">
        <v>37370</v>
      </c>
      <c r="Q2310">
        <v>1.9998</v>
      </c>
      <c r="R2310">
        <v>2002</v>
      </c>
      <c r="T2310" s="1">
        <f t="shared" si="518"/>
        <v>39565</v>
      </c>
      <c r="U2310">
        <f t="shared" si="505"/>
        <v>2008</v>
      </c>
      <c r="V2310" t="e">
        <f t="shared" si="506"/>
        <v>#N/A</v>
      </c>
      <c r="W2310" t="e">
        <f t="shared" si="507"/>
        <v>#N/A</v>
      </c>
      <c r="X2310" t="e">
        <f t="shared" si="508"/>
        <v>#N/A</v>
      </c>
      <c r="Y2310" t="e">
        <f t="shared" si="509"/>
        <v>#N/A</v>
      </c>
      <c r="Z2310" t="e">
        <f t="shared" si="510"/>
        <v>#N/A</v>
      </c>
      <c r="AA2310" t="e">
        <f t="shared" si="511"/>
        <v>#N/A</v>
      </c>
      <c r="AB2310" t="str">
        <f t="shared" si="512"/>
        <v/>
      </c>
      <c r="AC2310" t="str">
        <f t="shared" si="513"/>
        <v/>
      </c>
      <c r="AD2310" t="str">
        <f t="shared" si="514"/>
        <v/>
      </c>
      <c r="AE2310" t="str">
        <f t="shared" si="515"/>
        <v/>
      </c>
      <c r="AF2310" t="str">
        <f t="shared" si="516"/>
        <v/>
      </c>
      <c r="AG2310" t="str">
        <f t="shared" si="517"/>
        <v/>
      </c>
    </row>
    <row r="2311" spans="1:33">
      <c r="A2311" s="1">
        <v>32769</v>
      </c>
      <c r="B2311">
        <v>1.0083</v>
      </c>
      <c r="C2311">
        <v>1989</v>
      </c>
      <c r="D2311" s="1">
        <v>32770</v>
      </c>
      <c r="E2311">
        <v>0.74960000000000004</v>
      </c>
      <c r="F2311">
        <v>1989</v>
      </c>
      <c r="G2311" s="1">
        <v>35052</v>
      </c>
      <c r="H2311">
        <v>1.6709000000000001</v>
      </c>
      <c r="I2311">
        <v>1995</v>
      </c>
      <c r="J2311" s="1">
        <v>32769</v>
      </c>
      <c r="K2311">
        <v>0.78979999999999995</v>
      </c>
      <c r="L2311">
        <v>1989</v>
      </c>
      <c r="M2311" s="1">
        <v>39639</v>
      </c>
      <c r="N2311">
        <v>1.6928000000000001</v>
      </c>
      <c r="O2311">
        <v>2008</v>
      </c>
      <c r="P2311" s="1">
        <v>37371</v>
      </c>
      <c r="Q2311">
        <v>2.0165000000000002</v>
      </c>
      <c r="R2311">
        <v>2002</v>
      </c>
      <c r="T2311" s="1">
        <f t="shared" si="518"/>
        <v>39566</v>
      </c>
      <c r="U2311">
        <f t="shared" si="505"/>
        <v>2008</v>
      </c>
      <c r="V2311">
        <f t="shared" si="506"/>
        <v>1.458</v>
      </c>
      <c r="W2311">
        <f t="shared" si="507"/>
        <v>1.2410000000000001</v>
      </c>
      <c r="X2311">
        <f t="shared" si="508"/>
        <v>1.5888</v>
      </c>
      <c r="Y2311">
        <f t="shared" si="509"/>
        <v>1.3849</v>
      </c>
      <c r="Z2311">
        <f t="shared" si="510"/>
        <v>1.7412000000000001</v>
      </c>
      <c r="AA2311">
        <f t="shared" si="511"/>
        <v>1.8582999999999998</v>
      </c>
      <c r="AB2311">
        <f t="shared" si="512"/>
        <v>1.458</v>
      </c>
      <c r="AC2311">
        <f t="shared" si="513"/>
        <v>1.2410000000000001</v>
      </c>
      <c r="AD2311">
        <f t="shared" si="514"/>
        <v>1.5888</v>
      </c>
      <c r="AE2311">
        <f t="shared" si="515"/>
        <v>1.3849</v>
      </c>
      <c r="AF2311">
        <f t="shared" si="516"/>
        <v>1.7412000000000001</v>
      </c>
      <c r="AG2311">
        <f t="shared" si="517"/>
        <v>1.8582999999999998</v>
      </c>
    </row>
    <row r="2312" spans="1:33">
      <c r="A2312" s="1">
        <v>32770</v>
      </c>
      <c r="B2312">
        <v>1.0087999999999999</v>
      </c>
      <c r="C2312">
        <v>1989</v>
      </c>
      <c r="D2312" s="1">
        <v>32771</v>
      </c>
      <c r="E2312">
        <v>0.74960000000000004</v>
      </c>
      <c r="F2312">
        <v>1989</v>
      </c>
      <c r="G2312" s="1">
        <v>35053</v>
      </c>
      <c r="H2312">
        <v>1.6726999999999999</v>
      </c>
      <c r="I2312">
        <v>1995</v>
      </c>
      <c r="J2312" s="1">
        <v>32770</v>
      </c>
      <c r="K2312">
        <v>0.7903</v>
      </c>
      <c r="L2312">
        <v>1989</v>
      </c>
      <c r="M2312" s="1">
        <v>39640</v>
      </c>
      <c r="N2312">
        <v>1.6991000000000001</v>
      </c>
      <c r="O2312">
        <v>2008</v>
      </c>
      <c r="P2312" s="1">
        <v>37372</v>
      </c>
      <c r="Q2312">
        <v>2.0163000000000002</v>
      </c>
      <c r="R2312">
        <v>2002</v>
      </c>
      <c r="T2312" s="1">
        <f t="shared" si="518"/>
        <v>39567</v>
      </c>
      <c r="U2312">
        <f t="shared" si="505"/>
        <v>2008</v>
      </c>
      <c r="V2312">
        <f t="shared" si="506"/>
        <v>1.4574</v>
      </c>
      <c r="W2312">
        <f t="shared" si="507"/>
        <v>1.2404999999999999</v>
      </c>
      <c r="X2312">
        <f t="shared" si="508"/>
        <v>1.5895000000000001</v>
      </c>
      <c r="Y2312">
        <f t="shared" si="509"/>
        <v>1.3853</v>
      </c>
      <c r="Z2312">
        <f t="shared" si="510"/>
        <v>1.7382</v>
      </c>
      <c r="AA2312">
        <f t="shared" si="511"/>
        <v>1.8584000000000001</v>
      </c>
      <c r="AB2312">
        <f t="shared" si="512"/>
        <v>1.4574</v>
      </c>
      <c r="AC2312">
        <f t="shared" si="513"/>
        <v>1.2404999999999999</v>
      </c>
      <c r="AD2312">
        <f t="shared" si="514"/>
        <v>1.5895000000000001</v>
      </c>
      <c r="AE2312">
        <f t="shared" si="515"/>
        <v>1.3853</v>
      </c>
      <c r="AF2312">
        <f t="shared" si="516"/>
        <v>1.7382</v>
      </c>
      <c r="AG2312">
        <f t="shared" si="517"/>
        <v>1.8584000000000001</v>
      </c>
    </row>
    <row r="2313" spans="1:33">
      <c r="A2313" s="1">
        <v>32771</v>
      </c>
      <c r="B2313">
        <v>1.0086999999999999</v>
      </c>
      <c r="C2313">
        <v>1989</v>
      </c>
      <c r="D2313" s="1">
        <v>32772</v>
      </c>
      <c r="E2313">
        <v>0.74939999999999996</v>
      </c>
      <c r="F2313">
        <v>1989</v>
      </c>
      <c r="G2313" s="1">
        <v>35054</v>
      </c>
      <c r="H2313">
        <v>1.6619999999999999</v>
      </c>
      <c r="I2313">
        <v>1995</v>
      </c>
      <c r="J2313" s="1">
        <v>32771</v>
      </c>
      <c r="K2313">
        <v>0.7903</v>
      </c>
      <c r="L2313">
        <v>1989</v>
      </c>
      <c r="M2313" s="1">
        <v>39643</v>
      </c>
      <c r="N2313">
        <v>1.6995</v>
      </c>
      <c r="O2313">
        <v>2008</v>
      </c>
      <c r="P2313" s="1">
        <v>37375</v>
      </c>
      <c r="Q2313">
        <v>2.0103</v>
      </c>
      <c r="R2313">
        <v>2002</v>
      </c>
      <c r="T2313" s="1">
        <f t="shared" si="518"/>
        <v>39568</v>
      </c>
      <c r="U2313">
        <f t="shared" si="505"/>
        <v>2008</v>
      </c>
      <c r="V2313">
        <f t="shared" si="506"/>
        <v>1.456</v>
      </c>
      <c r="W2313">
        <f t="shared" si="507"/>
        <v>1.2406999999999999</v>
      </c>
      <c r="X2313">
        <f t="shared" si="508"/>
        <v>1.5922000000000001</v>
      </c>
      <c r="Y2313">
        <f t="shared" si="509"/>
        <v>1.3852</v>
      </c>
      <c r="Z2313">
        <f t="shared" si="510"/>
        <v>1.7382</v>
      </c>
      <c r="AA2313">
        <f t="shared" si="511"/>
        <v>1.8584000000000001</v>
      </c>
      <c r="AB2313">
        <f t="shared" si="512"/>
        <v>1.456</v>
      </c>
      <c r="AC2313">
        <f t="shared" si="513"/>
        <v>1.2406999999999999</v>
      </c>
      <c r="AD2313">
        <f t="shared" si="514"/>
        <v>1.5922000000000001</v>
      </c>
      <c r="AE2313">
        <f t="shared" si="515"/>
        <v>1.3852</v>
      </c>
      <c r="AF2313">
        <f t="shared" si="516"/>
        <v>1.7382</v>
      </c>
      <c r="AG2313">
        <f t="shared" si="517"/>
        <v>1.8584000000000001</v>
      </c>
    </row>
    <row r="2314" spans="1:33">
      <c r="A2314" s="1">
        <v>32772</v>
      </c>
      <c r="B2314">
        <v>1.008</v>
      </c>
      <c r="C2314">
        <v>1989</v>
      </c>
      <c r="D2314" s="1">
        <v>32773</v>
      </c>
      <c r="E2314">
        <v>0.75590000000000002</v>
      </c>
      <c r="F2314">
        <v>1989</v>
      </c>
      <c r="G2314" s="1">
        <v>35055</v>
      </c>
      <c r="H2314">
        <v>1.6617</v>
      </c>
      <c r="I2314">
        <v>1995</v>
      </c>
      <c r="J2314" s="1">
        <v>32772</v>
      </c>
      <c r="K2314">
        <v>0.79049999999999998</v>
      </c>
      <c r="L2314">
        <v>1989</v>
      </c>
      <c r="M2314" s="1">
        <v>39644</v>
      </c>
      <c r="N2314">
        <v>1.6970000000000001</v>
      </c>
      <c r="O2314">
        <v>2008</v>
      </c>
      <c r="P2314" s="1">
        <v>37376</v>
      </c>
      <c r="Q2314">
        <v>2.0078999999999998</v>
      </c>
      <c r="R2314">
        <v>2002</v>
      </c>
      <c r="T2314" s="1">
        <f t="shared" si="518"/>
        <v>39569</v>
      </c>
      <c r="U2314">
        <f t="shared" si="505"/>
        <v>2008</v>
      </c>
      <c r="V2314">
        <f t="shared" si="506"/>
        <v>1.4588999999999999</v>
      </c>
      <c r="W2314">
        <f t="shared" si="507"/>
        <v>1.2504</v>
      </c>
      <c r="X2314">
        <f t="shared" si="508"/>
        <v>1.593</v>
      </c>
      <c r="Y2314">
        <f t="shared" si="509"/>
        <v>1.3935</v>
      </c>
      <c r="Z2314">
        <f t="shared" si="510"/>
        <v>1.7416</v>
      </c>
      <c r="AA2314">
        <f t="shared" si="511"/>
        <v>1.8597000000000001</v>
      </c>
      <c r="AB2314">
        <f t="shared" si="512"/>
        <v>1.4588999999999999</v>
      </c>
      <c r="AC2314">
        <f t="shared" si="513"/>
        <v>1.2504</v>
      </c>
      <c r="AD2314">
        <f t="shared" si="514"/>
        <v>1.593</v>
      </c>
      <c r="AE2314">
        <f t="shared" si="515"/>
        <v>1.3935</v>
      </c>
      <c r="AF2314">
        <f t="shared" si="516"/>
        <v>1.7416</v>
      </c>
      <c r="AG2314">
        <f t="shared" si="517"/>
        <v>1.8597000000000001</v>
      </c>
    </row>
    <row r="2315" spans="1:33">
      <c r="A2315" s="1">
        <v>32773</v>
      </c>
      <c r="B2315">
        <v>1.0113000000000001</v>
      </c>
      <c r="C2315">
        <v>1989</v>
      </c>
      <c r="D2315" s="1">
        <v>32776</v>
      </c>
      <c r="E2315">
        <v>0.75560000000000005</v>
      </c>
      <c r="F2315">
        <v>1989</v>
      </c>
      <c r="G2315" s="1">
        <v>35059</v>
      </c>
      <c r="H2315">
        <v>1.6667999999999998</v>
      </c>
      <c r="I2315">
        <v>1995</v>
      </c>
      <c r="J2315" s="1">
        <v>32773</v>
      </c>
      <c r="K2315">
        <v>0.79090000000000005</v>
      </c>
      <c r="L2315">
        <v>1989</v>
      </c>
      <c r="M2315" s="1">
        <v>39645</v>
      </c>
      <c r="N2315">
        <v>1.7216</v>
      </c>
      <c r="O2315">
        <v>2008</v>
      </c>
      <c r="P2315" s="1">
        <v>37377</v>
      </c>
      <c r="Q2315">
        <v>2.0065</v>
      </c>
      <c r="R2315">
        <v>2002</v>
      </c>
      <c r="T2315" s="1">
        <f t="shared" si="518"/>
        <v>39570</v>
      </c>
      <c r="U2315">
        <f t="shared" si="505"/>
        <v>2008</v>
      </c>
      <c r="V2315">
        <f t="shared" si="506"/>
        <v>1.4570000000000001</v>
      </c>
      <c r="W2315">
        <f t="shared" si="507"/>
        <v>1.2509000000000001</v>
      </c>
      <c r="X2315">
        <f t="shared" si="508"/>
        <v>1.5944</v>
      </c>
      <c r="Y2315">
        <f t="shared" si="509"/>
        <v>1.3942999999999999</v>
      </c>
      <c r="Z2315">
        <f t="shared" si="510"/>
        <v>1.7410999999999999</v>
      </c>
      <c r="AA2315">
        <f t="shared" si="511"/>
        <v>1.8588</v>
      </c>
      <c r="AB2315">
        <f t="shared" si="512"/>
        <v>1.4570000000000001</v>
      </c>
      <c r="AC2315">
        <f t="shared" si="513"/>
        <v>1.2509000000000001</v>
      </c>
      <c r="AD2315">
        <f t="shared" si="514"/>
        <v>1.5944</v>
      </c>
      <c r="AE2315">
        <f t="shared" si="515"/>
        <v>1.3942999999999999</v>
      </c>
      <c r="AF2315">
        <f t="shared" si="516"/>
        <v>1.7410999999999999</v>
      </c>
      <c r="AG2315">
        <f t="shared" si="517"/>
        <v>1.8588</v>
      </c>
    </row>
    <row r="2316" spans="1:33">
      <c r="A2316" s="1">
        <v>32776</v>
      </c>
      <c r="B2316">
        <v>1.0108999999999999</v>
      </c>
      <c r="C2316">
        <v>1989</v>
      </c>
      <c r="D2316" s="1">
        <v>32777</v>
      </c>
      <c r="E2316">
        <v>0.75509999999999999</v>
      </c>
      <c r="F2316">
        <v>1989</v>
      </c>
      <c r="G2316" s="1">
        <v>35060</v>
      </c>
      <c r="H2316">
        <v>1.6663999999999999</v>
      </c>
      <c r="I2316">
        <v>1995</v>
      </c>
      <c r="J2316" s="1">
        <v>32776</v>
      </c>
      <c r="K2316">
        <v>0.79079999999999995</v>
      </c>
      <c r="L2316">
        <v>1989</v>
      </c>
      <c r="M2316" s="1">
        <v>39646</v>
      </c>
      <c r="N2316">
        <v>1.7277</v>
      </c>
      <c r="O2316">
        <v>2008</v>
      </c>
      <c r="P2316" s="1">
        <v>37378</v>
      </c>
      <c r="Q2316">
        <v>2.0024000000000002</v>
      </c>
      <c r="R2316">
        <v>2002</v>
      </c>
      <c r="T2316" s="1">
        <f t="shared" si="518"/>
        <v>39571</v>
      </c>
      <c r="U2316">
        <f t="shared" si="505"/>
        <v>2008</v>
      </c>
      <c r="V2316" t="e">
        <f t="shared" si="506"/>
        <v>#N/A</v>
      </c>
      <c r="W2316" t="e">
        <f t="shared" si="507"/>
        <v>#N/A</v>
      </c>
      <c r="X2316" t="e">
        <f t="shared" si="508"/>
        <v>#N/A</v>
      </c>
      <c r="Y2316" t="e">
        <f t="shared" si="509"/>
        <v>#N/A</v>
      </c>
      <c r="Z2316" t="e">
        <f t="shared" si="510"/>
        <v>#N/A</v>
      </c>
      <c r="AA2316" t="e">
        <f t="shared" si="511"/>
        <v>#N/A</v>
      </c>
      <c r="AB2316" t="str">
        <f t="shared" si="512"/>
        <v/>
      </c>
      <c r="AC2316" t="str">
        <f t="shared" si="513"/>
        <v/>
      </c>
      <c r="AD2316" t="str">
        <f t="shared" si="514"/>
        <v/>
      </c>
      <c r="AE2316" t="str">
        <f t="shared" si="515"/>
        <v/>
      </c>
      <c r="AF2316" t="str">
        <f t="shared" si="516"/>
        <v/>
      </c>
      <c r="AG2316" t="str">
        <f t="shared" si="517"/>
        <v/>
      </c>
    </row>
    <row r="2317" spans="1:33">
      <c r="A2317" s="1">
        <v>32777</v>
      </c>
      <c r="B2317">
        <v>1.0099</v>
      </c>
      <c r="C2317">
        <v>1989</v>
      </c>
      <c r="D2317" s="1">
        <v>32778</v>
      </c>
      <c r="E2317">
        <v>0.75539999999999996</v>
      </c>
      <c r="F2317">
        <v>1989</v>
      </c>
      <c r="G2317" s="1">
        <v>35061</v>
      </c>
      <c r="H2317">
        <v>1.6657</v>
      </c>
      <c r="I2317">
        <v>1995</v>
      </c>
      <c r="J2317" s="1">
        <v>32777</v>
      </c>
      <c r="K2317">
        <v>0.7893</v>
      </c>
      <c r="L2317">
        <v>1989</v>
      </c>
      <c r="M2317" s="1">
        <v>39647</v>
      </c>
      <c r="N2317">
        <v>1.7275</v>
      </c>
      <c r="O2317">
        <v>2008</v>
      </c>
      <c r="P2317" s="1">
        <v>37379</v>
      </c>
      <c r="Q2317">
        <v>2.0036999999999998</v>
      </c>
      <c r="R2317">
        <v>2002</v>
      </c>
      <c r="T2317" s="1">
        <f t="shared" si="518"/>
        <v>39572</v>
      </c>
      <c r="U2317">
        <f t="shared" si="505"/>
        <v>2008</v>
      </c>
      <c r="V2317" t="e">
        <f t="shared" si="506"/>
        <v>#N/A</v>
      </c>
      <c r="W2317" t="e">
        <f t="shared" si="507"/>
        <v>#N/A</v>
      </c>
      <c r="X2317" t="e">
        <f t="shared" si="508"/>
        <v>#N/A</v>
      </c>
      <c r="Y2317" t="e">
        <f t="shared" si="509"/>
        <v>#N/A</v>
      </c>
      <c r="Z2317" t="e">
        <f t="shared" si="510"/>
        <v>#N/A</v>
      </c>
      <c r="AA2317" t="e">
        <f t="shared" si="511"/>
        <v>#N/A</v>
      </c>
      <c r="AB2317" t="str">
        <f t="shared" si="512"/>
        <v/>
      </c>
      <c r="AC2317" t="str">
        <f t="shared" si="513"/>
        <v/>
      </c>
      <c r="AD2317" t="str">
        <f t="shared" si="514"/>
        <v/>
      </c>
      <c r="AE2317" t="str">
        <f t="shared" si="515"/>
        <v/>
      </c>
      <c r="AF2317" t="str">
        <f t="shared" si="516"/>
        <v/>
      </c>
      <c r="AG2317" t="str">
        <f t="shared" si="517"/>
        <v/>
      </c>
    </row>
    <row r="2318" spans="1:33">
      <c r="A2318" s="1">
        <v>32778</v>
      </c>
      <c r="B2318">
        <v>1.01</v>
      </c>
      <c r="C2318">
        <v>1989</v>
      </c>
      <c r="D2318" s="1">
        <v>32779</v>
      </c>
      <c r="E2318">
        <v>0.75609999999999999</v>
      </c>
      <c r="F2318">
        <v>1989</v>
      </c>
      <c r="G2318" s="1">
        <v>35062</v>
      </c>
      <c r="H2318">
        <v>1.6616</v>
      </c>
      <c r="I2318">
        <v>1995</v>
      </c>
      <c r="J2318" s="1">
        <v>32778</v>
      </c>
      <c r="K2318">
        <v>0.7893</v>
      </c>
      <c r="L2318">
        <v>1989</v>
      </c>
      <c r="M2318" s="1">
        <v>39650</v>
      </c>
      <c r="N2318">
        <v>1.7267000000000001</v>
      </c>
      <c r="O2318">
        <v>2008</v>
      </c>
      <c r="P2318" s="1">
        <v>37382</v>
      </c>
      <c r="Q2318">
        <v>2.0186000000000002</v>
      </c>
      <c r="R2318">
        <v>2002</v>
      </c>
      <c r="T2318" s="1">
        <f t="shared" si="518"/>
        <v>39573</v>
      </c>
      <c r="U2318">
        <f t="shared" si="505"/>
        <v>2008</v>
      </c>
      <c r="V2318">
        <f t="shared" si="506"/>
        <v>1.4569000000000001</v>
      </c>
      <c r="W2318">
        <f t="shared" si="507"/>
        <v>1.2522</v>
      </c>
      <c r="X2318">
        <f t="shared" si="508"/>
        <v>1.5968</v>
      </c>
      <c r="Y2318">
        <f t="shared" si="509"/>
        <v>1.3937999999999999</v>
      </c>
      <c r="Z2318">
        <f t="shared" si="510"/>
        <v>1.7391000000000001</v>
      </c>
      <c r="AA2318">
        <f t="shared" si="511"/>
        <v>1.859</v>
      </c>
      <c r="AB2318">
        <f t="shared" si="512"/>
        <v>1.4569000000000001</v>
      </c>
      <c r="AC2318">
        <f t="shared" si="513"/>
        <v>1.2522</v>
      </c>
      <c r="AD2318">
        <f t="shared" si="514"/>
        <v>1.5968</v>
      </c>
      <c r="AE2318">
        <f t="shared" si="515"/>
        <v>1.3937999999999999</v>
      </c>
      <c r="AF2318">
        <f t="shared" si="516"/>
        <v>1.7391000000000001</v>
      </c>
      <c r="AG2318">
        <f t="shared" si="517"/>
        <v>1.859</v>
      </c>
    </row>
    <row r="2319" spans="1:33">
      <c r="A2319" s="1">
        <v>32779</v>
      </c>
      <c r="B2319">
        <v>1.0117</v>
      </c>
      <c r="C2319">
        <v>1989</v>
      </c>
      <c r="D2319" s="1">
        <v>32780</v>
      </c>
      <c r="E2319">
        <v>0.75609999999999999</v>
      </c>
      <c r="F2319">
        <v>1989</v>
      </c>
      <c r="G2319" s="1">
        <v>35066</v>
      </c>
      <c r="H2319">
        <v>1.6619999999999999</v>
      </c>
      <c r="I2319">
        <v>1996</v>
      </c>
      <c r="J2319" s="1">
        <v>32779</v>
      </c>
      <c r="K2319">
        <v>0.78949999999999998</v>
      </c>
      <c r="L2319">
        <v>1989</v>
      </c>
      <c r="M2319" s="1">
        <v>39651</v>
      </c>
      <c r="N2319">
        <v>1.7292000000000001</v>
      </c>
      <c r="O2319">
        <v>2008</v>
      </c>
      <c r="P2319" s="1">
        <v>37383</v>
      </c>
      <c r="Q2319">
        <v>2.0186000000000002</v>
      </c>
      <c r="R2319">
        <v>2002</v>
      </c>
      <c r="T2319" s="1">
        <f t="shared" si="518"/>
        <v>39574</v>
      </c>
      <c r="U2319">
        <f t="shared" si="505"/>
        <v>2008</v>
      </c>
      <c r="V2319">
        <f t="shared" si="506"/>
        <v>1.4556</v>
      </c>
      <c r="W2319">
        <f t="shared" si="507"/>
        <v>1.2518</v>
      </c>
      <c r="X2319">
        <f t="shared" si="508"/>
        <v>1.5958999999999999</v>
      </c>
      <c r="Y2319">
        <f t="shared" si="509"/>
        <v>1.3927</v>
      </c>
      <c r="Z2319">
        <f t="shared" si="510"/>
        <v>1.7372999999999998</v>
      </c>
      <c r="AA2319">
        <f t="shared" si="511"/>
        <v>1.8580000000000001</v>
      </c>
      <c r="AB2319">
        <f t="shared" si="512"/>
        <v>1.4556</v>
      </c>
      <c r="AC2319">
        <f t="shared" si="513"/>
        <v>1.2518</v>
      </c>
      <c r="AD2319">
        <f t="shared" si="514"/>
        <v>1.5958999999999999</v>
      </c>
      <c r="AE2319">
        <f t="shared" si="515"/>
        <v>1.3927</v>
      </c>
      <c r="AF2319">
        <f t="shared" si="516"/>
        <v>1.7372999999999998</v>
      </c>
      <c r="AG2319">
        <f t="shared" si="517"/>
        <v>1.8580000000000001</v>
      </c>
    </row>
    <row r="2320" spans="1:33">
      <c r="A2320" s="1">
        <v>32780</v>
      </c>
      <c r="B2320">
        <v>1.0115000000000001</v>
      </c>
      <c r="C2320">
        <v>1989</v>
      </c>
      <c r="D2320" s="1">
        <v>32783</v>
      </c>
      <c r="E2320">
        <v>0.75719999999999998</v>
      </c>
      <c r="F2320">
        <v>1989</v>
      </c>
      <c r="G2320" s="1">
        <v>35067</v>
      </c>
      <c r="H2320">
        <v>1.6617999999999999</v>
      </c>
      <c r="I2320">
        <v>1996</v>
      </c>
      <c r="J2320" s="1">
        <v>32780</v>
      </c>
      <c r="K2320">
        <v>0.78969999999999996</v>
      </c>
      <c r="L2320">
        <v>1989</v>
      </c>
      <c r="M2320" s="1">
        <v>39652</v>
      </c>
      <c r="N2320">
        <v>1.7286000000000001</v>
      </c>
      <c r="O2320">
        <v>2008</v>
      </c>
      <c r="P2320" s="1">
        <v>37384</v>
      </c>
      <c r="Q2320">
        <v>2.0202</v>
      </c>
      <c r="R2320">
        <v>2002</v>
      </c>
      <c r="T2320" s="1">
        <f t="shared" si="518"/>
        <v>39575</v>
      </c>
      <c r="U2320">
        <f t="shared" si="505"/>
        <v>2008</v>
      </c>
      <c r="V2320">
        <f t="shared" si="506"/>
        <v>1.4582999999999999</v>
      </c>
      <c r="W2320">
        <f t="shared" si="507"/>
        <v>1.2547999999999999</v>
      </c>
      <c r="X2320">
        <f t="shared" si="508"/>
        <v>1.6042999999999998</v>
      </c>
      <c r="Y2320">
        <f t="shared" si="509"/>
        <v>1.3994</v>
      </c>
      <c r="Z2320">
        <f t="shared" si="510"/>
        <v>1.7403999999999999</v>
      </c>
      <c r="AA2320">
        <f t="shared" si="511"/>
        <v>1.8593</v>
      </c>
      <c r="AB2320">
        <f t="shared" si="512"/>
        <v>1.4582999999999999</v>
      </c>
      <c r="AC2320">
        <f t="shared" si="513"/>
        <v>1.2547999999999999</v>
      </c>
      <c r="AD2320">
        <f t="shared" si="514"/>
        <v>1.6042999999999998</v>
      </c>
      <c r="AE2320">
        <f t="shared" si="515"/>
        <v>1.3994</v>
      </c>
      <c r="AF2320">
        <f t="shared" si="516"/>
        <v>1.7403999999999999</v>
      </c>
      <c r="AG2320">
        <f t="shared" si="517"/>
        <v>1.8593</v>
      </c>
    </row>
    <row r="2321" spans="1:33">
      <c r="A2321" s="1">
        <v>32783</v>
      </c>
      <c r="B2321">
        <v>1.0125999999999999</v>
      </c>
      <c r="C2321">
        <v>1989</v>
      </c>
      <c r="D2321" s="1">
        <v>32784</v>
      </c>
      <c r="E2321">
        <v>0.75649999999999995</v>
      </c>
      <c r="F2321">
        <v>1989</v>
      </c>
      <c r="G2321" s="1">
        <v>35068</v>
      </c>
      <c r="H2321">
        <v>1.6558000000000002</v>
      </c>
      <c r="I2321">
        <v>1996</v>
      </c>
      <c r="J2321" s="1">
        <v>32783</v>
      </c>
      <c r="K2321">
        <v>0.79159999999999997</v>
      </c>
      <c r="L2321">
        <v>1989</v>
      </c>
      <c r="M2321" s="1">
        <v>39653</v>
      </c>
      <c r="N2321">
        <v>1.7290999999999999</v>
      </c>
      <c r="O2321">
        <v>2008</v>
      </c>
      <c r="P2321" s="1">
        <v>37385</v>
      </c>
      <c r="Q2321">
        <v>2.0158999999999998</v>
      </c>
      <c r="R2321">
        <v>2002</v>
      </c>
      <c r="T2321" s="1">
        <f t="shared" si="518"/>
        <v>39576</v>
      </c>
      <c r="U2321">
        <f t="shared" si="505"/>
        <v>2008</v>
      </c>
      <c r="V2321">
        <f t="shared" si="506"/>
        <v>1.4572000000000001</v>
      </c>
      <c r="W2321">
        <f t="shared" si="507"/>
        <v>1.2533000000000001</v>
      </c>
      <c r="X2321">
        <f t="shared" si="508"/>
        <v>1.6034999999999999</v>
      </c>
      <c r="Y2321">
        <f t="shared" si="509"/>
        <v>1.3977999999999999</v>
      </c>
      <c r="Z2321">
        <f t="shared" si="510"/>
        <v>1.7391999999999999</v>
      </c>
      <c r="AA2321">
        <f t="shared" si="511"/>
        <v>1.8576999999999999</v>
      </c>
      <c r="AB2321">
        <f t="shared" si="512"/>
        <v>1.4572000000000001</v>
      </c>
      <c r="AC2321">
        <f t="shared" si="513"/>
        <v>1.2533000000000001</v>
      </c>
      <c r="AD2321">
        <f t="shared" si="514"/>
        <v>1.6034999999999999</v>
      </c>
      <c r="AE2321">
        <f t="shared" si="515"/>
        <v>1.3977999999999999</v>
      </c>
      <c r="AF2321">
        <f t="shared" si="516"/>
        <v>1.7391999999999999</v>
      </c>
      <c r="AG2321">
        <f t="shared" si="517"/>
        <v>1.8576999999999999</v>
      </c>
    </row>
    <row r="2322" spans="1:33">
      <c r="A2322" s="1">
        <v>32784</v>
      </c>
      <c r="B2322">
        <v>1.0116000000000001</v>
      </c>
      <c r="C2322">
        <v>1989</v>
      </c>
      <c r="D2322" s="1">
        <v>32785</v>
      </c>
      <c r="E2322">
        <v>0.75609999999999999</v>
      </c>
      <c r="F2322">
        <v>1989</v>
      </c>
      <c r="G2322" s="1">
        <v>35069</v>
      </c>
      <c r="H2322">
        <v>1.6581000000000001</v>
      </c>
      <c r="I2322">
        <v>1996</v>
      </c>
      <c r="J2322" s="1">
        <v>32784</v>
      </c>
      <c r="K2322">
        <v>0.78990000000000005</v>
      </c>
      <c r="L2322">
        <v>1989</v>
      </c>
      <c r="M2322" s="1">
        <v>39654</v>
      </c>
      <c r="N2322">
        <v>1.7279</v>
      </c>
      <c r="O2322">
        <v>2008</v>
      </c>
      <c r="P2322" s="1">
        <v>37386</v>
      </c>
      <c r="Q2322">
        <v>2.0083000000000002</v>
      </c>
      <c r="R2322">
        <v>2002</v>
      </c>
      <c r="T2322" s="1">
        <f t="shared" si="518"/>
        <v>39577</v>
      </c>
      <c r="U2322">
        <f t="shared" si="505"/>
        <v>2008</v>
      </c>
      <c r="V2322">
        <f t="shared" si="506"/>
        <v>1.4542999999999999</v>
      </c>
      <c r="W2322">
        <f t="shared" si="507"/>
        <v>1.2545999999999999</v>
      </c>
      <c r="X2322">
        <f t="shared" si="508"/>
        <v>1.6055999999999999</v>
      </c>
      <c r="Y2322">
        <f t="shared" si="509"/>
        <v>1.3967000000000001</v>
      </c>
      <c r="Z2322">
        <f t="shared" si="510"/>
        <v>1.7372999999999998</v>
      </c>
      <c r="AA2322">
        <f t="shared" si="511"/>
        <v>1.8574999999999999</v>
      </c>
      <c r="AB2322">
        <f t="shared" si="512"/>
        <v>1.4542999999999999</v>
      </c>
      <c r="AC2322">
        <f t="shared" si="513"/>
        <v>1.2545999999999999</v>
      </c>
      <c r="AD2322">
        <f t="shared" si="514"/>
        <v>1.6055999999999999</v>
      </c>
      <c r="AE2322">
        <f t="shared" si="515"/>
        <v>1.3967000000000001</v>
      </c>
      <c r="AF2322">
        <f t="shared" si="516"/>
        <v>1.7372999999999998</v>
      </c>
      <c r="AG2322">
        <f t="shared" si="517"/>
        <v>1.8574999999999999</v>
      </c>
    </row>
    <row r="2323" spans="1:33">
      <c r="A2323" s="1">
        <v>32785</v>
      </c>
      <c r="B2323">
        <v>1.0111000000000001</v>
      </c>
      <c r="C2323">
        <v>1989</v>
      </c>
      <c r="D2323" s="1">
        <v>32786</v>
      </c>
      <c r="E2323">
        <v>0.75609999999999999</v>
      </c>
      <c r="F2323">
        <v>1989</v>
      </c>
      <c r="G2323" s="1">
        <v>35072</v>
      </c>
      <c r="H2323">
        <v>1.6731</v>
      </c>
      <c r="I2323">
        <v>1996</v>
      </c>
      <c r="J2323" s="1">
        <v>32785</v>
      </c>
      <c r="K2323">
        <v>0.7883</v>
      </c>
      <c r="L2323">
        <v>1989</v>
      </c>
      <c r="M2323" s="1">
        <v>39657</v>
      </c>
      <c r="N2323">
        <v>1.7286000000000001</v>
      </c>
      <c r="O2323">
        <v>2008</v>
      </c>
      <c r="P2323" s="1">
        <v>37389</v>
      </c>
      <c r="Q2323">
        <v>2.0028000000000001</v>
      </c>
      <c r="R2323">
        <v>2002</v>
      </c>
      <c r="T2323" s="1">
        <f t="shared" si="518"/>
        <v>39578</v>
      </c>
      <c r="U2323">
        <f t="shared" si="505"/>
        <v>2008</v>
      </c>
      <c r="V2323" t="e">
        <f t="shared" si="506"/>
        <v>#N/A</v>
      </c>
      <c r="W2323" t="e">
        <f t="shared" si="507"/>
        <v>#N/A</v>
      </c>
      <c r="X2323" t="e">
        <f t="shared" si="508"/>
        <v>#N/A</v>
      </c>
      <c r="Y2323" t="e">
        <f t="shared" si="509"/>
        <v>#N/A</v>
      </c>
      <c r="Z2323" t="e">
        <f t="shared" si="510"/>
        <v>#N/A</v>
      </c>
      <c r="AA2323" t="e">
        <f t="shared" si="511"/>
        <v>#N/A</v>
      </c>
      <c r="AB2323" t="str">
        <f t="shared" si="512"/>
        <v/>
      </c>
      <c r="AC2323" t="str">
        <f t="shared" si="513"/>
        <v/>
      </c>
      <c r="AD2323" t="str">
        <f t="shared" si="514"/>
        <v/>
      </c>
      <c r="AE2323" t="str">
        <f t="shared" si="515"/>
        <v/>
      </c>
      <c r="AF2323" t="str">
        <f t="shared" si="516"/>
        <v/>
      </c>
      <c r="AG2323" t="str">
        <f t="shared" si="517"/>
        <v/>
      </c>
    </row>
    <row r="2324" spans="1:33">
      <c r="A2324" s="1">
        <v>32786</v>
      </c>
      <c r="B2324">
        <v>1.0111000000000001</v>
      </c>
      <c r="C2324">
        <v>1989</v>
      </c>
      <c r="D2324" s="1">
        <v>32787</v>
      </c>
      <c r="E2324">
        <v>0.7591</v>
      </c>
      <c r="F2324">
        <v>1989</v>
      </c>
      <c r="G2324" s="1">
        <v>35073</v>
      </c>
      <c r="H2324">
        <v>1.6717</v>
      </c>
      <c r="I2324">
        <v>1996</v>
      </c>
      <c r="J2324" s="1">
        <v>32786</v>
      </c>
      <c r="K2324">
        <v>0.7883</v>
      </c>
      <c r="L2324">
        <v>1989</v>
      </c>
      <c r="M2324" s="1">
        <v>39658</v>
      </c>
      <c r="N2324">
        <v>1.7330000000000001</v>
      </c>
      <c r="O2324">
        <v>2008</v>
      </c>
      <c r="P2324" s="1">
        <v>37390</v>
      </c>
      <c r="Q2324">
        <v>1.9982</v>
      </c>
      <c r="R2324">
        <v>2002</v>
      </c>
      <c r="T2324" s="1">
        <f t="shared" si="518"/>
        <v>39579</v>
      </c>
      <c r="U2324">
        <f t="shared" si="505"/>
        <v>2008</v>
      </c>
      <c r="V2324" t="e">
        <f t="shared" si="506"/>
        <v>#N/A</v>
      </c>
      <c r="W2324" t="e">
        <f t="shared" si="507"/>
        <v>#N/A</v>
      </c>
      <c r="X2324" t="e">
        <f t="shared" si="508"/>
        <v>#N/A</v>
      </c>
      <c r="Y2324" t="e">
        <f t="shared" si="509"/>
        <v>#N/A</v>
      </c>
      <c r="Z2324" t="e">
        <f t="shared" si="510"/>
        <v>#N/A</v>
      </c>
      <c r="AA2324" t="e">
        <f t="shared" si="511"/>
        <v>#N/A</v>
      </c>
      <c r="AB2324" t="str">
        <f t="shared" si="512"/>
        <v/>
      </c>
      <c r="AC2324" t="str">
        <f t="shared" si="513"/>
        <v/>
      </c>
      <c r="AD2324" t="str">
        <f t="shared" si="514"/>
        <v/>
      </c>
      <c r="AE2324" t="str">
        <f t="shared" si="515"/>
        <v/>
      </c>
      <c r="AF2324" t="str">
        <f t="shared" si="516"/>
        <v/>
      </c>
      <c r="AG2324" t="str">
        <f t="shared" si="517"/>
        <v/>
      </c>
    </row>
    <row r="2325" spans="1:33">
      <c r="A2325" s="1">
        <v>32787</v>
      </c>
      <c r="B2325">
        <v>1.0121</v>
      </c>
      <c r="C2325">
        <v>1989</v>
      </c>
      <c r="D2325" s="1">
        <v>32790</v>
      </c>
      <c r="E2325">
        <v>0.75890000000000002</v>
      </c>
      <c r="F2325">
        <v>1989</v>
      </c>
      <c r="G2325" s="1">
        <v>35074</v>
      </c>
      <c r="H2325">
        <v>1.6642000000000001</v>
      </c>
      <c r="I2325">
        <v>1996</v>
      </c>
      <c r="J2325" s="1">
        <v>32787</v>
      </c>
      <c r="K2325">
        <v>0.7863</v>
      </c>
      <c r="L2325">
        <v>1989</v>
      </c>
      <c r="M2325" s="1">
        <v>39659</v>
      </c>
      <c r="N2325">
        <v>1.7316</v>
      </c>
      <c r="O2325">
        <v>2008</v>
      </c>
      <c r="P2325" s="1">
        <v>37391</v>
      </c>
      <c r="Q2325">
        <v>1.998</v>
      </c>
      <c r="R2325">
        <v>2002</v>
      </c>
      <c r="T2325" s="1">
        <f t="shared" si="518"/>
        <v>39580</v>
      </c>
      <c r="U2325">
        <f t="shared" si="505"/>
        <v>2008</v>
      </c>
      <c r="V2325">
        <f t="shared" si="506"/>
        <v>1.454</v>
      </c>
      <c r="W2325">
        <f t="shared" si="507"/>
        <v>1.2594000000000001</v>
      </c>
      <c r="X2325">
        <f t="shared" si="508"/>
        <v>1.6059999999999999</v>
      </c>
      <c r="Y2325">
        <f t="shared" si="509"/>
        <v>1.4020000000000001</v>
      </c>
      <c r="Z2325">
        <f t="shared" si="510"/>
        <v>1.7354000000000001</v>
      </c>
      <c r="AA2325">
        <f t="shared" si="511"/>
        <v>1.8647</v>
      </c>
      <c r="AB2325">
        <f t="shared" si="512"/>
        <v>1.454</v>
      </c>
      <c r="AC2325">
        <f t="shared" si="513"/>
        <v>1.2594000000000001</v>
      </c>
      <c r="AD2325">
        <f t="shared" si="514"/>
        <v>1.6059999999999999</v>
      </c>
      <c r="AE2325">
        <f t="shared" si="515"/>
        <v>1.4020000000000001</v>
      </c>
      <c r="AF2325">
        <f t="shared" si="516"/>
        <v>1.7354000000000001</v>
      </c>
      <c r="AG2325">
        <f t="shared" si="517"/>
        <v>1.8647</v>
      </c>
    </row>
    <row r="2326" spans="1:33">
      <c r="A2326" s="1">
        <v>32790</v>
      </c>
      <c r="B2326">
        <v>1.0126999999999999</v>
      </c>
      <c r="C2326">
        <v>1989</v>
      </c>
      <c r="D2326" s="1">
        <v>32791</v>
      </c>
      <c r="E2326">
        <v>0.75849999999999995</v>
      </c>
      <c r="F2326">
        <v>1989</v>
      </c>
      <c r="G2326" s="1">
        <v>35075</v>
      </c>
      <c r="H2326">
        <v>1.6585000000000001</v>
      </c>
      <c r="I2326">
        <v>1996</v>
      </c>
      <c r="J2326" s="1">
        <v>32790</v>
      </c>
      <c r="K2326">
        <v>0.78549999999999998</v>
      </c>
      <c r="L2326">
        <v>1989</v>
      </c>
      <c r="M2326" s="1">
        <v>39660</v>
      </c>
      <c r="N2326">
        <v>1.7290000000000001</v>
      </c>
      <c r="O2326">
        <v>2008</v>
      </c>
      <c r="P2326" s="1">
        <v>37392</v>
      </c>
      <c r="Q2326">
        <v>1.9982</v>
      </c>
      <c r="R2326">
        <v>2002</v>
      </c>
      <c r="T2326" s="1">
        <f t="shared" si="518"/>
        <v>39581</v>
      </c>
      <c r="U2326">
        <f t="shared" si="505"/>
        <v>2008</v>
      </c>
      <c r="V2326">
        <f t="shared" si="506"/>
        <v>1.4542999999999999</v>
      </c>
      <c r="W2326">
        <f t="shared" si="507"/>
        <v>1.2595000000000001</v>
      </c>
      <c r="X2326">
        <f t="shared" si="508"/>
        <v>1.6059000000000001</v>
      </c>
      <c r="Y2326">
        <f t="shared" si="509"/>
        <v>1.4020999999999999</v>
      </c>
      <c r="Z2326">
        <f t="shared" si="510"/>
        <v>1.7366000000000001</v>
      </c>
      <c r="AA2326">
        <f t="shared" si="511"/>
        <v>1.8660999999999999</v>
      </c>
      <c r="AB2326">
        <f t="shared" si="512"/>
        <v>1.4542999999999999</v>
      </c>
      <c r="AC2326">
        <f t="shared" si="513"/>
        <v>1.2595000000000001</v>
      </c>
      <c r="AD2326">
        <f t="shared" si="514"/>
        <v>1.6059000000000001</v>
      </c>
      <c r="AE2326">
        <f t="shared" si="515"/>
        <v>1.4020999999999999</v>
      </c>
      <c r="AF2326">
        <f t="shared" si="516"/>
        <v>1.7366000000000001</v>
      </c>
      <c r="AG2326">
        <f t="shared" si="517"/>
        <v>1.8660999999999999</v>
      </c>
    </row>
    <row r="2327" spans="1:33">
      <c r="A2327" s="1">
        <v>32791</v>
      </c>
      <c r="B2327">
        <v>1.0137</v>
      </c>
      <c r="C2327">
        <v>1989</v>
      </c>
      <c r="D2327" s="1">
        <v>32792</v>
      </c>
      <c r="E2327">
        <v>0.75849999999999995</v>
      </c>
      <c r="F2327">
        <v>1989</v>
      </c>
      <c r="G2327" s="1">
        <v>35076</v>
      </c>
      <c r="H2327">
        <v>1.6552</v>
      </c>
      <c r="I2327">
        <v>1996</v>
      </c>
      <c r="J2327" s="1">
        <v>32791</v>
      </c>
      <c r="K2327">
        <v>0.78549999999999998</v>
      </c>
      <c r="L2327">
        <v>1989</v>
      </c>
      <c r="M2327" s="1">
        <v>39661</v>
      </c>
      <c r="N2327">
        <v>1.7290000000000001</v>
      </c>
      <c r="O2327">
        <v>2008</v>
      </c>
      <c r="P2327" s="1">
        <v>37393</v>
      </c>
      <c r="Q2327">
        <v>2.0032000000000001</v>
      </c>
      <c r="R2327">
        <v>2002</v>
      </c>
      <c r="T2327" s="1">
        <f t="shared" si="518"/>
        <v>39582</v>
      </c>
      <c r="U2327">
        <f t="shared" si="505"/>
        <v>2008</v>
      </c>
      <c r="V2327">
        <f t="shared" si="506"/>
        <v>1.4546000000000001</v>
      </c>
      <c r="W2327">
        <f t="shared" si="507"/>
        <v>1.2595000000000001</v>
      </c>
      <c r="X2327">
        <f t="shared" si="508"/>
        <v>1.6063000000000001</v>
      </c>
      <c r="Y2327">
        <f t="shared" si="509"/>
        <v>1.4016</v>
      </c>
      <c r="Z2327">
        <f t="shared" si="510"/>
        <v>1.736</v>
      </c>
      <c r="AA2327">
        <f t="shared" si="511"/>
        <v>1.8660999999999999</v>
      </c>
      <c r="AB2327">
        <f t="shared" si="512"/>
        <v>1.4546000000000001</v>
      </c>
      <c r="AC2327">
        <f t="shared" si="513"/>
        <v>1.2595000000000001</v>
      </c>
      <c r="AD2327">
        <f t="shared" si="514"/>
        <v>1.6063000000000001</v>
      </c>
      <c r="AE2327">
        <f t="shared" si="515"/>
        <v>1.4016</v>
      </c>
      <c r="AF2327">
        <f t="shared" si="516"/>
        <v>1.736</v>
      </c>
      <c r="AG2327">
        <f t="shared" si="517"/>
        <v>1.8660999999999999</v>
      </c>
    </row>
    <row r="2328" spans="1:33">
      <c r="A2328" s="1">
        <v>32792</v>
      </c>
      <c r="B2328">
        <v>1.0137</v>
      </c>
      <c r="C2328">
        <v>1989</v>
      </c>
      <c r="D2328" s="1">
        <v>32793</v>
      </c>
      <c r="E2328">
        <v>0.75880000000000003</v>
      </c>
      <c r="F2328">
        <v>1989</v>
      </c>
      <c r="G2328" s="1">
        <v>35079</v>
      </c>
      <c r="H2328">
        <v>1.6576</v>
      </c>
      <c r="I2328">
        <v>1996</v>
      </c>
      <c r="J2328" s="1">
        <v>32792</v>
      </c>
      <c r="K2328">
        <v>0.78639999999999999</v>
      </c>
      <c r="L2328">
        <v>1989</v>
      </c>
      <c r="M2328" s="1">
        <v>39664</v>
      </c>
      <c r="N2328">
        <v>1.7323</v>
      </c>
      <c r="O2328">
        <v>2008</v>
      </c>
      <c r="P2328" s="1">
        <v>37396</v>
      </c>
      <c r="Q2328">
        <v>1.9941</v>
      </c>
      <c r="R2328">
        <v>2002</v>
      </c>
      <c r="T2328" s="1">
        <f t="shared" si="518"/>
        <v>39583</v>
      </c>
      <c r="U2328">
        <f t="shared" si="505"/>
        <v>2008</v>
      </c>
      <c r="V2328">
        <f t="shared" si="506"/>
        <v>1.4563999999999999</v>
      </c>
      <c r="W2328">
        <f t="shared" si="507"/>
        <v>1.2565</v>
      </c>
      <c r="X2328">
        <f t="shared" si="508"/>
        <v>1.6074000000000002</v>
      </c>
      <c r="Y2328">
        <f t="shared" si="509"/>
        <v>1.4035</v>
      </c>
      <c r="Z2328">
        <f t="shared" si="510"/>
        <v>1.7305000000000001</v>
      </c>
      <c r="AA2328">
        <f t="shared" si="511"/>
        <v>1.8653999999999999</v>
      </c>
      <c r="AB2328">
        <f t="shared" si="512"/>
        <v>1.4563999999999999</v>
      </c>
      <c r="AC2328">
        <f t="shared" si="513"/>
        <v>1.2565</v>
      </c>
      <c r="AD2328">
        <f t="shared" si="514"/>
        <v>1.6074000000000002</v>
      </c>
      <c r="AE2328">
        <f t="shared" si="515"/>
        <v>1.4035</v>
      </c>
      <c r="AF2328">
        <f t="shared" si="516"/>
        <v>1.7305000000000001</v>
      </c>
      <c r="AG2328">
        <f t="shared" si="517"/>
        <v>1.8653999999999999</v>
      </c>
    </row>
    <row r="2329" spans="1:33">
      <c r="A2329" s="1">
        <v>32793</v>
      </c>
      <c r="B2329">
        <v>1.0145</v>
      </c>
      <c r="C2329">
        <v>1989</v>
      </c>
      <c r="D2329" s="1">
        <v>32794</v>
      </c>
      <c r="E2329">
        <v>0.76970000000000005</v>
      </c>
      <c r="F2329">
        <v>1989</v>
      </c>
      <c r="G2329" s="1">
        <v>35080</v>
      </c>
      <c r="H2329">
        <v>1.6572</v>
      </c>
      <c r="I2329">
        <v>1996</v>
      </c>
      <c r="J2329" s="1">
        <v>32793</v>
      </c>
      <c r="K2329">
        <v>0.78690000000000004</v>
      </c>
      <c r="L2329">
        <v>1989</v>
      </c>
      <c r="M2329" s="1">
        <v>39665</v>
      </c>
      <c r="N2329">
        <v>1.7149000000000001</v>
      </c>
      <c r="O2329">
        <v>2008</v>
      </c>
      <c r="P2329" s="1">
        <v>37397</v>
      </c>
      <c r="Q2329">
        <v>1.9939</v>
      </c>
      <c r="R2329">
        <v>2002</v>
      </c>
      <c r="T2329" s="1">
        <f t="shared" si="518"/>
        <v>39584</v>
      </c>
      <c r="U2329">
        <f t="shared" si="505"/>
        <v>2008</v>
      </c>
      <c r="V2329">
        <f t="shared" si="506"/>
        <v>1.4560999999999999</v>
      </c>
      <c r="W2329">
        <f t="shared" si="507"/>
        <v>1.2564</v>
      </c>
      <c r="X2329">
        <f t="shared" si="508"/>
        <v>1.6071</v>
      </c>
      <c r="Y2329">
        <f t="shared" si="509"/>
        <v>1.4034</v>
      </c>
      <c r="Z2329">
        <f t="shared" si="510"/>
        <v>1.7302999999999999</v>
      </c>
      <c r="AA2329">
        <f t="shared" si="511"/>
        <v>1.8653</v>
      </c>
      <c r="AB2329">
        <f t="shared" si="512"/>
        <v>1.4560999999999999</v>
      </c>
      <c r="AC2329">
        <f t="shared" si="513"/>
        <v>1.2564</v>
      </c>
      <c r="AD2329">
        <f t="shared" si="514"/>
        <v>1.6071</v>
      </c>
      <c r="AE2329">
        <f t="shared" si="515"/>
        <v>1.4034</v>
      </c>
      <c r="AF2329">
        <f t="shared" si="516"/>
        <v>1.7302999999999999</v>
      </c>
      <c r="AG2329">
        <f t="shared" si="517"/>
        <v>1.8653</v>
      </c>
    </row>
    <row r="2330" spans="1:33">
      <c r="A2330" s="1">
        <v>32794</v>
      </c>
      <c r="B2330">
        <v>1.0290999999999999</v>
      </c>
      <c r="C2330">
        <v>1989</v>
      </c>
      <c r="D2330" s="1">
        <v>32797</v>
      </c>
      <c r="E2330">
        <v>0.79220000000000002</v>
      </c>
      <c r="F2330">
        <v>1989</v>
      </c>
      <c r="G2330" s="1">
        <v>35081</v>
      </c>
      <c r="H2330">
        <v>1.6476</v>
      </c>
      <c r="I2330">
        <v>1996</v>
      </c>
      <c r="J2330" s="1">
        <v>32794</v>
      </c>
      <c r="K2330">
        <v>0.77180000000000004</v>
      </c>
      <c r="L2330">
        <v>1989</v>
      </c>
      <c r="M2330" s="1">
        <v>39666</v>
      </c>
      <c r="N2330">
        <v>1.7141</v>
      </c>
      <c r="O2330">
        <v>2008</v>
      </c>
      <c r="P2330" s="1">
        <v>37398</v>
      </c>
      <c r="Q2330">
        <v>1.9923999999999999</v>
      </c>
      <c r="R2330">
        <v>2002</v>
      </c>
      <c r="T2330" s="1">
        <f t="shared" si="518"/>
        <v>39585</v>
      </c>
      <c r="U2330">
        <f t="shared" si="505"/>
        <v>2008</v>
      </c>
      <c r="V2330" t="e">
        <f t="shared" si="506"/>
        <v>#N/A</v>
      </c>
      <c r="W2330" t="e">
        <f t="shared" si="507"/>
        <v>#N/A</v>
      </c>
      <c r="X2330" t="e">
        <f t="shared" si="508"/>
        <v>#N/A</v>
      </c>
      <c r="Y2330" t="e">
        <f t="shared" si="509"/>
        <v>#N/A</v>
      </c>
      <c r="Z2330" t="e">
        <f t="shared" si="510"/>
        <v>#N/A</v>
      </c>
      <c r="AA2330" t="e">
        <f t="shared" si="511"/>
        <v>#N/A</v>
      </c>
      <c r="AB2330" t="str">
        <f t="shared" si="512"/>
        <v/>
      </c>
      <c r="AC2330" t="str">
        <f t="shared" si="513"/>
        <v/>
      </c>
      <c r="AD2330" t="str">
        <f t="shared" si="514"/>
        <v/>
      </c>
      <c r="AE2330" t="str">
        <f t="shared" si="515"/>
        <v/>
      </c>
      <c r="AF2330" t="str">
        <f t="shared" si="516"/>
        <v/>
      </c>
      <c r="AG2330" t="str">
        <f t="shared" si="517"/>
        <v/>
      </c>
    </row>
    <row r="2331" spans="1:33">
      <c r="A2331" s="1">
        <v>32797</v>
      </c>
      <c r="B2331">
        <v>1.0427</v>
      </c>
      <c r="C2331">
        <v>1989</v>
      </c>
      <c r="D2331" s="1">
        <v>32798</v>
      </c>
      <c r="E2331">
        <v>0.73150000000000004</v>
      </c>
      <c r="F2331">
        <v>1989</v>
      </c>
      <c r="G2331" s="1">
        <v>35082</v>
      </c>
      <c r="H2331">
        <v>1.6433</v>
      </c>
      <c r="I2331">
        <v>1996</v>
      </c>
      <c r="J2331" s="1">
        <v>32797</v>
      </c>
      <c r="K2331">
        <v>0.78080000000000005</v>
      </c>
      <c r="L2331">
        <v>1989</v>
      </c>
      <c r="M2331" s="1">
        <v>39667</v>
      </c>
      <c r="N2331">
        <v>1.7173</v>
      </c>
      <c r="O2331">
        <v>2008</v>
      </c>
      <c r="P2331" s="1">
        <v>37399</v>
      </c>
      <c r="Q2331">
        <v>2.0022000000000002</v>
      </c>
      <c r="R2331">
        <v>2002</v>
      </c>
      <c r="T2331" s="1">
        <f t="shared" si="518"/>
        <v>39586</v>
      </c>
      <c r="U2331">
        <f t="shared" si="505"/>
        <v>2008</v>
      </c>
      <c r="V2331" t="e">
        <f t="shared" si="506"/>
        <v>#N/A</v>
      </c>
      <c r="W2331" t="e">
        <f t="shared" si="507"/>
        <v>#N/A</v>
      </c>
      <c r="X2331" t="e">
        <f t="shared" si="508"/>
        <v>#N/A</v>
      </c>
      <c r="Y2331" t="e">
        <f t="shared" si="509"/>
        <v>#N/A</v>
      </c>
      <c r="Z2331" t="e">
        <f t="shared" si="510"/>
        <v>#N/A</v>
      </c>
      <c r="AA2331" t="e">
        <f t="shared" si="511"/>
        <v>#N/A</v>
      </c>
      <c r="AB2331" t="str">
        <f t="shared" si="512"/>
        <v/>
      </c>
      <c r="AC2331" t="str">
        <f t="shared" si="513"/>
        <v/>
      </c>
      <c r="AD2331" t="str">
        <f t="shared" si="514"/>
        <v/>
      </c>
      <c r="AE2331" t="str">
        <f t="shared" si="515"/>
        <v/>
      </c>
      <c r="AF2331" t="str">
        <f t="shared" si="516"/>
        <v/>
      </c>
      <c r="AG2331" t="str">
        <f t="shared" si="517"/>
        <v/>
      </c>
    </row>
    <row r="2332" spans="1:33">
      <c r="A2332" s="1">
        <v>32798</v>
      </c>
      <c r="B2332">
        <v>0.88149999999999995</v>
      </c>
      <c r="C2332">
        <v>1989</v>
      </c>
      <c r="D2332" s="1">
        <v>32799</v>
      </c>
      <c r="E2332">
        <v>0.73140000000000005</v>
      </c>
      <c r="F2332">
        <v>1989</v>
      </c>
      <c r="G2332" s="1">
        <v>35083</v>
      </c>
      <c r="H2332">
        <v>1.6442000000000001</v>
      </c>
      <c r="I2332">
        <v>1996</v>
      </c>
      <c r="J2332" s="1">
        <v>32798</v>
      </c>
      <c r="K2332">
        <v>0.86839999999999995</v>
      </c>
      <c r="L2332">
        <v>1989</v>
      </c>
      <c r="M2332" s="1">
        <v>39668</v>
      </c>
      <c r="N2332">
        <v>1.7084999999999999</v>
      </c>
      <c r="O2332">
        <v>2008</v>
      </c>
      <c r="P2332" s="1">
        <v>37400</v>
      </c>
      <c r="Q2332">
        <v>2.0091000000000001</v>
      </c>
      <c r="R2332">
        <v>2002</v>
      </c>
      <c r="T2332" s="1">
        <f t="shared" si="518"/>
        <v>39587</v>
      </c>
      <c r="U2332">
        <f t="shared" si="505"/>
        <v>2008</v>
      </c>
      <c r="V2332">
        <f t="shared" si="506"/>
        <v>1.4562999999999999</v>
      </c>
      <c r="W2332">
        <f t="shared" si="507"/>
        <v>1.2565</v>
      </c>
      <c r="X2332">
        <f t="shared" si="508"/>
        <v>1.6135999999999999</v>
      </c>
      <c r="Y2332">
        <f t="shared" si="509"/>
        <v>1.4036999999999999</v>
      </c>
      <c r="Z2332">
        <f t="shared" si="510"/>
        <v>1.7297</v>
      </c>
      <c r="AA2332">
        <f t="shared" si="511"/>
        <v>1.8664000000000001</v>
      </c>
      <c r="AB2332">
        <f t="shared" si="512"/>
        <v>1.4562999999999999</v>
      </c>
      <c r="AC2332">
        <f t="shared" si="513"/>
        <v>1.2565</v>
      </c>
      <c r="AD2332">
        <f t="shared" si="514"/>
        <v>1.6135999999999999</v>
      </c>
      <c r="AE2332">
        <f t="shared" si="515"/>
        <v>1.4036999999999999</v>
      </c>
      <c r="AF2332">
        <f t="shared" si="516"/>
        <v>1.7297</v>
      </c>
      <c r="AG2332">
        <f t="shared" si="517"/>
        <v>1.8664000000000001</v>
      </c>
    </row>
    <row r="2333" spans="1:33">
      <c r="A2333" s="1">
        <v>32799</v>
      </c>
      <c r="B2333">
        <v>0.88160000000000005</v>
      </c>
      <c r="C2333">
        <v>1989</v>
      </c>
      <c r="D2333" s="1">
        <v>32800</v>
      </c>
      <c r="E2333">
        <v>0.73229999999999995</v>
      </c>
      <c r="F2333">
        <v>1989</v>
      </c>
      <c r="G2333" s="1">
        <v>35086</v>
      </c>
      <c r="H2333">
        <v>1.6497999999999999</v>
      </c>
      <c r="I2333">
        <v>1996</v>
      </c>
      <c r="J2333" s="1">
        <v>32799</v>
      </c>
      <c r="K2333">
        <v>0.86829999999999996</v>
      </c>
      <c r="L2333">
        <v>1989</v>
      </c>
      <c r="M2333" s="1">
        <v>39671</v>
      </c>
      <c r="N2333">
        <v>1.7082000000000002</v>
      </c>
      <c r="O2333">
        <v>2008</v>
      </c>
      <c r="P2333" s="1">
        <v>37404</v>
      </c>
      <c r="Q2333">
        <v>2.0099</v>
      </c>
      <c r="R2333">
        <v>2002</v>
      </c>
      <c r="T2333" s="1">
        <f t="shared" si="518"/>
        <v>39588</v>
      </c>
      <c r="U2333">
        <f t="shared" si="505"/>
        <v>2008</v>
      </c>
      <c r="V2333">
        <f t="shared" si="506"/>
        <v>1.4634</v>
      </c>
      <c r="W2333">
        <f t="shared" si="507"/>
        <v>1.2584</v>
      </c>
      <c r="X2333">
        <f t="shared" si="508"/>
        <v>1.6185</v>
      </c>
      <c r="Y2333">
        <f t="shared" si="509"/>
        <v>1.4053</v>
      </c>
      <c r="Z2333">
        <f t="shared" si="510"/>
        <v>1.7275</v>
      </c>
      <c r="AA2333">
        <f t="shared" si="511"/>
        <v>1.8683999999999998</v>
      </c>
      <c r="AB2333">
        <f t="shared" si="512"/>
        <v>1.4634</v>
      </c>
      <c r="AC2333">
        <f t="shared" si="513"/>
        <v>1.2584</v>
      </c>
      <c r="AD2333">
        <f t="shared" si="514"/>
        <v>1.6185</v>
      </c>
      <c r="AE2333">
        <f t="shared" si="515"/>
        <v>1.4053</v>
      </c>
      <c r="AF2333">
        <f t="shared" si="516"/>
        <v>1.7275</v>
      </c>
      <c r="AG2333">
        <f t="shared" si="517"/>
        <v>1.8683999999999998</v>
      </c>
    </row>
    <row r="2334" spans="1:33">
      <c r="A2334" s="1">
        <v>32800</v>
      </c>
      <c r="B2334">
        <v>0.879</v>
      </c>
      <c r="C2334">
        <v>1989</v>
      </c>
      <c r="D2334" s="1">
        <v>32801</v>
      </c>
      <c r="E2334">
        <v>0.75960000000000005</v>
      </c>
      <c r="F2334">
        <v>1989</v>
      </c>
      <c r="G2334" s="1">
        <v>35087</v>
      </c>
      <c r="H2334">
        <v>1.6488</v>
      </c>
      <c r="I2334">
        <v>1996</v>
      </c>
      <c r="J2334" s="1">
        <v>32800</v>
      </c>
      <c r="K2334">
        <v>0.86670000000000003</v>
      </c>
      <c r="L2334">
        <v>1989</v>
      </c>
      <c r="M2334" s="1">
        <v>39672</v>
      </c>
      <c r="N2334">
        <v>1.7170000000000001</v>
      </c>
      <c r="O2334">
        <v>2008</v>
      </c>
      <c r="P2334" s="1">
        <v>37405</v>
      </c>
      <c r="Q2334">
        <v>2.0099999999999998</v>
      </c>
      <c r="R2334">
        <v>2002</v>
      </c>
      <c r="T2334" s="1">
        <f t="shared" si="518"/>
        <v>39589</v>
      </c>
      <c r="U2334">
        <f t="shared" si="505"/>
        <v>2008</v>
      </c>
      <c r="V2334">
        <f t="shared" si="506"/>
        <v>1.4653</v>
      </c>
      <c r="W2334">
        <f t="shared" si="507"/>
        <v>1.2585</v>
      </c>
      <c r="X2334">
        <f t="shared" si="508"/>
        <v>1.6249</v>
      </c>
      <c r="Y2334">
        <f t="shared" si="509"/>
        <v>1.4017999999999999</v>
      </c>
      <c r="Z2334">
        <f t="shared" si="510"/>
        <v>1.7254</v>
      </c>
      <c r="AA2334">
        <f t="shared" si="511"/>
        <v>1.8723000000000001</v>
      </c>
      <c r="AB2334">
        <f t="shared" si="512"/>
        <v>1.4653</v>
      </c>
      <c r="AC2334">
        <f t="shared" si="513"/>
        <v>1.2585</v>
      </c>
      <c r="AD2334">
        <f t="shared" si="514"/>
        <v>1.6249</v>
      </c>
      <c r="AE2334">
        <f t="shared" si="515"/>
        <v>1.4017999999999999</v>
      </c>
      <c r="AF2334">
        <f t="shared" si="516"/>
        <v>1.7254</v>
      </c>
      <c r="AG2334">
        <f t="shared" si="517"/>
        <v>1.8723000000000001</v>
      </c>
    </row>
    <row r="2335" spans="1:33">
      <c r="A2335" s="1">
        <v>32801</v>
      </c>
      <c r="B2335">
        <v>0.92379999999999995</v>
      </c>
      <c r="C2335">
        <v>1989</v>
      </c>
      <c r="D2335" s="1">
        <v>32804</v>
      </c>
      <c r="E2335">
        <v>0.81100000000000005</v>
      </c>
      <c r="F2335">
        <v>1989</v>
      </c>
      <c r="G2335" s="1">
        <v>35088</v>
      </c>
      <c r="H2335">
        <v>1.6385000000000001</v>
      </c>
      <c r="I2335">
        <v>1996</v>
      </c>
      <c r="J2335" s="1">
        <v>32801</v>
      </c>
      <c r="K2335">
        <v>0.97640000000000005</v>
      </c>
      <c r="L2335">
        <v>1989</v>
      </c>
      <c r="M2335" s="1">
        <v>39673</v>
      </c>
      <c r="N2335">
        <v>1.7175</v>
      </c>
      <c r="O2335">
        <v>2008</v>
      </c>
      <c r="P2335" s="1">
        <v>37406</v>
      </c>
      <c r="Q2335">
        <v>2.0108000000000001</v>
      </c>
      <c r="R2335">
        <v>2002</v>
      </c>
      <c r="T2335" s="1">
        <f t="shared" si="518"/>
        <v>39590</v>
      </c>
      <c r="U2335">
        <f t="shared" si="505"/>
        <v>2008</v>
      </c>
      <c r="V2335">
        <f t="shared" si="506"/>
        <v>1.4658</v>
      </c>
      <c r="W2335">
        <f t="shared" si="507"/>
        <v>1.2585</v>
      </c>
      <c r="X2335">
        <f t="shared" si="508"/>
        <v>1.6261999999999999</v>
      </c>
      <c r="Y2335">
        <f t="shared" si="509"/>
        <v>1.4020000000000001</v>
      </c>
      <c r="Z2335">
        <f t="shared" si="510"/>
        <v>1.7248000000000001</v>
      </c>
      <c r="AA2335">
        <f t="shared" si="511"/>
        <v>1.8721999999999999</v>
      </c>
      <c r="AB2335">
        <f t="shared" si="512"/>
        <v>1.4658</v>
      </c>
      <c r="AC2335">
        <f t="shared" si="513"/>
        <v>1.2585</v>
      </c>
      <c r="AD2335">
        <f t="shared" si="514"/>
        <v>1.6261999999999999</v>
      </c>
      <c r="AE2335">
        <f t="shared" si="515"/>
        <v>1.4020000000000001</v>
      </c>
      <c r="AF2335">
        <f t="shared" si="516"/>
        <v>1.7248000000000001</v>
      </c>
      <c r="AG2335">
        <f t="shared" si="517"/>
        <v>1.8721999999999999</v>
      </c>
    </row>
    <row r="2336" spans="1:33">
      <c r="A2336" s="1">
        <v>32804</v>
      </c>
      <c r="B2336">
        <v>0.91620000000000001</v>
      </c>
      <c r="C2336">
        <v>1989</v>
      </c>
      <c r="D2336" s="1">
        <v>32805</v>
      </c>
      <c r="E2336">
        <v>0.84470000000000001</v>
      </c>
      <c r="F2336">
        <v>1989</v>
      </c>
      <c r="G2336" s="1">
        <v>35089</v>
      </c>
      <c r="H2336">
        <v>1.6423000000000001</v>
      </c>
      <c r="I2336">
        <v>1996</v>
      </c>
      <c r="J2336" s="1">
        <v>32804</v>
      </c>
      <c r="K2336">
        <v>0.91510000000000002</v>
      </c>
      <c r="L2336">
        <v>1989</v>
      </c>
      <c r="M2336" s="1">
        <v>39674</v>
      </c>
      <c r="N2336">
        <v>1.7175</v>
      </c>
      <c r="O2336">
        <v>2008</v>
      </c>
      <c r="P2336" s="1">
        <v>37407</v>
      </c>
      <c r="Q2336">
        <v>2.0118999999999998</v>
      </c>
      <c r="R2336">
        <v>2002</v>
      </c>
      <c r="T2336" s="1">
        <f t="shared" si="518"/>
        <v>39591</v>
      </c>
      <c r="U2336">
        <f t="shared" si="505"/>
        <v>2008</v>
      </c>
      <c r="V2336">
        <f t="shared" si="506"/>
        <v>1.4647000000000001</v>
      </c>
      <c r="W2336">
        <f t="shared" si="507"/>
        <v>1.2605</v>
      </c>
      <c r="X2336">
        <f t="shared" si="508"/>
        <v>1.6276000000000002</v>
      </c>
      <c r="Y2336">
        <f t="shared" si="509"/>
        <v>1.4001000000000001</v>
      </c>
      <c r="Z2336">
        <f t="shared" si="510"/>
        <v>1.7248000000000001</v>
      </c>
      <c r="AA2336">
        <f t="shared" si="511"/>
        <v>1.8726</v>
      </c>
      <c r="AB2336">
        <f t="shared" si="512"/>
        <v>1.4647000000000001</v>
      </c>
      <c r="AC2336">
        <f t="shared" si="513"/>
        <v>1.2605</v>
      </c>
      <c r="AD2336">
        <f t="shared" si="514"/>
        <v>1.6276000000000002</v>
      </c>
      <c r="AE2336">
        <f t="shared" si="515"/>
        <v>1.4001000000000001</v>
      </c>
      <c r="AF2336">
        <f t="shared" si="516"/>
        <v>1.7248000000000001</v>
      </c>
      <c r="AG2336">
        <f t="shared" si="517"/>
        <v>1.8726</v>
      </c>
    </row>
    <row r="2337" spans="1:33">
      <c r="A2337" s="1">
        <v>32805</v>
      </c>
      <c r="B2337">
        <v>0.90849999999999997</v>
      </c>
      <c r="C2337">
        <v>1989</v>
      </c>
      <c r="D2337" s="1">
        <v>32806</v>
      </c>
      <c r="E2337">
        <v>0.84489999999999998</v>
      </c>
      <c r="F2337">
        <v>1989</v>
      </c>
      <c r="G2337" s="1">
        <v>35090</v>
      </c>
      <c r="H2337">
        <v>1.6335999999999999</v>
      </c>
      <c r="I2337">
        <v>1996</v>
      </c>
      <c r="J2337" s="1">
        <v>32805</v>
      </c>
      <c r="K2337">
        <v>0.81679999999999997</v>
      </c>
      <c r="L2337">
        <v>1989</v>
      </c>
      <c r="M2337" s="1">
        <v>39675</v>
      </c>
      <c r="N2337">
        <v>1.7176</v>
      </c>
      <c r="O2337">
        <v>2008</v>
      </c>
      <c r="P2337" s="1">
        <v>37410</v>
      </c>
      <c r="Q2337">
        <v>1.9883</v>
      </c>
      <c r="R2337">
        <v>2002</v>
      </c>
      <c r="T2337" s="1">
        <f t="shared" si="518"/>
        <v>39592</v>
      </c>
      <c r="U2337">
        <f t="shared" si="505"/>
        <v>2008</v>
      </c>
      <c r="V2337" t="e">
        <f t="shared" si="506"/>
        <v>#N/A</v>
      </c>
      <c r="W2337" t="e">
        <f t="shared" si="507"/>
        <v>#N/A</v>
      </c>
      <c r="X2337" t="e">
        <f t="shared" si="508"/>
        <v>#N/A</v>
      </c>
      <c r="Y2337" t="e">
        <f t="shared" si="509"/>
        <v>#N/A</v>
      </c>
      <c r="Z2337" t="e">
        <f t="shared" si="510"/>
        <v>#N/A</v>
      </c>
      <c r="AA2337" t="e">
        <f t="shared" si="511"/>
        <v>#N/A</v>
      </c>
      <c r="AB2337" t="str">
        <f t="shared" si="512"/>
        <v/>
      </c>
      <c r="AC2337" t="str">
        <f t="shared" si="513"/>
        <v/>
      </c>
      <c r="AD2337" t="str">
        <f t="shared" si="514"/>
        <v/>
      </c>
      <c r="AE2337" t="str">
        <f t="shared" si="515"/>
        <v/>
      </c>
      <c r="AF2337" t="str">
        <f t="shared" si="516"/>
        <v/>
      </c>
      <c r="AG2337" t="str">
        <f t="shared" si="517"/>
        <v/>
      </c>
    </row>
    <row r="2338" spans="1:33">
      <c r="A2338" s="1">
        <v>32806</v>
      </c>
      <c r="B2338">
        <v>0.90800000000000003</v>
      </c>
      <c r="C2338">
        <v>1989</v>
      </c>
      <c r="D2338" s="1">
        <v>32807</v>
      </c>
      <c r="E2338">
        <v>0.84740000000000004</v>
      </c>
      <c r="F2338">
        <v>1989</v>
      </c>
      <c r="G2338" s="1">
        <v>35093</v>
      </c>
      <c r="H2338">
        <v>1.6314</v>
      </c>
      <c r="I2338">
        <v>1996</v>
      </c>
      <c r="J2338" s="1">
        <v>32806</v>
      </c>
      <c r="K2338">
        <v>0.81499999999999995</v>
      </c>
      <c r="L2338">
        <v>1989</v>
      </c>
      <c r="M2338" s="1">
        <v>39678</v>
      </c>
      <c r="N2338">
        <v>1.7161999999999999</v>
      </c>
      <c r="O2338">
        <v>2008</v>
      </c>
      <c r="P2338" s="1">
        <v>37411</v>
      </c>
      <c r="Q2338">
        <v>1.9882</v>
      </c>
      <c r="R2338">
        <v>2002</v>
      </c>
      <c r="T2338" s="1">
        <f t="shared" si="518"/>
        <v>39593</v>
      </c>
      <c r="U2338">
        <f t="shared" si="505"/>
        <v>2008</v>
      </c>
      <c r="V2338" t="e">
        <f t="shared" si="506"/>
        <v>#N/A</v>
      </c>
      <c r="W2338" t="e">
        <f t="shared" si="507"/>
        <v>#N/A</v>
      </c>
      <c r="X2338" t="e">
        <f t="shared" si="508"/>
        <v>#N/A</v>
      </c>
      <c r="Y2338" t="e">
        <f t="shared" si="509"/>
        <v>#N/A</v>
      </c>
      <c r="Z2338" t="e">
        <f t="shared" si="510"/>
        <v>#N/A</v>
      </c>
      <c r="AA2338" t="e">
        <f t="shared" si="511"/>
        <v>#N/A</v>
      </c>
      <c r="AB2338" t="str">
        <f t="shared" si="512"/>
        <v/>
      </c>
      <c r="AC2338" t="str">
        <f t="shared" si="513"/>
        <v/>
      </c>
      <c r="AD2338" t="str">
        <f t="shared" si="514"/>
        <v/>
      </c>
      <c r="AE2338" t="str">
        <f t="shared" si="515"/>
        <v/>
      </c>
      <c r="AF2338" t="str">
        <f t="shared" si="516"/>
        <v/>
      </c>
      <c r="AG2338" t="str">
        <f t="shared" si="517"/>
        <v/>
      </c>
    </row>
    <row r="2339" spans="1:33">
      <c r="A2339" s="1">
        <v>32807</v>
      </c>
      <c r="B2339">
        <v>0.91100000000000003</v>
      </c>
      <c r="C2339">
        <v>1989</v>
      </c>
      <c r="D2339" s="1">
        <v>32808</v>
      </c>
      <c r="E2339">
        <v>0.8508</v>
      </c>
      <c r="F2339">
        <v>1989</v>
      </c>
      <c r="G2339" s="1">
        <v>35094</v>
      </c>
      <c r="H2339">
        <v>1.6413</v>
      </c>
      <c r="I2339">
        <v>1996</v>
      </c>
      <c r="J2339" s="1">
        <v>32807</v>
      </c>
      <c r="K2339">
        <v>0.81269999999999998</v>
      </c>
      <c r="L2339">
        <v>1989</v>
      </c>
      <c r="M2339" s="1">
        <v>39679</v>
      </c>
      <c r="N2339">
        <v>1.7157</v>
      </c>
      <c r="O2339">
        <v>2008</v>
      </c>
      <c r="P2339" s="1">
        <v>37412</v>
      </c>
      <c r="Q2339">
        <v>1.9906999999999999</v>
      </c>
      <c r="R2339">
        <v>2002</v>
      </c>
      <c r="T2339" s="1">
        <f t="shared" si="518"/>
        <v>39594</v>
      </c>
      <c r="U2339">
        <f t="shared" si="505"/>
        <v>2008</v>
      </c>
      <c r="V2339" t="e">
        <f t="shared" si="506"/>
        <v>#N/A</v>
      </c>
      <c r="W2339" t="e">
        <f t="shared" si="507"/>
        <v>#N/A</v>
      </c>
      <c r="X2339" t="e">
        <f t="shared" si="508"/>
        <v>#N/A</v>
      </c>
      <c r="Y2339" t="e">
        <f t="shared" si="509"/>
        <v>#N/A</v>
      </c>
      <c r="Z2339" t="e">
        <f t="shared" si="510"/>
        <v>#N/A</v>
      </c>
      <c r="AA2339" t="e">
        <f t="shared" si="511"/>
        <v>#N/A</v>
      </c>
      <c r="AB2339" t="str">
        <f t="shared" si="512"/>
        <v/>
      </c>
      <c r="AC2339" t="str">
        <f t="shared" si="513"/>
        <v/>
      </c>
      <c r="AD2339" t="str">
        <f t="shared" si="514"/>
        <v/>
      </c>
      <c r="AE2339" t="str">
        <f t="shared" si="515"/>
        <v/>
      </c>
      <c r="AF2339" t="str">
        <f t="shared" si="516"/>
        <v/>
      </c>
      <c r="AG2339" t="str">
        <f t="shared" si="517"/>
        <v/>
      </c>
    </row>
    <row r="2340" spans="1:33">
      <c r="A2340" s="1">
        <v>32808</v>
      </c>
      <c r="B2340">
        <v>0.91379999999999995</v>
      </c>
      <c r="C2340">
        <v>1989</v>
      </c>
      <c r="D2340" s="1">
        <v>32811</v>
      </c>
      <c r="E2340">
        <v>0.87</v>
      </c>
      <c r="F2340">
        <v>1989</v>
      </c>
      <c r="G2340" s="1">
        <v>35095</v>
      </c>
      <c r="H2340">
        <v>1.6444000000000001</v>
      </c>
      <c r="I2340">
        <v>1996</v>
      </c>
      <c r="J2340" s="1">
        <v>32808</v>
      </c>
      <c r="K2340">
        <v>0.79890000000000005</v>
      </c>
      <c r="L2340">
        <v>1989</v>
      </c>
      <c r="M2340" s="1">
        <v>39680</v>
      </c>
      <c r="N2340">
        <v>1.7147000000000001</v>
      </c>
      <c r="O2340">
        <v>2008</v>
      </c>
      <c r="P2340" s="1">
        <v>37413</v>
      </c>
      <c r="Q2340">
        <v>1.9836</v>
      </c>
      <c r="R2340">
        <v>2002</v>
      </c>
      <c r="T2340" s="1">
        <f t="shared" si="518"/>
        <v>39595</v>
      </c>
      <c r="U2340">
        <f t="shared" si="505"/>
        <v>2008</v>
      </c>
      <c r="V2340">
        <f t="shared" si="506"/>
        <v>1.4672000000000001</v>
      </c>
      <c r="W2340">
        <f t="shared" si="507"/>
        <v>1.2633000000000001</v>
      </c>
      <c r="X2340">
        <f t="shared" si="508"/>
        <v>1.6364999999999998</v>
      </c>
      <c r="Y2340">
        <f t="shared" si="509"/>
        <v>1.4046000000000001</v>
      </c>
      <c r="Z2340">
        <f t="shared" si="510"/>
        <v>1.7225000000000001</v>
      </c>
      <c r="AA2340">
        <f t="shared" si="511"/>
        <v>1.8759000000000001</v>
      </c>
      <c r="AB2340">
        <f t="shared" si="512"/>
        <v>1.4672000000000001</v>
      </c>
      <c r="AC2340">
        <f t="shared" si="513"/>
        <v>1.2633000000000001</v>
      </c>
      <c r="AD2340">
        <f t="shared" si="514"/>
        <v>1.6364999999999998</v>
      </c>
      <c r="AE2340">
        <f t="shared" si="515"/>
        <v>1.4046000000000001</v>
      </c>
      <c r="AF2340">
        <f t="shared" si="516"/>
        <v>1.7225000000000001</v>
      </c>
      <c r="AG2340">
        <f t="shared" si="517"/>
        <v>1.8759000000000001</v>
      </c>
    </row>
    <row r="2341" spans="1:33">
      <c r="A2341" s="1">
        <v>32811</v>
      </c>
      <c r="B2341">
        <v>0.9476</v>
      </c>
      <c r="C2341">
        <v>1989</v>
      </c>
      <c r="D2341" s="1">
        <v>32812</v>
      </c>
      <c r="E2341">
        <v>0.86670000000000003</v>
      </c>
      <c r="F2341">
        <v>1989</v>
      </c>
      <c r="G2341" s="1">
        <v>35096</v>
      </c>
      <c r="H2341">
        <v>1.6433</v>
      </c>
      <c r="I2341">
        <v>1996</v>
      </c>
      <c r="J2341" s="1">
        <v>32811</v>
      </c>
      <c r="K2341">
        <v>0.79269999999999996</v>
      </c>
      <c r="L2341">
        <v>1989</v>
      </c>
      <c r="M2341" s="1">
        <v>39681</v>
      </c>
      <c r="N2341">
        <v>1.714</v>
      </c>
      <c r="O2341">
        <v>2008</v>
      </c>
      <c r="P2341" s="1">
        <v>37414</v>
      </c>
      <c r="Q2341">
        <v>1.9856</v>
      </c>
      <c r="R2341">
        <v>2002</v>
      </c>
      <c r="T2341" s="1">
        <f t="shared" si="518"/>
        <v>39596</v>
      </c>
      <c r="U2341">
        <f t="shared" si="505"/>
        <v>2008</v>
      </c>
      <c r="V2341">
        <f t="shared" si="506"/>
        <v>1.4664999999999999</v>
      </c>
      <c r="W2341">
        <f t="shared" si="507"/>
        <v>1.2623</v>
      </c>
      <c r="X2341">
        <f t="shared" si="508"/>
        <v>1.6360000000000001</v>
      </c>
      <c r="Y2341">
        <f t="shared" si="509"/>
        <v>1.4038999999999999</v>
      </c>
      <c r="Z2341">
        <f t="shared" si="510"/>
        <v>1.7223999999999999</v>
      </c>
      <c r="AA2341">
        <f t="shared" si="511"/>
        <v>1.8763000000000001</v>
      </c>
      <c r="AB2341">
        <f t="shared" si="512"/>
        <v>1.4664999999999999</v>
      </c>
      <c r="AC2341">
        <f t="shared" si="513"/>
        <v>1.2623</v>
      </c>
      <c r="AD2341">
        <f t="shared" si="514"/>
        <v>1.6360000000000001</v>
      </c>
      <c r="AE2341">
        <f t="shared" si="515"/>
        <v>1.4038999999999999</v>
      </c>
      <c r="AF2341">
        <f t="shared" si="516"/>
        <v>1.7223999999999999</v>
      </c>
      <c r="AG2341">
        <f t="shared" si="517"/>
        <v>1.8763000000000001</v>
      </c>
    </row>
    <row r="2342" spans="1:33">
      <c r="A2342" s="1">
        <v>32812</v>
      </c>
      <c r="B2342">
        <v>0.9425</v>
      </c>
      <c r="C2342">
        <v>1989</v>
      </c>
      <c r="D2342" s="1">
        <v>32813</v>
      </c>
      <c r="E2342">
        <v>0.86619999999999997</v>
      </c>
      <c r="F2342">
        <v>1989</v>
      </c>
      <c r="G2342" s="1">
        <v>35097</v>
      </c>
      <c r="H2342">
        <v>1.6451</v>
      </c>
      <c r="I2342">
        <v>1996</v>
      </c>
      <c r="J2342" s="1">
        <v>32812</v>
      </c>
      <c r="K2342">
        <v>0.79269999999999996</v>
      </c>
      <c r="L2342">
        <v>1989</v>
      </c>
      <c r="M2342" s="1">
        <v>39682</v>
      </c>
      <c r="N2342">
        <v>1.7143999999999999</v>
      </c>
      <c r="O2342">
        <v>2008</v>
      </c>
      <c r="P2342" s="1">
        <v>37417</v>
      </c>
      <c r="Q2342">
        <v>1.9887999999999999</v>
      </c>
      <c r="R2342">
        <v>2002</v>
      </c>
      <c r="T2342" s="1">
        <f t="shared" si="518"/>
        <v>39597</v>
      </c>
      <c r="U2342">
        <f t="shared" si="505"/>
        <v>2008</v>
      </c>
      <c r="V2342">
        <f t="shared" si="506"/>
        <v>1.4674</v>
      </c>
      <c r="W2342">
        <f t="shared" si="507"/>
        <v>1.2639</v>
      </c>
      <c r="X2342">
        <f t="shared" si="508"/>
        <v>1.6373</v>
      </c>
      <c r="Y2342">
        <f t="shared" si="509"/>
        <v>1.4051</v>
      </c>
      <c r="Z2342">
        <f t="shared" si="510"/>
        <v>1.7222</v>
      </c>
      <c r="AA2342">
        <f t="shared" si="511"/>
        <v>1.8776999999999999</v>
      </c>
      <c r="AB2342">
        <f t="shared" si="512"/>
        <v>1.4674</v>
      </c>
      <c r="AC2342">
        <f t="shared" si="513"/>
        <v>1.2639</v>
      </c>
      <c r="AD2342">
        <f t="shared" si="514"/>
        <v>1.6373</v>
      </c>
      <c r="AE2342">
        <f t="shared" si="515"/>
        <v>1.4051</v>
      </c>
      <c r="AF2342">
        <f t="shared" si="516"/>
        <v>1.7222</v>
      </c>
      <c r="AG2342">
        <f t="shared" si="517"/>
        <v>1.8776999999999999</v>
      </c>
    </row>
    <row r="2343" spans="1:33">
      <c r="A2343" s="1">
        <v>32813</v>
      </c>
      <c r="B2343">
        <v>0.94230000000000003</v>
      </c>
      <c r="C2343">
        <v>1989</v>
      </c>
      <c r="D2343" s="1">
        <v>32814</v>
      </c>
      <c r="E2343">
        <v>0.86729999999999996</v>
      </c>
      <c r="F2343">
        <v>1989</v>
      </c>
      <c r="G2343" s="1">
        <v>35100</v>
      </c>
      <c r="H2343">
        <v>1.5784</v>
      </c>
      <c r="I2343">
        <v>1996</v>
      </c>
      <c r="J2343" s="1">
        <v>32813</v>
      </c>
      <c r="K2343">
        <v>0.79259999999999997</v>
      </c>
      <c r="L2343">
        <v>1989</v>
      </c>
      <c r="M2343" s="1">
        <v>39685</v>
      </c>
      <c r="N2343">
        <v>1.712</v>
      </c>
      <c r="O2343">
        <v>2008</v>
      </c>
      <c r="P2343" s="1">
        <v>37418</v>
      </c>
      <c r="Q2343">
        <v>1.9901</v>
      </c>
      <c r="R2343">
        <v>2002</v>
      </c>
      <c r="T2343" s="1">
        <f t="shared" si="518"/>
        <v>39598</v>
      </c>
      <c r="U2343">
        <f t="shared" si="505"/>
        <v>2008</v>
      </c>
      <c r="V2343">
        <f t="shared" si="506"/>
        <v>1.4670000000000001</v>
      </c>
      <c r="W2343">
        <f t="shared" si="507"/>
        <v>1.2634000000000001</v>
      </c>
      <c r="X2343">
        <f t="shared" si="508"/>
        <v>1.6372</v>
      </c>
      <c r="Y2343">
        <f t="shared" si="509"/>
        <v>1.4047000000000001</v>
      </c>
      <c r="Z2343">
        <f t="shared" si="510"/>
        <v>1.7222</v>
      </c>
      <c r="AA2343">
        <f t="shared" si="511"/>
        <v>1.8778999999999999</v>
      </c>
      <c r="AB2343">
        <f t="shared" si="512"/>
        <v>1.4670000000000001</v>
      </c>
      <c r="AC2343">
        <f t="shared" si="513"/>
        <v>1.2634000000000001</v>
      </c>
      <c r="AD2343">
        <f t="shared" si="514"/>
        <v>1.6372</v>
      </c>
      <c r="AE2343">
        <f t="shared" si="515"/>
        <v>1.4047000000000001</v>
      </c>
      <c r="AF2343">
        <f t="shared" si="516"/>
        <v>1.7222</v>
      </c>
      <c r="AG2343">
        <f t="shared" si="517"/>
        <v>1.8778999999999999</v>
      </c>
    </row>
    <row r="2344" spans="1:33">
      <c r="A2344" s="1">
        <v>32814</v>
      </c>
      <c r="B2344">
        <v>0.94340000000000002</v>
      </c>
      <c r="C2344">
        <v>1989</v>
      </c>
      <c r="D2344" s="1">
        <v>32815</v>
      </c>
      <c r="E2344">
        <v>0.86809999999999998</v>
      </c>
      <c r="F2344">
        <v>1989</v>
      </c>
      <c r="G2344" s="1">
        <v>35101</v>
      </c>
      <c r="H2344">
        <v>1.5756999999999999</v>
      </c>
      <c r="I2344">
        <v>1996</v>
      </c>
      <c r="J2344" s="1">
        <v>32814</v>
      </c>
      <c r="K2344">
        <v>0.79520000000000002</v>
      </c>
      <c r="L2344">
        <v>1989</v>
      </c>
      <c r="M2344" s="1">
        <v>39686</v>
      </c>
      <c r="N2344">
        <v>1.7128000000000001</v>
      </c>
      <c r="O2344">
        <v>2008</v>
      </c>
      <c r="P2344" s="1">
        <v>37419</v>
      </c>
      <c r="Q2344">
        <v>1.99</v>
      </c>
      <c r="R2344">
        <v>2002</v>
      </c>
      <c r="T2344" s="1">
        <f t="shared" si="518"/>
        <v>39599</v>
      </c>
      <c r="U2344">
        <f t="shared" si="505"/>
        <v>2008</v>
      </c>
      <c r="V2344" t="e">
        <f t="shared" si="506"/>
        <v>#N/A</v>
      </c>
      <c r="W2344" t="e">
        <f t="shared" si="507"/>
        <v>#N/A</v>
      </c>
      <c r="X2344" t="e">
        <f t="shared" si="508"/>
        <v>#N/A</v>
      </c>
      <c r="Y2344" t="e">
        <f t="shared" si="509"/>
        <v>#N/A</v>
      </c>
      <c r="Z2344" t="e">
        <f t="shared" si="510"/>
        <v>#N/A</v>
      </c>
      <c r="AA2344" t="e">
        <f t="shared" si="511"/>
        <v>#N/A</v>
      </c>
      <c r="AB2344" t="str">
        <f t="shared" si="512"/>
        <v/>
      </c>
      <c r="AC2344" t="str">
        <f t="shared" si="513"/>
        <v/>
      </c>
      <c r="AD2344" t="str">
        <f t="shared" si="514"/>
        <v/>
      </c>
      <c r="AE2344" t="str">
        <f t="shared" si="515"/>
        <v/>
      </c>
      <c r="AF2344" t="str">
        <f t="shared" si="516"/>
        <v/>
      </c>
      <c r="AG2344" t="str">
        <f t="shared" si="517"/>
        <v/>
      </c>
    </row>
    <row r="2345" spans="1:33">
      <c r="A2345" s="1">
        <v>32815</v>
      </c>
      <c r="B2345">
        <v>0.94040000000000001</v>
      </c>
      <c r="C2345">
        <v>1989</v>
      </c>
      <c r="D2345" s="1">
        <v>32818</v>
      </c>
      <c r="E2345">
        <v>0.87949999999999995</v>
      </c>
      <c r="F2345">
        <v>1989</v>
      </c>
      <c r="G2345" s="1">
        <v>35102</v>
      </c>
      <c r="H2345">
        <v>1.5748</v>
      </c>
      <c r="I2345">
        <v>1996</v>
      </c>
      <c r="J2345" s="1">
        <v>32815</v>
      </c>
      <c r="K2345">
        <v>0.79420000000000002</v>
      </c>
      <c r="L2345">
        <v>1989</v>
      </c>
      <c r="M2345" s="1">
        <v>39687</v>
      </c>
      <c r="N2345">
        <v>1.7105000000000001</v>
      </c>
      <c r="O2345">
        <v>2008</v>
      </c>
      <c r="P2345" s="1">
        <v>37420</v>
      </c>
      <c r="Q2345">
        <v>1.9919</v>
      </c>
      <c r="R2345">
        <v>2002</v>
      </c>
      <c r="T2345" s="1">
        <f t="shared" si="518"/>
        <v>39600</v>
      </c>
      <c r="U2345">
        <f t="shared" si="505"/>
        <v>2008</v>
      </c>
      <c r="V2345" t="e">
        <f t="shared" si="506"/>
        <v>#N/A</v>
      </c>
      <c r="W2345" t="e">
        <f t="shared" si="507"/>
        <v>#N/A</v>
      </c>
      <c r="X2345" t="e">
        <f t="shared" si="508"/>
        <v>#N/A</v>
      </c>
      <c r="Y2345" t="e">
        <f t="shared" si="509"/>
        <v>#N/A</v>
      </c>
      <c r="Z2345" t="e">
        <f t="shared" si="510"/>
        <v>#N/A</v>
      </c>
      <c r="AA2345" t="e">
        <f t="shared" si="511"/>
        <v>#N/A</v>
      </c>
      <c r="AB2345" t="str">
        <f t="shared" si="512"/>
        <v/>
      </c>
      <c r="AC2345" t="str">
        <f t="shared" si="513"/>
        <v/>
      </c>
      <c r="AD2345" t="str">
        <f t="shared" si="514"/>
        <v/>
      </c>
      <c r="AE2345" t="str">
        <f t="shared" si="515"/>
        <v/>
      </c>
      <c r="AF2345" t="str">
        <f t="shared" si="516"/>
        <v/>
      </c>
      <c r="AG2345" t="str">
        <f t="shared" si="517"/>
        <v/>
      </c>
    </row>
    <row r="2346" spans="1:33">
      <c r="A2346" s="1">
        <v>32818</v>
      </c>
      <c r="B2346">
        <v>0.96109999999999995</v>
      </c>
      <c r="C2346">
        <v>1989</v>
      </c>
      <c r="D2346" s="1">
        <v>32819</v>
      </c>
      <c r="E2346">
        <v>0.89349999999999996</v>
      </c>
      <c r="F2346">
        <v>1989</v>
      </c>
      <c r="G2346" s="1">
        <v>35103</v>
      </c>
      <c r="H2346">
        <v>1.5737000000000001</v>
      </c>
      <c r="I2346">
        <v>1996</v>
      </c>
      <c r="J2346" s="1">
        <v>32818</v>
      </c>
      <c r="K2346">
        <v>0.79759999999999998</v>
      </c>
      <c r="L2346">
        <v>1989</v>
      </c>
      <c r="M2346" s="1">
        <v>39688</v>
      </c>
      <c r="N2346">
        <v>1.7143999999999999</v>
      </c>
      <c r="O2346">
        <v>2008</v>
      </c>
      <c r="P2346" s="1">
        <v>37421</v>
      </c>
      <c r="Q2346">
        <v>1.9912999999999998</v>
      </c>
      <c r="R2346">
        <v>2002</v>
      </c>
      <c r="T2346" s="1">
        <f t="shared" si="518"/>
        <v>39601</v>
      </c>
      <c r="U2346">
        <f t="shared" si="505"/>
        <v>2008</v>
      </c>
      <c r="V2346">
        <f t="shared" si="506"/>
        <v>1.4679</v>
      </c>
      <c r="W2346">
        <f t="shared" si="507"/>
        <v>1.2673000000000001</v>
      </c>
      <c r="X2346">
        <f t="shared" si="508"/>
        <v>1.6398999999999999</v>
      </c>
      <c r="Y2346">
        <f t="shared" si="509"/>
        <v>1.4056</v>
      </c>
      <c r="Z2346">
        <f t="shared" si="510"/>
        <v>1.7252999999999998</v>
      </c>
      <c r="AA2346">
        <f t="shared" si="511"/>
        <v>1.8818000000000001</v>
      </c>
      <c r="AB2346">
        <f t="shared" si="512"/>
        <v>1.4679</v>
      </c>
      <c r="AC2346">
        <f t="shared" si="513"/>
        <v>1.2673000000000001</v>
      </c>
      <c r="AD2346">
        <f t="shared" si="514"/>
        <v>1.6398999999999999</v>
      </c>
      <c r="AE2346">
        <f t="shared" si="515"/>
        <v>1.4056</v>
      </c>
      <c r="AF2346">
        <f t="shared" si="516"/>
        <v>1.7252999999999998</v>
      </c>
      <c r="AG2346">
        <f t="shared" si="517"/>
        <v>1.8818000000000001</v>
      </c>
    </row>
    <row r="2347" spans="1:33">
      <c r="A2347" s="1">
        <v>32819</v>
      </c>
      <c r="B2347">
        <v>0.9748</v>
      </c>
      <c r="C2347">
        <v>1989</v>
      </c>
      <c r="D2347" s="1">
        <v>32820</v>
      </c>
      <c r="E2347">
        <v>0.89770000000000005</v>
      </c>
      <c r="F2347">
        <v>1989</v>
      </c>
      <c r="G2347" s="1">
        <v>35104</v>
      </c>
      <c r="H2347">
        <v>1.5718999999999999</v>
      </c>
      <c r="I2347">
        <v>1996</v>
      </c>
      <c r="J2347" s="1">
        <v>32819</v>
      </c>
      <c r="K2347">
        <v>0.79779999999999995</v>
      </c>
      <c r="L2347">
        <v>1989</v>
      </c>
      <c r="M2347" s="1">
        <v>39689</v>
      </c>
      <c r="N2347">
        <v>1.7063999999999999</v>
      </c>
      <c r="O2347">
        <v>2008</v>
      </c>
      <c r="P2347" s="1">
        <v>37424</v>
      </c>
      <c r="Q2347">
        <v>1.9927000000000001</v>
      </c>
      <c r="R2347">
        <v>2002</v>
      </c>
      <c r="T2347" s="1">
        <f t="shared" si="518"/>
        <v>39602</v>
      </c>
      <c r="U2347">
        <f t="shared" si="505"/>
        <v>2008</v>
      </c>
      <c r="V2347">
        <f t="shared" si="506"/>
        <v>1.4702</v>
      </c>
      <c r="W2347">
        <f t="shared" si="507"/>
        <v>1.2719</v>
      </c>
      <c r="X2347">
        <f t="shared" si="508"/>
        <v>1.6461999999999999</v>
      </c>
      <c r="Y2347">
        <f t="shared" si="509"/>
        <v>1.411</v>
      </c>
      <c r="Z2347">
        <f t="shared" si="510"/>
        <v>1.7277</v>
      </c>
      <c r="AA2347">
        <f t="shared" si="511"/>
        <v>1.8822999999999999</v>
      </c>
      <c r="AB2347">
        <f t="shared" si="512"/>
        <v>1.4702</v>
      </c>
      <c r="AC2347">
        <f t="shared" si="513"/>
        <v>1.2719</v>
      </c>
      <c r="AD2347">
        <f t="shared" si="514"/>
        <v>1.6461999999999999</v>
      </c>
      <c r="AE2347">
        <f t="shared" si="515"/>
        <v>1.411</v>
      </c>
      <c r="AF2347">
        <f t="shared" si="516"/>
        <v>1.7277</v>
      </c>
      <c r="AG2347">
        <f t="shared" si="517"/>
        <v>1.8822999999999999</v>
      </c>
    </row>
    <row r="2348" spans="1:33">
      <c r="A2348" s="1">
        <v>32820</v>
      </c>
      <c r="B2348">
        <v>0.97860000000000003</v>
      </c>
      <c r="C2348">
        <v>1989</v>
      </c>
      <c r="D2348" s="1">
        <v>32821</v>
      </c>
      <c r="E2348">
        <v>0.89690000000000003</v>
      </c>
      <c r="F2348">
        <v>1989</v>
      </c>
      <c r="G2348" s="1">
        <v>35107</v>
      </c>
      <c r="H2348">
        <v>1.5819000000000001</v>
      </c>
      <c r="I2348">
        <v>1996</v>
      </c>
      <c r="J2348" s="1">
        <v>32820</v>
      </c>
      <c r="K2348">
        <v>0.79730000000000001</v>
      </c>
      <c r="L2348">
        <v>1989</v>
      </c>
      <c r="M2348" s="1">
        <v>39693</v>
      </c>
      <c r="N2348">
        <v>1.7057</v>
      </c>
      <c r="O2348">
        <v>2008</v>
      </c>
      <c r="P2348" s="1">
        <v>37425</v>
      </c>
      <c r="Q2348">
        <v>1.9927000000000001</v>
      </c>
      <c r="R2348">
        <v>2002</v>
      </c>
      <c r="T2348" s="1">
        <f t="shared" si="518"/>
        <v>39603</v>
      </c>
      <c r="U2348">
        <f t="shared" si="505"/>
        <v>2008</v>
      </c>
      <c r="V2348">
        <f t="shared" si="506"/>
        <v>1.4702999999999999</v>
      </c>
      <c r="W2348">
        <f t="shared" si="507"/>
        <v>1.2723</v>
      </c>
      <c r="X2348">
        <f t="shared" si="508"/>
        <v>1.6463000000000001</v>
      </c>
      <c r="Y2348">
        <f t="shared" si="509"/>
        <v>1.4111</v>
      </c>
      <c r="Z2348">
        <f t="shared" si="510"/>
        <v>1.7276</v>
      </c>
      <c r="AA2348">
        <f t="shared" si="511"/>
        <v>1.8820999999999999</v>
      </c>
      <c r="AB2348">
        <f t="shared" si="512"/>
        <v>1.4702999999999999</v>
      </c>
      <c r="AC2348">
        <f t="shared" si="513"/>
        <v>1.2723</v>
      </c>
      <c r="AD2348">
        <f t="shared" si="514"/>
        <v>1.6463000000000001</v>
      </c>
      <c r="AE2348">
        <f t="shared" si="515"/>
        <v>1.4111</v>
      </c>
      <c r="AF2348">
        <f t="shared" si="516"/>
        <v>1.7276</v>
      </c>
      <c r="AG2348">
        <f t="shared" si="517"/>
        <v>1.8820999999999999</v>
      </c>
    </row>
    <row r="2349" spans="1:33">
      <c r="A2349" s="1">
        <v>32821</v>
      </c>
      <c r="B2349">
        <v>0.97699999999999998</v>
      </c>
      <c r="C2349">
        <v>1989</v>
      </c>
      <c r="D2349" s="1">
        <v>32822</v>
      </c>
      <c r="E2349">
        <v>0.90390000000000004</v>
      </c>
      <c r="F2349">
        <v>1989</v>
      </c>
      <c r="G2349" s="1">
        <v>35108</v>
      </c>
      <c r="H2349">
        <v>1.5804</v>
      </c>
      <c r="I2349">
        <v>1996</v>
      </c>
      <c r="J2349" s="1">
        <v>32821</v>
      </c>
      <c r="K2349">
        <v>0.79979999999999996</v>
      </c>
      <c r="L2349">
        <v>1989</v>
      </c>
      <c r="M2349" s="1">
        <v>39694</v>
      </c>
      <c r="N2349">
        <v>1.7050999999999998</v>
      </c>
      <c r="O2349">
        <v>2008</v>
      </c>
      <c r="P2349" s="1">
        <v>37426</v>
      </c>
      <c r="Q2349">
        <v>1.9908999999999999</v>
      </c>
      <c r="R2349">
        <v>2002</v>
      </c>
      <c r="T2349" s="1">
        <f t="shared" si="518"/>
        <v>39604</v>
      </c>
      <c r="U2349">
        <f t="shared" si="505"/>
        <v>2008</v>
      </c>
      <c r="V2349">
        <f t="shared" si="506"/>
        <v>1.4637</v>
      </c>
      <c r="W2349">
        <f t="shared" si="507"/>
        <v>1.2631999999999999</v>
      </c>
      <c r="X2349">
        <f t="shared" si="508"/>
        <v>1.6373</v>
      </c>
      <c r="Y2349">
        <f t="shared" si="509"/>
        <v>1.4088000000000001</v>
      </c>
      <c r="Z2349">
        <f t="shared" si="510"/>
        <v>1.7246999999999999</v>
      </c>
      <c r="AA2349">
        <f t="shared" si="511"/>
        <v>1.8791</v>
      </c>
      <c r="AB2349">
        <f t="shared" si="512"/>
        <v>1.4637</v>
      </c>
      <c r="AC2349">
        <f t="shared" si="513"/>
        <v>1.2631999999999999</v>
      </c>
      <c r="AD2349">
        <f t="shared" si="514"/>
        <v>1.6373</v>
      </c>
      <c r="AE2349">
        <f t="shared" si="515"/>
        <v>1.4088000000000001</v>
      </c>
      <c r="AF2349">
        <f t="shared" si="516"/>
        <v>1.7246999999999999</v>
      </c>
      <c r="AG2349">
        <f t="shared" si="517"/>
        <v>1.8791</v>
      </c>
    </row>
    <row r="2350" spans="1:33">
      <c r="A2350" s="1">
        <v>32822</v>
      </c>
      <c r="B2350">
        <v>0.9829</v>
      </c>
      <c r="C2350">
        <v>1989</v>
      </c>
      <c r="D2350" s="1">
        <v>32825</v>
      </c>
      <c r="E2350">
        <v>0.90680000000000005</v>
      </c>
      <c r="F2350">
        <v>1989</v>
      </c>
      <c r="G2350" s="1">
        <v>35109</v>
      </c>
      <c r="H2350">
        <v>1.5691999999999999</v>
      </c>
      <c r="I2350">
        <v>1996</v>
      </c>
      <c r="J2350" s="1">
        <v>32822</v>
      </c>
      <c r="K2350">
        <v>0.79530000000000001</v>
      </c>
      <c r="L2350">
        <v>1989</v>
      </c>
      <c r="M2350" s="1">
        <v>39695</v>
      </c>
      <c r="N2350">
        <v>1.6997</v>
      </c>
      <c r="O2350">
        <v>2008</v>
      </c>
      <c r="P2350" s="1">
        <v>37427</v>
      </c>
      <c r="Q2350">
        <v>1.9944</v>
      </c>
      <c r="R2350">
        <v>2002</v>
      </c>
      <c r="T2350" s="1">
        <f t="shared" si="518"/>
        <v>39605</v>
      </c>
      <c r="U2350">
        <f t="shared" si="505"/>
        <v>2008</v>
      </c>
      <c r="V2350">
        <f t="shared" si="506"/>
        <v>1.4647999999999999</v>
      </c>
      <c r="W2350">
        <f t="shared" si="507"/>
        <v>1.2671000000000001</v>
      </c>
      <c r="X2350">
        <f t="shared" si="508"/>
        <v>1.6388</v>
      </c>
      <c r="Y2350">
        <f t="shared" si="509"/>
        <v>1.4218999999999999</v>
      </c>
      <c r="Z2350">
        <f t="shared" si="510"/>
        <v>1.7168999999999999</v>
      </c>
      <c r="AA2350">
        <f t="shared" si="511"/>
        <v>1.8953</v>
      </c>
      <c r="AB2350">
        <f t="shared" si="512"/>
        <v>1.4647999999999999</v>
      </c>
      <c r="AC2350">
        <f t="shared" si="513"/>
        <v>1.2671000000000001</v>
      </c>
      <c r="AD2350">
        <f t="shared" si="514"/>
        <v>1.6388</v>
      </c>
      <c r="AE2350">
        <f t="shared" si="515"/>
        <v>1.4218999999999999</v>
      </c>
      <c r="AF2350">
        <f t="shared" si="516"/>
        <v>1.7168999999999999</v>
      </c>
      <c r="AG2350">
        <f t="shared" si="517"/>
        <v>1.8953</v>
      </c>
    </row>
    <row r="2351" spans="1:33">
      <c r="A2351" s="1">
        <v>32825</v>
      </c>
      <c r="B2351">
        <v>1.0025999999999999</v>
      </c>
      <c r="C2351">
        <v>1989</v>
      </c>
      <c r="D2351" s="1">
        <v>32826</v>
      </c>
      <c r="E2351">
        <v>0.90790000000000004</v>
      </c>
      <c r="F2351">
        <v>1989</v>
      </c>
      <c r="G2351" s="1">
        <v>35110</v>
      </c>
      <c r="H2351">
        <v>1.5684</v>
      </c>
      <c r="I2351">
        <v>1996</v>
      </c>
      <c r="J2351" s="1">
        <v>32825</v>
      </c>
      <c r="K2351">
        <v>0.78869999999999996</v>
      </c>
      <c r="L2351">
        <v>1989</v>
      </c>
      <c r="M2351" s="1">
        <v>39696</v>
      </c>
      <c r="N2351">
        <v>1.7002000000000002</v>
      </c>
      <c r="O2351">
        <v>2008</v>
      </c>
      <c r="P2351" s="1">
        <v>37428</v>
      </c>
      <c r="Q2351">
        <v>1.9923</v>
      </c>
      <c r="R2351">
        <v>2002</v>
      </c>
      <c r="T2351" s="1">
        <f t="shared" si="518"/>
        <v>39606</v>
      </c>
      <c r="U2351">
        <f t="shared" si="505"/>
        <v>2008</v>
      </c>
      <c r="V2351" t="e">
        <f t="shared" si="506"/>
        <v>#N/A</v>
      </c>
      <c r="W2351" t="e">
        <f t="shared" si="507"/>
        <v>#N/A</v>
      </c>
      <c r="X2351" t="e">
        <f t="shared" si="508"/>
        <v>#N/A</v>
      </c>
      <c r="Y2351" t="e">
        <f t="shared" si="509"/>
        <v>#N/A</v>
      </c>
      <c r="Z2351" t="e">
        <f t="shared" si="510"/>
        <v>#N/A</v>
      </c>
      <c r="AA2351" t="e">
        <f t="shared" si="511"/>
        <v>#N/A</v>
      </c>
      <c r="AB2351" t="str">
        <f t="shared" si="512"/>
        <v/>
      </c>
      <c r="AC2351" t="str">
        <f t="shared" si="513"/>
        <v/>
      </c>
      <c r="AD2351" t="str">
        <f t="shared" si="514"/>
        <v/>
      </c>
      <c r="AE2351" t="str">
        <f t="shared" si="515"/>
        <v/>
      </c>
      <c r="AF2351" t="str">
        <f t="shared" si="516"/>
        <v/>
      </c>
      <c r="AG2351" t="str">
        <f t="shared" si="517"/>
        <v/>
      </c>
    </row>
    <row r="2352" spans="1:33">
      <c r="A2352" s="1">
        <v>32826</v>
      </c>
      <c r="B2352">
        <v>1.0034000000000001</v>
      </c>
      <c r="C2352">
        <v>1989</v>
      </c>
      <c r="D2352" s="1">
        <v>32827</v>
      </c>
      <c r="E2352">
        <v>0.90659999999999996</v>
      </c>
      <c r="F2352">
        <v>1989</v>
      </c>
      <c r="G2352" s="1">
        <v>35111</v>
      </c>
      <c r="H2352">
        <v>1.5676000000000001</v>
      </c>
      <c r="I2352">
        <v>1996</v>
      </c>
      <c r="J2352" s="1">
        <v>32826</v>
      </c>
      <c r="K2352">
        <v>0.78910000000000002</v>
      </c>
      <c r="L2352">
        <v>1989</v>
      </c>
      <c r="M2352" s="1">
        <v>39699</v>
      </c>
      <c r="N2352">
        <v>1.7032</v>
      </c>
      <c r="O2352">
        <v>2008</v>
      </c>
      <c r="P2352" s="1">
        <v>37431</v>
      </c>
      <c r="Q2352">
        <v>1.994</v>
      </c>
      <c r="R2352">
        <v>2002</v>
      </c>
      <c r="T2352" s="1">
        <f t="shared" si="518"/>
        <v>39607</v>
      </c>
      <c r="U2352">
        <f t="shared" si="505"/>
        <v>2008</v>
      </c>
      <c r="V2352" t="e">
        <f t="shared" si="506"/>
        <v>#N/A</v>
      </c>
      <c r="W2352" t="e">
        <f t="shared" si="507"/>
        <v>#N/A</v>
      </c>
      <c r="X2352" t="e">
        <f t="shared" si="508"/>
        <v>#N/A</v>
      </c>
      <c r="Y2352" t="e">
        <f t="shared" si="509"/>
        <v>#N/A</v>
      </c>
      <c r="Z2352" t="e">
        <f t="shared" si="510"/>
        <v>#N/A</v>
      </c>
      <c r="AA2352" t="e">
        <f t="shared" si="511"/>
        <v>#N/A</v>
      </c>
      <c r="AB2352" t="str">
        <f t="shared" si="512"/>
        <v/>
      </c>
      <c r="AC2352" t="str">
        <f t="shared" si="513"/>
        <v/>
      </c>
      <c r="AD2352" t="str">
        <f t="shared" si="514"/>
        <v/>
      </c>
      <c r="AE2352" t="str">
        <f t="shared" si="515"/>
        <v/>
      </c>
      <c r="AF2352" t="str">
        <f t="shared" si="516"/>
        <v/>
      </c>
      <c r="AG2352" t="str">
        <f t="shared" si="517"/>
        <v/>
      </c>
    </row>
    <row r="2353" spans="1:33">
      <c r="A2353" s="1">
        <v>32827</v>
      </c>
      <c r="B2353">
        <v>1.0016</v>
      </c>
      <c r="C2353">
        <v>1989</v>
      </c>
      <c r="D2353" s="1">
        <v>32828</v>
      </c>
      <c r="E2353">
        <v>0.90659999999999996</v>
      </c>
      <c r="F2353">
        <v>1989</v>
      </c>
      <c r="G2353" s="1">
        <v>35115</v>
      </c>
      <c r="H2353">
        <v>1.5667</v>
      </c>
      <c r="I2353">
        <v>1996</v>
      </c>
      <c r="J2353" s="1">
        <v>32827</v>
      </c>
      <c r="K2353">
        <v>0.79049999999999998</v>
      </c>
      <c r="L2353">
        <v>1989</v>
      </c>
      <c r="M2353" s="1">
        <v>39700</v>
      </c>
      <c r="N2353">
        <v>1.6974</v>
      </c>
      <c r="O2353">
        <v>2008</v>
      </c>
      <c r="P2353" s="1">
        <v>37432</v>
      </c>
      <c r="Q2353">
        <v>1.9898</v>
      </c>
      <c r="R2353">
        <v>2002</v>
      </c>
      <c r="T2353" s="1">
        <f t="shared" si="518"/>
        <v>39608</v>
      </c>
      <c r="U2353">
        <f t="shared" si="505"/>
        <v>2008</v>
      </c>
      <c r="V2353">
        <f t="shared" si="506"/>
        <v>1.4647999999999999</v>
      </c>
      <c r="W2353">
        <f t="shared" si="507"/>
        <v>1.2687999999999999</v>
      </c>
      <c r="X2353">
        <f t="shared" si="508"/>
        <v>1.641</v>
      </c>
      <c r="Y2353">
        <f t="shared" si="509"/>
        <v>1.4241999999999999</v>
      </c>
      <c r="Z2353">
        <f t="shared" si="510"/>
        <v>1.7194</v>
      </c>
      <c r="AA2353">
        <f t="shared" si="511"/>
        <v>1.8980999999999999</v>
      </c>
      <c r="AB2353">
        <f t="shared" si="512"/>
        <v>1.4647999999999999</v>
      </c>
      <c r="AC2353">
        <f t="shared" si="513"/>
        <v>1.2687999999999999</v>
      </c>
      <c r="AD2353">
        <f t="shared" si="514"/>
        <v>1.641</v>
      </c>
      <c r="AE2353">
        <f t="shared" si="515"/>
        <v>1.4241999999999999</v>
      </c>
      <c r="AF2353">
        <f t="shared" si="516"/>
        <v>1.7194</v>
      </c>
      <c r="AG2353">
        <f t="shared" si="517"/>
        <v>1.8980999999999999</v>
      </c>
    </row>
    <row r="2354" spans="1:33">
      <c r="A2354" s="1">
        <v>32828</v>
      </c>
      <c r="B2354">
        <v>1.0014000000000001</v>
      </c>
      <c r="C2354">
        <v>1989</v>
      </c>
      <c r="D2354" s="1">
        <v>32829</v>
      </c>
      <c r="E2354">
        <v>0.90800000000000003</v>
      </c>
      <c r="F2354">
        <v>1989</v>
      </c>
      <c r="G2354" s="1">
        <v>35116</v>
      </c>
      <c r="H2354">
        <v>1.5583</v>
      </c>
      <c r="I2354">
        <v>1996</v>
      </c>
      <c r="J2354" s="1">
        <v>32828</v>
      </c>
      <c r="K2354">
        <v>0.79059999999999997</v>
      </c>
      <c r="L2354">
        <v>1989</v>
      </c>
      <c r="M2354" s="1">
        <v>39701</v>
      </c>
      <c r="N2354">
        <v>1.6936</v>
      </c>
      <c r="O2354">
        <v>2008</v>
      </c>
      <c r="P2354" s="1">
        <v>37433</v>
      </c>
      <c r="Q2354">
        <v>1.9901</v>
      </c>
      <c r="R2354">
        <v>2002</v>
      </c>
      <c r="T2354" s="1">
        <f t="shared" si="518"/>
        <v>39609</v>
      </c>
      <c r="U2354">
        <f t="shared" si="505"/>
        <v>2008</v>
      </c>
      <c r="V2354">
        <f t="shared" si="506"/>
        <v>1.4653</v>
      </c>
      <c r="W2354">
        <f t="shared" si="507"/>
        <v>1.2708999999999999</v>
      </c>
      <c r="X2354">
        <f t="shared" si="508"/>
        <v>1.6425000000000001</v>
      </c>
      <c r="Y2354">
        <f t="shared" si="509"/>
        <v>1.4278</v>
      </c>
      <c r="Z2354">
        <f t="shared" si="510"/>
        <v>1.7159</v>
      </c>
      <c r="AA2354">
        <f t="shared" si="511"/>
        <v>1.9</v>
      </c>
      <c r="AB2354">
        <f t="shared" si="512"/>
        <v>1.4653</v>
      </c>
      <c r="AC2354">
        <f t="shared" si="513"/>
        <v>1.2708999999999999</v>
      </c>
      <c r="AD2354">
        <f t="shared" si="514"/>
        <v>1.6425000000000001</v>
      </c>
      <c r="AE2354">
        <f t="shared" si="515"/>
        <v>1.4278</v>
      </c>
      <c r="AF2354">
        <f t="shared" si="516"/>
        <v>1.7159</v>
      </c>
      <c r="AG2354">
        <f t="shared" si="517"/>
        <v>1.9</v>
      </c>
    </row>
    <row r="2355" spans="1:33">
      <c r="A2355" s="1">
        <v>32829</v>
      </c>
      <c r="B2355">
        <v>1.0022</v>
      </c>
      <c r="C2355">
        <v>1989</v>
      </c>
      <c r="D2355" s="1">
        <v>32832</v>
      </c>
      <c r="E2355">
        <v>0.90639999999999998</v>
      </c>
      <c r="F2355">
        <v>1989</v>
      </c>
      <c r="G2355" s="1">
        <v>35117</v>
      </c>
      <c r="H2355">
        <v>1.571</v>
      </c>
      <c r="I2355">
        <v>1996</v>
      </c>
      <c r="J2355" s="1">
        <v>32829</v>
      </c>
      <c r="K2355">
        <v>0.79190000000000005</v>
      </c>
      <c r="L2355">
        <v>1989</v>
      </c>
      <c r="M2355" s="1">
        <v>39702</v>
      </c>
      <c r="N2355">
        <v>1.6873</v>
      </c>
      <c r="O2355">
        <v>2008</v>
      </c>
      <c r="P2355" s="1">
        <v>37434</v>
      </c>
      <c r="Q2355">
        <v>1.99</v>
      </c>
      <c r="R2355">
        <v>2002</v>
      </c>
      <c r="T2355" s="1">
        <f t="shared" si="518"/>
        <v>39610</v>
      </c>
      <c r="U2355">
        <f t="shared" si="505"/>
        <v>2008</v>
      </c>
      <c r="V2355">
        <f t="shared" si="506"/>
        <v>1.4671000000000001</v>
      </c>
      <c r="W2355">
        <f t="shared" si="507"/>
        <v>1.2721</v>
      </c>
      <c r="X2355">
        <f t="shared" si="508"/>
        <v>1.6499000000000001</v>
      </c>
      <c r="Y2355">
        <f t="shared" si="509"/>
        <v>1.4240999999999999</v>
      </c>
      <c r="Z2355">
        <f t="shared" si="510"/>
        <v>1.7159</v>
      </c>
      <c r="AA2355">
        <f t="shared" si="511"/>
        <v>1.907</v>
      </c>
      <c r="AB2355">
        <f t="shared" si="512"/>
        <v>1.4671000000000001</v>
      </c>
      <c r="AC2355">
        <f t="shared" si="513"/>
        <v>1.2721</v>
      </c>
      <c r="AD2355">
        <f t="shared" si="514"/>
        <v>1.6499000000000001</v>
      </c>
      <c r="AE2355">
        <f t="shared" si="515"/>
        <v>1.4240999999999999</v>
      </c>
      <c r="AF2355">
        <f t="shared" si="516"/>
        <v>1.7159</v>
      </c>
      <c r="AG2355">
        <f t="shared" si="517"/>
        <v>1.907</v>
      </c>
    </row>
    <row r="2356" spans="1:33">
      <c r="A2356" s="1">
        <v>32832</v>
      </c>
      <c r="B2356">
        <v>1.0134000000000001</v>
      </c>
      <c r="C2356">
        <v>1989</v>
      </c>
      <c r="D2356" s="1">
        <v>32833</v>
      </c>
      <c r="E2356">
        <v>0.90590000000000004</v>
      </c>
      <c r="F2356">
        <v>1989</v>
      </c>
      <c r="G2356" s="1">
        <v>35118</v>
      </c>
      <c r="H2356">
        <v>1.571</v>
      </c>
      <c r="I2356">
        <v>1996</v>
      </c>
      <c r="J2356" s="1">
        <v>32832</v>
      </c>
      <c r="K2356">
        <v>0.80479999999999996</v>
      </c>
      <c r="L2356">
        <v>1989</v>
      </c>
      <c r="M2356" s="1">
        <v>39703</v>
      </c>
      <c r="N2356">
        <v>1.6813</v>
      </c>
      <c r="O2356">
        <v>2008</v>
      </c>
      <c r="P2356" s="1">
        <v>37435</v>
      </c>
      <c r="Q2356">
        <v>1.99</v>
      </c>
      <c r="R2356">
        <v>2002</v>
      </c>
      <c r="T2356" s="1">
        <f t="shared" si="518"/>
        <v>39611</v>
      </c>
      <c r="U2356">
        <f t="shared" si="505"/>
        <v>2008</v>
      </c>
      <c r="V2356">
        <f t="shared" si="506"/>
        <v>1.4681999999999999</v>
      </c>
      <c r="W2356">
        <f t="shared" si="507"/>
        <v>1.2730999999999999</v>
      </c>
      <c r="X2356">
        <f t="shared" si="508"/>
        <v>1.6518000000000002</v>
      </c>
      <c r="Y2356">
        <f t="shared" si="509"/>
        <v>1.425</v>
      </c>
      <c r="Z2356">
        <f t="shared" si="510"/>
        <v>1.7170999999999998</v>
      </c>
      <c r="AA2356">
        <f t="shared" si="511"/>
        <v>1.9087000000000001</v>
      </c>
      <c r="AB2356">
        <f t="shared" si="512"/>
        <v>1.4681999999999999</v>
      </c>
      <c r="AC2356">
        <f t="shared" si="513"/>
        <v>1.2730999999999999</v>
      </c>
      <c r="AD2356">
        <f t="shared" si="514"/>
        <v>1.6518000000000002</v>
      </c>
      <c r="AE2356">
        <f t="shared" si="515"/>
        <v>1.425</v>
      </c>
      <c r="AF2356">
        <f t="shared" si="516"/>
        <v>1.7170999999999998</v>
      </c>
      <c r="AG2356">
        <f t="shared" si="517"/>
        <v>1.9087000000000001</v>
      </c>
    </row>
    <row r="2357" spans="1:33">
      <c r="A2357" s="1">
        <v>32833</v>
      </c>
      <c r="B2357">
        <v>1.0145</v>
      </c>
      <c r="C2357">
        <v>1989</v>
      </c>
      <c r="D2357" s="1">
        <v>32834</v>
      </c>
      <c r="E2357">
        <v>0.90439999999999998</v>
      </c>
      <c r="F2357">
        <v>1989</v>
      </c>
      <c r="G2357" s="1">
        <v>35121</v>
      </c>
      <c r="H2357">
        <v>1.5601</v>
      </c>
      <c r="I2357">
        <v>1996</v>
      </c>
      <c r="J2357" s="1">
        <v>32833</v>
      </c>
      <c r="K2357">
        <v>0.80289999999999995</v>
      </c>
      <c r="L2357">
        <v>1989</v>
      </c>
      <c r="M2357" s="1">
        <v>39706</v>
      </c>
      <c r="N2357">
        <v>1.7130999999999998</v>
      </c>
      <c r="O2357">
        <v>2008</v>
      </c>
      <c r="P2357" s="1">
        <v>37438</v>
      </c>
      <c r="Q2357">
        <v>1.9950999999999999</v>
      </c>
      <c r="R2357">
        <v>2002</v>
      </c>
      <c r="T2357" s="1">
        <f t="shared" si="518"/>
        <v>39612</v>
      </c>
      <c r="U2357">
        <f t="shared" si="505"/>
        <v>2008</v>
      </c>
      <c r="V2357">
        <f t="shared" si="506"/>
        <v>1.4717</v>
      </c>
      <c r="W2357">
        <f t="shared" si="507"/>
        <v>1.2685</v>
      </c>
      <c r="X2357">
        <f t="shared" si="508"/>
        <v>1.6529</v>
      </c>
      <c r="Y2357">
        <f t="shared" si="509"/>
        <v>1.4165000000000001</v>
      </c>
      <c r="Z2357">
        <f t="shared" si="510"/>
        <v>1.7250000000000001</v>
      </c>
      <c r="AA2357">
        <f t="shared" si="511"/>
        <v>1.9142000000000001</v>
      </c>
      <c r="AB2357">
        <f t="shared" si="512"/>
        <v>1.4717</v>
      </c>
      <c r="AC2357">
        <f t="shared" si="513"/>
        <v>1.2685</v>
      </c>
      <c r="AD2357">
        <f t="shared" si="514"/>
        <v>1.6529</v>
      </c>
      <c r="AE2357">
        <f t="shared" si="515"/>
        <v>1.4165000000000001</v>
      </c>
      <c r="AF2357">
        <f t="shared" si="516"/>
        <v>1.7250000000000001</v>
      </c>
      <c r="AG2357">
        <f t="shared" si="517"/>
        <v>1.9142000000000001</v>
      </c>
    </row>
    <row r="2358" spans="1:33">
      <c r="A2358" s="1">
        <v>32834</v>
      </c>
      <c r="B2358">
        <v>1.0150999999999999</v>
      </c>
      <c r="C2358">
        <v>1989</v>
      </c>
      <c r="D2358" s="1">
        <v>32836</v>
      </c>
      <c r="E2358">
        <v>0.90739999999999998</v>
      </c>
      <c r="F2358">
        <v>1989</v>
      </c>
      <c r="G2358" s="1">
        <v>35122</v>
      </c>
      <c r="H2358">
        <v>1.5594999999999999</v>
      </c>
      <c r="I2358">
        <v>1996</v>
      </c>
      <c r="J2358" s="1">
        <v>32834</v>
      </c>
      <c r="K2358">
        <v>0.80420000000000003</v>
      </c>
      <c r="L2358">
        <v>1989</v>
      </c>
      <c r="M2358" s="1">
        <v>39707</v>
      </c>
      <c r="N2358">
        <v>1.6994</v>
      </c>
      <c r="O2358">
        <v>2008</v>
      </c>
      <c r="P2358" s="1">
        <v>37439</v>
      </c>
      <c r="Q2358">
        <v>1.9847999999999999</v>
      </c>
      <c r="R2358">
        <v>2002</v>
      </c>
      <c r="T2358" s="1">
        <f t="shared" si="518"/>
        <v>39613</v>
      </c>
      <c r="U2358">
        <f t="shared" si="505"/>
        <v>2008</v>
      </c>
      <c r="V2358" t="e">
        <f t="shared" si="506"/>
        <v>#N/A</v>
      </c>
      <c r="W2358" t="e">
        <f t="shared" si="507"/>
        <v>#N/A</v>
      </c>
      <c r="X2358" t="e">
        <f t="shared" si="508"/>
        <v>#N/A</v>
      </c>
      <c r="Y2358" t="e">
        <f t="shared" si="509"/>
        <v>#N/A</v>
      </c>
      <c r="Z2358" t="e">
        <f t="shared" si="510"/>
        <v>#N/A</v>
      </c>
      <c r="AA2358" t="e">
        <f t="shared" si="511"/>
        <v>#N/A</v>
      </c>
      <c r="AB2358" t="str">
        <f t="shared" si="512"/>
        <v/>
      </c>
      <c r="AC2358" t="str">
        <f t="shared" si="513"/>
        <v/>
      </c>
      <c r="AD2358" t="str">
        <f t="shared" si="514"/>
        <v/>
      </c>
      <c r="AE2358" t="str">
        <f t="shared" si="515"/>
        <v/>
      </c>
      <c r="AF2358" t="str">
        <f t="shared" si="516"/>
        <v/>
      </c>
      <c r="AG2358" t="str">
        <f t="shared" si="517"/>
        <v/>
      </c>
    </row>
    <row r="2359" spans="1:33">
      <c r="A2359" s="1">
        <v>32836</v>
      </c>
      <c r="B2359">
        <v>1.0194000000000001</v>
      </c>
      <c r="C2359">
        <v>1989</v>
      </c>
      <c r="D2359" s="1">
        <v>32839</v>
      </c>
      <c r="E2359">
        <v>0.92130000000000001</v>
      </c>
      <c r="F2359">
        <v>1989</v>
      </c>
      <c r="G2359" s="1">
        <v>35123</v>
      </c>
      <c r="H2359">
        <v>1.5575000000000001</v>
      </c>
      <c r="I2359">
        <v>1996</v>
      </c>
      <c r="J2359" s="1">
        <v>32836</v>
      </c>
      <c r="K2359">
        <v>0.79990000000000006</v>
      </c>
      <c r="L2359">
        <v>1989</v>
      </c>
      <c r="M2359" s="1">
        <v>39708</v>
      </c>
      <c r="N2359">
        <v>1.7422</v>
      </c>
      <c r="O2359">
        <v>2008</v>
      </c>
      <c r="P2359" s="1">
        <v>37440</v>
      </c>
      <c r="Q2359">
        <v>1.9834000000000001</v>
      </c>
      <c r="R2359">
        <v>2002</v>
      </c>
      <c r="T2359" s="1">
        <f t="shared" si="518"/>
        <v>39614</v>
      </c>
      <c r="U2359">
        <f t="shared" si="505"/>
        <v>2008</v>
      </c>
      <c r="V2359" t="e">
        <f t="shared" si="506"/>
        <v>#N/A</v>
      </c>
      <c r="W2359" t="e">
        <f t="shared" si="507"/>
        <v>#N/A</v>
      </c>
      <c r="X2359" t="e">
        <f t="shared" si="508"/>
        <v>#N/A</v>
      </c>
      <c r="Y2359" t="e">
        <f t="shared" si="509"/>
        <v>#N/A</v>
      </c>
      <c r="Z2359" t="e">
        <f t="shared" si="510"/>
        <v>#N/A</v>
      </c>
      <c r="AA2359" t="e">
        <f t="shared" si="511"/>
        <v>#N/A</v>
      </c>
      <c r="AB2359" t="str">
        <f t="shared" si="512"/>
        <v/>
      </c>
      <c r="AC2359" t="str">
        <f t="shared" si="513"/>
        <v/>
      </c>
      <c r="AD2359" t="str">
        <f t="shared" si="514"/>
        <v/>
      </c>
      <c r="AE2359" t="str">
        <f t="shared" si="515"/>
        <v/>
      </c>
      <c r="AF2359" t="str">
        <f t="shared" si="516"/>
        <v/>
      </c>
      <c r="AG2359" t="str">
        <f t="shared" si="517"/>
        <v/>
      </c>
    </row>
    <row r="2360" spans="1:33">
      <c r="A2360" s="1">
        <v>32839</v>
      </c>
      <c r="B2360">
        <v>1.0214000000000001</v>
      </c>
      <c r="C2360">
        <v>1989</v>
      </c>
      <c r="D2360" s="1">
        <v>32840</v>
      </c>
      <c r="E2360">
        <v>0.90290000000000004</v>
      </c>
      <c r="F2360">
        <v>1989</v>
      </c>
      <c r="G2360" s="1">
        <v>35124</v>
      </c>
      <c r="H2360">
        <v>1.5672000000000001</v>
      </c>
      <c r="I2360">
        <v>1996</v>
      </c>
      <c r="J2360" s="1">
        <v>32839</v>
      </c>
      <c r="K2360">
        <v>0.79969999999999997</v>
      </c>
      <c r="L2360">
        <v>1989</v>
      </c>
      <c r="M2360" s="1">
        <v>39709</v>
      </c>
      <c r="N2360">
        <v>1.6560000000000001</v>
      </c>
      <c r="O2360">
        <v>2008</v>
      </c>
      <c r="P2360" s="1">
        <v>37442</v>
      </c>
      <c r="Q2360">
        <v>1.9862</v>
      </c>
      <c r="R2360">
        <v>2002</v>
      </c>
      <c r="T2360" s="1">
        <f t="shared" si="518"/>
        <v>39615</v>
      </c>
      <c r="U2360">
        <f t="shared" si="505"/>
        <v>2008</v>
      </c>
      <c r="V2360">
        <f t="shared" si="506"/>
        <v>1.4797</v>
      </c>
      <c r="W2360">
        <f t="shared" si="507"/>
        <v>1.2688999999999999</v>
      </c>
      <c r="X2360">
        <f t="shared" si="508"/>
        <v>1.6606000000000001</v>
      </c>
      <c r="Y2360">
        <f t="shared" si="509"/>
        <v>1.4277</v>
      </c>
      <c r="Z2360">
        <f t="shared" si="510"/>
        <v>1.7252999999999998</v>
      </c>
      <c r="AA2360">
        <f t="shared" si="511"/>
        <v>1.9182000000000001</v>
      </c>
      <c r="AB2360">
        <f t="shared" si="512"/>
        <v>1.4797</v>
      </c>
      <c r="AC2360">
        <f t="shared" si="513"/>
        <v>1.2688999999999999</v>
      </c>
      <c r="AD2360">
        <f t="shared" si="514"/>
        <v>1.6606000000000001</v>
      </c>
      <c r="AE2360">
        <f t="shared" si="515"/>
        <v>1.4277</v>
      </c>
      <c r="AF2360">
        <f t="shared" si="516"/>
        <v>1.7252999999999998</v>
      </c>
      <c r="AG2360">
        <f t="shared" si="517"/>
        <v>1.9182000000000001</v>
      </c>
    </row>
    <row r="2361" spans="1:33">
      <c r="A2361" s="1">
        <v>32840</v>
      </c>
      <c r="B2361">
        <v>1.0296000000000001</v>
      </c>
      <c r="C2361">
        <v>1989</v>
      </c>
      <c r="D2361" s="1">
        <v>32841</v>
      </c>
      <c r="E2361">
        <v>0.90300000000000002</v>
      </c>
      <c r="F2361">
        <v>1989</v>
      </c>
      <c r="G2361" s="1">
        <v>35125</v>
      </c>
      <c r="H2361">
        <v>1.5586</v>
      </c>
      <c r="I2361">
        <v>1996</v>
      </c>
      <c r="J2361" s="1">
        <v>32840</v>
      </c>
      <c r="K2361">
        <v>0.79359999999999997</v>
      </c>
      <c r="L2361">
        <v>1989</v>
      </c>
      <c r="M2361" s="1">
        <v>39710</v>
      </c>
      <c r="N2361">
        <v>1.7361</v>
      </c>
      <c r="O2361">
        <v>2008</v>
      </c>
      <c r="P2361" s="1">
        <v>37445</v>
      </c>
      <c r="Q2361">
        <v>1.9862</v>
      </c>
      <c r="R2361">
        <v>2002</v>
      </c>
      <c r="T2361" s="1">
        <f t="shared" si="518"/>
        <v>39616</v>
      </c>
      <c r="U2361">
        <f t="shared" si="505"/>
        <v>2008</v>
      </c>
      <c r="V2361">
        <f t="shared" si="506"/>
        <v>1.4828999999999999</v>
      </c>
      <c r="W2361">
        <f t="shared" si="507"/>
        <v>1.2737000000000001</v>
      </c>
      <c r="X2361">
        <f t="shared" si="508"/>
        <v>1.6623000000000001</v>
      </c>
      <c r="Y2361">
        <f t="shared" si="509"/>
        <v>1.4334</v>
      </c>
      <c r="Z2361">
        <f t="shared" si="510"/>
        <v>1.7282</v>
      </c>
      <c r="AA2361">
        <f t="shared" si="511"/>
        <v>1.9237</v>
      </c>
      <c r="AB2361">
        <f t="shared" si="512"/>
        <v>1.4828999999999999</v>
      </c>
      <c r="AC2361">
        <f t="shared" si="513"/>
        <v>1.2737000000000001</v>
      </c>
      <c r="AD2361">
        <f t="shared" si="514"/>
        <v>1.6623000000000001</v>
      </c>
      <c r="AE2361">
        <f t="shared" si="515"/>
        <v>1.4334</v>
      </c>
      <c r="AF2361">
        <f t="shared" si="516"/>
        <v>1.7282</v>
      </c>
      <c r="AG2361">
        <f t="shared" si="517"/>
        <v>1.9237</v>
      </c>
    </row>
    <row r="2362" spans="1:33">
      <c r="A2362" s="1">
        <v>32841</v>
      </c>
      <c r="B2362">
        <v>1.0307999999999999</v>
      </c>
      <c r="C2362">
        <v>1989</v>
      </c>
      <c r="D2362" s="1">
        <v>32842</v>
      </c>
      <c r="E2362">
        <v>0.9</v>
      </c>
      <c r="F2362">
        <v>1989</v>
      </c>
      <c r="G2362" s="1">
        <v>35128</v>
      </c>
      <c r="H2362">
        <v>1.5537000000000001</v>
      </c>
      <c r="I2362">
        <v>1996</v>
      </c>
      <c r="J2362" s="1">
        <v>32841</v>
      </c>
      <c r="K2362">
        <v>0.79059999999999997</v>
      </c>
      <c r="L2362">
        <v>1989</v>
      </c>
      <c r="M2362" s="1">
        <v>39713</v>
      </c>
      <c r="N2362">
        <v>1.7382</v>
      </c>
      <c r="O2362">
        <v>2008</v>
      </c>
      <c r="P2362" s="1">
        <v>37446</v>
      </c>
      <c r="Q2362">
        <v>1.9841</v>
      </c>
      <c r="R2362">
        <v>2002</v>
      </c>
      <c r="T2362" s="1">
        <f t="shared" si="518"/>
        <v>39617</v>
      </c>
      <c r="U2362">
        <f t="shared" si="505"/>
        <v>2008</v>
      </c>
      <c r="V2362">
        <f t="shared" si="506"/>
        <v>1.4816</v>
      </c>
      <c r="W2362">
        <f t="shared" si="507"/>
        <v>1.2768999999999999</v>
      </c>
      <c r="X2362">
        <f t="shared" si="508"/>
        <v>1.6594</v>
      </c>
      <c r="Y2362">
        <f t="shared" si="509"/>
        <v>1.4302999999999999</v>
      </c>
      <c r="Z2362">
        <f t="shared" si="510"/>
        <v>1.7214</v>
      </c>
      <c r="AA2362">
        <f t="shared" si="511"/>
        <v>1.9195</v>
      </c>
      <c r="AB2362">
        <f t="shared" si="512"/>
        <v>1.4816</v>
      </c>
      <c r="AC2362">
        <f t="shared" si="513"/>
        <v>1.2768999999999999</v>
      </c>
      <c r="AD2362">
        <f t="shared" si="514"/>
        <v>1.6594</v>
      </c>
      <c r="AE2362">
        <f t="shared" si="515"/>
        <v>1.4302999999999999</v>
      </c>
      <c r="AF2362">
        <f t="shared" si="516"/>
        <v>1.7214</v>
      </c>
      <c r="AG2362">
        <f t="shared" si="517"/>
        <v>1.9195</v>
      </c>
    </row>
    <row r="2363" spans="1:33">
      <c r="A2363" s="1">
        <v>32842</v>
      </c>
      <c r="B2363">
        <v>1.0286</v>
      </c>
      <c r="C2363">
        <v>1989</v>
      </c>
      <c r="D2363" s="1">
        <v>32843</v>
      </c>
      <c r="E2363">
        <v>0.89610000000000001</v>
      </c>
      <c r="F2363">
        <v>1989</v>
      </c>
      <c r="G2363" s="1">
        <v>35129</v>
      </c>
      <c r="H2363">
        <v>1.5438000000000001</v>
      </c>
      <c r="I2363">
        <v>1996</v>
      </c>
      <c r="J2363" s="1">
        <v>32842</v>
      </c>
      <c r="K2363">
        <v>0.79059999999999997</v>
      </c>
      <c r="L2363">
        <v>1989</v>
      </c>
      <c r="M2363" s="1">
        <v>39714</v>
      </c>
      <c r="N2363">
        <v>1.7252999999999998</v>
      </c>
      <c r="O2363">
        <v>2008</v>
      </c>
      <c r="P2363" s="1">
        <v>37447</v>
      </c>
      <c r="Q2363">
        <v>1.9731000000000001</v>
      </c>
      <c r="R2363">
        <v>2002</v>
      </c>
      <c r="T2363" s="1">
        <f t="shared" si="518"/>
        <v>39618</v>
      </c>
      <c r="U2363">
        <f t="shared" si="505"/>
        <v>2008</v>
      </c>
      <c r="V2363">
        <f t="shared" si="506"/>
        <v>1.4809999999999999</v>
      </c>
      <c r="W2363">
        <f t="shared" si="507"/>
        <v>1.2761</v>
      </c>
      <c r="X2363">
        <f t="shared" si="508"/>
        <v>1.6583000000000001</v>
      </c>
      <c r="Y2363">
        <f t="shared" si="509"/>
        <v>1.4304999999999999</v>
      </c>
      <c r="Z2363">
        <f t="shared" si="510"/>
        <v>1.7225000000000001</v>
      </c>
      <c r="AA2363">
        <f t="shared" si="511"/>
        <v>1.9182000000000001</v>
      </c>
      <c r="AB2363">
        <f t="shared" si="512"/>
        <v>1.4809999999999999</v>
      </c>
      <c r="AC2363">
        <f t="shared" si="513"/>
        <v>1.2761</v>
      </c>
      <c r="AD2363">
        <f t="shared" si="514"/>
        <v>1.6583000000000001</v>
      </c>
      <c r="AE2363">
        <f t="shared" si="515"/>
        <v>1.4304999999999999</v>
      </c>
      <c r="AF2363">
        <f t="shared" si="516"/>
        <v>1.7225000000000001</v>
      </c>
      <c r="AG2363">
        <f t="shared" si="517"/>
        <v>1.9182000000000001</v>
      </c>
    </row>
    <row r="2364" spans="1:33">
      <c r="A2364" s="1">
        <v>32843</v>
      </c>
      <c r="B2364">
        <v>1.0287999999999999</v>
      </c>
      <c r="C2364">
        <v>1989</v>
      </c>
      <c r="D2364" s="1">
        <v>32846</v>
      </c>
      <c r="E2364">
        <v>0.8841</v>
      </c>
      <c r="F2364">
        <v>1989</v>
      </c>
      <c r="G2364" s="1">
        <v>35130</v>
      </c>
      <c r="H2364">
        <v>1.5406</v>
      </c>
      <c r="I2364">
        <v>1996</v>
      </c>
      <c r="J2364" s="1">
        <v>32843</v>
      </c>
      <c r="K2364">
        <v>0.79349999999999998</v>
      </c>
      <c r="L2364">
        <v>1989</v>
      </c>
      <c r="M2364" s="1">
        <v>39715</v>
      </c>
      <c r="N2364">
        <v>1.7236</v>
      </c>
      <c r="O2364">
        <v>2008</v>
      </c>
      <c r="P2364" s="1">
        <v>37448</v>
      </c>
      <c r="Q2364">
        <v>1.9734</v>
      </c>
      <c r="R2364">
        <v>2002</v>
      </c>
      <c r="T2364" s="1">
        <f t="shared" si="518"/>
        <v>39619</v>
      </c>
      <c r="U2364">
        <f t="shared" si="505"/>
        <v>2008</v>
      </c>
      <c r="V2364">
        <f t="shared" si="506"/>
        <v>1.4784999999999999</v>
      </c>
      <c r="W2364">
        <f t="shared" si="507"/>
        <v>1.2805</v>
      </c>
      <c r="X2364">
        <f t="shared" si="508"/>
        <v>1.6621000000000001</v>
      </c>
      <c r="Y2364">
        <f t="shared" si="509"/>
        <v>1.4367000000000001</v>
      </c>
      <c r="Z2364">
        <f t="shared" si="510"/>
        <v>1.7172000000000001</v>
      </c>
      <c r="AA2364">
        <f t="shared" si="511"/>
        <v>1.9188000000000001</v>
      </c>
      <c r="AB2364">
        <f t="shared" si="512"/>
        <v>1.4784999999999999</v>
      </c>
      <c r="AC2364">
        <f t="shared" si="513"/>
        <v>1.2805</v>
      </c>
      <c r="AD2364">
        <f t="shared" si="514"/>
        <v>1.6621000000000001</v>
      </c>
      <c r="AE2364">
        <f t="shared" si="515"/>
        <v>1.4367000000000001</v>
      </c>
      <c r="AF2364">
        <f t="shared" si="516"/>
        <v>1.7172000000000001</v>
      </c>
      <c r="AG2364">
        <f t="shared" si="517"/>
        <v>1.9188000000000001</v>
      </c>
    </row>
    <row r="2365" spans="1:33">
      <c r="A2365" s="1">
        <v>32846</v>
      </c>
      <c r="B2365">
        <v>1.0174000000000001</v>
      </c>
      <c r="C2365">
        <v>1989</v>
      </c>
      <c r="D2365" s="1">
        <v>32847</v>
      </c>
      <c r="E2365">
        <v>0.89129999999999998</v>
      </c>
      <c r="F2365">
        <v>1989</v>
      </c>
      <c r="G2365" s="1">
        <v>35131</v>
      </c>
      <c r="H2365">
        <v>1.5394999999999999</v>
      </c>
      <c r="I2365">
        <v>1996</v>
      </c>
      <c r="J2365" s="1">
        <v>32846</v>
      </c>
      <c r="K2365">
        <v>0.77669999999999995</v>
      </c>
      <c r="L2365">
        <v>1989</v>
      </c>
      <c r="M2365" s="1">
        <v>39716</v>
      </c>
      <c r="N2365">
        <v>1.7193000000000001</v>
      </c>
      <c r="O2365">
        <v>2008</v>
      </c>
      <c r="P2365" s="1">
        <v>37449</v>
      </c>
      <c r="Q2365">
        <v>1.9731000000000001</v>
      </c>
      <c r="R2365">
        <v>2002</v>
      </c>
      <c r="T2365" s="1">
        <f t="shared" si="518"/>
        <v>39620</v>
      </c>
      <c r="U2365">
        <f t="shared" si="505"/>
        <v>2008</v>
      </c>
      <c r="V2365" t="e">
        <f t="shared" si="506"/>
        <v>#N/A</v>
      </c>
      <c r="W2365" t="e">
        <f t="shared" si="507"/>
        <v>#N/A</v>
      </c>
      <c r="X2365" t="e">
        <f t="shared" si="508"/>
        <v>#N/A</v>
      </c>
      <c r="Y2365" t="e">
        <f t="shared" si="509"/>
        <v>#N/A</v>
      </c>
      <c r="Z2365" t="e">
        <f t="shared" si="510"/>
        <v>#N/A</v>
      </c>
      <c r="AA2365" t="e">
        <f t="shared" si="511"/>
        <v>#N/A</v>
      </c>
      <c r="AB2365" t="str">
        <f t="shared" si="512"/>
        <v/>
      </c>
      <c r="AC2365" t="str">
        <f t="shared" si="513"/>
        <v/>
      </c>
      <c r="AD2365" t="str">
        <f t="shared" si="514"/>
        <v/>
      </c>
      <c r="AE2365" t="str">
        <f t="shared" si="515"/>
        <v/>
      </c>
      <c r="AF2365" t="str">
        <f t="shared" si="516"/>
        <v/>
      </c>
      <c r="AG2365" t="str">
        <f t="shared" si="517"/>
        <v/>
      </c>
    </row>
    <row r="2366" spans="1:33">
      <c r="A2366" s="1">
        <v>32847</v>
      </c>
      <c r="B2366">
        <v>1.0369999999999999</v>
      </c>
      <c r="C2366">
        <v>1989</v>
      </c>
      <c r="D2366" s="1">
        <v>32848</v>
      </c>
      <c r="E2366">
        <v>0.89539999999999997</v>
      </c>
      <c r="F2366">
        <v>1989</v>
      </c>
      <c r="G2366" s="1">
        <v>35132</v>
      </c>
      <c r="H2366">
        <v>1.5581</v>
      </c>
      <c r="I2366">
        <v>1996</v>
      </c>
      <c r="J2366" s="1">
        <v>32847</v>
      </c>
      <c r="K2366">
        <v>0.76849999999999996</v>
      </c>
      <c r="L2366">
        <v>1989</v>
      </c>
      <c r="M2366" s="1">
        <v>39717</v>
      </c>
      <c r="N2366">
        <v>1.7213000000000001</v>
      </c>
      <c r="O2366">
        <v>2008</v>
      </c>
      <c r="P2366" s="1">
        <v>37452</v>
      </c>
      <c r="Q2366">
        <v>1.9762999999999999</v>
      </c>
      <c r="R2366">
        <v>2002</v>
      </c>
      <c r="T2366" s="1">
        <f t="shared" si="518"/>
        <v>39621</v>
      </c>
      <c r="U2366">
        <f t="shared" si="505"/>
        <v>2008</v>
      </c>
      <c r="V2366" t="e">
        <f t="shared" si="506"/>
        <v>#N/A</v>
      </c>
      <c r="W2366" t="e">
        <f t="shared" si="507"/>
        <v>#N/A</v>
      </c>
      <c r="X2366" t="e">
        <f t="shared" si="508"/>
        <v>#N/A</v>
      </c>
      <c r="Y2366" t="e">
        <f t="shared" si="509"/>
        <v>#N/A</v>
      </c>
      <c r="Z2366" t="e">
        <f t="shared" si="510"/>
        <v>#N/A</v>
      </c>
      <c r="AA2366" t="e">
        <f t="shared" si="511"/>
        <v>#N/A</v>
      </c>
      <c r="AB2366" t="str">
        <f t="shared" si="512"/>
        <v/>
      </c>
      <c r="AC2366" t="str">
        <f t="shared" si="513"/>
        <v/>
      </c>
      <c r="AD2366" t="str">
        <f t="shared" si="514"/>
        <v/>
      </c>
      <c r="AE2366" t="str">
        <f t="shared" si="515"/>
        <v/>
      </c>
      <c r="AF2366" t="str">
        <f t="shared" si="516"/>
        <v/>
      </c>
      <c r="AG2366" t="str">
        <f t="shared" si="517"/>
        <v/>
      </c>
    </row>
    <row r="2367" spans="1:33">
      <c r="A2367" s="1">
        <v>32848</v>
      </c>
      <c r="B2367">
        <v>1.0364</v>
      </c>
      <c r="C2367">
        <v>1989</v>
      </c>
      <c r="D2367" s="1">
        <v>32849</v>
      </c>
      <c r="E2367">
        <v>0.89319999999999999</v>
      </c>
      <c r="F2367">
        <v>1989</v>
      </c>
      <c r="G2367" s="1">
        <v>35135</v>
      </c>
      <c r="H2367">
        <v>1.5406</v>
      </c>
      <c r="I2367">
        <v>1996</v>
      </c>
      <c r="J2367" s="1">
        <v>32848</v>
      </c>
      <c r="K2367">
        <v>0.7722</v>
      </c>
      <c r="L2367">
        <v>1989</v>
      </c>
      <c r="M2367" s="1">
        <v>39720</v>
      </c>
      <c r="N2367">
        <v>1.6920999999999999</v>
      </c>
      <c r="O2367">
        <v>2008</v>
      </c>
      <c r="P2367" s="1">
        <v>37453</v>
      </c>
      <c r="Q2367">
        <v>1.9715</v>
      </c>
      <c r="R2367">
        <v>2002</v>
      </c>
      <c r="T2367" s="1">
        <f t="shared" si="518"/>
        <v>39622</v>
      </c>
      <c r="U2367">
        <f t="shared" si="505"/>
        <v>2008</v>
      </c>
      <c r="V2367">
        <f t="shared" si="506"/>
        <v>1.4782999999999999</v>
      </c>
      <c r="W2367">
        <f t="shared" si="507"/>
        <v>1.2831000000000001</v>
      </c>
      <c r="X2367">
        <f t="shared" si="508"/>
        <v>1.6640999999999999</v>
      </c>
      <c r="Y2367">
        <f t="shared" si="509"/>
        <v>1.4390000000000001</v>
      </c>
      <c r="Z2367">
        <f t="shared" si="510"/>
        <v>1.7143999999999999</v>
      </c>
      <c r="AA2367">
        <f t="shared" si="511"/>
        <v>1.9161999999999999</v>
      </c>
      <c r="AB2367">
        <f t="shared" si="512"/>
        <v>1.4782999999999999</v>
      </c>
      <c r="AC2367">
        <f t="shared" si="513"/>
        <v>1.2831000000000001</v>
      </c>
      <c r="AD2367">
        <f t="shared" si="514"/>
        <v>1.6640999999999999</v>
      </c>
      <c r="AE2367">
        <f t="shared" si="515"/>
        <v>1.4390000000000001</v>
      </c>
      <c r="AF2367">
        <f t="shared" si="516"/>
        <v>1.7143999999999999</v>
      </c>
      <c r="AG2367">
        <f t="shared" si="517"/>
        <v>1.9161999999999999</v>
      </c>
    </row>
    <row r="2368" spans="1:33">
      <c r="A2368" s="1">
        <v>32849</v>
      </c>
      <c r="B2368">
        <v>1.0365</v>
      </c>
      <c r="C2368">
        <v>1989</v>
      </c>
      <c r="D2368" s="1">
        <v>32850</v>
      </c>
      <c r="E2368">
        <v>0.89080000000000004</v>
      </c>
      <c r="F2368">
        <v>1989</v>
      </c>
      <c r="G2368" s="1">
        <v>35136</v>
      </c>
      <c r="H2368">
        <v>1.5449000000000002</v>
      </c>
      <c r="I2368">
        <v>1996</v>
      </c>
      <c r="J2368" s="1">
        <v>32849</v>
      </c>
      <c r="K2368">
        <v>0.77080000000000004</v>
      </c>
      <c r="L2368">
        <v>1989</v>
      </c>
      <c r="M2368" s="1">
        <v>39721</v>
      </c>
      <c r="N2368">
        <v>1.6715</v>
      </c>
      <c r="O2368">
        <v>2008</v>
      </c>
      <c r="P2368" s="1">
        <v>37454</v>
      </c>
      <c r="Q2368">
        <v>1.9691999999999998</v>
      </c>
      <c r="R2368">
        <v>2002</v>
      </c>
      <c r="T2368" s="1">
        <f t="shared" si="518"/>
        <v>39623</v>
      </c>
      <c r="U2368">
        <f t="shared" si="505"/>
        <v>2008</v>
      </c>
      <c r="V2368">
        <f t="shared" si="506"/>
        <v>1.4759</v>
      </c>
      <c r="W2368">
        <f t="shared" si="507"/>
        <v>1.2816000000000001</v>
      </c>
      <c r="X2368">
        <f t="shared" si="508"/>
        <v>1.6621999999999999</v>
      </c>
      <c r="Y2368">
        <f t="shared" si="509"/>
        <v>1.4365999999999999</v>
      </c>
      <c r="Z2368">
        <f t="shared" si="510"/>
        <v>1.7126000000000001</v>
      </c>
      <c r="AA2368">
        <f t="shared" si="511"/>
        <v>1.9140999999999999</v>
      </c>
      <c r="AB2368">
        <f t="shared" si="512"/>
        <v>1.4759</v>
      </c>
      <c r="AC2368">
        <f t="shared" si="513"/>
        <v>1.2816000000000001</v>
      </c>
      <c r="AD2368">
        <f t="shared" si="514"/>
        <v>1.6621999999999999</v>
      </c>
      <c r="AE2368">
        <f t="shared" si="515"/>
        <v>1.4365999999999999</v>
      </c>
      <c r="AF2368">
        <f t="shared" si="516"/>
        <v>1.7126000000000001</v>
      </c>
      <c r="AG2368">
        <f t="shared" si="517"/>
        <v>1.9140999999999999</v>
      </c>
    </row>
    <row r="2369" spans="1:33">
      <c r="A2369" s="1">
        <v>32850</v>
      </c>
      <c r="B2369">
        <v>1.0406</v>
      </c>
      <c r="C2369">
        <v>1989</v>
      </c>
      <c r="D2369" s="1">
        <v>32853</v>
      </c>
      <c r="E2369">
        <v>0.88080000000000003</v>
      </c>
      <c r="F2369">
        <v>1989</v>
      </c>
      <c r="G2369" s="1">
        <v>35137</v>
      </c>
      <c r="H2369">
        <v>1.5468</v>
      </c>
      <c r="I2369">
        <v>1996</v>
      </c>
      <c r="J2369" s="1">
        <v>32850</v>
      </c>
      <c r="K2369">
        <v>0.76149999999999995</v>
      </c>
      <c r="L2369">
        <v>1989</v>
      </c>
      <c r="M2369" s="1">
        <v>39722</v>
      </c>
      <c r="N2369">
        <v>1.6684000000000001</v>
      </c>
      <c r="O2369">
        <v>2008</v>
      </c>
      <c r="P2369" s="1">
        <v>37455</v>
      </c>
      <c r="Q2369">
        <v>1.9638</v>
      </c>
      <c r="R2369">
        <v>2002</v>
      </c>
      <c r="T2369" s="1">
        <f t="shared" si="518"/>
        <v>39624</v>
      </c>
      <c r="U2369">
        <f t="shared" si="505"/>
        <v>2008</v>
      </c>
      <c r="V2369">
        <f t="shared" si="506"/>
        <v>1.4755</v>
      </c>
      <c r="W2369">
        <f t="shared" si="507"/>
        <v>1.2807999999999999</v>
      </c>
      <c r="X2369">
        <f t="shared" si="508"/>
        <v>1.6614</v>
      </c>
      <c r="Y2369">
        <f t="shared" si="509"/>
        <v>1.4367000000000001</v>
      </c>
      <c r="Z2369">
        <f t="shared" si="510"/>
        <v>1.7124999999999999</v>
      </c>
      <c r="AA2369">
        <f t="shared" si="511"/>
        <v>1.9121999999999999</v>
      </c>
      <c r="AB2369">
        <f t="shared" si="512"/>
        <v>1.4755</v>
      </c>
      <c r="AC2369">
        <f t="shared" si="513"/>
        <v>1.2807999999999999</v>
      </c>
      <c r="AD2369">
        <f t="shared" si="514"/>
        <v>1.6614</v>
      </c>
      <c r="AE2369">
        <f t="shared" si="515"/>
        <v>1.4367000000000001</v>
      </c>
      <c r="AF2369">
        <f t="shared" si="516"/>
        <v>1.7124999999999999</v>
      </c>
      <c r="AG2369">
        <f t="shared" si="517"/>
        <v>1.9121999999999999</v>
      </c>
    </row>
    <row r="2370" spans="1:33">
      <c r="A2370" s="1">
        <v>32853</v>
      </c>
      <c r="B2370">
        <v>1.0588</v>
      </c>
      <c r="C2370">
        <v>1989</v>
      </c>
      <c r="D2370" s="1">
        <v>32854</v>
      </c>
      <c r="E2370">
        <v>0.89490000000000003</v>
      </c>
      <c r="F2370">
        <v>1989</v>
      </c>
      <c r="G2370" s="1">
        <v>35138</v>
      </c>
      <c r="H2370">
        <v>1.5455000000000001</v>
      </c>
      <c r="I2370">
        <v>1996</v>
      </c>
      <c r="J2370" s="1">
        <v>32853</v>
      </c>
      <c r="K2370">
        <v>0.77529999999999999</v>
      </c>
      <c r="L2370">
        <v>1989</v>
      </c>
      <c r="M2370" s="1">
        <v>39723</v>
      </c>
      <c r="N2370">
        <v>1.6465000000000001</v>
      </c>
      <c r="O2370">
        <v>2008</v>
      </c>
      <c r="P2370" s="1">
        <v>37456</v>
      </c>
      <c r="Q2370">
        <v>1.9308000000000001</v>
      </c>
      <c r="R2370">
        <v>2002</v>
      </c>
      <c r="T2370" s="1">
        <f t="shared" si="518"/>
        <v>39625</v>
      </c>
      <c r="U2370">
        <f t="shared" si="505"/>
        <v>2008</v>
      </c>
      <c r="V2370">
        <f t="shared" si="506"/>
        <v>1.4746000000000001</v>
      </c>
      <c r="W2370">
        <f t="shared" si="507"/>
        <v>1.2970999999999999</v>
      </c>
      <c r="X2370">
        <f t="shared" si="508"/>
        <v>1.6680999999999999</v>
      </c>
      <c r="Y2370">
        <f t="shared" si="509"/>
        <v>1.4420999999999999</v>
      </c>
      <c r="Z2370">
        <f t="shared" si="510"/>
        <v>1.7069999999999999</v>
      </c>
      <c r="AA2370">
        <f t="shared" si="511"/>
        <v>1.9001000000000001</v>
      </c>
      <c r="AB2370">
        <f t="shared" si="512"/>
        <v>1.4746000000000001</v>
      </c>
      <c r="AC2370">
        <f t="shared" si="513"/>
        <v>1.2970999999999999</v>
      </c>
      <c r="AD2370">
        <f t="shared" si="514"/>
        <v>1.6680999999999999</v>
      </c>
      <c r="AE2370">
        <f t="shared" si="515"/>
        <v>1.4420999999999999</v>
      </c>
      <c r="AF2370">
        <f t="shared" si="516"/>
        <v>1.7069999999999999</v>
      </c>
      <c r="AG2370">
        <f t="shared" si="517"/>
        <v>1.9001000000000001</v>
      </c>
    </row>
    <row r="2371" spans="1:33">
      <c r="A2371" s="1">
        <v>32854</v>
      </c>
      <c r="B2371">
        <v>1.0747</v>
      </c>
      <c r="C2371">
        <v>1989</v>
      </c>
      <c r="D2371" s="1">
        <v>32855</v>
      </c>
      <c r="E2371">
        <v>0.89470000000000005</v>
      </c>
      <c r="F2371">
        <v>1989</v>
      </c>
      <c r="G2371" s="1">
        <v>35139</v>
      </c>
      <c r="H2371">
        <v>1.5482</v>
      </c>
      <c r="I2371">
        <v>1996</v>
      </c>
      <c r="J2371" s="1">
        <v>32854</v>
      </c>
      <c r="K2371">
        <v>0.78859999999999997</v>
      </c>
      <c r="L2371">
        <v>1989</v>
      </c>
      <c r="M2371" s="1">
        <v>39724</v>
      </c>
      <c r="N2371">
        <v>1.6469</v>
      </c>
      <c r="O2371">
        <v>2008</v>
      </c>
      <c r="P2371" s="1">
        <v>37459</v>
      </c>
      <c r="Q2371">
        <v>1.9337</v>
      </c>
      <c r="R2371">
        <v>2002</v>
      </c>
      <c r="T2371" s="1">
        <f t="shared" si="518"/>
        <v>39626</v>
      </c>
      <c r="U2371">
        <f t="shared" ref="U2371:U2434" si="519">YEAR(T2371)</f>
        <v>2008</v>
      </c>
      <c r="V2371">
        <f t="shared" ref="V2371:V2434" si="520">VLOOKUP($T2371,$A$2:$B$8818,2,FALSE)</f>
        <v>1.4763999999999999</v>
      </c>
      <c r="W2371">
        <f t="shared" ref="W2371:W2434" si="521">VLOOKUP($T2371,$D$2:$E$8818,2,FALSE)</f>
        <v>1.2989999999999999</v>
      </c>
      <c r="X2371">
        <f t="shared" ref="X2371:X2434" si="522">VLOOKUP($T2371,$G$2:$H$8818,2,FALSE)</f>
        <v>1.6703000000000001</v>
      </c>
      <c r="Y2371">
        <f t="shared" ref="Y2371:Y2434" si="523">VLOOKUP($T2371,$J$2:$K$8818,2,FALSE)</f>
        <v>1.4422999999999999</v>
      </c>
      <c r="Z2371">
        <f t="shared" ref="Z2371:Z2434" si="524">VLOOKUP($T2371,$M$2:$N$8818,2,FALSE)</f>
        <v>1.7067000000000001</v>
      </c>
      <c r="AA2371">
        <f t="shared" ref="AA2371:AA2434" si="525">VLOOKUP($T2371,$P$2:$Q$8818,2,FALSE)</f>
        <v>1.9018999999999999</v>
      </c>
      <c r="AB2371">
        <f t="shared" ref="AB2371:AB2434" si="526">IF(ISERROR(V2371),"",V2371)</f>
        <v>1.4763999999999999</v>
      </c>
      <c r="AC2371">
        <f t="shared" ref="AC2371:AC2434" si="527">IF(ISERROR(W2371),"",W2371)</f>
        <v>1.2989999999999999</v>
      </c>
      <c r="AD2371">
        <f t="shared" ref="AD2371:AD2434" si="528">IF(ISERROR(X2371),"",X2371)</f>
        <v>1.6703000000000001</v>
      </c>
      <c r="AE2371">
        <f t="shared" ref="AE2371:AE2434" si="529">IF(ISERROR(Y2371),"",Y2371)</f>
        <v>1.4422999999999999</v>
      </c>
      <c r="AF2371">
        <f t="shared" ref="AF2371:AF2434" si="530">IF(ISERROR(Z2371),"",Z2371)</f>
        <v>1.7067000000000001</v>
      </c>
      <c r="AG2371">
        <f t="shared" ref="AG2371:AG2434" si="531">IF(ISERROR(AA2371),"",AA2371)</f>
        <v>1.9018999999999999</v>
      </c>
    </row>
    <row r="2372" spans="1:33">
      <c r="A2372" s="1">
        <v>32855</v>
      </c>
      <c r="B2372">
        <v>1.0737000000000001</v>
      </c>
      <c r="C2372">
        <v>1989</v>
      </c>
      <c r="D2372" s="1">
        <v>32856</v>
      </c>
      <c r="E2372">
        <v>0.89429999999999998</v>
      </c>
      <c r="F2372">
        <v>1989</v>
      </c>
      <c r="G2372" s="1">
        <v>35142</v>
      </c>
      <c r="H2372">
        <v>1.5514999999999999</v>
      </c>
      <c r="I2372">
        <v>1996</v>
      </c>
      <c r="J2372" s="1">
        <v>32855</v>
      </c>
      <c r="K2372">
        <v>0.78669999999999995</v>
      </c>
      <c r="L2372">
        <v>1989</v>
      </c>
      <c r="M2372" s="1">
        <v>39727</v>
      </c>
      <c r="N2372">
        <v>1.6337999999999999</v>
      </c>
      <c r="O2372">
        <v>2008</v>
      </c>
      <c r="P2372" s="1">
        <v>37460</v>
      </c>
      <c r="Q2372">
        <v>1.9260000000000002</v>
      </c>
      <c r="R2372">
        <v>2002</v>
      </c>
      <c r="T2372" s="1">
        <f t="shared" ref="T2372:T2435" si="532">T2371+1</f>
        <v>39627</v>
      </c>
      <c r="U2372">
        <f t="shared" si="519"/>
        <v>2008</v>
      </c>
      <c r="V2372" t="e">
        <f t="shared" si="520"/>
        <v>#N/A</v>
      </c>
      <c r="W2372" t="e">
        <f t="shared" si="521"/>
        <v>#N/A</v>
      </c>
      <c r="X2372" t="e">
        <f t="shared" si="522"/>
        <v>#N/A</v>
      </c>
      <c r="Y2372" t="e">
        <f t="shared" si="523"/>
        <v>#N/A</v>
      </c>
      <c r="Z2372" t="e">
        <f t="shared" si="524"/>
        <v>#N/A</v>
      </c>
      <c r="AA2372" t="e">
        <f t="shared" si="525"/>
        <v>#N/A</v>
      </c>
      <c r="AB2372" t="str">
        <f t="shared" si="526"/>
        <v/>
      </c>
      <c r="AC2372" t="str">
        <f t="shared" si="527"/>
        <v/>
      </c>
      <c r="AD2372" t="str">
        <f t="shared" si="528"/>
        <v/>
      </c>
      <c r="AE2372" t="str">
        <f t="shared" si="529"/>
        <v/>
      </c>
      <c r="AF2372" t="str">
        <f t="shared" si="530"/>
        <v/>
      </c>
      <c r="AG2372" t="str">
        <f t="shared" si="531"/>
        <v/>
      </c>
    </row>
    <row r="2373" spans="1:33">
      <c r="A2373" s="1">
        <v>32856</v>
      </c>
      <c r="B2373">
        <v>1.073</v>
      </c>
      <c r="C2373">
        <v>1989</v>
      </c>
      <c r="D2373" s="1">
        <v>32857</v>
      </c>
      <c r="E2373">
        <v>0.8952</v>
      </c>
      <c r="F2373">
        <v>1989</v>
      </c>
      <c r="G2373" s="1">
        <v>35143</v>
      </c>
      <c r="H2373">
        <v>1.5537000000000001</v>
      </c>
      <c r="I2373">
        <v>1996</v>
      </c>
      <c r="J2373" s="1">
        <v>32856</v>
      </c>
      <c r="K2373">
        <v>0.79079999999999995</v>
      </c>
      <c r="L2373">
        <v>1989</v>
      </c>
      <c r="M2373" s="1">
        <v>39728</v>
      </c>
      <c r="N2373">
        <v>1.6200999999999999</v>
      </c>
      <c r="O2373">
        <v>2008</v>
      </c>
      <c r="P2373" s="1">
        <v>37461</v>
      </c>
      <c r="Q2373">
        <v>1.8963000000000001</v>
      </c>
      <c r="R2373">
        <v>2002</v>
      </c>
      <c r="T2373" s="1">
        <f t="shared" si="532"/>
        <v>39628</v>
      </c>
      <c r="U2373">
        <f t="shared" si="519"/>
        <v>2008</v>
      </c>
      <c r="V2373" t="e">
        <f t="shared" si="520"/>
        <v>#N/A</v>
      </c>
      <c r="W2373" t="e">
        <f t="shared" si="521"/>
        <v>#N/A</v>
      </c>
      <c r="X2373" t="e">
        <f t="shared" si="522"/>
        <v>#N/A</v>
      </c>
      <c r="Y2373" t="e">
        <f t="shared" si="523"/>
        <v>#N/A</v>
      </c>
      <c r="Z2373" t="e">
        <f t="shared" si="524"/>
        <v>#N/A</v>
      </c>
      <c r="AA2373" t="e">
        <f t="shared" si="525"/>
        <v>#N/A</v>
      </c>
      <c r="AB2373" t="str">
        <f t="shared" si="526"/>
        <v/>
      </c>
      <c r="AC2373" t="str">
        <f t="shared" si="527"/>
        <v/>
      </c>
      <c r="AD2373" t="str">
        <f t="shared" si="528"/>
        <v/>
      </c>
      <c r="AE2373" t="str">
        <f t="shared" si="529"/>
        <v/>
      </c>
      <c r="AF2373" t="str">
        <f t="shared" si="530"/>
        <v/>
      </c>
      <c r="AG2373" t="str">
        <f t="shared" si="531"/>
        <v/>
      </c>
    </row>
    <row r="2374" spans="1:33">
      <c r="A2374" s="1">
        <v>32857</v>
      </c>
      <c r="B2374">
        <v>1.0783</v>
      </c>
      <c r="C2374">
        <v>1989</v>
      </c>
      <c r="D2374" s="1">
        <v>32860</v>
      </c>
      <c r="E2374">
        <v>0.88049999999999995</v>
      </c>
      <c r="F2374">
        <v>1989</v>
      </c>
      <c r="G2374" s="1">
        <v>35144</v>
      </c>
      <c r="H2374">
        <v>1.5537000000000001</v>
      </c>
      <c r="I2374">
        <v>1996</v>
      </c>
      <c r="J2374" s="1">
        <v>32857</v>
      </c>
      <c r="K2374">
        <v>0.79249999999999998</v>
      </c>
      <c r="L2374">
        <v>1989</v>
      </c>
      <c r="M2374" s="1">
        <v>39729</v>
      </c>
      <c r="N2374">
        <v>1.62</v>
      </c>
      <c r="O2374">
        <v>2008</v>
      </c>
      <c r="P2374" s="1">
        <v>37462</v>
      </c>
      <c r="Q2374">
        <v>1.8972</v>
      </c>
      <c r="R2374">
        <v>2002</v>
      </c>
      <c r="T2374" s="1">
        <f t="shared" si="532"/>
        <v>39629</v>
      </c>
      <c r="U2374">
        <f t="shared" si="519"/>
        <v>2008</v>
      </c>
      <c r="V2374">
        <f t="shared" si="520"/>
        <v>1.4739</v>
      </c>
      <c r="W2374">
        <f t="shared" si="521"/>
        <v>1.3007</v>
      </c>
      <c r="X2374">
        <f t="shared" si="522"/>
        <v>1.6753</v>
      </c>
      <c r="Y2374">
        <f t="shared" si="523"/>
        <v>1.4464000000000001</v>
      </c>
      <c r="Z2374">
        <f t="shared" si="524"/>
        <v>1.7071000000000001</v>
      </c>
      <c r="AA2374">
        <f t="shared" si="525"/>
        <v>1.9032</v>
      </c>
      <c r="AB2374">
        <f t="shared" si="526"/>
        <v>1.4739</v>
      </c>
      <c r="AC2374">
        <f t="shared" si="527"/>
        <v>1.3007</v>
      </c>
      <c r="AD2374">
        <f t="shared" si="528"/>
        <v>1.6753</v>
      </c>
      <c r="AE2374">
        <f t="shared" si="529"/>
        <v>1.4464000000000001</v>
      </c>
      <c r="AF2374">
        <f t="shared" si="530"/>
        <v>1.7071000000000001</v>
      </c>
      <c r="AG2374">
        <f t="shared" si="531"/>
        <v>1.9032</v>
      </c>
    </row>
    <row r="2375" spans="1:33">
      <c r="A2375" s="1">
        <v>32860</v>
      </c>
      <c r="B2375">
        <v>1.0566</v>
      </c>
      <c r="C2375">
        <v>1989</v>
      </c>
      <c r="D2375" s="1">
        <v>32861</v>
      </c>
      <c r="E2375">
        <v>0.88329999999999997</v>
      </c>
      <c r="F2375">
        <v>1989</v>
      </c>
      <c r="G2375" s="1">
        <v>35145</v>
      </c>
      <c r="H2375">
        <v>1.5527</v>
      </c>
      <c r="I2375">
        <v>1996</v>
      </c>
      <c r="J2375" s="1">
        <v>32860</v>
      </c>
      <c r="K2375">
        <v>0.78410000000000002</v>
      </c>
      <c r="L2375">
        <v>1989</v>
      </c>
      <c r="M2375" s="1">
        <v>39730</v>
      </c>
      <c r="N2375">
        <v>1.6038000000000001</v>
      </c>
      <c r="O2375">
        <v>2008</v>
      </c>
      <c r="P2375" s="1">
        <v>37463</v>
      </c>
      <c r="Q2375">
        <v>1.8952</v>
      </c>
      <c r="R2375">
        <v>2002</v>
      </c>
      <c r="T2375" s="1">
        <f t="shared" si="532"/>
        <v>39630</v>
      </c>
      <c r="U2375">
        <f t="shared" si="519"/>
        <v>2008</v>
      </c>
      <c r="V2375">
        <f t="shared" si="520"/>
        <v>1.4715</v>
      </c>
      <c r="W2375">
        <f t="shared" si="521"/>
        <v>1.2993999999999999</v>
      </c>
      <c r="X2375">
        <f t="shared" si="522"/>
        <v>1.6760000000000002</v>
      </c>
      <c r="Y2375">
        <f t="shared" si="523"/>
        <v>1.448</v>
      </c>
      <c r="Z2375">
        <f t="shared" si="524"/>
        <v>1.7069000000000001</v>
      </c>
      <c r="AA2375">
        <f t="shared" si="525"/>
        <v>1.9039999999999999</v>
      </c>
      <c r="AB2375">
        <f t="shared" si="526"/>
        <v>1.4715</v>
      </c>
      <c r="AC2375">
        <f t="shared" si="527"/>
        <v>1.2993999999999999</v>
      </c>
      <c r="AD2375">
        <f t="shared" si="528"/>
        <v>1.6760000000000002</v>
      </c>
      <c r="AE2375">
        <f t="shared" si="529"/>
        <v>1.448</v>
      </c>
      <c r="AF2375">
        <f t="shared" si="530"/>
        <v>1.7069000000000001</v>
      </c>
      <c r="AG2375">
        <f t="shared" si="531"/>
        <v>1.9039999999999999</v>
      </c>
    </row>
    <row r="2376" spans="1:33">
      <c r="A2376" s="1">
        <v>32861</v>
      </c>
      <c r="B2376">
        <v>1.0575000000000001</v>
      </c>
      <c r="C2376">
        <v>1989</v>
      </c>
      <c r="D2376" s="1">
        <v>32862</v>
      </c>
      <c r="E2376">
        <v>0.88349999999999995</v>
      </c>
      <c r="F2376">
        <v>1989</v>
      </c>
      <c r="G2376" s="1">
        <v>35146</v>
      </c>
      <c r="H2376">
        <v>1.5531999999999999</v>
      </c>
      <c r="I2376">
        <v>1996</v>
      </c>
      <c r="J2376" s="1">
        <v>32861</v>
      </c>
      <c r="K2376">
        <v>0.78269999999999995</v>
      </c>
      <c r="L2376">
        <v>1989</v>
      </c>
      <c r="M2376" s="1">
        <v>39731</v>
      </c>
      <c r="N2376">
        <v>1.6162000000000001</v>
      </c>
      <c r="O2376">
        <v>2008</v>
      </c>
      <c r="P2376" s="1">
        <v>37466</v>
      </c>
      <c r="Q2376">
        <v>1.8553999999999999</v>
      </c>
      <c r="R2376">
        <v>2002</v>
      </c>
      <c r="T2376" s="1">
        <f t="shared" si="532"/>
        <v>39631</v>
      </c>
      <c r="U2376">
        <f t="shared" si="519"/>
        <v>2008</v>
      </c>
      <c r="V2376">
        <f t="shared" si="520"/>
        <v>1.456</v>
      </c>
      <c r="W2376">
        <f t="shared" si="521"/>
        <v>1.3094000000000001</v>
      </c>
      <c r="X2376">
        <f t="shared" si="522"/>
        <v>1.6705999999999999</v>
      </c>
      <c r="Y2376">
        <f t="shared" si="523"/>
        <v>1.4462999999999999</v>
      </c>
      <c r="Z2376">
        <f t="shared" si="524"/>
        <v>1.6891</v>
      </c>
      <c r="AA2376">
        <f t="shared" si="525"/>
        <v>1.8987000000000001</v>
      </c>
      <c r="AB2376">
        <f t="shared" si="526"/>
        <v>1.456</v>
      </c>
      <c r="AC2376">
        <f t="shared" si="527"/>
        <v>1.3094000000000001</v>
      </c>
      <c r="AD2376">
        <f t="shared" si="528"/>
        <v>1.6705999999999999</v>
      </c>
      <c r="AE2376">
        <f t="shared" si="529"/>
        <v>1.4462999999999999</v>
      </c>
      <c r="AF2376">
        <f t="shared" si="530"/>
        <v>1.6891</v>
      </c>
      <c r="AG2376">
        <f t="shared" si="531"/>
        <v>1.8987000000000001</v>
      </c>
    </row>
    <row r="2377" spans="1:33">
      <c r="A2377" s="1">
        <v>32862</v>
      </c>
      <c r="B2377">
        <v>1.0577000000000001</v>
      </c>
      <c r="C2377">
        <v>1989</v>
      </c>
      <c r="D2377" s="1">
        <v>32863</v>
      </c>
      <c r="E2377">
        <v>0.8841</v>
      </c>
      <c r="F2377">
        <v>1989</v>
      </c>
      <c r="G2377" s="1">
        <v>35149</v>
      </c>
      <c r="H2377">
        <v>1.5514999999999999</v>
      </c>
      <c r="I2377">
        <v>1996</v>
      </c>
      <c r="J2377" s="1">
        <v>32862</v>
      </c>
      <c r="K2377">
        <v>0.78300000000000003</v>
      </c>
      <c r="L2377">
        <v>1989</v>
      </c>
      <c r="M2377" s="1">
        <v>39734</v>
      </c>
      <c r="N2377">
        <v>1.6846000000000001</v>
      </c>
      <c r="O2377">
        <v>2008</v>
      </c>
      <c r="P2377" s="1">
        <v>37467</v>
      </c>
      <c r="Q2377">
        <v>1.8569</v>
      </c>
      <c r="R2377">
        <v>2002</v>
      </c>
      <c r="T2377" s="1">
        <f t="shared" si="532"/>
        <v>39632</v>
      </c>
      <c r="U2377">
        <f t="shared" si="519"/>
        <v>2008</v>
      </c>
      <c r="V2377">
        <f t="shared" si="520"/>
        <v>1.4563999999999999</v>
      </c>
      <c r="W2377">
        <f t="shared" si="521"/>
        <v>1.3091999999999999</v>
      </c>
      <c r="X2377">
        <f t="shared" si="522"/>
        <v>1.6705000000000001</v>
      </c>
      <c r="Y2377">
        <f t="shared" si="523"/>
        <v>1.4464999999999999</v>
      </c>
      <c r="Z2377">
        <f t="shared" si="524"/>
        <v>1.6891</v>
      </c>
      <c r="AA2377">
        <f t="shared" si="525"/>
        <v>1.8986000000000001</v>
      </c>
      <c r="AB2377">
        <f t="shared" si="526"/>
        <v>1.4563999999999999</v>
      </c>
      <c r="AC2377">
        <f t="shared" si="527"/>
        <v>1.3091999999999999</v>
      </c>
      <c r="AD2377">
        <f t="shared" si="528"/>
        <v>1.6705000000000001</v>
      </c>
      <c r="AE2377">
        <f t="shared" si="529"/>
        <v>1.4464999999999999</v>
      </c>
      <c r="AF2377">
        <f t="shared" si="530"/>
        <v>1.6891</v>
      </c>
      <c r="AG2377">
        <f t="shared" si="531"/>
        <v>1.8986000000000001</v>
      </c>
    </row>
    <row r="2378" spans="1:33">
      <c r="A2378" s="1">
        <v>32863</v>
      </c>
      <c r="B2378">
        <v>1.0576000000000001</v>
      </c>
      <c r="C2378">
        <v>1989</v>
      </c>
      <c r="D2378" s="1">
        <v>32864</v>
      </c>
      <c r="E2378">
        <v>0.88549999999999995</v>
      </c>
      <c r="F2378">
        <v>1989</v>
      </c>
      <c r="G2378" s="1">
        <v>35150</v>
      </c>
      <c r="H2378">
        <v>1.5508</v>
      </c>
      <c r="I2378">
        <v>1996</v>
      </c>
      <c r="J2378" s="1">
        <v>32863</v>
      </c>
      <c r="K2378">
        <v>0.78649999999999998</v>
      </c>
      <c r="L2378">
        <v>1989</v>
      </c>
      <c r="M2378" s="1">
        <v>39735</v>
      </c>
      <c r="N2378">
        <v>1.6793</v>
      </c>
      <c r="O2378">
        <v>2008</v>
      </c>
      <c r="P2378" s="1">
        <v>37468</v>
      </c>
      <c r="Q2378">
        <v>1.8531</v>
      </c>
      <c r="R2378">
        <v>2002</v>
      </c>
      <c r="T2378" s="1">
        <f t="shared" si="532"/>
        <v>39633</v>
      </c>
      <c r="U2378">
        <f t="shared" si="519"/>
        <v>2008</v>
      </c>
      <c r="V2378" t="e">
        <f t="shared" si="520"/>
        <v>#N/A</v>
      </c>
      <c r="W2378" t="e">
        <f t="shared" si="521"/>
        <v>#N/A</v>
      </c>
      <c r="X2378" t="e">
        <f t="shared" si="522"/>
        <v>#N/A</v>
      </c>
      <c r="Y2378" t="e">
        <f t="shared" si="523"/>
        <v>#N/A</v>
      </c>
      <c r="Z2378" t="e">
        <f t="shared" si="524"/>
        <v>#N/A</v>
      </c>
      <c r="AA2378" t="e">
        <f t="shared" si="525"/>
        <v>#N/A</v>
      </c>
      <c r="AB2378" t="str">
        <f t="shared" si="526"/>
        <v/>
      </c>
      <c r="AC2378" t="str">
        <f t="shared" si="527"/>
        <v/>
      </c>
      <c r="AD2378" t="str">
        <f t="shared" si="528"/>
        <v/>
      </c>
      <c r="AE2378" t="str">
        <f t="shared" si="529"/>
        <v/>
      </c>
      <c r="AF2378" t="str">
        <f t="shared" si="530"/>
        <v/>
      </c>
      <c r="AG2378" t="str">
        <f t="shared" si="531"/>
        <v/>
      </c>
    </row>
    <row r="2379" spans="1:33">
      <c r="A2379" s="1">
        <v>32864</v>
      </c>
      <c r="B2379">
        <v>1.0552999999999999</v>
      </c>
      <c r="C2379">
        <v>1989</v>
      </c>
      <c r="D2379" s="1">
        <v>32868</v>
      </c>
      <c r="E2379">
        <v>0.89170000000000005</v>
      </c>
      <c r="F2379">
        <v>1989</v>
      </c>
      <c r="G2379" s="1">
        <v>35151</v>
      </c>
      <c r="H2379">
        <v>1.5487</v>
      </c>
      <c r="I2379">
        <v>1996</v>
      </c>
      <c r="J2379" s="1">
        <v>32864</v>
      </c>
      <c r="K2379">
        <v>0.78779999999999994</v>
      </c>
      <c r="L2379">
        <v>1989</v>
      </c>
      <c r="M2379" s="1">
        <v>39736</v>
      </c>
      <c r="N2379">
        <v>1.6231</v>
      </c>
      <c r="O2379">
        <v>2008</v>
      </c>
      <c r="P2379" s="1">
        <v>37469</v>
      </c>
      <c r="Q2379">
        <v>1.8428</v>
      </c>
      <c r="R2379">
        <v>2002</v>
      </c>
      <c r="T2379" s="1">
        <f t="shared" si="532"/>
        <v>39634</v>
      </c>
      <c r="U2379">
        <f t="shared" si="519"/>
        <v>2008</v>
      </c>
      <c r="V2379" t="e">
        <f t="shared" si="520"/>
        <v>#N/A</v>
      </c>
      <c r="W2379" t="e">
        <f t="shared" si="521"/>
        <v>#N/A</v>
      </c>
      <c r="X2379" t="e">
        <f t="shared" si="522"/>
        <v>#N/A</v>
      </c>
      <c r="Y2379" t="e">
        <f t="shared" si="523"/>
        <v>#N/A</v>
      </c>
      <c r="Z2379" t="e">
        <f t="shared" si="524"/>
        <v>#N/A</v>
      </c>
      <c r="AA2379" t="e">
        <f t="shared" si="525"/>
        <v>#N/A</v>
      </c>
      <c r="AB2379" t="str">
        <f t="shared" si="526"/>
        <v/>
      </c>
      <c r="AC2379" t="str">
        <f t="shared" si="527"/>
        <v/>
      </c>
      <c r="AD2379" t="str">
        <f t="shared" si="528"/>
        <v/>
      </c>
      <c r="AE2379" t="str">
        <f t="shared" si="529"/>
        <v/>
      </c>
      <c r="AF2379" t="str">
        <f t="shared" si="530"/>
        <v/>
      </c>
      <c r="AG2379" t="str">
        <f t="shared" si="531"/>
        <v/>
      </c>
    </row>
    <row r="2380" spans="1:33">
      <c r="A2380" s="1">
        <v>32868</v>
      </c>
      <c r="B2380">
        <v>1.0629</v>
      </c>
      <c r="C2380">
        <v>1989</v>
      </c>
      <c r="D2380" s="1">
        <v>32869</v>
      </c>
      <c r="E2380">
        <v>0.89249999999999996</v>
      </c>
      <c r="F2380">
        <v>1989</v>
      </c>
      <c r="G2380" s="1">
        <v>35152</v>
      </c>
      <c r="H2380">
        <v>1.5489999999999999</v>
      </c>
      <c r="I2380">
        <v>1996</v>
      </c>
      <c r="J2380" s="1">
        <v>32868</v>
      </c>
      <c r="K2380">
        <v>0.78979999999999995</v>
      </c>
      <c r="L2380">
        <v>1989</v>
      </c>
      <c r="M2380" s="1">
        <v>39737</v>
      </c>
      <c r="N2380">
        <v>1.5948</v>
      </c>
      <c r="O2380">
        <v>2008</v>
      </c>
      <c r="P2380" s="1">
        <v>37470</v>
      </c>
      <c r="Q2380">
        <v>1.8409</v>
      </c>
      <c r="R2380">
        <v>2002</v>
      </c>
      <c r="T2380" s="1">
        <f t="shared" si="532"/>
        <v>39635</v>
      </c>
      <c r="U2380">
        <f t="shared" si="519"/>
        <v>2008</v>
      </c>
      <c r="V2380" t="e">
        <f t="shared" si="520"/>
        <v>#N/A</v>
      </c>
      <c r="W2380" t="e">
        <f t="shared" si="521"/>
        <v>#N/A</v>
      </c>
      <c r="X2380" t="e">
        <f t="shared" si="522"/>
        <v>#N/A</v>
      </c>
      <c r="Y2380" t="e">
        <f t="shared" si="523"/>
        <v>#N/A</v>
      </c>
      <c r="Z2380" t="e">
        <f t="shared" si="524"/>
        <v>#N/A</v>
      </c>
      <c r="AA2380" t="e">
        <f t="shared" si="525"/>
        <v>#N/A</v>
      </c>
      <c r="AB2380" t="str">
        <f t="shared" si="526"/>
        <v/>
      </c>
      <c r="AC2380" t="str">
        <f t="shared" si="527"/>
        <v/>
      </c>
      <c r="AD2380" t="str">
        <f t="shared" si="528"/>
        <v/>
      </c>
      <c r="AE2380" t="str">
        <f t="shared" si="529"/>
        <v/>
      </c>
      <c r="AF2380" t="str">
        <f t="shared" si="530"/>
        <v/>
      </c>
      <c r="AG2380" t="str">
        <f t="shared" si="531"/>
        <v/>
      </c>
    </row>
    <row r="2381" spans="1:33">
      <c r="A2381" s="1">
        <v>32869</v>
      </c>
      <c r="B2381">
        <v>1.0618000000000001</v>
      </c>
      <c r="C2381">
        <v>1989</v>
      </c>
      <c r="D2381" s="1">
        <v>32870</v>
      </c>
      <c r="E2381">
        <v>0.89270000000000005</v>
      </c>
      <c r="F2381">
        <v>1989</v>
      </c>
      <c r="G2381" s="1">
        <v>35153</v>
      </c>
      <c r="H2381">
        <v>1.5278</v>
      </c>
      <c r="I2381">
        <v>1996</v>
      </c>
      <c r="J2381" s="1">
        <v>32869</v>
      </c>
      <c r="K2381">
        <v>0.79169999999999996</v>
      </c>
      <c r="L2381">
        <v>1989</v>
      </c>
      <c r="M2381" s="1">
        <v>39738</v>
      </c>
      <c r="N2381">
        <v>1.5933999999999999</v>
      </c>
      <c r="O2381">
        <v>2008</v>
      </c>
      <c r="P2381" s="1">
        <v>37473</v>
      </c>
      <c r="Q2381">
        <v>1.8322000000000001</v>
      </c>
      <c r="R2381">
        <v>2002</v>
      </c>
      <c r="T2381" s="1">
        <f t="shared" si="532"/>
        <v>39636</v>
      </c>
      <c r="U2381">
        <f t="shared" si="519"/>
        <v>2008</v>
      </c>
      <c r="V2381">
        <f t="shared" si="520"/>
        <v>1.4615</v>
      </c>
      <c r="W2381">
        <f t="shared" si="521"/>
        <v>1.3158000000000001</v>
      </c>
      <c r="X2381">
        <f t="shared" si="522"/>
        <v>1.6752</v>
      </c>
      <c r="Y2381">
        <f t="shared" si="523"/>
        <v>1.4498</v>
      </c>
      <c r="Z2381">
        <f t="shared" si="524"/>
        <v>1.6954</v>
      </c>
      <c r="AA2381">
        <f t="shared" si="525"/>
        <v>1.9029</v>
      </c>
      <c r="AB2381">
        <f t="shared" si="526"/>
        <v>1.4615</v>
      </c>
      <c r="AC2381">
        <f t="shared" si="527"/>
        <v>1.3158000000000001</v>
      </c>
      <c r="AD2381">
        <f t="shared" si="528"/>
        <v>1.6752</v>
      </c>
      <c r="AE2381">
        <f t="shared" si="529"/>
        <v>1.4498</v>
      </c>
      <c r="AF2381">
        <f t="shared" si="530"/>
        <v>1.6954</v>
      </c>
      <c r="AG2381">
        <f t="shared" si="531"/>
        <v>1.9029</v>
      </c>
    </row>
    <row r="2382" spans="1:33">
      <c r="A2382" s="1">
        <v>32870</v>
      </c>
      <c r="B2382">
        <v>1.0629999999999999</v>
      </c>
      <c r="C2382">
        <v>1989</v>
      </c>
      <c r="D2382" s="1">
        <v>32871</v>
      </c>
      <c r="E2382">
        <v>0.89159999999999995</v>
      </c>
      <c r="F2382">
        <v>1989</v>
      </c>
      <c r="G2382" s="1">
        <v>35156</v>
      </c>
      <c r="H2382">
        <v>1.5367999999999999</v>
      </c>
      <c r="I2382">
        <v>1996</v>
      </c>
      <c r="J2382" s="1">
        <v>32870</v>
      </c>
      <c r="K2382">
        <v>0.79339999999999999</v>
      </c>
      <c r="L2382">
        <v>1989</v>
      </c>
      <c r="M2382" s="1">
        <v>39741</v>
      </c>
      <c r="N2382">
        <v>1.5880999999999998</v>
      </c>
      <c r="O2382">
        <v>2008</v>
      </c>
      <c r="P2382" s="1">
        <v>37474</v>
      </c>
      <c r="Q2382">
        <v>1.8258999999999999</v>
      </c>
      <c r="R2382">
        <v>2002</v>
      </c>
      <c r="T2382" s="1">
        <f t="shared" si="532"/>
        <v>39637</v>
      </c>
      <c r="U2382">
        <f t="shared" si="519"/>
        <v>2008</v>
      </c>
      <c r="V2382">
        <f t="shared" si="520"/>
        <v>1.47</v>
      </c>
      <c r="W2382">
        <f t="shared" si="521"/>
        <v>1.3392999999999999</v>
      </c>
      <c r="X2382">
        <f t="shared" si="522"/>
        <v>1.6861000000000002</v>
      </c>
      <c r="Y2382">
        <f t="shared" si="523"/>
        <v>1.4578</v>
      </c>
      <c r="Z2382">
        <f t="shared" si="524"/>
        <v>1.6955</v>
      </c>
      <c r="AA2382">
        <f t="shared" si="525"/>
        <v>1.9056999999999999</v>
      </c>
      <c r="AB2382">
        <f t="shared" si="526"/>
        <v>1.47</v>
      </c>
      <c r="AC2382">
        <f t="shared" si="527"/>
        <v>1.3392999999999999</v>
      </c>
      <c r="AD2382">
        <f t="shared" si="528"/>
        <v>1.6861000000000002</v>
      </c>
      <c r="AE2382">
        <f t="shared" si="529"/>
        <v>1.4578</v>
      </c>
      <c r="AF2382">
        <f t="shared" si="530"/>
        <v>1.6955</v>
      </c>
      <c r="AG2382">
        <f t="shared" si="531"/>
        <v>1.9056999999999999</v>
      </c>
    </row>
    <row r="2383" spans="1:33">
      <c r="A2383" s="1">
        <v>32871</v>
      </c>
      <c r="B2383">
        <v>1.0621</v>
      </c>
      <c r="C2383">
        <v>1989</v>
      </c>
      <c r="D2383" s="1">
        <v>32875</v>
      </c>
      <c r="E2383">
        <v>0.86990000000000001</v>
      </c>
      <c r="F2383">
        <v>1990</v>
      </c>
      <c r="G2383" s="1">
        <v>35157</v>
      </c>
      <c r="H2383">
        <v>1.5362</v>
      </c>
      <c r="I2383">
        <v>1996</v>
      </c>
      <c r="J2383" s="1">
        <v>32871</v>
      </c>
      <c r="K2383">
        <v>0.78949999999999998</v>
      </c>
      <c r="L2383">
        <v>1989</v>
      </c>
      <c r="M2383" s="1">
        <v>39742</v>
      </c>
      <c r="N2383">
        <v>1.5754999999999999</v>
      </c>
      <c r="O2383">
        <v>2008</v>
      </c>
      <c r="P2383" s="1">
        <v>37475</v>
      </c>
      <c r="Q2383">
        <v>1.8197999999999999</v>
      </c>
      <c r="R2383">
        <v>2002</v>
      </c>
      <c r="T2383" s="1">
        <f t="shared" si="532"/>
        <v>39638</v>
      </c>
      <c r="U2383">
        <f t="shared" si="519"/>
        <v>2008</v>
      </c>
      <c r="V2383">
        <f t="shared" si="520"/>
        <v>1.4734</v>
      </c>
      <c r="W2383">
        <f t="shared" si="521"/>
        <v>1.3527</v>
      </c>
      <c r="X2383">
        <f t="shared" si="522"/>
        <v>1.6922999999999999</v>
      </c>
      <c r="Y2383">
        <f t="shared" si="523"/>
        <v>1.4601</v>
      </c>
      <c r="Z2383">
        <f t="shared" si="524"/>
        <v>1.6936</v>
      </c>
      <c r="AA2383">
        <f t="shared" si="525"/>
        <v>1.9163000000000001</v>
      </c>
      <c r="AB2383">
        <f t="shared" si="526"/>
        <v>1.4734</v>
      </c>
      <c r="AC2383">
        <f t="shared" si="527"/>
        <v>1.3527</v>
      </c>
      <c r="AD2383">
        <f t="shared" si="528"/>
        <v>1.6922999999999999</v>
      </c>
      <c r="AE2383">
        <f t="shared" si="529"/>
        <v>1.4601</v>
      </c>
      <c r="AF2383">
        <f t="shared" si="530"/>
        <v>1.6936</v>
      </c>
      <c r="AG2383">
        <f t="shared" si="531"/>
        <v>1.9163000000000001</v>
      </c>
    </row>
    <row r="2384" spans="1:33">
      <c r="A2384" s="1">
        <v>32875</v>
      </c>
      <c r="B2384">
        <v>1.0276000000000001</v>
      </c>
      <c r="C2384">
        <v>1990</v>
      </c>
      <c r="D2384" s="1">
        <v>32876</v>
      </c>
      <c r="E2384">
        <v>0.86929999999999996</v>
      </c>
      <c r="F2384">
        <v>1990</v>
      </c>
      <c r="G2384" s="1">
        <v>35158</v>
      </c>
      <c r="H2384">
        <v>1.5362</v>
      </c>
      <c r="I2384">
        <v>1996</v>
      </c>
      <c r="J2384" s="1">
        <v>32875</v>
      </c>
      <c r="K2384">
        <v>0.76910000000000001</v>
      </c>
      <c r="L2384">
        <v>1990</v>
      </c>
      <c r="M2384" s="1">
        <v>39743</v>
      </c>
      <c r="N2384">
        <v>1.5541</v>
      </c>
      <c r="O2384">
        <v>2008</v>
      </c>
      <c r="P2384" s="1">
        <v>37476</v>
      </c>
      <c r="Q2384">
        <v>1.8249</v>
      </c>
      <c r="R2384">
        <v>2002</v>
      </c>
      <c r="T2384" s="1">
        <f t="shared" si="532"/>
        <v>39639</v>
      </c>
      <c r="U2384">
        <f t="shared" si="519"/>
        <v>2008</v>
      </c>
      <c r="V2384">
        <f t="shared" si="520"/>
        <v>1.4729999999999999</v>
      </c>
      <c r="W2384">
        <f t="shared" si="521"/>
        <v>1.3533999999999999</v>
      </c>
      <c r="X2384">
        <f t="shared" si="522"/>
        <v>1.6897</v>
      </c>
      <c r="Y2384">
        <f t="shared" si="523"/>
        <v>1.4581999999999999</v>
      </c>
      <c r="Z2384">
        <f t="shared" si="524"/>
        <v>1.6928000000000001</v>
      </c>
      <c r="AA2384">
        <f t="shared" si="525"/>
        <v>1.9127000000000001</v>
      </c>
      <c r="AB2384">
        <f t="shared" si="526"/>
        <v>1.4729999999999999</v>
      </c>
      <c r="AC2384">
        <f t="shared" si="527"/>
        <v>1.3533999999999999</v>
      </c>
      <c r="AD2384">
        <f t="shared" si="528"/>
        <v>1.6897</v>
      </c>
      <c r="AE2384">
        <f t="shared" si="529"/>
        <v>1.4581999999999999</v>
      </c>
      <c r="AF2384">
        <f t="shared" si="530"/>
        <v>1.6928000000000001</v>
      </c>
      <c r="AG2384">
        <f t="shared" si="531"/>
        <v>1.9127000000000001</v>
      </c>
    </row>
    <row r="2385" spans="1:33">
      <c r="A2385" s="1">
        <v>32876</v>
      </c>
      <c r="B2385">
        <v>1.0249999999999999</v>
      </c>
      <c r="C2385">
        <v>1990</v>
      </c>
      <c r="D2385" s="1">
        <v>32877</v>
      </c>
      <c r="E2385">
        <v>0.87239999999999995</v>
      </c>
      <c r="F2385">
        <v>1990</v>
      </c>
      <c r="G2385" s="1">
        <v>35159</v>
      </c>
      <c r="H2385">
        <v>1.5364</v>
      </c>
      <c r="I2385">
        <v>1996</v>
      </c>
      <c r="J2385" s="1">
        <v>32876</v>
      </c>
      <c r="K2385">
        <v>0.7722</v>
      </c>
      <c r="L2385">
        <v>1990</v>
      </c>
      <c r="M2385" s="1">
        <v>39744</v>
      </c>
      <c r="N2385">
        <v>1.5459000000000001</v>
      </c>
      <c r="O2385">
        <v>2008</v>
      </c>
      <c r="P2385" s="1">
        <v>37477</v>
      </c>
      <c r="Q2385">
        <v>1.8279999999999998</v>
      </c>
      <c r="R2385">
        <v>2002</v>
      </c>
      <c r="T2385" s="1">
        <f t="shared" si="532"/>
        <v>39640</v>
      </c>
      <c r="U2385">
        <f t="shared" si="519"/>
        <v>2008</v>
      </c>
      <c r="V2385">
        <f t="shared" si="520"/>
        <v>1.4776</v>
      </c>
      <c r="W2385">
        <f t="shared" si="521"/>
        <v>1.3568</v>
      </c>
      <c r="X2385">
        <f t="shared" si="522"/>
        <v>1.6863999999999999</v>
      </c>
      <c r="Y2385">
        <f t="shared" si="523"/>
        <v>1.46</v>
      </c>
      <c r="Z2385">
        <f t="shared" si="524"/>
        <v>1.6991000000000001</v>
      </c>
      <c r="AA2385">
        <f t="shared" si="525"/>
        <v>1.9095</v>
      </c>
      <c r="AB2385">
        <f t="shared" si="526"/>
        <v>1.4776</v>
      </c>
      <c r="AC2385">
        <f t="shared" si="527"/>
        <v>1.3568</v>
      </c>
      <c r="AD2385">
        <f t="shared" si="528"/>
        <v>1.6863999999999999</v>
      </c>
      <c r="AE2385">
        <f t="shared" si="529"/>
        <v>1.46</v>
      </c>
      <c r="AF2385">
        <f t="shared" si="530"/>
        <v>1.6991000000000001</v>
      </c>
      <c r="AG2385">
        <f t="shared" si="531"/>
        <v>1.9095</v>
      </c>
    </row>
    <row r="2386" spans="1:33">
      <c r="A2386" s="1">
        <v>32877</v>
      </c>
      <c r="B2386">
        <v>1.0224</v>
      </c>
      <c r="C2386">
        <v>1990</v>
      </c>
      <c r="D2386" s="1">
        <v>32878</v>
      </c>
      <c r="E2386">
        <v>0.86619999999999997</v>
      </c>
      <c r="F2386">
        <v>1990</v>
      </c>
      <c r="G2386" s="1">
        <v>35163</v>
      </c>
      <c r="H2386">
        <v>1.5872999999999999</v>
      </c>
      <c r="I2386">
        <v>1996</v>
      </c>
      <c r="J2386" s="1">
        <v>32877</v>
      </c>
      <c r="K2386">
        <v>0.77329999999999999</v>
      </c>
      <c r="L2386">
        <v>1990</v>
      </c>
      <c r="M2386" s="1">
        <v>39745</v>
      </c>
      <c r="N2386">
        <v>1.5518000000000001</v>
      </c>
      <c r="O2386">
        <v>2008</v>
      </c>
      <c r="P2386" s="1">
        <v>37480</v>
      </c>
      <c r="Q2386">
        <v>1.8250999999999999</v>
      </c>
      <c r="R2386">
        <v>2002</v>
      </c>
      <c r="T2386" s="1">
        <f t="shared" si="532"/>
        <v>39641</v>
      </c>
      <c r="U2386">
        <f t="shared" si="519"/>
        <v>2008</v>
      </c>
      <c r="V2386" t="e">
        <f t="shared" si="520"/>
        <v>#N/A</v>
      </c>
      <c r="W2386" t="e">
        <f t="shared" si="521"/>
        <v>#N/A</v>
      </c>
      <c r="X2386" t="e">
        <f t="shared" si="522"/>
        <v>#N/A</v>
      </c>
      <c r="Y2386" t="e">
        <f t="shared" si="523"/>
        <v>#N/A</v>
      </c>
      <c r="Z2386" t="e">
        <f t="shared" si="524"/>
        <v>#N/A</v>
      </c>
      <c r="AA2386" t="e">
        <f t="shared" si="525"/>
        <v>#N/A</v>
      </c>
      <c r="AB2386" t="str">
        <f t="shared" si="526"/>
        <v/>
      </c>
      <c r="AC2386" t="str">
        <f t="shared" si="527"/>
        <v/>
      </c>
      <c r="AD2386" t="str">
        <f t="shared" si="528"/>
        <v/>
      </c>
      <c r="AE2386" t="str">
        <f t="shared" si="529"/>
        <v/>
      </c>
      <c r="AF2386" t="str">
        <f t="shared" si="530"/>
        <v/>
      </c>
      <c r="AG2386" t="str">
        <f t="shared" si="531"/>
        <v/>
      </c>
    </row>
    <row r="2387" spans="1:33">
      <c r="A2387" s="1">
        <v>32878</v>
      </c>
      <c r="B2387">
        <v>1.0333000000000001</v>
      </c>
      <c r="C2387">
        <v>1990</v>
      </c>
      <c r="D2387" s="1">
        <v>32881</v>
      </c>
      <c r="E2387">
        <v>0.90820000000000001</v>
      </c>
      <c r="F2387">
        <v>1990</v>
      </c>
      <c r="G2387" s="1">
        <v>35164</v>
      </c>
      <c r="H2387">
        <v>1.5819999999999999</v>
      </c>
      <c r="I2387">
        <v>1996</v>
      </c>
      <c r="J2387" s="1">
        <v>32878</v>
      </c>
      <c r="K2387">
        <v>0.77890000000000004</v>
      </c>
      <c r="L2387">
        <v>1990</v>
      </c>
      <c r="M2387" s="1">
        <v>39748</v>
      </c>
      <c r="N2387">
        <v>1.5568</v>
      </c>
      <c r="O2387">
        <v>2008</v>
      </c>
      <c r="P2387" s="1">
        <v>37481</v>
      </c>
      <c r="Q2387">
        <v>1.8204</v>
      </c>
      <c r="R2387">
        <v>2002</v>
      </c>
      <c r="T2387" s="1">
        <f t="shared" si="532"/>
        <v>39642</v>
      </c>
      <c r="U2387">
        <f t="shared" si="519"/>
        <v>2008</v>
      </c>
      <c r="V2387" t="e">
        <f t="shared" si="520"/>
        <v>#N/A</v>
      </c>
      <c r="W2387" t="e">
        <f t="shared" si="521"/>
        <v>#N/A</v>
      </c>
      <c r="X2387" t="e">
        <f t="shared" si="522"/>
        <v>#N/A</v>
      </c>
      <c r="Y2387" t="e">
        <f t="shared" si="523"/>
        <v>#N/A</v>
      </c>
      <c r="Z2387" t="e">
        <f t="shared" si="524"/>
        <v>#N/A</v>
      </c>
      <c r="AA2387" t="e">
        <f t="shared" si="525"/>
        <v>#N/A</v>
      </c>
      <c r="AB2387" t="str">
        <f t="shared" si="526"/>
        <v/>
      </c>
      <c r="AC2387" t="str">
        <f t="shared" si="527"/>
        <v/>
      </c>
      <c r="AD2387" t="str">
        <f t="shared" si="528"/>
        <v/>
      </c>
      <c r="AE2387" t="str">
        <f t="shared" si="529"/>
        <v/>
      </c>
      <c r="AF2387" t="str">
        <f t="shared" si="530"/>
        <v/>
      </c>
      <c r="AG2387" t="str">
        <f t="shared" si="531"/>
        <v/>
      </c>
    </row>
    <row r="2388" spans="1:33">
      <c r="A2388" s="1">
        <v>32881</v>
      </c>
      <c r="B2388">
        <v>1.0265</v>
      </c>
      <c r="C2388">
        <v>1990</v>
      </c>
      <c r="D2388" s="1">
        <v>32882</v>
      </c>
      <c r="E2388">
        <v>0.90920000000000001</v>
      </c>
      <c r="F2388">
        <v>1990</v>
      </c>
      <c r="G2388" s="1">
        <v>35165</v>
      </c>
      <c r="H2388">
        <v>1.5941999999999998</v>
      </c>
      <c r="I2388">
        <v>1996</v>
      </c>
      <c r="J2388" s="1">
        <v>32881</v>
      </c>
      <c r="K2388">
        <v>0.74490000000000001</v>
      </c>
      <c r="L2388">
        <v>1990</v>
      </c>
      <c r="M2388" s="1">
        <v>39749</v>
      </c>
      <c r="N2388">
        <v>1.4295</v>
      </c>
      <c r="O2388">
        <v>2008</v>
      </c>
      <c r="P2388" s="1">
        <v>37482</v>
      </c>
      <c r="Q2388">
        <v>1.8183</v>
      </c>
      <c r="R2388">
        <v>2002</v>
      </c>
      <c r="T2388" s="1">
        <f t="shared" si="532"/>
        <v>39643</v>
      </c>
      <c r="U2388">
        <f t="shared" si="519"/>
        <v>2008</v>
      </c>
      <c r="V2388">
        <f t="shared" si="520"/>
        <v>1.4826999999999999</v>
      </c>
      <c r="W2388">
        <f t="shared" si="521"/>
        <v>1.3705000000000001</v>
      </c>
      <c r="X2388">
        <f t="shared" si="522"/>
        <v>1.6962999999999999</v>
      </c>
      <c r="Y2388">
        <f t="shared" si="523"/>
        <v>1.4743999999999999</v>
      </c>
      <c r="Z2388">
        <f t="shared" si="524"/>
        <v>1.6995</v>
      </c>
      <c r="AA2388">
        <f t="shared" si="525"/>
        <v>1.9167999999999998</v>
      </c>
      <c r="AB2388">
        <f t="shared" si="526"/>
        <v>1.4826999999999999</v>
      </c>
      <c r="AC2388">
        <f t="shared" si="527"/>
        <v>1.3705000000000001</v>
      </c>
      <c r="AD2388">
        <f t="shared" si="528"/>
        <v>1.6962999999999999</v>
      </c>
      <c r="AE2388">
        <f t="shared" si="529"/>
        <v>1.4743999999999999</v>
      </c>
      <c r="AF2388">
        <f t="shared" si="530"/>
        <v>1.6995</v>
      </c>
      <c r="AG2388">
        <f t="shared" si="531"/>
        <v>1.9167999999999998</v>
      </c>
    </row>
    <row r="2389" spans="1:33">
      <c r="A2389" s="1">
        <v>32882</v>
      </c>
      <c r="B2389">
        <v>1.0153000000000001</v>
      </c>
      <c r="C2389">
        <v>1990</v>
      </c>
      <c r="D2389" s="1">
        <v>32883</v>
      </c>
      <c r="E2389">
        <v>0.91180000000000005</v>
      </c>
      <c r="F2389">
        <v>1990</v>
      </c>
      <c r="G2389" s="1">
        <v>35166</v>
      </c>
      <c r="H2389">
        <v>1.5943000000000001</v>
      </c>
      <c r="I2389">
        <v>1996</v>
      </c>
      <c r="J2389" s="1">
        <v>32882</v>
      </c>
      <c r="K2389">
        <v>0.74990000000000001</v>
      </c>
      <c r="L2389">
        <v>1990</v>
      </c>
      <c r="M2389" s="1">
        <v>39750</v>
      </c>
      <c r="N2389">
        <v>1.425</v>
      </c>
      <c r="O2389">
        <v>2008</v>
      </c>
      <c r="P2389" s="1">
        <v>37483</v>
      </c>
      <c r="Q2389">
        <v>1.8155999999999999</v>
      </c>
      <c r="R2389">
        <v>2002</v>
      </c>
      <c r="T2389" s="1">
        <f t="shared" si="532"/>
        <v>39644</v>
      </c>
      <c r="U2389">
        <f t="shared" si="519"/>
        <v>2008</v>
      </c>
      <c r="V2389">
        <f t="shared" si="520"/>
        <v>1.4836</v>
      </c>
      <c r="W2389">
        <f t="shared" si="521"/>
        <v>1.3839000000000001</v>
      </c>
      <c r="X2389">
        <f t="shared" si="522"/>
        <v>1.7004000000000001</v>
      </c>
      <c r="Y2389">
        <f t="shared" si="523"/>
        <v>1.4815</v>
      </c>
      <c r="Z2389">
        <f t="shared" si="524"/>
        <v>1.6970000000000001</v>
      </c>
      <c r="AA2389">
        <f t="shared" si="525"/>
        <v>1.9175</v>
      </c>
      <c r="AB2389">
        <f t="shared" si="526"/>
        <v>1.4836</v>
      </c>
      <c r="AC2389">
        <f t="shared" si="527"/>
        <v>1.3839000000000001</v>
      </c>
      <c r="AD2389">
        <f t="shared" si="528"/>
        <v>1.7004000000000001</v>
      </c>
      <c r="AE2389">
        <f t="shared" si="529"/>
        <v>1.4815</v>
      </c>
      <c r="AF2389">
        <f t="shared" si="530"/>
        <v>1.6970000000000001</v>
      </c>
      <c r="AG2389">
        <f t="shared" si="531"/>
        <v>1.9175</v>
      </c>
    </row>
    <row r="2390" spans="1:33">
      <c r="A2390" s="1">
        <v>32883</v>
      </c>
      <c r="B2390">
        <v>1.0148999999999999</v>
      </c>
      <c r="C2390">
        <v>1990</v>
      </c>
      <c r="D2390" s="1">
        <v>32884</v>
      </c>
      <c r="E2390">
        <v>0.91090000000000004</v>
      </c>
      <c r="F2390">
        <v>1990</v>
      </c>
      <c r="G2390" s="1">
        <v>35167</v>
      </c>
      <c r="H2390">
        <v>1.6051</v>
      </c>
      <c r="I2390">
        <v>1996</v>
      </c>
      <c r="J2390" s="1">
        <v>32883</v>
      </c>
      <c r="K2390">
        <v>0.747</v>
      </c>
      <c r="L2390">
        <v>1990</v>
      </c>
      <c r="M2390" s="1">
        <v>39751</v>
      </c>
      <c r="N2390">
        <v>1.4051</v>
      </c>
      <c r="O2390">
        <v>2008</v>
      </c>
      <c r="P2390" s="1">
        <v>37484</v>
      </c>
      <c r="Q2390">
        <v>1.8149999999999999</v>
      </c>
      <c r="R2390">
        <v>2002</v>
      </c>
      <c r="T2390" s="1">
        <f t="shared" si="532"/>
        <v>39645</v>
      </c>
      <c r="U2390">
        <f t="shared" si="519"/>
        <v>2008</v>
      </c>
      <c r="V2390">
        <f t="shared" si="520"/>
        <v>1.5407</v>
      </c>
      <c r="W2390">
        <f t="shared" si="521"/>
        <v>1.4736</v>
      </c>
      <c r="X2390">
        <f t="shared" si="522"/>
        <v>1.7429999999999999</v>
      </c>
      <c r="Y2390">
        <f t="shared" si="523"/>
        <v>1.6181000000000001</v>
      </c>
      <c r="Z2390">
        <f t="shared" si="524"/>
        <v>1.7216</v>
      </c>
      <c r="AA2390">
        <f t="shared" si="525"/>
        <v>1.9565999999999999</v>
      </c>
      <c r="AB2390">
        <f t="shared" si="526"/>
        <v>1.5407</v>
      </c>
      <c r="AC2390">
        <f t="shared" si="527"/>
        <v>1.4736</v>
      </c>
      <c r="AD2390">
        <f t="shared" si="528"/>
        <v>1.7429999999999999</v>
      </c>
      <c r="AE2390">
        <f t="shared" si="529"/>
        <v>1.6181000000000001</v>
      </c>
      <c r="AF2390">
        <f t="shared" si="530"/>
        <v>1.7216</v>
      </c>
      <c r="AG2390">
        <f t="shared" si="531"/>
        <v>1.9565999999999999</v>
      </c>
    </row>
    <row r="2391" spans="1:33">
      <c r="A2391" s="1">
        <v>32884</v>
      </c>
      <c r="B2391">
        <v>1.0138</v>
      </c>
      <c r="C2391">
        <v>1990</v>
      </c>
      <c r="D2391" s="1">
        <v>32885</v>
      </c>
      <c r="E2391">
        <v>0.91949999999999998</v>
      </c>
      <c r="F2391">
        <v>1990</v>
      </c>
      <c r="G2391" s="1">
        <v>35170</v>
      </c>
      <c r="H2391">
        <v>1.6076999999999999</v>
      </c>
      <c r="I2391">
        <v>1996</v>
      </c>
      <c r="J2391" s="1">
        <v>32884</v>
      </c>
      <c r="K2391">
        <v>0.74680000000000002</v>
      </c>
      <c r="L2391">
        <v>1990</v>
      </c>
      <c r="M2391" s="1">
        <v>39752</v>
      </c>
      <c r="N2391">
        <v>1.4043999999999999</v>
      </c>
      <c r="O2391">
        <v>2008</v>
      </c>
      <c r="P2391" s="1">
        <v>37487</v>
      </c>
      <c r="Q2391">
        <v>1.8132000000000001</v>
      </c>
      <c r="R2391">
        <v>2002</v>
      </c>
      <c r="T2391" s="1">
        <f t="shared" si="532"/>
        <v>39646</v>
      </c>
      <c r="U2391">
        <f t="shared" si="519"/>
        <v>2008</v>
      </c>
      <c r="V2391">
        <f t="shared" si="520"/>
        <v>1.5668</v>
      </c>
      <c r="W2391">
        <f t="shared" si="521"/>
        <v>1.5076000000000001</v>
      </c>
      <c r="X2391">
        <f t="shared" si="522"/>
        <v>1.7589999999999999</v>
      </c>
      <c r="Y2391">
        <f t="shared" si="523"/>
        <v>1.6188</v>
      </c>
      <c r="Z2391">
        <f t="shared" si="524"/>
        <v>1.7277</v>
      </c>
      <c r="AA2391">
        <f t="shared" si="525"/>
        <v>1.9723000000000002</v>
      </c>
      <c r="AB2391">
        <f t="shared" si="526"/>
        <v>1.5668</v>
      </c>
      <c r="AC2391">
        <f t="shared" si="527"/>
        <v>1.5076000000000001</v>
      </c>
      <c r="AD2391">
        <f t="shared" si="528"/>
        <v>1.7589999999999999</v>
      </c>
      <c r="AE2391">
        <f t="shared" si="529"/>
        <v>1.6188</v>
      </c>
      <c r="AF2391">
        <f t="shared" si="530"/>
        <v>1.7277</v>
      </c>
      <c r="AG2391">
        <f t="shared" si="531"/>
        <v>1.9723000000000002</v>
      </c>
    </row>
    <row r="2392" spans="1:33">
      <c r="A2392" s="1">
        <v>32885</v>
      </c>
      <c r="B2392">
        <v>0.99650000000000005</v>
      </c>
      <c r="C2392">
        <v>1990</v>
      </c>
      <c r="D2392" s="1">
        <v>32888</v>
      </c>
      <c r="E2392">
        <v>0.9284</v>
      </c>
      <c r="F2392">
        <v>1990</v>
      </c>
      <c r="G2392" s="1">
        <v>35171</v>
      </c>
      <c r="H2392">
        <v>1.6015000000000001</v>
      </c>
      <c r="I2392">
        <v>1996</v>
      </c>
      <c r="J2392" s="1">
        <v>32885</v>
      </c>
      <c r="K2392">
        <v>0.74950000000000006</v>
      </c>
      <c r="L2392">
        <v>1990</v>
      </c>
      <c r="M2392" s="1">
        <v>39755</v>
      </c>
      <c r="N2392">
        <v>1.4041999999999999</v>
      </c>
      <c r="O2392">
        <v>2008</v>
      </c>
      <c r="P2392" s="1">
        <v>37488</v>
      </c>
      <c r="Q2392">
        <v>1.8117999999999999</v>
      </c>
      <c r="R2392">
        <v>2002</v>
      </c>
      <c r="T2392" s="1">
        <f t="shared" si="532"/>
        <v>39647</v>
      </c>
      <c r="U2392">
        <f t="shared" si="519"/>
        <v>2008</v>
      </c>
      <c r="V2392">
        <f t="shared" si="520"/>
        <v>1.5669</v>
      </c>
      <c r="W2392">
        <f t="shared" si="521"/>
        <v>1.5077</v>
      </c>
      <c r="X2392">
        <f t="shared" si="522"/>
        <v>1.7593000000000001</v>
      </c>
      <c r="Y2392">
        <f t="shared" si="523"/>
        <v>1.619</v>
      </c>
      <c r="Z2392">
        <f t="shared" si="524"/>
        <v>1.7275</v>
      </c>
      <c r="AA2392">
        <f t="shared" si="525"/>
        <v>1.972</v>
      </c>
      <c r="AB2392">
        <f t="shared" si="526"/>
        <v>1.5669</v>
      </c>
      <c r="AC2392">
        <f t="shared" si="527"/>
        <v>1.5077</v>
      </c>
      <c r="AD2392">
        <f t="shared" si="528"/>
        <v>1.7593000000000001</v>
      </c>
      <c r="AE2392">
        <f t="shared" si="529"/>
        <v>1.619</v>
      </c>
      <c r="AF2392">
        <f t="shared" si="530"/>
        <v>1.7275</v>
      </c>
      <c r="AG2392">
        <f t="shared" si="531"/>
        <v>1.972</v>
      </c>
    </row>
    <row r="2393" spans="1:33">
      <c r="A2393" s="1">
        <v>32888</v>
      </c>
      <c r="B2393">
        <v>1.0069999999999999</v>
      </c>
      <c r="C2393">
        <v>1990</v>
      </c>
      <c r="D2393" s="1">
        <v>32889</v>
      </c>
      <c r="E2393">
        <v>0.93520000000000003</v>
      </c>
      <c r="F2393">
        <v>1990</v>
      </c>
      <c r="G2393" s="1">
        <v>35172</v>
      </c>
      <c r="H2393">
        <v>1.6076000000000001</v>
      </c>
      <c r="I2393">
        <v>1996</v>
      </c>
      <c r="J2393" s="1">
        <v>32888</v>
      </c>
      <c r="K2393">
        <v>0.75</v>
      </c>
      <c r="L2393">
        <v>1990</v>
      </c>
      <c r="M2393" s="1">
        <v>39756</v>
      </c>
      <c r="N2393">
        <v>1.4069</v>
      </c>
      <c r="O2393">
        <v>2008</v>
      </c>
      <c r="P2393" s="1">
        <v>37489</v>
      </c>
      <c r="Q2393">
        <v>1.8077000000000001</v>
      </c>
      <c r="R2393">
        <v>2002</v>
      </c>
      <c r="T2393" s="1">
        <f t="shared" si="532"/>
        <v>39648</v>
      </c>
      <c r="U2393">
        <f t="shared" si="519"/>
        <v>2008</v>
      </c>
      <c r="V2393" t="e">
        <f t="shared" si="520"/>
        <v>#N/A</v>
      </c>
      <c r="W2393" t="e">
        <f t="shared" si="521"/>
        <v>#N/A</v>
      </c>
      <c r="X2393" t="e">
        <f t="shared" si="522"/>
        <v>#N/A</v>
      </c>
      <c r="Y2393" t="e">
        <f t="shared" si="523"/>
        <v>#N/A</v>
      </c>
      <c r="Z2393" t="e">
        <f t="shared" si="524"/>
        <v>#N/A</v>
      </c>
      <c r="AA2393" t="e">
        <f t="shared" si="525"/>
        <v>#N/A</v>
      </c>
      <c r="AB2393" t="str">
        <f t="shared" si="526"/>
        <v/>
      </c>
      <c r="AC2393" t="str">
        <f t="shared" si="527"/>
        <v/>
      </c>
      <c r="AD2393" t="str">
        <f t="shared" si="528"/>
        <v/>
      </c>
      <c r="AE2393" t="str">
        <f t="shared" si="529"/>
        <v/>
      </c>
      <c r="AF2393" t="str">
        <f t="shared" si="530"/>
        <v/>
      </c>
      <c r="AG2393" t="str">
        <f t="shared" si="531"/>
        <v/>
      </c>
    </row>
    <row r="2394" spans="1:33">
      <c r="A2394" s="1">
        <v>32889</v>
      </c>
      <c r="B2394">
        <v>1.0015000000000001</v>
      </c>
      <c r="C2394">
        <v>1990</v>
      </c>
      <c r="D2394" s="1">
        <v>32890</v>
      </c>
      <c r="E2394">
        <v>0.93159999999999998</v>
      </c>
      <c r="F2394">
        <v>1990</v>
      </c>
      <c r="G2394" s="1">
        <v>35173</v>
      </c>
      <c r="H2394">
        <v>1.6074000000000002</v>
      </c>
      <c r="I2394">
        <v>1996</v>
      </c>
      <c r="J2394" s="1">
        <v>32889</v>
      </c>
      <c r="K2394">
        <v>0.75029999999999997</v>
      </c>
      <c r="L2394">
        <v>1990</v>
      </c>
      <c r="M2394" s="1">
        <v>39757</v>
      </c>
      <c r="N2394">
        <v>1.4089</v>
      </c>
      <c r="O2394">
        <v>2008</v>
      </c>
      <c r="P2394" s="1">
        <v>37490</v>
      </c>
      <c r="Q2394">
        <v>1.8033000000000001</v>
      </c>
      <c r="R2394">
        <v>2002</v>
      </c>
      <c r="T2394" s="1">
        <f t="shared" si="532"/>
        <v>39649</v>
      </c>
      <c r="U2394">
        <f t="shared" si="519"/>
        <v>2008</v>
      </c>
      <c r="V2394" t="e">
        <f t="shared" si="520"/>
        <v>#N/A</v>
      </c>
      <c r="W2394" t="e">
        <f t="shared" si="521"/>
        <v>#N/A</v>
      </c>
      <c r="X2394" t="e">
        <f t="shared" si="522"/>
        <v>#N/A</v>
      </c>
      <c r="Y2394" t="e">
        <f t="shared" si="523"/>
        <v>#N/A</v>
      </c>
      <c r="Z2394" t="e">
        <f t="shared" si="524"/>
        <v>#N/A</v>
      </c>
      <c r="AA2394" t="e">
        <f t="shared" si="525"/>
        <v>#N/A</v>
      </c>
      <c r="AB2394" t="str">
        <f t="shared" si="526"/>
        <v/>
      </c>
      <c r="AC2394" t="str">
        <f t="shared" si="527"/>
        <v/>
      </c>
      <c r="AD2394" t="str">
        <f t="shared" si="528"/>
        <v/>
      </c>
      <c r="AE2394" t="str">
        <f t="shared" si="529"/>
        <v/>
      </c>
      <c r="AF2394" t="str">
        <f t="shared" si="530"/>
        <v/>
      </c>
      <c r="AG2394" t="str">
        <f t="shared" si="531"/>
        <v/>
      </c>
    </row>
    <row r="2395" spans="1:33">
      <c r="A2395" s="1">
        <v>32890</v>
      </c>
      <c r="B2395">
        <v>0.999</v>
      </c>
      <c r="C2395">
        <v>1990</v>
      </c>
      <c r="D2395" s="1">
        <v>32891</v>
      </c>
      <c r="E2395">
        <v>0.93089999999999995</v>
      </c>
      <c r="F2395">
        <v>1990</v>
      </c>
      <c r="G2395" s="1">
        <v>35174</v>
      </c>
      <c r="H2395">
        <v>1.6078000000000001</v>
      </c>
      <c r="I2395">
        <v>1996</v>
      </c>
      <c r="J2395" s="1">
        <v>32890</v>
      </c>
      <c r="K2395">
        <v>0.74399999999999999</v>
      </c>
      <c r="L2395">
        <v>1990</v>
      </c>
      <c r="M2395" s="1">
        <v>39758</v>
      </c>
      <c r="N2395">
        <v>1.4109</v>
      </c>
      <c r="O2395">
        <v>2008</v>
      </c>
      <c r="P2395" s="1">
        <v>37491</v>
      </c>
      <c r="Q2395">
        <v>1.8</v>
      </c>
      <c r="R2395">
        <v>2002</v>
      </c>
      <c r="T2395" s="1">
        <f t="shared" si="532"/>
        <v>39650</v>
      </c>
      <c r="U2395">
        <f t="shared" si="519"/>
        <v>2008</v>
      </c>
      <c r="V2395">
        <f t="shared" si="520"/>
        <v>1.5613000000000001</v>
      </c>
      <c r="W2395">
        <f t="shared" si="521"/>
        <v>1.5099</v>
      </c>
      <c r="X2395">
        <f t="shared" si="522"/>
        <v>1.7682</v>
      </c>
      <c r="Y2395">
        <f t="shared" si="523"/>
        <v>1.6209</v>
      </c>
      <c r="Z2395">
        <f t="shared" si="524"/>
        <v>1.7267000000000001</v>
      </c>
      <c r="AA2395">
        <f t="shared" si="525"/>
        <v>1.9762</v>
      </c>
      <c r="AB2395">
        <f t="shared" si="526"/>
        <v>1.5613000000000001</v>
      </c>
      <c r="AC2395">
        <f t="shared" si="527"/>
        <v>1.5099</v>
      </c>
      <c r="AD2395">
        <f t="shared" si="528"/>
        <v>1.7682</v>
      </c>
      <c r="AE2395">
        <f t="shared" si="529"/>
        <v>1.6209</v>
      </c>
      <c r="AF2395">
        <f t="shared" si="530"/>
        <v>1.7267000000000001</v>
      </c>
      <c r="AG2395">
        <f t="shared" si="531"/>
        <v>1.9762</v>
      </c>
    </row>
    <row r="2396" spans="1:33">
      <c r="A2396" s="1">
        <v>32891</v>
      </c>
      <c r="B2396">
        <v>0.99860000000000004</v>
      </c>
      <c r="C2396">
        <v>1990</v>
      </c>
      <c r="D2396" s="1">
        <v>32892</v>
      </c>
      <c r="E2396">
        <v>0.93169999999999997</v>
      </c>
      <c r="F2396">
        <v>1990</v>
      </c>
      <c r="G2396" s="1">
        <v>35177</v>
      </c>
      <c r="H2396">
        <v>1.6576</v>
      </c>
      <c r="I2396">
        <v>1996</v>
      </c>
      <c r="J2396" s="1">
        <v>32891</v>
      </c>
      <c r="K2396">
        <v>0.74390000000000001</v>
      </c>
      <c r="L2396">
        <v>1990</v>
      </c>
      <c r="M2396" s="1">
        <v>39759</v>
      </c>
      <c r="N2396">
        <v>1.3955</v>
      </c>
      <c r="O2396">
        <v>2008</v>
      </c>
      <c r="P2396" s="1">
        <v>37494</v>
      </c>
      <c r="Q2396">
        <v>1.7993000000000001</v>
      </c>
      <c r="R2396">
        <v>2002</v>
      </c>
      <c r="T2396" s="1">
        <f t="shared" si="532"/>
        <v>39651</v>
      </c>
      <c r="U2396">
        <f t="shared" si="519"/>
        <v>2008</v>
      </c>
      <c r="V2396">
        <f t="shared" si="520"/>
        <v>1.5709</v>
      </c>
      <c r="W2396">
        <f t="shared" si="521"/>
        <v>1.5434999999999999</v>
      </c>
      <c r="X2396">
        <f t="shared" si="522"/>
        <v>1.7831999999999999</v>
      </c>
      <c r="Y2396">
        <f t="shared" si="523"/>
        <v>1.6518000000000002</v>
      </c>
      <c r="Z2396">
        <f t="shared" si="524"/>
        <v>1.7292000000000001</v>
      </c>
      <c r="AA2396">
        <f t="shared" si="525"/>
        <v>1.9866000000000001</v>
      </c>
      <c r="AB2396">
        <f t="shared" si="526"/>
        <v>1.5709</v>
      </c>
      <c r="AC2396">
        <f t="shared" si="527"/>
        <v>1.5434999999999999</v>
      </c>
      <c r="AD2396">
        <f t="shared" si="528"/>
        <v>1.7831999999999999</v>
      </c>
      <c r="AE2396">
        <f t="shared" si="529"/>
        <v>1.6518000000000002</v>
      </c>
      <c r="AF2396">
        <f t="shared" si="530"/>
        <v>1.7292000000000001</v>
      </c>
      <c r="AG2396">
        <f t="shared" si="531"/>
        <v>1.9866000000000001</v>
      </c>
    </row>
    <row r="2397" spans="1:33">
      <c r="A2397" s="1">
        <v>32892</v>
      </c>
      <c r="B2397">
        <v>1.0024</v>
      </c>
      <c r="C2397">
        <v>1990</v>
      </c>
      <c r="D2397" s="1">
        <v>32895</v>
      </c>
      <c r="E2397">
        <v>0.94669999999999999</v>
      </c>
      <c r="F2397">
        <v>1990</v>
      </c>
      <c r="G2397" s="1">
        <v>35178</v>
      </c>
      <c r="H2397">
        <v>1.6802000000000001</v>
      </c>
      <c r="I2397">
        <v>1996</v>
      </c>
      <c r="J2397" s="1">
        <v>32892</v>
      </c>
      <c r="K2397">
        <v>0.75149999999999995</v>
      </c>
      <c r="L2397">
        <v>1990</v>
      </c>
      <c r="M2397" s="1">
        <v>39762</v>
      </c>
      <c r="N2397">
        <v>1.4003999999999999</v>
      </c>
      <c r="O2397">
        <v>2008</v>
      </c>
      <c r="P2397" s="1">
        <v>37495</v>
      </c>
      <c r="Q2397">
        <v>1.7987</v>
      </c>
      <c r="R2397">
        <v>2002</v>
      </c>
      <c r="T2397" s="1">
        <f t="shared" si="532"/>
        <v>39652</v>
      </c>
      <c r="U2397">
        <f t="shared" si="519"/>
        <v>2008</v>
      </c>
      <c r="V2397">
        <f t="shared" si="520"/>
        <v>1.5725</v>
      </c>
      <c r="W2397">
        <f t="shared" si="521"/>
        <v>1.5455999999999999</v>
      </c>
      <c r="X2397">
        <f t="shared" si="522"/>
        <v>1.7835999999999999</v>
      </c>
      <c r="Y2397">
        <f t="shared" si="523"/>
        <v>1.6513</v>
      </c>
      <c r="Z2397">
        <f t="shared" si="524"/>
        <v>1.7286000000000001</v>
      </c>
      <c r="AA2397">
        <f t="shared" si="525"/>
        <v>1.9868000000000001</v>
      </c>
      <c r="AB2397">
        <f t="shared" si="526"/>
        <v>1.5725</v>
      </c>
      <c r="AC2397">
        <f t="shared" si="527"/>
        <v>1.5455999999999999</v>
      </c>
      <c r="AD2397">
        <f t="shared" si="528"/>
        <v>1.7835999999999999</v>
      </c>
      <c r="AE2397">
        <f t="shared" si="529"/>
        <v>1.6513</v>
      </c>
      <c r="AF2397">
        <f t="shared" si="530"/>
        <v>1.7286000000000001</v>
      </c>
      <c r="AG2397">
        <f t="shared" si="531"/>
        <v>1.9868000000000001</v>
      </c>
    </row>
    <row r="2398" spans="1:33">
      <c r="A2398" s="1">
        <v>32895</v>
      </c>
      <c r="B2398">
        <v>1.0385</v>
      </c>
      <c r="C2398">
        <v>1990</v>
      </c>
      <c r="D2398" s="1">
        <v>32896</v>
      </c>
      <c r="E2398">
        <v>0.94679999999999997</v>
      </c>
      <c r="F2398">
        <v>1990</v>
      </c>
      <c r="G2398" s="1">
        <v>35179</v>
      </c>
      <c r="H2398">
        <v>1.6821999999999999</v>
      </c>
      <c r="I2398">
        <v>1996</v>
      </c>
      <c r="J2398" s="1">
        <v>32895</v>
      </c>
      <c r="K2398">
        <v>0.7671</v>
      </c>
      <c r="L2398">
        <v>1990</v>
      </c>
      <c r="M2398" s="1">
        <v>39763</v>
      </c>
      <c r="N2398">
        <v>1.3887</v>
      </c>
      <c r="O2398">
        <v>2008</v>
      </c>
      <c r="P2398" s="1">
        <v>37496</v>
      </c>
      <c r="Q2398">
        <v>1.7993000000000001</v>
      </c>
      <c r="R2398">
        <v>2002</v>
      </c>
      <c r="T2398" s="1">
        <f t="shared" si="532"/>
        <v>39653</v>
      </c>
      <c r="U2398">
        <f t="shared" si="519"/>
        <v>2008</v>
      </c>
      <c r="V2398">
        <f t="shared" si="520"/>
        <v>1.5859000000000001</v>
      </c>
      <c r="W2398">
        <f t="shared" si="521"/>
        <v>1.5662</v>
      </c>
      <c r="X2398">
        <f t="shared" si="522"/>
        <v>1.8073000000000001</v>
      </c>
      <c r="Y2398">
        <f t="shared" si="523"/>
        <v>1.6532</v>
      </c>
      <c r="Z2398">
        <f t="shared" si="524"/>
        <v>1.7290999999999999</v>
      </c>
      <c r="AA2398">
        <f t="shared" si="525"/>
        <v>1.9875</v>
      </c>
      <c r="AB2398">
        <f t="shared" si="526"/>
        <v>1.5859000000000001</v>
      </c>
      <c r="AC2398">
        <f t="shared" si="527"/>
        <v>1.5662</v>
      </c>
      <c r="AD2398">
        <f t="shared" si="528"/>
        <v>1.8073000000000001</v>
      </c>
      <c r="AE2398">
        <f t="shared" si="529"/>
        <v>1.6532</v>
      </c>
      <c r="AF2398">
        <f t="shared" si="530"/>
        <v>1.7290999999999999</v>
      </c>
      <c r="AG2398">
        <f t="shared" si="531"/>
        <v>1.9875</v>
      </c>
    </row>
    <row r="2399" spans="1:33">
      <c r="A2399" s="1">
        <v>32896</v>
      </c>
      <c r="B2399">
        <v>1.0321</v>
      </c>
      <c r="C2399">
        <v>1990</v>
      </c>
      <c r="D2399" s="1">
        <v>32897</v>
      </c>
      <c r="E2399">
        <v>0.94779999999999998</v>
      </c>
      <c r="F2399">
        <v>1990</v>
      </c>
      <c r="G2399" s="1">
        <v>35180</v>
      </c>
      <c r="H2399">
        <v>1.6819999999999999</v>
      </c>
      <c r="I2399">
        <v>1996</v>
      </c>
      <c r="J2399" s="1">
        <v>32896</v>
      </c>
      <c r="K2399">
        <v>0.75280000000000002</v>
      </c>
      <c r="L2399">
        <v>1990</v>
      </c>
      <c r="M2399" s="1">
        <v>39764</v>
      </c>
      <c r="N2399">
        <v>1.4001000000000001</v>
      </c>
      <c r="O2399">
        <v>2008</v>
      </c>
      <c r="P2399" s="1">
        <v>37497</v>
      </c>
      <c r="Q2399">
        <v>1.7997000000000001</v>
      </c>
      <c r="R2399">
        <v>2002</v>
      </c>
      <c r="T2399" s="1">
        <f t="shared" si="532"/>
        <v>39654</v>
      </c>
      <c r="U2399">
        <f t="shared" si="519"/>
        <v>2008</v>
      </c>
      <c r="V2399">
        <f t="shared" si="520"/>
        <v>1.5861000000000001</v>
      </c>
      <c r="W2399">
        <f t="shared" si="521"/>
        <v>1.5636000000000001</v>
      </c>
      <c r="X2399">
        <f t="shared" si="522"/>
        <v>1.8071999999999999</v>
      </c>
      <c r="Y2399">
        <f t="shared" si="523"/>
        <v>1.6539999999999999</v>
      </c>
      <c r="Z2399">
        <f t="shared" si="524"/>
        <v>1.7279</v>
      </c>
      <c r="AA2399">
        <f t="shared" si="525"/>
        <v>1.9859</v>
      </c>
      <c r="AB2399">
        <f t="shared" si="526"/>
        <v>1.5861000000000001</v>
      </c>
      <c r="AC2399">
        <f t="shared" si="527"/>
        <v>1.5636000000000001</v>
      </c>
      <c r="AD2399">
        <f t="shared" si="528"/>
        <v>1.8071999999999999</v>
      </c>
      <c r="AE2399">
        <f t="shared" si="529"/>
        <v>1.6539999999999999</v>
      </c>
      <c r="AF2399">
        <f t="shared" si="530"/>
        <v>1.7279</v>
      </c>
      <c r="AG2399">
        <f t="shared" si="531"/>
        <v>1.9859</v>
      </c>
    </row>
    <row r="2400" spans="1:33">
      <c r="A2400" s="1">
        <v>32897</v>
      </c>
      <c r="B2400">
        <v>1.0310999999999999</v>
      </c>
      <c r="C2400">
        <v>1990</v>
      </c>
      <c r="D2400" s="1">
        <v>32898</v>
      </c>
      <c r="E2400">
        <v>0.94510000000000005</v>
      </c>
      <c r="F2400">
        <v>1990</v>
      </c>
      <c r="G2400" s="1">
        <v>35181</v>
      </c>
      <c r="H2400">
        <v>1.6830000000000001</v>
      </c>
      <c r="I2400">
        <v>1996</v>
      </c>
      <c r="J2400" s="1">
        <v>32897</v>
      </c>
      <c r="K2400">
        <v>0.75390000000000001</v>
      </c>
      <c r="L2400">
        <v>1990</v>
      </c>
      <c r="M2400" s="1">
        <v>39765</v>
      </c>
      <c r="N2400">
        <v>1.3780999999999999</v>
      </c>
      <c r="O2400">
        <v>2008</v>
      </c>
      <c r="P2400" s="1">
        <v>37498</v>
      </c>
      <c r="Q2400">
        <v>1.8004</v>
      </c>
      <c r="R2400">
        <v>2002</v>
      </c>
      <c r="T2400" s="1">
        <f t="shared" si="532"/>
        <v>39655</v>
      </c>
      <c r="U2400">
        <f t="shared" si="519"/>
        <v>2008</v>
      </c>
      <c r="V2400" t="e">
        <f t="shared" si="520"/>
        <v>#N/A</v>
      </c>
      <c r="W2400" t="e">
        <f t="shared" si="521"/>
        <v>#N/A</v>
      </c>
      <c r="X2400" t="e">
        <f t="shared" si="522"/>
        <v>#N/A</v>
      </c>
      <c r="Y2400" t="e">
        <f t="shared" si="523"/>
        <v>#N/A</v>
      </c>
      <c r="Z2400" t="e">
        <f t="shared" si="524"/>
        <v>#N/A</v>
      </c>
      <c r="AA2400" t="e">
        <f t="shared" si="525"/>
        <v>#N/A</v>
      </c>
      <c r="AB2400" t="str">
        <f t="shared" si="526"/>
        <v/>
      </c>
      <c r="AC2400" t="str">
        <f t="shared" si="527"/>
        <v/>
      </c>
      <c r="AD2400" t="str">
        <f t="shared" si="528"/>
        <v/>
      </c>
      <c r="AE2400" t="str">
        <f t="shared" si="529"/>
        <v/>
      </c>
      <c r="AF2400" t="str">
        <f t="shared" si="530"/>
        <v/>
      </c>
      <c r="AG2400" t="str">
        <f t="shared" si="531"/>
        <v/>
      </c>
    </row>
    <row r="2401" spans="1:33">
      <c r="A2401" s="1">
        <v>32898</v>
      </c>
      <c r="B2401">
        <v>1.0299</v>
      </c>
      <c r="C2401">
        <v>1990</v>
      </c>
      <c r="D2401" s="1">
        <v>32899</v>
      </c>
      <c r="E2401">
        <v>0.94310000000000005</v>
      </c>
      <c r="F2401">
        <v>1990</v>
      </c>
      <c r="G2401" s="1">
        <v>35184</v>
      </c>
      <c r="H2401">
        <v>1.6804999999999999</v>
      </c>
      <c r="I2401">
        <v>1996</v>
      </c>
      <c r="J2401" s="1">
        <v>32898</v>
      </c>
      <c r="K2401">
        <v>0.74890000000000001</v>
      </c>
      <c r="L2401">
        <v>1990</v>
      </c>
      <c r="M2401" s="1">
        <v>39766</v>
      </c>
      <c r="N2401">
        <v>1.3748</v>
      </c>
      <c r="O2401">
        <v>2008</v>
      </c>
      <c r="P2401" s="1">
        <v>37502</v>
      </c>
      <c r="Q2401">
        <v>1.798</v>
      </c>
      <c r="R2401">
        <v>2002</v>
      </c>
      <c r="T2401" s="1">
        <f t="shared" si="532"/>
        <v>39656</v>
      </c>
      <c r="U2401">
        <f t="shared" si="519"/>
        <v>2008</v>
      </c>
      <c r="V2401" t="e">
        <f t="shared" si="520"/>
        <v>#N/A</v>
      </c>
      <c r="W2401" t="e">
        <f t="shared" si="521"/>
        <v>#N/A</v>
      </c>
      <c r="X2401" t="e">
        <f t="shared" si="522"/>
        <v>#N/A</v>
      </c>
      <c r="Y2401" t="e">
        <f t="shared" si="523"/>
        <v>#N/A</v>
      </c>
      <c r="Z2401" t="e">
        <f t="shared" si="524"/>
        <v>#N/A</v>
      </c>
      <c r="AA2401" t="e">
        <f t="shared" si="525"/>
        <v>#N/A</v>
      </c>
      <c r="AB2401" t="str">
        <f t="shared" si="526"/>
        <v/>
      </c>
      <c r="AC2401" t="str">
        <f t="shared" si="527"/>
        <v/>
      </c>
      <c r="AD2401" t="str">
        <f t="shared" si="528"/>
        <v/>
      </c>
      <c r="AE2401" t="str">
        <f t="shared" si="529"/>
        <v/>
      </c>
      <c r="AF2401" t="str">
        <f t="shared" si="530"/>
        <v/>
      </c>
      <c r="AG2401" t="str">
        <f t="shared" si="531"/>
        <v/>
      </c>
    </row>
    <row r="2402" spans="1:33">
      <c r="A2402" s="1">
        <v>32899</v>
      </c>
      <c r="B2402">
        <v>1.0286</v>
      </c>
      <c r="C2402">
        <v>1990</v>
      </c>
      <c r="D2402" s="1">
        <v>32902</v>
      </c>
      <c r="E2402">
        <v>0.94410000000000005</v>
      </c>
      <c r="F2402">
        <v>1990</v>
      </c>
      <c r="G2402" s="1">
        <v>35185</v>
      </c>
      <c r="H2402">
        <v>1.6848000000000001</v>
      </c>
      <c r="I2402">
        <v>1996</v>
      </c>
      <c r="J2402" s="1">
        <v>32899</v>
      </c>
      <c r="K2402">
        <v>0.74780000000000002</v>
      </c>
      <c r="L2402">
        <v>1990</v>
      </c>
      <c r="M2402" s="1">
        <v>39769</v>
      </c>
      <c r="N2402">
        <v>1.3788</v>
      </c>
      <c r="O2402">
        <v>2008</v>
      </c>
      <c r="P2402" s="1">
        <v>37503</v>
      </c>
      <c r="Q2402">
        <v>1.7988</v>
      </c>
      <c r="R2402">
        <v>2002</v>
      </c>
      <c r="T2402" s="1">
        <f t="shared" si="532"/>
        <v>39657</v>
      </c>
      <c r="U2402">
        <f t="shared" si="519"/>
        <v>2008</v>
      </c>
      <c r="V2402">
        <f t="shared" si="520"/>
        <v>1.5931999999999999</v>
      </c>
      <c r="W2402">
        <f t="shared" si="521"/>
        <v>1.5729</v>
      </c>
      <c r="X2402">
        <f t="shared" si="522"/>
        <v>1.8212000000000002</v>
      </c>
      <c r="Y2402">
        <f t="shared" si="523"/>
        <v>1.6537999999999999</v>
      </c>
      <c r="Z2402">
        <f t="shared" si="524"/>
        <v>1.7286000000000001</v>
      </c>
      <c r="AA2402">
        <f t="shared" si="525"/>
        <v>1.9923999999999999</v>
      </c>
      <c r="AB2402">
        <f t="shared" si="526"/>
        <v>1.5931999999999999</v>
      </c>
      <c r="AC2402">
        <f t="shared" si="527"/>
        <v>1.5729</v>
      </c>
      <c r="AD2402">
        <f t="shared" si="528"/>
        <v>1.8212000000000002</v>
      </c>
      <c r="AE2402">
        <f t="shared" si="529"/>
        <v>1.6537999999999999</v>
      </c>
      <c r="AF2402">
        <f t="shared" si="530"/>
        <v>1.7286000000000001</v>
      </c>
      <c r="AG2402">
        <f t="shared" si="531"/>
        <v>1.9923999999999999</v>
      </c>
    </row>
    <row r="2403" spans="1:33">
      <c r="A2403" s="1">
        <v>32902</v>
      </c>
      <c r="B2403">
        <v>1.0266999999999999</v>
      </c>
      <c r="C2403">
        <v>1990</v>
      </c>
      <c r="D2403" s="1">
        <v>32903</v>
      </c>
      <c r="E2403">
        <v>0.94899999999999995</v>
      </c>
      <c r="F2403">
        <v>1990</v>
      </c>
      <c r="G2403" s="1">
        <v>35186</v>
      </c>
      <c r="H2403">
        <v>1.6848000000000001</v>
      </c>
      <c r="I2403">
        <v>1996</v>
      </c>
      <c r="J2403" s="1">
        <v>32902</v>
      </c>
      <c r="K2403">
        <v>0.75470000000000004</v>
      </c>
      <c r="L2403">
        <v>1990</v>
      </c>
      <c r="M2403" s="1">
        <v>39770</v>
      </c>
      <c r="N2403">
        <v>1.3774</v>
      </c>
      <c r="O2403">
        <v>2008</v>
      </c>
      <c r="P2403" s="1">
        <v>37504</v>
      </c>
      <c r="Q2403">
        <v>1.8018999999999998</v>
      </c>
      <c r="R2403">
        <v>2002</v>
      </c>
      <c r="T2403" s="1">
        <f t="shared" si="532"/>
        <v>39658</v>
      </c>
      <c r="U2403">
        <f t="shared" si="519"/>
        <v>2008</v>
      </c>
      <c r="V2403">
        <f t="shared" si="520"/>
        <v>1.6127</v>
      </c>
      <c r="W2403">
        <f t="shared" si="521"/>
        <v>1.6214</v>
      </c>
      <c r="X2403">
        <f t="shared" si="522"/>
        <v>1.8289</v>
      </c>
      <c r="Y2403">
        <f t="shared" si="523"/>
        <v>1.6762999999999999</v>
      </c>
      <c r="Z2403">
        <f t="shared" si="524"/>
        <v>1.7330000000000001</v>
      </c>
      <c r="AA2403">
        <f t="shared" si="525"/>
        <v>1.9918</v>
      </c>
      <c r="AB2403">
        <f t="shared" si="526"/>
        <v>1.6127</v>
      </c>
      <c r="AC2403">
        <f t="shared" si="527"/>
        <v>1.6214</v>
      </c>
      <c r="AD2403">
        <f t="shared" si="528"/>
        <v>1.8289</v>
      </c>
      <c r="AE2403">
        <f t="shared" si="529"/>
        <v>1.6762999999999999</v>
      </c>
      <c r="AF2403">
        <f t="shared" si="530"/>
        <v>1.7330000000000001</v>
      </c>
      <c r="AG2403">
        <f t="shared" si="531"/>
        <v>1.9918</v>
      </c>
    </row>
    <row r="2404" spans="1:33">
      <c r="A2404" s="1">
        <v>32903</v>
      </c>
      <c r="B2404">
        <v>1.0254000000000001</v>
      </c>
      <c r="C2404">
        <v>1990</v>
      </c>
      <c r="D2404" s="1">
        <v>32904</v>
      </c>
      <c r="E2404">
        <v>0.95289999999999997</v>
      </c>
      <c r="F2404">
        <v>1990</v>
      </c>
      <c r="G2404" s="1">
        <v>35187</v>
      </c>
      <c r="H2404">
        <v>1.6888000000000001</v>
      </c>
      <c r="I2404">
        <v>1996</v>
      </c>
      <c r="J2404" s="1">
        <v>32903</v>
      </c>
      <c r="K2404">
        <v>0.75819999999999999</v>
      </c>
      <c r="L2404">
        <v>1990</v>
      </c>
      <c r="M2404" s="1">
        <v>39771</v>
      </c>
      <c r="N2404">
        <v>1.387</v>
      </c>
      <c r="O2404">
        <v>2008</v>
      </c>
      <c r="P2404" s="1">
        <v>37505</v>
      </c>
      <c r="Q2404">
        <v>1.8010000000000002</v>
      </c>
      <c r="R2404">
        <v>2002</v>
      </c>
      <c r="T2404" s="1">
        <f t="shared" si="532"/>
        <v>39659</v>
      </c>
      <c r="U2404">
        <f t="shared" si="519"/>
        <v>2008</v>
      </c>
      <c r="V2404">
        <f t="shared" si="520"/>
        <v>1.6107</v>
      </c>
      <c r="W2404">
        <f t="shared" si="521"/>
        <v>1.6265000000000001</v>
      </c>
      <c r="X2404">
        <f t="shared" si="522"/>
        <v>1.8260999999999998</v>
      </c>
      <c r="Y2404">
        <f t="shared" si="523"/>
        <v>1.6752</v>
      </c>
      <c r="Z2404">
        <f t="shared" si="524"/>
        <v>1.7316</v>
      </c>
      <c r="AA2404">
        <f t="shared" si="525"/>
        <v>1.9994000000000001</v>
      </c>
      <c r="AB2404">
        <f t="shared" si="526"/>
        <v>1.6107</v>
      </c>
      <c r="AC2404">
        <f t="shared" si="527"/>
        <v>1.6265000000000001</v>
      </c>
      <c r="AD2404">
        <f t="shared" si="528"/>
        <v>1.8260999999999998</v>
      </c>
      <c r="AE2404">
        <f t="shared" si="529"/>
        <v>1.6752</v>
      </c>
      <c r="AF2404">
        <f t="shared" si="530"/>
        <v>1.7316</v>
      </c>
      <c r="AG2404">
        <f t="shared" si="531"/>
        <v>1.9994000000000001</v>
      </c>
    </row>
    <row r="2405" spans="1:33">
      <c r="A2405" s="1">
        <v>32904</v>
      </c>
      <c r="B2405">
        <v>1.0256000000000001</v>
      </c>
      <c r="C2405">
        <v>1990</v>
      </c>
      <c r="D2405" s="1">
        <v>32905</v>
      </c>
      <c r="E2405">
        <v>0.95340000000000003</v>
      </c>
      <c r="F2405">
        <v>1990</v>
      </c>
      <c r="G2405" s="1">
        <v>35188</v>
      </c>
      <c r="H2405">
        <v>1.6924000000000001</v>
      </c>
      <c r="I2405">
        <v>1996</v>
      </c>
      <c r="J2405" s="1">
        <v>32904</v>
      </c>
      <c r="K2405">
        <v>0.76570000000000005</v>
      </c>
      <c r="L2405">
        <v>1990</v>
      </c>
      <c r="M2405" s="1">
        <v>39772</v>
      </c>
      <c r="N2405">
        <v>1.3725000000000001</v>
      </c>
      <c r="O2405">
        <v>2008</v>
      </c>
      <c r="P2405" s="1">
        <v>37508</v>
      </c>
      <c r="Q2405">
        <v>1.8048999999999999</v>
      </c>
      <c r="R2405">
        <v>2002</v>
      </c>
      <c r="T2405" s="1">
        <f t="shared" si="532"/>
        <v>39660</v>
      </c>
      <c r="U2405">
        <f t="shared" si="519"/>
        <v>2008</v>
      </c>
      <c r="V2405">
        <f t="shared" si="520"/>
        <v>1.611</v>
      </c>
      <c r="W2405">
        <f t="shared" si="521"/>
        <v>1.6263000000000001</v>
      </c>
      <c r="X2405">
        <f t="shared" si="522"/>
        <v>1.8214000000000001</v>
      </c>
      <c r="Y2405">
        <f t="shared" si="523"/>
        <v>1.6771</v>
      </c>
      <c r="Z2405">
        <f t="shared" si="524"/>
        <v>1.7290000000000001</v>
      </c>
      <c r="AA2405">
        <f t="shared" si="525"/>
        <v>1.9874000000000001</v>
      </c>
      <c r="AB2405">
        <f t="shared" si="526"/>
        <v>1.611</v>
      </c>
      <c r="AC2405">
        <f t="shared" si="527"/>
        <v>1.6263000000000001</v>
      </c>
      <c r="AD2405">
        <f t="shared" si="528"/>
        <v>1.8214000000000001</v>
      </c>
      <c r="AE2405">
        <f t="shared" si="529"/>
        <v>1.6771</v>
      </c>
      <c r="AF2405">
        <f t="shared" si="530"/>
        <v>1.7290000000000001</v>
      </c>
      <c r="AG2405">
        <f t="shared" si="531"/>
        <v>1.9874000000000001</v>
      </c>
    </row>
    <row r="2406" spans="1:33">
      <c r="A2406" s="1">
        <v>32905</v>
      </c>
      <c r="B2406">
        <v>1.0251999999999999</v>
      </c>
      <c r="C2406">
        <v>1990</v>
      </c>
      <c r="D2406" s="1">
        <v>32906</v>
      </c>
      <c r="E2406">
        <v>0.95779999999999998</v>
      </c>
      <c r="F2406">
        <v>1990</v>
      </c>
      <c r="G2406" s="1">
        <v>35191</v>
      </c>
      <c r="H2406">
        <v>1.696</v>
      </c>
      <c r="I2406">
        <v>1996</v>
      </c>
      <c r="J2406" s="1">
        <v>32905</v>
      </c>
      <c r="K2406">
        <v>0.76629999999999998</v>
      </c>
      <c r="L2406">
        <v>1990</v>
      </c>
      <c r="M2406" s="1">
        <v>39773</v>
      </c>
      <c r="N2406">
        <v>1.349</v>
      </c>
      <c r="O2406">
        <v>2008</v>
      </c>
      <c r="P2406" s="1">
        <v>37509</v>
      </c>
      <c r="Q2406">
        <v>1.8027</v>
      </c>
      <c r="R2406">
        <v>2002</v>
      </c>
      <c r="T2406" s="1">
        <f t="shared" si="532"/>
        <v>39661</v>
      </c>
      <c r="U2406">
        <f t="shared" si="519"/>
        <v>2008</v>
      </c>
      <c r="V2406">
        <f t="shared" si="520"/>
        <v>1.6101000000000001</v>
      </c>
      <c r="W2406">
        <f t="shared" si="521"/>
        <v>1.6246</v>
      </c>
      <c r="X2406">
        <f t="shared" si="522"/>
        <v>1.8204</v>
      </c>
      <c r="Y2406">
        <f t="shared" si="523"/>
        <v>1.6762000000000001</v>
      </c>
      <c r="Z2406">
        <f t="shared" si="524"/>
        <v>1.7290000000000001</v>
      </c>
      <c r="AA2406">
        <f t="shared" si="525"/>
        <v>1.982</v>
      </c>
      <c r="AB2406">
        <f t="shared" si="526"/>
        <v>1.6101000000000001</v>
      </c>
      <c r="AC2406">
        <f t="shared" si="527"/>
        <v>1.6246</v>
      </c>
      <c r="AD2406">
        <f t="shared" si="528"/>
        <v>1.8204</v>
      </c>
      <c r="AE2406">
        <f t="shared" si="529"/>
        <v>1.6762000000000001</v>
      </c>
      <c r="AF2406">
        <f t="shared" si="530"/>
        <v>1.7290000000000001</v>
      </c>
      <c r="AG2406">
        <f t="shared" si="531"/>
        <v>1.982</v>
      </c>
    </row>
    <row r="2407" spans="1:33">
      <c r="A2407" s="1">
        <v>32906</v>
      </c>
      <c r="B2407">
        <v>1.0251999999999999</v>
      </c>
      <c r="C2407">
        <v>1990</v>
      </c>
      <c r="D2407" s="1">
        <v>32909</v>
      </c>
      <c r="E2407">
        <v>0.95909999999999995</v>
      </c>
      <c r="F2407">
        <v>1990</v>
      </c>
      <c r="G2407" s="1">
        <v>35192</v>
      </c>
      <c r="H2407">
        <v>1.6886000000000001</v>
      </c>
      <c r="I2407">
        <v>1996</v>
      </c>
      <c r="J2407" s="1">
        <v>32906</v>
      </c>
      <c r="K2407">
        <v>0.76549999999999996</v>
      </c>
      <c r="L2407">
        <v>1990</v>
      </c>
      <c r="M2407" s="1">
        <v>39776</v>
      </c>
      <c r="N2407">
        <v>1.4165000000000001</v>
      </c>
      <c r="O2407">
        <v>2008</v>
      </c>
      <c r="P2407" s="1">
        <v>37510</v>
      </c>
      <c r="Q2407">
        <v>1.8027</v>
      </c>
      <c r="R2407">
        <v>2002</v>
      </c>
      <c r="T2407" s="1">
        <f t="shared" si="532"/>
        <v>39662</v>
      </c>
      <c r="U2407">
        <f t="shared" si="519"/>
        <v>2008</v>
      </c>
      <c r="V2407" t="e">
        <f t="shared" si="520"/>
        <v>#N/A</v>
      </c>
      <c r="W2407" t="e">
        <f t="shared" si="521"/>
        <v>#N/A</v>
      </c>
      <c r="X2407" t="e">
        <f t="shared" si="522"/>
        <v>#N/A</v>
      </c>
      <c r="Y2407" t="e">
        <f t="shared" si="523"/>
        <v>#N/A</v>
      </c>
      <c r="Z2407" t="e">
        <f t="shared" si="524"/>
        <v>#N/A</v>
      </c>
      <c r="AA2407" t="e">
        <f t="shared" si="525"/>
        <v>#N/A</v>
      </c>
      <c r="AB2407" t="str">
        <f t="shared" si="526"/>
        <v/>
      </c>
      <c r="AC2407" t="str">
        <f t="shared" si="527"/>
        <v/>
      </c>
      <c r="AD2407" t="str">
        <f t="shared" si="528"/>
        <v/>
      </c>
      <c r="AE2407" t="str">
        <f t="shared" si="529"/>
        <v/>
      </c>
      <c r="AF2407" t="str">
        <f t="shared" si="530"/>
        <v/>
      </c>
      <c r="AG2407" t="str">
        <f t="shared" si="531"/>
        <v/>
      </c>
    </row>
    <row r="2408" spans="1:33">
      <c r="A2408" s="1">
        <v>32909</v>
      </c>
      <c r="B2408">
        <v>1.0383</v>
      </c>
      <c r="C2408">
        <v>1990</v>
      </c>
      <c r="D2408" s="1">
        <v>32910</v>
      </c>
      <c r="E2408">
        <v>0.95779999999999998</v>
      </c>
      <c r="F2408">
        <v>1990</v>
      </c>
      <c r="G2408" s="1">
        <v>35193</v>
      </c>
      <c r="H2408">
        <v>1.6981999999999999</v>
      </c>
      <c r="I2408">
        <v>1996</v>
      </c>
      <c r="J2408" s="1">
        <v>32909</v>
      </c>
      <c r="K2408">
        <v>0.77049999999999996</v>
      </c>
      <c r="L2408">
        <v>1990</v>
      </c>
      <c r="M2408" s="1">
        <v>39777</v>
      </c>
      <c r="N2408">
        <v>1.4172</v>
      </c>
      <c r="O2408">
        <v>2008</v>
      </c>
      <c r="P2408" s="1">
        <v>37511</v>
      </c>
      <c r="Q2408">
        <v>1.7957000000000001</v>
      </c>
      <c r="R2408">
        <v>2002</v>
      </c>
      <c r="T2408" s="1">
        <f t="shared" si="532"/>
        <v>39663</v>
      </c>
      <c r="U2408">
        <f t="shared" si="519"/>
        <v>2008</v>
      </c>
      <c r="V2408" t="e">
        <f t="shared" si="520"/>
        <v>#N/A</v>
      </c>
      <c r="W2408" t="e">
        <f t="shared" si="521"/>
        <v>#N/A</v>
      </c>
      <c r="X2408" t="e">
        <f t="shared" si="522"/>
        <v>#N/A</v>
      </c>
      <c r="Y2408" t="e">
        <f t="shared" si="523"/>
        <v>#N/A</v>
      </c>
      <c r="Z2408" t="e">
        <f t="shared" si="524"/>
        <v>#N/A</v>
      </c>
      <c r="AA2408" t="e">
        <f t="shared" si="525"/>
        <v>#N/A</v>
      </c>
      <c r="AB2408" t="str">
        <f t="shared" si="526"/>
        <v/>
      </c>
      <c r="AC2408" t="str">
        <f t="shared" si="527"/>
        <v/>
      </c>
      <c r="AD2408" t="str">
        <f t="shared" si="528"/>
        <v/>
      </c>
      <c r="AE2408" t="str">
        <f t="shared" si="529"/>
        <v/>
      </c>
      <c r="AF2408" t="str">
        <f t="shared" si="530"/>
        <v/>
      </c>
      <c r="AG2408" t="str">
        <f t="shared" si="531"/>
        <v/>
      </c>
    </row>
    <row r="2409" spans="1:33">
      <c r="A2409" s="1">
        <v>32910</v>
      </c>
      <c r="B2409">
        <v>1.0362</v>
      </c>
      <c r="C2409">
        <v>1990</v>
      </c>
      <c r="D2409" s="1">
        <v>32911</v>
      </c>
      <c r="E2409">
        <v>0.95940000000000003</v>
      </c>
      <c r="F2409">
        <v>1990</v>
      </c>
      <c r="G2409" s="1">
        <v>35194</v>
      </c>
      <c r="H2409">
        <v>1.6981000000000002</v>
      </c>
      <c r="I2409">
        <v>1996</v>
      </c>
      <c r="J2409" s="1">
        <v>32910</v>
      </c>
      <c r="K2409">
        <v>0.77990000000000004</v>
      </c>
      <c r="L2409">
        <v>1990</v>
      </c>
      <c r="M2409" s="1">
        <v>39778</v>
      </c>
      <c r="N2409">
        <v>1.4205000000000001</v>
      </c>
      <c r="O2409">
        <v>2008</v>
      </c>
      <c r="P2409" s="1">
        <v>37512</v>
      </c>
      <c r="Q2409">
        <v>1.7966</v>
      </c>
      <c r="R2409">
        <v>2002</v>
      </c>
      <c r="T2409" s="1">
        <f t="shared" si="532"/>
        <v>39664</v>
      </c>
      <c r="U2409">
        <f t="shared" si="519"/>
        <v>2008</v>
      </c>
      <c r="V2409">
        <f t="shared" si="520"/>
        <v>1.6112</v>
      </c>
      <c r="W2409">
        <f t="shared" si="521"/>
        <v>1.6257999999999999</v>
      </c>
      <c r="X2409">
        <f t="shared" si="522"/>
        <v>1.8185</v>
      </c>
      <c r="Y2409">
        <f t="shared" si="523"/>
        <v>1.6768000000000001</v>
      </c>
      <c r="Z2409">
        <f t="shared" si="524"/>
        <v>1.7323</v>
      </c>
      <c r="AA2409">
        <f t="shared" si="525"/>
        <v>1.9779</v>
      </c>
      <c r="AB2409">
        <f t="shared" si="526"/>
        <v>1.6112</v>
      </c>
      <c r="AC2409">
        <f t="shared" si="527"/>
        <v>1.6257999999999999</v>
      </c>
      <c r="AD2409">
        <f t="shared" si="528"/>
        <v>1.8185</v>
      </c>
      <c r="AE2409">
        <f t="shared" si="529"/>
        <v>1.6768000000000001</v>
      </c>
      <c r="AF2409">
        <f t="shared" si="530"/>
        <v>1.7323</v>
      </c>
      <c r="AG2409">
        <f t="shared" si="531"/>
        <v>1.9779</v>
      </c>
    </row>
    <row r="2410" spans="1:33">
      <c r="A2410" s="1">
        <v>32911</v>
      </c>
      <c r="B2410">
        <v>1.0352999999999999</v>
      </c>
      <c r="C2410">
        <v>1990</v>
      </c>
      <c r="D2410" s="1">
        <v>32912</v>
      </c>
      <c r="E2410">
        <v>0.96020000000000005</v>
      </c>
      <c r="F2410">
        <v>1990</v>
      </c>
      <c r="G2410" s="1">
        <v>35195</v>
      </c>
      <c r="H2410">
        <v>1.6960999999999999</v>
      </c>
      <c r="I2410">
        <v>1996</v>
      </c>
      <c r="J2410" s="1">
        <v>32911</v>
      </c>
      <c r="K2410">
        <v>0.77890000000000004</v>
      </c>
      <c r="L2410">
        <v>1990</v>
      </c>
      <c r="M2410" s="1">
        <v>39780</v>
      </c>
      <c r="N2410">
        <v>1.4212</v>
      </c>
      <c r="O2410">
        <v>2008</v>
      </c>
      <c r="P2410" s="1">
        <v>37515</v>
      </c>
      <c r="Q2410">
        <v>1.7896999999999998</v>
      </c>
      <c r="R2410">
        <v>2002</v>
      </c>
      <c r="T2410" s="1">
        <f t="shared" si="532"/>
        <v>39665</v>
      </c>
      <c r="U2410">
        <f t="shared" si="519"/>
        <v>2008</v>
      </c>
      <c r="V2410">
        <f t="shared" si="520"/>
        <v>1.6101999999999999</v>
      </c>
      <c r="W2410">
        <f t="shared" si="521"/>
        <v>1.6173999999999999</v>
      </c>
      <c r="X2410">
        <f t="shared" si="522"/>
        <v>1.8223</v>
      </c>
      <c r="Y2410">
        <f t="shared" si="523"/>
        <v>1.675</v>
      </c>
      <c r="Z2410">
        <f t="shared" si="524"/>
        <v>1.7149000000000001</v>
      </c>
      <c r="AA2410">
        <f t="shared" si="525"/>
        <v>1.97</v>
      </c>
      <c r="AB2410">
        <f t="shared" si="526"/>
        <v>1.6101999999999999</v>
      </c>
      <c r="AC2410">
        <f t="shared" si="527"/>
        <v>1.6173999999999999</v>
      </c>
      <c r="AD2410">
        <f t="shared" si="528"/>
        <v>1.8223</v>
      </c>
      <c r="AE2410">
        <f t="shared" si="529"/>
        <v>1.675</v>
      </c>
      <c r="AF2410">
        <f t="shared" si="530"/>
        <v>1.7149000000000001</v>
      </c>
      <c r="AG2410">
        <f t="shared" si="531"/>
        <v>1.97</v>
      </c>
    </row>
    <row r="2411" spans="1:33">
      <c r="A2411" s="1">
        <v>32912</v>
      </c>
      <c r="B2411">
        <v>1.0354000000000001</v>
      </c>
      <c r="C2411">
        <v>1990</v>
      </c>
      <c r="D2411" s="1">
        <v>32913</v>
      </c>
      <c r="E2411">
        <v>0.9708</v>
      </c>
      <c r="F2411">
        <v>1990</v>
      </c>
      <c r="G2411" s="1">
        <v>35198</v>
      </c>
      <c r="H2411">
        <v>1.6886000000000001</v>
      </c>
      <c r="I2411">
        <v>1996</v>
      </c>
      <c r="J2411" s="1">
        <v>32912</v>
      </c>
      <c r="K2411">
        <v>0.77880000000000005</v>
      </c>
      <c r="L2411">
        <v>1990</v>
      </c>
      <c r="M2411" s="1">
        <v>39783</v>
      </c>
      <c r="N2411">
        <v>1.4419999999999999</v>
      </c>
      <c r="O2411">
        <v>2008</v>
      </c>
      <c r="P2411" s="1">
        <v>37516</v>
      </c>
      <c r="Q2411">
        <v>1.7886</v>
      </c>
      <c r="R2411">
        <v>2002</v>
      </c>
      <c r="T2411" s="1">
        <f t="shared" si="532"/>
        <v>39666</v>
      </c>
      <c r="U2411">
        <f t="shared" si="519"/>
        <v>2008</v>
      </c>
      <c r="V2411">
        <f t="shared" si="520"/>
        <v>1.6092</v>
      </c>
      <c r="W2411">
        <f t="shared" si="521"/>
        <v>1.6169</v>
      </c>
      <c r="X2411">
        <f t="shared" si="522"/>
        <v>1.8214000000000001</v>
      </c>
      <c r="Y2411">
        <f t="shared" si="523"/>
        <v>1.6724000000000001</v>
      </c>
      <c r="Z2411">
        <f t="shared" si="524"/>
        <v>1.7141</v>
      </c>
      <c r="AA2411">
        <f t="shared" si="525"/>
        <v>1.9696</v>
      </c>
      <c r="AB2411">
        <f t="shared" si="526"/>
        <v>1.6092</v>
      </c>
      <c r="AC2411">
        <f t="shared" si="527"/>
        <v>1.6169</v>
      </c>
      <c r="AD2411">
        <f t="shared" si="528"/>
        <v>1.8214000000000001</v>
      </c>
      <c r="AE2411">
        <f t="shared" si="529"/>
        <v>1.6724000000000001</v>
      </c>
      <c r="AF2411">
        <f t="shared" si="530"/>
        <v>1.7141</v>
      </c>
      <c r="AG2411">
        <f t="shared" si="531"/>
        <v>1.9696</v>
      </c>
    </row>
    <row r="2412" spans="1:33">
      <c r="A2412" s="1">
        <v>32913</v>
      </c>
      <c r="B2412">
        <v>1.0392999999999999</v>
      </c>
      <c r="C2412">
        <v>1990</v>
      </c>
      <c r="D2412" s="1">
        <v>32916</v>
      </c>
      <c r="E2412">
        <v>0.96899999999999997</v>
      </c>
      <c r="F2412">
        <v>1990</v>
      </c>
      <c r="G2412" s="1">
        <v>35199</v>
      </c>
      <c r="H2412">
        <v>1.6892</v>
      </c>
      <c r="I2412">
        <v>1996</v>
      </c>
      <c r="J2412" s="1">
        <v>32913</v>
      </c>
      <c r="K2412">
        <v>0.78149999999999997</v>
      </c>
      <c r="L2412">
        <v>1990</v>
      </c>
      <c r="M2412" s="1">
        <v>39784</v>
      </c>
      <c r="N2412">
        <v>1.4258</v>
      </c>
      <c r="O2412">
        <v>2008</v>
      </c>
      <c r="P2412" s="1">
        <v>37517</v>
      </c>
      <c r="Q2412">
        <v>1.7890999999999999</v>
      </c>
      <c r="R2412">
        <v>2002</v>
      </c>
      <c r="T2412" s="1">
        <f t="shared" si="532"/>
        <v>39667</v>
      </c>
      <c r="U2412">
        <f t="shared" si="519"/>
        <v>2008</v>
      </c>
      <c r="V2412">
        <f t="shared" si="520"/>
        <v>1.6122000000000001</v>
      </c>
      <c r="W2412">
        <f t="shared" si="521"/>
        <v>1.6259000000000001</v>
      </c>
      <c r="X2412">
        <f t="shared" si="522"/>
        <v>1.8305</v>
      </c>
      <c r="Y2412">
        <f t="shared" si="523"/>
        <v>1.6764999999999999</v>
      </c>
      <c r="Z2412">
        <f t="shared" si="524"/>
        <v>1.7173</v>
      </c>
      <c r="AA2412">
        <f t="shared" si="525"/>
        <v>1.962</v>
      </c>
      <c r="AB2412">
        <f t="shared" si="526"/>
        <v>1.6122000000000001</v>
      </c>
      <c r="AC2412">
        <f t="shared" si="527"/>
        <v>1.6259000000000001</v>
      </c>
      <c r="AD2412">
        <f t="shared" si="528"/>
        <v>1.8305</v>
      </c>
      <c r="AE2412">
        <f t="shared" si="529"/>
        <v>1.6764999999999999</v>
      </c>
      <c r="AF2412">
        <f t="shared" si="530"/>
        <v>1.7173</v>
      </c>
      <c r="AG2412">
        <f t="shared" si="531"/>
        <v>1.962</v>
      </c>
    </row>
    <row r="2413" spans="1:33">
      <c r="A2413" s="1">
        <v>32916</v>
      </c>
      <c r="B2413">
        <v>1.0373000000000001</v>
      </c>
      <c r="C2413">
        <v>1990</v>
      </c>
      <c r="D2413" s="1">
        <v>32917</v>
      </c>
      <c r="E2413">
        <v>0.97050000000000003</v>
      </c>
      <c r="F2413">
        <v>1990</v>
      </c>
      <c r="G2413" s="1">
        <v>35200</v>
      </c>
      <c r="H2413">
        <v>1.6890000000000001</v>
      </c>
      <c r="I2413">
        <v>1996</v>
      </c>
      <c r="J2413" s="1">
        <v>32916</v>
      </c>
      <c r="K2413">
        <v>0.78280000000000005</v>
      </c>
      <c r="L2413">
        <v>1990</v>
      </c>
      <c r="M2413" s="1">
        <v>39785</v>
      </c>
      <c r="N2413">
        <v>1.4293</v>
      </c>
      <c r="O2413">
        <v>2008</v>
      </c>
      <c r="P2413" s="1">
        <v>37518</v>
      </c>
      <c r="Q2413">
        <v>1.804</v>
      </c>
      <c r="R2413">
        <v>2002</v>
      </c>
      <c r="T2413" s="1">
        <f t="shared" si="532"/>
        <v>39668</v>
      </c>
      <c r="U2413">
        <f t="shared" si="519"/>
        <v>2008</v>
      </c>
      <c r="V2413">
        <f t="shared" si="520"/>
        <v>1.6093</v>
      </c>
      <c r="W2413">
        <f t="shared" si="521"/>
        <v>1.6198000000000001</v>
      </c>
      <c r="X2413">
        <f t="shared" si="522"/>
        <v>1.8343</v>
      </c>
      <c r="Y2413">
        <f t="shared" si="523"/>
        <v>1.6760999999999999</v>
      </c>
      <c r="Z2413">
        <f t="shared" si="524"/>
        <v>1.7084999999999999</v>
      </c>
      <c r="AA2413">
        <f t="shared" si="525"/>
        <v>1.9655</v>
      </c>
      <c r="AB2413">
        <f t="shared" si="526"/>
        <v>1.6093</v>
      </c>
      <c r="AC2413">
        <f t="shared" si="527"/>
        <v>1.6198000000000001</v>
      </c>
      <c r="AD2413">
        <f t="shared" si="528"/>
        <v>1.8343</v>
      </c>
      <c r="AE2413">
        <f t="shared" si="529"/>
        <v>1.6760999999999999</v>
      </c>
      <c r="AF2413">
        <f t="shared" si="530"/>
        <v>1.7084999999999999</v>
      </c>
      <c r="AG2413">
        <f t="shared" si="531"/>
        <v>1.9655</v>
      </c>
    </row>
    <row r="2414" spans="1:33">
      <c r="A2414" s="1">
        <v>32917</v>
      </c>
      <c r="B2414">
        <v>1.0317000000000001</v>
      </c>
      <c r="C2414">
        <v>1990</v>
      </c>
      <c r="D2414" s="1">
        <v>32918</v>
      </c>
      <c r="E2414">
        <v>0.97119999999999995</v>
      </c>
      <c r="F2414">
        <v>1990</v>
      </c>
      <c r="G2414" s="1">
        <v>35201</v>
      </c>
      <c r="H2414">
        <v>1.6890000000000001</v>
      </c>
      <c r="I2414">
        <v>1996</v>
      </c>
      <c r="J2414" s="1">
        <v>32917</v>
      </c>
      <c r="K2414">
        <v>0.78669999999999995</v>
      </c>
      <c r="L2414">
        <v>1990</v>
      </c>
      <c r="M2414" s="1">
        <v>39786</v>
      </c>
      <c r="N2414">
        <v>1.4259999999999999</v>
      </c>
      <c r="O2414">
        <v>2008</v>
      </c>
      <c r="P2414" s="1">
        <v>37519</v>
      </c>
      <c r="Q2414">
        <v>1.8048999999999999</v>
      </c>
      <c r="R2414">
        <v>2002</v>
      </c>
      <c r="T2414" s="1">
        <f t="shared" si="532"/>
        <v>39669</v>
      </c>
      <c r="U2414">
        <f t="shared" si="519"/>
        <v>2008</v>
      </c>
      <c r="V2414" t="e">
        <f t="shared" si="520"/>
        <v>#N/A</v>
      </c>
      <c r="W2414" t="e">
        <f t="shared" si="521"/>
        <v>#N/A</v>
      </c>
      <c r="X2414" t="e">
        <f t="shared" si="522"/>
        <v>#N/A</v>
      </c>
      <c r="Y2414" t="e">
        <f t="shared" si="523"/>
        <v>#N/A</v>
      </c>
      <c r="Z2414" t="e">
        <f t="shared" si="524"/>
        <v>#N/A</v>
      </c>
      <c r="AA2414" t="e">
        <f t="shared" si="525"/>
        <v>#N/A</v>
      </c>
      <c r="AB2414" t="str">
        <f t="shared" si="526"/>
        <v/>
      </c>
      <c r="AC2414" t="str">
        <f t="shared" si="527"/>
        <v/>
      </c>
      <c r="AD2414" t="str">
        <f t="shared" si="528"/>
        <v/>
      </c>
      <c r="AE2414" t="str">
        <f t="shared" si="529"/>
        <v/>
      </c>
      <c r="AF2414" t="str">
        <f t="shared" si="530"/>
        <v/>
      </c>
      <c r="AG2414" t="str">
        <f t="shared" si="531"/>
        <v/>
      </c>
    </row>
    <row r="2415" spans="1:33">
      <c r="A2415" s="1">
        <v>32918</v>
      </c>
      <c r="B2415">
        <v>1.0329999999999999</v>
      </c>
      <c r="C2415">
        <v>1990</v>
      </c>
      <c r="D2415" s="1">
        <v>32919</v>
      </c>
      <c r="E2415">
        <v>0.97470000000000001</v>
      </c>
      <c r="F2415">
        <v>1990</v>
      </c>
      <c r="G2415" s="1">
        <v>35202</v>
      </c>
      <c r="H2415">
        <v>1.6766000000000001</v>
      </c>
      <c r="I2415">
        <v>1996</v>
      </c>
      <c r="J2415" s="1">
        <v>32918</v>
      </c>
      <c r="K2415">
        <v>0.78659999999999997</v>
      </c>
      <c r="L2415">
        <v>1990</v>
      </c>
      <c r="M2415" s="1">
        <v>39787</v>
      </c>
      <c r="N2415">
        <v>1.425</v>
      </c>
      <c r="O2415">
        <v>2008</v>
      </c>
      <c r="P2415" s="1">
        <v>37522</v>
      </c>
      <c r="Q2415">
        <v>1.8068</v>
      </c>
      <c r="R2415">
        <v>2002</v>
      </c>
      <c r="T2415" s="1">
        <f t="shared" si="532"/>
        <v>39670</v>
      </c>
      <c r="U2415">
        <f t="shared" si="519"/>
        <v>2008</v>
      </c>
      <c r="V2415" t="e">
        <f t="shared" si="520"/>
        <v>#N/A</v>
      </c>
      <c r="W2415" t="e">
        <f t="shared" si="521"/>
        <v>#N/A</v>
      </c>
      <c r="X2415" t="e">
        <f t="shared" si="522"/>
        <v>#N/A</v>
      </c>
      <c r="Y2415" t="e">
        <f t="shared" si="523"/>
        <v>#N/A</v>
      </c>
      <c r="Z2415" t="e">
        <f t="shared" si="524"/>
        <v>#N/A</v>
      </c>
      <c r="AA2415" t="e">
        <f t="shared" si="525"/>
        <v>#N/A</v>
      </c>
      <c r="AB2415" t="str">
        <f t="shared" si="526"/>
        <v/>
      </c>
      <c r="AC2415" t="str">
        <f t="shared" si="527"/>
        <v/>
      </c>
      <c r="AD2415" t="str">
        <f t="shared" si="528"/>
        <v/>
      </c>
      <c r="AE2415" t="str">
        <f t="shared" si="529"/>
        <v/>
      </c>
      <c r="AF2415" t="str">
        <f t="shared" si="530"/>
        <v/>
      </c>
      <c r="AG2415" t="str">
        <f t="shared" si="531"/>
        <v/>
      </c>
    </row>
    <row r="2416" spans="1:33">
      <c r="A2416" s="1">
        <v>32919</v>
      </c>
      <c r="B2416">
        <v>1.0370999999999999</v>
      </c>
      <c r="C2416">
        <v>1990</v>
      </c>
      <c r="D2416" s="1">
        <v>32920</v>
      </c>
      <c r="E2416">
        <v>0.96970000000000001</v>
      </c>
      <c r="F2416">
        <v>1990</v>
      </c>
      <c r="G2416" s="1">
        <v>35205</v>
      </c>
      <c r="H2416">
        <v>1.6804000000000001</v>
      </c>
      <c r="I2416">
        <v>1996</v>
      </c>
      <c r="J2416" s="1">
        <v>32919</v>
      </c>
      <c r="K2416">
        <v>0.79320000000000002</v>
      </c>
      <c r="L2416">
        <v>1990</v>
      </c>
      <c r="M2416" s="1">
        <v>39790</v>
      </c>
      <c r="N2416">
        <v>1.4320999999999999</v>
      </c>
      <c r="O2416">
        <v>2008</v>
      </c>
      <c r="P2416" s="1">
        <v>37523</v>
      </c>
      <c r="Q2416">
        <v>1.8029999999999999</v>
      </c>
      <c r="R2416">
        <v>2002</v>
      </c>
      <c r="T2416" s="1">
        <f t="shared" si="532"/>
        <v>39671</v>
      </c>
      <c r="U2416">
        <f t="shared" si="519"/>
        <v>2008</v>
      </c>
      <c r="V2416">
        <f t="shared" si="520"/>
        <v>1.6112</v>
      </c>
      <c r="W2416">
        <f t="shared" si="521"/>
        <v>1.6236000000000002</v>
      </c>
      <c r="X2416">
        <f t="shared" si="522"/>
        <v>1.8361000000000001</v>
      </c>
      <c r="Y2416">
        <f t="shared" si="523"/>
        <v>1.6808000000000001</v>
      </c>
      <c r="Z2416">
        <f t="shared" si="524"/>
        <v>1.7082000000000002</v>
      </c>
      <c r="AA2416">
        <f t="shared" si="525"/>
        <v>1.9643000000000002</v>
      </c>
      <c r="AB2416">
        <f t="shared" si="526"/>
        <v>1.6112</v>
      </c>
      <c r="AC2416">
        <f t="shared" si="527"/>
        <v>1.6236000000000002</v>
      </c>
      <c r="AD2416">
        <f t="shared" si="528"/>
        <v>1.8361000000000001</v>
      </c>
      <c r="AE2416">
        <f t="shared" si="529"/>
        <v>1.6808000000000001</v>
      </c>
      <c r="AF2416">
        <f t="shared" si="530"/>
        <v>1.7082000000000002</v>
      </c>
      <c r="AG2416">
        <f t="shared" si="531"/>
        <v>1.9643000000000002</v>
      </c>
    </row>
    <row r="2417" spans="1:33">
      <c r="A2417" s="1">
        <v>32920</v>
      </c>
      <c r="B2417">
        <v>1.0358000000000001</v>
      </c>
      <c r="C2417">
        <v>1990</v>
      </c>
      <c r="D2417" s="1">
        <v>32924</v>
      </c>
      <c r="E2417">
        <v>0.96789999999999998</v>
      </c>
      <c r="F2417">
        <v>1990</v>
      </c>
      <c r="G2417" s="1">
        <v>35206</v>
      </c>
      <c r="H2417">
        <v>1.6712</v>
      </c>
      <c r="I2417">
        <v>1996</v>
      </c>
      <c r="J2417" s="1">
        <v>32920</v>
      </c>
      <c r="K2417">
        <v>0.79239999999999999</v>
      </c>
      <c r="L2417">
        <v>1990</v>
      </c>
      <c r="M2417" s="1">
        <v>39791</v>
      </c>
      <c r="N2417">
        <v>1.4351</v>
      </c>
      <c r="O2417">
        <v>2008</v>
      </c>
      <c r="P2417" s="1">
        <v>37524</v>
      </c>
      <c r="Q2417">
        <v>1.8029999999999999</v>
      </c>
      <c r="R2417">
        <v>2002</v>
      </c>
      <c r="T2417" s="1">
        <f t="shared" si="532"/>
        <v>39672</v>
      </c>
      <c r="U2417">
        <f t="shared" si="519"/>
        <v>2008</v>
      </c>
      <c r="V2417">
        <f t="shared" si="520"/>
        <v>1.6274</v>
      </c>
      <c r="W2417">
        <f t="shared" si="521"/>
        <v>1.6337999999999999</v>
      </c>
      <c r="X2417">
        <f t="shared" si="522"/>
        <v>1.8449</v>
      </c>
      <c r="Y2417">
        <f t="shared" si="523"/>
        <v>1.6848999999999998</v>
      </c>
      <c r="Z2417">
        <f t="shared" si="524"/>
        <v>1.7170000000000001</v>
      </c>
      <c r="AA2417">
        <f t="shared" si="525"/>
        <v>1.9729999999999999</v>
      </c>
      <c r="AB2417">
        <f t="shared" si="526"/>
        <v>1.6274</v>
      </c>
      <c r="AC2417">
        <f t="shared" si="527"/>
        <v>1.6337999999999999</v>
      </c>
      <c r="AD2417">
        <f t="shared" si="528"/>
        <v>1.8449</v>
      </c>
      <c r="AE2417">
        <f t="shared" si="529"/>
        <v>1.6848999999999998</v>
      </c>
      <c r="AF2417">
        <f t="shared" si="530"/>
        <v>1.7170000000000001</v>
      </c>
      <c r="AG2417">
        <f t="shared" si="531"/>
        <v>1.9729999999999999</v>
      </c>
    </row>
    <row r="2418" spans="1:33">
      <c r="A2418" s="1">
        <v>32924</v>
      </c>
      <c r="B2418">
        <v>1.0367999999999999</v>
      </c>
      <c r="C2418">
        <v>1990</v>
      </c>
      <c r="D2418" s="1">
        <v>32925</v>
      </c>
      <c r="E2418">
        <v>0.96819999999999995</v>
      </c>
      <c r="F2418">
        <v>1990</v>
      </c>
      <c r="G2418" s="1">
        <v>35207</v>
      </c>
      <c r="H2418">
        <v>1.6686000000000001</v>
      </c>
      <c r="I2418">
        <v>1996</v>
      </c>
      <c r="J2418" s="1">
        <v>32924</v>
      </c>
      <c r="K2418">
        <v>0.80110000000000003</v>
      </c>
      <c r="L2418">
        <v>1990</v>
      </c>
      <c r="M2418" s="1">
        <v>39792</v>
      </c>
      <c r="N2418">
        <v>1.4328000000000001</v>
      </c>
      <c r="O2418">
        <v>2008</v>
      </c>
      <c r="P2418" s="1">
        <v>37525</v>
      </c>
      <c r="Q2418">
        <v>1.7984</v>
      </c>
      <c r="R2418">
        <v>2002</v>
      </c>
      <c r="T2418" s="1">
        <f t="shared" si="532"/>
        <v>39673</v>
      </c>
      <c r="U2418">
        <f t="shared" si="519"/>
        <v>2008</v>
      </c>
      <c r="V2418">
        <f t="shared" si="520"/>
        <v>1.6286</v>
      </c>
      <c r="W2418">
        <f t="shared" si="521"/>
        <v>1.6374</v>
      </c>
      <c r="X2418">
        <f t="shared" si="522"/>
        <v>1.8466</v>
      </c>
      <c r="Y2418">
        <f t="shared" si="523"/>
        <v>1.6865000000000001</v>
      </c>
      <c r="Z2418">
        <f t="shared" si="524"/>
        <v>1.7175</v>
      </c>
      <c r="AA2418">
        <f t="shared" si="525"/>
        <v>1.9756</v>
      </c>
      <c r="AB2418">
        <f t="shared" si="526"/>
        <v>1.6286</v>
      </c>
      <c r="AC2418">
        <f t="shared" si="527"/>
        <v>1.6374</v>
      </c>
      <c r="AD2418">
        <f t="shared" si="528"/>
        <v>1.8466</v>
      </c>
      <c r="AE2418">
        <f t="shared" si="529"/>
        <v>1.6865000000000001</v>
      </c>
      <c r="AF2418">
        <f t="shared" si="530"/>
        <v>1.7175</v>
      </c>
      <c r="AG2418">
        <f t="shared" si="531"/>
        <v>1.9756</v>
      </c>
    </row>
    <row r="2419" spans="1:33">
      <c r="A2419" s="1">
        <v>32925</v>
      </c>
      <c r="B2419">
        <v>1.0368999999999999</v>
      </c>
      <c r="C2419">
        <v>1990</v>
      </c>
      <c r="D2419" s="1">
        <v>32926</v>
      </c>
      <c r="E2419">
        <v>0.96550000000000002</v>
      </c>
      <c r="F2419">
        <v>1990</v>
      </c>
      <c r="G2419" s="1">
        <v>35208</v>
      </c>
      <c r="H2419">
        <v>1.6701000000000001</v>
      </c>
      <c r="I2419">
        <v>1996</v>
      </c>
      <c r="J2419" s="1">
        <v>32925</v>
      </c>
      <c r="K2419">
        <v>0.80130000000000001</v>
      </c>
      <c r="L2419">
        <v>1990</v>
      </c>
      <c r="M2419" s="1">
        <v>39793</v>
      </c>
      <c r="N2419">
        <v>1.4304999999999999</v>
      </c>
      <c r="O2419">
        <v>2008</v>
      </c>
      <c r="P2419" s="1">
        <v>37526</v>
      </c>
      <c r="Q2419">
        <v>1.7934999999999999</v>
      </c>
      <c r="R2419">
        <v>2002</v>
      </c>
      <c r="T2419" s="1">
        <f t="shared" si="532"/>
        <v>39674</v>
      </c>
      <c r="U2419">
        <f t="shared" si="519"/>
        <v>2008</v>
      </c>
      <c r="V2419">
        <f t="shared" si="520"/>
        <v>1.6301000000000001</v>
      </c>
      <c r="W2419">
        <f t="shared" si="521"/>
        <v>1.641</v>
      </c>
      <c r="X2419">
        <f t="shared" si="522"/>
        <v>1.8472</v>
      </c>
      <c r="Y2419">
        <f t="shared" si="523"/>
        <v>1.6884999999999999</v>
      </c>
      <c r="Z2419">
        <f t="shared" si="524"/>
        <v>1.7175</v>
      </c>
      <c r="AA2419">
        <f t="shared" si="525"/>
        <v>1.9758</v>
      </c>
      <c r="AB2419">
        <f t="shared" si="526"/>
        <v>1.6301000000000001</v>
      </c>
      <c r="AC2419">
        <f t="shared" si="527"/>
        <v>1.641</v>
      </c>
      <c r="AD2419">
        <f t="shared" si="528"/>
        <v>1.8472</v>
      </c>
      <c r="AE2419">
        <f t="shared" si="529"/>
        <v>1.6884999999999999</v>
      </c>
      <c r="AF2419">
        <f t="shared" si="530"/>
        <v>1.7175</v>
      </c>
      <c r="AG2419">
        <f t="shared" si="531"/>
        <v>1.9758</v>
      </c>
    </row>
    <row r="2420" spans="1:33">
      <c r="A2420" s="1">
        <v>32926</v>
      </c>
      <c r="B2420">
        <v>1.0382</v>
      </c>
      <c r="C2420">
        <v>1990</v>
      </c>
      <c r="D2420" s="1">
        <v>32927</v>
      </c>
      <c r="E2420">
        <v>0.9667</v>
      </c>
      <c r="F2420">
        <v>1990</v>
      </c>
      <c r="G2420" s="1">
        <v>35209</v>
      </c>
      <c r="H2420">
        <v>1.6697</v>
      </c>
      <c r="I2420">
        <v>1996</v>
      </c>
      <c r="J2420" s="1">
        <v>32926</v>
      </c>
      <c r="K2420">
        <v>0.7984</v>
      </c>
      <c r="L2420">
        <v>1990</v>
      </c>
      <c r="M2420" s="1">
        <v>39794</v>
      </c>
      <c r="N2420">
        <v>1.4289000000000001</v>
      </c>
      <c r="O2420">
        <v>2008</v>
      </c>
      <c r="P2420" s="1">
        <v>37529</v>
      </c>
      <c r="Q2420">
        <v>1.7962</v>
      </c>
      <c r="R2420">
        <v>2002</v>
      </c>
      <c r="T2420" s="1">
        <f t="shared" si="532"/>
        <v>39675</v>
      </c>
      <c r="U2420">
        <f t="shared" si="519"/>
        <v>2008</v>
      </c>
      <c r="V2420">
        <f t="shared" si="520"/>
        <v>1.6291</v>
      </c>
      <c r="W2420">
        <f t="shared" si="521"/>
        <v>1.6421999999999999</v>
      </c>
      <c r="X2420">
        <f t="shared" si="522"/>
        <v>1.8509</v>
      </c>
      <c r="Y2420">
        <f t="shared" si="523"/>
        <v>1.6903999999999999</v>
      </c>
      <c r="Z2420">
        <f t="shared" si="524"/>
        <v>1.7176</v>
      </c>
      <c r="AA2420">
        <f t="shared" si="525"/>
        <v>1.9776</v>
      </c>
      <c r="AB2420">
        <f t="shared" si="526"/>
        <v>1.6291</v>
      </c>
      <c r="AC2420">
        <f t="shared" si="527"/>
        <v>1.6421999999999999</v>
      </c>
      <c r="AD2420">
        <f t="shared" si="528"/>
        <v>1.8509</v>
      </c>
      <c r="AE2420">
        <f t="shared" si="529"/>
        <v>1.6903999999999999</v>
      </c>
      <c r="AF2420">
        <f t="shared" si="530"/>
        <v>1.7176</v>
      </c>
      <c r="AG2420">
        <f t="shared" si="531"/>
        <v>1.9776</v>
      </c>
    </row>
    <row r="2421" spans="1:33">
      <c r="A2421" s="1">
        <v>32927</v>
      </c>
      <c r="B2421">
        <v>1.0382</v>
      </c>
      <c r="C2421">
        <v>1990</v>
      </c>
      <c r="D2421" s="1">
        <v>32930</v>
      </c>
      <c r="E2421">
        <v>0.96379999999999999</v>
      </c>
      <c r="F2421">
        <v>1990</v>
      </c>
      <c r="G2421" s="1">
        <v>35213</v>
      </c>
      <c r="H2421">
        <v>1.6724000000000001</v>
      </c>
      <c r="I2421">
        <v>1996</v>
      </c>
      <c r="J2421" s="1">
        <v>32927</v>
      </c>
      <c r="K2421">
        <v>0.79890000000000005</v>
      </c>
      <c r="L2421">
        <v>1990</v>
      </c>
      <c r="M2421" s="1">
        <v>39797</v>
      </c>
      <c r="N2421">
        <v>1.4292</v>
      </c>
      <c r="O2421">
        <v>2008</v>
      </c>
      <c r="P2421" s="1">
        <v>37530</v>
      </c>
      <c r="Q2421">
        <v>1.7904</v>
      </c>
      <c r="R2421">
        <v>2002</v>
      </c>
      <c r="T2421" s="1">
        <f t="shared" si="532"/>
        <v>39676</v>
      </c>
      <c r="U2421">
        <f t="shared" si="519"/>
        <v>2008</v>
      </c>
      <c r="V2421" t="e">
        <f t="shared" si="520"/>
        <v>#N/A</v>
      </c>
      <c r="W2421" t="e">
        <f t="shared" si="521"/>
        <v>#N/A</v>
      </c>
      <c r="X2421" t="e">
        <f t="shared" si="522"/>
        <v>#N/A</v>
      </c>
      <c r="Y2421" t="e">
        <f t="shared" si="523"/>
        <v>#N/A</v>
      </c>
      <c r="Z2421" t="e">
        <f t="shared" si="524"/>
        <v>#N/A</v>
      </c>
      <c r="AA2421" t="e">
        <f t="shared" si="525"/>
        <v>#N/A</v>
      </c>
      <c r="AB2421" t="str">
        <f t="shared" si="526"/>
        <v/>
      </c>
      <c r="AC2421" t="str">
        <f t="shared" si="527"/>
        <v/>
      </c>
      <c r="AD2421" t="str">
        <f t="shared" si="528"/>
        <v/>
      </c>
      <c r="AE2421" t="str">
        <f t="shared" si="529"/>
        <v/>
      </c>
      <c r="AF2421" t="str">
        <f t="shared" si="530"/>
        <v/>
      </c>
      <c r="AG2421" t="str">
        <f t="shared" si="531"/>
        <v/>
      </c>
    </row>
    <row r="2422" spans="1:33">
      <c r="A2422" s="1">
        <v>32930</v>
      </c>
      <c r="B2422">
        <v>1.0454000000000001</v>
      </c>
      <c r="C2422">
        <v>1990</v>
      </c>
      <c r="D2422" s="1">
        <v>32931</v>
      </c>
      <c r="E2422">
        <v>0.95820000000000005</v>
      </c>
      <c r="F2422">
        <v>1990</v>
      </c>
      <c r="G2422" s="1">
        <v>35214</v>
      </c>
      <c r="H2422">
        <v>1.6669</v>
      </c>
      <c r="I2422">
        <v>1996</v>
      </c>
      <c r="J2422" s="1">
        <v>32930</v>
      </c>
      <c r="K2422">
        <v>0.80640000000000001</v>
      </c>
      <c r="L2422">
        <v>1990</v>
      </c>
      <c r="M2422" s="1">
        <v>39798</v>
      </c>
      <c r="N2422">
        <v>1.4487000000000001</v>
      </c>
      <c r="O2422">
        <v>2008</v>
      </c>
      <c r="P2422" s="1">
        <v>37531</v>
      </c>
      <c r="Q2422">
        <v>1.7921</v>
      </c>
      <c r="R2422">
        <v>2002</v>
      </c>
      <c r="T2422" s="1">
        <f t="shared" si="532"/>
        <v>39677</v>
      </c>
      <c r="U2422">
        <f t="shared" si="519"/>
        <v>2008</v>
      </c>
      <c r="V2422" t="e">
        <f t="shared" si="520"/>
        <v>#N/A</v>
      </c>
      <c r="W2422" t="e">
        <f t="shared" si="521"/>
        <v>#N/A</v>
      </c>
      <c r="X2422" t="e">
        <f t="shared" si="522"/>
        <v>#N/A</v>
      </c>
      <c r="Y2422" t="e">
        <f t="shared" si="523"/>
        <v>#N/A</v>
      </c>
      <c r="Z2422" t="e">
        <f t="shared" si="524"/>
        <v>#N/A</v>
      </c>
      <c r="AA2422" t="e">
        <f t="shared" si="525"/>
        <v>#N/A</v>
      </c>
      <c r="AB2422" t="str">
        <f t="shared" si="526"/>
        <v/>
      </c>
      <c r="AC2422" t="str">
        <f t="shared" si="527"/>
        <v/>
      </c>
      <c r="AD2422" t="str">
        <f t="shared" si="528"/>
        <v/>
      </c>
      <c r="AE2422" t="str">
        <f t="shared" si="529"/>
        <v/>
      </c>
      <c r="AF2422" t="str">
        <f t="shared" si="530"/>
        <v/>
      </c>
      <c r="AG2422" t="str">
        <f t="shared" si="531"/>
        <v/>
      </c>
    </row>
    <row r="2423" spans="1:33">
      <c r="A2423" s="1">
        <v>32931</v>
      </c>
      <c r="B2423">
        <v>1.0404</v>
      </c>
      <c r="C2423">
        <v>1990</v>
      </c>
      <c r="D2423" s="1">
        <v>32932</v>
      </c>
      <c r="E2423">
        <v>0.95660000000000001</v>
      </c>
      <c r="F2423">
        <v>1990</v>
      </c>
      <c r="G2423" s="1">
        <v>35215</v>
      </c>
      <c r="H2423">
        <v>1.6693</v>
      </c>
      <c r="I2423">
        <v>1996</v>
      </c>
      <c r="J2423" s="1">
        <v>32931</v>
      </c>
      <c r="K2423">
        <v>0.8145</v>
      </c>
      <c r="L2423">
        <v>1990</v>
      </c>
      <c r="M2423" s="1">
        <v>39799</v>
      </c>
      <c r="N2423">
        <v>1.4462999999999999</v>
      </c>
      <c r="O2423">
        <v>2008</v>
      </c>
      <c r="P2423" s="1">
        <v>37532</v>
      </c>
      <c r="Q2423">
        <v>1.7978000000000001</v>
      </c>
      <c r="R2423">
        <v>2002</v>
      </c>
      <c r="T2423" s="1">
        <f t="shared" si="532"/>
        <v>39678</v>
      </c>
      <c r="U2423">
        <f t="shared" si="519"/>
        <v>2008</v>
      </c>
      <c r="V2423">
        <f t="shared" si="520"/>
        <v>1.6322999999999999</v>
      </c>
      <c r="W2423">
        <f t="shared" si="521"/>
        <v>1.6488</v>
      </c>
      <c r="X2423">
        <f t="shared" si="522"/>
        <v>1.8580000000000001</v>
      </c>
      <c r="Y2423">
        <f t="shared" si="523"/>
        <v>1.6936</v>
      </c>
      <c r="Z2423">
        <f t="shared" si="524"/>
        <v>1.7161999999999999</v>
      </c>
      <c r="AA2423">
        <f t="shared" si="525"/>
        <v>1.9792000000000001</v>
      </c>
      <c r="AB2423">
        <f t="shared" si="526"/>
        <v>1.6322999999999999</v>
      </c>
      <c r="AC2423">
        <f t="shared" si="527"/>
        <v>1.6488</v>
      </c>
      <c r="AD2423">
        <f t="shared" si="528"/>
        <v>1.8580000000000001</v>
      </c>
      <c r="AE2423">
        <f t="shared" si="529"/>
        <v>1.6936</v>
      </c>
      <c r="AF2423">
        <f t="shared" si="530"/>
        <v>1.7161999999999999</v>
      </c>
      <c r="AG2423">
        <f t="shared" si="531"/>
        <v>1.9792000000000001</v>
      </c>
    </row>
    <row r="2424" spans="1:33">
      <c r="A2424" s="1">
        <v>32932</v>
      </c>
      <c r="B2424">
        <v>1.0399</v>
      </c>
      <c r="C2424">
        <v>1990</v>
      </c>
      <c r="D2424" s="1">
        <v>32933</v>
      </c>
      <c r="E2424">
        <v>0.95509999999999995</v>
      </c>
      <c r="F2424">
        <v>1990</v>
      </c>
      <c r="G2424" s="1">
        <v>35216</v>
      </c>
      <c r="H2424">
        <v>1.6684000000000001</v>
      </c>
      <c r="I2424">
        <v>1996</v>
      </c>
      <c r="J2424" s="1">
        <v>32932</v>
      </c>
      <c r="K2424">
        <v>0.81399999999999995</v>
      </c>
      <c r="L2424">
        <v>1990</v>
      </c>
      <c r="M2424" s="1">
        <v>39800</v>
      </c>
      <c r="N2424">
        <v>1.4413</v>
      </c>
      <c r="O2424">
        <v>2008</v>
      </c>
      <c r="P2424" s="1">
        <v>37533</v>
      </c>
      <c r="Q2424">
        <v>1.7955999999999999</v>
      </c>
      <c r="R2424">
        <v>2002</v>
      </c>
      <c r="T2424" s="1">
        <f t="shared" si="532"/>
        <v>39679</v>
      </c>
      <c r="U2424">
        <f t="shared" si="519"/>
        <v>2008</v>
      </c>
      <c r="V2424">
        <f t="shared" si="520"/>
        <v>1.635</v>
      </c>
      <c r="W2424">
        <f t="shared" si="521"/>
        <v>1.6534</v>
      </c>
      <c r="X2424">
        <f t="shared" si="522"/>
        <v>1.8593</v>
      </c>
      <c r="Y2424">
        <f t="shared" si="523"/>
        <v>1.6973</v>
      </c>
      <c r="Z2424">
        <f t="shared" si="524"/>
        <v>1.7157</v>
      </c>
      <c r="AA2424">
        <f t="shared" si="525"/>
        <v>1.9830000000000001</v>
      </c>
      <c r="AB2424">
        <f t="shared" si="526"/>
        <v>1.635</v>
      </c>
      <c r="AC2424">
        <f t="shared" si="527"/>
        <v>1.6534</v>
      </c>
      <c r="AD2424">
        <f t="shared" si="528"/>
        <v>1.8593</v>
      </c>
      <c r="AE2424">
        <f t="shared" si="529"/>
        <v>1.6973</v>
      </c>
      <c r="AF2424">
        <f t="shared" si="530"/>
        <v>1.7157</v>
      </c>
      <c r="AG2424">
        <f t="shared" si="531"/>
        <v>1.9830000000000001</v>
      </c>
    </row>
    <row r="2425" spans="1:33">
      <c r="A2425" s="1">
        <v>32933</v>
      </c>
      <c r="B2425">
        <v>1.0403</v>
      </c>
      <c r="C2425">
        <v>1990</v>
      </c>
      <c r="D2425" s="1">
        <v>32934</v>
      </c>
      <c r="E2425">
        <v>0.96040000000000003</v>
      </c>
      <c r="F2425">
        <v>1990</v>
      </c>
      <c r="G2425" s="1">
        <v>35219</v>
      </c>
      <c r="H2425">
        <v>1.6644999999999999</v>
      </c>
      <c r="I2425">
        <v>1996</v>
      </c>
      <c r="J2425" s="1">
        <v>32933</v>
      </c>
      <c r="K2425">
        <v>0.81230000000000002</v>
      </c>
      <c r="L2425">
        <v>1990</v>
      </c>
      <c r="M2425" s="1">
        <v>39801</v>
      </c>
      <c r="N2425">
        <v>1.4416</v>
      </c>
      <c r="O2425">
        <v>2008</v>
      </c>
      <c r="P2425" s="1">
        <v>37536</v>
      </c>
      <c r="Q2425">
        <v>1.7882</v>
      </c>
      <c r="R2425">
        <v>2002</v>
      </c>
      <c r="T2425" s="1">
        <f t="shared" si="532"/>
        <v>39680</v>
      </c>
      <c r="U2425">
        <f t="shared" si="519"/>
        <v>2008</v>
      </c>
      <c r="V2425">
        <f t="shared" si="520"/>
        <v>1.6383000000000001</v>
      </c>
      <c r="W2425">
        <f t="shared" si="521"/>
        <v>1.6571</v>
      </c>
      <c r="X2425">
        <f t="shared" si="522"/>
        <v>1.8601000000000001</v>
      </c>
      <c r="Y2425">
        <f t="shared" si="523"/>
        <v>1.7006000000000001</v>
      </c>
      <c r="Z2425">
        <f t="shared" si="524"/>
        <v>1.7147000000000001</v>
      </c>
      <c r="AA2425">
        <f t="shared" si="525"/>
        <v>1.9797</v>
      </c>
      <c r="AB2425">
        <f t="shared" si="526"/>
        <v>1.6383000000000001</v>
      </c>
      <c r="AC2425">
        <f t="shared" si="527"/>
        <v>1.6571</v>
      </c>
      <c r="AD2425">
        <f t="shared" si="528"/>
        <v>1.8601000000000001</v>
      </c>
      <c r="AE2425">
        <f t="shared" si="529"/>
        <v>1.7006000000000001</v>
      </c>
      <c r="AF2425">
        <f t="shared" si="530"/>
        <v>1.7147000000000001</v>
      </c>
      <c r="AG2425">
        <f t="shared" si="531"/>
        <v>1.9797</v>
      </c>
    </row>
    <row r="2426" spans="1:33">
      <c r="A2426" s="1">
        <v>32934</v>
      </c>
      <c r="B2426">
        <v>1.0398000000000001</v>
      </c>
      <c r="C2426">
        <v>1990</v>
      </c>
      <c r="D2426" s="1">
        <v>32937</v>
      </c>
      <c r="E2426">
        <v>0.96020000000000005</v>
      </c>
      <c r="F2426">
        <v>1990</v>
      </c>
      <c r="G2426" s="1">
        <v>35220</v>
      </c>
      <c r="H2426">
        <v>1.6682000000000001</v>
      </c>
      <c r="I2426">
        <v>1996</v>
      </c>
      <c r="J2426" s="1">
        <v>32934</v>
      </c>
      <c r="K2426">
        <v>0.81220000000000003</v>
      </c>
      <c r="L2426">
        <v>1990</v>
      </c>
      <c r="M2426" s="1">
        <v>39804</v>
      </c>
      <c r="N2426">
        <v>1.4434</v>
      </c>
      <c r="O2426">
        <v>2008</v>
      </c>
      <c r="P2426" s="1">
        <v>37537</v>
      </c>
      <c r="Q2426">
        <v>1.7896999999999998</v>
      </c>
      <c r="R2426">
        <v>2002</v>
      </c>
      <c r="T2426" s="1">
        <f t="shared" si="532"/>
        <v>39681</v>
      </c>
      <c r="U2426">
        <f t="shared" si="519"/>
        <v>2008</v>
      </c>
      <c r="V2426">
        <f t="shared" si="520"/>
        <v>1.6373</v>
      </c>
      <c r="W2426">
        <f t="shared" si="521"/>
        <v>1.6566000000000001</v>
      </c>
      <c r="X2426">
        <f t="shared" si="522"/>
        <v>1.8599999999999999</v>
      </c>
      <c r="Y2426">
        <f t="shared" si="523"/>
        <v>1.6997</v>
      </c>
      <c r="Z2426">
        <f t="shared" si="524"/>
        <v>1.714</v>
      </c>
      <c r="AA2426">
        <f t="shared" si="525"/>
        <v>1.9790999999999999</v>
      </c>
      <c r="AB2426">
        <f t="shared" si="526"/>
        <v>1.6373</v>
      </c>
      <c r="AC2426">
        <f t="shared" si="527"/>
        <v>1.6566000000000001</v>
      </c>
      <c r="AD2426">
        <f t="shared" si="528"/>
        <v>1.8599999999999999</v>
      </c>
      <c r="AE2426">
        <f t="shared" si="529"/>
        <v>1.6997</v>
      </c>
      <c r="AF2426">
        <f t="shared" si="530"/>
        <v>1.714</v>
      </c>
      <c r="AG2426">
        <f t="shared" si="531"/>
        <v>1.9790999999999999</v>
      </c>
    </row>
    <row r="2427" spans="1:33">
      <c r="A2427" s="1">
        <v>32937</v>
      </c>
      <c r="B2427">
        <v>1.0328999999999999</v>
      </c>
      <c r="C2427">
        <v>1990</v>
      </c>
      <c r="D2427" s="1">
        <v>32938</v>
      </c>
      <c r="E2427">
        <v>0.9536</v>
      </c>
      <c r="F2427">
        <v>1990</v>
      </c>
      <c r="G2427" s="1">
        <v>35221</v>
      </c>
      <c r="H2427">
        <v>1.6707999999999998</v>
      </c>
      <c r="I2427">
        <v>1996</v>
      </c>
      <c r="J2427" s="1">
        <v>32937</v>
      </c>
      <c r="K2427">
        <v>0.81369999999999998</v>
      </c>
      <c r="L2427">
        <v>1990</v>
      </c>
      <c r="M2427" s="1">
        <v>39805</v>
      </c>
      <c r="N2427">
        <v>1.4438</v>
      </c>
      <c r="O2427">
        <v>2008</v>
      </c>
      <c r="P2427" s="1">
        <v>37538</v>
      </c>
      <c r="Q2427">
        <v>1.7907999999999999</v>
      </c>
      <c r="R2427">
        <v>2002</v>
      </c>
      <c r="T2427" s="1">
        <f t="shared" si="532"/>
        <v>39682</v>
      </c>
      <c r="U2427">
        <f t="shared" si="519"/>
        <v>2008</v>
      </c>
      <c r="V2427">
        <f t="shared" si="520"/>
        <v>1.6414</v>
      </c>
      <c r="W2427">
        <f t="shared" si="521"/>
        <v>1.661</v>
      </c>
      <c r="X2427">
        <f t="shared" si="522"/>
        <v>1.8637999999999999</v>
      </c>
      <c r="Y2427">
        <f t="shared" si="523"/>
        <v>1.7025000000000001</v>
      </c>
      <c r="Z2427">
        <f t="shared" si="524"/>
        <v>1.7143999999999999</v>
      </c>
      <c r="AA2427">
        <f t="shared" si="525"/>
        <v>1.9843999999999999</v>
      </c>
      <c r="AB2427">
        <f t="shared" si="526"/>
        <v>1.6414</v>
      </c>
      <c r="AC2427">
        <f t="shared" si="527"/>
        <v>1.661</v>
      </c>
      <c r="AD2427">
        <f t="shared" si="528"/>
        <v>1.8637999999999999</v>
      </c>
      <c r="AE2427">
        <f t="shared" si="529"/>
        <v>1.7025000000000001</v>
      </c>
      <c r="AF2427">
        <f t="shared" si="530"/>
        <v>1.7143999999999999</v>
      </c>
      <c r="AG2427">
        <f t="shared" si="531"/>
        <v>1.9843999999999999</v>
      </c>
    </row>
    <row r="2428" spans="1:33">
      <c r="A2428" s="1">
        <v>32938</v>
      </c>
      <c r="B2428">
        <v>1.0305</v>
      </c>
      <c r="C2428">
        <v>1990</v>
      </c>
      <c r="D2428" s="1">
        <v>32939</v>
      </c>
      <c r="E2428">
        <v>0.95369999999999999</v>
      </c>
      <c r="F2428">
        <v>1990</v>
      </c>
      <c r="G2428" s="1">
        <v>35222</v>
      </c>
      <c r="H2428">
        <v>1.6672</v>
      </c>
      <c r="I2428">
        <v>1996</v>
      </c>
      <c r="J2428" s="1">
        <v>32938</v>
      </c>
      <c r="K2428">
        <v>0.8125</v>
      </c>
      <c r="L2428">
        <v>1990</v>
      </c>
      <c r="M2428" s="1">
        <v>39806</v>
      </c>
      <c r="N2428">
        <v>1.4440999999999999</v>
      </c>
      <c r="O2428">
        <v>2008</v>
      </c>
      <c r="P2428" s="1">
        <v>37539</v>
      </c>
      <c r="Q2428">
        <v>1.7810999999999999</v>
      </c>
      <c r="R2428">
        <v>2002</v>
      </c>
      <c r="T2428" s="1">
        <f t="shared" si="532"/>
        <v>39683</v>
      </c>
      <c r="U2428">
        <f t="shared" si="519"/>
        <v>2008</v>
      </c>
      <c r="V2428" t="e">
        <f t="shared" si="520"/>
        <v>#N/A</v>
      </c>
      <c r="W2428" t="e">
        <f t="shared" si="521"/>
        <v>#N/A</v>
      </c>
      <c r="X2428" t="e">
        <f t="shared" si="522"/>
        <v>#N/A</v>
      </c>
      <c r="Y2428" t="e">
        <f t="shared" si="523"/>
        <v>#N/A</v>
      </c>
      <c r="Z2428" t="e">
        <f t="shared" si="524"/>
        <v>#N/A</v>
      </c>
      <c r="AA2428" t="e">
        <f t="shared" si="525"/>
        <v>#N/A</v>
      </c>
      <c r="AB2428" t="str">
        <f t="shared" si="526"/>
        <v/>
      </c>
      <c r="AC2428" t="str">
        <f t="shared" si="527"/>
        <v/>
      </c>
      <c r="AD2428" t="str">
        <f t="shared" si="528"/>
        <v/>
      </c>
      <c r="AE2428" t="str">
        <f t="shared" si="529"/>
        <v/>
      </c>
      <c r="AF2428" t="str">
        <f t="shared" si="530"/>
        <v/>
      </c>
      <c r="AG2428" t="str">
        <f t="shared" si="531"/>
        <v/>
      </c>
    </row>
    <row r="2429" spans="1:33">
      <c r="A2429" s="1">
        <v>32939</v>
      </c>
      <c r="B2429">
        <v>1.0294000000000001</v>
      </c>
      <c r="C2429">
        <v>1990</v>
      </c>
      <c r="D2429" s="1">
        <v>32940</v>
      </c>
      <c r="E2429">
        <v>0.94579999999999997</v>
      </c>
      <c r="F2429">
        <v>1990</v>
      </c>
      <c r="G2429" s="1">
        <v>35223</v>
      </c>
      <c r="H2429">
        <v>1.6677</v>
      </c>
      <c r="I2429">
        <v>1996</v>
      </c>
      <c r="J2429" s="1">
        <v>32939</v>
      </c>
      <c r="K2429">
        <v>0.81289999999999996</v>
      </c>
      <c r="L2429">
        <v>1990</v>
      </c>
      <c r="M2429" s="1">
        <v>39808</v>
      </c>
      <c r="N2429">
        <v>1.4436</v>
      </c>
      <c r="O2429">
        <v>2008</v>
      </c>
      <c r="P2429" s="1">
        <v>37540</v>
      </c>
      <c r="Q2429">
        <v>1.7938000000000001</v>
      </c>
      <c r="R2429">
        <v>2002</v>
      </c>
      <c r="T2429" s="1">
        <f t="shared" si="532"/>
        <v>39684</v>
      </c>
      <c r="U2429">
        <f t="shared" si="519"/>
        <v>2008</v>
      </c>
      <c r="V2429" t="e">
        <f t="shared" si="520"/>
        <v>#N/A</v>
      </c>
      <c r="W2429" t="e">
        <f t="shared" si="521"/>
        <v>#N/A</v>
      </c>
      <c r="X2429" t="e">
        <f t="shared" si="522"/>
        <v>#N/A</v>
      </c>
      <c r="Y2429" t="e">
        <f t="shared" si="523"/>
        <v>#N/A</v>
      </c>
      <c r="Z2429" t="e">
        <f t="shared" si="524"/>
        <v>#N/A</v>
      </c>
      <c r="AA2429" t="e">
        <f t="shared" si="525"/>
        <v>#N/A</v>
      </c>
      <c r="AB2429" t="str">
        <f t="shared" si="526"/>
        <v/>
      </c>
      <c r="AC2429" t="str">
        <f t="shared" si="527"/>
        <v/>
      </c>
      <c r="AD2429" t="str">
        <f t="shared" si="528"/>
        <v/>
      </c>
      <c r="AE2429" t="str">
        <f t="shared" si="529"/>
        <v/>
      </c>
      <c r="AF2429" t="str">
        <f t="shared" si="530"/>
        <v/>
      </c>
      <c r="AG2429" t="str">
        <f t="shared" si="531"/>
        <v/>
      </c>
    </row>
    <row r="2430" spans="1:33">
      <c r="A2430" s="1">
        <v>32940</v>
      </c>
      <c r="B2430">
        <v>1.0368999999999999</v>
      </c>
      <c r="C2430">
        <v>1990</v>
      </c>
      <c r="D2430" s="1">
        <v>32941</v>
      </c>
      <c r="E2430">
        <v>0.95279999999999998</v>
      </c>
      <c r="F2430">
        <v>1990</v>
      </c>
      <c r="G2430" s="1">
        <v>35226</v>
      </c>
      <c r="H2430">
        <v>1.6667000000000001</v>
      </c>
      <c r="I2430">
        <v>1996</v>
      </c>
      <c r="J2430" s="1">
        <v>32940</v>
      </c>
      <c r="K2430">
        <v>0.81310000000000004</v>
      </c>
      <c r="L2430">
        <v>1990</v>
      </c>
      <c r="M2430" s="1">
        <v>39811</v>
      </c>
      <c r="N2430">
        <v>1.4434</v>
      </c>
      <c r="O2430">
        <v>2008</v>
      </c>
      <c r="P2430" s="1">
        <v>37543</v>
      </c>
      <c r="Q2430">
        <v>1.772</v>
      </c>
      <c r="R2430">
        <v>2002</v>
      </c>
      <c r="T2430" s="1">
        <f t="shared" si="532"/>
        <v>39685</v>
      </c>
      <c r="U2430">
        <f t="shared" si="519"/>
        <v>2008</v>
      </c>
      <c r="V2430">
        <f t="shared" si="520"/>
        <v>1.6452</v>
      </c>
      <c r="W2430">
        <f t="shared" si="521"/>
        <v>1.6644000000000001</v>
      </c>
      <c r="X2430">
        <f t="shared" si="522"/>
        <v>1.8616999999999999</v>
      </c>
      <c r="Y2430">
        <f t="shared" si="523"/>
        <v>1.6994</v>
      </c>
      <c r="Z2430">
        <f t="shared" si="524"/>
        <v>1.712</v>
      </c>
      <c r="AA2430">
        <f t="shared" si="525"/>
        <v>1.978</v>
      </c>
      <c r="AB2430">
        <f t="shared" si="526"/>
        <v>1.6452</v>
      </c>
      <c r="AC2430">
        <f t="shared" si="527"/>
        <v>1.6644000000000001</v>
      </c>
      <c r="AD2430">
        <f t="shared" si="528"/>
        <v>1.8616999999999999</v>
      </c>
      <c r="AE2430">
        <f t="shared" si="529"/>
        <v>1.6994</v>
      </c>
      <c r="AF2430">
        <f t="shared" si="530"/>
        <v>1.712</v>
      </c>
      <c r="AG2430">
        <f t="shared" si="531"/>
        <v>1.978</v>
      </c>
    </row>
    <row r="2431" spans="1:33">
      <c r="A2431" s="1">
        <v>32941</v>
      </c>
      <c r="B2431">
        <v>1.0438000000000001</v>
      </c>
      <c r="C2431">
        <v>1990</v>
      </c>
      <c r="D2431" s="1">
        <v>32944</v>
      </c>
      <c r="E2431">
        <v>0.95550000000000002</v>
      </c>
      <c r="F2431">
        <v>1990</v>
      </c>
      <c r="G2431" s="1">
        <v>35227</v>
      </c>
      <c r="H2431">
        <v>1.6654</v>
      </c>
      <c r="I2431">
        <v>1996</v>
      </c>
      <c r="J2431" s="1">
        <v>32941</v>
      </c>
      <c r="K2431">
        <v>0.8105</v>
      </c>
      <c r="L2431">
        <v>1990</v>
      </c>
      <c r="M2431" s="1">
        <v>39812</v>
      </c>
      <c r="N2431">
        <v>1.4481999999999999</v>
      </c>
      <c r="O2431">
        <v>2008</v>
      </c>
      <c r="P2431" s="1">
        <v>37544</v>
      </c>
      <c r="Q2431">
        <v>1.7673000000000001</v>
      </c>
      <c r="R2431">
        <v>2002</v>
      </c>
      <c r="T2431" s="1">
        <f t="shared" si="532"/>
        <v>39686</v>
      </c>
      <c r="U2431">
        <f t="shared" si="519"/>
        <v>2008</v>
      </c>
      <c r="V2431">
        <f t="shared" si="520"/>
        <v>1.6454</v>
      </c>
      <c r="W2431">
        <f t="shared" si="521"/>
        <v>1.6648000000000001</v>
      </c>
      <c r="X2431">
        <f t="shared" si="522"/>
        <v>1.8620000000000001</v>
      </c>
      <c r="Y2431">
        <f t="shared" si="523"/>
        <v>1.6993</v>
      </c>
      <c r="Z2431">
        <f t="shared" si="524"/>
        <v>1.7128000000000001</v>
      </c>
      <c r="AA2431">
        <f t="shared" si="525"/>
        <v>1.9792000000000001</v>
      </c>
      <c r="AB2431">
        <f t="shared" si="526"/>
        <v>1.6454</v>
      </c>
      <c r="AC2431">
        <f t="shared" si="527"/>
        <v>1.6648000000000001</v>
      </c>
      <c r="AD2431">
        <f t="shared" si="528"/>
        <v>1.8620000000000001</v>
      </c>
      <c r="AE2431">
        <f t="shared" si="529"/>
        <v>1.6993</v>
      </c>
      <c r="AF2431">
        <f t="shared" si="530"/>
        <v>1.7128000000000001</v>
      </c>
      <c r="AG2431">
        <f t="shared" si="531"/>
        <v>1.9792000000000001</v>
      </c>
    </row>
    <row r="2432" spans="1:33">
      <c r="A2432" s="1">
        <v>32944</v>
      </c>
      <c r="B2432">
        <v>1.0482</v>
      </c>
      <c r="C2432">
        <v>1990</v>
      </c>
      <c r="D2432" s="1">
        <v>32945</v>
      </c>
      <c r="E2432">
        <v>0.95799999999999996</v>
      </c>
      <c r="F2432">
        <v>1990</v>
      </c>
      <c r="G2432" s="1">
        <v>35228</v>
      </c>
      <c r="H2432">
        <v>1.6627000000000001</v>
      </c>
      <c r="I2432">
        <v>1996</v>
      </c>
      <c r="J2432" s="1">
        <v>32944</v>
      </c>
      <c r="K2432">
        <v>0.80510000000000004</v>
      </c>
      <c r="L2432">
        <v>1990</v>
      </c>
      <c r="M2432" s="1">
        <v>39813</v>
      </c>
      <c r="N2432">
        <v>1.4487999999999999</v>
      </c>
      <c r="O2432">
        <v>2008</v>
      </c>
      <c r="P2432" s="1">
        <v>37545</v>
      </c>
      <c r="Q2432">
        <v>1.7621</v>
      </c>
      <c r="R2432">
        <v>2002</v>
      </c>
      <c r="T2432" s="1">
        <f t="shared" si="532"/>
        <v>39687</v>
      </c>
      <c r="U2432">
        <f t="shared" si="519"/>
        <v>2008</v>
      </c>
      <c r="V2432">
        <f t="shared" si="520"/>
        <v>1.6457000000000002</v>
      </c>
      <c r="W2432">
        <f t="shared" si="521"/>
        <v>1.6661000000000001</v>
      </c>
      <c r="X2432">
        <f t="shared" si="522"/>
        <v>1.8624000000000001</v>
      </c>
      <c r="Y2432">
        <f t="shared" si="523"/>
        <v>1.6985000000000001</v>
      </c>
      <c r="Z2432">
        <f t="shared" si="524"/>
        <v>1.7105000000000001</v>
      </c>
      <c r="AA2432">
        <f t="shared" si="525"/>
        <v>1.9786999999999999</v>
      </c>
      <c r="AB2432">
        <f t="shared" si="526"/>
        <v>1.6457000000000002</v>
      </c>
      <c r="AC2432">
        <f t="shared" si="527"/>
        <v>1.6661000000000001</v>
      </c>
      <c r="AD2432">
        <f t="shared" si="528"/>
        <v>1.8624000000000001</v>
      </c>
      <c r="AE2432">
        <f t="shared" si="529"/>
        <v>1.6985000000000001</v>
      </c>
      <c r="AF2432">
        <f t="shared" si="530"/>
        <v>1.7105000000000001</v>
      </c>
      <c r="AG2432">
        <f t="shared" si="531"/>
        <v>1.9786999999999999</v>
      </c>
    </row>
    <row r="2433" spans="1:33">
      <c r="A2433" s="1">
        <v>32945</v>
      </c>
      <c r="B2433">
        <v>1.0463</v>
      </c>
      <c r="C2433">
        <v>1990</v>
      </c>
      <c r="D2433" s="1">
        <v>32946</v>
      </c>
      <c r="E2433">
        <v>0.95730000000000004</v>
      </c>
      <c r="F2433">
        <v>1990</v>
      </c>
      <c r="G2433" s="1">
        <v>35229</v>
      </c>
      <c r="H2433">
        <v>1.6604000000000001</v>
      </c>
      <c r="I2433">
        <v>1996</v>
      </c>
      <c r="J2433" s="1">
        <v>32945</v>
      </c>
      <c r="K2433">
        <v>0.80379999999999996</v>
      </c>
      <c r="L2433">
        <v>1990</v>
      </c>
      <c r="M2433" s="1">
        <v>39815</v>
      </c>
      <c r="N2433">
        <v>1.4458</v>
      </c>
      <c r="O2433">
        <v>2009</v>
      </c>
      <c r="P2433" s="1">
        <v>37546</v>
      </c>
      <c r="Q2433">
        <v>1.7601</v>
      </c>
      <c r="R2433">
        <v>2002</v>
      </c>
      <c r="T2433" s="1">
        <f t="shared" si="532"/>
        <v>39688</v>
      </c>
      <c r="U2433">
        <f t="shared" si="519"/>
        <v>2008</v>
      </c>
      <c r="V2433">
        <f t="shared" si="520"/>
        <v>1.6515</v>
      </c>
      <c r="W2433">
        <f t="shared" si="521"/>
        <v>1.6754</v>
      </c>
      <c r="X2433">
        <f t="shared" si="522"/>
        <v>1.8694</v>
      </c>
      <c r="Y2433">
        <f t="shared" si="523"/>
        <v>1.7056</v>
      </c>
      <c r="Z2433">
        <f t="shared" si="524"/>
        <v>1.7143999999999999</v>
      </c>
      <c r="AA2433">
        <f t="shared" si="525"/>
        <v>1.9815</v>
      </c>
      <c r="AB2433">
        <f t="shared" si="526"/>
        <v>1.6515</v>
      </c>
      <c r="AC2433">
        <f t="shared" si="527"/>
        <v>1.6754</v>
      </c>
      <c r="AD2433">
        <f t="shared" si="528"/>
        <v>1.8694</v>
      </c>
      <c r="AE2433">
        <f t="shared" si="529"/>
        <v>1.7056</v>
      </c>
      <c r="AF2433">
        <f t="shared" si="530"/>
        <v>1.7143999999999999</v>
      </c>
      <c r="AG2433">
        <f t="shared" si="531"/>
        <v>1.9815</v>
      </c>
    </row>
    <row r="2434" spans="1:33">
      <c r="A2434" s="1">
        <v>32946</v>
      </c>
      <c r="B2434">
        <v>1.0457000000000001</v>
      </c>
      <c r="C2434">
        <v>1990</v>
      </c>
      <c r="D2434" s="1">
        <v>32947</v>
      </c>
      <c r="E2434">
        <v>0.9577</v>
      </c>
      <c r="F2434">
        <v>1990</v>
      </c>
      <c r="G2434" s="1">
        <v>35230</v>
      </c>
      <c r="H2434">
        <v>1.6448</v>
      </c>
      <c r="I2434">
        <v>1996</v>
      </c>
      <c r="J2434" s="1">
        <v>32946</v>
      </c>
      <c r="K2434">
        <v>0.80330000000000001</v>
      </c>
      <c r="L2434">
        <v>1990</v>
      </c>
      <c r="M2434" s="1">
        <v>39818</v>
      </c>
      <c r="N2434">
        <v>1.4456</v>
      </c>
      <c r="O2434">
        <v>2009</v>
      </c>
      <c r="P2434" s="1">
        <v>37547</v>
      </c>
      <c r="Q2434">
        <v>1.7581</v>
      </c>
      <c r="R2434">
        <v>2002</v>
      </c>
      <c r="T2434" s="1">
        <f t="shared" si="532"/>
        <v>39689</v>
      </c>
      <c r="U2434">
        <f t="shared" si="519"/>
        <v>2008</v>
      </c>
      <c r="V2434">
        <f t="shared" si="520"/>
        <v>1.6486000000000001</v>
      </c>
      <c r="W2434">
        <f t="shared" si="521"/>
        <v>1.6720000000000002</v>
      </c>
      <c r="X2434">
        <f t="shared" si="522"/>
        <v>1.8639000000000001</v>
      </c>
      <c r="Y2434">
        <f t="shared" si="523"/>
        <v>1.7016</v>
      </c>
      <c r="Z2434">
        <f t="shared" si="524"/>
        <v>1.7063999999999999</v>
      </c>
      <c r="AA2434">
        <f t="shared" si="525"/>
        <v>1.9742999999999999</v>
      </c>
      <c r="AB2434">
        <f t="shared" si="526"/>
        <v>1.6486000000000001</v>
      </c>
      <c r="AC2434">
        <f t="shared" si="527"/>
        <v>1.6720000000000002</v>
      </c>
      <c r="AD2434">
        <f t="shared" si="528"/>
        <v>1.8639000000000001</v>
      </c>
      <c r="AE2434">
        <f t="shared" si="529"/>
        <v>1.7016</v>
      </c>
      <c r="AF2434">
        <f t="shared" si="530"/>
        <v>1.7063999999999999</v>
      </c>
      <c r="AG2434">
        <f t="shared" si="531"/>
        <v>1.9742999999999999</v>
      </c>
    </row>
    <row r="2435" spans="1:33">
      <c r="A2435" s="1">
        <v>32947</v>
      </c>
      <c r="B2435">
        <v>1.0444</v>
      </c>
      <c r="C2435">
        <v>1990</v>
      </c>
      <c r="D2435" s="1">
        <v>32948</v>
      </c>
      <c r="E2435">
        <v>0.95389999999999997</v>
      </c>
      <c r="F2435">
        <v>1990</v>
      </c>
      <c r="G2435" s="1">
        <v>35233</v>
      </c>
      <c r="H2435">
        <v>1.6486000000000001</v>
      </c>
      <c r="I2435">
        <v>1996</v>
      </c>
      <c r="J2435" s="1">
        <v>32947</v>
      </c>
      <c r="K2435">
        <v>0.80300000000000005</v>
      </c>
      <c r="L2435">
        <v>1990</v>
      </c>
      <c r="M2435" s="1">
        <v>39819</v>
      </c>
      <c r="N2435">
        <v>1.4447999999999999</v>
      </c>
      <c r="O2435">
        <v>2009</v>
      </c>
      <c r="P2435" s="1">
        <v>37550</v>
      </c>
      <c r="Q2435">
        <v>1.7595000000000001</v>
      </c>
      <c r="R2435">
        <v>2002</v>
      </c>
      <c r="T2435" s="1">
        <f t="shared" si="532"/>
        <v>39690</v>
      </c>
      <c r="U2435">
        <f t="shared" ref="U2435:U2498" si="533">YEAR(T2435)</f>
        <v>2008</v>
      </c>
      <c r="V2435" t="e">
        <f t="shared" ref="V2435:V2498" si="534">VLOOKUP($T2435,$A$2:$B$8818,2,FALSE)</f>
        <v>#N/A</v>
      </c>
      <c r="W2435" t="e">
        <f t="shared" ref="W2435:W2498" si="535">VLOOKUP($T2435,$D$2:$E$8818,2,FALSE)</f>
        <v>#N/A</v>
      </c>
      <c r="X2435" t="e">
        <f t="shared" ref="X2435:X2498" si="536">VLOOKUP($T2435,$G$2:$H$8818,2,FALSE)</f>
        <v>#N/A</v>
      </c>
      <c r="Y2435" t="e">
        <f t="shared" ref="Y2435:Y2498" si="537">VLOOKUP($T2435,$J$2:$K$8818,2,FALSE)</f>
        <v>#N/A</v>
      </c>
      <c r="Z2435" t="e">
        <f t="shared" ref="Z2435:Z2498" si="538">VLOOKUP($T2435,$M$2:$N$8818,2,FALSE)</f>
        <v>#N/A</v>
      </c>
      <c r="AA2435" t="e">
        <f t="shared" ref="AA2435:AA2498" si="539">VLOOKUP($T2435,$P$2:$Q$8818,2,FALSE)</f>
        <v>#N/A</v>
      </c>
      <c r="AB2435" t="str">
        <f t="shared" ref="AB2435:AB2498" si="540">IF(ISERROR(V2435),"",V2435)</f>
        <v/>
      </c>
      <c r="AC2435" t="str">
        <f t="shared" ref="AC2435:AC2498" si="541">IF(ISERROR(W2435),"",W2435)</f>
        <v/>
      </c>
      <c r="AD2435" t="str">
        <f t="shared" ref="AD2435:AD2498" si="542">IF(ISERROR(X2435),"",X2435)</f>
        <v/>
      </c>
      <c r="AE2435" t="str">
        <f t="shared" ref="AE2435:AE2498" si="543">IF(ISERROR(Y2435),"",Y2435)</f>
        <v/>
      </c>
      <c r="AF2435" t="str">
        <f t="shared" ref="AF2435:AF2498" si="544">IF(ISERROR(Z2435),"",Z2435)</f>
        <v/>
      </c>
      <c r="AG2435" t="str">
        <f t="shared" ref="AG2435:AG2498" si="545">IF(ISERROR(AA2435),"",AA2435)</f>
        <v/>
      </c>
    </row>
    <row r="2436" spans="1:33">
      <c r="A2436" s="1">
        <v>32948</v>
      </c>
      <c r="B2436">
        <v>1.0367</v>
      </c>
      <c r="C2436">
        <v>1990</v>
      </c>
      <c r="D2436" s="1">
        <v>32951</v>
      </c>
      <c r="E2436">
        <v>0.95840000000000003</v>
      </c>
      <c r="F2436">
        <v>1990</v>
      </c>
      <c r="G2436" s="1">
        <v>35234</v>
      </c>
      <c r="H2436">
        <v>1.6374</v>
      </c>
      <c r="I2436">
        <v>1996</v>
      </c>
      <c r="J2436" s="1">
        <v>32948</v>
      </c>
      <c r="K2436">
        <v>0.80500000000000005</v>
      </c>
      <c r="L2436">
        <v>1990</v>
      </c>
      <c r="M2436" s="1">
        <v>39820</v>
      </c>
      <c r="N2436">
        <v>1.4454</v>
      </c>
      <c r="O2436">
        <v>2009</v>
      </c>
      <c r="P2436" s="1">
        <v>37551</v>
      </c>
      <c r="Q2436">
        <v>1.7598</v>
      </c>
      <c r="R2436">
        <v>2002</v>
      </c>
      <c r="T2436" s="1">
        <f t="shared" ref="T2436:T2499" si="546">T2435+1</f>
        <v>39691</v>
      </c>
      <c r="U2436">
        <f t="shared" si="533"/>
        <v>2008</v>
      </c>
      <c r="V2436" t="e">
        <f t="shared" si="534"/>
        <v>#N/A</v>
      </c>
      <c r="W2436" t="e">
        <f t="shared" si="535"/>
        <v>#N/A</v>
      </c>
      <c r="X2436" t="e">
        <f t="shared" si="536"/>
        <v>#N/A</v>
      </c>
      <c r="Y2436" t="e">
        <f t="shared" si="537"/>
        <v>#N/A</v>
      </c>
      <c r="Z2436" t="e">
        <f t="shared" si="538"/>
        <v>#N/A</v>
      </c>
      <c r="AA2436" t="e">
        <f t="shared" si="539"/>
        <v>#N/A</v>
      </c>
      <c r="AB2436" t="str">
        <f t="shared" si="540"/>
        <v/>
      </c>
      <c r="AC2436" t="str">
        <f t="shared" si="541"/>
        <v/>
      </c>
      <c r="AD2436" t="str">
        <f t="shared" si="542"/>
        <v/>
      </c>
      <c r="AE2436" t="str">
        <f t="shared" si="543"/>
        <v/>
      </c>
      <c r="AF2436" t="str">
        <f t="shared" si="544"/>
        <v/>
      </c>
      <c r="AG2436" t="str">
        <f t="shared" si="545"/>
        <v/>
      </c>
    </row>
    <row r="2437" spans="1:33">
      <c r="A2437" s="1">
        <v>32951</v>
      </c>
      <c r="B2437">
        <v>1.0369999999999999</v>
      </c>
      <c r="C2437">
        <v>1990</v>
      </c>
      <c r="D2437" s="1">
        <v>32952</v>
      </c>
      <c r="E2437">
        <v>0.95960000000000001</v>
      </c>
      <c r="F2437">
        <v>1990</v>
      </c>
      <c r="G2437" s="1">
        <v>35235</v>
      </c>
      <c r="H2437">
        <v>1.6377999999999999</v>
      </c>
      <c r="I2437">
        <v>1996</v>
      </c>
      <c r="J2437" s="1">
        <v>32951</v>
      </c>
      <c r="K2437">
        <v>0.79800000000000004</v>
      </c>
      <c r="L2437">
        <v>1990</v>
      </c>
      <c r="M2437" s="1">
        <v>39821</v>
      </c>
      <c r="N2437">
        <v>1.4455</v>
      </c>
      <c r="O2437">
        <v>2009</v>
      </c>
      <c r="P2437" s="1">
        <v>37552</v>
      </c>
      <c r="Q2437">
        <v>1.7599</v>
      </c>
      <c r="R2437">
        <v>2002</v>
      </c>
      <c r="T2437" s="1">
        <f t="shared" si="546"/>
        <v>39692</v>
      </c>
      <c r="U2437">
        <f t="shared" si="533"/>
        <v>2008</v>
      </c>
      <c r="V2437" t="e">
        <f t="shared" si="534"/>
        <v>#N/A</v>
      </c>
      <c r="W2437" t="e">
        <f t="shared" si="535"/>
        <v>#N/A</v>
      </c>
      <c r="X2437" t="e">
        <f t="shared" si="536"/>
        <v>#N/A</v>
      </c>
      <c r="Y2437" t="e">
        <f t="shared" si="537"/>
        <v>#N/A</v>
      </c>
      <c r="Z2437" t="e">
        <f t="shared" si="538"/>
        <v>#N/A</v>
      </c>
      <c r="AA2437" t="e">
        <f t="shared" si="539"/>
        <v>#N/A</v>
      </c>
      <c r="AB2437" t="str">
        <f t="shared" si="540"/>
        <v/>
      </c>
      <c r="AC2437" t="str">
        <f t="shared" si="541"/>
        <v/>
      </c>
      <c r="AD2437" t="str">
        <f t="shared" si="542"/>
        <v/>
      </c>
      <c r="AE2437" t="str">
        <f t="shared" si="543"/>
        <v/>
      </c>
      <c r="AF2437" t="str">
        <f t="shared" si="544"/>
        <v/>
      </c>
      <c r="AG2437" t="str">
        <f t="shared" si="545"/>
        <v/>
      </c>
    </row>
    <row r="2438" spans="1:33">
      <c r="A2438" s="1">
        <v>32952</v>
      </c>
      <c r="B2438">
        <v>1.0399</v>
      </c>
      <c r="C2438">
        <v>1990</v>
      </c>
      <c r="D2438" s="1">
        <v>32953</v>
      </c>
      <c r="E2438">
        <v>0.95899999999999996</v>
      </c>
      <c r="F2438">
        <v>1990</v>
      </c>
      <c r="G2438" s="1">
        <v>35236</v>
      </c>
      <c r="H2438">
        <v>1.6379999999999999</v>
      </c>
      <c r="I2438">
        <v>1996</v>
      </c>
      <c r="J2438" s="1">
        <v>32952</v>
      </c>
      <c r="K2438">
        <v>0.79730000000000001</v>
      </c>
      <c r="L2438">
        <v>1990</v>
      </c>
      <c r="M2438" s="1">
        <v>39822</v>
      </c>
      <c r="N2438">
        <v>1.4440999999999999</v>
      </c>
      <c r="O2438">
        <v>2009</v>
      </c>
      <c r="P2438" s="1">
        <v>37553</v>
      </c>
      <c r="Q2438">
        <v>1.7591999999999999</v>
      </c>
      <c r="R2438">
        <v>2002</v>
      </c>
      <c r="T2438" s="1">
        <f t="shared" si="546"/>
        <v>39693</v>
      </c>
      <c r="U2438">
        <f t="shared" si="533"/>
        <v>2008</v>
      </c>
      <c r="V2438">
        <f t="shared" si="534"/>
        <v>1.6478999999999999</v>
      </c>
      <c r="W2438">
        <f t="shared" si="535"/>
        <v>1.6684999999999999</v>
      </c>
      <c r="X2438">
        <f t="shared" si="536"/>
        <v>1.8635999999999999</v>
      </c>
      <c r="Y2438">
        <f t="shared" si="537"/>
        <v>1.6997</v>
      </c>
      <c r="Z2438">
        <f t="shared" si="538"/>
        <v>1.7057</v>
      </c>
      <c r="AA2438">
        <f t="shared" si="539"/>
        <v>1.9723000000000002</v>
      </c>
      <c r="AB2438">
        <f t="shared" si="540"/>
        <v>1.6478999999999999</v>
      </c>
      <c r="AC2438">
        <f t="shared" si="541"/>
        <v>1.6684999999999999</v>
      </c>
      <c r="AD2438">
        <f t="shared" si="542"/>
        <v>1.8635999999999999</v>
      </c>
      <c r="AE2438">
        <f t="shared" si="543"/>
        <v>1.6997</v>
      </c>
      <c r="AF2438">
        <f t="shared" si="544"/>
        <v>1.7057</v>
      </c>
      <c r="AG2438">
        <f t="shared" si="545"/>
        <v>1.9723000000000002</v>
      </c>
    </row>
    <row r="2439" spans="1:33">
      <c r="A2439" s="1">
        <v>32953</v>
      </c>
      <c r="B2439">
        <v>1.0427999999999999</v>
      </c>
      <c r="C2439">
        <v>1990</v>
      </c>
      <c r="D2439" s="1">
        <v>32954</v>
      </c>
      <c r="E2439">
        <v>0.9657</v>
      </c>
      <c r="F2439">
        <v>1990</v>
      </c>
      <c r="G2439" s="1">
        <v>35237</v>
      </c>
      <c r="H2439">
        <v>1.6379000000000001</v>
      </c>
      <c r="I2439">
        <v>1996</v>
      </c>
      <c r="J2439" s="1">
        <v>32953</v>
      </c>
      <c r="K2439">
        <v>0.79869999999999997</v>
      </c>
      <c r="L2439">
        <v>1990</v>
      </c>
      <c r="M2439" s="1">
        <v>39825</v>
      </c>
      <c r="N2439">
        <v>1.4480999999999999</v>
      </c>
      <c r="O2439">
        <v>2009</v>
      </c>
      <c r="P2439" s="1">
        <v>37554</v>
      </c>
      <c r="Q2439">
        <v>1.7610999999999999</v>
      </c>
      <c r="R2439">
        <v>2002</v>
      </c>
      <c r="T2439" s="1">
        <f t="shared" si="546"/>
        <v>39694</v>
      </c>
      <c r="U2439">
        <f t="shared" si="533"/>
        <v>2008</v>
      </c>
      <c r="V2439">
        <f t="shared" si="534"/>
        <v>1.6471</v>
      </c>
      <c r="W2439">
        <f t="shared" si="535"/>
        <v>1.6680000000000001</v>
      </c>
      <c r="X2439">
        <f t="shared" si="536"/>
        <v>1.8625</v>
      </c>
      <c r="Y2439">
        <f t="shared" si="537"/>
        <v>1.6998</v>
      </c>
      <c r="Z2439">
        <f t="shared" si="538"/>
        <v>1.7050999999999998</v>
      </c>
      <c r="AA2439">
        <f t="shared" si="539"/>
        <v>1.9714</v>
      </c>
      <c r="AB2439">
        <f t="shared" si="540"/>
        <v>1.6471</v>
      </c>
      <c r="AC2439">
        <f t="shared" si="541"/>
        <v>1.6680000000000001</v>
      </c>
      <c r="AD2439">
        <f t="shared" si="542"/>
        <v>1.8625</v>
      </c>
      <c r="AE2439">
        <f t="shared" si="543"/>
        <v>1.6998</v>
      </c>
      <c r="AF2439">
        <f t="shared" si="544"/>
        <v>1.7050999999999998</v>
      </c>
      <c r="AG2439">
        <f t="shared" si="545"/>
        <v>1.9714</v>
      </c>
    </row>
    <row r="2440" spans="1:33">
      <c r="A2440" s="1">
        <v>32954</v>
      </c>
      <c r="B2440">
        <v>1.0436000000000001</v>
      </c>
      <c r="C2440">
        <v>1990</v>
      </c>
      <c r="D2440" s="1">
        <v>32955</v>
      </c>
      <c r="E2440">
        <v>0.96589999999999998</v>
      </c>
      <c r="F2440">
        <v>1990</v>
      </c>
      <c r="G2440" s="1">
        <v>35240</v>
      </c>
      <c r="H2440">
        <v>1.6488</v>
      </c>
      <c r="I2440">
        <v>1996</v>
      </c>
      <c r="J2440" s="1">
        <v>32954</v>
      </c>
      <c r="K2440">
        <v>0.80389999999999995</v>
      </c>
      <c r="L2440">
        <v>1990</v>
      </c>
      <c r="M2440" s="1">
        <v>39826</v>
      </c>
      <c r="N2440">
        <v>1.4480999999999999</v>
      </c>
      <c r="O2440">
        <v>2009</v>
      </c>
      <c r="P2440" s="1">
        <v>37557</v>
      </c>
      <c r="Q2440">
        <v>1.7612000000000001</v>
      </c>
      <c r="R2440">
        <v>2002</v>
      </c>
      <c r="T2440" s="1">
        <f t="shared" si="546"/>
        <v>39695</v>
      </c>
      <c r="U2440">
        <f t="shared" si="533"/>
        <v>2008</v>
      </c>
      <c r="V2440">
        <f t="shared" si="534"/>
        <v>1.6451</v>
      </c>
      <c r="W2440">
        <f t="shared" si="535"/>
        <v>1.6787999999999998</v>
      </c>
      <c r="X2440">
        <f t="shared" si="536"/>
        <v>1.8673999999999999</v>
      </c>
      <c r="Y2440">
        <f t="shared" si="537"/>
        <v>1.6959</v>
      </c>
      <c r="Z2440">
        <f t="shared" si="538"/>
        <v>1.6997</v>
      </c>
      <c r="AA2440">
        <f t="shared" si="539"/>
        <v>1.9633</v>
      </c>
      <c r="AB2440">
        <f t="shared" si="540"/>
        <v>1.6451</v>
      </c>
      <c r="AC2440">
        <f t="shared" si="541"/>
        <v>1.6787999999999998</v>
      </c>
      <c r="AD2440">
        <f t="shared" si="542"/>
        <v>1.8673999999999999</v>
      </c>
      <c r="AE2440">
        <f t="shared" si="543"/>
        <v>1.6959</v>
      </c>
      <c r="AF2440">
        <f t="shared" si="544"/>
        <v>1.6997</v>
      </c>
      <c r="AG2440">
        <f t="shared" si="545"/>
        <v>1.9633</v>
      </c>
    </row>
    <row r="2441" spans="1:33">
      <c r="A2441" s="1">
        <v>32955</v>
      </c>
      <c r="B2441">
        <v>1.0474000000000001</v>
      </c>
      <c r="C2441">
        <v>1990</v>
      </c>
      <c r="D2441" s="1">
        <v>32958</v>
      </c>
      <c r="E2441">
        <v>0.96579999999999999</v>
      </c>
      <c r="F2441">
        <v>1990</v>
      </c>
      <c r="G2441" s="1">
        <v>35241</v>
      </c>
      <c r="H2441">
        <v>1.6558999999999999</v>
      </c>
      <c r="I2441">
        <v>1996</v>
      </c>
      <c r="J2441" s="1">
        <v>32955</v>
      </c>
      <c r="K2441">
        <v>0.80710000000000004</v>
      </c>
      <c r="L2441">
        <v>1990</v>
      </c>
      <c r="M2441" s="1">
        <v>39827</v>
      </c>
      <c r="N2441">
        <v>1.4447999999999999</v>
      </c>
      <c r="O2441">
        <v>2009</v>
      </c>
      <c r="P2441" s="1">
        <v>37558</v>
      </c>
      <c r="Q2441">
        <v>1.7593999999999999</v>
      </c>
      <c r="R2441">
        <v>2002</v>
      </c>
      <c r="T2441" s="1">
        <f t="shared" si="546"/>
        <v>39696</v>
      </c>
      <c r="U2441">
        <f t="shared" si="533"/>
        <v>2008</v>
      </c>
      <c r="V2441">
        <f t="shared" si="534"/>
        <v>1.6480000000000001</v>
      </c>
      <c r="W2441">
        <f t="shared" si="535"/>
        <v>1.6823000000000001</v>
      </c>
      <c r="X2441">
        <f t="shared" si="536"/>
        <v>1.8700999999999999</v>
      </c>
      <c r="Y2441">
        <f t="shared" si="537"/>
        <v>1.6993</v>
      </c>
      <c r="Z2441">
        <f t="shared" si="538"/>
        <v>1.7002000000000002</v>
      </c>
      <c r="AA2441">
        <f t="shared" si="539"/>
        <v>1.9645999999999999</v>
      </c>
      <c r="AB2441">
        <f t="shared" si="540"/>
        <v>1.6480000000000001</v>
      </c>
      <c r="AC2441">
        <f t="shared" si="541"/>
        <v>1.6823000000000001</v>
      </c>
      <c r="AD2441">
        <f t="shared" si="542"/>
        <v>1.8700999999999999</v>
      </c>
      <c r="AE2441">
        <f t="shared" si="543"/>
        <v>1.6993</v>
      </c>
      <c r="AF2441">
        <f t="shared" si="544"/>
        <v>1.7002000000000002</v>
      </c>
      <c r="AG2441">
        <f t="shared" si="545"/>
        <v>1.9645999999999999</v>
      </c>
    </row>
    <row r="2442" spans="1:33">
      <c r="A2442" s="1">
        <v>32958</v>
      </c>
      <c r="B2442">
        <v>1.0479000000000001</v>
      </c>
      <c r="C2442">
        <v>1990</v>
      </c>
      <c r="D2442" s="1">
        <v>32959</v>
      </c>
      <c r="E2442">
        <v>0.96330000000000005</v>
      </c>
      <c r="F2442">
        <v>1990</v>
      </c>
      <c r="G2442" s="1">
        <v>35242</v>
      </c>
      <c r="H2442">
        <v>1.6575</v>
      </c>
      <c r="I2442">
        <v>1996</v>
      </c>
      <c r="J2442" s="1">
        <v>32958</v>
      </c>
      <c r="K2442">
        <v>0.82720000000000005</v>
      </c>
      <c r="L2442">
        <v>1990</v>
      </c>
      <c r="M2442" s="1">
        <v>39828</v>
      </c>
      <c r="N2442">
        <v>1.4445000000000001</v>
      </c>
      <c r="O2442">
        <v>2009</v>
      </c>
      <c r="P2442" s="1">
        <v>37559</v>
      </c>
      <c r="Q2442">
        <v>1.7574999999999998</v>
      </c>
      <c r="R2442">
        <v>2002</v>
      </c>
      <c r="T2442" s="1">
        <f t="shared" si="546"/>
        <v>39697</v>
      </c>
      <c r="U2442">
        <f t="shared" si="533"/>
        <v>2008</v>
      </c>
      <c r="V2442" t="e">
        <f t="shared" si="534"/>
        <v>#N/A</v>
      </c>
      <c r="W2442" t="e">
        <f t="shared" si="535"/>
        <v>#N/A</v>
      </c>
      <c r="X2442" t="e">
        <f t="shared" si="536"/>
        <v>#N/A</v>
      </c>
      <c r="Y2442" t="e">
        <f t="shared" si="537"/>
        <v>#N/A</v>
      </c>
      <c r="Z2442" t="e">
        <f t="shared" si="538"/>
        <v>#N/A</v>
      </c>
      <c r="AA2442" t="e">
        <f t="shared" si="539"/>
        <v>#N/A</v>
      </c>
      <c r="AB2442" t="str">
        <f t="shared" si="540"/>
        <v/>
      </c>
      <c r="AC2442" t="str">
        <f t="shared" si="541"/>
        <v/>
      </c>
      <c r="AD2442" t="str">
        <f t="shared" si="542"/>
        <v/>
      </c>
      <c r="AE2442" t="str">
        <f t="shared" si="543"/>
        <v/>
      </c>
      <c r="AF2442" t="str">
        <f t="shared" si="544"/>
        <v/>
      </c>
      <c r="AG2442" t="str">
        <f t="shared" si="545"/>
        <v/>
      </c>
    </row>
    <row r="2443" spans="1:33">
      <c r="A2443" s="1">
        <v>32959</v>
      </c>
      <c r="B2443">
        <v>1.0430999999999999</v>
      </c>
      <c r="C2443">
        <v>1990</v>
      </c>
      <c r="D2443" s="1">
        <v>32960</v>
      </c>
      <c r="E2443">
        <v>0.96309999999999996</v>
      </c>
      <c r="F2443">
        <v>1990</v>
      </c>
      <c r="G2443" s="1">
        <v>35243</v>
      </c>
      <c r="H2443">
        <v>1.6568000000000001</v>
      </c>
      <c r="I2443">
        <v>1996</v>
      </c>
      <c r="J2443" s="1">
        <v>32959</v>
      </c>
      <c r="K2443">
        <v>0.83169999999999999</v>
      </c>
      <c r="L2443">
        <v>1990</v>
      </c>
      <c r="M2443" s="1">
        <v>39829</v>
      </c>
      <c r="N2443">
        <v>1.4436</v>
      </c>
      <c r="O2443">
        <v>2009</v>
      </c>
      <c r="P2443" s="1">
        <v>37560</v>
      </c>
      <c r="Q2443">
        <v>1.7654000000000001</v>
      </c>
      <c r="R2443">
        <v>2002</v>
      </c>
      <c r="T2443" s="1">
        <f t="shared" si="546"/>
        <v>39698</v>
      </c>
      <c r="U2443">
        <f t="shared" si="533"/>
        <v>2008</v>
      </c>
      <c r="V2443" t="e">
        <f t="shared" si="534"/>
        <v>#N/A</v>
      </c>
      <c r="W2443" t="e">
        <f t="shared" si="535"/>
        <v>#N/A</v>
      </c>
      <c r="X2443" t="e">
        <f t="shared" si="536"/>
        <v>#N/A</v>
      </c>
      <c r="Y2443" t="e">
        <f t="shared" si="537"/>
        <v>#N/A</v>
      </c>
      <c r="Z2443" t="e">
        <f t="shared" si="538"/>
        <v>#N/A</v>
      </c>
      <c r="AA2443" t="e">
        <f t="shared" si="539"/>
        <v>#N/A</v>
      </c>
      <c r="AB2443" t="str">
        <f t="shared" si="540"/>
        <v/>
      </c>
      <c r="AC2443" t="str">
        <f t="shared" si="541"/>
        <v/>
      </c>
      <c r="AD2443" t="str">
        <f t="shared" si="542"/>
        <v/>
      </c>
      <c r="AE2443" t="str">
        <f t="shared" si="543"/>
        <v/>
      </c>
      <c r="AF2443" t="str">
        <f t="shared" si="544"/>
        <v/>
      </c>
      <c r="AG2443" t="str">
        <f t="shared" si="545"/>
        <v/>
      </c>
    </row>
    <row r="2444" spans="1:33">
      <c r="A2444" s="1">
        <v>32960</v>
      </c>
      <c r="B2444">
        <v>1.0429999999999999</v>
      </c>
      <c r="C2444">
        <v>1990</v>
      </c>
      <c r="D2444" s="1">
        <v>32961</v>
      </c>
      <c r="E2444">
        <v>0.96660000000000001</v>
      </c>
      <c r="F2444">
        <v>1990</v>
      </c>
      <c r="G2444" s="1">
        <v>35244</v>
      </c>
      <c r="H2444">
        <v>1.6572</v>
      </c>
      <c r="I2444">
        <v>1996</v>
      </c>
      <c r="J2444" s="1">
        <v>32960</v>
      </c>
      <c r="K2444">
        <v>0.83220000000000005</v>
      </c>
      <c r="L2444">
        <v>1990</v>
      </c>
      <c r="M2444" s="1">
        <v>39833</v>
      </c>
      <c r="N2444">
        <v>1.4733000000000001</v>
      </c>
      <c r="O2444">
        <v>2009</v>
      </c>
      <c r="P2444" s="1">
        <v>37561</v>
      </c>
      <c r="Q2444">
        <v>1.7662</v>
      </c>
      <c r="R2444">
        <v>2002</v>
      </c>
      <c r="T2444" s="1">
        <f t="shared" si="546"/>
        <v>39699</v>
      </c>
      <c r="U2444">
        <f t="shared" si="533"/>
        <v>2008</v>
      </c>
      <c r="V2444">
        <f t="shared" si="534"/>
        <v>1.6560999999999999</v>
      </c>
      <c r="W2444">
        <f t="shared" si="535"/>
        <v>1.7008000000000001</v>
      </c>
      <c r="X2444">
        <f t="shared" si="536"/>
        <v>1.8824999999999998</v>
      </c>
      <c r="Y2444">
        <f t="shared" si="537"/>
        <v>1.7168999999999999</v>
      </c>
      <c r="Z2444">
        <f t="shared" si="538"/>
        <v>1.7032</v>
      </c>
      <c r="AA2444">
        <f t="shared" si="539"/>
        <v>1.9670000000000001</v>
      </c>
      <c r="AB2444">
        <f t="shared" si="540"/>
        <v>1.6560999999999999</v>
      </c>
      <c r="AC2444">
        <f t="shared" si="541"/>
        <v>1.7008000000000001</v>
      </c>
      <c r="AD2444">
        <f t="shared" si="542"/>
        <v>1.8824999999999998</v>
      </c>
      <c r="AE2444">
        <f t="shared" si="543"/>
        <v>1.7168999999999999</v>
      </c>
      <c r="AF2444">
        <f t="shared" si="544"/>
        <v>1.7032</v>
      </c>
      <c r="AG2444">
        <f t="shared" si="545"/>
        <v>1.9670000000000001</v>
      </c>
    </row>
    <row r="2445" spans="1:33">
      <c r="A2445" s="1">
        <v>32961</v>
      </c>
      <c r="B2445">
        <v>1.0467</v>
      </c>
      <c r="C2445">
        <v>1990</v>
      </c>
      <c r="D2445" s="1">
        <v>32962</v>
      </c>
      <c r="E2445">
        <v>0.96730000000000005</v>
      </c>
      <c r="F2445">
        <v>1990</v>
      </c>
      <c r="G2445" s="1">
        <v>35247</v>
      </c>
      <c r="H2445">
        <v>1.6398999999999999</v>
      </c>
      <c r="I2445">
        <v>1996</v>
      </c>
      <c r="J2445" s="1">
        <v>32961</v>
      </c>
      <c r="K2445">
        <v>0.83809999999999996</v>
      </c>
      <c r="L2445">
        <v>1990</v>
      </c>
      <c r="M2445" s="1">
        <v>39834</v>
      </c>
      <c r="N2445">
        <v>1.4990000000000001</v>
      </c>
      <c r="O2445">
        <v>2009</v>
      </c>
      <c r="P2445" s="1">
        <v>37564</v>
      </c>
      <c r="Q2445">
        <v>1.7688999999999999</v>
      </c>
      <c r="R2445">
        <v>2002</v>
      </c>
      <c r="T2445" s="1">
        <f t="shared" si="546"/>
        <v>39700</v>
      </c>
      <c r="U2445">
        <f t="shared" si="533"/>
        <v>2008</v>
      </c>
      <c r="V2445">
        <f t="shared" si="534"/>
        <v>1.6524999999999999</v>
      </c>
      <c r="W2445">
        <f t="shared" si="535"/>
        <v>1.7038</v>
      </c>
      <c r="X2445">
        <f t="shared" si="536"/>
        <v>1.8854</v>
      </c>
      <c r="Y2445">
        <f t="shared" si="537"/>
        <v>1.7242</v>
      </c>
      <c r="Z2445">
        <f t="shared" si="538"/>
        <v>1.6974</v>
      </c>
      <c r="AA2445">
        <f t="shared" si="539"/>
        <v>1.9664999999999999</v>
      </c>
      <c r="AB2445">
        <f t="shared" si="540"/>
        <v>1.6524999999999999</v>
      </c>
      <c r="AC2445">
        <f t="shared" si="541"/>
        <v>1.7038</v>
      </c>
      <c r="AD2445">
        <f t="shared" si="542"/>
        <v>1.8854</v>
      </c>
      <c r="AE2445">
        <f t="shared" si="543"/>
        <v>1.7242</v>
      </c>
      <c r="AF2445">
        <f t="shared" si="544"/>
        <v>1.6974</v>
      </c>
      <c r="AG2445">
        <f t="shared" si="545"/>
        <v>1.9664999999999999</v>
      </c>
    </row>
    <row r="2446" spans="1:33">
      <c r="A2446" s="1">
        <v>32962</v>
      </c>
      <c r="B2446">
        <v>1.0470999999999999</v>
      </c>
      <c r="C2446">
        <v>1990</v>
      </c>
      <c r="D2446" s="1">
        <v>32965</v>
      </c>
      <c r="E2446">
        <v>0.96819999999999995</v>
      </c>
      <c r="F2446">
        <v>1990</v>
      </c>
      <c r="G2446" s="1">
        <v>35248</v>
      </c>
      <c r="H2446">
        <v>1.6339999999999999</v>
      </c>
      <c r="I2446">
        <v>1996</v>
      </c>
      <c r="J2446" s="1">
        <v>32962</v>
      </c>
      <c r="K2446">
        <v>0.83550000000000002</v>
      </c>
      <c r="L2446">
        <v>1990</v>
      </c>
      <c r="M2446" s="1">
        <v>39835</v>
      </c>
      <c r="N2446">
        <v>1.4962</v>
      </c>
      <c r="O2446">
        <v>2009</v>
      </c>
      <c r="P2446" s="1">
        <v>37565</v>
      </c>
      <c r="Q2446">
        <v>1.7685</v>
      </c>
      <c r="R2446">
        <v>2002</v>
      </c>
      <c r="T2446" s="1">
        <f t="shared" si="546"/>
        <v>39701</v>
      </c>
      <c r="U2446">
        <f t="shared" si="533"/>
        <v>2008</v>
      </c>
      <c r="V2446">
        <f t="shared" si="534"/>
        <v>1.6512</v>
      </c>
      <c r="W2446">
        <f t="shared" si="535"/>
        <v>1.7023999999999999</v>
      </c>
      <c r="X2446">
        <f t="shared" si="536"/>
        <v>1.8833</v>
      </c>
      <c r="Y2446">
        <f t="shared" si="537"/>
        <v>1.7248999999999999</v>
      </c>
      <c r="Z2446">
        <f t="shared" si="538"/>
        <v>1.6936</v>
      </c>
      <c r="AA2446">
        <f t="shared" si="539"/>
        <v>1.9615</v>
      </c>
      <c r="AB2446">
        <f t="shared" si="540"/>
        <v>1.6512</v>
      </c>
      <c r="AC2446">
        <f t="shared" si="541"/>
        <v>1.7023999999999999</v>
      </c>
      <c r="AD2446">
        <f t="shared" si="542"/>
        <v>1.8833</v>
      </c>
      <c r="AE2446">
        <f t="shared" si="543"/>
        <v>1.7248999999999999</v>
      </c>
      <c r="AF2446">
        <f t="shared" si="544"/>
        <v>1.6936</v>
      </c>
      <c r="AG2446">
        <f t="shared" si="545"/>
        <v>1.9615</v>
      </c>
    </row>
    <row r="2447" spans="1:33">
      <c r="A2447" s="1">
        <v>32965</v>
      </c>
      <c r="B2447">
        <v>1.0558000000000001</v>
      </c>
      <c r="C2447">
        <v>1990</v>
      </c>
      <c r="D2447" s="1">
        <v>32966</v>
      </c>
      <c r="E2447">
        <v>0.96519999999999995</v>
      </c>
      <c r="F2447">
        <v>1990</v>
      </c>
      <c r="G2447" s="1">
        <v>35249</v>
      </c>
      <c r="H2447">
        <v>1.6364000000000001</v>
      </c>
      <c r="I2447">
        <v>1996</v>
      </c>
      <c r="J2447" s="1">
        <v>32965</v>
      </c>
      <c r="K2447">
        <v>0.83550000000000002</v>
      </c>
      <c r="L2447">
        <v>1990</v>
      </c>
      <c r="M2447" s="1">
        <v>39836</v>
      </c>
      <c r="N2447">
        <v>1.4978</v>
      </c>
      <c r="O2447">
        <v>2009</v>
      </c>
      <c r="P2447" s="1">
        <v>37566</v>
      </c>
      <c r="Q2447">
        <v>1.7679</v>
      </c>
      <c r="R2447">
        <v>2002</v>
      </c>
      <c r="T2447" s="1">
        <f t="shared" si="546"/>
        <v>39702</v>
      </c>
      <c r="U2447">
        <f t="shared" si="533"/>
        <v>2008</v>
      </c>
      <c r="V2447">
        <f t="shared" si="534"/>
        <v>1.6591</v>
      </c>
      <c r="W2447">
        <f t="shared" si="535"/>
        <v>1.7018</v>
      </c>
      <c r="X2447">
        <f t="shared" si="536"/>
        <v>1.8768</v>
      </c>
      <c r="Y2447">
        <f t="shared" si="537"/>
        <v>1.7349000000000001</v>
      </c>
      <c r="Z2447">
        <f t="shared" si="538"/>
        <v>1.6873</v>
      </c>
      <c r="AA2447">
        <f t="shared" si="539"/>
        <v>1.9540999999999999</v>
      </c>
      <c r="AB2447">
        <f t="shared" si="540"/>
        <v>1.6591</v>
      </c>
      <c r="AC2447">
        <f t="shared" si="541"/>
        <v>1.7018</v>
      </c>
      <c r="AD2447">
        <f t="shared" si="542"/>
        <v>1.8768</v>
      </c>
      <c r="AE2447">
        <f t="shared" si="543"/>
        <v>1.7349000000000001</v>
      </c>
      <c r="AF2447">
        <f t="shared" si="544"/>
        <v>1.6873</v>
      </c>
      <c r="AG2447">
        <f t="shared" si="545"/>
        <v>1.9540999999999999</v>
      </c>
    </row>
    <row r="2448" spans="1:33">
      <c r="A2448" s="1">
        <v>32966</v>
      </c>
      <c r="B2448">
        <v>1.0621</v>
      </c>
      <c r="C2448">
        <v>1990</v>
      </c>
      <c r="D2448" s="1">
        <v>32967</v>
      </c>
      <c r="E2448">
        <v>0.96789999999999998</v>
      </c>
      <c r="F2448">
        <v>1990</v>
      </c>
      <c r="G2448" s="1">
        <v>35251</v>
      </c>
      <c r="H2448">
        <v>1.6286</v>
      </c>
      <c r="I2448">
        <v>1996</v>
      </c>
      <c r="J2448" s="1">
        <v>32966</v>
      </c>
      <c r="K2448">
        <v>0.84060000000000001</v>
      </c>
      <c r="L2448">
        <v>1990</v>
      </c>
      <c r="M2448" s="1">
        <v>39839</v>
      </c>
      <c r="N2448">
        <v>1.4954000000000001</v>
      </c>
      <c r="O2448">
        <v>2009</v>
      </c>
      <c r="P2448" s="1">
        <v>37567</v>
      </c>
      <c r="Q2448">
        <v>1.7718</v>
      </c>
      <c r="R2448">
        <v>2002</v>
      </c>
      <c r="T2448" s="1">
        <f t="shared" si="546"/>
        <v>39703</v>
      </c>
      <c r="U2448">
        <f t="shared" si="533"/>
        <v>2008</v>
      </c>
      <c r="V2448">
        <f t="shared" si="534"/>
        <v>1.6592</v>
      </c>
      <c r="W2448">
        <f t="shared" si="535"/>
        <v>1.7036</v>
      </c>
      <c r="X2448">
        <f t="shared" si="536"/>
        <v>1.8782999999999999</v>
      </c>
      <c r="Y2448">
        <f t="shared" si="537"/>
        <v>1.7370000000000001</v>
      </c>
      <c r="Z2448">
        <f t="shared" si="538"/>
        <v>1.6813</v>
      </c>
      <c r="AA2448">
        <f t="shared" si="539"/>
        <v>1.9517</v>
      </c>
      <c r="AB2448">
        <f t="shared" si="540"/>
        <v>1.6592</v>
      </c>
      <c r="AC2448">
        <f t="shared" si="541"/>
        <v>1.7036</v>
      </c>
      <c r="AD2448">
        <f t="shared" si="542"/>
        <v>1.8782999999999999</v>
      </c>
      <c r="AE2448">
        <f t="shared" si="543"/>
        <v>1.7370000000000001</v>
      </c>
      <c r="AF2448">
        <f t="shared" si="544"/>
        <v>1.6813</v>
      </c>
      <c r="AG2448">
        <f t="shared" si="545"/>
        <v>1.9517</v>
      </c>
    </row>
    <row r="2449" spans="1:33">
      <c r="A2449" s="1">
        <v>32967</v>
      </c>
      <c r="B2449">
        <v>1.0604</v>
      </c>
      <c r="C2449">
        <v>1990</v>
      </c>
      <c r="D2449" s="1">
        <v>32968</v>
      </c>
      <c r="E2449">
        <v>0.96909999999999996</v>
      </c>
      <c r="F2449">
        <v>1990</v>
      </c>
      <c r="G2449" s="1">
        <v>35254</v>
      </c>
      <c r="H2449">
        <v>1.6377000000000002</v>
      </c>
      <c r="I2449">
        <v>1996</v>
      </c>
      <c r="J2449" s="1">
        <v>32967</v>
      </c>
      <c r="K2449">
        <v>0.84060000000000001</v>
      </c>
      <c r="L2449">
        <v>1990</v>
      </c>
      <c r="M2449" s="1">
        <v>39840</v>
      </c>
      <c r="N2449">
        <v>1.4977</v>
      </c>
      <c r="O2449">
        <v>2009</v>
      </c>
      <c r="P2449" s="1">
        <v>37568</v>
      </c>
      <c r="Q2449">
        <v>1.7692000000000001</v>
      </c>
      <c r="R2449">
        <v>2002</v>
      </c>
      <c r="T2449" s="1">
        <f t="shared" si="546"/>
        <v>39704</v>
      </c>
      <c r="U2449">
        <f t="shared" si="533"/>
        <v>2008</v>
      </c>
      <c r="V2449" t="e">
        <f t="shared" si="534"/>
        <v>#N/A</v>
      </c>
      <c r="W2449" t="e">
        <f t="shared" si="535"/>
        <v>#N/A</v>
      </c>
      <c r="X2449" t="e">
        <f t="shared" si="536"/>
        <v>#N/A</v>
      </c>
      <c r="Y2449" t="e">
        <f t="shared" si="537"/>
        <v>#N/A</v>
      </c>
      <c r="Z2449" t="e">
        <f t="shared" si="538"/>
        <v>#N/A</v>
      </c>
      <c r="AA2449" t="e">
        <f t="shared" si="539"/>
        <v>#N/A</v>
      </c>
      <c r="AB2449" t="str">
        <f t="shared" si="540"/>
        <v/>
      </c>
      <c r="AC2449" t="str">
        <f t="shared" si="541"/>
        <v/>
      </c>
      <c r="AD2449" t="str">
        <f t="shared" si="542"/>
        <v/>
      </c>
      <c r="AE2449" t="str">
        <f t="shared" si="543"/>
        <v/>
      </c>
      <c r="AF2449" t="str">
        <f t="shared" si="544"/>
        <v/>
      </c>
      <c r="AG2449" t="str">
        <f t="shared" si="545"/>
        <v/>
      </c>
    </row>
    <row r="2450" spans="1:33">
      <c r="A2450" s="1">
        <v>32968</v>
      </c>
      <c r="B2450">
        <v>1.0548</v>
      </c>
      <c r="C2450">
        <v>1990</v>
      </c>
      <c r="D2450" s="1">
        <v>32969</v>
      </c>
      <c r="E2450">
        <v>0.98480000000000001</v>
      </c>
      <c r="F2450">
        <v>1990</v>
      </c>
      <c r="G2450" s="1">
        <v>35255</v>
      </c>
      <c r="H2450">
        <v>1.6332</v>
      </c>
      <c r="I2450">
        <v>1996</v>
      </c>
      <c r="J2450" s="1">
        <v>32968</v>
      </c>
      <c r="K2450">
        <v>0.83889999999999998</v>
      </c>
      <c r="L2450">
        <v>1990</v>
      </c>
      <c r="M2450" s="1">
        <v>39841</v>
      </c>
      <c r="N2450">
        <v>1.5095000000000001</v>
      </c>
      <c r="O2450">
        <v>2009</v>
      </c>
      <c r="P2450" s="1">
        <v>37571</v>
      </c>
      <c r="Q2450">
        <v>1.7704</v>
      </c>
      <c r="R2450">
        <v>2002</v>
      </c>
      <c r="T2450" s="1">
        <f t="shared" si="546"/>
        <v>39705</v>
      </c>
      <c r="U2450">
        <f t="shared" si="533"/>
        <v>2008</v>
      </c>
      <c r="V2450" t="e">
        <f t="shared" si="534"/>
        <v>#N/A</v>
      </c>
      <c r="W2450" t="e">
        <f t="shared" si="535"/>
        <v>#N/A</v>
      </c>
      <c r="X2450" t="e">
        <f t="shared" si="536"/>
        <v>#N/A</v>
      </c>
      <c r="Y2450" t="e">
        <f t="shared" si="537"/>
        <v>#N/A</v>
      </c>
      <c r="Z2450" t="e">
        <f t="shared" si="538"/>
        <v>#N/A</v>
      </c>
      <c r="AA2450" t="e">
        <f t="shared" si="539"/>
        <v>#N/A</v>
      </c>
      <c r="AB2450" t="str">
        <f t="shared" si="540"/>
        <v/>
      </c>
      <c r="AC2450" t="str">
        <f t="shared" si="541"/>
        <v/>
      </c>
      <c r="AD2450" t="str">
        <f t="shared" si="542"/>
        <v/>
      </c>
      <c r="AE2450" t="str">
        <f t="shared" si="543"/>
        <v/>
      </c>
      <c r="AF2450" t="str">
        <f t="shared" si="544"/>
        <v/>
      </c>
      <c r="AG2450" t="str">
        <f t="shared" si="545"/>
        <v/>
      </c>
    </row>
    <row r="2451" spans="1:33">
      <c r="A2451" s="1">
        <v>32969</v>
      </c>
      <c r="B2451">
        <v>1.0429999999999999</v>
      </c>
      <c r="C2451">
        <v>1990</v>
      </c>
      <c r="D2451" s="1">
        <v>32972</v>
      </c>
      <c r="E2451">
        <v>0.98540000000000005</v>
      </c>
      <c r="F2451">
        <v>1990</v>
      </c>
      <c r="G2451" s="1">
        <v>35256</v>
      </c>
      <c r="H2451">
        <v>1.6320999999999999</v>
      </c>
      <c r="I2451">
        <v>1996</v>
      </c>
      <c r="J2451" s="1">
        <v>32969</v>
      </c>
      <c r="K2451">
        <v>0.8357</v>
      </c>
      <c r="L2451">
        <v>1990</v>
      </c>
      <c r="M2451" s="1">
        <v>39842</v>
      </c>
      <c r="N2451">
        <v>1.5106000000000002</v>
      </c>
      <c r="O2451">
        <v>2009</v>
      </c>
      <c r="P2451" s="1">
        <v>37572</v>
      </c>
      <c r="Q2451">
        <v>1.7711000000000001</v>
      </c>
      <c r="R2451">
        <v>2002</v>
      </c>
      <c r="T2451" s="1">
        <f t="shared" si="546"/>
        <v>39706</v>
      </c>
      <c r="U2451">
        <f t="shared" si="533"/>
        <v>2008</v>
      </c>
      <c r="V2451">
        <f t="shared" si="534"/>
        <v>1.6764999999999999</v>
      </c>
      <c r="W2451">
        <f t="shared" si="535"/>
        <v>1.8044</v>
      </c>
      <c r="X2451">
        <f t="shared" si="536"/>
        <v>1.925</v>
      </c>
      <c r="Y2451">
        <f t="shared" si="537"/>
        <v>1.7481</v>
      </c>
      <c r="Z2451">
        <f t="shared" si="538"/>
        <v>1.7130999999999998</v>
      </c>
      <c r="AA2451">
        <f t="shared" si="539"/>
        <v>1.9834000000000001</v>
      </c>
      <c r="AB2451">
        <f t="shared" si="540"/>
        <v>1.6764999999999999</v>
      </c>
      <c r="AC2451">
        <f t="shared" si="541"/>
        <v>1.8044</v>
      </c>
      <c r="AD2451">
        <f t="shared" si="542"/>
        <v>1.925</v>
      </c>
      <c r="AE2451">
        <f t="shared" si="543"/>
        <v>1.7481</v>
      </c>
      <c r="AF2451">
        <f t="shared" si="544"/>
        <v>1.7130999999999998</v>
      </c>
      <c r="AG2451">
        <f t="shared" si="545"/>
        <v>1.9834000000000001</v>
      </c>
    </row>
    <row r="2452" spans="1:33">
      <c r="A2452" s="1">
        <v>32972</v>
      </c>
      <c r="B2452">
        <v>1.0472999999999999</v>
      </c>
      <c r="C2452">
        <v>1990</v>
      </c>
      <c r="D2452" s="1">
        <v>32973</v>
      </c>
      <c r="E2452">
        <v>0.98699999999999999</v>
      </c>
      <c r="F2452">
        <v>1990</v>
      </c>
      <c r="G2452" s="1">
        <v>35257</v>
      </c>
      <c r="H2452">
        <v>1.6434</v>
      </c>
      <c r="I2452">
        <v>1996</v>
      </c>
      <c r="J2452" s="1">
        <v>32972</v>
      </c>
      <c r="K2452">
        <v>0.83589999999999998</v>
      </c>
      <c r="L2452">
        <v>1990</v>
      </c>
      <c r="M2452" s="1">
        <v>39843</v>
      </c>
      <c r="N2452">
        <v>1.5102</v>
      </c>
      <c r="O2452">
        <v>2009</v>
      </c>
      <c r="P2452" s="1">
        <v>37573</v>
      </c>
      <c r="Q2452">
        <v>1.7711000000000001</v>
      </c>
      <c r="R2452">
        <v>2002</v>
      </c>
      <c r="T2452" s="1">
        <f t="shared" si="546"/>
        <v>39707</v>
      </c>
      <c r="U2452">
        <f t="shared" si="533"/>
        <v>2008</v>
      </c>
      <c r="V2452">
        <f t="shared" si="534"/>
        <v>1.6968000000000001</v>
      </c>
      <c r="W2452">
        <f t="shared" si="535"/>
        <v>1.8273999999999999</v>
      </c>
      <c r="X2452">
        <f t="shared" si="536"/>
        <v>1.9252</v>
      </c>
      <c r="Y2452">
        <f t="shared" si="537"/>
        <v>1.7751999999999999</v>
      </c>
      <c r="Z2452">
        <f t="shared" si="538"/>
        <v>1.6994</v>
      </c>
      <c r="AA2452">
        <f t="shared" si="539"/>
        <v>1.9432</v>
      </c>
      <c r="AB2452">
        <f t="shared" si="540"/>
        <v>1.6968000000000001</v>
      </c>
      <c r="AC2452">
        <f t="shared" si="541"/>
        <v>1.8273999999999999</v>
      </c>
      <c r="AD2452">
        <f t="shared" si="542"/>
        <v>1.9252</v>
      </c>
      <c r="AE2452">
        <f t="shared" si="543"/>
        <v>1.7751999999999999</v>
      </c>
      <c r="AF2452">
        <f t="shared" si="544"/>
        <v>1.6994</v>
      </c>
      <c r="AG2452">
        <f t="shared" si="545"/>
        <v>1.9432</v>
      </c>
    </row>
    <row r="2453" spans="1:33">
      <c r="A2453" s="1">
        <v>32973</v>
      </c>
      <c r="B2453">
        <v>1.0472999999999999</v>
      </c>
      <c r="C2453">
        <v>1990</v>
      </c>
      <c r="D2453" s="1">
        <v>32974</v>
      </c>
      <c r="E2453">
        <v>0.9869</v>
      </c>
      <c r="F2453">
        <v>1990</v>
      </c>
      <c r="G2453" s="1">
        <v>35258</v>
      </c>
      <c r="H2453">
        <v>1.6428</v>
      </c>
      <c r="I2453">
        <v>1996</v>
      </c>
      <c r="J2453" s="1">
        <v>32973</v>
      </c>
      <c r="K2453">
        <v>0.83699999999999997</v>
      </c>
      <c r="L2453">
        <v>1990</v>
      </c>
      <c r="M2453" s="1">
        <v>39846</v>
      </c>
      <c r="N2453">
        <v>1.5103</v>
      </c>
      <c r="O2453">
        <v>2009</v>
      </c>
      <c r="P2453" s="1">
        <v>37574</v>
      </c>
      <c r="Q2453">
        <v>1.78</v>
      </c>
      <c r="R2453">
        <v>2002</v>
      </c>
      <c r="T2453" s="1">
        <f t="shared" si="546"/>
        <v>39708</v>
      </c>
      <c r="U2453">
        <f t="shared" si="533"/>
        <v>2008</v>
      </c>
      <c r="V2453">
        <f t="shared" si="534"/>
        <v>1.7275</v>
      </c>
      <c r="W2453">
        <f t="shared" si="535"/>
        <v>1.8223</v>
      </c>
      <c r="X2453">
        <f t="shared" si="536"/>
        <v>1.9374</v>
      </c>
      <c r="Y2453">
        <f t="shared" si="537"/>
        <v>1.7461</v>
      </c>
      <c r="Z2453">
        <f t="shared" si="538"/>
        <v>1.7422</v>
      </c>
      <c r="AA2453">
        <f t="shared" si="539"/>
        <v>2.0518000000000001</v>
      </c>
      <c r="AB2453">
        <f t="shared" si="540"/>
        <v>1.7275</v>
      </c>
      <c r="AC2453">
        <f t="shared" si="541"/>
        <v>1.8223</v>
      </c>
      <c r="AD2453">
        <f t="shared" si="542"/>
        <v>1.9374</v>
      </c>
      <c r="AE2453">
        <f t="shared" si="543"/>
        <v>1.7461</v>
      </c>
      <c r="AF2453">
        <f t="shared" si="544"/>
        <v>1.7422</v>
      </c>
      <c r="AG2453">
        <f t="shared" si="545"/>
        <v>2.0518000000000001</v>
      </c>
    </row>
    <row r="2454" spans="1:33">
      <c r="A2454" s="1">
        <v>32974</v>
      </c>
      <c r="B2454">
        <v>1.0470999999999999</v>
      </c>
      <c r="C2454">
        <v>1990</v>
      </c>
      <c r="D2454" s="1">
        <v>32975</v>
      </c>
      <c r="E2454">
        <v>0.98619999999999997</v>
      </c>
      <c r="F2454">
        <v>1990</v>
      </c>
      <c r="G2454" s="1">
        <v>35261</v>
      </c>
      <c r="H2454">
        <v>1.6362999999999999</v>
      </c>
      <c r="I2454">
        <v>1996</v>
      </c>
      <c r="J2454" s="1">
        <v>32974</v>
      </c>
      <c r="K2454">
        <v>0.83660000000000001</v>
      </c>
      <c r="L2454">
        <v>1990</v>
      </c>
      <c r="M2454" s="1">
        <v>39847</v>
      </c>
      <c r="N2454">
        <v>1.5074999999999998</v>
      </c>
      <c r="O2454">
        <v>2009</v>
      </c>
      <c r="P2454" s="1">
        <v>37575</v>
      </c>
      <c r="Q2454">
        <v>1.7799</v>
      </c>
      <c r="R2454">
        <v>2002</v>
      </c>
      <c r="T2454" s="1">
        <f t="shared" si="546"/>
        <v>39709</v>
      </c>
      <c r="U2454">
        <f t="shared" si="533"/>
        <v>2008</v>
      </c>
      <c r="V2454">
        <f t="shared" si="534"/>
        <v>1.7610999999999999</v>
      </c>
      <c r="W2454">
        <f t="shared" si="535"/>
        <v>1.8521000000000001</v>
      </c>
      <c r="X2454">
        <f t="shared" si="536"/>
        <v>2.0055000000000001</v>
      </c>
      <c r="Y2454">
        <f t="shared" si="537"/>
        <v>1.766</v>
      </c>
      <c r="Z2454">
        <f t="shared" si="538"/>
        <v>1.6560000000000001</v>
      </c>
      <c r="AA2454">
        <f t="shared" si="539"/>
        <v>2.0185</v>
      </c>
      <c r="AB2454">
        <f t="shared" si="540"/>
        <v>1.7610999999999999</v>
      </c>
      <c r="AC2454">
        <f t="shared" si="541"/>
        <v>1.8521000000000001</v>
      </c>
      <c r="AD2454">
        <f t="shared" si="542"/>
        <v>2.0055000000000001</v>
      </c>
      <c r="AE2454">
        <f t="shared" si="543"/>
        <v>1.766</v>
      </c>
      <c r="AF2454">
        <f t="shared" si="544"/>
        <v>1.6560000000000001</v>
      </c>
      <c r="AG2454">
        <f t="shared" si="545"/>
        <v>2.0185</v>
      </c>
    </row>
    <row r="2455" spans="1:33">
      <c r="A2455" s="1">
        <v>32975</v>
      </c>
      <c r="B2455">
        <v>1.0547</v>
      </c>
      <c r="C2455">
        <v>1990</v>
      </c>
      <c r="D2455" s="1">
        <v>32979</v>
      </c>
      <c r="E2455">
        <v>1.0019</v>
      </c>
      <c r="F2455">
        <v>1990</v>
      </c>
      <c r="G2455" s="1">
        <v>35262</v>
      </c>
      <c r="H2455">
        <v>1.6322000000000001</v>
      </c>
      <c r="I2455">
        <v>1996</v>
      </c>
      <c r="J2455" s="1">
        <v>32975</v>
      </c>
      <c r="K2455">
        <v>0.83399999999999996</v>
      </c>
      <c r="L2455">
        <v>1990</v>
      </c>
      <c r="M2455" s="1">
        <v>39848</v>
      </c>
      <c r="N2455">
        <v>1.5051999999999999</v>
      </c>
      <c r="O2455">
        <v>2009</v>
      </c>
      <c r="P2455" s="1">
        <v>37578</v>
      </c>
      <c r="Q2455">
        <v>1.7779</v>
      </c>
      <c r="R2455">
        <v>2002</v>
      </c>
      <c r="T2455" s="1">
        <f t="shared" si="546"/>
        <v>39710</v>
      </c>
      <c r="U2455">
        <f t="shared" si="533"/>
        <v>2008</v>
      </c>
      <c r="V2455">
        <f t="shared" si="534"/>
        <v>1.8182</v>
      </c>
      <c r="W2455">
        <f t="shared" si="535"/>
        <v>1.9418</v>
      </c>
      <c r="X2455">
        <f t="shared" si="536"/>
        <v>2.1008</v>
      </c>
      <c r="Y2455">
        <f t="shared" si="537"/>
        <v>1.7685999999999999</v>
      </c>
      <c r="Z2455">
        <f t="shared" si="538"/>
        <v>1.7361</v>
      </c>
      <c r="AA2455">
        <f t="shared" si="539"/>
        <v>2.0937999999999999</v>
      </c>
      <c r="AB2455">
        <f t="shared" si="540"/>
        <v>1.8182</v>
      </c>
      <c r="AC2455">
        <f t="shared" si="541"/>
        <v>1.9418</v>
      </c>
      <c r="AD2455">
        <f t="shared" si="542"/>
        <v>2.1008</v>
      </c>
      <c r="AE2455">
        <f t="shared" si="543"/>
        <v>1.7685999999999999</v>
      </c>
      <c r="AF2455">
        <f t="shared" si="544"/>
        <v>1.7361</v>
      </c>
      <c r="AG2455">
        <f t="shared" si="545"/>
        <v>2.0937999999999999</v>
      </c>
    </row>
    <row r="2456" spans="1:33">
      <c r="A2456" s="1">
        <v>32979</v>
      </c>
      <c r="B2456">
        <v>1.0811999999999999</v>
      </c>
      <c r="C2456">
        <v>1990</v>
      </c>
      <c r="D2456" s="1">
        <v>32980</v>
      </c>
      <c r="E2456">
        <v>1.0016</v>
      </c>
      <c r="F2456">
        <v>1990</v>
      </c>
      <c r="G2456" s="1">
        <v>35263</v>
      </c>
      <c r="H2456">
        <v>1.6364000000000001</v>
      </c>
      <c r="I2456">
        <v>1996</v>
      </c>
      <c r="J2456" s="1">
        <v>32979</v>
      </c>
      <c r="K2456">
        <v>0.83179999999999998</v>
      </c>
      <c r="L2456">
        <v>1990</v>
      </c>
      <c r="M2456" s="1">
        <v>39849</v>
      </c>
      <c r="N2456">
        <v>1.5077</v>
      </c>
      <c r="O2456">
        <v>2009</v>
      </c>
      <c r="P2456" s="1">
        <v>37579</v>
      </c>
      <c r="Q2456">
        <v>1.7776999999999998</v>
      </c>
      <c r="R2456">
        <v>2002</v>
      </c>
      <c r="T2456" s="1">
        <f t="shared" si="546"/>
        <v>39711</v>
      </c>
      <c r="U2456">
        <f t="shared" si="533"/>
        <v>2008</v>
      </c>
      <c r="V2456" t="e">
        <f t="shared" si="534"/>
        <v>#N/A</v>
      </c>
      <c r="W2456" t="e">
        <f t="shared" si="535"/>
        <v>#N/A</v>
      </c>
      <c r="X2456" t="e">
        <f t="shared" si="536"/>
        <v>#N/A</v>
      </c>
      <c r="Y2456" t="e">
        <f t="shared" si="537"/>
        <v>#N/A</v>
      </c>
      <c r="Z2456" t="e">
        <f t="shared" si="538"/>
        <v>#N/A</v>
      </c>
      <c r="AA2456" t="e">
        <f t="shared" si="539"/>
        <v>#N/A</v>
      </c>
      <c r="AB2456" t="str">
        <f t="shared" si="540"/>
        <v/>
      </c>
      <c r="AC2456" t="str">
        <f t="shared" si="541"/>
        <v/>
      </c>
      <c r="AD2456" t="str">
        <f t="shared" si="542"/>
        <v/>
      </c>
      <c r="AE2456" t="str">
        <f t="shared" si="543"/>
        <v/>
      </c>
      <c r="AF2456" t="str">
        <f t="shared" si="544"/>
        <v/>
      </c>
      <c r="AG2456" t="str">
        <f t="shared" si="545"/>
        <v/>
      </c>
    </row>
    <row r="2457" spans="1:33">
      <c r="A2457" s="1">
        <v>32980</v>
      </c>
      <c r="B2457">
        <v>1.0814999999999999</v>
      </c>
      <c r="C2457">
        <v>1990</v>
      </c>
      <c r="D2457" s="1">
        <v>32981</v>
      </c>
      <c r="E2457">
        <v>0.99909999999999999</v>
      </c>
      <c r="F2457">
        <v>1990</v>
      </c>
      <c r="G2457" s="1">
        <v>35264</v>
      </c>
      <c r="H2457">
        <v>1.6335</v>
      </c>
      <c r="I2457">
        <v>1996</v>
      </c>
      <c r="J2457" s="1">
        <v>32980</v>
      </c>
      <c r="K2457">
        <v>0.83120000000000005</v>
      </c>
      <c r="L2457">
        <v>1990</v>
      </c>
      <c r="M2457" s="1">
        <v>39850</v>
      </c>
      <c r="N2457">
        <v>1.5074999999999998</v>
      </c>
      <c r="O2457">
        <v>2009</v>
      </c>
      <c r="P2457" s="1">
        <v>37580</v>
      </c>
      <c r="Q2457">
        <v>1.7778</v>
      </c>
      <c r="R2457">
        <v>2002</v>
      </c>
      <c r="T2457" s="1">
        <f t="shared" si="546"/>
        <v>39712</v>
      </c>
      <c r="U2457">
        <f t="shared" si="533"/>
        <v>2008</v>
      </c>
      <c r="V2457" t="e">
        <f t="shared" si="534"/>
        <v>#N/A</v>
      </c>
      <c r="W2457" t="e">
        <f t="shared" si="535"/>
        <v>#N/A</v>
      </c>
      <c r="X2457" t="e">
        <f t="shared" si="536"/>
        <v>#N/A</v>
      </c>
      <c r="Y2457" t="e">
        <f t="shared" si="537"/>
        <v>#N/A</v>
      </c>
      <c r="Z2457" t="e">
        <f t="shared" si="538"/>
        <v>#N/A</v>
      </c>
      <c r="AA2457" t="e">
        <f t="shared" si="539"/>
        <v>#N/A</v>
      </c>
      <c r="AB2457" t="str">
        <f t="shared" si="540"/>
        <v/>
      </c>
      <c r="AC2457" t="str">
        <f t="shared" si="541"/>
        <v/>
      </c>
      <c r="AD2457" t="str">
        <f t="shared" si="542"/>
        <v/>
      </c>
      <c r="AE2457" t="str">
        <f t="shared" si="543"/>
        <v/>
      </c>
      <c r="AF2457" t="str">
        <f t="shared" si="544"/>
        <v/>
      </c>
      <c r="AG2457" t="str">
        <f t="shared" si="545"/>
        <v/>
      </c>
    </row>
    <row r="2458" spans="1:33">
      <c r="A2458" s="1">
        <v>32981</v>
      </c>
      <c r="B2458">
        <v>1.0807</v>
      </c>
      <c r="C2458">
        <v>1990</v>
      </c>
      <c r="D2458" s="1">
        <v>32982</v>
      </c>
      <c r="E2458">
        <v>0.999</v>
      </c>
      <c r="F2458">
        <v>1990</v>
      </c>
      <c r="G2458" s="1">
        <v>35265</v>
      </c>
      <c r="H2458">
        <v>1.6356000000000002</v>
      </c>
      <c r="I2458">
        <v>1996</v>
      </c>
      <c r="J2458" s="1">
        <v>32981</v>
      </c>
      <c r="K2458">
        <v>0.83889999999999998</v>
      </c>
      <c r="L2458">
        <v>1990</v>
      </c>
      <c r="M2458" s="1">
        <v>39853</v>
      </c>
      <c r="N2458">
        <v>1.508</v>
      </c>
      <c r="O2458">
        <v>2009</v>
      </c>
      <c r="P2458" s="1">
        <v>37581</v>
      </c>
      <c r="Q2458">
        <v>1.7827</v>
      </c>
      <c r="R2458">
        <v>2002</v>
      </c>
      <c r="T2458" s="1">
        <f t="shared" si="546"/>
        <v>39713</v>
      </c>
      <c r="U2458">
        <f t="shared" si="533"/>
        <v>2008</v>
      </c>
      <c r="V2458">
        <f t="shared" si="534"/>
        <v>1.8534000000000002</v>
      </c>
      <c r="W2458">
        <f t="shared" si="535"/>
        <v>1.9506000000000001</v>
      </c>
      <c r="X2458">
        <f t="shared" si="536"/>
        <v>2.0743999999999998</v>
      </c>
      <c r="Y2458">
        <f t="shared" si="537"/>
        <v>1.7957999999999998</v>
      </c>
      <c r="Z2458">
        <f t="shared" si="538"/>
        <v>1.7382</v>
      </c>
      <c r="AA2458">
        <f t="shared" si="539"/>
        <v>2.0526</v>
      </c>
      <c r="AB2458">
        <f t="shared" si="540"/>
        <v>1.8534000000000002</v>
      </c>
      <c r="AC2458">
        <f t="shared" si="541"/>
        <v>1.9506000000000001</v>
      </c>
      <c r="AD2458">
        <f t="shared" si="542"/>
        <v>2.0743999999999998</v>
      </c>
      <c r="AE2458">
        <f t="shared" si="543"/>
        <v>1.7957999999999998</v>
      </c>
      <c r="AF2458">
        <f t="shared" si="544"/>
        <v>1.7382</v>
      </c>
      <c r="AG2458">
        <f t="shared" si="545"/>
        <v>2.0526</v>
      </c>
    </row>
    <row r="2459" spans="1:33">
      <c r="A2459" s="1">
        <v>32982</v>
      </c>
      <c r="B2459">
        <v>1.0807</v>
      </c>
      <c r="C2459">
        <v>1990</v>
      </c>
      <c r="D2459" s="1">
        <v>32983</v>
      </c>
      <c r="E2459">
        <v>0.99780000000000002</v>
      </c>
      <c r="F2459">
        <v>1990</v>
      </c>
      <c r="G2459" s="1">
        <v>35268</v>
      </c>
      <c r="H2459">
        <v>1.6474</v>
      </c>
      <c r="I2459">
        <v>1996</v>
      </c>
      <c r="J2459" s="1">
        <v>32982</v>
      </c>
      <c r="K2459">
        <v>0.83709999999999996</v>
      </c>
      <c r="L2459">
        <v>1990</v>
      </c>
      <c r="M2459" s="1">
        <v>39854</v>
      </c>
      <c r="N2459">
        <v>1.5085999999999999</v>
      </c>
      <c r="O2459">
        <v>2009</v>
      </c>
      <c r="P2459" s="1">
        <v>37582</v>
      </c>
      <c r="Q2459">
        <v>1.7848000000000002</v>
      </c>
      <c r="R2459">
        <v>2002</v>
      </c>
      <c r="T2459" s="1">
        <f t="shared" si="546"/>
        <v>39714</v>
      </c>
      <c r="U2459">
        <f t="shared" si="533"/>
        <v>2008</v>
      </c>
      <c r="V2459">
        <f t="shared" si="534"/>
        <v>1.8502999999999998</v>
      </c>
      <c r="W2459">
        <f t="shared" si="535"/>
        <v>1.9502000000000002</v>
      </c>
      <c r="X2459">
        <f t="shared" si="536"/>
        <v>2.0678000000000001</v>
      </c>
      <c r="Y2459">
        <f t="shared" si="537"/>
        <v>1.7968999999999999</v>
      </c>
      <c r="Z2459">
        <f t="shared" si="538"/>
        <v>1.7252999999999998</v>
      </c>
      <c r="AA2459">
        <f t="shared" si="539"/>
        <v>2.0386000000000002</v>
      </c>
      <c r="AB2459">
        <f t="shared" si="540"/>
        <v>1.8502999999999998</v>
      </c>
      <c r="AC2459">
        <f t="shared" si="541"/>
        <v>1.9502000000000002</v>
      </c>
      <c r="AD2459">
        <f t="shared" si="542"/>
        <v>2.0678000000000001</v>
      </c>
      <c r="AE2459">
        <f t="shared" si="543"/>
        <v>1.7968999999999999</v>
      </c>
      <c r="AF2459">
        <f t="shared" si="544"/>
        <v>1.7252999999999998</v>
      </c>
      <c r="AG2459">
        <f t="shared" si="545"/>
        <v>2.0386000000000002</v>
      </c>
    </row>
    <row r="2460" spans="1:33">
      <c r="A2460" s="1">
        <v>32983</v>
      </c>
      <c r="B2460">
        <v>1.0832999999999999</v>
      </c>
      <c r="C2460">
        <v>1990</v>
      </c>
      <c r="D2460" s="1">
        <v>32986</v>
      </c>
      <c r="E2460">
        <v>0.99880000000000002</v>
      </c>
      <c r="F2460">
        <v>1990</v>
      </c>
      <c r="G2460" s="1">
        <v>35269</v>
      </c>
      <c r="H2460">
        <v>1.6391</v>
      </c>
      <c r="I2460">
        <v>1996</v>
      </c>
      <c r="J2460" s="1">
        <v>32983</v>
      </c>
      <c r="K2460">
        <v>0.83689999999999998</v>
      </c>
      <c r="L2460">
        <v>1990</v>
      </c>
      <c r="M2460" s="1">
        <v>39855</v>
      </c>
      <c r="N2460">
        <v>1.5101</v>
      </c>
      <c r="O2460">
        <v>2009</v>
      </c>
      <c r="P2460" s="1">
        <v>37585</v>
      </c>
      <c r="Q2460">
        <v>1.786</v>
      </c>
      <c r="R2460">
        <v>2002</v>
      </c>
      <c r="T2460" s="1">
        <f t="shared" si="546"/>
        <v>39715</v>
      </c>
      <c r="U2460">
        <f t="shared" si="533"/>
        <v>2008</v>
      </c>
      <c r="V2460">
        <f t="shared" si="534"/>
        <v>1.8502000000000001</v>
      </c>
      <c r="W2460">
        <f t="shared" si="535"/>
        <v>1.9502999999999999</v>
      </c>
      <c r="X2460">
        <f t="shared" si="536"/>
        <v>2.0691000000000002</v>
      </c>
      <c r="Y2460">
        <f t="shared" si="537"/>
        <v>1.7967</v>
      </c>
      <c r="Z2460">
        <f t="shared" si="538"/>
        <v>1.7236</v>
      </c>
      <c r="AA2460">
        <f t="shared" si="539"/>
        <v>2.0415000000000001</v>
      </c>
      <c r="AB2460">
        <f t="shared" si="540"/>
        <v>1.8502000000000001</v>
      </c>
      <c r="AC2460">
        <f t="shared" si="541"/>
        <v>1.9502999999999999</v>
      </c>
      <c r="AD2460">
        <f t="shared" si="542"/>
        <v>2.0691000000000002</v>
      </c>
      <c r="AE2460">
        <f t="shared" si="543"/>
        <v>1.7967</v>
      </c>
      <c r="AF2460">
        <f t="shared" si="544"/>
        <v>1.7236</v>
      </c>
      <c r="AG2460">
        <f t="shared" si="545"/>
        <v>2.0415000000000001</v>
      </c>
    </row>
    <row r="2461" spans="1:33">
      <c r="A2461" s="1">
        <v>32986</v>
      </c>
      <c r="B2461">
        <v>1.0719000000000001</v>
      </c>
      <c r="C2461">
        <v>1990</v>
      </c>
      <c r="D2461" s="1">
        <v>32987</v>
      </c>
      <c r="E2461">
        <v>0.99870000000000003</v>
      </c>
      <c r="F2461">
        <v>1990</v>
      </c>
      <c r="G2461" s="1">
        <v>35270</v>
      </c>
      <c r="H2461">
        <v>1.6396999999999999</v>
      </c>
      <c r="I2461">
        <v>1996</v>
      </c>
      <c r="J2461" s="1">
        <v>32986</v>
      </c>
      <c r="K2461">
        <v>0.83250000000000002</v>
      </c>
      <c r="L2461">
        <v>1990</v>
      </c>
      <c r="M2461" s="1">
        <v>39856</v>
      </c>
      <c r="N2461">
        <v>1.5101</v>
      </c>
      <c r="O2461">
        <v>2009</v>
      </c>
      <c r="P2461" s="1">
        <v>37586</v>
      </c>
      <c r="Q2461">
        <v>1.7873000000000001</v>
      </c>
      <c r="R2461">
        <v>2002</v>
      </c>
      <c r="T2461" s="1">
        <f t="shared" si="546"/>
        <v>39716</v>
      </c>
      <c r="U2461">
        <f t="shared" si="533"/>
        <v>2008</v>
      </c>
      <c r="V2461">
        <f t="shared" si="534"/>
        <v>1.8604000000000001</v>
      </c>
      <c r="W2461">
        <f t="shared" si="535"/>
        <v>1.9506000000000001</v>
      </c>
      <c r="X2461">
        <f t="shared" si="536"/>
        <v>2.0646</v>
      </c>
      <c r="Y2461">
        <f t="shared" si="537"/>
        <v>1.7854000000000001</v>
      </c>
      <c r="Z2461">
        <f t="shared" si="538"/>
        <v>1.7193000000000001</v>
      </c>
      <c r="AA2461">
        <f t="shared" si="539"/>
        <v>2.0567000000000002</v>
      </c>
      <c r="AB2461">
        <f t="shared" si="540"/>
        <v>1.8604000000000001</v>
      </c>
      <c r="AC2461">
        <f t="shared" si="541"/>
        <v>1.9506000000000001</v>
      </c>
      <c r="AD2461">
        <f t="shared" si="542"/>
        <v>2.0646</v>
      </c>
      <c r="AE2461">
        <f t="shared" si="543"/>
        <v>1.7854000000000001</v>
      </c>
      <c r="AF2461">
        <f t="shared" si="544"/>
        <v>1.7193000000000001</v>
      </c>
      <c r="AG2461">
        <f t="shared" si="545"/>
        <v>2.0567000000000002</v>
      </c>
    </row>
    <row r="2462" spans="1:33">
      <c r="A2462" s="1">
        <v>32987</v>
      </c>
      <c r="B2462">
        <v>1.0712999999999999</v>
      </c>
      <c r="C2462">
        <v>1990</v>
      </c>
      <c r="D2462" s="1">
        <v>32988</v>
      </c>
      <c r="E2462">
        <v>0.99629999999999996</v>
      </c>
      <c r="F2462">
        <v>1990</v>
      </c>
      <c r="G2462" s="1">
        <v>35271</v>
      </c>
      <c r="H2462">
        <v>1.6387</v>
      </c>
      <c r="I2462">
        <v>1996</v>
      </c>
      <c r="J2462" s="1">
        <v>32987</v>
      </c>
      <c r="K2462">
        <v>0.83340000000000003</v>
      </c>
      <c r="L2462">
        <v>1990</v>
      </c>
      <c r="M2462" s="1">
        <v>39857</v>
      </c>
      <c r="N2462">
        <v>1.5093000000000001</v>
      </c>
      <c r="O2462">
        <v>2009</v>
      </c>
      <c r="P2462" s="1">
        <v>37587</v>
      </c>
      <c r="Q2462">
        <v>1.784</v>
      </c>
      <c r="R2462">
        <v>2002</v>
      </c>
      <c r="T2462" s="1">
        <f t="shared" si="546"/>
        <v>39717</v>
      </c>
      <c r="U2462">
        <f t="shared" si="533"/>
        <v>2008</v>
      </c>
      <c r="V2462">
        <f t="shared" si="534"/>
        <v>1.8669</v>
      </c>
      <c r="W2462">
        <f t="shared" si="535"/>
        <v>1.954</v>
      </c>
      <c r="X2462">
        <f t="shared" si="536"/>
        <v>2.0674000000000001</v>
      </c>
      <c r="Y2462">
        <f t="shared" si="537"/>
        <v>1.7907</v>
      </c>
      <c r="Z2462">
        <f t="shared" si="538"/>
        <v>1.7213000000000001</v>
      </c>
      <c r="AA2462">
        <f t="shared" si="539"/>
        <v>2.0529000000000002</v>
      </c>
      <c r="AB2462">
        <f t="shared" si="540"/>
        <v>1.8669</v>
      </c>
      <c r="AC2462">
        <f t="shared" si="541"/>
        <v>1.954</v>
      </c>
      <c r="AD2462">
        <f t="shared" si="542"/>
        <v>2.0674000000000001</v>
      </c>
      <c r="AE2462">
        <f t="shared" si="543"/>
        <v>1.7907</v>
      </c>
      <c r="AF2462">
        <f t="shared" si="544"/>
        <v>1.7213000000000001</v>
      </c>
      <c r="AG2462">
        <f t="shared" si="545"/>
        <v>2.0529000000000002</v>
      </c>
    </row>
    <row r="2463" spans="1:33">
      <c r="A2463" s="1">
        <v>32988</v>
      </c>
      <c r="B2463">
        <v>1.0707</v>
      </c>
      <c r="C2463">
        <v>1990</v>
      </c>
      <c r="D2463" s="1">
        <v>32989</v>
      </c>
      <c r="E2463">
        <v>0.99319999999999997</v>
      </c>
      <c r="F2463">
        <v>1990</v>
      </c>
      <c r="G2463" s="1">
        <v>35272</v>
      </c>
      <c r="H2463">
        <v>1.631</v>
      </c>
      <c r="I2463">
        <v>1996</v>
      </c>
      <c r="J2463" s="1">
        <v>32988</v>
      </c>
      <c r="K2463">
        <v>0.83189999999999997</v>
      </c>
      <c r="L2463">
        <v>1990</v>
      </c>
      <c r="M2463" s="1">
        <v>39861</v>
      </c>
      <c r="N2463">
        <v>1.5178</v>
      </c>
      <c r="O2463">
        <v>2009</v>
      </c>
      <c r="P2463" s="1">
        <v>37589</v>
      </c>
      <c r="Q2463">
        <v>1.7814999999999999</v>
      </c>
      <c r="R2463">
        <v>2002</v>
      </c>
      <c r="T2463" s="1">
        <f t="shared" si="546"/>
        <v>39718</v>
      </c>
      <c r="U2463">
        <f t="shared" si="533"/>
        <v>2008</v>
      </c>
      <c r="V2463" t="e">
        <f t="shared" si="534"/>
        <v>#N/A</v>
      </c>
      <c r="W2463" t="e">
        <f t="shared" si="535"/>
        <v>#N/A</v>
      </c>
      <c r="X2463" t="e">
        <f t="shared" si="536"/>
        <v>#N/A</v>
      </c>
      <c r="Y2463" t="e">
        <f t="shared" si="537"/>
        <v>#N/A</v>
      </c>
      <c r="Z2463" t="e">
        <f t="shared" si="538"/>
        <v>#N/A</v>
      </c>
      <c r="AA2463" t="e">
        <f t="shared" si="539"/>
        <v>#N/A</v>
      </c>
      <c r="AB2463" t="str">
        <f t="shared" si="540"/>
        <v/>
      </c>
      <c r="AC2463" t="str">
        <f t="shared" si="541"/>
        <v/>
      </c>
      <c r="AD2463" t="str">
        <f t="shared" si="542"/>
        <v/>
      </c>
      <c r="AE2463" t="str">
        <f t="shared" si="543"/>
        <v/>
      </c>
      <c r="AF2463" t="str">
        <f t="shared" si="544"/>
        <v/>
      </c>
      <c r="AG2463" t="str">
        <f t="shared" si="545"/>
        <v/>
      </c>
    </row>
    <row r="2464" spans="1:33">
      <c r="A2464" s="1">
        <v>32989</v>
      </c>
      <c r="B2464">
        <v>1.0665</v>
      </c>
      <c r="C2464">
        <v>1990</v>
      </c>
      <c r="D2464" s="1">
        <v>32990</v>
      </c>
      <c r="E2464">
        <v>0.98619999999999997</v>
      </c>
      <c r="F2464">
        <v>1990</v>
      </c>
      <c r="G2464" s="1">
        <v>35275</v>
      </c>
      <c r="H2464">
        <v>1.6313</v>
      </c>
      <c r="I2464">
        <v>1996</v>
      </c>
      <c r="J2464" s="1">
        <v>32989</v>
      </c>
      <c r="K2464">
        <v>0.83209999999999995</v>
      </c>
      <c r="L2464">
        <v>1990</v>
      </c>
      <c r="M2464" s="1">
        <v>39862</v>
      </c>
      <c r="N2464">
        <v>1.5178</v>
      </c>
      <c r="O2464">
        <v>2009</v>
      </c>
      <c r="P2464" s="1">
        <v>37592</v>
      </c>
      <c r="Q2464">
        <v>1.7825</v>
      </c>
      <c r="R2464">
        <v>2002</v>
      </c>
      <c r="T2464" s="1">
        <f t="shared" si="546"/>
        <v>39719</v>
      </c>
      <c r="U2464">
        <f t="shared" si="533"/>
        <v>2008</v>
      </c>
      <c r="V2464" t="e">
        <f t="shared" si="534"/>
        <v>#N/A</v>
      </c>
      <c r="W2464" t="e">
        <f t="shared" si="535"/>
        <v>#N/A</v>
      </c>
      <c r="X2464" t="e">
        <f t="shared" si="536"/>
        <v>#N/A</v>
      </c>
      <c r="Y2464" t="e">
        <f t="shared" si="537"/>
        <v>#N/A</v>
      </c>
      <c r="Z2464" t="e">
        <f t="shared" si="538"/>
        <v>#N/A</v>
      </c>
      <c r="AA2464" t="e">
        <f t="shared" si="539"/>
        <v>#N/A</v>
      </c>
      <c r="AB2464" t="str">
        <f t="shared" si="540"/>
        <v/>
      </c>
      <c r="AC2464" t="str">
        <f t="shared" si="541"/>
        <v/>
      </c>
      <c r="AD2464" t="str">
        <f t="shared" si="542"/>
        <v/>
      </c>
      <c r="AE2464" t="str">
        <f t="shared" si="543"/>
        <v/>
      </c>
      <c r="AF2464" t="str">
        <f t="shared" si="544"/>
        <v/>
      </c>
      <c r="AG2464" t="str">
        <f t="shared" si="545"/>
        <v/>
      </c>
    </row>
    <row r="2465" spans="1:33">
      <c r="A2465" s="1">
        <v>32990</v>
      </c>
      <c r="B2465">
        <v>1.0641</v>
      </c>
      <c r="C2465">
        <v>1990</v>
      </c>
      <c r="D2465" s="1">
        <v>32993</v>
      </c>
      <c r="E2465">
        <v>0.98809999999999998</v>
      </c>
      <c r="F2465">
        <v>1990</v>
      </c>
      <c r="G2465" s="1">
        <v>35276</v>
      </c>
      <c r="H2465">
        <v>1.6191</v>
      </c>
      <c r="I2465">
        <v>1996</v>
      </c>
      <c r="J2465" s="1">
        <v>32990</v>
      </c>
      <c r="K2465">
        <v>0.83789999999999998</v>
      </c>
      <c r="L2465">
        <v>1990</v>
      </c>
      <c r="M2465" s="1">
        <v>39863</v>
      </c>
      <c r="N2465">
        <v>1.516</v>
      </c>
      <c r="O2465">
        <v>2009</v>
      </c>
      <c r="P2465" s="1">
        <v>37593</v>
      </c>
      <c r="Q2465">
        <v>1.7801</v>
      </c>
      <c r="R2465">
        <v>2002</v>
      </c>
      <c r="T2465" s="1">
        <f t="shared" si="546"/>
        <v>39720</v>
      </c>
      <c r="U2465">
        <f t="shared" si="533"/>
        <v>2008</v>
      </c>
      <c r="V2465">
        <f t="shared" si="534"/>
        <v>1.8519000000000001</v>
      </c>
      <c r="W2465">
        <f t="shared" si="535"/>
        <v>1.9586000000000001</v>
      </c>
      <c r="X2465">
        <f t="shared" si="536"/>
        <v>1.9958</v>
      </c>
      <c r="Y2465">
        <f t="shared" si="537"/>
        <v>1.7372000000000001</v>
      </c>
      <c r="Z2465">
        <f t="shared" si="538"/>
        <v>1.6920999999999999</v>
      </c>
      <c r="AA2465">
        <f t="shared" si="539"/>
        <v>2.0198</v>
      </c>
      <c r="AB2465">
        <f t="shared" si="540"/>
        <v>1.8519000000000001</v>
      </c>
      <c r="AC2465">
        <f t="shared" si="541"/>
        <v>1.9586000000000001</v>
      </c>
      <c r="AD2465">
        <f t="shared" si="542"/>
        <v>1.9958</v>
      </c>
      <c r="AE2465">
        <f t="shared" si="543"/>
        <v>1.7372000000000001</v>
      </c>
      <c r="AF2465">
        <f t="shared" si="544"/>
        <v>1.6920999999999999</v>
      </c>
      <c r="AG2465">
        <f t="shared" si="545"/>
        <v>2.0198</v>
      </c>
    </row>
    <row r="2466" spans="1:33">
      <c r="A2466" s="1">
        <v>32993</v>
      </c>
      <c r="B2466">
        <v>1.0629</v>
      </c>
      <c r="C2466">
        <v>1990</v>
      </c>
      <c r="D2466" s="1">
        <v>32994</v>
      </c>
      <c r="E2466">
        <v>0.99</v>
      </c>
      <c r="F2466">
        <v>1990</v>
      </c>
      <c r="G2466" s="1">
        <v>35277</v>
      </c>
      <c r="H2466">
        <v>1.6287</v>
      </c>
      <c r="I2466">
        <v>1996</v>
      </c>
      <c r="J2466" s="1">
        <v>32993</v>
      </c>
      <c r="K2466">
        <v>0.83850000000000002</v>
      </c>
      <c r="L2466">
        <v>1990</v>
      </c>
      <c r="M2466" s="1">
        <v>39864</v>
      </c>
      <c r="N2466">
        <v>1.516</v>
      </c>
      <c r="O2466">
        <v>2009</v>
      </c>
      <c r="P2466" s="1">
        <v>37594</v>
      </c>
      <c r="Q2466">
        <v>1.7805</v>
      </c>
      <c r="R2466">
        <v>2002</v>
      </c>
      <c r="T2466" s="1">
        <f t="shared" si="546"/>
        <v>39721</v>
      </c>
      <c r="U2466">
        <f t="shared" si="533"/>
        <v>2008</v>
      </c>
      <c r="V2466">
        <f t="shared" si="534"/>
        <v>1.8774999999999999</v>
      </c>
      <c r="W2466">
        <f t="shared" si="535"/>
        <v>1.9931999999999999</v>
      </c>
      <c r="X2466">
        <f t="shared" si="536"/>
        <v>2.0285000000000002</v>
      </c>
      <c r="Y2466">
        <f t="shared" si="537"/>
        <v>1.76</v>
      </c>
      <c r="Z2466">
        <f t="shared" si="538"/>
        <v>1.6715</v>
      </c>
      <c r="AA2466">
        <f t="shared" si="539"/>
        <v>2.0116000000000001</v>
      </c>
      <c r="AB2466">
        <f t="shared" si="540"/>
        <v>1.8774999999999999</v>
      </c>
      <c r="AC2466">
        <f t="shared" si="541"/>
        <v>1.9931999999999999</v>
      </c>
      <c r="AD2466">
        <f t="shared" si="542"/>
        <v>2.0285000000000002</v>
      </c>
      <c r="AE2466">
        <f t="shared" si="543"/>
        <v>1.76</v>
      </c>
      <c r="AF2466">
        <f t="shared" si="544"/>
        <v>1.6715</v>
      </c>
      <c r="AG2466">
        <f t="shared" si="545"/>
        <v>2.0116000000000001</v>
      </c>
    </row>
    <row r="2467" spans="1:33">
      <c r="A2467" s="1">
        <v>32994</v>
      </c>
      <c r="B2467">
        <v>1.0642</v>
      </c>
      <c r="C2467">
        <v>1990</v>
      </c>
      <c r="D2467" s="1">
        <v>32995</v>
      </c>
      <c r="E2467">
        <v>0.99039999999999995</v>
      </c>
      <c r="F2467">
        <v>1990</v>
      </c>
      <c r="G2467" s="1">
        <v>35278</v>
      </c>
      <c r="H2467">
        <v>1.6428</v>
      </c>
      <c r="I2467">
        <v>1996</v>
      </c>
      <c r="J2467" s="1">
        <v>32994</v>
      </c>
      <c r="K2467">
        <v>0.83960000000000001</v>
      </c>
      <c r="L2467">
        <v>1990</v>
      </c>
      <c r="M2467" s="1">
        <v>39867</v>
      </c>
      <c r="N2467">
        <v>1.5161</v>
      </c>
      <c r="O2467">
        <v>2009</v>
      </c>
      <c r="P2467" s="1">
        <v>37595</v>
      </c>
      <c r="Q2467">
        <v>1.7627999999999999</v>
      </c>
      <c r="R2467">
        <v>2002</v>
      </c>
      <c r="T2467" s="1">
        <f t="shared" si="546"/>
        <v>39722</v>
      </c>
      <c r="U2467">
        <f t="shared" si="533"/>
        <v>2008</v>
      </c>
      <c r="V2467">
        <f t="shared" si="534"/>
        <v>1.8736999999999999</v>
      </c>
      <c r="W2467">
        <f t="shared" si="535"/>
        <v>1.9879</v>
      </c>
      <c r="X2467">
        <f t="shared" si="536"/>
        <v>2.0213999999999999</v>
      </c>
      <c r="Y2467">
        <f t="shared" si="537"/>
        <v>1.7608000000000001</v>
      </c>
      <c r="Z2467">
        <f t="shared" si="538"/>
        <v>1.6684000000000001</v>
      </c>
      <c r="AA2467">
        <f t="shared" si="539"/>
        <v>2.0076999999999998</v>
      </c>
      <c r="AB2467">
        <f t="shared" si="540"/>
        <v>1.8736999999999999</v>
      </c>
      <c r="AC2467">
        <f t="shared" si="541"/>
        <v>1.9879</v>
      </c>
      <c r="AD2467">
        <f t="shared" si="542"/>
        <v>2.0213999999999999</v>
      </c>
      <c r="AE2467">
        <f t="shared" si="543"/>
        <v>1.7608000000000001</v>
      </c>
      <c r="AF2467">
        <f t="shared" si="544"/>
        <v>1.6684000000000001</v>
      </c>
      <c r="AG2467">
        <f t="shared" si="545"/>
        <v>2.0076999999999998</v>
      </c>
    </row>
    <row r="2468" spans="1:33">
      <c r="A2468" s="1">
        <v>32995</v>
      </c>
      <c r="B2468">
        <v>1.0611999999999999</v>
      </c>
      <c r="C2468">
        <v>1990</v>
      </c>
      <c r="D2468" s="1">
        <v>32996</v>
      </c>
      <c r="E2468">
        <v>0.99160000000000004</v>
      </c>
      <c r="F2468">
        <v>1990</v>
      </c>
      <c r="G2468" s="1">
        <v>35279</v>
      </c>
      <c r="H2468">
        <v>1.6301999999999999</v>
      </c>
      <c r="I2468">
        <v>1996</v>
      </c>
      <c r="J2468" s="1">
        <v>32995</v>
      </c>
      <c r="K2468">
        <v>0.84330000000000005</v>
      </c>
      <c r="L2468">
        <v>1990</v>
      </c>
      <c r="M2468" s="1">
        <v>39868</v>
      </c>
      <c r="N2468">
        <v>1.5352999999999999</v>
      </c>
      <c r="O2468">
        <v>2009</v>
      </c>
      <c r="P2468" s="1">
        <v>37596</v>
      </c>
      <c r="Q2468">
        <v>1.762</v>
      </c>
      <c r="R2468">
        <v>2002</v>
      </c>
      <c r="T2468" s="1">
        <f t="shared" si="546"/>
        <v>39723</v>
      </c>
      <c r="U2468">
        <f t="shared" si="533"/>
        <v>2008</v>
      </c>
      <c r="V2468">
        <f t="shared" si="534"/>
        <v>1.8353999999999999</v>
      </c>
      <c r="W2468">
        <f t="shared" si="535"/>
        <v>1.9715</v>
      </c>
      <c r="X2468">
        <f t="shared" si="536"/>
        <v>1.9921</v>
      </c>
      <c r="Y2468">
        <f t="shared" si="537"/>
        <v>1.7471000000000001</v>
      </c>
      <c r="Z2468">
        <f t="shared" si="538"/>
        <v>1.6465000000000001</v>
      </c>
      <c r="AA2468">
        <f t="shared" si="539"/>
        <v>1.9921</v>
      </c>
      <c r="AB2468">
        <f t="shared" si="540"/>
        <v>1.8353999999999999</v>
      </c>
      <c r="AC2468">
        <f t="shared" si="541"/>
        <v>1.9715</v>
      </c>
      <c r="AD2468">
        <f t="shared" si="542"/>
        <v>1.9921</v>
      </c>
      <c r="AE2468">
        <f t="shared" si="543"/>
        <v>1.7471000000000001</v>
      </c>
      <c r="AF2468">
        <f t="shared" si="544"/>
        <v>1.6465000000000001</v>
      </c>
      <c r="AG2468">
        <f t="shared" si="545"/>
        <v>1.9921</v>
      </c>
    </row>
    <row r="2469" spans="1:33">
      <c r="A2469" s="1">
        <v>32996</v>
      </c>
      <c r="B2469">
        <v>1.0621</v>
      </c>
      <c r="C2469">
        <v>1990</v>
      </c>
      <c r="D2469" s="1">
        <v>32997</v>
      </c>
      <c r="E2469">
        <v>0.98960000000000004</v>
      </c>
      <c r="F2469">
        <v>1990</v>
      </c>
      <c r="G2469" s="1">
        <v>35282</v>
      </c>
      <c r="H2469">
        <v>1.6303000000000001</v>
      </c>
      <c r="I2469">
        <v>1996</v>
      </c>
      <c r="J2469" s="1">
        <v>32996</v>
      </c>
      <c r="K2469">
        <v>0.84179999999999999</v>
      </c>
      <c r="L2469">
        <v>1990</v>
      </c>
      <c r="M2469" s="1">
        <v>39869</v>
      </c>
      <c r="N2469">
        <v>1.5361</v>
      </c>
      <c r="O2469">
        <v>2009</v>
      </c>
      <c r="P2469" s="1">
        <v>37599</v>
      </c>
      <c r="Q2469">
        <v>1.7501</v>
      </c>
      <c r="R2469">
        <v>2002</v>
      </c>
      <c r="T2469" s="1">
        <f t="shared" si="546"/>
        <v>39724</v>
      </c>
      <c r="U2469">
        <f t="shared" si="533"/>
        <v>2008</v>
      </c>
      <c r="V2469">
        <f t="shared" si="534"/>
        <v>1.8437999999999999</v>
      </c>
      <c r="W2469">
        <f t="shared" si="535"/>
        <v>1.9752999999999998</v>
      </c>
      <c r="X2469">
        <f t="shared" si="536"/>
        <v>2.0169999999999999</v>
      </c>
      <c r="Y2469">
        <f t="shared" si="537"/>
        <v>1.746</v>
      </c>
      <c r="Z2469">
        <f t="shared" si="538"/>
        <v>1.6469</v>
      </c>
      <c r="AA2469">
        <f t="shared" si="539"/>
        <v>1.9826999999999999</v>
      </c>
      <c r="AB2469">
        <f t="shared" si="540"/>
        <v>1.8437999999999999</v>
      </c>
      <c r="AC2469">
        <f t="shared" si="541"/>
        <v>1.9752999999999998</v>
      </c>
      <c r="AD2469">
        <f t="shared" si="542"/>
        <v>2.0169999999999999</v>
      </c>
      <c r="AE2469">
        <f t="shared" si="543"/>
        <v>1.746</v>
      </c>
      <c r="AF2469">
        <f t="shared" si="544"/>
        <v>1.6469</v>
      </c>
      <c r="AG2469">
        <f t="shared" si="545"/>
        <v>1.9826999999999999</v>
      </c>
    </row>
    <row r="2470" spans="1:33">
      <c r="A2470" s="1">
        <v>32997</v>
      </c>
      <c r="B2470">
        <v>1.0702</v>
      </c>
      <c r="C2470">
        <v>1990</v>
      </c>
      <c r="D2470" s="1">
        <v>33000</v>
      </c>
      <c r="E2470">
        <v>0.98509999999999998</v>
      </c>
      <c r="F2470">
        <v>1990</v>
      </c>
      <c r="G2470" s="1">
        <v>35283</v>
      </c>
      <c r="H2470">
        <v>1.63</v>
      </c>
      <c r="I2470">
        <v>1996</v>
      </c>
      <c r="J2470" s="1">
        <v>32997</v>
      </c>
      <c r="K2470">
        <v>0.84140000000000004</v>
      </c>
      <c r="L2470">
        <v>1990</v>
      </c>
      <c r="M2470" s="1">
        <v>39870</v>
      </c>
      <c r="N2470">
        <v>1.5327999999999999</v>
      </c>
      <c r="O2470">
        <v>2009</v>
      </c>
      <c r="P2470" s="1">
        <v>37600</v>
      </c>
      <c r="Q2470">
        <v>1.7490999999999999</v>
      </c>
      <c r="R2470">
        <v>2002</v>
      </c>
      <c r="T2470" s="1">
        <f t="shared" si="546"/>
        <v>39725</v>
      </c>
      <c r="U2470">
        <f t="shared" si="533"/>
        <v>2008</v>
      </c>
      <c r="V2470" t="e">
        <f t="shared" si="534"/>
        <v>#N/A</v>
      </c>
      <c r="W2470" t="e">
        <f t="shared" si="535"/>
        <v>#N/A</v>
      </c>
      <c r="X2470" t="e">
        <f t="shared" si="536"/>
        <v>#N/A</v>
      </c>
      <c r="Y2470" t="e">
        <f t="shared" si="537"/>
        <v>#N/A</v>
      </c>
      <c r="Z2470" t="e">
        <f t="shared" si="538"/>
        <v>#N/A</v>
      </c>
      <c r="AA2470" t="e">
        <f t="shared" si="539"/>
        <v>#N/A</v>
      </c>
      <c r="AB2470" t="str">
        <f t="shared" si="540"/>
        <v/>
      </c>
      <c r="AC2470" t="str">
        <f t="shared" si="541"/>
        <v/>
      </c>
      <c r="AD2470" t="str">
        <f t="shared" si="542"/>
        <v/>
      </c>
      <c r="AE2470" t="str">
        <f t="shared" si="543"/>
        <v/>
      </c>
      <c r="AF2470" t="str">
        <f t="shared" si="544"/>
        <v/>
      </c>
      <c r="AG2470" t="str">
        <f t="shared" si="545"/>
        <v/>
      </c>
    </row>
    <row r="2471" spans="1:33">
      <c r="A2471" s="1">
        <v>33000</v>
      </c>
      <c r="B2471">
        <v>1.0769</v>
      </c>
      <c r="C2471">
        <v>1990</v>
      </c>
      <c r="D2471" s="1">
        <v>33001</v>
      </c>
      <c r="E2471">
        <v>0.98260000000000003</v>
      </c>
      <c r="F2471">
        <v>1990</v>
      </c>
      <c r="G2471" s="1">
        <v>35284</v>
      </c>
      <c r="H2471">
        <v>1.6320000000000001</v>
      </c>
      <c r="I2471">
        <v>1996</v>
      </c>
      <c r="J2471" s="1">
        <v>33000</v>
      </c>
      <c r="K2471">
        <v>0.84430000000000005</v>
      </c>
      <c r="L2471">
        <v>1990</v>
      </c>
      <c r="M2471" s="1">
        <v>39871</v>
      </c>
      <c r="N2471">
        <v>1.5281</v>
      </c>
      <c r="O2471">
        <v>2009</v>
      </c>
      <c r="P2471" s="1">
        <v>37601</v>
      </c>
      <c r="Q2471">
        <v>1.7490999999999999</v>
      </c>
      <c r="R2471">
        <v>2002</v>
      </c>
      <c r="T2471" s="1">
        <f t="shared" si="546"/>
        <v>39726</v>
      </c>
      <c r="U2471">
        <f t="shared" si="533"/>
        <v>2008</v>
      </c>
      <c r="V2471" t="e">
        <f t="shared" si="534"/>
        <v>#N/A</v>
      </c>
      <c r="W2471" t="e">
        <f t="shared" si="535"/>
        <v>#N/A</v>
      </c>
      <c r="X2471" t="e">
        <f t="shared" si="536"/>
        <v>#N/A</v>
      </c>
      <c r="Y2471" t="e">
        <f t="shared" si="537"/>
        <v>#N/A</v>
      </c>
      <c r="Z2471" t="e">
        <f t="shared" si="538"/>
        <v>#N/A</v>
      </c>
      <c r="AA2471" t="e">
        <f t="shared" si="539"/>
        <v>#N/A</v>
      </c>
      <c r="AB2471" t="str">
        <f t="shared" si="540"/>
        <v/>
      </c>
      <c r="AC2471" t="str">
        <f t="shared" si="541"/>
        <v/>
      </c>
      <c r="AD2471" t="str">
        <f t="shared" si="542"/>
        <v/>
      </c>
      <c r="AE2471" t="str">
        <f t="shared" si="543"/>
        <v/>
      </c>
      <c r="AF2471" t="str">
        <f t="shared" si="544"/>
        <v/>
      </c>
      <c r="AG2471" t="str">
        <f t="shared" si="545"/>
        <v/>
      </c>
    </row>
    <row r="2472" spans="1:33">
      <c r="A2472" s="1">
        <v>33001</v>
      </c>
      <c r="B2472">
        <v>1.0764</v>
      </c>
      <c r="C2472">
        <v>1990</v>
      </c>
      <c r="D2472" s="1">
        <v>33002</v>
      </c>
      <c r="E2472">
        <v>0.98209999999999997</v>
      </c>
      <c r="F2472">
        <v>1990</v>
      </c>
      <c r="G2472" s="1">
        <v>35285</v>
      </c>
      <c r="H2472">
        <v>1.6322999999999999</v>
      </c>
      <c r="I2472">
        <v>1996</v>
      </c>
      <c r="J2472" s="1">
        <v>33001</v>
      </c>
      <c r="K2472">
        <v>0.84530000000000005</v>
      </c>
      <c r="L2472">
        <v>1990</v>
      </c>
      <c r="M2472" s="1">
        <v>39874</v>
      </c>
      <c r="N2472">
        <v>1.5241</v>
      </c>
      <c r="O2472">
        <v>2009</v>
      </c>
      <c r="P2472" s="1">
        <v>37602</v>
      </c>
      <c r="Q2472">
        <v>1.746</v>
      </c>
      <c r="R2472">
        <v>2002</v>
      </c>
      <c r="T2472" s="1">
        <f t="shared" si="546"/>
        <v>39727</v>
      </c>
      <c r="U2472">
        <f t="shared" si="533"/>
        <v>2008</v>
      </c>
      <c r="V2472">
        <f t="shared" si="534"/>
        <v>1.8351</v>
      </c>
      <c r="W2472">
        <f t="shared" si="535"/>
        <v>1.9734</v>
      </c>
      <c r="X2472">
        <f t="shared" si="536"/>
        <v>2.0055999999999998</v>
      </c>
      <c r="Y2472">
        <f t="shared" si="537"/>
        <v>1.7307999999999999</v>
      </c>
      <c r="Z2472">
        <f t="shared" si="538"/>
        <v>1.6337999999999999</v>
      </c>
      <c r="AA2472">
        <f t="shared" si="539"/>
        <v>1.9573</v>
      </c>
      <c r="AB2472">
        <f t="shared" si="540"/>
        <v>1.8351</v>
      </c>
      <c r="AC2472">
        <f t="shared" si="541"/>
        <v>1.9734</v>
      </c>
      <c r="AD2472">
        <f t="shared" si="542"/>
        <v>2.0055999999999998</v>
      </c>
      <c r="AE2472">
        <f t="shared" si="543"/>
        <v>1.7307999999999999</v>
      </c>
      <c r="AF2472">
        <f t="shared" si="544"/>
        <v>1.6337999999999999</v>
      </c>
      <c r="AG2472">
        <f t="shared" si="545"/>
        <v>1.9573</v>
      </c>
    </row>
    <row r="2473" spans="1:33">
      <c r="A2473" s="1">
        <v>33002</v>
      </c>
      <c r="B2473">
        <v>1.0752999999999999</v>
      </c>
      <c r="C2473">
        <v>1990</v>
      </c>
      <c r="D2473" s="1">
        <v>33003</v>
      </c>
      <c r="E2473">
        <v>0.97909999999999997</v>
      </c>
      <c r="F2473">
        <v>1990</v>
      </c>
      <c r="G2473" s="1">
        <v>35286</v>
      </c>
      <c r="H2473">
        <v>1.6322000000000001</v>
      </c>
      <c r="I2473">
        <v>1996</v>
      </c>
      <c r="J2473" s="1">
        <v>33002</v>
      </c>
      <c r="K2473">
        <v>0.84550000000000003</v>
      </c>
      <c r="L2473">
        <v>1990</v>
      </c>
      <c r="M2473" s="1">
        <v>39875</v>
      </c>
      <c r="N2473">
        <v>1.5244</v>
      </c>
      <c r="O2473">
        <v>2009</v>
      </c>
      <c r="P2473" s="1">
        <v>37603</v>
      </c>
      <c r="Q2473">
        <v>1.7482</v>
      </c>
      <c r="R2473">
        <v>2002</v>
      </c>
      <c r="T2473" s="1">
        <f t="shared" si="546"/>
        <v>39728</v>
      </c>
      <c r="U2473">
        <f t="shared" si="533"/>
        <v>2008</v>
      </c>
      <c r="V2473">
        <f t="shared" si="534"/>
        <v>1.8364</v>
      </c>
      <c r="W2473">
        <f t="shared" si="535"/>
        <v>2.0709</v>
      </c>
      <c r="X2473">
        <f t="shared" si="536"/>
        <v>2.0146999999999999</v>
      </c>
      <c r="Y2473">
        <f t="shared" si="537"/>
        <v>1.7256</v>
      </c>
      <c r="Z2473">
        <f t="shared" si="538"/>
        <v>1.6200999999999999</v>
      </c>
      <c r="AA2473">
        <f t="shared" si="539"/>
        <v>2.0461</v>
      </c>
      <c r="AB2473">
        <f t="shared" si="540"/>
        <v>1.8364</v>
      </c>
      <c r="AC2473">
        <f t="shared" si="541"/>
        <v>2.0709</v>
      </c>
      <c r="AD2473">
        <f t="shared" si="542"/>
        <v>2.0146999999999999</v>
      </c>
      <c r="AE2473">
        <f t="shared" si="543"/>
        <v>1.7256</v>
      </c>
      <c r="AF2473">
        <f t="shared" si="544"/>
        <v>1.6200999999999999</v>
      </c>
      <c r="AG2473">
        <f t="shared" si="545"/>
        <v>2.0461</v>
      </c>
    </row>
    <row r="2474" spans="1:33">
      <c r="A2474" s="1">
        <v>33003</v>
      </c>
      <c r="B2474">
        <v>1.0756000000000001</v>
      </c>
      <c r="C2474">
        <v>1990</v>
      </c>
      <c r="D2474" s="1">
        <v>33004</v>
      </c>
      <c r="E2474">
        <v>0.97519999999999996</v>
      </c>
      <c r="F2474">
        <v>1990</v>
      </c>
      <c r="G2474" s="1">
        <v>35289</v>
      </c>
      <c r="H2474">
        <v>1.6333</v>
      </c>
      <c r="I2474">
        <v>1996</v>
      </c>
      <c r="J2474" s="1">
        <v>33003</v>
      </c>
      <c r="K2474">
        <v>0.84540000000000004</v>
      </c>
      <c r="L2474">
        <v>1990</v>
      </c>
      <c r="M2474" s="1">
        <v>39876</v>
      </c>
      <c r="N2474">
        <v>1.5245</v>
      </c>
      <c r="O2474">
        <v>2009</v>
      </c>
      <c r="P2474" s="1">
        <v>37606</v>
      </c>
      <c r="Q2474">
        <v>1.7486000000000002</v>
      </c>
      <c r="R2474">
        <v>2002</v>
      </c>
      <c r="T2474" s="1">
        <f t="shared" si="546"/>
        <v>39729</v>
      </c>
      <c r="U2474">
        <f t="shared" si="533"/>
        <v>2008</v>
      </c>
      <c r="V2474">
        <f t="shared" si="534"/>
        <v>1.8340000000000001</v>
      </c>
      <c r="W2474">
        <f t="shared" si="535"/>
        <v>2.0767000000000002</v>
      </c>
      <c r="X2474">
        <f t="shared" si="536"/>
        <v>2.0179</v>
      </c>
      <c r="Y2474">
        <f t="shared" si="537"/>
        <v>1.7181</v>
      </c>
      <c r="Z2474">
        <f t="shared" si="538"/>
        <v>1.62</v>
      </c>
      <c r="AA2474">
        <f t="shared" si="539"/>
        <v>2.0491000000000001</v>
      </c>
      <c r="AB2474">
        <f t="shared" si="540"/>
        <v>1.8340000000000001</v>
      </c>
      <c r="AC2474">
        <f t="shared" si="541"/>
        <v>2.0767000000000002</v>
      </c>
      <c r="AD2474">
        <f t="shared" si="542"/>
        <v>2.0179</v>
      </c>
      <c r="AE2474">
        <f t="shared" si="543"/>
        <v>1.7181</v>
      </c>
      <c r="AF2474">
        <f t="shared" si="544"/>
        <v>1.62</v>
      </c>
      <c r="AG2474">
        <f t="shared" si="545"/>
        <v>2.0491000000000001</v>
      </c>
    </row>
    <row r="2475" spans="1:33">
      <c r="A2475" s="1">
        <v>33004</v>
      </c>
      <c r="B2475">
        <v>1.0876999999999999</v>
      </c>
      <c r="C2475">
        <v>1990</v>
      </c>
      <c r="D2475" s="1">
        <v>33007</v>
      </c>
      <c r="E2475">
        <v>0.98009999999999997</v>
      </c>
      <c r="F2475">
        <v>1990</v>
      </c>
      <c r="G2475" s="1">
        <v>35290</v>
      </c>
      <c r="H2475">
        <v>1.6374</v>
      </c>
      <c r="I2475">
        <v>1996</v>
      </c>
      <c r="J2475" s="1">
        <v>33004</v>
      </c>
      <c r="K2475">
        <v>0.86180000000000001</v>
      </c>
      <c r="L2475">
        <v>1990</v>
      </c>
      <c r="M2475" s="1">
        <v>39877</v>
      </c>
      <c r="N2475">
        <v>1.5207000000000002</v>
      </c>
      <c r="O2475">
        <v>2009</v>
      </c>
      <c r="P2475" s="1">
        <v>37607</v>
      </c>
      <c r="Q2475">
        <v>1.7488000000000001</v>
      </c>
      <c r="R2475">
        <v>2002</v>
      </c>
      <c r="T2475" s="1">
        <f t="shared" si="546"/>
        <v>39730</v>
      </c>
      <c r="U2475">
        <f t="shared" si="533"/>
        <v>2008</v>
      </c>
      <c r="V2475">
        <f t="shared" si="534"/>
        <v>1.7755999999999998</v>
      </c>
      <c r="W2475">
        <f t="shared" si="535"/>
        <v>2.0390000000000001</v>
      </c>
      <c r="X2475">
        <f t="shared" si="536"/>
        <v>1.9752999999999998</v>
      </c>
      <c r="Y2475">
        <f t="shared" si="537"/>
        <v>1.7311000000000001</v>
      </c>
      <c r="Z2475">
        <f t="shared" si="538"/>
        <v>1.6038000000000001</v>
      </c>
      <c r="AA2475">
        <f t="shared" si="539"/>
        <v>2.1318999999999999</v>
      </c>
      <c r="AB2475">
        <f t="shared" si="540"/>
        <v>1.7755999999999998</v>
      </c>
      <c r="AC2475">
        <f t="shared" si="541"/>
        <v>2.0390000000000001</v>
      </c>
      <c r="AD2475">
        <f t="shared" si="542"/>
        <v>1.9752999999999998</v>
      </c>
      <c r="AE2475">
        <f t="shared" si="543"/>
        <v>1.7311000000000001</v>
      </c>
      <c r="AF2475">
        <f t="shared" si="544"/>
        <v>1.6038000000000001</v>
      </c>
      <c r="AG2475">
        <f t="shared" si="545"/>
        <v>2.1318999999999999</v>
      </c>
    </row>
    <row r="2476" spans="1:33">
      <c r="A2476" s="1">
        <v>33007</v>
      </c>
      <c r="B2476">
        <v>1.0828</v>
      </c>
      <c r="C2476">
        <v>1990</v>
      </c>
      <c r="D2476" s="1">
        <v>33008</v>
      </c>
      <c r="E2476">
        <v>0.97989999999999999</v>
      </c>
      <c r="F2476">
        <v>1990</v>
      </c>
      <c r="G2476" s="1">
        <v>35291</v>
      </c>
      <c r="H2476">
        <v>1.6362999999999999</v>
      </c>
      <c r="I2476">
        <v>1996</v>
      </c>
      <c r="J2476" s="1">
        <v>33007</v>
      </c>
      <c r="K2476">
        <v>0.86960000000000004</v>
      </c>
      <c r="L2476">
        <v>1990</v>
      </c>
      <c r="M2476" s="1">
        <v>39878</v>
      </c>
      <c r="N2476">
        <v>1.5186999999999999</v>
      </c>
      <c r="O2476">
        <v>2009</v>
      </c>
      <c r="P2476" s="1">
        <v>37608</v>
      </c>
      <c r="Q2476">
        <v>1.7504999999999999</v>
      </c>
      <c r="R2476">
        <v>2002</v>
      </c>
      <c r="T2476" s="1">
        <f t="shared" si="546"/>
        <v>39731</v>
      </c>
      <c r="U2476">
        <f t="shared" si="533"/>
        <v>2008</v>
      </c>
      <c r="V2476">
        <f t="shared" si="534"/>
        <v>1.7570999999999999</v>
      </c>
      <c r="W2476">
        <f t="shared" si="535"/>
        <v>2.0287000000000002</v>
      </c>
      <c r="X2476">
        <f t="shared" si="536"/>
        <v>1.9619</v>
      </c>
      <c r="Y2476">
        <f t="shared" si="537"/>
        <v>1.7244000000000002</v>
      </c>
      <c r="Z2476">
        <f t="shared" si="538"/>
        <v>1.6162000000000001</v>
      </c>
      <c r="AA2476">
        <f t="shared" si="539"/>
        <v>2.1554000000000002</v>
      </c>
      <c r="AB2476">
        <f t="shared" si="540"/>
        <v>1.7570999999999999</v>
      </c>
      <c r="AC2476">
        <f t="shared" si="541"/>
        <v>2.0287000000000002</v>
      </c>
      <c r="AD2476">
        <f t="shared" si="542"/>
        <v>1.9619</v>
      </c>
      <c r="AE2476">
        <f t="shared" si="543"/>
        <v>1.7244000000000002</v>
      </c>
      <c r="AF2476">
        <f t="shared" si="544"/>
        <v>1.6162000000000001</v>
      </c>
      <c r="AG2476">
        <f t="shared" si="545"/>
        <v>2.1554000000000002</v>
      </c>
    </row>
    <row r="2477" spans="1:33">
      <c r="A2477" s="1">
        <v>33008</v>
      </c>
      <c r="B2477">
        <v>1.0810999999999999</v>
      </c>
      <c r="C2477">
        <v>1990</v>
      </c>
      <c r="D2477" s="1">
        <v>33009</v>
      </c>
      <c r="E2477">
        <v>0.98009999999999997</v>
      </c>
      <c r="F2477">
        <v>1990</v>
      </c>
      <c r="G2477" s="1">
        <v>35292</v>
      </c>
      <c r="H2477">
        <v>1.6364000000000001</v>
      </c>
      <c r="I2477">
        <v>1996</v>
      </c>
      <c r="J2477" s="1">
        <v>33008</v>
      </c>
      <c r="K2477">
        <v>0.86799999999999999</v>
      </c>
      <c r="L2477">
        <v>1990</v>
      </c>
      <c r="M2477" s="1">
        <v>39881</v>
      </c>
      <c r="N2477">
        <v>1.5185</v>
      </c>
      <c r="O2477">
        <v>2009</v>
      </c>
      <c r="P2477" s="1">
        <v>37609</v>
      </c>
      <c r="Q2477">
        <v>1.7528999999999999</v>
      </c>
      <c r="R2477">
        <v>2002</v>
      </c>
      <c r="T2477" s="1">
        <f t="shared" si="546"/>
        <v>39732</v>
      </c>
      <c r="U2477">
        <f t="shared" si="533"/>
        <v>2008</v>
      </c>
      <c r="V2477" t="e">
        <f t="shared" si="534"/>
        <v>#N/A</v>
      </c>
      <c r="W2477" t="e">
        <f t="shared" si="535"/>
        <v>#N/A</v>
      </c>
      <c r="X2477" t="e">
        <f t="shared" si="536"/>
        <v>#N/A</v>
      </c>
      <c r="Y2477" t="e">
        <f t="shared" si="537"/>
        <v>#N/A</v>
      </c>
      <c r="Z2477" t="e">
        <f t="shared" si="538"/>
        <v>#N/A</v>
      </c>
      <c r="AA2477" t="e">
        <f t="shared" si="539"/>
        <v>#N/A</v>
      </c>
      <c r="AB2477" t="str">
        <f t="shared" si="540"/>
        <v/>
      </c>
      <c r="AC2477" t="str">
        <f t="shared" si="541"/>
        <v/>
      </c>
      <c r="AD2477" t="str">
        <f t="shared" si="542"/>
        <v/>
      </c>
      <c r="AE2477" t="str">
        <f t="shared" si="543"/>
        <v/>
      </c>
      <c r="AF2477" t="str">
        <f t="shared" si="544"/>
        <v/>
      </c>
      <c r="AG2477" t="str">
        <f t="shared" si="545"/>
        <v/>
      </c>
    </row>
    <row r="2478" spans="1:33">
      <c r="A2478" s="1">
        <v>33009</v>
      </c>
      <c r="B2478">
        <v>1.0815999999999999</v>
      </c>
      <c r="C2478">
        <v>1990</v>
      </c>
      <c r="D2478" s="1">
        <v>33010</v>
      </c>
      <c r="E2478">
        <v>0.98229999999999995</v>
      </c>
      <c r="F2478">
        <v>1990</v>
      </c>
      <c r="G2478" s="1">
        <v>35293</v>
      </c>
      <c r="H2478">
        <v>1.6415999999999999</v>
      </c>
      <c r="I2478">
        <v>1996</v>
      </c>
      <c r="J2478" s="1">
        <v>33009</v>
      </c>
      <c r="K2478">
        <v>0.86819999999999997</v>
      </c>
      <c r="L2478">
        <v>1990</v>
      </c>
      <c r="M2478" s="1">
        <v>39882</v>
      </c>
      <c r="N2478">
        <v>1.5348999999999999</v>
      </c>
      <c r="O2478">
        <v>2009</v>
      </c>
      <c r="P2478" s="1">
        <v>37610</v>
      </c>
      <c r="Q2478">
        <v>1.7681</v>
      </c>
      <c r="R2478">
        <v>2002</v>
      </c>
      <c r="T2478" s="1">
        <f t="shared" si="546"/>
        <v>39733</v>
      </c>
      <c r="U2478">
        <f t="shared" si="533"/>
        <v>2008</v>
      </c>
      <c r="V2478" t="e">
        <f t="shared" si="534"/>
        <v>#N/A</v>
      </c>
      <c r="W2478" t="e">
        <f t="shared" si="535"/>
        <v>#N/A</v>
      </c>
      <c r="X2478" t="e">
        <f t="shared" si="536"/>
        <v>#N/A</v>
      </c>
      <c r="Y2478" t="e">
        <f t="shared" si="537"/>
        <v>#N/A</v>
      </c>
      <c r="Z2478" t="e">
        <f t="shared" si="538"/>
        <v>#N/A</v>
      </c>
      <c r="AA2478" t="e">
        <f t="shared" si="539"/>
        <v>#N/A</v>
      </c>
      <c r="AB2478" t="str">
        <f t="shared" si="540"/>
        <v/>
      </c>
      <c r="AC2478" t="str">
        <f t="shared" si="541"/>
        <v/>
      </c>
      <c r="AD2478" t="str">
        <f t="shared" si="542"/>
        <v/>
      </c>
      <c r="AE2478" t="str">
        <f t="shared" si="543"/>
        <v/>
      </c>
      <c r="AF2478" t="str">
        <f t="shared" si="544"/>
        <v/>
      </c>
      <c r="AG2478" t="str">
        <f t="shared" si="545"/>
        <v/>
      </c>
    </row>
    <row r="2479" spans="1:33">
      <c r="A2479" s="1">
        <v>33010</v>
      </c>
      <c r="B2479">
        <v>1.0834999999999999</v>
      </c>
      <c r="C2479">
        <v>1990</v>
      </c>
      <c r="D2479" s="1">
        <v>33011</v>
      </c>
      <c r="E2479">
        <v>0.98640000000000005</v>
      </c>
      <c r="F2479">
        <v>1990</v>
      </c>
      <c r="G2479" s="1">
        <v>35296</v>
      </c>
      <c r="H2479">
        <v>1.6425000000000001</v>
      </c>
      <c r="I2479">
        <v>1996</v>
      </c>
      <c r="J2479" s="1">
        <v>33010</v>
      </c>
      <c r="K2479">
        <v>0.86860000000000004</v>
      </c>
      <c r="L2479">
        <v>1990</v>
      </c>
      <c r="M2479" s="1">
        <v>39883</v>
      </c>
      <c r="N2479">
        <v>1.5361</v>
      </c>
      <c r="O2479">
        <v>2009</v>
      </c>
      <c r="P2479" s="1">
        <v>37613</v>
      </c>
      <c r="Q2479">
        <v>1.7669000000000001</v>
      </c>
      <c r="R2479">
        <v>2002</v>
      </c>
      <c r="T2479" s="1">
        <f t="shared" si="546"/>
        <v>39734</v>
      </c>
      <c r="U2479">
        <f t="shared" si="533"/>
        <v>2008</v>
      </c>
      <c r="V2479">
        <f t="shared" si="534"/>
        <v>1.5432000000000001</v>
      </c>
      <c r="W2479">
        <f t="shared" si="535"/>
        <v>1.8736999999999999</v>
      </c>
      <c r="X2479">
        <f t="shared" si="536"/>
        <v>1.8433000000000002</v>
      </c>
      <c r="Y2479">
        <f t="shared" si="537"/>
        <v>1.5872000000000002</v>
      </c>
      <c r="Z2479">
        <f t="shared" si="538"/>
        <v>1.6846000000000001</v>
      </c>
      <c r="AA2479">
        <f t="shared" si="539"/>
        <v>2.8342000000000001</v>
      </c>
      <c r="AB2479">
        <f t="shared" si="540"/>
        <v>1.5432000000000001</v>
      </c>
      <c r="AC2479">
        <f t="shared" si="541"/>
        <v>1.8736999999999999</v>
      </c>
      <c r="AD2479">
        <f t="shared" si="542"/>
        <v>1.8433000000000002</v>
      </c>
      <c r="AE2479">
        <f t="shared" si="543"/>
        <v>1.5872000000000002</v>
      </c>
      <c r="AF2479">
        <f t="shared" si="544"/>
        <v>1.6846000000000001</v>
      </c>
      <c r="AG2479">
        <f t="shared" si="545"/>
        <v>2.8342000000000001</v>
      </c>
    </row>
    <row r="2480" spans="1:33">
      <c r="A2480" s="1">
        <v>33011</v>
      </c>
      <c r="B2480">
        <v>1.0784</v>
      </c>
      <c r="C2480">
        <v>1990</v>
      </c>
      <c r="D2480" s="1">
        <v>33014</v>
      </c>
      <c r="E2480">
        <v>0.98299999999999998</v>
      </c>
      <c r="F2480">
        <v>1990</v>
      </c>
      <c r="G2480" s="1">
        <v>35297</v>
      </c>
      <c r="H2480">
        <v>1.6395999999999999</v>
      </c>
      <c r="I2480">
        <v>1996</v>
      </c>
      <c r="J2480" s="1">
        <v>33011</v>
      </c>
      <c r="K2480">
        <v>0.87480000000000002</v>
      </c>
      <c r="L2480">
        <v>1990</v>
      </c>
      <c r="M2480" s="1">
        <v>39884</v>
      </c>
      <c r="N2480">
        <v>1.5341</v>
      </c>
      <c r="O2480">
        <v>2009</v>
      </c>
      <c r="P2480" s="1">
        <v>37614</v>
      </c>
      <c r="Q2480">
        <v>1.7669999999999999</v>
      </c>
      <c r="R2480">
        <v>2002</v>
      </c>
      <c r="T2480" s="1">
        <f t="shared" si="546"/>
        <v>39735</v>
      </c>
      <c r="U2480">
        <f t="shared" si="533"/>
        <v>2008</v>
      </c>
      <c r="V2480">
        <f t="shared" si="534"/>
        <v>1.5446</v>
      </c>
      <c r="W2480">
        <f t="shared" si="535"/>
        <v>1.8664000000000001</v>
      </c>
      <c r="X2480">
        <f t="shared" si="536"/>
        <v>1.8348</v>
      </c>
      <c r="Y2480">
        <f t="shared" si="537"/>
        <v>1.5825</v>
      </c>
      <c r="Z2480">
        <f t="shared" si="538"/>
        <v>1.6793</v>
      </c>
      <c r="AA2480">
        <f t="shared" si="539"/>
        <v>2.8241000000000001</v>
      </c>
      <c r="AB2480">
        <f t="shared" si="540"/>
        <v>1.5446</v>
      </c>
      <c r="AC2480">
        <f t="shared" si="541"/>
        <v>1.8664000000000001</v>
      </c>
      <c r="AD2480">
        <f t="shared" si="542"/>
        <v>1.8348</v>
      </c>
      <c r="AE2480">
        <f t="shared" si="543"/>
        <v>1.5825</v>
      </c>
      <c r="AF2480">
        <f t="shared" si="544"/>
        <v>1.6793</v>
      </c>
      <c r="AG2480">
        <f t="shared" si="545"/>
        <v>2.8241000000000001</v>
      </c>
    </row>
    <row r="2481" spans="1:33">
      <c r="A2481" s="1">
        <v>33014</v>
      </c>
      <c r="B2481">
        <v>1.0802</v>
      </c>
      <c r="C2481">
        <v>1990</v>
      </c>
      <c r="D2481" s="1">
        <v>33015</v>
      </c>
      <c r="E2481">
        <v>0.98280000000000001</v>
      </c>
      <c r="F2481">
        <v>1990</v>
      </c>
      <c r="G2481" s="1">
        <v>35298</v>
      </c>
      <c r="H2481">
        <v>1.6404000000000001</v>
      </c>
      <c r="I2481">
        <v>1996</v>
      </c>
      <c r="J2481" s="1">
        <v>33014</v>
      </c>
      <c r="K2481">
        <v>0.87609999999999999</v>
      </c>
      <c r="L2481">
        <v>1990</v>
      </c>
      <c r="M2481" s="1">
        <v>39885</v>
      </c>
      <c r="N2481">
        <v>1.5352999999999999</v>
      </c>
      <c r="O2481">
        <v>2009</v>
      </c>
      <c r="P2481" s="1">
        <v>37616</v>
      </c>
      <c r="Q2481">
        <v>1.7669000000000001</v>
      </c>
      <c r="R2481">
        <v>2002</v>
      </c>
      <c r="T2481" s="1">
        <f t="shared" si="546"/>
        <v>39736</v>
      </c>
      <c r="U2481">
        <f t="shared" si="533"/>
        <v>2008</v>
      </c>
      <c r="V2481">
        <f t="shared" si="534"/>
        <v>1.4788000000000001</v>
      </c>
      <c r="W2481">
        <f t="shared" si="535"/>
        <v>1.8145</v>
      </c>
      <c r="X2481">
        <f t="shared" si="536"/>
        <v>1.8052999999999999</v>
      </c>
      <c r="Y2481">
        <f t="shared" si="537"/>
        <v>1.4755</v>
      </c>
      <c r="Z2481">
        <f t="shared" si="538"/>
        <v>1.6231</v>
      </c>
      <c r="AA2481">
        <f t="shared" si="539"/>
        <v>2.7608000000000001</v>
      </c>
      <c r="AB2481">
        <f t="shared" si="540"/>
        <v>1.4788000000000001</v>
      </c>
      <c r="AC2481">
        <f t="shared" si="541"/>
        <v>1.8145</v>
      </c>
      <c r="AD2481">
        <f t="shared" si="542"/>
        <v>1.8052999999999999</v>
      </c>
      <c r="AE2481">
        <f t="shared" si="543"/>
        <v>1.4755</v>
      </c>
      <c r="AF2481">
        <f t="shared" si="544"/>
        <v>1.6231</v>
      </c>
      <c r="AG2481">
        <f t="shared" si="545"/>
        <v>2.7608000000000001</v>
      </c>
    </row>
    <row r="2482" spans="1:33">
      <c r="A2482" s="1">
        <v>33015</v>
      </c>
      <c r="B2482">
        <v>1.0803</v>
      </c>
      <c r="C2482">
        <v>1990</v>
      </c>
      <c r="D2482" s="1">
        <v>33016</v>
      </c>
      <c r="E2482">
        <v>0.98280000000000001</v>
      </c>
      <c r="F2482">
        <v>1990</v>
      </c>
      <c r="G2482" s="1">
        <v>35299</v>
      </c>
      <c r="H2482">
        <v>1.6392</v>
      </c>
      <c r="I2482">
        <v>1996</v>
      </c>
      <c r="J2482" s="1">
        <v>33015</v>
      </c>
      <c r="K2482">
        <v>0.87580000000000002</v>
      </c>
      <c r="L2482">
        <v>1990</v>
      </c>
      <c r="M2482" s="1">
        <v>39888</v>
      </c>
      <c r="N2482">
        <v>1.536</v>
      </c>
      <c r="O2482">
        <v>2009</v>
      </c>
      <c r="P2482" s="1">
        <v>37617</v>
      </c>
      <c r="Q2482">
        <v>1.7694999999999999</v>
      </c>
      <c r="R2482">
        <v>2002</v>
      </c>
      <c r="T2482" s="1">
        <f t="shared" si="546"/>
        <v>39737</v>
      </c>
      <c r="U2482">
        <f t="shared" si="533"/>
        <v>2008</v>
      </c>
      <c r="V2482">
        <f t="shared" si="534"/>
        <v>1.4743999999999999</v>
      </c>
      <c r="W2482">
        <f t="shared" si="535"/>
        <v>1.7925</v>
      </c>
      <c r="X2482">
        <f t="shared" si="536"/>
        <v>1.7694000000000001</v>
      </c>
      <c r="Y2482">
        <f t="shared" si="537"/>
        <v>1.4578</v>
      </c>
      <c r="Z2482">
        <f t="shared" si="538"/>
        <v>1.5948</v>
      </c>
      <c r="AA2482">
        <f t="shared" si="539"/>
        <v>2.7284999999999999</v>
      </c>
      <c r="AB2482">
        <f t="shared" si="540"/>
        <v>1.4743999999999999</v>
      </c>
      <c r="AC2482">
        <f t="shared" si="541"/>
        <v>1.7925</v>
      </c>
      <c r="AD2482">
        <f t="shared" si="542"/>
        <v>1.7694000000000001</v>
      </c>
      <c r="AE2482">
        <f t="shared" si="543"/>
        <v>1.4578</v>
      </c>
      <c r="AF2482">
        <f t="shared" si="544"/>
        <v>1.5948</v>
      </c>
      <c r="AG2482">
        <f t="shared" si="545"/>
        <v>2.7284999999999999</v>
      </c>
    </row>
    <row r="2483" spans="1:33">
      <c r="A2483" s="1">
        <v>33016</v>
      </c>
      <c r="B2483">
        <v>1.0796999999999999</v>
      </c>
      <c r="C2483">
        <v>1990</v>
      </c>
      <c r="D2483" s="1">
        <v>33017</v>
      </c>
      <c r="E2483">
        <v>0.98429999999999995</v>
      </c>
      <c r="F2483">
        <v>1990</v>
      </c>
      <c r="G2483" s="1">
        <v>35300</v>
      </c>
      <c r="H2483">
        <v>1.6349</v>
      </c>
      <c r="I2483">
        <v>1996</v>
      </c>
      <c r="J2483" s="1">
        <v>33016</v>
      </c>
      <c r="K2483">
        <v>0.87549999999999994</v>
      </c>
      <c r="L2483">
        <v>1990</v>
      </c>
      <c r="M2483" s="1">
        <v>39889</v>
      </c>
      <c r="N2483">
        <v>1.5366</v>
      </c>
      <c r="O2483">
        <v>2009</v>
      </c>
      <c r="P2483" s="1">
        <v>37620</v>
      </c>
      <c r="Q2483">
        <v>1.7596000000000001</v>
      </c>
      <c r="R2483">
        <v>2002</v>
      </c>
      <c r="T2483" s="1">
        <f t="shared" si="546"/>
        <v>39738</v>
      </c>
      <c r="U2483">
        <f t="shared" si="533"/>
        <v>2008</v>
      </c>
      <c r="V2483">
        <f t="shared" si="534"/>
        <v>1.4756</v>
      </c>
      <c r="W2483">
        <f t="shared" si="535"/>
        <v>1.7942</v>
      </c>
      <c r="X2483">
        <f t="shared" si="536"/>
        <v>1.7721</v>
      </c>
      <c r="Y2483">
        <f t="shared" si="537"/>
        <v>1.4603999999999999</v>
      </c>
      <c r="Z2483">
        <f t="shared" si="538"/>
        <v>1.5933999999999999</v>
      </c>
      <c r="AA2483">
        <f t="shared" si="539"/>
        <v>2.7262</v>
      </c>
      <c r="AB2483">
        <f t="shared" si="540"/>
        <v>1.4756</v>
      </c>
      <c r="AC2483">
        <f t="shared" si="541"/>
        <v>1.7942</v>
      </c>
      <c r="AD2483">
        <f t="shared" si="542"/>
        <v>1.7721</v>
      </c>
      <c r="AE2483">
        <f t="shared" si="543"/>
        <v>1.4603999999999999</v>
      </c>
      <c r="AF2483">
        <f t="shared" si="544"/>
        <v>1.5933999999999999</v>
      </c>
      <c r="AG2483">
        <f t="shared" si="545"/>
        <v>2.7262</v>
      </c>
    </row>
    <row r="2484" spans="1:33">
      <c r="A2484" s="1">
        <v>33017</v>
      </c>
      <c r="B2484">
        <v>1.0786</v>
      </c>
      <c r="C2484">
        <v>1990</v>
      </c>
      <c r="D2484" s="1">
        <v>33018</v>
      </c>
      <c r="E2484">
        <v>0.98850000000000005</v>
      </c>
      <c r="F2484">
        <v>1990</v>
      </c>
      <c r="G2484" s="1">
        <v>35303</v>
      </c>
      <c r="H2484">
        <v>1.6355</v>
      </c>
      <c r="I2484">
        <v>1996</v>
      </c>
      <c r="J2484" s="1">
        <v>33017</v>
      </c>
      <c r="K2484">
        <v>0.877</v>
      </c>
      <c r="L2484">
        <v>1990</v>
      </c>
      <c r="M2484" s="1">
        <v>39890</v>
      </c>
      <c r="N2484">
        <v>1.5394999999999999</v>
      </c>
      <c r="O2484">
        <v>2009</v>
      </c>
      <c r="P2484" s="1">
        <v>37621</v>
      </c>
      <c r="Q2484">
        <v>1.7593999999999999</v>
      </c>
      <c r="R2484">
        <v>2002</v>
      </c>
      <c r="T2484" s="1">
        <f t="shared" si="546"/>
        <v>39739</v>
      </c>
      <c r="U2484">
        <f t="shared" si="533"/>
        <v>2008</v>
      </c>
      <c r="V2484" t="e">
        <f t="shared" si="534"/>
        <v>#N/A</v>
      </c>
      <c r="W2484" t="e">
        <f t="shared" si="535"/>
        <v>#N/A</v>
      </c>
      <c r="X2484" t="e">
        <f t="shared" si="536"/>
        <v>#N/A</v>
      </c>
      <c r="Y2484" t="e">
        <f t="shared" si="537"/>
        <v>#N/A</v>
      </c>
      <c r="Z2484" t="e">
        <f t="shared" si="538"/>
        <v>#N/A</v>
      </c>
      <c r="AA2484" t="e">
        <f t="shared" si="539"/>
        <v>#N/A</v>
      </c>
      <c r="AB2484" t="str">
        <f t="shared" si="540"/>
        <v/>
      </c>
      <c r="AC2484" t="str">
        <f t="shared" si="541"/>
        <v/>
      </c>
      <c r="AD2484" t="str">
        <f t="shared" si="542"/>
        <v/>
      </c>
      <c r="AE2484" t="str">
        <f t="shared" si="543"/>
        <v/>
      </c>
      <c r="AF2484" t="str">
        <f t="shared" si="544"/>
        <v/>
      </c>
      <c r="AG2484" t="str">
        <f t="shared" si="545"/>
        <v/>
      </c>
    </row>
    <row r="2485" spans="1:33">
      <c r="A2485" s="1">
        <v>33018</v>
      </c>
      <c r="B2485">
        <v>1.0730999999999999</v>
      </c>
      <c r="C2485">
        <v>1990</v>
      </c>
      <c r="D2485" s="1">
        <v>33022</v>
      </c>
      <c r="E2485">
        <v>0.97040000000000004</v>
      </c>
      <c r="F2485">
        <v>1990</v>
      </c>
      <c r="G2485" s="1">
        <v>35304</v>
      </c>
      <c r="H2485">
        <v>1.6353</v>
      </c>
      <c r="I2485">
        <v>1996</v>
      </c>
      <c r="J2485" s="1">
        <v>33018</v>
      </c>
      <c r="K2485">
        <v>0.874</v>
      </c>
      <c r="L2485">
        <v>1990</v>
      </c>
      <c r="M2485" s="1">
        <v>39891</v>
      </c>
      <c r="N2485">
        <v>1.5415000000000001</v>
      </c>
      <c r="O2485">
        <v>2009</v>
      </c>
      <c r="P2485" s="1">
        <v>37623</v>
      </c>
      <c r="Q2485">
        <v>1.7570000000000001</v>
      </c>
      <c r="R2485">
        <v>2003</v>
      </c>
      <c r="T2485" s="1">
        <f t="shared" si="546"/>
        <v>39740</v>
      </c>
      <c r="U2485">
        <f t="shared" si="533"/>
        <v>2008</v>
      </c>
      <c r="V2485" t="e">
        <f t="shared" si="534"/>
        <v>#N/A</v>
      </c>
      <c r="W2485" t="e">
        <f t="shared" si="535"/>
        <v>#N/A</v>
      </c>
      <c r="X2485" t="e">
        <f t="shared" si="536"/>
        <v>#N/A</v>
      </c>
      <c r="Y2485" t="e">
        <f t="shared" si="537"/>
        <v>#N/A</v>
      </c>
      <c r="Z2485" t="e">
        <f t="shared" si="538"/>
        <v>#N/A</v>
      </c>
      <c r="AA2485" t="e">
        <f t="shared" si="539"/>
        <v>#N/A</v>
      </c>
      <c r="AB2485" t="str">
        <f t="shared" si="540"/>
        <v/>
      </c>
      <c r="AC2485" t="str">
        <f t="shared" si="541"/>
        <v/>
      </c>
      <c r="AD2485" t="str">
        <f t="shared" si="542"/>
        <v/>
      </c>
      <c r="AE2485" t="str">
        <f t="shared" si="543"/>
        <v/>
      </c>
      <c r="AF2485" t="str">
        <f t="shared" si="544"/>
        <v/>
      </c>
      <c r="AG2485" t="str">
        <f t="shared" si="545"/>
        <v/>
      </c>
    </row>
    <row r="2486" spans="1:33">
      <c r="A2486" s="1">
        <v>33022</v>
      </c>
      <c r="B2486">
        <v>1.077</v>
      </c>
      <c r="C2486">
        <v>1990</v>
      </c>
      <c r="D2486" s="1">
        <v>33023</v>
      </c>
      <c r="E2486">
        <v>0.97040000000000004</v>
      </c>
      <c r="F2486">
        <v>1990</v>
      </c>
      <c r="G2486" s="1">
        <v>35305</v>
      </c>
      <c r="H2486">
        <v>1.6369</v>
      </c>
      <c r="I2486">
        <v>1996</v>
      </c>
      <c r="J2486" s="1">
        <v>33022</v>
      </c>
      <c r="K2486">
        <v>0.89059999999999995</v>
      </c>
      <c r="L2486">
        <v>1990</v>
      </c>
      <c r="M2486" s="1">
        <v>39892</v>
      </c>
      <c r="N2486">
        <v>1.5407999999999999</v>
      </c>
      <c r="O2486">
        <v>2009</v>
      </c>
      <c r="P2486" s="1">
        <v>37624</v>
      </c>
      <c r="Q2486">
        <v>1.7241</v>
      </c>
      <c r="R2486">
        <v>2003</v>
      </c>
      <c r="T2486" s="1">
        <f t="shared" si="546"/>
        <v>39741</v>
      </c>
      <c r="U2486">
        <f t="shared" si="533"/>
        <v>2008</v>
      </c>
      <c r="V2486">
        <f t="shared" si="534"/>
        <v>1.4607999999999999</v>
      </c>
      <c r="W2486">
        <f t="shared" si="535"/>
        <v>1.7797000000000001</v>
      </c>
      <c r="X2486">
        <f t="shared" si="536"/>
        <v>1.7438</v>
      </c>
      <c r="Y2486">
        <f t="shared" si="537"/>
        <v>1.4338</v>
      </c>
      <c r="Z2486">
        <f t="shared" si="538"/>
        <v>1.5880999999999998</v>
      </c>
      <c r="AA2486">
        <f t="shared" si="539"/>
        <v>2.6844000000000001</v>
      </c>
      <c r="AB2486">
        <f t="shared" si="540"/>
        <v>1.4607999999999999</v>
      </c>
      <c r="AC2486">
        <f t="shared" si="541"/>
        <v>1.7797000000000001</v>
      </c>
      <c r="AD2486">
        <f t="shared" si="542"/>
        <v>1.7438</v>
      </c>
      <c r="AE2486">
        <f t="shared" si="543"/>
        <v>1.4338</v>
      </c>
      <c r="AF2486">
        <f t="shared" si="544"/>
        <v>1.5880999999999998</v>
      </c>
      <c r="AG2486">
        <f t="shared" si="545"/>
        <v>2.6844000000000001</v>
      </c>
    </row>
    <row r="2487" spans="1:33">
      <c r="A2487" s="1">
        <v>33023</v>
      </c>
      <c r="B2487">
        <v>1.0769</v>
      </c>
      <c r="C2487">
        <v>1990</v>
      </c>
      <c r="D2487" s="1">
        <v>33024</v>
      </c>
      <c r="E2487">
        <v>0.97060000000000002</v>
      </c>
      <c r="F2487">
        <v>1990</v>
      </c>
      <c r="G2487" s="1">
        <v>35306</v>
      </c>
      <c r="H2487">
        <v>1.6393</v>
      </c>
      <c r="I2487">
        <v>1996</v>
      </c>
      <c r="J2487" s="1">
        <v>33023</v>
      </c>
      <c r="K2487">
        <v>0.89049999999999996</v>
      </c>
      <c r="L2487">
        <v>1990</v>
      </c>
      <c r="M2487" s="1">
        <v>39895</v>
      </c>
      <c r="N2487">
        <v>1.5528</v>
      </c>
      <c r="O2487">
        <v>2009</v>
      </c>
      <c r="P2487" s="1">
        <v>37627</v>
      </c>
      <c r="Q2487">
        <v>1.7282</v>
      </c>
      <c r="R2487">
        <v>2003</v>
      </c>
      <c r="T2487" s="1">
        <f t="shared" si="546"/>
        <v>39742</v>
      </c>
      <c r="U2487">
        <f t="shared" si="533"/>
        <v>2008</v>
      </c>
      <c r="V2487">
        <f t="shared" si="534"/>
        <v>1.4556</v>
      </c>
      <c r="W2487">
        <f t="shared" si="535"/>
        <v>1.7709000000000001</v>
      </c>
      <c r="X2487">
        <f t="shared" si="536"/>
        <v>1.7450999999999999</v>
      </c>
      <c r="Y2487">
        <f t="shared" si="537"/>
        <v>1.4201999999999999</v>
      </c>
      <c r="Z2487">
        <f t="shared" si="538"/>
        <v>1.5754999999999999</v>
      </c>
      <c r="AA2487">
        <f t="shared" si="539"/>
        <v>2.6583999999999999</v>
      </c>
      <c r="AB2487">
        <f t="shared" si="540"/>
        <v>1.4556</v>
      </c>
      <c r="AC2487">
        <f t="shared" si="541"/>
        <v>1.7709000000000001</v>
      </c>
      <c r="AD2487">
        <f t="shared" si="542"/>
        <v>1.7450999999999999</v>
      </c>
      <c r="AE2487">
        <f t="shared" si="543"/>
        <v>1.4201999999999999</v>
      </c>
      <c r="AF2487">
        <f t="shared" si="544"/>
        <v>1.5754999999999999</v>
      </c>
      <c r="AG2487">
        <f t="shared" si="545"/>
        <v>2.6583999999999999</v>
      </c>
    </row>
    <row r="2488" spans="1:33">
      <c r="A2488" s="1">
        <v>33024</v>
      </c>
      <c r="B2488">
        <v>1.077</v>
      </c>
      <c r="C2488">
        <v>1990</v>
      </c>
      <c r="D2488" s="1">
        <v>33025</v>
      </c>
      <c r="E2488">
        <v>0.97109999999999996</v>
      </c>
      <c r="F2488">
        <v>1990</v>
      </c>
      <c r="G2488" s="1">
        <v>35307</v>
      </c>
      <c r="H2488">
        <v>1.6423999999999999</v>
      </c>
      <c r="I2488">
        <v>1996</v>
      </c>
      <c r="J2488" s="1">
        <v>33024</v>
      </c>
      <c r="K2488">
        <v>0.89029999999999998</v>
      </c>
      <c r="L2488">
        <v>1990</v>
      </c>
      <c r="M2488" s="1">
        <v>39896</v>
      </c>
      <c r="N2488">
        <v>1.5512000000000001</v>
      </c>
      <c r="O2488">
        <v>2009</v>
      </c>
      <c r="P2488" s="1">
        <v>37628</v>
      </c>
      <c r="Q2488">
        <v>1.7273000000000001</v>
      </c>
      <c r="R2488">
        <v>2003</v>
      </c>
      <c r="T2488" s="1">
        <f t="shared" si="546"/>
        <v>39743</v>
      </c>
      <c r="U2488">
        <f t="shared" si="533"/>
        <v>2008</v>
      </c>
      <c r="V2488">
        <f t="shared" si="534"/>
        <v>1.4442999999999999</v>
      </c>
      <c r="W2488">
        <f t="shared" si="535"/>
        <v>1.7448999999999999</v>
      </c>
      <c r="X2488">
        <f t="shared" si="536"/>
        <v>1.7223000000000002</v>
      </c>
      <c r="Y2488">
        <f t="shared" si="537"/>
        <v>1.3985000000000001</v>
      </c>
      <c r="Z2488">
        <f t="shared" si="538"/>
        <v>1.5541</v>
      </c>
      <c r="AA2488">
        <f t="shared" si="539"/>
        <v>2.6005000000000003</v>
      </c>
      <c r="AB2488">
        <f t="shared" si="540"/>
        <v>1.4442999999999999</v>
      </c>
      <c r="AC2488">
        <f t="shared" si="541"/>
        <v>1.7448999999999999</v>
      </c>
      <c r="AD2488">
        <f t="shared" si="542"/>
        <v>1.7223000000000002</v>
      </c>
      <c r="AE2488">
        <f t="shared" si="543"/>
        <v>1.3985000000000001</v>
      </c>
      <c r="AF2488">
        <f t="shared" si="544"/>
        <v>1.5541</v>
      </c>
      <c r="AG2488">
        <f t="shared" si="545"/>
        <v>2.6005000000000003</v>
      </c>
    </row>
    <row r="2489" spans="1:33">
      <c r="A2489" s="1">
        <v>33025</v>
      </c>
      <c r="B2489">
        <v>1.0665</v>
      </c>
      <c r="C2489">
        <v>1990</v>
      </c>
      <c r="D2489" s="1">
        <v>33028</v>
      </c>
      <c r="E2489">
        <v>0.98509999999999998</v>
      </c>
      <c r="F2489">
        <v>1990</v>
      </c>
      <c r="G2489" s="1">
        <v>35311</v>
      </c>
      <c r="H2489">
        <v>1.6478000000000002</v>
      </c>
      <c r="I2489">
        <v>1996</v>
      </c>
      <c r="J2489" s="1">
        <v>33025</v>
      </c>
      <c r="K2489">
        <v>0.89029999999999998</v>
      </c>
      <c r="L2489">
        <v>1990</v>
      </c>
      <c r="M2489" s="1">
        <v>39897</v>
      </c>
      <c r="N2489">
        <v>1.5514999999999999</v>
      </c>
      <c r="O2489">
        <v>2009</v>
      </c>
      <c r="P2489" s="1">
        <v>37629</v>
      </c>
      <c r="Q2489">
        <v>1.7281</v>
      </c>
      <c r="R2489">
        <v>2003</v>
      </c>
      <c r="T2489" s="1">
        <f t="shared" si="546"/>
        <v>39744</v>
      </c>
      <c r="U2489">
        <f t="shared" si="533"/>
        <v>2008</v>
      </c>
      <c r="V2489">
        <f t="shared" si="534"/>
        <v>1.4441999999999999</v>
      </c>
      <c r="W2489">
        <f t="shared" si="535"/>
        <v>1.7441</v>
      </c>
      <c r="X2489">
        <f t="shared" si="536"/>
        <v>1.7183000000000002</v>
      </c>
      <c r="Y2489">
        <f t="shared" si="537"/>
        <v>1.3965000000000001</v>
      </c>
      <c r="Z2489">
        <f t="shared" si="538"/>
        <v>1.5459000000000001</v>
      </c>
      <c r="AA2489">
        <f t="shared" si="539"/>
        <v>2.5899000000000001</v>
      </c>
      <c r="AB2489">
        <f t="shared" si="540"/>
        <v>1.4441999999999999</v>
      </c>
      <c r="AC2489">
        <f t="shared" si="541"/>
        <v>1.7441</v>
      </c>
      <c r="AD2489">
        <f t="shared" si="542"/>
        <v>1.7183000000000002</v>
      </c>
      <c r="AE2489">
        <f t="shared" si="543"/>
        <v>1.3965000000000001</v>
      </c>
      <c r="AF2489">
        <f t="shared" si="544"/>
        <v>1.5459000000000001</v>
      </c>
      <c r="AG2489">
        <f t="shared" si="545"/>
        <v>2.5899000000000001</v>
      </c>
    </row>
    <row r="2490" spans="1:33">
      <c r="A2490" s="1">
        <v>33028</v>
      </c>
      <c r="B2490">
        <v>1.0626</v>
      </c>
      <c r="C2490">
        <v>1990</v>
      </c>
      <c r="D2490" s="1">
        <v>33029</v>
      </c>
      <c r="E2490">
        <v>0.98209999999999997</v>
      </c>
      <c r="F2490">
        <v>1990</v>
      </c>
      <c r="G2490" s="1">
        <v>35312</v>
      </c>
      <c r="H2490">
        <v>1.6472</v>
      </c>
      <c r="I2490">
        <v>1996</v>
      </c>
      <c r="J2490" s="1">
        <v>33028</v>
      </c>
      <c r="K2490">
        <v>0.88570000000000004</v>
      </c>
      <c r="L2490">
        <v>1990</v>
      </c>
      <c r="M2490" s="1">
        <v>39898</v>
      </c>
      <c r="N2490">
        <v>1.5467</v>
      </c>
      <c r="O2490">
        <v>2009</v>
      </c>
      <c r="P2490" s="1">
        <v>37630</v>
      </c>
      <c r="Q2490">
        <v>1.73</v>
      </c>
      <c r="R2490">
        <v>2003</v>
      </c>
      <c r="T2490" s="1">
        <f t="shared" si="546"/>
        <v>39745</v>
      </c>
      <c r="U2490">
        <f t="shared" si="533"/>
        <v>2008</v>
      </c>
      <c r="V2490">
        <f t="shared" si="534"/>
        <v>1.4483999999999999</v>
      </c>
      <c r="W2490">
        <f t="shared" si="535"/>
        <v>1.7505999999999999</v>
      </c>
      <c r="X2490">
        <f t="shared" si="536"/>
        <v>1.7221</v>
      </c>
      <c r="Y2490">
        <f t="shared" si="537"/>
        <v>1.3875</v>
      </c>
      <c r="Z2490">
        <f t="shared" si="538"/>
        <v>1.5518000000000001</v>
      </c>
      <c r="AA2490">
        <f t="shared" si="539"/>
        <v>2.5891000000000002</v>
      </c>
      <c r="AB2490">
        <f t="shared" si="540"/>
        <v>1.4483999999999999</v>
      </c>
      <c r="AC2490">
        <f t="shared" si="541"/>
        <v>1.7505999999999999</v>
      </c>
      <c r="AD2490">
        <f t="shared" si="542"/>
        <v>1.7221</v>
      </c>
      <c r="AE2490">
        <f t="shared" si="543"/>
        <v>1.3875</v>
      </c>
      <c r="AF2490">
        <f t="shared" si="544"/>
        <v>1.5518000000000001</v>
      </c>
      <c r="AG2490">
        <f t="shared" si="545"/>
        <v>2.5891000000000002</v>
      </c>
    </row>
    <row r="2491" spans="1:33">
      <c r="A2491" s="1">
        <v>33029</v>
      </c>
      <c r="B2491">
        <v>1.0612999999999999</v>
      </c>
      <c r="C2491">
        <v>1990</v>
      </c>
      <c r="D2491" s="1">
        <v>33030</v>
      </c>
      <c r="E2491">
        <v>0.98240000000000005</v>
      </c>
      <c r="F2491">
        <v>1990</v>
      </c>
      <c r="G2491" s="1">
        <v>35313</v>
      </c>
      <c r="H2491">
        <v>1.6453</v>
      </c>
      <c r="I2491">
        <v>1996</v>
      </c>
      <c r="J2491" s="1">
        <v>33029</v>
      </c>
      <c r="K2491">
        <v>0.88390000000000002</v>
      </c>
      <c r="L2491">
        <v>1990</v>
      </c>
      <c r="M2491" s="1">
        <v>39899</v>
      </c>
      <c r="N2491">
        <v>1.5470000000000002</v>
      </c>
      <c r="O2491">
        <v>2009</v>
      </c>
      <c r="P2491" s="1">
        <v>37631</v>
      </c>
      <c r="Q2491">
        <v>1.7276</v>
      </c>
      <c r="R2491">
        <v>2003</v>
      </c>
      <c r="T2491" s="1">
        <f t="shared" si="546"/>
        <v>39746</v>
      </c>
      <c r="U2491">
        <f t="shared" si="533"/>
        <v>2008</v>
      </c>
      <c r="V2491" t="e">
        <f t="shared" si="534"/>
        <v>#N/A</v>
      </c>
      <c r="W2491" t="e">
        <f t="shared" si="535"/>
        <v>#N/A</v>
      </c>
      <c r="X2491" t="e">
        <f t="shared" si="536"/>
        <v>#N/A</v>
      </c>
      <c r="Y2491" t="e">
        <f t="shared" si="537"/>
        <v>#N/A</v>
      </c>
      <c r="Z2491" t="e">
        <f t="shared" si="538"/>
        <v>#N/A</v>
      </c>
      <c r="AA2491" t="e">
        <f t="shared" si="539"/>
        <v>#N/A</v>
      </c>
      <c r="AB2491" t="str">
        <f t="shared" si="540"/>
        <v/>
      </c>
      <c r="AC2491" t="str">
        <f t="shared" si="541"/>
        <v/>
      </c>
      <c r="AD2491" t="str">
        <f t="shared" si="542"/>
        <v/>
      </c>
      <c r="AE2491" t="str">
        <f t="shared" si="543"/>
        <v/>
      </c>
      <c r="AF2491" t="str">
        <f t="shared" si="544"/>
        <v/>
      </c>
      <c r="AG2491" t="str">
        <f t="shared" si="545"/>
        <v/>
      </c>
    </row>
    <row r="2492" spans="1:33">
      <c r="A2492" s="1">
        <v>33030</v>
      </c>
      <c r="B2492">
        <v>1.0624</v>
      </c>
      <c r="C2492">
        <v>1990</v>
      </c>
      <c r="D2492" s="1">
        <v>33031</v>
      </c>
      <c r="E2492">
        <v>0.98660000000000003</v>
      </c>
      <c r="F2492">
        <v>1990</v>
      </c>
      <c r="G2492" s="1">
        <v>35314</v>
      </c>
      <c r="H2492">
        <v>1.6459000000000001</v>
      </c>
      <c r="I2492">
        <v>1996</v>
      </c>
      <c r="J2492" s="1">
        <v>33030</v>
      </c>
      <c r="K2492">
        <v>0.88660000000000005</v>
      </c>
      <c r="L2492">
        <v>1990</v>
      </c>
      <c r="M2492" s="1">
        <v>39902</v>
      </c>
      <c r="N2492">
        <v>1.5495999999999999</v>
      </c>
      <c r="O2492">
        <v>2009</v>
      </c>
      <c r="P2492" s="1">
        <v>37634</v>
      </c>
      <c r="Q2492">
        <v>1.7282999999999999</v>
      </c>
      <c r="R2492">
        <v>2003</v>
      </c>
      <c r="T2492" s="1">
        <f t="shared" si="546"/>
        <v>39747</v>
      </c>
      <c r="U2492">
        <f t="shared" si="533"/>
        <v>2008</v>
      </c>
      <c r="V2492" t="e">
        <f t="shared" si="534"/>
        <v>#N/A</v>
      </c>
      <c r="W2492" t="e">
        <f t="shared" si="535"/>
        <v>#N/A</v>
      </c>
      <c r="X2492" t="e">
        <f t="shared" si="536"/>
        <v>#N/A</v>
      </c>
      <c r="Y2492" t="e">
        <f t="shared" si="537"/>
        <v>#N/A</v>
      </c>
      <c r="Z2492" t="e">
        <f t="shared" si="538"/>
        <v>#N/A</v>
      </c>
      <c r="AA2492" t="e">
        <f t="shared" si="539"/>
        <v>#N/A</v>
      </c>
      <c r="AB2492" t="str">
        <f t="shared" si="540"/>
        <v/>
      </c>
      <c r="AC2492" t="str">
        <f t="shared" si="541"/>
        <v/>
      </c>
      <c r="AD2492" t="str">
        <f t="shared" si="542"/>
        <v/>
      </c>
      <c r="AE2492" t="str">
        <f t="shared" si="543"/>
        <v/>
      </c>
      <c r="AF2492" t="str">
        <f t="shared" si="544"/>
        <v/>
      </c>
      <c r="AG2492" t="str">
        <f t="shared" si="545"/>
        <v/>
      </c>
    </row>
    <row r="2493" spans="1:33">
      <c r="A2493" s="1">
        <v>33031</v>
      </c>
      <c r="B2493">
        <v>1.0626</v>
      </c>
      <c r="C2493">
        <v>1990</v>
      </c>
      <c r="D2493" s="1">
        <v>33032</v>
      </c>
      <c r="E2493">
        <v>0.96840000000000004</v>
      </c>
      <c r="F2493">
        <v>1990</v>
      </c>
      <c r="G2493" s="1">
        <v>35317</v>
      </c>
      <c r="H2493">
        <v>1.6522999999999999</v>
      </c>
      <c r="I2493">
        <v>1996</v>
      </c>
      <c r="J2493" s="1">
        <v>33031</v>
      </c>
      <c r="K2493">
        <v>0.88470000000000004</v>
      </c>
      <c r="L2493">
        <v>1990</v>
      </c>
      <c r="M2493" s="1">
        <v>39903</v>
      </c>
      <c r="N2493">
        <v>1.5518000000000001</v>
      </c>
      <c r="O2493">
        <v>2009</v>
      </c>
      <c r="P2493" s="1">
        <v>37635</v>
      </c>
      <c r="Q2493">
        <v>1.728</v>
      </c>
      <c r="R2493">
        <v>2003</v>
      </c>
      <c r="T2493" s="1">
        <f t="shared" si="546"/>
        <v>39748</v>
      </c>
      <c r="U2493">
        <f t="shared" si="533"/>
        <v>2008</v>
      </c>
      <c r="V2493">
        <f t="shared" si="534"/>
        <v>1.4473</v>
      </c>
      <c r="W2493">
        <f t="shared" si="535"/>
        <v>1.7438</v>
      </c>
      <c r="X2493">
        <f t="shared" si="536"/>
        <v>1.7174</v>
      </c>
      <c r="Y2493">
        <f t="shared" si="537"/>
        <v>1.3786</v>
      </c>
      <c r="Z2493">
        <f t="shared" si="538"/>
        <v>1.5568</v>
      </c>
      <c r="AA2493">
        <f t="shared" si="539"/>
        <v>2.6122000000000001</v>
      </c>
      <c r="AB2493">
        <f t="shared" si="540"/>
        <v>1.4473</v>
      </c>
      <c r="AC2493">
        <f t="shared" si="541"/>
        <v>1.7438</v>
      </c>
      <c r="AD2493">
        <f t="shared" si="542"/>
        <v>1.7174</v>
      </c>
      <c r="AE2493">
        <f t="shared" si="543"/>
        <v>1.3786</v>
      </c>
      <c r="AF2493">
        <f t="shared" si="544"/>
        <v>1.5568</v>
      </c>
      <c r="AG2493">
        <f t="shared" si="545"/>
        <v>2.6122000000000001</v>
      </c>
    </row>
    <row r="2494" spans="1:33">
      <c r="A2494" s="1">
        <v>33032</v>
      </c>
      <c r="B2494">
        <v>1.0731999999999999</v>
      </c>
      <c r="C2494">
        <v>1990</v>
      </c>
      <c r="D2494" s="1">
        <v>33035</v>
      </c>
      <c r="E2494">
        <v>0.96950000000000003</v>
      </c>
      <c r="F2494">
        <v>1990</v>
      </c>
      <c r="G2494" s="1">
        <v>35318</v>
      </c>
      <c r="H2494">
        <v>1.649</v>
      </c>
      <c r="I2494">
        <v>1996</v>
      </c>
      <c r="J2494" s="1">
        <v>33032</v>
      </c>
      <c r="K2494">
        <v>0.87390000000000001</v>
      </c>
      <c r="L2494">
        <v>1990</v>
      </c>
      <c r="M2494" s="1">
        <v>39904</v>
      </c>
      <c r="N2494">
        <v>1.5528</v>
      </c>
      <c r="O2494">
        <v>2009</v>
      </c>
      <c r="P2494" s="1">
        <v>37636</v>
      </c>
      <c r="Q2494">
        <v>1.7269999999999999</v>
      </c>
      <c r="R2494">
        <v>2003</v>
      </c>
      <c r="T2494" s="1">
        <f t="shared" si="546"/>
        <v>39749</v>
      </c>
      <c r="U2494">
        <f t="shared" si="533"/>
        <v>2008</v>
      </c>
      <c r="V2494">
        <f t="shared" si="534"/>
        <v>1.4067000000000001</v>
      </c>
      <c r="W2494">
        <f t="shared" si="535"/>
        <v>1.6907000000000001</v>
      </c>
      <c r="X2494">
        <f t="shared" si="536"/>
        <v>1.6888000000000001</v>
      </c>
      <c r="Y2494">
        <f t="shared" si="537"/>
        <v>1.3531</v>
      </c>
      <c r="Z2494">
        <f t="shared" si="538"/>
        <v>1.4295</v>
      </c>
      <c r="AA2494">
        <f t="shared" si="539"/>
        <v>2.4736000000000002</v>
      </c>
      <c r="AB2494">
        <f t="shared" si="540"/>
        <v>1.4067000000000001</v>
      </c>
      <c r="AC2494">
        <f t="shared" si="541"/>
        <v>1.6907000000000001</v>
      </c>
      <c r="AD2494">
        <f t="shared" si="542"/>
        <v>1.6888000000000001</v>
      </c>
      <c r="AE2494">
        <f t="shared" si="543"/>
        <v>1.3531</v>
      </c>
      <c r="AF2494">
        <f t="shared" si="544"/>
        <v>1.4295</v>
      </c>
      <c r="AG2494">
        <f t="shared" si="545"/>
        <v>2.4736000000000002</v>
      </c>
    </row>
    <row r="2495" spans="1:33">
      <c r="A2495" s="1">
        <v>33035</v>
      </c>
      <c r="B2495">
        <v>1.0566</v>
      </c>
      <c r="C2495">
        <v>1990</v>
      </c>
      <c r="D2495" s="1">
        <v>33036</v>
      </c>
      <c r="E2495">
        <v>0.96599999999999997</v>
      </c>
      <c r="F2495">
        <v>1990</v>
      </c>
      <c r="G2495" s="1">
        <v>35319</v>
      </c>
      <c r="H2495">
        <v>1.6489</v>
      </c>
      <c r="I2495">
        <v>1996</v>
      </c>
      <c r="J2495" s="1">
        <v>33035</v>
      </c>
      <c r="K2495">
        <v>0.87139999999999995</v>
      </c>
      <c r="L2495">
        <v>1990</v>
      </c>
      <c r="M2495" s="1">
        <v>39905</v>
      </c>
      <c r="N2495">
        <v>1.5516000000000001</v>
      </c>
      <c r="O2495">
        <v>2009</v>
      </c>
      <c r="P2495" s="1">
        <v>37637</v>
      </c>
      <c r="Q2495">
        <v>1.7271999999999998</v>
      </c>
      <c r="R2495">
        <v>2003</v>
      </c>
      <c r="T2495" s="1">
        <f t="shared" si="546"/>
        <v>39750</v>
      </c>
      <c r="U2495">
        <f t="shared" si="533"/>
        <v>2008</v>
      </c>
      <c r="V2495">
        <f t="shared" si="534"/>
        <v>1.4094</v>
      </c>
      <c r="W2495">
        <f t="shared" si="535"/>
        <v>1.6916</v>
      </c>
      <c r="X2495">
        <f t="shared" si="536"/>
        <v>1.6905000000000001</v>
      </c>
      <c r="Y2495">
        <f t="shared" si="537"/>
        <v>1.3572</v>
      </c>
      <c r="Z2495">
        <f t="shared" si="538"/>
        <v>1.425</v>
      </c>
      <c r="AA2495">
        <f t="shared" si="539"/>
        <v>2.4737</v>
      </c>
      <c r="AB2495">
        <f t="shared" si="540"/>
        <v>1.4094</v>
      </c>
      <c r="AC2495">
        <f t="shared" si="541"/>
        <v>1.6916</v>
      </c>
      <c r="AD2495">
        <f t="shared" si="542"/>
        <v>1.6905000000000001</v>
      </c>
      <c r="AE2495">
        <f t="shared" si="543"/>
        <v>1.3572</v>
      </c>
      <c r="AF2495">
        <f t="shared" si="544"/>
        <v>1.425</v>
      </c>
      <c r="AG2495">
        <f t="shared" si="545"/>
        <v>2.4737</v>
      </c>
    </row>
    <row r="2496" spans="1:33">
      <c r="A2496" s="1">
        <v>33036</v>
      </c>
      <c r="B2496">
        <v>1.0505</v>
      </c>
      <c r="C2496">
        <v>1990</v>
      </c>
      <c r="D2496" s="1">
        <v>33037</v>
      </c>
      <c r="E2496">
        <v>0.96899999999999997</v>
      </c>
      <c r="F2496">
        <v>1990</v>
      </c>
      <c r="G2496" s="1">
        <v>35320</v>
      </c>
      <c r="H2496">
        <v>1.6484999999999999</v>
      </c>
      <c r="I2496">
        <v>1996</v>
      </c>
      <c r="J2496" s="1">
        <v>33036</v>
      </c>
      <c r="K2496">
        <v>0.86929999999999996</v>
      </c>
      <c r="L2496">
        <v>1990</v>
      </c>
      <c r="M2496" s="1">
        <v>39906</v>
      </c>
      <c r="N2496">
        <v>1.5527</v>
      </c>
      <c r="O2496">
        <v>2009</v>
      </c>
      <c r="P2496" s="1">
        <v>37638</v>
      </c>
      <c r="Q2496">
        <v>1.7269000000000001</v>
      </c>
      <c r="R2496">
        <v>2003</v>
      </c>
      <c r="T2496" s="1">
        <f t="shared" si="546"/>
        <v>39751</v>
      </c>
      <c r="U2496">
        <f t="shared" si="533"/>
        <v>2008</v>
      </c>
      <c r="V2496">
        <f t="shared" si="534"/>
        <v>1.4125000000000001</v>
      </c>
      <c r="W2496">
        <f t="shared" si="535"/>
        <v>1.6871</v>
      </c>
      <c r="X2496">
        <f t="shared" si="536"/>
        <v>1.6853</v>
      </c>
      <c r="Y2496">
        <f t="shared" si="537"/>
        <v>1.3487</v>
      </c>
      <c r="Z2496">
        <f t="shared" si="538"/>
        <v>1.4051</v>
      </c>
      <c r="AA2496">
        <f t="shared" si="539"/>
        <v>2.4786999999999999</v>
      </c>
      <c r="AB2496">
        <f t="shared" si="540"/>
        <v>1.4125000000000001</v>
      </c>
      <c r="AC2496">
        <f t="shared" si="541"/>
        <v>1.6871</v>
      </c>
      <c r="AD2496">
        <f t="shared" si="542"/>
        <v>1.6853</v>
      </c>
      <c r="AE2496">
        <f t="shared" si="543"/>
        <v>1.3487</v>
      </c>
      <c r="AF2496">
        <f t="shared" si="544"/>
        <v>1.4051</v>
      </c>
      <c r="AG2496">
        <f t="shared" si="545"/>
        <v>2.4786999999999999</v>
      </c>
    </row>
    <row r="2497" spans="1:33">
      <c r="A2497" s="1">
        <v>33037</v>
      </c>
      <c r="B2497">
        <v>1.0522</v>
      </c>
      <c r="C2497">
        <v>1990</v>
      </c>
      <c r="D2497" s="1">
        <v>33038</v>
      </c>
      <c r="E2497">
        <v>0.96970000000000001</v>
      </c>
      <c r="F2497">
        <v>1990</v>
      </c>
      <c r="G2497" s="1">
        <v>35321</v>
      </c>
      <c r="H2497">
        <v>1.6526999999999998</v>
      </c>
      <c r="I2497">
        <v>1996</v>
      </c>
      <c r="J2497" s="1">
        <v>33037</v>
      </c>
      <c r="K2497">
        <v>0.86960000000000004</v>
      </c>
      <c r="L2497">
        <v>1990</v>
      </c>
      <c r="M2497" s="1">
        <v>39909</v>
      </c>
      <c r="N2497">
        <v>1.5531999999999999</v>
      </c>
      <c r="O2497">
        <v>2009</v>
      </c>
      <c r="P2497" s="1">
        <v>37642</v>
      </c>
      <c r="Q2497">
        <v>1.7343999999999999</v>
      </c>
      <c r="R2497">
        <v>2003</v>
      </c>
      <c r="T2497" s="1">
        <f t="shared" si="546"/>
        <v>39752</v>
      </c>
      <c r="U2497">
        <f t="shared" si="533"/>
        <v>2008</v>
      </c>
      <c r="V2497">
        <f t="shared" si="534"/>
        <v>1.421</v>
      </c>
      <c r="W2497">
        <f t="shared" si="535"/>
        <v>1.6912</v>
      </c>
      <c r="X2497">
        <f t="shared" si="536"/>
        <v>1.6872</v>
      </c>
      <c r="Y2497">
        <f t="shared" si="537"/>
        <v>1.3542000000000001</v>
      </c>
      <c r="Z2497">
        <f t="shared" si="538"/>
        <v>1.4043999999999999</v>
      </c>
      <c r="AA2497">
        <f t="shared" si="539"/>
        <v>2.4842</v>
      </c>
      <c r="AB2497">
        <f t="shared" si="540"/>
        <v>1.421</v>
      </c>
      <c r="AC2497">
        <f t="shared" si="541"/>
        <v>1.6912</v>
      </c>
      <c r="AD2497">
        <f t="shared" si="542"/>
        <v>1.6872</v>
      </c>
      <c r="AE2497">
        <f t="shared" si="543"/>
        <v>1.3542000000000001</v>
      </c>
      <c r="AF2497">
        <f t="shared" si="544"/>
        <v>1.4043999999999999</v>
      </c>
      <c r="AG2497">
        <f t="shared" si="545"/>
        <v>2.4842</v>
      </c>
    </row>
    <row r="2498" spans="1:33">
      <c r="A2498" s="1">
        <v>33038</v>
      </c>
      <c r="B2498">
        <v>1.0517000000000001</v>
      </c>
      <c r="C2498">
        <v>1990</v>
      </c>
      <c r="D2498" s="1">
        <v>33039</v>
      </c>
      <c r="E2498">
        <v>0.96909999999999996</v>
      </c>
      <c r="F2498">
        <v>1990</v>
      </c>
      <c r="G2498" s="1">
        <v>35324</v>
      </c>
      <c r="H2498">
        <v>1.6598000000000002</v>
      </c>
      <c r="I2498">
        <v>1996</v>
      </c>
      <c r="J2498" s="1">
        <v>33038</v>
      </c>
      <c r="K2498">
        <v>0.86799999999999999</v>
      </c>
      <c r="L2498">
        <v>1990</v>
      </c>
      <c r="M2498" s="1">
        <v>39910</v>
      </c>
      <c r="N2498">
        <v>1.5502</v>
      </c>
      <c r="O2498">
        <v>2009</v>
      </c>
      <c r="P2498" s="1">
        <v>37643</v>
      </c>
      <c r="Q2498">
        <v>1.7354000000000001</v>
      </c>
      <c r="R2498">
        <v>2003</v>
      </c>
      <c r="T2498" s="1">
        <f t="shared" si="546"/>
        <v>39753</v>
      </c>
      <c r="U2498">
        <f t="shared" si="533"/>
        <v>2008</v>
      </c>
      <c r="V2498" t="e">
        <f t="shared" si="534"/>
        <v>#N/A</v>
      </c>
      <c r="W2498" t="e">
        <f t="shared" si="535"/>
        <v>#N/A</v>
      </c>
      <c r="X2498" t="e">
        <f t="shared" si="536"/>
        <v>#N/A</v>
      </c>
      <c r="Y2498" t="e">
        <f t="shared" si="537"/>
        <v>#N/A</v>
      </c>
      <c r="Z2498" t="e">
        <f t="shared" si="538"/>
        <v>#N/A</v>
      </c>
      <c r="AA2498" t="e">
        <f t="shared" si="539"/>
        <v>#N/A</v>
      </c>
      <c r="AB2498" t="str">
        <f t="shared" si="540"/>
        <v/>
      </c>
      <c r="AC2498" t="str">
        <f t="shared" si="541"/>
        <v/>
      </c>
      <c r="AD2498" t="str">
        <f t="shared" si="542"/>
        <v/>
      </c>
      <c r="AE2498" t="str">
        <f t="shared" si="543"/>
        <v/>
      </c>
      <c r="AF2498" t="str">
        <f t="shared" si="544"/>
        <v/>
      </c>
      <c r="AG2498" t="str">
        <f t="shared" si="545"/>
        <v/>
      </c>
    </row>
    <row r="2499" spans="1:33">
      <c r="A2499" s="1">
        <v>33039</v>
      </c>
      <c r="B2499">
        <v>1.0519000000000001</v>
      </c>
      <c r="C2499">
        <v>1990</v>
      </c>
      <c r="D2499" s="1">
        <v>33042</v>
      </c>
      <c r="E2499">
        <v>0.9849</v>
      </c>
      <c r="F2499">
        <v>1990</v>
      </c>
      <c r="G2499" s="1">
        <v>35325</v>
      </c>
      <c r="H2499">
        <v>1.6572</v>
      </c>
      <c r="I2499">
        <v>1996</v>
      </c>
      <c r="J2499" s="1">
        <v>33039</v>
      </c>
      <c r="K2499">
        <v>0.86819999999999997</v>
      </c>
      <c r="L2499">
        <v>1990</v>
      </c>
      <c r="M2499" s="1">
        <v>39911</v>
      </c>
      <c r="N2499">
        <v>1.5485</v>
      </c>
      <c r="O2499">
        <v>2009</v>
      </c>
      <c r="P2499" s="1">
        <v>37644</v>
      </c>
      <c r="Q2499">
        <v>1.7357</v>
      </c>
      <c r="R2499">
        <v>2003</v>
      </c>
      <c r="T2499" s="1">
        <f t="shared" si="546"/>
        <v>39754</v>
      </c>
      <c r="U2499">
        <f t="shared" ref="U2499:U2562" si="547">YEAR(T2499)</f>
        <v>2008</v>
      </c>
      <c r="V2499" t="e">
        <f t="shared" ref="V2499:V2562" si="548">VLOOKUP($T2499,$A$2:$B$8818,2,FALSE)</f>
        <v>#N/A</v>
      </c>
      <c r="W2499" t="e">
        <f t="shared" ref="W2499:W2562" si="549">VLOOKUP($T2499,$D$2:$E$8818,2,FALSE)</f>
        <v>#N/A</v>
      </c>
      <c r="X2499" t="e">
        <f t="shared" ref="X2499:X2562" si="550">VLOOKUP($T2499,$G$2:$H$8818,2,FALSE)</f>
        <v>#N/A</v>
      </c>
      <c r="Y2499" t="e">
        <f t="shared" ref="Y2499:Y2562" si="551">VLOOKUP($T2499,$J$2:$K$8818,2,FALSE)</f>
        <v>#N/A</v>
      </c>
      <c r="Z2499" t="e">
        <f t="shared" ref="Z2499:Z2562" si="552">VLOOKUP($T2499,$M$2:$N$8818,2,FALSE)</f>
        <v>#N/A</v>
      </c>
      <c r="AA2499" t="e">
        <f t="shared" ref="AA2499:AA2562" si="553">VLOOKUP($T2499,$P$2:$Q$8818,2,FALSE)</f>
        <v>#N/A</v>
      </c>
      <c r="AB2499" t="str">
        <f t="shared" ref="AB2499:AB2562" si="554">IF(ISERROR(V2499),"",V2499)</f>
        <v/>
      </c>
      <c r="AC2499" t="str">
        <f t="shared" ref="AC2499:AC2562" si="555">IF(ISERROR(W2499),"",W2499)</f>
        <v/>
      </c>
      <c r="AD2499" t="str">
        <f t="shared" ref="AD2499:AD2562" si="556">IF(ISERROR(X2499),"",X2499)</f>
        <v/>
      </c>
      <c r="AE2499" t="str">
        <f t="shared" ref="AE2499:AE2562" si="557">IF(ISERROR(Y2499),"",Y2499)</f>
        <v/>
      </c>
      <c r="AF2499" t="str">
        <f t="shared" ref="AF2499:AF2562" si="558">IF(ISERROR(Z2499),"",Z2499)</f>
        <v/>
      </c>
      <c r="AG2499" t="str">
        <f t="shared" ref="AG2499:AG2562" si="559">IF(ISERROR(AA2499),"",AA2499)</f>
        <v/>
      </c>
    </row>
    <row r="2500" spans="1:33">
      <c r="A2500" s="1">
        <v>33042</v>
      </c>
      <c r="B2500">
        <v>1.0276000000000001</v>
      </c>
      <c r="C2500">
        <v>1990</v>
      </c>
      <c r="D2500" s="1">
        <v>33043</v>
      </c>
      <c r="E2500">
        <v>0.98399999999999999</v>
      </c>
      <c r="F2500">
        <v>1990</v>
      </c>
      <c r="G2500" s="1">
        <v>35326</v>
      </c>
      <c r="H2500">
        <v>1.6591</v>
      </c>
      <c r="I2500">
        <v>1996</v>
      </c>
      <c r="J2500" s="1">
        <v>33042</v>
      </c>
      <c r="K2500">
        <v>0.87470000000000003</v>
      </c>
      <c r="L2500">
        <v>1990</v>
      </c>
      <c r="M2500" s="1">
        <v>39912</v>
      </c>
      <c r="N2500">
        <v>1.5524</v>
      </c>
      <c r="O2500">
        <v>2009</v>
      </c>
      <c r="P2500" s="1">
        <v>37645</v>
      </c>
      <c r="Q2500">
        <v>1.7362</v>
      </c>
      <c r="R2500">
        <v>2003</v>
      </c>
      <c r="T2500" s="1">
        <f t="shared" ref="T2500:T2563" si="560">T2499+1</f>
        <v>39755</v>
      </c>
      <c r="U2500">
        <f t="shared" si="547"/>
        <v>2008</v>
      </c>
      <c r="V2500">
        <f t="shared" si="548"/>
        <v>1.4211</v>
      </c>
      <c r="W2500">
        <f t="shared" si="549"/>
        <v>1.6918</v>
      </c>
      <c r="X2500">
        <f t="shared" si="550"/>
        <v>1.6873</v>
      </c>
      <c r="Y2500">
        <f t="shared" si="551"/>
        <v>1.3544</v>
      </c>
      <c r="Z2500">
        <f t="shared" si="552"/>
        <v>1.4041999999999999</v>
      </c>
      <c r="AA2500">
        <f t="shared" si="553"/>
        <v>2.4828999999999999</v>
      </c>
      <c r="AB2500">
        <f t="shared" si="554"/>
        <v>1.4211</v>
      </c>
      <c r="AC2500">
        <f t="shared" si="555"/>
        <v>1.6918</v>
      </c>
      <c r="AD2500">
        <f t="shared" si="556"/>
        <v>1.6873</v>
      </c>
      <c r="AE2500">
        <f t="shared" si="557"/>
        <v>1.3544</v>
      </c>
      <c r="AF2500">
        <f t="shared" si="558"/>
        <v>1.4041999999999999</v>
      </c>
      <c r="AG2500">
        <f t="shared" si="559"/>
        <v>2.4828999999999999</v>
      </c>
    </row>
    <row r="2501" spans="1:33">
      <c r="A2501" s="1">
        <v>33043</v>
      </c>
      <c r="B2501">
        <v>1.0287999999999999</v>
      </c>
      <c r="C2501">
        <v>1990</v>
      </c>
      <c r="D2501" s="1">
        <v>33044</v>
      </c>
      <c r="E2501">
        <v>0.98329999999999995</v>
      </c>
      <c r="F2501">
        <v>1990</v>
      </c>
      <c r="G2501" s="1">
        <v>35327</v>
      </c>
      <c r="H2501">
        <v>1.6600000000000001</v>
      </c>
      <c r="I2501">
        <v>1996</v>
      </c>
      <c r="J2501" s="1">
        <v>33043</v>
      </c>
      <c r="K2501">
        <v>0.87480000000000002</v>
      </c>
      <c r="L2501">
        <v>1990</v>
      </c>
      <c r="M2501" s="1">
        <v>39916</v>
      </c>
      <c r="N2501">
        <v>1.5535000000000001</v>
      </c>
      <c r="O2501">
        <v>2009</v>
      </c>
      <c r="P2501" s="1">
        <v>37648</v>
      </c>
      <c r="Q2501">
        <v>1.7345999999999999</v>
      </c>
      <c r="R2501">
        <v>2003</v>
      </c>
      <c r="T2501" s="1">
        <f t="shared" si="560"/>
        <v>39756</v>
      </c>
      <c r="U2501">
        <f t="shared" si="547"/>
        <v>2008</v>
      </c>
      <c r="V2501">
        <f t="shared" si="548"/>
        <v>1.4142000000000001</v>
      </c>
      <c r="W2501">
        <f t="shared" si="549"/>
        <v>1.6833</v>
      </c>
      <c r="X2501">
        <f t="shared" si="550"/>
        <v>1.6823000000000001</v>
      </c>
      <c r="Y2501">
        <f t="shared" si="551"/>
        <v>1.3496999999999999</v>
      </c>
      <c r="Z2501">
        <f t="shared" si="552"/>
        <v>1.4069</v>
      </c>
      <c r="AA2501">
        <f t="shared" si="553"/>
        <v>2.468</v>
      </c>
      <c r="AB2501">
        <f t="shared" si="554"/>
        <v>1.4142000000000001</v>
      </c>
      <c r="AC2501">
        <f t="shared" si="555"/>
        <v>1.6833</v>
      </c>
      <c r="AD2501">
        <f t="shared" si="556"/>
        <v>1.6823000000000001</v>
      </c>
      <c r="AE2501">
        <f t="shared" si="557"/>
        <v>1.3496999999999999</v>
      </c>
      <c r="AF2501">
        <f t="shared" si="558"/>
        <v>1.4069</v>
      </c>
      <c r="AG2501">
        <f t="shared" si="559"/>
        <v>2.468</v>
      </c>
    </row>
    <row r="2502" spans="1:33">
      <c r="A2502" s="1">
        <v>33044</v>
      </c>
      <c r="B2502">
        <v>1.0278</v>
      </c>
      <c r="C2502">
        <v>1990</v>
      </c>
      <c r="D2502" s="1">
        <v>33045</v>
      </c>
      <c r="E2502">
        <v>0.98629999999999995</v>
      </c>
      <c r="F2502">
        <v>1990</v>
      </c>
      <c r="G2502" s="1">
        <v>35328</v>
      </c>
      <c r="H2502">
        <v>1.6602999999999999</v>
      </c>
      <c r="I2502">
        <v>1996</v>
      </c>
      <c r="J2502" s="1">
        <v>33044</v>
      </c>
      <c r="K2502">
        <v>0.87460000000000004</v>
      </c>
      <c r="L2502">
        <v>1990</v>
      </c>
      <c r="M2502" s="1">
        <v>39917</v>
      </c>
      <c r="N2502">
        <v>1.5594999999999999</v>
      </c>
      <c r="O2502">
        <v>2009</v>
      </c>
      <c r="P2502" s="1">
        <v>37649</v>
      </c>
      <c r="Q2502">
        <v>1.7330999999999999</v>
      </c>
      <c r="R2502">
        <v>2003</v>
      </c>
      <c r="T2502" s="1">
        <f t="shared" si="560"/>
        <v>39757</v>
      </c>
      <c r="U2502">
        <f t="shared" si="547"/>
        <v>2008</v>
      </c>
      <c r="V2502">
        <f t="shared" si="548"/>
        <v>1.4129</v>
      </c>
      <c r="W2502">
        <f t="shared" si="549"/>
        <v>1.6922999999999999</v>
      </c>
      <c r="X2502">
        <f t="shared" si="550"/>
        <v>1.7006000000000001</v>
      </c>
      <c r="Y2502">
        <f t="shared" si="551"/>
        <v>1.3599000000000001</v>
      </c>
      <c r="Z2502">
        <f t="shared" si="552"/>
        <v>1.4089</v>
      </c>
      <c r="AA2502">
        <f t="shared" si="553"/>
        <v>2.4561999999999999</v>
      </c>
      <c r="AB2502">
        <f t="shared" si="554"/>
        <v>1.4129</v>
      </c>
      <c r="AC2502">
        <f t="shared" si="555"/>
        <v>1.6922999999999999</v>
      </c>
      <c r="AD2502">
        <f t="shared" si="556"/>
        <v>1.7006000000000001</v>
      </c>
      <c r="AE2502">
        <f t="shared" si="557"/>
        <v>1.3599000000000001</v>
      </c>
      <c r="AF2502">
        <f t="shared" si="558"/>
        <v>1.4089</v>
      </c>
      <c r="AG2502">
        <f t="shared" si="559"/>
        <v>2.4561999999999999</v>
      </c>
    </row>
    <row r="2503" spans="1:33">
      <c r="A2503" s="1">
        <v>33045</v>
      </c>
      <c r="B2503">
        <v>1.0271999999999999</v>
      </c>
      <c r="C2503">
        <v>1990</v>
      </c>
      <c r="D2503" s="1">
        <v>33046</v>
      </c>
      <c r="E2503">
        <v>0.98080000000000001</v>
      </c>
      <c r="F2503">
        <v>1990</v>
      </c>
      <c r="G2503" s="1">
        <v>35331</v>
      </c>
      <c r="H2503">
        <v>1.6551</v>
      </c>
      <c r="I2503">
        <v>1996</v>
      </c>
      <c r="J2503" s="1">
        <v>33045</v>
      </c>
      <c r="K2503">
        <v>0.87450000000000006</v>
      </c>
      <c r="L2503">
        <v>1990</v>
      </c>
      <c r="M2503" s="1">
        <v>39918</v>
      </c>
      <c r="N2503">
        <v>1.5613000000000001</v>
      </c>
      <c r="O2503">
        <v>2009</v>
      </c>
      <c r="P2503" s="1">
        <v>37650</v>
      </c>
      <c r="Q2503">
        <v>1.7314000000000001</v>
      </c>
      <c r="R2503">
        <v>2003</v>
      </c>
      <c r="T2503" s="1">
        <f t="shared" si="560"/>
        <v>39758</v>
      </c>
      <c r="U2503">
        <f t="shared" si="547"/>
        <v>2008</v>
      </c>
      <c r="V2503">
        <f t="shared" si="548"/>
        <v>1.3974</v>
      </c>
      <c r="W2503">
        <f t="shared" si="549"/>
        <v>1.6888000000000001</v>
      </c>
      <c r="X2503">
        <f t="shared" si="550"/>
        <v>1.7010999999999998</v>
      </c>
      <c r="Y2503">
        <f t="shared" si="551"/>
        <v>1.3683000000000001</v>
      </c>
      <c r="Z2503">
        <f t="shared" si="552"/>
        <v>1.4109</v>
      </c>
      <c r="AA2503">
        <f t="shared" si="553"/>
        <v>2.4476</v>
      </c>
      <c r="AB2503">
        <f t="shared" si="554"/>
        <v>1.3974</v>
      </c>
      <c r="AC2503">
        <f t="shared" si="555"/>
        <v>1.6888000000000001</v>
      </c>
      <c r="AD2503">
        <f t="shared" si="556"/>
        <v>1.7010999999999998</v>
      </c>
      <c r="AE2503">
        <f t="shared" si="557"/>
        <v>1.3683000000000001</v>
      </c>
      <c r="AF2503">
        <f t="shared" si="558"/>
        <v>1.4109</v>
      </c>
      <c r="AG2503">
        <f t="shared" si="559"/>
        <v>2.4476</v>
      </c>
    </row>
    <row r="2504" spans="1:33">
      <c r="A2504" s="1">
        <v>33046</v>
      </c>
      <c r="B2504">
        <v>1.0301</v>
      </c>
      <c r="C2504">
        <v>1990</v>
      </c>
      <c r="D2504" s="1">
        <v>33049</v>
      </c>
      <c r="E2504">
        <v>0.97799999999999998</v>
      </c>
      <c r="F2504">
        <v>1990</v>
      </c>
      <c r="G2504" s="1">
        <v>35332</v>
      </c>
      <c r="H2504">
        <v>1.6551</v>
      </c>
      <c r="I2504">
        <v>1996</v>
      </c>
      <c r="J2504" s="1">
        <v>33046</v>
      </c>
      <c r="K2504">
        <v>0.87690000000000001</v>
      </c>
      <c r="L2504">
        <v>1990</v>
      </c>
      <c r="M2504" s="1">
        <v>39919</v>
      </c>
      <c r="N2504">
        <v>1.5594999999999999</v>
      </c>
      <c r="O2504">
        <v>2009</v>
      </c>
      <c r="P2504" s="1">
        <v>37651</v>
      </c>
      <c r="Q2504">
        <v>1.7278</v>
      </c>
      <c r="R2504">
        <v>2003</v>
      </c>
      <c r="T2504" s="1">
        <f t="shared" si="560"/>
        <v>39759</v>
      </c>
      <c r="U2504">
        <f t="shared" si="547"/>
        <v>2008</v>
      </c>
      <c r="V2504">
        <f t="shared" si="548"/>
        <v>1.3864000000000001</v>
      </c>
      <c r="W2504">
        <f t="shared" si="549"/>
        <v>1.6827000000000001</v>
      </c>
      <c r="X2504">
        <f t="shared" si="550"/>
        <v>1.6966000000000001</v>
      </c>
      <c r="Y2504">
        <f t="shared" si="551"/>
        <v>1.3653</v>
      </c>
      <c r="Z2504">
        <f t="shared" si="552"/>
        <v>1.3955</v>
      </c>
      <c r="AA2504">
        <f t="shared" si="553"/>
        <v>2.4411</v>
      </c>
      <c r="AB2504">
        <f t="shared" si="554"/>
        <v>1.3864000000000001</v>
      </c>
      <c r="AC2504">
        <f t="shared" si="555"/>
        <v>1.6827000000000001</v>
      </c>
      <c r="AD2504">
        <f t="shared" si="556"/>
        <v>1.6966000000000001</v>
      </c>
      <c r="AE2504">
        <f t="shared" si="557"/>
        <v>1.3653</v>
      </c>
      <c r="AF2504">
        <f t="shared" si="558"/>
        <v>1.3955</v>
      </c>
      <c r="AG2504">
        <f t="shared" si="559"/>
        <v>2.4411</v>
      </c>
    </row>
    <row r="2505" spans="1:33">
      <c r="A2505" s="1">
        <v>33049</v>
      </c>
      <c r="B2505">
        <v>1.0338000000000001</v>
      </c>
      <c r="C2505">
        <v>1990</v>
      </c>
      <c r="D2505" s="1">
        <v>33050</v>
      </c>
      <c r="E2505">
        <v>0.97929999999999995</v>
      </c>
      <c r="F2505">
        <v>1990</v>
      </c>
      <c r="G2505" s="1">
        <v>35333</v>
      </c>
      <c r="H2505">
        <v>1.6547000000000001</v>
      </c>
      <c r="I2505">
        <v>1996</v>
      </c>
      <c r="J2505" s="1">
        <v>33049</v>
      </c>
      <c r="K2505">
        <v>0.87409999999999999</v>
      </c>
      <c r="L2505">
        <v>1990</v>
      </c>
      <c r="M2505" s="1">
        <v>39920</v>
      </c>
      <c r="N2505">
        <v>1.5592000000000001</v>
      </c>
      <c r="O2505">
        <v>2009</v>
      </c>
      <c r="P2505" s="1">
        <v>37652</v>
      </c>
      <c r="Q2505">
        <v>1.7281</v>
      </c>
      <c r="R2505">
        <v>2003</v>
      </c>
      <c r="T2505" s="1">
        <f t="shared" si="560"/>
        <v>39760</v>
      </c>
      <c r="U2505">
        <f t="shared" si="547"/>
        <v>2008</v>
      </c>
      <c r="V2505" t="e">
        <f t="shared" si="548"/>
        <v>#N/A</v>
      </c>
      <c r="W2505" t="e">
        <f t="shared" si="549"/>
        <v>#N/A</v>
      </c>
      <c r="X2505" t="e">
        <f t="shared" si="550"/>
        <v>#N/A</v>
      </c>
      <c r="Y2505" t="e">
        <f t="shared" si="551"/>
        <v>#N/A</v>
      </c>
      <c r="Z2505" t="e">
        <f t="shared" si="552"/>
        <v>#N/A</v>
      </c>
      <c r="AA2505" t="e">
        <f t="shared" si="553"/>
        <v>#N/A</v>
      </c>
      <c r="AB2505" t="str">
        <f t="shared" si="554"/>
        <v/>
      </c>
      <c r="AC2505" t="str">
        <f t="shared" si="555"/>
        <v/>
      </c>
      <c r="AD2505" t="str">
        <f t="shared" si="556"/>
        <v/>
      </c>
      <c r="AE2505" t="str">
        <f t="shared" si="557"/>
        <v/>
      </c>
      <c r="AF2505" t="str">
        <f t="shared" si="558"/>
        <v/>
      </c>
      <c r="AG2505" t="str">
        <f t="shared" si="559"/>
        <v/>
      </c>
    </row>
    <row r="2506" spans="1:33">
      <c r="A2506" s="1">
        <v>33050</v>
      </c>
      <c r="B2506">
        <v>1.0333000000000001</v>
      </c>
      <c r="C2506">
        <v>1990</v>
      </c>
      <c r="D2506" s="1">
        <v>33051</v>
      </c>
      <c r="E2506">
        <v>0.98040000000000005</v>
      </c>
      <c r="F2506">
        <v>1990</v>
      </c>
      <c r="G2506" s="1">
        <v>35334</v>
      </c>
      <c r="H2506">
        <v>1.6539999999999999</v>
      </c>
      <c r="I2506">
        <v>1996</v>
      </c>
      <c r="J2506" s="1">
        <v>33050</v>
      </c>
      <c r="K2506">
        <v>0.87339999999999995</v>
      </c>
      <c r="L2506">
        <v>1990</v>
      </c>
      <c r="M2506" s="1">
        <v>39923</v>
      </c>
      <c r="N2506">
        <v>1.5563</v>
      </c>
      <c r="O2506">
        <v>2009</v>
      </c>
      <c r="P2506" s="1">
        <v>37655</v>
      </c>
      <c r="Q2506">
        <v>1.7244999999999999</v>
      </c>
      <c r="R2506">
        <v>2003</v>
      </c>
      <c r="T2506" s="1">
        <f t="shared" si="560"/>
        <v>39761</v>
      </c>
      <c r="U2506">
        <f t="shared" si="547"/>
        <v>2008</v>
      </c>
      <c r="V2506" t="e">
        <f t="shared" si="548"/>
        <v>#N/A</v>
      </c>
      <c r="W2506" t="e">
        <f t="shared" si="549"/>
        <v>#N/A</v>
      </c>
      <c r="X2506" t="e">
        <f t="shared" si="550"/>
        <v>#N/A</v>
      </c>
      <c r="Y2506" t="e">
        <f t="shared" si="551"/>
        <v>#N/A</v>
      </c>
      <c r="Z2506" t="e">
        <f t="shared" si="552"/>
        <v>#N/A</v>
      </c>
      <c r="AA2506" t="e">
        <f t="shared" si="553"/>
        <v>#N/A</v>
      </c>
      <c r="AB2506" t="str">
        <f t="shared" si="554"/>
        <v/>
      </c>
      <c r="AC2506" t="str">
        <f t="shared" si="555"/>
        <v/>
      </c>
      <c r="AD2506" t="str">
        <f t="shared" si="556"/>
        <v/>
      </c>
      <c r="AE2506" t="str">
        <f t="shared" si="557"/>
        <v/>
      </c>
      <c r="AF2506" t="str">
        <f t="shared" si="558"/>
        <v/>
      </c>
      <c r="AG2506" t="str">
        <f t="shared" si="559"/>
        <v/>
      </c>
    </row>
    <row r="2507" spans="1:33">
      <c r="A2507" s="1">
        <v>33051</v>
      </c>
      <c r="B2507">
        <v>1.0387</v>
      </c>
      <c r="C2507">
        <v>1990</v>
      </c>
      <c r="D2507" s="1">
        <v>33052</v>
      </c>
      <c r="E2507">
        <v>0.98329999999999995</v>
      </c>
      <c r="F2507">
        <v>1990</v>
      </c>
      <c r="G2507" s="1">
        <v>35335</v>
      </c>
      <c r="H2507">
        <v>1.6556</v>
      </c>
      <c r="I2507">
        <v>1996</v>
      </c>
      <c r="J2507" s="1">
        <v>33051</v>
      </c>
      <c r="K2507">
        <v>0.87719999999999998</v>
      </c>
      <c r="L2507">
        <v>1990</v>
      </c>
      <c r="M2507" s="1">
        <v>39924</v>
      </c>
      <c r="N2507">
        <v>1.5575000000000001</v>
      </c>
      <c r="O2507">
        <v>2009</v>
      </c>
      <c r="P2507" s="1">
        <v>37656</v>
      </c>
      <c r="Q2507">
        <v>1.7250999999999999</v>
      </c>
      <c r="R2507">
        <v>2003</v>
      </c>
      <c r="T2507" s="1">
        <f t="shared" si="560"/>
        <v>39762</v>
      </c>
      <c r="U2507">
        <f t="shared" si="547"/>
        <v>2008</v>
      </c>
      <c r="V2507">
        <f t="shared" si="548"/>
        <v>1.3879000000000001</v>
      </c>
      <c r="W2507">
        <f t="shared" si="549"/>
        <v>1.6852</v>
      </c>
      <c r="X2507">
        <f t="shared" si="550"/>
        <v>1.6994</v>
      </c>
      <c r="Y2507">
        <f t="shared" si="551"/>
        <v>1.3665</v>
      </c>
      <c r="Z2507">
        <f t="shared" si="552"/>
        <v>1.4003999999999999</v>
      </c>
      <c r="AA2507">
        <f t="shared" si="553"/>
        <v>2.4458000000000002</v>
      </c>
      <c r="AB2507">
        <f t="shared" si="554"/>
        <v>1.3879000000000001</v>
      </c>
      <c r="AC2507">
        <f t="shared" si="555"/>
        <v>1.6852</v>
      </c>
      <c r="AD2507">
        <f t="shared" si="556"/>
        <v>1.6994</v>
      </c>
      <c r="AE2507">
        <f t="shared" si="557"/>
        <v>1.3665</v>
      </c>
      <c r="AF2507">
        <f t="shared" si="558"/>
        <v>1.4003999999999999</v>
      </c>
      <c r="AG2507">
        <f t="shared" si="559"/>
        <v>2.4458000000000002</v>
      </c>
    </row>
    <row r="2508" spans="1:33">
      <c r="A2508" s="1">
        <v>33052</v>
      </c>
      <c r="B2508">
        <v>1.0419</v>
      </c>
      <c r="C2508">
        <v>1990</v>
      </c>
      <c r="D2508" s="1">
        <v>33053</v>
      </c>
      <c r="E2508">
        <v>0.98570000000000002</v>
      </c>
      <c r="F2508">
        <v>1990</v>
      </c>
      <c r="G2508" s="1">
        <v>35338</v>
      </c>
      <c r="H2508">
        <v>1.6436999999999999</v>
      </c>
      <c r="I2508">
        <v>1996</v>
      </c>
      <c r="J2508" s="1">
        <v>33052</v>
      </c>
      <c r="K2508">
        <v>0.88149999999999995</v>
      </c>
      <c r="L2508">
        <v>1990</v>
      </c>
      <c r="M2508" s="1">
        <v>39925</v>
      </c>
      <c r="N2508">
        <v>1.5571999999999999</v>
      </c>
      <c r="O2508">
        <v>2009</v>
      </c>
      <c r="P2508" s="1">
        <v>37657</v>
      </c>
      <c r="Q2508">
        <v>1.7252000000000001</v>
      </c>
      <c r="R2508">
        <v>2003</v>
      </c>
      <c r="T2508" s="1">
        <f t="shared" si="560"/>
        <v>39763</v>
      </c>
      <c r="U2508">
        <f t="shared" si="547"/>
        <v>2008</v>
      </c>
      <c r="V2508">
        <f t="shared" si="548"/>
        <v>1.3839000000000001</v>
      </c>
      <c r="W2508">
        <f t="shared" si="549"/>
        <v>1.6859</v>
      </c>
      <c r="X2508">
        <f t="shared" si="550"/>
        <v>1.6991000000000001</v>
      </c>
      <c r="Y2508">
        <f t="shared" si="551"/>
        <v>1.3613999999999999</v>
      </c>
      <c r="Z2508">
        <f t="shared" si="552"/>
        <v>1.3887</v>
      </c>
      <c r="AA2508">
        <f t="shared" si="553"/>
        <v>2.4428999999999998</v>
      </c>
      <c r="AB2508">
        <f t="shared" si="554"/>
        <v>1.3839000000000001</v>
      </c>
      <c r="AC2508">
        <f t="shared" si="555"/>
        <v>1.6859</v>
      </c>
      <c r="AD2508">
        <f t="shared" si="556"/>
        <v>1.6991000000000001</v>
      </c>
      <c r="AE2508">
        <f t="shared" si="557"/>
        <v>1.3613999999999999</v>
      </c>
      <c r="AF2508">
        <f t="shared" si="558"/>
        <v>1.3887</v>
      </c>
      <c r="AG2508">
        <f t="shared" si="559"/>
        <v>2.4428999999999998</v>
      </c>
    </row>
    <row r="2509" spans="1:33">
      <c r="A2509" s="1">
        <v>33053</v>
      </c>
      <c r="B2509">
        <v>1.0413000000000001</v>
      </c>
      <c r="C2509">
        <v>1990</v>
      </c>
      <c r="D2509" s="1">
        <v>33056</v>
      </c>
      <c r="E2509">
        <v>0.98280000000000001</v>
      </c>
      <c r="F2509">
        <v>1990</v>
      </c>
      <c r="G2509" s="1">
        <v>35339</v>
      </c>
      <c r="H2509">
        <v>1.6440000000000001</v>
      </c>
      <c r="I2509">
        <v>1996</v>
      </c>
      <c r="J2509" s="1">
        <v>33053</v>
      </c>
      <c r="K2509">
        <v>0.88480000000000003</v>
      </c>
      <c r="L2509">
        <v>1990</v>
      </c>
      <c r="M2509" s="1">
        <v>39926</v>
      </c>
      <c r="N2509">
        <v>1.5573000000000001</v>
      </c>
      <c r="O2509">
        <v>2009</v>
      </c>
      <c r="P2509" s="1">
        <v>37658</v>
      </c>
      <c r="Q2509">
        <v>1.7254</v>
      </c>
      <c r="R2509">
        <v>2003</v>
      </c>
      <c r="T2509" s="1">
        <f t="shared" si="560"/>
        <v>39764</v>
      </c>
      <c r="U2509">
        <f t="shared" si="547"/>
        <v>2008</v>
      </c>
      <c r="V2509">
        <f t="shared" si="548"/>
        <v>1.3764000000000001</v>
      </c>
      <c r="W2509">
        <f t="shared" si="549"/>
        <v>1.6869000000000001</v>
      </c>
      <c r="X2509">
        <f t="shared" si="550"/>
        <v>1.7053</v>
      </c>
      <c r="Y2509">
        <f t="shared" si="551"/>
        <v>1.3557000000000001</v>
      </c>
      <c r="Z2509">
        <f t="shared" si="552"/>
        <v>1.4001000000000001</v>
      </c>
      <c r="AA2509">
        <f t="shared" si="553"/>
        <v>2.4516</v>
      </c>
      <c r="AB2509">
        <f t="shared" si="554"/>
        <v>1.3764000000000001</v>
      </c>
      <c r="AC2509">
        <f t="shared" si="555"/>
        <v>1.6869000000000001</v>
      </c>
      <c r="AD2509">
        <f t="shared" si="556"/>
        <v>1.7053</v>
      </c>
      <c r="AE2509">
        <f t="shared" si="557"/>
        <v>1.3557000000000001</v>
      </c>
      <c r="AF2509">
        <f t="shared" si="558"/>
        <v>1.4001000000000001</v>
      </c>
      <c r="AG2509">
        <f t="shared" si="559"/>
        <v>2.4516</v>
      </c>
    </row>
    <row r="2510" spans="1:33">
      <c r="A2510" s="1">
        <v>33056</v>
      </c>
      <c r="B2510">
        <v>1.0173000000000001</v>
      </c>
      <c r="C2510">
        <v>1990</v>
      </c>
      <c r="D2510" s="1">
        <v>33057</v>
      </c>
      <c r="E2510">
        <v>0.98209999999999997</v>
      </c>
      <c r="F2510">
        <v>1990</v>
      </c>
      <c r="G2510" s="1">
        <v>35340</v>
      </c>
      <c r="H2510">
        <v>1.6472</v>
      </c>
      <c r="I2510">
        <v>1996</v>
      </c>
      <c r="J2510" s="1">
        <v>33056</v>
      </c>
      <c r="K2510">
        <v>0.874</v>
      </c>
      <c r="L2510">
        <v>1990</v>
      </c>
      <c r="M2510" s="1">
        <v>39927</v>
      </c>
      <c r="N2510">
        <v>1.5544</v>
      </c>
      <c r="O2510">
        <v>2009</v>
      </c>
      <c r="P2510" s="1">
        <v>37659</v>
      </c>
      <c r="Q2510">
        <v>1.7227000000000001</v>
      </c>
      <c r="R2510">
        <v>2003</v>
      </c>
      <c r="T2510" s="1">
        <f t="shared" si="560"/>
        <v>39765</v>
      </c>
      <c r="U2510">
        <f t="shared" si="547"/>
        <v>2008</v>
      </c>
      <c r="V2510">
        <f t="shared" si="548"/>
        <v>1.3671</v>
      </c>
      <c r="W2510">
        <f t="shared" si="549"/>
        <v>1.6366000000000001</v>
      </c>
      <c r="X2510">
        <f t="shared" si="550"/>
        <v>1.6433</v>
      </c>
      <c r="Y2510">
        <f t="shared" si="551"/>
        <v>1.3424</v>
      </c>
      <c r="Z2510">
        <f t="shared" si="552"/>
        <v>1.3780999999999999</v>
      </c>
      <c r="AA2510">
        <f t="shared" si="553"/>
        <v>2.4228000000000001</v>
      </c>
      <c r="AB2510">
        <f t="shared" si="554"/>
        <v>1.3671</v>
      </c>
      <c r="AC2510">
        <f t="shared" si="555"/>
        <v>1.6366000000000001</v>
      </c>
      <c r="AD2510">
        <f t="shared" si="556"/>
        <v>1.6433</v>
      </c>
      <c r="AE2510">
        <f t="shared" si="557"/>
        <v>1.3424</v>
      </c>
      <c r="AF2510">
        <f t="shared" si="558"/>
        <v>1.3780999999999999</v>
      </c>
      <c r="AG2510">
        <f t="shared" si="559"/>
        <v>2.4228000000000001</v>
      </c>
    </row>
    <row r="2511" spans="1:33">
      <c r="A2511" s="1">
        <v>33057</v>
      </c>
      <c r="B2511">
        <v>1.0173000000000001</v>
      </c>
      <c r="C2511">
        <v>1990</v>
      </c>
      <c r="D2511" s="1">
        <v>33059</v>
      </c>
      <c r="E2511">
        <v>0.98680000000000001</v>
      </c>
      <c r="F2511">
        <v>1990</v>
      </c>
      <c r="G2511" s="1">
        <v>35341</v>
      </c>
      <c r="H2511">
        <v>1.6469</v>
      </c>
      <c r="I2511">
        <v>1996</v>
      </c>
      <c r="J2511" s="1">
        <v>33057</v>
      </c>
      <c r="K2511">
        <v>0.87480000000000002</v>
      </c>
      <c r="L2511">
        <v>1990</v>
      </c>
      <c r="M2511" s="1">
        <v>39930</v>
      </c>
      <c r="N2511">
        <v>1.5537999999999998</v>
      </c>
      <c r="O2511">
        <v>2009</v>
      </c>
      <c r="P2511" s="1">
        <v>37662</v>
      </c>
      <c r="Q2511">
        <v>1.7273000000000001</v>
      </c>
      <c r="R2511">
        <v>2003</v>
      </c>
      <c r="T2511" s="1">
        <f t="shared" si="560"/>
        <v>39766</v>
      </c>
      <c r="U2511">
        <f t="shared" si="547"/>
        <v>2008</v>
      </c>
      <c r="V2511">
        <f t="shared" si="548"/>
        <v>1.3719000000000001</v>
      </c>
      <c r="W2511">
        <f t="shared" si="549"/>
        <v>1.6291</v>
      </c>
      <c r="X2511">
        <f t="shared" si="550"/>
        <v>1.6233</v>
      </c>
      <c r="Y2511">
        <f t="shared" si="551"/>
        <v>1.3312999999999999</v>
      </c>
      <c r="Z2511">
        <f t="shared" si="552"/>
        <v>1.3748</v>
      </c>
      <c r="AA2511">
        <f t="shared" si="553"/>
        <v>2.4199000000000002</v>
      </c>
      <c r="AB2511">
        <f t="shared" si="554"/>
        <v>1.3719000000000001</v>
      </c>
      <c r="AC2511">
        <f t="shared" si="555"/>
        <v>1.6291</v>
      </c>
      <c r="AD2511">
        <f t="shared" si="556"/>
        <v>1.6233</v>
      </c>
      <c r="AE2511">
        <f t="shared" si="557"/>
        <v>1.3312999999999999</v>
      </c>
      <c r="AF2511">
        <f t="shared" si="558"/>
        <v>1.3748</v>
      </c>
      <c r="AG2511">
        <f t="shared" si="559"/>
        <v>2.4199000000000002</v>
      </c>
    </row>
    <row r="2512" spans="1:33">
      <c r="A2512" s="1">
        <v>33059</v>
      </c>
      <c r="B2512">
        <v>1.0102</v>
      </c>
      <c r="C2512">
        <v>1990</v>
      </c>
      <c r="D2512" s="1">
        <v>33060</v>
      </c>
      <c r="E2512">
        <v>0.99470000000000003</v>
      </c>
      <c r="F2512">
        <v>1990</v>
      </c>
      <c r="G2512" s="1">
        <v>35342</v>
      </c>
      <c r="H2512">
        <v>1.6512</v>
      </c>
      <c r="I2512">
        <v>1996</v>
      </c>
      <c r="J2512" s="1">
        <v>33059</v>
      </c>
      <c r="K2512">
        <v>0.87070000000000003</v>
      </c>
      <c r="L2512">
        <v>1990</v>
      </c>
      <c r="M2512" s="1">
        <v>39931</v>
      </c>
      <c r="N2512">
        <v>1.5533000000000001</v>
      </c>
      <c r="O2512">
        <v>2009</v>
      </c>
      <c r="P2512" s="1">
        <v>37663</v>
      </c>
      <c r="Q2512">
        <v>1.7276</v>
      </c>
      <c r="R2512">
        <v>2003</v>
      </c>
      <c r="T2512" s="1">
        <f t="shared" si="560"/>
        <v>39767</v>
      </c>
      <c r="U2512">
        <f t="shared" si="547"/>
        <v>2008</v>
      </c>
      <c r="V2512" t="e">
        <f t="shared" si="548"/>
        <v>#N/A</v>
      </c>
      <c r="W2512" t="e">
        <f t="shared" si="549"/>
        <v>#N/A</v>
      </c>
      <c r="X2512" t="e">
        <f t="shared" si="550"/>
        <v>#N/A</v>
      </c>
      <c r="Y2512" t="e">
        <f t="shared" si="551"/>
        <v>#N/A</v>
      </c>
      <c r="Z2512" t="e">
        <f t="shared" si="552"/>
        <v>#N/A</v>
      </c>
      <c r="AA2512" t="e">
        <f t="shared" si="553"/>
        <v>#N/A</v>
      </c>
      <c r="AB2512" t="str">
        <f t="shared" si="554"/>
        <v/>
      </c>
      <c r="AC2512" t="str">
        <f t="shared" si="555"/>
        <v/>
      </c>
      <c r="AD2512" t="str">
        <f t="shared" si="556"/>
        <v/>
      </c>
      <c r="AE2512" t="str">
        <f t="shared" si="557"/>
        <v/>
      </c>
      <c r="AF2512" t="str">
        <f t="shared" si="558"/>
        <v/>
      </c>
      <c r="AG2512" t="str">
        <f t="shared" si="559"/>
        <v/>
      </c>
    </row>
    <row r="2513" spans="1:33">
      <c r="A2513" s="1">
        <v>33060</v>
      </c>
      <c r="B2513">
        <v>1.0051000000000001</v>
      </c>
      <c r="C2513">
        <v>1990</v>
      </c>
      <c r="D2513" s="1">
        <v>33063</v>
      </c>
      <c r="E2513">
        <v>0.99050000000000005</v>
      </c>
      <c r="F2513">
        <v>1990</v>
      </c>
      <c r="G2513" s="1">
        <v>35345</v>
      </c>
      <c r="H2513">
        <v>1.653</v>
      </c>
      <c r="I2513">
        <v>1996</v>
      </c>
      <c r="J2513" s="1">
        <v>33060</v>
      </c>
      <c r="K2513">
        <v>0.86870000000000003</v>
      </c>
      <c r="L2513">
        <v>1990</v>
      </c>
      <c r="M2513" s="1">
        <v>39932</v>
      </c>
      <c r="N2513">
        <v>1.5550999999999999</v>
      </c>
      <c r="O2513">
        <v>2009</v>
      </c>
      <c r="P2513" s="1">
        <v>37664</v>
      </c>
      <c r="Q2513">
        <v>1.7274</v>
      </c>
      <c r="R2513">
        <v>2003</v>
      </c>
      <c r="T2513" s="1">
        <f t="shared" si="560"/>
        <v>39768</v>
      </c>
      <c r="U2513">
        <f t="shared" si="547"/>
        <v>2008</v>
      </c>
      <c r="V2513" t="e">
        <f t="shared" si="548"/>
        <v>#N/A</v>
      </c>
      <c r="W2513" t="e">
        <f t="shared" si="549"/>
        <v>#N/A</v>
      </c>
      <c r="X2513" t="e">
        <f t="shared" si="550"/>
        <v>#N/A</v>
      </c>
      <c r="Y2513" t="e">
        <f t="shared" si="551"/>
        <v>#N/A</v>
      </c>
      <c r="Z2513" t="e">
        <f t="shared" si="552"/>
        <v>#N/A</v>
      </c>
      <c r="AA2513" t="e">
        <f t="shared" si="553"/>
        <v>#N/A</v>
      </c>
      <c r="AB2513" t="str">
        <f t="shared" si="554"/>
        <v/>
      </c>
      <c r="AC2513" t="str">
        <f t="shared" si="555"/>
        <v/>
      </c>
      <c r="AD2513" t="str">
        <f t="shared" si="556"/>
        <v/>
      </c>
      <c r="AE2513" t="str">
        <f t="shared" si="557"/>
        <v/>
      </c>
      <c r="AF2513" t="str">
        <f t="shared" si="558"/>
        <v/>
      </c>
      <c r="AG2513" t="str">
        <f t="shared" si="559"/>
        <v/>
      </c>
    </row>
    <row r="2514" spans="1:33">
      <c r="A2514" s="1">
        <v>33063</v>
      </c>
      <c r="B2514">
        <v>1.0052000000000001</v>
      </c>
      <c r="C2514">
        <v>1990</v>
      </c>
      <c r="D2514" s="1">
        <v>33064</v>
      </c>
      <c r="E2514">
        <v>0.99680000000000002</v>
      </c>
      <c r="F2514">
        <v>1990</v>
      </c>
      <c r="G2514" s="1">
        <v>35346</v>
      </c>
      <c r="H2514">
        <v>1.6547000000000001</v>
      </c>
      <c r="I2514">
        <v>1996</v>
      </c>
      <c r="J2514" s="1">
        <v>33063</v>
      </c>
      <c r="K2514">
        <v>0.8679</v>
      </c>
      <c r="L2514">
        <v>1990</v>
      </c>
      <c r="M2514" s="1">
        <v>39933</v>
      </c>
      <c r="N2514">
        <v>1.5550999999999999</v>
      </c>
      <c r="O2514">
        <v>2009</v>
      </c>
      <c r="P2514" s="1">
        <v>37665</v>
      </c>
      <c r="Q2514">
        <v>1.7277</v>
      </c>
      <c r="R2514">
        <v>2003</v>
      </c>
      <c r="T2514" s="1">
        <f t="shared" si="560"/>
        <v>39769</v>
      </c>
      <c r="U2514">
        <f t="shared" si="547"/>
        <v>2008</v>
      </c>
      <c r="V2514">
        <f t="shared" si="548"/>
        <v>1.3745000000000001</v>
      </c>
      <c r="W2514">
        <f t="shared" si="549"/>
        <v>1.6360000000000001</v>
      </c>
      <c r="X2514">
        <f t="shared" si="550"/>
        <v>1.6271</v>
      </c>
      <c r="Y2514">
        <f t="shared" si="551"/>
        <v>1.3313999999999999</v>
      </c>
      <c r="Z2514">
        <f t="shared" si="552"/>
        <v>1.3788</v>
      </c>
      <c r="AA2514">
        <f t="shared" si="553"/>
        <v>2.4207000000000001</v>
      </c>
      <c r="AB2514">
        <f t="shared" si="554"/>
        <v>1.3745000000000001</v>
      </c>
      <c r="AC2514">
        <f t="shared" si="555"/>
        <v>1.6360000000000001</v>
      </c>
      <c r="AD2514">
        <f t="shared" si="556"/>
        <v>1.6271</v>
      </c>
      <c r="AE2514">
        <f t="shared" si="557"/>
        <v>1.3313999999999999</v>
      </c>
      <c r="AF2514">
        <f t="shared" si="558"/>
        <v>1.3788</v>
      </c>
      <c r="AG2514">
        <f t="shared" si="559"/>
        <v>2.4207000000000001</v>
      </c>
    </row>
    <row r="2515" spans="1:33">
      <c r="A2515" s="1">
        <v>33064</v>
      </c>
      <c r="B2515">
        <v>1.0105999999999999</v>
      </c>
      <c r="C2515">
        <v>1990</v>
      </c>
      <c r="D2515" s="1">
        <v>33065</v>
      </c>
      <c r="E2515">
        <v>0.98899999999999999</v>
      </c>
      <c r="F2515">
        <v>1990</v>
      </c>
      <c r="G2515" s="1">
        <v>35347</v>
      </c>
      <c r="H2515">
        <v>1.6558000000000002</v>
      </c>
      <c r="I2515">
        <v>1996</v>
      </c>
      <c r="J2515" s="1">
        <v>33064</v>
      </c>
      <c r="K2515">
        <v>0.87819999999999998</v>
      </c>
      <c r="L2515">
        <v>1990</v>
      </c>
      <c r="M2515" s="1">
        <v>39934</v>
      </c>
      <c r="N2515">
        <v>1.5547</v>
      </c>
      <c r="O2515">
        <v>2009</v>
      </c>
      <c r="P2515" s="1">
        <v>37666</v>
      </c>
      <c r="Q2515">
        <v>1.7250000000000001</v>
      </c>
      <c r="R2515">
        <v>2003</v>
      </c>
      <c r="T2515" s="1">
        <f t="shared" si="560"/>
        <v>39770</v>
      </c>
      <c r="U2515">
        <f t="shared" si="547"/>
        <v>2008</v>
      </c>
      <c r="V2515">
        <f t="shared" si="548"/>
        <v>1.3721999999999999</v>
      </c>
      <c r="W2515">
        <f t="shared" si="549"/>
        <v>1.6356999999999999</v>
      </c>
      <c r="X2515">
        <f t="shared" si="550"/>
        <v>1.6219999999999999</v>
      </c>
      <c r="Y2515">
        <f t="shared" si="551"/>
        <v>1.3289</v>
      </c>
      <c r="Z2515">
        <f t="shared" si="552"/>
        <v>1.3774</v>
      </c>
      <c r="AA2515">
        <f t="shared" si="553"/>
        <v>2.4239999999999999</v>
      </c>
      <c r="AB2515">
        <f t="shared" si="554"/>
        <v>1.3721999999999999</v>
      </c>
      <c r="AC2515">
        <f t="shared" si="555"/>
        <v>1.6356999999999999</v>
      </c>
      <c r="AD2515">
        <f t="shared" si="556"/>
        <v>1.6219999999999999</v>
      </c>
      <c r="AE2515">
        <f t="shared" si="557"/>
        <v>1.3289</v>
      </c>
      <c r="AF2515">
        <f t="shared" si="558"/>
        <v>1.3774</v>
      </c>
      <c r="AG2515">
        <f t="shared" si="559"/>
        <v>2.4239999999999999</v>
      </c>
    </row>
    <row r="2516" spans="1:33">
      <c r="A2516" s="1">
        <v>33065</v>
      </c>
      <c r="B2516">
        <v>1.0078</v>
      </c>
      <c r="C2516">
        <v>1990</v>
      </c>
      <c r="D2516" s="1">
        <v>33066</v>
      </c>
      <c r="E2516">
        <v>0.97919999999999996</v>
      </c>
      <c r="F2516">
        <v>1990</v>
      </c>
      <c r="G2516" s="1">
        <v>35348</v>
      </c>
      <c r="H2516">
        <v>1.6573</v>
      </c>
      <c r="I2516">
        <v>1996</v>
      </c>
      <c r="J2516" s="1">
        <v>33065</v>
      </c>
      <c r="K2516">
        <v>0.85809999999999997</v>
      </c>
      <c r="L2516">
        <v>1990</v>
      </c>
      <c r="M2516" s="1">
        <v>39937</v>
      </c>
      <c r="N2516">
        <v>1.5548999999999999</v>
      </c>
      <c r="O2516">
        <v>2009</v>
      </c>
      <c r="P2516" s="1">
        <v>37670</v>
      </c>
      <c r="Q2516">
        <v>1.7187999999999999</v>
      </c>
      <c r="R2516">
        <v>2003</v>
      </c>
      <c r="T2516" s="1">
        <f t="shared" si="560"/>
        <v>39771</v>
      </c>
      <c r="U2516">
        <f t="shared" si="547"/>
        <v>2008</v>
      </c>
      <c r="V2516">
        <f t="shared" si="548"/>
        <v>1.3839999999999999</v>
      </c>
      <c r="W2516">
        <f t="shared" si="549"/>
        <v>1.6507000000000001</v>
      </c>
      <c r="X2516">
        <f t="shared" si="550"/>
        <v>1.6724000000000001</v>
      </c>
      <c r="Y2516">
        <f t="shared" si="551"/>
        <v>1.3374999999999999</v>
      </c>
      <c r="Z2516">
        <f t="shared" si="552"/>
        <v>1.387</v>
      </c>
      <c r="AA2516">
        <f t="shared" si="553"/>
        <v>2.4239999999999999</v>
      </c>
      <c r="AB2516">
        <f t="shared" si="554"/>
        <v>1.3839999999999999</v>
      </c>
      <c r="AC2516">
        <f t="shared" si="555"/>
        <v>1.6507000000000001</v>
      </c>
      <c r="AD2516">
        <f t="shared" si="556"/>
        <v>1.6724000000000001</v>
      </c>
      <c r="AE2516">
        <f t="shared" si="557"/>
        <v>1.3374999999999999</v>
      </c>
      <c r="AF2516">
        <f t="shared" si="558"/>
        <v>1.387</v>
      </c>
      <c r="AG2516">
        <f t="shared" si="559"/>
        <v>2.4239999999999999</v>
      </c>
    </row>
    <row r="2517" spans="1:33">
      <c r="A2517" s="1">
        <v>33066</v>
      </c>
      <c r="B2517">
        <v>0.99709999999999999</v>
      </c>
      <c r="C2517">
        <v>1990</v>
      </c>
      <c r="D2517" s="1">
        <v>33067</v>
      </c>
      <c r="E2517">
        <v>0.98160000000000003</v>
      </c>
      <c r="F2517">
        <v>1990</v>
      </c>
      <c r="G2517" s="1">
        <v>35349</v>
      </c>
      <c r="H2517">
        <v>1.6613</v>
      </c>
      <c r="I2517">
        <v>1996</v>
      </c>
      <c r="J2517" s="1">
        <v>33066</v>
      </c>
      <c r="K2517">
        <v>0.85819999999999996</v>
      </c>
      <c r="L2517">
        <v>1990</v>
      </c>
      <c r="M2517" s="1">
        <v>39938</v>
      </c>
      <c r="N2517">
        <v>1.5548</v>
      </c>
      <c r="O2517">
        <v>2009</v>
      </c>
      <c r="P2517" s="1">
        <v>37671</v>
      </c>
      <c r="Q2517">
        <v>1.7175</v>
      </c>
      <c r="R2517">
        <v>2003</v>
      </c>
      <c r="T2517" s="1">
        <f t="shared" si="560"/>
        <v>39772</v>
      </c>
      <c r="U2517">
        <f t="shared" si="547"/>
        <v>2008</v>
      </c>
      <c r="V2517">
        <f t="shared" si="548"/>
        <v>1.4188000000000001</v>
      </c>
      <c r="W2517">
        <f t="shared" si="549"/>
        <v>1.6616</v>
      </c>
      <c r="X2517">
        <f t="shared" si="550"/>
        <v>1.7326999999999999</v>
      </c>
      <c r="Y2517">
        <f t="shared" si="551"/>
        <v>1.3326</v>
      </c>
      <c r="Z2517">
        <f t="shared" si="552"/>
        <v>1.3725000000000001</v>
      </c>
      <c r="AA2517">
        <f t="shared" si="553"/>
        <v>2.3997999999999999</v>
      </c>
      <c r="AB2517">
        <f t="shared" si="554"/>
        <v>1.4188000000000001</v>
      </c>
      <c r="AC2517">
        <f t="shared" si="555"/>
        <v>1.6616</v>
      </c>
      <c r="AD2517">
        <f t="shared" si="556"/>
        <v>1.7326999999999999</v>
      </c>
      <c r="AE2517">
        <f t="shared" si="557"/>
        <v>1.3326</v>
      </c>
      <c r="AF2517">
        <f t="shared" si="558"/>
        <v>1.3725000000000001</v>
      </c>
      <c r="AG2517">
        <f t="shared" si="559"/>
        <v>2.3997999999999999</v>
      </c>
    </row>
    <row r="2518" spans="1:33">
      <c r="A2518" s="1">
        <v>33067</v>
      </c>
      <c r="B2518">
        <v>0.99560000000000004</v>
      </c>
      <c r="C2518">
        <v>1990</v>
      </c>
      <c r="D2518" s="1">
        <v>33070</v>
      </c>
      <c r="E2518">
        <v>0.98680000000000001</v>
      </c>
      <c r="F2518">
        <v>1990</v>
      </c>
      <c r="G2518" s="1">
        <v>35352</v>
      </c>
      <c r="H2518">
        <v>1.6600000000000001</v>
      </c>
      <c r="I2518">
        <v>1996</v>
      </c>
      <c r="J2518" s="1">
        <v>33067</v>
      </c>
      <c r="K2518">
        <v>0.86160000000000003</v>
      </c>
      <c r="L2518">
        <v>1990</v>
      </c>
      <c r="M2518" s="1">
        <v>39939</v>
      </c>
      <c r="N2518">
        <v>1.5548999999999999</v>
      </c>
      <c r="O2518">
        <v>2009</v>
      </c>
      <c r="P2518" s="1">
        <v>37672</v>
      </c>
      <c r="Q2518">
        <v>1.7168999999999999</v>
      </c>
      <c r="R2518">
        <v>2003</v>
      </c>
      <c r="T2518" s="1">
        <f t="shared" si="560"/>
        <v>39773</v>
      </c>
      <c r="U2518">
        <f t="shared" si="547"/>
        <v>2008</v>
      </c>
      <c r="V2518">
        <f t="shared" si="548"/>
        <v>1.3736999999999999</v>
      </c>
      <c r="W2518">
        <f t="shared" si="549"/>
        <v>1.6293</v>
      </c>
      <c r="X2518">
        <f t="shared" si="550"/>
        <v>1.6156999999999999</v>
      </c>
      <c r="Y2518">
        <f t="shared" si="551"/>
        <v>1.2873000000000001</v>
      </c>
      <c r="Z2518">
        <f t="shared" si="552"/>
        <v>1.349</v>
      </c>
      <c r="AA2518">
        <f t="shared" si="553"/>
        <v>2.3771</v>
      </c>
      <c r="AB2518">
        <f t="shared" si="554"/>
        <v>1.3736999999999999</v>
      </c>
      <c r="AC2518">
        <f t="shared" si="555"/>
        <v>1.6293</v>
      </c>
      <c r="AD2518">
        <f t="shared" si="556"/>
        <v>1.6156999999999999</v>
      </c>
      <c r="AE2518">
        <f t="shared" si="557"/>
        <v>1.2873000000000001</v>
      </c>
      <c r="AF2518">
        <f t="shared" si="558"/>
        <v>1.349</v>
      </c>
      <c r="AG2518">
        <f t="shared" si="559"/>
        <v>2.3771</v>
      </c>
    </row>
    <row r="2519" spans="1:33">
      <c r="A2519" s="1">
        <v>33070</v>
      </c>
      <c r="B2519">
        <v>0.98760000000000003</v>
      </c>
      <c r="C2519">
        <v>1990</v>
      </c>
      <c r="D2519" s="1">
        <v>33071</v>
      </c>
      <c r="E2519">
        <v>0.98129999999999995</v>
      </c>
      <c r="F2519">
        <v>1990</v>
      </c>
      <c r="G2519" s="1">
        <v>35353</v>
      </c>
      <c r="H2519">
        <v>1.6596</v>
      </c>
      <c r="I2519">
        <v>1996</v>
      </c>
      <c r="J2519" s="1">
        <v>33070</v>
      </c>
      <c r="K2519">
        <v>0.85970000000000002</v>
      </c>
      <c r="L2519">
        <v>1990</v>
      </c>
      <c r="M2519" s="1">
        <v>39940</v>
      </c>
      <c r="N2519">
        <v>1.5558999999999998</v>
      </c>
      <c r="O2519">
        <v>2009</v>
      </c>
      <c r="P2519" s="1">
        <v>37673</v>
      </c>
      <c r="Q2519">
        <v>1.714</v>
      </c>
      <c r="R2519">
        <v>2003</v>
      </c>
      <c r="T2519" s="1">
        <f t="shared" si="560"/>
        <v>39774</v>
      </c>
      <c r="U2519">
        <f t="shared" si="547"/>
        <v>2008</v>
      </c>
      <c r="V2519" t="e">
        <f t="shared" si="548"/>
        <v>#N/A</v>
      </c>
      <c r="W2519" t="e">
        <f t="shared" si="549"/>
        <v>#N/A</v>
      </c>
      <c r="X2519" t="e">
        <f t="shared" si="550"/>
        <v>#N/A</v>
      </c>
      <c r="Y2519" t="e">
        <f t="shared" si="551"/>
        <v>#N/A</v>
      </c>
      <c r="Z2519" t="e">
        <f t="shared" si="552"/>
        <v>#N/A</v>
      </c>
      <c r="AA2519" t="e">
        <f t="shared" si="553"/>
        <v>#N/A</v>
      </c>
      <c r="AB2519" t="str">
        <f t="shared" si="554"/>
        <v/>
      </c>
      <c r="AC2519" t="str">
        <f t="shared" si="555"/>
        <v/>
      </c>
      <c r="AD2519" t="str">
        <f t="shared" si="556"/>
        <v/>
      </c>
      <c r="AE2519" t="str">
        <f t="shared" si="557"/>
        <v/>
      </c>
      <c r="AF2519" t="str">
        <f t="shared" si="558"/>
        <v/>
      </c>
      <c r="AG2519" t="str">
        <f t="shared" si="559"/>
        <v/>
      </c>
    </row>
    <row r="2520" spans="1:33">
      <c r="A2520" s="1">
        <v>33071</v>
      </c>
      <c r="B2520">
        <v>0.9849</v>
      </c>
      <c r="C2520">
        <v>1990</v>
      </c>
      <c r="D2520" s="1">
        <v>33072</v>
      </c>
      <c r="E2520">
        <v>0.98180000000000001</v>
      </c>
      <c r="F2520">
        <v>1990</v>
      </c>
      <c r="G2520" s="1">
        <v>35354</v>
      </c>
      <c r="H2520">
        <v>1.6592</v>
      </c>
      <c r="I2520">
        <v>1996</v>
      </c>
      <c r="J2520" s="1">
        <v>33071</v>
      </c>
      <c r="K2520">
        <v>0.86</v>
      </c>
      <c r="L2520">
        <v>1990</v>
      </c>
      <c r="M2520" s="1">
        <v>39941</v>
      </c>
      <c r="N2520">
        <v>1.5565</v>
      </c>
      <c r="O2520">
        <v>2009</v>
      </c>
      <c r="P2520" s="1">
        <v>37676</v>
      </c>
      <c r="Q2520">
        <v>1.7137</v>
      </c>
      <c r="R2520">
        <v>2003</v>
      </c>
      <c r="T2520" s="1">
        <f t="shared" si="560"/>
        <v>39775</v>
      </c>
      <c r="U2520">
        <f t="shared" si="547"/>
        <v>2008</v>
      </c>
      <c r="V2520" t="e">
        <f t="shared" si="548"/>
        <v>#N/A</v>
      </c>
      <c r="W2520" t="e">
        <f t="shared" si="549"/>
        <v>#N/A</v>
      </c>
      <c r="X2520" t="e">
        <f t="shared" si="550"/>
        <v>#N/A</v>
      </c>
      <c r="Y2520" t="e">
        <f t="shared" si="551"/>
        <v>#N/A</v>
      </c>
      <c r="Z2520" t="e">
        <f t="shared" si="552"/>
        <v>#N/A</v>
      </c>
      <c r="AA2520" t="e">
        <f t="shared" si="553"/>
        <v>#N/A</v>
      </c>
      <c r="AB2520" t="str">
        <f t="shared" si="554"/>
        <v/>
      </c>
      <c r="AC2520" t="str">
        <f t="shared" si="555"/>
        <v/>
      </c>
      <c r="AD2520" t="str">
        <f t="shared" si="556"/>
        <v/>
      </c>
      <c r="AE2520" t="str">
        <f t="shared" si="557"/>
        <v/>
      </c>
      <c r="AF2520" t="str">
        <f t="shared" si="558"/>
        <v/>
      </c>
      <c r="AG2520" t="str">
        <f t="shared" si="559"/>
        <v/>
      </c>
    </row>
    <row r="2521" spans="1:33">
      <c r="A2521" s="1">
        <v>33072</v>
      </c>
      <c r="B2521">
        <v>0.97770000000000001</v>
      </c>
      <c r="C2521">
        <v>1990</v>
      </c>
      <c r="D2521" s="1">
        <v>33073</v>
      </c>
      <c r="E2521">
        <v>0.98119999999999996</v>
      </c>
      <c r="F2521">
        <v>1990</v>
      </c>
      <c r="G2521" s="1">
        <v>35355</v>
      </c>
      <c r="H2521">
        <v>1.6596</v>
      </c>
      <c r="I2521">
        <v>1996</v>
      </c>
      <c r="J2521" s="1">
        <v>33072</v>
      </c>
      <c r="K2521">
        <v>0.86980000000000002</v>
      </c>
      <c r="L2521">
        <v>1990</v>
      </c>
      <c r="M2521" s="1">
        <v>39944</v>
      </c>
      <c r="N2521">
        <v>1.5561</v>
      </c>
      <c r="O2521">
        <v>2009</v>
      </c>
      <c r="P2521" s="1">
        <v>37677</v>
      </c>
      <c r="Q2521">
        <v>1.7136</v>
      </c>
      <c r="R2521">
        <v>2003</v>
      </c>
      <c r="T2521" s="1">
        <f t="shared" si="560"/>
        <v>39776</v>
      </c>
      <c r="U2521">
        <f t="shared" si="547"/>
        <v>2008</v>
      </c>
      <c r="V2521">
        <f t="shared" si="548"/>
        <v>1.421</v>
      </c>
      <c r="W2521">
        <f t="shared" si="549"/>
        <v>1.6930000000000001</v>
      </c>
      <c r="X2521">
        <f t="shared" si="550"/>
        <v>1.7964</v>
      </c>
      <c r="Y2521">
        <f t="shared" si="551"/>
        <v>1.3299000000000001</v>
      </c>
      <c r="Z2521">
        <f t="shared" si="552"/>
        <v>1.4165000000000001</v>
      </c>
      <c r="AA2521">
        <f t="shared" si="553"/>
        <v>2.4447000000000001</v>
      </c>
      <c r="AB2521">
        <f t="shared" si="554"/>
        <v>1.421</v>
      </c>
      <c r="AC2521">
        <f t="shared" si="555"/>
        <v>1.6930000000000001</v>
      </c>
      <c r="AD2521">
        <f t="shared" si="556"/>
        <v>1.7964</v>
      </c>
      <c r="AE2521">
        <f t="shared" si="557"/>
        <v>1.3299000000000001</v>
      </c>
      <c r="AF2521">
        <f t="shared" si="558"/>
        <v>1.4165000000000001</v>
      </c>
      <c r="AG2521">
        <f t="shared" si="559"/>
        <v>2.4447000000000001</v>
      </c>
    </row>
    <row r="2522" spans="1:33">
      <c r="A2522" s="1">
        <v>33073</v>
      </c>
      <c r="B2522">
        <v>0.97450000000000003</v>
      </c>
      <c r="C2522">
        <v>1990</v>
      </c>
      <c r="D2522" s="1">
        <v>33074</v>
      </c>
      <c r="E2522">
        <v>0.97989999999999999</v>
      </c>
      <c r="F2522">
        <v>1990</v>
      </c>
      <c r="G2522" s="1">
        <v>35356</v>
      </c>
      <c r="H2522">
        <v>1.6598999999999999</v>
      </c>
      <c r="I2522">
        <v>1996</v>
      </c>
      <c r="J2522" s="1">
        <v>33073</v>
      </c>
      <c r="K2522">
        <v>0.87560000000000004</v>
      </c>
      <c r="L2522">
        <v>1990</v>
      </c>
      <c r="M2522" s="1">
        <v>39945</v>
      </c>
      <c r="N2522">
        <v>1.5561</v>
      </c>
      <c r="O2522">
        <v>2009</v>
      </c>
      <c r="P2522" s="1">
        <v>37678</v>
      </c>
      <c r="Q2522">
        <v>1.7135</v>
      </c>
      <c r="R2522">
        <v>2003</v>
      </c>
      <c r="T2522" s="1">
        <f t="shared" si="560"/>
        <v>39777</v>
      </c>
      <c r="U2522">
        <f t="shared" si="547"/>
        <v>2008</v>
      </c>
      <c r="V2522">
        <f t="shared" si="548"/>
        <v>1.4243999999999999</v>
      </c>
      <c r="W2522">
        <f t="shared" si="549"/>
        <v>1.694</v>
      </c>
      <c r="X2522">
        <f t="shared" si="550"/>
        <v>1.7982</v>
      </c>
      <c r="Y2522">
        <f t="shared" si="551"/>
        <v>1.3315000000000001</v>
      </c>
      <c r="Z2522">
        <f t="shared" si="552"/>
        <v>1.4172</v>
      </c>
      <c r="AA2522">
        <f t="shared" si="553"/>
        <v>2.4466999999999999</v>
      </c>
      <c r="AB2522">
        <f t="shared" si="554"/>
        <v>1.4243999999999999</v>
      </c>
      <c r="AC2522">
        <f t="shared" si="555"/>
        <v>1.694</v>
      </c>
      <c r="AD2522">
        <f t="shared" si="556"/>
        <v>1.7982</v>
      </c>
      <c r="AE2522">
        <f t="shared" si="557"/>
        <v>1.3315000000000001</v>
      </c>
      <c r="AF2522">
        <f t="shared" si="558"/>
        <v>1.4172</v>
      </c>
      <c r="AG2522">
        <f t="shared" si="559"/>
        <v>2.4466999999999999</v>
      </c>
    </row>
    <row r="2523" spans="1:33">
      <c r="A2523" s="1">
        <v>33074</v>
      </c>
      <c r="B2523">
        <v>0.97629999999999995</v>
      </c>
      <c r="C2523">
        <v>1990</v>
      </c>
      <c r="D2523" s="1">
        <v>33077</v>
      </c>
      <c r="E2523">
        <v>0.98219999999999996</v>
      </c>
      <c r="F2523">
        <v>1990</v>
      </c>
      <c r="G2523" s="1">
        <v>35359</v>
      </c>
      <c r="H2523">
        <v>1.6522999999999999</v>
      </c>
      <c r="I2523">
        <v>1996</v>
      </c>
      <c r="J2523" s="1">
        <v>33074</v>
      </c>
      <c r="K2523">
        <v>0.86629999999999996</v>
      </c>
      <c r="L2523">
        <v>1990</v>
      </c>
      <c r="M2523" s="1">
        <v>39946</v>
      </c>
      <c r="N2523">
        <v>1.5566</v>
      </c>
      <c r="O2523">
        <v>2009</v>
      </c>
      <c r="P2523" s="1">
        <v>37679</v>
      </c>
      <c r="Q2523">
        <v>1.7158</v>
      </c>
      <c r="R2523">
        <v>2003</v>
      </c>
      <c r="T2523" s="1">
        <f t="shared" si="560"/>
        <v>39778</v>
      </c>
      <c r="U2523">
        <f t="shared" si="547"/>
        <v>2008</v>
      </c>
      <c r="V2523">
        <f t="shared" si="548"/>
        <v>1.4197</v>
      </c>
      <c r="W2523">
        <f t="shared" si="549"/>
        <v>1.6905000000000001</v>
      </c>
      <c r="X2523">
        <f t="shared" si="550"/>
        <v>1.8184</v>
      </c>
      <c r="Y2523">
        <f t="shared" si="551"/>
        <v>1.3346</v>
      </c>
      <c r="Z2523">
        <f t="shared" si="552"/>
        <v>1.4205000000000001</v>
      </c>
      <c r="AA2523">
        <f t="shared" si="553"/>
        <v>2.4319999999999999</v>
      </c>
      <c r="AB2523">
        <f t="shared" si="554"/>
        <v>1.4197</v>
      </c>
      <c r="AC2523">
        <f t="shared" si="555"/>
        <v>1.6905000000000001</v>
      </c>
      <c r="AD2523">
        <f t="shared" si="556"/>
        <v>1.8184</v>
      </c>
      <c r="AE2523">
        <f t="shared" si="557"/>
        <v>1.3346</v>
      </c>
      <c r="AF2523">
        <f t="shared" si="558"/>
        <v>1.4205000000000001</v>
      </c>
      <c r="AG2523">
        <f t="shared" si="559"/>
        <v>2.4319999999999999</v>
      </c>
    </row>
    <row r="2524" spans="1:33">
      <c r="A2524" s="1">
        <v>33077</v>
      </c>
      <c r="B2524">
        <v>0.9869</v>
      </c>
      <c r="C2524">
        <v>1990</v>
      </c>
      <c r="D2524" s="1">
        <v>33078</v>
      </c>
      <c r="E2524">
        <v>0.98209999999999997</v>
      </c>
      <c r="F2524">
        <v>1990</v>
      </c>
      <c r="G2524" s="1">
        <v>35360</v>
      </c>
      <c r="H2524">
        <v>1.6548</v>
      </c>
      <c r="I2524">
        <v>1996</v>
      </c>
      <c r="J2524" s="1">
        <v>33077</v>
      </c>
      <c r="K2524">
        <v>0.87170000000000003</v>
      </c>
      <c r="L2524">
        <v>1990</v>
      </c>
      <c r="M2524" s="1">
        <v>39947</v>
      </c>
      <c r="N2524">
        <v>1.5573999999999999</v>
      </c>
      <c r="O2524">
        <v>2009</v>
      </c>
      <c r="P2524" s="1">
        <v>37680</v>
      </c>
      <c r="Q2524">
        <v>1.7109000000000001</v>
      </c>
      <c r="R2524">
        <v>2003</v>
      </c>
      <c r="T2524" s="1">
        <f t="shared" si="560"/>
        <v>39779</v>
      </c>
      <c r="U2524">
        <f t="shared" si="547"/>
        <v>2008</v>
      </c>
      <c r="V2524" t="e">
        <f t="shared" si="548"/>
        <v>#N/A</v>
      </c>
      <c r="W2524" t="e">
        <f t="shared" si="549"/>
        <v>#N/A</v>
      </c>
      <c r="X2524" t="e">
        <f t="shared" si="550"/>
        <v>#N/A</v>
      </c>
      <c r="Y2524" t="e">
        <f t="shared" si="551"/>
        <v>#N/A</v>
      </c>
      <c r="Z2524" t="e">
        <f t="shared" si="552"/>
        <v>#N/A</v>
      </c>
      <c r="AA2524" t="e">
        <f t="shared" si="553"/>
        <v>#N/A</v>
      </c>
      <c r="AB2524" t="str">
        <f t="shared" si="554"/>
        <v/>
      </c>
      <c r="AC2524" t="str">
        <f t="shared" si="555"/>
        <v/>
      </c>
      <c r="AD2524" t="str">
        <f t="shared" si="556"/>
        <v/>
      </c>
      <c r="AE2524" t="str">
        <f t="shared" si="557"/>
        <v/>
      </c>
      <c r="AF2524" t="str">
        <f t="shared" si="558"/>
        <v/>
      </c>
      <c r="AG2524" t="str">
        <f t="shared" si="559"/>
        <v/>
      </c>
    </row>
    <row r="2525" spans="1:33">
      <c r="A2525" s="1">
        <v>33078</v>
      </c>
      <c r="B2525">
        <v>0.98709999999999998</v>
      </c>
      <c r="C2525">
        <v>1990</v>
      </c>
      <c r="D2525" s="1">
        <v>33079</v>
      </c>
      <c r="E2525">
        <v>0.98229999999999995</v>
      </c>
      <c r="F2525">
        <v>1990</v>
      </c>
      <c r="G2525" s="1">
        <v>35361</v>
      </c>
      <c r="H2525">
        <v>1.6549</v>
      </c>
      <c r="I2525">
        <v>1996</v>
      </c>
      <c r="J2525" s="1">
        <v>33078</v>
      </c>
      <c r="K2525">
        <v>0.87150000000000005</v>
      </c>
      <c r="L2525">
        <v>1990</v>
      </c>
      <c r="M2525" s="1">
        <v>39948</v>
      </c>
      <c r="N2525">
        <v>1.5564</v>
      </c>
      <c r="O2525">
        <v>2009</v>
      </c>
      <c r="P2525" s="1">
        <v>37683</v>
      </c>
      <c r="Q2525">
        <v>1.7082000000000002</v>
      </c>
      <c r="R2525">
        <v>2003</v>
      </c>
      <c r="T2525" s="1">
        <f t="shared" si="560"/>
        <v>39780</v>
      </c>
      <c r="U2525">
        <f t="shared" si="547"/>
        <v>2008</v>
      </c>
      <c r="V2525">
        <f t="shared" si="548"/>
        <v>1.4212</v>
      </c>
      <c r="W2525">
        <f t="shared" si="549"/>
        <v>1.6926999999999999</v>
      </c>
      <c r="X2525">
        <f t="shared" si="550"/>
        <v>1.8282</v>
      </c>
      <c r="Y2525">
        <f t="shared" si="551"/>
        <v>1.3345</v>
      </c>
      <c r="Z2525">
        <f t="shared" si="552"/>
        <v>1.4212</v>
      </c>
      <c r="AA2525">
        <f t="shared" si="553"/>
        <v>2.4316</v>
      </c>
      <c r="AB2525">
        <f t="shared" si="554"/>
        <v>1.4212</v>
      </c>
      <c r="AC2525">
        <f t="shared" si="555"/>
        <v>1.6926999999999999</v>
      </c>
      <c r="AD2525">
        <f t="shared" si="556"/>
        <v>1.8282</v>
      </c>
      <c r="AE2525">
        <f t="shared" si="557"/>
        <v>1.3345</v>
      </c>
      <c r="AF2525">
        <f t="shared" si="558"/>
        <v>1.4212</v>
      </c>
      <c r="AG2525">
        <f t="shared" si="559"/>
        <v>2.4316</v>
      </c>
    </row>
    <row r="2526" spans="1:33">
      <c r="A2526" s="1">
        <v>33079</v>
      </c>
      <c r="B2526">
        <v>0.98780000000000001</v>
      </c>
      <c r="C2526">
        <v>1990</v>
      </c>
      <c r="D2526" s="1">
        <v>33080</v>
      </c>
      <c r="E2526">
        <v>0.98270000000000002</v>
      </c>
      <c r="F2526">
        <v>1990</v>
      </c>
      <c r="G2526" s="1">
        <v>35362</v>
      </c>
      <c r="H2526">
        <v>1.6522000000000001</v>
      </c>
      <c r="I2526">
        <v>1996</v>
      </c>
      <c r="J2526" s="1">
        <v>33079</v>
      </c>
      <c r="K2526">
        <v>0.87350000000000005</v>
      </c>
      <c r="L2526">
        <v>1990</v>
      </c>
      <c r="M2526" s="1">
        <v>39951</v>
      </c>
      <c r="N2526">
        <v>1.5586</v>
      </c>
      <c r="O2526">
        <v>2009</v>
      </c>
      <c r="P2526" s="1">
        <v>37684</v>
      </c>
      <c r="Q2526">
        <v>1.7067999999999999</v>
      </c>
      <c r="R2526">
        <v>2003</v>
      </c>
      <c r="T2526" s="1">
        <f t="shared" si="560"/>
        <v>39781</v>
      </c>
      <c r="U2526">
        <f t="shared" si="547"/>
        <v>2008</v>
      </c>
      <c r="V2526" t="e">
        <f t="shared" si="548"/>
        <v>#N/A</v>
      </c>
      <c r="W2526" t="e">
        <f t="shared" si="549"/>
        <v>#N/A</v>
      </c>
      <c r="X2526" t="e">
        <f t="shared" si="550"/>
        <v>#N/A</v>
      </c>
      <c r="Y2526" t="e">
        <f t="shared" si="551"/>
        <v>#N/A</v>
      </c>
      <c r="Z2526" t="e">
        <f t="shared" si="552"/>
        <v>#N/A</v>
      </c>
      <c r="AA2526" t="e">
        <f t="shared" si="553"/>
        <v>#N/A</v>
      </c>
      <c r="AB2526" t="str">
        <f t="shared" si="554"/>
        <v/>
      </c>
      <c r="AC2526" t="str">
        <f t="shared" si="555"/>
        <v/>
      </c>
      <c r="AD2526" t="str">
        <f t="shared" si="556"/>
        <v/>
      </c>
      <c r="AE2526" t="str">
        <f t="shared" si="557"/>
        <v/>
      </c>
      <c r="AF2526" t="str">
        <f t="shared" si="558"/>
        <v/>
      </c>
      <c r="AG2526" t="str">
        <f t="shared" si="559"/>
        <v/>
      </c>
    </row>
    <row r="2527" spans="1:33">
      <c r="A2527" s="1">
        <v>33080</v>
      </c>
      <c r="B2527">
        <v>0.98870000000000002</v>
      </c>
      <c r="C2527">
        <v>1990</v>
      </c>
      <c r="D2527" s="1">
        <v>33081</v>
      </c>
      <c r="E2527">
        <v>0.98089999999999999</v>
      </c>
      <c r="F2527">
        <v>1990</v>
      </c>
      <c r="G2527" s="1">
        <v>35363</v>
      </c>
      <c r="H2527">
        <v>1.6532</v>
      </c>
      <c r="I2527">
        <v>1996</v>
      </c>
      <c r="J2527" s="1">
        <v>33080</v>
      </c>
      <c r="K2527">
        <v>0.87870000000000004</v>
      </c>
      <c r="L2527">
        <v>1990</v>
      </c>
      <c r="M2527" s="1">
        <v>39952</v>
      </c>
      <c r="N2527">
        <v>1.5587</v>
      </c>
      <c r="O2527">
        <v>2009</v>
      </c>
      <c r="P2527" s="1">
        <v>37685</v>
      </c>
      <c r="Q2527">
        <v>1.7072000000000001</v>
      </c>
      <c r="R2527">
        <v>2003</v>
      </c>
      <c r="T2527" s="1">
        <f t="shared" si="560"/>
        <v>39782</v>
      </c>
      <c r="U2527">
        <f t="shared" si="547"/>
        <v>2008</v>
      </c>
      <c r="V2527" t="e">
        <f t="shared" si="548"/>
        <v>#N/A</v>
      </c>
      <c r="W2527" t="e">
        <f t="shared" si="549"/>
        <v>#N/A</v>
      </c>
      <c r="X2527" t="e">
        <f t="shared" si="550"/>
        <v>#N/A</v>
      </c>
      <c r="Y2527" t="e">
        <f t="shared" si="551"/>
        <v>#N/A</v>
      </c>
      <c r="Z2527" t="e">
        <f t="shared" si="552"/>
        <v>#N/A</v>
      </c>
      <c r="AA2527" t="e">
        <f t="shared" si="553"/>
        <v>#N/A</v>
      </c>
      <c r="AB2527" t="str">
        <f t="shared" si="554"/>
        <v/>
      </c>
      <c r="AC2527" t="str">
        <f t="shared" si="555"/>
        <v/>
      </c>
      <c r="AD2527" t="str">
        <f t="shared" si="556"/>
        <v/>
      </c>
      <c r="AE2527" t="str">
        <f t="shared" si="557"/>
        <v/>
      </c>
      <c r="AF2527" t="str">
        <f t="shared" si="558"/>
        <v/>
      </c>
      <c r="AG2527" t="str">
        <f t="shared" si="559"/>
        <v/>
      </c>
    </row>
    <row r="2528" spans="1:33">
      <c r="A2528" s="1">
        <v>33081</v>
      </c>
      <c r="B2528">
        <v>0.99399999999999999</v>
      </c>
      <c r="C2528">
        <v>1990</v>
      </c>
      <c r="D2528" s="1">
        <v>33084</v>
      </c>
      <c r="E2528">
        <v>0.98670000000000002</v>
      </c>
      <c r="F2528">
        <v>1990</v>
      </c>
      <c r="G2528" s="1">
        <v>35366</v>
      </c>
      <c r="H2528">
        <v>1.6629</v>
      </c>
      <c r="I2528">
        <v>1996</v>
      </c>
      <c r="J2528" s="1">
        <v>33081</v>
      </c>
      <c r="K2528">
        <v>0.872</v>
      </c>
      <c r="L2528">
        <v>1990</v>
      </c>
      <c r="M2528" s="1">
        <v>39953</v>
      </c>
      <c r="N2528">
        <v>1.5592000000000001</v>
      </c>
      <c r="O2528">
        <v>2009</v>
      </c>
      <c r="P2528" s="1">
        <v>37686</v>
      </c>
      <c r="Q2528">
        <v>1.7055</v>
      </c>
      <c r="R2528">
        <v>2003</v>
      </c>
      <c r="T2528" s="1">
        <f t="shared" si="560"/>
        <v>39783</v>
      </c>
      <c r="U2528">
        <f t="shared" si="547"/>
        <v>2008</v>
      </c>
      <c r="V2528">
        <f t="shared" si="548"/>
        <v>1.4453</v>
      </c>
      <c r="W2528">
        <f t="shared" si="549"/>
        <v>1.7219</v>
      </c>
      <c r="X2528">
        <f t="shared" si="550"/>
        <v>1.8569</v>
      </c>
      <c r="Y2528">
        <f t="shared" si="551"/>
        <v>1.3696999999999999</v>
      </c>
      <c r="Z2528">
        <f t="shared" si="552"/>
        <v>1.4419999999999999</v>
      </c>
      <c r="AA2528">
        <f t="shared" si="553"/>
        <v>2.4394</v>
      </c>
      <c r="AB2528">
        <f t="shared" si="554"/>
        <v>1.4453</v>
      </c>
      <c r="AC2528">
        <f t="shared" si="555"/>
        <v>1.7219</v>
      </c>
      <c r="AD2528">
        <f t="shared" si="556"/>
        <v>1.8569</v>
      </c>
      <c r="AE2528">
        <f t="shared" si="557"/>
        <v>1.3696999999999999</v>
      </c>
      <c r="AF2528">
        <f t="shared" si="558"/>
        <v>1.4419999999999999</v>
      </c>
      <c r="AG2528">
        <f t="shared" si="559"/>
        <v>2.4394</v>
      </c>
    </row>
    <row r="2529" spans="1:33">
      <c r="A2529" s="1">
        <v>33084</v>
      </c>
      <c r="B2529">
        <v>0.97309999999999997</v>
      </c>
      <c r="C2529">
        <v>1990</v>
      </c>
      <c r="D2529" s="1">
        <v>33085</v>
      </c>
      <c r="E2529">
        <v>0.98670000000000002</v>
      </c>
      <c r="F2529">
        <v>1990</v>
      </c>
      <c r="G2529" s="1">
        <v>35367</v>
      </c>
      <c r="H2529">
        <v>1.6741000000000001</v>
      </c>
      <c r="I2529">
        <v>1996</v>
      </c>
      <c r="J2529" s="1">
        <v>33084</v>
      </c>
      <c r="K2529">
        <v>0.87</v>
      </c>
      <c r="L2529">
        <v>1990</v>
      </c>
      <c r="M2529" s="1">
        <v>39954</v>
      </c>
      <c r="N2529">
        <v>1.5571999999999999</v>
      </c>
      <c r="O2529">
        <v>2009</v>
      </c>
      <c r="P2529" s="1">
        <v>37687</v>
      </c>
      <c r="Q2529">
        <v>1.7056</v>
      </c>
      <c r="R2529">
        <v>2003</v>
      </c>
      <c r="T2529" s="1">
        <f t="shared" si="560"/>
        <v>39784</v>
      </c>
      <c r="U2529">
        <f t="shared" si="547"/>
        <v>2008</v>
      </c>
      <c r="V2529">
        <f t="shared" si="548"/>
        <v>1.4525999999999999</v>
      </c>
      <c r="W2529">
        <f t="shared" si="549"/>
        <v>1.7345999999999999</v>
      </c>
      <c r="X2529">
        <f t="shared" si="550"/>
        <v>1.8673</v>
      </c>
      <c r="Y2529">
        <f t="shared" si="551"/>
        <v>1.3811</v>
      </c>
      <c r="Z2529">
        <f t="shared" si="552"/>
        <v>1.4258</v>
      </c>
      <c r="AA2529">
        <f t="shared" si="553"/>
        <v>2.4308999999999998</v>
      </c>
      <c r="AB2529">
        <f t="shared" si="554"/>
        <v>1.4525999999999999</v>
      </c>
      <c r="AC2529">
        <f t="shared" si="555"/>
        <v>1.7345999999999999</v>
      </c>
      <c r="AD2529">
        <f t="shared" si="556"/>
        <v>1.8673</v>
      </c>
      <c r="AE2529">
        <f t="shared" si="557"/>
        <v>1.3811</v>
      </c>
      <c r="AF2529">
        <f t="shared" si="558"/>
        <v>1.4258</v>
      </c>
      <c r="AG2529">
        <f t="shared" si="559"/>
        <v>2.4308999999999998</v>
      </c>
    </row>
    <row r="2530" spans="1:33">
      <c r="A2530" s="1">
        <v>33085</v>
      </c>
      <c r="B2530">
        <v>0.97250000000000003</v>
      </c>
      <c r="C2530">
        <v>1990</v>
      </c>
      <c r="D2530" s="1">
        <v>33086</v>
      </c>
      <c r="E2530">
        <v>0.98860000000000003</v>
      </c>
      <c r="F2530">
        <v>1990</v>
      </c>
      <c r="G2530" s="1">
        <v>35368</v>
      </c>
      <c r="H2530">
        <v>1.6745999999999999</v>
      </c>
      <c r="I2530">
        <v>1996</v>
      </c>
      <c r="J2530" s="1">
        <v>33085</v>
      </c>
      <c r="K2530">
        <v>0.87</v>
      </c>
      <c r="L2530">
        <v>1990</v>
      </c>
      <c r="M2530" s="1">
        <v>39955</v>
      </c>
      <c r="N2530">
        <v>1.5571999999999999</v>
      </c>
      <c r="O2530">
        <v>2009</v>
      </c>
      <c r="P2530" s="1">
        <v>37690</v>
      </c>
      <c r="Q2530">
        <v>1.7002000000000002</v>
      </c>
      <c r="R2530">
        <v>2003</v>
      </c>
      <c r="T2530" s="1">
        <f t="shared" si="560"/>
        <v>39785</v>
      </c>
      <c r="U2530">
        <f t="shared" si="547"/>
        <v>2008</v>
      </c>
      <c r="V2530">
        <f t="shared" si="548"/>
        <v>1.4557</v>
      </c>
      <c r="W2530">
        <f t="shared" si="549"/>
        <v>1.7349999999999999</v>
      </c>
      <c r="X2530">
        <f t="shared" si="550"/>
        <v>1.8725000000000001</v>
      </c>
      <c r="Y2530">
        <f t="shared" si="551"/>
        <v>1.3881000000000001</v>
      </c>
      <c r="Z2530">
        <f t="shared" si="552"/>
        <v>1.4293</v>
      </c>
      <c r="AA2530">
        <f t="shared" si="553"/>
        <v>2.4435000000000002</v>
      </c>
      <c r="AB2530">
        <f t="shared" si="554"/>
        <v>1.4557</v>
      </c>
      <c r="AC2530">
        <f t="shared" si="555"/>
        <v>1.7349999999999999</v>
      </c>
      <c r="AD2530">
        <f t="shared" si="556"/>
        <v>1.8725000000000001</v>
      </c>
      <c r="AE2530">
        <f t="shared" si="557"/>
        <v>1.3881000000000001</v>
      </c>
      <c r="AF2530">
        <f t="shared" si="558"/>
        <v>1.4293</v>
      </c>
      <c r="AG2530">
        <f t="shared" si="559"/>
        <v>2.4435000000000002</v>
      </c>
    </row>
    <row r="2531" spans="1:33">
      <c r="A2531" s="1">
        <v>33086</v>
      </c>
      <c r="B2531">
        <v>0.97540000000000004</v>
      </c>
      <c r="C2531">
        <v>1990</v>
      </c>
      <c r="D2531" s="1">
        <v>33087</v>
      </c>
      <c r="E2531">
        <v>0.99099999999999999</v>
      </c>
      <c r="F2531">
        <v>1990</v>
      </c>
      <c r="G2531" s="1">
        <v>35369</v>
      </c>
      <c r="H2531">
        <v>1.6729000000000001</v>
      </c>
      <c r="I2531">
        <v>1996</v>
      </c>
      <c r="J2531" s="1">
        <v>33086</v>
      </c>
      <c r="K2531">
        <v>0.87119999999999997</v>
      </c>
      <c r="L2531">
        <v>1990</v>
      </c>
      <c r="M2531" s="1">
        <v>39959</v>
      </c>
      <c r="N2531">
        <v>1.5573999999999999</v>
      </c>
      <c r="O2531">
        <v>2009</v>
      </c>
      <c r="P2531" s="1">
        <v>37691</v>
      </c>
      <c r="Q2531">
        <v>1.7013</v>
      </c>
      <c r="R2531">
        <v>2003</v>
      </c>
      <c r="T2531" s="1">
        <f t="shared" si="560"/>
        <v>39786</v>
      </c>
      <c r="U2531">
        <f t="shared" si="547"/>
        <v>2008</v>
      </c>
      <c r="V2531">
        <f t="shared" si="548"/>
        <v>1.4451000000000001</v>
      </c>
      <c r="W2531">
        <f t="shared" si="549"/>
        <v>1.7343999999999999</v>
      </c>
      <c r="X2531">
        <f t="shared" si="550"/>
        <v>1.8721999999999999</v>
      </c>
      <c r="Y2531">
        <f t="shared" si="551"/>
        <v>1.3851</v>
      </c>
      <c r="Z2531">
        <f t="shared" si="552"/>
        <v>1.4259999999999999</v>
      </c>
      <c r="AA2531">
        <f t="shared" si="553"/>
        <v>2.4203999999999999</v>
      </c>
      <c r="AB2531">
        <f t="shared" si="554"/>
        <v>1.4451000000000001</v>
      </c>
      <c r="AC2531">
        <f t="shared" si="555"/>
        <v>1.7343999999999999</v>
      </c>
      <c r="AD2531">
        <f t="shared" si="556"/>
        <v>1.8721999999999999</v>
      </c>
      <c r="AE2531">
        <f t="shared" si="557"/>
        <v>1.3851</v>
      </c>
      <c r="AF2531">
        <f t="shared" si="558"/>
        <v>1.4259999999999999</v>
      </c>
      <c r="AG2531">
        <f t="shared" si="559"/>
        <v>2.4203999999999999</v>
      </c>
    </row>
    <row r="2532" spans="1:33">
      <c r="A2532" s="1">
        <v>33087</v>
      </c>
      <c r="B2532">
        <v>0.9859</v>
      </c>
      <c r="C2532">
        <v>1990</v>
      </c>
      <c r="D2532" s="1">
        <v>33088</v>
      </c>
      <c r="E2532">
        <v>0.99309999999999998</v>
      </c>
      <c r="F2532">
        <v>1990</v>
      </c>
      <c r="G2532" s="1">
        <v>35370</v>
      </c>
      <c r="H2532">
        <v>1.6821999999999999</v>
      </c>
      <c r="I2532">
        <v>1996</v>
      </c>
      <c r="J2532" s="1">
        <v>33087</v>
      </c>
      <c r="K2532">
        <v>0.86950000000000005</v>
      </c>
      <c r="L2532">
        <v>1990</v>
      </c>
      <c r="M2532" s="1">
        <v>39960</v>
      </c>
      <c r="N2532">
        <v>1.5563</v>
      </c>
      <c r="O2532">
        <v>2009</v>
      </c>
      <c r="P2532" s="1">
        <v>37692</v>
      </c>
      <c r="Q2532">
        <v>1.7</v>
      </c>
      <c r="R2532">
        <v>2003</v>
      </c>
      <c r="T2532" s="1">
        <f t="shared" si="560"/>
        <v>39787</v>
      </c>
      <c r="U2532">
        <f t="shared" si="547"/>
        <v>2008</v>
      </c>
      <c r="V2532">
        <f t="shared" si="548"/>
        <v>1.4489000000000001</v>
      </c>
      <c r="W2532">
        <f t="shared" si="549"/>
        <v>1.7345000000000002</v>
      </c>
      <c r="X2532">
        <f t="shared" si="550"/>
        <v>1.867</v>
      </c>
      <c r="Y2532">
        <f t="shared" si="551"/>
        <v>1.3921999999999999</v>
      </c>
      <c r="Z2532">
        <f t="shared" si="552"/>
        <v>1.425</v>
      </c>
      <c r="AA2532">
        <f t="shared" si="553"/>
        <v>2.4129999999999998</v>
      </c>
      <c r="AB2532">
        <f t="shared" si="554"/>
        <v>1.4489000000000001</v>
      </c>
      <c r="AC2532">
        <f t="shared" si="555"/>
        <v>1.7345000000000002</v>
      </c>
      <c r="AD2532">
        <f t="shared" si="556"/>
        <v>1.867</v>
      </c>
      <c r="AE2532">
        <f t="shared" si="557"/>
        <v>1.3921999999999999</v>
      </c>
      <c r="AF2532">
        <f t="shared" si="558"/>
        <v>1.425</v>
      </c>
      <c r="AG2532">
        <f t="shared" si="559"/>
        <v>2.4129999999999998</v>
      </c>
    </row>
    <row r="2533" spans="1:33">
      <c r="A2533" s="1">
        <v>33088</v>
      </c>
      <c r="B2533">
        <v>0.98799999999999999</v>
      </c>
      <c r="C2533">
        <v>1990</v>
      </c>
      <c r="D2533" s="1">
        <v>33091</v>
      </c>
      <c r="E2533">
        <v>1.0024999999999999</v>
      </c>
      <c r="F2533">
        <v>1990</v>
      </c>
      <c r="G2533" s="1">
        <v>35373</v>
      </c>
      <c r="H2533">
        <v>1.671</v>
      </c>
      <c r="I2533">
        <v>1996</v>
      </c>
      <c r="J2533" s="1">
        <v>33088</v>
      </c>
      <c r="K2533">
        <v>0.87690000000000001</v>
      </c>
      <c r="L2533">
        <v>1990</v>
      </c>
      <c r="M2533" s="1">
        <v>39961</v>
      </c>
      <c r="N2533">
        <v>1.5568</v>
      </c>
      <c r="O2533">
        <v>2009</v>
      </c>
      <c r="P2533" s="1">
        <v>37693</v>
      </c>
      <c r="Q2533">
        <v>1.7010000000000001</v>
      </c>
      <c r="R2533">
        <v>2003</v>
      </c>
      <c r="T2533" s="1">
        <f t="shared" si="560"/>
        <v>39788</v>
      </c>
      <c r="U2533">
        <f t="shared" si="547"/>
        <v>2008</v>
      </c>
      <c r="V2533" t="e">
        <f t="shared" si="548"/>
        <v>#N/A</v>
      </c>
      <c r="W2533" t="e">
        <f t="shared" si="549"/>
        <v>#N/A</v>
      </c>
      <c r="X2533" t="e">
        <f t="shared" si="550"/>
        <v>#N/A</v>
      </c>
      <c r="Y2533" t="e">
        <f t="shared" si="551"/>
        <v>#N/A</v>
      </c>
      <c r="Z2533" t="e">
        <f t="shared" si="552"/>
        <v>#N/A</v>
      </c>
      <c r="AA2533" t="e">
        <f t="shared" si="553"/>
        <v>#N/A</v>
      </c>
      <c r="AB2533" t="str">
        <f t="shared" si="554"/>
        <v/>
      </c>
      <c r="AC2533" t="str">
        <f t="shared" si="555"/>
        <v/>
      </c>
      <c r="AD2533" t="str">
        <f t="shared" si="556"/>
        <v/>
      </c>
      <c r="AE2533" t="str">
        <f t="shared" si="557"/>
        <v/>
      </c>
      <c r="AF2533" t="str">
        <f t="shared" si="558"/>
        <v/>
      </c>
      <c r="AG2533" t="str">
        <f t="shared" si="559"/>
        <v/>
      </c>
    </row>
    <row r="2534" spans="1:33">
      <c r="A2534" s="1">
        <v>33091</v>
      </c>
      <c r="B2534">
        <v>0.93389999999999995</v>
      </c>
      <c r="C2534">
        <v>1990</v>
      </c>
      <c r="D2534" s="1">
        <v>33092</v>
      </c>
      <c r="E2534">
        <v>1.0034000000000001</v>
      </c>
      <c r="F2534">
        <v>1990</v>
      </c>
      <c r="G2534" s="1">
        <v>35374</v>
      </c>
      <c r="H2534">
        <v>1.6813</v>
      </c>
      <c r="I2534">
        <v>1996</v>
      </c>
      <c r="J2534" s="1">
        <v>33091</v>
      </c>
      <c r="K2534">
        <v>0.90249999999999997</v>
      </c>
      <c r="L2534">
        <v>1990</v>
      </c>
      <c r="M2534" s="1">
        <v>39962</v>
      </c>
      <c r="N2534">
        <v>1.5554999999999999</v>
      </c>
      <c r="O2534">
        <v>2009</v>
      </c>
      <c r="P2534" s="1">
        <v>37694</v>
      </c>
      <c r="Q2534">
        <v>1.7029999999999998</v>
      </c>
      <c r="R2534">
        <v>2003</v>
      </c>
      <c r="T2534" s="1">
        <f t="shared" si="560"/>
        <v>39789</v>
      </c>
      <c r="U2534">
        <f t="shared" si="547"/>
        <v>2008</v>
      </c>
      <c r="V2534" t="e">
        <f t="shared" si="548"/>
        <v>#N/A</v>
      </c>
      <c r="W2534" t="e">
        <f t="shared" si="549"/>
        <v>#N/A</v>
      </c>
      <c r="X2534" t="e">
        <f t="shared" si="550"/>
        <v>#N/A</v>
      </c>
      <c r="Y2534" t="e">
        <f t="shared" si="551"/>
        <v>#N/A</v>
      </c>
      <c r="Z2534" t="e">
        <f t="shared" si="552"/>
        <v>#N/A</v>
      </c>
      <c r="AA2534" t="e">
        <f t="shared" si="553"/>
        <v>#N/A</v>
      </c>
      <c r="AB2534" t="str">
        <f t="shared" si="554"/>
        <v/>
      </c>
      <c r="AC2534" t="str">
        <f t="shared" si="555"/>
        <v/>
      </c>
      <c r="AD2534" t="str">
        <f t="shared" si="556"/>
        <v/>
      </c>
      <c r="AE2534" t="str">
        <f t="shared" si="557"/>
        <v/>
      </c>
      <c r="AF2534" t="str">
        <f t="shared" si="558"/>
        <v/>
      </c>
      <c r="AG2534" t="str">
        <f t="shared" si="559"/>
        <v/>
      </c>
    </row>
    <row r="2535" spans="1:33">
      <c r="A2535" s="1">
        <v>33092</v>
      </c>
      <c r="B2535">
        <v>0.93500000000000005</v>
      </c>
      <c r="C2535">
        <v>1990</v>
      </c>
      <c r="D2535" s="1">
        <v>33093</v>
      </c>
      <c r="E2535">
        <v>0.99929999999999997</v>
      </c>
      <c r="F2535">
        <v>1990</v>
      </c>
      <c r="G2535" s="1">
        <v>35375</v>
      </c>
      <c r="H2535">
        <v>1.6958</v>
      </c>
      <c r="I2535">
        <v>1996</v>
      </c>
      <c r="J2535" s="1">
        <v>33092</v>
      </c>
      <c r="K2535">
        <v>0.90329999999999999</v>
      </c>
      <c r="L2535">
        <v>1990</v>
      </c>
      <c r="M2535" s="1">
        <v>39965</v>
      </c>
      <c r="N2535">
        <v>1.5508999999999999</v>
      </c>
      <c r="O2535">
        <v>2009</v>
      </c>
      <c r="P2535" s="1">
        <v>37697</v>
      </c>
      <c r="Q2535">
        <v>1.7040999999999999</v>
      </c>
      <c r="R2535">
        <v>2003</v>
      </c>
      <c r="T2535" s="1">
        <f t="shared" si="560"/>
        <v>39790</v>
      </c>
      <c r="U2535">
        <f t="shared" si="547"/>
        <v>2008</v>
      </c>
      <c r="V2535">
        <f t="shared" si="548"/>
        <v>1.4567000000000001</v>
      </c>
      <c r="W2535">
        <f t="shared" si="549"/>
        <v>1.7565</v>
      </c>
      <c r="X2535">
        <f t="shared" si="550"/>
        <v>1.8727</v>
      </c>
      <c r="Y2535">
        <f t="shared" si="551"/>
        <v>1.3997999999999999</v>
      </c>
      <c r="Z2535">
        <f t="shared" si="552"/>
        <v>1.4320999999999999</v>
      </c>
      <c r="AA2535">
        <f t="shared" si="553"/>
        <v>2.4013</v>
      </c>
      <c r="AB2535">
        <f t="shared" si="554"/>
        <v>1.4567000000000001</v>
      </c>
      <c r="AC2535">
        <f t="shared" si="555"/>
        <v>1.7565</v>
      </c>
      <c r="AD2535">
        <f t="shared" si="556"/>
        <v>1.8727</v>
      </c>
      <c r="AE2535">
        <f t="shared" si="557"/>
        <v>1.3997999999999999</v>
      </c>
      <c r="AF2535">
        <f t="shared" si="558"/>
        <v>1.4320999999999999</v>
      </c>
      <c r="AG2535">
        <f t="shared" si="559"/>
        <v>2.4013</v>
      </c>
    </row>
    <row r="2536" spans="1:33">
      <c r="A2536" s="1">
        <v>33093</v>
      </c>
      <c r="B2536">
        <v>0.94530000000000003</v>
      </c>
      <c r="C2536">
        <v>1990</v>
      </c>
      <c r="D2536" s="1">
        <v>33094</v>
      </c>
      <c r="E2536">
        <v>1.0028999999999999</v>
      </c>
      <c r="F2536">
        <v>1990</v>
      </c>
      <c r="G2536" s="1">
        <v>35376</v>
      </c>
      <c r="H2536">
        <v>1.6956</v>
      </c>
      <c r="I2536">
        <v>1996</v>
      </c>
      <c r="J2536" s="1">
        <v>33093</v>
      </c>
      <c r="K2536">
        <v>0.90649999999999997</v>
      </c>
      <c r="L2536">
        <v>1990</v>
      </c>
      <c r="M2536" s="1">
        <v>39966</v>
      </c>
      <c r="N2536">
        <v>1.5508999999999999</v>
      </c>
      <c r="O2536">
        <v>2009</v>
      </c>
      <c r="P2536" s="1">
        <v>37698</v>
      </c>
      <c r="Q2536">
        <v>1.7046000000000001</v>
      </c>
      <c r="R2536">
        <v>2003</v>
      </c>
      <c r="T2536" s="1">
        <f t="shared" si="560"/>
        <v>39791</v>
      </c>
      <c r="U2536">
        <f t="shared" si="547"/>
        <v>2008</v>
      </c>
      <c r="V2536">
        <f t="shared" si="548"/>
        <v>1.4609000000000001</v>
      </c>
      <c r="W2536">
        <f t="shared" si="549"/>
        <v>1.7574000000000001</v>
      </c>
      <c r="X2536">
        <f t="shared" si="550"/>
        <v>1.8662000000000001</v>
      </c>
      <c r="Y2536">
        <f t="shared" si="551"/>
        <v>1.4041000000000001</v>
      </c>
      <c r="Z2536">
        <f t="shared" si="552"/>
        <v>1.4351</v>
      </c>
      <c r="AA2536">
        <f t="shared" si="553"/>
        <v>2.4045999999999998</v>
      </c>
      <c r="AB2536">
        <f t="shared" si="554"/>
        <v>1.4609000000000001</v>
      </c>
      <c r="AC2536">
        <f t="shared" si="555"/>
        <v>1.7574000000000001</v>
      </c>
      <c r="AD2536">
        <f t="shared" si="556"/>
        <v>1.8662000000000001</v>
      </c>
      <c r="AE2536">
        <f t="shared" si="557"/>
        <v>1.4041000000000001</v>
      </c>
      <c r="AF2536">
        <f t="shared" si="558"/>
        <v>1.4351</v>
      </c>
      <c r="AG2536">
        <f t="shared" si="559"/>
        <v>2.4045999999999998</v>
      </c>
    </row>
    <row r="2537" spans="1:33">
      <c r="A2537" s="1">
        <v>33094</v>
      </c>
      <c r="B2537">
        <v>0.94699999999999995</v>
      </c>
      <c r="C2537">
        <v>1990</v>
      </c>
      <c r="D2537" s="1">
        <v>33095</v>
      </c>
      <c r="E2537">
        <v>1.0048999999999999</v>
      </c>
      <c r="F2537">
        <v>1990</v>
      </c>
      <c r="G2537" s="1">
        <v>35377</v>
      </c>
      <c r="H2537">
        <v>1.7012</v>
      </c>
      <c r="I2537">
        <v>1996</v>
      </c>
      <c r="J2537" s="1">
        <v>33094</v>
      </c>
      <c r="K2537">
        <v>0.89439999999999997</v>
      </c>
      <c r="L2537">
        <v>1990</v>
      </c>
      <c r="M2537" s="1">
        <v>39967</v>
      </c>
      <c r="N2537">
        <v>1.5502</v>
      </c>
      <c r="O2537">
        <v>2009</v>
      </c>
      <c r="P2537" s="1">
        <v>37699</v>
      </c>
      <c r="Q2537">
        <v>1.7040999999999999</v>
      </c>
      <c r="R2537">
        <v>2003</v>
      </c>
      <c r="T2537" s="1">
        <f t="shared" si="560"/>
        <v>39792</v>
      </c>
      <c r="U2537">
        <f t="shared" si="547"/>
        <v>2008</v>
      </c>
      <c r="V2537">
        <f t="shared" si="548"/>
        <v>1.4586999999999999</v>
      </c>
      <c r="W2537">
        <f t="shared" si="549"/>
        <v>1.7549000000000001</v>
      </c>
      <c r="X2537">
        <f t="shared" si="550"/>
        <v>1.8629</v>
      </c>
      <c r="Y2537">
        <f t="shared" si="551"/>
        <v>1.4</v>
      </c>
      <c r="Z2537">
        <f t="shared" si="552"/>
        <v>1.4328000000000001</v>
      </c>
      <c r="AA2537">
        <f t="shared" si="553"/>
        <v>2.4009999999999998</v>
      </c>
      <c r="AB2537">
        <f t="shared" si="554"/>
        <v>1.4586999999999999</v>
      </c>
      <c r="AC2537">
        <f t="shared" si="555"/>
        <v>1.7549000000000001</v>
      </c>
      <c r="AD2537">
        <f t="shared" si="556"/>
        <v>1.8629</v>
      </c>
      <c r="AE2537">
        <f t="shared" si="557"/>
        <v>1.4</v>
      </c>
      <c r="AF2537">
        <f t="shared" si="558"/>
        <v>1.4328000000000001</v>
      </c>
      <c r="AG2537">
        <f t="shared" si="559"/>
        <v>2.4009999999999998</v>
      </c>
    </row>
    <row r="2538" spans="1:33">
      <c r="A2538" s="1">
        <v>33095</v>
      </c>
      <c r="B2538">
        <v>0.93149999999999999</v>
      </c>
      <c r="C2538">
        <v>1990</v>
      </c>
      <c r="D2538" s="1">
        <v>33098</v>
      </c>
      <c r="E2538">
        <v>1.0052000000000001</v>
      </c>
      <c r="F2538">
        <v>1990</v>
      </c>
      <c r="G2538" s="1">
        <v>35380</v>
      </c>
      <c r="H2538">
        <v>1.6977</v>
      </c>
      <c r="I2538">
        <v>1996</v>
      </c>
      <c r="J2538" s="1">
        <v>33095</v>
      </c>
      <c r="K2538">
        <v>0.89019999999999999</v>
      </c>
      <c r="L2538">
        <v>1990</v>
      </c>
      <c r="M2538" s="1">
        <v>39968</v>
      </c>
      <c r="N2538">
        <v>1.5518000000000001</v>
      </c>
      <c r="O2538">
        <v>2009</v>
      </c>
      <c r="P2538" s="1">
        <v>37700</v>
      </c>
      <c r="Q2538">
        <v>1.6981999999999999</v>
      </c>
      <c r="R2538">
        <v>2003</v>
      </c>
      <c r="T2538" s="1">
        <f t="shared" si="560"/>
        <v>39793</v>
      </c>
      <c r="U2538">
        <f t="shared" si="547"/>
        <v>2008</v>
      </c>
      <c r="V2538">
        <f t="shared" si="548"/>
        <v>1.4685000000000001</v>
      </c>
      <c r="W2538">
        <f t="shared" si="549"/>
        <v>1.7631999999999999</v>
      </c>
      <c r="X2538">
        <f t="shared" si="550"/>
        <v>1.8677999999999999</v>
      </c>
      <c r="Y2538">
        <f t="shared" si="551"/>
        <v>1.4109</v>
      </c>
      <c r="Z2538">
        <f t="shared" si="552"/>
        <v>1.4304999999999999</v>
      </c>
      <c r="AA2538">
        <f t="shared" si="553"/>
        <v>2.3996</v>
      </c>
      <c r="AB2538">
        <f t="shared" si="554"/>
        <v>1.4685000000000001</v>
      </c>
      <c r="AC2538">
        <f t="shared" si="555"/>
        <v>1.7631999999999999</v>
      </c>
      <c r="AD2538">
        <f t="shared" si="556"/>
        <v>1.8677999999999999</v>
      </c>
      <c r="AE2538">
        <f t="shared" si="557"/>
        <v>1.4109</v>
      </c>
      <c r="AF2538">
        <f t="shared" si="558"/>
        <v>1.4304999999999999</v>
      </c>
      <c r="AG2538">
        <f t="shared" si="559"/>
        <v>2.3996</v>
      </c>
    </row>
    <row r="2539" spans="1:33">
      <c r="A2539" s="1">
        <v>33098</v>
      </c>
      <c r="B2539">
        <v>0.92949999999999999</v>
      </c>
      <c r="C2539">
        <v>1990</v>
      </c>
      <c r="D2539" s="1">
        <v>33099</v>
      </c>
      <c r="E2539">
        <v>1.0049999999999999</v>
      </c>
      <c r="F2539">
        <v>1990</v>
      </c>
      <c r="G2539" s="1">
        <v>35381</v>
      </c>
      <c r="H2539">
        <v>1.6979</v>
      </c>
      <c r="I2539">
        <v>1996</v>
      </c>
      <c r="J2539" s="1">
        <v>33098</v>
      </c>
      <c r="K2539">
        <v>0.88829999999999998</v>
      </c>
      <c r="L2539">
        <v>1990</v>
      </c>
      <c r="M2539" s="1">
        <v>39969</v>
      </c>
      <c r="N2539">
        <v>1.5518999999999998</v>
      </c>
      <c r="O2539">
        <v>2009</v>
      </c>
      <c r="P2539" s="1">
        <v>37701</v>
      </c>
      <c r="Q2539">
        <v>1.6971000000000001</v>
      </c>
      <c r="R2539">
        <v>2003</v>
      </c>
      <c r="T2539" s="1">
        <f t="shared" si="560"/>
        <v>39794</v>
      </c>
      <c r="U2539">
        <f t="shared" si="547"/>
        <v>2008</v>
      </c>
      <c r="V2539">
        <f t="shared" si="548"/>
        <v>1.4694</v>
      </c>
      <c r="W2539">
        <f t="shared" si="549"/>
        <v>1.7627999999999999</v>
      </c>
      <c r="X2539">
        <f t="shared" si="550"/>
        <v>1.8679999999999999</v>
      </c>
      <c r="Y2539">
        <f t="shared" si="551"/>
        <v>1.4117999999999999</v>
      </c>
      <c r="Z2539">
        <f t="shared" si="552"/>
        <v>1.4289000000000001</v>
      </c>
      <c r="AA2539">
        <f t="shared" si="553"/>
        <v>2.3992</v>
      </c>
      <c r="AB2539">
        <f t="shared" si="554"/>
        <v>1.4694</v>
      </c>
      <c r="AC2539">
        <f t="shared" si="555"/>
        <v>1.7627999999999999</v>
      </c>
      <c r="AD2539">
        <f t="shared" si="556"/>
        <v>1.8679999999999999</v>
      </c>
      <c r="AE2539">
        <f t="shared" si="557"/>
        <v>1.4117999999999999</v>
      </c>
      <c r="AF2539">
        <f t="shared" si="558"/>
        <v>1.4289000000000001</v>
      </c>
      <c r="AG2539">
        <f t="shared" si="559"/>
        <v>2.3992</v>
      </c>
    </row>
    <row r="2540" spans="1:33">
      <c r="A2540" s="1">
        <v>33099</v>
      </c>
      <c r="B2540">
        <v>0.92969999999999997</v>
      </c>
      <c r="C2540">
        <v>1990</v>
      </c>
      <c r="D2540" s="1">
        <v>33100</v>
      </c>
      <c r="E2540">
        <v>1.0053000000000001</v>
      </c>
      <c r="F2540">
        <v>1990</v>
      </c>
      <c r="G2540" s="1">
        <v>35382</v>
      </c>
      <c r="H2540">
        <v>1.6968000000000001</v>
      </c>
      <c r="I2540">
        <v>1996</v>
      </c>
      <c r="J2540" s="1">
        <v>33099</v>
      </c>
      <c r="K2540">
        <v>0.88800000000000001</v>
      </c>
      <c r="L2540">
        <v>1990</v>
      </c>
      <c r="M2540" s="1">
        <v>39972</v>
      </c>
      <c r="N2540">
        <v>1.5514000000000001</v>
      </c>
      <c r="O2540">
        <v>2009</v>
      </c>
      <c r="P2540" s="1">
        <v>37704</v>
      </c>
      <c r="Q2540">
        <v>1.6932</v>
      </c>
      <c r="R2540">
        <v>2003</v>
      </c>
      <c r="T2540" s="1">
        <f t="shared" si="560"/>
        <v>39795</v>
      </c>
      <c r="U2540">
        <f t="shared" si="547"/>
        <v>2008</v>
      </c>
      <c r="V2540" t="e">
        <f t="shared" si="548"/>
        <v>#N/A</v>
      </c>
      <c r="W2540" t="e">
        <f t="shared" si="549"/>
        <v>#N/A</v>
      </c>
      <c r="X2540" t="e">
        <f t="shared" si="550"/>
        <v>#N/A</v>
      </c>
      <c r="Y2540" t="e">
        <f t="shared" si="551"/>
        <v>#N/A</v>
      </c>
      <c r="Z2540" t="e">
        <f t="shared" si="552"/>
        <v>#N/A</v>
      </c>
      <c r="AA2540" t="e">
        <f t="shared" si="553"/>
        <v>#N/A</v>
      </c>
      <c r="AB2540" t="str">
        <f t="shared" si="554"/>
        <v/>
      </c>
      <c r="AC2540" t="str">
        <f t="shared" si="555"/>
        <v/>
      </c>
      <c r="AD2540" t="str">
        <f t="shared" si="556"/>
        <v/>
      </c>
      <c r="AE2540" t="str">
        <f t="shared" si="557"/>
        <v/>
      </c>
      <c r="AF2540" t="str">
        <f t="shared" si="558"/>
        <v/>
      </c>
      <c r="AG2540" t="str">
        <f t="shared" si="559"/>
        <v/>
      </c>
    </row>
    <row r="2541" spans="1:33">
      <c r="A2541" s="1">
        <v>33100</v>
      </c>
      <c r="B2541">
        <v>0.92879999999999996</v>
      </c>
      <c r="C2541">
        <v>1990</v>
      </c>
      <c r="D2541" s="1">
        <v>33101</v>
      </c>
      <c r="E2541">
        <v>0.99960000000000004</v>
      </c>
      <c r="F2541">
        <v>1990</v>
      </c>
      <c r="G2541" s="1">
        <v>35383</v>
      </c>
      <c r="H2541">
        <v>1.6934</v>
      </c>
      <c r="I2541">
        <v>1996</v>
      </c>
      <c r="J2541" s="1">
        <v>33100</v>
      </c>
      <c r="K2541">
        <v>0.88739999999999997</v>
      </c>
      <c r="L2541">
        <v>1990</v>
      </c>
      <c r="M2541" s="1">
        <v>39973</v>
      </c>
      <c r="N2541">
        <v>1.5514000000000001</v>
      </c>
      <c r="O2541">
        <v>2009</v>
      </c>
      <c r="P2541" s="1">
        <v>37705</v>
      </c>
      <c r="Q2541">
        <v>1.6919999999999999</v>
      </c>
      <c r="R2541">
        <v>2003</v>
      </c>
      <c r="T2541" s="1">
        <f t="shared" si="560"/>
        <v>39796</v>
      </c>
      <c r="U2541">
        <f t="shared" si="547"/>
        <v>2008</v>
      </c>
      <c r="V2541" t="e">
        <f t="shared" si="548"/>
        <v>#N/A</v>
      </c>
      <c r="W2541" t="e">
        <f t="shared" si="549"/>
        <v>#N/A</v>
      </c>
      <c r="X2541" t="e">
        <f t="shared" si="550"/>
        <v>#N/A</v>
      </c>
      <c r="Y2541" t="e">
        <f t="shared" si="551"/>
        <v>#N/A</v>
      </c>
      <c r="Z2541" t="e">
        <f t="shared" si="552"/>
        <v>#N/A</v>
      </c>
      <c r="AA2541" t="e">
        <f t="shared" si="553"/>
        <v>#N/A</v>
      </c>
      <c r="AB2541" t="str">
        <f t="shared" si="554"/>
        <v/>
      </c>
      <c r="AC2541" t="str">
        <f t="shared" si="555"/>
        <v/>
      </c>
      <c r="AD2541" t="str">
        <f t="shared" si="556"/>
        <v/>
      </c>
      <c r="AE2541" t="str">
        <f t="shared" si="557"/>
        <v/>
      </c>
      <c r="AF2541" t="str">
        <f t="shared" si="558"/>
        <v/>
      </c>
      <c r="AG2541" t="str">
        <f t="shared" si="559"/>
        <v/>
      </c>
    </row>
    <row r="2542" spans="1:33">
      <c r="A2542" s="1">
        <v>33101</v>
      </c>
      <c r="B2542">
        <v>0.92859999999999998</v>
      </c>
      <c r="C2542">
        <v>1990</v>
      </c>
      <c r="D2542" s="1">
        <v>33102</v>
      </c>
      <c r="E2542">
        <v>0.99550000000000005</v>
      </c>
      <c r="F2542">
        <v>1990</v>
      </c>
      <c r="G2542" s="1">
        <v>35384</v>
      </c>
      <c r="H2542">
        <v>1.6966000000000001</v>
      </c>
      <c r="I2542">
        <v>1996</v>
      </c>
      <c r="J2542" s="1">
        <v>33101</v>
      </c>
      <c r="K2542">
        <v>0.89559999999999995</v>
      </c>
      <c r="L2542">
        <v>1990</v>
      </c>
      <c r="M2542" s="1">
        <v>39974</v>
      </c>
      <c r="N2542">
        <v>1.5514999999999999</v>
      </c>
      <c r="O2542">
        <v>2009</v>
      </c>
      <c r="P2542" s="1">
        <v>37706</v>
      </c>
      <c r="Q2542">
        <v>1.6918</v>
      </c>
      <c r="R2542">
        <v>2003</v>
      </c>
      <c r="T2542" s="1">
        <f t="shared" si="560"/>
        <v>39797</v>
      </c>
      <c r="U2542">
        <f t="shared" si="547"/>
        <v>2008</v>
      </c>
      <c r="V2542">
        <f t="shared" si="548"/>
        <v>1.4733000000000001</v>
      </c>
      <c r="W2542">
        <f t="shared" si="549"/>
        <v>1.7654999999999998</v>
      </c>
      <c r="X2542">
        <f t="shared" si="550"/>
        <v>1.8687</v>
      </c>
      <c r="Y2542">
        <f t="shared" si="551"/>
        <v>1.4126000000000001</v>
      </c>
      <c r="Z2542">
        <f t="shared" si="552"/>
        <v>1.4292</v>
      </c>
      <c r="AA2542">
        <f t="shared" si="553"/>
        <v>2.399</v>
      </c>
      <c r="AB2542">
        <f t="shared" si="554"/>
        <v>1.4733000000000001</v>
      </c>
      <c r="AC2542">
        <f t="shared" si="555"/>
        <v>1.7654999999999998</v>
      </c>
      <c r="AD2542">
        <f t="shared" si="556"/>
        <v>1.8687</v>
      </c>
      <c r="AE2542">
        <f t="shared" si="557"/>
        <v>1.4126000000000001</v>
      </c>
      <c r="AF2542">
        <f t="shared" si="558"/>
        <v>1.4292</v>
      </c>
      <c r="AG2542">
        <f t="shared" si="559"/>
        <v>2.399</v>
      </c>
    </row>
    <row r="2543" spans="1:33">
      <c r="A2543" s="1">
        <v>33102</v>
      </c>
      <c r="B2543">
        <v>0.92290000000000005</v>
      </c>
      <c r="C2543">
        <v>1990</v>
      </c>
      <c r="D2543" s="1">
        <v>33105</v>
      </c>
      <c r="E2543">
        <v>0.99560000000000004</v>
      </c>
      <c r="F2543">
        <v>1990</v>
      </c>
      <c r="G2543" s="1">
        <v>35387</v>
      </c>
      <c r="H2543">
        <v>1.6912</v>
      </c>
      <c r="I2543">
        <v>1996</v>
      </c>
      <c r="J2543" s="1">
        <v>33102</v>
      </c>
      <c r="K2543">
        <v>0.879</v>
      </c>
      <c r="L2543">
        <v>1990</v>
      </c>
      <c r="M2543" s="1">
        <v>39975</v>
      </c>
      <c r="N2543">
        <v>1.5508999999999999</v>
      </c>
      <c r="O2543">
        <v>2009</v>
      </c>
      <c r="P2543" s="1">
        <v>37707</v>
      </c>
      <c r="Q2543">
        <v>1.6930000000000001</v>
      </c>
      <c r="R2543">
        <v>2003</v>
      </c>
      <c r="T2543" s="1">
        <f t="shared" si="560"/>
        <v>39798</v>
      </c>
      <c r="U2543">
        <f t="shared" si="547"/>
        <v>2008</v>
      </c>
      <c r="V2543">
        <f t="shared" si="548"/>
        <v>1.4878</v>
      </c>
      <c r="W2543">
        <f t="shared" si="549"/>
        <v>1.7601</v>
      </c>
      <c r="X2543">
        <f t="shared" si="550"/>
        <v>1.8738999999999999</v>
      </c>
      <c r="Y2543">
        <f t="shared" si="551"/>
        <v>1.4313</v>
      </c>
      <c r="Z2543">
        <f t="shared" si="552"/>
        <v>1.4487000000000001</v>
      </c>
      <c r="AA2543">
        <f t="shared" si="553"/>
        <v>2.4152</v>
      </c>
      <c r="AB2543">
        <f t="shared" si="554"/>
        <v>1.4878</v>
      </c>
      <c r="AC2543">
        <f t="shared" si="555"/>
        <v>1.7601</v>
      </c>
      <c r="AD2543">
        <f t="shared" si="556"/>
        <v>1.8738999999999999</v>
      </c>
      <c r="AE2543">
        <f t="shared" si="557"/>
        <v>1.4313</v>
      </c>
      <c r="AF2543">
        <f t="shared" si="558"/>
        <v>1.4487000000000001</v>
      </c>
      <c r="AG2543">
        <f t="shared" si="559"/>
        <v>2.4152</v>
      </c>
    </row>
    <row r="2544" spans="1:33">
      <c r="A2544" s="1">
        <v>33105</v>
      </c>
      <c r="B2544">
        <v>0.91879999999999995</v>
      </c>
      <c r="C2544">
        <v>1990</v>
      </c>
      <c r="D2544" s="1">
        <v>33106</v>
      </c>
      <c r="E2544">
        <v>0.99660000000000004</v>
      </c>
      <c r="F2544">
        <v>1990</v>
      </c>
      <c r="G2544" s="1">
        <v>35388</v>
      </c>
      <c r="H2544">
        <v>1.6877</v>
      </c>
      <c r="I2544">
        <v>1996</v>
      </c>
      <c r="J2544" s="1">
        <v>33105</v>
      </c>
      <c r="K2544">
        <v>0.88129999999999997</v>
      </c>
      <c r="L2544">
        <v>1990</v>
      </c>
      <c r="M2544" s="1">
        <v>39976</v>
      </c>
      <c r="N2544">
        <v>1.5516999999999999</v>
      </c>
      <c r="O2544">
        <v>2009</v>
      </c>
      <c r="P2544" s="1">
        <v>37708</v>
      </c>
      <c r="Q2544">
        <v>1.6919</v>
      </c>
      <c r="R2544">
        <v>2003</v>
      </c>
      <c r="T2544" s="1">
        <f t="shared" si="560"/>
        <v>39799</v>
      </c>
      <c r="U2544">
        <f t="shared" si="547"/>
        <v>2008</v>
      </c>
      <c r="V2544">
        <f t="shared" si="548"/>
        <v>1.4879</v>
      </c>
      <c r="W2544">
        <f t="shared" si="549"/>
        <v>1.7608000000000001</v>
      </c>
      <c r="X2544">
        <f t="shared" si="550"/>
        <v>1.8752</v>
      </c>
      <c r="Y2544">
        <f t="shared" si="551"/>
        <v>1.4304000000000001</v>
      </c>
      <c r="Z2544">
        <f t="shared" si="552"/>
        <v>1.4462999999999999</v>
      </c>
      <c r="AA2544">
        <f t="shared" si="553"/>
        <v>2.4131</v>
      </c>
      <c r="AB2544">
        <f t="shared" si="554"/>
        <v>1.4879</v>
      </c>
      <c r="AC2544">
        <f t="shared" si="555"/>
        <v>1.7608000000000001</v>
      </c>
      <c r="AD2544">
        <f t="shared" si="556"/>
        <v>1.8752</v>
      </c>
      <c r="AE2544">
        <f t="shared" si="557"/>
        <v>1.4304000000000001</v>
      </c>
      <c r="AF2544">
        <f t="shared" si="558"/>
        <v>1.4462999999999999</v>
      </c>
      <c r="AG2544">
        <f t="shared" si="559"/>
        <v>2.4131</v>
      </c>
    </row>
    <row r="2545" spans="1:33">
      <c r="A2545" s="1">
        <v>33106</v>
      </c>
      <c r="B2545">
        <v>0.91379999999999995</v>
      </c>
      <c r="C2545">
        <v>1990</v>
      </c>
      <c r="D2545" s="1">
        <v>33107</v>
      </c>
      <c r="E2545">
        <v>1.0153000000000001</v>
      </c>
      <c r="F2545">
        <v>1990</v>
      </c>
      <c r="G2545" s="1">
        <v>35389</v>
      </c>
      <c r="H2545">
        <v>1.6877</v>
      </c>
      <c r="I2545">
        <v>1996</v>
      </c>
      <c r="J2545" s="1">
        <v>33106</v>
      </c>
      <c r="K2545">
        <v>0.88280000000000003</v>
      </c>
      <c r="L2545">
        <v>1990</v>
      </c>
      <c r="M2545" s="1">
        <v>39979</v>
      </c>
      <c r="N2545">
        <v>1.5512000000000001</v>
      </c>
      <c r="O2545">
        <v>2009</v>
      </c>
      <c r="P2545" s="1">
        <v>37711</v>
      </c>
      <c r="Q2545">
        <v>1.696</v>
      </c>
      <c r="R2545">
        <v>2003</v>
      </c>
      <c r="T2545" s="1">
        <f t="shared" si="560"/>
        <v>39800</v>
      </c>
      <c r="U2545">
        <f t="shared" si="547"/>
        <v>2008</v>
      </c>
      <c r="V2545">
        <f t="shared" si="548"/>
        <v>1.4901</v>
      </c>
      <c r="W2545">
        <f t="shared" si="549"/>
        <v>1.7616000000000001</v>
      </c>
      <c r="X2545">
        <f t="shared" si="550"/>
        <v>1.8763000000000001</v>
      </c>
      <c r="Y2545">
        <f t="shared" si="551"/>
        <v>1.4285000000000001</v>
      </c>
      <c r="Z2545">
        <f t="shared" si="552"/>
        <v>1.4413</v>
      </c>
      <c r="AA2545">
        <f t="shared" si="553"/>
        <v>2.4095</v>
      </c>
      <c r="AB2545">
        <f t="shared" si="554"/>
        <v>1.4901</v>
      </c>
      <c r="AC2545">
        <f t="shared" si="555"/>
        <v>1.7616000000000001</v>
      </c>
      <c r="AD2545">
        <f t="shared" si="556"/>
        <v>1.8763000000000001</v>
      </c>
      <c r="AE2545">
        <f t="shared" si="557"/>
        <v>1.4285000000000001</v>
      </c>
      <c r="AF2545">
        <f t="shared" si="558"/>
        <v>1.4413</v>
      </c>
      <c r="AG2545">
        <f t="shared" si="559"/>
        <v>2.4095</v>
      </c>
    </row>
    <row r="2546" spans="1:33">
      <c r="A2546" s="1">
        <v>33107</v>
      </c>
      <c r="B2546">
        <v>0.90880000000000005</v>
      </c>
      <c r="C2546">
        <v>1990</v>
      </c>
      <c r="D2546" s="1">
        <v>33108</v>
      </c>
      <c r="E2546">
        <v>1.0095000000000001</v>
      </c>
      <c r="F2546">
        <v>1990</v>
      </c>
      <c r="G2546" s="1">
        <v>35390</v>
      </c>
      <c r="H2546">
        <v>1.6899</v>
      </c>
      <c r="I2546">
        <v>1996</v>
      </c>
      <c r="J2546" s="1">
        <v>33107</v>
      </c>
      <c r="K2546">
        <v>0.87919999999999998</v>
      </c>
      <c r="L2546">
        <v>1990</v>
      </c>
      <c r="M2546" s="1">
        <v>39980</v>
      </c>
      <c r="N2546">
        <v>1.55</v>
      </c>
      <c r="O2546">
        <v>2009</v>
      </c>
      <c r="P2546" s="1">
        <v>37712</v>
      </c>
      <c r="Q2546">
        <v>1.698</v>
      </c>
      <c r="R2546">
        <v>2003</v>
      </c>
      <c r="T2546" s="1">
        <f t="shared" si="560"/>
        <v>39801</v>
      </c>
      <c r="U2546">
        <f t="shared" si="547"/>
        <v>2008</v>
      </c>
      <c r="V2546">
        <f t="shared" si="548"/>
        <v>1.4902</v>
      </c>
      <c r="W2546">
        <f t="shared" si="549"/>
        <v>1.7614000000000001</v>
      </c>
      <c r="X2546">
        <f t="shared" si="550"/>
        <v>1.8753</v>
      </c>
      <c r="Y2546">
        <f t="shared" si="551"/>
        <v>1.4283000000000001</v>
      </c>
      <c r="Z2546">
        <f t="shared" si="552"/>
        <v>1.4416</v>
      </c>
      <c r="AA2546">
        <f t="shared" si="553"/>
        <v>2.4083000000000001</v>
      </c>
      <c r="AB2546">
        <f t="shared" si="554"/>
        <v>1.4902</v>
      </c>
      <c r="AC2546">
        <f t="shared" si="555"/>
        <v>1.7614000000000001</v>
      </c>
      <c r="AD2546">
        <f t="shared" si="556"/>
        <v>1.8753</v>
      </c>
      <c r="AE2546">
        <f t="shared" si="557"/>
        <v>1.4283000000000001</v>
      </c>
      <c r="AF2546">
        <f t="shared" si="558"/>
        <v>1.4416</v>
      </c>
      <c r="AG2546">
        <f t="shared" si="559"/>
        <v>2.4083000000000001</v>
      </c>
    </row>
    <row r="2547" spans="1:33">
      <c r="A2547" s="1">
        <v>33108</v>
      </c>
      <c r="B2547">
        <v>0.90849999999999997</v>
      </c>
      <c r="C2547">
        <v>1990</v>
      </c>
      <c r="D2547" s="1">
        <v>33109</v>
      </c>
      <c r="E2547">
        <v>1.0152000000000001</v>
      </c>
      <c r="F2547">
        <v>1990</v>
      </c>
      <c r="G2547" s="1">
        <v>35391</v>
      </c>
      <c r="H2547">
        <v>1.69</v>
      </c>
      <c r="I2547">
        <v>1996</v>
      </c>
      <c r="J2547" s="1">
        <v>33108</v>
      </c>
      <c r="K2547">
        <v>0.88649999999999995</v>
      </c>
      <c r="L2547">
        <v>1990</v>
      </c>
      <c r="M2547" s="1">
        <v>39981</v>
      </c>
      <c r="N2547">
        <v>1.55</v>
      </c>
      <c r="O2547">
        <v>2009</v>
      </c>
      <c r="P2547" s="1">
        <v>37713</v>
      </c>
      <c r="Q2547">
        <v>1.6989000000000001</v>
      </c>
      <c r="R2547">
        <v>2003</v>
      </c>
      <c r="T2547" s="1">
        <f t="shared" si="560"/>
        <v>39802</v>
      </c>
      <c r="U2547">
        <f t="shared" si="547"/>
        <v>2008</v>
      </c>
      <c r="V2547" t="e">
        <f t="shared" si="548"/>
        <v>#N/A</v>
      </c>
      <c r="W2547" t="e">
        <f t="shared" si="549"/>
        <v>#N/A</v>
      </c>
      <c r="X2547" t="e">
        <f t="shared" si="550"/>
        <v>#N/A</v>
      </c>
      <c r="Y2547" t="e">
        <f t="shared" si="551"/>
        <v>#N/A</v>
      </c>
      <c r="Z2547" t="e">
        <f t="shared" si="552"/>
        <v>#N/A</v>
      </c>
      <c r="AA2547" t="e">
        <f t="shared" si="553"/>
        <v>#N/A</v>
      </c>
      <c r="AB2547" t="str">
        <f t="shared" si="554"/>
        <v/>
      </c>
      <c r="AC2547" t="str">
        <f t="shared" si="555"/>
        <v/>
      </c>
      <c r="AD2547" t="str">
        <f t="shared" si="556"/>
        <v/>
      </c>
      <c r="AE2547" t="str">
        <f t="shared" si="557"/>
        <v/>
      </c>
      <c r="AF2547" t="str">
        <f t="shared" si="558"/>
        <v/>
      </c>
      <c r="AG2547" t="str">
        <f t="shared" si="559"/>
        <v/>
      </c>
    </row>
    <row r="2548" spans="1:33">
      <c r="A2548" s="1">
        <v>33109</v>
      </c>
      <c r="B2548">
        <v>0.89770000000000005</v>
      </c>
      <c r="C2548">
        <v>1990</v>
      </c>
      <c r="D2548" s="1">
        <v>33112</v>
      </c>
      <c r="E2548">
        <v>1.0283</v>
      </c>
      <c r="F2548">
        <v>1990</v>
      </c>
      <c r="G2548" s="1">
        <v>35394</v>
      </c>
      <c r="H2548">
        <v>1.6989999999999998</v>
      </c>
      <c r="I2548">
        <v>1996</v>
      </c>
      <c r="J2548" s="1">
        <v>33109</v>
      </c>
      <c r="K2548">
        <v>0.88660000000000005</v>
      </c>
      <c r="L2548">
        <v>1990</v>
      </c>
      <c r="M2548" s="1">
        <v>39982</v>
      </c>
      <c r="N2548">
        <v>1.5504</v>
      </c>
      <c r="O2548">
        <v>2009</v>
      </c>
      <c r="P2548" s="1">
        <v>37714</v>
      </c>
      <c r="Q2548">
        <v>1.6985999999999999</v>
      </c>
      <c r="R2548">
        <v>2003</v>
      </c>
      <c r="T2548" s="1">
        <f t="shared" si="560"/>
        <v>39803</v>
      </c>
      <c r="U2548">
        <f t="shared" si="547"/>
        <v>2008</v>
      </c>
      <c r="V2548" t="e">
        <f t="shared" si="548"/>
        <v>#N/A</v>
      </c>
      <c r="W2548" t="e">
        <f t="shared" si="549"/>
        <v>#N/A</v>
      </c>
      <c r="X2548" t="e">
        <f t="shared" si="550"/>
        <v>#N/A</v>
      </c>
      <c r="Y2548" t="e">
        <f t="shared" si="551"/>
        <v>#N/A</v>
      </c>
      <c r="Z2548" t="e">
        <f t="shared" si="552"/>
        <v>#N/A</v>
      </c>
      <c r="AA2548" t="e">
        <f t="shared" si="553"/>
        <v>#N/A</v>
      </c>
      <c r="AB2548" t="str">
        <f t="shared" si="554"/>
        <v/>
      </c>
      <c r="AC2548" t="str">
        <f t="shared" si="555"/>
        <v/>
      </c>
      <c r="AD2548" t="str">
        <f t="shared" si="556"/>
        <v/>
      </c>
      <c r="AE2548" t="str">
        <f t="shared" si="557"/>
        <v/>
      </c>
      <c r="AF2548" t="str">
        <f t="shared" si="558"/>
        <v/>
      </c>
      <c r="AG2548" t="str">
        <f t="shared" si="559"/>
        <v/>
      </c>
    </row>
    <row r="2549" spans="1:33">
      <c r="A2549" s="1">
        <v>33112</v>
      </c>
      <c r="B2549">
        <v>0.88639999999999997</v>
      </c>
      <c r="C2549">
        <v>1990</v>
      </c>
      <c r="D2549" s="1">
        <v>33113</v>
      </c>
      <c r="E2549">
        <v>1.0283</v>
      </c>
      <c r="F2549">
        <v>1990</v>
      </c>
      <c r="G2549" s="1">
        <v>35395</v>
      </c>
      <c r="H2549">
        <v>1.7021999999999999</v>
      </c>
      <c r="I2549">
        <v>1996</v>
      </c>
      <c r="J2549" s="1">
        <v>33112</v>
      </c>
      <c r="K2549">
        <v>0.874</v>
      </c>
      <c r="L2549">
        <v>1990</v>
      </c>
      <c r="M2549" s="1">
        <v>39983</v>
      </c>
      <c r="N2549">
        <v>1.5502</v>
      </c>
      <c r="O2549">
        <v>2009</v>
      </c>
      <c r="P2549" s="1">
        <v>37715</v>
      </c>
      <c r="Q2549">
        <v>1.6968999999999999</v>
      </c>
      <c r="R2549">
        <v>2003</v>
      </c>
      <c r="T2549" s="1">
        <f t="shared" si="560"/>
        <v>39804</v>
      </c>
      <c r="U2549">
        <f t="shared" si="547"/>
        <v>2008</v>
      </c>
      <c r="V2549">
        <f t="shared" si="548"/>
        <v>1.4893000000000001</v>
      </c>
      <c r="W2549">
        <f t="shared" si="549"/>
        <v>1.7604</v>
      </c>
      <c r="X2549">
        <f t="shared" si="550"/>
        <v>1.8757000000000001</v>
      </c>
      <c r="Y2549">
        <f t="shared" si="551"/>
        <v>1.4321999999999999</v>
      </c>
      <c r="Z2549">
        <f t="shared" si="552"/>
        <v>1.4434</v>
      </c>
      <c r="AA2549">
        <f t="shared" si="553"/>
        <v>2.4095</v>
      </c>
      <c r="AB2549">
        <f t="shared" si="554"/>
        <v>1.4893000000000001</v>
      </c>
      <c r="AC2549">
        <f t="shared" si="555"/>
        <v>1.7604</v>
      </c>
      <c r="AD2549">
        <f t="shared" si="556"/>
        <v>1.8757000000000001</v>
      </c>
      <c r="AE2549">
        <f t="shared" si="557"/>
        <v>1.4321999999999999</v>
      </c>
      <c r="AF2549">
        <f t="shared" si="558"/>
        <v>1.4434</v>
      </c>
      <c r="AG2549">
        <f t="shared" si="559"/>
        <v>2.4095</v>
      </c>
    </row>
    <row r="2550" spans="1:33">
      <c r="A2550" s="1">
        <v>33113</v>
      </c>
      <c r="B2550">
        <v>0.88670000000000004</v>
      </c>
      <c r="C2550">
        <v>1990</v>
      </c>
      <c r="D2550" s="1">
        <v>33114</v>
      </c>
      <c r="E2550">
        <v>1.0287999999999999</v>
      </c>
      <c r="F2550">
        <v>1990</v>
      </c>
      <c r="G2550" s="1">
        <v>35396</v>
      </c>
      <c r="H2550">
        <v>1.7033</v>
      </c>
      <c r="I2550">
        <v>1996</v>
      </c>
      <c r="J2550" s="1">
        <v>33113</v>
      </c>
      <c r="K2550">
        <v>0.874</v>
      </c>
      <c r="L2550">
        <v>1990</v>
      </c>
      <c r="M2550" s="1">
        <v>39986</v>
      </c>
      <c r="N2550">
        <v>1.5502</v>
      </c>
      <c r="O2550">
        <v>2009</v>
      </c>
      <c r="P2550" s="1">
        <v>37718</v>
      </c>
      <c r="Q2550">
        <v>1.6665000000000001</v>
      </c>
      <c r="R2550">
        <v>2003</v>
      </c>
      <c r="T2550" s="1">
        <f t="shared" si="560"/>
        <v>39805</v>
      </c>
      <c r="U2550">
        <f t="shared" si="547"/>
        <v>2008</v>
      </c>
      <c r="V2550">
        <f t="shared" si="548"/>
        <v>1.4897</v>
      </c>
      <c r="W2550">
        <f t="shared" si="549"/>
        <v>1.7623</v>
      </c>
      <c r="X2550">
        <f t="shared" si="550"/>
        <v>1.8763000000000001</v>
      </c>
      <c r="Y2550">
        <f t="shared" si="551"/>
        <v>1.4325000000000001</v>
      </c>
      <c r="Z2550">
        <f t="shared" si="552"/>
        <v>1.4438</v>
      </c>
      <c r="AA2550">
        <f t="shared" si="553"/>
        <v>2.4087999999999998</v>
      </c>
      <c r="AB2550">
        <f t="shared" si="554"/>
        <v>1.4897</v>
      </c>
      <c r="AC2550">
        <f t="shared" si="555"/>
        <v>1.7623</v>
      </c>
      <c r="AD2550">
        <f t="shared" si="556"/>
        <v>1.8763000000000001</v>
      </c>
      <c r="AE2550">
        <f t="shared" si="557"/>
        <v>1.4325000000000001</v>
      </c>
      <c r="AF2550">
        <f t="shared" si="558"/>
        <v>1.4438</v>
      </c>
      <c r="AG2550">
        <f t="shared" si="559"/>
        <v>2.4087999999999998</v>
      </c>
    </row>
    <row r="2551" spans="1:33">
      <c r="A2551" s="1">
        <v>33114</v>
      </c>
      <c r="B2551">
        <v>0.88380000000000003</v>
      </c>
      <c r="C2551">
        <v>1990</v>
      </c>
      <c r="D2551" s="1">
        <v>33115</v>
      </c>
      <c r="E2551">
        <v>1.0261</v>
      </c>
      <c r="F2551">
        <v>1990</v>
      </c>
      <c r="G2551" s="1">
        <v>35398</v>
      </c>
      <c r="H2551">
        <v>1.7029000000000001</v>
      </c>
      <c r="I2551">
        <v>1996</v>
      </c>
      <c r="J2551" s="1">
        <v>33114</v>
      </c>
      <c r="K2551">
        <v>0.88190000000000002</v>
      </c>
      <c r="L2551">
        <v>1990</v>
      </c>
      <c r="M2551" s="1">
        <v>39987</v>
      </c>
      <c r="N2551">
        <v>1.5503</v>
      </c>
      <c r="O2551">
        <v>2009</v>
      </c>
      <c r="P2551" s="1">
        <v>37719</v>
      </c>
      <c r="Q2551">
        <v>1.6663000000000001</v>
      </c>
      <c r="R2551">
        <v>2003</v>
      </c>
      <c r="T2551" s="1">
        <f t="shared" si="560"/>
        <v>39806</v>
      </c>
      <c r="U2551">
        <f t="shared" si="547"/>
        <v>2008</v>
      </c>
      <c r="V2551">
        <f t="shared" si="548"/>
        <v>1.4902</v>
      </c>
      <c r="W2551">
        <f t="shared" si="549"/>
        <v>1.764</v>
      </c>
      <c r="X2551">
        <f t="shared" si="550"/>
        <v>1.8773</v>
      </c>
      <c r="Y2551">
        <f t="shared" si="551"/>
        <v>1.4328000000000001</v>
      </c>
      <c r="Z2551">
        <f t="shared" si="552"/>
        <v>1.4440999999999999</v>
      </c>
      <c r="AA2551">
        <f t="shared" si="553"/>
        <v>2.4083999999999999</v>
      </c>
      <c r="AB2551">
        <f t="shared" si="554"/>
        <v>1.4902</v>
      </c>
      <c r="AC2551">
        <f t="shared" si="555"/>
        <v>1.764</v>
      </c>
      <c r="AD2551">
        <f t="shared" si="556"/>
        <v>1.8773</v>
      </c>
      <c r="AE2551">
        <f t="shared" si="557"/>
        <v>1.4328000000000001</v>
      </c>
      <c r="AF2551">
        <f t="shared" si="558"/>
        <v>1.4440999999999999</v>
      </c>
      <c r="AG2551">
        <f t="shared" si="559"/>
        <v>2.4083999999999999</v>
      </c>
    </row>
    <row r="2552" spans="1:33">
      <c r="A2552" s="1">
        <v>33115</v>
      </c>
      <c r="B2552">
        <v>0.87639999999999996</v>
      </c>
      <c r="C2552">
        <v>1990</v>
      </c>
      <c r="D2552" s="1">
        <v>33116</v>
      </c>
      <c r="E2552">
        <v>1.0214000000000001</v>
      </c>
      <c r="F2552">
        <v>1990</v>
      </c>
      <c r="G2552" s="1">
        <v>35401</v>
      </c>
      <c r="H2552">
        <v>1.7076</v>
      </c>
      <c r="I2552">
        <v>1996</v>
      </c>
      <c r="J2552" s="1">
        <v>33115</v>
      </c>
      <c r="K2552">
        <v>0.89690000000000003</v>
      </c>
      <c r="L2552">
        <v>1990</v>
      </c>
      <c r="M2552" s="1">
        <v>39988</v>
      </c>
      <c r="N2552">
        <v>1.5502</v>
      </c>
      <c r="O2552">
        <v>2009</v>
      </c>
      <c r="P2552" s="1">
        <v>37720</v>
      </c>
      <c r="Q2552">
        <v>1.6663999999999999</v>
      </c>
      <c r="R2552">
        <v>2003</v>
      </c>
      <c r="T2552" s="1">
        <f t="shared" si="560"/>
        <v>39807</v>
      </c>
      <c r="U2552">
        <f t="shared" si="547"/>
        <v>2008</v>
      </c>
      <c r="V2552" t="e">
        <f t="shared" si="548"/>
        <v>#N/A</v>
      </c>
      <c r="W2552" t="e">
        <f t="shared" si="549"/>
        <v>#N/A</v>
      </c>
      <c r="X2552" t="e">
        <f t="shared" si="550"/>
        <v>#N/A</v>
      </c>
      <c r="Y2552" t="e">
        <f t="shared" si="551"/>
        <v>#N/A</v>
      </c>
      <c r="Z2552" t="e">
        <f t="shared" si="552"/>
        <v>#N/A</v>
      </c>
      <c r="AA2552" t="e">
        <f t="shared" si="553"/>
        <v>#N/A</v>
      </c>
      <c r="AB2552" t="str">
        <f t="shared" si="554"/>
        <v/>
      </c>
      <c r="AC2552" t="str">
        <f t="shared" si="555"/>
        <v/>
      </c>
      <c r="AD2552" t="str">
        <f t="shared" si="556"/>
        <v/>
      </c>
      <c r="AE2552" t="str">
        <f t="shared" si="557"/>
        <v/>
      </c>
      <c r="AF2552" t="str">
        <f t="shared" si="558"/>
        <v/>
      </c>
      <c r="AG2552" t="str">
        <f t="shared" si="559"/>
        <v/>
      </c>
    </row>
    <row r="2553" spans="1:33">
      <c r="A2553" s="1">
        <v>33116</v>
      </c>
      <c r="B2553">
        <v>0.88170000000000004</v>
      </c>
      <c r="C2553">
        <v>1990</v>
      </c>
      <c r="D2553" s="1">
        <v>33120</v>
      </c>
      <c r="E2553">
        <v>1.0092000000000001</v>
      </c>
      <c r="F2553">
        <v>1990</v>
      </c>
      <c r="G2553" s="1">
        <v>35402</v>
      </c>
      <c r="H2553">
        <v>1.7086999999999999</v>
      </c>
      <c r="I2553">
        <v>1996</v>
      </c>
      <c r="J2553" s="1">
        <v>33116</v>
      </c>
      <c r="K2553">
        <v>0.89759999999999995</v>
      </c>
      <c r="L2553">
        <v>1990</v>
      </c>
      <c r="M2553" s="1">
        <v>39989</v>
      </c>
      <c r="N2553">
        <v>1.5483</v>
      </c>
      <c r="O2553">
        <v>2009</v>
      </c>
      <c r="P2553" s="1">
        <v>37721</v>
      </c>
      <c r="Q2553">
        <v>1.6560999999999999</v>
      </c>
      <c r="R2553">
        <v>2003</v>
      </c>
      <c r="T2553" s="1">
        <f t="shared" si="560"/>
        <v>39808</v>
      </c>
      <c r="U2553">
        <f t="shared" si="547"/>
        <v>2008</v>
      </c>
      <c r="V2553">
        <f t="shared" si="548"/>
        <v>1.4899</v>
      </c>
      <c r="W2553">
        <f t="shared" si="549"/>
        <v>1.7633999999999999</v>
      </c>
      <c r="X2553">
        <f t="shared" si="550"/>
        <v>1.8768</v>
      </c>
      <c r="Y2553">
        <f t="shared" si="551"/>
        <v>1.4325000000000001</v>
      </c>
      <c r="Z2553">
        <f t="shared" si="552"/>
        <v>1.4436</v>
      </c>
      <c r="AA2553">
        <f t="shared" si="553"/>
        <v>2.4083000000000001</v>
      </c>
      <c r="AB2553">
        <f t="shared" si="554"/>
        <v>1.4899</v>
      </c>
      <c r="AC2553">
        <f t="shared" si="555"/>
        <v>1.7633999999999999</v>
      </c>
      <c r="AD2553">
        <f t="shared" si="556"/>
        <v>1.8768</v>
      </c>
      <c r="AE2553">
        <f t="shared" si="557"/>
        <v>1.4325000000000001</v>
      </c>
      <c r="AF2553">
        <f t="shared" si="558"/>
        <v>1.4436</v>
      </c>
      <c r="AG2553">
        <f t="shared" si="559"/>
        <v>2.4083000000000001</v>
      </c>
    </row>
    <row r="2554" spans="1:33">
      <c r="A2554" s="1">
        <v>33120</v>
      </c>
      <c r="B2554">
        <v>0.87190000000000001</v>
      </c>
      <c r="C2554">
        <v>1990</v>
      </c>
      <c r="D2554" s="1">
        <v>33121</v>
      </c>
      <c r="E2554">
        <v>1.0099</v>
      </c>
      <c r="F2554">
        <v>1990</v>
      </c>
      <c r="G2554" s="1">
        <v>35403</v>
      </c>
      <c r="H2554">
        <v>1.7088999999999999</v>
      </c>
      <c r="I2554">
        <v>1996</v>
      </c>
      <c r="J2554" s="1">
        <v>33120</v>
      </c>
      <c r="K2554">
        <v>0.89380000000000004</v>
      </c>
      <c r="L2554">
        <v>1990</v>
      </c>
      <c r="M2554" s="1">
        <v>39990</v>
      </c>
      <c r="N2554">
        <v>1.5481</v>
      </c>
      <c r="O2554">
        <v>2009</v>
      </c>
      <c r="P2554" s="1">
        <v>37722</v>
      </c>
      <c r="Q2554">
        <v>1.657</v>
      </c>
      <c r="R2554">
        <v>2003</v>
      </c>
      <c r="T2554" s="1">
        <f t="shared" si="560"/>
        <v>39809</v>
      </c>
      <c r="U2554">
        <f t="shared" si="547"/>
        <v>2008</v>
      </c>
      <c r="V2554" t="e">
        <f t="shared" si="548"/>
        <v>#N/A</v>
      </c>
      <c r="W2554" t="e">
        <f t="shared" si="549"/>
        <v>#N/A</v>
      </c>
      <c r="X2554" t="e">
        <f t="shared" si="550"/>
        <v>#N/A</v>
      </c>
      <c r="Y2554" t="e">
        <f t="shared" si="551"/>
        <v>#N/A</v>
      </c>
      <c r="Z2554" t="e">
        <f t="shared" si="552"/>
        <v>#N/A</v>
      </c>
      <c r="AA2554" t="e">
        <f t="shared" si="553"/>
        <v>#N/A</v>
      </c>
      <c r="AB2554" t="str">
        <f t="shared" si="554"/>
        <v/>
      </c>
      <c r="AC2554" t="str">
        <f t="shared" si="555"/>
        <v/>
      </c>
      <c r="AD2554" t="str">
        <f t="shared" si="556"/>
        <v/>
      </c>
      <c r="AE2554" t="str">
        <f t="shared" si="557"/>
        <v/>
      </c>
      <c r="AF2554" t="str">
        <f t="shared" si="558"/>
        <v/>
      </c>
      <c r="AG2554" t="str">
        <f t="shared" si="559"/>
        <v/>
      </c>
    </row>
    <row r="2555" spans="1:33">
      <c r="A2555" s="1">
        <v>33121</v>
      </c>
      <c r="B2555">
        <v>0.87390000000000001</v>
      </c>
      <c r="C2555">
        <v>1990</v>
      </c>
      <c r="D2555" s="1">
        <v>33122</v>
      </c>
      <c r="E2555">
        <v>1.0058</v>
      </c>
      <c r="F2555">
        <v>1990</v>
      </c>
      <c r="G2555" s="1">
        <v>35404</v>
      </c>
      <c r="H2555">
        <v>1.7101</v>
      </c>
      <c r="I2555">
        <v>1996</v>
      </c>
      <c r="J2555" s="1">
        <v>33121</v>
      </c>
      <c r="K2555">
        <v>0.89270000000000005</v>
      </c>
      <c r="L2555">
        <v>1990</v>
      </c>
      <c r="M2555" s="1">
        <v>39993</v>
      </c>
      <c r="N2555">
        <v>1.5478000000000001</v>
      </c>
      <c r="O2555">
        <v>2009</v>
      </c>
      <c r="P2555" s="1">
        <v>37725</v>
      </c>
      <c r="Q2555">
        <v>1.6545999999999998</v>
      </c>
      <c r="R2555">
        <v>2003</v>
      </c>
      <c r="T2555" s="1">
        <f t="shared" si="560"/>
        <v>39810</v>
      </c>
      <c r="U2555">
        <f t="shared" si="547"/>
        <v>2008</v>
      </c>
      <c r="V2555" t="e">
        <f t="shared" si="548"/>
        <v>#N/A</v>
      </c>
      <c r="W2555" t="e">
        <f t="shared" si="549"/>
        <v>#N/A</v>
      </c>
      <c r="X2555" t="e">
        <f t="shared" si="550"/>
        <v>#N/A</v>
      </c>
      <c r="Y2555" t="e">
        <f t="shared" si="551"/>
        <v>#N/A</v>
      </c>
      <c r="Z2555" t="e">
        <f t="shared" si="552"/>
        <v>#N/A</v>
      </c>
      <c r="AA2555" t="e">
        <f t="shared" si="553"/>
        <v>#N/A</v>
      </c>
      <c r="AB2555" t="str">
        <f t="shared" si="554"/>
        <v/>
      </c>
      <c r="AC2555" t="str">
        <f t="shared" si="555"/>
        <v/>
      </c>
      <c r="AD2555" t="str">
        <f t="shared" si="556"/>
        <v/>
      </c>
      <c r="AE2555" t="str">
        <f t="shared" si="557"/>
        <v/>
      </c>
      <c r="AF2555" t="str">
        <f t="shared" si="558"/>
        <v/>
      </c>
      <c r="AG2555" t="str">
        <f t="shared" si="559"/>
        <v/>
      </c>
    </row>
    <row r="2556" spans="1:33">
      <c r="A2556" s="1">
        <v>33122</v>
      </c>
      <c r="B2556">
        <v>0.87370000000000003</v>
      </c>
      <c r="C2556">
        <v>1990</v>
      </c>
      <c r="D2556" s="1">
        <v>33123</v>
      </c>
      <c r="E2556">
        <v>1.0037</v>
      </c>
      <c r="F2556">
        <v>1990</v>
      </c>
      <c r="G2556" s="1">
        <v>35405</v>
      </c>
      <c r="H2556">
        <v>1.7088000000000001</v>
      </c>
      <c r="I2556">
        <v>1996</v>
      </c>
      <c r="J2556" s="1">
        <v>33122</v>
      </c>
      <c r="K2556">
        <v>0.89139999999999997</v>
      </c>
      <c r="L2556">
        <v>1990</v>
      </c>
      <c r="M2556" s="1">
        <v>39994</v>
      </c>
      <c r="N2556">
        <v>1.5482</v>
      </c>
      <c r="O2556">
        <v>2009</v>
      </c>
      <c r="P2556" s="1">
        <v>37726</v>
      </c>
      <c r="Q2556">
        <v>1.6560999999999999</v>
      </c>
      <c r="R2556">
        <v>2003</v>
      </c>
      <c r="T2556" s="1">
        <f t="shared" si="560"/>
        <v>39811</v>
      </c>
      <c r="U2556">
        <f t="shared" si="547"/>
        <v>2008</v>
      </c>
      <c r="V2556">
        <f t="shared" si="548"/>
        <v>1.4896</v>
      </c>
      <c r="W2556">
        <f t="shared" si="549"/>
        <v>1.7642</v>
      </c>
      <c r="X2556">
        <f t="shared" si="550"/>
        <v>1.8767</v>
      </c>
      <c r="Y2556">
        <f t="shared" si="551"/>
        <v>1.4325000000000001</v>
      </c>
      <c r="Z2556">
        <f t="shared" si="552"/>
        <v>1.4434</v>
      </c>
      <c r="AA2556">
        <f t="shared" si="553"/>
        <v>2.4081999999999999</v>
      </c>
      <c r="AB2556">
        <f t="shared" si="554"/>
        <v>1.4896</v>
      </c>
      <c r="AC2556">
        <f t="shared" si="555"/>
        <v>1.7642</v>
      </c>
      <c r="AD2556">
        <f t="shared" si="556"/>
        <v>1.8767</v>
      </c>
      <c r="AE2556">
        <f t="shared" si="557"/>
        <v>1.4325000000000001</v>
      </c>
      <c r="AF2556">
        <f t="shared" si="558"/>
        <v>1.4434</v>
      </c>
      <c r="AG2556">
        <f t="shared" si="559"/>
        <v>2.4081999999999999</v>
      </c>
    </row>
    <row r="2557" spans="1:33">
      <c r="A2557" s="1">
        <v>33123</v>
      </c>
      <c r="B2557">
        <v>0.87849999999999995</v>
      </c>
      <c r="C2557">
        <v>1990</v>
      </c>
      <c r="D2557" s="1">
        <v>33126</v>
      </c>
      <c r="E2557">
        <v>1.0061</v>
      </c>
      <c r="F2557">
        <v>1990</v>
      </c>
      <c r="G2557" s="1">
        <v>35408</v>
      </c>
      <c r="H2557">
        <v>1.7194</v>
      </c>
      <c r="I2557">
        <v>1996</v>
      </c>
      <c r="J2557" s="1">
        <v>33123</v>
      </c>
      <c r="K2557">
        <v>0.89129999999999998</v>
      </c>
      <c r="L2557">
        <v>1990</v>
      </c>
      <c r="M2557" s="1">
        <v>39995</v>
      </c>
      <c r="N2557">
        <v>1.548</v>
      </c>
      <c r="O2557">
        <v>2009</v>
      </c>
      <c r="P2557" s="1">
        <v>37727</v>
      </c>
      <c r="Q2557">
        <v>1.6543999999999999</v>
      </c>
      <c r="R2557">
        <v>2003</v>
      </c>
      <c r="T2557" s="1">
        <f t="shared" si="560"/>
        <v>39812</v>
      </c>
      <c r="U2557">
        <f t="shared" si="547"/>
        <v>2008</v>
      </c>
      <c r="V2557">
        <f t="shared" si="548"/>
        <v>1.4901</v>
      </c>
      <c r="W2557">
        <f t="shared" si="549"/>
        <v>1.7617</v>
      </c>
      <c r="X2557">
        <f t="shared" si="550"/>
        <v>1.8754999999999999</v>
      </c>
      <c r="Y2557">
        <f t="shared" si="551"/>
        <v>1.4323000000000001</v>
      </c>
      <c r="Z2557">
        <f t="shared" si="552"/>
        <v>1.4481999999999999</v>
      </c>
      <c r="AA2557">
        <f t="shared" si="553"/>
        <v>2.403</v>
      </c>
      <c r="AB2557">
        <f t="shared" si="554"/>
        <v>1.4901</v>
      </c>
      <c r="AC2557">
        <f t="shared" si="555"/>
        <v>1.7617</v>
      </c>
      <c r="AD2557">
        <f t="shared" si="556"/>
        <v>1.8754999999999999</v>
      </c>
      <c r="AE2557">
        <f t="shared" si="557"/>
        <v>1.4323000000000001</v>
      </c>
      <c r="AF2557">
        <f t="shared" si="558"/>
        <v>1.4481999999999999</v>
      </c>
      <c r="AG2557">
        <f t="shared" si="559"/>
        <v>2.403</v>
      </c>
    </row>
    <row r="2558" spans="1:33">
      <c r="A2558" s="1">
        <v>33126</v>
      </c>
      <c r="B2558">
        <v>0.88680000000000003</v>
      </c>
      <c r="C2558">
        <v>1990</v>
      </c>
      <c r="D2558" s="1">
        <v>33127</v>
      </c>
      <c r="E2558">
        <v>1.0065</v>
      </c>
      <c r="F2558">
        <v>1990</v>
      </c>
      <c r="G2558" s="1">
        <v>35409</v>
      </c>
      <c r="H2558">
        <v>1.7179</v>
      </c>
      <c r="I2558">
        <v>1996</v>
      </c>
      <c r="J2558" s="1">
        <v>33126</v>
      </c>
      <c r="K2558">
        <v>0.88939999999999997</v>
      </c>
      <c r="L2558">
        <v>1990</v>
      </c>
      <c r="M2558" s="1">
        <v>39996</v>
      </c>
      <c r="N2558">
        <v>1.546</v>
      </c>
      <c r="O2558">
        <v>2009</v>
      </c>
      <c r="P2558" s="1">
        <v>37728</v>
      </c>
      <c r="Q2558">
        <v>1.653</v>
      </c>
      <c r="R2558">
        <v>2003</v>
      </c>
      <c r="T2558" s="1">
        <f t="shared" si="560"/>
        <v>39813</v>
      </c>
      <c r="U2558">
        <f t="shared" si="547"/>
        <v>2008</v>
      </c>
      <c r="V2558">
        <f t="shared" si="548"/>
        <v>1.4897</v>
      </c>
      <c r="W2558">
        <f t="shared" si="549"/>
        <v>1.7646999999999999</v>
      </c>
      <c r="X2558">
        <f t="shared" si="550"/>
        <v>1.8725000000000001</v>
      </c>
      <c r="Y2558">
        <f t="shared" si="551"/>
        <v>1.4323999999999999</v>
      </c>
      <c r="Z2558">
        <f t="shared" si="552"/>
        <v>1.4487999999999999</v>
      </c>
      <c r="AA2558">
        <f t="shared" si="553"/>
        <v>2.4045999999999998</v>
      </c>
      <c r="AB2558">
        <f t="shared" si="554"/>
        <v>1.4897</v>
      </c>
      <c r="AC2558">
        <f t="shared" si="555"/>
        <v>1.7646999999999999</v>
      </c>
      <c r="AD2558">
        <f t="shared" si="556"/>
        <v>1.8725000000000001</v>
      </c>
      <c r="AE2558">
        <f t="shared" si="557"/>
        <v>1.4323999999999999</v>
      </c>
      <c r="AF2558">
        <f t="shared" si="558"/>
        <v>1.4487999999999999</v>
      </c>
      <c r="AG2558">
        <f t="shared" si="559"/>
        <v>2.4045999999999998</v>
      </c>
    </row>
    <row r="2559" spans="1:33">
      <c r="A2559" s="1">
        <v>33127</v>
      </c>
      <c r="B2559">
        <v>0.88770000000000004</v>
      </c>
      <c r="C2559">
        <v>1990</v>
      </c>
      <c r="D2559" s="1">
        <v>33128</v>
      </c>
      <c r="E2559">
        <v>1.0042</v>
      </c>
      <c r="F2559">
        <v>1990</v>
      </c>
      <c r="G2559" s="1">
        <v>35410</v>
      </c>
      <c r="H2559">
        <v>1.7234</v>
      </c>
      <c r="I2559">
        <v>1996</v>
      </c>
      <c r="J2559" s="1">
        <v>33127</v>
      </c>
      <c r="K2559">
        <v>0.88970000000000005</v>
      </c>
      <c r="L2559">
        <v>1990</v>
      </c>
      <c r="M2559" s="1">
        <v>40000</v>
      </c>
      <c r="N2559">
        <v>1.5459000000000001</v>
      </c>
      <c r="O2559">
        <v>2009</v>
      </c>
      <c r="P2559" s="1">
        <v>37732</v>
      </c>
      <c r="Q2559">
        <v>1.627</v>
      </c>
      <c r="R2559">
        <v>2003</v>
      </c>
      <c r="T2559" s="1">
        <f t="shared" si="560"/>
        <v>39814</v>
      </c>
      <c r="U2559">
        <f t="shared" si="547"/>
        <v>2009</v>
      </c>
      <c r="V2559" t="e">
        <f t="shared" si="548"/>
        <v>#N/A</v>
      </c>
      <c r="W2559" t="e">
        <f t="shared" si="549"/>
        <v>#N/A</v>
      </c>
      <c r="X2559" t="e">
        <f t="shared" si="550"/>
        <v>#N/A</v>
      </c>
      <c r="Y2559" t="e">
        <f t="shared" si="551"/>
        <v>#N/A</v>
      </c>
      <c r="Z2559" t="e">
        <f t="shared" si="552"/>
        <v>#N/A</v>
      </c>
      <c r="AA2559" t="e">
        <f t="shared" si="553"/>
        <v>#N/A</v>
      </c>
      <c r="AB2559" t="str">
        <f t="shared" si="554"/>
        <v/>
      </c>
      <c r="AC2559" t="str">
        <f t="shared" si="555"/>
        <v/>
      </c>
      <c r="AD2559" t="str">
        <f t="shared" si="556"/>
        <v/>
      </c>
      <c r="AE2559" t="str">
        <f t="shared" si="557"/>
        <v/>
      </c>
      <c r="AF2559" t="str">
        <f t="shared" si="558"/>
        <v/>
      </c>
      <c r="AG2559" t="str">
        <f t="shared" si="559"/>
        <v/>
      </c>
    </row>
    <row r="2560" spans="1:33">
      <c r="A2560" s="1">
        <v>33128</v>
      </c>
      <c r="B2560">
        <v>0.88670000000000004</v>
      </c>
      <c r="C2560">
        <v>1990</v>
      </c>
      <c r="D2560" s="1">
        <v>33129</v>
      </c>
      <c r="E2560">
        <v>1.0147999999999999</v>
      </c>
      <c r="F2560">
        <v>1990</v>
      </c>
      <c r="G2560" s="1">
        <v>35411</v>
      </c>
      <c r="H2560">
        <v>1.7208999999999999</v>
      </c>
      <c r="I2560">
        <v>1996</v>
      </c>
      <c r="J2560" s="1">
        <v>33128</v>
      </c>
      <c r="K2560">
        <v>0.88929999999999998</v>
      </c>
      <c r="L2560">
        <v>1990</v>
      </c>
      <c r="M2560" s="1">
        <v>40001</v>
      </c>
      <c r="N2560">
        <v>1.5457000000000001</v>
      </c>
      <c r="O2560">
        <v>2009</v>
      </c>
      <c r="P2560" s="1">
        <v>37733</v>
      </c>
      <c r="Q2560">
        <v>1.6261000000000001</v>
      </c>
      <c r="R2560">
        <v>2003</v>
      </c>
      <c r="T2560" s="1">
        <f t="shared" si="560"/>
        <v>39815</v>
      </c>
      <c r="U2560">
        <f t="shared" si="547"/>
        <v>2009</v>
      </c>
      <c r="V2560">
        <f t="shared" si="548"/>
        <v>1.4807999999999999</v>
      </c>
      <c r="W2560">
        <f t="shared" si="549"/>
        <v>1.7585</v>
      </c>
      <c r="X2560">
        <f t="shared" si="550"/>
        <v>1.8736000000000002</v>
      </c>
      <c r="Y2560">
        <f t="shared" si="551"/>
        <v>1.4276</v>
      </c>
      <c r="Z2560">
        <f t="shared" si="552"/>
        <v>1.4458</v>
      </c>
      <c r="AA2560">
        <f t="shared" si="553"/>
        <v>2.4016999999999999</v>
      </c>
      <c r="AB2560">
        <f t="shared" si="554"/>
        <v>1.4807999999999999</v>
      </c>
      <c r="AC2560">
        <f t="shared" si="555"/>
        <v>1.7585</v>
      </c>
      <c r="AD2560">
        <f t="shared" si="556"/>
        <v>1.8736000000000002</v>
      </c>
      <c r="AE2560">
        <f t="shared" si="557"/>
        <v>1.4276</v>
      </c>
      <c r="AF2560">
        <f t="shared" si="558"/>
        <v>1.4458</v>
      </c>
      <c r="AG2560">
        <f t="shared" si="559"/>
        <v>2.4016999999999999</v>
      </c>
    </row>
    <row r="2561" spans="1:33">
      <c r="A2561" s="1">
        <v>33129</v>
      </c>
      <c r="B2561">
        <v>0.89070000000000005</v>
      </c>
      <c r="C2561">
        <v>1990</v>
      </c>
      <c r="D2561" s="1">
        <v>33130</v>
      </c>
      <c r="E2561">
        <v>1.0174000000000001</v>
      </c>
      <c r="F2561">
        <v>1990</v>
      </c>
      <c r="G2561" s="1">
        <v>35412</v>
      </c>
      <c r="H2561">
        <v>1.7204000000000002</v>
      </c>
      <c r="I2561">
        <v>1996</v>
      </c>
      <c r="J2561" s="1">
        <v>33129</v>
      </c>
      <c r="K2561">
        <v>0.89270000000000005</v>
      </c>
      <c r="L2561">
        <v>1990</v>
      </c>
      <c r="M2561" s="1">
        <v>40002</v>
      </c>
      <c r="N2561">
        <v>1.5457999999999998</v>
      </c>
      <c r="O2561">
        <v>2009</v>
      </c>
      <c r="P2561" s="1">
        <v>37734</v>
      </c>
      <c r="Q2561">
        <v>1.6274</v>
      </c>
      <c r="R2561">
        <v>2003</v>
      </c>
      <c r="T2561" s="1">
        <f t="shared" si="560"/>
        <v>39816</v>
      </c>
      <c r="U2561">
        <f t="shared" si="547"/>
        <v>2009</v>
      </c>
      <c r="V2561" t="e">
        <f t="shared" si="548"/>
        <v>#N/A</v>
      </c>
      <c r="W2561" t="e">
        <f t="shared" si="549"/>
        <v>#N/A</v>
      </c>
      <c r="X2561" t="e">
        <f t="shared" si="550"/>
        <v>#N/A</v>
      </c>
      <c r="Y2561" t="e">
        <f t="shared" si="551"/>
        <v>#N/A</v>
      </c>
      <c r="Z2561" t="e">
        <f t="shared" si="552"/>
        <v>#N/A</v>
      </c>
      <c r="AA2561" t="e">
        <f t="shared" si="553"/>
        <v>#N/A</v>
      </c>
      <c r="AB2561" t="str">
        <f t="shared" si="554"/>
        <v/>
      </c>
      <c r="AC2561" t="str">
        <f t="shared" si="555"/>
        <v/>
      </c>
      <c r="AD2561" t="str">
        <f t="shared" si="556"/>
        <v/>
      </c>
      <c r="AE2561" t="str">
        <f t="shared" si="557"/>
        <v/>
      </c>
      <c r="AF2561" t="str">
        <f t="shared" si="558"/>
        <v/>
      </c>
      <c r="AG2561" t="str">
        <f t="shared" si="559"/>
        <v/>
      </c>
    </row>
    <row r="2562" spans="1:33">
      <c r="A2562" s="1">
        <v>33130</v>
      </c>
      <c r="B2562">
        <v>0.89480000000000004</v>
      </c>
      <c r="C2562">
        <v>1990</v>
      </c>
      <c r="D2562" s="1">
        <v>33133</v>
      </c>
      <c r="E2562">
        <v>1.0165999999999999</v>
      </c>
      <c r="F2562">
        <v>1990</v>
      </c>
      <c r="G2562" s="1">
        <v>35415</v>
      </c>
      <c r="H2562">
        <v>1.7219</v>
      </c>
      <c r="I2562">
        <v>1996</v>
      </c>
      <c r="J2562" s="1">
        <v>33130</v>
      </c>
      <c r="K2562">
        <v>0.89570000000000005</v>
      </c>
      <c r="L2562">
        <v>1990</v>
      </c>
      <c r="M2562" s="1">
        <v>40003</v>
      </c>
      <c r="N2562">
        <v>1.5463</v>
      </c>
      <c r="O2562">
        <v>2009</v>
      </c>
      <c r="P2562" s="1">
        <v>37735</v>
      </c>
      <c r="Q2562">
        <v>1.6265000000000001</v>
      </c>
      <c r="R2562">
        <v>2003</v>
      </c>
      <c r="T2562" s="1">
        <f t="shared" si="560"/>
        <v>39817</v>
      </c>
      <c r="U2562">
        <f t="shared" si="547"/>
        <v>2009</v>
      </c>
      <c r="V2562" t="e">
        <f t="shared" si="548"/>
        <v>#N/A</v>
      </c>
      <c r="W2562" t="e">
        <f t="shared" si="549"/>
        <v>#N/A</v>
      </c>
      <c r="X2562" t="e">
        <f t="shared" si="550"/>
        <v>#N/A</v>
      </c>
      <c r="Y2562" t="e">
        <f t="shared" si="551"/>
        <v>#N/A</v>
      </c>
      <c r="Z2562" t="e">
        <f t="shared" si="552"/>
        <v>#N/A</v>
      </c>
      <c r="AA2562" t="e">
        <f t="shared" si="553"/>
        <v>#N/A</v>
      </c>
      <c r="AB2562" t="str">
        <f t="shared" si="554"/>
        <v/>
      </c>
      <c r="AC2562" t="str">
        <f t="shared" si="555"/>
        <v/>
      </c>
      <c r="AD2562" t="str">
        <f t="shared" si="556"/>
        <v/>
      </c>
      <c r="AE2562" t="str">
        <f t="shared" si="557"/>
        <v/>
      </c>
      <c r="AF2562" t="str">
        <f t="shared" si="558"/>
        <v/>
      </c>
      <c r="AG2562" t="str">
        <f t="shared" si="559"/>
        <v/>
      </c>
    </row>
    <row r="2563" spans="1:33">
      <c r="A2563" s="1">
        <v>33133</v>
      </c>
      <c r="B2563">
        <v>0.89770000000000005</v>
      </c>
      <c r="C2563">
        <v>1990</v>
      </c>
      <c r="D2563" s="1">
        <v>33134</v>
      </c>
      <c r="E2563">
        <v>1.0139</v>
      </c>
      <c r="F2563">
        <v>1990</v>
      </c>
      <c r="G2563" s="1">
        <v>35416</v>
      </c>
      <c r="H2563">
        <v>1.7242999999999999</v>
      </c>
      <c r="I2563">
        <v>1996</v>
      </c>
      <c r="J2563" s="1">
        <v>33133</v>
      </c>
      <c r="K2563">
        <v>0.9002</v>
      </c>
      <c r="L2563">
        <v>1990</v>
      </c>
      <c r="M2563" s="1">
        <v>40004</v>
      </c>
      <c r="N2563">
        <v>1.546</v>
      </c>
      <c r="O2563">
        <v>2009</v>
      </c>
      <c r="P2563" s="1">
        <v>37736</v>
      </c>
      <c r="Q2563">
        <v>1.6327</v>
      </c>
      <c r="R2563">
        <v>2003</v>
      </c>
      <c r="T2563" s="1">
        <f t="shared" si="560"/>
        <v>39818</v>
      </c>
      <c r="U2563">
        <f t="shared" ref="U2563:U2626" si="561">YEAR(T2563)</f>
        <v>2009</v>
      </c>
      <c r="V2563">
        <f t="shared" ref="V2563:V2626" si="562">VLOOKUP($T2563,$A$2:$B$8818,2,FALSE)</f>
        <v>1.4821</v>
      </c>
      <c r="W2563">
        <f t="shared" ref="W2563:W2626" si="563">VLOOKUP($T2563,$D$2:$E$8818,2,FALSE)</f>
        <v>1.7587999999999999</v>
      </c>
      <c r="X2563">
        <f t="shared" ref="X2563:X2626" si="564">VLOOKUP($T2563,$G$2:$H$8818,2,FALSE)</f>
        <v>1.8738000000000001</v>
      </c>
      <c r="Y2563">
        <f t="shared" ref="Y2563:Y2626" si="565">VLOOKUP($T2563,$J$2:$K$8818,2,FALSE)</f>
        <v>1.4289000000000001</v>
      </c>
      <c r="Z2563">
        <f t="shared" ref="Z2563:Z2626" si="566">VLOOKUP($T2563,$M$2:$N$8818,2,FALSE)</f>
        <v>1.4456</v>
      </c>
      <c r="AA2563">
        <f t="shared" ref="AA2563:AA2626" si="567">VLOOKUP($T2563,$P$2:$Q$8818,2,FALSE)</f>
        <v>2.4007999999999998</v>
      </c>
      <c r="AB2563">
        <f t="shared" ref="AB2563:AB2626" si="568">IF(ISERROR(V2563),"",V2563)</f>
        <v>1.4821</v>
      </c>
      <c r="AC2563">
        <f t="shared" ref="AC2563:AC2626" si="569">IF(ISERROR(W2563),"",W2563)</f>
        <v>1.7587999999999999</v>
      </c>
      <c r="AD2563">
        <f t="shared" ref="AD2563:AD2626" si="570">IF(ISERROR(X2563),"",X2563)</f>
        <v>1.8738000000000001</v>
      </c>
      <c r="AE2563">
        <f t="shared" ref="AE2563:AE2626" si="571">IF(ISERROR(Y2563),"",Y2563)</f>
        <v>1.4289000000000001</v>
      </c>
      <c r="AF2563">
        <f t="shared" ref="AF2563:AF2626" si="572">IF(ISERROR(Z2563),"",Z2563)</f>
        <v>1.4456</v>
      </c>
      <c r="AG2563">
        <f t="shared" ref="AG2563:AG2626" si="573">IF(ISERROR(AA2563),"",AA2563)</f>
        <v>2.4007999999999998</v>
      </c>
    </row>
    <row r="2564" spans="1:33">
      <c r="A2564" s="1">
        <v>33134</v>
      </c>
      <c r="B2564">
        <v>0.89770000000000005</v>
      </c>
      <c r="C2564">
        <v>1990</v>
      </c>
      <c r="D2564" s="1">
        <v>33135</v>
      </c>
      <c r="E2564">
        <v>1.0175000000000001</v>
      </c>
      <c r="F2564">
        <v>1990</v>
      </c>
      <c r="G2564" s="1">
        <v>35417</v>
      </c>
      <c r="H2564">
        <v>1.7267999999999999</v>
      </c>
      <c r="I2564">
        <v>1996</v>
      </c>
      <c r="J2564" s="1">
        <v>33134</v>
      </c>
      <c r="K2564">
        <v>0.9</v>
      </c>
      <c r="L2564">
        <v>1990</v>
      </c>
      <c r="M2564" s="1">
        <v>40007</v>
      </c>
      <c r="N2564">
        <v>1.5488</v>
      </c>
      <c r="O2564">
        <v>2009</v>
      </c>
      <c r="P2564" s="1">
        <v>37739</v>
      </c>
      <c r="Q2564">
        <v>1.6248</v>
      </c>
      <c r="R2564">
        <v>2003</v>
      </c>
      <c r="T2564" s="1">
        <f t="shared" ref="T2564:T2627" si="574">T2563+1</f>
        <v>39819</v>
      </c>
      <c r="U2564">
        <f t="shared" si="561"/>
        <v>2009</v>
      </c>
      <c r="V2564">
        <f t="shared" si="562"/>
        <v>1.4824999999999999</v>
      </c>
      <c r="W2564">
        <f t="shared" si="563"/>
        <v>1.7591999999999999</v>
      </c>
      <c r="X2564">
        <f t="shared" si="564"/>
        <v>1.8754999999999999</v>
      </c>
      <c r="Y2564">
        <f t="shared" si="565"/>
        <v>1.4277</v>
      </c>
      <c r="Z2564">
        <f t="shared" si="566"/>
        <v>1.4447999999999999</v>
      </c>
      <c r="AA2564">
        <f t="shared" si="567"/>
        <v>2.4047000000000001</v>
      </c>
      <c r="AB2564">
        <f t="shared" si="568"/>
        <v>1.4824999999999999</v>
      </c>
      <c r="AC2564">
        <f t="shared" si="569"/>
        <v>1.7591999999999999</v>
      </c>
      <c r="AD2564">
        <f t="shared" si="570"/>
        <v>1.8754999999999999</v>
      </c>
      <c r="AE2564">
        <f t="shared" si="571"/>
        <v>1.4277</v>
      </c>
      <c r="AF2564">
        <f t="shared" si="572"/>
        <v>1.4447999999999999</v>
      </c>
      <c r="AG2564">
        <f t="shared" si="573"/>
        <v>2.4047000000000001</v>
      </c>
    </row>
    <row r="2565" spans="1:33">
      <c r="A2565" s="1">
        <v>33135</v>
      </c>
      <c r="B2565">
        <v>0.90439999999999998</v>
      </c>
      <c r="C2565">
        <v>1990</v>
      </c>
      <c r="D2565" s="1">
        <v>33136</v>
      </c>
      <c r="E2565">
        <v>1.0299</v>
      </c>
      <c r="F2565">
        <v>1990</v>
      </c>
      <c r="G2565" s="1">
        <v>35418</v>
      </c>
      <c r="H2565">
        <v>1.7193000000000001</v>
      </c>
      <c r="I2565">
        <v>1996</v>
      </c>
      <c r="J2565" s="1">
        <v>33135</v>
      </c>
      <c r="K2565">
        <v>0.90029999999999999</v>
      </c>
      <c r="L2565">
        <v>1990</v>
      </c>
      <c r="M2565" s="1">
        <v>40008</v>
      </c>
      <c r="N2565">
        <v>1.5486</v>
      </c>
      <c r="O2565">
        <v>2009</v>
      </c>
      <c r="P2565" s="1">
        <v>37740</v>
      </c>
      <c r="Q2565">
        <v>1.6240000000000001</v>
      </c>
      <c r="R2565">
        <v>2003</v>
      </c>
      <c r="T2565" s="1">
        <f t="shared" si="574"/>
        <v>39820</v>
      </c>
      <c r="U2565">
        <f t="shared" si="561"/>
        <v>2009</v>
      </c>
      <c r="V2565">
        <f t="shared" si="562"/>
        <v>1.4849000000000001</v>
      </c>
      <c r="W2565">
        <f t="shared" si="563"/>
        <v>1.7572000000000001</v>
      </c>
      <c r="X2565">
        <f t="shared" si="564"/>
        <v>1.8731</v>
      </c>
      <c r="Y2565">
        <f t="shared" si="565"/>
        <v>1.4304999999999999</v>
      </c>
      <c r="Z2565">
        <f t="shared" si="566"/>
        <v>1.4454</v>
      </c>
      <c r="AA2565">
        <f t="shared" si="567"/>
        <v>2.4054000000000002</v>
      </c>
      <c r="AB2565">
        <f t="shared" si="568"/>
        <v>1.4849000000000001</v>
      </c>
      <c r="AC2565">
        <f t="shared" si="569"/>
        <v>1.7572000000000001</v>
      </c>
      <c r="AD2565">
        <f t="shared" si="570"/>
        <v>1.8731</v>
      </c>
      <c r="AE2565">
        <f t="shared" si="571"/>
        <v>1.4304999999999999</v>
      </c>
      <c r="AF2565">
        <f t="shared" si="572"/>
        <v>1.4454</v>
      </c>
      <c r="AG2565">
        <f t="shared" si="573"/>
        <v>2.4054000000000002</v>
      </c>
    </row>
    <row r="2566" spans="1:33">
      <c r="A2566" s="1">
        <v>33136</v>
      </c>
      <c r="B2566">
        <v>0.91759999999999997</v>
      </c>
      <c r="C2566">
        <v>1990</v>
      </c>
      <c r="D2566" s="1">
        <v>33137</v>
      </c>
      <c r="E2566">
        <v>1.0299</v>
      </c>
      <c r="F2566">
        <v>1990</v>
      </c>
      <c r="G2566" s="1">
        <v>35419</v>
      </c>
      <c r="H2566">
        <v>1.72</v>
      </c>
      <c r="I2566">
        <v>1996</v>
      </c>
      <c r="J2566" s="1">
        <v>33136</v>
      </c>
      <c r="K2566">
        <v>0.91400000000000003</v>
      </c>
      <c r="L2566">
        <v>1990</v>
      </c>
      <c r="M2566" s="1">
        <v>40009</v>
      </c>
      <c r="N2566">
        <v>1.5472999999999999</v>
      </c>
      <c r="O2566">
        <v>2009</v>
      </c>
      <c r="P2566" s="1">
        <v>37741</v>
      </c>
      <c r="Q2566">
        <v>1.6238999999999999</v>
      </c>
      <c r="R2566">
        <v>2003</v>
      </c>
      <c r="T2566" s="1">
        <f t="shared" si="574"/>
        <v>39821</v>
      </c>
      <c r="U2566">
        <f t="shared" si="561"/>
        <v>2009</v>
      </c>
      <c r="V2566">
        <f t="shared" si="562"/>
        <v>1.4842</v>
      </c>
      <c r="W2566">
        <f t="shared" si="563"/>
        <v>1.7568000000000001</v>
      </c>
      <c r="X2566">
        <f t="shared" si="564"/>
        <v>1.873</v>
      </c>
      <c r="Y2566">
        <f t="shared" si="565"/>
        <v>1.4302999999999999</v>
      </c>
      <c r="Z2566">
        <f t="shared" si="566"/>
        <v>1.4455</v>
      </c>
      <c r="AA2566">
        <f t="shared" si="567"/>
        <v>2.4060000000000001</v>
      </c>
      <c r="AB2566">
        <f t="shared" si="568"/>
        <v>1.4842</v>
      </c>
      <c r="AC2566">
        <f t="shared" si="569"/>
        <v>1.7568000000000001</v>
      </c>
      <c r="AD2566">
        <f t="shared" si="570"/>
        <v>1.873</v>
      </c>
      <c r="AE2566">
        <f t="shared" si="571"/>
        <v>1.4302999999999999</v>
      </c>
      <c r="AF2566">
        <f t="shared" si="572"/>
        <v>1.4455</v>
      </c>
      <c r="AG2566">
        <f t="shared" si="573"/>
        <v>2.4060000000000001</v>
      </c>
    </row>
    <row r="2567" spans="1:33">
      <c r="A2567" s="1">
        <v>33137</v>
      </c>
      <c r="B2567">
        <v>0.91800000000000004</v>
      </c>
      <c r="C2567">
        <v>1990</v>
      </c>
      <c r="D2567" s="1">
        <v>33140</v>
      </c>
      <c r="E2567">
        <v>1.0392999999999999</v>
      </c>
      <c r="F2567">
        <v>1990</v>
      </c>
      <c r="G2567" s="1">
        <v>35422</v>
      </c>
      <c r="H2567">
        <v>1.7151000000000001</v>
      </c>
      <c r="I2567">
        <v>1996</v>
      </c>
      <c r="J2567" s="1">
        <v>33137</v>
      </c>
      <c r="K2567">
        <v>0.91479999999999995</v>
      </c>
      <c r="L2567">
        <v>1990</v>
      </c>
      <c r="M2567" s="1">
        <v>40010</v>
      </c>
      <c r="N2567">
        <v>1.5472000000000001</v>
      </c>
      <c r="O2567">
        <v>2009</v>
      </c>
      <c r="P2567" s="1">
        <v>37742</v>
      </c>
      <c r="Q2567">
        <v>1.6257000000000001</v>
      </c>
      <c r="R2567">
        <v>2003</v>
      </c>
      <c r="T2567" s="1">
        <f t="shared" si="574"/>
        <v>39822</v>
      </c>
      <c r="U2567">
        <f t="shared" si="561"/>
        <v>2009</v>
      </c>
      <c r="V2567">
        <f t="shared" si="562"/>
        <v>1.4857</v>
      </c>
      <c r="W2567">
        <f t="shared" si="563"/>
        <v>1.7570999999999999</v>
      </c>
      <c r="X2567">
        <f t="shared" si="564"/>
        <v>1.8747</v>
      </c>
      <c r="Y2567">
        <f t="shared" si="565"/>
        <v>1.4296</v>
      </c>
      <c r="Z2567">
        <f t="shared" si="566"/>
        <v>1.4440999999999999</v>
      </c>
      <c r="AA2567">
        <f t="shared" si="567"/>
        <v>2.3994</v>
      </c>
      <c r="AB2567">
        <f t="shared" si="568"/>
        <v>1.4857</v>
      </c>
      <c r="AC2567">
        <f t="shared" si="569"/>
        <v>1.7570999999999999</v>
      </c>
      <c r="AD2567">
        <f t="shared" si="570"/>
        <v>1.8747</v>
      </c>
      <c r="AE2567">
        <f t="shared" si="571"/>
        <v>1.4296</v>
      </c>
      <c r="AF2567">
        <f t="shared" si="572"/>
        <v>1.4440999999999999</v>
      </c>
      <c r="AG2567">
        <f t="shared" si="573"/>
        <v>2.3994</v>
      </c>
    </row>
    <row r="2568" spans="1:33">
      <c r="A2568" s="1">
        <v>33140</v>
      </c>
      <c r="B2568">
        <v>0.96830000000000005</v>
      </c>
      <c r="C2568">
        <v>1990</v>
      </c>
      <c r="D2568" s="1">
        <v>33141</v>
      </c>
      <c r="E2568">
        <v>1.0355000000000001</v>
      </c>
      <c r="F2568">
        <v>1990</v>
      </c>
      <c r="G2568" s="1">
        <v>35423</v>
      </c>
      <c r="H2568">
        <v>1.7107999999999999</v>
      </c>
      <c r="I2568">
        <v>1996</v>
      </c>
      <c r="J2568" s="1">
        <v>33140</v>
      </c>
      <c r="K2568">
        <v>0.92359999999999998</v>
      </c>
      <c r="L2568">
        <v>1990</v>
      </c>
      <c r="M2568" s="1">
        <v>40011</v>
      </c>
      <c r="N2568">
        <v>1.5472000000000001</v>
      </c>
      <c r="O2568">
        <v>2009</v>
      </c>
      <c r="P2568" s="1">
        <v>37743</v>
      </c>
      <c r="Q2568">
        <v>1.6242999999999999</v>
      </c>
      <c r="R2568">
        <v>2003</v>
      </c>
      <c r="T2568" s="1">
        <f t="shared" si="574"/>
        <v>39823</v>
      </c>
      <c r="U2568">
        <f t="shared" si="561"/>
        <v>2009</v>
      </c>
      <c r="V2568" t="e">
        <f t="shared" si="562"/>
        <v>#N/A</v>
      </c>
      <c r="W2568" t="e">
        <f t="shared" si="563"/>
        <v>#N/A</v>
      </c>
      <c r="X2568" t="e">
        <f t="shared" si="564"/>
        <v>#N/A</v>
      </c>
      <c r="Y2568" t="e">
        <f t="shared" si="565"/>
        <v>#N/A</v>
      </c>
      <c r="Z2568" t="e">
        <f t="shared" si="566"/>
        <v>#N/A</v>
      </c>
      <c r="AA2568" t="e">
        <f t="shared" si="567"/>
        <v>#N/A</v>
      </c>
      <c r="AB2568" t="str">
        <f t="shared" si="568"/>
        <v/>
      </c>
      <c r="AC2568" t="str">
        <f t="shared" si="569"/>
        <v/>
      </c>
      <c r="AD2568" t="str">
        <f t="shared" si="570"/>
        <v/>
      </c>
      <c r="AE2568" t="str">
        <f t="shared" si="571"/>
        <v/>
      </c>
      <c r="AF2568" t="str">
        <f t="shared" si="572"/>
        <v/>
      </c>
      <c r="AG2568" t="str">
        <f t="shared" si="573"/>
        <v/>
      </c>
    </row>
    <row r="2569" spans="1:33">
      <c r="A2569" s="1">
        <v>33141</v>
      </c>
      <c r="B2569">
        <v>0.97789999999999999</v>
      </c>
      <c r="C2569">
        <v>1990</v>
      </c>
      <c r="D2569" s="1">
        <v>33142</v>
      </c>
      <c r="E2569">
        <v>1.0558000000000001</v>
      </c>
      <c r="F2569">
        <v>1990</v>
      </c>
      <c r="G2569" s="1">
        <v>35425</v>
      </c>
      <c r="H2569">
        <v>1.7084000000000001</v>
      </c>
      <c r="I2569">
        <v>1996</v>
      </c>
      <c r="J2569" s="1">
        <v>33141</v>
      </c>
      <c r="K2569">
        <v>0.93049999999999999</v>
      </c>
      <c r="L2569">
        <v>1990</v>
      </c>
      <c r="M2569" s="1">
        <v>40014</v>
      </c>
      <c r="N2569">
        <v>1.5472000000000001</v>
      </c>
      <c r="O2569">
        <v>2009</v>
      </c>
      <c r="P2569" s="1">
        <v>37746</v>
      </c>
      <c r="Q2569">
        <v>1.6282000000000001</v>
      </c>
      <c r="R2569">
        <v>2003</v>
      </c>
      <c r="T2569" s="1">
        <f t="shared" si="574"/>
        <v>39824</v>
      </c>
      <c r="U2569">
        <f t="shared" si="561"/>
        <v>2009</v>
      </c>
      <c r="V2569" t="e">
        <f t="shared" si="562"/>
        <v>#N/A</v>
      </c>
      <c r="W2569" t="e">
        <f t="shared" si="563"/>
        <v>#N/A</v>
      </c>
      <c r="X2569" t="e">
        <f t="shared" si="564"/>
        <v>#N/A</v>
      </c>
      <c r="Y2569" t="e">
        <f t="shared" si="565"/>
        <v>#N/A</v>
      </c>
      <c r="Z2569" t="e">
        <f t="shared" si="566"/>
        <v>#N/A</v>
      </c>
      <c r="AA2569" t="e">
        <f t="shared" si="567"/>
        <v>#N/A</v>
      </c>
      <c r="AB2569" t="str">
        <f t="shared" si="568"/>
        <v/>
      </c>
      <c r="AC2569" t="str">
        <f t="shared" si="569"/>
        <v/>
      </c>
      <c r="AD2569" t="str">
        <f t="shared" si="570"/>
        <v/>
      </c>
      <c r="AE2569" t="str">
        <f t="shared" si="571"/>
        <v/>
      </c>
      <c r="AF2569" t="str">
        <f t="shared" si="572"/>
        <v/>
      </c>
      <c r="AG2569" t="str">
        <f t="shared" si="573"/>
        <v/>
      </c>
    </row>
    <row r="2570" spans="1:33">
      <c r="A2570" s="1">
        <v>33142</v>
      </c>
      <c r="B2570">
        <v>0.9879</v>
      </c>
      <c r="C2570">
        <v>1990</v>
      </c>
      <c r="D2570" s="1">
        <v>33143</v>
      </c>
      <c r="E2570">
        <v>1.0992</v>
      </c>
      <c r="F2570">
        <v>1990</v>
      </c>
      <c r="G2570" s="1">
        <v>35426</v>
      </c>
      <c r="H2570">
        <v>1.7082999999999999</v>
      </c>
      <c r="I2570">
        <v>1996</v>
      </c>
      <c r="J2570" s="1">
        <v>33142</v>
      </c>
      <c r="K2570">
        <v>0.93</v>
      </c>
      <c r="L2570">
        <v>1990</v>
      </c>
      <c r="M2570" s="1">
        <v>40015</v>
      </c>
      <c r="N2570">
        <v>1.5472999999999999</v>
      </c>
      <c r="O2570">
        <v>2009</v>
      </c>
      <c r="P2570" s="1">
        <v>37747</v>
      </c>
      <c r="Q2570">
        <v>1.6280999999999999</v>
      </c>
      <c r="R2570">
        <v>2003</v>
      </c>
      <c r="T2570" s="1">
        <f t="shared" si="574"/>
        <v>39825</v>
      </c>
      <c r="U2570">
        <f t="shared" si="561"/>
        <v>2009</v>
      </c>
      <c r="V2570">
        <f t="shared" si="562"/>
        <v>1.4872000000000001</v>
      </c>
      <c r="W2570">
        <f t="shared" si="563"/>
        <v>1.7667000000000002</v>
      </c>
      <c r="X2570">
        <f t="shared" si="564"/>
        <v>1.8894</v>
      </c>
      <c r="Y2570">
        <f t="shared" si="565"/>
        <v>1.4327000000000001</v>
      </c>
      <c r="Z2570">
        <f t="shared" si="566"/>
        <v>1.4480999999999999</v>
      </c>
      <c r="AA2570">
        <f t="shared" si="567"/>
        <v>2.3955000000000002</v>
      </c>
      <c r="AB2570">
        <f t="shared" si="568"/>
        <v>1.4872000000000001</v>
      </c>
      <c r="AC2570">
        <f t="shared" si="569"/>
        <v>1.7667000000000002</v>
      </c>
      <c r="AD2570">
        <f t="shared" si="570"/>
        <v>1.8894</v>
      </c>
      <c r="AE2570">
        <f t="shared" si="571"/>
        <v>1.4327000000000001</v>
      </c>
      <c r="AF2570">
        <f t="shared" si="572"/>
        <v>1.4480999999999999</v>
      </c>
      <c r="AG2570">
        <f t="shared" si="573"/>
        <v>2.3955000000000002</v>
      </c>
    </row>
    <row r="2571" spans="1:33">
      <c r="A2571" s="1">
        <v>33143</v>
      </c>
      <c r="B2571">
        <v>1.0039</v>
      </c>
      <c r="C2571">
        <v>1990</v>
      </c>
      <c r="D2571" s="1">
        <v>33144</v>
      </c>
      <c r="E2571">
        <v>1.1184000000000001</v>
      </c>
      <c r="F2571">
        <v>1990</v>
      </c>
      <c r="G2571" s="1">
        <v>35429</v>
      </c>
      <c r="H2571">
        <v>1.6945999999999999</v>
      </c>
      <c r="I2571">
        <v>1996</v>
      </c>
      <c r="J2571" s="1">
        <v>33143</v>
      </c>
      <c r="K2571">
        <v>0.94020000000000004</v>
      </c>
      <c r="L2571">
        <v>1990</v>
      </c>
      <c r="M2571" s="1">
        <v>40016</v>
      </c>
      <c r="N2571">
        <v>1.5472999999999999</v>
      </c>
      <c r="O2571">
        <v>2009</v>
      </c>
      <c r="P2571" s="1">
        <v>37748</v>
      </c>
      <c r="Q2571">
        <v>1.6278999999999999</v>
      </c>
      <c r="R2571">
        <v>2003</v>
      </c>
      <c r="T2571" s="1">
        <f t="shared" si="574"/>
        <v>39826</v>
      </c>
      <c r="U2571">
        <f t="shared" si="561"/>
        <v>2009</v>
      </c>
      <c r="V2571">
        <f t="shared" si="562"/>
        <v>1.4878</v>
      </c>
      <c r="W2571">
        <f t="shared" si="563"/>
        <v>1.7658</v>
      </c>
      <c r="X2571">
        <f t="shared" si="564"/>
        <v>1.8900000000000001</v>
      </c>
      <c r="Y2571">
        <f t="shared" si="565"/>
        <v>1.4328000000000001</v>
      </c>
      <c r="Z2571">
        <f t="shared" si="566"/>
        <v>1.4480999999999999</v>
      </c>
      <c r="AA2571">
        <f t="shared" si="567"/>
        <v>2.3956</v>
      </c>
      <c r="AB2571">
        <f t="shared" si="568"/>
        <v>1.4878</v>
      </c>
      <c r="AC2571">
        <f t="shared" si="569"/>
        <v>1.7658</v>
      </c>
      <c r="AD2571">
        <f t="shared" si="570"/>
        <v>1.8900000000000001</v>
      </c>
      <c r="AE2571">
        <f t="shared" si="571"/>
        <v>1.4328000000000001</v>
      </c>
      <c r="AF2571">
        <f t="shared" si="572"/>
        <v>1.4480999999999999</v>
      </c>
      <c r="AG2571">
        <f t="shared" si="573"/>
        <v>2.3956</v>
      </c>
    </row>
    <row r="2572" spans="1:33">
      <c r="A2572" s="1">
        <v>33144</v>
      </c>
      <c r="B2572">
        <v>1.0391999999999999</v>
      </c>
      <c r="C2572">
        <v>1990</v>
      </c>
      <c r="D2572" s="1">
        <v>33147</v>
      </c>
      <c r="E2572">
        <v>1.1052999999999999</v>
      </c>
      <c r="F2572">
        <v>1990</v>
      </c>
      <c r="G2572" s="1">
        <v>35430</v>
      </c>
      <c r="H2572">
        <v>1.7081</v>
      </c>
      <c r="I2572">
        <v>1996</v>
      </c>
      <c r="J2572" s="1">
        <v>33144</v>
      </c>
      <c r="K2572">
        <v>0.93289999999999995</v>
      </c>
      <c r="L2572">
        <v>1990</v>
      </c>
      <c r="M2572" s="1">
        <v>40017</v>
      </c>
      <c r="N2572">
        <v>1.5467</v>
      </c>
      <c r="O2572">
        <v>2009</v>
      </c>
      <c r="P2572" s="1">
        <v>37749</v>
      </c>
      <c r="Q2572">
        <v>1.6284999999999998</v>
      </c>
      <c r="R2572">
        <v>2003</v>
      </c>
      <c r="T2572" s="1">
        <f t="shared" si="574"/>
        <v>39827</v>
      </c>
      <c r="U2572">
        <f t="shared" si="561"/>
        <v>2009</v>
      </c>
      <c r="V2572">
        <f t="shared" si="562"/>
        <v>1.4824999999999999</v>
      </c>
      <c r="W2572">
        <f t="shared" si="563"/>
        <v>1.7629000000000001</v>
      </c>
      <c r="X2572">
        <f t="shared" si="564"/>
        <v>1.9176</v>
      </c>
      <c r="Y2572">
        <f t="shared" si="565"/>
        <v>1.4339</v>
      </c>
      <c r="Z2572">
        <f t="shared" si="566"/>
        <v>1.4447999999999999</v>
      </c>
      <c r="AA2572">
        <f t="shared" si="567"/>
        <v>2.3971</v>
      </c>
      <c r="AB2572">
        <f t="shared" si="568"/>
        <v>1.4824999999999999</v>
      </c>
      <c r="AC2572">
        <f t="shared" si="569"/>
        <v>1.7629000000000001</v>
      </c>
      <c r="AD2572">
        <f t="shared" si="570"/>
        <v>1.9176</v>
      </c>
      <c r="AE2572">
        <f t="shared" si="571"/>
        <v>1.4339</v>
      </c>
      <c r="AF2572">
        <f t="shared" si="572"/>
        <v>1.4447999999999999</v>
      </c>
      <c r="AG2572">
        <f t="shared" si="573"/>
        <v>2.3971</v>
      </c>
    </row>
    <row r="2573" spans="1:33">
      <c r="A2573" s="1">
        <v>33147</v>
      </c>
      <c r="B2573">
        <v>1.0254000000000001</v>
      </c>
      <c r="C2573">
        <v>1990</v>
      </c>
      <c r="D2573" s="1">
        <v>33148</v>
      </c>
      <c r="E2573">
        <v>1.1053999999999999</v>
      </c>
      <c r="F2573">
        <v>1990</v>
      </c>
      <c r="G2573" s="1">
        <v>35432</v>
      </c>
      <c r="H2573">
        <v>1.7114</v>
      </c>
      <c r="I2573">
        <v>1997</v>
      </c>
      <c r="J2573" s="1">
        <v>33147</v>
      </c>
      <c r="K2573">
        <v>0.93759999999999999</v>
      </c>
      <c r="L2573">
        <v>1990</v>
      </c>
      <c r="M2573" s="1">
        <v>40018</v>
      </c>
      <c r="N2573">
        <v>1.5462</v>
      </c>
      <c r="O2573">
        <v>2009</v>
      </c>
      <c r="P2573" s="1">
        <v>37750</v>
      </c>
      <c r="Q2573">
        <v>1.6273</v>
      </c>
      <c r="R2573">
        <v>2003</v>
      </c>
      <c r="T2573" s="1">
        <f t="shared" si="574"/>
        <v>39828</v>
      </c>
      <c r="U2573">
        <f t="shared" si="561"/>
        <v>2009</v>
      </c>
      <c r="V2573">
        <f t="shared" si="562"/>
        <v>1.4818</v>
      </c>
      <c r="W2573">
        <f t="shared" si="563"/>
        <v>1.7608999999999999</v>
      </c>
      <c r="X2573">
        <f t="shared" si="564"/>
        <v>1.9159000000000002</v>
      </c>
      <c r="Y2573">
        <f t="shared" si="565"/>
        <v>1.4325000000000001</v>
      </c>
      <c r="Z2573">
        <f t="shared" si="566"/>
        <v>1.4445000000000001</v>
      </c>
      <c r="AA2573">
        <f t="shared" si="567"/>
        <v>2.3965000000000001</v>
      </c>
      <c r="AB2573">
        <f t="shared" si="568"/>
        <v>1.4818</v>
      </c>
      <c r="AC2573">
        <f t="shared" si="569"/>
        <v>1.7608999999999999</v>
      </c>
      <c r="AD2573">
        <f t="shared" si="570"/>
        <v>1.9159000000000002</v>
      </c>
      <c r="AE2573">
        <f t="shared" si="571"/>
        <v>1.4325000000000001</v>
      </c>
      <c r="AF2573">
        <f t="shared" si="572"/>
        <v>1.4445000000000001</v>
      </c>
      <c r="AG2573">
        <f t="shared" si="573"/>
        <v>2.3965000000000001</v>
      </c>
    </row>
    <row r="2574" spans="1:33">
      <c r="A2574" s="1">
        <v>33148</v>
      </c>
      <c r="B2574">
        <v>1.0254000000000001</v>
      </c>
      <c r="C2574">
        <v>1990</v>
      </c>
      <c r="D2574" s="1">
        <v>33149</v>
      </c>
      <c r="E2574">
        <v>1.1135999999999999</v>
      </c>
      <c r="F2574">
        <v>1990</v>
      </c>
      <c r="G2574" s="1">
        <v>35433</v>
      </c>
      <c r="H2574">
        <v>1.7031000000000001</v>
      </c>
      <c r="I2574">
        <v>1997</v>
      </c>
      <c r="J2574" s="1">
        <v>33148</v>
      </c>
      <c r="K2574">
        <v>0.9375</v>
      </c>
      <c r="L2574">
        <v>1990</v>
      </c>
      <c r="M2574" s="1">
        <v>40021</v>
      </c>
      <c r="N2574">
        <v>1.5459000000000001</v>
      </c>
      <c r="O2574">
        <v>2009</v>
      </c>
      <c r="P2574" s="1">
        <v>37753</v>
      </c>
      <c r="Q2574">
        <v>1.6251</v>
      </c>
      <c r="R2574">
        <v>2003</v>
      </c>
      <c r="T2574" s="1">
        <f t="shared" si="574"/>
        <v>39829</v>
      </c>
      <c r="U2574">
        <f t="shared" si="561"/>
        <v>2009</v>
      </c>
      <c r="V2574">
        <f t="shared" si="562"/>
        <v>1.4786000000000001</v>
      </c>
      <c r="W2574">
        <f t="shared" si="563"/>
        <v>1.7544999999999999</v>
      </c>
      <c r="X2574">
        <f t="shared" si="564"/>
        <v>1.9117</v>
      </c>
      <c r="Y2574">
        <f t="shared" si="565"/>
        <v>1.4289000000000001</v>
      </c>
      <c r="Z2574">
        <f t="shared" si="566"/>
        <v>1.4436</v>
      </c>
      <c r="AA2574">
        <f t="shared" si="567"/>
        <v>2.3938999999999999</v>
      </c>
      <c r="AB2574">
        <f t="shared" si="568"/>
        <v>1.4786000000000001</v>
      </c>
      <c r="AC2574">
        <f t="shared" si="569"/>
        <v>1.7544999999999999</v>
      </c>
      <c r="AD2574">
        <f t="shared" si="570"/>
        <v>1.9117</v>
      </c>
      <c r="AE2574">
        <f t="shared" si="571"/>
        <v>1.4289000000000001</v>
      </c>
      <c r="AF2574">
        <f t="shared" si="572"/>
        <v>1.4436</v>
      </c>
      <c r="AG2574">
        <f t="shared" si="573"/>
        <v>2.3938999999999999</v>
      </c>
    </row>
    <row r="2575" spans="1:33">
      <c r="A2575" s="1">
        <v>33149</v>
      </c>
      <c r="B2575">
        <v>1.0362</v>
      </c>
      <c r="C2575">
        <v>1990</v>
      </c>
      <c r="D2575" s="1">
        <v>33150</v>
      </c>
      <c r="E2575">
        <v>1.1133</v>
      </c>
      <c r="F2575">
        <v>1990</v>
      </c>
      <c r="G2575" s="1">
        <v>35436</v>
      </c>
      <c r="H2575">
        <v>1.7027999999999999</v>
      </c>
      <c r="I2575">
        <v>1997</v>
      </c>
      <c r="J2575" s="1">
        <v>33149</v>
      </c>
      <c r="K2575">
        <v>0.95209999999999995</v>
      </c>
      <c r="L2575">
        <v>1990</v>
      </c>
      <c r="M2575" s="1">
        <v>40022</v>
      </c>
      <c r="N2575">
        <v>1.5461</v>
      </c>
      <c r="O2575">
        <v>2009</v>
      </c>
      <c r="P2575" s="1">
        <v>37754</v>
      </c>
      <c r="Q2575">
        <v>1.6254999999999999</v>
      </c>
      <c r="R2575">
        <v>2003</v>
      </c>
      <c r="T2575" s="1">
        <f t="shared" si="574"/>
        <v>39830</v>
      </c>
      <c r="U2575">
        <f t="shared" si="561"/>
        <v>2009</v>
      </c>
      <c r="V2575" t="e">
        <f t="shared" si="562"/>
        <v>#N/A</v>
      </c>
      <c r="W2575" t="e">
        <f t="shared" si="563"/>
        <v>#N/A</v>
      </c>
      <c r="X2575" t="e">
        <f t="shared" si="564"/>
        <v>#N/A</v>
      </c>
      <c r="Y2575" t="e">
        <f t="shared" si="565"/>
        <v>#N/A</v>
      </c>
      <c r="Z2575" t="e">
        <f t="shared" si="566"/>
        <v>#N/A</v>
      </c>
      <c r="AA2575" t="e">
        <f t="shared" si="567"/>
        <v>#N/A</v>
      </c>
      <c r="AB2575" t="str">
        <f t="shared" si="568"/>
        <v/>
      </c>
      <c r="AC2575" t="str">
        <f t="shared" si="569"/>
        <v/>
      </c>
      <c r="AD2575" t="str">
        <f t="shared" si="570"/>
        <v/>
      </c>
      <c r="AE2575" t="str">
        <f t="shared" si="571"/>
        <v/>
      </c>
      <c r="AF2575" t="str">
        <f t="shared" si="572"/>
        <v/>
      </c>
      <c r="AG2575" t="str">
        <f t="shared" si="573"/>
        <v/>
      </c>
    </row>
    <row r="2576" spans="1:33">
      <c r="A2576" s="1">
        <v>33150</v>
      </c>
      <c r="B2576">
        <v>1.04</v>
      </c>
      <c r="C2576">
        <v>1990</v>
      </c>
      <c r="D2576" s="1">
        <v>33151</v>
      </c>
      <c r="E2576">
        <v>1.1129</v>
      </c>
      <c r="F2576">
        <v>1990</v>
      </c>
      <c r="G2576" s="1">
        <v>35437</v>
      </c>
      <c r="H2576">
        <v>1.6958</v>
      </c>
      <c r="I2576">
        <v>1997</v>
      </c>
      <c r="J2576" s="1">
        <v>33150</v>
      </c>
      <c r="K2576">
        <v>0.95550000000000002</v>
      </c>
      <c r="L2576">
        <v>1990</v>
      </c>
      <c r="M2576" s="1">
        <v>40023</v>
      </c>
      <c r="N2576">
        <v>1.5461</v>
      </c>
      <c r="O2576">
        <v>2009</v>
      </c>
      <c r="P2576" s="1">
        <v>37755</v>
      </c>
      <c r="Q2576">
        <v>1.6255999999999999</v>
      </c>
      <c r="R2576">
        <v>2003</v>
      </c>
      <c r="T2576" s="1">
        <f t="shared" si="574"/>
        <v>39831</v>
      </c>
      <c r="U2576">
        <f t="shared" si="561"/>
        <v>2009</v>
      </c>
      <c r="V2576" t="e">
        <f t="shared" si="562"/>
        <v>#N/A</v>
      </c>
      <c r="W2576" t="e">
        <f t="shared" si="563"/>
        <v>#N/A</v>
      </c>
      <c r="X2576" t="e">
        <f t="shared" si="564"/>
        <v>#N/A</v>
      </c>
      <c r="Y2576" t="e">
        <f t="shared" si="565"/>
        <v>#N/A</v>
      </c>
      <c r="Z2576" t="e">
        <f t="shared" si="566"/>
        <v>#N/A</v>
      </c>
      <c r="AA2576" t="e">
        <f t="shared" si="567"/>
        <v>#N/A</v>
      </c>
      <c r="AB2576" t="str">
        <f t="shared" si="568"/>
        <v/>
      </c>
      <c r="AC2576" t="str">
        <f t="shared" si="569"/>
        <v/>
      </c>
      <c r="AD2576" t="str">
        <f t="shared" si="570"/>
        <v/>
      </c>
      <c r="AE2576" t="str">
        <f t="shared" si="571"/>
        <v/>
      </c>
      <c r="AF2576" t="str">
        <f t="shared" si="572"/>
        <v/>
      </c>
      <c r="AG2576" t="str">
        <f t="shared" si="573"/>
        <v/>
      </c>
    </row>
    <row r="2577" spans="1:33">
      <c r="A2577" s="1">
        <v>33151</v>
      </c>
      <c r="B2577">
        <v>1.0355000000000001</v>
      </c>
      <c r="C2577">
        <v>1990</v>
      </c>
      <c r="D2577" s="1">
        <v>33154</v>
      </c>
      <c r="E2577">
        <v>1.1160000000000001</v>
      </c>
      <c r="F2577">
        <v>1990</v>
      </c>
      <c r="G2577" s="1">
        <v>35438</v>
      </c>
      <c r="H2577">
        <v>1.6930000000000001</v>
      </c>
      <c r="I2577">
        <v>1997</v>
      </c>
      <c r="J2577" s="1">
        <v>33151</v>
      </c>
      <c r="K2577">
        <v>0.94989999999999997</v>
      </c>
      <c r="L2577">
        <v>1990</v>
      </c>
      <c r="M2577" s="1">
        <v>40024</v>
      </c>
      <c r="N2577">
        <v>1.546</v>
      </c>
      <c r="O2577">
        <v>2009</v>
      </c>
      <c r="P2577" s="1">
        <v>37756</v>
      </c>
      <c r="Q2577">
        <v>1.6253</v>
      </c>
      <c r="R2577">
        <v>2003</v>
      </c>
      <c r="T2577" s="1">
        <f t="shared" si="574"/>
        <v>39832</v>
      </c>
      <c r="U2577">
        <f t="shared" si="561"/>
        <v>2009</v>
      </c>
      <c r="V2577" t="e">
        <f t="shared" si="562"/>
        <v>#N/A</v>
      </c>
      <c r="W2577" t="e">
        <f t="shared" si="563"/>
        <v>#N/A</v>
      </c>
      <c r="X2577" t="e">
        <f t="shared" si="564"/>
        <v>#N/A</v>
      </c>
      <c r="Y2577" t="e">
        <f t="shared" si="565"/>
        <v>#N/A</v>
      </c>
      <c r="Z2577" t="e">
        <f t="shared" si="566"/>
        <v>#N/A</v>
      </c>
      <c r="AA2577" t="e">
        <f t="shared" si="567"/>
        <v>#N/A</v>
      </c>
      <c r="AB2577" t="str">
        <f t="shared" si="568"/>
        <v/>
      </c>
      <c r="AC2577" t="str">
        <f t="shared" si="569"/>
        <v/>
      </c>
      <c r="AD2577" t="str">
        <f t="shared" si="570"/>
        <v/>
      </c>
      <c r="AE2577" t="str">
        <f t="shared" si="571"/>
        <v/>
      </c>
      <c r="AF2577" t="str">
        <f t="shared" si="572"/>
        <v/>
      </c>
      <c r="AG2577" t="str">
        <f t="shared" si="573"/>
        <v/>
      </c>
    </row>
    <row r="2578" spans="1:33">
      <c r="A2578" s="1">
        <v>33154</v>
      </c>
      <c r="B2578">
        <v>1.0338000000000001</v>
      </c>
      <c r="C2578">
        <v>1990</v>
      </c>
      <c r="D2578" s="1">
        <v>33155</v>
      </c>
      <c r="E2578">
        <v>1.0911</v>
      </c>
      <c r="F2578">
        <v>1990</v>
      </c>
      <c r="G2578" s="1">
        <v>35439</v>
      </c>
      <c r="H2578">
        <v>1.6958</v>
      </c>
      <c r="I2578">
        <v>1997</v>
      </c>
      <c r="J2578" s="1">
        <v>33154</v>
      </c>
      <c r="K2578">
        <v>0.95779999999999998</v>
      </c>
      <c r="L2578">
        <v>1990</v>
      </c>
      <c r="M2578" s="1">
        <v>40025</v>
      </c>
      <c r="N2578">
        <v>1.5451000000000001</v>
      </c>
      <c r="O2578">
        <v>2009</v>
      </c>
      <c r="P2578" s="1">
        <v>37757</v>
      </c>
      <c r="Q2578">
        <v>1.6236000000000002</v>
      </c>
      <c r="R2578">
        <v>2003</v>
      </c>
      <c r="T2578" s="1">
        <f t="shared" si="574"/>
        <v>39833</v>
      </c>
      <c r="U2578">
        <f t="shared" si="561"/>
        <v>2009</v>
      </c>
      <c r="V2578">
        <f t="shared" si="562"/>
        <v>1.5125999999999999</v>
      </c>
      <c r="W2578">
        <f t="shared" si="563"/>
        <v>1.8054999999999999</v>
      </c>
      <c r="X2578">
        <f t="shared" si="564"/>
        <v>1.9372</v>
      </c>
      <c r="Y2578">
        <f t="shared" si="565"/>
        <v>1.4714</v>
      </c>
      <c r="Z2578">
        <f t="shared" si="566"/>
        <v>1.4733000000000001</v>
      </c>
      <c r="AA2578">
        <f t="shared" si="567"/>
        <v>2.4035000000000002</v>
      </c>
      <c r="AB2578">
        <f t="shared" si="568"/>
        <v>1.5125999999999999</v>
      </c>
      <c r="AC2578">
        <f t="shared" si="569"/>
        <v>1.8054999999999999</v>
      </c>
      <c r="AD2578">
        <f t="shared" si="570"/>
        <v>1.9372</v>
      </c>
      <c r="AE2578">
        <f t="shared" si="571"/>
        <v>1.4714</v>
      </c>
      <c r="AF2578">
        <f t="shared" si="572"/>
        <v>1.4733000000000001</v>
      </c>
      <c r="AG2578">
        <f t="shared" si="573"/>
        <v>2.4035000000000002</v>
      </c>
    </row>
    <row r="2579" spans="1:33">
      <c r="A2579" s="1">
        <v>33155</v>
      </c>
      <c r="B2579">
        <v>1.0249999999999999</v>
      </c>
      <c r="C2579">
        <v>1990</v>
      </c>
      <c r="D2579" s="1">
        <v>33156</v>
      </c>
      <c r="E2579">
        <v>1.0963000000000001</v>
      </c>
      <c r="F2579">
        <v>1990</v>
      </c>
      <c r="G2579" s="1">
        <v>35440</v>
      </c>
      <c r="H2579">
        <v>1.6891</v>
      </c>
      <c r="I2579">
        <v>1997</v>
      </c>
      <c r="J2579" s="1">
        <v>33155</v>
      </c>
      <c r="K2579">
        <v>0.95709999999999995</v>
      </c>
      <c r="L2579">
        <v>1990</v>
      </c>
      <c r="M2579" s="1">
        <v>40028</v>
      </c>
      <c r="N2579">
        <v>1.5442</v>
      </c>
      <c r="O2579">
        <v>2009</v>
      </c>
      <c r="P2579" s="1">
        <v>37760</v>
      </c>
      <c r="Q2579">
        <v>1.6196000000000002</v>
      </c>
      <c r="R2579">
        <v>2003</v>
      </c>
      <c r="T2579" s="1">
        <f t="shared" si="574"/>
        <v>39834</v>
      </c>
      <c r="U2579">
        <f t="shared" si="561"/>
        <v>2009</v>
      </c>
      <c r="V2579">
        <f t="shared" si="562"/>
        <v>1.5531999999999999</v>
      </c>
      <c r="W2579">
        <f t="shared" si="563"/>
        <v>1.8566</v>
      </c>
      <c r="X2579">
        <f t="shared" si="564"/>
        <v>1.9874000000000001</v>
      </c>
      <c r="Y2579">
        <f t="shared" si="565"/>
        <v>1.4945999999999999</v>
      </c>
      <c r="Z2579">
        <f t="shared" si="566"/>
        <v>1.4990000000000001</v>
      </c>
      <c r="AA2579">
        <f t="shared" si="567"/>
        <v>2.4434</v>
      </c>
      <c r="AB2579">
        <f t="shared" si="568"/>
        <v>1.5531999999999999</v>
      </c>
      <c r="AC2579">
        <f t="shared" si="569"/>
        <v>1.8566</v>
      </c>
      <c r="AD2579">
        <f t="shared" si="570"/>
        <v>1.9874000000000001</v>
      </c>
      <c r="AE2579">
        <f t="shared" si="571"/>
        <v>1.4945999999999999</v>
      </c>
      <c r="AF2579">
        <f t="shared" si="572"/>
        <v>1.4990000000000001</v>
      </c>
      <c r="AG2579">
        <f t="shared" si="573"/>
        <v>2.4434</v>
      </c>
    </row>
    <row r="2580" spans="1:33">
      <c r="A2580" s="1">
        <v>33156</v>
      </c>
      <c r="B2580">
        <v>1.0277000000000001</v>
      </c>
      <c r="C2580">
        <v>1990</v>
      </c>
      <c r="D2580" s="1">
        <v>33157</v>
      </c>
      <c r="E2580">
        <v>1.1046</v>
      </c>
      <c r="F2580">
        <v>1990</v>
      </c>
      <c r="G2580" s="1">
        <v>35443</v>
      </c>
      <c r="H2580">
        <v>1.6856</v>
      </c>
      <c r="I2580">
        <v>1997</v>
      </c>
      <c r="J2580" s="1">
        <v>33156</v>
      </c>
      <c r="K2580">
        <v>0.95789999999999997</v>
      </c>
      <c r="L2580">
        <v>1990</v>
      </c>
      <c r="M2580" s="1">
        <v>40029</v>
      </c>
      <c r="N2580">
        <v>1.5436000000000001</v>
      </c>
      <c r="O2580">
        <v>2009</v>
      </c>
      <c r="P2580" s="1">
        <v>37761</v>
      </c>
      <c r="Q2580">
        <v>1.6196000000000002</v>
      </c>
      <c r="R2580">
        <v>2003</v>
      </c>
      <c r="T2580" s="1">
        <f t="shared" si="574"/>
        <v>39835</v>
      </c>
      <c r="U2580">
        <f t="shared" si="561"/>
        <v>2009</v>
      </c>
      <c r="V2580">
        <f t="shared" si="562"/>
        <v>1.5501</v>
      </c>
      <c r="W2580">
        <f t="shared" si="563"/>
        <v>1.8648</v>
      </c>
      <c r="X2580">
        <f t="shared" si="564"/>
        <v>1.996</v>
      </c>
      <c r="Y2580">
        <f t="shared" si="565"/>
        <v>1.4966999999999999</v>
      </c>
      <c r="Z2580">
        <f t="shared" si="566"/>
        <v>1.4962</v>
      </c>
      <c r="AA2580">
        <f t="shared" si="567"/>
        <v>2.4378000000000002</v>
      </c>
      <c r="AB2580">
        <f t="shared" si="568"/>
        <v>1.5501</v>
      </c>
      <c r="AC2580">
        <f t="shared" si="569"/>
        <v>1.8648</v>
      </c>
      <c r="AD2580">
        <f t="shared" si="570"/>
        <v>1.996</v>
      </c>
      <c r="AE2580">
        <f t="shared" si="571"/>
        <v>1.4966999999999999</v>
      </c>
      <c r="AF2580">
        <f t="shared" si="572"/>
        <v>1.4962</v>
      </c>
      <c r="AG2580">
        <f t="shared" si="573"/>
        <v>2.4378000000000002</v>
      </c>
    </row>
    <row r="2581" spans="1:33">
      <c r="A2581" s="1">
        <v>33157</v>
      </c>
      <c r="B2581">
        <v>1.0269999999999999</v>
      </c>
      <c r="C2581">
        <v>1990</v>
      </c>
      <c r="D2581" s="1">
        <v>33158</v>
      </c>
      <c r="E2581">
        <v>1.1103000000000001</v>
      </c>
      <c r="F2581">
        <v>1990</v>
      </c>
      <c r="G2581" s="1">
        <v>35444</v>
      </c>
      <c r="H2581">
        <v>1.6840000000000002</v>
      </c>
      <c r="I2581">
        <v>1997</v>
      </c>
      <c r="J2581" s="1">
        <v>33157</v>
      </c>
      <c r="K2581">
        <v>0.95860000000000001</v>
      </c>
      <c r="L2581">
        <v>1990</v>
      </c>
      <c r="M2581" s="1">
        <v>40030</v>
      </c>
      <c r="N2581">
        <v>1.5432999999999999</v>
      </c>
      <c r="O2581">
        <v>2009</v>
      </c>
      <c r="P2581" s="1">
        <v>37762</v>
      </c>
      <c r="Q2581">
        <v>1.6198000000000001</v>
      </c>
      <c r="R2581">
        <v>2003</v>
      </c>
      <c r="T2581" s="1">
        <f t="shared" si="574"/>
        <v>39836</v>
      </c>
      <c r="U2581">
        <f t="shared" si="561"/>
        <v>2009</v>
      </c>
      <c r="V2581">
        <f t="shared" si="562"/>
        <v>1.5514999999999999</v>
      </c>
      <c r="W2581">
        <f t="shared" si="563"/>
        <v>1.8677000000000001</v>
      </c>
      <c r="X2581">
        <f t="shared" si="564"/>
        <v>1.9995000000000001</v>
      </c>
      <c r="Y2581">
        <f t="shared" si="565"/>
        <v>1.4965999999999999</v>
      </c>
      <c r="Z2581">
        <f t="shared" si="566"/>
        <v>1.4978</v>
      </c>
      <c r="AA2581">
        <f t="shared" si="567"/>
        <v>2.4398</v>
      </c>
      <c r="AB2581">
        <f t="shared" si="568"/>
        <v>1.5514999999999999</v>
      </c>
      <c r="AC2581">
        <f t="shared" si="569"/>
        <v>1.8677000000000001</v>
      </c>
      <c r="AD2581">
        <f t="shared" si="570"/>
        <v>1.9995000000000001</v>
      </c>
      <c r="AE2581">
        <f t="shared" si="571"/>
        <v>1.4965999999999999</v>
      </c>
      <c r="AF2581">
        <f t="shared" si="572"/>
        <v>1.4978</v>
      </c>
      <c r="AG2581">
        <f t="shared" si="573"/>
        <v>2.4398</v>
      </c>
    </row>
    <row r="2582" spans="1:33">
      <c r="A2582" s="1">
        <v>33158</v>
      </c>
      <c r="B2582">
        <v>0.96719999999999995</v>
      </c>
      <c r="C2582">
        <v>1990</v>
      </c>
      <c r="D2582" s="1">
        <v>33161</v>
      </c>
      <c r="E2582">
        <v>1.1360000000000001</v>
      </c>
      <c r="F2582">
        <v>1990</v>
      </c>
      <c r="G2582" s="1">
        <v>35445</v>
      </c>
      <c r="H2582">
        <v>1.6859</v>
      </c>
      <c r="I2582">
        <v>1997</v>
      </c>
      <c r="J2582" s="1">
        <v>33158</v>
      </c>
      <c r="K2582">
        <v>0.97170000000000001</v>
      </c>
      <c r="L2582">
        <v>1990</v>
      </c>
      <c r="M2582" s="1">
        <v>40031</v>
      </c>
      <c r="N2582">
        <v>1.5434000000000001</v>
      </c>
      <c r="O2582">
        <v>2009</v>
      </c>
      <c r="P2582" s="1">
        <v>37763</v>
      </c>
      <c r="Q2582">
        <v>1.6194</v>
      </c>
      <c r="R2582">
        <v>2003</v>
      </c>
      <c r="T2582" s="1">
        <f t="shared" si="574"/>
        <v>39837</v>
      </c>
      <c r="U2582">
        <f t="shared" si="561"/>
        <v>2009</v>
      </c>
      <c r="V2582" t="e">
        <f t="shared" si="562"/>
        <v>#N/A</v>
      </c>
      <c r="W2582" t="e">
        <f t="shared" si="563"/>
        <v>#N/A</v>
      </c>
      <c r="X2582" t="e">
        <f t="shared" si="564"/>
        <v>#N/A</v>
      </c>
      <c r="Y2582" t="e">
        <f t="shared" si="565"/>
        <v>#N/A</v>
      </c>
      <c r="Z2582" t="e">
        <f t="shared" si="566"/>
        <v>#N/A</v>
      </c>
      <c r="AA2582" t="e">
        <f t="shared" si="567"/>
        <v>#N/A</v>
      </c>
      <c r="AB2582" t="str">
        <f t="shared" si="568"/>
        <v/>
      </c>
      <c r="AC2582" t="str">
        <f t="shared" si="569"/>
        <v/>
      </c>
      <c r="AD2582" t="str">
        <f t="shared" si="570"/>
        <v/>
      </c>
      <c r="AE2582" t="str">
        <f t="shared" si="571"/>
        <v/>
      </c>
      <c r="AF2582" t="str">
        <f t="shared" si="572"/>
        <v/>
      </c>
      <c r="AG2582" t="str">
        <f t="shared" si="573"/>
        <v/>
      </c>
    </row>
    <row r="2583" spans="1:33">
      <c r="A2583" s="1">
        <v>33161</v>
      </c>
      <c r="B2583">
        <v>0.97</v>
      </c>
      <c r="C2583">
        <v>1990</v>
      </c>
      <c r="D2583" s="1">
        <v>33162</v>
      </c>
      <c r="E2583">
        <v>1.1343000000000001</v>
      </c>
      <c r="F2583">
        <v>1990</v>
      </c>
      <c r="G2583" s="1">
        <v>35446</v>
      </c>
      <c r="H2583">
        <v>1.6861000000000002</v>
      </c>
      <c r="I2583">
        <v>1997</v>
      </c>
      <c r="J2583" s="1">
        <v>33161</v>
      </c>
      <c r="K2583">
        <v>0.97389999999999999</v>
      </c>
      <c r="L2583">
        <v>1990</v>
      </c>
      <c r="M2583" s="1">
        <v>40032</v>
      </c>
      <c r="N2583">
        <v>1.5409000000000002</v>
      </c>
      <c r="O2583">
        <v>2009</v>
      </c>
      <c r="P2583" s="1">
        <v>37764</v>
      </c>
      <c r="Q2583">
        <v>1.6175000000000002</v>
      </c>
      <c r="R2583">
        <v>2003</v>
      </c>
      <c r="T2583" s="1">
        <f t="shared" si="574"/>
        <v>39838</v>
      </c>
      <c r="U2583">
        <f t="shared" si="561"/>
        <v>2009</v>
      </c>
      <c r="V2583" t="e">
        <f t="shared" si="562"/>
        <v>#N/A</v>
      </c>
      <c r="W2583" t="e">
        <f t="shared" si="563"/>
        <v>#N/A</v>
      </c>
      <c r="X2583" t="e">
        <f t="shared" si="564"/>
        <v>#N/A</v>
      </c>
      <c r="Y2583" t="e">
        <f t="shared" si="565"/>
        <v>#N/A</v>
      </c>
      <c r="Z2583" t="e">
        <f t="shared" si="566"/>
        <v>#N/A</v>
      </c>
      <c r="AA2583" t="e">
        <f t="shared" si="567"/>
        <v>#N/A</v>
      </c>
      <c r="AB2583" t="str">
        <f t="shared" si="568"/>
        <v/>
      </c>
      <c r="AC2583" t="str">
        <f t="shared" si="569"/>
        <v/>
      </c>
      <c r="AD2583" t="str">
        <f t="shared" si="570"/>
        <v/>
      </c>
      <c r="AE2583" t="str">
        <f t="shared" si="571"/>
        <v/>
      </c>
      <c r="AF2583" t="str">
        <f t="shared" si="572"/>
        <v/>
      </c>
      <c r="AG2583" t="str">
        <f t="shared" si="573"/>
        <v/>
      </c>
    </row>
    <row r="2584" spans="1:33">
      <c r="A2584" s="1">
        <v>33162</v>
      </c>
      <c r="B2584">
        <v>0.96440000000000003</v>
      </c>
      <c r="C2584">
        <v>1990</v>
      </c>
      <c r="D2584" s="1">
        <v>33163</v>
      </c>
      <c r="E2584">
        <v>1.1348</v>
      </c>
      <c r="F2584">
        <v>1990</v>
      </c>
      <c r="G2584" s="1">
        <v>35447</v>
      </c>
      <c r="H2584">
        <v>1.7</v>
      </c>
      <c r="I2584">
        <v>1997</v>
      </c>
      <c r="J2584" s="1">
        <v>33162</v>
      </c>
      <c r="K2584">
        <v>0.98329999999999995</v>
      </c>
      <c r="L2584">
        <v>1990</v>
      </c>
      <c r="M2584" s="1">
        <v>40035</v>
      </c>
      <c r="N2584">
        <v>1.5403</v>
      </c>
      <c r="O2584">
        <v>2009</v>
      </c>
      <c r="P2584" s="1">
        <v>37768</v>
      </c>
      <c r="Q2584">
        <v>1.6139000000000001</v>
      </c>
      <c r="R2584">
        <v>2003</v>
      </c>
      <c r="T2584" s="1">
        <f t="shared" si="574"/>
        <v>39839</v>
      </c>
      <c r="U2584">
        <f t="shared" si="561"/>
        <v>2009</v>
      </c>
      <c r="V2584">
        <f t="shared" si="562"/>
        <v>1.5523</v>
      </c>
      <c r="W2584">
        <f t="shared" si="563"/>
        <v>1.8673</v>
      </c>
      <c r="X2584">
        <f t="shared" si="564"/>
        <v>1.9986999999999999</v>
      </c>
      <c r="Y2584">
        <f t="shared" si="565"/>
        <v>1.4956</v>
      </c>
      <c r="Z2584">
        <f t="shared" si="566"/>
        <v>1.4954000000000001</v>
      </c>
      <c r="AA2584">
        <f t="shared" si="567"/>
        <v>2.4397000000000002</v>
      </c>
      <c r="AB2584">
        <f t="shared" si="568"/>
        <v>1.5523</v>
      </c>
      <c r="AC2584">
        <f t="shared" si="569"/>
        <v>1.8673</v>
      </c>
      <c r="AD2584">
        <f t="shared" si="570"/>
        <v>1.9986999999999999</v>
      </c>
      <c r="AE2584">
        <f t="shared" si="571"/>
        <v>1.4956</v>
      </c>
      <c r="AF2584">
        <f t="shared" si="572"/>
        <v>1.4954000000000001</v>
      </c>
      <c r="AG2584">
        <f t="shared" si="573"/>
        <v>2.4397000000000002</v>
      </c>
    </row>
    <row r="2585" spans="1:33">
      <c r="A2585" s="1">
        <v>33163</v>
      </c>
      <c r="B2585">
        <v>0.96489999999999998</v>
      </c>
      <c r="C2585">
        <v>1990</v>
      </c>
      <c r="D2585" s="1">
        <v>33164</v>
      </c>
      <c r="E2585">
        <v>1.0968</v>
      </c>
      <c r="F2585">
        <v>1990</v>
      </c>
      <c r="G2585" s="1">
        <v>35450</v>
      </c>
      <c r="H2585">
        <v>1.6945000000000001</v>
      </c>
      <c r="I2585">
        <v>1997</v>
      </c>
      <c r="J2585" s="1">
        <v>33163</v>
      </c>
      <c r="K2585">
        <v>0.98240000000000005</v>
      </c>
      <c r="L2585">
        <v>1990</v>
      </c>
      <c r="M2585" s="1">
        <v>40036</v>
      </c>
      <c r="N2585">
        <v>1.5398000000000001</v>
      </c>
      <c r="O2585">
        <v>2009</v>
      </c>
      <c r="P2585" s="1">
        <v>37769</v>
      </c>
      <c r="Q2585">
        <v>1.6143000000000001</v>
      </c>
      <c r="R2585">
        <v>2003</v>
      </c>
      <c r="T2585" s="1">
        <f t="shared" si="574"/>
        <v>39840</v>
      </c>
      <c r="U2585">
        <f t="shared" si="561"/>
        <v>2009</v>
      </c>
      <c r="V2585">
        <f t="shared" si="562"/>
        <v>1.5526</v>
      </c>
      <c r="W2585">
        <f t="shared" si="563"/>
        <v>1.871</v>
      </c>
      <c r="X2585">
        <f t="shared" si="564"/>
        <v>2.0013999999999998</v>
      </c>
      <c r="Y2585">
        <f t="shared" si="565"/>
        <v>1.4973000000000001</v>
      </c>
      <c r="Z2585">
        <f t="shared" si="566"/>
        <v>1.4977</v>
      </c>
      <c r="AA2585">
        <f t="shared" si="567"/>
        <v>2.4401999999999999</v>
      </c>
      <c r="AB2585">
        <f t="shared" si="568"/>
        <v>1.5526</v>
      </c>
      <c r="AC2585">
        <f t="shared" si="569"/>
        <v>1.871</v>
      </c>
      <c r="AD2585">
        <f t="shared" si="570"/>
        <v>2.0013999999999998</v>
      </c>
      <c r="AE2585">
        <f t="shared" si="571"/>
        <v>1.4973000000000001</v>
      </c>
      <c r="AF2585">
        <f t="shared" si="572"/>
        <v>1.4977</v>
      </c>
      <c r="AG2585">
        <f t="shared" si="573"/>
        <v>2.4401999999999999</v>
      </c>
    </row>
    <row r="2586" spans="1:33">
      <c r="A2586" s="1">
        <v>33164</v>
      </c>
      <c r="B2586">
        <v>0.95440000000000003</v>
      </c>
      <c r="C2586">
        <v>1990</v>
      </c>
      <c r="D2586" s="1">
        <v>33165</v>
      </c>
      <c r="E2586">
        <v>1.0748</v>
      </c>
      <c r="F2586">
        <v>1990</v>
      </c>
      <c r="G2586" s="1">
        <v>35451</v>
      </c>
      <c r="H2586">
        <v>1.6859</v>
      </c>
      <c r="I2586">
        <v>1997</v>
      </c>
      <c r="J2586" s="1">
        <v>33164</v>
      </c>
      <c r="K2586">
        <v>0.98780000000000001</v>
      </c>
      <c r="L2586">
        <v>1990</v>
      </c>
      <c r="M2586" s="1">
        <v>40037</v>
      </c>
      <c r="N2586">
        <v>1.5403</v>
      </c>
      <c r="O2586">
        <v>2009</v>
      </c>
      <c r="P2586" s="1">
        <v>37770</v>
      </c>
      <c r="Q2586">
        <v>1.6143000000000001</v>
      </c>
      <c r="R2586">
        <v>2003</v>
      </c>
      <c r="T2586" s="1">
        <f t="shared" si="574"/>
        <v>39841</v>
      </c>
      <c r="U2586">
        <f t="shared" si="561"/>
        <v>2009</v>
      </c>
      <c r="V2586">
        <f t="shared" si="562"/>
        <v>1.5611999999999999</v>
      </c>
      <c r="W2586">
        <f t="shared" si="563"/>
        <v>1.8837000000000002</v>
      </c>
      <c r="X2586">
        <f t="shared" si="564"/>
        <v>2.0217999999999998</v>
      </c>
      <c r="Y2586">
        <f t="shared" si="565"/>
        <v>1.5407999999999999</v>
      </c>
      <c r="Z2586">
        <f t="shared" si="566"/>
        <v>1.5095000000000001</v>
      </c>
      <c r="AA2586">
        <f t="shared" si="567"/>
        <v>2.4535</v>
      </c>
      <c r="AB2586">
        <f t="shared" si="568"/>
        <v>1.5611999999999999</v>
      </c>
      <c r="AC2586">
        <f t="shared" si="569"/>
        <v>1.8837000000000002</v>
      </c>
      <c r="AD2586">
        <f t="shared" si="570"/>
        <v>2.0217999999999998</v>
      </c>
      <c r="AE2586">
        <f t="shared" si="571"/>
        <v>1.5407999999999999</v>
      </c>
      <c r="AF2586">
        <f t="shared" si="572"/>
        <v>1.5095000000000001</v>
      </c>
      <c r="AG2586">
        <f t="shared" si="573"/>
        <v>2.4535</v>
      </c>
    </row>
    <row r="2587" spans="1:33">
      <c r="A2587" s="1">
        <v>33165</v>
      </c>
      <c r="B2587">
        <v>0.95699999999999996</v>
      </c>
      <c r="C2587">
        <v>1990</v>
      </c>
      <c r="D2587" s="1">
        <v>33168</v>
      </c>
      <c r="E2587">
        <v>1.0858000000000001</v>
      </c>
      <c r="F2587">
        <v>1990</v>
      </c>
      <c r="G2587" s="1">
        <v>35452</v>
      </c>
      <c r="H2587">
        <v>1.6922999999999999</v>
      </c>
      <c r="I2587">
        <v>1997</v>
      </c>
      <c r="J2587" s="1">
        <v>33165</v>
      </c>
      <c r="K2587">
        <v>0.98070000000000002</v>
      </c>
      <c r="L2587">
        <v>1990</v>
      </c>
      <c r="M2587" s="1">
        <v>40038</v>
      </c>
      <c r="N2587">
        <v>1.54</v>
      </c>
      <c r="O2587">
        <v>2009</v>
      </c>
      <c r="P2587" s="1">
        <v>37771</v>
      </c>
      <c r="Q2587">
        <v>1.6097999999999999</v>
      </c>
      <c r="R2587">
        <v>2003</v>
      </c>
      <c r="T2587" s="1">
        <f t="shared" si="574"/>
        <v>39842</v>
      </c>
      <c r="U2587">
        <f t="shared" si="561"/>
        <v>2009</v>
      </c>
      <c r="V2587">
        <f t="shared" si="562"/>
        <v>1.5659000000000001</v>
      </c>
      <c r="W2587">
        <f t="shared" si="563"/>
        <v>1.8867</v>
      </c>
      <c r="X2587">
        <f t="shared" si="564"/>
        <v>2.0226000000000002</v>
      </c>
      <c r="Y2587">
        <f t="shared" si="565"/>
        <v>1.5508</v>
      </c>
      <c r="Z2587">
        <f t="shared" si="566"/>
        <v>1.5106000000000002</v>
      </c>
      <c r="AA2587">
        <f t="shared" si="567"/>
        <v>2.452</v>
      </c>
      <c r="AB2587">
        <f t="shared" si="568"/>
        <v>1.5659000000000001</v>
      </c>
      <c r="AC2587">
        <f t="shared" si="569"/>
        <v>1.8867</v>
      </c>
      <c r="AD2587">
        <f t="shared" si="570"/>
        <v>2.0226000000000002</v>
      </c>
      <c r="AE2587">
        <f t="shared" si="571"/>
        <v>1.5508</v>
      </c>
      <c r="AF2587">
        <f t="shared" si="572"/>
        <v>1.5106000000000002</v>
      </c>
      <c r="AG2587">
        <f t="shared" si="573"/>
        <v>2.452</v>
      </c>
    </row>
    <row r="2588" spans="1:33">
      <c r="A2588" s="1">
        <v>33168</v>
      </c>
      <c r="B2588">
        <v>0.94989999999999997</v>
      </c>
      <c r="C2588">
        <v>1990</v>
      </c>
      <c r="D2588" s="1">
        <v>33169</v>
      </c>
      <c r="E2588">
        <v>1.0902000000000001</v>
      </c>
      <c r="F2588">
        <v>1990</v>
      </c>
      <c r="G2588" s="1">
        <v>35453</v>
      </c>
      <c r="H2588">
        <v>1.6954</v>
      </c>
      <c r="I2588">
        <v>1997</v>
      </c>
      <c r="J2588" s="1">
        <v>33168</v>
      </c>
      <c r="K2588">
        <v>0.99429999999999996</v>
      </c>
      <c r="L2588">
        <v>1990</v>
      </c>
      <c r="M2588" s="1">
        <v>40039</v>
      </c>
      <c r="N2588">
        <v>1.5387999999999999</v>
      </c>
      <c r="O2588">
        <v>2009</v>
      </c>
      <c r="P2588" s="1">
        <v>37774</v>
      </c>
      <c r="Q2588">
        <v>1.6108</v>
      </c>
      <c r="R2588">
        <v>2003</v>
      </c>
      <c r="T2588" s="1">
        <f t="shared" si="574"/>
        <v>39843</v>
      </c>
      <c r="U2588">
        <f t="shared" si="561"/>
        <v>2009</v>
      </c>
      <c r="V2588">
        <f t="shared" si="562"/>
        <v>1.5617000000000001</v>
      </c>
      <c r="W2588">
        <f t="shared" si="563"/>
        <v>1.8851</v>
      </c>
      <c r="X2588">
        <f t="shared" si="564"/>
        <v>2.0272000000000001</v>
      </c>
      <c r="Y2588">
        <f t="shared" si="565"/>
        <v>1.5468</v>
      </c>
      <c r="Z2588">
        <f t="shared" si="566"/>
        <v>1.5102</v>
      </c>
      <c r="AA2588">
        <f t="shared" si="567"/>
        <v>2.4523000000000001</v>
      </c>
      <c r="AB2588">
        <f t="shared" si="568"/>
        <v>1.5617000000000001</v>
      </c>
      <c r="AC2588">
        <f t="shared" si="569"/>
        <v>1.8851</v>
      </c>
      <c r="AD2588">
        <f t="shared" si="570"/>
        <v>2.0272000000000001</v>
      </c>
      <c r="AE2588">
        <f t="shared" si="571"/>
        <v>1.5468</v>
      </c>
      <c r="AF2588">
        <f t="shared" si="572"/>
        <v>1.5102</v>
      </c>
      <c r="AG2588">
        <f t="shared" si="573"/>
        <v>2.4523000000000001</v>
      </c>
    </row>
    <row r="2589" spans="1:33">
      <c r="A2589" s="1">
        <v>33169</v>
      </c>
      <c r="B2589">
        <v>0.95009999999999994</v>
      </c>
      <c r="C2589">
        <v>1990</v>
      </c>
      <c r="D2589" s="1">
        <v>33170</v>
      </c>
      <c r="E2589">
        <v>1.0904</v>
      </c>
      <c r="F2589">
        <v>1990</v>
      </c>
      <c r="G2589" s="1">
        <v>35454</v>
      </c>
      <c r="H2589">
        <v>1.7008000000000001</v>
      </c>
      <c r="I2589">
        <v>1997</v>
      </c>
      <c r="J2589" s="1">
        <v>33169</v>
      </c>
      <c r="K2589">
        <v>0.99719999999999998</v>
      </c>
      <c r="L2589">
        <v>1990</v>
      </c>
      <c r="M2589" s="1">
        <v>40042</v>
      </c>
      <c r="N2589">
        <v>1.5386</v>
      </c>
      <c r="O2589">
        <v>2009</v>
      </c>
      <c r="P2589" s="1">
        <v>37775</v>
      </c>
      <c r="Q2589">
        <v>1.6109</v>
      </c>
      <c r="R2589">
        <v>2003</v>
      </c>
      <c r="T2589" s="1">
        <f t="shared" si="574"/>
        <v>39844</v>
      </c>
      <c r="U2589">
        <f t="shared" si="561"/>
        <v>2009</v>
      </c>
      <c r="V2589" t="e">
        <f t="shared" si="562"/>
        <v>#N/A</v>
      </c>
      <c r="W2589" t="e">
        <f t="shared" si="563"/>
        <v>#N/A</v>
      </c>
      <c r="X2589" t="e">
        <f t="shared" si="564"/>
        <v>#N/A</v>
      </c>
      <c r="Y2589" t="e">
        <f t="shared" si="565"/>
        <v>#N/A</v>
      </c>
      <c r="Z2589" t="e">
        <f t="shared" si="566"/>
        <v>#N/A</v>
      </c>
      <c r="AA2589" t="e">
        <f t="shared" si="567"/>
        <v>#N/A</v>
      </c>
      <c r="AB2589" t="str">
        <f t="shared" si="568"/>
        <v/>
      </c>
      <c r="AC2589" t="str">
        <f t="shared" si="569"/>
        <v/>
      </c>
      <c r="AD2589" t="str">
        <f t="shared" si="570"/>
        <v/>
      </c>
      <c r="AE2589" t="str">
        <f t="shared" si="571"/>
        <v/>
      </c>
      <c r="AF2589" t="str">
        <f t="shared" si="572"/>
        <v/>
      </c>
      <c r="AG2589" t="str">
        <f t="shared" si="573"/>
        <v/>
      </c>
    </row>
    <row r="2590" spans="1:33">
      <c r="A2590" s="1">
        <v>33170</v>
      </c>
      <c r="B2590">
        <v>0.94969999999999999</v>
      </c>
      <c r="C2590">
        <v>1990</v>
      </c>
      <c r="D2590" s="1">
        <v>33171</v>
      </c>
      <c r="E2590">
        <v>1.0911</v>
      </c>
      <c r="F2590">
        <v>1990</v>
      </c>
      <c r="G2590" s="1">
        <v>35457</v>
      </c>
      <c r="H2590">
        <v>1.6992</v>
      </c>
      <c r="I2590">
        <v>1997</v>
      </c>
      <c r="J2590" s="1">
        <v>33170</v>
      </c>
      <c r="K2590">
        <v>0.997</v>
      </c>
      <c r="L2590">
        <v>1990</v>
      </c>
      <c r="M2590" s="1">
        <v>40043</v>
      </c>
      <c r="N2590">
        <v>1.5387999999999999</v>
      </c>
      <c r="O2590">
        <v>2009</v>
      </c>
      <c r="P2590" s="1">
        <v>37776</v>
      </c>
      <c r="Q2590">
        <v>1.6103000000000001</v>
      </c>
      <c r="R2590">
        <v>2003</v>
      </c>
      <c r="T2590" s="1">
        <f t="shared" si="574"/>
        <v>39845</v>
      </c>
      <c r="U2590">
        <f t="shared" si="561"/>
        <v>2009</v>
      </c>
      <c r="V2590" t="e">
        <f t="shared" si="562"/>
        <v>#N/A</v>
      </c>
      <c r="W2590" t="e">
        <f t="shared" si="563"/>
        <v>#N/A</v>
      </c>
      <c r="X2590" t="e">
        <f t="shared" si="564"/>
        <v>#N/A</v>
      </c>
      <c r="Y2590" t="e">
        <f t="shared" si="565"/>
        <v>#N/A</v>
      </c>
      <c r="Z2590" t="e">
        <f t="shared" si="566"/>
        <v>#N/A</v>
      </c>
      <c r="AA2590" t="e">
        <f t="shared" si="567"/>
        <v>#N/A</v>
      </c>
      <c r="AB2590" t="str">
        <f t="shared" si="568"/>
        <v/>
      </c>
      <c r="AC2590" t="str">
        <f t="shared" si="569"/>
        <v/>
      </c>
      <c r="AD2590" t="str">
        <f t="shared" si="570"/>
        <v/>
      </c>
      <c r="AE2590" t="str">
        <f t="shared" si="571"/>
        <v/>
      </c>
      <c r="AF2590" t="str">
        <f t="shared" si="572"/>
        <v/>
      </c>
      <c r="AG2590" t="str">
        <f t="shared" si="573"/>
        <v/>
      </c>
    </row>
    <row r="2591" spans="1:33">
      <c r="A2591" s="1">
        <v>33171</v>
      </c>
      <c r="B2591">
        <v>0.94789999999999996</v>
      </c>
      <c r="C2591">
        <v>1990</v>
      </c>
      <c r="D2591" s="1">
        <v>33172</v>
      </c>
      <c r="E2591">
        <v>1.1055999999999999</v>
      </c>
      <c r="F2591">
        <v>1990</v>
      </c>
      <c r="G2591" s="1">
        <v>35458</v>
      </c>
      <c r="H2591">
        <v>1.7027999999999999</v>
      </c>
      <c r="I2591">
        <v>1997</v>
      </c>
      <c r="J2591" s="1">
        <v>33171</v>
      </c>
      <c r="K2591">
        <v>0.99080000000000001</v>
      </c>
      <c r="L2591">
        <v>1990</v>
      </c>
      <c r="M2591" s="1">
        <v>40044</v>
      </c>
      <c r="N2591">
        <v>1.5383</v>
      </c>
      <c r="O2591">
        <v>2009</v>
      </c>
      <c r="P2591" s="1">
        <v>37777</v>
      </c>
      <c r="Q2591">
        <v>1.6112</v>
      </c>
      <c r="R2591">
        <v>2003</v>
      </c>
      <c r="T2591" s="1">
        <f t="shared" si="574"/>
        <v>39846</v>
      </c>
      <c r="U2591">
        <f t="shared" si="561"/>
        <v>2009</v>
      </c>
      <c r="V2591">
        <f t="shared" si="562"/>
        <v>1.5617999999999999</v>
      </c>
      <c r="W2591">
        <f t="shared" si="563"/>
        <v>1.8852</v>
      </c>
      <c r="X2591">
        <f t="shared" si="564"/>
        <v>2.0276999999999998</v>
      </c>
      <c r="Y2591">
        <f t="shared" si="565"/>
        <v>1.5476999999999999</v>
      </c>
      <c r="Z2591">
        <f t="shared" si="566"/>
        <v>1.5103</v>
      </c>
      <c r="AA2591">
        <f t="shared" si="567"/>
        <v>2.4525999999999999</v>
      </c>
      <c r="AB2591">
        <f t="shared" si="568"/>
        <v>1.5617999999999999</v>
      </c>
      <c r="AC2591">
        <f t="shared" si="569"/>
        <v>1.8852</v>
      </c>
      <c r="AD2591">
        <f t="shared" si="570"/>
        <v>2.0276999999999998</v>
      </c>
      <c r="AE2591">
        <f t="shared" si="571"/>
        <v>1.5476999999999999</v>
      </c>
      <c r="AF2591">
        <f t="shared" si="572"/>
        <v>1.5103</v>
      </c>
      <c r="AG2591">
        <f t="shared" si="573"/>
        <v>2.4525999999999999</v>
      </c>
    </row>
    <row r="2592" spans="1:33">
      <c r="A2592" s="1">
        <v>33172</v>
      </c>
      <c r="B2592">
        <v>0.97650000000000003</v>
      </c>
      <c r="C2592">
        <v>1990</v>
      </c>
      <c r="D2592" s="1">
        <v>33175</v>
      </c>
      <c r="E2592">
        <v>1.1139000000000001</v>
      </c>
      <c r="F2592">
        <v>1990</v>
      </c>
      <c r="G2592" s="1">
        <v>35459</v>
      </c>
      <c r="H2592">
        <v>1.6966000000000001</v>
      </c>
      <c r="I2592">
        <v>1997</v>
      </c>
      <c r="J2592" s="1">
        <v>33172</v>
      </c>
      <c r="K2592">
        <v>0.98099999999999998</v>
      </c>
      <c r="L2592">
        <v>1990</v>
      </c>
      <c r="M2592" s="1">
        <v>40045</v>
      </c>
      <c r="N2592">
        <v>1.5382</v>
      </c>
      <c r="O2592">
        <v>2009</v>
      </c>
      <c r="P2592" s="1">
        <v>37778</v>
      </c>
      <c r="Q2592">
        <v>1.6106</v>
      </c>
      <c r="R2592">
        <v>2003</v>
      </c>
      <c r="T2592" s="1">
        <f t="shared" si="574"/>
        <v>39847</v>
      </c>
      <c r="U2592">
        <f t="shared" si="561"/>
        <v>2009</v>
      </c>
      <c r="V2592">
        <f t="shared" si="562"/>
        <v>1.5558999999999998</v>
      </c>
      <c r="W2592">
        <f t="shared" si="563"/>
        <v>1.8734</v>
      </c>
      <c r="X2592">
        <f t="shared" si="564"/>
        <v>2.0209999999999999</v>
      </c>
      <c r="Y2592">
        <f t="shared" si="565"/>
        <v>1.5426</v>
      </c>
      <c r="Z2592">
        <f t="shared" si="566"/>
        <v>1.5074999999999998</v>
      </c>
      <c r="AA2592">
        <f t="shared" si="567"/>
        <v>2.4497999999999998</v>
      </c>
      <c r="AB2592">
        <f t="shared" si="568"/>
        <v>1.5558999999999998</v>
      </c>
      <c r="AC2592">
        <f t="shared" si="569"/>
        <v>1.8734</v>
      </c>
      <c r="AD2592">
        <f t="shared" si="570"/>
        <v>2.0209999999999999</v>
      </c>
      <c r="AE2592">
        <f t="shared" si="571"/>
        <v>1.5426</v>
      </c>
      <c r="AF2592">
        <f t="shared" si="572"/>
        <v>1.5074999999999998</v>
      </c>
      <c r="AG2592">
        <f t="shared" si="573"/>
        <v>2.4497999999999998</v>
      </c>
    </row>
    <row r="2593" spans="1:33">
      <c r="A2593" s="1">
        <v>33175</v>
      </c>
      <c r="B2593">
        <v>0.98829999999999996</v>
      </c>
      <c r="C2593">
        <v>1990</v>
      </c>
      <c r="D2593" s="1">
        <v>33176</v>
      </c>
      <c r="E2593">
        <v>1.1102000000000001</v>
      </c>
      <c r="F2593">
        <v>1990</v>
      </c>
      <c r="G2593" s="1">
        <v>35460</v>
      </c>
      <c r="H2593">
        <v>1.6989000000000001</v>
      </c>
      <c r="I2593">
        <v>1997</v>
      </c>
      <c r="J2593" s="1">
        <v>33175</v>
      </c>
      <c r="K2593">
        <v>0.99239999999999995</v>
      </c>
      <c r="L2593">
        <v>1990</v>
      </c>
      <c r="M2593" s="1">
        <v>40046</v>
      </c>
      <c r="N2593">
        <v>1.5363</v>
      </c>
      <c r="O2593">
        <v>2009</v>
      </c>
      <c r="P2593" s="1">
        <v>37781</v>
      </c>
      <c r="Q2593">
        <v>1.6080000000000001</v>
      </c>
      <c r="R2593">
        <v>2003</v>
      </c>
      <c r="T2593" s="1">
        <f t="shared" si="574"/>
        <v>39848</v>
      </c>
      <c r="U2593">
        <f t="shared" si="561"/>
        <v>2009</v>
      </c>
      <c r="V2593">
        <f t="shared" si="562"/>
        <v>1.5556000000000001</v>
      </c>
      <c r="W2593">
        <f t="shared" si="563"/>
        <v>1.8765000000000001</v>
      </c>
      <c r="X2593">
        <f t="shared" si="564"/>
        <v>2.0200999999999998</v>
      </c>
      <c r="Y2593">
        <f t="shared" si="565"/>
        <v>1.5441</v>
      </c>
      <c r="Z2593">
        <f t="shared" si="566"/>
        <v>1.5051999999999999</v>
      </c>
      <c r="AA2593">
        <f t="shared" si="567"/>
        <v>2.4477000000000002</v>
      </c>
      <c r="AB2593">
        <f t="shared" si="568"/>
        <v>1.5556000000000001</v>
      </c>
      <c r="AC2593">
        <f t="shared" si="569"/>
        <v>1.8765000000000001</v>
      </c>
      <c r="AD2593">
        <f t="shared" si="570"/>
        <v>2.0200999999999998</v>
      </c>
      <c r="AE2593">
        <f t="shared" si="571"/>
        <v>1.5441</v>
      </c>
      <c r="AF2593">
        <f t="shared" si="572"/>
        <v>1.5051999999999999</v>
      </c>
      <c r="AG2593">
        <f t="shared" si="573"/>
        <v>2.4477000000000002</v>
      </c>
    </row>
    <row r="2594" spans="1:33">
      <c r="A2594" s="1">
        <v>33176</v>
      </c>
      <c r="B2594">
        <v>0.99139999999999995</v>
      </c>
      <c r="C2594">
        <v>1990</v>
      </c>
      <c r="D2594" s="1">
        <v>33177</v>
      </c>
      <c r="E2594">
        <v>1.1101000000000001</v>
      </c>
      <c r="F2594">
        <v>1990</v>
      </c>
      <c r="G2594" s="1">
        <v>35461</v>
      </c>
      <c r="H2594">
        <v>1.6983999999999999</v>
      </c>
      <c r="I2594">
        <v>1997</v>
      </c>
      <c r="J2594" s="1">
        <v>33176</v>
      </c>
      <c r="K2594">
        <v>0.99819999999999998</v>
      </c>
      <c r="L2594">
        <v>1990</v>
      </c>
      <c r="M2594" s="1">
        <v>40049</v>
      </c>
      <c r="N2594">
        <v>1.5369000000000002</v>
      </c>
      <c r="O2594">
        <v>2009</v>
      </c>
      <c r="P2594" s="1">
        <v>37782</v>
      </c>
      <c r="Q2594">
        <v>1.6082000000000001</v>
      </c>
      <c r="R2594">
        <v>2003</v>
      </c>
      <c r="T2594" s="1">
        <f t="shared" si="574"/>
        <v>39849</v>
      </c>
      <c r="U2594">
        <f t="shared" si="561"/>
        <v>2009</v>
      </c>
      <c r="V2594">
        <f t="shared" si="562"/>
        <v>1.5552000000000001</v>
      </c>
      <c r="W2594">
        <f t="shared" si="563"/>
        <v>1.8766</v>
      </c>
      <c r="X2594">
        <f t="shared" si="564"/>
        <v>2.0185</v>
      </c>
      <c r="Y2594">
        <f t="shared" si="565"/>
        <v>1.5363</v>
      </c>
      <c r="Z2594">
        <f t="shared" si="566"/>
        <v>1.5077</v>
      </c>
      <c r="AA2594">
        <f t="shared" si="567"/>
        <v>2.4485999999999999</v>
      </c>
      <c r="AB2594">
        <f t="shared" si="568"/>
        <v>1.5552000000000001</v>
      </c>
      <c r="AC2594">
        <f t="shared" si="569"/>
        <v>1.8766</v>
      </c>
      <c r="AD2594">
        <f t="shared" si="570"/>
        <v>2.0185</v>
      </c>
      <c r="AE2594">
        <f t="shared" si="571"/>
        <v>1.5363</v>
      </c>
      <c r="AF2594">
        <f t="shared" si="572"/>
        <v>1.5077</v>
      </c>
      <c r="AG2594">
        <f t="shared" si="573"/>
        <v>2.4485999999999999</v>
      </c>
    </row>
    <row r="2595" spans="1:33">
      <c r="A2595" s="1">
        <v>33177</v>
      </c>
      <c r="B2595">
        <v>0.99209999999999998</v>
      </c>
      <c r="C2595">
        <v>1990</v>
      </c>
      <c r="D2595" s="1">
        <v>33178</v>
      </c>
      <c r="E2595">
        <v>1.1247</v>
      </c>
      <c r="F2595">
        <v>1990</v>
      </c>
      <c r="G2595" s="1">
        <v>35464</v>
      </c>
      <c r="H2595">
        <v>1.6773</v>
      </c>
      <c r="I2595">
        <v>1997</v>
      </c>
      <c r="J2595" s="1">
        <v>33177</v>
      </c>
      <c r="K2595">
        <v>0.99860000000000004</v>
      </c>
      <c r="L2595">
        <v>1990</v>
      </c>
      <c r="M2595" s="1">
        <v>40050</v>
      </c>
      <c r="N2595">
        <v>1.5371000000000001</v>
      </c>
      <c r="O2595">
        <v>2009</v>
      </c>
      <c r="P2595" s="1">
        <v>37783</v>
      </c>
      <c r="Q2595">
        <v>1.6080999999999999</v>
      </c>
      <c r="R2595">
        <v>2003</v>
      </c>
      <c r="T2595" s="1">
        <f t="shared" si="574"/>
        <v>39850</v>
      </c>
      <c r="U2595">
        <f t="shared" si="561"/>
        <v>2009</v>
      </c>
      <c r="V2595">
        <f t="shared" si="562"/>
        <v>1.5663</v>
      </c>
      <c r="W2595">
        <f t="shared" si="563"/>
        <v>1.9058000000000002</v>
      </c>
      <c r="X2595">
        <f t="shared" si="564"/>
        <v>2.0259</v>
      </c>
      <c r="Y2595">
        <f t="shared" si="565"/>
        <v>1.5543</v>
      </c>
      <c r="Z2595">
        <f t="shared" si="566"/>
        <v>1.5074999999999998</v>
      </c>
      <c r="AA2595">
        <f t="shared" si="567"/>
        <v>2.4377</v>
      </c>
      <c r="AB2595">
        <f t="shared" si="568"/>
        <v>1.5663</v>
      </c>
      <c r="AC2595">
        <f t="shared" si="569"/>
        <v>1.9058000000000002</v>
      </c>
      <c r="AD2595">
        <f t="shared" si="570"/>
        <v>2.0259</v>
      </c>
      <c r="AE2595">
        <f t="shared" si="571"/>
        <v>1.5543</v>
      </c>
      <c r="AF2595">
        <f t="shared" si="572"/>
        <v>1.5074999999999998</v>
      </c>
      <c r="AG2595">
        <f t="shared" si="573"/>
        <v>2.4377</v>
      </c>
    </row>
    <row r="2596" spans="1:33">
      <c r="A2596" s="1">
        <v>33178</v>
      </c>
      <c r="B2596">
        <v>1.0076000000000001</v>
      </c>
      <c r="C2596">
        <v>1990</v>
      </c>
      <c r="D2596" s="1">
        <v>33179</v>
      </c>
      <c r="E2596">
        <v>1.1459999999999999</v>
      </c>
      <c r="F2596">
        <v>1990</v>
      </c>
      <c r="G2596" s="1">
        <v>35465</v>
      </c>
      <c r="H2596">
        <v>1.6792</v>
      </c>
      <c r="I2596">
        <v>1997</v>
      </c>
      <c r="J2596" s="1">
        <v>33178</v>
      </c>
      <c r="K2596">
        <v>1.0079</v>
      </c>
      <c r="L2596">
        <v>1990</v>
      </c>
      <c r="M2596" s="1">
        <v>40051</v>
      </c>
      <c r="N2596">
        <v>1.5371000000000001</v>
      </c>
      <c r="O2596">
        <v>2009</v>
      </c>
      <c r="P2596" s="1">
        <v>37784</v>
      </c>
      <c r="Q2596">
        <v>1.6082999999999998</v>
      </c>
      <c r="R2596">
        <v>2003</v>
      </c>
      <c r="T2596" s="1">
        <f t="shared" si="574"/>
        <v>39851</v>
      </c>
      <c r="U2596">
        <f t="shared" si="561"/>
        <v>2009</v>
      </c>
      <c r="V2596" t="e">
        <f t="shared" si="562"/>
        <v>#N/A</v>
      </c>
      <c r="W2596" t="e">
        <f t="shared" si="563"/>
        <v>#N/A</v>
      </c>
      <c r="X2596" t="e">
        <f t="shared" si="564"/>
        <v>#N/A</v>
      </c>
      <c r="Y2596" t="e">
        <f t="shared" si="565"/>
        <v>#N/A</v>
      </c>
      <c r="Z2596" t="e">
        <f t="shared" si="566"/>
        <v>#N/A</v>
      </c>
      <c r="AA2596" t="e">
        <f t="shared" si="567"/>
        <v>#N/A</v>
      </c>
      <c r="AB2596" t="str">
        <f t="shared" si="568"/>
        <v/>
      </c>
      <c r="AC2596" t="str">
        <f t="shared" si="569"/>
        <v/>
      </c>
      <c r="AD2596" t="str">
        <f t="shared" si="570"/>
        <v/>
      </c>
      <c r="AE2596" t="str">
        <f t="shared" si="571"/>
        <v/>
      </c>
      <c r="AF2596" t="str">
        <f t="shared" si="572"/>
        <v/>
      </c>
      <c r="AG2596" t="str">
        <f t="shared" si="573"/>
        <v/>
      </c>
    </row>
    <row r="2597" spans="1:33">
      <c r="A2597" s="1">
        <v>33179</v>
      </c>
      <c r="B2597">
        <v>1.0281</v>
      </c>
      <c r="C2597">
        <v>1990</v>
      </c>
      <c r="D2597" s="1">
        <v>33182</v>
      </c>
      <c r="E2597">
        <v>1.1475</v>
      </c>
      <c r="F2597">
        <v>1990</v>
      </c>
      <c r="G2597" s="1">
        <v>35466</v>
      </c>
      <c r="H2597">
        <v>1.6776</v>
      </c>
      <c r="I2597">
        <v>1997</v>
      </c>
      <c r="J2597" s="1">
        <v>33179</v>
      </c>
      <c r="K2597">
        <v>1.0195000000000001</v>
      </c>
      <c r="L2597">
        <v>1990</v>
      </c>
      <c r="M2597" s="1">
        <v>40052</v>
      </c>
      <c r="N2597">
        <v>1.5369999999999999</v>
      </c>
      <c r="O2597">
        <v>2009</v>
      </c>
      <c r="P2597" s="1">
        <v>37785</v>
      </c>
      <c r="Q2597">
        <v>1.6080999999999999</v>
      </c>
      <c r="R2597">
        <v>2003</v>
      </c>
      <c r="T2597" s="1">
        <f t="shared" si="574"/>
        <v>39852</v>
      </c>
      <c r="U2597">
        <f t="shared" si="561"/>
        <v>2009</v>
      </c>
      <c r="V2597" t="e">
        <f t="shared" si="562"/>
        <v>#N/A</v>
      </c>
      <c r="W2597" t="e">
        <f t="shared" si="563"/>
        <v>#N/A</v>
      </c>
      <c r="X2597" t="e">
        <f t="shared" si="564"/>
        <v>#N/A</v>
      </c>
      <c r="Y2597" t="e">
        <f t="shared" si="565"/>
        <v>#N/A</v>
      </c>
      <c r="Z2597" t="e">
        <f t="shared" si="566"/>
        <v>#N/A</v>
      </c>
      <c r="AA2597" t="e">
        <f t="shared" si="567"/>
        <v>#N/A</v>
      </c>
      <c r="AB2597" t="str">
        <f t="shared" si="568"/>
        <v/>
      </c>
      <c r="AC2597" t="str">
        <f t="shared" si="569"/>
        <v/>
      </c>
      <c r="AD2597" t="str">
        <f t="shared" si="570"/>
        <v/>
      </c>
      <c r="AE2597" t="str">
        <f t="shared" si="571"/>
        <v/>
      </c>
      <c r="AF2597" t="str">
        <f t="shared" si="572"/>
        <v/>
      </c>
      <c r="AG2597" t="str">
        <f t="shared" si="573"/>
        <v/>
      </c>
    </row>
    <row r="2598" spans="1:33">
      <c r="A2598" s="1">
        <v>33182</v>
      </c>
      <c r="B2598">
        <v>1.0262</v>
      </c>
      <c r="C2598">
        <v>1990</v>
      </c>
      <c r="D2598" s="1">
        <v>33183</v>
      </c>
      <c r="E2598">
        <v>1.1476999999999999</v>
      </c>
      <c r="F2598">
        <v>1990</v>
      </c>
      <c r="G2598" s="1">
        <v>35467</v>
      </c>
      <c r="H2598">
        <v>1.677</v>
      </c>
      <c r="I2598">
        <v>1997</v>
      </c>
      <c r="J2598" s="1">
        <v>33182</v>
      </c>
      <c r="K2598">
        <v>1.0283</v>
      </c>
      <c r="L2598">
        <v>1990</v>
      </c>
      <c r="M2598" s="1">
        <v>40053</v>
      </c>
      <c r="N2598">
        <v>1.5365</v>
      </c>
      <c r="O2598">
        <v>2009</v>
      </c>
      <c r="P2598" s="1">
        <v>37788</v>
      </c>
      <c r="Q2598">
        <v>1.6055999999999999</v>
      </c>
      <c r="R2598">
        <v>2003</v>
      </c>
      <c r="T2598" s="1">
        <f t="shared" si="574"/>
        <v>39853</v>
      </c>
      <c r="U2598">
        <f t="shared" si="561"/>
        <v>2009</v>
      </c>
      <c r="V2598">
        <f t="shared" si="562"/>
        <v>1.5662</v>
      </c>
      <c r="W2598">
        <f t="shared" si="563"/>
        <v>1.9074</v>
      </c>
      <c r="X2598">
        <f t="shared" si="564"/>
        <v>2.0259</v>
      </c>
      <c r="Y2598">
        <f t="shared" si="565"/>
        <v>1.5543</v>
      </c>
      <c r="Z2598">
        <f t="shared" si="566"/>
        <v>1.508</v>
      </c>
      <c r="AA2598">
        <f t="shared" si="567"/>
        <v>2.4380999999999999</v>
      </c>
      <c r="AB2598">
        <f t="shared" si="568"/>
        <v>1.5662</v>
      </c>
      <c r="AC2598">
        <f t="shared" si="569"/>
        <v>1.9074</v>
      </c>
      <c r="AD2598">
        <f t="shared" si="570"/>
        <v>2.0259</v>
      </c>
      <c r="AE2598">
        <f t="shared" si="571"/>
        <v>1.5543</v>
      </c>
      <c r="AF2598">
        <f t="shared" si="572"/>
        <v>1.508</v>
      </c>
      <c r="AG2598">
        <f t="shared" si="573"/>
        <v>2.4380999999999999</v>
      </c>
    </row>
    <row r="2599" spans="1:33">
      <c r="A2599" s="1">
        <v>33183</v>
      </c>
      <c r="B2599">
        <v>1.0309999999999999</v>
      </c>
      <c r="C2599">
        <v>1990</v>
      </c>
      <c r="D2599" s="1">
        <v>33184</v>
      </c>
      <c r="E2599">
        <v>1.1303000000000001</v>
      </c>
      <c r="F2599">
        <v>1990</v>
      </c>
      <c r="G2599" s="1">
        <v>35468</v>
      </c>
      <c r="H2599">
        <v>1.6596</v>
      </c>
      <c r="I2599">
        <v>1997</v>
      </c>
      <c r="J2599" s="1">
        <v>33183</v>
      </c>
      <c r="K2599">
        <v>1.0294000000000001</v>
      </c>
      <c r="L2599">
        <v>1990</v>
      </c>
      <c r="M2599" s="1">
        <v>40056</v>
      </c>
      <c r="N2599">
        <v>1.5371999999999999</v>
      </c>
      <c r="O2599">
        <v>2009</v>
      </c>
      <c r="P2599" s="1">
        <v>37789</v>
      </c>
      <c r="Q2599">
        <v>1.6055999999999999</v>
      </c>
      <c r="R2599">
        <v>2003</v>
      </c>
      <c r="T2599" s="1">
        <f t="shared" si="574"/>
        <v>39854</v>
      </c>
      <c r="U2599">
        <f t="shared" si="561"/>
        <v>2009</v>
      </c>
      <c r="V2599">
        <f t="shared" si="562"/>
        <v>1.5712000000000002</v>
      </c>
      <c r="W2599">
        <f t="shared" si="563"/>
        <v>1.9302000000000001</v>
      </c>
      <c r="X2599">
        <f t="shared" si="564"/>
        <v>2.0377000000000001</v>
      </c>
      <c r="Y2599">
        <f t="shared" si="565"/>
        <v>1.5699000000000001</v>
      </c>
      <c r="Z2599">
        <f t="shared" si="566"/>
        <v>1.5085999999999999</v>
      </c>
      <c r="AA2599">
        <f t="shared" si="567"/>
        <v>2.4382999999999999</v>
      </c>
      <c r="AB2599">
        <f t="shared" si="568"/>
        <v>1.5712000000000002</v>
      </c>
      <c r="AC2599">
        <f t="shared" si="569"/>
        <v>1.9302000000000001</v>
      </c>
      <c r="AD2599">
        <f t="shared" si="570"/>
        <v>2.0377000000000001</v>
      </c>
      <c r="AE2599">
        <f t="shared" si="571"/>
        <v>1.5699000000000001</v>
      </c>
      <c r="AF2599">
        <f t="shared" si="572"/>
        <v>1.5085999999999999</v>
      </c>
      <c r="AG2599">
        <f t="shared" si="573"/>
        <v>2.4382999999999999</v>
      </c>
    </row>
    <row r="2600" spans="1:33">
      <c r="A2600" s="1">
        <v>33184</v>
      </c>
      <c r="B2600">
        <v>1.0367</v>
      </c>
      <c r="C2600">
        <v>1990</v>
      </c>
      <c r="D2600" s="1">
        <v>33185</v>
      </c>
      <c r="E2600">
        <v>1.1351</v>
      </c>
      <c r="F2600">
        <v>1990</v>
      </c>
      <c r="G2600" s="1">
        <v>35471</v>
      </c>
      <c r="H2600">
        <v>1.6615</v>
      </c>
      <c r="I2600">
        <v>1997</v>
      </c>
      <c r="J2600" s="1">
        <v>33184</v>
      </c>
      <c r="K2600">
        <v>1.0246</v>
      </c>
      <c r="L2600">
        <v>1990</v>
      </c>
      <c r="M2600" s="1">
        <v>40057</v>
      </c>
      <c r="N2600">
        <v>1.5367</v>
      </c>
      <c r="O2600">
        <v>2009</v>
      </c>
      <c r="P2600" s="1">
        <v>37790</v>
      </c>
      <c r="Q2600">
        <v>1.6061999999999999</v>
      </c>
      <c r="R2600">
        <v>2003</v>
      </c>
      <c r="T2600" s="1">
        <f t="shared" si="574"/>
        <v>39855</v>
      </c>
      <c r="U2600">
        <f t="shared" si="561"/>
        <v>2009</v>
      </c>
      <c r="V2600">
        <f t="shared" si="562"/>
        <v>1.5731000000000002</v>
      </c>
      <c r="W2600">
        <f t="shared" si="563"/>
        <v>1.9335</v>
      </c>
      <c r="X2600">
        <f t="shared" si="564"/>
        <v>2.0413999999999999</v>
      </c>
      <c r="Y2600">
        <f t="shared" si="565"/>
        <v>1.5723</v>
      </c>
      <c r="Z2600">
        <f t="shared" si="566"/>
        <v>1.5101</v>
      </c>
      <c r="AA2600">
        <f t="shared" si="567"/>
        <v>2.4418000000000002</v>
      </c>
      <c r="AB2600">
        <f t="shared" si="568"/>
        <v>1.5731000000000002</v>
      </c>
      <c r="AC2600">
        <f t="shared" si="569"/>
        <v>1.9335</v>
      </c>
      <c r="AD2600">
        <f t="shared" si="570"/>
        <v>2.0413999999999999</v>
      </c>
      <c r="AE2600">
        <f t="shared" si="571"/>
        <v>1.5723</v>
      </c>
      <c r="AF2600">
        <f t="shared" si="572"/>
        <v>1.5101</v>
      </c>
      <c r="AG2600">
        <f t="shared" si="573"/>
        <v>2.4418000000000002</v>
      </c>
    </row>
    <row r="2601" spans="1:33">
      <c r="A2601" s="1">
        <v>33185</v>
      </c>
      <c r="B2601">
        <v>1.0401</v>
      </c>
      <c r="C2601">
        <v>1990</v>
      </c>
      <c r="D2601" s="1">
        <v>33186</v>
      </c>
      <c r="E2601">
        <v>1.1320999999999999</v>
      </c>
      <c r="F2601">
        <v>1990</v>
      </c>
      <c r="G2601" s="1">
        <v>35472</v>
      </c>
      <c r="H2601">
        <v>1.663</v>
      </c>
      <c r="I2601">
        <v>1997</v>
      </c>
      <c r="J2601" s="1">
        <v>33185</v>
      </c>
      <c r="K2601">
        <v>1.0248999999999999</v>
      </c>
      <c r="L2601">
        <v>1990</v>
      </c>
      <c r="M2601" s="1">
        <v>40058</v>
      </c>
      <c r="N2601">
        <v>1.5367999999999999</v>
      </c>
      <c r="O2601">
        <v>2009</v>
      </c>
      <c r="P2601" s="1">
        <v>37791</v>
      </c>
      <c r="Q2601">
        <v>1.6109</v>
      </c>
      <c r="R2601">
        <v>2003</v>
      </c>
      <c r="T2601" s="1">
        <f t="shared" si="574"/>
        <v>39856</v>
      </c>
      <c r="U2601">
        <f t="shared" si="561"/>
        <v>2009</v>
      </c>
      <c r="V2601">
        <f t="shared" si="562"/>
        <v>1.5731000000000002</v>
      </c>
      <c r="W2601">
        <f t="shared" si="563"/>
        <v>1.9330000000000001</v>
      </c>
      <c r="X2601">
        <f t="shared" si="564"/>
        <v>2.0411000000000001</v>
      </c>
      <c r="Y2601">
        <f t="shared" si="565"/>
        <v>1.5718000000000001</v>
      </c>
      <c r="Z2601">
        <f t="shared" si="566"/>
        <v>1.5101</v>
      </c>
      <c r="AA2601">
        <f t="shared" si="567"/>
        <v>2.4417</v>
      </c>
      <c r="AB2601">
        <f t="shared" si="568"/>
        <v>1.5731000000000002</v>
      </c>
      <c r="AC2601">
        <f t="shared" si="569"/>
        <v>1.9330000000000001</v>
      </c>
      <c r="AD2601">
        <f t="shared" si="570"/>
        <v>2.0411000000000001</v>
      </c>
      <c r="AE2601">
        <f t="shared" si="571"/>
        <v>1.5718000000000001</v>
      </c>
      <c r="AF2601">
        <f t="shared" si="572"/>
        <v>1.5101</v>
      </c>
      <c r="AG2601">
        <f t="shared" si="573"/>
        <v>2.4417</v>
      </c>
    </row>
    <row r="2602" spans="1:33">
      <c r="A2602" s="1">
        <v>33186</v>
      </c>
      <c r="B2602">
        <v>1.0297000000000001</v>
      </c>
      <c r="C2602">
        <v>1990</v>
      </c>
      <c r="D2602" s="1">
        <v>33189</v>
      </c>
      <c r="E2602">
        <v>1.149</v>
      </c>
      <c r="F2602">
        <v>1990</v>
      </c>
      <c r="G2602" s="1">
        <v>35473</v>
      </c>
      <c r="H2602">
        <v>1.6804000000000001</v>
      </c>
      <c r="I2602">
        <v>1997</v>
      </c>
      <c r="J2602" s="1">
        <v>33186</v>
      </c>
      <c r="K2602">
        <v>1.0266999999999999</v>
      </c>
      <c r="L2602">
        <v>1990</v>
      </c>
      <c r="M2602" s="1">
        <v>40059</v>
      </c>
      <c r="N2602">
        <v>1.5369999999999999</v>
      </c>
      <c r="O2602">
        <v>2009</v>
      </c>
      <c r="P2602" s="1">
        <v>37792</v>
      </c>
      <c r="Q2602">
        <v>1.6109</v>
      </c>
      <c r="R2602">
        <v>2003</v>
      </c>
      <c r="T2602" s="1">
        <f t="shared" si="574"/>
        <v>39857</v>
      </c>
      <c r="U2602">
        <f t="shared" si="561"/>
        <v>2009</v>
      </c>
      <c r="V2602">
        <f t="shared" si="562"/>
        <v>1.5750999999999999</v>
      </c>
      <c r="W2602">
        <f t="shared" si="563"/>
        <v>1.9344000000000001</v>
      </c>
      <c r="X2602">
        <f t="shared" si="564"/>
        <v>2.0419</v>
      </c>
      <c r="Y2602">
        <f t="shared" si="565"/>
        <v>1.5741000000000001</v>
      </c>
      <c r="Z2602">
        <f t="shared" si="566"/>
        <v>1.5093000000000001</v>
      </c>
      <c r="AA2602">
        <f t="shared" si="567"/>
        <v>2.4411999999999998</v>
      </c>
      <c r="AB2602">
        <f t="shared" si="568"/>
        <v>1.5750999999999999</v>
      </c>
      <c r="AC2602">
        <f t="shared" si="569"/>
        <v>1.9344000000000001</v>
      </c>
      <c r="AD2602">
        <f t="shared" si="570"/>
        <v>2.0419</v>
      </c>
      <c r="AE2602">
        <f t="shared" si="571"/>
        <v>1.5741000000000001</v>
      </c>
      <c r="AF2602">
        <f t="shared" si="572"/>
        <v>1.5093000000000001</v>
      </c>
      <c r="AG2602">
        <f t="shared" si="573"/>
        <v>2.4411999999999998</v>
      </c>
    </row>
    <row r="2603" spans="1:33">
      <c r="A2603" s="1">
        <v>33189</v>
      </c>
      <c r="B2603">
        <v>1.0598000000000001</v>
      </c>
      <c r="C2603">
        <v>1990</v>
      </c>
      <c r="D2603" s="1">
        <v>33190</v>
      </c>
      <c r="E2603">
        <v>1.1442000000000001</v>
      </c>
      <c r="F2603">
        <v>1990</v>
      </c>
      <c r="G2603" s="1">
        <v>35474</v>
      </c>
      <c r="H2603">
        <v>1.6808000000000001</v>
      </c>
      <c r="I2603">
        <v>1997</v>
      </c>
      <c r="J2603" s="1">
        <v>33189</v>
      </c>
      <c r="K2603">
        <v>1.0333000000000001</v>
      </c>
      <c r="L2603">
        <v>1990</v>
      </c>
      <c r="M2603" s="1">
        <v>40060</v>
      </c>
      <c r="N2603">
        <v>1.5362</v>
      </c>
      <c r="O2603">
        <v>2009</v>
      </c>
      <c r="P2603" s="1">
        <v>37795</v>
      </c>
      <c r="Q2603">
        <v>1.6053999999999999</v>
      </c>
      <c r="R2603">
        <v>2003</v>
      </c>
      <c r="T2603" s="1">
        <f t="shared" si="574"/>
        <v>39858</v>
      </c>
      <c r="U2603">
        <f t="shared" si="561"/>
        <v>2009</v>
      </c>
      <c r="V2603" t="e">
        <f t="shared" si="562"/>
        <v>#N/A</v>
      </c>
      <c r="W2603" t="e">
        <f t="shared" si="563"/>
        <v>#N/A</v>
      </c>
      <c r="X2603" t="e">
        <f t="shared" si="564"/>
        <v>#N/A</v>
      </c>
      <c r="Y2603" t="e">
        <f t="shared" si="565"/>
        <v>#N/A</v>
      </c>
      <c r="Z2603" t="e">
        <f t="shared" si="566"/>
        <v>#N/A</v>
      </c>
      <c r="AA2603" t="e">
        <f t="shared" si="567"/>
        <v>#N/A</v>
      </c>
      <c r="AB2603" t="str">
        <f t="shared" si="568"/>
        <v/>
      </c>
      <c r="AC2603" t="str">
        <f t="shared" si="569"/>
        <v/>
      </c>
      <c r="AD2603" t="str">
        <f t="shared" si="570"/>
        <v/>
      </c>
      <c r="AE2603" t="str">
        <f t="shared" si="571"/>
        <v/>
      </c>
      <c r="AF2603" t="str">
        <f t="shared" si="572"/>
        <v/>
      </c>
      <c r="AG2603" t="str">
        <f t="shared" si="573"/>
        <v/>
      </c>
    </row>
    <row r="2604" spans="1:33">
      <c r="A2604" s="1">
        <v>33190</v>
      </c>
      <c r="B2604">
        <v>1.0616000000000001</v>
      </c>
      <c r="C2604">
        <v>1990</v>
      </c>
      <c r="D2604" s="1">
        <v>33191</v>
      </c>
      <c r="E2604">
        <v>1.1464000000000001</v>
      </c>
      <c r="F2604">
        <v>1990</v>
      </c>
      <c r="G2604" s="1">
        <v>35475</v>
      </c>
      <c r="H2604">
        <v>1.6842000000000001</v>
      </c>
      <c r="I2604">
        <v>1997</v>
      </c>
      <c r="J2604" s="1">
        <v>33190</v>
      </c>
      <c r="K2604">
        <v>1.0325</v>
      </c>
      <c r="L2604">
        <v>1990</v>
      </c>
      <c r="M2604" s="1">
        <v>40064</v>
      </c>
      <c r="N2604">
        <v>1.5383</v>
      </c>
      <c r="O2604">
        <v>2009</v>
      </c>
      <c r="P2604" s="1">
        <v>37796</v>
      </c>
      <c r="Q2604">
        <v>1.6055999999999999</v>
      </c>
      <c r="R2604">
        <v>2003</v>
      </c>
      <c r="T2604" s="1">
        <f t="shared" si="574"/>
        <v>39859</v>
      </c>
      <c r="U2604">
        <f t="shared" si="561"/>
        <v>2009</v>
      </c>
      <c r="V2604" t="e">
        <f t="shared" si="562"/>
        <v>#N/A</v>
      </c>
      <c r="W2604" t="e">
        <f t="shared" si="563"/>
        <v>#N/A</v>
      </c>
      <c r="X2604" t="e">
        <f t="shared" si="564"/>
        <v>#N/A</v>
      </c>
      <c r="Y2604" t="e">
        <f t="shared" si="565"/>
        <v>#N/A</v>
      </c>
      <c r="Z2604" t="e">
        <f t="shared" si="566"/>
        <v>#N/A</v>
      </c>
      <c r="AA2604" t="e">
        <f t="shared" si="567"/>
        <v>#N/A</v>
      </c>
      <c r="AB2604" t="str">
        <f t="shared" si="568"/>
        <v/>
      </c>
      <c r="AC2604" t="str">
        <f t="shared" si="569"/>
        <v/>
      </c>
      <c r="AD2604" t="str">
        <f t="shared" si="570"/>
        <v/>
      </c>
      <c r="AE2604" t="str">
        <f t="shared" si="571"/>
        <v/>
      </c>
      <c r="AF2604" t="str">
        <f t="shared" si="572"/>
        <v/>
      </c>
      <c r="AG2604" t="str">
        <f t="shared" si="573"/>
        <v/>
      </c>
    </row>
    <row r="2605" spans="1:33">
      <c r="A2605" s="1">
        <v>33191</v>
      </c>
      <c r="B2605">
        <v>1.0706</v>
      </c>
      <c r="C2605">
        <v>1990</v>
      </c>
      <c r="D2605" s="1">
        <v>33192</v>
      </c>
      <c r="E2605">
        <v>1.1554</v>
      </c>
      <c r="F2605">
        <v>1990</v>
      </c>
      <c r="G2605" s="1">
        <v>35479</v>
      </c>
      <c r="H2605">
        <v>1.6981999999999999</v>
      </c>
      <c r="I2605">
        <v>1997</v>
      </c>
      <c r="J2605" s="1">
        <v>33191</v>
      </c>
      <c r="K2605">
        <v>1.0334000000000001</v>
      </c>
      <c r="L2605">
        <v>1990</v>
      </c>
      <c r="M2605" s="1">
        <v>40065</v>
      </c>
      <c r="N2605">
        <v>1.5384</v>
      </c>
      <c r="O2605">
        <v>2009</v>
      </c>
      <c r="P2605" s="1">
        <v>37797</v>
      </c>
      <c r="Q2605">
        <v>1.6038000000000001</v>
      </c>
      <c r="R2605">
        <v>2003</v>
      </c>
      <c r="T2605" s="1">
        <f t="shared" si="574"/>
        <v>39860</v>
      </c>
      <c r="U2605">
        <f t="shared" si="561"/>
        <v>2009</v>
      </c>
      <c r="V2605" t="e">
        <f t="shared" si="562"/>
        <v>#N/A</v>
      </c>
      <c r="W2605" t="e">
        <f t="shared" si="563"/>
        <v>#N/A</v>
      </c>
      <c r="X2605" t="e">
        <f t="shared" si="564"/>
        <v>#N/A</v>
      </c>
      <c r="Y2605" t="e">
        <f t="shared" si="565"/>
        <v>#N/A</v>
      </c>
      <c r="Z2605" t="e">
        <f t="shared" si="566"/>
        <v>#N/A</v>
      </c>
      <c r="AA2605" t="e">
        <f t="shared" si="567"/>
        <v>#N/A</v>
      </c>
      <c r="AB2605" t="str">
        <f t="shared" si="568"/>
        <v/>
      </c>
      <c r="AC2605" t="str">
        <f t="shared" si="569"/>
        <v/>
      </c>
      <c r="AD2605" t="str">
        <f t="shared" si="570"/>
        <v/>
      </c>
      <c r="AE2605" t="str">
        <f t="shared" si="571"/>
        <v/>
      </c>
      <c r="AF2605" t="str">
        <f t="shared" si="572"/>
        <v/>
      </c>
      <c r="AG2605" t="str">
        <f t="shared" si="573"/>
        <v/>
      </c>
    </row>
    <row r="2606" spans="1:33">
      <c r="A2606" s="1">
        <v>33192</v>
      </c>
      <c r="B2606">
        <v>1.075</v>
      </c>
      <c r="C2606">
        <v>1990</v>
      </c>
      <c r="D2606" s="1">
        <v>33193</v>
      </c>
      <c r="E2606">
        <v>1.1595</v>
      </c>
      <c r="F2606">
        <v>1990</v>
      </c>
      <c r="G2606" s="1">
        <v>35480</v>
      </c>
      <c r="H2606">
        <v>1.7002000000000002</v>
      </c>
      <c r="I2606">
        <v>1997</v>
      </c>
      <c r="J2606" s="1">
        <v>33192</v>
      </c>
      <c r="K2606">
        <v>1.0341</v>
      </c>
      <c r="L2606">
        <v>1990</v>
      </c>
      <c r="M2606" s="1">
        <v>40066</v>
      </c>
      <c r="N2606">
        <v>1.5388999999999999</v>
      </c>
      <c r="O2606">
        <v>2009</v>
      </c>
      <c r="P2606" s="1">
        <v>37798</v>
      </c>
      <c r="Q2606">
        <v>1.6017999999999999</v>
      </c>
      <c r="R2606">
        <v>2003</v>
      </c>
      <c r="T2606" s="1">
        <f t="shared" si="574"/>
        <v>39861</v>
      </c>
      <c r="U2606">
        <f t="shared" si="561"/>
        <v>2009</v>
      </c>
      <c r="V2606">
        <f t="shared" si="562"/>
        <v>1.5864</v>
      </c>
      <c r="W2606">
        <f t="shared" si="563"/>
        <v>1.9414</v>
      </c>
      <c r="X2606">
        <f t="shared" si="564"/>
        <v>2.0482</v>
      </c>
      <c r="Y2606">
        <f t="shared" si="565"/>
        <v>1.5872000000000002</v>
      </c>
      <c r="Z2606">
        <f t="shared" si="566"/>
        <v>1.5178</v>
      </c>
      <c r="AA2606">
        <f t="shared" si="567"/>
        <v>2.4476</v>
      </c>
      <c r="AB2606">
        <f t="shared" si="568"/>
        <v>1.5864</v>
      </c>
      <c r="AC2606">
        <f t="shared" si="569"/>
        <v>1.9414</v>
      </c>
      <c r="AD2606">
        <f t="shared" si="570"/>
        <v>2.0482</v>
      </c>
      <c r="AE2606">
        <f t="shared" si="571"/>
        <v>1.5872000000000002</v>
      </c>
      <c r="AF2606">
        <f t="shared" si="572"/>
        <v>1.5178</v>
      </c>
      <c r="AG2606">
        <f t="shared" si="573"/>
        <v>2.4476</v>
      </c>
    </row>
    <row r="2607" spans="1:33">
      <c r="A2607" s="1">
        <v>33193</v>
      </c>
      <c r="B2607">
        <v>1.0752999999999999</v>
      </c>
      <c r="C2607">
        <v>1990</v>
      </c>
      <c r="D2607" s="1">
        <v>33196</v>
      </c>
      <c r="E2607">
        <v>1.1606000000000001</v>
      </c>
      <c r="F2607">
        <v>1990</v>
      </c>
      <c r="G2607" s="1">
        <v>35481</v>
      </c>
      <c r="H2607">
        <v>1.7130000000000001</v>
      </c>
      <c r="I2607">
        <v>1997</v>
      </c>
      <c r="J2607" s="1">
        <v>33193</v>
      </c>
      <c r="K2607">
        <v>1.0365</v>
      </c>
      <c r="L2607">
        <v>1990</v>
      </c>
      <c r="M2607" s="1">
        <v>40067</v>
      </c>
      <c r="N2607">
        <v>1.5402</v>
      </c>
      <c r="O2607">
        <v>2009</v>
      </c>
      <c r="P2607" s="1">
        <v>37799</v>
      </c>
      <c r="Q2607">
        <v>1.6013999999999999</v>
      </c>
      <c r="R2607">
        <v>2003</v>
      </c>
      <c r="T2607" s="1">
        <f t="shared" si="574"/>
        <v>39862</v>
      </c>
      <c r="U2607">
        <f t="shared" si="561"/>
        <v>2009</v>
      </c>
      <c r="V2607">
        <f t="shared" si="562"/>
        <v>1.5864</v>
      </c>
      <c r="W2607">
        <f t="shared" si="563"/>
        <v>1.9413</v>
      </c>
      <c r="X2607">
        <f t="shared" si="564"/>
        <v>2.0480999999999998</v>
      </c>
      <c r="Y2607">
        <f t="shared" si="565"/>
        <v>1.5872000000000002</v>
      </c>
      <c r="Z2607">
        <f t="shared" si="566"/>
        <v>1.5178</v>
      </c>
      <c r="AA2607">
        <f t="shared" si="567"/>
        <v>2.4476</v>
      </c>
      <c r="AB2607">
        <f t="shared" si="568"/>
        <v>1.5864</v>
      </c>
      <c r="AC2607">
        <f t="shared" si="569"/>
        <v>1.9413</v>
      </c>
      <c r="AD2607">
        <f t="shared" si="570"/>
        <v>2.0480999999999998</v>
      </c>
      <c r="AE2607">
        <f t="shared" si="571"/>
        <v>1.5872000000000002</v>
      </c>
      <c r="AF2607">
        <f t="shared" si="572"/>
        <v>1.5178</v>
      </c>
      <c r="AG2607">
        <f t="shared" si="573"/>
        <v>2.4476</v>
      </c>
    </row>
    <row r="2608" spans="1:33">
      <c r="A2608" s="1">
        <v>33196</v>
      </c>
      <c r="B2608">
        <v>1.0737000000000001</v>
      </c>
      <c r="C2608">
        <v>1990</v>
      </c>
      <c r="D2608" s="1">
        <v>33197</v>
      </c>
      <c r="E2608">
        <v>1.1559999999999999</v>
      </c>
      <c r="F2608">
        <v>1990</v>
      </c>
      <c r="G2608" s="1">
        <v>35482</v>
      </c>
      <c r="H2608">
        <v>1.7133</v>
      </c>
      <c r="I2608">
        <v>1997</v>
      </c>
      <c r="J2608" s="1">
        <v>33196</v>
      </c>
      <c r="K2608">
        <v>1.04</v>
      </c>
      <c r="L2608">
        <v>1990</v>
      </c>
      <c r="M2608" s="1">
        <v>40070</v>
      </c>
      <c r="N2608">
        <v>1.5396999999999998</v>
      </c>
      <c r="O2608">
        <v>2009</v>
      </c>
      <c r="P2608" s="1">
        <v>37802</v>
      </c>
      <c r="Q2608">
        <v>1.6036000000000001</v>
      </c>
      <c r="R2608">
        <v>2003</v>
      </c>
      <c r="T2608" s="1">
        <f t="shared" si="574"/>
        <v>39863</v>
      </c>
      <c r="U2608">
        <f t="shared" si="561"/>
        <v>2009</v>
      </c>
      <c r="V2608">
        <f t="shared" si="562"/>
        <v>1.5876000000000001</v>
      </c>
      <c r="W2608">
        <f t="shared" si="563"/>
        <v>1.9473</v>
      </c>
      <c r="X2608">
        <f t="shared" si="564"/>
        <v>2.0539000000000001</v>
      </c>
      <c r="Y2608">
        <f t="shared" si="565"/>
        <v>1.5904</v>
      </c>
      <c r="Z2608">
        <f t="shared" si="566"/>
        <v>1.516</v>
      </c>
      <c r="AA2608">
        <f t="shared" si="567"/>
        <v>2.4468000000000001</v>
      </c>
      <c r="AB2608">
        <f t="shared" si="568"/>
        <v>1.5876000000000001</v>
      </c>
      <c r="AC2608">
        <f t="shared" si="569"/>
        <v>1.9473</v>
      </c>
      <c r="AD2608">
        <f t="shared" si="570"/>
        <v>2.0539000000000001</v>
      </c>
      <c r="AE2608">
        <f t="shared" si="571"/>
        <v>1.5904</v>
      </c>
      <c r="AF2608">
        <f t="shared" si="572"/>
        <v>1.516</v>
      </c>
      <c r="AG2608">
        <f t="shared" si="573"/>
        <v>2.4468000000000001</v>
      </c>
    </row>
    <row r="2609" spans="1:33">
      <c r="A2609" s="1">
        <v>33197</v>
      </c>
      <c r="B2609">
        <v>1.0872999999999999</v>
      </c>
      <c r="C2609">
        <v>1990</v>
      </c>
      <c r="D2609" s="1">
        <v>33198</v>
      </c>
      <c r="E2609">
        <v>1.1543000000000001</v>
      </c>
      <c r="F2609">
        <v>1990</v>
      </c>
      <c r="G2609" s="1">
        <v>35485</v>
      </c>
      <c r="H2609">
        <v>1.7141</v>
      </c>
      <c r="I2609">
        <v>1997</v>
      </c>
      <c r="J2609" s="1">
        <v>33197</v>
      </c>
      <c r="K2609">
        <v>1.0526</v>
      </c>
      <c r="L2609">
        <v>1990</v>
      </c>
      <c r="M2609" s="1">
        <v>40071</v>
      </c>
      <c r="N2609">
        <v>1.5392999999999999</v>
      </c>
      <c r="O2609">
        <v>2009</v>
      </c>
      <c r="P2609" s="1">
        <v>37803</v>
      </c>
      <c r="Q2609">
        <v>1.6052</v>
      </c>
      <c r="R2609">
        <v>2003</v>
      </c>
      <c r="T2609" s="1">
        <f t="shared" si="574"/>
        <v>39864</v>
      </c>
      <c r="U2609">
        <f t="shared" si="561"/>
        <v>2009</v>
      </c>
      <c r="V2609">
        <f t="shared" si="562"/>
        <v>1.5884</v>
      </c>
      <c r="W2609">
        <f t="shared" si="563"/>
        <v>1.9479</v>
      </c>
      <c r="X2609">
        <f t="shared" si="564"/>
        <v>2.0636000000000001</v>
      </c>
      <c r="Y2609">
        <f t="shared" si="565"/>
        <v>1.5941000000000001</v>
      </c>
      <c r="Z2609">
        <f t="shared" si="566"/>
        <v>1.516</v>
      </c>
      <c r="AA2609">
        <f t="shared" si="567"/>
        <v>2.4468000000000001</v>
      </c>
      <c r="AB2609">
        <f t="shared" si="568"/>
        <v>1.5884</v>
      </c>
      <c r="AC2609">
        <f t="shared" si="569"/>
        <v>1.9479</v>
      </c>
      <c r="AD2609">
        <f t="shared" si="570"/>
        <v>2.0636000000000001</v>
      </c>
      <c r="AE2609">
        <f t="shared" si="571"/>
        <v>1.5941000000000001</v>
      </c>
      <c r="AF2609">
        <f t="shared" si="572"/>
        <v>1.516</v>
      </c>
      <c r="AG2609">
        <f t="shared" si="573"/>
        <v>2.4468000000000001</v>
      </c>
    </row>
    <row r="2610" spans="1:33">
      <c r="A2610" s="1">
        <v>33198</v>
      </c>
      <c r="B2610">
        <v>1.0868</v>
      </c>
      <c r="C2610">
        <v>1990</v>
      </c>
      <c r="D2610" s="1">
        <v>33200</v>
      </c>
      <c r="E2610">
        <v>1.1565000000000001</v>
      </c>
      <c r="F2610">
        <v>1990</v>
      </c>
      <c r="G2610" s="1">
        <v>35486</v>
      </c>
      <c r="H2610">
        <v>1.7154</v>
      </c>
      <c r="I2610">
        <v>1997</v>
      </c>
      <c r="J2610" s="1">
        <v>33198</v>
      </c>
      <c r="K2610">
        <v>1.0521</v>
      </c>
      <c r="L2610">
        <v>1990</v>
      </c>
      <c r="M2610" s="1">
        <v>40072</v>
      </c>
      <c r="N2610">
        <v>1.5388999999999999</v>
      </c>
      <c r="O2610">
        <v>2009</v>
      </c>
      <c r="P2610" s="1">
        <v>37804</v>
      </c>
      <c r="Q2610">
        <v>1.6051</v>
      </c>
      <c r="R2610">
        <v>2003</v>
      </c>
      <c r="T2610" s="1">
        <f t="shared" si="574"/>
        <v>39865</v>
      </c>
      <c r="U2610">
        <f t="shared" si="561"/>
        <v>2009</v>
      </c>
      <c r="V2610" t="e">
        <f t="shared" si="562"/>
        <v>#N/A</v>
      </c>
      <c r="W2610" t="e">
        <f t="shared" si="563"/>
        <v>#N/A</v>
      </c>
      <c r="X2610" t="e">
        <f t="shared" si="564"/>
        <v>#N/A</v>
      </c>
      <c r="Y2610" t="e">
        <f t="shared" si="565"/>
        <v>#N/A</v>
      </c>
      <c r="Z2610" t="e">
        <f t="shared" si="566"/>
        <v>#N/A</v>
      </c>
      <c r="AA2610" t="e">
        <f t="shared" si="567"/>
        <v>#N/A</v>
      </c>
      <c r="AB2610" t="str">
        <f t="shared" si="568"/>
        <v/>
      </c>
      <c r="AC2610" t="str">
        <f t="shared" si="569"/>
        <v/>
      </c>
      <c r="AD2610" t="str">
        <f t="shared" si="570"/>
        <v/>
      </c>
      <c r="AE2610" t="str">
        <f t="shared" si="571"/>
        <v/>
      </c>
      <c r="AF2610" t="str">
        <f t="shared" si="572"/>
        <v/>
      </c>
      <c r="AG2610" t="str">
        <f t="shared" si="573"/>
        <v/>
      </c>
    </row>
    <row r="2611" spans="1:33">
      <c r="A2611" s="1">
        <v>33200</v>
      </c>
      <c r="B2611">
        <v>1.0887</v>
      </c>
      <c r="C2611">
        <v>1990</v>
      </c>
      <c r="D2611" s="1">
        <v>33203</v>
      </c>
      <c r="E2611">
        <v>1.1619999999999999</v>
      </c>
      <c r="F2611">
        <v>1990</v>
      </c>
      <c r="G2611" s="1">
        <v>35487</v>
      </c>
      <c r="H2611">
        <v>1.726</v>
      </c>
      <c r="I2611">
        <v>1997</v>
      </c>
      <c r="J2611" s="1">
        <v>33200</v>
      </c>
      <c r="K2611">
        <v>1.0535000000000001</v>
      </c>
      <c r="L2611">
        <v>1990</v>
      </c>
      <c r="M2611" s="1">
        <v>40073</v>
      </c>
      <c r="N2611">
        <v>1.5387999999999999</v>
      </c>
      <c r="O2611">
        <v>2009</v>
      </c>
      <c r="P2611" s="1">
        <v>37805</v>
      </c>
      <c r="Q2611">
        <v>1.6045</v>
      </c>
      <c r="R2611">
        <v>2003</v>
      </c>
      <c r="T2611" s="1">
        <f t="shared" si="574"/>
        <v>39866</v>
      </c>
      <c r="U2611">
        <f t="shared" si="561"/>
        <v>2009</v>
      </c>
      <c r="V2611" t="e">
        <f t="shared" si="562"/>
        <v>#N/A</v>
      </c>
      <c r="W2611" t="e">
        <f t="shared" si="563"/>
        <v>#N/A</v>
      </c>
      <c r="X2611" t="e">
        <f t="shared" si="564"/>
        <v>#N/A</v>
      </c>
      <c r="Y2611" t="e">
        <f t="shared" si="565"/>
        <v>#N/A</v>
      </c>
      <c r="Z2611" t="e">
        <f t="shared" si="566"/>
        <v>#N/A</v>
      </c>
      <c r="AA2611" t="e">
        <f t="shared" si="567"/>
        <v>#N/A</v>
      </c>
      <c r="AB2611" t="str">
        <f t="shared" si="568"/>
        <v/>
      </c>
      <c r="AC2611" t="str">
        <f t="shared" si="569"/>
        <v/>
      </c>
      <c r="AD2611" t="str">
        <f t="shared" si="570"/>
        <v/>
      </c>
      <c r="AE2611" t="str">
        <f t="shared" si="571"/>
        <v/>
      </c>
      <c r="AF2611" t="str">
        <f t="shared" si="572"/>
        <v/>
      </c>
      <c r="AG2611" t="str">
        <f t="shared" si="573"/>
        <v/>
      </c>
    </row>
    <row r="2612" spans="1:33">
      <c r="A2612" s="1">
        <v>33203</v>
      </c>
      <c r="B2612">
        <v>1.0931999999999999</v>
      </c>
      <c r="C2612">
        <v>1990</v>
      </c>
      <c r="D2612" s="1">
        <v>33204</v>
      </c>
      <c r="E2612">
        <v>1.1694</v>
      </c>
      <c r="F2612">
        <v>1990</v>
      </c>
      <c r="G2612" s="1">
        <v>35488</v>
      </c>
      <c r="H2612">
        <v>1.7377</v>
      </c>
      <c r="I2612">
        <v>1997</v>
      </c>
      <c r="J2612" s="1">
        <v>33203</v>
      </c>
      <c r="K2612">
        <v>1.0597000000000001</v>
      </c>
      <c r="L2612">
        <v>1990</v>
      </c>
      <c r="M2612" s="1">
        <v>40074</v>
      </c>
      <c r="N2612">
        <v>1.5361</v>
      </c>
      <c r="O2612">
        <v>2009</v>
      </c>
      <c r="P2612" s="1">
        <v>37809</v>
      </c>
      <c r="Q2612">
        <v>1.607</v>
      </c>
      <c r="R2612">
        <v>2003</v>
      </c>
      <c r="T2612" s="1">
        <f t="shared" si="574"/>
        <v>39867</v>
      </c>
      <c r="U2612">
        <f t="shared" si="561"/>
        <v>2009</v>
      </c>
      <c r="V2612">
        <f t="shared" si="562"/>
        <v>1.5828</v>
      </c>
      <c r="W2612">
        <f t="shared" si="563"/>
        <v>1.9319</v>
      </c>
      <c r="X2612">
        <f t="shared" si="564"/>
        <v>2.0366</v>
      </c>
      <c r="Y2612">
        <f t="shared" si="565"/>
        <v>1.5834999999999999</v>
      </c>
      <c r="Z2612">
        <f t="shared" si="566"/>
        <v>1.5161</v>
      </c>
      <c r="AA2612">
        <f t="shared" si="567"/>
        <v>2.4384999999999999</v>
      </c>
      <c r="AB2612">
        <f t="shared" si="568"/>
        <v>1.5828</v>
      </c>
      <c r="AC2612">
        <f t="shared" si="569"/>
        <v>1.9319</v>
      </c>
      <c r="AD2612">
        <f t="shared" si="570"/>
        <v>2.0366</v>
      </c>
      <c r="AE2612">
        <f t="shared" si="571"/>
        <v>1.5834999999999999</v>
      </c>
      <c r="AF2612">
        <f t="shared" si="572"/>
        <v>1.5161</v>
      </c>
      <c r="AG2612">
        <f t="shared" si="573"/>
        <v>2.4384999999999999</v>
      </c>
    </row>
    <row r="2613" spans="1:33">
      <c r="A2613" s="1">
        <v>33204</v>
      </c>
      <c r="B2613">
        <v>1.0928</v>
      </c>
      <c r="C2613">
        <v>1990</v>
      </c>
      <c r="D2613" s="1">
        <v>33205</v>
      </c>
      <c r="E2613">
        <v>1.17</v>
      </c>
      <c r="F2613">
        <v>1990</v>
      </c>
      <c r="G2613" s="1">
        <v>35489</v>
      </c>
      <c r="H2613">
        <v>1.7387999999999999</v>
      </c>
      <c r="I2613">
        <v>1997</v>
      </c>
      <c r="J2613" s="1">
        <v>33204</v>
      </c>
      <c r="K2613">
        <v>1.0637000000000001</v>
      </c>
      <c r="L2613">
        <v>1990</v>
      </c>
      <c r="M2613" s="1">
        <v>40077</v>
      </c>
      <c r="N2613">
        <v>1.5352999999999999</v>
      </c>
      <c r="O2613">
        <v>2009</v>
      </c>
      <c r="P2613" s="1">
        <v>37810</v>
      </c>
      <c r="Q2613">
        <v>1.6076000000000001</v>
      </c>
      <c r="R2613">
        <v>2003</v>
      </c>
      <c r="T2613" s="1">
        <f t="shared" si="574"/>
        <v>39868</v>
      </c>
      <c r="U2613">
        <f t="shared" si="561"/>
        <v>2009</v>
      </c>
      <c r="V2613">
        <f t="shared" si="562"/>
        <v>1.5853999999999999</v>
      </c>
      <c r="W2613">
        <f t="shared" si="563"/>
        <v>1.9576</v>
      </c>
      <c r="X2613">
        <f t="shared" si="564"/>
        <v>2.0627</v>
      </c>
      <c r="Y2613">
        <f t="shared" si="565"/>
        <v>1.6064000000000001</v>
      </c>
      <c r="Z2613">
        <f t="shared" si="566"/>
        <v>1.5352999999999999</v>
      </c>
      <c r="AA2613">
        <f t="shared" si="567"/>
        <v>2.4523999999999999</v>
      </c>
      <c r="AB2613">
        <f t="shared" si="568"/>
        <v>1.5853999999999999</v>
      </c>
      <c r="AC2613">
        <f t="shared" si="569"/>
        <v>1.9576</v>
      </c>
      <c r="AD2613">
        <f t="shared" si="570"/>
        <v>2.0627</v>
      </c>
      <c r="AE2613">
        <f t="shared" si="571"/>
        <v>1.6064000000000001</v>
      </c>
      <c r="AF2613">
        <f t="shared" si="572"/>
        <v>1.5352999999999999</v>
      </c>
      <c r="AG2613">
        <f t="shared" si="573"/>
        <v>2.4523999999999999</v>
      </c>
    </row>
    <row r="2614" spans="1:33">
      <c r="A2614" s="1">
        <v>33205</v>
      </c>
      <c r="B2614">
        <v>1.0933999999999999</v>
      </c>
      <c r="C2614">
        <v>1990</v>
      </c>
      <c r="D2614" s="1">
        <v>33206</v>
      </c>
      <c r="E2614">
        <v>1.1766000000000001</v>
      </c>
      <c r="F2614">
        <v>1990</v>
      </c>
      <c r="G2614" s="1">
        <v>35492</v>
      </c>
      <c r="H2614">
        <v>1.7378</v>
      </c>
      <c r="I2614">
        <v>1997</v>
      </c>
      <c r="J2614" s="1">
        <v>33205</v>
      </c>
      <c r="K2614">
        <v>1.0640000000000001</v>
      </c>
      <c r="L2614">
        <v>1990</v>
      </c>
      <c r="M2614" s="1">
        <v>40078</v>
      </c>
      <c r="N2614">
        <v>1.5356000000000001</v>
      </c>
      <c r="O2614">
        <v>2009</v>
      </c>
      <c r="P2614" s="1">
        <v>37811</v>
      </c>
      <c r="Q2614">
        <v>1.6073</v>
      </c>
      <c r="R2614">
        <v>2003</v>
      </c>
      <c r="T2614" s="1">
        <f t="shared" si="574"/>
        <v>39869</v>
      </c>
      <c r="U2614">
        <f t="shared" si="561"/>
        <v>2009</v>
      </c>
      <c r="V2614">
        <f t="shared" si="562"/>
        <v>1.5831</v>
      </c>
      <c r="W2614">
        <f t="shared" si="563"/>
        <v>1.9525000000000001</v>
      </c>
      <c r="X2614">
        <f t="shared" si="564"/>
        <v>2.0630000000000002</v>
      </c>
      <c r="Y2614">
        <f t="shared" si="565"/>
        <v>1.6044</v>
      </c>
      <c r="Z2614">
        <f t="shared" si="566"/>
        <v>1.5361</v>
      </c>
      <c r="AA2614">
        <f t="shared" si="567"/>
        <v>2.452</v>
      </c>
      <c r="AB2614">
        <f t="shared" si="568"/>
        <v>1.5831</v>
      </c>
      <c r="AC2614">
        <f t="shared" si="569"/>
        <v>1.9525000000000001</v>
      </c>
      <c r="AD2614">
        <f t="shared" si="570"/>
        <v>2.0630000000000002</v>
      </c>
      <c r="AE2614">
        <f t="shared" si="571"/>
        <v>1.6044</v>
      </c>
      <c r="AF2614">
        <f t="shared" si="572"/>
        <v>1.5361</v>
      </c>
      <c r="AG2614">
        <f t="shared" si="573"/>
        <v>2.452</v>
      </c>
    </row>
    <row r="2615" spans="1:33">
      <c r="A2615" s="1">
        <v>33206</v>
      </c>
      <c r="B2615">
        <v>1.0956999999999999</v>
      </c>
      <c r="C2615">
        <v>1990</v>
      </c>
      <c r="D2615" s="1">
        <v>33207</v>
      </c>
      <c r="E2615">
        <v>1.1681999999999999</v>
      </c>
      <c r="F2615">
        <v>1990</v>
      </c>
      <c r="G2615" s="1">
        <v>35493</v>
      </c>
      <c r="H2615">
        <v>1.7456</v>
      </c>
      <c r="I2615">
        <v>1997</v>
      </c>
      <c r="J2615" s="1">
        <v>33206</v>
      </c>
      <c r="K2615">
        <v>1.0676000000000001</v>
      </c>
      <c r="L2615">
        <v>1990</v>
      </c>
      <c r="M2615" s="1">
        <v>40079</v>
      </c>
      <c r="N2615">
        <v>1.5354000000000001</v>
      </c>
      <c r="O2615">
        <v>2009</v>
      </c>
      <c r="P2615" s="1">
        <v>37812</v>
      </c>
      <c r="Q2615">
        <v>1.6053999999999999</v>
      </c>
      <c r="R2615">
        <v>2003</v>
      </c>
      <c r="T2615" s="1">
        <f t="shared" si="574"/>
        <v>39870</v>
      </c>
      <c r="U2615">
        <f t="shared" si="561"/>
        <v>2009</v>
      </c>
      <c r="V2615">
        <f t="shared" si="562"/>
        <v>1.5773000000000001</v>
      </c>
      <c r="W2615">
        <f t="shared" si="563"/>
        <v>1.9481999999999999</v>
      </c>
      <c r="X2615">
        <f t="shared" si="564"/>
        <v>2.0623</v>
      </c>
      <c r="Y2615">
        <f t="shared" si="565"/>
        <v>1.5977999999999999</v>
      </c>
      <c r="Z2615">
        <f t="shared" si="566"/>
        <v>1.5327999999999999</v>
      </c>
      <c r="AA2615">
        <f t="shared" si="567"/>
        <v>2.4508999999999999</v>
      </c>
      <c r="AB2615">
        <f t="shared" si="568"/>
        <v>1.5773000000000001</v>
      </c>
      <c r="AC2615">
        <f t="shared" si="569"/>
        <v>1.9481999999999999</v>
      </c>
      <c r="AD2615">
        <f t="shared" si="570"/>
        <v>2.0623</v>
      </c>
      <c r="AE2615">
        <f t="shared" si="571"/>
        <v>1.5977999999999999</v>
      </c>
      <c r="AF2615">
        <f t="shared" si="572"/>
        <v>1.5327999999999999</v>
      </c>
      <c r="AG2615">
        <f t="shared" si="573"/>
        <v>2.4508999999999999</v>
      </c>
    </row>
    <row r="2616" spans="1:33">
      <c r="A2616" s="1">
        <v>33207</v>
      </c>
      <c r="B2616">
        <v>1.1002000000000001</v>
      </c>
      <c r="C2616">
        <v>1990</v>
      </c>
      <c r="D2616" s="1">
        <v>33210</v>
      </c>
      <c r="E2616">
        <v>1.1709000000000001</v>
      </c>
      <c r="F2616">
        <v>1990</v>
      </c>
      <c r="G2616" s="1">
        <v>35494</v>
      </c>
      <c r="H2616">
        <v>1.7532000000000001</v>
      </c>
      <c r="I2616">
        <v>1997</v>
      </c>
      <c r="J2616" s="1">
        <v>33207</v>
      </c>
      <c r="K2616">
        <v>1.0659000000000001</v>
      </c>
      <c r="L2616">
        <v>1990</v>
      </c>
      <c r="M2616" s="1">
        <v>40080</v>
      </c>
      <c r="N2616">
        <v>1.5350999999999999</v>
      </c>
      <c r="O2616">
        <v>2009</v>
      </c>
      <c r="P2616" s="1">
        <v>37813</v>
      </c>
      <c r="Q2616">
        <v>1.6046</v>
      </c>
      <c r="R2616">
        <v>2003</v>
      </c>
      <c r="T2616" s="1">
        <f t="shared" si="574"/>
        <v>39871</v>
      </c>
      <c r="U2616">
        <f t="shared" si="561"/>
        <v>2009</v>
      </c>
      <c r="V2616">
        <f t="shared" si="562"/>
        <v>1.5779000000000001</v>
      </c>
      <c r="W2616">
        <f t="shared" si="563"/>
        <v>1.9752999999999998</v>
      </c>
      <c r="X2616">
        <f t="shared" si="564"/>
        <v>2.1034999999999999</v>
      </c>
      <c r="Y2616">
        <f t="shared" si="565"/>
        <v>1.6137000000000001</v>
      </c>
      <c r="Z2616">
        <f t="shared" si="566"/>
        <v>1.5281</v>
      </c>
      <c r="AA2616">
        <f t="shared" si="567"/>
        <v>2.4581</v>
      </c>
      <c r="AB2616">
        <f t="shared" si="568"/>
        <v>1.5779000000000001</v>
      </c>
      <c r="AC2616">
        <f t="shared" si="569"/>
        <v>1.9752999999999998</v>
      </c>
      <c r="AD2616">
        <f t="shared" si="570"/>
        <v>2.1034999999999999</v>
      </c>
      <c r="AE2616">
        <f t="shared" si="571"/>
        <v>1.6137000000000001</v>
      </c>
      <c r="AF2616">
        <f t="shared" si="572"/>
        <v>1.5281</v>
      </c>
      <c r="AG2616">
        <f t="shared" si="573"/>
        <v>2.4581</v>
      </c>
    </row>
    <row r="2617" spans="1:33">
      <c r="A2617" s="1">
        <v>33210</v>
      </c>
      <c r="B2617">
        <v>1.1221000000000001</v>
      </c>
      <c r="C2617">
        <v>1990</v>
      </c>
      <c r="D2617" s="1">
        <v>33211</v>
      </c>
      <c r="E2617">
        <v>1.177</v>
      </c>
      <c r="F2617">
        <v>1990</v>
      </c>
      <c r="G2617" s="1">
        <v>35495</v>
      </c>
      <c r="H2617">
        <v>1.7515000000000001</v>
      </c>
      <c r="I2617">
        <v>1997</v>
      </c>
      <c r="J2617" s="1">
        <v>33210</v>
      </c>
      <c r="K2617">
        <v>1.0665</v>
      </c>
      <c r="L2617">
        <v>1990</v>
      </c>
      <c r="M2617" s="1">
        <v>40081</v>
      </c>
      <c r="N2617">
        <v>1.5352999999999999</v>
      </c>
      <c r="O2617">
        <v>2009</v>
      </c>
      <c r="P2617" s="1">
        <v>37816</v>
      </c>
      <c r="Q2617">
        <v>1.5960000000000001</v>
      </c>
      <c r="R2617">
        <v>2003</v>
      </c>
      <c r="T2617" s="1">
        <f t="shared" si="574"/>
        <v>39872</v>
      </c>
      <c r="U2617">
        <f t="shared" si="561"/>
        <v>2009</v>
      </c>
      <c r="V2617" t="e">
        <f t="shared" si="562"/>
        <v>#N/A</v>
      </c>
      <c r="W2617" t="e">
        <f t="shared" si="563"/>
        <v>#N/A</v>
      </c>
      <c r="X2617" t="e">
        <f t="shared" si="564"/>
        <v>#N/A</v>
      </c>
      <c r="Y2617" t="e">
        <f t="shared" si="565"/>
        <v>#N/A</v>
      </c>
      <c r="Z2617" t="e">
        <f t="shared" si="566"/>
        <v>#N/A</v>
      </c>
      <c r="AA2617" t="e">
        <f t="shared" si="567"/>
        <v>#N/A</v>
      </c>
      <c r="AB2617" t="str">
        <f t="shared" si="568"/>
        <v/>
      </c>
      <c r="AC2617" t="str">
        <f t="shared" si="569"/>
        <v/>
      </c>
      <c r="AD2617" t="str">
        <f t="shared" si="570"/>
        <v/>
      </c>
      <c r="AE2617" t="str">
        <f t="shared" si="571"/>
        <v/>
      </c>
      <c r="AF2617" t="str">
        <f t="shared" si="572"/>
        <v/>
      </c>
      <c r="AG2617" t="str">
        <f t="shared" si="573"/>
        <v/>
      </c>
    </row>
    <row r="2618" spans="1:33">
      <c r="A2618" s="1">
        <v>33211</v>
      </c>
      <c r="B2618">
        <v>1.1276999999999999</v>
      </c>
      <c r="C2618">
        <v>1990</v>
      </c>
      <c r="D2618" s="1">
        <v>33212</v>
      </c>
      <c r="E2618">
        <v>1.1888000000000001</v>
      </c>
      <c r="F2618">
        <v>1990</v>
      </c>
      <c r="G2618" s="1">
        <v>35496</v>
      </c>
      <c r="H2618">
        <v>1.7515000000000001</v>
      </c>
      <c r="I2618">
        <v>1997</v>
      </c>
      <c r="J2618" s="1">
        <v>33211</v>
      </c>
      <c r="K2618">
        <v>1.0739000000000001</v>
      </c>
      <c r="L2618">
        <v>1990</v>
      </c>
      <c r="M2618" s="1">
        <v>40084</v>
      </c>
      <c r="N2618">
        <v>1.5342</v>
      </c>
      <c r="O2618">
        <v>2009</v>
      </c>
      <c r="P2618" s="1">
        <v>37817</v>
      </c>
      <c r="Q2618">
        <v>1.595</v>
      </c>
      <c r="R2618">
        <v>2003</v>
      </c>
      <c r="T2618" s="1">
        <f t="shared" si="574"/>
        <v>39873</v>
      </c>
      <c r="U2618">
        <f t="shared" si="561"/>
        <v>2009</v>
      </c>
      <c r="V2618" t="e">
        <f t="shared" si="562"/>
        <v>#N/A</v>
      </c>
      <c r="W2618" t="e">
        <f t="shared" si="563"/>
        <v>#N/A</v>
      </c>
      <c r="X2618" t="e">
        <f t="shared" si="564"/>
        <v>#N/A</v>
      </c>
      <c r="Y2618" t="e">
        <f t="shared" si="565"/>
        <v>#N/A</v>
      </c>
      <c r="Z2618" t="e">
        <f t="shared" si="566"/>
        <v>#N/A</v>
      </c>
      <c r="AA2618" t="e">
        <f t="shared" si="567"/>
        <v>#N/A</v>
      </c>
      <c r="AB2618" t="str">
        <f t="shared" si="568"/>
        <v/>
      </c>
      <c r="AC2618" t="str">
        <f t="shared" si="569"/>
        <v/>
      </c>
      <c r="AD2618" t="str">
        <f t="shared" si="570"/>
        <v/>
      </c>
      <c r="AE2618" t="str">
        <f t="shared" si="571"/>
        <v/>
      </c>
      <c r="AF2618" t="str">
        <f t="shared" si="572"/>
        <v/>
      </c>
      <c r="AG2618" t="str">
        <f t="shared" si="573"/>
        <v/>
      </c>
    </row>
    <row r="2619" spans="1:33">
      <c r="A2619" s="1">
        <v>33212</v>
      </c>
      <c r="B2619">
        <v>1.145</v>
      </c>
      <c r="C2619">
        <v>1990</v>
      </c>
      <c r="D2619" s="1">
        <v>33213</v>
      </c>
      <c r="E2619">
        <v>1.1858</v>
      </c>
      <c r="F2619">
        <v>1990</v>
      </c>
      <c r="G2619" s="1">
        <v>35499</v>
      </c>
      <c r="H2619">
        <v>1.7513000000000001</v>
      </c>
      <c r="I2619">
        <v>1997</v>
      </c>
      <c r="J2619" s="1">
        <v>33212</v>
      </c>
      <c r="K2619">
        <v>1.0951</v>
      </c>
      <c r="L2619">
        <v>1990</v>
      </c>
      <c r="M2619" s="1">
        <v>40085</v>
      </c>
      <c r="N2619">
        <v>1.5338000000000001</v>
      </c>
      <c r="O2619">
        <v>2009</v>
      </c>
      <c r="P2619" s="1">
        <v>37818</v>
      </c>
      <c r="Q2619">
        <v>1.5956000000000001</v>
      </c>
      <c r="R2619">
        <v>2003</v>
      </c>
      <c r="T2619" s="1">
        <f t="shared" si="574"/>
        <v>39874</v>
      </c>
      <c r="U2619">
        <f t="shared" si="561"/>
        <v>2009</v>
      </c>
      <c r="V2619">
        <f t="shared" si="562"/>
        <v>1.5783</v>
      </c>
      <c r="W2619">
        <f t="shared" si="563"/>
        <v>1.9738</v>
      </c>
      <c r="X2619">
        <f t="shared" si="564"/>
        <v>2.1253000000000002</v>
      </c>
      <c r="Y2619">
        <f t="shared" si="565"/>
        <v>1.6205000000000001</v>
      </c>
      <c r="Z2619">
        <f t="shared" si="566"/>
        <v>1.5241</v>
      </c>
      <c r="AA2619">
        <f t="shared" si="567"/>
        <v>2.452</v>
      </c>
      <c r="AB2619">
        <f t="shared" si="568"/>
        <v>1.5783</v>
      </c>
      <c r="AC2619">
        <f t="shared" si="569"/>
        <v>1.9738</v>
      </c>
      <c r="AD2619">
        <f t="shared" si="570"/>
        <v>2.1253000000000002</v>
      </c>
      <c r="AE2619">
        <f t="shared" si="571"/>
        <v>1.6205000000000001</v>
      </c>
      <c r="AF2619">
        <f t="shared" si="572"/>
        <v>1.5241</v>
      </c>
      <c r="AG2619">
        <f t="shared" si="573"/>
        <v>2.452</v>
      </c>
    </row>
    <row r="2620" spans="1:33">
      <c r="A2620" s="1">
        <v>33213</v>
      </c>
      <c r="B2620">
        <v>1.1454</v>
      </c>
      <c r="C2620">
        <v>1990</v>
      </c>
      <c r="D2620" s="1">
        <v>33214</v>
      </c>
      <c r="E2620">
        <v>1.1890000000000001</v>
      </c>
      <c r="F2620">
        <v>1990</v>
      </c>
      <c r="G2620" s="1">
        <v>35500</v>
      </c>
      <c r="H2620">
        <v>1.7521</v>
      </c>
      <c r="I2620">
        <v>1997</v>
      </c>
      <c r="J2620" s="1">
        <v>33213</v>
      </c>
      <c r="K2620">
        <v>1.0976999999999999</v>
      </c>
      <c r="L2620">
        <v>1990</v>
      </c>
      <c r="M2620" s="1">
        <v>40086</v>
      </c>
      <c r="N2620">
        <v>1.5337000000000001</v>
      </c>
      <c r="O2620">
        <v>2009</v>
      </c>
      <c r="P2620" s="1">
        <v>37819</v>
      </c>
      <c r="Q2620">
        <v>1.5946</v>
      </c>
      <c r="R2620">
        <v>2003</v>
      </c>
      <c r="T2620" s="1">
        <f t="shared" si="574"/>
        <v>39875</v>
      </c>
      <c r="U2620">
        <f t="shared" si="561"/>
        <v>2009</v>
      </c>
      <c r="V2620">
        <f t="shared" si="562"/>
        <v>1.5782</v>
      </c>
      <c r="W2620">
        <f t="shared" si="563"/>
        <v>1.9738</v>
      </c>
      <c r="X2620">
        <f t="shared" si="564"/>
        <v>2.1248</v>
      </c>
      <c r="Y2620">
        <f t="shared" si="565"/>
        <v>1.6208</v>
      </c>
      <c r="Z2620">
        <f t="shared" si="566"/>
        <v>1.5244</v>
      </c>
      <c r="AA2620">
        <f t="shared" si="567"/>
        <v>2.4512</v>
      </c>
      <c r="AB2620">
        <f t="shared" si="568"/>
        <v>1.5782</v>
      </c>
      <c r="AC2620">
        <f t="shared" si="569"/>
        <v>1.9738</v>
      </c>
      <c r="AD2620">
        <f t="shared" si="570"/>
        <v>2.1248</v>
      </c>
      <c r="AE2620">
        <f t="shared" si="571"/>
        <v>1.6208</v>
      </c>
      <c r="AF2620">
        <f t="shared" si="572"/>
        <v>1.5244</v>
      </c>
      <c r="AG2620">
        <f t="shared" si="573"/>
        <v>2.4512</v>
      </c>
    </row>
    <row r="2621" spans="1:33">
      <c r="A2621" s="1">
        <v>33214</v>
      </c>
      <c r="B2621">
        <v>1.1445000000000001</v>
      </c>
      <c r="C2621">
        <v>1990</v>
      </c>
      <c r="D2621" s="1">
        <v>33217</v>
      </c>
      <c r="E2621">
        <v>1.1911</v>
      </c>
      <c r="F2621">
        <v>1990</v>
      </c>
      <c r="G2621" s="1">
        <v>35501</v>
      </c>
      <c r="H2621">
        <v>1.7572999999999999</v>
      </c>
      <c r="I2621">
        <v>1997</v>
      </c>
      <c r="J2621" s="1">
        <v>33214</v>
      </c>
      <c r="K2621">
        <v>1.0944</v>
      </c>
      <c r="L2621">
        <v>1990</v>
      </c>
      <c r="M2621" s="1">
        <v>40087</v>
      </c>
      <c r="N2621">
        <v>1.5327999999999999</v>
      </c>
      <c r="O2621">
        <v>2009</v>
      </c>
      <c r="P2621" s="1">
        <v>37820</v>
      </c>
      <c r="Q2621">
        <v>1.5923</v>
      </c>
      <c r="R2621">
        <v>2003</v>
      </c>
      <c r="T2621" s="1">
        <f t="shared" si="574"/>
        <v>39876</v>
      </c>
      <c r="U2621">
        <f t="shared" si="561"/>
        <v>2009</v>
      </c>
      <c r="V2621">
        <f t="shared" si="562"/>
        <v>1.5644</v>
      </c>
      <c r="W2621">
        <f t="shared" si="563"/>
        <v>1.9666000000000001</v>
      </c>
      <c r="X2621">
        <f t="shared" si="564"/>
        <v>2.1107999999999998</v>
      </c>
      <c r="Y2621">
        <f t="shared" si="565"/>
        <v>1.6053999999999999</v>
      </c>
      <c r="Z2621">
        <f t="shared" si="566"/>
        <v>1.5245</v>
      </c>
      <c r="AA2621">
        <f t="shared" si="567"/>
        <v>2.4519000000000002</v>
      </c>
      <c r="AB2621">
        <f t="shared" si="568"/>
        <v>1.5644</v>
      </c>
      <c r="AC2621">
        <f t="shared" si="569"/>
        <v>1.9666000000000001</v>
      </c>
      <c r="AD2621">
        <f t="shared" si="570"/>
        <v>2.1107999999999998</v>
      </c>
      <c r="AE2621">
        <f t="shared" si="571"/>
        <v>1.6053999999999999</v>
      </c>
      <c r="AF2621">
        <f t="shared" si="572"/>
        <v>1.5245</v>
      </c>
      <c r="AG2621">
        <f t="shared" si="573"/>
        <v>2.4519000000000002</v>
      </c>
    </row>
    <row r="2622" spans="1:33">
      <c r="A2622" s="1">
        <v>33217</v>
      </c>
      <c r="B2622">
        <v>1.1427</v>
      </c>
      <c r="C2622">
        <v>1990</v>
      </c>
      <c r="D2622" s="1">
        <v>33218</v>
      </c>
      <c r="E2622">
        <v>1.1940999999999999</v>
      </c>
      <c r="F2622">
        <v>1990</v>
      </c>
      <c r="G2622" s="1">
        <v>35502</v>
      </c>
      <c r="H2622">
        <v>1.7576000000000001</v>
      </c>
      <c r="I2622">
        <v>1997</v>
      </c>
      <c r="J2622" s="1">
        <v>33217</v>
      </c>
      <c r="K2622">
        <v>1.095</v>
      </c>
      <c r="L2622">
        <v>1990</v>
      </c>
      <c r="M2622" s="1">
        <v>40088</v>
      </c>
      <c r="N2622">
        <v>1.5326</v>
      </c>
      <c r="O2622">
        <v>2009</v>
      </c>
      <c r="P2622" s="1">
        <v>37823</v>
      </c>
      <c r="Q2622">
        <v>1.5954000000000002</v>
      </c>
      <c r="R2622">
        <v>2003</v>
      </c>
      <c r="T2622" s="1">
        <f t="shared" si="574"/>
        <v>39877</v>
      </c>
      <c r="U2622">
        <f t="shared" si="561"/>
        <v>2009</v>
      </c>
      <c r="V2622">
        <f t="shared" si="562"/>
        <v>1.5785</v>
      </c>
      <c r="W2622">
        <f t="shared" si="563"/>
        <v>1.9727000000000001</v>
      </c>
      <c r="X2622">
        <f t="shared" si="564"/>
        <v>2.1116999999999999</v>
      </c>
      <c r="Y2622">
        <f t="shared" si="565"/>
        <v>1.6228</v>
      </c>
      <c r="Z2622">
        <f t="shared" si="566"/>
        <v>1.5207000000000002</v>
      </c>
      <c r="AA2622">
        <f t="shared" si="567"/>
        <v>2.4464999999999999</v>
      </c>
      <c r="AB2622">
        <f t="shared" si="568"/>
        <v>1.5785</v>
      </c>
      <c r="AC2622">
        <f t="shared" si="569"/>
        <v>1.9727000000000001</v>
      </c>
      <c r="AD2622">
        <f t="shared" si="570"/>
        <v>2.1116999999999999</v>
      </c>
      <c r="AE2622">
        <f t="shared" si="571"/>
        <v>1.6228</v>
      </c>
      <c r="AF2622">
        <f t="shared" si="572"/>
        <v>1.5207000000000002</v>
      </c>
      <c r="AG2622">
        <f t="shared" si="573"/>
        <v>2.4464999999999999</v>
      </c>
    </row>
    <row r="2623" spans="1:33">
      <c r="A2623" s="1">
        <v>33218</v>
      </c>
      <c r="B2623">
        <v>1.1444000000000001</v>
      </c>
      <c r="C2623">
        <v>1990</v>
      </c>
      <c r="D2623" s="1">
        <v>33219</v>
      </c>
      <c r="E2623">
        <v>1.1865999999999999</v>
      </c>
      <c r="F2623">
        <v>1990</v>
      </c>
      <c r="G2623" s="1">
        <v>35503</v>
      </c>
      <c r="H2623">
        <v>1.7568999999999999</v>
      </c>
      <c r="I2623">
        <v>1997</v>
      </c>
      <c r="J2623" s="1">
        <v>33218</v>
      </c>
      <c r="K2623">
        <v>1.0991</v>
      </c>
      <c r="L2623">
        <v>1990</v>
      </c>
      <c r="M2623" s="1">
        <v>40091</v>
      </c>
      <c r="N2623">
        <v>1.5338000000000001</v>
      </c>
      <c r="O2623">
        <v>2009</v>
      </c>
      <c r="P2623" s="1">
        <v>37824</v>
      </c>
      <c r="Q2623">
        <v>1.5956000000000001</v>
      </c>
      <c r="R2623">
        <v>2003</v>
      </c>
      <c r="T2623" s="1">
        <f t="shared" si="574"/>
        <v>39878</v>
      </c>
      <c r="U2623">
        <f t="shared" si="561"/>
        <v>2009</v>
      </c>
      <c r="V2623">
        <f t="shared" si="562"/>
        <v>1.5784</v>
      </c>
      <c r="W2623">
        <f t="shared" si="563"/>
        <v>1.9727999999999999</v>
      </c>
      <c r="X2623">
        <f t="shared" si="564"/>
        <v>2.1120000000000001</v>
      </c>
      <c r="Y2623">
        <f t="shared" si="565"/>
        <v>1.6240000000000001</v>
      </c>
      <c r="Z2623">
        <f t="shared" si="566"/>
        <v>1.5186999999999999</v>
      </c>
      <c r="AA2623">
        <f t="shared" si="567"/>
        <v>2.4470000000000001</v>
      </c>
      <c r="AB2623">
        <f t="shared" si="568"/>
        <v>1.5784</v>
      </c>
      <c r="AC2623">
        <f t="shared" si="569"/>
        <v>1.9727999999999999</v>
      </c>
      <c r="AD2623">
        <f t="shared" si="570"/>
        <v>2.1120000000000001</v>
      </c>
      <c r="AE2623">
        <f t="shared" si="571"/>
        <v>1.6240000000000001</v>
      </c>
      <c r="AF2623">
        <f t="shared" si="572"/>
        <v>1.5186999999999999</v>
      </c>
      <c r="AG2623">
        <f t="shared" si="573"/>
        <v>2.4470000000000001</v>
      </c>
    </row>
    <row r="2624" spans="1:33">
      <c r="A2624" s="1">
        <v>33219</v>
      </c>
      <c r="B2624">
        <v>1.1440999999999999</v>
      </c>
      <c r="C2624">
        <v>1990</v>
      </c>
      <c r="D2624" s="1">
        <v>33220</v>
      </c>
      <c r="E2624">
        <v>1.1872</v>
      </c>
      <c r="F2624">
        <v>1990</v>
      </c>
      <c r="G2624" s="1">
        <v>35506</v>
      </c>
      <c r="H2624">
        <v>1.7497</v>
      </c>
      <c r="I2624">
        <v>1997</v>
      </c>
      <c r="J2624" s="1">
        <v>33219</v>
      </c>
      <c r="K2624">
        <v>1.0958000000000001</v>
      </c>
      <c r="L2624">
        <v>1990</v>
      </c>
      <c r="M2624" s="1">
        <v>40092</v>
      </c>
      <c r="N2624">
        <v>1.5326</v>
      </c>
      <c r="O2624">
        <v>2009</v>
      </c>
      <c r="P2624" s="1">
        <v>37825</v>
      </c>
      <c r="Q2624">
        <v>1.5956999999999999</v>
      </c>
      <c r="R2624">
        <v>2003</v>
      </c>
      <c r="T2624" s="1">
        <f t="shared" si="574"/>
        <v>39879</v>
      </c>
      <c r="U2624">
        <f t="shared" si="561"/>
        <v>2009</v>
      </c>
      <c r="V2624" t="e">
        <f t="shared" si="562"/>
        <v>#N/A</v>
      </c>
      <c r="W2624" t="e">
        <f t="shared" si="563"/>
        <v>#N/A</v>
      </c>
      <c r="X2624" t="e">
        <f t="shared" si="564"/>
        <v>#N/A</v>
      </c>
      <c r="Y2624" t="e">
        <f t="shared" si="565"/>
        <v>#N/A</v>
      </c>
      <c r="Z2624" t="e">
        <f t="shared" si="566"/>
        <v>#N/A</v>
      </c>
      <c r="AA2624" t="e">
        <f t="shared" si="567"/>
        <v>#N/A</v>
      </c>
      <c r="AB2624" t="str">
        <f t="shared" si="568"/>
        <v/>
      </c>
      <c r="AC2624" t="str">
        <f t="shared" si="569"/>
        <v/>
      </c>
      <c r="AD2624" t="str">
        <f t="shared" si="570"/>
        <v/>
      </c>
      <c r="AE2624" t="str">
        <f t="shared" si="571"/>
        <v/>
      </c>
      <c r="AF2624" t="str">
        <f t="shared" si="572"/>
        <v/>
      </c>
      <c r="AG2624" t="str">
        <f t="shared" si="573"/>
        <v/>
      </c>
    </row>
    <row r="2625" spans="1:33">
      <c r="A2625" s="1">
        <v>33220</v>
      </c>
      <c r="B2625">
        <v>1.1453</v>
      </c>
      <c r="C2625">
        <v>1990</v>
      </c>
      <c r="D2625" s="1">
        <v>33221</v>
      </c>
      <c r="E2625">
        <v>1.1878</v>
      </c>
      <c r="F2625">
        <v>1990</v>
      </c>
      <c r="G2625" s="1">
        <v>35507</v>
      </c>
      <c r="H2625">
        <v>1.7395</v>
      </c>
      <c r="I2625">
        <v>1997</v>
      </c>
      <c r="J2625" s="1">
        <v>33220</v>
      </c>
      <c r="K2625">
        <v>1.0962000000000001</v>
      </c>
      <c r="L2625">
        <v>1990</v>
      </c>
      <c r="M2625" s="1">
        <v>40093</v>
      </c>
      <c r="N2625">
        <v>1.5327999999999999</v>
      </c>
      <c r="O2625">
        <v>2009</v>
      </c>
      <c r="P2625" s="1">
        <v>37826</v>
      </c>
      <c r="Q2625">
        <v>1.5954000000000002</v>
      </c>
      <c r="R2625">
        <v>2003</v>
      </c>
      <c r="T2625" s="1">
        <f t="shared" si="574"/>
        <v>39880</v>
      </c>
      <c r="U2625">
        <f t="shared" si="561"/>
        <v>2009</v>
      </c>
      <c r="V2625" t="e">
        <f t="shared" si="562"/>
        <v>#N/A</v>
      </c>
      <c r="W2625" t="e">
        <f t="shared" si="563"/>
        <v>#N/A</v>
      </c>
      <c r="X2625" t="e">
        <f t="shared" si="564"/>
        <v>#N/A</v>
      </c>
      <c r="Y2625" t="e">
        <f t="shared" si="565"/>
        <v>#N/A</v>
      </c>
      <c r="Z2625" t="e">
        <f t="shared" si="566"/>
        <v>#N/A</v>
      </c>
      <c r="AA2625" t="e">
        <f t="shared" si="567"/>
        <v>#N/A</v>
      </c>
      <c r="AB2625" t="str">
        <f t="shared" si="568"/>
        <v/>
      </c>
      <c r="AC2625" t="str">
        <f t="shared" si="569"/>
        <v/>
      </c>
      <c r="AD2625" t="str">
        <f t="shared" si="570"/>
        <v/>
      </c>
      <c r="AE2625" t="str">
        <f t="shared" si="571"/>
        <v/>
      </c>
      <c r="AF2625" t="str">
        <f t="shared" si="572"/>
        <v/>
      </c>
      <c r="AG2625" t="str">
        <f t="shared" si="573"/>
        <v/>
      </c>
    </row>
    <row r="2626" spans="1:33">
      <c r="A2626" s="1">
        <v>33221</v>
      </c>
      <c r="B2626">
        <v>1.1511</v>
      </c>
      <c r="C2626">
        <v>1990</v>
      </c>
      <c r="D2626" s="1">
        <v>33224</v>
      </c>
      <c r="E2626">
        <v>1.1879</v>
      </c>
      <c r="F2626">
        <v>1990</v>
      </c>
      <c r="G2626" s="1">
        <v>35508</v>
      </c>
      <c r="H2626">
        <v>1.7399</v>
      </c>
      <c r="I2626">
        <v>1997</v>
      </c>
      <c r="J2626" s="1">
        <v>33221</v>
      </c>
      <c r="K2626">
        <v>1.1019000000000001</v>
      </c>
      <c r="L2626">
        <v>1990</v>
      </c>
      <c r="M2626" s="1">
        <v>40094</v>
      </c>
      <c r="N2626">
        <v>1.532</v>
      </c>
      <c r="O2626">
        <v>2009</v>
      </c>
      <c r="P2626" s="1">
        <v>37827</v>
      </c>
      <c r="Q2626">
        <v>1.5992</v>
      </c>
      <c r="R2626">
        <v>2003</v>
      </c>
      <c r="T2626" s="1">
        <f t="shared" si="574"/>
        <v>39881</v>
      </c>
      <c r="U2626">
        <f t="shared" si="561"/>
        <v>2009</v>
      </c>
      <c r="V2626">
        <f t="shared" si="562"/>
        <v>1.5779999999999998</v>
      </c>
      <c r="W2626">
        <f t="shared" si="563"/>
        <v>1.9643999999999999</v>
      </c>
      <c r="X2626">
        <f t="shared" si="564"/>
        <v>2.1105</v>
      </c>
      <c r="Y2626">
        <f t="shared" si="565"/>
        <v>1.6172</v>
      </c>
      <c r="Z2626">
        <f t="shared" si="566"/>
        <v>1.5185</v>
      </c>
      <c r="AA2626">
        <f t="shared" si="567"/>
        <v>2.4478</v>
      </c>
      <c r="AB2626">
        <f t="shared" si="568"/>
        <v>1.5779999999999998</v>
      </c>
      <c r="AC2626">
        <f t="shared" si="569"/>
        <v>1.9643999999999999</v>
      </c>
      <c r="AD2626">
        <f t="shared" si="570"/>
        <v>2.1105</v>
      </c>
      <c r="AE2626">
        <f t="shared" si="571"/>
        <v>1.6172</v>
      </c>
      <c r="AF2626">
        <f t="shared" si="572"/>
        <v>1.5185</v>
      </c>
      <c r="AG2626">
        <f t="shared" si="573"/>
        <v>2.4478</v>
      </c>
    </row>
    <row r="2627" spans="1:33">
      <c r="A2627" s="1">
        <v>33224</v>
      </c>
      <c r="B2627">
        <v>1.1612</v>
      </c>
      <c r="C2627">
        <v>1990</v>
      </c>
      <c r="D2627" s="1">
        <v>33225</v>
      </c>
      <c r="E2627">
        <v>1.1994</v>
      </c>
      <c r="F2627">
        <v>1990</v>
      </c>
      <c r="G2627" s="1">
        <v>35509</v>
      </c>
      <c r="H2627">
        <v>1.7452000000000001</v>
      </c>
      <c r="I2627">
        <v>1997</v>
      </c>
      <c r="J2627" s="1">
        <v>33224</v>
      </c>
      <c r="K2627">
        <v>1.1023000000000001</v>
      </c>
      <c r="L2627">
        <v>1990</v>
      </c>
      <c r="M2627" s="1">
        <v>40095</v>
      </c>
      <c r="N2627">
        <v>1.5305</v>
      </c>
      <c r="O2627">
        <v>2009</v>
      </c>
      <c r="P2627" s="1">
        <v>37830</v>
      </c>
      <c r="Q2627">
        <v>1.5973999999999999</v>
      </c>
      <c r="R2627">
        <v>2003</v>
      </c>
      <c r="T2627" s="1">
        <f t="shared" si="574"/>
        <v>39882</v>
      </c>
      <c r="U2627">
        <f t="shared" ref="U2627:U2690" si="575">YEAR(T2627)</f>
        <v>2009</v>
      </c>
      <c r="V2627">
        <f t="shared" ref="V2627:V2690" si="576">VLOOKUP($T2627,$A$2:$B$8818,2,FALSE)</f>
        <v>1.6148</v>
      </c>
      <c r="W2627">
        <f t="shared" ref="W2627:W2690" si="577">VLOOKUP($T2627,$D$2:$E$8818,2,FALSE)</f>
        <v>2.0093000000000001</v>
      </c>
      <c r="X2627">
        <f t="shared" ref="X2627:X2690" si="578">VLOOKUP($T2627,$G$2:$H$8818,2,FALSE)</f>
        <v>2.1835</v>
      </c>
      <c r="Y2627">
        <f t="shared" ref="Y2627:Y2690" si="579">VLOOKUP($T2627,$J$2:$K$8818,2,FALSE)</f>
        <v>1.6409</v>
      </c>
      <c r="Z2627">
        <f t="shared" ref="Z2627:Z2690" si="580">VLOOKUP($T2627,$M$2:$N$8818,2,FALSE)</f>
        <v>1.5348999999999999</v>
      </c>
      <c r="AA2627">
        <f t="shared" ref="AA2627:AA2690" si="581">VLOOKUP($T2627,$P$2:$Q$8818,2,FALSE)</f>
        <v>2.4790000000000001</v>
      </c>
      <c r="AB2627">
        <f t="shared" ref="AB2627:AB2690" si="582">IF(ISERROR(V2627),"",V2627)</f>
        <v>1.6148</v>
      </c>
      <c r="AC2627">
        <f t="shared" ref="AC2627:AC2690" si="583">IF(ISERROR(W2627),"",W2627)</f>
        <v>2.0093000000000001</v>
      </c>
      <c r="AD2627">
        <f t="shared" ref="AD2627:AD2690" si="584">IF(ISERROR(X2627),"",X2627)</f>
        <v>2.1835</v>
      </c>
      <c r="AE2627">
        <f t="shared" ref="AE2627:AE2690" si="585">IF(ISERROR(Y2627),"",Y2627)</f>
        <v>1.6409</v>
      </c>
      <c r="AF2627">
        <f t="shared" ref="AF2627:AF2690" si="586">IF(ISERROR(Z2627),"",Z2627)</f>
        <v>1.5348999999999999</v>
      </c>
      <c r="AG2627">
        <f t="shared" ref="AG2627:AG2690" si="587">IF(ISERROR(AA2627),"",AA2627)</f>
        <v>2.4790000000000001</v>
      </c>
    </row>
    <row r="2628" spans="1:33">
      <c r="A2628" s="1">
        <v>33225</v>
      </c>
      <c r="B2628">
        <v>1.1737</v>
      </c>
      <c r="C2628">
        <v>1990</v>
      </c>
      <c r="D2628" s="1">
        <v>33226</v>
      </c>
      <c r="E2628">
        <v>1.1995</v>
      </c>
      <c r="F2628">
        <v>1990</v>
      </c>
      <c r="G2628" s="1">
        <v>35510</v>
      </c>
      <c r="H2628">
        <v>1.7431000000000001</v>
      </c>
      <c r="I2628">
        <v>1997</v>
      </c>
      <c r="J2628" s="1">
        <v>33225</v>
      </c>
      <c r="K2628">
        <v>1.1040000000000001</v>
      </c>
      <c r="L2628">
        <v>1990</v>
      </c>
      <c r="M2628" s="1">
        <v>40098</v>
      </c>
      <c r="N2628">
        <v>1.5297000000000001</v>
      </c>
      <c r="O2628">
        <v>2009</v>
      </c>
      <c r="P2628" s="1">
        <v>37831</v>
      </c>
      <c r="Q2628">
        <v>1.5975000000000001</v>
      </c>
      <c r="R2628">
        <v>2003</v>
      </c>
      <c r="T2628" s="1">
        <f t="shared" ref="T2628:T2691" si="588">T2627+1</f>
        <v>39883</v>
      </c>
      <c r="U2628">
        <f t="shared" si="575"/>
        <v>2009</v>
      </c>
      <c r="V2628">
        <f t="shared" si="576"/>
        <v>1.6153999999999999</v>
      </c>
      <c r="W2628">
        <f t="shared" si="577"/>
        <v>2.0097</v>
      </c>
      <c r="X2628">
        <f t="shared" si="578"/>
        <v>2.1844000000000001</v>
      </c>
      <c r="Y2628">
        <f t="shared" si="579"/>
        <v>1.6409</v>
      </c>
      <c r="Z2628">
        <f t="shared" si="580"/>
        <v>1.5361</v>
      </c>
      <c r="AA2628">
        <f t="shared" si="581"/>
        <v>2.4801000000000002</v>
      </c>
      <c r="AB2628">
        <f t="shared" si="582"/>
        <v>1.6153999999999999</v>
      </c>
      <c r="AC2628">
        <f t="shared" si="583"/>
        <v>2.0097</v>
      </c>
      <c r="AD2628">
        <f t="shared" si="584"/>
        <v>2.1844000000000001</v>
      </c>
      <c r="AE2628">
        <f t="shared" si="585"/>
        <v>1.6409</v>
      </c>
      <c r="AF2628">
        <f t="shared" si="586"/>
        <v>1.5361</v>
      </c>
      <c r="AG2628">
        <f t="shared" si="587"/>
        <v>2.4801000000000002</v>
      </c>
    </row>
    <row r="2629" spans="1:33">
      <c r="A2629" s="1">
        <v>33226</v>
      </c>
      <c r="B2629">
        <v>1.1737</v>
      </c>
      <c r="C2629">
        <v>1990</v>
      </c>
      <c r="D2629" s="1">
        <v>33227</v>
      </c>
      <c r="E2629">
        <v>1.1980999999999999</v>
      </c>
      <c r="F2629">
        <v>1990</v>
      </c>
      <c r="G2629" s="1">
        <v>35513</v>
      </c>
      <c r="H2629">
        <v>1.7536</v>
      </c>
      <c r="I2629">
        <v>1997</v>
      </c>
      <c r="J2629" s="1">
        <v>33226</v>
      </c>
      <c r="K2629">
        <v>1.1041000000000001</v>
      </c>
      <c r="L2629">
        <v>1990</v>
      </c>
      <c r="M2629" s="1">
        <v>40099</v>
      </c>
      <c r="N2629">
        <v>1.5295999999999998</v>
      </c>
      <c r="O2629">
        <v>2009</v>
      </c>
      <c r="P2629" s="1">
        <v>37832</v>
      </c>
      <c r="Q2629">
        <v>1.5975000000000001</v>
      </c>
      <c r="R2629">
        <v>2003</v>
      </c>
      <c r="T2629" s="1">
        <f t="shared" si="588"/>
        <v>39884</v>
      </c>
      <c r="U2629">
        <f t="shared" si="575"/>
        <v>2009</v>
      </c>
      <c r="V2629">
        <f t="shared" si="576"/>
        <v>1.6286</v>
      </c>
      <c r="W2629">
        <f t="shared" si="577"/>
        <v>2.0293999999999999</v>
      </c>
      <c r="X2629">
        <f t="shared" si="578"/>
        <v>2.1840000000000002</v>
      </c>
      <c r="Y2629">
        <f t="shared" si="579"/>
        <v>1.6608000000000001</v>
      </c>
      <c r="Z2629">
        <f t="shared" si="580"/>
        <v>1.5341</v>
      </c>
      <c r="AA2629">
        <f t="shared" si="581"/>
        <v>2.4746000000000001</v>
      </c>
      <c r="AB2629">
        <f t="shared" si="582"/>
        <v>1.6286</v>
      </c>
      <c r="AC2629">
        <f t="shared" si="583"/>
        <v>2.0293999999999999</v>
      </c>
      <c r="AD2629">
        <f t="shared" si="584"/>
        <v>2.1840000000000002</v>
      </c>
      <c r="AE2629">
        <f t="shared" si="585"/>
        <v>1.6608000000000001</v>
      </c>
      <c r="AF2629">
        <f t="shared" si="586"/>
        <v>1.5341</v>
      </c>
      <c r="AG2629">
        <f t="shared" si="587"/>
        <v>2.4746000000000001</v>
      </c>
    </row>
    <row r="2630" spans="1:33">
      <c r="A2630" s="1">
        <v>33227</v>
      </c>
      <c r="B2630">
        <v>1.1751</v>
      </c>
      <c r="C2630">
        <v>1990</v>
      </c>
      <c r="D2630" s="1">
        <v>33228</v>
      </c>
      <c r="E2630">
        <v>1.1963999999999999</v>
      </c>
      <c r="F2630">
        <v>1990</v>
      </c>
      <c r="G2630" s="1">
        <v>35514</v>
      </c>
      <c r="H2630">
        <v>1.752</v>
      </c>
      <c r="I2630">
        <v>1997</v>
      </c>
      <c r="J2630" s="1">
        <v>33227</v>
      </c>
      <c r="K2630">
        <v>1.1014999999999999</v>
      </c>
      <c r="L2630">
        <v>1990</v>
      </c>
      <c r="M2630" s="1">
        <v>40100</v>
      </c>
      <c r="N2630">
        <v>1.5295000000000001</v>
      </c>
      <c r="O2630">
        <v>2009</v>
      </c>
      <c r="P2630" s="1">
        <v>37833</v>
      </c>
      <c r="Q2630">
        <v>1.5977000000000001</v>
      </c>
      <c r="R2630">
        <v>2003</v>
      </c>
      <c r="T2630" s="1">
        <f t="shared" si="588"/>
        <v>39885</v>
      </c>
      <c r="U2630">
        <f t="shared" si="575"/>
        <v>2009</v>
      </c>
      <c r="V2630">
        <f t="shared" si="576"/>
        <v>1.6278999999999999</v>
      </c>
      <c r="W2630">
        <f t="shared" si="577"/>
        <v>2.0289999999999999</v>
      </c>
      <c r="X2630">
        <f t="shared" si="578"/>
        <v>2.1873</v>
      </c>
      <c r="Y2630">
        <f t="shared" si="579"/>
        <v>1.6604000000000001</v>
      </c>
      <c r="Z2630">
        <f t="shared" si="580"/>
        <v>1.5352999999999999</v>
      </c>
      <c r="AA2630">
        <f t="shared" si="581"/>
        <v>2.4752999999999998</v>
      </c>
      <c r="AB2630">
        <f t="shared" si="582"/>
        <v>1.6278999999999999</v>
      </c>
      <c r="AC2630">
        <f t="shared" si="583"/>
        <v>2.0289999999999999</v>
      </c>
      <c r="AD2630">
        <f t="shared" si="584"/>
        <v>2.1873</v>
      </c>
      <c r="AE2630">
        <f t="shared" si="585"/>
        <v>1.6604000000000001</v>
      </c>
      <c r="AF2630">
        <f t="shared" si="586"/>
        <v>1.5352999999999999</v>
      </c>
      <c r="AG2630">
        <f t="shared" si="587"/>
        <v>2.4752999999999998</v>
      </c>
    </row>
    <row r="2631" spans="1:33">
      <c r="A2631" s="1">
        <v>33228</v>
      </c>
      <c r="B2631">
        <v>1.1703000000000001</v>
      </c>
      <c r="C2631">
        <v>1990</v>
      </c>
      <c r="D2631" s="1">
        <v>33231</v>
      </c>
      <c r="E2631">
        <v>1.2002999999999999</v>
      </c>
      <c r="F2631">
        <v>1990</v>
      </c>
      <c r="G2631" s="1">
        <v>35515</v>
      </c>
      <c r="H2631">
        <v>1.7507999999999999</v>
      </c>
      <c r="I2631">
        <v>1997</v>
      </c>
      <c r="J2631" s="1">
        <v>33228</v>
      </c>
      <c r="K2631">
        <v>1.1032</v>
      </c>
      <c r="L2631">
        <v>1990</v>
      </c>
      <c r="M2631" s="1">
        <v>40101</v>
      </c>
      <c r="N2631">
        <v>1.5289999999999999</v>
      </c>
      <c r="O2631">
        <v>2009</v>
      </c>
      <c r="P2631" s="1">
        <v>37834</v>
      </c>
      <c r="Q2631">
        <v>1.5973000000000002</v>
      </c>
      <c r="R2631">
        <v>2003</v>
      </c>
      <c r="T2631" s="1">
        <f t="shared" si="588"/>
        <v>39886</v>
      </c>
      <c r="U2631">
        <f t="shared" si="575"/>
        <v>2009</v>
      </c>
      <c r="V2631" t="e">
        <f t="shared" si="576"/>
        <v>#N/A</v>
      </c>
      <c r="W2631" t="e">
        <f t="shared" si="577"/>
        <v>#N/A</v>
      </c>
      <c r="X2631" t="e">
        <f t="shared" si="578"/>
        <v>#N/A</v>
      </c>
      <c r="Y2631" t="e">
        <f t="shared" si="579"/>
        <v>#N/A</v>
      </c>
      <c r="Z2631" t="e">
        <f t="shared" si="580"/>
        <v>#N/A</v>
      </c>
      <c r="AA2631" t="e">
        <f t="shared" si="581"/>
        <v>#N/A</v>
      </c>
      <c r="AB2631" t="str">
        <f t="shared" si="582"/>
        <v/>
      </c>
      <c r="AC2631" t="str">
        <f t="shared" si="583"/>
        <v/>
      </c>
      <c r="AD2631" t="str">
        <f t="shared" si="584"/>
        <v/>
      </c>
      <c r="AE2631" t="str">
        <f t="shared" si="585"/>
        <v/>
      </c>
      <c r="AF2631" t="str">
        <f t="shared" si="586"/>
        <v/>
      </c>
      <c r="AG2631" t="str">
        <f t="shared" si="587"/>
        <v/>
      </c>
    </row>
    <row r="2632" spans="1:33">
      <c r="A2632" s="1">
        <v>33231</v>
      </c>
      <c r="B2632">
        <v>1.1726000000000001</v>
      </c>
      <c r="C2632">
        <v>1990</v>
      </c>
      <c r="D2632" s="1">
        <v>33233</v>
      </c>
      <c r="E2632">
        <v>1.2000999999999999</v>
      </c>
      <c r="F2632">
        <v>1990</v>
      </c>
      <c r="G2632" s="1">
        <v>35516</v>
      </c>
      <c r="H2632">
        <v>1.7414000000000001</v>
      </c>
      <c r="I2632">
        <v>1997</v>
      </c>
      <c r="J2632" s="1">
        <v>33231</v>
      </c>
      <c r="K2632">
        <v>1.1061000000000001</v>
      </c>
      <c r="L2632">
        <v>1990</v>
      </c>
      <c r="M2632" s="1">
        <v>40102</v>
      </c>
      <c r="N2632">
        <v>1.5291000000000001</v>
      </c>
      <c r="O2632">
        <v>2009</v>
      </c>
      <c r="P2632" s="1">
        <v>37837</v>
      </c>
      <c r="Q2632">
        <v>1.5962000000000001</v>
      </c>
      <c r="R2632">
        <v>2003</v>
      </c>
      <c r="T2632" s="1">
        <f t="shared" si="588"/>
        <v>39887</v>
      </c>
      <c r="U2632">
        <f t="shared" si="575"/>
        <v>2009</v>
      </c>
      <c r="V2632" t="e">
        <f t="shared" si="576"/>
        <v>#N/A</v>
      </c>
      <c r="W2632" t="e">
        <f t="shared" si="577"/>
        <v>#N/A</v>
      </c>
      <c r="X2632" t="e">
        <f t="shared" si="578"/>
        <v>#N/A</v>
      </c>
      <c r="Y2632" t="e">
        <f t="shared" si="579"/>
        <v>#N/A</v>
      </c>
      <c r="Z2632" t="e">
        <f t="shared" si="580"/>
        <v>#N/A</v>
      </c>
      <c r="AA2632" t="e">
        <f t="shared" si="581"/>
        <v>#N/A</v>
      </c>
      <c r="AB2632" t="str">
        <f t="shared" si="582"/>
        <v/>
      </c>
      <c r="AC2632" t="str">
        <f t="shared" si="583"/>
        <v/>
      </c>
      <c r="AD2632" t="str">
        <f t="shared" si="584"/>
        <v/>
      </c>
      <c r="AE2632" t="str">
        <f t="shared" si="585"/>
        <v/>
      </c>
      <c r="AF2632" t="str">
        <f t="shared" si="586"/>
        <v/>
      </c>
      <c r="AG2632" t="str">
        <f t="shared" si="587"/>
        <v/>
      </c>
    </row>
    <row r="2633" spans="1:33">
      <c r="A2633" s="1">
        <v>33233</v>
      </c>
      <c r="B2633">
        <v>1.1732</v>
      </c>
      <c r="C2633">
        <v>1990</v>
      </c>
      <c r="D2633" s="1">
        <v>33234</v>
      </c>
      <c r="E2633">
        <v>1.2068000000000001</v>
      </c>
      <c r="F2633">
        <v>1990</v>
      </c>
      <c r="G2633" s="1">
        <v>35520</v>
      </c>
      <c r="H2633">
        <v>1.7606000000000002</v>
      </c>
      <c r="I2633">
        <v>1997</v>
      </c>
      <c r="J2633" s="1">
        <v>33233</v>
      </c>
      <c r="K2633">
        <v>1.1076999999999999</v>
      </c>
      <c r="L2633">
        <v>1990</v>
      </c>
      <c r="M2633" s="1">
        <v>40105</v>
      </c>
      <c r="N2633">
        <v>1.528</v>
      </c>
      <c r="O2633">
        <v>2009</v>
      </c>
      <c r="P2633" s="1">
        <v>37838</v>
      </c>
      <c r="Q2633">
        <v>1.5929</v>
      </c>
      <c r="R2633">
        <v>2003</v>
      </c>
      <c r="T2633" s="1">
        <f t="shared" si="588"/>
        <v>39888</v>
      </c>
      <c r="U2633">
        <f t="shared" si="575"/>
        <v>2009</v>
      </c>
      <c r="V2633">
        <f t="shared" si="576"/>
        <v>1.6280000000000001</v>
      </c>
      <c r="W2633">
        <f t="shared" si="577"/>
        <v>2.0283000000000002</v>
      </c>
      <c r="X2633">
        <f t="shared" si="578"/>
        <v>2.1835</v>
      </c>
      <c r="Y2633">
        <f t="shared" si="579"/>
        <v>1.6606999999999998</v>
      </c>
      <c r="Z2633">
        <f t="shared" si="580"/>
        <v>1.536</v>
      </c>
      <c r="AA2633">
        <f t="shared" si="581"/>
        <v>2.4761000000000002</v>
      </c>
      <c r="AB2633">
        <f t="shared" si="582"/>
        <v>1.6280000000000001</v>
      </c>
      <c r="AC2633">
        <f t="shared" si="583"/>
        <v>2.0283000000000002</v>
      </c>
      <c r="AD2633">
        <f t="shared" si="584"/>
        <v>2.1835</v>
      </c>
      <c r="AE2633">
        <f t="shared" si="585"/>
        <v>1.6606999999999998</v>
      </c>
      <c r="AF2633">
        <f t="shared" si="586"/>
        <v>1.536</v>
      </c>
      <c r="AG2633">
        <f t="shared" si="587"/>
        <v>2.4761000000000002</v>
      </c>
    </row>
    <row r="2634" spans="1:33">
      <c r="A2634" s="1">
        <v>33234</v>
      </c>
      <c r="B2634">
        <v>1.1752</v>
      </c>
      <c r="C2634">
        <v>1990</v>
      </c>
      <c r="D2634" s="1">
        <v>33235</v>
      </c>
      <c r="E2634">
        <v>1.2062999999999999</v>
      </c>
      <c r="F2634">
        <v>1990</v>
      </c>
      <c r="G2634" s="1">
        <v>35521</v>
      </c>
      <c r="H2634">
        <v>1.7650999999999999</v>
      </c>
      <c r="I2634">
        <v>1997</v>
      </c>
      <c r="J2634" s="1">
        <v>33234</v>
      </c>
      <c r="K2634">
        <v>1.1084000000000001</v>
      </c>
      <c r="L2634">
        <v>1990</v>
      </c>
      <c r="M2634" s="1">
        <v>40106</v>
      </c>
      <c r="N2634">
        <v>1.5276000000000001</v>
      </c>
      <c r="O2634">
        <v>2009</v>
      </c>
      <c r="P2634" s="1">
        <v>37839</v>
      </c>
      <c r="Q2634">
        <v>1.5933999999999999</v>
      </c>
      <c r="R2634">
        <v>2003</v>
      </c>
      <c r="T2634" s="1">
        <f t="shared" si="588"/>
        <v>39889</v>
      </c>
      <c r="U2634">
        <f t="shared" si="575"/>
        <v>2009</v>
      </c>
      <c r="V2634">
        <f t="shared" si="576"/>
        <v>1.6335999999999999</v>
      </c>
      <c r="W2634">
        <f t="shared" si="577"/>
        <v>2.0211999999999999</v>
      </c>
      <c r="X2634">
        <f t="shared" si="578"/>
        <v>2.1854</v>
      </c>
      <c r="Y2634">
        <f t="shared" si="579"/>
        <v>1.6635</v>
      </c>
      <c r="Z2634">
        <f t="shared" si="580"/>
        <v>1.5366</v>
      </c>
      <c r="AA2634">
        <f t="shared" si="581"/>
        <v>2.4699999999999998</v>
      </c>
      <c r="AB2634">
        <f t="shared" si="582"/>
        <v>1.6335999999999999</v>
      </c>
      <c r="AC2634">
        <f t="shared" si="583"/>
        <v>2.0211999999999999</v>
      </c>
      <c r="AD2634">
        <f t="shared" si="584"/>
        <v>2.1854</v>
      </c>
      <c r="AE2634">
        <f t="shared" si="585"/>
        <v>1.6635</v>
      </c>
      <c r="AF2634">
        <f t="shared" si="586"/>
        <v>1.5366</v>
      </c>
      <c r="AG2634">
        <f t="shared" si="587"/>
        <v>2.4699999999999998</v>
      </c>
    </row>
    <row r="2635" spans="1:33">
      <c r="A2635" s="1">
        <v>33235</v>
      </c>
      <c r="B2635">
        <v>1.1748000000000001</v>
      </c>
      <c r="C2635">
        <v>1990</v>
      </c>
      <c r="D2635" s="1">
        <v>33238</v>
      </c>
      <c r="E2635">
        <v>1.2060999999999999</v>
      </c>
      <c r="F2635">
        <v>1990</v>
      </c>
      <c r="G2635" s="1">
        <v>35522</v>
      </c>
      <c r="H2635">
        <v>1.7825</v>
      </c>
      <c r="I2635">
        <v>1997</v>
      </c>
      <c r="J2635" s="1">
        <v>33235</v>
      </c>
      <c r="K2635">
        <v>1.1084000000000001</v>
      </c>
      <c r="L2635">
        <v>1990</v>
      </c>
      <c r="M2635" s="1">
        <v>40107</v>
      </c>
      <c r="N2635">
        <v>1.5283</v>
      </c>
      <c r="O2635">
        <v>2009</v>
      </c>
      <c r="P2635" s="1">
        <v>37840</v>
      </c>
      <c r="Q2635">
        <v>1.5935000000000001</v>
      </c>
      <c r="R2635">
        <v>2003</v>
      </c>
      <c r="T2635" s="1">
        <f t="shared" si="588"/>
        <v>39890</v>
      </c>
      <c r="U2635">
        <f t="shared" si="575"/>
        <v>2009</v>
      </c>
      <c r="V2635">
        <f t="shared" si="576"/>
        <v>1.6377999999999999</v>
      </c>
      <c r="W2635">
        <f t="shared" si="577"/>
        <v>2.0388999999999999</v>
      </c>
      <c r="X2635">
        <f t="shared" si="578"/>
        <v>2.2031999999999998</v>
      </c>
      <c r="Y2635">
        <f t="shared" si="579"/>
        <v>1.677</v>
      </c>
      <c r="Z2635">
        <f t="shared" si="580"/>
        <v>1.5394999999999999</v>
      </c>
      <c r="AA2635">
        <f t="shared" si="581"/>
        <v>2.4662999999999999</v>
      </c>
      <c r="AB2635">
        <f t="shared" si="582"/>
        <v>1.6377999999999999</v>
      </c>
      <c r="AC2635">
        <f t="shared" si="583"/>
        <v>2.0388999999999999</v>
      </c>
      <c r="AD2635">
        <f t="shared" si="584"/>
        <v>2.2031999999999998</v>
      </c>
      <c r="AE2635">
        <f t="shared" si="585"/>
        <v>1.677</v>
      </c>
      <c r="AF2635">
        <f t="shared" si="586"/>
        <v>1.5394999999999999</v>
      </c>
      <c r="AG2635">
        <f t="shared" si="587"/>
        <v>2.4662999999999999</v>
      </c>
    </row>
    <row r="2636" spans="1:33">
      <c r="A2636" s="1">
        <v>33238</v>
      </c>
      <c r="B2636">
        <v>1.1778</v>
      </c>
      <c r="C2636">
        <v>1990</v>
      </c>
      <c r="D2636" s="1">
        <v>33240</v>
      </c>
      <c r="E2636">
        <v>1.1976</v>
      </c>
      <c r="F2636">
        <v>1991</v>
      </c>
      <c r="G2636" s="1">
        <v>35523</v>
      </c>
      <c r="H2636">
        <v>1.782</v>
      </c>
      <c r="I2636">
        <v>1997</v>
      </c>
      <c r="J2636" s="1">
        <v>33238</v>
      </c>
      <c r="K2636">
        <v>1.1099000000000001</v>
      </c>
      <c r="L2636">
        <v>1990</v>
      </c>
      <c r="M2636" s="1">
        <v>40108</v>
      </c>
      <c r="N2636">
        <v>1.5286</v>
      </c>
      <c r="O2636">
        <v>2009</v>
      </c>
      <c r="P2636" s="1">
        <v>37841</v>
      </c>
      <c r="Q2636">
        <v>1.5901000000000001</v>
      </c>
      <c r="R2636">
        <v>2003</v>
      </c>
      <c r="T2636" s="1">
        <f t="shared" si="588"/>
        <v>39891</v>
      </c>
      <c r="U2636">
        <f t="shared" si="575"/>
        <v>2009</v>
      </c>
      <c r="V2636">
        <f t="shared" si="576"/>
        <v>1.641</v>
      </c>
      <c r="W2636">
        <f t="shared" si="577"/>
        <v>2.0426000000000002</v>
      </c>
      <c r="X2636">
        <f t="shared" si="578"/>
        <v>2.2099000000000002</v>
      </c>
      <c r="Y2636">
        <f t="shared" si="579"/>
        <v>1.6815</v>
      </c>
      <c r="Z2636">
        <f t="shared" si="580"/>
        <v>1.5415000000000001</v>
      </c>
      <c r="AA2636">
        <f t="shared" si="581"/>
        <v>2.4717000000000002</v>
      </c>
      <c r="AB2636">
        <f t="shared" si="582"/>
        <v>1.641</v>
      </c>
      <c r="AC2636">
        <f t="shared" si="583"/>
        <v>2.0426000000000002</v>
      </c>
      <c r="AD2636">
        <f t="shared" si="584"/>
        <v>2.2099000000000002</v>
      </c>
      <c r="AE2636">
        <f t="shared" si="585"/>
        <v>1.6815</v>
      </c>
      <c r="AF2636">
        <f t="shared" si="586"/>
        <v>1.5415000000000001</v>
      </c>
      <c r="AG2636">
        <f t="shared" si="587"/>
        <v>2.4717000000000002</v>
      </c>
    </row>
    <row r="2637" spans="1:33">
      <c r="A2637" s="1">
        <v>33240</v>
      </c>
      <c r="B2637">
        <v>1.1606000000000001</v>
      </c>
      <c r="C2637">
        <v>1991</v>
      </c>
      <c r="D2637" s="1">
        <v>33241</v>
      </c>
      <c r="E2637">
        <v>1.1954</v>
      </c>
      <c r="F2637">
        <v>1991</v>
      </c>
      <c r="G2637" s="1">
        <v>35524</v>
      </c>
      <c r="H2637">
        <v>1.7692000000000001</v>
      </c>
      <c r="I2637">
        <v>1997</v>
      </c>
      <c r="J2637" s="1">
        <v>33240</v>
      </c>
      <c r="K2637">
        <v>1.1113999999999999</v>
      </c>
      <c r="L2637">
        <v>1991</v>
      </c>
      <c r="M2637" s="1">
        <v>40109</v>
      </c>
      <c r="N2637">
        <v>1.5289000000000001</v>
      </c>
      <c r="O2637">
        <v>2009</v>
      </c>
      <c r="P2637" s="1">
        <v>37844</v>
      </c>
      <c r="Q2637">
        <v>1.5905</v>
      </c>
      <c r="R2637">
        <v>2003</v>
      </c>
      <c r="T2637" s="1">
        <f t="shared" si="588"/>
        <v>39892</v>
      </c>
      <c r="U2637">
        <f t="shared" si="575"/>
        <v>2009</v>
      </c>
      <c r="V2637">
        <f t="shared" si="576"/>
        <v>1.6447000000000001</v>
      </c>
      <c r="W2637">
        <f t="shared" si="577"/>
        <v>2.0482999999999998</v>
      </c>
      <c r="X2637">
        <f t="shared" si="578"/>
        <v>2.2056</v>
      </c>
      <c r="Y2637">
        <f t="shared" si="579"/>
        <v>1.6865999999999999</v>
      </c>
      <c r="Z2637">
        <f t="shared" si="580"/>
        <v>1.5407999999999999</v>
      </c>
      <c r="AA2637">
        <f t="shared" si="581"/>
        <v>2.4710999999999999</v>
      </c>
      <c r="AB2637">
        <f t="shared" si="582"/>
        <v>1.6447000000000001</v>
      </c>
      <c r="AC2637">
        <f t="shared" si="583"/>
        <v>2.0482999999999998</v>
      </c>
      <c r="AD2637">
        <f t="shared" si="584"/>
        <v>2.2056</v>
      </c>
      <c r="AE2637">
        <f t="shared" si="585"/>
        <v>1.6865999999999999</v>
      </c>
      <c r="AF2637">
        <f t="shared" si="586"/>
        <v>1.5407999999999999</v>
      </c>
      <c r="AG2637">
        <f t="shared" si="587"/>
        <v>2.4710999999999999</v>
      </c>
    </row>
    <row r="2638" spans="1:33">
      <c r="A2638" s="1">
        <v>33241</v>
      </c>
      <c r="B2638">
        <v>1.1545000000000001</v>
      </c>
      <c r="C2638">
        <v>1991</v>
      </c>
      <c r="D2638" s="1">
        <v>33242</v>
      </c>
      <c r="E2638">
        <v>1.1991000000000001</v>
      </c>
      <c r="F2638">
        <v>1991</v>
      </c>
      <c r="G2638" s="1">
        <v>35527</v>
      </c>
      <c r="H2638">
        <v>1.7711000000000001</v>
      </c>
      <c r="I2638">
        <v>1997</v>
      </c>
      <c r="J2638" s="1">
        <v>33241</v>
      </c>
      <c r="K2638">
        <v>1.1064000000000001</v>
      </c>
      <c r="L2638">
        <v>1991</v>
      </c>
      <c r="M2638" s="1">
        <v>40112</v>
      </c>
      <c r="N2638">
        <v>1.5274000000000001</v>
      </c>
      <c r="O2638">
        <v>2009</v>
      </c>
      <c r="P2638" s="1">
        <v>37845</v>
      </c>
      <c r="Q2638">
        <v>1.5899999999999999</v>
      </c>
      <c r="R2638">
        <v>2003</v>
      </c>
      <c r="T2638" s="1">
        <f t="shared" si="588"/>
        <v>39893</v>
      </c>
      <c r="U2638">
        <f t="shared" si="575"/>
        <v>2009</v>
      </c>
      <c r="V2638" t="e">
        <f t="shared" si="576"/>
        <v>#N/A</v>
      </c>
      <c r="W2638" t="e">
        <f t="shared" si="577"/>
        <v>#N/A</v>
      </c>
      <c r="X2638" t="e">
        <f t="shared" si="578"/>
        <v>#N/A</v>
      </c>
      <c r="Y2638" t="e">
        <f t="shared" si="579"/>
        <v>#N/A</v>
      </c>
      <c r="Z2638" t="e">
        <f t="shared" si="580"/>
        <v>#N/A</v>
      </c>
      <c r="AA2638" t="e">
        <f t="shared" si="581"/>
        <v>#N/A</v>
      </c>
      <c r="AB2638" t="str">
        <f t="shared" si="582"/>
        <v/>
      </c>
      <c r="AC2638" t="str">
        <f t="shared" si="583"/>
        <v/>
      </c>
      <c r="AD2638" t="str">
        <f t="shared" si="584"/>
        <v/>
      </c>
      <c r="AE2638" t="str">
        <f t="shared" si="585"/>
        <v/>
      </c>
      <c r="AF2638" t="str">
        <f t="shared" si="586"/>
        <v/>
      </c>
      <c r="AG2638" t="str">
        <f t="shared" si="587"/>
        <v/>
      </c>
    </row>
    <row r="2639" spans="1:33">
      <c r="A2639" s="1">
        <v>33242</v>
      </c>
      <c r="B2639">
        <v>1.1556999999999999</v>
      </c>
      <c r="C2639">
        <v>1991</v>
      </c>
      <c r="D2639" s="1">
        <v>33245</v>
      </c>
      <c r="E2639">
        <v>1.1961999999999999</v>
      </c>
      <c r="F2639">
        <v>1991</v>
      </c>
      <c r="G2639" s="1">
        <v>35528</v>
      </c>
      <c r="H2639">
        <v>1.7702</v>
      </c>
      <c r="I2639">
        <v>1997</v>
      </c>
      <c r="J2639" s="1">
        <v>33242</v>
      </c>
      <c r="K2639">
        <v>1.1066</v>
      </c>
      <c r="L2639">
        <v>1991</v>
      </c>
      <c r="M2639" s="1">
        <v>40113</v>
      </c>
      <c r="N2639">
        <v>1.5268999999999999</v>
      </c>
      <c r="O2639">
        <v>2009</v>
      </c>
      <c r="P2639" s="1">
        <v>37846</v>
      </c>
      <c r="Q2639">
        <v>1.5895999999999999</v>
      </c>
      <c r="R2639">
        <v>2003</v>
      </c>
      <c r="T2639" s="1">
        <f t="shared" si="588"/>
        <v>39894</v>
      </c>
      <c r="U2639">
        <f t="shared" si="575"/>
        <v>2009</v>
      </c>
      <c r="V2639" t="e">
        <f t="shared" si="576"/>
        <v>#N/A</v>
      </c>
      <c r="W2639" t="e">
        <f t="shared" si="577"/>
        <v>#N/A</v>
      </c>
      <c r="X2639" t="e">
        <f t="shared" si="578"/>
        <v>#N/A</v>
      </c>
      <c r="Y2639" t="e">
        <f t="shared" si="579"/>
        <v>#N/A</v>
      </c>
      <c r="Z2639" t="e">
        <f t="shared" si="580"/>
        <v>#N/A</v>
      </c>
      <c r="AA2639" t="e">
        <f t="shared" si="581"/>
        <v>#N/A</v>
      </c>
      <c r="AB2639" t="str">
        <f t="shared" si="582"/>
        <v/>
      </c>
      <c r="AC2639" t="str">
        <f t="shared" si="583"/>
        <v/>
      </c>
      <c r="AD2639" t="str">
        <f t="shared" si="584"/>
        <v/>
      </c>
      <c r="AE2639" t="str">
        <f t="shared" si="585"/>
        <v/>
      </c>
      <c r="AF2639" t="str">
        <f t="shared" si="586"/>
        <v/>
      </c>
      <c r="AG2639" t="str">
        <f t="shared" si="587"/>
        <v/>
      </c>
    </row>
    <row r="2640" spans="1:33">
      <c r="A2640" s="1">
        <v>33245</v>
      </c>
      <c r="B2640">
        <v>1.1646000000000001</v>
      </c>
      <c r="C2640">
        <v>1991</v>
      </c>
      <c r="D2640" s="1">
        <v>33246</v>
      </c>
      <c r="E2640">
        <v>1.1976</v>
      </c>
      <c r="F2640">
        <v>1991</v>
      </c>
      <c r="G2640" s="1">
        <v>35529</v>
      </c>
      <c r="H2640">
        <v>1.7661</v>
      </c>
      <c r="I2640">
        <v>1997</v>
      </c>
      <c r="J2640" s="1">
        <v>33245</v>
      </c>
      <c r="K2640">
        <v>1.1163000000000001</v>
      </c>
      <c r="L2640">
        <v>1991</v>
      </c>
      <c r="M2640" s="1">
        <v>40114</v>
      </c>
      <c r="N2640">
        <v>1.5274999999999999</v>
      </c>
      <c r="O2640">
        <v>2009</v>
      </c>
      <c r="P2640" s="1">
        <v>37847</v>
      </c>
      <c r="Q2640">
        <v>1.5893000000000002</v>
      </c>
      <c r="R2640">
        <v>2003</v>
      </c>
      <c r="T2640" s="1">
        <f t="shared" si="588"/>
        <v>39895</v>
      </c>
      <c r="U2640">
        <f t="shared" si="575"/>
        <v>2009</v>
      </c>
      <c r="V2640">
        <f t="shared" si="576"/>
        <v>1.6852</v>
      </c>
      <c r="W2640">
        <f t="shared" si="577"/>
        <v>2.0853999999999999</v>
      </c>
      <c r="X2640">
        <f t="shared" si="578"/>
        <v>2.2187000000000001</v>
      </c>
      <c r="Y2640">
        <f t="shared" si="579"/>
        <v>1.724</v>
      </c>
      <c r="Z2640">
        <f t="shared" si="580"/>
        <v>1.5528</v>
      </c>
      <c r="AA2640">
        <f t="shared" si="581"/>
        <v>2.4786000000000001</v>
      </c>
      <c r="AB2640">
        <f t="shared" si="582"/>
        <v>1.6852</v>
      </c>
      <c r="AC2640">
        <f t="shared" si="583"/>
        <v>2.0853999999999999</v>
      </c>
      <c r="AD2640">
        <f t="shared" si="584"/>
        <v>2.2187000000000001</v>
      </c>
      <c r="AE2640">
        <f t="shared" si="585"/>
        <v>1.724</v>
      </c>
      <c r="AF2640">
        <f t="shared" si="586"/>
        <v>1.5528</v>
      </c>
      <c r="AG2640">
        <f t="shared" si="587"/>
        <v>2.4786000000000001</v>
      </c>
    </row>
    <row r="2641" spans="1:33">
      <c r="A2641" s="1">
        <v>33246</v>
      </c>
      <c r="B2641">
        <v>1.1644000000000001</v>
      </c>
      <c r="C2641">
        <v>1991</v>
      </c>
      <c r="D2641" s="1">
        <v>33247</v>
      </c>
      <c r="E2641">
        <v>1.1998</v>
      </c>
      <c r="F2641">
        <v>1991</v>
      </c>
      <c r="G2641" s="1">
        <v>35530</v>
      </c>
      <c r="H2641">
        <v>1.7662</v>
      </c>
      <c r="I2641">
        <v>1997</v>
      </c>
      <c r="J2641" s="1">
        <v>33246</v>
      </c>
      <c r="K2641">
        <v>1.1158999999999999</v>
      </c>
      <c r="L2641">
        <v>1991</v>
      </c>
      <c r="M2641" s="1">
        <v>40115</v>
      </c>
      <c r="N2641">
        <v>1.5276999999999998</v>
      </c>
      <c r="O2641">
        <v>2009</v>
      </c>
      <c r="P2641" s="1">
        <v>37848</v>
      </c>
      <c r="Q2641">
        <v>1.5889</v>
      </c>
      <c r="R2641">
        <v>2003</v>
      </c>
      <c r="T2641" s="1">
        <f t="shared" si="588"/>
        <v>39896</v>
      </c>
      <c r="U2641">
        <f t="shared" si="575"/>
        <v>2009</v>
      </c>
      <c r="V2641">
        <f t="shared" si="576"/>
        <v>1.6896</v>
      </c>
      <c r="W2641">
        <f t="shared" si="577"/>
        <v>2.0880999999999998</v>
      </c>
      <c r="X2641">
        <f t="shared" si="578"/>
        <v>2.2181000000000002</v>
      </c>
      <c r="Y2641">
        <f t="shared" si="579"/>
        <v>1.7302</v>
      </c>
      <c r="Z2641">
        <f t="shared" si="580"/>
        <v>1.5512000000000001</v>
      </c>
      <c r="AA2641">
        <f t="shared" si="581"/>
        <v>2.4723000000000002</v>
      </c>
      <c r="AB2641">
        <f t="shared" si="582"/>
        <v>1.6896</v>
      </c>
      <c r="AC2641">
        <f t="shared" si="583"/>
        <v>2.0880999999999998</v>
      </c>
      <c r="AD2641">
        <f t="shared" si="584"/>
        <v>2.2181000000000002</v>
      </c>
      <c r="AE2641">
        <f t="shared" si="585"/>
        <v>1.7302</v>
      </c>
      <c r="AF2641">
        <f t="shared" si="586"/>
        <v>1.5512000000000001</v>
      </c>
      <c r="AG2641">
        <f t="shared" si="587"/>
        <v>2.4723000000000002</v>
      </c>
    </row>
    <row r="2642" spans="1:33">
      <c r="A2642" s="1">
        <v>33247</v>
      </c>
      <c r="B2642">
        <v>1.1695</v>
      </c>
      <c r="C2642">
        <v>1991</v>
      </c>
      <c r="D2642" s="1">
        <v>33248</v>
      </c>
      <c r="E2642">
        <v>1.1950000000000001</v>
      </c>
      <c r="F2642">
        <v>1991</v>
      </c>
      <c r="G2642" s="1">
        <v>35531</v>
      </c>
      <c r="H2642">
        <v>1.7730999999999999</v>
      </c>
      <c r="I2642">
        <v>1997</v>
      </c>
      <c r="J2642" s="1">
        <v>33247</v>
      </c>
      <c r="K2642">
        <v>1.1211</v>
      </c>
      <c r="L2642">
        <v>1991</v>
      </c>
      <c r="M2642" s="1">
        <v>40116</v>
      </c>
      <c r="N2642">
        <v>1.5281</v>
      </c>
      <c r="O2642">
        <v>2009</v>
      </c>
      <c r="P2642" s="1">
        <v>37851</v>
      </c>
      <c r="Q2642">
        <v>1.5866</v>
      </c>
      <c r="R2642">
        <v>2003</v>
      </c>
      <c r="T2642" s="1">
        <f t="shared" si="588"/>
        <v>39897</v>
      </c>
      <c r="U2642">
        <f t="shared" si="575"/>
        <v>2009</v>
      </c>
      <c r="V2642">
        <f t="shared" si="576"/>
        <v>1.6924999999999999</v>
      </c>
      <c r="W2642">
        <f t="shared" si="577"/>
        <v>2.0901999999999998</v>
      </c>
      <c r="X2642">
        <f t="shared" si="578"/>
        <v>2.2162999999999999</v>
      </c>
      <c r="Y2642">
        <f t="shared" si="579"/>
        <v>1.7321</v>
      </c>
      <c r="Z2642">
        <f t="shared" si="580"/>
        <v>1.5514999999999999</v>
      </c>
      <c r="AA2642">
        <f t="shared" si="581"/>
        <v>2.4725000000000001</v>
      </c>
      <c r="AB2642">
        <f t="shared" si="582"/>
        <v>1.6924999999999999</v>
      </c>
      <c r="AC2642">
        <f t="shared" si="583"/>
        <v>2.0901999999999998</v>
      </c>
      <c r="AD2642">
        <f t="shared" si="584"/>
        <v>2.2162999999999999</v>
      </c>
      <c r="AE2642">
        <f t="shared" si="585"/>
        <v>1.7321</v>
      </c>
      <c r="AF2642">
        <f t="shared" si="586"/>
        <v>1.5514999999999999</v>
      </c>
      <c r="AG2642">
        <f t="shared" si="587"/>
        <v>2.4725000000000001</v>
      </c>
    </row>
    <row r="2643" spans="1:33">
      <c r="A2643" s="1">
        <v>33248</v>
      </c>
      <c r="B2643">
        <v>1.1729000000000001</v>
      </c>
      <c r="C2643">
        <v>1991</v>
      </c>
      <c r="D2643" s="1">
        <v>33249</v>
      </c>
      <c r="E2643">
        <v>1.1968000000000001</v>
      </c>
      <c r="F2643">
        <v>1991</v>
      </c>
      <c r="G2643" s="1">
        <v>35534</v>
      </c>
      <c r="H2643">
        <v>1.7911000000000001</v>
      </c>
      <c r="I2643">
        <v>1997</v>
      </c>
      <c r="J2643" s="1">
        <v>33248</v>
      </c>
      <c r="K2643">
        <v>1.1259999999999999</v>
      </c>
      <c r="L2643">
        <v>1991</v>
      </c>
      <c r="M2643" s="1">
        <v>40119</v>
      </c>
      <c r="N2643">
        <v>1.5284</v>
      </c>
      <c r="O2643">
        <v>2009</v>
      </c>
      <c r="P2643" s="1">
        <v>37852</v>
      </c>
      <c r="Q2643">
        <v>1.5867</v>
      </c>
      <c r="R2643">
        <v>2003</v>
      </c>
      <c r="T2643" s="1">
        <f t="shared" si="588"/>
        <v>39898</v>
      </c>
      <c r="U2643">
        <f t="shared" si="575"/>
        <v>2009</v>
      </c>
      <c r="V2643">
        <f t="shared" si="576"/>
        <v>1.6901999999999999</v>
      </c>
      <c r="W2643">
        <f t="shared" si="577"/>
        <v>2.0834999999999999</v>
      </c>
      <c r="X2643">
        <f t="shared" si="578"/>
        <v>2.206</v>
      </c>
      <c r="Y2643">
        <f t="shared" si="579"/>
        <v>1.7246999999999999</v>
      </c>
      <c r="Z2643">
        <f t="shared" si="580"/>
        <v>1.5467</v>
      </c>
      <c r="AA2643">
        <f t="shared" si="581"/>
        <v>2.4651000000000001</v>
      </c>
      <c r="AB2643">
        <f t="shared" si="582"/>
        <v>1.6901999999999999</v>
      </c>
      <c r="AC2643">
        <f t="shared" si="583"/>
        <v>2.0834999999999999</v>
      </c>
      <c r="AD2643">
        <f t="shared" si="584"/>
        <v>2.206</v>
      </c>
      <c r="AE2643">
        <f t="shared" si="585"/>
        <v>1.7246999999999999</v>
      </c>
      <c r="AF2643">
        <f t="shared" si="586"/>
        <v>1.5467</v>
      </c>
      <c r="AG2643">
        <f t="shared" si="587"/>
        <v>2.4651000000000001</v>
      </c>
    </row>
    <row r="2644" spans="1:33">
      <c r="A2644" s="1">
        <v>33249</v>
      </c>
      <c r="B2644">
        <v>1.173</v>
      </c>
      <c r="C2644">
        <v>1991</v>
      </c>
      <c r="D2644" s="1">
        <v>33252</v>
      </c>
      <c r="E2644">
        <v>1.1938</v>
      </c>
      <c r="F2644">
        <v>1991</v>
      </c>
      <c r="G2644" s="1">
        <v>35535</v>
      </c>
      <c r="H2644">
        <v>1.7976000000000001</v>
      </c>
      <c r="I2644">
        <v>1997</v>
      </c>
      <c r="J2644" s="1">
        <v>33249</v>
      </c>
      <c r="K2644">
        <v>1.1276999999999999</v>
      </c>
      <c r="L2644">
        <v>1991</v>
      </c>
      <c r="M2644" s="1">
        <v>40120</v>
      </c>
      <c r="N2644">
        <v>1.5276000000000001</v>
      </c>
      <c r="O2644">
        <v>2009</v>
      </c>
      <c r="P2644" s="1">
        <v>37853</v>
      </c>
      <c r="Q2644">
        <v>1.5868</v>
      </c>
      <c r="R2644">
        <v>2003</v>
      </c>
      <c r="T2644" s="1">
        <f t="shared" si="588"/>
        <v>39899</v>
      </c>
      <c r="U2644">
        <f t="shared" si="575"/>
        <v>2009</v>
      </c>
      <c r="V2644">
        <f t="shared" si="576"/>
        <v>1.6924999999999999</v>
      </c>
      <c r="W2644">
        <f t="shared" si="577"/>
        <v>2.0830000000000002</v>
      </c>
      <c r="X2644">
        <f t="shared" si="578"/>
        <v>2.2079</v>
      </c>
      <c r="Y2644">
        <f t="shared" si="579"/>
        <v>1.7238</v>
      </c>
      <c r="Z2644">
        <f t="shared" si="580"/>
        <v>1.5470000000000002</v>
      </c>
      <c r="AA2644">
        <f t="shared" si="581"/>
        <v>2.4653999999999998</v>
      </c>
      <c r="AB2644">
        <f t="shared" si="582"/>
        <v>1.6924999999999999</v>
      </c>
      <c r="AC2644">
        <f t="shared" si="583"/>
        <v>2.0830000000000002</v>
      </c>
      <c r="AD2644">
        <f t="shared" si="584"/>
        <v>2.2079</v>
      </c>
      <c r="AE2644">
        <f t="shared" si="585"/>
        <v>1.7238</v>
      </c>
      <c r="AF2644">
        <f t="shared" si="586"/>
        <v>1.5470000000000002</v>
      </c>
      <c r="AG2644">
        <f t="shared" si="587"/>
        <v>2.4653999999999998</v>
      </c>
    </row>
    <row r="2645" spans="1:33">
      <c r="A2645" s="1">
        <v>33252</v>
      </c>
      <c r="B2645">
        <v>1.1764999999999999</v>
      </c>
      <c r="C2645">
        <v>1991</v>
      </c>
      <c r="D2645" s="1">
        <v>33253</v>
      </c>
      <c r="E2645">
        <v>1.194</v>
      </c>
      <c r="F2645">
        <v>1991</v>
      </c>
      <c r="G2645" s="1">
        <v>35536</v>
      </c>
      <c r="H2645">
        <v>1.7948</v>
      </c>
      <c r="I2645">
        <v>1997</v>
      </c>
      <c r="J2645" s="1">
        <v>33252</v>
      </c>
      <c r="K2645">
        <v>1.1291</v>
      </c>
      <c r="L2645">
        <v>1991</v>
      </c>
      <c r="M2645" s="1">
        <v>40121</v>
      </c>
      <c r="N2645">
        <v>1.5274999999999999</v>
      </c>
      <c r="O2645">
        <v>2009</v>
      </c>
      <c r="P2645" s="1">
        <v>37854</v>
      </c>
      <c r="Q2645">
        <v>1.5871</v>
      </c>
      <c r="R2645">
        <v>2003</v>
      </c>
      <c r="T2645" s="1">
        <f t="shared" si="588"/>
        <v>39900</v>
      </c>
      <c r="U2645">
        <f t="shared" si="575"/>
        <v>2009</v>
      </c>
      <c r="V2645" t="e">
        <f t="shared" si="576"/>
        <v>#N/A</v>
      </c>
      <c r="W2645" t="e">
        <f t="shared" si="577"/>
        <v>#N/A</v>
      </c>
      <c r="X2645" t="e">
        <f t="shared" si="578"/>
        <v>#N/A</v>
      </c>
      <c r="Y2645" t="e">
        <f t="shared" si="579"/>
        <v>#N/A</v>
      </c>
      <c r="Z2645" t="e">
        <f t="shared" si="580"/>
        <v>#N/A</v>
      </c>
      <c r="AA2645" t="e">
        <f t="shared" si="581"/>
        <v>#N/A</v>
      </c>
      <c r="AB2645" t="str">
        <f t="shared" si="582"/>
        <v/>
      </c>
      <c r="AC2645" t="str">
        <f t="shared" si="583"/>
        <v/>
      </c>
      <c r="AD2645" t="str">
        <f t="shared" si="584"/>
        <v/>
      </c>
      <c r="AE2645" t="str">
        <f t="shared" si="585"/>
        <v/>
      </c>
      <c r="AF2645" t="str">
        <f t="shared" si="586"/>
        <v/>
      </c>
      <c r="AG2645" t="str">
        <f t="shared" si="587"/>
        <v/>
      </c>
    </row>
    <row r="2646" spans="1:33">
      <c r="A2646" s="1">
        <v>33253</v>
      </c>
      <c r="B2646">
        <v>1.1783999999999999</v>
      </c>
      <c r="C2646">
        <v>1991</v>
      </c>
      <c r="D2646" s="1">
        <v>33254</v>
      </c>
      <c r="E2646">
        <v>1.1934</v>
      </c>
      <c r="F2646">
        <v>1991</v>
      </c>
      <c r="G2646" s="1">
        <v>35537</v>
      </c>
      <c r="H2646">
        <v>1.7965</v>
      </c>
      <c r="I2646">
        <v>1997</v>
      </c>
      <c r="J2646" s="1">
        <v>33253</v>
      </c>
      <c r="K2646">
        <v>1.1297999999999999</v>
      </c>
      <c r="L2646">
        <v>1991</v>
      </c>
      <c r="M2646" s="1">
        <v>40122</v>
      </c>
      <c r="N2646">
        <v>1.5268999999999999</v>
      </c>
      <c r="O2646">
        <v>2009</v>
      </c>
      <c r="P2646" s="1">
        <v>37855</v>
      </c>
      <c r="Q2646">
        <v>1.5869</v>
      </c>
      <c r="R2646">
        <v>2003</v>
      </c>
      <c r="T2646" s="1">
        <f t="shared" si="588"/>
        <v>39901</v>
      </c>
      <c r="U2646">
        <f t="shared" si="575"/>
        <v>2009</v>
      </c>
      <c r="V2646" t="e">
        <f t="shared" si="576"/>
        <v>#N/A</v>
      </c>
      <c r="W2646" t="e">
        <f t="shared" si="577"/>
        <v>#N/A</v>
      </c>
      <c r="X2646" t="e">
        <f t="shared" si="578"/>
        <v>#N/A</v>
      </c>
      <c r="Y2646" t="e">
        <f t="shared" si="579"/>
        <v>#N/A</v>
      </c>
      <c r="Z2646" t="e">
        <f t="shared" si="580"/>
        <v>#N/A</v>
      </c>
      <c r="AA2646" t="e">
        <f t="shared" si="581"/>
        <v>#N/A</v>
      </c>
      <c r="AB2646" t="str">
        <f t="shared" si="582"/>
        <v/>
      </c>
      <c r="AC2646" t="str">
        <f t="shared" si="583"/>
        <v/>
      </c>
      <c r="AD2646" t="str">
        <f t="shared" si="584"/>
        <v/>
      </c>
      <c r="AE2646" t="str">
        <f t="shared" si="585"/>
        <v/>
      </c>
      <c r="AF2646" t="str">
        <f t="shared" si="586"/>
        <v/>
      </c>
      <c r="AG2646" t="str">
        <f t="shared" si="587"/>
        <v/>
      </c>
    </row>
    <row r="2647" spans="1:33">
      <c r="A2647" s="1">
        <v>33254</v>
      </c>
      <c r="B2647">
        <v>1.1791</v>
      </c>
      <c r="C2647">
        <v>1991</v>
      </c>
      <c r="D2647" s="1">
        <v>33255</v>
      </c>
      <c r="E2647">
        <v>1.1982999999999999</v>
      </c>
      <c r="F2647">
        <v>1991</v>
      </c>
      <c r="G2647" s="1">
        <v>35538</v>
      </c>
      <c r="H2647">
        <v>1.7941</v>
      </c>
      <c r="I2647">
        <v>1997</v>
      </c>
      <c r="J2647" s="1">
        <v>33254</v>
      </c>
      <c r="K2647">
        <v>1.1327</v>
      </c>
      <c r="L2647">
        <v>1991</v>
      </c>
      <c r="M2647" s="1">
        <v>40123</v>
      </c>
      <c r="N2647">
        <v>1.5266999999999999</v>
      </c>
      <c r="O2647">
        <v>2009</v>
      </c>
      <c r="P2647" s="1">
        <v>37858</v>
      </c>
      <c r="Q2647">
        <v>1.5779999999999998</v>
      </c>
      <c r="R2647">
        <v>2003</v>
      </c>
      <c r="T2647" s="1">
        <f t="shared" si="588"/>
        <v>39902</v>
      </c>
      <c r="U2647">
        <f t="shared" si="575"/>
        <v>2009</v>
      </c>
      <c r="V2647">
        <f t="shared" si="576"/>
        <v>1.6977</v>
      </c>
      <c r="W2647">
        <f t="shared" si="577"/>
        <v>2.0983000000000001</v>
      </c>
      <c r="X2647">
        <f t="shared" si="578"/>
        <v>2.2141999999999999</v>
      </c>
      <c r="Y2647">
        <f t="shared" si="579"/>
        <v>1.7361</v>
      </c>
      <c r="Z2647">
        <f t="shared" si="580"/>
        <v>1.5495999999999999</v>
      </c>
      <c r="AA2647">
        <f t="shared" si="581"/>
        <v>2.4668999999999999</v>
      </c>
      <c r="AB2647">
        <f t="shared" si="582"/>
        <v>1.6977</v>
      </c>
      <c r="AC2647">
        <f t="shared" si="583"/>
        <v>2.0983000000000001</v>
      </c>
      <c r="AD2647">
        <f t="shared" si="584"/>
        <v>2.2141999999999999</v>
      </c>
      <c r="AE2647">
        <f t="shared" si="585"/>
        <v>1.7361</v>
      </c>
      <c r="AF2647">
        <f t="shared" si="586"/>
        <v>1.5495999999999999</v>
      </c>
      <c r="AG2647">
        <f t="shared" si="587"/>
        <v>2.4668999999999999</v>
      </c>
    </row>
    <row r="2648" spans="1:33">
      <c r="A2648" s="1">
        <v>33255</v>
      </c>
      <c r="B2648">
        <v>1.1449</v>
      </c>
      <c r="C2648">
        <v>1991</v>
      </c>
      <c r="D2648" s="1">
        <v>33256</v>
      </c>
      <c r="E2648">
        <v>1.2062999999999999</v>
      </c>
      <c r="F2648">
        <v>1991</v>
      </c>
      <c r="G2648" s="1">
        <v>35541</v>
      </c>
      <c r="H2648">
        <v>1.7997999999999998</v>
      </c>
      <c r="I2648">
        <v>1997</v>
      </c>
      <c r="J2648" s="1">
        <v>33255</v>
      </c>
      <c r="K2648">
        <v>1.129</v>
      </c>
      <c r="L2648">
        <v>1991</v>
      </c>
      <c r="M2648" s="1">
        <v>40126</v>
      </c>
      <c r="N2648">
        <v>1.5279</v>
      </c>
      <c r="O2648">
        <v>2009</v>
      </c>
      <c r="P2648" s="1">
        <v>37859</v>
      </c>
      <c r="Q2648">
        <v>1.5777999999999999</v>
      </c>
      <c r="R2648">
        <v>2003</v>
      </c>
      <c r="T2648" s="1">
        <f t="shared" si="588"/>
        <v>39903</v>
      </c>
      <c r="U2648">
        <f t="shared" si="575"/>
        <v>2009</v>
      </c>
      <c r="V2648">
        <f t="shared" si="576"/>
        <v>1.7006000000000001</v>
      </c>
      <c r="W2648">
        <f t="shared" si="577"/>
        <v>2.1048999999999998</v>
      </c>
      <c r="X2648">
        <f t="shared" si="578"/>
        <v>2.2185000000000001</v>
      </c>
      <c r="Y2648">
        <f t="shared" si="579"/>
        <v>1.7387999999999999</v>
      </c>
      <c r="Z2648">
        <f t="shared" si="580"/>
        <v>1.5518000000000001</v>
      </c>
      <c r="AA2648">
        <f t="shared" si="581"/>
        <v>2.4666999999999999</v>
      </c>
      <c r="AB2648">
        <f t="shared" si="582"/>
        <v>1.7006000000000001</v>
      </c>
      <c r="AC2648">
        <f t="shared" si="583"/>
        <v>2.1048999999999998</v>
      </c>
      <c r="AD2648">
        <f t="shared" si="584"/>
        <v>2.2185000000000001</v>
      </c>
      <c r="AE2648">
        <f t="shared" si="585"/>
        <v>1.7387999999999999</v>
      </c>
      <c r="AF2648">
        <f t="shared" si="586"/>
        <v>1.5518000000000001</v>
      </c>
      <c r="AG2648">
        <f t="shared" si="587"/>
        <v>2.4666999999999999</v>
      </c>
    </row>
    <row r="2649" spans="1:33">
      <c r="A2649" s="1">
        <v>33256</v>
      </c>
      <c r="B2649">
        <v>1.1503000000000001</v>
      </c>
      <c r="C2649">
        <v>1991</v>
      </c>
      <c r="D2649" s="1">
        <v>33259</v>
      </c>
      <c r="E2649">
        <v>1.2015</v>
      </c>
      <c r="F2649">
        <v>1991</v>
      </c>
      <c r="G2649" s="1">
        <v>35542</v>
      </c>
      <c r="H2649">
        <v>1.7934000000000001</v>
      </c>
      <c r="I2649">
        <v>1997</v>
      </c>
      <c r="J2649" s="1">
        <v>33256</v>
      </c>
      <c r="K2649">
        <v>1.1301000000000001</v>
      </c>
      <c r="L2649">
        <v>1991</v>
      </c>
      <c r="M2649" s="1">
        <v>40127</v>
      </c>
      <c r="N2649">
        <v>1.5291000000000001</v>
      </c>
      <c r="O2649">
        <v>2009</v>
      </c>
      <c r="P2649" s="1">
        <v>37860</v>
      </c>
      <c r="Q2649">
        <v>1.5777999999999999</v>
      </c>
      <c r="R2649">
        <v>2003</v>
      </c>
      <c r="T2649" s="1">
        <f t="shared" si="588"/>
        <v>39904</v>
      </c>
      <c r="U2649">
        <f t="shared" si="575"/>
        <v>2009</v>
      </c>
      <c r="V2649">
        <f t="shared" si="576"/>
        <v>1.7027000000000001</v>
      </c>
      <c r="W2649">
        <f t="shared" si="577"/>
        <v>2.1048</v>
      </c>
      <c r="X2649">
        <f t="shared" si="578"/>
        <v>2.2202999999999999</v>
      </c>
      <c r="Y2649">
        <f t="shared" si="579"/>
        <v>1.7378</v>
      </c>
      <c r="Z2649">
        <f t="shared" si="580"/>
        <v>1.5528</v>
      </c>
      <c r="AA2649">
        <f t="shared" si="581"/>
        <v>2.4666000000000001</v>
      </c>
      <c r="AB2649">
        <f t="shared" si="582"/>
        <v>1.7027000000000001</v>
      </c>
      <c r="AC2649">
        <f t="shared" si="583"/>
        <v>2.1048</v>
      </c>
      <c r="AD2649">
        <f t="shared" si="584"/>
        <v>2.2202999999999999</v>
      </c>
      <c r="AE2649">
        <f t="shared" si="585"/>
        <v>1.7378</v>
      </c>
      <c r="AF2649">
        <f t="shared" si="586"/>
        <v>1.5528</v>
      </c>
      <c r="AG2649">
        <f t="shared" si="587"/>
        <v>2.4666000000000001</v>
      </c>
    </row>
    <row r="2650" spans="1:33">
      <c r="A2650" s="1">
        <v>33259</v>
      </c>
      <c r="B2650">
        <v>1.1452</v>
      </c>
      <c r="C2650">
        <v>1991</v>
      </c>
      <c r="D2650" s="1">
        <v>33260</v>
      </c>
      <c r="E2650">
        <v>1.1948000000000001</v>
      </c>
      <c r="F2650">
        <v>1991</v>
      </c>
      <c r="G2650" s="1">
        <v>35543</v>
      </c>
      <c r="H2650">
        <v>1.7934999999999999</v>
      </c>
      <c r="I2650">
        <v>1997</v>
      </c>
      <c r="J2650" s="1">
        <v>33259</v>
      </c>
      <c r="K2650">
        <v>1.1311</v>
      </c>
      <c r="L2650">
        <v>1991</v>
      </c>
      <c r="M2650" s="1">
        <v>40128</v>
      </c>
      <c r="N2650">
        <v>1.5293000000000001</v>
      </c>
      <c r="O2650">
        <v>2009</v>
      </c>
      <c r="P2650" s="1">
        <v>37861</v>
      </c>
      <c r="Q2650">
        <v>1.5766</v>
      </c>
      <c r="R2650">
        <v>2003</v>
      </c>
      <c r="T2650" s="1">
        <f t="shared" si="588"/>
        <v>39905</v>
      </c>
      <c r="U2650">
        <f t="shared" si="575"/>
        <v>2009</v>
      </c>
      <c r="V2650">
        <f t="shared" si="576"/>
        <v>1.6964000000000001</v>
      </c>
      <c r="W2650">
        <f t="shared" si="577"/>
        <v>2.1004999999999998</v>
      </c>
      <c r="X2650">
        <f t="shared" si="578"/>
        <v>2.2151999999999998</v>
      </c>
      <c r="Y2650">
        <f t="shared" si="579"/>
        <v>1.7387999999999999</v>
      </c>
      <c r="Z2650">
        <f t="shared" si="580"/>
        <v>1.5516000000000001</v>
      </c>
      <c r="AA2650">
        <f t="shared" si="581"/>
        <v>2.4540000000000002</v>
      </c>
      <c r="AB2650">
        <f t="shared" si="582"/>
        <v>1.6964000000000001</v>
      </c>
      <c r="AC2650">
        <f t="shared" si="583"/>
        <v>2.1004999999999998</v>
      </c>
      <c r="AD2650">
        <f t="shared" si="584"/>
        <v>2.2151999999999998</v>
      </c>
      <c r="AE2650">
        <f t="shared" si="585"/>
        <v>1.7387999999999999</v>
      </c>
      <c r="AF2650">
        <f t="shared" si="586"/>
        <v>1.5516000000000001</v>
      </c>
      <c r="AG2650">
        <f t="shared" si="587"/>
        <v>2.4540000000000002</v>
      </c>
    </row>
    <row r="2651" spans="1:33">
      <c r="A2651" s="1">
        <v>33260</v>
      </c>
      <c r="B2651">
        <v>1.1307</v>
      </c>
      <c r="C2651">
        <v>1991</v>
      </c>
      <c r="D2651" s="1">
        <v>33261</v>
      </c>
      <c r="E2651">
        <v>1.1934</v>
      </c>
      <c r="F2651">
        <v>1991</v>
      </c>
      <c r="G2651" s="1">
        <v>35544</v>
      </c>
      <c r="H2651">
        <v>1.7953999999999999</v>
      </c>
      <c r="I2651">
        <v>1997</v>
      </c>
      <c r="J2651" s="1">
        <v>33260</v>
      </c>
      <c r="K2651">
        <v>1.1293</v>
      </c>
      <c r="L2651">
        <v>1991</v>
      </c>
      <c r="M2651" s="1">
        <v>40129</v>
      </c>
      <c r="N2651">
        <v>1.5289999999999999</v>
      </c>
      <c r="O2651">
        <v>2009</v>
      </c>
      <c r="P2651" s="1">
        <v>37862</v>
      </c>
      <c r="Q2651">
        <v>1.5770999999999999</v>
      </c>
      <c r="R2651">
        <v>2003</v>
      </c>
      <c r="T2651" s="1">
        <f t="shared" si="588"/>
        <v>39906</v>
      </c>
      <c r="U2651">
        <f t="shared" si="575"/>
        <v>2009</v>
      </c>
      <c r="V2651">
        <f t="shared" si="576"/>
        <v>1.6979</v>
      </c>
      <c r="W2651">
        <f t="shared" si="577"/>
        <v>2.1023000000000001</v>
      </c>
      <c r="X2651">
        <f t="shared" si="578"/>
        <v>2.2166000000000001</v>
      </c>
      <c r="Y2651">
        <f t="shared" si="579"/>
        <v>1.7410999999999999</v>
      </c>
      <c r="Z2651">
        <f t="shared" si="580"/>
        <v>1.5527</v>
      </c>
      <c r="AA2651">
        <f t="shared" si="581"/>
        <v>2.4548999999999999</v>
      </c>
      <c r="AB2651">
        <f t="shared" si="582"/>
        <v>1.6979</v>
      </c>
      <c r="AC2651">
        <f t="shared" si="583"/>
        <v>2.1023000000000001</v>
      </c>
      <c r="AD2651">
        <f t="shared" si="584"/>
        <v>2.2166000000000001</v>
      </c>
      <c r="AE2651">
        <f t="shared" si="585"/>
        <v>1.7410999999999999</v>
      </c>
      <c r="AF2651">
        <f t="shared" si="586"/>
        <v>1.5527</v>
      </c>
      <c r="AG2651">
        <f t="shared" si="587"/>
        <v>2.4548999999999999</v>
      </c>
    </row>
    <row r="2652" spans="1:33">
      <c r="A2652" s="1">
        <v>33261</v>
      </c>
      <c r="B2652">
        <v>1.1313</v>
      </c>
      <c r="C2652">
        <v>1991</v>
      </c>
      <c r="D2652" s="1">
        <v>33262</v>
      </c>
      <c r="E2652">
        <v>1.2082999999999999</v>
      </c>
      <c r="F2652">
        <v>1991</v>
      </c>
      <c r="G2652" s="1">
        <v>35545</v>
      </c>
      <c r="H2652">
        <v>1.7922</v>
      </c>
      <c r="I2652">
        <v>1997</v>
      </c>
      <c r="J2652" s="1">
        <v>33261</v>
      </c>
      <c r="K2652">
        <v>1.1314</v>
      </c>
      <c r="L2652">
        <v>1991</v>
      </c>
      <c r="M2652" s="1">
        <v>40130</v>
      </c>
      <c r="N2652">
        <v>1.5238</v>
      </c>
      <c r="O2652">
        <v>2009</v>
      </c>
      <c r="P2652" s="1">
        <v>37866</v>
      </c>
      <c r="Q2652">
        <v>1.5765</v>
      </c>
      <c r="R2652">
        <v>2003</v>
      </c>
      <c r="T2652" s="1">
        <f t="shared" si="588"/>
        <v>39907</v>
      </c>
      <c r="U2652">
        <f t="shared" si="575"/>
        <v>2009</v>
      </c>
      <c r="V2652" t="e">
        <f t="shared" si="576"/>
        <v>#N/A</v>
      </c>
      <c r="W2652" t="e">
        <f t="shared" si="577"/>
        <v>#N/A</v>
      </c>
      <c r="X2652" t="e">
        <f t="shared" si="578"/>
        <v>#N/A</v>
      </c>
      <c r="Y2652" t="e">
        <f t="shared" si="579"/>
        <v>#N/A</v>
      </c>
      <c r="Z2652" t="e">
        <f t="shared" si="580"/>
        <v>#N/A</v>
      </c>
      <c r="AA2652" t="e">
        <f t="shared" si="581"/>
        <v>#N/A</v>
      </c>
      <c r="AB2652" t="str">
        <f t="shared" si="582"/>
        <v/>
      </c>
      <c r="AC2652" t="str">
        <f t="shared" si="583"/>
        <v/>
      </c>
      <c r="AD2652" t="str">
        <f t="shared" si="584"/>
        <v/>
      </c>
      <c r="AE2652" t="str">
        <f t="shared" si="585"/>
        <v/>
      </c>
      <c r="AF2652" t="str">
        <f t="shared" si="586"/>
        <v/>
      </c>
      <c r="AG2652" t="str">
        <f t="shared" si="587"/>
        <v/>
      </c>
    </row>
    <row r="2653" spans="1:33">
      <c r="A2653" s="1">
        <v>33262</v>
      </c>
      <c r="B2653">
        <v>1.1211</v>
      </c>
      <c r="C2653">
        <v>1991</v>
      </c>
      <c r="D2653" s="1">
        <v>33263</v>
      </c>
      <c r="E2653">
        <v>1.208</v>
      </c>
      <c r="F2653">
        <v>1991</v>
      </c>
      <c r="G2653" s="1">
        <v>35548</v>
      </c>
      <c r="H2653">
        <v>1.7957000000000001</v>
      </c>
      <c r="I2653">
        <v>1997</v>
      </c>
      <c r="J2653" s="1">
        <v>33262</v>
      </c>
      <c r="K2653">
        <v>1.1275999999999999</v>
      </c>
      <c r="L2653">
        <v>1991</v>
      </c>
      <c r="M2653" s="1">
        <v>40133</v>
      </c>
      <c r="N2653">
        <v>1.5228999999999999</v>
      </c>
      <c r="O2653">
        <v>2009</v>
      </c>
      <c r="P2653" s="1">
        <v>37867</v>
      </c>
      <c r="Q2653">
        <v>1.5754000000000001</v>
      </c>
      <c r="R2653">
        <v>2003</v>
      </c>
      <c r="T2653" s="1">
        <f t="shared" si="588"/>
        <v>39908</v>
      </c>
      <c r="U2653">
        <f t="shared" si="575"/>
        <v>2009</v>
      </c>
      <c r="V2653" t="e">
        <f t="shared" si="576"/>
        <v>#N/A</v>
      </c>
      <c r="W2653" t="e">
        <f t="shared" si="577"/>
        <v>#N/A</v>
      </c>
      <c r="X2653" t="e">
        <f t="shared" si="578"/>
        <v>#N/A</v>
      </c>
      <c r="Y2653" t="e">
        <f t="shared" si="579"/>
        <v>#N/A</v>
      </c>
      <c r="Z2653" t="e">
        <f t="shared" si="580"/>
        <v>#N/A</v>
      </c>
      <c r="AA2653" t="e">
        <f t="shared" si="581"/>
        <v>#N/A</v>
      </c>
      <c r="AB2653" t="str">
        <f t="shared" si="582"/>
        <v/>
      </c>
      <c r="AC2653" t="str">
        <f t="shared" si="583"/>
        <v/>
      </c>
      <c r="AD2653" t="str">
        <f t="shared" si="584"/>
        <v/>
      </c>
      <c r="AE2653" t="str">
        <f t="shared" si="585"/>
        <v/>
      </c>
      <c r="AF2653" t="str">
        <f t="shared" si="586"/>
        <v/>
      </c>
      <c r="AG2653" t="str">
        <f t="shared" si="587"/>
        <v/>
      </c>
    </row>
    <row r="2654" spans="1:33">
      <c r="A2654" s="1">
        <v>33263</v>
      </c>
      <c r="B2654">
        <v>1.1255999999999999</v>
      </c>
      <c r="C2654">
        <v>1991</v>
      </c>
      <c r="D2654" s="1">
        <v>33266</v>
      </c>
      <c r="E2654">
        <v>1.2093</v>
      </c>
      <c r="F2654">
        <v>1991</v>
      </c>
      <c r="G2654" s="1">
        <v>35549</v>
      </c>
      <c r="H2654">
        <v>1.8407</v>
      </c>
      <c r="I2654">
        <v>1997</v>
      </c>
      <c r="J2654" s="1">
        <v>33263</v>
      </c>
      <c r="K2654">
        <v>1.1286</v>
      </c>
      <c r="L2654">
        <v>1991</v>
      </c>
      <c r="M2654" s="1">
        <v>40134</v>
      </c>
      <c r="N2654">
        <v>1.5232000000000001</v>
      </c>
      <c r="O2654">
        <v>2009</v>
      </c>
      <c r="P2654" s="1">
        <v>37868</v>
      </c>
      <c r="Q2654">
        <v>1.5754000000000001</v>
      </c>
      <c r="R2654">
        <v>2003</v>
      </c>
      <c r="T2654" s="1">
        <f t="shared" si="588"/>
        <v>39909</v>
      </c>
      <c r="U2654">
        <f t="shared" si="575"/>
        <v>2009</v>
      </c>
      <c r="V2654">
        <f t="shared" si="576"/>
        <v>1.6987000000000001</v>
      </c>
      <c r="W2654">
        <f t="shared" si="577"/>
        <v>2.1023999999999998</v>
      </c>
      <c r="X2654">
        <f t="shared" si="578"/>
        <v>2.2174999999999998</v>
      </c>
      <c r="Y2654">
        <f t="shared" si="579"/>
        <v>1.7429000000000001</v>
      </c>
      <c r="Z2654">
        <f t="shared" si="580"/>
        <v>1.5531999999999999</v>
      </c>
      <c r="AA2654">
        <f t="shared" si="581"/>
        <v>2.4554999999999998</v>
      </c>
      <c r="AB2654">
        <f t="shared" si="582"/>
        <v>1.6987000000000001</v>
      </c>
      <c r="AC2654">
        <f t="shared" si="583"/>
        <v>2.1023999999999998</v>
      </c>
      <c r="AD2654">
        <f t="shared" si="584"/>
        <v>2.2174999999999998</v>
      </c>
      <c r="AE2654">
        <f t="shared" si="585"/>
        <v>1.7429000000000001</v>
      </c>
      <c r="AF2654">
        <f t="shared" si="586"/>
        <v>1.5531999999999999</v>
      </c>
      <c r="AG2654">
        <f t="shared" si="587"/>
        <v>2.4554999999999998</v>
      </c>
    </row>
    <row r="2655" spans="1:33">
      <c r="A2655" s="1">
        <v>33266</v>
      </c>
      <c r="B2655">
        <v>1.1218999999999999</v>
      </c>
      <c r="C2655">
        <v>1991</v>
      </c>
      <c r="D2655" s="1">
        <v>33267</v>
      </c>
      <c r="E2655">
        <v>1.2099</v>
      </c>
      <c r="F2655">
        <v>1991</v>
      </c>
      <c r="G2655" s="1">
        <v>35550</v>
      </c>
      <c r="H2655">
        <v>1.8380999999999998</v>
      </c>
      <c r="I2655">
        <v>1997</v>
      </c>
      <c r="J2655" s="1">
        <v>33266</v>
      </c>
      <c r="K2655">
        <v>1.1314</v>
      </c>
      <c r="L2655">
        <v>1991</v>
      </c>
      <c r="M2655" s="1">
        <v>40135</v>
      </c>
      <c r="N2655">
        <v>1.5230999999999999</v>
      </c>
      <c r="O2655">
        <v>2009</v>
      </c>
      <c r="P2655" s="1">
        <v>37869</v>
      </c>
      <c r="Q2655">
        <v>1.5760999999999998</v>
      </c>
      <c r="R2655">
        <v>2003</v>
      </c>
      <c r="T2655" s="1">
        <f t="shared" si="588"/>
        <v>39910</v>
      </c>
      <c r="U2655">
        <f t="shared" si="575"/>
        <v>2009</v>
      </c>
      <c r="V2655">
        <f t="shared" si="576"/>
        <v>1.6981999999999999</v>
      </c>
      <c r="W2655">
        <f t="shared" si="577"/>
        <v>2.0991</v>
      </c>
      <c r="X2655">
        <f t="shared" si="578"/>
        <v>2.2107000000000001</v>
      </c>
      <c r="Y2655">
        <f t="shared" si="579"/>
        <v>1.7416</v>
      </c>
      <c r="Z2655">
        <f t="shared" si="580"/>
        <v>1.5502</v>
      </c>
      <c r="AA2655">
        <f t="shared" si="581"/>
        <v>2.4499</v>
      </c>
      <c r="AB2655">
        <f t="shared" si="582"/>
        <v>1.6981999999999999</v>
      </c>
      <c r="AC2655">
        <f t="shared" si="583"/>
        <v>2.0991</v>
      </c>
      <c r="AD2655">
        <f t="shared" si="584"/>
        <v>2.2107000000000001</v>
      </c>
      <c r="AE2655">
        <f t="shared" si="585"/>
        <v>1.7416</v>
      </c>
      <c r="AF2655">
        <f t="shared" si="586"/>
        <v>1.5502</v>
      </c>
      <c r="AG2655">
        <f t="shared" si="587"/>
        <v>2.4499</v>
      </c>
    </row>
    <row r="2656" spans="1:33">
      <c r="A2656" s="1">
        <v>33267</v>
      </c>
      <c r="B2656">
        <v>1.1216999999999999</v>
      </c>
      <c r="C2656">
        <v>1991</v>
      </c>
      <c r="D2656" s="1">
        <v>33268</v>
      </c>
      <c r="E2656">
        <v>1.2098</v>
      </c>
      <c r="F2656">
        <v>1991</v>
      </c>
      <c r="G2656" s="1">
        <v>35551</v>
      </c>
      <c r="H2656">
        <v>1.8416000000000001</v>
      </c>
      <c r="I2656">
        <v>1997</v>
      </c>
      <c r="J2656" s="1">
        <v>33267</v>
      </c>
      <c r="K2656">
        <v>1.1313</v>
      </c>
      <c r="L2656">
        <v>1991</v>
      </c>
      <c r="M2656" s="1">
        <v>40136</v>
      </c>
      <c r="N2656">
        <v>1.5232999999999999</v>
      </c>
      <c r="O2656">
        <v>2009</v>
      </c>
      <c r="P2656" s="1">
        <v>37872</v>
      </c>
      <c r="Q2656">
        <v>1.5728</v>
      </c>
      <c r="R2656">
        <v>2003</v>
      </c>
      <c r="T2656" s="1">
        <f t="shared" si="588"/>
        <v>39911</v>
      </c>
      <c r="U2656">
        <f t="shared" si="575"/>
        <v>2009</v>
      </c>
      <c r="V2656">
        <f t="shared" si="576"/>
        <v>1.6974</v>
      </c>
      <c r="W2656">
        <f t="shared" si="577"/>
        <v>2.0954999999999999</v>
      </c>
      <c r="X2656">
        <f t="shared" si="578"/>
        <v>2.2082000000000002</v>
      </c>
      <c r="Y2656">
        <f t="shared" si="579"/>
        <v>1.7404999999999999</v>
      </c>
      <c r="Z2656">
        <f t="shared" si="580"/>
        <v>1.5485</v>
      </c>
      <c r="AA2656">
        <f t="shared" si="581"/>
        <v>2.4468000000000001</v>
      </c>
      <c r="AB2656">
        <f t="shared" si="582"/>
        <v>1.6974</v>
      </c>
      <c r="AC2656">
        <f t="shared" si="583"/>
        <v>2.0954999999999999</v>
      </c>
      <c r="AD2656">
        <f t="shared" si="584"/>
        <v>2.2082000000000002</v>
      </c>
      <c r="AE2656">
        <f t="shared" si="585"/>
        <v>1.7404999999999999</v>
      </c>
      <c r="AF2656">
        <f t="shared" si="586"/>
        <v>1.5485</v>
      </c>
      <c r="AG2656">
        <f t="shared" si="587"/>
        <v>2.4468000000000001</v>
      </c>
    </row>
    <row r="2657" spans="1:33">
      <c r="A2657" s="1">
        <v>33268</v>
      </c>
      <c r="B2657">
        <v>1.1074999999999999</v>
      </c>
      <c r="C2657">
        <v>1991</v>
      </c>
      <c r="D2657" s="1">
        <v>33269</v>
      </c>
      <c r="E2657">
        <v>1.2055</v>
      </c>
      <c r="F2657">
        <v>1991</v>
      </c>
      <c r="G2657" s="1">
        <v>35552</v>
      </c>
      <c r="H2657">
        <v>1.8275000000000001</v>
      </c>
      <c r="I2657">
        <v>1997</v>
      </c>
      <c r="J2657" s="1">
        <v>33268</v>
      </c>
      <c r="K2657">
        <v>1.1332</v>
      </c>
      <c r="L2657">
        <v>1991</v>
      </c>
      <c r="M2657" s="1">
        <v>40137</v>
      </c>
      <c r="N2657">
        <v>1.5239</v>
      </c>
      <c r="O2657">
        <v>2009</v>
      </c>
      <c r="P2657" s="1">
        <v>37873</v>
      </c>
      <c r="Q2657">
        <v>1.5706</v>
      </c>
      <c r="R2657">
        <v>2003</v>
      </c>
      <c r="T2657" s="1">
        <f t="shared" si="588"/>
        <v>39912</v>
      </c>
      <c r="U2657">
        <f t="shared" si="575"/>
        <v>2009</v>
      </c>
      <c r="V2657">
        <f t="shared" si="576"/>
        <v>1.7185000000000001</v>
      </c>
      <c r="W2657">
        <f t="shared" si="577"/>
        <v>2.1406000000000001</v>
      </c>
      <c r="X2657">
        <f t="shared" si="578"/>
        <v>2.2153999999999998</v>
      </c>
      <c r="Y2657">
        <f t="shared" si="579"/>
        <v>1.7816999999999998</v>
      </c>
      <c r="Z2657">
        <f t="shared" si="580"/>
        <v>1.5524</v>
      </c>
      <c r="AA2657">
        <f t="shared" si="581"/>
        <v>2.4504000000000001</v>
      </c>
      <c r="AB2657">
        <f t="shared" si="582"/>
        <v>1.7185000000000001</v>
      </c>
      <c r="AC2657">
        <f t="shared" si="583"/>
        <v>2.1406000000000001</v>
      </c>
      <c r="AD2657">
        <f t="shared" si="584"/>
        <v>2.2153999999999998</v>
      </c>
      <c r="AE2657">
        <f t="shared" si="585"/>
        <v>1.7816999999999998</v>
      </c>
      <c r="AF2657">
        <f t="shared" si="586"/>
        <v>1.5524</v>
      </c>
      <c r="AG2657">
        <f t="shared" si="587"/>
        <v>2.4504000000000001</v>
      </c>
    </row>
    <row r="2658" spans="1:33">
      <c r="A2658" s="1">
        <v>33269</v>
      </c>
      <c r="B2658">
        <v>1.1118999999999999</v>
      </c>
      <c r="C2658">
        <v>1991</v>
      </c>
      <c r="D2658" s="1">
        <v>33270</v>
      </c>
      <c r="E2658">
        <v>1.2049000000000001</v>
      </c>
      <c r="F2658">
        <v>1991</v>
      </c>
      <c r="G2658" s="1">
        <v>35555</v>
      </c>
      <c r="H2658">
        <v>1.8227</v>
      </c>
      <c r="I2658">
        <v>1997</v>
      </c>
      <c r="J2658" s="1">
        <v>33269</v>
      </c>
      <c r="K2658">
        <v>1.1305000000000001</v>
      </c>
      <c r="L2658">
        <v>1991</v>
      </c>
      <c r="M2658" s="1">
        <v>40140</v>
      </c>
      <c r="N2658">
        <v>1.522</v>
      </c>
      <c r="O2658">
        <v>2009</v>
      </c>
      <c r="P2658" s="1">
        <v>37874</v>
      </c>
      <c r="Q2658">
        <v>1.5714999999999999</v>
      </c>
      <c r="R2658">
        <v>2003</v>
      </c>
      <c r="T2658" s="1">
        <f t="shared" si="588"/>
        <v>39913</v>
      </c>
      <c r="U2658">
        <f t="shared" si="575"/>
        <v>2009</v>
      </c>
      <c r="V2658" t="e">
        <f t="shared" si="576"/>
        <v>#N/A</v>
      </c>
      <c r="W2658" t="e">
        <f t="shared" si="577"/>
        <v>#N/A</v>
      </c>
      <c r="X2658" t="e">
        <f t="shared" si="578"/>
        <v>#N/A</v>
      </c>
      <c r="Y2658" t="e">
        <f t="shared" si="579"/>
        <v>#N/A</v>
      </c>
      <c r="Z2658" t="e">
        <f t="shared" si="580"/>
        <v>#N/A</v>
      </c>
      <c r="AA2658" t="e">
        <f t="shared" si="581"/>
        <v>#N/A</v>
      </c>
      <c r="AB2658" t="str">
        <f t="shared" si="582"/>
        <v/>
      </c>
      <c r="AC2658" t="str">
        <f t="shared" si="583"/>
        <v/>
      </c>
      <c r="AD2658" t="str">
        <f t="shared" si="584"/>
        <v/>
      </c>
      <c r="AE2658" t="str">
        <f t="shared" si="585"/>
        <v/>
      </c>
      <c r="AF2658" t="str">
        <f t="shared" si="586"/>
        <v/>
      </c>
      <c r="AG2658" t="str">
        <f t="shared" si="587"/>
        <v/>
      </c>
    </row>
    <row r="2659" spans="1:33">
      <c r="A2659" s="1">
        <v>33270</v>
      </c>
      <c r="B2659">
        <v>1.1094999999999999</v>
      </c>
      <c r="C2659">
        <v>1991</v>
      </c>
      <c r="D2659" s="1">
        <v>33273</v>
      </c>
      <c r="E2659">
        <v>1.2272000000000001</v>
      </c>
      <c r="F2659">
        <v>1991</v>
      </c>
      <c r="G2659" s="1">
        <v>35556</v>
      </c>
      <c r="H2659">
        <v>1.8239999999999998</v>
      </c>
      <c r="I2659">
        <v>1997</v>
      </c>
      <c r="J2659" s="1">
        <v>33270</v>
      </c>
      <c r="K2659">
        <v>1.1298999999999999</v>
      </c>
      <c r="L2659">
        <v>1991</v>
      </c>
      <c r="M2659" s="1">
        <v>40141</v>
      </c>
      <c r="N2659">
        <v>1.5213000000000001</v>
      </c>
      <c r="O2659">
        <v>2009</v>
      </c>
      <c r="P2659" s="1">
        <v>37875</v>
      </c>
      <c r="Q2659">
        <v>1.5463</v>
      </c>
      <c r="R2659">
        <v>2003</v>
      </c>
      <c r="T2659" s="1">
        <f t="shared" si="588"/>
        <v>39914</v>
      </c>
      <c r="U2659">
        <f t="shared" si="575"/>
        <v>2009</v>
      </c>
      <c r="V2659" t="e">
        <f t="shared" si="576"/>
        <v>#N/A</v>
      </c>
      <c r="W2659" t="e">
        <f t="shared" si="577"/>
        <v>#N/A</v>
      </c>
      <c r="X2659" t="e">
        <f t="shared" si="578"/>
        <v>#N/A</v>
      </c>
      <c r="Y2659" t="e">
        <f t="shared" si="579"/>
        <v>#N/A</v>
      </c>
      <c r="Z2659" t="e">
        <f t="shared" si="580"/>
        <v>#N/A</v>
      </c>
      <c r="AA2659" t="e">
        <f t="shared" si="581"/>
        <v>#N/A</v>
      </c>
      <c r="AB2659" t="str">
        <f t="shared" si="582"/>
        <v/>
      </c>
      <c r="AC2659" t="str">
        <f t="shared" si="583"/>
        <v/>
      </c>
      <c r="AD2659" t="str">
        <f t="shared" si="584"/>
        <v/>
      </c>
      <c r="AE2659" t="str">
        <f t="shared" si="585"/>
        <v/>
      </c>
      <c r="AF2659" t="str">
        <f t="shared" si="586"/>
        <v/>
      </c>
      <c r="AG2659" t="str">
        <f t="shared" si="587"/>
        <v/>
      </c>
    </row>
    <row r="2660" spans="1:33">
      <c r="A2660" s="1">
        <v>33273</v>
      </c>
      <c r="B2660">
        <v>1.1504000000000001</v>
      </c>
      <c r="C2660">
        <v>1991</v>
      </c>
      <c r="D2660" s="1">
        <v>33274</v>
      </c>
      <c r="E2660">
        <v>1.2319</v>
      </c>
      <c r="F2660">
        <v>1991</v>
      </c>
      <c r="G2660" s="1">
        <v>35557</v>
      </c>
      <c r="H2660">
        <v>1.8340999999999998</v>
      </c>
      <c r="I2660">
        <v>1997</v>
      </c>
      <c r="J2660" s="1">
        <v>33273</v>
      </c>
      <c r="K2660">
        <v>1.1519999999999999</v>
      </c>
      <c r="L2660">
        <v>1991</v>
      </c>
      <c r="M2660" s="1">
        <v>40142</v>
      </c>
      <c r="N2660">
        <v>1.5209000000000001</v>
      </c>
      <c r="O2660">
        <v>2009</v>
      </c>
      <c r="P2660" s="1">
        <v>37876</v>
      </c>
      <c r="Q2660">
        <v>1.5462</v>
      </c>
      <c r="R2660">
        <v>2003</v>
      </c>
      <c r="T2660" s="1">
        <f t="shared" si="588"/>
        <v>39915</v>
      </c>
      <c r="U2660">
        <f t="shared" si="575"/>
        <v>2009</v>
      </c>
      <c r="V2660" t="e">
        <f t="shared" si="576"/>
        <v>#N/A</v>
      </c>
      <c r="W2660" t="e">
        <f t="shared" si="577"/>
        <v>#N/A</v>
      </c>
      <c r="X2660" t="e">
        <f t="shared" si="578"/>
        <v>#N/A</v>
      </c>
      <c r="Y2660" t="e">
        <f t="shared" si="579"/>
        <v>#N/A</v>
      </c>
      <c r="Z2660" t="e">
        <f t="shared" si="580"/>
        <v>#N/A</v>
      </c>
      <c r="AA2660" t="e">
        <f t="shared" si="581"/>
        <v>#N/A</v>
      </c>
      <c r="AB2660" t="str">
        <f t="shared" si="582"/>
        <v/>
      </c>
      <c r="AC2660" t="str">
        <f t="shared" si="583"/>
        <v/>
      </c>
      <c r="AD2660" t="str">
        <f t="shared" si="584"/>
        <v/>
      </c>
      <c r="AE2660" t="str">
        <f t="shared" si="585"/>
        <v/>
      </c>
      <c r="AF2660" t="str">
        <f t="shared" si="586"/>
        <v/>
      </c>
      <c r="AG2660" t="str">
        <f t="shared" si="587"/>
        <v/>
      </c>
    </row>
    <row r="2661" spans="1:33">
      <c r="A2661" s="1">
        <v>33274</v>
      </c>
      <c r="B2661">
        <v>1.1475</v>
      </c>
      <c r="C2661">
        <v>1991</v>
      </c>
      <c r="D2661" s="1">
        <v>33275</v>
      </c>
      <c r="E2661">
        <v>1.2236</v>
      </c>
      <c r="F2661">
        <v>1991</v>
      </c>
      <c r="G2661" s="1">
        <v>35558</v>
      </c>
      <c r="H2661">
        <v>1.837</v>
      </c>
      <c r="I2661">
        <v>1997</v>
      </c>
      <c r="J2661" s="1">
        <v>33274</v>
      </c>
      <c r="K2661">
        <v>1.1538999999999999</v>
      </c>
      <c r="L2661">
        <v>1991</v>
      </c>
      <c r="M2661" s="1">
        <v>40144</v>
      </c>
      <c r="N2661">
        <v>1.5209000000000001</v>
      </c>
      <c r="O2661">
        <v>2009</v>
      </c>
      <c r="P2661" s="1">
        <v>37879</v>
      </c>
      <c r="Q2661">
        <v>1.5459000000000001</v>
      </c>
      <c r="R2661">
        <v>2003</v>
      </c>
      <c r="T2661" s="1">
        <f t="shared" si="588"/>
        <v>39916</v>
      </c>
      <c r="U2661">
        <f t="shared" si="575"/>
        <v>2009</v>
      </c>
      <c r="V2661">
        <f t="shared" si="576"/>
        <v>1.7195</v>
      </c>
      <c r="W2661">
        <f t="shared" si="577"/>
        <v>2.1434000000000002</v>
      </c>
      <c r="X2661">
        <f t="shared" si="578"/>
        <v>2.2193999999999998</v>
      </c>
      <c r="Y2661">
        <f t="shared" si="579"/>
        <v>1.782</v>
      </c>
      <c r="Z2661">
        <f t="shared" si="580"/>
        <v>1.5535000000000001</v>
      </c>
      <c r="AA2661">
        <f t="shared" si="581"/>
        <v>2.4518</v>
      </c>
      <c r="AB2661">
        <f t="shared" si="582"/>
        <v>1.7195</v>
      </c>
      <c r="AC2661">
        <f t="shared" si="583"/>
        <v>2.1434000000000002</v>
      </c>
      <c r="AD2661">
        <f t="shared" si="584"/>
        <v>2.2193999999999998</v>
      </c>
      <c r="AE2661">
        <f t="shared" si="585"/>
        <v>1.782</v>
      </c>
      <c r="AF2661">
        <f t="shared" si="586"/>
        <v>1.5535000000000001</v>
      </c>
      <c r="AG2661">
        <f t="shared" si="587"/>
        <v>2.4518</v>
      </c>
    </row>
    <row r="2662" spans="1:33">
      <c r="A2662" s="1">
        <v>33275</v>
      </c>
      <c r="B2662">
        <v>1.1389</v>
      </c>
      <c r="C2662">
        <v>1991</v>
      </c>
      <c r="D2662" s="1">
        <v>33276</v>
      </c>
      <c r="E2662">
        <v>1.2168000000000001</v>
      </c>
      <c r="F2662">
        <v>1991</v>
      </c>
      <c r="G2662" s="1">
        <v>35559</v>
      </c>
      <c r="H2662">
        <v>1.8336999999999999</v>
      </c>
      <c r="I2662">
        <v>1997</v>
      </c>
      <c r="J2662" s="1">
        <v>33275</v>
      </c>
      <c r="K2662">
        <v>1.1423000000000001</v>
      </c>
      <c r="L2662">
        <v>1991</v>
      </c>
      <c r="M2662" s="1">
        <v>40147</v>
      </c>
      <c r="N2662">
        <v>1.5188000000000001</v>
      </c>
      <c r="O2662">
        <v>2009</v>
      </c>
      <c r="P2662" s="1">
        <v>37880</v>
      </c>
      <c r="Q2662">
        <v>1.5491000000000001</v>
      </c>
      <c r="R2662">
        <v>2003</v>
      </c>
      <c r="T2662" s="1">
        <f t="shared" si="588"/>
        <v>39917</v>
      </c>
      <c r="U2662">
        <f t="shared" si="575"/>
        <v>2009</v>
      </c>
      <c r="V2662">
        <f t="shared" si="576"/>
        <v>1.7242</v>
      </c>
      <c r="W2662">
        <f t="shared" si="577"/>
        <v>2.1471999999999998</v>
      </c>
      <c r="X2662">
        <f t="shared" si="578"/>
        <v>2.2111000000000001</v>
      </c>
      <c r="Y2662">
        <f t="shared" si="579"/>
        <v>1.7848000000000002</v>
      </c>
      <c r="Z2662">
        <f t="shared" si="580"/>
        <v>1.5594999999999999</v>
      </c>
      <c r="AA2662">
        <f t="shared" si="581"/>
        <v>2.4579</v>
      </c>
      <c r="AB2662">
        <f t="shared" si="582"/>
        <v>1.7242</v>
      </c>
      <c r="AC2662">
        <f t="shared" si="583"/>
        <v>2.1471999999999998</v>
      </c>
      <c r="AD2662">
        <f t="shared" si="584"/>
        <v>2.2111000000000001</v>
      </c>
      <c r="AE2662">
        <f t="shared" si="585"/>
        <v>1.7848000000000002</v>
      </c>
      <c r="AF2662">
        <f t="shared" si="586"/>
        <v>1.5594999999999999</v>
      </c>
      <c r="AG2662">
        <f t="shared" si="587"/>
        <v>2.4579</v>
      </c>
    </row>
    <row r="2663" spans="1:33">
      <c r="A2663" s="1">
        <v>33276</v>
      </c>
      <c r="B2663">
        <v>1.1366000000000001</v>
      </c>
      <c r="C2663">
        <v>1991</v>
      </c>
      <c r="D2663" s="1">
        <v>33277</v>
      </c>
      <c r="E2663">
        <v>1.2150000000000001</v>
      </c>
      <c r="F2663">
        <v>1991</v>
      </c>
      <c r="G2663" s="1">
        <v>35562</v>
      </c>
      <c r="H2663">
        <v>1.8244</v>
      </c>
      <c r="I2663">
        <v>1997</v>
      </c>
      <c r="J2663" s="1">
        <v>33276</v>
      </c>
      <c r="K2663">
        <v>1.1456999999999999</v>
      </c>
      <c r="L2663">
        <v>1991</v>
      </c>
      <c r="M2663" s="1">
        <v>40148</v>
      </c>
      <c r="N2663">
        <v>1.5173999999999999</v>
      </c>
      <c r="O2663">
        <v>2009</v>
      </c>
      <c r="P2663" s="1">
        <v>37881</v>
      </c>
      <c r="Q2663">
        <v>1.5486</v>
      </c>
      <c r="R2663">
        <v>2003</v>
      </c>
      <c r="T2663" s="1">
        <f t="shared" si="588"/>
        <v>39918</v>
      </c>
      <c r="U2663">
        <f t="shared" si="575"/>
        <v>2009</v>
      </c>
      <c r="V2663">
        <f t="shared" si="576"/>
        <v>1.7262999999999999</v>
      </c>
      <c r="W2663">
        <f t="shared" si="577"/>
        <v>2.1476000000000002</v>
      </c>
      <c r="X2663">
        <f t="shared" si="578"/>
        <v>2.2090000000000001</v>
      </c>
      <c r="Y2663">
        <f t="shared" si="579"/>
        <v>1.7873999999999999</v>
      </c>
      <c r="Z2663">
        <f t="shared" si="580"/>
        <v>1.5613000000000001</v>
      </c>
      <c r="AA2663">
        <f t="shared" si="581"/>
        <v>2.4554999999999998</v>
      </c>
      <c r="AB2663">
        <f t="shared" si="582"/>
        <v>1.7262999999999999</v>
      </c>
      <c r="AC2663">
        <f t="shared" si="583"/>
        <v>2.1476000000000002</v>
      </c>
      <c r="AD2663">
        <f t="shared" si="584"/>
        <v>2.2090000000000001</v>
      </c>
      <c r="AE2663">
        <f t="shared" si="585"/>
        <v>1.7873999999999999</v>
      </c>
      <c r="AF2663">
        <f t="shared" si="586"/>
        <v>1.5613000000000001</v>
      </c>
      <c r="AG2663">
        <f t="shared" si="587"/>
        <v>2.4554999999999998</v>
      </c>
    </row>
    <row r="2664" spans="1:33">
      <c r="A2664" s="1">
        <v>33277</v>
      </c>
      <c r="B2664">
        <v>1.1404000000000001</v>
      </c>
      <c r="C2664">
        <v>1991</v>
      </c>
      <c r="D2664" s="1">
        <v>33280</v>
      </c>
      <c r="E2664">
        <v>1.2337</v>
      </c>
      <c r="F2664">
        <v>1991</v>
      </c>
      <c r="G2664" s="1">
        <v>35563</v>
      </c>
      <c r="H2664">
        <v>1.8165</v>
      </c>
      <c r="I2664">
        <v>1997</v>
      </c>
      <c r="J2664" s="1">
        <v>33277</v>
      </c>
      <c r="K2664">
        <v>1.1444000000000001</v>
      </c>
      <c r="L2664">
        <v>1991</v>
      </c>
      <c r="M2664" s="1">
        <v>40149</v>
      </c>
      <c r="N2664">
        <v>1.5173999999999999</v>
      </c>
      <c r="O2664">
        <v>2009</v>
      </c>
      <c r="P2664" s="1">
        <v>37882</v>
      </c>
      <c r="Q2664">
        <v>1.5483</v>
      </c>
      <c r="R2664">
        <v>2003</v>
      </c>
      <c r="T2664" s="1">
        <f t="shared" si="588"/>
        <v>39919</v>
      </c>
      <c r="U2664">
        <f t="shared" si="575"/>
        <v>2009</v>
      </c>
      <c r="V2664">
        <f t="shared" si="576"/>
        <v>1.7258</v>
      </c>
      <c r="W2664">
        <f t="shared" si="577"/>
        <v>2.1446000000000001</v>
      </c>
      <c r="X2664">
        <f t="shared" si="578"/>
        <v>2.2073</v>
      </c>
      <c r="Y2664">
        <f t="shared" si="579"/>
        <v>1.7850000000000001</v>
      </c>
      <c r="Z2664">
        <f t="shared" si="580"/>
        <v>1.5594999999999999</v>
      </c>
      <c r="AA2664">
        <f t="shared" si="581"/>
        <v>2.4542000000000002</v>
      </c>
      <c r="AB2664">
        <f t="shared" si="582"/>
        <v>1.7258</v>
      </c>
      <c r="AC2664">
        <f t="shared" si="583"/>
        <v>2.1446000000000001</v>
      </c>
      <c r="AD2664">
        <f t="shared" si="584"/>
        <v>2.2073</v>
      </c>
      <c r="AE2664">
        <f t="shared" si="585"/>
        <v>1.7850000000000001</v>
      </c>
      <c r="AF2664">
        <f t="shared" si="586"/>
        <v>1.5594999999999999</v>
      </c>
      <c r="AG2664">
        <f t="shared" si="587"/>
        <v>2.4542000000000002</v>
      </c>
    </row>
    <row r="2665" spans="1:33">
      <c r="A2665" s="1">
        <v>33280</v>
      </c>
      <c r="B2665">
        <v>1.1781999999999999</v>
      </c>
      <c r="C2665">
        <v>1991</v>
      </c>
      <c r="D2665" s="1">
        <v>33281</v>
      </c>
      <c r="E2665">
        <v>1.2309000000000001</v>
      </c>
      <c r="F2665">
        <v>1991</v>
      </c>
      <c r="G2665" s="1">
        <v>35564</v>
      </c>
      <c r="H2665">
        <v>1.8163</v>
      </c>
      <c r="I2665">
        <v>1997</v>
      </c>
      <c r="J2665" s="1">
        <v>33280</v>
      </c>
      <c r="K2665">
        <v>1.1515</v>
      </c>
      <c r="L2665">
        <v>1991</v>
      </c>
      <c r="M2665" s="1">
        <v>40150</v>
      </c>
      <c r="N2665">
        <v>1.5175000000000001</v>
      </c>
      <c r="O2665">
        <v>2009</v>
      </c>
      <c r="P2665" s="1">
        <v>37883</v>
      </c>
      <c r="Q2665">
        <v>1.5514999999999999</v>
      </c>
      <c r="R2665">
        <v>2003</v>
      </c>
      <c r="T2665" s="1">
        <f t="shared" si="588"/>
        <v>39920</v>
      </c>
      <c r="U2665">
        <f t="shared" si="575"/>
        <v>2009</v>
      </c>
      <c r="V2665">
        <f t="shared" si="576"/>
        <v>1.7256</v>
      </c>
      <c r="W2665">
        <f t="shared" si="577"/>
        <v>2.145</v>
      </c>
      <c r="X2665">
        <f t="shared" si="578"/>
        <v>2.2050000000000001</v>
      </c>
      <c r="Y2665">
        <f t="shared" si="579"/>
        <v>1.7859</v>
      </c>
      <c r="Z2665">
        <f t="shared" si="580"/>
        <v>1.5592000000000001</v>
      </c>
      <c r="AA2665">
        <f t="shared" si="581"/>
        <v>2.4550999999999998</v>
      </c>
      <c r="AB2665">
        <f t="shared" si="582"/>
        <v>1.7256</v>
      </c>
      <c r="AC2665">
        <f t="shared" si="583"/>
        <v>2.145</v>
      </c>
      <c r="AD2665">
        <f t="shared" si="584"/>
        <v>2.2050000000000001</v>
      </c>
      <c r="AE2665">
        <f t="shared" si="585"/>
        <v>1.7859</v>
      </c>
      <c r="AF2665">
        <f t="shared" si="586"/>
        <v>1.5592000000000001</v>
      </c>
      <c r="AG2665">
        <f t="shared" si="587"/>
        <v>2.4550999999999998</v>
      </c>
    </row>
    <row r="2666" spans="1:33">
      <c r="A2666" s="1">
        <v>33281</v>
      </c>
      <c r="B2666">
        <v>1.1788000000000001</v>
      </c>
      <c r="C2666">
        <v>1991</v>
      </c>
      <c r="D2666" s="1">
        <v>33282</v>
      </c>
      <c r="E2666">
        <v>1.2302</v>
      </c>
      <c r="F2666">
        <v>1991</v>
      </c>
      <c r="G2666" s="1">
        <v>35565</v>
      </c>
      <c r="H2666">
        <v>1.8120000000000001</v>
      </c>
      <c r="I2666">
        <v>1997</v>
      </c>
      <c r="J2666" s="1">
        <v>33281</v>
      </c>
      <c r="K2666">
        <v>1.1496999999999999</v>
      </c>
      <c r="L2666">
        <v>1991</v>
      </c>
      <c r="M2666" s="1">
        <v>40151</v>
      </c>
      <c r="N2666">
        <v>1.5165999999999999</v>
      </c>
      <c r="O2666">
        <v>2009</v>
      </c>
      <c r="P2666" s="1">
        <v>37886</v>
      </c>
      <c r="Q2666">
        <v>1.5522</v>
      </c>
      <c r="R2666">
        <v>2003</v>
      </c>
      <c r="T2666" s="1">
        <f t="shared" si="588"/>
        <v>39921</v>
      </c>
      <c r="U2666">
        <f t="shared" si="575"/>
        <v>2009</v>
      </c>
      <c r="V2666" t="e">
        <f t="shared" si="576"/>
        <v>#N/A</v>
      </c>
      <c r="W2666" t="e">
        <f t="shared" si="577"/>
        <v>#N/A</v>
      </c>
      <c r="X2666" t="e">
        <f t="shared" si="578"/>
        <v>#N/A</v>
      </c>
      <c r="Y2666" t="e">
        <f t="shared" si="579"/>
        <v>#N/A</v>
      </c>
      <c r="Z2666" t="e">
        <f t="shared" si="580"/>
        <v>#N/A</v>
      </c>
      <c r="AA2666" t="e">
        <f t="shared" si="581"/>
        <v>#N/A</v>
      </c>
      <c r="AB2666" t="str">
        <f t="shared" si="582"/>
        <v/>
      </c>
      <c r="AC2666" t="str">
        <f t="shared" si="583"/>
        <v/>
      </c>
      <c r="AD2666" t="str">
        <f t="shared" si="584"/>
        <v/>
      </c>
      <c r="AE2666" t="str">
        <f t="shared" si="585"/>
        <v/>
      </c>
      <c r="AF2666" t="str">
        <f t="shared" si="586"/>
        <v/>
      </c>
      <c r="AG2666" t="str">
        <f t="shared" si="587"/>
        <v/>
      </c>
    </row>
    <row r="2667" spans="1:33">
      <c r="A2667" s="1">
        <v>33282</v>
      </c>
      <c r="B2667">
        <v>1.1840999999999999</v>
      </c>
      <c r="C2667">
        <v>1991</v>
      </c>
      <c r="D2667" s="1">
        <v>33283</v>
      </c>
      <c r="E2667">
        <v>1.2383999999999999</v>
      </c>
      <c r="F2667">
        <v>1991</v>
      </c>
      <c r="G2667" s="1">
        <v>35566</v>
      </c>
      <c r="H2667">
        <v>1.8052000000000001</v>
      </c>
      <c r="I2667">
        <v>1997</v>
      </c>
      <c r="J2667" s="1">
        <v>33282</v>
      </c>
      <c r="K2667">
        <v>1.1375999999999999</v>
      </c>
      <c r="L2667">
        <v>1991</v>
      </c>
      <c r="M2667" s="1">
        <v>40154</v>
      </c>
      <c r="N2667">
        <v>1.5175999999999998</v>
      </c>
      <c r="O2667">
        <v>2009</v>
      </c>
      <c r="P2667" s="1">
        <v>37887</v>
      </c>
      <c r="Q2667">
        <v>1.5529999999999999</v>
      </c>
      <c r="R2667">
        <v>2003</v>
      </c>
      <c r="T2667" s="1">
        <f t="shared" si="588"/>
        <v>39922</v>
      </c>
      <c r="U2667">
        <f t="shared" si="575"/>
        <v>2009</v>
      </c>
      <c r="V2667" t="e">
        <f t="shared" si="576"/>
        <v>#N/A</v>
      </c>
      <c r="W2667" t="e">
        <f t="shared" si="577"/>
        <v>#N/A</v>
      </c>
      <c r="X2667" t="e">
        <f t="shared" si="578"/>
        <v>#N/A</v>
      </c>
      <c r="Y2667" t="e">
        <f t="shared" si="579"/>
        <v>#N/A</v>
      </c>
      <c r="Z2667" t="e">
        <f t="shared" si="580"/>
        <v>#N/A</v>
      </c>
      <c r="AA2667" t="e">
        <f t="shared" si="581"/>
        <v>#N/A</v>
      </c>
      <c r="AB2667" t="str">
        <f t="shared" si="582"/>
        <v/>
      </c>
      <c r="AC2667" t="str">
        <f t="shared" si="583"/>
        <v/>
      </c>
      <c r="AD2667" t="str">
        <f t="shared" si="584"/>
        <v/>
      </c>
      <c r="AE2667" t="str">
        <f t="shared" si="585"/>
        <v/>
      </c>
      <c r="AF2667" t="str">
        <f t="shared" si="586"/>
        <v/>
      </c>
      <c r="AG2667" t="str">
        <f t="shared" si="587"/>
        <v/>
      </c>
    </row>
    <row r="2668" spans="1:33">
      <c r="A2668" s="1">
        <v>33283</v>
      </c>
      <c r="B2668">
        <v>1.1915</v>
      </c>
      <c r="C2668">
        <v>1991</v>
      </c>
      <c r="D2668" s="1">
        <v>33284</v>
      </c>
      <c r="E2668">
        <v>1.2413000000000001</v>
      </c>
      <c r="F2668">
        <v>1991</v>
      </c>
      <c r="G2668" s="1">
        <v>35569</v>
      </c>
      <c r="H2668">
        <v>1.804</v>
      </c>
      <c r="I2668">
        <v>1997</v>
      </c>
      <c r="J2668" s="1">
        <v>33283</v>
      </c>
      <c r="K2668">
        <v>1.1313</v>
      </c>
      <c r="L2668">
        <v>1991</v>
      </c>
      <c r="M2668" s="1">
        <v>40155</v>
      </c>
      <c r="N2668">
        <v>1.5169000000000001</v>
      </c>
      <c r="O2668">
        <v>2009</v>
      </c>
      <c r="P2668" s="1">
        <v>37888</v>
      </c>
      <c r="Q2668">
        <v>1.5531000000000001</v>
      </c>
      <c r="R2668">
        <v>2003</v>
      </c>
      <c r="T2668" s="1">
        <f t="shared" si="588"/>
        <v>39923</v>
      </c>
      <c r="U2668">
        <f t="shared" si="575"/>
        <v>2009</v>
      </c>
      <c r="V2668">
        <f t="shared" si="576"/>
        <v>1.732</v>
      </c>
      <c r="W2668">
        <f t="shared" si="577"/>
        <v>2.1724999999999999</v>
      </c>
      <c r="X2668">
        <f t="shared" si="578"/>
        <v>2.2229999999999999</v>
      </c>
      <c r="Y2668">
        <f t="shared" si="579"/>
        <v>1.8016000000000001</v>
      </c>
      <c r="Z2668">
        <f t="shared" si="580"/>
        <v>1.5563</v>
      </c>
      <c r="AA2668">
        <f t="shared" si="581"/>
        <v>2.4483000000000001</v>
      </c>
      <c r="AB2668">
        <f t="shared" si="582"/>
        <v>1.732</v>
      </c>
      <c r="AC2668">
        <f t="shared" si="583"/>
        <v>2.1724999999999999</v>
      </c>
      <c r="AD2668">
        <f t="shared" si="584"/>
        <v>2.2229999999999999</v>
      </c>
      <c r="AE2668">
        <f t="shared" si="585"/>
        <v>1.8016000000000001</v>
      </c>
      <c r="AF2668">
        <f t="shared" si="586"/>
        <v>1.5563</v>
      </c>
      <c r="AG2668">
        <f t="shared" si="587"/>
        <v>2.4483000000000001</v>
      </c>
    </row>
    <row r="2669" spans="1:33">
      <c r="A2669" s="1">
        <v>33284</v>
      </c>
      <c r="B2669">
        <v>1.1963999999999999</v>
      </c>
      <c r="C2669">
        <v>1991</v>
      </c>
      <c r="D2669" s="1">
        <v>33288</v>
      </c>
      <c r="E2669">
        <v>1.2373000000000001</v>
      </c>
      <c r="F2669">
        <v>1991</v>
      </c>
      <c r="G2669" s="1">
        <v>35570</v>
      </c>
      <c r="H2669">
        <v>1.8149999999999999</v>
      </c>
      <c r="I2669">
        <v>1997</v>
      </c>
      <c r="J2669" s="1">
        <v>33284</v>
      </c>
      <c r="K2669">
        <v>1.1294999999999999</v>
      </c>
      <c r="L2669">
        <v>1991</v>
      </c>
      <c r="M2669" s="1">
        <v>40156</v>
      </c>
      <c r="N2669">
        <v>1.5173000000000001</v>
      </c>
      <c r="O2669">
        <v>2009</v>
      </c>
      <c r="P2669" s="1">
        <v>37889</v>
      </c>
      <c r="Q2669">
        <v>1.5531999999999999</v>
      </c>
      <c r="R2669">
        <v>2003</v>
      </c>
      <c r="T2669" s="1">
        <f t="shared" si="588"/>
        <v>39924</v>
      </c>
      <c r="U2669">
        <f t="shared" si="575"/>
        <v>2009</v>
      </c>
      <c r="V2669">
        <f t="shared" si="576"/>
        <v>1.7372000000000001</v>
      </c>
      <c r="W2669">
        <f t="shared" si="577"/>
        <v>2.1766999999999999</v>
      </c>
      <c r="X2669">
        <f t="shared" si="578"/>
        <v>2.2282000000000002</v>
      </c>
      <c r="Y2669">
        <f t="shared" si="579"/>
        <v>1.8077000000000001</v>
      </c>
      <c r="Z2669">
        <f t="shared" si="580"/>
        <v>1.5575000000000001</v>
      </c>
      <c r="AA2669">
        <f t="shared" si="581"/>
        <v>2.4478</v>
      </c>
      <c r="AB2669">
        <f t="shared" si="582"/>
        <v>1.7372000000000001</v>
      </c>
      <c r="AC2669">
        <f t="shared" si="583"/>
        <v>2.1766999999999999</v>
      </c>
      <c r="AD2669">
        <f t="shared" si="584"/>
        <v>2.2282000000000002</v>
      </c>
      <c r="AE2669">
        <f t="shared" si="585"/>
        <v>1.8077000000000001</v>
      </c>
      <c r="AF2669">
        <f t="shared" si="586"/>
        <v>1.5575000000000001</v>
      </c>
      <c r="AG2669">
        <f t="shared" si="587"/>
        <v>2.4478</v>
      </c>
    </row>
    <row r="2670" spans="1:33">
      <c r="A2670" s="1">
        <v>33288</v>
      </c>
      <c r="B2670">
        <v>1.1960999999999999</v>
      </c>
      <c r="C2670">
        <v>1991</v>
      </c>
      <c r="D2670" s="1">
        <v>33289</v>
      </c>
      <c r="E2670">
        <v>1.2446999999999999</v>
      </c>
      <c r="F2670">
        <v>1991</v>
      </c>
      <c r="G2670" s="1">
        <v>35571</v>
      </c>
      <c r="H2670">
        <v>1.8184</v>
      </c>
      <c r="I2670">
        <v>1997</v>
      </c>
      <c r="J2670" s="1">
        <v>33288</v>
      </c>
      <c r="K2670">
        <v>1.1291</v>
      </c>
      <c r="L2670">
        <v>1991</v>
      </c>
      <c r="M2670" s="1">
        <v>40157</v>
      </c>
      <c r="N2670">
        <v>1.5171000000000001</v>
      </c>
      <c r="O2670">
        <v>2009</v>
      </c>
      <c r="P2670" s="1">
        <v>37890</v>
      </c>
      <c r="Q2670">
        <v>1.5550000000000002</v>
      </c>
      <c r="R2670">
        <v>2003</v>
      </c>
      <c r="T2670" s="1">
        <f t="shared" si="588"/>
        <v>39925</v>
      </c>
      <c r="U2670">
        <f t="shared" si="575"/>
        <v>2009</v>
      </c>
      <c r="V2670">
        <f t="shared" si="576"/>
        <v>1.7375</v>
      </c>
      <c r="W2670">
        <f t="shared" si="577"/>
        <v>2.1779000000000002</v>
      </c>
      <c r="X2670">
        <f t="shared" si="578"/>
        <v>2.2275999999999998</v>
      </c>
      <c r="Y2670">
        <f t="shared" si="579"/>
        <v>1.8084</v>
      </c>
      <c r="Z2670">
        <f t="shared" si="580"/>
        <v>1.5571999999999999</v>
      </c>
      <c r="AA2670">
        <f t="shared" si="581"/>
        <v>2.4499</v>
      </c>
      <c r="AB2670">
        <f t="shared" si="582"/>
        <v>1.7375</v>
      </c>
      <c r="AC2670">
        <f t="shared" si="583"/>
        <v>2.1779000000000002</v>
      </c>
      <c r="AD2670">
        <f t="shared" si="584"/>
        <v>2.2275999999999998</v>
      </c>
      <c r="AE2670">
        <f t="shared" si="585"/>
        <v>1.8084</v>
      </c>
      <c r="AF2670">
        <f t="shared" si="586"/>
        <v>1.5571999999999999</v>
      </c>
      <c r="AG2670">
        <f t="shared" si="587"/>
        <v>2.4499</v>
      </c>
    </row>
    <row r="2671" spans="1:33">
      <c r="A2671" s="1">
        <v>33289</v>
      </c>
      <c r="B2671">
        <v>1.2036</v>
      </c>
      <c r="C2671">
        <v>1991</v>
      </c>
      <c r="D2671" s="1">
        <v>33290</v>
      </c>
      <c r="E2671">
        <v>1.2453000000000001</v>
      </c>
      <c r="F2671">
        <v>1991</v>
      </c>
      <c r="G2671" s="1">
        <v>35572</v>
      </c>
      <c r="H2671">
        <v>1.8183</v>
      </c>
      <c r="I2671">
        <v>1997</v>
      </c>
      <c r="J2671" s="1">
        <v>33289</v>
      </c>
      <c r="K2671">
        <v>1.1285000000000001</v>
      </c>
      <c r="L2671">
        <v>1991</v>
      </c>
      <c r="M2671" s="1">
        <v>40158</v>
      </c>
      <c r="N2671">
        <v>1.5148000000000001</v>
      </c>
      <c r="O2671">
        <v>2009</v>
      </c>
      <c r="P2671" s="1">
        <v>37893</v>
      </c>
      <c r="Q2671">
        <v>1.5535000000000001</v>
      </c>
      <c r="R2671">
        <v>2003</v>
      </c>
      <c r="T2671" s="1">
        <f t="shared" si="588"/>
        <v>39926</v>
      </c>
      <c r="U2671">
        <f t="shared" si="575"/>
        <v>2009</v>
      </c>
      <c r="V2671">
        <f t="shared" si="576"/>
        <v>1.7385000000000002</v>
      </c>
      <c r="W2671">
        <f t="shared" si="577"/>
        <v>2.1798999999999999</v>
      </c>
      <c r="X2671">
        <f t="shared" si="578"/>
        <v>2.226</v>
      </c>
      <c r="Y2671">
        <f t="shared" si="579"/>
        <v>1.8122</v>
      </c>
      <c r="Z2671">
        <f t="shared" si="580"/>
        <v>1.5573000000000001</v>
      </c>
      <c r="AA2671">
        <f t="shared" si="581"/>
        <v>2.4477000000000002</v>
      </c>
      <c r="AB2671">
        <f t="shared" si="582"/>
        <v>1.7385000000000002</v>
      </c>
      <c r="AC2671">
        <f t="shared" si="583"/>
        <v>2.1798999999999999</v>
      </c>
      <c r="AD2671">
        <f t="shared" si="584"/>
        <v>2.226</v>
      </c>
      <c r="AE2671">
        <f t="shared" si="585"/>
        <v>1.8122</v>
      </c>
      <c r="AF2671">
        <f t="shared" si="586"/>
        <v>1.5573000000000001</v>
      </c>
      <c r="AG2671">
        <f t="shared" si="587"/>
        <v>2.4477000000000002</v>
      </c>
    </row>
    <row r="2672" spans="1:33">
      <c r="A2672" s="1">
        <v>33290</v>
      </c>
      <c r="B2672">
        <v>1.2039</v>
      </c>
      <c r="C2672">
        <v>1991</v>
      </c>
      <c r="D2672" s="1">
        <v>33291</v>
      </c>
      <c r="E2672">
        <v>1.2499</v>
      </c>
      <c r="F2672">
        <v>1991</v>
      </c>
      <c r="G2672" s="1">
        <v>35573</v>
      </c>
      <c r="H2672">
        <v>1.8167</v>
      </c>
      <c r="I2672">
        <v>1997</v>
      </c>
      <c r="J2672" s="1">
        <v>33290</v>
      </c>
      <c r="K2672">
        <v>1.1275999999999999</v>
      </c>
      <c r="L2672">
        <v>1991</v>
      </c>
      <c r="M2672" s="1">
        <v>40161</v>
      </c>
      <c r="N2672">
        <v>1.5164</v>
      </c>
      <c r="O2672">
        <v>2009</v>
      </c>
      <c r="P2672" s="1">
        <v>37894</v>
      </c>
      <c r="Q2672">
        <v>1.5529999999999999</v>
      </c>
      <c r="R2672">
        <v>2003</v>
      </c>
      <c r="T2672" s="1">
        <f t="shared" si="588"/>
        <v>39927</v>
      </c>
      <c r="U2672">
        <f t="shared" si="575"/>
        <v>2009</v>
      </c>
      <c r="V2672">
        <f t="shared" si="576"/>
        <v>1.7366000000000001</v>
      </c>
      <c r="W2672">
        <f t="shared" si="577"/>
        <v>2.1795</v>
      </c>
      <c r="X2672">
        <f t="shared" si="578"/>
        <v>2.2229999999999999</v>
      </c>
      <c r="Y2672">
        <f t="shared" si="579"/>
        <v>1.8146</v>
      </c>
      <c r="Z2672">
        <f t="shared" si="580"/>
        <v>1.5544</v>
      </c>
      <c r="AA2672">
        <f t="shared" si="581"/>
        <v>2.4445999999999999</v>
      </c>
      <c r="AB2672">
        <f t="shared" si="582"/>
        <v>1.7366000000000001</v>
      </c>
      <c r="AC2672">
        <f t="shared" si="583"/>
        <v>2.1795</v>
      </c>
      <c r="AD2672">
        <f t="shared" si="584"/>
        <v>2.2229999999999999</v>
      </c>
      <c r="AE2672">
        <f t="shared" si="585"/>
        <v>1.8146</v>
      </c>
      <c r="AF2672">
        <f t="shared" si="586"/>
        <v>1.5544</v>
      </c>
      <c r="AG2672">
        <f t="shared" si="587"/>
        <v>2.4445999999999999</v>
      </c>
    </row>
    <row r="2673" spans="1:33">
      <c r="A2673" s="1">
        <v>33291</v>
      </c>
      <c r="B2673">
        <v>1.2058</v>
      </c>
      <c r="C2673">
        <v>1991</v>
      </c>
      <c r="D2673" s="1">
        <v>33294</v>
      </c>
      <c r="E2673">
        <v>1.2572000000000001</v>
      </c>
      <c r="F2673">
        <v>1991</v>
      </c>
      <c r="G2673" s="1">
        <v>35577</v>
      </c>
      <c r="H2673">
        <v>1.8241000000000001</v>
      </c>
      <c r="I2673">
        <v>1997</v>
      </c>
      <c r="J2673" s="1">
        <v>33291</v>
      </c>
      <c r="K2673">
        <v>1.1312</v>
      </c>
      <c r="L2673">
        <v>1991</v>
      </c>
      <c r="M2673" s="1">
        <v>40162</v>
      </c>
      <c r="N2673">
        <v>1.5173999999999999</v>
      </c>
      <c r="O2673">
        <v>2009</v>
      </c>
      <c r="P2673" s="1">
        <v>37895</v>
      </c>
      <c r="Q2673">
        <v>1.5518999999999998</v>
      </c>
      <c r="R2673">
        <v>2003</v>
      </c>
      <c r="T2673" s="1">
        <f t="shared" si="588"/>
        <v>39928</v>
      </c>
      <c r="U2673">
        <f t="shared" si="575"/>
        <v>2009</v>
      </c>
      <c r="V2673" t="e">
        <f t="shared" si="576"/>
        <v>#N/A</v>
      </c>
      <c r="W2673" t="e">
        <f t="shared" si="577"/>
        <v>#N/A</v>
      </c>
      <c r="X2673" t="e">
        <f t="shared" si="578"/>
        <v>#N/A</v>
      </c>
      <c r="Y2673" t="e">
        <f t="shared" si="579"/>
        <v>#N/A</v>
      </c>
      <c r="Z2673" t="e">
        <f t="shared" si="580"/>
        <v>#N/A</v>
      </c>
      <c r="AA2673" t="e">
        <f t="shared" si="581"/>
        <v>#N/A</v>
      </c>
      <c r="AB2673" t="str">
        <f t="shared" si="582"/>
        <v/>
      </c>
      <c r="AC2673" t="str">
        <f t="shared" si="583"/>
        <v/>
      </c>
      <c r="AD2673" t="str">
        <f t="shared" si="584"/>
        <v/>
      </c>
      <c r="AE2673" t="str">
        <f t="shared" si="585"/>
        <v/>
      </c>
      <c r="AF2673" t="str">
        <f t="shared" si="586"/>
        <v/>
      </c>
      <c r="AG2673" t="str">
        <f t="shared" si="587"/>
        <v/>
      </c>
    </row>
    <row r="2674" spans="1:33">
      <c r="A2674" s="1">
        <v>33294</v>
      </c>
      <c r="B2674">
        <v>1.2081999999999999</v>
      </c>
      <c r="C2674">
        <v>1991</v>
      </c>
      <c r="D2674" s="1">
        <v>33295</v>
      </c>
      <c r="E2674">
        <v>1.2619</v>
      </c>
      <c r="F2674">
        <v>1991</v>
      </c>
      <c r="G2674" s="1">
        <v>35578</v>
      </c>
      <c r="H2674">
        <v>1.8243</v>
      </c>
      <c r="I2674">
        <v>1997</v>
      </c>
      <c r="J2674" s="1">
        <v>33294</v>
      </c>
      <c r="K2674">
        <v>1.1379999999999999</v>
      </c>
      <c r="L2674">
        <v>1991</v>
      </c>
      <c r="M2674" s="1">
        <v>40163</v>
      </c>
      <c r="N2674">
        <v>1.5173999999999999</v>
      </c>
      <c r="O2674">
        <v>2009</v>
      </c>
      <c r="P2674" s="1">
        <v>37896</v>
      </c>
      <c r="Q2674">
        <v>1.5542</v>
      </c>
      <c r="R2674">
        <v>2003</v>
      </c>
      <c r="T2674" s="1">
        <f t="shared" si="588"/>
        <v>39929</v>
      </c>
      <c r="U2674">
        <f t="shared" si="575"/>
        <v>2009</v>
      </c>
      <c r="V2674" t="e">
        <f t="shared" si="576"/>
        <v>#N/A</v>
      </c>
      <c r="W2674" t="e">
        <f t="shared" si="577"/>
        <v>#N/A</v>
      </c>
      <c r="X2674" t="e">
        <f t="shared" si="578"/>
        <v>#N/A</v>
      </c>
      <c r="Y2674" t="e">
        <f t="shared" si="579"/>
        <v>#N/A</v>
      </c>
      <c r="Z2674" t="e">
        <f t="shared" si="580"/>
        <v>#N/A</v>
      </c>
      <c r="AA2674" t="e">
        <f t="shared" si="581"/>
        <v>#N/A</v>
      </c>
      <c r="AB2674" t="str">
        <f t="shared" si="582"/>
        <v/>
      </c>
      <c r="AC2674" t="str">
        <f t="shared" si="583"/>
        <v/>
      </c>
      <c r="AD2674" t="str">
        <f t="shared" si="584"/>
        <v/>
      </c>
      <c r="AE2674" t="str">
        <f t="shared" si="585"/>
        <v/>
      </c>
      <c r="AF2674" t="str">
        <f t="shared" si="586"/>
        <v/>
      </c>
      <c r="AG2674" t="str">
        <f t="shared" si="587"/>
        <v/>
      </c>
    </row>
    <row r="2675" spans="1:33">
      <c r="A2675" s="1">
        <v>33295</v>
      </c>
      <c r="B2675">
        <v>1.2038</v>
      </c>
      <c r="C2675">
        <v>1991</v>
      </c>
      <c r="D2675" s="1">
        <v>33296</v>
      </c>
      <c r="E2675">
        <v>1.2584</v>
      </c>
      <c r="F2675">
        <v>1991</v>
      </c>
      <c r="G2675" s="1">
        <v>35579</v>
      </c>
      <c r="H2675">
        <v>1.8263</v>
      </c>
      <c r="I2675">
        <v>1997</v>
      </c>
      <c r="J2675" s="1">
        <v>33295</v>
      </c>
      <c r="K2675">
        <v>1.1356999999999999</v>
      </c>
      <c r="L2675">
        <v>1991</v>
      </c>
      <c r="M2675" s="1">
        <v>40164</v>
      </c>
      <c r="N2675">
        <v>1.5178</v>
      </c>
      <c r="O2675">
        <v>2009</v>
      </c>
      <c r="P2675" s="1">
        <v>37897</v>
      </c>
      <c r="Q2675">
        <v>1.5470999999999999</v>
      </c>
      <c r="R2675">
        <v>2003</v>
      </c>
      <c r="T2675" s="1">
        <f t="shared" si="588"/>
        <v>39930</v>
      </c>
      <c r="U2675">
        <f t="shared" si="575"/>
        <v>2009</v>
      </c>
      <c r="V2675">
        <f t="shared" si="576"/>
        <v>1.7370000000000001</v>
      </c>
      <c r="W2675">
        <f t="shared" si="577"/>
        <v>2.1798999999999999</v>
      </c>
      <c r="X2675">
        <f t="shared" si="578"/>
        <v>2.2237</v>
      </c>
      <c r="Y2675">
        <f t="shared" si="579"/>
        <v>1.8163</v>
      </c>
      <c r="Z2675">
        <f t="shared" si="580"/>
        <v>1.5537999999999998</v>
      </c>
      <c r="AA2675">
        <f t="shared" si="581"/>
        <v>2.4455999999999998</v>
      </c>
      <c r="AB2675">
        <f t="shared" si="582"/>
        <v>1.7370000000000001</v>
      </c>
      <c r="AC2675">
        <f t="shared" si="583"/>
        <v>2.1798999999999999</v>
      </c>
      <c r="AD2675">
        <f t="shared" si="584"/>
        <v>2.2237</v>
      </c>
      <c r="AE2675">
        <f t="shared" si="585"/>
        <v>1.8163</v>
      </c>
      <c r="AF2675">
        <f t="shared" si="586"/>
        <v>1.5537999999999998</v>
      </c>
      <c r="AG2675">
        <f t="shared" si="587"/>
        <v>2.4455999999999998</v>
      </c>
    </row>
    <row r="2676" spans="1:33">
      <c r="A2676" s="1">
        <v>33296</v>
      </c>
      <c r="B2676">
        <v>1.2017</v>
      </c>
      <c r="C2676">
        <v>1991</v>
      </c>
      <c r="D2676" s="1">
        <v>33297</v>
      </c>
      <c r="E2676">
        <v>1.2576000000000001</v>
      </c>
      <c r="F2676">
        <v>1991</v>
      </c>
      <c r="G2676" s="1">
        <v>35580</v>
      </c>
      <c r="H2676">
        <v>1.8258999999999999</v>
      </c>
      <c r="I2676">
        <v>1997</v>
      </c>
      <c r="J2676" s="1">
        <v>33296</v>
      </c>
      <c r="K2676">
        <v>1.137</v>
      </c>
      <c r="L2676">
        <v>1991</v>
      </c>
      <c r="M2676" s="1">
        <v>40165</v>
      </c>
      <c r="N2676">
        <v>1.5190999999999999</v>
      </c>
      <c r="O2676">
        <v>2009</v>
      </c>
      <c r="P2676" s="1">
        <v>37900</v>
      </c>
      <c r="Q2676">
        <v>1.5474999999999999</v>
      </c>
      <c r="R2676">
        <v>2003</v>
      </c>
      <c r="T2676" s="1">
        <f t="shared" si="588"/>
        <v>39931</v>
      </c>
      <c r="U2676">
        <f t="shared" si="575"/>
        <v>2009</v>
      </c>
      <c r="V2676">
        <f t="shared" si="576"/>
        <v>1.7370999999999999</v>
      </c>
      <c r="W2676">
        <f t="shared" si="577"/>
        <v>2.1810999999999998</v>
      </c>
      <c r="X2676">
        <f t="shared" si="578"/>
        <v>2.2248000000000001</v>
      </c>
      <c r="Y2676">
        <f t="shared" si="579"/>
        <v>1.8169</v>
      </c>
      <c r="Z2676">
        <f t="shared" si="580"/>
        <v>1.5533000000000001</v>
      </c>
      <c r="AA2676">
        <f t="shared" si="581"/>
        <v>2.4458000000000002</v>
      </c>
      <c r="AB2676">
        <f t="shared" si="582"/>
        <v>1.7370999999999999</v>
      </c>
      <c r="AC2676">
        <f t="shared" si="583"/>
        <v>2.1810999999999998</v>
      </c>
      <c r="AD2676">
        <f t="shared" si="584"/>
        <v>2.2248000000000001</v>
      </c>
      <c r="AE2676">
        <f t="shared" si="585"/>
        <v>1.8169</v>
      </c>
      <c r="AF2676">
        <f t="shared" si="586"/>
        <v>1.5533000000000001</v>
      </c>
      <c r="AG2676">
        <f t="shared" si="587"/>
        <v>2.4458000000000002</v>
      </c>
    </row>
    <row r="2677" spans="1:33">
      <c r="A2677" s="1">
        <v>33297</v>
      </c>
      <c r="B2677">
        <v>1.2013</v>
      </c>
      <c r="C2677">
        <v>1991</v>
      </c>
      <c r="D2677" s="1">
        <v>33298</v>
      </c>
      <c r="E2677">
        <v>1.2618</v>
      </c>
      <c r="F2677">
        <v>1991</v>
      </c>
      <c r="G2677" s="1">
        <v>35583</v>
      </c>
      <c r="H2677">
        <v>1.8439999999999999</v>
      </c>
      <c r="I2677">
        <v>1997</v>
      </c>
      <c r="J2677" s="1">
        <v>33297</v>
      </c>
      <c r="K2677">
        <v>1.1369</v>
      </c>
      <c r="L2677">
        <v>1991</v>
      </c>
      <c r="M2677" s="1">
        <v>40168</v>
      </c>
      <c r="N2677">
        <v>1.5188000000000001</v>
      </c>
      <c r="O2677">
        <v>2009</v>
      </c>
      <c r="P2677" s="1">
        <v>37901</v>
      </c>
      <c r="Q2677">
        <v>1.5479000000000001</v>
      </c>
      <c r="R2677">
        <v>2003</v>
      </c>
      <c r="T2677" s="1">
        <f t="shared" si="588"/>
        <v>39932</v>
      </c>
      <c r="U2677">
        <f t="shared" si="575"/>
        <v>2009</v>
      </c>
      <c r="V2677">
        <f t="shared" si="576"/>
        <v>1.7382</v>
      </c>
      <c r="W2677">
        <f t="shared" si="577"/>
        <v>2.1827999999999999</v>
      </c>
      <c r="X2677">
        <f t="shared" si="578"/>
        <v>2.2279</v>
      </c>
      <c r="Y2677">
        <f t="shared" si="579"/>
        <v>1.8153999999999999</v>
      </c>
      <c r="Z2677">
        <f t="shared" si="580"/>
        <v>1.5550999999999999</v>
      </c>
      <c r="AA2677">
        <f t="shared" si="581"/>
        <v>2.4495</v>
      </c>
      <c r="AB2677">
        <f t="shared" si="582"/>
        <v>1.7382</v>
      </c>
      <c r="AC2677">
        <f t="shared" si="583"/>
        <v>2.1827999999999999</v>
      </c>
      <c r="AD2677">
        <f t="shared" si="584"/>
        <v>2.2279</v>
      </c>
      <c r="AE2677">
        <f t="shared" si="585"/>
        <v>1.8153999999999999</v>
      </c>
      <c r="AF2677">
        <f t="shared" si="586"/>
        <v>1.5550999999999999</v>
      </c>
      <c r="AG2677">
        <f t="shared" si="587"/>
        <v>2.4495</v>
      </c>
    </row>
    <row r="2678" spans="1:33">
      <c r="A2678" s="1">
        <v>33298</v>
      </c>
      <c r="B2678">
        <v>1.2076</v>
      </c>
      <c r="C2678">
        <v>1991</v>
      </c>
      <c r="D2678" s="1">
        <v>33301</v>
      </c>
      <c r="E2678">
        <v>1.2645999999999999</v>
      </c>
      <c r="F2678">
        <v>1991</v>
      </c>
      <c r="G2678" s="1">
        <v>35584</v>
      </c>
      <c r="H2678">
        <v>1.8451</v>
      </c>
      <c r="I2678">
        <v>1997</v>
      </c>
      <c r="J2678" s="1">
        <v>33298</v>
      </c>
      <c r="K2678">
        <v>1.1400000000000001</v>
      </c>
      <c r="L2678">
        <v>1991</v>
      </c>
      <c r="M2678" s="1">
        <v>40169</v>
      </c>
      <c r="N2678">
        <v>1.5183</v>
      </c>
      <c r="O2678">
        <v>2009</v>
      </c>
      <c r="P2678" s="1">
        <v>37902</v>
      </c>
      <c r="Q2678">
        <v>1.5482</v>
      </c>
      <c r="R2678">
        <v>2003</v>
      </c>
      <c r="T2678" s="1">
        <f t="shared" si="588"/>
        <v>39933</v>
      </c>
      <c r="U2678">
        <f t="shared" si="575"/>
        <v>2009</v>
      </c>
      <c r="V2678">
        <f t="shared" si="576"/>
        <v>1.7382</v>
      </c>
      <c r="W2678">
        <f t="shared" si="577"/>
        <v>2.1827000000000001</v>
      </c>
      <c r="X2678">
        <f t="shared" si="578"/>
        <v>2.2279</v>
      </c>
      <c r="Y2678">
        <f t="shared" si="579"/>
        <v>1.8153999999999999</v>
      </c>
      <c r="Z2678">
        <f t="shared" si="580"/>
        <v>1.5550999999999999</v>
      </c>
      <c r="AA2678">
        <f t="shared" si="581"/>
        <v>2.4495</v>
      </c>
      <c r="AB2678">
        <f t="shared" si="582"/>
        <v>1.7382</v>
      </c>
      <c r="AC2678">
        <f t="shared" si="583"/>
        <v>2.1827000000000001</v>
      </c>
      <c r="AD2678">
        <f t="shared" si="584"/>
        <v>2.2279</v>
      </c>
      <c r="AE2678">
        <f t="shared" si="585"/>
        <v>1.8153999999999999</v>
      </c>
      <c r="AF2678">
        <f t="shared" si="586"/>
        <v>1.5550999999999999</v>
      </c>
      <c r="AG2678">
        <f t="shared" si="587"/>
        <v>2.4495</v>
      </c>
    </row>
    <row r="2679" spans="1:33">
      <c r="A2679" s="1">
        <v>33301</v>
      </c>
      <c r="B2679">
        <v>1.2136</v>
      </c>
      <c r="C2679">
        <v>1991</v>
      </c>
      <c r="D2679" s="1">
        <v>33302</v>
      </c>
      <c r="E2679">
        <v>1.2699</v>
      </c>
      <c r="F2679">
        <v>1991</v>
      </c>
      <c r="G2679" s="1">
        <v>35585</v>
      </c>
      <c r="H2679">
        <v>1.8445</v>
      </c>
      <c r="I2679">
        <v>1997</v>
      </c>
      <c r="J2679" s="1">
        <v>33301</v>
      </c>
      <c r="K2679">
        <v>1.1385000000000001</v>
      </c>
      <c r="L2679">
        <v>1991</v>
      </c>
      <c r="M2679" s="1">
        <v>40170</v>
      </c>
      <c r="N2679">
        <v>1.5182</v>
      </c>
      <c r="O2679">
        <v>2009</v>
      </c>
      <c r="P2679" s="1">
        <v>37903</v>
      </c>
      <c r="Q2679">
        <v>1.5503</v>
      </c>
      <c r="R2679">
        <v>2003</v>
      </c>
      <c r="T2679" s="1">
        <f t="shared" si="588"/>
        <v>39934</v>
      </c>
      <c r="U2679">
        <f t="shared" si="575"/>
        <v>2009</v>
      </c>
      <c r="V2679">
        <f t="shared" si="576"/>
        <v>1.7376</v>
      </c>
      <c r="W2679">
        <f t="shared" si="577"/>
        <v>2.1818</v>
      </c>
      <c r="X2679">
        <f t="shared" si="578"/>
        <v>2.2267999999999999</v>
      </c>
      <c r="Y2679">
        <f t="shared" si="579"/>
        <v>1.8146</v>
      </c>
      <c r="Z2679">
        <f t="shared" si="580"/>
        <v>1.5547</v>
      </c>
      <c r="AA2679">
        <f t="shared" si="581"/>
        <v>2.4516</v>
      </c>
      <c r="AB2679">
        <f t="shared" si="582"/>
        <v>1.7376</v>
      </c>
      <c r="AC2679">
        <f t="shared" si="583"/>
        <v>2.1818</v>
      </c>
      <c r="AD2679">
        <f t="shared" si="584"/>
        <v>2.2267999999999999</v>
      </c>
      <c r="AE2679">
        <f t="shared" si="585"/>
        <v>1.8146</v>
      </c>
      <c r="AF2679">
        <f t="shared" si="586"/>
        <v>1.5547</v>
      </c>
      <c r="AG2679">
        <f t="shared" si="587"/>
        <v>2.4516</v>
      </c>
    </row>
    <row r="2680" spans="1:33">
      <c r="A2680" s="1">
        <v>33302</v>
      </c>
      <c r="B2680">
        <v>1.2193000000000001</v>
      </c>
      <c r="C2680">
        <v>1991</v>
      </c>
      <c r="D2680" s="1">
        <v>33303</v>
      </c>
      <c r="E2680">
        <v>1.2698</v>
      </c>
      <c r="F2680">
        <v>1991</v>
      </c>
      <c r="G2680" s="1">
        <v>35586</v>
      </c>
      <c r="H2680">
        <v>1.8454000000000002</v>
      </c>
      <c r="I2680">
        <v>1997</v>
      </c>
      <c r="J2680" s="1">
        <v>33302</v>
      </c>
      <c r="K2680">
        <v>1.1329</v>
      </c>
      <c r="L2680">
        <v>1991</v>
      </c>
      <c r="M2680" s="1">
        <v>40171</v>
      </c>
      <c r="N2680">
        <v>1.518</v>
      </c>
      <c r="O2680">
        <v>2009</v>
      </c>
      <c r="P2680" s="1">
        <v>37904</v>
      </c>
      <c r="Q2680">
        <v>1.5524</v>
      </c>
      <c r="R2680">
        <v>2003</v>
      </c>
      <c r="T2680" s="1">
        <f t="shared" si="588"/>
        <v>39935</v>
      </c>
      <c r="U2680">
        <f t="shared" si="575"/>
        <v>2009</v>
      </c>
      <c r="V2680" t="e">
        <f t="shared" si="576"/>
        <v>#N/A</v>
      </c>
      <c r="W2680" t="e">
        <f t="shared" si="577"/>
        <v>#N/A</v>
      </c>
      <c r="X2680" t="e">
        <f t="shared" si="578"/>
        <v>#N/A</v>
      </c>
      <c r="Y2680" t="e">
        <f t="shared" si="579"/>
        <v>#N/A</v>
      </c>
      <c r="Z2680" t="e">
        <f t="shared" si="580"/>
        <v>#N/A</v>
      </c>
      <c r="AA2680" t="e">
        <f t="shared" si="581"/>
        <v>#N/A</v>
      </c>
      <c r="AB2680" t="str">
        <f t="shared" si="582"/>
        <v/>
      </c>
      <c r="AC2680" t="str">
        <f t="shared" si="583"/>
        <v/>
      </c>
      <c r="AD2680" t="str">
        <f t="shared" si="584"/>
        <v/>
      </c>
      <c r="AE2680" t="str">
        <f t="shared" si="585"/>
        <v/>
      </c>
      <c r="AF2680" t="str">
        <f t="shared" si="586"/>
        <v/>
      </c>
      <c r="AG2680" t="str">
        <f t="shared" si="587"/>
        <v/>
      </c>
    </row>
    <row r="2681" spans="1:33">
      <c r="A2681" s="1">
        <v>33303</v>
      </c>
      <c r="B2681">
        <v>1.2185999999999999</v>
      </c>
      <c r="C2681">
        <v>1991</v>
      </c>
      <c r="D2681" s="1">
        <v>33304</v>
      </c>
      <c r="E2681">
        <v>1.2705</v>
      </c>
      <c r="F2681">
        <v>1991</v>
      </c>
      <c r="G2681" s="1">
        <v>35587</v>
      </c>
      <c r="H2681">
        <v>1.8445</v>
      </c>
      <c r="I2681">
        <v>1997</v>
      </c>
      <c r="J2681" s="1">
        <v>33303</v>
      </c>
      <c r="K2681">
        <v>1.1337999999999999</v>
      </c>
      <c r="L2681">
        <v>1991</v>
      </c>
      <c r="M2681" s="1">
        <v>40175</v>
      </c>
      <c r="N2681">
        <v>1.5179</v>
      </c>
      <c r="O2681">
        <v>2009</v>
      </c>
      <c r="P2681" s="1">
        <v>37907</v>
      </c>
      <c r="Q2681">
        <v>1.5493000000000001</v>
      </c>
      <c r="R2681">
        <v>2003</v>
      </c>
      <c r="T2681" s="1">
        <f t="shared" si="588"/>
        <v>39936</v>
      </c>
      <c r="U2681">
        <f t="shared" si="575"/>
        <v>2009</v>
      </c>
      <c r="V2681" t="e">
        <f t="shared" si="576"/>
        <v>#N/A</v>
      </c>
      <c r="W2681" t="e">
        <f t="shared" si="577"/>
        <v>#N/A</v>
      </c>
      <c r="X2681" t="e">
        <f t="shared" si="578"/>
        <v>#N/A</v>
      </c>
      <c r="Y2681" t="e">
        <f t="shared" si="579"/>
        <v>#N/A</v>
      </c>
      <c r="Z2681" t="e">
        <f t="shared" si="580"/>
        <v>#N/A</v>
      </c>
      <c r="AA2681" t="e">
        <f t="shared" si="581"/>
        <v>#N/A</v>
      </c>
      <c r="AB2681" t="str">
        <f t="shared" si="582"/>
        <v/>
      </c>
      <c r="AC2681" t="str">
        <f t="shared" si="583"/>
        <v/>
      </c>
      <c r="AD2681" t="str">
        <f t="shared" si="584"/>
        <v/>
      </c>
      <c r="AE2681" t="str">
        <f t="shared" si="585"/>
        <v/>
      </c>
      <c r="AF2681" t="str">
        <f t="shared" si="586"/>
        <v/>
      </c>
      <c r="AG2681" t="str">
        <f t="shared" si="587"/>
        <v/>
      </c>
    </row>
    <row r="2682" spans="1:33">
      <c r="A2682" s="1">
        <v>33304</v>
      </c>
      <c r="B2682">
        <v>1.2202999999999999</v>
      </c>
      <c r="C2682">
        <v>1991</v>
      </c>
      <c r="D2682" s="1">
        <v>33305</v>
      </c>
      <c r="E2682">
        <v>1.2707999999999999</v>
      </c>
      <c r="F2682">
        <v>1991</v>
      </c>
      <c r="G2682" s="1">
        <v>35590</v>
      </c>
      <c r="H2682">
        <v>1.8397000000000001</v>
      </c>
      <c r="I2682">
        <v>1997</v>
      </c>
      <c r="J2682" s="1">
        <v>33304</v>
      </c>
      <c r="K2682">
        <v>1.1327</v>
      </c>
      <c r="L2682">
        <v>1991</v>
      </c>
      <c r="M2682" s="1">
        <v>40176</v>
      </c>
      <c r="N2682">
        <v>1.5185999999999999</v>
      </c>
      <c r="O2682">
        <v>2009</v>
      </c>
      <c r="P2682" s="1">
        <v>37908</v>
      </c>
      <c r="Q2682">
        <v>1.5491999999999999</v>
      </c>
      <c r="R2682">
        <v>2003</v>
      </c>
      <c r="T2682" s="1">
        <f t="shared" si="588"/>
        <v>39937</v>
      </c>
      <c r="U2682">
        <f t="shared" si="575"/>
        <v>2009</v>
      </c>
      <c r="V2682">
        <f t="shared" si="576"/>
        <v>1.7439</v>
      </c>
      <c r="W2682">
        <f t="shared" si="577"/>
        <v>2.1995</v>
      </c>
      <c r="X2682">
        <f t="shared" si="578"/>
        <v>2.2280000000000002</v>
      </c>
      <c r="Y2682">
        <f t="shared" si="579"/>
        <v>1.8405</v>
      </c>
      <c r="Z2682">
        <f t="shared" si="580"/>
        <v>1.5548999999999999</v>
      </c>
      <c r="AA2682">
        <f t="shared" si="581"/>
        <v>2.4464000000000001</v>
      </c>
      <c r="AB2682">
        <f t="shared" si="582"/>
        <v>1.7439</v>
      </c>
      <c r="AC2682">
        <f t="shared" si="583"/>
        <v>2.1995</v>
      </c>
      <c r="AD2682">
        <f t="shared" si="584"/>
        <v>2.2280000000000002</v>
      </c>
      <c r="AE2682">
        <f t="shared" si="585"/>
        <v>1.8405</v>
      </c>
      <c r="AF2682">
        <f t="shared" si="586"/>
        <v>1.5548999999999999</v>
      </c>
      <c r="AG2682">
        <f t="shared" si="587"/>
        <v>2.4464000000000001</v>
      </c>
    </row>
    <row r="2683" spans="1:33">
      <c r="A2683" s="1">
        <v>33305</v>
      </c>
      <c r="B2683">
        <v>1.2209000000000001</v>
      </c>
      <c r="C2683">
        <v>1991</v>
      </c>
      <c r="D2683" s="1">
        <v>33308</v>
      </c>
      <c r="E2683">
        <v>1.2696000000000001</v>
      </c>
      <c r="F2683">
        <v>1991</v>
      </c>
      <c r="G2683" s="1">
        <v>35591</v>
      </c>
      <c r="H2683">
        <v>1.8412999999999999</v>
      </c>
      <c r="I2683">
        <v>1997</v>
      </c>
      <c r="J2683" s="1">
        <v>33305</v>
      </c>
      <c r="K2683">
        <v>1.1329</v>
      </c>
      <c r="L2683">
        <v>1991</v>
      </c>
      <c r="M2683" s="1">
        <v>40177</v>
      </c>
      <c r="N2683">
        <v>1.5185999999999999</v>
      </c>
      <c r="O2683">
        <v>2009</v>
      </c>
      <c r="P2683" s="1">
        <v>37909</v>
      </c>
      <c r="Q2683">
        <v>1.5495000000000001</v>
      </c>
      <c r="R2683">
        <v>2003</v>
      </c>
      <c r="T2683" s="1">
        <f t="shared" si="588"/>
        <v>39938</v>
      </c>
      <c r="U2683">
        <f t="shared" si="575"/>
        <v>2009</v>
      </c>
      <c r="V2683">
        <f t="shared" si="576"/>
        <v>1.7443</v>
      </c>
      <c r="W2683">
        <f t="shared" si="577"/>
        <v>2.1989000000000001</v>
      </c>
      <c r="X2683">
        <f t="shared" si="578"/>
        <v>2.2275</v>
      </c>
      <c r="Y2683">
        <f t="shared" si="579"/>
        <v>1.841</v>
      </c>
      <c r="Z2683">
        <f t="shared" si="580"/>
        <v>1.5548</v>
      </c>
      <c r="AA2683">
        <f t="shared" si="581"/>
        <v>2.4464000000000001</v>
      </c>
      <c r="AB2683">
        <f t="shared" si="582"/>
        <v>1.7443</v>
      </c>
      <c r="AC2683">
        <f t="shared" si="583"/>
        <v>2.1989000000000001</v>
      </c>
      <c r="AD2683">
        <f t="shared" si="584"/>
        <v>2.2275</v>
      </c>
      <c r="AE2683">
        <f t="shared" si="585"/>
        <v>1.841</v>
      </c>
      <c r="AF2683">
        <f t="shared" si="586"/>
        <v>1.5548</v>
      </c>
      <c r="AG2683">
        <f t="shared" si="587"/>
        <v>2.4464000000000001</v>
      </c>
    </row>
    <row r="2684" spans="1:33">
      <c r="A2684" s="1">
        <v>33308</v>
      </c>
      <c r="B2684">
        <v>1.2201</v>
      </c>
      <c r="C2684">
        <v>1991</v>
      </c>
      <c r="D2684" s="1">
        <v>33309</v>
      </c>
      <c r="E2684">
        <v>1.2677</v>
      </c>
      <c r="F2684">
        <v>1991</v>
      </c>
      <c r="G2684" s="1">
        <v>35592</v>
      </c>
      <c r="H2684">
        <v>1.8423</v>
      </c>
      <c r="I2684">
        <v>1997</v>
      </c>
      <c r="J2684" s="1">
        <v>33308</v>
      </c>
      <c r="K2684">
        <v>1.1338999999999999</v>
      </c>
      <c r="L2684">
        <v>1991</v>
      </c>
      <c r="M2684" s="1">
        <v>40178</v>
      </c>
      <c r="N2684">
        <v>1.5175000000000001</v>
      </c>
      <c r="O2684">
        <v>2009</v>
      </c>
      <c r="P2684" s="1">
        <v>37910</v>
      </c>
      <c r="Q2684">
        <v>1.5501</v>
      </c>
      <c r="R2684">
        <v>2003</v>
      </c>
      <c r="T2684" s="1">
        <f t="shared" si="588"/>
        <v>39939</v>
      </c>
      <c r="U2684">
        <f t="shared" si="575"/>
        <v>2009</v>
      </c>
      <c r="V2684">
        <f t="shared" si="576"/>
        <v>1.7469999999999999</v>
      </c>
      <c r="W2684">
        <f t="shared" si="577"/>
        <v>2.2088000000000001</v>
      </c>
      <c r="X2684">
        <f t="shared" si="578"/>
        <v>2.2372000000000001</v>
      </c>
      <c r="Y2684">
        <f t="shared" si="579"/>
        <v>1.8498999999999999</v>
      </c>
      <c r="Z2684">
        <f t="shared" si="580"/>
        <v>1.5548999999999999</v>
      </c>
      <c r="AA2684">
        <f t="shared" si="581"/>
        <v>2.4466000000000001</v>
      </c>
      <c r="AB2684">
        <f t="shared" si="582"/>
        <v>1.7469999999999999</v>
      </c>
      <c r="AC2684">
        <f t="shared" si="583"/>
        <v>2.2088000000000001</v>
      </c>
      <c r="AD2684">
        <f t="shared" si="584"/>
        <v>2.2372000000000001</v>
      </c>
      <c r="AE2684">
        <f t="shared" si="585"/>
        <v>1.8498999999999999</v>
      </c>
      <c r="AF2684">
        <f t="shared" si="586"/>
        <v>1.5548999999999999</v>
      </c>
      <c r="AG2684">
        <f t="shared" si="587"/>
        <v>2.4466000000000001</v>
      </c>
    </row>
    <row r="2685" spans="1:33">
      <c r="A2685" s="1">
        <v>33309</v>
      </c>
      <c r="B2685">
        <v>1.2243999999999999</v>
      </c>
      <c r="C2685">
        <v>1991</v>
      </c>
      <c r="D2685" s="1">
        <v>33310</v>
      </c>
      <c r="E2685">
        <v>1.2692000000000001</v>
      </c>
      <c r="F2685">
        <v>1991</v>
      </c>
      <c r="G2685" s="1">
        <v>35593</v>
      </c>
      <c r="H2685">
        <v>1.8427</v>
      </c>
      <c r="I2685">
        <v>1997</v>
      </c>
      <c r="J2685" s="1">
        <v>33309</v>
      </c>
      <c r="K2685">
        <v>1.1395</v>
      </c>
      <c r="L2685">
        <v>1991</v>
      </c>
      <c r="M2685" s="1">
        <v>40182</v>
      </c>
      <c r="N2685">
        <v>1.5179</v>
      </c>
      <c r="O2685">
        <v>2010</v>
      </c>
      <c r="P2685" s="1">
        <v>37911</v>
      </c>
      <c r="Q2685">
        <v>1.5556999999999999</v>
      </c>
      <c r="R2685">
        <v>2003</v>
      </c>
      <c r="T2685" s="1">
        <f t="shared" si="588"/>
        <v>39940</v>
      </c>
      <c r="U2685">
        <f t="shared" si="575"/>
        <v>2009</v>
      </c>
      <c r="V2685">
        <f t="shared" si="576"/>
        <v>1.7486999999999999</v>
      </c>
      <c r="W2685">
        <f t="shared" si="577"/>
        <v>2.2040000000000002</v>
      </c>
      <c r="X2685">
        <f t="shared" si="578"/>
        <v>2.2363</v>
      </c>
      <c r="Y2685">
        <f t="shared" si="579"/>
        <v>1.8528</v>
      </c>
      <c r="Z2685">
        <f t="shared" si="580"/>
        <v>1.5558999999999998</v>
      </c>
      <c r="AA2685">
        <f t="shared" si="581"/>
        <v>2.4476</v>
      </c>
      <c r="AB2685">
        <f t="shared" si="582"/>
        <v>1.7486999999999999</v>
      </c>
      <c r="AC2685">
        <f t="shared" si="583"/>
        <v>2.2040000000000002</v>
      </c>
      <c r="AD2685">
        <f t="shared" si="584"/>
        <v>2.2363</v>
      </c>
      <c r="AE2685">
        <f t="shared" si="585"/>
        <v>1.8528</v>
      </c>
      <c r="AF2685">
        <f t="shared" si="586"/>
        <v>1.5558999999999998</v>
      </c>
      <c r="AG2685">
        <f t="shared" si="587"/>
        <v>2.4476</v>
      </c>
    </row>
    <row r="2686" spans="1:33">
      <c r="A2686" s="1">
        <v>33310</v>
      </c>
      <c r="B2686">
        <v>1.2245999999999999</v>
      </c>
      <c r="C2686">
        <v>1991</v>
      </c>
      <c r="D2686" s="1">
        <v>33311</v>
      </c>
      <c r="E2686">
        <v>1.2671000000000001</v>
      </c>
      <c r="F2686">
        <v>1991</v>
      </c>
      <c r="G2686" s="1">
        <v>35594</v>
      </c>
      <c r="H2686">
        <v>1.8395999999999999</v>
      </c>
      <c r="I2686">
        <v>1997</v>
      </c>
      <c r="J2686" s="1">
        <v>33310</v>
      </c>
      <c r="K2686">
        <v>1.1411</v>
      </c>
      <c r="L2686">
        <v>1991</v>
      </c>
      <c r="M2686" s="1">
        <v>40183</v>
      </c>
      <c r="N2686">
        <v>1.5185999999999999</v>
      </c>
      <c r="O2686">
        <v>2010</v>
      </c>
      <c r="P2686" s="1">
        <v>37914</v>
      </c>
      <c r="Q2686">
        <v>1.5554000000000001</v>
      </c>
      <c r="R2686">
        <v>2003</v>
      </c>
      <c r="T2686" s="1">
        <f t="shared" si="588"/>
        <v>39941</v>
      </c>
      <c r="U2686">
        <f t="shared" si="575"/>
        <v>2009</v>
      </c>
      <c r="V2686">
        <f t="shared" si="576"/>
        <v>1.7549000000000001</v>
      </c>
      <c r="W2686">
        <f t="shared" si="577"/>
        <v>2.2035</v>
      </c>
      <c r="X2686">
        <f t="shared" si="578"/>
        <v>2.2364999999999999</v>
      </c>
      <c r="Y2686">
        <f t="shared" si="579"/>
        <v>1.8622000000000001</v>
      </c>
      <c r="Z2686">
        <f t="shared" si="580"/>
        <v>1.5565</v>
      </c>
      <c r="AA2686">
        <f t="shared" si="581"/>
        <v>2.4453</v>
      </c>
      <c r="AB2686">
        <f t="shared" si="582"/>
        <v>1.7549000000000001</v>
      </c>
      <c r="AC2686">
        <f t="shared" si="583"/>
        <v>2.2035</v>
      </c>
      <c r="AD2686">
        <f t="shared" si="584"/>
        <v>2.2364999999999999</v>
      </c>
      <c r="AE2686">
        <f t="shared" si="585"/>
        <v>1.8622000000000001</v>
      </c>
      <c r="AF2686">
        <f t="shared" si="586"/>
        <v>1.5565</v>
      </c>
      <c r="AG2686">
        <f t="shared" si="587"/>
        <v>2.4453</v>
      </c>
    </row>
    <row r="2687" spans="1:33">
      <c r="A2687" s="1">
        <v>33311</v>
      </c>
      <c r="B2687">
        <v>1.2251000000000001</v>
      </c>
      <c r="C2687">
        <v>1991</v>
      </c>
      <c r="D2687" s="1">
        <v>33312</v>
      </c>
      <c r="E2687">
        <v>1.2665999999999999</v>
      </c>
      <c r="F2687">
        <v>1991</v>
      </c>
      <c r="G2687" s="1">
        <v>35597</v>
      </c>
      <c r="H2687">
        <v>1.8411</v>
      </c>
      <c r="I2687">
        <v>1997</v>
      </c>
      <c r="J2687" s="1">
        <v>33311</v>
      </c>
      <c r="K2687">
        <v>1.1411</v>
      </c>
      <c r="L2687">
        <v>1991</v>
      </c>
      <c r="M2687" s="1">
        <v>40184</v>
      </c>
      <c r="N2687">
        <v>1.5185</v>
      </c>
      <c r="O2687">
        <v>2010</v>
      </c>
      <c r="P2687" s="1">
        <v>37915</v>
      </c>
      <c r="Q2687">
        <v>1.5554000000000001</v>
      </c>
      <c r="R2687">
        <v>2003</v>
      </c>
      <c r="T2687" s="1">
        <f t="shared" si="588"/>
        <v>39942</v>
      </c>
      <c r="U2687">
        <f t="shared" si="575"/>
        <v>2009</v>
      </c>
      <c r="V2687" t="e">
        <f t="shared" si="576"/>
        <v>#N/A</v>
      </c>
      <c r="W2687" t="e">
        <f t="shared" si="577"/>
        <v>#N/A</v>
      </c>
      <c r="X2687" t="e">
        <f t="shared" si="578"/>
        <v>#N/A</v>
      </c>
      <c r="Y2687" t="e">
        <f t="shared" si="579"/>
        <v>#N/A</v>
      </c>
      <c r="Z2687" t="e">
        <f t="shared" si="580"/>
        <v>#N/A</v>
      </c>
      <c r="AA2687" t="e">
        <f t="shared" si="581"/>
        <v>#N/A</v>
      </c>
      <c r="AB2687" t="str">
        <f t="shared" si="582"/>
        <v/>
      </c>
      <c r="AC2687" t="str">
        <f t="shared" si="583"/>
        <v/>
      </c>
      <c r="AD2687" t="str">
        <f t="shared" si="584"/>
        <v/>
      </c>
      <c r="AE2687" t="str">
        <f t="shared" si="585"/>
        <v/>
      </c>
      <c r="AF2687" t="str">
        <f t="shared" si="586"/>
        <v/>
      </c>
      <c r="AG2687" t="str">
        <f t="shared" si="587"/>
        <v/>
      </c>
    </row>
    <row r="2688" spans="1:33">
      <c r="A2688" s="1">
        <v>33312</v>
      </c>
      <c r="B2688">
        <v>1.224</v>
      </c>
      <c r="C2688">
        <v>1991</v>
      </c>
      <c r="D2688" s="1">
        <v>33315</v>
      </c>
      <c r="E2688">
        <v>1.2671000000000001</v>
      </c>
      <c r="F2688">
        <v>1991</v>
      </c>
      <c r="G2688" s="1">
        <v>35598</v>
      </c>
      <c r="H2688">
        <v>1.8383</v>
      </c>
      <c r="I2688">
        <v>1997</v>
      </c>
      <c r="J2688" s="1">
        <v>33312</v>
      </c>
      <c r="K2688">
        <v>1.1417999999999999</v>
      </c>
      <c r="L2688">
        <v>1991</v>
      </c>
      <c r="M2688" s="1">
        <v>40185</v>
      </c>
      <c r="N2688">
        <v>1.5186999999999999</v>
      </c>
      <c r="O2688">
        <v>2010</v>
      </c>
      <c r="P2688" s="1">
        <v>37916</v>
      </c>
      <c r="Q2688">
        <v>1.5566</v>
      </c>
      <c r="R2688">
        <v>2003</v>
      </c>
      <c r="T2688" s="1">
        <f t="shared" si="588"/>
        <v>39943</v>
      </c>
      <c r="U2688">
        <f t="shared" si="575"/>
        <v>2009</v>
      </c>
      <c r="V2688" t="e">
        <f t="shared" si="576"/>
        <v>#N/A</v>
      </c>
      <c r="W2688" t="e">
        <f t="shared" si="577"/>
        <v>#N/A</v>
      </c>
      <c r="X2688" t="e">
        <f t="shared" si="578"/>
        <v>#N/A</v>
      </c>
      <c r="Y2688" t="e">
        <f t="shared" si="579"/>
        <v>#N/A</v>
      </c>
      <c r="Z2688" t="e">
        <f t="shared" si="580"/>
        <v>#N/A</v>
      </c>
      <c r="AA2688" t="e">
        <f t="shared" si="581"/>
        <v>#N/A</v>
      </c>
      <c r="AB2688" t="str">
        <f t="shared" si="582"/>
        <v/>
      </c>
      <c r="AC2688" t="str">
        <f t="shared" si="583"/>
        <v/>
      </c>
      <c r="AD2688" t="str">
        <f t="shared" si="584"/>
        <v/>
      </c>
      <c r="AE2688" t="str">
        <f t="shared" si="585"/>
        <v/>
      </c>
      <c r="AF2688" t="str">
        <f t="shared" si="586"/>
        <v/>
      </c>
      <c r="AG2688" t="str">
        <f t="shared" si="587"/>
        <v/>
      </c>
    </row>
    <row r="2689" spans="1:33">
      <c r="A2689" s="1">
        <v>33315</v>
      </c>
      <c r="B2689">
        <v>1.2490000000000001</v>
      </c>
      <c r="C2689">
        <v>1991</v>
      </c>
      <c r="D2689" s="1">
        <v>33316</v>
      </c>
      <c r="E2689">
        <v>1.27</v>
      </c>
      <c r="F2689">
        <v>1991</v>
      </c>
      <c r="G2689" s="1">
        <v>35599</v>
      </c>
      <c r="H2689">
        <v>1.8317000000000001</v>
      </c>
      <c r="I2689">
        <v>1997</v>
      </c>
      <c r="J2689" s="1">
        <v>33315</v>
      </c>
      <c r="K2689">
        <v>1.1527000000000001</v>
      </c>
      <c r="L2689">
        <v>1991</v>
      </c>
      <c r="M2689" s="1">
        <v>40186</v>
      </c>
      <c r="N2689">
        <v>1.5184</v>
      </c>
      <c r="O2689">
        <v>2010</v>
      </c>
      <c r="P2689" s="1">
        <v>37917</v>
      </c>
      <c r="Q2689">
        <v>1.5573999999999999</v>
      </c>
      <c r="R2689">
        <v>2003</v>
      </c>
      <c r="T2689" s="1">
        <f t="shared" si="588"/>
        <v>39944</v>
      </c>
      <c r="U2689">
        <f t="shared" si="575"/>
        <v>2009</v>
      </c>
      <c r="V2689">
        <f t="shared" si="576"/>
        <v>1.7593000000000001</v>
      </c>
      <c r="W2689">
        <f t="shared" si="577"/>
        <v>2.2084000000000001</v>
      </c>
      <c r="X2689">
        <f t="shared" si="578"/>
        <v>2.2374999999999998</v>
      </c>
      <c r="Y2689">
        <f t="shared" si="579"/>
        <v>1.8649</v>
      </c>
      <c r="Z2689">
        <f t="shared" si="580"/>
        <v>1.5561</v>
      </c>
      <c r="AA2689">
        <f t="shared" si="581"/>
        <v>2.4489000000000001</v>
      </c>
      <c r="AB2689">
        <f t="shared" si="582"/>
        <v>1.7593000000000001</v>
      </c>
      <c r="AC2689">
        <f t="shared" si="583"/>
        <v>2.2084000000000001</v>
      </c>
      <c r="AD2689">
        <f t="shared" si="584"/>
        <v>2.2374999999999998</v>
      </c>
      <c r="AE2689">
        <f t="shared" si="585"/>
        <v>1.8649</v>
      </c>
      <c r="AF2689">
        <f t="shared" si="586"/>
        <v>1.5561</v>
      </c>
      <c r="AG2689">
        <f t="shared" si="587"/>
        <v>2.4489000000000001</v>
      </c>
    </row>
    <row r="2690" spans="1:33">
      <c r="A2690" s="1">
        <v>33316</v>
      </c>
      <c r="B2690">
        <v>1.2446999999999999</v>
      </c>
      <c r="C2690">
        <v>1991</v>
      </c>
      <c r="D2690" s="1">
        <v>33317</v>
      </c>
      <c r="E2690">
        <v>1.2688999999999999</v>
      </c>
      <c r="F2690">
        <v>1991</v>
      </c>
      <c r="G2690" s="1">
        <v>35600</v>
      </c>
      <c r="H2690">
        <v>1.8262</v>
      </c>
      <c r="I2690">
        <v>1997</v>
      </c>
      <c r="J2690" s="1">
        <v>33316</v>
      </c>
      <c r="K2690">
        <v>1.1488</v>
      </c>
      <c r="L2690">
        <v>1991</v>
      </c>
      <c r="M2690" s="1">
        <v>40189</v>
      </c>
      <c r="N2690">
        <v>1.52</v>
      </c>
      <c r="O2690">
        <v>2010</v>
      </c>
      <c r="P2690" s="1">
        <v>37918</v>
      </c>
      <c r="Q2690">
        <v>1.5575999999999999</v>
      </c>
      <c r="R2690">
        <v>2003</v>
      </c>
      <c r="T2690" s="1">
        <f t="shared" si="588"/>
        <v>39945</v>
      </c>
      <c r="U2690">
        <f t="shared" si="575"/>
        <v>2009</v>
      </c>
      <c r="V2690">
        <f t="shared" si="576"/>
        <v>1.7593000000000001</v>
      </c>
      <c r="W2690">
        <f t="shared" si="577"/>
        <v>2.2084999999999999</v>
      </c>
      <c r="X2690">
        <f t="shared" si="578"/>
        <v>2.2376</v>
      </c>
      <c r="Y2690">
        <f t="shared" si="579"/>
        <v>1.8649</v>
      </c>
      <c r="Z2690">
        <f t="shared" si="580"/>
        <v>1.5561</v>
      </c>
      <c r="AA2690">
        <f t="shared" si="581"/>
        <v>2.4489000000000001</v>
      </c>
      <c r="AB2690">
        <f t="shared" si="582"/>
        <v>1.7593000000000001</v>
      </c>
      <c r="AC2690">
        <f t="shared" si="583"/>
        <v>2.2084999999999999</v>
      </c>
      <c r="AD2690">
        <f t="shared" si="584"/>
        <v>2.2376</v>
      </c>
      <c r="AE2690">
        <f t="shared" si="585"/>
        <v>1.8649</v>
      </c>
      <c r="AF2690">
        <f t="shared" si="586"/>
        <v>1.5561</v>
      </c>
      <c r="AG2690">
        <f t="shared" si="587"/>
        <v>2.4489000000000001</v>
      </c>
    </row>
    <row r="2691" spans="1:33">
      <c r="A2691" s="1">
        <v>33317</v>
      </c>
      <c r="B2691">
        <v>1.242</v>
      </c>
      <c r="C2691">
        <v>1991</v>
      </c>
      <c r="D2691" s="1">
        <v>33318</v>
      </c>
      <c r="E2691">
        <v>1.2685999999999999</v>
      </c>
      <c r="F2691">
        <v>1991</v>
      </c>
      <c r="G2691" s="1">
        <v>35601</v>
      </c>
      <c r="H2691">
        <v>1.8252000000000002</v>
      </c>
      <c r="I2691">
        <v>1997</v>
      </c>
      <c r="J2691" s="1">
        <v>33317</v>
      </c>
      <c r="K2691">
        <v>1.1492</v>
      </c>
      <c r="L2691">
        <v>1991</v>
      </c>
      <c r="M2691" s="1">
        <v>40190</v>
      </c>
      <c r="N2691">
        <v>1.5204</v>
      </c>
      <c r="O2691">
        <v>2010</v>
      </c>
      <c r="P2691" s="1">
        <v>37921</v>
      </c>
      <c r="Q2691">
        <v>1.5589</v>
      </c>
      <c r="R2691">
        <v>2003</v>
      </c>
      <c r="T2691" s="1">
        <f t="shared" si="588"/>
        <v>39946</v>
      </c>
      <c r="U2691">
        <f t="shared" ref="U2691:U2754" si="589">YEAR(T2691)</f>
        <v>2009</v>
      </c>
      <c r="V2691">
        <f t="shared" ref="V2691:V2754" si="590">VLOOKUP($T2691,$A$2:$B$8818,2,FALSE)</f>
        <v>1.7584</v>
      </c>
      <c r="W2691">
        <f t="shared" ref="W2691:W2754" si="591">VLOOKUP($T2691,$D$2:$E$8818,2,FALSE)</f>
        <v>2.2132000000000001</v>
      </c>
      <c r="X2691">
        <f t="shared" ref="X2691:X2754" si="592">VLOOKUP($T2691,$G$2:$H$8818,2,FALSE)</f>
        <v>2.2383999999999999</v>
      </c>
      <c r="Y2691">
        <f t="shared" ref="Y2691:Y2754" si="593">VLOOKUP($T2691,$J$2:$K$8818,2,FALSE)</f>
        <v>1.8660999999999999</v>
      </c>
      <c r="Z2691">
        <f t="shared" ref="Z2691:Z2754" si="594">VLOOKUP($T2691,$M$2:$N$8818,2,FALSE)</f>
        <v>1.5566</v>
      </c>
      <c r="AA2691">
        <f t="shared" ref="AA2691:AA2754" si="595">VLOOKUP($T2691,$P$2:$Q$8818,2,FALSE)</f>
        <v>2.4474</v>
      </c>
      <c r="AB2691">
        <f t="shared" ref="AB2691:AB2754" si="596">IF(ISERROR(V2691),"",V2691)</f>
        <v>1.7584</v>
      </c>
      <c r="AC2691">
        <f t="shared" ref="AC2691:AC2754" si="597">IF(ISERROR(W2691),"",W2691)</f>
        <v>2.2132000000000001</v>
      </c>
      <c r="AD2691">
        <f t="shared" ref="AD2691:AD2754" si="598">IF(ISERROR(X2691),"",X2691)</f>
        <v>2.2383999999999999</v>
      </c>
      <c r="AE2691">
        <f t="shared" ref="AE2691:AE2754" si="599">IF(ISERROR(Y2691),"",Y2691)</f>
        <v>1.8660999999999999</v>
      </c>
      <c r="AF2691">
        <f t="shared" ref="AF2691:AF2754" si="600">IF(ISERROR(Z2691),"",Z2691)</f>
        <v>1.5566</v>
      </c>
      <c r="AG2691">
        <f t="shared" ref="AG2691:AG2754" si="601">IF(ISERROR(AA2691),"",AA2691)</f>
        <v>2.4474</v>
      </c>
    </row>
    <row r="2692" spans="1:33">
      <c r="A2692" s="1">
        <v>33318</v>
      </c>
      <c r="B2692">
        <v>1.2444999999999999</v>
      </c>
      <c r="C2692">
        <v>1991</v>
      </c>
      <c r="D2692" s="1">
        <v>33319</v>
      </c>
      <c r="E2692">
        <v>1.2687999999999999</v>
      </c>
      <c r="F2692">
        <v>1991</v>
      </c>
      <c r="G2692" s="1">
        <v>35604</v>
      </c>
      <c r="H2692">
        <v>1.8225</v>
      </c>
      <c r="I2692">
        <v>1997</v>
      </c>
      <c r="J2692" s="1">
        <v>33318</v>
      </c>
      <c r="K2692">
        <v>1.1471</v>
      </c>
      <c r="L2692">
        <v>1991</v>
      </c>
      <c r="M2692" s="1">
        <v>40191</v>
      </c>
      <c r="N2692">
        <v>1.5202</v>
      </c>
      <c r="O2692">
        <v>2010</v>
      </c>
      <c r="P2692" s="1">
        <v>37922</v>
      </c>
      <c r="Q2692">
        <v>1.5617999999999999</v>
      </c>
      <c r="R2692">
        <v>2003</v>
      </c>
      <c r="T2692" s="1">
        <f t="shared" ref="T2692:T2755" si="602">T2691+1</f>
        <v>39947</v>
      </c>
      <c r="U2692">
        <f t="shared" si="589"/>
        <v>2009</v>
      </c>
      <c r="V2692">
        <f t="shared" si="590"/>
        <v>1.7595000000000001</v>
      </c>
      <c r="W2692">
        <f t="shared" si="591"/>
        <v>2.2132999999999998</v>
      </c>
      <c r="X2692">
        <f t="shared" si="592"/>
        <v>2.2391999999999999</v>
      </c>
      <c r="Y2692">
        <f t="shared" si="593"/>
        <v>1.8679000000000001</v>
      </c>
      <c r="Z2692">
        <f t="shared" si="594"/>
        <v>1.5573999999999999</v>
      </c>
      <c r="AA2692">
        <f t="shared" si="595"/>
        <v>2.4489000000000001</v>
      </c>
      <c r="AB2692">
        <f t="shared" si="596"/>
        <v>1.7595000000000001</v>
      </c>
      <c r="AC2692">
        <f t="shared" si="597"/>
        <v>2.2132999999999998</v>
      </c>
      <c r="AD2692">
        <f t="shared" si="598"/>
        <v>2.2391999999999999</v>
      </c>
      <c r="AE2692">
        <f t="shared" si="599"/>
        <v>1.8679000000000001</v>
      </c>
      <c r="AF2692">
        <f t="shared" si="600"/>
        <v>1.5573999999999999</v>
      </c>
      <c r="AG2692">
        <f t="shared" si="601"/>
        <v>2.4489000000000001</v>
      </c>
    </row>
    <row r="2693" spans="1:33">
      <c r="A2693" s="1">
        <v>33319</v>
      </c>
      <c r="B2693">
        <v>1.2432000000000001</v>
      </c>
      <c r="C2693">
        <v>1991</v>
      </c>
      <c r="D2693" s="1">
        <v>33322</v>
      </c>
      <c r="E2693">
        <v>1.2758</v>
      </c>
      <c r="F2693">
        <v>1991</v>
      </c>
      <c r="G2693" s="1">
        <v>35605</v>
      </c>
      <c r="H2693">
        <v>1.8016999999999999</v>
      </c>
      <c r="I2693">
        <v>1997</v>
      </c>
      <c r="J2693" s="1">
        <v>33319</v>
      </c>
      <c r="K2693">
        <v>1.147</v>
      </c>
      <c r="L2693">
        <v>1991</v>
      </c>
      <c r="M2693" s="1">
        <v>40192</v>
      </c>
      <c r="N2693">
        <v>1.5201</v>
      </c>
      <c r="O2693">
        <v>2010</v>
      </c>
      <c r="P2693" s="1">
        <v>37923</v>
      </c>
      <c r="Q2693">
        <v>1.5617000000000001</v>
      </c>
      <c r="R2693">
        <v>2003</v>
      </c>
      <c r="T2693" s="1">
        <f t="shared" si="602"/>
        <v>39948</v>
      </c>
      <c r="U2693">
        <f t="shared" si="589"/>
        <v>2009</v>
      </c>
      <c r="V2693">
        <f t="shared" si="590"/>
        <v>1.7595000000000001</v>
      </c>
      <c r="W2693">
        <f t="shared" si="591"/>
        <v>2.2147999999999999</v>
      </c>
      <c r="X2693">
        <f t="shared" si="592"/>
        <v>2.2389000000000001</v>
      </c>
      <c r="Y2693">
        <f t="shared" si="593"/>
        <v>1.8685</v>
      </c>
      <c r="Z2693">
        <f t="shared" si="594"/>
        <v>1.5564</v>
      </c>
      <c r="AA2693">
        <f t="shared" si="595"/>
        <v>2.4483999999999999</v>
      </c>
      <c r="AB2693">
        <f t="shared" si="596"/>
        <v>1.7595000000000001</v>
      </c>
      <c r="AC2693">
        <f t="shared" si="597"/>
        <v>2.2147999999999999</v>
      </c>
      <c r="AD2693">
        <f t="shared" si="598"/>
        <v>2.2389000000000001</v>
      </c>
      <c r="AE2693">
        <f t="shared" si="599"/>
        <v>1.8685</v>
      </c>
      <c r="AF2693">
        <f t="shared" si="600"/>
        <v>1.5564</v>
      </c>
      <c r="AG2693">
        <f t="shared" si="601"/>
        <v>2.4483999999999999</v>
      </c>
    </row>
    <row r="2694" spans="1:33">
      <c r="A2694" s="1">
        <v>33322</v>
      </c>
      <c r="B2694">
        <v>1.2456</v>
      </c>
      <c r="C2694">
        <v>1991</v>
      </c>
      <c r="D2694" s="1">
        <v>33323</v>
      </c>
      <c r="E2694">
        <v>1.2955999999999999</v>
      </c>
      <c r="F2694">
        <v>1991</v>
      </c>
      <c r="G2694" s="1">
        <v>35606</v>
      </c>
      <c r="H2694">
        <v>1.7983</v>
      </c>
      <c r="I2694">
        <v>1997</v>
      </c>
      <c r="J2694" s="1">
        <v>33322</v>
      </c>
      <c r="K2694">
        <v>1.1446000000000001</v>
      </c>
      <c r="L2694">
        <v>1991</v>
      </c>
      <c r="M2694" s="1">
        <v>40193</v>
      </c>
      <c r="N2694">
        <v>1.5199</v>
      </c>
      <c r="O2694">
        <v>2010</v>
      </c>
      <c r="P2694" s="1">
        <v>37924</v>
      </c>
      <c r="Q2694">
        <v>1.5636000000000001</v>
      </c>
      <c r="R2694">
        <v>2003</v>
      </c>
      <c r="T2694" s="1">
        <f t="shared" si="602"/>
        <v>39949</v>
      </c>
      <c r="U2694">
        <f t="shared" si="589"/>
        <v>2009</v>
      </c>
      <c r="V2694" t="e">
        <f t="shared" si="590"/>
        <v>#N/A</v>
      </c>
      <c r="W2694" t="e">
        <f t="shared" si="591"/>
        <v>#N/A</v>
      </c>
      <c r="X2694" t="e">
        <f t="shared" si="592"/>
        <v>#N/A</v>
      </c>
      <c r="Y2694" t="e">
        <f t="shared" si="593"/>
        <v>#N/A</v>
      </c>
      <c r="Z2694" t="e">
        <f t="shared" si="594"/>
        <v>#N/A</v>
      </c>
      <c r="AA2694" t="e">
        <f t="shared" si="595"/>
        <v>#N/A</v>
      </c>
      <c r="AB2694" t="str">
        <f t="shared" si="596"/>
        <v/>
      </c>
      <c r="AC2694" t="str">
        <f t="shared" si="597"/>
        <v/>
      </c>
      <c r="AD2694" t="str">
        <f t="shared" si="598"/>
        <v/>
      </c>
      <c r="AE2694" t="str">
        <f t="shared" si="599"/>
        <v/>
      </c>
      <c r="AF2694" t="str">
        <f t="shared" si="600"/>
        <v/>
      </c>
      <c r="AG2694" t="str">
        <f t="shared" si="601"/>
        <v/>
      </c>
    </row>
    <row r="2695" spans="1:33">
      <c r="A2695" s="1">
        <v>33323</v>
      </c>
      <c r="B2695">
        <v>1.2612000000000001</v>
      </c>
      <c r="C2695">
        <v>1991</v>
      </c>
      <c r="D2695" s="1">
        <v>33324</v>
      </c>
      <c r="E2695">
        <v>1.2932999999999999</v>
      </c>
      <c r="F2695">
        <v>1991</v>
      </c>
      <c r="G2695" s="1">
        <v>35607</v>
      </c>
      <c r="H2695">
        <v>1.7991999999999999</v>
      </c>
      <c r="I2695">
        <v>1997</v>
      </c>
      <c r="J2695" s="1">
        <v>33323</v>
      </c>
      <c r="K2695">
        <v>1.1504000000000001</v>
      </c>
      <c r="L2695">
        <v>1991</v>
      </c>
      <c r="M2695" s="1">
        <v>40197</v>
      </c>
      <c r="N2695">
        <v>1.5226</v>
      </c>
      <c r="O2695">
        <v>2010</v>
      </c>
      <c r="P2695" s="1">
        <v>37925</v>
      </c>
      <c r="Q2695">
        <v>1.5636000000000001</v>
      </c>
      <c r="R2695">
        <v>2003</v>
      </c>
      <c r="T2695" s="1">
        <f t="shared" si="602"/>
        <v>39950</v>
      </c>
      <c r="U2695">
        <f t="shared" si="589"/>
        <v>2009</v>
      </c>
      <c r="V2695" t="e">
        <f t="shared" si="590"/>
        <v>#N/A</v>
      </c>
      <c r="W2695" t="e">
        <f t="shared" si="591"/>
        <v>#N/A</v>
      </c>
      <c r="X2695" t="e">
        <f t="shared" si="592"/>
        <v>#N/A</v>
      </c>
      <c r="Y2695" t="e">
        <f t="shared" si="593"/>
        <v>#N/A</v>
      </c>
      <c r="Z2695" t="e">
        <f t="shared" si="594"/>
        <v>#N/A</v>
      </c>
      <c r="AA2695" t="e">
        <f t="shared" si="595"/>
        <v>#N/A</v>
      </c>
      <c r="AB2695" t="str">
        <f t="shared" si="596"/>
        <v/>
      </c>
      <c r="AC2695" t="str">
        <f t="shared" si="597"/>
        <v/>
      </c>
      <c r="AD2695" t="str">
        <f t="shared" si="598"/>
        <v/>
      </c>
      <c r="AE2695" t="str">
        <f t="shared" si="599"/>
        <v/>
      </c>
      <c r="AF2695" t="str">
        <f t="shared" si="600"/>
        <v/>
      </c>
      <c r="AG2695" t="str">
        <f t="shared" si="601"/>
        <v/>
      </c>
    </row>
    <row r="2696" spans="1:33">
      <c r="A2696" s="1">
        <v>33324</v>
      </c>
      <c r="B2696">
        <v>1.2604</v>
      </c>
      <c r="C2696">
        <v>1991</v>
      </c>
      <c r="D2696" s="1">
        <v>33325</v>
      </c>
      <c r="E2696">
        <v>1.2937000000000001</v>
      </c>
      <c r="F2696">
        <v>1991</v>
      </c>
      <c r="G2696" s="1">
        <v>35608</v>
      </c>
      <c r="H2696">
        <v>1.7978000000000001</v>
      </c>
      <c r="I2696">
        <v>1997</v>
      </c>
      <c r="J2696" s="1">
        <v>33324</v>
      </c>
      <c r="K2696">
        <v>1.1476</v>
      </c>
      <c r="L2696">
        <v>1991</v>
      </c>
      <c r="M2696" s="1">
        <v>40198</v>
      </c>
      <c r="N2696">
        <v>1.5217000000000001</v>
      </c>
      <c r="O2696">
        <v>2010</v>
      </c>
      <c r="P2696" s="1">
        <v>37928</v>
      </c>
      <c r="Q2696">
        <v>1.5678999999999998</v>
      </c>
      <c r="R2696">
        <v>2003</v>
      </c>
      <c r="T2696" s="1">
        <f t="shared" si="602"/>
        <v>39951</v>
      </c>
      <c r="U2696">
        <f t="shared" si="589"/>
        <v>2009</v>
      </c>
      <c r="V2696">
        <f t="shared" si="590"/>
        <v>1.7614000000000001</v>
      </c>
      <c r="W2696">
        <f t="shared" si="591"/>
        <v>2.2198000000000002</v>
      </c>
      <c r="X2696">
        <f t="shared" si="592"/>
        <v>2.2357</v>
      </c>
      <c r="Y2696">
        <f t="shared" si="593"/>
        <v>1.8715999999999999</v>
      </c>
      <c r="Z2696">
        <f t="shared" si="594"/>
        <v>1.5586</v>
      </c>
      <c r="AA2696">
        <f t="shared" si="595"/>
        <v>2.4500000000000002</v>
      </c>
      <c r="AB2696">
        <f t="shared" si="596"/>
        <v>1.7614000000000001</v>
      </c>
      <c r="AC2696">
        <f t="shared" si="597"/>
        <v>2.2198000000000002</v>
      </c>
      <c r="AD2696">
        <f t="shared" si="598"/>
        <v>2.2357</v>
      </c>
      <c r="AE2696">
        <f t="shared" si="599"/>
        <v>1.8715999999999999</v>
      </c>
      <c r="AF2696">
        <f t="shared" si="600"/>
        <v>1.5586</v>
      </c>
      <c r="AG2696">
        <f t="shared" si="601"/>
        <v>2.4500000000000002</v>
      </c>
    </row>
    <row r="2697" spans="1:33">
      <c r="A2697" s="1">
        <v>33325</v>
      </c>
      <c r="B2697">
        <v>1.2595000000000001</v>
      </c>
      <c r="C2697">
        <v>1991</v>
      </c>
      <c r="D2697" s="1">
        <v>33329</v>
      </c>
      <c r="E2697">
        <v>1.2949999999999999</v>
      </c>
      <c r="F2697">
        <v>1991</v>
      </c>
      <c r="G2697" s="1">
        <v>35611</v>
      </c>
      <c r="H2697">
        <v>1.8016000000000001</v>
      </c>
      <c r="I2697">
        <v>1997</v>
      </c>
      <c r="J2697" s="1">
        <v>33325</v>
      </c>
      <c r="K2697">
        <v>1.1486000000000001</v>
      </c>
      <c r="L2697">
        <v>1991</v>
      </c>
      <c r="M2697" s="1">
        <v>40199</v>
      </c>
      <c r="N2697">
        <v>1.5226999999999999</v>
      </c>
      <c r="O2697">
        <v>2010</v>
      </c>
      <c r="P2697" s="1">
        <v>37929</v>
      </c>
      <c r="Q2697">
        <v>1.5674999999999999</v>
      </c>
      <c r="R2697">
        <v>2003</v>
      </c>
      <c r="T2697" s="1">
        <f t="shared" si="602"/>
        <v>39952</v>
      </c>
      <c r="U2697">
        <f t="shared" si="589"/>
        <v>2009</v>
      </c>
      <c r="V2697">
        <f t="shared" si="590"/>
        <v>1.7616000000000001</v>
      </c>
      <c r="W2697">
        <f t="shared" si="591"/>
        <v>2.2200000000000002</v>
      </c>
      <c r="X2697">
        <f t="shared" si="592"/>
        <v>2.2355999999999998</v>
      </c>
      <c r="Y2697">
        <f t="shared" si="593"/>
        <v>1.8719000000000001</v>
      </c>
      <c r="Z2697">
        <f t="shared" si="594"/>
        <v>1.5587</v>
      </c>
      <c r="AA2697">
        <f t="shared" si="595"/>
        <v>2.4499</v>
      </c>
      <c r="AB2697">
        <f t="shared" si="596"/>
        <v>1.7616000000000001</v>
      </c>
      <c r="AC2697">
        <f t="shared" si="597"/>
        <v>2.2200000000000002</v>
      </c>
      <c r="AD2697">
        <f t="shared" si="598"/>
        <v>2.2355999999999998</v>
      </c>
      <c r="AE2697">
        <f t="shared" si="599"/>
        <v>1.8719000000000001</v>
      </c>
      <c r="AF2697">
        <f t="shared" si="600"/>
        <v>1.5587</v>
      </c>
      <c r="AG2697">
        <f t="shared" si="601"/>
        <v>2.4499</v>
      </c>
    </row>
    <row r="2698" spans="1:33">
      <c r="A2698" s="1">
        <v>33329</v>
      </c>
      <c r="B2698">
        <v>1.2663</v>
      </c>
      <c r="C2698">
        <v>1991</v>
      </c>
      <c r="D2698" s="1">
        <v>33330</v>
      </c>
      <c r="E2698">
        <v>1.2903</v>
      </c>
      <c r="F2698">
        <v>1991</v>
      </c>
      <c r="G2698" s="1">
        <v>35612</v>
      </c>
      <c r="H2698">
        <v>1.8037000000000001</v>
      </c>
      <c r="I2698">
        <v>1997</v>
      </c>
      <c r="J2698" s="1">
        <v>33329</v>
      </c>
      <c r="K2698">
        <v>1.1493</v>
      </c>
      <c r="L2698">
        <v>1991</v>
      </c>
      <c r="M2698" s="1">
        <v>40200</v>
      </c>
      <c r="N2698">
        <v>1.5234999999999999</v>
      </c>
      <c r="O2698">
        <v>2010</v>
      </c>
      <c r="P2698" s="1">
        <v>37930</v>
      </c>
      <c r="Q2698">
        <v>1.5678000000000001</v>
      </c>
      <c r="R2698">
        <v>2003</v>
      </c>
      <c r="T2698" s="1">
        <f t="shared" si="602"/>
        <v>39953</v>
      </c>
      <c r="U2698">
        <f t="shared" si="589"/>
        <v>2009</v>
      </c>
      <c r="V2698">
        <f t="shared" si="590"/>
        <v>1.7621</v>
      </c>
      <c r="W2698">
        <f t="shared" si="591"/>
        <v>2.2193999999999998</v>
      </c>
      <c r="X2698">
        <f t="shared" si="592"/>
        <v>2.2357</v>
      </c>
      <c r="Y2698">
        <f t="shared" si="593"/>
        <v>1.8725000000000001</v>
      </c>
      <c r="Z2698">
        <f t="shared" si="594"/>
        <v>1.5592000000000001</v>
      </c>
      <c r="AA2698">
        <f t="shared" si="595"/>
        <v>2.4502999999999999</v>
      </c>
      <c r="AB2698">
        <f t="shared" si="596"/>
        <v>1.7621</v>
      </c>
      <c r="AC2698">
        <f t="shared" si="597"/>
        <v>2.2193999999999998</v>
      </c>
      <c r="AD2698">
        <f t="shared" si="598"/>
        <v>2.2357</v>
      </c>
      <c r="AE2698">
        <f t="shared" si="599"/>
        <v>1.8725000000000001</v>
      </c>
      <c r="AF2698">
        <f t="shared" si="600"/>
        <v>1.5592000000000001</v>
      </c>
      <c r="AG2698">
        <f t="shared" si="601"/>
        <v>2.4502999999999999</v>
      </c>
    </row>
    <row r="2699" spans="1:33">
      <c r="A2699" s="1">
        <v>33330</v>
      </c>
      <c r="B2699">
        <v>1.2857000000000001</v>
      </c>
      <c r="C2699">
        <v>1991</v>
      </c>
      <c r="D2699" s="1">
        <v>33331</v>
      </c>
      <c r="E2699">
        <v>1.2890999999999999</v>
      </c>
      <c r="F2699">
        <v>1991</v>
      </c>
      <c r="G2699" s="1">
        <v>35613</v>
      </c>
      <c r="H2699">
        <v>1.8065</v>
      </c>
      <c r="I2699">
        <v>1997</v>
      </c>
      <c r="J2699" s="1">
        <v>33330</v>
      </c>
      <c r="K2699">
        <v>1.1374</v>
      </c>
      <c r="L2699">
        <v>1991</v>
      </c>
      <c r="M2699" s="1">
        <v>40203</v>
      </c>
      <c r="N2699">
        <v>1.5221</v>
      </c>
      <c r="O2699">
        <v>2010</v>
      </c>
      <c r="P2699" s="1">
        <v>37931</v>
      </c>
      <c r="Q2699">
        <v>1.5676000000000001</v>
      </c>
      <c r="R2699">
        <v>2003</v>
      </c>
      <c r="T2699" s="1">
        <f t="shared" si="602"/>
        <v>39954</v>
      </c>
      <c r="U2699">
        <f t="shared" si="589"/>
        <v>2009</v>
      </c>
      <c r="V2699">
        <f t="shared" si="590"/>
        <v>1.7596000000000001</v>
      </c>
      <c r="W2699">
        <f t="shared" si="591"/>
        <v>2.2174999999999998</v>
      </c>
      <c r="X2699">
        <f t="shared" si="592"/>
        <v>2.2326999999999999</v>
      </c>
      <c r="Y2699">
        <f t="shared" si="593"/>
        <v>1.869</v>
      </c>
      <c r="Z2699">
        <f t="shared" si="594"/>
        <v>1.5571999999999999</v>
      </c>
      <c r="AA2699">
        <f t="shared" si="595"/>
        <v>2.4476</v>
      </c>
      <c r="AB2699">
        <f t="shared" si="596"/>
        <v>1.7596000000000001</v>
      </c>
      <c r="AC2699">
        <f t="shared" si="597"/>
        <v>2.2174999999999998</v>
      </c>
      <c r="AD2699">
        <f t="shared" si="598"/>
        <v>2.2326999999999999</v>
      </c>
      <c r="AE2699">
        <f t="shared" si="599"/>
        <v>1.869</v>
      </c>
      <c r="AF2699">
        <f t="shared" si="600"/>
        <v>1.5571999999999999</v>
      </c>
      <c r="AG2699">
        <f t="shared" si="601"/>
        <v>2.4476</v>
      </c>
    </row>
    <row r="2700" spans="1:33">
      <c r="A2700" s="1">
        <v>33331</v>
      </c>
      <c r="B2700">
        <v>1.2831000000000001</v>
      </c>
      <c r="C2700">
        <v>1991</v>
      </c>
      <c r="D2700" s="1">
        <v>33332</v>
      </c>
      <c r="E2700">
        <v>1.2885</v>
      </c>
      <c r="F2700">
        <v>1991</v>
      </c>
      <c r="G2700" s="1">
        <v>35614</v>
      </c>
      <c r="H2700">
        <v>1.7932999999999999</v>
      </c>
      <c r="I2700">
        <v>1997</v>
      </c>
      <c r="J2700" s="1">
        <v>33331</v>
      </c>
      <c r="K2700">
        <v>1.1363000000000001</v>
      </c>
      <c r="L2700">
        <v>1991</v>
      </c>
      <c r="M2700" s="1">
        <v>40204</v>
      </c>
      <c r="N2700">
        <v>1.5225</v>
      </c>
      <c r="O2700">
        <v>2010</v>
      </c>
      <c r="P2700" s="1">
        <v>37932</v>
      </c>
      <c r="Q2700">
        <v>1.5672000000000001</v>
      </c>
      <c r="R2700">
        <v>2003</v>
      </c>
      <c r="T2700" s="1">
        <f t="shared" si="602"/>
        <v>39955</v>
      </c>
      <c r="U2700">
        <f t="shared" si="589"/>
        <v>2009</v>
      </c>
      <c r="V2700">
        <f t="shared" si="590"/>
        <v>1.7596000000000001</v>
      </c>
      <c r="W2700">
        <f t="shared" si="591"/>
        <v>2.2176</v>
      </c>
      <c r="X2700">
        <f t="shared" si="592"/>
        <v>2.2326999999999999</v>
      </c>
      <c r="Y2700">
        <f t="shared" si="593"/>
        <v>1.8691</v>
      </c>
      <c r="Z2700">
        <f t="shared" si="594"/>
        <v>1.5571999999999999</v>
      </c>
      <c r="AA2700">
        <f t="shared" si="595"/>
        <v>2.4474999999999998</v>
      </c>
      <c r="AB2700">
        <f t="shared" si="596"/>
        <v>1.7596000000000001</v>
      </c>
      <c r="AC2700">
        <f t="shared" si="597"/>
        <v>2.2176</v>
      </c>
      <c r="AD2700">
        <f t="shared" si="598"/>
        <v>2.2326999999999999</v>
      </c>
      <c r="AE2700">
        <f t="shared" si="599"/>
        <v>1.8691</v>
      </c>
      <c r="AF2700">
        <f t="shared" si="600"/>
        <v>1.5571999999999999</v>
      </c>
      <c r="AG2700">
        <f t="shared" si="601"/>
        <v>2.4474999999999998</v>
      </c>
    </row>
    <row r="2701" spans="1:33">
      <c r="A2701" s="1">
        <v>33332</v>
      </c>
      <c r="B2701">
        <v>1.2824</v>
      </c>
      <c r="C2701">
        <v>1991</v>
      </c>
      <c r="D2701" s="1">
        <v>33333</v>
      </c>
      <c r="E2701">
        <v>1.2858000000000001</v>
      </c>
      <c r="F2701">
        <v>1991</v>
      </c>
      <c r="G2701" s="1">
        <v>35618</v>
      </c>
      <c r="H2701">
        <v>1.7930999999999999</v>
      </c>
      <c r="I2701">
        <v>1997</v>
      </c>
      <c r="J2701" s="1">
        <v>33332</v>
      </c>
      <c r="K2701">
        <v>1.1360999999999999</v>
      </c>
      <c r="L2701">
        <v>1991</v>
      </c>
      <c r="M2701" s="1">
        <v>40205</v>
      </c>
      <c r="N2701">
        <v>1.5225</v>
      </c>
      <c r="O2701">
        <v>2010</v>
      </c>
      <c r="P2701" s="1">
        <v>37935</v>
      </c>
      <c r="Q2701">
        <v>1.5669999999999999</v>
      </c>
      <c r="R2701">
        <v>2003</v>
      </c>
      <c r="T2701" s="1">
        <f t="shared" si="602"/>
        <v>39956</v>
      </c>
      <c r="U2701">
        <f t="shared" si="589"/>
        <v>2009</v>
      </c>
      <c r="V2701" t="e">
        <f t="shared" si="590"/>
        <v>#N/A</v>
      </c>
      <c r="W2701" t="e">
        <f t="shared" si="591"/>
        <v>#N/A</v>
      </c>
      <c r="X2701" t="e">
        <f t="shared" si="592"/>
        <v>#N/A</v>
      </c>
      <c r="Y2701" t="e">
        <f t="shared" si="593"/>
        <v>#N/A</v>
      </c>
      <c r="Z2701" t="e">
        <f t="shared" si="594"/>
        <v>#N/A</v>
      </c>
      <c r="AA2701" t="e">
        <f t="shared" si="595"/>
        <v>#N/A</v>
      </c>
      <c r="AB2701" t="str">
        <f t="shared" si="596"/>
        <v/>
      </c>
      <c r="AC2701" t="str">
        <f t="shared" si="597"/>
        <v/>
      </c>
      <c r="AD2701" t="str">
        <f t="shared" si="598"/>
        <v/>
      </c>
      <c r="AE2701" t="str">
        <f t="shared" si="599"/>
        <v/>
      </c>
      <c r="AF2701" t="str">
        <f t="shared" si="600"/>
        <v/>
      </c>
      <c r="AG2701" t="str">
        <f t="shared" si="601"/>
        <v/>
      </c>
    </row>
    <row r="2702" spans="1:33">
      <c r="A2702" s="1">
        <v>33333</v>
      </c>
      <c r="B2702">
        <v>1.2788999999999999</v>
      </c>
      <c r="C2702">
        <v>1991</v>
      </c>
      <c r="D2702" s="1">
        <v>33336</v>
      </c>
      <c r="E2702">
        <v>1.2816000000000001</v>
      </c>
      <c r="F2702">
        <v>1991</v>
      </c>
      <c r="G2702" s="1">
        <v>35619</v>
      </c>
      <c r="H2702">
        <v>1.7881</v>
      </c>
      <c r="I2702">
        <v>1997</v>
      </c>
      <c r="J2702" s="1">
        <v>33333</v>
      </c>
      <c r="K2702">
        <v>1.1404000000000001</v>
      </c>
      <c r="L2702">
        <v>1991</v>
      </c>
      <c r="M2702" s="1">
        <v>40206</v>
      </c>
      <c r="N2702">
        <v>1.5211000000000001</v>
      </c>
      <c r="O2702">
        <v>2010</v>
      </c>
      <c r="P2702" s="1">
        <v>37936</v>
      </c>
      <c r="Q2702">
        <v>1.5669999999999999</v>
      </c>
      <c r="R2702">
        <v>2003</v>
      </c>
      <c r="T2702" s="1">
        <f t="shared" si="602"/>
        <v>39957</v>
      </c>
      <c r="U2702">
        <f t="shared" si="589"/>
        <v>2009</v>
      </c>
      <c r="V2702" t="e">
        <f t="shared" si="590"/>
        <v>#N/A</v>
      </c>
      <c r="W2702" t="e">
        <f t="shared" si="591"/>
        <v>#N/A</v>
      </c>
      <c r="X2702" t="e">
        <f t="shared" si="592"/>
        <v>#N/A</v>
      </c>
      <c r="Y2702" t="e">
        <f t="shared" si="593"/>
        <v>#N/A</v>
      </c>
      <c r="Z2702" t="e">
        <f t="shared" si="594"/>
        <v>#N/A</v>
      </c>
      <c r="AA2702" t="e">
        <f t="shared" si="595"/>
        <v>#N/A</v>
      </c>
      <c r="AB2702" t="str">
        <f t="shared" si="596"/>
        <v/>
      </c>
      <c r="AC2702" t="str">
        <f t="shared" si="597"/>
        <v/>
      </c>
      <c r="AD2702" t="str">
        <f t="shared" si="598"/>
        <v/>
      </c>
      <c r="AE2702" t="str">
        <f t="shared" si="599"/>
        <v/>
      </c>
      <c r="AF2702" t="str">
        <f t="shared" si="600"/>
        <v/>
      </c>
      <c r="AG2702" t="str">
        <f t="shared" si="601"/>
        <v/>
      </c>
    </row>
    <row r="2703" spans="1:33">
      <c r="A2703" s="1">
        <v>33336</v>
      </c>
      <c r="B2703">
        <v>1.2788999999999999</v>
      </c>
      <c r="C2703">
        <v>1991</v>
      </c>
      <c r="D2703" s="1">
        <v>33337</v>
      </c>
      <c r="E2703">
        <v>1.2816000000000001</v>
      </c>
      <c r="F2703">
        <v>1991</v>
      </c>
      <c r="G2703" s="1">
        <v>35620</v>
      </c>
      <c r="H2703">
        <v>1.7844</v>
      </c>
      <c r="I2703">
        <v>1997</v>
      </c>
      <c r="J2703" s="1">
        <v>33336</v>
      </c>
      <c r="K2703">
        <v>1.1426000000000001</v>
      </c>
      <c r="L2703">
        <v>1991</v>
      </c>
      <c r="M2703" s="1">
        <v>40207</v>
      </c>
      <c r="N2703">
        <v>1.522</v>
      </c>
      <c r="O2703">
        <v>2010</v>
      </c>
      <c r="P2703" s="1">
        <v>37937</v>
      </c>
      <c r="Q2703">
        <v>1.5655999999999999</v>
      </c>
      <c r="R2703">
        <v>2003</v>
      </c>
      <c r="T2703" s="1">
        <f t="shared" si="602"/>
        <v>39958</v>
      </c>
      <c r="U2703">
        <f t="shared" si="589"/>
        <v>2009</v>
      </c>
      <c r="V2703" t="e">
        <f t="shared" si="590"/>
        <v>#N/A</v>
      </c>
      <c r="W2703" t="e">
        <f t="shared" si="591"/>
        <v>#N/A</v>
      </c>
      <c r="X2703" t="e">
        <f t="shared" si="592"/>
        <v>#N/A</v>
      </c>
      <c r="Y2703" t="e">
        <f t="shared" si="593"/>
        <v>#N/A</v>
      </c>
      <c r="Z2703" t="e">
        <f t="shared" si="594"/>
        <v>#N/A</v>
      </c>
      <c r="AA2703" t="e">
        <f t="shared" si="595"/>
        <v>#N/A</v>
      </c>
      <c r="AB2703" t="str">
        <f t="shared" si="596"/>
        <v/>
      </c>
      <c r="AC2703" t="str">
        <f t="shared" si="597"/>
        <v/>
      </c>
      <c r="AD2703" t="str">
        <f t="shared" si="598"/>
        <v/>
      </c>
      <c r="AE2703" t="str">
        <f t="shared" si="599"/>
        <v/>
      </c>
      <c r="AF2703" t="str">
        <f t="shared" si="600"/>
        <v/>
      </c>
      <c r="AG2703" t="str">
        <f t="shared" si="601"/>
        <v/>
      </c>
    </row>
    <row r="2704" spans="1:33">
      <c r="A2704" s="1">
        <v>33337</v>
      </c>
      <c r="B2704">
        <v>1.2848999999999999</v>
      </c>
      <c r="C2704">
        <v>1991</v>
      </c>
      <c r="D2704" s="1">
        <v>33338</v>
      </c>
      <c r="E2704">
        <v>1.282</v>
      </c>
      <c r="F2704">
        <v>1991</v>
      </c>
      <c r="G2704" s="1">
        <v>35621</v>
      </c>
      <c r="H2704">
        <v>1.7841</v>
      </c>
      <c r="I2704">
        <v>1997</v>
      </c>
      <c r="J2704" s="1">
        <v>33337</v>
      </c>
      <c r="K2704">
        <v>1.1453</v>
      </c>
      <c r="L2704">
        <v>1991</v>
      </c>
      <c r="M2704" s="1">
        <v>40210</v>
      </c>
      <c r="N2704">
        <v>1.5230999999999999</v>
      </c>
      <c r="O2704">
        <v>2010</v>
      </c>
      <c r="P2704" s="1">
        <v>37938</v>
      </c>
      <c r="Q2704">
        <v>1.5621</v>
      </c>
      <c r="R2704">
        <v>2003</v>
      </c>
      <c r="T2704" s="1">
        <f t="shared" si="602"/>
        <v>39959</v>
      </c>
      <c r="U2704">
        <f t="shared" si="589"/>
        <v>2009</v>
      </c>
      <c r="V2704">
        <f t="shared" si="590"/>
        <v>1.7617</v>
      </c>
      <c r="W2704">
        <f t="shared" si="591"/>
        <v>2.2109000000000001</v>
      </c>
      <c r="X2704">
        <f t="shared" si="592"/>
        <v>2.2303999999999999</v>
      </c>
      <c r="Y2704">
        <f t="shared" si="593"/>
        <v>1.8702999999999999</v>
      </c>
      <c r="Z2704">
        <f t="shared" si="594"/>
        <v>1.5573999999999999</v>
      </c>
      <c r="AA2704">
        <f t="shared" si="595"/>
        <v>2.4439000000000002</v>
      </c>
      <c r="AB2704">
        <f t="shared" si="596"/>
        <v>1.7617</v>
      </c>
      <c r="AC2704">
        <f t="shared" si="597"/>
        <v>2.2109000000000001</v>
      </c>
      <c r="AD2704">
        <f t="shared" si="598"/>
        <v>2.2303999999999999</v>
      </c>
      <c r="AE2704">
        <f t="shared" si="599"/>
        <v>1.8702999999999999</v>
      </c>
      <c r="AF2704">
        <f t="shared" si="600"/>
        <v>1.5573999999999999</v>
      </c>
      <c r="AG2704">
        <f t="shared" si="601"/>
        <v>2.4439000000000002</v>
      </c>
    </row>
    <row r="2705" spans="1:33">
      <c r="A2705" s="1">
        <v>33338</v>
      </c>
      <c r="B2705">
        <v>1.2852000000000001</v>
      </c>
      <c r="C2705">
        <v>1991</v>
      </c>
      <c r="D2705" s="1">
        <v>33339</v>
      </c>
      <c r="E2705">
        <v>1.2854000000000001</v>
      </c>
      <c r="F2705">
        <v>1991</v>
      </c>
      <c r="G2705" s="1">
        <v>35622</v>
      </c>
      <c r="H2705">
        <v>1.7827999999999999</v>
      </c>
      <c r="I2705">
        <v>1997</v>
      </c>
      <c r="J2705" s="1">
        <v>33338</v>
      </c>
      <c r="K2705">
        <v>1.1448</v>
      </c>
      <c r="L2705">
        <v>1991</v>
      </c>
      <c r="M2705" s="1">
        <v>40211</v>
      </c>
      <c r="N2705">
        <v>1.5226</v>
      </c>
      <c r="O2705">
        <v>2010</v>
      </c>
      <c r="P2705" s="1">
        <v>37939</v>
      </c>
      <c r="Q2705">
        <v>1.5642</v>
      </c>
      <c r="R2705">
        <v>2003</v>
      </c>
      <c r="T2705" s="1">
        <f t="shared" si="602"/>
        <v>39960</v>
      </c>
      <c r="U2705">
        <f t="shared" si="589"/>
        <v>2009</v>
      </c>
      <c r="V2705">
        <f t="shared" si="590"/>
        <v>1.7631999999999999</v>
      </c>
      <c r="W2705">
        <f t="shared" si="591"/>
        <v>2.2082999999999999</v>
      </c>
      <c r="X2705">
        <f t="shared" si="592"/>
        <v>2.2284999999999999</v>
      </c>
      <c r="Y2705">
        <f t="shared" si="593"/>
        <v>1.8723999999999998</v>
      </c>
      <c r="Z2705">
        <f t="shared" si="594"/>
        <v>1.5563</v>
      </c>
      <c r="AA2705">
        <f t="shared" si="595"/>
        <v>2.4417</v>
      </c>
      <c r="AB2705">
        <f t="shared" si="596"/>
        <v>1.7631999999999999</v>
      </c>
      <c r="AC2705">
        <f t="shared" si="597"/>
        <v>2.2082999999999999</v>
      </c>
      <c r="AD2705">
        <f t="shared" si="598"/>
        <v>2.2284999999999999</v>
      </c>
      <c r="AE2705">
        <f t="shared" si="599"/>
        <v>1.8723999999999998</v>
      </c>
      <c r="AF2705">
        <f t="shared" si="600"/>
        <v>1.5563</v>
      </c>
      <c r="AG2705">
        <f t="shared" si="601"/>
        <v>2.4417</v>
      </c>
    </row>
    <row r="2706" spans="1:33">
      <c r="A2706" s="1">
        <v>33339</v>
      </c>
      <c r="B2706">
        <v>1.2887</v>
      </c>
      <c r="C2706">
        <v>1991</v>
      </c>
      <c r="D2706" s="1">
        <v>33340</v>
      </c>
      <c r="E2706">
        <v>1.2873000000000001</v>
      </c>
      <c r="F2706">
        <v>1991</v>
      </c>
      <c r="G2706" s="1">
        <v>35625</v>
      </c>
      <c r="H2706">
        <v>1.7854999999999999</v>
      </c>
      <c r="I2706">
        <v>1997</v>
      </c>
      <c r="J2706" s="1">
        <v>33339</v>
      </c>
      <c r="K2706">
        <v>1.1544000000000001</v>
      </c>
      <c r="L2706">
        <v>1991</v>
      </c>
      <c r="M2706" s="1">
        <v>40212</v>
      </c>
      <c r="N2706">
        <v>1.5224</v>
      </c>
      <c r="O2706">
        <v>2010</v>
      </c>
      <c r="P2706" s="1">
        <v>37942</v>
      </c>
      <c r="Q2706">
        <v>1.5615000000000001</v>
      </c>
      <c r="R2706">
        <v>2003</v>
      </c>
      <c r="T2706" s="1">
        <f t="shared" si="602"/>
        <v>39961</v>
      </c>
      <c r="U2706">
        <f t="shared" si="589"/>
        <v>2009</v>
      </c>
      <c r="V2706">
        <f t="shared" si="590"/>
        <v>1.7650999999999999</v>
      </c>
      <c r="W2706">
        <f t="shared" si="591"/>
        <v>2.2084000000000001</v>
      </c>
      <c r="X2706">
        <f t="shared" si="592"/>
        <v>2.2258</v>
      </c>
      <c r="Y2706">
        <f t="shared" si="593"/>
        <v>1.8723000000000001</v>
      </c>
      <c r="Z2706">
        <f t="shared" si="594"/>
        <v>1.5568</v>
      </c>
      <c r="AA2706">
        <f t="shared" si="595"/>
        <v>2.4409000000000001</v>
      </c>
      <c r="AB2706">
        <f t="shared" si="596"/>
        <v>1.7650999999999999</v>
      </c>
      <c r="AC2706">
        <f t="shared" si="597"/>
        <v>2.2084000000000001</v>
      </c>
      <c r="AD2706">
        <f t="shared" si="598"/>
        <v>2.2258</v>
      </c>
      <c r="AE2706">
        <f t="shared" si="599"/>
        <v>1.8723000000000001</v>
      </c>
      <c r="AF2706">
        <f t="shared" si="600"/>
        <v>1.5568</v>
      </c>
      <c r="AG2706">
        <f t="shared" si="601"/>
        <v>2.4409000000000001</v>
      </c>
    </row>
    <row r="2707" spans="1:33">
      <c r="A2707" s="1">
        <v>33340</v>
      </c>
      <c r="B2707">
        <v>1.2869999999999999</v>
      </c>
      <c r="C2707">
        <v>1991</v>
      </c>
      <c r="D2707" s="1">
        <v>33343</v>
      </c>
      <c r="E2707">
        <v>1.2894999999999999</v>
      </c>
      <c r="F2707">
        <v>1991</v>
      </c>
      <c r="G2707" s="1">
        <v>35626</v>
      </c>
      <c r="H2707">
        <v>1.7818000000000001</v>
      </c>
      <c r="I2707">
        <v>1997</v>
      </c>
      <c r="J2707" s="1">
        <v>33340</v>
      </c>
      <c r="K2707">
        <v>1.1536999999999999</v>
      </c>
      <c r="L2707">
        <v>1991</v>
      </c>
      <c r="M2707" s="1">
        <v>40213</v>
      </c>
      <c r="N2707">
        <v>1.5218</v>
      </c>
      <c r="O2707">
        <v>2010</v>
      </c>
      <c r="P2707" s="1">
        <v>37943</v>
      </c>
      <c r="Q2707">
        <v>1.5622</v>
      </c>
      <c r="R2707">
        <v>2003</v>
      </c>
      <c r="T2707" s="1">
        <f t="shared" si="602"/>
        <v>39962</v>
      </c>
      <c r="U2707">
        <f t="shared" si="589"/>
        <v>2009</v>
      </c>
      <c r="V2707">
        <f t="shared" si="590"/>
        <v>1.7639</v>
      </c>
      <c r="W2707">
        <f t="shared" si="591"/>
        <v>2.2063999999999999</v>
      </c>
      <c r="X2707">
        <f t="shared" si="592"/>
        <v>2.2248999999999999</v>
      </c>
      <c r="Y2707">
        <f t="shared" si="593"/>
        <v>1.8723999999999998</v>
      </c>
      <c r="Z2707">
        <f t="shared" si="594"/>
        <v>1.5554999999999999</v>
      </c>
      <c r="AA2707">
        <f t="shared" si="595"/>
        <v>2.4405999999999999</v>
      </c>
      <c r="AB2707">
        <f t="shared" si="596"/>
        <v>1.7639</v>
      </c>
      <c r="AC2707">
        <f t="shared" si="597"/>
        <v>2.2063999999999999</v>
      </c>
      <c r="AD2707">
        <f t="shared" si="598"/>
        <v>2.2248999999999999</v>
      </c>
      <c r="AE2707">
        <f t="shared" si="599"/>
        <v>1.8723999999999998</v>
      </c>
      <c r="AF2707">
        <f t="shared" si="600"/>
        <v>1.5554999999999999</v>
      </c>
      <c r="AG2707">
        <f t="shared" si="601"/>
        <v>2.4405999999999999</v>
      </c>
    </row>
    <row r="2708" spans="1:33">
      <c r="A2708" s="1">
        <v>33343</v>
      </c>
      <c r="B2708">
        <v>1.2943</v>
      </c>
      <c r="C2708">
        <v>1991</v>
      </c>
      <c r="D2708" s="1">
        <v>33344</v>
      </c>
      <c r="E2708">
        <v>1.2867</v>
      </c>
      <c r="F2708">
        <v>1991</v>
      </c>
      <c r="G2708" s="1">
        <v>35627</v>
      </c>
      <c r="H2708">
        <v>1.7865</v>
      </c>
      <c r="I2708">
        <v>1997</v>
      </c>
      <c r="J2708" s="1">
        <v>33343</v>
      </c>
      <c r="K2708">
        <v>1.153</v>
      </c>
      <c r="L2708">
        <v>1991</v>
      </c>
      <c r="M2708" s="1">
        <v>40214</v>
      </c>
      <c r="N2708">
        <v>1.5211000000000001</v>
      </c>
      <c r="O2708">
        <v>2010</v>
      </c>
      <c r="P2708" s="1">
        <v>37944</v>
      </c>
      <c r="Q2708">
        <v>1.5605</v>
      </c>
      <c r="R2708">
        <v>2003</v>
      </c>
      <c r="T2708" s="1">
        <f t="shared" si="602"/>
        <v>39963</v>
      </c>
      <c r="U2708">
        <f t="shared" si="589"/>
        <v>2009</v>
      </c>
      <c r="V2708" t="e">
        <f t="shared" si="590"/>
        <v>#N/A</v>
      </c>
      <c r="W2708" t="e">
        <f t="shared" si="591"/>
        <v>#N/A</v>
      </c>
      <c r="X2708" t="e">
        <f t="shared" si="592"/>
        <v>#N/A</v>
      </c>
      <c r="Y2708" t="e">
        <f t="shared" si="593"/>
        <v>#N/A</v>
      </c>
      <c r="Z2708" t="e">
        <f t="shared" si="594"/>
        <v>#N/A</v>
      </c>
      <c r="AA2708" t="e">
        <f t="shared" si="595"/>
        <v>#N/A</v>
      </c>
      <c r="AB2708" t="str">
        <f t="shared" si="596"/>
        <v/>
      </c>
      <c r="AC2708" t="str">
        <f t="shared" si="597"/>
        <v/>
      </c>
      <c r="AD2708" t="str">
        <f t="shared" si="598"/>
        <v/>
      </c>
      <c r="AE2708" t="str">
        <f t="shared" si="599"/>
        <v/>
      </c>
      <c r="AF2708" t="str">
        <f t="shared" si="600"/>
        <v/>
      </c>
      <c r="AG2708" t="str">
        <f t="shared" si="601"/>
        <v/>
      </c>
    </row>
    <row r="2709" spans="1:33">
      <c r="A2709" s="1">
        <v>33344</v>
      </c>
      <c r="B2709">
        <v>1.3004</v>
      </c>
      <c r="C2709">
        <v>1991</v>
      </c>
      <c r="D2709" s="1">
        <v>33345</v>
      </c>
      <c r="E2709">
        <v>1.2921</v>
      </c>
      <c r="F2709">
        <v>1991</v>
      </c>
      <c r="G2709" s="1">
        <v>35628</v>
      </c>
      <c r="H2709">
        <v>1.7869000000000002</v>
      </c>
      <c r="I2709">
        <v>1997</v>
      </c>
      <c r="J2709" s="1">
        <v>33344</v>
      </c>
      <c r="K2709">
        <v>1.1525000000000001</v>
      </c>
      <c r="L2709">
        <v>1991</v>
      </c>
      <c r="M2709" s="1">
        <v>40217</v>
      </c>
      <c r="N2709">
        <v>1.5209000000000001</v>
      </c>
      <c r="O2709">
        <v>2010</v>
      </c>
      <c r="P2709" s="1">
        <v>37945</v>
      </c>
      <c r="Q2709">
        <v>1.5607</v>
      </c>
      <c r="R2709">
        <v>2003</v>
      </c>
      <c r="T2709" s="1">
        <f t="shared" si="602"/>
        <v>39964</v>
      </c>
      <c r="U2709">
        <f t="shared" si="589"/>
        <v>2009</v>
      </c>
      <c r="V2709" t="e">
        <f t="shared" si="590"/>
        <v>#N/A</v>
      </c>
      <c r="W2709" t="e">
        <f t="shared" si="591"/>
        <v>#N/A</v>
      </c>
      <c r="X2709" t="e">
        <f t="shared" si="592"/>
        <v>#N/A</v>
      </c>
      <c r="Y2709" t="e">
        <f t="shared" si="593"/>
        <v>#N/A</v>
      </c>
      <c r="Z2709" t="e">
        <f t="shared" si="594"/>
        <v>#N/A</v>
      </c>
      <c r="AA2709" t="e">
        <f t="shared" si="595"/>
        <v>#N/A</v>
      </c>
      <c r="AB2709" t="str">
        <f t="shared" si="596"/>
        <v/>
      </c>
      <c r="AC2709" t="str">
        <f t="shared" si="597"/>
        <v/>
      </c>
      <c r="AD2709" t="str">
        <f t="shared" si="598"/>
        <v/>
      </c>
      <c r="AE2709" t="str">
        <f t="shared" si="599"/>
        <v/>
      </c>
      <c r="AF2709" t="str">
        <f t="shared" si="600"/>
        <v/>
      </c>
      <c r="AG2709" t="str">
        <f t="shared" si="601"/>
        <v/>
      </c>
    </row>
    <row r="2710" spans="1:33">
      <c r="A2710" s="1">
        <v>33345</v>
      </c>
      <c r="B2710">
        <v>1.3107</v>
      </c>
      <c r="C2710">
        <v>1991</v>
      </c>
      <c r="D2710" s="1">
        <v>33346</v>
      </c>
      <c r="E2710">
        <v>1.288</v>
      </c>
      <c r="F2710">
        <v>1991</v>
      </c>
      <c r="G2710" s="1">
        <v>35629</v>
      </c>
      <c r="H2710">
        <v>1.7816000000000001</v>
      </c>
      <c r="I2710">
        <v>1997</v>
      </c>
      <c r="J2710" s="1">
        <v>33345</v>
      </c>
      <c r="K2710">
        <v>1.1616</v>
      </c>
      <c r="L2710">
        <v>1991</v>
      </c>
      <c r="M2710" s="1">
        <v>40218</v>
      </c>
      <c r="N2710">
        <v>1.5207000000000002</v>
      </c>
      <c r="O2710">
        <v>2010</v>
      </c>
      <c r="P2710" s="1">
        <v>37946</v>
      </c>
      <c r="Q2710">
        <v>1.5608</v>
      </c>
      <c r="R2710">
        <v>2003</v>
      </c>
      <c r="T2710" s="1">
        <f t="shared" si="602"/>
        <v>39965</v>
      </c>
      <c r="U2710">
        <f t="shared" si="589"/>
        <v>2009</v>
      </c>
      <c r="V2710">
        <f t="shared" si="590"/>
        <v>1.7570999999999999</v>
      </c>
      <c r="W2710">
        <f t="shared" si="591"/>
        <v>2.2006999999999999</v>
      </c>
      <c r="X2710">
        <f t="shared" si="592"/>
        <v>2.2185000000000001</v>
      </c>
      <c r="Y2710">
        <f t="shared" si="593"/>
        <v>1.8672</v>
      </c>
      <c r="Z2710">
        <f t="shared" si="594"/>
        <v>1.5508999999999999</v>
      </c>
      <c r="AA2710">
        <f t="shared" si="595"/>
        <v>2.4325999999999999</v>
      </c>
      <c r="AB2710">
        <f t="shared" si="596"/>
        <v>1.7570999999999999</v>
      </c>
      <c r="AC2710">
        <f t="shared" si="597"/>
        <v>2.2006999999999999</v>
      </c>
      <c r="AD2710">
        <f t="shared" si="598"/>
        <v>2.2185000000000001</v>
      </c>
      <c r="AE2710">
        <f t="shared" si="599"/>
        <v>1.8672</v>
      </c>
      <c r="AF2710">
        <f t="shared" si="600"/>
        <v>1.5508999999999999</v>
      </c>
      <c r="AG2710">
        <f t="shared" si="601"/>
        <v>2.4325999999999999</v>
      </c>
    </row>
    <row r="2711" spans="1:33">
      <c r="A2711" s="1">
        <v>33346</v>
      </c>
      <c r="B2711">
        <v>1.3101</v>
      </c>
      <c r="C2711">
        <v>1991</v>
      </c>
      <c r="D2711" s="1">
        <v>33347</v>
      </c>
      <c r="E2711">
        <v>1.2884</v>
      </c>
      <c r="F2711">
        <v>1991</v>
      </c>
      <c r="G2711" s="1">
        <v>35632</v>
      </c>
      <c r="H2711">
        <v>1.7782</v>
      </c>
      <c r="I2711">
        <v>1997</v>
      </c>
      <c r="J2711" s="1">
        <v>33346</v>
      </c>
      <c r="K2711">
        <v>1.1676</v>
      </c>
      <c r="L2711">
        <v>1991</v>
      </c>
      <c r="M2711" s="1">
        <v>40219</v>
      </c>
      <c r="N2711">
        <v>1.5206</v>
      </c>
      <c r="O2711">
        <v>2010</v>
      </c>
      <c r="P2711" s="1">
        <v>37949</v>
      </c>
      <c r="Q2711">
        <v>1.5590000000000002</v>
      </c>
      <c r="R2711">
        <v>2003</v>
      </c>
      <c r="T2711" s="1">
        <f t="shared" si="602"/>
        <v>39966</v>
      </c>
      <c r="U2711">
        <f t="shared" si="589"/>
        <v>2009</v>
      </c>
      <c r="V2711">
        <f t="shared" si="590"/>
        <v>1.7566000000000002</v>
      </c>
      <c r="W2711">
        <f t="shared" si="591"/>
        <v>2.2008000000000001</v>
      </c>
      <c r="X2711">
        <f t="shared" si="592"/>
        <v>2.218</v>
      </c>
      <c r="Y2711">
        <f t="shared" si="593"/>
        <v>1.8668</v>
      </c>
      <c r="Z2711">
        <f t="shared" si="594"/>
        <v>1.5508999999999999</v>
      </c>
      <c r="AA2711">
        <f t="shared" si="595"/>
        <v>2.4327000000000001</v>
      </c>
      <c r="AB2711">
        <f t="shared" si="596"/>
        <v>1.7566000000000002</v>
      </c>
      <c r="AC2711">
        <f t="shared" si="597"/>
        <v>2.2008000000000001</v>
      </c>
      <c r="AD2711">
        <f t="shared" si="598"/>
        <v>2.218</v>
      </c>
      <c r="AE2711">
        <f t="shared" si="599"/>
        <v>1.8668</v>
      </c>
      <c r="AF2711">
        <f t="shared" si="600"/>
        <v>1.5508999999999999</v>
      </c>
      <c r="AG2711">
        <f t="shared" si="601"/>
        <v>2.4327000000000001</v>
      </c>
    </row>
    <row r="2712" spans="1:33">
      <c r="A2712" s="1">
        <v>33347</v>
      </c>
      <c r="B2712">
        <v>1.3098000000000001</v>
      </c>
      <c r="C2712">
        <v>1991</v>
      </c>
      <c r="D2712" s="1">
        <v>33350</v>
      </c>
      <c r="E2712">
        <v>1.2984</v>
      </c>
      <c r="F2712">
        <v>1991</v>
      </c>
      <c r="G2712" s="1">
        <v>35633</v>
      </c>
      <c r="H2712">
        <v>1.7705</v>
      </c>
      <c r="I2712">
        <v>1997</v>
      </c>
      <c r="J2712" s="1">
        <v>33347</v>
      </c>
      <c r="K2712">
        <v>1.1709000000000001</v>
      </c>
      <c r="L2712">
        <v>1991</v>
      </c>
      <c r="M2712" s="1">
        <v>40220</v>
      </c>
      <c r="N2712">
        <v>1.5201</v>
      </c>
      <c r="O2712">
        <v>2010</v>
      </c>
      <c r="P2712" s="1">
        <v>37950</v>
      </c>
      <c r="Q2712">
        <v>1.5592000000000001</v>
      </c>
      <c r="R2712">
        <v>2003</v>
      </c>
      <c r="T2712" s="1">
        <f t="shared" si="602"/>
        <v>39967</v>
      </c>
      <c r="U2712">
        <f t="shared" si="589"/>
        <v>2009</v>
      </c>
      <c r="V2712">
        <f t="shared" si="590"/>
        <v>1.7562</v>
      </c>
      <c r="W2712">
        <f t="shared" si="591"/>
        <v>2.2002000000000002</v>
      </c>
      <c r="X2712">
        <f t="shared" si="592"/>
        <v>2.2181000000000002</v>
      </c>
      <c r="Y2712">
        <f t="shared" si="593"/>
        <v>1.8660999999999999</v>
      </c>
      <c r="Z2712">
        <f t="shared" si="594"/>
        <v>1.5502</v>
      </c>
      <c r="AA2712">
        <f t="shared" si="595"/>
        <v>2.4317000000000002</v>
      </c>
      <c r="AB2712">
        <f t="shared" si="596"/>
        <v>1.7562</v>
      </c>
      <c r="AC2712">
        <f t="shared" si="597"/>
        <v>2.2002000000000002</v>
      </c>
      <c r="AD2712">
        <f t="shared" si="598"/>
        <v>2.2181000000000002</v>
      </c>
      <c r="AE2712">
        <f t="shared" si="599"/>
        <v>1.8660999999999999</v>
      </c>
      <c r="AF2712">
        <f t="shared" si="600"/>
        <v>1.5502</v>
      </c>
      <c r="AG2712">
        <f t="shared" si="601"/>
        <v>2.4317000000000002</v>
      </c>
    </row>
    <row r="2713" spans="1:33">
      <c r="A2713" s="1">
        <v>33350</v>
      </c>
      <c r="B2713">
        <v>1.3153000000000001</v>
      </c>
      <c r="C2713">
        <v>1991</v>
      </c>
      <c r="D2713" s="1">
        <v>33351</v>
      </c>
      <c r="E2713">
        <v>1.2982</v>
      </c>
      <c r="F2713">
        <v>1991</v>
      </c>
      <c r="G2713" s="1">
        <v>35634</v>
      </c>
      <c r="H2713">
        <v>1.7706</v>
      </c>
      <c r="I2713">
        <v>1997</v>
      </c>
      <c r="J2713" s="1">
        <v>33350</v>
      </c>
      <c r="K2713">
        <v>1.1707000000000001</v>
      </c>
      <c r="L2713">
        <v>1991</v>
      </c>
      <c r="M2713" s="1">
        <v>40221</v>
      </c>
      <c r="N2713">
        <v>1.5213000000000001</v>
      </c>
      <c r="O2713">
        <v>2010</v>
      </c>
      <c r="P2713" s="1">
        <v>37951</v>
      </c>
      <c r="Q2713">
        <v>1.5590000000000002</v>
      </c>
      <c r="R2713">
        <v>2003</v>
      </c>
      <c r="T2713" s="1">
        <f t="shared" si="602"/>
        <v>39968</v>
      </c>
      <c r="U2713">
        <f t="shared" si="589"/>
        <v>2009</v>
      </c>
      <c r="V2713">
        <f t="shared" si="590"/>
        <v>1.7570999999999999</v>
      </c>
      <c r="W2713">
        <f t="shared" si="591"/>
        <v>2.2018</v>
      </c>
      <c r="X2713">
        <f t="shared" si="592"/>
        <v>2.2195999999999998</v>
      </c>
      <c r="Y2713">
        <f t="shared" si="593"/>
        <v>1.8669</v>
      </c>
      <c r="Z2713">
        <f t="shared" si="594"/>
        <v>1.5518000000000001</v>
      </c>
      <c r="AA2713">
        <f t="shared" si="595"/>
        <v>2.4325999999999999</v>
      </c>
      <c r="AB2713">
        <f t="shared" si="596"/>
        <v>1.7570999999999999</v>
      </c>
      <c r="AC2713">
        <f t="shared" si="597"/>
        <v>2.2018</v>
      </c>
      <c r="AD2713">
        <f t="shared" si="598"/>
        <v>2.2195999999999998</v>
      </c>
      <c r="AE2713">
        <f t="shared" si="599"/>
        <v>1.8669</v>
      </c>
      <c r="AF2713">
        <f t="shared" si="600"/>
        <v>1.5518000000000001</v>
      </c>
      <c r="AG2713">
        <f t="shared" si="601"/>
        <v>2.4325999999999999</v>
      </c>
    </row>
    <row r="2714" spans="1:33">
      <c r="A2714" s="1">
        <v>33351</v>
      </c>
      <c r="B2714">
        <v>1.3165</v>
      </c>
      <c r="C2714">
        <v>1991</v>
      </c>
      <c r="D2714" s="1">
        <v>33352</v>
      </c>
      <c r="E2714">
        <v>1.2987</v>
      </c>
      <c r="F2714">
        <v>1991</v>
      </c>
      <c r="G2714" s="1">
        <v>35635</v>
      </c>
      <c r="H2714">
        <v>1.7734000000000001</v>
      </c>
      <c r="I2714">
        <v>1997</v>
      </c>
      <c r="J2714" s="1">
        <v>33351</v>
      </c>
      <c r="K2714">
        <v>1.1706000000000001</v>
      </c>
      <c r="L2714">
        <v>1991</v>
      </c>
      <c r="M2714" s="1">
        <v>40225</v>
      </c>
      <c r="N2714">
        <v>1.5221</v>
      </c>
      <c r="O2714">
        <v>2010</v>
      </c>
      <c r="P2714" s="1">
        <v>37953</v>
      </c>
      <c r="Q2714">
        <v>1.5514999999999999</v>
      </c>
      <c r="R2714">
        <v>2003</v>
      </c>
      <c r="T2714" s="1">
        <f t="shared" si="602"/>
        <v>39969</v>
      </c>
      <c r="U2714">
        <f t="shared" si="589"/>
        <v>2009</v>
      </c>
      <c r="V2714">
        <f t="shared" si="590"/>
        <v>1.7572999999999999</v>
      </c>
      <c r="W2714">
        <f t="shared" si="591"/>
        <v>2.2019000000000002</v>
      </c>
      <c r="X2714">
        <f t="shared" si="592"/>
        <v>2.2199</v>
      </c>
      <c r="Y2714">
        <f t="shared" si="593"/>
        <v>1.867</v>
      </c>
      <c r="Z2714">
        <f t="shared" si="594"/>
        <v>1.5518999999999998</v>
      </c>
      <c r="AA2714">
        <f t="shared" si="595"/>
        <v>2.4327999999999999</v>
      </c>
      <c r="AB2714">
        <f t="shared" si="596"/>
        <v>1.7572999999999999</v>
      </c>
      <c r="AC2714">
        <f t="shared" si="597"/>
        <v>2.2019000000000002</v>
      </c>
      <c r="AD2714">
        <f t="shared" si="598"/>
        <v>2.2199</v>
      </c>
      <c r="AE2714">
        <f t="shared" si="599"/>
        <v>1.867</v>
      </c>
      <c r="AF2714">
        <f t="shared" si="600"/>
        <v>1.5518999999999998</v>
      </c>
      <c r="AG2714">
        <f t="shared" si="601"/>
        <v>2.4327999999999999</v>
      </c>
    </row>
    <row r="2715" spans="1:33">
      <c r="A2715" s="1">
        <v>33352</v>
      </c>
      <c r="B2715">
        <v>1.3162</v>
      </c>
      <c r="C2715">
        <v>1991</v>
      </c>
      <c r="D2715" s="1">
        <v>33353</v>
      </c>
      <c r="E2715">
        <v>1.3010999999999999</v>
      </c>
      <c r="F2715">
        <v>1991</v>
      </c>
      <c r="G2715" s="1">
        <v>35636</v>
      </c>
      <c r="H2715">
        <v>1.7766999999999999</v>
      </c>
      <c r="I2715">
        <v>1997</v>
      </c>
      <c r="J2715" s="1">
        <v>33352</v>
      </c>
      <c r="K2715">
        <v>1.17</v>
      </c>
      <c r="L2715">
        <v>1991</v>
      </c>
      <c r="M2715" s="1">
        <v>40226</v>
      </c>
      <c r="N2715">
        <v>1.5219</v>
      </c>
      <c r="O2715">
        <v>2010</v>
      </c>
      <c r="P2715" s="1">
        <v>37956</v>
      </c>
      <c r="Q2715">
        <v>1.5457999999999998</v>
      </c>
      <c r="R2715">
        <v>2003</v>
      </c>
      <c r="T2715" s="1">
        <f t="shared" si="602"/>
        <v>39970</v>
      </c>
      <c r="U2715">
        <f t="shared" si="589"/>
        <v>2009</v>
      </c>
      <c r="V2715" t="e">
        <f t="shared" si="590"/>
        <v>#N/A</v>
      </c>
      <c r="W2715" t="e">
        <f t="shared" si="591"/>
        <v>#N/A</v>
      </c>
      <c r="X2715" t="e">
        <f t="shared" si="592"/>
        <v>#N/A</v>
      </c>
      <c r="Y2715" t="e">
        <f t="shared" si="593"/>
        <v>#N/A</v>
      </c>
      <c r="Z2715" t="e">
        <f t="shared" si="594"/>
        <v>#N/A</v>
      </c>
      <c r="AA2715" t="e">
        <f t="shared" si="595"/>
        <v>#N/A</v>
      </c>
      <c r="AB2715" t="str">
        <f t="shared" si="596"/>
        <v/>
      </c>
      <c r="AC2715" t="str">
        <f t="shared" si="597"/>
        <v/>
      </c>
      <c r="AD2715" t="str">
        <f t="shared" si="598"/>
        <v/>
      </c>
      <c r="AE2715" t="str">
        <f t="shared" si="599"/>
        <v/>
      </c>
      <c r="AF2715" t="str">
        <f t="shared" si="600"/>
        <v/>
      </c>
      <c r="AG2715" t="str">
        <f t="shared" si="601"/>
        <v/>
      </c>
    </row>
    <row r="2716" spans="1:33">
      <c r="A2716" s="1">
        <v>33353</v>
      </c>
      <c r="B2716">
        <v>1.3158000000000001</v>
      </c>
      <c r="C2716">
        <v>1991</v>
      </c>
      <c r="D2716" s="1">
        <v>33354</v>
      </c>
      <c r="E2716">
        <v>1.3012999999999999</v>
      </c>
      <c r="F2716">
        <v>1991</v>
      </c>
      <c r="G2716" s="1">
        <v>35639</v>
      </c>
      <c r="H2716">
        <v>1.7810999999999999</v>
      </c>
      <c r="I2716">
        <v>1997</v>
      </c>
      <c r="J2716" s="1">
        <v>33353</v>
      </c>
      <c r="K2716">
        <v>1.1588000000000001</v>
      </c>
      <c r="L2716">
        <v>1991</v>
      </c>
      <c r="M2716" s="1">
        <v>40227</v>
      </c>
      <c r="N2716">
        <v>1.5213999999999999</v>
      </c>
      <c r="O2716">
        <v>2010</v>
      </c>
      <c r="P2716" s="1">
        <v>37957</v>
      </c>
      <c r="Q2716">
        <v>1.5459000000000001</v>
      </c>
      <c r="R2716">
        <v>2003</v>
      </c>
      <c r="T2716" s="1">
        <f t="shared" si="602"/>
        <v>39971</v>
      </c>
      <c r="U2716">
        <f t="shared" si="589"/>
        <v>2009</v>
      </c>
      <c r="V2716" t="e">
        <f t="shared" si="590"/>
        <v>#N/A</v>
      </c>
      <c r="W2716" t="e">
        <f t="shared" si="591"/>
        <v>#N/A</v>
      </c>
      <c r="X2716" t="e">
        <f t="shared" si="592"/>
        <v>#N/A</v>
      </c>
      <c r="Y2716" t="e">
        <f t="shared" si="593"/>
        <v>#N/A</v>
      </c>
      <c r="Z2716" t="e">
        <f t="shared" si="594"/>
        <v>#N/A</v>
      </c>
      <c r="AA2716" t="e">
        <f t="shared" si="595"/>
        <v>#N/A</v>
      </c>
      <c r="AB2716" t="str">
        <f t="shared" si="596"/>
        <v/>
      </c>
      <c r="AC2716" t="str">
        <f t="shared" si="597"/>
        <v/>
      </c>
      <c r="AD2716" t="str">
        <f t="shared" si="598"/>
        <v/>
      </c>
      <c r="AE2716" t="str">
        <f t="shared" si="599"/>
        <v/>
      </c>
      <c r="AF2716" t="str">
        <f t="shared" si="600"/>
        <v/>
      </c>
      <c r="AG2716" t="str">
        <f t="shared" si="601"/>
        <v/>
      </c>
    </row>
    <row r="2717" spans="1:33">
      <c r="A2717" s="1">
        <v>33354</v>
      </c>
      <c r="B2717">
        <v>1.3160000000000001</v>
      </c>
      <c r="C2717">
        <v>1991</v>
      </c>
      <c r="D2717" s="1">
        <v>33357</v>
      </c>
      <c r="E2717">
        <v>1.296</v>
      </c>
      <c r="F2717">
        <v>1991</v>
      </c>
      <c r="G2717" s="1">
        <v>35640</v>
      </c>
      <c r="H2717">
        <v>1.7844</v>
      </c>
      <c r="I2717">
        <v>1997</v>
      </c>
      <c r="J2717" s="1">
        <v>33354</v>
      </c>
      <c r="K2717">
        <v>1.159</v>
      </c>
      <c r="L2717">
        <v>1991</v>
      </c>
      <c r="M2717" s="1">
        <v>40228</v>
      </c>
      <c r="N2717">
        <v>1.5213000000000001</v>
      </c>
      <c r="O2717">
        <v>2010</v>
      </c>
      <c r="P2717" s="1">
        <v>37958</v>
      </c>
      <c r="Q2717">
        <v>1.5457999999999998</v>
      </c>
      <c r="R2717">
        <v>2003</v>
      </c>
      <c r="T2717" s="1">
        <f t="shared" si="602"/>
        <v>39972</v>
      </c>
      <c r="U2717">
        <f t="shared" si="589"/>
        <v>2009</v>
      </c>
      <c r="V2717">
        <f t="shared" si="590"/>
        <v>1.7587999999999999</v>
      </c>
      <c r="W2717">
        <f t="shared" si="591"/>
        <v>2.2050000000000001</v>
      </c>
      <c r="X2717">
        <f t="shared" si="592"/>
        <v>2.2223999999999999</v>
      </c>
      <c r="Y2717">
        <f t="shared" si="593"/>
        <v>1.869</v>
      </c>
      <c r="Z2717">
        <f t="shared" si="594"/>
        <v>1.5514000000000001</v>
      </c>
      <c r="AA2717">
        <f t="shared" si="595"/>
        <v>2.4355000000000002</v>
      </c>
      <c r="AB2717">
        <f t="shared" si="596"/>
        <v>1.7587999999999999</v>
      </c>
      <c r="AC2717">
        <f t="shared" si="597"/>
        <v>2.2050000000000001</v>
      </c>
      <c r="AD2717">
        <f t="shared" si="598"/>
        <v>2.2223999999999999</v>
      </c>
      <c r="AE2717">
        <f t="shared" si="599"/>
        <v>1.869</v>
      </c>
      <c r="AF2717">
        <f t="shared" si="600"/>
        <v>1.5514000000000001</v>
      </c>
      <c r="AG2717">
        <f t="shared" si="601"/>
        <v>2.4355000000000002</v>
      </c>
    </row>
    <row r="2718" spans="1:33">
      <c r="A2718" s="1">
        <v>33357</v>
      </c>
      <c r="B2718">
        <v>1.3096000000000001</v>
      </c>
      <c r="C2718">
        <v>1991</v>
      </c>
      <c r="D2718" s="1">
        <v>33358</v>
      </c>
      <c r="E2718">
        <v>1.2951999999999999</v>
      </c>
      <c r="F2718">
        <v>1991</v>
      </c>
      <c r="G2718" s="1">
        <v>35641</v>
      </c>
      <c r="H2718">
        <v>1.7798</v>
      </c>
      <c r="I2718">
        <v>1997</v>
      </c>
      <c r="J2718" s="1">
        <v>33357</v>
      </c>
      <c r="K2718">
        <v>1.1659999999999999</v>
      </c>
      <c r="L2718">
        <v>1991</v>
      </c>
      <c r="M2718" s="1">
        <v>40231</v>
      </c>
      <c r="N2718">
        <v>1.5213999999999999</v>
      </c>
      <c r="O2718">
        <v>2010</v>
      </c>
      <c r="P2718" s="1">
        <v>37959</v>
      </c>
      <c r="Q2718">
        <v>1.5474000000000001</v>
      </c>
      <c r="R2718">
        <v>2003</v>
      </c>
      <c r="T2718" s="1">
        <f t="shared" si="602"/>
        <v>39973</v>
      </c>
      <c r="U2718">
        <f t="shared" si="589"/>
        <v>2009</v>
      </c>
      <c r="V2718">
        <f t="shared" si="590"/>
        <v>1.7585999999999999</v>
      </c>
      <c r="W2718">
        <f t="shared" si="591"/>
        <v>2.2048999999999999</v>
      </c>
      <c r="X2718">
        <f t="shared" si="592"/>
        <v>2.2222</v>
      </c>
      <c r="Y2718">
        <f t="shared" si="593"/>
        <v>1.869</v>
      </c>
      <c r="Z2718">
        <f t="shared" si="594"/>
        <v>1.5514000000000001</v>
      </c>
      <c r="AA2718">
        <f t="shared" si="595"/>
        <v>2.4350000000000001</v>
      </c>
      <c r="AB2718">
        <f t="shared" si="596"/>
        <v>1.7585999999999999</v>
      </c>
      <c r="AC2718">
        <f t="shared" si="597"/>
        <v>2.2048999999999999</v>
      </c>
      <c r="AD2718">
        <f t="shared" si="598"/>
        <v>2.2222</v>
      </c>
      <c r="AE2718">
        <f t="shared" si="599"/>
        <v>1.869</v>
      </c>
      <c r="AF2718">
        <f t="shared" si="600"/>
        <v>1.5514000000000001</v>
      </c>
      <c r="AG2718">
        <f t="shared" si="601"/>
        <v>2.4350000000000001</v>
      </c>
    </row>
    <row r="2719" spans="1:33">
      <c r="A2719" s="1">
        <v>33358</v>
      </c>
      <c r="B2719">
        <v>1.3075999999999999</v>
      </c>
      <c r="C2719">
        <v>1991</v>
      </c>
      <c r="D2719" s="1">
        <v>33359</v>
      </c>
      <c r="E2719">
        <v>1.2926</v>
      </c>
      <c r="F2719">
        <v>1991</v>
      </c>
      <c r="G2719" s="1">
        <v>35642</v>
      </c>
      <c r="H2719">
        <v>1.7798</v>
      </c>
      <c r="I2719">
        <v>1997</v>
      </c>
      <c r="J2719" s="1">
        <v>33358</v>
      </c>
      <c r="K2719">
        <v>1.1658999999999999</v>
      </c>
      <c r="L2719">
        <v>1991</v>
      </c>
      <c r="M2719" s="1">
        <v>40232</v>
      </c>
      <c r="N2719">
        <v>1.522</v>
      </c>
      <c r="O2719">
        <v>2010</v>
      </c>
      <c r="P2719" s="1">
        <v>37960</v>
      </c>
      <c r="Q2719">
        <v>1.5424</v>
      </c>
      <c r="R2719">
        <v>2003</v>
      </c>
      <c r="T2719" s="1">
        <f t="shared" si="602"/>
        <v>39974</v>
      </c>
      <c r="U2719">
        <f t="shared" si="589"/>
        <v>2009</v>
      </c>
      <c r="V2719">
        <f t="shared" si="590"/>
        <v>1.7587000000000002</v>
      </c>
      <c r="W2719">
        <f t="shared" si="591"/>
        <v>2.2048999999999999</v>
      </c>
      <c r="X2719">
        <f t="shared" si="592"/>
        <v>2.2218999999999998</v>
      </c>
      <c r="Y2719">
        <f t="shared" si="593"/>
        <v>1.8693</v>
      </c>
      <c r="Z2719">
        <f t="shared" si="594"/>
        <v>1.5514999999999999</v>
      </c>
      <c r="AA2719">
        <f t="shared" si="595"/>
        <v>2.4355000000000002</v>
      </c>
      <c r="AB2719">
        <f t="shared" si="596"/>
        <v>1.7587000000000002</v>
      </c>
      <c r="AC2719">
        <f t="shared" si="597"/>
        <v>2.2048999999999999</v>
      </c>
      <c r="AD2719">
        <f t="shared" si="598"/>
        <v>2.2218999999999998</v>
      </c>
      <c r="AE2719">
        <f t="shared" si="599"/>
        <v>1.8693</v>
      </c>
      <c r="AF2719">
        <f t="shared" si="600"/>
        <v>1.5514999999999999</v>
      </c>
      <c r="AG2719">
        <f t="shared" si="601"/>
        <v>2.4355000000000002</v>
      </c>
    </row>
    <row r="2720" spans="1:33">
      <c r="A2720" s="1">
        <v>33359</v>
      </c>
      <c r="B2720">
        <v>1.3017000000000001</v>
      </c>
      <c r="C2720">
        <v>1991</v>
      </c>
      <c r="D2720" s="1">
        <v>33360</v>
      </c>
      <c r="E2720">
        <v>1.2934000000000001</v>
      </c>
      <c r="F2720">
        <v>1991</v>
      </c>
      <c r="G2720" s="1">
        <v>35643</v>
      </c>
      <c r="H2720">
        <v>1.7799</v>
      </c>
      <c r="I2720">
        <v>1997</v>
      </c>
      <c r="J2720" s="1">
        <v>33359</v>
      </c>
      <c r="K2720">
        <v>1.1718999999999999</v>
      </c>
      <c r="L2720">
        <v>1991</v>
      </c>
      <c r="M2720" s="1">
        <v>40233</v>
      </c>
      <c r="N2720">
        <v>1.5217000000000001</v>
      </c>
      <c r="O2720">
        <v>2010</v>
      </c>
      <c r="P2720" s="1">
        <v>37963</v>
      </c>
      <c r="Q2720">
        <v>1.5432999999999999</v>
      </c>
      <c r="R2720">
        <v>2003</v>
      </c>
      <c r="T2720" s="1">
        <f t="shared" si="602"/>
        <v>39975</v>
      </c>
      <c r="U2720">
        <f t="shared" si="589"/>
        <v>2009</v>
      </c>
      <c r="V2720">
        <f t="shared" si="590"/>
        <v>1.7584</v>
      </c>
      <c r="W2720">
        <f t="shared" si="591"/>
        <v>2.2067999999999999</v>
      </c>
      <c r="X2720">
        <f t="shared" si="592"/>
        <v>2.2214999999999998</v>
      </c>
      <c r="Y2720">
        <f t="shared" si="593"/>
        <v>1.869</v>
      </c>
      <c r="Z2720">
        <f t="shared" si="594"/>
        <v>1.5508999999999999</v>
      </c>
      <c r="AA2720">
        <f t="shared" si="595"/>
        <v>2.4352999999999998</v>
      </c>
      <c r="AB2720">
        <f t="shared" si="596"/>
        <v>1.7584</v>
      </c>
      <c r="AC2720">
        <f t="shared" si="597"/>
        <v>2.2067999999999999</v>
      </c>
      <c r="AD2720">
        <f t="shared" si="598"/>
        <v>2.2214999999999998</v>
      </c>
      <c r="AE2720">
        <f t="shared" si="599"/>
        <v>1.869</v>
      </c>
      <c r="AF2720">
        <f t="shared" si="600"/>
        <v>1.5508999999999999</v>
      </c>
      <c r="AG2720">
        <f t="shared" si="601"/>
        <v>2.4352999999999998</v>
      </c>
    </row>
    <row r="2721" spans="1:33">
      <c r="A2721" s="1">
        <v>33360</v>
      </c>
      <c r="B2721">
        <v>1.3016000000000001</v>
      </c>
      <c r="C2721">
        <v>1991</v>
      </c>
      <c r="D2721" s="1">
        <v>33361</v>
      </c>
      <c r="E2721">
        <v>1.2938000000000001</v>
      </c>
      <c r="F2721">
        <v>1991</v>
      </c>
      <c r="G2721" s="1">
        <v>35646</v>
      </c>
      <c r="H2721">
        <v>1.7787999999999999</v>
      </c>
      <c r="I2721">
        <v>1997</v>
      </c>
      <c r="J2721" s="1">
        <v>33360</v>
      </c>
      <c r="K2721">
        <v>1.1712</v>
      </c>
      <c r="L2721">
        <v>1991</v>
      </c>
      <c r="M2721" s="1">
        <v>40234</v>
      </c>
      <c r="N2721">
        <v>1.5218</v>
      </c>
      <c r="O2721">
        <v>2010</v>
      </c>
      <c r="P2721" s="1">
        <v>37964</v>
      </c>
      <c r="Q2721">
        <v>1.5436000000000001</v>
      </c>
      <c r="R2721">
        <v>2003</v>
      </c>
      <c r="T2721" s="1">
        <f t="shared" si="602"/>
        <v>39976</v>
      </c>
      <c r="U2721">
        <f t="shared" si="589"/>
        <v>2009</v>
      </c>
      <c r="V2721">
        <f t="shared" si="590"/>
        <v>1.7583</v>
      </c>
      <c r="W2721">
        <f t="shared" si="591"/>
        <v>2.2078000000000002</v>
      </c>
      <c r="X2721">
        <f t="shared" si="592"/>
        <v>2.2218</v>
      </c>
      <c r="Y2721">
        <f t="shared" si="593"/>
        <v>1.8694999999999999</v>
      </c>
      <c r="Z2721">
        <f t="shared" si="594"/>
        <v>1.5516999999999999</v>
      </c>
      <c r="AA2721">
        <f t="shared" si="595"/>
        <v>2.4354</v>
      </c>
      <c r="AB2721">
        <f t="shared" si="596"/>
        <v>1.7583</v>
      </c>
      <c r="AC2721">
        <f t="shared" si="597"/>
        <v>2.2078000000000002</v>
      </c>
      <c r="AD2721">
        <f t="shared" si="598"/>
        <v>2.2218</v>
      </c>
      <c r="AE2721">
        <f t="shared" si="599"/>
        <v>1.8694999999999999</v>
      </c>
      <c r="AF2721">
        <f t="shared" si="600"/>
        <v>1.5516999999999999</v>
      </c>
      <c r="AG2721">
        <f t="shared" si="601"/>
        <v>2.4354</v>
      </c>
    </row>
    <row r="2722" spans="1:33">
      <c r="A2722" s="1">
        <v>33361</v>
      </c>
      <c r="B2722">
        <v>1.3014000000000001</v>
      </c>
      <c r="C2722">
        <v>1991</v>
      </c>
      <c r="D2722" s="1">
        <v>33364</v>
      </c>
      <c r="E2722">
        <v>1.2944</v>
      </c>
      <c r="F2722">
        <v>1991</v>
      </c>
      <c r="G2722" s="1">
        <v>35647</v>
      </c>
      <c r="H2722">
        <v>1.7783</v>
      </c>
      <c r="I2722">
        <v>1997</v>
      </c>
      <c r="J2722" s="1">
        <v>33361</v>
      </c>
      <c r="K2722">
        <v>1.171</v>
      </c>
      <c r="L2722">
        <v>1991</v>
      </c>
      <c r="M2722" s="1">
        <v>40235</v>
      </c>
      <c r="N2722">
        <v>1.5228999999999999</v>
      </c>
      <c r="O2722">
        <v>2010</v>
      </c>
      <c r="P2722" s="1">
        <v>37965</v>
      </c>
      <c r="Q2722">
        <v>1.5436000000000001</v>
      </c>
      <c r="R2722">
        <v>2003</v>
      </c>
      <c r="T2722" s="1">
        <f t="shared" si="602"/>
        <v>39977</v>
      </c>
      <c r="U2722">
        <f t="shared" si="589"/>
        <v>2009</v>
      </c>
      <c r="V2722" t="e">
        <f t="shared" si="590"/>
        <v>#N/A</v>
      </c>
      <c r="W2722" t="e">
        <f t="shared" si="591"/>
        <v>#N/A</v>
      </c>
      <c r="X2722" t="e">
        <f t="shared" si="592"/>
        <v>#N/A</v>
      </c>
      <c r="Y2722" t="e">
        <f t="shared" si="593"/>
        <v>#N/A</v>
      </c>
      <c r="Z2722" t="e">
        <f t="shared" si="594"/>
        <v>#N/A</v>
      </c>
      <c r="AA2722" t="e">
        <f t="shared" si="595"/>
        <v>#N/A</v>
      </c>
      <c r="AB2722" t="str">
        <f t="shared" si="596"/>
        <v/>
      </c>
      <c r="AC2722" t="str">
        <f t="shared" si="597"/>
        <v/>
      </c>
      <c r="AD2722" t="str">
        <f t="shared" si="598"/>
        <v/>
      </c>
      <c r="AE2722" t="str">
        <f t="shared" si="599"/>
        <v/>
      </c>
      <c r="AF2722" t="str">
        <f t="shared" si="600"/>
        <v/>
      </c>
      <c r="AG2722" t="str">
        <f t="shared" si="601"/>
        <v/>
      </c>
    </row>
    <row r="2723" spans="1:33">
      <c r="A2723" s="1">
        <v>33364</v>
      </c>
      <c r="B2723">
        <v>1.3031999999999999</v>
      </c>
      <c r="C2723">
        <v>1991</v>
      </c>
      <c r="D2723" s="1">
        <v>33365</v>
      </c>
      <c r="E2723">
        <v>1.2917000000000001</v>
      </c>
      <c r="F2723">
        <v>1991</v>
      </c>
      <c r="G2723" s="1">
        <v>35648</v>
      </c>
      <c r="H2723">
        <v>1.7751000000000001</v>
      </c>
      <c r="I2723">
        <v>1997</v>
      </c>
      <c r="J2723" s="1">
        <v>33364</v>
      </c>
      <c r="K2723">
        <v>1.1721999999999999</v>
      </c>
      <c r="L2723">
        <v>1991</v>
      </c>
      <c r="M2723" s="1">
        <v>40238</v>
      </c>
      <c r="N2723">
        <v>1.5221</v>
      </c>
      <c r="O2723">
        <v>2010</v>
      </c>
      <c r="P2723" s="1">
        <v>37966</v>
      </c>
      <c r="Q2723">
        <v>1.5434000000000001</v>
      </c>
      <c r="R2723">
        <v>2003</v>
      </c>
      <c r="T2723" s="1">
        <f t="shared" si="602"/>
        <v>39978</v>
      </c>
      <c r="U2723">
        <f t="shared" si="589"/>
        <v>2009</v>
      </c>
      <c r="V2723" t="e">
        <f t="shared" si="590"/>
        <v>#N/A</v>
      </c>
      <c r="W2723" t="e">
        <f t="shared" si="591"/>
        <v>#N/A</v>
      </c>
      <c r="X2723" t="e">
        <f t="shared" si="592"/>
        <v>#N/A</v>
      </c>
      <c r="Y2723" t="e">
        <f t="shared" si="593"/>
        <v>#N/A</v>
      </c>
      <c r="Z2723" t="e">
        <f t="shared" si="594"/>
        <v>#N/A</v>
      </c>
      <c r="AA2723" t="e">
        <f t="shared" si="595"/>
        <v>#N/A</v>
      </c>
      <c r="AB2723" t="str">
        <f t="shared" si="596"/>
        <v/>
      </c>
      <c r="AC2723" t="str">
        <f t="shared" si="597"/>
        <v/>
      </c>
      <c r="AD2723" t="str">
        <f t="shared" si="598"/>
        <v/>
      </c>
      <c r="AE2723" t="str">
        <f t="shared" si="599"/>
        <v/>
      </c>
      <c r="AF2723" t="str">
        <f t="shared" si="600"/>
        <v/>
      </c>
      <c r="AG2723" t="str">
        <f t="shared" si="601"/>
        <v/>
      </c>
    </row>
    <row r="2724" spans="1:33">
      <c r="A2724" s="1">
        <v>33365</v>
      </c>
      <c r="B2724">
        <v>1.3003</v>
      </c>
      <c r="C2724">
        <v>1991</v>
      </c>
      <c r="D2724" s="1">
        <v>33366</v>
      </c>
      <c r="E2724">
        <v>1.2919</v>
      </c>
      <c r="F2724">
        <v>1991</v>
      </c>
      <c r="G2724" s="1">
        <v>35649</v>
      </c>
      <c r="H2724">
        <v>1.7762</v>
      </c>
      <c r="I2724">
        <v>1997</v>
      </c>
      <c r="J2724" s="1">
        <v>33365</v>
      </c>
      <c r="K2724">
        <v>1.1694</v>
      </c>
      <c r="L2724">
        <v>1991</v>
      </c>
      <c r="M2724" s="1">
        <v>40239</v>
      </c>
      <c r="N2724">
        <v>1.5222</v>
      </c>
      <c r="O2724">
        <v>2010</v>
      </c>
      <c r="P2724" s="1">
        <v>37967</v>
      </c>
      <c r="Q2724">
        <v>1.5439000000000001</v>
      </c>
      <c r="R2724">
        <v>2003</v>
      </c>
      <c r="T2724" s="1">
        <f t="shared" si="602"/>
        <v>39979</v>
      </c>
      <c r="U2724">
        <f t="shared" si="589"/>
        <v>2009</v>
      </c>
      <c r="V2724">
        <f t="shared" si="590"/>
        <v>1.7585999999999999</v>
      </c>
      <c r="W2724">
        <f t="shared" si="591"/>
        <v>2.2079</v>
      </c>
      <c r="X2724">
        <f t="shared" si="592"/>
        <v>2.2206999999999999</v>
      </c>
      <c r="Y2724">
        <f t="shared" si="593"/>
        <v>1.8696000000000002</v>
      </c>
      <c r="Z2724">
        <f t="shared" si="594"/>
        <v>1.5512000000000001</v>
      </c>
      <c r="AA2724">
        <f t="shared" si="595"/>
        <v>2.4361000000000002</v>
      </c>
      <c r="AB2724">
        <f t="shared" si="596"/>
        <v>1.7585999999999999</v>
      </c>
      <c r="AC2724">
        <f t="shared" si="597"/>
        <v>2.2079</v>
      </c>
      <c r="AD2724">
        <f t="shared" si="598"/>
        <v>2.2206999999999999</v>
      </c>
      <c r="AE2724">
        <f t="shared" si="599"/>
        <v>1.8696000000000002</v>
      </c>
      <c r="AF2724">
        <f t="shared" si="600"/>
        <v>1.5512000000000001</v>
      </c>
      <c r="AG2724">
        <f t="shared" si="601"/>
        <v>2.4361000000000002</v>
      </c>
    </row>
    <row r="2725" spans="1:33">
      <c r="A2725" s="1">
        <v>33366</v>
      </c>
      <c r="B2725">
        <v>1.3005</v>
      </c>
      <c r="C2725">
        <v>1991</v>
      </c>
      <c r="D2725" s="1">
        <v>33367</v>
      </c>
      <c r="E2725">
        <v>1.2856000000000001</v>
      </c>
      <c r="F2725">
        <v>1991</v>
      </c>
      <c r="G2725" s="1">
        <v>35650</v>
      </c>
      <c r="H2725">
        <v>1.7786999999999999</v>
      </c>
      <c r="I2725">
        <v>1997</v>
      </c>
      <c r="J2725" s="1">
        <v>33366</v>
      </c>
      <c r="K2725">
        <v>1.1698999999999999</v>
      </c>
      <c r="L2725">
        <v>1991</v>
      </c>
      <c r="M2725" s="1">
        <v>40240</v>
      </c>
      <c r="N2725">
        <v>1.5222</v>
      </c>
      <c r="O2725">
        <v>2010</v>
      </c>
      <c r="P2725" s="1">
        <v>37970</v>
      </c>
      <c r="Q2725">
        <v>1.5484</v>
      </c>
      <c r="R2725">
        <v>2003</v>
      </c>
      <c r="T2725" s="1">
        <f t="shared" si="602"/>
        <v>39980</v>
      </c>
      <c r="U2725">
        <f t="shared" si="589"/>
        <v>2009</v>
      </c>
      <c r="V2725">
        <f t="shared" si="590"/>
        <v>1.7583</v>
      </c>
      <c r="W2725">
        <f t="shared" si="591"/>
        <v>2.2088000000000001</v>
      </c>
      <c r="X2725">
        <f t="shared" si="592"/>
        <v>2.2210000000000001</v>
      </c>
      <c r="Y2725">
        <f t="shared" si="593"/>
        <v>1.8692</v>
      </c>
      <c r="Z2725">
        <f t="shared" si="594"/>
        <v>1.55</v>
      </c>
      <c r="AA2725">
        <f t="shared" si="595"/>
        <v>2.4352</v>
      </c>
      <c r="AB2725">
        <f t="shared" si="596"/>
        <v>1.7583</v>
      </c>
      <c r="AC2725">
        <f t="shared" si="597"/>
        <v>2.2088000000000001</v>
      </c>
      <c r="AD2725">
        <f t="shared" si="598"/>
        <v>2.2210000000000001</v>
      </c>
      <c r="AE2725">
        <f t="shared" si="599"/>
        <v>1.8692</v>
      </c>
      <c r="AF2725">
        <f t="shared" si="600"/>
        <v>1.55</v>
      </c>
      <c r="AG2725">
        <f t="shared" si="601"/>
        <v>2.4352</v>
      </c>
    </row>
    <row r="2726" spans="1:33">
      <c r="A2726" s="1">
        <v>33367</v>
      </c>
      <c r="B2726">
        <v>1.2995999999999999</v>
      </c>
      <c r="C2726">
        <v>1991</v>
      </c>
      <c r="D2726" s="1">
        <v>33368</v>
      </c>
      <c r="E2726">
        <v>1.2732000000000001</v>
      </c>
      <c r="F2726">
        <v>1991</v>
      </c>
      <c r="G2726" s="1">
        <v>35653</v>
      </c>
      <c r="H2726">
        <v>1.7789999999999999</v>
      </c>
      <c r="I2726">
        <v>1997</v>
      </c>
      <c r="J2726" s="1">
        <v>33367</v>
      </c>
      <c r="K2726">
        <v>1.1685000000000001</v>
      </c>
      <c r="L2726">
        <v>1991</v>
      </c>
      <c r="M2726" s="1">
        <v>40241</v>
      </c>
      <c r="N2726">
        <v>1.5226</v>
      </c>
      <c r="O2726">
        <v>2010</v>
      </c>
      <c r="P2726" s="1">
        <v>37971</v>
      </c>
      <c r="Q2726">
        <v>1.5486</v>
      </c>
      <c r="R2726">
        <v>2003</v>
      </c>
      <c r="T2726" s="1">
        <f t="shared" si="602"/>
        <v>39981</v>
      </c>
      <c r="U2726">
        <f t="shared" si="589"/>
        <v>2009</v>
      </c>
      <c r="V2726">
        <f t="shared" si="590"/>
        <v>1.7584</v>
      </c>
      <c r="W2726">
        <f t="shared" si="591"/>
        <v>2.2088000000000001</v>
      </c>
      <c r="X2726">
        <f t="shared" si="592"/>
        <v>2.2210999999999999</v>
      </c>
      <c r="Y2726">
        <f t="shared" si="593"/>
        <v>1.8694</v>
      </c>
      <c r="Z2726">
        <f t="shared" si="594"/>
        <v>1.55</v>
      </c>
      <c r="AA2726">
        <f t="shared" si="595"/>
        <v>2.4352999999999998</v>
      </c>
      <c r="AB2726">
        <f t="shared" si="596"/>
        <v>1.7584</v>
      </c>
      <c r="AC2726">
        <f t="shared" si="597"/>
        <v>2.2088000000000001</v>
      </c>
      <c r="AD2726">
        <f t="shared" si="598"/>
        <v>2.2210999999999999</v>
      </c>
      <c r="AE2726">
        <f t="shared" si="599"/>
        <v>1.8694</v>
      </c>
      <c r="AF2726">
        <f t="shared" si="600"/>
        <v>1.55</v>
      </c>
      <c r="AG2726">
        <f t="shared" si="601"/>
        <v>2.4352999999999998</v>
      </c>
    </row>
    <row r="2727" spans="1:33">
      <c r="A2727" s="1">
        <v>33368</v>
      </c>
      <c r="B2727">
        <v>1.3012999999999999</v>
      </c>
      <c r="C2727">
        <v>1991</v>
      </c>
      <c r="D2727" s="1">
        <v>33371</v>
      </c>
      <c r="E2727">
        <v>1.2824</v>
      </c>
      <c r="F2727">
        <v>1991</v>
      </c>
      <c r="G2727" s="1">
        <v>35654</v>
      </c>
      <c r="H2727">
        <v>1.7825</v>
      </c>
      <c r="I2727">
        <v>1997</v>
      </c>
      <c r="J2727" s="1">
        <v>33368</v>
      </c>
      <c r="K2727">
        <v>1.1738</v>
      </c>
      <c r="L2727">
        <v>1991</v>
      </c>
      <c r="M2727" s="1">
        <v>40242</v>
      </c>
      <c r="N2727">
        <v>1.5226</v>
      </c>
      <c r="O2727">
        <v>2010</v>
      </c>
      <c r="P2727" s="1">
        <v>37972</v>
      </c>
      <c r="Q2727">
        <v>1.5485</v>
      </c>
      <c r="R2727">
        <v>2003</v>
      </c>
      <c r="T2727" s="1">
        <f t="shared" si="602"/>
        <v>39982</v>
      </c>
      <c r="U2727">
        <f t="shared" si="589"/>
        <v>2009</v>
      </c>
      <c r="V2727">
        <f t="shared" si="590"/>
        <v>1.7593999999999999</v>
      </c>
      <c r="W2727">
        <f t="shared" si="591"/>
        <v>2.2099000000000002</v>
      </c>
      <c r="X2727">
        <f t="shared" si="592"/>
        <v>2.2210999999999999</v>
      </c>
      <c r="Y2727">
        <f t="shared" si="593"/>
        <v>1.8696999999999999</v>
      </c>
      <c r="Z2727">
        <f t="shared" si="594"/>
        <v>1.5504</v>
      </c>
      <c r="AA2727">
        <f t="shared" si="595"/>
        <v>2.4350999999999998</v>
      </c>
      <c r="AB2727">
        <f t="shared" si="596"/>
        <v>1.7593999999999999</v>
      </c>
      <c r="AC2727">
        <f t="shared" si="597"/>
        <v>2.2099000000000002</v>
      </c>
      <c r="AD2727">
        <f t="shared" si="598"/>
        <v>2.2210999999999999</v>
      </c>
      <c r="AE2727">
        <f t="shared" si="599"/>
        <v>1.8696999999999999</v>
      </c>
      <c r="AF2727">
        <f t="shared" si="600"/>
        <v>1.5504</v>
      </c>
      <c r="AG2727">
        <f t="shared" si="601"/>
        <v>2.4350999999999998</v>
      </c>
    </row>
    <row r="2728" spans="1:33">
      <c r="A2728" s="1">
        <v>33371</v>
      </c>
      <c r="B2728">
        <v>1.3129</v>
      </c>
      <c r="C2728">
        <v>1991</v>
      </c>
      <c r="D2728" s="1">
        <v>33372</v>
      </c>
      <c r="E2728">
        <v>1.2791999999999999</v>
      </c>
      <c r="F2728">
        <v>1991</v>
      </c>
      <c r="G2728" s="1">
        <v>35655</v>
      </c>
      <c r="H2728">
        <v>1.7747999999999999</v>
      </c>
      <c r="I2728">
        <v>1997</v>
      </c>
      <c r="J2728" s="1">
        <v>33371</v>
      </c>
      <c r="K2728">
        <v>1.1795</v>
      </c>
      <c r="L2728">
        <v>1991</v>
      </c>
      <c r="M2728" s="1">
        <v>40245</v>
      </c>
      <c r="N2728">
        <v>1.5224</v>
      </c>
      <c r="O2728">
        <v>2010</v>
      </c>
      <c r="P2728" s="1">
        <v>37973</v>
      </c>
      <c r="Q2728">
        <v>1.5417000000000001</v>
      </c>
      <c r="R2728">
        <v>2003</v>
      </c>
      <c r="T2728" s="1">
        <f t="shared" si="602"/>
        <v>39983</v>
      </c>
      <c r="U2728">
        <f t="shared" si="589"/>
        <v>2009</v>
      </c>
      <c r="V2728">
        <f t="shared" si="590"/>
        <v>1.7596000000000001</v>
      </c>
      <c r="W2728">
        <f t="shared" si="591"/>
        <v>2.2101000000000002</v>
      </c>
      <c r="X2728">
        <f t="shared" si="592"/>
        <v>2.2212000000000001</v>
      </c>
      <c r="Y2728">
        <f t="shared" si="593"/>
        <v>1.8698999999999999</v>
      </c>
      <c r="Z2728">
        <f t="shared" si="594"/>
        <v>1.5502</v>
      </c>
      <c r="AA2728">
        <f t="shared" si="595"/>
        <v>2.4352999999999998</v>
      </c>
      <c r="AB2728">
        <f t="shared" si="596"/>
        <v>1.7596000000000001</v>
      </c>
      <c r="AC2728">
        <f t="shared" si="597"/>
        <v>2.2101000000000002</v>
      </c>
      <c r="AD2728">
        <f t="shared" si="598"/>
        <v>2.2212000000000001</v>
      </c>
      <c r="AE2728">
        <f t="shared" si="599"/>
        <v>1.8698999999999999</v>
      </c>
      <c r="AF2728">
        <f t="shared" si="600"/>
        <v>1.5502</v>
      </c>
      <c r="AG2728">
        <f t="shared" si="601"/>
        <v>2.4352999999999998</v>
      </c>
    </row>
    <row r="2729" spans="1:33">
      <c r="A2729" s="1">
        <v>33372</v>
      </c>
      <c r="B2729">
        <v>1.3204</v>
      </c>
      <c r="C2729">
        <v>1991</v>
      </c>
      <c r="D2729" s="1">
        <v>33373</v>
      </c>
      <c r="E2729">
        <v>1.2784</v>
      </c>
      <c r="F2729">
        <v>1991</v>
      </c>
      <c r="G2729" s="1">
        <v>35656</v>
      </c>
      <c r="H2729">
        <v>1.7747999999999999</v>
      </c>
      <c r="I2729">
        <v>1997</v>
      </c>
      <c r="J2729" s="1">
        <v>33372</v>
      </c>
      <c r="K2729">
        <v>1.1839</v>
      </c>
      <c r="L2729">
        <v>1991</v>
      </c>
      <c r="M2729" s="1">
        <v>40246</v>
      </c>
      <c r="N2729">
        <v>1.5224</v>
      </c>
      <c r="O2729">
        <v>2010</v>
      </c>
      <c r="P2729" s="1">
        <v>37974</v>
      </c>
      <c r="Q2729">
        <v>1.5396999999999998</v>
      </c>
      <c r="R2729">
        <v>2003</v>
      </c>
      <c r="T2729" s="1">
        <f t="shared" si="602"/>
        <v>39984</v>
      </c>
      <c r="U2729">
        <f t="shared" si="589"/>
        <v>2009</v>
      </c>
      <c r="V2729" t="e">
        <f t="shared" si="590"/>
        <v>#N/A</v>
      </c>
      <c r="W2729" t="e">
        <f t="shared" si="591"/>
        <v>#N/A</v>
      </c>
      <c r="X2729" t="e">
        <f t="shared" si="592"/>
        <v>#N/A</v>
      </c>
      <c r="Y2729" t="e">
        <f t="shared" si="593"/>
        <v>#N/A</v>
      </c>
      <c r="Z2729" t="e">
        <f t="shared" si="594"/>
        <v>#N/A</v>
      </c>
      <c r="AA2729" t="e">
        <f t="shared" si="595"/>
        <v>#N/A</v>
      </c>
      <c r="AB2729" t="str">
        <f t="shared" si="596"/>
        <v/>
      </c>
      <c r="AC2729" t="str">
        <f t="shared" si="597"/>
        <v/>
      </c>
      <c r="AD2729" t="str">
        <f t="shared" si="598"/>
        <v/>
      </c>
      <c r="AE2729" t="str">
        <f t="shared" si="599"/>
        <v/>
      </c>
      <c r="AF2729" t="str">
        <f t="shared" si="600"/>
        <v/>
      </c>
      <c r="AG2729" t="str">
        <f t="shared" si="601"/>
        <v/>
      </c>
    </row>
    <row r="2730" spans="1:33">
      <c r="A2730" s="1">
        <v>33373</v>
      </c>
      <c r="B2730">
        <v>1.3193999999999999</v>
      </c>
      <c r="C2730">
        <v>1991</v>
      </c>
      <c r="D2730" s="1">
        <v>33374</v>
      </c>
      <c r="E2730">
        <v>1.2772000000000001</v>
      </c>
      <c r="F2730">
        <v>1991</v>
      </c>
      <c r="G2730" s="1">
        <v>35657</v>
      </c>
      <c r="H2730">
        <v>1.7658</v>
      </c>
      <c r="I2730">
        <v>1997</v>
      </c>
      <c r="J2730" s="1">
        <v>33373</v>
      </c>
      <c r="K2730">
        <v>1.1781999999999999</v>
      </c>
      <c r="L2730">
        <v>1991</v>
      </c>
      <c r="M2730" s="1">
        <v>40247</v>
      </c>
      <c r="N2730">
        <v>1.5225</v>
      </c>
      <c r="O2730">
        <v>2010</v>
      </c>
      <c r="P2730" s="1">
        <v>37977</v>
      </c>
      <c r="Q2730">
        <v>1.5426</v>
      </c>
      <c r="R2730">
        <v>2003</v>
      </c>
      <c r="T2730" s="1">
        <f t="shared" si="602"/>
        <v>39985</v>
      </c>
      <c r="U2730">
        <f t="shared" si="589"/>
        <v>2009</v>
      </c>
      <c r="V2730" t="e">
        <f t="shared" si="590"/>
        <v>#N/A</v>
      </c>
      <c r="W2730" t="e">
        <f t="shared" si="591"/>
        <v>#N/A</v>
      </c>
      <c r="X2730" t="e">
        <f t="shared" si="592"/>
        <v>#N/A</v>
      </c>
      <c r="Y2730" t="e">
        <f t="shared" si="593"/>
        <v>#N/A</v>
      </c>
      <c r="Z2730" t="e">
        <f t="shared" si="594"/>
        <v>#N/A</v>
      </c>
      <c r="AA2730" t="e">
        <f t="shared" si="595"/>
        <v>#N/A</v>
      </c>
      <c r="AB2730" t="str">
        <f t="shared" si="596"/>
        <v/>
      </c>
      <c r="AC2730" t="str">
        <f t="shared" si="597"/>
        <v/>
      </c>
      <c r="AD2730" t="str">
        <f t="shared" si="598"/>
        <v/>
      </c>
      <c r="AE2730" t="str">
        <f t="shared" si="599"/>
        <v/>
      </c>
      <c r="AF2730" t="str">
        <f t="shared" si="600"/>
        <v/>
      </c>
      <c r="AG2730" t="str">
        <f t="shared" si="601"/>
        <v/>
      </c>
    </row>
    <row r="2731" spans="1:33">
      <c r="A2731" s="1">
        <v>33374</v>
      </c>
      <c r="B2731">
        <v>1.3204</v>
      </c>
      <c r="C2731">
        <v>1991</v>
      </c>
      <c r="D2731" s="1">
        <v>33375</v>
      </c>
      <c r="E2731">
        <v>1.2774000000000001</v>
      </c>
      <c r="F2731">
        <v>1991</v>
      </c>
      <c r="G2731" s="1">
        <v>35660</v>
      </c>
      <c r="H2731">
        <v>1.7617</v>
      </c>
      <c r="I2731">
        <v>1997</v>
      </c>
      <c r="J2731" s="1">
        <v>33374</v>
      </c>
      <c r="K2731">
        <v>1.1747000000000001</v>
      </c>
      <c r="L2731">
        <v>1991</v>
      </c>
      <c r="M2731" s="1">
        <v>40248</v>
      </c>
      <c r="N2731">
        <v>1.5241</v>
      </c>
      <c r="O2731">
        <v>2010</v>
      </c>
      <c r="P2731" s="1">
        <v>37978</v>
      </c>
      <c r="Q2731">
        <v>1.5426</v>
      </c>
      <c r="R2731">
        <v>2003</v>
      </c>
      <c r="T2731" s="1">
        <f t="shared" si="602"/>
        <v>39986</v>
      </c>
      <c r="U2731">
        <f t="shared" si="589"/>
        <v>2009</v>
      </c>
      <c r="V2731">
        <f t="shared" si="590"/>
        <v>1.7605</v>
      </c>
      <c r="W2731">
        <f t="shared" si="591"/>
        <v>2.2156000000000002</v>
      </c>
      <c r="X2731">
        <f t="shared" si="592"/>
        <v>2.2206999999999999</v>
      </c>
      <c r="Y2731">
        <f t="shared" si="593"/>
        <v>1.8725000000000001</v>
      </c>
      <c r="Z2731">
        <f t="shared" si="594"/>
        <v>1.5502</v>
      </c>
      <c r="AA2731">
        <f t="shared" si="595"/>
        <v>2.4352999999999998</v>
      </c>
      <c r="AB2731">
        <f t="shared" si="596"/>
        <v>1.7605</v>
      </c>
      <c r="AC2731">
        <f t="shared" si="597"/>
        <v>2.2156000000000002</v>
      </c>
      <c r="AD2731">
        <f t="shared" si="598"/>
        <v>2.2206999999999999</v>
      </c>
      <c r="AE2731">
        <f t="shared" si="599"/>
        <v>1.8725000000000001</v>
      </c>
      <c r="AF2731">
        <f t="shared" si="600"/>
        <v>1.5502</v>
      </c>
      <c r="AG2731">
        <f t="shared" si="601"/>
        <v>2.4352999999999998</v>
      </c>
    </row>
    <row r="2732" spans="1:33">
      <c r="A2732" s="1">
        <v>33375</v>
      </c>
      <c r="B2732">
        <v>1.3220000000000001</v>
      </c>
      <c r="C2732">
        <v>1991</v>
      </c>
      <c r="D2732" s="1">
        <v>33378</v>
      </c>
      <c r="E2732">
        <v>1.2768999999999999</v>
      </c>
      <c r="F2732">
        <v>1991</v>
      </c>
      <c r="G2732" s="1">
        <v>35661</v>
      </c>
      <c r="H2732">
        <v>1.7591000000000001</v>
      </c>
      <c r="I2732">
        <v>1997</v>
      </c>
      <c r="J2732" s="1">
        <v>33375</v>
      </c>
      <c r="K2732">
        <v>1.1754</v>
      </c>
      <c r="L2732">
        <v>1991</v>
      </c>
      <c r="M2732" s="1">
        <v>40249</v>
      </c>
      <c r="N2732">
        <v>1.5245</v>
      </c>
      <c r="O2732">
        <v>2010</v>
      </c>
      <c r="P2732" s="1">
        <v>37979</v>
      </c>
      <c r="Q2732">
        <v>1.5427</v>
      </c>
      <c r="R2732">
        <v>2003</v>
      </c>
      <c r="T2732" s="1">
        <f t="shared" si="602"/>
        <v>39987</v>
      </c>
      <c r="U2732">
        <f t="shared" si="589"/>
        <v>2009</v>
      </c>
      <c r="V2732">
        <f t="shared" si="590"/>
        <v>1.7606999999999999</v>
      </c>
      <c r="W2732">
        <f t="shared" si="591"/>
        <v>2.2159</v>
      </c>
      <c r="X2732">
        <f t="shared" si="592"/>
        <v>2.2206000000000001</v>
      </c>
      <c r="Y2732">
        <f t="shared" si="593"/>
        <v>1.8727</v>
      </c>
      <c r="Z2732">
        <f t="shared" si="594"/>
        <v>1.5503</v>
      </c>
      <c r="AA2732">
        <f t="shared" si="595"/>
        <v>2.4356999999999998</v>
      </c>
      <c r="AB2732">
        <f t="shared" si="596"/>
        <v>1.7606999999999999</v>
      </c>
      <c r="AC2732">
        <f t="shared" si="597"/>
        <v>2.2159</v>
      </c>
      <c r="AD2732">
        <f t="shared" si="598"/>
        <v>2.2206000000000001</v>
      </c>
      <c r="AE2732">
        <f t="shared" si="599"/>
        <v>1.8727</v>
      </c>
      <c r="AF2732">
        <f t="shared" si="600"/>
        <v>1.5503</v>
      </c>
      <c r="AG2732">
        <f t="shared" si="601"/>
        <v>2.4356999999999998</v>
      </c>
    </row>
    <row r="2733" spans="1:33">
      <c r="A2733" s="1">
        <v>33378</v>
      </c>
      <c r="B2733">
        <v>1.3174999999999999</v>
      </c>
      <c r="C2733">
        <v>1991</v>
      </c>
      <c r="D2733" s="1">
        <v>33379</v>
      </c>
      <c r="E2733">
        <v>1.2786</v>
      </c>
      <c r="F2733">
        <v>1991</v>
      </c>
      <c r="G2733" s="1">
        <v>35662</v>
      </c>
      <c r="H2733">
        <v>1.7528000000000001</v>
      </c>
      <c r="I2733">
        <v>1997</v>
      </c>
      <c r="J2733" s="1">
        <v>33378</v>
      </c>
      <c r="K2733">
        <v>1.1752</v>
      </c>
      <c r="L2733">
        <v>1991</v>
      </c>
      <c r="M2733" s="1">
        <v>40252</v>
      </c>
      <c r="N2733">
        <v>1.5215999999999998</v>
      </c>
      <c r="O2733">
        <v>2010</v>
      </c>
      <c r="P2733" s="1">
        <v>37981</v>
      </c>
      <c r="Q2733">
        <v>1.5428999999999999</v>
      </c>
      <c r="R2733">
        <v>2003</v>
      </c>
      <c r="T2733" s="1">
        <f t="shared" si="602"/>
        <v>39988</v>
      </c>
      <c r="U2733">
        <f t="shared" si="589"/>
        <v>2009</v>
      </c>
      <c r="V2733">
        <f t="shared" si="590"/>
        <v>1.7602</v>
      </c>
      <c r="W2733">
        <f t="shared" si="591"/>
        <v>2.2157</v>
      </c>
      <c r="X2733">
        <f t="shared" si="592"/>
        <v>2.2204999999999999</v>
      </c>
      <c r="Y2733">
        <f t="shared" si="593"/>
        <v>1.8726</v>
      </c>
      <c r="Z2733">
        <f t="shared" si="594"/>
        <v>1.5502</v>
      </c>
      <c r="AA2733">
        <f t="shared" si="595"/>
        <v>2.4350999999999998</v>
      </c>
      <c r="AB2733">
        <f t="shared" si="596"/>
        <v>1.7602</v>
      </c>
      <c r="AC2733">
        <f t="shared" si="597"/>
        <v>2.2157</v>
      </c>
      <c r="AD2733">
        <f t="shared" si="598"/>
        <v>2.2204999999999999</v>
      </c>
      <c r="AE2733">
        <f t="shared" si="599"/>
        <v>1.8726</v>
      </c>
      <c r="AF2733">
        <f t="shared" si="600"/>
        <v>1.5502</v>
      </c>
      <c r="AG2733">
        <f t="shared" si="601"/>
        <v>2.4350999999999998</v>
      </c>
    </row>
    <row r="2734" spans="1:33">
      <c r="A2734" s="1">
        <v>33379</v>
      </c>
      <c r="B2734">
        <v>1.3169999999999999</v>
      </c>
      <c r="C2734">
        <v>1991</v>
      </c>
      <c r="D2734" s="1">
        <v>33380</v>
      </c>
      <c r="E2734">
        <v>1.2787999999999999</v>
      </c>
      <c r="F2734">
        <v>1991</v>
      </c>
      <c r="G2734" s="1">
        <v>35663</v>
      </c>
      <c r="H2734">
        <v>1.7505999999999999</v>
      </c>
      <c r="I2734">
        <v>1997</v>
      </c>
      <c r="J2734" s="1">
        <v>33379</v>
      </c>
      <c r="K2734">
        <v>1.1735</v>
      </c>
      <c r="L2734">
        <v>1991</v>
      </c>
      <c r="M2734" s="1">
        <v>40253</v>
      </c>
      <c r="N2734">
        <v>1.5215999999999998</v>
      </c>
      <c r="O2734">
        <v>2010</v>
      </c>
      <c r="P2734" s="1">
        <v>37984</v>
      </c>
      <c r="Q2734">
        <v>1.5430999999999999</v>
      </c>
      <c r="R2734">
        <v>2003</v>
      </c>
      <c r="T2734" s="1">
        <f t="shared" si="602"/>
        <v>39989</v>
      </c>
      <c r="U2734">
        <f t="shared" si="589"/>
        <v>2009</v>
      </c>
      <c r="V2734">
        <f t="shared" si="590"/>
        <v>1.7584</v>
      </c>
      <c r="W2734">
        <f t="shared" si="591"/>
        <v>2.2113</v>
      </c>
      <c r="X2734">
        <f t="shared" si="592"/>
        <v>2.2161</v>
      </c>
      <c r="Y2734">
        <f t="shared" si="593"/>
        <v>1.8712</v>
      </c>
      <c r="Z2734">
        <f t="shared" si="594"/>
        <v>1.5483</v>
      </c>
      <c r="AA2734">
        <f t="shared" si="595"/>
        <v>2.431</v>
      </c>
      <c r="AB2734">
        <f t="shared" si="596"/>
        <v>1.7584</v>
      </c>
      <c r="AC2734">
        <f t="shared" si="597"/>
        <v>2.2113</v>
      </c>
      <c r="AD2734">
        <f t="shared" si="598"/>
        <v>2.2161</v>
      </c>
      <c r="AE2734">
        <f t="shared" si="599"/>
        <v>1.8712</v>
      </c>
      <c r="AF2734">
        <f t="shared" si="600"/>
        <v>1.5483</v>
      </c>
      <c r="AG2734">
        <f t="shared" si="601"/>
        <v>2.431</v>
      </c>
    </row>
    <row r="2735" spans="1:33">
      <c r="A2735" s="1">
        <v>33380</v>
      </c>
      <c r="B2735">
        <v>1.3180000000000001</v>
      </c>
      <c r="C2735">
        <v>1991</v>
      </c>
      <c r="D2735" s="1">
        <v>33381</v>
      </c>
      <c r="E2735">
        <v>1.2810999999999999</v>
      </c>
      <c r="F2735">
        <v>1991</v>
      </c>
      <c r="G2735" s="1">
        <v>35664</v>
      </c>
      <c r="H2735">
        <v>1.7505999999999999</v>
      </c>
      <c r="I2735">
        <v>1997</v>
      </c>
      <c r="J2735" s="1">
        <v>33380</v>
      </c>
      <c r="K2735">
        <v>1.1736</v>
      </c>
      <c r="L2735">
        <v>1991</v>
      </c>
      <c r="M2735" s="1">
        <v>40254</v>
      </c>
      <c r="N2735">
        <v>1.5215000000000001</v>
      </c>
      <c r="O2735">
        <v>2010</v>
      </c>
      <c r="P2735" s="1">
        <v>37985</v>
      </c>
      <c r="Q2735">
        <v>1.5430999999999999</v>
      </c>
      <c r="R2735">
        <v>2003</v>
      </c>
      <c r="T2735" s="1">
        <f t="shared" si="602"/>
        <v>39990</v>
      </c>
      <c r="U2735">
        <f t="shared" si="589"/>
        <v>2009</v>
      </c>
      <c r="V2735">
        <f t="shared" si="590"/>
        <v>1.7585</v>
      </c>
      <c r="W2735">
        <f t="shared" si="591"/>
        <v>2.2111999999999998</v>
      </c>
      <c r="X2735">
        <f t="shared" si="592"/>
        <v>2.2160000000000002</v>
      </c>
      <c r="Y2735">
        <f t="shared" si="593"/>
        <v>1.8712</v>
      </c>
      <c r="Z2735">
        <f t="shared" si="594"/>
        <v>1.5481</v>
      </c>
      <c r="AA2735">
        <f t="shared" si="595"/>
        <v>2.4308999999999998</v>
      </c>
      <c r="AB2735">
        <f t="shared" si="596"/>
        <v>1.7585</v>
      </c>
      <c r="AC2735">
        <f t="shared" si="597"/>
        <v>2.2111999999999998</v>
      </c>
      <c r="AD2735">
        <f t="shared" si="598"/>
        <v>2.2160000000000002</v>
      </c>
      <c r="AE2735">
        <f t="shared" si="599"/>
        <v>1.8712</v>
      </c>
      <c r="AF2735">
        <f t="shared" si="600"/>
        <v>1.5481</v>
      </c>
      <c r="AG2735">
        <f t="shared" si="601"/>
        <v>2.4308999999999998</v>
      </c>
    </row>
    <row r="2736" spans="1:33">
      <c r="A2736" s="1">
        <v>33381</v>
      </c>
      <c r="B2736">
        <v>1.3149</v>
      </c>
      <c r="C2736">
        <v>1991</v>
      </c>
      <c r="D2736" s="1">
        <v>33382</v>
      </c>
      <c r="E2736">
        <v>1.2817000000000001</v>
      </c>
      <c r="F2736">
        <v>1991</v>
      </c>
      <c r="G2736" s="1">
        <v>35667</v>
      </c>
      <c r="H2736">
        <v>1.7516</v>
      </c>
      <c r="I2736">
        <v>1997</v>
      </c>
      <c r="J2736" s="1">
        <v>33381</v>
      </c>
      <c r="K2736">
        <v>1.1721999999999999</v>
      </c>
      <c r="L2736">
        <v>1991</v>
      </c>
      <c r="M2736" s="1">
        <v>40255</v>
      </c>
      <c r="N2736">
        <v>1.5039</v>
      </c>
      <c r="O2736">
        <v>2010</v>
      </c>
      <c r="P2736" s="1">
        <v>37986</v>
      </c>
      <c r="Q2736">
        <v>1.5430000000000001</v>
      </c>
      <c r="R2736">
        <v>2003</v>
      </c>
      <c r="T2736" s="1">
        <f t="shared" si="602"/>
        <v>39991</v>
      </c>
      <c r="U2736">
        <f t="shared" si="589"/>
        <v>2009</v>
      </c>
      <c r="V2736" t="e">
        <f t="shared" si="590"/>
        <v>#N/A</v>
      </c>
      <c r="W2736" t="e">
        <f t="shared" si="591"/>
        <v>#N/A</v>
      </c>
      <c r="X2736" t="e">
        <f t="shared" si="592"/>
        <v>#N/A</v>
      </c>
      <c r="Y2736" t="e">
        <f t="shared" si="593"/>
        <v>#N/A</v>
      </c>
      <c r="Z2736" t="e">
        <f t="shared" si="594"/>
        <v>#N/A</v>
      </c>
      <c r="AA2736" t="e">
        <f t="shared" si="595"/>
        <v>#N/A</v>
      </c>
      <c r="AB2736" t="str">
        <f t="shared" si="596"/>
        <v/>
      </c>
      <c r="AC2736" t="str">
        <f t="shared" si="597"/>
        <v/>
      </c>
      <c r="AD2736" t="str">
        <f t="shared" si="598"/>
        <v/>
      </c>
      <c r="AE2736" t="str">
        <f t="shared" si="599"/>
        <v/>
      </c>
      <c r="AF2736" t="str">
        <f t="shared" si="600"/>
        <v/>
      </c>
      <c r="AG2736" t="str">
        <f t="shared" si="601"/>
        <v/>
      </c>
    </row>
    <row r="2737" spans="1:33">
      <c r="A2737" s="1">
        <v>33382</v>
      </c>
      <c r="B2737">
        <v>1.3186</v>
      </c>
      <c r="C2737">
        <v>1991</v>
      </c>
      <c r="D2737" s="1">
        <v>33386</v>
      </c>
      <c r="E2737">
        <v>1.2903</v>
      </c>
      <c r="F2737">
        <v>1991</v>
      </c>
      <c r="G2737" s="1">
        <v>35668</v>
      </c>
      <c r="H2737">
        <v>1.7521</v>
      </c>
      <c r="I2737">
        <v>1997</v>
      </c>
      <c r="J2737" s="1">
        <v>33382</v>
      </c>
      <c r="K2737">
        <v>1.1731</v>
      </c>
      <c r="L2737">
        <v>1991</v>
      </c>
      <c r="M2737" s="1">
        <v>40256</v>
      </c>
      <c r="N2737">
        <v>1.5021</v>
      </c>
      <c r="O2737">
        <v>2010</v>
      </c>
      <c r="P2737" s="1">
        <v>37988</v>
      </c>
      <c r="Q2737">
        <v>1.5446</v>
      </c>
      <c r="R2737">
        <v>2004</v>
      </c>
      <c r="T2737" s="1">
        <f t="shared" si="602"/>
        <v>39992</v>
      </c>
      <c r="U2737">
        <f t="shared" si="589"/>
        <v>2009</v>
      </c>
      <c r="V2737" t="e">
        <f t="shared" si="590"/>
        <v>#N/A</v>
      </c>
      <c r="W2737" t="e">
        <f t="shared" si="591"/>
        <v>#N/A</v>
      </c>
      <c r="X2737" t="e">
        <f t="shared" si="592"/>
        <v>#N/A</v>
      </c>
      <c r="Y2737" t="e">
        <f t="shared" si="593"/>
        <v>#N/A</v>
      </c>
      <c r="Z2737" t="e">
        <f t="shared" si="594"/>
        <v>#N/A</v>
      </c>
      <c r="AA2737" t="e">
        <f t="shared" si="595"/>
        <v>#N/A</v>
      </c>
      <c r="AB2737" t="str">
        <f t="shared" si="596"/>
        <v/>
      </c>
      <c r="AC2737" t="str">
        <f t="shared" si="597"/>
        <v/>
      </c>
      <c r="AD2737" t="str">
        <f t="shared" si="598"/>
        <v/>
      </c>
      <c r="AE2737" t="str">
        <f t="shared" si="599"/>
        <v/>
      </c>
      <c r="AF2737" t="str">
        <f t="shared" si="600"/>
        <v/>
      </c>
      <c r="AG2737" t="str">
        <f t="shared" si="601"/>
        <v/>
      </c>
    </row>
    <row r="2738" spans="1:33">
      <c r="A2738" s="1">
        <v>33386</v>
      </c>
      <c r="B2738">
        <v>1.3229</v>
      </c>
      <c r="C2738">
        <v>1991</v>
      </c>
      <c r="D2738" s="1">
        <v>33387</v>
      </c>
      <c r="E2738">
        <v>1.2913999999999999</v>
      </c>
      <c r="F2738">
        <v>1991</v>
      </c>
      <c r="G2738" s="1">
        <v>35669</v>
      </c>
      <c r="H2738">
        <v>1.7522</v>
      </c>
      <c r="I2738">
        <v>1997</v>
      </c>
      <c r="J2738" s="1">
        <v>33386</v>
      </c>
      <c r="K2738">
        <v>1.1677999999999999</v>
      </c>
      <c r="L2738">
        <v>1991</v>
      </c>
      <c r="M2738" s="1">
        <v>40259</v>
      </c>
      <c r="N2738">
        <v>1.4992000000000001</v>
      </c>
      <c r="O2738">
        <v>2010</v>
      </c>
      <c r="P2738" s="1">
        <v>37991</v>
      </c>
      <c r="Q2738">
        <v>1.5396999999999998</v>
      </c>
      <c r="R2738">
        <v>2004</v>
      </c>
      <c r="T2738" s="1">
        <f t="shared" si="602"/>
        <v>39993</v>
      </c>
      <c r="U2738">
        <f t="shared" si="589"/>
        <v>2009</v>
      </c>
      <c r="V2738">
        <f t="shared" si="590"/>
        <v>1.7581</v>
      </c>
      <c r="W2738">
        <f t="shared" si="591"/>
        <v>2.2122999999999999</v>
      </c>
      <c r="X2738">
        <f t="shared" si="592"/>
        <v>2.2153999999999998</v>
      </c>
      <c r="Y2738">
        <f t="shared" si="593"/>
        <v>1.8719999999999999</v>
      </c>
      <c r="Z2738">
        <f t="shared" si="594"/>
        <v>1.5478000000000001</v>
      </c>
      <c r="AA2738">
        <f t="shared" si="595"/>
        <v>2.4308999999999998</v>
      </c>
      <c r="AB2738">
        <f t="shared" si="596"/>
        <v>1.7581</v>
      </c>
      <c r="AC2738">
        <f t="shared" si="597"/>
        <v>2.2122999999999999</v>
      </c>
      <c r="AD2738">
        <f t="shared" si="598"/>
        <v>2.2153999999999998</v>
      </c>
      <c r="AE2738">
        <f t="shared" si="599"/>
        <v>1.8719999999999999</v>
      </c>
      <c r="AF2738">
        <f t="shared" si="600"/>
        <v>1.5478000000000001</v>
      </c>
      <c r="AG2738">
        <f t="shared" si="601"/>
        <v>2.4308999999999998</v>
      </c>
    </row>
    <row r="2739" spans="1:33">
      <c r="A2739" s="1">
        <v>33387</v>
      </c>
      <c r="B2739">
        <v>1.3224</v>
      </c>
      <c r="C2739">
        <v>1991</v>
      </c>
      <c r="D2739" s="1">
        <v>33388</v>
      </c>
      <c r="E2739">
        <v>1.2890999999999999</v>
      </c>
      <c r="F2739">
        <v>1991</v>
      </c>
      <c r="G2739" s="1">
        <v>35670</v>
      </c>
      <c r="H2739">
        <v>1.7465999999999999</v>
      </c>
      <c r="I2739">
        <v>1997</v>
      </c>
      <c r="J2739" s="1">
        <v>33387</v>
      </c>
      <c r="K2739">
        <v>1.1685000000000001</v>
      </c>
      <c r="L2739">
        <v>1991</v>
      </c>
      <c r="M2739" s="1">
        <v>40260</v>
      </c>
      <c r="N2739">
        <v>1.4985999999999999</v>
      </c>
      <c r="O2739">
        <v>2010</v>
      </c>
      <c r="P2739" s="1">
        <v>37992</v>
      </c>
      <c r="Q2739">
        <v>1.5396999999999998</v>
      </c>
      <c r="R2739">
        <v>2004</v>
      </c>
      <c r="T2739" s="1">
        <f t="shared" si="602"/>
        <v>39994</v>
      </c>
      <c r="U2739">
        <f t="shared" si="589"/>
        <v>2009</v>
      </c>
      <c r="V2739">
        <f t="shared" si="590"/>
        <v>1.7584</v>
      </c>
      <c r="W2739">
        <f t="shared" si="591"/>
        <v>2.2124000000000001</v>
      </c>
      <c r="X2739">
        <f t="shared" si="592"/>
        <v>2.2160000000000002</v>
      </c>
      <c r="Y2739">
        <f t="shared" si="593"/>
        <v>1.8725000000000001</v>
      </c>
      <c r="Z2739">
        <f t="shared" si="594"/>
        <v>1.5482</v>
      </c>
      <c r="AA2739">
        <f t="shared" si="595"/>
        <v>2.4312</v>
      </c>
      <c r="AB2739">
        <f t="shared" si="596"/>
        <v>1.7584</v>
      </c>
      <c r="AC2739">
        <f t="shared" si="597"/>
        <v>2.2124000000000001</v>
      </c>
      <c r="AD2739">
        <f t="shared" si="598"/>
        <v>2.2160000000000002</v>
      </c>
      <c r="AE2739">
        <f t="shared" si="599"/>
        <v>1.8725000000000001</v>
      </c>
      <c r="AF2739">
        <f t="shared" si="600"/>
        <v>1.5482</v>
      </c>
      <c r="AG2739">
        <f t="shared" si="601"/>
        <v>2.4312</v>
      </c>
    </row>
    <row r="2740" spans="1:33">
      <c r="A2740" s="1">
        <v>33388</v>
      </c>
      <c r="B2740">
        <v>1.3222</v>
      </c>
      <c r="C2740">
        <v>1991</v>
      </c>
      <c r="D2740" s="1">
        <v>33389</v>
      </c>
      <c r="E2740">
        <v>1.2862</v>
      </c>
      <c r="F2740">
        <v>1991</v>
      </c>
      <c r="G2740" s="1">
        <v>35671</v>
      </c>
      <c r="H2740">
        <v>1.7467999999999999</v>
      </c>
      <c r="I2740">
        <v>1997</v>
      </c>
      <c r="J2740" s="1">
        <v>33388</v>
      </c>
      <c r="K2740">
        <v>1.1646000000000001</v>
      </c>
      <c r="L2740">
        <v>1991</v>
      </c>
      <c r="M2740" s="1">
        <v>40261</v>
      </c>
      <c r="N2740">
        <v>1.4984999999999999</v>
      </c>
      <c r="O2740">
        <v>2010</v>
      </c>
      <c r="P2740" s="1">
        <v>37993</v>
      </c>
      <c r="Q2740">
        <v>1.5396000000000001</v>
      </c>
      <c r="R2740">
        <v>2004</v>
      </c>
      <c r="T2740" s="1">
        <f t="shared" si="602"/>
        <v>39995</v>
      </c>
      <c r="U2740">
        <f t="shared" si="589"/>
        <v>2009</v>
      </c>
      <c r="V2740">
        <f t="shared" si="590"/>
        <v>1.758</v>
      </c>
      <c r="W2740">
        <f t="shared" si="591"/>
        <v>2.2120000000000002</v>
      </c>
      <c r="X2740">
        <f t="shared" si="592"/>
        <v>2.2157999999999998</v>
      </c>
      <c r="Y2740">
        <f t="shared" si="593"/>
        <v>1.8721999999999999</v>
      </c>
      <c r="Z2740">
        <f t="shared" si="594"/>
        <v>1.548</v>
      </c>
      <c r="AA2740">
        <f t="shared" si="595"/>
        <v>2.4308000000000001</v>
      </c>
      <c r="AB2740">
        <f t="shared" si="596"/>
        <v>1.758</v>
      </c>
      <c r="AC2740">
        <f t="shared" si="597"/>
        <v>2.2120000000000002</v>
      </c>
      <c r="AD2740">
        <f t="shared" si="598"/>
        <v>2.2157999999999998</v>
      </c>
      <c r="AE2740">
        <f t="shared" si="599"/>
        <v>1.8721999999999999</v>
      </c>
      <c r="AF2740">
        <f t="shared" si="600"/>
        <v>1.548</v>
      </c>
      <c r="AG2740">
        <f t="shared" si="601"/>
        <v>2.4308000000000001</v>
      </c>
    </row>
    <row r="2741" spans="1:33">
      <c r="A2741" s="1">
        <v>33389</v>
      </c>
      <c r="B2741">
        <v>1.3232999999999999</v>
      </c>
      <c r="C2741">
        <v>1991</v>
      </c>
      <c r="D2741" s="1">
        <v>33392</v>
      </c>
      <c r="E2741">
        <v>1.2896000000000001</v>
      </c>
      <c r="F2741">
        <v>1991</v>
      </c>
      <c r="G2741" s="1">
        <v>35675</v>
      </c>
      <c r="H2741">
        <v>1.7431000000000001</v>
      </c>
      <c r="I2741">
        <v>1997</v>
      </c>
      <c r="J2741" s="1">
        <v>33389</v>
      </c>
      <c r="K2741">
        <v>1.1614</v>
      </c>
      <c r="L2741">
        <v>1991</v>
      </c>
      <c r="M2741" s="1">
        <v>40262</v>
      </c>
      <c r="N2741">
        <v>1.4984999999999999</v>
      </c>
      <c r="O2741">
        <v>2010</v>
      </c>
      <c r="P2741" s="1">
        <v>37994</v>
      </c>
      <c r="Q2741">
        <v>1.5390999999999999</v>
      </c>
      <c r="R2741">
        <v>2004</v>
      </c>
      <c r="T2741" s="1">
        <f t="shared" si="602"/>
        <v>39996</v>
      </c>
      <c r="U2741">
        <f t="shared" si="589"/>
        <v>2009</v>
      </c>
      <c r="V2741">
        <f t="shared" si="590"/>
        <v>1.7574999999999998</v>
      </c>
      <c r="W2741">
        <f t="shared" si="591"/>
        <v>2.2084000000000001</v>
      </c>
      <c r="X2741">
        <f t="shared" si="592"/>
        <v>2.2117</v>
      </c>
      <c r="Y2741">
        <f t="shared" si="593"/>
        <v>1.8712</v>
      </c>
      <c r="Z2741">
        <f t="shared" si="594"/>
        <v>1.546</v>
      </c>
      <c r="AA2741">
        <f t="shared" si="595"/>
        <v>2.4285000000000001</v>
      </c>
      <c r="AB2741">
        <f t="shared" si="596"/>
        <v>1.7574999999999998</v>
      </c>
      <c r="AC2741">
        <f t="shared" si="597"/>
        <v>2.2084000000000001</v>
      </c>
      <c r="AD2741">
        <f t="shared" si="598"/>
        <v>2.2117</v>
      </c>
      <c r="AE2741">
        <f t="shared" si="599"/>
        <v>1.8712</v>
      </c>
      <c r="AF2741">
        <f t="shared" si="600"/>
        <v>1.546</v>
      </c>
      <c r="AG2741">
        <f t="shared" si="601"/>
        <v>2.4285000000000001</v>
      </c>
    </row>
    <row r="2742" spans="1:33">
      <c r="A2742" s="1">
        <v>33392</v>
      </c>
      <c r="B2742">
        <v>1.3279000000000001</v>
      </c>
      <c r="C2742">
        <v>1991</v>
      </c>
      <c r="D2742" s="1">
        <v>33393</v>
      </c>
      <c r="E2742">
        <v>1.2896000000000001</v>
      </c>
      <c r="F2742">
        <v>1991</v>
      </c>
      <c r="G2742" s="1">
        <v>35676</v>
      </c>
      <c r="H2742">
        <v>1.7429000000000001</v>
      </c>
      <c r="I2742">
        <v>1997</v>
      </c>
      <c r="J2742" s="1">
        <v>33392</v>
      </c>
      <c r="K2742">
        <v>1.1615</v>
      </c>
      <c r="L2742">
        <v>1991</v>
      </c>
      <c r="M2742" s="1">
        <v>40263</v>
      </c>
      <c r="N2742">
        <v>1.498</v>
      </c>
      <c r="O2742">
        <v>2010</v>
      </c>
      <c r="P2742" s="1">
        <v>37995</v>
      </c>
      <c r="Q2742">
        <v>1.5404</v>
      </c>
      <c r="R2742">
        <v>2004</v>
      </c>
      <c r="T2742" s="1">
        <f t="shared" si="602"/>
        <v>39997</v>
      </c>
      <c r="U2742">
        <f t="shared" si="589"/>
        <v>2009</v>
      </c>
      <c r="V2742" t="e">
        <f t="shared" si="590"/>
        <v>#N/A</v>
      </c>
      <c r="W2742" t="e">
        <f t="shared" si="591"/>
        <v>#N/A</v>
      </c>
      <c r="X2742" t="e">
        <f t="shared" si="592"/>
        <v>#N/A</v>
      </c>
      <c r="Y2742" t="e">
        <f t="shared" si="593"/>
        <v>#N/A</v>
      </c>
      <c r="Z2742" t="e">
        <f t="shared" si="594"/>
        <v>#N/A</v>
      </c>
      <c r="AA2742" t="e">
        <f t="shared" si="595"/>
        <v>#N/A</v>
      </c>
      <c r="AB2742" t="str">
        <f t="shared" si="596"/>
        <v/>
      </c>
      <c r="AC2742" t="str">
        <f t="shared" si="597"/>
        <v/>
      </c>
      <c r="AD2742" t="str">
        <f t="shared" si="598"/>
        <v/>
      </c>
      <c r="AE2742" t="str">
        <f t="shared" si="599"/>
        <v/>
      </c>
      <c r="AF2742" t="str">
        <f t="shared" si="600"/>
        <v/>
      </c>
      <c r="AG2742" t="str">
        <f t="shared" si="601"/>
        <v/>
      </c>
    </row>
    <row r="2743" spans="1:33">
      <c r="A2743" s="1">
        <v>33393</v>
      </c>
      <c r="B2743">
        <v>1.3266</v>
      </c>
      <c r="C2743">
        <v>1991</v>
      </c>
      <c r="D2743" s="1">
        <v>33394</v>
      </c>
      <c r="E2743">
        <v>1.2908999999999999</v>
      </c>
      <c r="F2743">
        <v>1991</v>
      </c>
      <c r="G2743" s="1">
        <v>35677</v>
      </c>
      <c r="H2743">
        <v>1.7422</v>
      </c>
      <c r="I2743">
        <v>1997</v>
      </c>
      <c r="J2743" s="1">
        <v>33393</v>
      </c>
      <c r="K2743">
        <v>1.1611</v>
      </c>
      <c r="L2743">
        <v>1991</v>
      </c>
      <c r="M2743" s="1">
        <v>40266</v>
      </c>
      <c r="N2743">
        <v>1.4964</v>
      </c>
      <c r="O2743">
        <v>2010</v>
      </c>
      <c r="P2743" s="1">
        <v>37998</v>
      </c>
      <c r="Q2743">
        <v>1.5394000000000001</v>
      </c>
      <c r="R2743">
        <v>2004</v>
      </c>
      <c r="T2743" s="1">
        <f t="shared" si="602"/>
        <v>39998</v>
      </c>
      <c r="U2743">
        <f t="shared" si="589"/>
        <v>2009</v>
      </c>
      <c r="V2743" t="e">
        <f t="shared" si="590"/>
        <v>#N/A</v>
      </c>
      <c r="W2743" t="e">
        <f t="shared" si="591"/>
        <v>#N/A</v>
      </c>
      <c r="X2743" t="e">
        <f t="shared" si="592"/>
        <v>#N/A</v>
      </c>
      <c r="Y2743" t="e">
        <f t="shared" si="593"/>
        <v>#N/A</v>
      </c>
      <c r="Z2743" t="e">
        <f t="shared" si="594"/>
        <v>#N/A</v>
      </c>
      <c r="AA2743" t="e">
        <f t="shared" si="595"/>
        <v>#N/A</v>
      </c>
      <c r="AB2743" t="str">
        <f t="shared" si="596"/>
        <v/>
      </c>
      <c r="AC2743" t="str">
        <f t="shared" si="597"/>
        <v/>
      </c>
      <c r="AD2743" t="str">
        <f t="shared" si="598"/>
        <v/>
      </c>
      <c r="AE2743" t="str">
        <f t="shared" si="599"/>
        <v/>
      </c>
      <c r="AF2743" t="str">
        <f t="shared" si="600"/>
        <v/>
      </c>
      <c r="AG2743" t="str">
        <f t="shared" si="601"/>
        <v/>
      </c>
    </row>
    <row r="2744" spans="1:33">
      <c r="A2744" s="1">
        <v>33394</v>
      </c>
      <c r="B2744">
        <v>1.3182</v>
      </c>
      <c r="C2744">
        <v>1991</v>
      </c>
      <c r="D2744" s="1">
        <v>33395</v>
      </c>
      <c r="E2744">
        <v>1.2927</v>
      </c>
      <c r="F2744">
        <v>1991</v>
      </c>
      <c r="G2744" s="1">
        <v>35678</v>
      </c>
      <c r="H2744">
        <v>1.7419</v>
      </c>
      <c r="I2744">
        <v>1997</v>
      </c>
      <c r="J2744" s="1">
        <v>33394</v>
      </c>
      <c r="K2744">
        <v>1.1574</v>
      </c>
      <c r="L2744">
        <v>1991</v>
      </c>
      <c r="M2744" s="1">
        <v>40267</v>
      </c>
      <c r="N2744">
        <v>1.4964</v>
      </c>
      <c r="O2744">
        <v>2010</v>
      </c>
      <c r="P2744" s="1">
        <v>37999</v>
      </c>
      <c r="Q2744">
        <v>1.5390000000000001</v>
      </c>
      <c r="R2744">
        <v>2004</v>
      </c>
      <c r="T2744" s="1">
        <f t="shared" si="602"/>
        <v>39999</v>
      </c>
      <c r="U2744">
        <f t="shared" si="589"/>
        <v>2009</v>
      </c>
      <c r="V2744" t="e">
        <f t="shared" si="590"/>
        <v>#N/A</v>
      </c>
      <c r="W2744" t="e">
        <f t="shared" si="591"/>
        <v>#N/A</v>
      </c>
      <c r="X2744" t="e">
        <f t="shared" si="592"/>
        <v>#N/A</v>
      </c>
      <c r="Y2744" t="e">
        <f t="shared" si="593"/>
        <v>#N/A</v>
      </c>
      <c r="Z2744" t="e">
        <f t="shared" si="594"/>
        <v>#N/A</v>
      </c>
      <c r="AA2744" t="e">
        <f t="shared" si="595"/>
        <v>#N/A</v>
      </c>
      <c r="AB2744" t="str">
        <f t="shared" si="596"/>
        <v/>
      </c>
      <c r="AC2744" t="str">
        <f t="shared" si="597"/>
        <v/>
      </c>
      <c r="AD2744" t="str">
        <f t="shared" si="598"/>
        <v/>
      </c>
      <c r="AE2744" t="str">
        <f t="shared" si="599"/>
        <v/>
      </c>
      <c r="AF2744" t="str">
        <f t="shared" si="600"/>
        <v/>
      </c>
      <c r="AG2744" t="str">
        <f t="shared" si="601"/>
        <v/>
      </c>
    </row>
    <row r="2745" spans="1:33">
      <c r="A2745" s="1">
        <v>33395</v>
      </c>
      <c r="B2745">
        <v>1.3214000000000001</v>
      </c>
      <c r="C2745">
        <v>1991</v>
      </c>
      <c r="D2745" s="1">
        <v>33396</v>
      </c>
      <c r="E2745">
        <v>1.2903</v>
      </c>
      <c r="F2745">
        <v>1991</v>
      </c>
      <c r="G2745" s="1">
        <v>35681</v>
      </c>
      <c r="H2745">
        <v>1.7403999999999999</v>
      </c>
      <c r="I2745">
        <v>1997</v>
      </c>
      <c r="J2745" s="1">
        <v>33395</v>
      </c>
      <c r="K2745">
        <v>1.1581999999999999</v>
      </c>
      <c r="L2745">
        <v>1991</v>
      </c>
      <c r="M2745" s="1">
        <v>40268</v>
      </c>
      <c r="N2745">
        <v>1.4964</v>
      </c>
      <c r="O2745">
        <v>2010</v>
      </c>
      <c r="P2745" s="1">
        <v>38000</v>
      </c>
      <c r="Q2745">
        <v>1.5383</v>
      </c>
      <c r="R2745">
        <v>2004</v>
      </c>
      <c r="T2745" s="1">
        <f t="shared" si="602"/>
        <v>40000</v>
      </c>
      <c r="U2745">
        <f t="shared" si="589"/>
        <v>2009</v>
      </c>
      <c r="V2745">
        <f t="shared" si="590"/>
        <v>1.7577</v>
      </c>
      <c r="W2745">
        <f t="shared" si="591"/>
        <v>2.2081</v>
      </c>
      <c r="X2745">
        <f t="shared" si="592"/>
        <v>2.2113999999999998</v>
      </c>
      <c r="Y2745">
        <f t="shared" si="593"/>
        <v>1.8714</v>
      </c>
      <c r="Z2745">
        <f t="shared" si="594"/>
        <v>1.5459000000000001</v>
      </c>
      <c r="AA2745">
        <f t="shared" si="595"/>
        <v>2.4281999999999999</v>
      </c>
      <c r="AB2745">
        <f t="shared" si="596"/>
        <v>1.7577</v>
      </c>
      <c r="AC2745">
        <f t="shared" si="597"/>
        <v>2.2081</v>
      </c>
      <c r="AD2745">
        <f t="shared" si="598"/>
        <v>2.2113999999999998</v>
      </c>
      <c r="AE2745">
        <f t="shared" si="599"/>
        <v>1.8714</v>
      </c>
      <c r="AF2745">
        <f t="shared" si="600"/>
        <v>1.5459000000000001</v>
      </c>
      <c r="AG2745">
        <f t="shared" si="601"/>
        <v>2.4281999999999999</v>
      </c>
    </row>
    <row r="2746" spans="1:33">
      <c r="A2746" s="1">
        <v>33396</v>
      </c>
      <c r="B2746">
        <v>1.3058000000000001</v>
      </c>
      <c r="C2746">
        <v>1991</v>
      </c>
      <c r="D2746" s="1">
        <v>33399</v>
      </c>
      <c r="E2746">
        <v>1.2913999999999999</v>
      </c>
      <c r="F2746">
        <v>1991</v>
      </c>
      <c r="G2746" s="1">
        <v>35682</v>
      </c>
      <c r="H2746">
        <v>1.7406999999999999</v>
      </c>
      <c r="I2746">
        <v>1997</v>
      </c>
      <c r="J2746" s="1">
        <v>33396</v>
      </c>
      <c r="K2746">
        <v>1.1589</v>
      </c>
      <c r="L2746">
        <v>1991</v>
      </c>
      <c r="M2746" s="1">
        <v>40269</v>
      </c>
      <c r="N2746">
        <v>1.4937</v>
      </c>
      <c r="O2746">
        <v>2010</v>
      </c>
      <c r="P2746" s="1">
        <v>38001</v>
      </c>
      <c r="Q2746">
        <v>1.5373999999999999</v>
      </c>
      <c r="R2746">
        <v>2004</v>
      </c>
      <c r="T2746" s="1">
        <f t="shared" si="602"/>
        <v>40001</v>
      </c>
      <c r="U2746">
        <f t="shared" si="589"/>
        <v>2009</v>
      </c>
      <c r="V2746">
        <f t="shared" si="590"/>
        <v>1.7547999999999999</v>
      </c>
      <c r="W2746">
        <f t="shared" si="591"/>
        <v>2.2050000000000001</v>
      </c>
      <c r="X2746">
        <f t="shared" si="592"/>
        <v>2.2107000000000001</v>
      </c>
      <c r="Y2746">
        <f t="shared" si="593"/>
        <v>1.8681000000000001</v>
      </c>
      <c r="Z2746">
        <f t="shared" si="594"/>
        <v>1.5457000000000001</v>
      </c>
      <c r="AA2746">
        <f t="shared" si="595"/>
        <v>2.4268000000000001</v>
      </c>
      <c r="AB2746">
        <f t="shared" si="596"/>
        <v>1.7547999999999999</v>
      </c>
      <c r="AC2746">
        <f t="shared" si="597"/>
        <v>2.2050000000000001</v>
      </c>
      <c r="AD2746">
        <f t="shared" si="598"/>
        <v>2.2107000000000001</v>
      </c>
      <c r="AE2746">
        <f t="shared" si="599"/>
        <v>1.8681000000000001</v>
      </c>
      <c r="AF2746">
        <f t="shared" si="600"/>
        <v>1.5457000000000001</v>
      </c>
      <c r="AG2746">
        <f t="shared" si="601"/>
        <v>2.4268000000000001</v>
      </c>
    </row>
    <row r="2747" spans="1:33">
      <c r="A2747" s="1">
        <v>33399</v>
      </c>
      <c r="B2747">
        <v>1.3075000000000001</v>
      </c>
      <c r="C2747">
        <v>1991</v>
      </c>
      <c r="D2747" s="1">
        <v>33400</v>
      </c>
      <c r="E2747">
        <v>1.2907</v>
      </c>
      <c r="F2747">
        <v>1991</v>
      </c>
      <c r="G2747" s="1">
        <v>35683</v>
      </c>
      <c r="H2747">
        <v>1.742</v>
      </c>
      <c r="I2747">
        <v>1997</v>
      </c>
      <c r="J2747" s="1">
        <v>33399</v>
      </c>
      <c r="K2747">
        <v>1.1580999999999999</v>
      </c>
      <c r="L2747">
        <v>1991</v>
      </c>
      <c r="M2747" s="1">
        <v>40273</v>
      </c>
      <c r="N2747">
        <v>1.4938</v>
      </c>
      <c r="O2747">
        <v>2010</v>
      </c>
      <c r="P2747" s="1">
        <v>38002</v>
      </c>
      <c r="Q2747">
        <v>1.5358000000000001</v>
      </c>
      <c r="R2747">
        <v>2004</v>
      </c>
      <c r="T2747" s="1">
        <f t="shared" si="602"/>
        <v>40002</v>
      </c>
      <c r="U2747">
        <f t="shared" si="589"/>
        <v>2009</v>
      </c>
      <c r="V2747">
        <f t="shared" si="590"/>
        <v>1.7547999999999999</v>
      </c>
      <c r="W2747">
        <f t="shared" si="591"/>
        <v>2.2050000000000001</v>
      </c>
      <c r="X2747">
        <f t="shared" si="592"/>
        <v>2.2107999999999999</v>
      </c>
      <c r="Y2747">
        <f t="shared" si="593"/>
        <v>1.8681999999999999</v>
      </c>
      <c r="Z2747">
        <f t="shared" si="594"/>
        <v>1.5457999999999998</v>
      </c>
      <c r="AA2747">
        <f t="shared" si="595"/>
        <v>2.4268999999999998</v>
      </c>
      <c r="AB2747">
        <f t="shared" si="596"/>
        <v>1.7547999999999999</v>
      </c>
      <c r="AC2747">
        <f t="shared" si="597"/>
        <v>2.2050000000000001</v>
      </c>
      <c r="AD2747">
        <f t="shared" si="598"/>
        <v>2.2107999999999999</v>
      </c>
      <c r="AE2747">
        <f t="shared" si="599"/>
        <v>1.8681999999999999</v>
      </c>
      <c r="AF2747">
        <f t="shared" si="600"/>
        <v>1.5457999999999998</v>
      </c>
      <c r="AG2747">
        <f t="shared" si="601"/>
        <v>2.4268999999999998</v>
      </c>
    </row>
    <row r="2748" spans="1:33">
      <c r="A2748" s="1">
        <v>33400</v>
      </c>
      <c r="B2748">
        <v>1.3121</v>
      </c>
      <c r="C2748">
        <v>1991</v>
      </c>
      <c r="D2748" s="1">
        <v>33401</v>
      </c>
      <c r="E2748">
        <v>1.2959000000000001</v>
      </c>
      <c r="F2748">
        <v>1991</v>
      </c>
      <c r="G2748" s="1">
        <v>35684</v>
      </c>
      <c r="H2748">
        <v>1.7433000000000001</v>
      </c>
      <c r="I2748">
        <v>1997</v>
      </c>
      <c r="J2748" s="1">
        <v>33400</v>
      </c>
      <c r="K2748">
        <v>1.1580999999999999</v>
      </c>
      <c r="L2748">
        <v>1991</v>
      </c>
      <c r="M2748" s="1">
        <v>40274</v>
      </c>
      <c r="N2748">
        <v>1.4938</v>
      </c>
      <c r="O2748">
        <v>2010</v>
      </c>
      <c r="P2748" s="1">
        <v>38006</v>
      </c>
      <c r="Q2748">
        <v>1.5329999999999999</v>
      </c>
      <c r="R2748">
        <v>2004</v>
      </c>
      <c r="T2748" s="1">
        <f t="shared" si="602"/>
        <v>40003</v>
      </c>
      <c r="U2748">
        <f t="shared" si="589"/>
        <v>2009</v>
      </c>
      <c r="V2748">
        <f t="shared" si="590"/>
        <v>1.7551999999999999</v>
      </c>
      <c r="W2748">
        <f t="shared" si="591"/>
        <v>2.2050999999999998</v>
      </c>
      <c r="X2748">
        <f t="shared" si="592"/>
        <v>2.2111000000000001</v>
      </c>
      <c r="Y2748">
        <f t="shared" si="593"/>
        <v>1.8683000000000001</v>
      </c>
      <c r="Z2748">
        <f t="shared" si="594"/>
        <v>1.5463</v>
      </c>
      <c r="AA2748">
        <f t="shared" si="595"/>
        <v>2.427</v>
      </c>
      <c r="AB2748">
        <f t="shared" si="596"/>
        <v>1.7551999999999999</v>
      </c>
      <c r="AC2748">
        <f t="shared" si="597"/>
        <v>2.2050999999999998</v>
      </c>
      <c r="AD2748">
        <f t="shared" si="598"/>
        <v>2.2111000000000001</v>
      </c>
      <c r="AE2748">
        <f t="shared" si="599"/>
        <v>1.8683000000000001</v>
      </c>
      <c r="AF2748">
        <f t="shared" si="600"/>
        <v>1.5463</v>
      </c>
      <c r="AG2748">
        <f t="shared" si="601"/>
        <v>2.427</v>
      </c>
    </row>
    <row r="2749" spans="1:33">
      <c r="A2749" s="1">
        <v>33401</v>
      </c>
      <c r="B2749">
        <v>1.3159000000000001</v>
      </c>
      <c r="C2749">
        <v>1991</v>
      </c>
      <c r="D2749" s="1">
        <v>33402</v>
      </c>
      <c r="E2749">
        <v>1.2963</v>
      </c>
      <c r="F2749">
        <v>1991</v>
      </c>
      <c r="G2749" s="1">
        <v>35685</v>
      </c>
      <c r="H2749">
        <v>1.7421</v>
      </c>
      <c r="I2749">
        <v>1997</v>
      </c>
      <c r="J2749" s="1">
        <v>33401</v>
      </c>
      <c r="K2749">
        <v>1.1621999999999999</v>
      </c>
      <c r="L2749">
        <v>1991</v>
      </c>
      <c r="M2749" s="1">
        <v>40275</v>
      </c>
      <c r="N2749">
        <v>1.4931000000000001</v>
      </c>
      <c r="O2749">
        <v>2010</v>
      </c>
      <c r="P2749" s="1">
        <v>38007</v>
      </c>
      <c r="Q2749">
        <v>1.5331000000000001</v>
      </c>
      <c r="R2749">
        <v>2004</v>
      </c>
      <c r="T2749" s="1">
        <f t="shared" si="602"/>
        <v>40004</v>
      </c>
      <c r="U2749">
        <f t="shared" si="589"/>
        <v>2009</v>
      </c>
      <c r="V2749">
        <f t="shared" si="590"/>
        <v>1.7553999999999998</v>
      </c>
      <c r="W2749">
        <f t="shared" si="591"/>
        <v>2.2061999999999999</v>
      </c>
      <c r="X2749">
        <f t="shared" si="592"/>
        <v>2.2126000000000001</v>
      </c>
      <c r="Y2749">
        <f t="shared" si="593"/>
        <v>1.8687</v>
      </c>
      <c r="Z2749">
        <f t="shared" si="594"/>
        <v>1.546</v>
      </c>
      <c r="AA2749">
        <f t="shared" si="595"/>
        <v>2.4268999999999998</v>
      </c>
      <c r="AB2749">
        <f t="shared" si="596"/>
        <v>1.7553999999999998</v>
      </c>
      <c r="AC2749">
        <f t="shared" si="597"/>
        <v>2.2061999999999999</v>
      </c>
      <c r="AD2749">
        <f t="shared" si="598"/>
        <v>2.2126000000000001</v>
      </c>
      <c r="AE2749">
        <f t="shared" si="599"/>
        <v>1.8687</v>
      </c>
      <c r="AF2749">
        <f t="shared" si="600"/>
        <v>1.546</v>
      </c>
      <c r="AG2749">
        <f t="shared" si="601"/>
        <v>2.4268999999999998</v>
      </c>
    </row>
    <row r="2750" spans="1:33">
      <c r="A2750" s="1">
        <v>33402</v>
      </c>
      <c r="B2750">
        <v>1.3149</v>
      </c>
      <c r="C2750">
        <v>1991</v>
      </c>
      <c r="D2750" s="1">
        <v>33403</v>
      </c>
      <c r="E2750">
        <v>1.2969999999999999</v>
      </c>
      <c r="F2750">
        <v>1991</v>
      </c>
      <c r="G2750" s="1">
        <v>35688</v>
      </c>
      <c r="H2750">
        <v>1.7382</v>
      </c>
      <c r="I2750">
        <v>1997</v>
      </c>
      <c r="J2750" s="1">
        <v>33402</v>
      </c>
      <c r="K2750">
        <v>1.1623999999999999</v>
      </c>
      <c r="L2750">
        <v>1991</v>
      </c>
      <c r="M2750" s="1">
        <v>40276</v>
      </c>
      <c r="N2750">
        <v>1.4934000000000001</v>
      </c>
      <c r="O2750">
        <v>2010</v>
      </c>
      <c r="P2750" s="1">
        <v>38008</v>
      </c>
      <c r="Q2750">
        <v>1.5333999999999999</v>
      </c>
      <c r="R2750">
        <v>2004</v>
      </c>
      <c r="T2750" s="1">
        <f t="shared" si="602"/>
        <v>40005</v>
      </c>
      <c r="U2750">
        <f t="shared" si="589"/>
        <v>2009</v>
      </c>
      <c r="V2750" t="e">
        <f t="shared" si="590"/>
        <v>#N/A</v>
      </c>
      <c r="W2750" t="e">
        <f t="shared" si="591"/>
        <v>#N/A</v>
      </c>
      <c r="X2750" t="e">
        <f t="shared" si="592"/>
        <v>#N/A</v>
      </c>
      <c r="Y2750" t="e">
        <f t="shared" si="593"/>
        <v>#N/A</v>
      </c>
      <c r="Z2750" t="e">
        <f t="shared" si="594"/>
        <v>#N/A</v>
      </c>
      <c r="AA2750" t="e">
        <f t="shared" si="595"/>
        <v>#N/A</v>
      </c>
      <c r="AB2750" t="str">
        <f t="shared" si="596"/>
        <v/>
      </c>
      <c r="AC2750" t="str">
        <f t="shared" si="597"/>
        <v/>
      </c>
      <c r="AD2750" t="str">
        <f t="shared" si="598"/>
        <v/>
      </c>
      <c r="AE2750" t="str">
        <f t="shared" si="599"/>
        <v/>
      </c>
      <c r="AF2750" t="str">
        <f t="shared" si="600"/>
        <v/>
      </c>
      <c r="AG2750" t="str">
        <f t="shared" si="601"/>
        <v/>
      </c>
    </row>
    <row r="2751" spans="1:33">
      <c r="A2751" s="1">
        <v>33403</v>
      </c>
      <c r="B2751">
        <v>1.3099000000000001</v>
      </c>
      <c r="C2751">
        <v>1991</v>
      </c>
      <c r="D2751" s="1">
        <v>33406</v>
      </c>
      <c r="E2751">
        <v>1.2998000000000001</v>
      </c>
      <c r="F2751">
        <v>1991</v>
      </c>
      <c r="G2751" s="1">
        <v>35689</v>
      </c>
      <c r="H2751">
        <v>1.7450999999999999</v>
      </c>
      <c r="I2751">
        <v>1997</v>
      </c>
      <c r="J2751" s="1">
        <v>33403</v>
      </c>
      <c r="K2751">
        <v>1.1566000000000001</v>
      </c>
      <c r="L2751">
        <v>1991</v>
      </c>
      <c r="M2751" s="1">
        <v>40277</v>
      </c>
      <c r="N2751">
        <v>1.4924999999999999</v>
      </c>
      <c r="O2751">
        <v>2010</v>
      </c>
      <c r="P2751" s="1">
        <v>38009</v>
      </c>
      <c r="Q2751">
        <v>1.5344</v>
      </c>
      <c r="R2751">
        <v>2004</v>
      </c>
      <c r="T2751" s="1">
        <f t="shared" si="602"/>
        <v>40006</v>
      </c>
      <c r="U2751">
        <f t="shared" si="589"/>
        <v>2009</v>
      </c>
      <c r="V2751" t="e">
        <f t="shared" si="590"/>
        <v>#N/A</v>
      </c>
      <c r="W2751" t="e">
        <f t="shared" si="591"/>
        <v>#N/A</v>
      </c>
      <c r="X2751" t="e">
        <f t="shared" si="592"/>
        <v>#N/A</v>
      </c>
      <c r="Y2751" t="e">
        <f t="shared" si="593"/>
        <v>#N/A</v>
      </c>
      <c r="Z2751" t="e">
        <f t="shared" si="594"/>
        <v>#N/A</v>
      </c>
      <c r="AA2751" t="e">
        <f t="shared" si="595"/>
        <v>#N/A</v>
      </c>
      <c r="AB2751" t="str">
        <f t="shared" si="596"/>
        <v/>
      </c>
      <c r="AC2751" t="str">
        <f t="shared" si="597"/>
        <v/>
      </c>
      <c r="AD2751" t="str">
        <f t="shared" si="598"/>
        <v/>
      </c>
      <c r="AE2751" t="str">
        <f t="shared" si="599"/>
        <v/>
      </c>
      <c r="AF2751" t="str">
        <f t="shared" si="600"/>
        <v/>
      </c>
      <c r="AG2751" t="str">
        <f t="shared" si="601"/>
        <v/>
      </c>
    </row>
    <row r="2752" spans="1:33">
      <c r="A2752" s="1">
        <v>33406</v>
      </c>
      <c r="B2752">
        <v>1.3129</v>
      </c>
      <c r="C2752">
        <v>1991</v>
      </c>
      <c r="D2752" s="1">
        <v>33407</v>
      </c>
      <c r="E2752">
        <v>1.2979000000000001</v>
      </c>
      <c r="F2752">
        <v>1991</v>
      </c>
      <c r="G2752" s="1">
        <v>35690</v>
      </c>
      <c r="H2752">
        <v>1.7450999999999999</v>
      </c>
      <c r="I2752">
        <v>1997</v>
      </c>
      <c r="J2752" s="1">
        <v>33406</v>
      </c>
      <c r="K2752">
        <v>1.1598999999999999</v>
      </c>
      <c r="L2752">
        <v>1991</v>
      </c>
      <c r="M2752" s="1">
        <v>40280</v>
      </c>
      <c r="N2752">
        <v>1.4936</v>
      </c>
      <c r="O2752">
        <v>2010</v>
      </c>
      <c r="P2752" s="1">
        <v>38012</v>
      </c>
      <c r="Q2752">
        <v>1.5350000000000001</v>
      </c>
      <c r="R2752">
        <v>2004</v>
      </c>
      <c r="T2752" s="1">
        <f t="shared" si="602"/>
        <v>40007</v>
      </c>
      <c r="U2752">
        <f t="shared" si="589"/>
        <v>2009</v>
      </c>
      <c r="V2752">
        <f t="shared" si="590"/>
        <v>1.7587000000000002</v>
      </c>
      <c r="W2752">
        <f t="shared" si="591"/>
        <v>2.2122999999999999</v>
      </c>
      <c r="X2752">
        <f t="shared" si="592"/>
        <v>2.2160000000000002</v>
      </c>
      <c r="Y2752">
        <f t="shared" si="593"/>
        <v>1.8742999999999999</v>
      </c>
      <c r="Z2752">
        <f t="shared" si="594"/>
        <v>1.5488</v>
      </c>
      <c r="AA2752">
        <f t="shared" si="595"/>
        <v>2.4304999999999999</v>
      </c>
      <c r="AB2752">
        <f t="shared" si="596"/>
        <v>1.7587000000000002</v>
      </c>
      <c r="AC2752">
        <f t="shared" si="597"/>
        <v>2.2122999999999999</v>
      </c>
      <c r="AD2752">
        <f t="shared" si="598"/>
        <v>2.2160000000000002</v>
      </c>
      <c r="AE2752">
        <f t="shared" si="599"/>
        <v>1.8742999999999999</v>
      </c>
      <c r="AF2752">
        <f t="shared" si="600"/>
        <v>1.5488</v>
      </c>
      <c r="AG2752">
        <f t="shared" si="601"/>
        <v>2.4304999999999999</v>
      </c>
    </row>
    <row r="2753" spans="1:33">
      <c r="A2753" s="1">
        <v>33407</v>
      </c>
      <c r="B2753">
        <v>1.3138000000000001</v>
      </c>
      <c r="C2753">
        <v>1991</v>
      </c>
      <c r="D2753" s="1">
        <v>33408</v>
      </c>
      <c r="E2753">
        <v>1.2978000000000001</v>
      </c>
      <c r="F2753">
        <v>1991</v>
      </c>
      <c r="G2753" s="1">
        <v>35691</v>
      </c>
      <c r="H2753">
        <v>1.7455000000000001</v>
      </c>
      <c r="I2753">
        <v>1997</v>
      </c>
      <c r="J2753" s="1">
        <v>33407</v>
      </c>
      <c r="K2753">
        <v>1.1581999999999999</v>
      </c>
      <c r="L2753">
        <v>1991</v>
      </c>
      <c r="M2753" s="1">
        <v>40281</v>
      </c>
      <c r="N2753">
        <v>1.4936</v>
      </c>
      <c r="O2753">
        <v>2010</v>
      </c>
      <c r="P2753" s="1">
        <v>38013</v>
      </c>
      <c r="Q2753">
        <v>1.5362</v>
      </c>
      <c r="R2753">
        <v>2004</v>
      </c>
      <c r="T2753" s="1">
        <f t="shared" si="602"/>
        <v>40008</v>
      </c>
      <c r="U2753">
        <f t="shared" si="589"/>
        <v>2009</v>
      </c>
      <c r="V2753">
        <f t="shared" si="590"/>
        <v>1.7584</v>
      </c>
      <c r="W2753">
        <f t="shared" si="591"/>
        <v>2.2118000000000002</v>
      </c>
      <c r="X2753">
        <f t="shared" si="592"/>
        <v>2.2168999999999999</v>
      </c>
      <c r="Y2753">
        <f t="shared" si="593"/>
        <v>1.8736000000000002</v>
      </c>
      <c r="Z2753">
        <f t="shared" si="594"/>
        <v>1.5486</v>
      </c>
      <c r="AA2753">
        <f t="shared" si="595"/>
        <v>2.4300999999999999</v>
      </c>
      <c r="AB2753">
        <f t="shared" si="596"/>
        <v>1.7584</v>
      </c>
      <c r="AC2753">
        <f t="shared" si="597"/>
        <v>2.2118000000000002</v>
      </c>
      <c r="AD2753">
        <f t="shared" si="598"/>
        <v>2.2168999999999999</v>
      </c>
      <c r="AE2753">
        <f t="shared" si="599"/>
        <v>1.8736000000000002</v>
      </c>
      <c r="AF2753">
        <f t="shared" si="600"/>
        <v>1.5486</v>
      </c>
      <c r="AG2753">
        <f t="shared" si="601"/>
        <v>2.4300999999999999</v>
      </c>
    </row>
    <row r="2754" spans="1:33">
      <c r="A2754" s="1">
        <v>33408</v>
      </c>
      <c r="B2754">
        <v>1.3111999999999999</v>
      </c>
      <c r="C2754">
        <v>1991</v>
      </c>
      <c r="D2754" s="1">
        <v>33409</v>
      </c>
      <c r="E2754">
        <v>1.2987</v>
      </c>
      <c r="F2754">
        <v>1991</v>
      </c>
      <c r="G2754" s="1">
        <v>35692</v>
      </c>
      <c r="H2754">
        <v>1.7450999999999999</v>
      </c>
      <c r="I2754">
        <v>1997</v>
      </c>
      <c r="J2754" s="1">
        <v>33408</v>
      </c>
      <c r="K2754">
        <v>1.1553</v>
      </c>
      <c r="L2754">
        <v>1991</v>
      </c>
      <c r="M2754" s="1">
        <v>40282</v>
      </c>
      <c r="N2754">
        <v>1.4943</v>
      </c>
      <c r="O2754">
        <v>2010</v>
      </c>
      <c r="P2754" s="1">
        <v>38014</v>
      </c>
      <c r="Q2754">
        <v>1.5373000000000001</v>
      </c>
      <c r="R2754">
        <v>2004</v>
      </c>
      <c r="T2754" s="1">
        <f t="shared" si="602"/>
        <v>40009</v>
      </c>
      <c r="U2754">
        <f t="shared" si="589"/>
        <v>2009</v>
      </c>
      <c r="V2754">
        <f t="shared" si="590"/>
        <v>1.7572999999999999</v>
      </c>
      <c r="W2754">
        <f t="shared" si="591"/>
        <v>2.2084000000000001</v>
      </c>
      <c r="X2754">
        <f t="shared" si="592"/>
        <v>2.2195</v>
      </c>
      <c r="Y2754">
        <f t="shared" si="593"/>
        <v>1.871</v>
      </c>
      <c r="Z2754">
        <f t="shared" si="594"/>
        <v>1.5472999999999999</v>
      </c>
      <c r="AA2754">
        <f t="shared" si="595"/>
        <v>2.4249999999999998</v>
      </c>
      <c r="AB2754">
        <f t="shared" si="596"/>
        <v>1.7572999999999999</v>
      </c>
      <c r="AC2754">
        <f t="shared" si="597"/>
        <v>2.2084000000000001</v>
      </c>
      <c r="AD2754">
        <f t="shared" si="598"/>
        <v>2.2195</v>
      </c>
      <c r="AE2754">
        <f t="shared" si="599"/>
        <v>1.871</v>
      </c>
      <c r="AF2754">
        <f t="shared" si="600"/>
        <v>1.5472999999999999</v>
      </c>
      <c r="AG2754">
        <f t="shared" si="601"/>
        <v>2.4249999999999998</v>
      </c>
    </row>
    <row r="2755" spans="1:33">
      <c r="A2755" s="1">
        <v>33409</v>
      </c>
      <c r="B2755">
        <v>1.3119000000000001</v>
      </c>
      <c r="C2755">
        <v>1991</v>
      </c>
      <c r="D2755" s="1">
        <v>33410</v>
      </c>
      <c r="E2755">
        <v>1.2987</v>
      </c>
      <c r="F2755">
        <v>1991</v>
      </c>
      <c r="G2755" s="1">
        <v>35695</v>
      </c>
      <c r="H2755">
        <v>1.7456</v>
      </c>
      <c r="I2755">
        <v>1997</v>
      </c>
      <c r="J2755" s="1">
        <v>33409</v>
      </c>
      <c r="K2755">
        <v>1.1555</v>
      </c>
      <c r="L2755">
        <v>1991</v>
      </c>
      <c r="M2755" s="1">
        <v>40283</v>
      </c>
      <c r="N2755">
        <v>1.4943</v>
      </c>
      <c r="O2755">
        <v>2010</v>
      </c>
      <c r="P2755" s="1">
        <v>38015</v>
      </c>
      <c r="Q2755">
        <v>1.5344</v>
      </c>
      <c r="R2755">
        <v>2004</v>
      </c>
      <c r="T2755" s="1">
        <f t="shared" si="602"/>
        <v>40010</v>
      </c>
      <c r="U2755">
        <f t="shared" ref="U2755:U2818" si="603">YEAR(T2755)</f>
        <v>2009</v>
      </c>
      <c r="V2755">
        <f t="shared" ref="V2755:V2818" si="604">VLOOKUP($T2755,$A$2:$B$8818,2,FALSE)</f>
        <v>1.7565</v>
      </c>
      <c r="W2755">
        <f t="shared" ref="W2755:W2818" si="605">VLOOKUP($T2755,$D$2:$E$8818,2,FALSE)</f>
        <v>2.2069000000000001</v>
      </c>
      <c r="X2755">
        <f t="shared" ref="X2755:X2818" si="606">VLOOKUP($T2755,$G$2:$H$8818,2,FALSE)</f>
        <v>2.2172000000000001</v>
      </c>
      <c r="Y2755">
        <f t="shared" ref="Y2755:Y2818" si="607">VLOOKUP($T2755,$J$2:$K$8818,2,FALSE)</f>
        <v>1.8698999999999999</v>
      </c>
      <c r="Z2755">
        <f t="shared" ref="Z2755:Z2818" si="608">VLOOKUP($T2755,$M$2:$N$8818,2,FALSE)</f>
        <v>1.5472000000000001</v>
      </c>
      <c r="AA2755">
        <f t="shared" ref="AA2755:AA2818" si="609">VLOOKUP($T2755,$P$2:$Q$8818,2,FALSE)</f>
        <v>2.4238</v>
      </c>
      <c r="AB2755">
        <f t="shared" ref="AB2755:AB2818" si="610">IF(ISERROR(V2755),"",V2755)</f>
        <v>1.7565</v>
      </c>
      <c r="AC2755">
        <f t="shared" ref="AC2755:AC2818" si="611">IF(ISERROR(W2755),"",W2755)</f>
        <v>2.2069000000000001</v>
      </c>
      <c r="AD2755">
        <f t="shared" ref="AD2755:AD2818" si="612">IF(ISERROR(X2755),"",X2755)</f>
        <v>2.2172000000000001</v>
      </c>
      <c r="AE2755">
        <f t="shared" ref="AE2755:AE2818" si="613">IF(ISERROR(Y2755),"",Y2755)</f>
        <v>1.8698999999999999</v>
      </c>
      <c r="AF2755">
        <f t="shared" ref="AF2755:AF2818" si="614">IF(ISERROR(Z2755),"",Z2755)</f>
        <v>1.5472000000000001</v>
      </c>
      <c r="AG2755">
        <f t="shared" ref="AG2755:AG2818" si="615">IF(ISERROR(AA2755),"",AA2755)</f>
        <v>2.4238</v>
      </c>
    </row>
    <row r="2756" spans="1:33">
      <c r="A2756" s="1">
        <v>33410</v>
      </c>
      <c r="B2756">
        <v>1.3111999999999999</v>
      </c>
      <c r="C2756">
        <v>1991</v>
      </c>
      <c r="D2756" s="1">
        <v>33413</v>
      </c>
      <c r="E2756">
        <v>1.298</v>
      </c>
      <c r="F2756">
        <v>1991</v>
      </c>
      <c r="G2756" s="1">
        <v>35696</v>
      </c>
      <c r="H2756">
        <v>1.7452000000000001</v>
      </c>
      <c r="I2756">
        <v>1997</v>
      </c>
      <c r="J2756" s="1">
        <v>33410</v>
      </c>
      <c r="K2756">
        <v>1.1551</v>
      </c>
      <c r="L2756">
        <v>1991</v>
      </c>
      <c r="M2756" s="1">
        <v>40284</v>
      </c>
      <c r="N2756">
        <v>1.5022</v>
      </c>
      <c r="O2756">
        <v>2010</v>
      </c>
      <c r="P2756" s="1">
        <v>38016</v>
      </c>
      <c r="Q2756">
        <v>1.5348999999999999</v>
      </c>
      <c r="R2756">
        <v>2004</v>
      </c>
      <c r="T2756" s="1">
        <f t="shared" ref="T2756:T2819" si="616">T2755+1</f>
        <v>40011</v>
      </c>
      <c r="U2756">
        <f t="shared" si="603"/>
        <v>2009</v>
      </c>
      <c r="V2756">
        <f t="shared" si="604"/>
        <v>1.7565</v>
      </c>
      <c r="W2756">
        <f t="shared" si="605"/>
        <v>2.2069000000000001</v>
      </c>
      <c r="X2756">
        <f t="shared" si="606"/>
        <v>2.2170999999999998</v>
      </c>
      <c r="Y2756">
        <f t="shared" si="607"/>
        <v>1.8698999999999999</v>
      </c>
      <c r="Z2756">
        <f t="shared" si="608"/>
        <v>1.5472000000000001</v>
      </c>
      <c r="AA2756">
        <f t="shared" si="609"/>
        <v>2.4238</v>
      </c>
      <c r="AB2756">
        <f t="shared" si="610"/>
        <v>1.7565</v>
      </c>
      <c r="AC2756">
        <f t="shared" si="611"/>
        <v>2.2069000000000001</v>
      </c>
      <c r="AD2756">
        <f t="shared" si="612"/>
        <v>2.2170999999999998</v>
      </c>
      <c r="AE2756">
        <f t="shared" si="613"/>
        <v>1.8698999999999999</v>
      </c>
      <c r="AF2756">
        <f t="shared" si="614"/>
        <v>1.5472000000000001</v>
      </c>
      <c r="AG2756">
        <f t="shared" si="615"/>
        <v>2.4238</v>
      </c>
    </row>
    <row r="2757" spans="1:33">
      <c r="A2757" s="1">
        <v>33413</v>
      </c>
      <c r="B2757">
        <v>1.3086</v>
      </c>
      <c r="C2757">
        <v>1991</v>
      </c>
      <c r="D2757" s="1">
        <v>33414</v>
      </c>
      <c r="E2757">
        <v>1.2988999999999999</v>
      </c>
      <c r="F2757">
        <v>1991</v>
      </c>
      <c r="G2757" s="1">
        <v>35697</v>
      </c>
      <c r="H2757">
        <v>1.7511999999999999</v>
      </c>
      <c r="I2757">
        <v>1997</v>
      </c>
      <c r="J2757" s="1">
        <v>33413</v>
      </c>
      <c r="K2757">
        <v>1.1501999999999999</v>
      </c>
      <c r="L2757">
        <v>1991</v>
      </c>
      <c r="M2757" s="1">
        <v>40287</v>
      </c>
      <c r="N2757">
        <v>1.5009000000000001</v>
      </c>
      <c r="O2757">
        <v>2010</v>
      </c>
      <c r="P2757" s="1">
        <v>38019</v>
      </c>
      <c r="Q2757">
        <v>1.5249000000000001</v>
      </c>
      <c r="R2757">
        <v>2004</v>
      </c>
      <c r="T2757" s="1">
        <f t="shared" si="616"/>
        <v>40012</v>
      </c>
      <c r="U2757">
        <f t="shared" si="603"/>
        <v>2009</v>
      </c>
      <c r="V2757" t="e">
        <f t="shared" si="604"/>
        <v>#N/A</v>
      </c>
      <c r="W2757" t="e">
        <f t="shared" si="605"/>
        <v>#N/A</v>
      </c>
      <c r="X2757" t="e">
        <f t="shared" si="606"/>
        <v>#N/A</v>
      </c>
      <c r="Y2757" t="e">
        <f t="shared" si="607"/>
        <v>#N/A</v>
      </c>
      <c r="Z2757" t="e">
        <f t="shared" si="608"/>
        <v>#N/A</v>
      </c>
      <c r="AA2757" t="e">
        <f t="shared" si="609"/>
        <v>#N/A</v>
      </c>
      <c r="AB2757" t="str">
        <f t="shared" si="610"/>
        <v/>
      </c>
      <c r="AC2757" t="str">
        <f t="shared" si="611"/>
        <v/>
      </c>
      <c r="AD2757" t="str">
        <f t="shared" si="612"/>
        <v/>
      </c>
      <c r="AE2757" t="str">
        <f t="shared" si="613"/>
        <v/>
      </c>
      <c r="AF2757" t="str">
        <f t="shared" si="614"/>
        <v/>
      </c>
      <c r="AG2757" t="str">
        <f t="shared" si="615"/>
        <v/>
      </c>
    </row>
    <row r="2758" spans="1:33">
      <c r="A2758" s="1">
        <v>33414</v>
      </c>
      <c r="B2758">
        <v>1.3092999999999999</v>
      </c>
      <c r="C2758">
        <v>1991</v>
      </c>
      <c r="D2758" s="1">
        <v>33415</v>
      </c>
      <c r="E2758">
        <v>1.2989999999999999</v>
      </c>
      <c r="F2758">
        <v>1991</v>
      </c>
      <c r="G2758" s="1">
        <v>35698</v>
      </c>
      <c r="H2758">
        <v>1.7513999999999998</v>
      </c>
      <c r="I2758">
        <v>1997</v>
      </c>
      <c r="J2758" s="1">
        <v>33414</v>
      </c>
      <c r="K2758">
        <v>1.1504000000000001</v>
      </c>
      <c r="L2758">
        <v>1991</v>
      </c>
      <c r="M2758" s="1">
        <v>40288</v>
      </c>
      <c r="N2758">
        <v>1.4998</v>
      </c>
      <c r="O2758">
        <v>2010</v>
      </c>
      <c r="P2758" s="1">
        <v>38020</v>
      </c>
      <c r="Q2758">
        <v>1.5249000000000001</v>
      </c>
      <c r="R2758">
        <v>2004</v>
      </c>
      <c r="T2758" s="1">
        <f t="shared" si="616"/>
        <v>40013</v>
      </c>
      <c r="U2758">
        <f t="shared" si="603"/>
        <v>2009</v>
      </c>
      <c r="V2758" t="e">
        <f t="shared" si="604"/>
        <v>#N/A</v>
      </c>
      <c r="W2758" t="e">
        <f t="shared" si="605"/>
        <v>#N/A</v>
      </c>
      <c r="X2758" t="e">
        <f t="shared" si="606"/>
        <v>#N/A</v>
      </c>
      <c r="Y2758" t="e">
        <f t="shared" si="607"/>
        <v>#N/A</v>
      </c>
      <c r="Z2758" t="e">
        <f t="shared" si="608"/>
        <v>#N/A</v>
      </c>
      <c r="AA2758" t="e">
        <f t="shared" si="609"/>
        <v>#N/A</v>
      </c>
      <c r="AB2758" t="str">
        <f t="shared" si="610"/>
        <v/>
      </c>
      <c r="AC2758" t="str">
        <f t="shared" si="611"/>
        <v/>
      </c>
      <c r="AD2758" t="str">
        <f t="shared" si="612"/>
        <v/>
      </c>
      <c r="AE2758" t="str">
        <f t="shared" si="613"/>
        <v/>
      </c>
      <c r="AF2758" t="str">
        <f t="shared" si="614"/>
        <v/>
      </c>
      <c r="AG2758" t="str">
        <f t="shared" si="615"/>
        <v/>
      </c>
    </row>
    <row r="2759" spans="1:33">
      <c r="A2759" s="1">
        <v>33415</v>
      </c>
      <c r="B2759">
        <v>1.3117000000000001</v>
      </c>
      <c r="C2759">
        <v>1991</v>
      </c>
      <c r="D2759" s="1">
        <v>33416</v>
      </c>
      <c r="E2759">
        <v>1.2937000000000001</v>
      </c>
      <c r="F2759">
        <v>1991</v>
      </c>
      <c r="G2759" s="1">
        <v>35699</v>
      </c>
      <c r="H2759">
        <v>1.7509999999999999</v>
      </c>
      <c r="I2759">
        <v>1997</v>
      </c>
      <c r="J2759" s="1">
        <v>33415</v>
      </c>
      <c r="K2759">
        <v>1.1497999999999999</v>
      </c>
      <c r="L2759">
        <v>1991</v>
      </c>
      <c r="M2759" s="1">
        <v>40289</v>
      </c>
      <c r="N2759">
        <v>1.4998</v>
      </c>
      <c r="O2759">
        <v>2010</v>
      </c>
      <c r="P2759" s="1">
        <v>38021</v>
      </c>
      <c r="Q2759">
        <v>1.5251999999999999</v>
      </c>
      <c r="R2759">
        <v>2004</v>
      </c>
      <c r="T2759" s="1">
        <f t="shared" si="616"/>
        <v>40014</v>
      </c>
      <c r="U2759">
        <f t="shared" si="603"/>
        <v>2009</v>
      </c>
      <c r="V2759">
        <f t="shared" si="604"/>
        <v>1.7557</v>
      </c>
      <c r="W2759">
        <f t="shared" si="605"/>
        <v>2.2037</v>
      </c>
      <c r="X2759">
        <f t="shared" si="606"/>
        <v>2.2134999999999998</v>
      </c>
      <c r="Y2759">
        <f t="shared" si="607"/>
        <v>1.8698000000000001</v>
      </c>
      <c r="Z2759">
        <f t="shared" si="608"/>
        <v>1.5472000000000001</v>
      </c>
      <c r="AA2759">
        <f t="shared" si="609"/>
        <v>2.4230999999999998</v>
      </c>
      <c r="AB2759">
        <f t="shared" si="610"/>
        <v>1.7557</v>
      </c>
      <c r="AC2759">
        <f t="shared" si="611"/>
        <v>2.2037</v>
      </c>
      <c r="AD2759">
        <f t="shared" si="612"/>
        <v>2.2134999999999998</v>
      </c>
      <c r="AE2759">
        <f t="shared" si="613"/>
        <v>1.8698000000000001</v>
      </c>
      <c r="AF2759">
        <f t="shared" si="614"/>
        <v>1.5472000000000001</v>
      </c>
      <c r="AG2759">
        <f t="shared" si="615"/>
        <v>2.4230999999999998</v>
      </c>
    </row>
    <row r="2760" spans="1:33">
      <c r="A2760" s="1">
        <v>33416</v>
      </c>
      <c r="B2760">
        <v>1.3078000000000001</v>
      </c>
      <c r="C2760">
        <v>1991</v>
      </c>
      <c r="D2760" s="1">
        <v>33417</v>
      </c>
      <c r="E2760">
        <v>1.2979000000000001</v>
      </c>
      <c r="F2760">
        <v>1991</v>
      </c>
      <c r="G2760" s="1">
        <v>35702</v>
      </c>
      <c r="H2760">
        <v>1.7438</v>
      </c>
      <c r="I2760">
        <v>1997</v>
      </c>
      <c r="J2760" s="1">
        <v>33416</v>
      </c>
      <c r="K2760">
        <v>1.1491</v>
      </c>
      <c r="L2760">
        <v>1991</v>
      </c>
      <c r="M2760" s="1">
        <v>40290</v>
      </c>
      <c r="N2760">
        <v>1.5001</v>
      </c>
      <c r="O2760">
        <v>2010</v>
      </c>
      <c r="P2760" s="1">
        <v>38022</v>
      </c>
      <c r="Q2760">
        <v>1.5243</v>
      </c>
      <c r="R2760">
        <v>2004</v>
      </c>
      <c r="T2760" s="1">
        <f t="shared" si="616"/>
        <v>40015</v>
      </c>
      <c r="U2760">
        <f t="shared" si="603"/>
        <v>2009</v>
      </c>
      <c r="V2760">
        <f t="shared" si="604"/>
        <v>1.7559</v>
      </c>
      <c r="W2760">
        <f t="shared" si="605"/>
        <v>2.2038000000000002</v>
      </c>
      <c r="X2760">
        <f t="shared" si="606"/>
        <v>2.2126999999999999</v>
      </c>
      <c r="Y2760">
        <f t="shared" si="607"/>
        <v>1.8696999999999999</v>
      </c>
      <c r="Z2760">
        <f t="shared" si="608"/>
        <v>1.5472999999999999</v>
      </c>
      <c r="AA2760">
        <f t="shared" si="609"/>
        <v>2.4226999999999999</v>
      </c>
      <c r="AB2760">
        <f t="shared" si="610"/>
        <v>1.7559</v>
      </c>
      <c r="AC2760">
        <f t="shared" si="611"/>
        <v>2.2038000000000002</v>
      </c>
      <c r="AD2760">
        <f t="shared" si="612"/>
        <v>2.2126999999999999</v>
      </c>
      <c r="AE2760">
        <f t="shared" si="613"/>
        <v>1.8696999999999999</v>
      </c>
      <c r="AF2760">
        <f t="shared" si="614"/>
        <v>1.5472999999999999</v>
      </c>
      <c r="AG2760">
        <f t="shared" si="615"/>
        <v>2.4226999999999999</v>
      </c>
    </row>
    <row r="2761" spans="1:33">
      <c r="A2761" s="1">
        <v>33417</v>
      </c>
      <c r="B2761">
        <v>1.3122</v>
      </c>
      <c r="C2761">
        <v>1991</v>
      </c>
      <c r="D2761" s="1">
        <v>33420</v>
      </c>
      <c r="E2761">
        <v>1.3012999999999999</v>
      </c>
      <c r="F2761">
        <v>1991</v>
      </c>
      <c r="G2761" s="1">
        <v>35703</v>
      </c>
      <c r="H2761">
        <v>1.7416</v>
      </c>
      <c r="I2761">
        <v>1997</v>
      </c>
      <c r="J2761" s="1">
        <v>33417</v>
      </c>
      <c r="K2761">
        <v>1.1437999999999999</v>
      </c>
      <c r="L2761">
        <v>1991</v>
      </c>
      <c r="M2761" s="1">
        <v>40291</v>
      </c>
      <c r="N2761">
        <v>1.4995000000000001</v>
      </c>
      <c r="O2761">
        <v>2010</v>
      </c>
      <c r="P2761" s="1">
        <v>38023</v>
      </c>
      <c r="Q2761">
        <v>1.5243</v>
      </c>
      <c r="R2761">
        <v>2004</v>
      </c>
      <c r="T2761" s="1">
        <f t="shared" si="616"/>
        <v>40016</v>
      </c>
      <c r="U2761">
        <f t="shared" si="603"/>
        <v>2009</v>
      </c>
      <c r="V2761">
        <f t="shared" si="604"/>
        <v>1.7559</v>
      </c>
      <c r="W2761">
        <f t="shared" si="605"/>
        <v>2.2038000000000002</v>
      </c>
      <c r="X2761">
        <f t="shared" si="606"/>
        <v>2.2126999999999999</v>
      </c>
      <c r="Y2761">
        <f t="shared" si="607"/>
        <v>1.8696999999999999</v>
      </c>
      <c r="Z2761">
        <f t="shared" si="608"/>
        <v>1.5472999999999999</v>
      </c>
      <c r="AA2761">
        <f t="shared" si="609"/>
        <v>2.4226999999999999</v>
      </c>
      <c r="AB2761">
        <f t="shared" si="610"/>
        <v>1.7559</v>
      </c>
      <c r="AC2761">
        <f t="shared" si="611"/>
        <v>2.2038000000000002</v>
      </c>
      <c r="AD2761">
        <f t="shared" si="612"/>
        <v>2.2126999999999999</v>
      </c>
      <c r="AE2761">
        <f t="shared" si="613"/>
        <v>1.8696999999999999</v>
      </c>
      <c r="AF2761">
        <f t="shared" si="614"/>
        <v>1.5472999999999999</v>
      </c>
      <c r="AG2761">
        <f t="shared" si="615"/>
        <v>2.4226999999999999</v>
      </c>
    </row>
    <row r="2762" spans="1:33">
      <c r="A2762" s="1">
        <v>33420</v>
      </c>
      <c r="B2762">
        <v>1.3117000000000001</v>
      </c>
      <c r="C2762">
        <v>1991</v>
      </c>
      <c r="D2762" s="1">
        <v>33421</v>
      </c>
      <c r="E2762">
        <v>1.3008999999999999</v>
      </c>
      <c r="F2762">
        <v>1991</v>
      </c>
      <c r="G2762" s="1">
        <v>35704</v>
      </c>
      <c r="H2762">
        <v>1.7415</v>
      </c>
      <c r="I2762">
        <v>1997</v>
      </c>
      <c r="J2762" s="1">
        <v>33420</v>
      </c>
      <c r="K2762">
        <v>1.1360999999999999</v>
      </c>
      <c r="L2762">
        <v>1991</v>
      </c>
      <c r="M2762" s="1">
        <v>40294</v>
      </c>
      <c r="N2762">
        <v>1.4985999999999999</v>
      </c>
      <c r="O2762">
        <v>2010</v>
      </c>
      <c r="P2762" s="1">
        <v>38026</v>
      </c>
      <c r="Q2762">
        <v>1.5199</v>
      </c>
      <c r="R2762">
        <v>2004</v>
      </c>
      <c r="T2762" s="1">
        <f t="shared" si="616"/>
        <v>40017</v>
      </c>
      <c r="U2762">
        <f t="shared" si="603"/>
        <v>2009</v>
      </c>
      <c r="V2762">
        <f t="shared" si="604"/>
        <v>1.7551999999999999</v>
      </c>
      <c r="W2762">
        <f t="shared" si="605"/>
        <v>2.2023999999999999</v>
      </c>
      <c r="X2762">
        <f t="shared" si="606"/>
        <v>2.2069000000000001</v>
      </c>
      <c r="Y2762">
        <f t="shared" si="607"/>
        <v>1.8645</v>
      </c>
      <c r="Z2762">
        <f t="shared" si="608"/>
        <v>1.5467</v>
      </c>
      <c r="AA2762">
        <f t="shared" si="609"/>
        <v>2.4205000000000001</v>
      </c>
      <c r="AB2762">
        <f t="shared" si="610"/>
        <v>1.7551999999999999</v>
      </c>
      <c r="AC2762">
        <f t="shared" si="611"/>
        <v>2.2023999999999999</v>
      </c>
      <c r="AD2762">
        <f t="shared" si="612"/>
        <v>2.2069000000000001</v>
      </c>
      <c r="AE2762">
        <f t="shared" si="613"/>
        <v>1.8645</v>
      </c>
      <c r="AF2762">
        <f t="shared" si="614"/>
        <v>1.5467</v>
      </c>
      <c r="AG2762">
        <f t="shared" si="615"/>
        <v>2.4205000000000001</v>
      </c>
    </row>
    <row r="2763" spans="1:33">
      <c r="A2763" s="1">
        <v>33421</v>
      </c>
      <c r="B2763">
        <v>1.3120000000000001</v>
      </c>
      <c r="C2763">
        <v>1991</v>
      </c>
      <c r="D2763" s="1">
        <v>33422</v>
      </c>
      <c r="E2763">
        <v>1.3006</v>
      </c>
      <c r="F2763">
        <v>1991</v>
      </c>
      <c r="G2763" s="1">
        <v>35705</v>
      </c>
      <c r="H2763">
        <v>1.7414000000000001</v>
      </c>
      <c r="I2763">
        <v>1997</v>
      </c>
      <c r="J2763" s="1">
        <v>33421</v>
      </c>
      <c r="K2763">
        <v>1.1352</v>
      </c>
      <c r="L2763">
        <v>1991</v>
      </c>
      <c r="M2763" s="1">
        <v>40295</v>
      </c>
      <c r="N2763">
        <v>1.4944999999999999</v>
      </c>
      <c r="O2763">
        <v>2010</v>
      </c>
      <c r="P2763" s="1">
        <v>38027</v>
      </c>
      <c r="Q2763">
        <v>1.5192000000000001</v>
      </c>
      <c r="R2763">
        <v>2004</v>
      </c>
      <c r="T2763" s="1">
        <f t="shared" si="616"/>
        <v>40018</v>
      </c>
      <c r="U2763">
        <f t="shared" si="603"/>
        <v>2009</v>
      </c>
      <c r="V2763">
        <f t="shared" si="604"/>
        <v>1.7545999999999999</v>
      </c>
      <c r="W2763">
        <f t="shared" si="605"/>
        <v>2.2037</v>
      </c>
      <c r="X2763">
        <f t="shared" si="606"/>
        <v>2.2077</v>
      </c>
      <c r="Y2763">
        <f t="shared" si="607"/>
        <v>1.8646</v>
      </c>
      <c r="Z2763">
        <f t="shared" si="608"/>
        <v>1.5462</v>
      </c>
      <c r="AA2763">
        <f t="shared" si="609"/>
        <v>2.4213</v>
      </c>
      <c r="AB2763">
        <f t="shared" si="610"/>
        <v>1.7545999999999999</v>
      </c>
      <c r="AC2763">
        <f t="shared" si="611"/>
        <v>2.2037</v>
      </c>
      <c r="AD2763">
        <f t="shared" si="612"/>
        <v>2.2077</v>
      </c>
      <c r="AE2763">
        <f t="shared" si="613"/>
        <v>1.8646</v>
      </c>
      <c r="AF2763">
        <f t="shared" si="614"/>
        <v>1.5462</v>
      </c>
      <c r="AG2763">
        <f t="shared" si="615"/>
        <v>2.4213</v>
      </c>
    </row>
    <row r="2764" spans="1:33">
      <c r="A2764" s="1">
        <v>33422</v>
      </c>
      <c r="B2764">
        <v>1.3153000000000001</v>
      </c>
      <c r="C2764">
        <v>1991</v>
      </c>
      <c r="D2764" s="1">
        <v>33424</v>
      </c>
      <c r="E2764">
        <v>1.2981</v>
      </c>
      <c r="F2764">
        <v>1991</v>
      </c>
      <c r="G2764" s="1">
        <v>35706</v>
      </c>
      <c r="H2764">
        <v>1.7431999999999999</v>
      </c>
      <c r="I2764">
        <v>1997</v>
      </c>
      <c r="J2764" s="1">
        <v>33422</v>
      </c>
      <c r="K2764">
        <v>1.1385000000000001</v>
      </c>
      <c r="L2764">
        <v>1991</v>
      </c>
      <c r="M2764" s="1">
        <v>40296</v>
      </c>
      <c r="N2764">
        <v>1.4948999999999999</v>
      </c>
      <c r="O2764">
        <v>2010</v>
      </c>
      <c r="P2764" s="1">
        <v>38028</v>
      </c>
      <c r="Q2764">
        <v>1.5230000000000001</v>
      </c>
      <c r="R2764">
        <v>2004</v>
      </c>
      <c r="T2764" s="1">
        <f t="shared" si="616"/>
        <v>40019</v>
      </c>
      <c r="U2764">
        <f t="shared" si="603"/>
        <v>2009</v>
      </c>
      <c r="V2764" t="e">
        <f t="shared" si="604"/>
        <v>#N/A</v>
      </c>
      <c r="W2764" t="e">
        <f t="shared" si="605"/>
        <v>#N/A</v>
      </c>
      <c r="X2764" t="e">
        <f t="shared" si="606"/>
        <v>#N/A</v>
      </c>
      <c r="Y2764" t="e">
        <f t="shared" si="607"/>
        <v>#N/A</v>
      </c>
      <c r="Z2764" t="e">
        <f t="shared" si="608"/>
        <v>#N/A</v>
      </c>
      <c r="AA2764" t="e">
        <f t="shared" si="609"/>
        <v>#N/A</v>
      </c>
      <c r="AB2764" t="str">
        <f t="shared" si="610"/>
        <v/>
      </c>
      <c r="AC2764" t="str">
        <f t="shared" si="611"/>
        <v/>
      </c>
      <c r="AD2764" t="str">
        <f t="shared" si="612"/>
        <v/>
      </c>
      <c r="AE2764" t="str">
        <f t="shared" si="613"/>
        <v/>
      </c>
      <c r="AF2764" t="str">
        <f t="shared" si="614"/>
        <v/>
      </c>
      <c r="AG2764" t="str">
        <f t="shared" si="615"/>
        <v/>
      </c>
    </row>
    <row r="2765" spans="1:33">
      <c r="A2765" s="1">
        <v>33424</v>
      </c>
      <c r="B2765">
        <v>1.3163</v>
      </c>
      <c r="C2765">
        <v>1991</v>
      </c>
      <c r="D2765" s="1">
        <v>33427</v>
      </c>
      <c r="E2765">
        <v>1.2939000000000001</v>
      </c>
      <c r="F2765">
        <v>1991</v>
      </c>
      <c r="G2765" s="1">
        <v>35709</v>
      </c>
      <c r="H2765">
        <v>1.7483</v>
      </c>
      <c r="I2765">
        <v>1997</v>
      </c>
      <c r="J2765" s="1">
        <v>33424</v>
      </c>
      <c r="K2765">
        <v>1.1374</v>
      </c>
      <c r="L2765">
        <v>1991</v>
      </c>
      <c r="M2765" s="1">
        <v>40297</v>
      </c>
      <c r="N2765">
        <v>1.4953000000000001</v>
      </c>
      <c r="O2765">
        <v>2010</v>
      </c>
      <c r="P2765" s="1">
        <v>38029</v>
      </c>
      <c r="Q2765">
        <v>1.5224</v>
      </c>
      <c r="R2765">
        <v>2004</v>
      </c>
      <c r="T2765" s="1">
        <f t="shared" si="616"/>
        <v>40020</v>
      </c>
      <c r="U2765">
        <f t="shared" si="603"/>
        <v>2009</v>
      </c>
      <c r="V2765" t="e">
        <f t="shared" si="604"/>
        <v>#N/A</v>
      </c>
      <c r="W2765" t="e">
        <f t="shared" si="605"/>
        <v>#N/A</v>
      </c>
      <c r="X2765" t="e">
        <f t="shared" si="606"/>
        <v>#N/A</v>
      </c>
      <c r="Y2765" t="e">
        <f t="shared" si="607"/>
        <v>#N/A</v>
      </c>
      <c r="Z2765" t="e">
        <f t="shared" si="608"/>
        <v>#N/A</v>
      </c>
      <c r="AA2765" t="e">
        <f t="shared" si="609"/>
        <v>#N/A</v>
      </c>
      <c r="AB2765" t="str">
        <f t="shared" si="610"/>
        <v/>
      </c>
      <c r="AC2765" t="str">
        <f t="shared" si="611"/>
        <v/>
      </c>
      <c r="AD2765" t="str">
        <f t="shared" si="612"/>
        <v/>
      </c>
      <c r="AE2765" t="str">
        <f t="shared" si="613"/>
        <v/>
      </c>
      <c r="AF2765" t="str">
        <f t="shared" si="614"/>
        <v/>
      </c>
      <c r="AG2765" t="str">
        <f t="shared" si="615"/>
        <v/>
      </c>
    </row>
    <row r="2766" spans="1:33">
      <c r="A2766" s="1">
        <v>33427</v>
      </c>
      <c r="B2766">
        <v>1.3191999999999999</v>
      </c>
      <c r="C2766">
        <v>1991</v>
      </c>
      <c r="D2766" s="1">
        <v>33428</v>
      </c>
      <c r="E2766">
        <v>1.2913999999999999</v>
      </c>
      <c r="F2766">
        <v>1991</v>
      </c>
      <c r="G2766" s="1">
        <v>35710</v>
      </c>
      <c r="H2766">
        <v>1.7448999999999999</v>
      </c>
      <c r="I2766">
        <v>1997</v>
      </c>
      <c r="J2766" s="1">
        <v>33427</v>
      </c>
      <c r="K2766">
        <v>1.1354</v>
      </c>
      <c r="L2766">
        <v>1991</v>
      </c>
      <c r="M2766" s="1">
        <v>40298</v>
      </c>
      <c r="N2766">
        <v>1.5002</v>
      </c>
      <c r="O2766">
        <v>2010</v>
      </c>
      <c r="P2766" s="1">
        <v>38030</v>
      </c>
      <c r="Q2766">
        <v>1.5217000000000001</v>
      </c>
      <c r="R2766">
        <v>2004</v>
      </c>
      <c r="T2766" s="1">
        <f t="shared" si="616"/>
        <v>40021</v>
      </c>
      <c r="U2766">
        <f t="shared" si="603"/>
        <v>2009</v>
      </c>
      <c r="V2766">
        <f t="shared" si="604"/>
        <v>1.7578</v>
      </c>
      <c r="W2766">
        <f t="shared" si="605"/>
        <v>2.2098</v>
      </c>
      <c r="X2766">
        <f t="shared" si="606"/>
        <v>2.2111000000000001</v>
      </c>
      <c r="Y2766">
        <f t="shared" si="607"/>
        <v>1.8675999999999999</v>
      </c>
      <c r="Z2766">
        <f t="shared" si="608"/>
        <v>1.5459000000000001</v>
      </c>
      <c r="AA2766">
        <f t="shared" si="609"/>
        <v>2.4264999999999999</v>
      </c>
      <c r="AB2766">
        <f t="shared" si="610"/>
        <v>1.7578</v>
      </c>
      <c r="AC2766">
        <f t="shared" si="611"/>
        <v>2.2098</v>
      </c>
      <c r="AD2766">
        <f t="shared" si="612"/>
        <v>2.2111000000000001</v>
      </c>
      <c r="AE2766">
        <f t="shared" si="613"/>
        <v>1.8675999999999999</v>
      </c>
      <c r="AF2766">
        <f t="shared" si="614"/>
        <v>1.5459000000000001</v>
      </c>
      <c r="AG2766">
        <f t="shared" si="615"/>
        <v>2.4264999999999999</v>
      </c>
    </row>
    <row r="2767" spans="1:33">
      <c r="A2767" s="1">
        <v>33428</v>
      </c>
      <c r="B2767">
        <v>1.3115999999999999</v>
      </c>
      <c r="C2767">
        <v>1991</v>
      </c>
      <c r="D2767" s="1">
        <v>33429</v>
      </c>
      <c r="E2767">
        <v>1.2911000000000001</v>
      </c>
      <c r="F2767">
        <v>1991</v>
      </c>
      <c r="G2767" s="1">
        <v>35711</v>
      </c>
      <c r="H2767">
        <v>1.7427999999999999</v>
      </c>
      <c r="I2767">
        <v>1997</v>
      </c>
      <c r="J2767" s="1">
        <v>33428</v>
      </c>
      <c r="K2767">
        <v>1.1309</v>
      </c>
      <c r="L2767">
        <v>1991</v>
      </c>
      <c r="M2767" s="1">
        <v>40301</v>
      </c>
      <c r="N2767">
        <v>1.4995000000000001</v>
      </c>
      <c r="O2767">
        <v>2010</v>
      </c>
      <c r="P2767" s="1">
        <v>38034</v>
      </c>
      <c r="Q2767">
        <v>1.5131000000000001</v>
      </c>
      <c r="R2767">
        <v>2004</v>
      </c>
      <c r="T2767" s="1">
        <f t="shared" si="616"/>
        <v>40022</v>
      </c>
      <c r="U2767">
        <f t="shared" si="603"/>
        <v>2009</v>
      </c>
      <c r="V2767">
        <f t="shared" si="604"/>
        <v>1.7582</v>
      </c>
      <c r="W2767">
        <f t="shared" si="605"/>
        <v>2.2103000000000002</v>
      </c>
      <c r="X2767">
        <f t="shared" si="606"/>
        <v>2.2109000000000001</v>
      </c>
      <c r="Y2767">
        <f t="shared" si="607"/>
        <v>1.8671</v>
      </c>
      <c r="Z2767">
        <f t="shared" si="608"/>
        <v>1.5461</v>
      </c>
      <c r="AA2767">
        <f t="shared" si="609"/>
        <v>2.4276</v>
      </c>
      <c r="AB2767">
        <f t="shared" si="610"/>
        <v>1.7582</v>
      </c>
      <c r="AC2767">
        <f t="shared" si="611"/>
        <v>2.2103000000000002</v>
      </c>
      <c r="AD2767">
        <f t="shared" si="612"/>
        <v>2.2109000000000001</v>
      </c>
      <c r="AE2767">
        <f t="shared" si="613"/>
        <v>1.8671</v>
      </c>
      <c r="AF2767">
        <f t="shared" si="614"/>
        <v>1.5461</v>
      </c>
      <c r="AG2767">
        <f t="shared" si="615"/>
        <v>2.4276</v>
      </c>
    </row>
    <row r="2768" spans="1:33">
      <c r="A2768" s="1">
        <v>33429</v>
      </c>
      <c r="B2768">
        <v>1.3115999999999999</v>
      </c>
      <c r="C2768">
        <v>1991</v>
      </c>
      <c r="D2768" s="1">
        <v>33430</v>
      </c>
      <c r="E2768">
        <v>1.2915000000000001</v>
      </c>
      <c r="F2768">
        <v>1991</v>
      </c>
      <c r="G2768" s="1">
        <v>35712</v>
      </c>
      <c r="H2768">
        <v>1.7422</v>
      </c>
      <c r="I2768">
        <v>1997</v>
      </c>
      <c r="J2768" s="1">
        <v>33429</v>
      </c>
      <c r="K2768">
        <v>1.1307</v>
      </c>
      <c r="L2768">
        <v>1991</v>
      </c>
      <c r="M2768" s="1">
        <v>40302</v>
      </c>
      <c r="N2768">
        <v>1.496</v>
      </c>
      <c r="O2768">
        <v>2010</v>
      </c>
      <c r="P2768" s="1">
        <v>38035</v>
      </c>
      <c r="Q2768">
        <v>1.512</v>
      </c>
      <c r="R2768">
        <v>2004</v>
      </c>
      <c r="T2768" s="1">
        <f t="shared" si="616"/>
        <v>40023</v>
      </c>
      <c r="U2768">
        <f t="shared" si="603"/>
        <v>2009</v>
      </c>
      <c r="V2768">
        <f t="shared" si="604"/>
        <v>1.7582</v>
      </c>
      <c r="W2768">
        <f t="shared" si="605"/>
        <v>2.21</v>
      </c>
      <c r="X2768">
        <f t="shared" si="606"/>
        <v>2.2094</v>
      </c>
      <c r="Y2768">
        <f t="shared" si="607"/>
        <v>1.8671</v>
      </c>
      <c r="Z2768">
        <f t="shared" si="608"/>
        <v>1.5461</v>
      </c>
      <c r="AA2768">
        <f t="shared" si="609"/>
        <v>2.4277000000000002</v>
      </c>
      <c r="AB2768">
        <f t="shared" si="610"/>
        <v>1.7582</v>
      </c>
      <c r="AC2768">
        <f t="shared" si="611"/>
        <v>2.21</v>
      </c>
      <c r="AD2768">
        <f t="shared" si="612"/>
        <v>2.2094</v>
      </c>
      <c r="AE2768">
        <f t="shared" si="613"/>
        <v>1.8671</v>
      </c>
      <c r="AF2768">
        <f t="shared" si="614"/>
        <v>1.5461</v>
      </c>
      <c r="AG2768">
        <f t="shared" si="615"/>
        <v>2.4277000000000002</v>
      </c>
    </row>
    <row r="2769" spans="1:33">
      <c r="A2769" s="1">
        <v>33430</v>
      </c>
      <c r="B2769">
        <v>1.3109999999999999</v>
      </c>
      <c r="C2769">
        <v>1991</v>
      </c>
      <c r="D2769" s="1">
        <v>33431</v>
      </c>
      <c r="E2769">
        <v>1.2901</v>
      </c>
      <c r="F2769">
        <v>1991</v>
      </c>
      <c r="G2769" s="1">
        <v>35713</v>
      </c>
      <c r="H2769">
        <v>1.7402</v>
      </c>
      <c r="I2769">
        <v>1997</v>
      </c>
      <c r="J2769" s="1">
        <v>33430</v>
      </c>
      <c r="K2769">
        <v>1.1309</v>
      </c>
      <c r="L2769">
        <v>1991</v>
      </c>
      <c r="M2769" s="1">
        <v>40303</v>
      </c>
      <c r="N2769">
        <v>1.4959</v>
      </c>
      <c r="O2769">
        <v>2010</v>
      </c>
      <c r="P2769" s="1">
        <v>38036</v>
      </c>
      <c r="Q2769">
        <v>1.5118</v>
      </c>
      <c r="R2769">
        <v>2004</v>
      </c>
      <c r="T2769" s="1">
        <f t="shared" si="616"/>
        <v>40024</v>
      </c>
      <c r="U2769">
        <f t="shared" si="603"/>
        <v>2009</v>
      </c>
      <c r="V2769">
        <f t="shared" si="604"/>
        <v>1.758</v>
      </c>
      <c r="W2769">
        <f t="shared" si="605"/>
        <v>2.2103000000000002</v>
      </c>
      <c r="X2769">
        <f t="shared" si="606"/>
        <v>2.2069000000000001</v>
      </c>
      <c r="Y2769">
        <f t="shared" si="607"/>
        <v>1.8669</v>
      </c>
      <c r="Z2769">
        <f t="shared" si="608"/>
        <v>1.546</v>
      </c>
      <c r="AA2769">
        <f t="shared" si="609"/>
        <v>2.4283000000000001</v>
      </c>
      <c r="AB2769">
        <f t="shared" si="610"/>
        <v>1.758</v>
      </c>
      <c r="AC2769">
        <f t="shared" si="611"/>
        <v>2.2103000000000002</v>
      </c>
      <c r="AD2769">
        <f t="shared" si="612"/>
        <v>2.2069000000000001</v>
      </c>
      <c r="AE2769">
        <f t="shared" si="613"/>
        <v>1.8669</v>
      </c>
      <c r="AF2769">
        <f t="shared" si="614"/>
        <v>1.546</v>
      </c>
      <c r="AG2769">
        <f t="shared" si="615"/>
        <v>2.4283000000000001</v>
      </c>
    </row>
    <row r="2770" spans="1:33">
      <c r="A2770" s="1">
        <v>33431</v>
      </c>
      <c r="B2770">
        <v>1.3159000000000001</v>
      </c>
      <c r="C2770">
        <v>1991</v>
      </c>
      <c r="D2770" s="1">
        <v>33434</v>
      </c>
      <c r="E2770">
        <v>1.2913999999999999</v>
      </c>
      <c r="F2770">
        <v>1991</v>
      </c>
      <c r="G2770" s="1">
        <v>35716</v>
      </c>
      <c r="H2770">
        <v>1.7354000000000001</v>
      </c>
      <c r="I2770">
        <v>1997</v>
      </c>
      <c r="J2770" s="1">
        <v>33431</v>
      </c>
      <c r="K2770">
        <v>1.129</v>
      </c>
      <c r="L2770">
        <v>1991</v>
      </c>
      <c r="M2770" s="1">
        <v>40304</v>
      </c>
      <c r="N2770">
        <v>1.4950999999999999</v>
      </c>
      <c r="O2770">
        <v>2010</v>
      </c>
      <c r="P2770" s="1">
        <v>38037</v>
      </c>
      <c r="Q2770">
        <v>1.5125999999999999</v>
      </c>
      <c r="R2770">
        <v>2004</v>
      </c>
      <c r="T2770" s="1">
        <f t="shared" si="616"/>
        <v>40025</v>
      </c>
      <c r="U2770">
        <f t="shared" si="603"/>
        <v>2009</v>
      </c>
      <c r="V2770">
        <f t="shared" si="604"/>
        <v>1.7582</v>
      </c>
      <c r="W2770">
        <f t="shared" si="605"/>
        <v>2.2115999999999998</v>
      </c>
      <c r="X2770">
        <f t="shared" si="606"/>
        <v>2.2077</v>
      </c>
      <c r="Y2770">
        <f t="shared" si="607"/>
        <v>1.8666</v>
      </c>
      <c r="Z2770">
        <f t="shared" si="608"/>
        <v>1.5451000000000001</v>
      </c>
      <c r="AA2770">
        <f t="shared" si="609"/>
        <v>2.4291999999999998</v>
      </c>
      <c r="AB2770">
        <f t="shared" si="610"/>
        <v>1.7582</v>
      </c>
      <c r="AC2770">
        <f t="shared" si="611"/>
        <v>2.2115999999999998</v>
      </c>
      <c r="AD2770">
        <f t="shared" si="612"/>
        <v>2.2077</v>
      </c>
      <c r="AE2770">
        <f t="shared" si="613"/>
        <v>1.8666</v>
      </c>
      <c r="AF2770">
        <f t="shared" si="614"/>
        <v>1.5451000000000001</v>
      </c>
      <c r="AG2770">
        <f t="shared" si="615"/>
        <v>2.4291999999999998</v>
      </c>
    </row>
    <row r="2771" spans="1:33">
      <c r="A2771" s="1">
        <v>33434</v>
      </c>
      <c r="B2771">
        <v>1.3301000000000001</v>
      </c>
      <c r="C2771">
        <v>1991</v>
      </c>
      <c r="D2771" s="1">
        <v>33435</v>
      </c>
      <c r="E2771">
        <v>1.2902</v>
      </c>
      <c r="F2771">
        <v>1991</v>
      </c>
      <c r="G2771" s="1">
        <v>35717</v>
      </c>
      <c r="H2771">
        <v>1.7335</v>
      </c>
      <c r="I2771">
        <v>1997</v>
      </c>
      <c r="J2771" s="1">
        <v>33434</v>
      </c>
      <c r="K2771">
        <v>1.131</v>
      </c>
      <c r="L2771">
        <v>1991</v>
      </c>
      <c r="M2771" s="1">
        <v>40305</v>
      </c>
      <c r="N2771">
        <v>1.4923999999999999</v>
      </c>
      <c r="O2771">
        <v>2010</v>
      </c>
      <c r="P2771" s="1">
        <v>38040</v>
      </c>
      <c r="Q2771">
        <v>1.5159</v>
      </c>
      <c r="R2771">
        <v>2004</v>
      </c>
      <c r="T2771" s="1">
        <f t="shared" si="616"/>
        <v>40026</v>
      </c>
      <c r="U2771">
        <f t="shared" si="603"/>
        <v>2009</v>
      </c>
      <c r="V2771" t="e">
        <f t="shared" si="604"/>
        <v>#N/A</v>
      </c>
      <c r="W2771" t="e">
        <f t="shared" si="605"/>
        <v>#N/A</v>
      </c>
      <c r="X2771" t="e">
        <f t="shared" si="606"/>
        <v>#N/A</v>
      </c>
      <c r="Y2771" t="e">
        <f t="shared" si="607"/>
        <v>#N/A</v>
      </c>
      <c r="Z2771" t="e">
        <f t="shared" si="608"/>
        <v>#N/A</v>
      </c>
      <c r="AA2771" t="e">
        <f t="shared" si="609"/>
        <v>#N/A</v>
      </c>
      <c r="AB2771" t="str">
        <f t="shared" si="610"/>
        <v/>
      </c>
      <c r="AC2771" t="str">
        <f t="shared" si="611"/>
        <v/>
      </c>
      <c r="AD2771" t="str">
        <f t="shared" si="612"/>
        <v/>
      </c>
      <c r="AE2771" t="str">
        <f t="shared" si="613"/>
        <v/>
      </c>
      <c r="AF2771" t="str">
        <f t="shared" si="614"/>
        <v/>
      </c>
      <c r="AG2771" t="str">
        <f t="shared" si="615"/>
        <v/>
      </c>
    </row>
    <row r="2772" spans="1:33">
      <c r="A2772" s="1">
        <v>33435</v>
      </c>
      <c r="B2772">
        <v>1.3317000000000001</v>
      </c>
      <c r="C2772">
        <v>1991</v>
      </c>
      <c r="D2772" s="1">
        <v>33436</v>
      </c>
      <c r="E2772">
        <v>1.2905</v>
      </c>
      <c r="F2772">
        <v>1991</v>
      </c>
      <c r="G2772" s="1">
        <v>35718</v>
      </c>
      <c r="H2772">
        <v>1.7339</v>
      </c>
      <c r="I2772">
        <v>1997</v>
      </c>
      <c r="J2772" s="1">
        <v>33435</v>
      </c>
      <c r="K2772">
        <v>1.1314</v>
      </c>
      <c r="L2772">
        <v>1991</v>
      </c>
      <c r="M2772" s="1">
        <v>40308</v>
      </c>
      <c r="N2772">
        <v>1.4814000000000001</v>
      </c>
      <c r="O2772">
        <v>2010</v>
      </c>
      <c r="P2772" s="1">
        <v>38041</v>
      </c>
      <c r="Q2772">
        <v>1.5163</v>
      </c>
      <c r="R2772">
        <v>2004</v>
      </c>
      <c r="T2772" s="1">
        <f t="shared" si="616"/>
        <v>40027</v>
      </c>
      <c r="U2772">
        <f t="shared" si="603"/>
        <v>2009</v>
      </c>
      <c r="V2772" t="e">
        <f t="shared" si="604"/>
        <v>#N/A</v>
      </c>
      <c r="W2772" t="e">
        <f t="shared" si="605"/>
        <v>#N/A</v>
      </c>
      <c r="X2772" t="e">
        <f t="shared" si="606"/>
        <v>#N/A</v>
      </c>
      <c r="Y2772" t="e">
        <f t="shared" si="607"/>
        <v>#N/A</v>
      </c>
      <c r="Z2772" t="e">
        <f t="shared" si="608"/>
        <v>#N/A</v>
      </c>
      <c r="AA2772" t="e">
        <f t="shared" si="609"/>
        <v>#N/A</v>
      </c>
      <c r="AB2772" t="str">
        <f t="shared" si="610"/>
        <v/>
      </c>
      <c r="AC2772" t="str">
        <f t="shared" si="611"/>
        <v/>
      </c>
      <c r="AD2772" t="str">
        <f t="shared" si="612"/>
        <v/>
      </c>
      <c r="AE2772" t="str">
        <f t="shared" si="613"/>
        <v/>
      </c>
      <c r="AF2772" t="str">
        <f t="shared" si="614"/>
        <v/>
      </c>
      <c r="AG2772" t="str">
        <f t="shared" si="615"/>
        <v/>
      </c>
    </row>
    <row r="2773" spans="1:33">
      <c r="A2773" s="1">
        <v>33436</v>
      </c>
      <c r="B2773">
        <v>1.3323</v>
      </c>
      <c r="C2773">
        <v>1991</v>
      </c>
      <c r="D2773" s="1">
        <v>33437</v>
      </c>
      <c r="E2773">
        <v>1.2896000000000001</v>
      </c>
      <c r="F2773">
        <v>1991</v>
      </c>
      <c r="G2773" s="1">
        <v>35719</v>
      </c>
      <c r="H2773">
        <v>1.7314000000000001</v>
      </c>
      <c r="I2773">
        <v>1997</v>
      </c>
      <c r="J2773" s="1">
        <v>33436</v>
      </c>
      <c r="K2773">
        <v>1.1303000000000001</v>
      </c>
      <c r="L2773">
        <v>1991</v>
      </c>
      <c r="M2773" s="1">
        <v>40309</v>
      </c>
      <c r="N2773">
        <v>1.4816</v>
      </c>
      <c r="O2773">
        <v>2010</v>
      </c>
      <c r="P2773" s="1">
        <v>38042</v>
      </c>
      <c r="Q2773">
        <v>1.5165999999999999</v>
      </c>
      <c r="R2773">
        <v>2004</v>
      </c>
      <c r="T2773" s="1">
        <f t="shared" si="616"/>
        <v>40028</v>
      </c>
      <c r="U2773">
        <f t="shared" si="603"/>
        <v>2009</v>
      </c>
      <c r="V2773">
        <f t="shared" si="604"/>
        <v>1.7606999999999999</v>
      </c>
      <c r="W2773">
        <f t="shared" si="605"/>
        <v>2.2164999999999999</v>
      </c>
      <c r="X2773">
        <f t="shared" si="606"/>
        <v>2.2090999999999998</v>
      </c>
      <c r="Y2773">
        <f t="shared" si="607"/>
        <v>1.8683000000000001</v>
      </c>
      <c r="Z2773">
        <f t="shared" si="608"/>
        <v>1.5442</v>
      </c>
      <c r="AA2773">
        <f t="shared" si="609"/>
        <v>2.4304000000000001</v>
      </c>
      <c r="AB2773">
        <f t="shared" si="610"/>
        <v>1.7606999999999999</v>
      </c>
      <c r="AC2773">
        <f t="shared" si="611"/>
        <v>2.2164999999999999</v>
      </c>
      <c r="AD2773">
        <f t="shared" si="612"/>
        <v>2.2090999999999998</v>
      </c>
      <c r="AE2773">
        <f t="shared" si="613"/>
        <v>1.8683000000000001</v>
      </c>
      <c r="AF2773">
        <f t="shared" si="614"/>
        <v>1.5442</v>
      </c>
      <c r="AG2773">
        <f t="shared" si="615"/>
        <v>2.4304000000000001</v>
      </c>
    </row>
    <row r="2774" spans="1:33">
      <c r="A2774" s="1">
        <v>33437</v>
      </c>
      <c r="B2774">
        <v>1.3336000000000001</v>
      </c>
      <c r="C2774">
        <v>1991</v>
      </c>
      <c r="D2774" s="1">
        <v>33438</v>
      </c>
      <c r="E2774">
        <v>1.2921</v>
      </c>
      <c r="F2774">
        <v>1991</v>
      </c>
      <c r="G2774" s="1">
        <v>35720</v>
      </c>
      <c r="H2774">
        <v>1.7295</v>
      </c>
      <c r="I2774">
        <v>1997</v>
      </c>
      <c r="J2774" s="1">
        <v>33437</v>
      </c>
      <c r="K2774">
        <v>1.1333</v>
      </c>
      <c r="L2774">
        <v>1991</v>
      </c>
      <c r="M2774" s="1">
        <v>40310</v>
      </c>
      <c r="N2774">
        <v>1.4824999999999999</v>
      </c>
      <c r="O2774">
        <v>2010</v>
      </c>
      <c r="P2774" s="1">
        <v>38043</v>
      </c>
      <c r="Q2774">
        <v>1.5165999999999999</v>
      </c>
      <c r="R2774">
        <v>2004</v>
      </c>
      <c r="T2774" s="1">
        <f t="shared" si="616"/>
        <v>40029</v>
      </c>
      <c r="U2774">
        <f t="shared" si="603"/>
        <v>2009</v>
      </c>
      <c r="V2774">
        <f t="shared" si="604"/>
        <v>1.7619</v>
      </c>
      <c r="W2774">
        <f t="shared" si="605"/>
        <v>2.2197</v>
      </c>
      <c r="X2774">
        <f t="shared" si="606"/>
        <v>2.2086999999999999</v>
      </c>
      <c r="Y2774">
        <f t="shared" si="607"/>
        <v>1.8673999999999999</v>
      </c>
      <c r="Z2774">
        <f t="shared" si="608"/>
        <v>1.5436000000000001</v>
      </c>
      <c r="AA2774">
        <f t="shared" si="609"/>
        <v>2.4310999999999998</v>
      </c>
      <c r="AB2774">
        <f t="shared" si="610"/>
        <v>1.7619</v>
      </c>
      <c r="AC2774">
        <f t="shared" si="611"/>
        <v>2.2197</v>
      </c>
      <c r="AD2774">
        <f t="shared" si="612"/>
        <v>2.2086999999999999</v>
      </c>
      <c r="AE2774">
        <f t="shared" si="613"/>
        <v>1.8673999999999999</v>
      </c>
      <c r="AF2774">
        <f t="shared" si="614"/>
        <v>1.5436000000000001</v>
      </c>
      <c r="AG2774">
        <f t="shared" si="615"/>
        <v>2.4310999999999998</v>
      </c>
    </row>
    <row r="2775" spans="1:33">
      <c r="A2775" s="1">
        <v>33438</v>
      </c>
      <c r="B2775">
        <v>1.3360000000000001</v>
      </c>
      <c r="C2775">
        <v>1991</v>
      </c>
      <c r="D2775" s="1">
        <v>33441</v>
      </c>
      <c r="E2775">
        <v>1.3007</v>
      </c>
      <c r="F2775">
        <v>1991</v>
      </c>
      <c r="G2775" s="1">
        <v>35723</v>
      </c>
      <c r="H2775">
        <v>1.7241</v>
      </c>
      <c r="I2775">
        <v>1997</v>
      </c>
      <c r="J2775" s="1">
        <v>33438</v>
      </c>
      <c r="K2775">
        <v>1.137</v>
      </c>
      <c r="L2775">
        <v>1991</v>
      </c>
      <c r="M2775" s="1">
        <v>40311</v>
      </c>
      <c r="N2775">
        <v>1.4824999999999999</v>
      </c>
      <c r="O2775">
        <v>2010</v>
      </c>
      <c r="P2775" s="1">
        <v>38044</v>
      </c>
      <c r="Q2775">
        <v>1.5165999999999999</v>
      </c>
      <c r="R2775">
        <v>2004</v>
      </c>
      <c r="T2775" s="1">
        <f t="shared" si="616"/>
        <v>40030</v>
      </c>
      <c r="U2775">
        <f t="shared" si="603"/>
        <v>2009</v>
      </c>
      <c r="V2775">
        <f t="shared" si="604"/>
        <v>1.7614999999999998</v>
      </c>
      <c r="W2775">
        <f t="shared" si="605"/>
        <v>2.2189999999999999</v>
      </c>
      <c r="X2775">
        <f t="shared" si="606"/>
        <v>2.2077</v>
      </c>
      <c r="Y2775">
        <f t="shared" si="607"/>
        <v>1.8668</v>
      </c>
      <c r="Z2775">
        <f t="shared" si="608"/>
        <v>1.5432999999999999</v>
      </c>
      <c r="AA2775">
        <f t="shared" si="609"/>
        <v>2.4308000000000001</v>
      </c>
      <c r="AB2775">
        <f t="shared" si="610"/>
        <v>1.7614999999999998</v>
      </c>
      <c r="AC2775">
        <f t="shared" si="611"/>
        <v>2.2189999999999999</v>
      </c>
      <c r="AD2775">
        <f t="shared" si="612"/>
        <v>2.2077</v>
      </c>
      <c r="AE2775">
        <f t="shared" si="613"/>
        <v>1.8668</v>
      </c>
      <c r="AF2775">
        <f t="shared" si="614"/>
        <v>1.5432999999999999</v>
      </c>
      <c r="AG2775">
        <f t="shared" si="615"/>
        <v>2.4308000000000001</v>
      </c>
    </row>
    <row r="2776" spans="1:33">
      <c r="A2776" s="1">
        <v>33441</v>
      </c>
      <c r="B2776">
        <v>1.3386</v>
      </c>
      <c r="C2776">
        <v>1991</v>
      </c>
      <c r="D2776" s="1">
        <v>33442</v>
      </c>
      <c r="E2776">
        <v>1.2995999999999999</v>
      </c>
      <c r="F2776">
        <v>1991</v>
      </c>
      <c r="G2776" s="1">
        <v>35724</v>
      </c>
      <c r="H2776">
        <v>1.7189000000000001</v>
      </c>
      <c r="I2776">
        <v>1997</v>
      </c>
      <c r="J2776" s="1">
        <v>33441</v>
      </c>
      <c r="K2776">
        <v>1.1396999999999999</v>
      </c>
      <c r="L2776">
        <v>1991</v>
      </c>
      <c r="M2776" s="1">
        <v>40312</v>
      </c>
      <c r="N2776">
        <v>1.4812000000000001</v>
      </c>
      <c r="O2776">
        <v>2010</v>
      </c>
      <c r="P2776" s="1">
        <v>38047</v>
      </c>
      <c r="Q2776">
        <v>1.5203</v>
      </c>
      <c r="R2776">
        <v>2004</v>
      </c>
      <c r="T2776" s="1">
        <f t="shared" si="616"/>
        <v>40031</v>
      </c>
      <c r="U2776">
        <f t="shared" si="603"/>
        <v>2009</v>
      </c>
      <c r="V2776">
        <f t="shared" si="604"/>
        <v>1.7618</v>
      </c>
      <c r="W2776">
        <f t="shared" si="605"/>
        <v>2.2187000000000001</v>
      </c>
      <c r="X2776">
        <f t="shared" si="606"/>
        <v>2.2061000000000002</v>
      </c>
      <c r="Y2776">
        <f t="shared" si="607"/>
        <v>1.8667</v>
      </c>
      <c r="Z2776">
        <f t="shared" si="608"/>
        <v>1.5434000000000001</v>
      </c>
      <c r="AA2776">
        <f t="shared" si="609"/>
        <v>2.4308999999999998</v>
      </c>
      <c r="AB2776">
        <f t="shared" si="610"/>
        <v>1.7618</v>
      </c>
      <c r="AC2776">
        <f t="shared" si="611"/>
        <v>2.2187000000000001</v>
      </c>
      <c r="AD2776">
        <f t="shared" si="612"/>
        <v>2.2061000000000002</v>
      </c>
      <c r="AE2776">
        <f t="shared" si="613"/>
        <v>1.8667</v>
      </c>
      <c r="AF2776">
        <f t="shared" si="614"/>
        <v>1.5434000000000001</v>
      </c>
      <c r="AG2776">
        <f t="shared" si="615"/>
        <v>2.4308999999999998</v>
      </c>
    </row>
    <row r="2777" spans="1:33">
      <c r="A2777" s="1">
        <v>33442</v>
      </c>
      <c r="B2777">
        <v>1.3399000000000001</v>
      </c>
      <c r="C2777">
        <v>1991</v>
      </c>
      <c r="D2777" s="1">
        <v>33443</v>
      </c>
      <c r="E2777">
        <v>1.2998000000000001</v>
      </c>
      <c r="F2777">
        <v>1991</v>
      </c>
      <c r="G2777" s="1">
        <v>35725</v>
      </c>
      <c r="H2777">
        <v>1.7159</v>
      </c>
      <c r="I2777">
        <v>1997</v>
      </c>
      <c r="J2777" s="1">
        <v>33442</v>
      </c>
      <c r="K2777">
        <v>1.1394</v>
      </c>
      <c r="L2777">
        <v>1991</v>
      </c>
      <c r="M2777" s="1">
        <v>40315</v>
      </c>
      <c r="N2777">
        <v>1.4824999999999999</v>
      </c>
      <c r="O2777">
        <v>2010</v>
      </c>
      <c r="P2777" s="1">
        <v>38048</v>
      </c>
      <c r="Q2777">
        <v>1.5114000000000001</v>
      </c>
      <c r="R2777">
        <v>2004</v>
      </c>
      <c r="T2777" s="1">
        <f t="shared" si="616"/>
        <v>40032</v>
      </c>
      <c r="U2777">
        <f t="shared" si="603"/>
        <v>2009</v>
      </c>
      <c r="V2777">
        <f t="shared" si="604"/>
        <v>1.7627999999999999</v>
      </c>
      <c r="W2777">
        <f t="shared" si="605"/>
        <v>2.2161</v>
      </c>
      <c r="X2777">
        <f t="shared" si="606"/>
        <v>2.2054999999999998</v>
      </c>
      <c r="Y2777">
        <f t="shared" si="607"/>
        <v>1.867</v>
      </c>
      <c r="Z2777">
        <f t="shared" si="608"/>
        <v>1.5409000000000002</v>
      </c>
      <c r="AA2777">
        <f t="shared" si="609"/>
        <v>2.4304999999999999</v>
      </c>
      <c r="AB2777">
        <f t="shared" si="610"/>
        <v>1.7627999999999999</v>
      </c>
      <c r="AC2777">
        <f t="shared" si="611"/>
        <v>2.2161</v>
      </c>
      <c r="AD2777">
        <f t="shared" si="612"/>
        <v>2.2054999999999998</v>
      </c>
      <c r="AE2777">
        <f t="shared" si="613"/>
        <v>1.867</v>
      </c>
      <c r="AF2777">
        <f t="shared" si="614"/>
        <v>1.5409000000000002</v>
      </c>
      <c r="AG2777">
        <f t="shared" si="615"/>
        <v>2.4304999999999999</v>
      </c>
    </row>
    <row r="2778" spans="1:33">
      <c r="A2778" s="1">
        <v>33443</v>
      </c>
      <c r="B2778">
        <v>1.3395000000000001</v>
      </c>
      <c r="C2778">
        <v>1991</v>
      </c>
      <c r="D2778" s="1">
        <v>33444</v>
      </c>
      <c r="E2778">
        <v>1.2988999999999999</v>
      </c>
      <c r="F2778">
        <v>1991</v>
      </c>
      <c r="G2778" s="1">
        <v>35726</v>
      </c>
      <c r="H2778">
        <v>1.7101999999999999</v>
      </c>
      <c r="I2778">
        <v>1997</v>
      </c>
      <c r="J2778" s="1">
        <v>33443</v>
      </c>
      <c r="K2778">
        <v>1.1408</v>
      </c>
      <c r="L2778">
        <v>1991</v>
      </c>
      <c r="M2778" s="1">
        <v>40316</v>
      </c>
      <c r="N2778">
        <v>1.4835</v>
      </c>
      <c r="O2778">
        <v>2010</v>
      </c>
      <c r="P2778" s="1">
        <v>38049</v>
      </c>
      <c r="Q2778">
        <v>1.5114999999999998</v>
      </c>
      <c r="R2778">
        <v>2004</v>
      </c>
      <c r="T2778" s="1">
        <f t="shared" si="616"/>
        <v>40033</v>
      </c>
      <c r="U2778">
        <f t="shared" si="603"/>
        <v>2009</v>
      </c>
      <c r="V2778" t="e">
        <f t="shared" si="604"/>
        <v>#N/A</v>
      </c>
      <c r="W2778" t="e">
        <f t="shared" si="605"/>
        <v>#N/A</v>
      </c>
      <c r="X2778" t="e">
        <f t="shared" si="606"/>
        <v>#N/A</v>
      </c>
      <c r="Y2778" t="e">
        <f t="shared" si="607"/>
        <v>#N/A</v>
      </c>
      <c r="Z2778" t="e">
        <f t="shared" si="608"/>
        <v>#N/A</v>
      </c>
      <c r="AA2778" t="e">
        <f t="shared" si="609"/>
        <v>#N/A</v>
      </c>
      <c r="AB2778" t="str">
        <f t="shared" si="610"/>
        <v/>
      </c>
      <c r="AC2778" t="str">
        <f t="shared" si="611"/>
        <v/>
      </c>
      <c r="AD2778" t="str">
        <f t="shared" si="612"/>
        <v/>
      </c>
      <c r="AE2778" t="str">
        <f t="shared" si="613"/>
        <v/>
      </c>
      <c r="AF2778" t="str">
        <f t="shared" si="614"/>
        <v/>
      </c>
      <c r="AG2778" t="str">
        <f t="shared" si="615"/>
        <v/>
      </c>
    </row>
    <row r="2779" spans="1:33">
      <c r="A2779" s="1">
        <v>33444</v>
      </c>
      <c r="B2779">
        <v>1.3397999999999999</v>
      </c>
      <c r="C2779">
        <v>1991</v>
      </c>
      <c r="D2779" s="1">
        <v>33445</v>
      </c>
      <c r="E2779">
        <v>1.3004</v>
      </c>
      <c r="F2779">
        <v>1991</v>
      </c>
      <c r="G2779" s="1">
        <v>35727</v>
      </c>
      <c r="H2779">
        <v>1.7132000000000001</v>
      </c>
      <c r="I2779">
        <v>1997</v>
      </c>
      <c r="J2779" s="1">
        <v>33444</v>
      </c>
      <c r="K2779">
        <v>1.1419999999999999</v>
      </c>
      <c r="L2779">
        <v>1991</v>
      </c>
      <c r="M2779" s="1">
        <v>40317</v>
      </c>
      <c r="N2779">
        <v>1.4828999999999999</v>
      </c>
      <c r="O2779">
        <v>2010</v>
      </c>
      <c r="P2779" s="1">
        <v>38050</v>
      </c>
      <c r="Q2779">
        <v>1.5116000000000001</v>
      </c>
      <c r="R2779">
        <v>2004</v>
      </c>
      <c r="T2779" s="1">
        <f t="shared" si="616"/>
        <v>40034</v>
      </c>
      <c r="U2779">
        <f t="shared" si="603"/>
        <v>2009</v>
      </c>
      <c r="V2779" t="e">
        <f t="shared" si="604"/>
        <v>#N/A</v>
      </c>
      <c r="W2779" t="e">
        <f t="shared" si="605"/>
        <v>#N/A</v>
      </c>
      <c r="X2779" t="e">
        <f t="shared" si="606"/>
        <v>#N/A</v>
      </c>
      <c r="Y2779" t="e">
        <f t="shared" si="607"/>
        <v>#N/A</v>
      </c>
      <c r="Z2779" t="e">
        <f t="shared" si="608"/>
        <v>#N/A</v>
      </c>
      <c r="AA2779" t="e">
        <f t="shared" si="609"/>
        <v>#N/A</v>
      </c>
      <c r="AB2779" t="str">
        <f t="shared" si="610"/>
        <v/>
      </c>
      <c r="AC2779" t="str">
        <f t="shared" si="611"/>
        <v/>
      </c>
      <c r="AD2779" t="str">
        <f t="shared" si="612"/>
        <v/>
      </c>
      <c r="AE2779" t="str">
        <f t="shared" si="613"/>
        <v/>
      </c>
      <c r="AF2779" t="str">
        <f t="shared" si="614"/>
        <v/>
      </c>
      <c r="AG2779" t="str">
        <f t="shared" si="615"/>
        <v/>
      </c>
    </row>
    <row r="2780" spans="1:33">
      <c r="A2780" s="1">
        <v>33445</v>
      </c>
      <c r="B2780">
        <v>1.3421000000000001</v>
      </c>
      <c r="C2780">
        <v>1991</v>
      </c>
      <c r="D2780" s="1">
        <v>33448</v>
      </c>
      <c r="E2780">
        <v>1.3035999999999999</v>
      </c>
      <c r="F2780">
        <v>1991</v>
      </c>
      <c r="G2780" s="1">
        <v>35730</v>
      </c>
      <c r="H2780">
        <v>1.7050999999999998</v>
      </c>
      <c r="I2780">
        <v>1997</v>
      </c>
      <c r="J2780" s="1">
        <v>33445</v>
      </c>
      <c r="K2780">
        <v>1.1442000000000001</v>
      </c>
      <c r="L2780">
        <v>1991</v>
      </c>
      <c r="M2780" s="1">
        <v>40318</v>
      </c>
      <c r="N2780">
        <v>1.4783999999999999</v>
      </c>
      <c r="O2780">
        <v>2010</v>
      </c>
      <c r="P2780" s="1">
        <v>38051</v>
      </c>
      <c r="Q2780">
        <v>1.514</v>
      </c>
      <c r="R2780">
        <v>2004</v>
      </c>
      <c r="T2780" s="1">
        <f t="shared" si="616"/>
        <v>40035</v>
      </c>
      <c r="U2780">
        <f t="shared" si="603"/>
        <v>2009</v>
      </c>
      <c r="V2780">
        <f t="shared" si="604"/>
        <v>1.7627000000000002</v>
      </c>
      <c r="W2780">
        <f t="shared" si="605"/>
        <v>2.2208999999999999</v>
      </c>
      <c r="X2780">
        <f t="shared" si="606"/>
        <v>2.2073999999999998</v>
      </c>
      <c r="Y2780">
        <f t="shared" si="607"/>
        <v>1.8719999999999999</v>
      </c>
      <c r="Z2780">
        <f t="shared" si="608"/>
        <v>1.5403</v>
      </c>
      <c r="AA2780">
        <f t="shared" si="609"/>
        <v>2.4336000000000002</v>
      </c>
      <c r="AB2780">
        <f t="shared" si="610"/>
        <v>1.7627000000000002</v>
      </c>
      <c r="AC2780">
        <f t="shared" si="611"/>
        <v>2.2208999999999999</v>
      </c>
      <c r="AD2780">
        <f t="shared" si="612"/>
        <v>2.2073999999999998</v>
      </c>
      <c r="AE2780">
        <f t="shared" si="613"/>
        <v>1.8719999999999999</v>
      </c>
      <c r="AF2780">
        <f t="shared" si="614"/>
        <v>1.5403</v>
      </c>
      <c r="AG2780">
        <f t="shared" si="615"/>
        <v>2.4336000000000002</v>
      </c>
    </row>
    <row r="2781" spans="1:33">
      <c r="A2781" s="1">
        <v>33448</v>
      </c>
      <c r="B2781">
        <v>1.3420000000000001</v>
      </c>
      <c r="C2781">
        <v>1991</v>
      </c>
      <c r="D2781" s="1">
        <v>33449</v>
      </c>
      <c r="E2781">
        <v>1.3028999999999999</v>
      </c>
      <c r="F2781">
        <v>1991</v>
      </c>
      <c r="G2781" s="1">
        <v>35731</v>
      </c>
      <c r="H2781">
        <v>1.6899</v>
      </c>
      <c r="I2781">
        <v>1997</v>
      </c>
      <c r="J2781" s="1">
        <v>33448</v>
      </c>
      <c r="K2781">
        <v>1.1461999999999999</v>
      </c>
      <c r="L2781">
        <v>1991</v>
      </c>
      <c r="M2781" s="1">
        <v>40319</v>
      </c>
      <c r="N2781">
        <v>1.4791000000000001</v>
      </c>
      <c r="O2781">
        <v>2010</v>
      </c>
      <c r="P2781" s="1">
        <v>38054</v>
      </c>
      <c r="Q2781">
        <v>1.5123</v>
      </c>
      <c r="R2781">
        <v>2004</v>
      </c>
      <c r="T2781" s="1">
        <f t="shared" si="616"/>
        <v>40036</v>
      </c>
      <c r="U2781">
        <f t="shared" si="603"/>
        <v>2009</v>
      </c>
      <c r="V2781">
        <f t="shared" si="604"/>
        <v>1.7633999999999999</v>
      </c>
      <c r="W2781">
        <f t="shared" si="605"/>
        <v>2.2221000000000002</v>
      </c>
      <c r="X2781">
        <f t="shared" si="606"/>
        <v>2.2090999999999998</v>
      </c>
      <c r="Y2781">
        <f t="shared" si="607"/>
        <v>1.8738999999999999</v>
      </c>
      <c r="Z2781">
        <f t="shared" si="608"/>
        <v>1.5398000000000001</v>
      </c>
      <c r="AA2781">
        <f t="shared" si="609"/>
        <v>2.4337</v>
      </c>
      <c r="AB2781">
        <f t="shared" si="610"/>
        <v>1.7633999999999999</v>
      </c>
      <c r="AC2781">
        <f t="shared" si="611"/>
        <v>2.2221000000000002</v>
      </c>
      <c r="AD2781">
        <f t="shared" si="612"/>
        <v>2.2090999999999998</v>
      </c>
      <c r="AE2781">
        <f t="shared" si="613"/>
        <v>1.8738999999999999</v>
      </c>
      <c r="AF2781">
        <f t="shared" si="614"/>
        <v>1.5398000000000001</v>
      </c>
      <c r="AG2781">
        <f t="shared" si="615"/>
        <v>2.4337</v>
      </c>
    </row>
    <row r="2782" spans="1:33">
      <c r="A2782" s="1">
        <v>33449</v>
      </c>
      <c r="B2782">
        <v>1.3408</v>
      </c>
      <c r="C2782">
        <v>1991</v>
      </c>
      <c r="D2782" s="1">
        <v>33450</v>
      </c>
      <c r="E2782">
        <v>1.3030999999999999</v>
      </c>
      <c r="F2782">
        <v>1991</v>
      </c>
      <c r="G2782" s="1">
        <v>35732</v>
      </c>
      <c r="H2782">
        <v>1.6886999999999999</v>
      </c>
      <c r="I2782">
        <v>1997</v>
      </c>
      <c r="J2782" s="1">
        <v>33449</v>
      </c>
      <c r="K2782">
        <v>1.1496999999999999</v>
      </c>
      <c r="L2782">
        <v>1991</v>
      </c>
      <c r="M2782" s="1">
        <v>40322</v>
      </c>
      <c r="N2782">
        <v>1.4795</v>
      </c>
      <c r="O2782">
        <v>2010</v>
      </c>
      <c r="P2782" s="1">
        <v>38055</v>
      </c>
      <c r="Q2782">
        <v>1.5127000000000002</v>
      </c>
      <c r="R2782">
        <v>2004</v>
      </c>
      <c r="T2782" s="1">
        <f t="shared" si="616"/>
        <v>40037</v>
      </c>
      <c r="U2782">
        <f t="shared" si="603"/>
        <v>2009</v>
      </c>
      <c r="V2782">
        <f t="shared" si="604"/>
        <v>1.7633999999999999</v>
      </c>
      <c r="W2782">
        <f t="shared" si="605"/>
        <v>2.2210000000000001</v>
      </c>
      <c r="X2782">
        <f t="shared" si="606"/>
        <v>2.2118000000000002</v>
      </c>
      <c r="Y2782">
        <f t="shared" si="607"/>
        <v>1.8733</v>
      </c>
      <c r="Z2782">
        <f t="shared" si="608"/>
        <v>1.5403</v>
      </c>
      <c r="AA2782">
        <f t="shared" si="609"/>
        <v>2.4323999999999999</v>
      </c>
      <c r="AB2782">
        <f t="shared" si="610"/>
        <v>1.7633999999999999</v>
      </c>
      <c r="AC2782">
        <f t="shared" si="611"/>
        <v>2.2210000000000001</v>
      </c>
      <c r="AD2782">
        <f t="shared" si="612"/>
        <v>2.2118000000000002</v>
      </c>
      <c r="AE2782">
        <f t="shared" si="613"/>
        <v>1.8733</v>
      </c>
      <c r="AF2782">
        <f t="shared" si="614"/>
        <v>1.5403</v>
      </c>
      <c r="AG2782">
        <f t="shared" si="615"/>
        <v>2.4323999999999999</v>
      </c>
    </row>
    <row r="2783" spans="1:33">
      <c r="A2783" s="1">
        <v>33450</v>
      </c>
      <c r="B2783">
        <v>1.3403</v>
      </c>
      <c r="C2783">
        <v>1991</v>
      </c>
      <c r="D2783" s="1">
        <v>33451</v>
      </c>
      <c r="E2783">
        <v>1.3063</v>
      </c>
      <c r="F2783">
        <v>1991</v>
      </c>
      <c r="G2783" s="1">
        <v>35733</v>
      </c>
      <c r="H2783">
        <v>1.6834</v>
      </c>
      <c r="I2783">
        <v>1997</v>
      </c>
      <c r="J2783" s="1">
        <v>33450</v>
      </c>
      <c r="K2783">
        <v>1.1513</v>
      </c>
      <c r="L2783">
        <v>1991</v>
      </c>
      <c r="M2783" s="1">
        <v>40323</v>
      </c>
      <c r="N2783">
        <v>1.4796</v>
      </c>
      <c r="O2783">
        <v>2010</v>
      </c>
      <c r="P2783" s="1">
        <v>38056</v>
      </c>
      <c r="Q2783">
        <v>1.5121</v>
      </c>
      <c r="R2783">
        <v>2004</v>
      </c>
      <c r="T2783" s="1">
        <f t="shared" si="616"/>
        <v>40038</v>
      </c>
      <c r="U2783">
        <f t="shared" si="603"/>
        <v>2009</v>
      </c>
      <c r="V2783">
        <f t="shared" si="604"/>
        <v>1.7635000000000001</v>
      </c>
      <c r="W2783">
        <f t="shared" si="605"/>
        <v>2.2225000000000001</v>
      </c>
      <c r="X2783">
        <f t="shared" si="606"/>
        <v>2.2120000000000002</v>
      </c>
      <c r="Y2783">
        <f t="shared" si="607"/>
        <v>1.8736000000000002</v>
      </c>
      <c r="Z2783">
        <f t="shared" si="608"/>
        <v>1.54</v>
      </c>
      <c r="AA2783">
        <f t="shared" si="609"/>
        <v>2.4317000000000002</v>
      </c>
      <c r="AB2783">
        <f t="shared" si="610"/>
        <v>1.7635000000000001</v>
      </c>
      <c r="AC2783">
        <f t="shared" si="611"/>
        <v>2.2225000000000001</v>
      </c>
      <c r="AD2783">
        <f t="shared" si="612"/>
        <v>2.2120000000000002</v>
      </c>
      <c r="AE2783">
        <f t="shared" si="613"/>
        <v>1.8736000000000002</v>
      </c>
      <c r="AF2783">
        <f t="shared" si="614"/>
        <v>1.54</v>
      </c>
      <c r="AG2783">
        <f t="shared" si="615"/>
        <v>2.4317000000000002</v>
      </c>
    </row>
    <row r="2784" spans="1:33">
      <c r="A2784" s="1">
        <v>33451</v>
      </c>
      <c r="B2784">
        <v>1.3423</v>
      </c>
      <c r="C2784">
        <v>1991</v>
      </c>
      <c r="D2784" s="1">
        <v>33452</v>
      </c>
      <c r="E2784">
        <v>1.3062</v>
      </c>
      <c r="F2784">
        <v>1991</v>
      </c>
      <c r="G2784" s="1">
        <v>35734</v>
      </c>
      <c r="H2784">
        <v>1.6812</v>
      </c>
      <c r="I2784">
        <v>1997</v>
      </c>
      <c r="J2784" s="1">
        <v>33451</v>
      </c>
      <c r="K2784">
        <v>1.1547000000000001</v>
      </c>
      <c r="L2784">
        <v>1991</v>
      </c>
      <c r="M2784" s="1">
        <v>40324</v>
      </c>
      <c r="N2784">
        <v>1.4798</v>
      </c>
      <c r="O2784">
        <v>2010</v>
      </c>
      <c r="P2784" s="1">
        <v>38057</v>
      </c>
      <c r="Q2784">
        <v>1.5087000000000002</v>
      </c>
      <c r="R2784">
        <v>2004</v>
      </c>
      <c r="T2784" s="1">
        <f t="shared" si="616"/>
        <v>40039</v>
      </c>
      <c r="U2784">
        <f t="shared" si="603"/>
        <v>2009</v>
      </c>
      <c r="V2784">
        <f t="shared" si="604"/>
        <v>1.7646999999999999</v>
      </c>
      <c r="W2784">
        <f t="shared" si="605"/>
        <v>2.2229999999999999</v>
      </c>
      <c r="X2784">
        <f t="shared" si="606"/>
        <v>2.2130999999999998</v>
      </c>
      <c r="Y2784">
        <f t="shared" si="607"/>
        <v>1.8751</v>
      </c>
      <c r="Z2784">
        <f t="shared" si="608"/>
        <v>1.5387999999999999</v>
      </c>
      <c r="AA2784">
        <f t="shared" si="609"/>
        <v>2.4317000000000002</v>
      </c>
      <c r="AB2784">
        <f t="shared" si="610"/>
        <v>1.7646999999999999</v>
      </c>
      <c r="AC2784">
        <f t="shared" si="611"/>
        <v>2.2229999999999999</v>
      </c>
      <c r="AD2784">
        <f t="shared" si="612"/>
        <v>2.2130999999999998</v>
      </c>
      <c r="AE2784">
        <f t="shared" si="613"/>
        <v>1.8751</v>
      </c>
      <c r="AF2784">
        <f t="shared" si="614"/>
        <v>1.5387999999999999</v>
      </c>
      <c r="AG2784">
        <f t="shared" si="615"/>
        <v>2.4317000000000002</v>
      </c>
    </row>
    <row r="2785" spans="1:33">
      <c r="A2785" s="1">
        <v>33452</v>
      </c>
      <c r="B2785">
        <v>1.3423</v>
      </c>
      <c r="C2785">
        <v>1991</v>
      </c>
      <c r="D2785" s="1">
        <v>33455</v>
      </c>
      <c r="E2785">
        <v>1.3099000000000001</v>
      </c>
      <c r="F2785">
        <v>1991</v>
      </c>
      <c r="G2785" s="1">
        <v>35737</v>
      </c>
      <c r="H2785">
        <v>1.6646999999999998</v>
      </c>
      <c r="I2785">
        <v>1997</v>
      </c>
      <c r="J2785" s="1">
        <v>33452</v>
      </c>
      <c r="K2785">
        <v>1.1544000000000001</v>
      </c>
      <c r="L2785">
        <v>1991</v>
      </c>
      <c r="M2785" s="1">
        <v>40325</v>
      </c>
      <c r="N2785">
        <v>1.4775</v>
      </c>
      <c r="O2785">
        <v>2010</v>
      </c>
      <c r="P2785" s="1">
        <v>38058</v>
      </c>
      <c r="Q2785">
        <v>1.5091000000000001</v>
      </c>
      <c r="R2785">
        <v>2004</v>
      </c>
      <c r="T2785" s="1">
        <f t="shared" si="616"/>
        <v>40040</v>
      </c>
      <c r="U2785">
        <f t="shared" si="603"/>
        <v>2009</v>
      </c>
      <c r="V2785" t="e">
        <f t="shared" si="604"/>
        <v>#N/A</v>
      </c>
      <c r="W2785" t="e">
        <f t="shared" si="605"/>
        <v>#N/A</v>
      </c>
      <c r="X2785" t="e">
        <f t="shared" si="606"/>
        <v>#N/A</v>
      </c>
      <c r="Y2785" t="e">
        <f t="shared" si="607"/>
        <v>#N/A</v>
      </c>
      <c r="Z2785" t="e">
        <f t="shared" si="608"/>
        <v>#N/A</v>
      </c>
      <c r="AA2785" t="e">
        <f t="shared" si="609"/>
        <v>#N/A</v>
      </c>
      <c r="AB2785" t="str">
        <f t="shared" si="610"/>
        <v/>
      </c>
      <c r="AC2785" t="str">
        <f t="shared" si="611"/>
        <v/>
      </c>
      <c r="AD2785" t="str">
        <f t="shared" si="612"/>
        <v/>
      </c>
      <c r="AE2785" t="str">
        <f t="shared" si="613"/>
        <v/>
      </c>
      <c r="AF2785" t="str">
        <f t="shared" si="614"/>
        <v/>
      </c>
      <c r="AG2785" t="str">
        <f t="shared" si="615"/>
        <v/>
      </c>
    </row>
    <row r="2786" spans="1:33">
      <c r="A2786" s="1">
        <v>33455</v>
      </c>
      <c r="B2786">
        <v>1.3401000000000001</v>
      </c>
      <c r="C2786">
        <v>1991</v>
      </c>
      <c r="D2786" s="1">
        <v>33456</v>
      </c>
      <c r="E2786">
        <v>1.3077000000000001</v>
      </c>
      <c r="F2786">
        <v>1991</v>
      </c>
      <c r="G2786" s="1">
        <v>35738</v>
      </c>
      <c r="H2786">
        <v>1.6677999999999999</v>
      </c>
      <c r="I2786">
        <v>1997</v>
      </c>
      <c r="J2786" s="1">
        <v>33455</v>
      </c>
      <c r="K2786">
        <v>1.1488</v>
      </c>
      <c r="L2786">
        <v>1991</v>
      </c>
      <c r="M2786" s="1">
        <v>40326</v>
      </c>
      <c r="N2786">
        <v>1.4769000000000001</v>
      </c>
      <c r="O2786">
        <v>2010</v>
      </c>
      <c r="P2786" s="1">
        <v>38061</v>
      </c>
      <c r="Q2786">
        <v>1.5070000000000001</v>
      </c>
      <c r="R2786">
        <v>2004</v>
      </c>
      <c r="T2786" s="1">
        <f t="shared" si="616"/>
        <v>40041</v>
      </c>
      <c r="U2786">
        <f t="shared" si="603"/>
        <v>2009</v>
      </c>
      <c r="V2786" t="e">
        <f t="shared" si="604"/>
        <v>#N/A</v>
      </c>
      <c r="W2786" t="e">
        <f t="shared" si="605"/>
        <v>#N/A</v>
      </c>
      <c r="X2786" t="e">
        <f t="shared" si="606"/>
        <v>#N/A</v>
      </c>
      <c r="Y2786" t="e">
        <f t="shared" si="607"/>
        <v>#N/A</v>
      </c>
      <c r="Z2786" t="e">
        <f t="shared" si="608"/>
        <v>#N/A</v>
      </c>
      <c r="AA2786" t="e">
        <f t="shared" si="609"/>
        <v>#N/A</v>
      </c>
      <c r="AB2786" t="str">
        <f t="shared" si="610"/>
        <v/>
      </c>
      <c r="AC2786" t="str">
        <f t="shared" si="611"/>
        <v/>
      </c>
      <c r="AD2786" t="str">
        <f t="shared" si="612"/>
        <v/>
      </c>
      <c r="AE2786" t="str">
        <f t="shared" si="613"/>
        <v/>
      </c>
      <c r="AF2786" t="str">
        <f t="shared" si="614"/>
        <v/>
      </c>
      <c r="AG2786" t="str">
        <f t="shared" si="615"/>
        <v/>
      </c>
    </row>
    <row r="2787" spans="1:33">
      <c r="A2787" s="1">
        <v>33456</v>
      </c>
      <c r="B2787">
        <v>1.3404</v>
      </c>
      <c r="C2787">
        <v>1991</v>
      </c>
      <c r="D2787" s="1">
        <v>33457</v>
      </c>
      <c r="E2787">
        <v>1.3078000000000001</v>
      </c>
      <c r="F2787">
        <v>1991</v>
      </c>
      <c r="G2787" s="1">
        <v>35739</v>
      </c>
      <c r="H2787">
        <v>1.6682999999999999</v>
      </c>
      <c r="I2787">
        <v>1997</v>
      </c>
      <c r="J2787" s="1">
        <v>33456</v>
      </c>
      <c r="K2787">
        <v>1.1498999999999999</v>
      </c>
      <c r="L2787">
        <v>1991</v>
      </c>
      <c r="M2787" s="1">
        <v>40330</v>
      </c>
      <c r="N2787">
        <v>1.476</v>
      </c>
      <c r="O2787">
        <v>2010</v>
      </c>
      <c r="P2787" s="1">
        <v>38062</v>
      </c>
      <c r="Q2787">
        <v>1.5065</v>
      </c>
      <c r="R2787">
        <v>2004</v>
      </c>
      <c r="T2787" s="1">
        <f t="shared" si="616"/>
        <v>40042</v>
      </c>
      <c r="U2787">
        <f t="shared" si="603"/>
        <v>2009</v>
      </c>
      <c r="V2787">
        <f t="shared" si="604"/>
        <v>1.766</v>
      </c>
      <c r="W2787">
        <f t="shared" si="605"/>
        <v>2.226</v>
      </c>
      <c r="X2787">
        <f t="shared" si="606"/>
        <v>2.2126000000000001</v>
      </c>
      <c r="Y2787">
        <f t="shared" si="607"/>
        <v>1.8759999999999999</v>
      </c>
      <c r="Z2787">
        <f t="shared" si="608"/>
        <v>1.5386</v>
      </c>
      <c r="AA2787">
        <f t="shared" si="609"/>
        <v>2.4313000000000002</v>
      </c>
      <c r="AB2787">
        <f t="shared" si="610"/>
        <v>1.766</v>
      </c>
      <c r="AC2787">
        <f t="shared" si="611"/>
        <v>2.226</v>
      </c>
      <c r="AD2787">
        <f t="shared" si="612"/>
        <v>2.2126000000000001</v>
      </c>
      <c r="AE2787">
        <f t="shared" si="613"/>
        <v>1.8759999999999999</v>
      </c>
      <c r="AF2787">
        <f t="shared" si="614"/>
        <v>1.5386</v>
      </c>
      <c r="AG2787">
        <f t="shared" si="615"/>
        <v>2.4313000000000002</v>
      </c>
    </row>
    <row r="2788" spans="1:33">
      <c r="A2788" s="1">
        <v>33457</v>
      </c>
      <c r="B2788">
        <v>1.3403</v>
      </c>
      <c r="C2788">
        <v>1991</v>
      </c>
      <c r="D2788" s="1">
        <v>33458</v>
      </c>
      <c r="E2788">
        <v>1.3058000000000001</v>
      </c>
      <c r="F2788">
        <v>1991</v>
      </c>
      <c r="G2788" s="1">
        <v>35740</v>
      </c>
      <c r="H2788">
        <v>1.6659999999999999</v>
      </c>
      <c r="I2788">
        <v>1997</v>
      </c>
      <c r="J2788" s="1">
        <v>33457</v>
      </c>
      <c r="K2788">
        <v>1.1499999999999999</v>
      </c>
      <c r="L2788">
        <v>1991</v>
      </c>
      <c r="M2788" s="1">
        <v>40331</v>
      </c>
      <c r="N2788">
        <v>1.4741</v>
      </c>
      <c r="O2788">
        <v>2010</v>
      </c>
      <c r="P2788" s="1">
        <v>38063</v>
      </c>
      <c r="Q2788">
        <v>1.5068999999999999</v>
      </c>
      <c r="R2788">
        <v>2004</v>
      </c>
      <c r="T2788" s="1">
        <f t="shared" si="616"/>
        <v>40043</v>
      </c>
      <c r="U2788">
        <f t="shared" si="603"/>
        <v>2009</v>
      </c>
      <c r="V2788">
        <f t="shared" si="604"/>
        <v>1.7661</v>
      </c>
      <c r="W2788">
        <f t="shared" si="605"/>
        <v>2.2259000000000002</v>
      </c>
      <c r="X2788">
        <f t="shared" si="606"/>
        <v>2.2132000000000001</v>
      </c>
      <c r="Y2788">
        <f t="shared" si="607"/>
        <v>1.8751</v>
      </c>
      <c r="Z2788">
        <f t="shared" si="608"/>
        <v>1.5387999999999999</v>
      </c>
      <c r="AA2788">
        <f t="shared" si="609"/>
        <v>2.4304999999999999</v>
      </c>
      <c r="AB2788">
        <f t="shared" si="610"/>
        <v>1.7661</v>
      </c>
      <c r="AC2788">
        <f t="shared" si="611"/>
        <v>2.2259000000000002</v>
      </c>
      <c r="AD2788">
        <f t="shared" si="612"/>
        <v>2.2132000000000001</v>
      </c>
      <c r="AE2788">
        <f t="shared" si="613"/>
        <v>1.8751</v>
      </c>
      <c r="AF2788">
        <f t="shared" si="614"/>
        <v>1.5387999999999999</v>
      </c>
      <c r="AG2788">
        <f t="shared" si="615"/>
        <v>2.4304999999999999</v>
      </c>
    </row>
    <row r="2789" spans="1:33">
      <c r="A2789" s="1">
        <v>33458</v>
      </c>
      <c r="B2789">
        <v>1.3371999999999999</v>
      </c>
      <c r="C2789">
        <v>1991</v>
      </c>
      <c r="D2789" s="1">
        <v>33459</v>
      </c>
      <c r="E2789">
        <v>1.3042</v>
      </c>
      <c r="F2789">
        <v>1991</v>
      </c>
      <c r="G2789" s="1">
        <v>35741</v>
      </c>
      <c r="H2789">
        <v>1.6627999999999998</v>
      </c>
      <c r="I2789">
        <v>1997</v>
      </c>
      <c r="J2789" s="1">
        <v>33458</v>
      </c>
      <c r="K2789">
        <v>1.1501999999999999</v>
      </c>
      <c r="L2789">
        <v>1991</v>
      </c>
      <c r="M2789" s="1">
        <v>40332</v>
      </c>
      <c r="N2789">
        <v>1.4738</v>
      </c>
      <c r="O2789">
        <v>2010</v>
      </c>
      <c r="P2789" s="1">
        <v>38064</v>
      </c>
      <c r="Q2789">
        <v>1.5070000000000001</v>
      </c>
      <c r="R2789">
        <v>2004</v>
      </c>
      <c r="T2789" s="1">
        <f t="shared" si="616"/>
        <v>40044</v>
      </c>
      <c r="U2789">
        <f t="shared" si="603"/>
        <v>2009</v>
      </c>
      <c r="V2789">
        <f t="shared" si="604"/>
        <v>1.7654999999999998</v>
      </c>
      <c r="W2789">
        <f t="shared" si="605"/>
        <v>2.2250999999999999</v>
      </c>
      <c r="X2789">
        <f t="shared" si="606"/>
        <v>2.2126999999999999</v>
      </c>
      <c r="Y2789">
        <f t="shared" si="607"/>
        <v>1.875</v>
      </c>
      <c r="Z2789">
        <f t="shared" si="608"/>
        <v>1.5383</v>
      </c>
      <c r="AA2789">
        <f t="shared" si="609"/>
        <v>2.4300000000000002</v>
      </c>
      <c r="AB2789">
        <f t="shared" si="610"/>
        <v>1.7654999999999998</v>
      </c>
      <c r="AC2789">
        <f t="shared" si="611"/>
        <v>2.2250999999999999</v>
      </c>
      <c r="AD2789">
        <f t="shared" si="612"/>
        <v>2.2126999999999999</v>
      </c>
      <c r="AE2789">
        <f t="shared" si="613"/>
        <v>1.875</v>
      </c>
      <c r="AF2789">
        <f t="shared" si="614"/>
        <v>1.5383</v>
      </c>
      <c r="AG2789">
        <f t="shared" si="615"/>
        <v>2.4300000000000002</v>
      </c>
    </row>
    <row r="2790" spans="1:33">
      <c r="A2790" s="1">
        <v>33459</v>
      </c>
      <c r="B2790">
        <v>1.3372999999999999</v>
      </c>
      <c r="C2790">
        <v>1991</v>
      </c>
      <c r="D2790" s="1">
        <v>33462</v>
      </c>
      <c r="E2790">
        <v>1.3059000000000001</v>
      </c>
      <c r="F2790">
        <v>1991</v>
      </c>
      <c r="G2790" s="1">
        <v>35744</v>
      </c>
      <c r="H2790">
        <v>1.6564999999999999</v>
      </c>
      <c r="I2790">
        <v>1997</v>
      </c>
      <c r="J2790" s="1">
        <v>33459</v>
      </c>
      <c r="K2790">
        <v>1.1491</v>
      </c>
      <c r="L2790">
        <v>1991</v>
      </c>
      <c r="M2790" s="1">
        <v>40333</v>
      </c>
      <c r="N2790">
        <v>1.4685000000000001</v>
      </c>
      <c r="O2790">
        <v>2010</v>
      </c>
      <c r="P2790" s="1">
        <v>38065</v>
      </c>
      <c r="Q2790">
        <v>1.5051000000000001</v>
      </c>
      <c r="R2790">
        <v>2004</v>
      </c>
      <c r="T2790" s="1">
        <f t="shared" si="616"/>
        <v>40045</v>
      </c>
      <c r="U2790">
        <f t="shared" si="603"/>
        <v>2009</v>
      </c>
      <c r="V2790">
        <f t="shared" si="604"/>
        <v>1.7656000000000001</v>
      </c>
      <c r="W2790">
        <f t="shared" si="605"/>
        <v>2.2250000000000001</v>
      </c>
      <c r="X2790">
        <f t="shared" si="606"/>
        <v>2.2155</v>
      </c>
      <c r="Y2790">
        <f t="shared" si="607"/>
        <v>1.8754999999999999</v>
      </c>
      <c r="Z2790">
        <f t="shared" si="608"/>
        <v>1.5382</v>
      </c>
      <c r="AA2790">
        <f t="shared" si="609"/>
        <v>2.4295999999999998</v>
      </c>
      <c r="AB2790">
        <f t="shared" si="610"/>
        <v>1.7656000000000001</v>
      </c>
      <c r="AC2790">
        <f t="shared" si="611"/>
        <v>2.2250000000000001</v>
      </c>
      <c r="AD2790">
        <f t="shared" si="612"/>
        <v>2.2155</v>
      </c>
      <c r="AE2790">
        <f t="shared" si="613"/>
        <v>1.8754999999999999</v>
      </c>
      <c r="AF2790">
        <f t="shared" si="614"/>
        <v>1.5382</v>
      </c>
      <c r="AG2790">
        <f t="shared" si="615"/>
        <v>2.4295999999999998</v>
      </c>
    </row>
    <row r="2791" spans="1:33">
      <c r="A2791" s="1">
        <v>33462</v>
      </c>
      <c r="B2791">
        <v>1.3399000000000001</v>
      </c>
      <c r="C2791">
        <v>1991</v>
      </c>
      <c r="D2791" s="1">
        <v>33463</v>
      </c>
      <c r="E2791">
        <v>1.3096000000000001</v>
      </c>
      <c r="F2791">
        <v>1991</v>
      </c>
      <c r="G2791" s="1">
        <v>35745</v>
      </c>
      <c r="H2791">
        <v>1.6548</v>
      </c>
      <c r="I2791">
        <v>1997</v>
      </c>
      <c r="J2791" s="1">
        <v>33462</v>
      </c>
      <c r="K2791">
        <v>1.1456999999999999</v>
      </c>
      <c r="L2791">
        <v>1991</v>
      </c>
      <c r="M2791" s="1">
        <v>40336</v>
      </c>
      <c r="N2791">
        <v>1.4697</v>
      </c>
      <c r="O2791">
        <v>2010</v>
      </c>
      <c r="P2791" s="1">
        <v>38068</v>
      </c>
      <c r="Q2791">
        <v>1.5059</v>
      </c>
      <c r="R2791">
        <v>2004</v>
      </c>
      <c r="T2791" s="1">
        <f t="shared" si="616"/>
        <v>40046</v>
      </c>
      <c r="U2791">
        <f t="shared" si="603"/>
        <v>2009</v>
      </c>
      <c r="V2791">
        <f t="shared" si="604"/>
        <v>1.7652999999999999</v>
      </c>
      <c r="W2791">
        <f t="shared" si="605"/>
        <v>2.2231999999999998</v>
      </c>
      <c r="X2791">
        <f t="shared" si="606"/>
        <v>2.2162999999999999</v>
      </c>
      <c r="Y2791">
        <f t="shared" si="607"/>
        <v>1.8738999999999999</v>
      </c>
      <c r="Z2791">
        <f t="shared" si="608"/>
        <v>1.5363</v>
      </c>
      <c r="AA2791">
        <f t="shared" si="609"/>
        <v>2.4268000000000001</v>
      </c>
      <c r="AB2791">
        <f t="shared" si="610"/>
        <v>1.7652999999999999</v>
      </c>
      <c r="AC2791">
        <f t="shared" si="611"/>
        <v>2.2231999999999998</v>
      </c>
      <c r="AD2791">
        <f t="shared" si="612"/>
        <v>2.2162999999999999</v>
      </c>
      <c r="AE2791">
        <f t="shared" si="613"/>
        <v>1.8738999999999999</v>
      </c>
      <c r="AF2791">
        <f t="shared" si="614"/>
        <v>1.5363</v>
      </c>
      <c r="AG2791">
        <f t="shared" si="615"/>
        <v>2.4268000000000001</v>
      </c>
    </row>
    <row r="2792" spans="1:33">
      <c r="A2792" s="1">
        <v>33463</v>
      </c>
      <c r="B2792">
        <v>1.3424</v>
      </c>
      <c r="C2792">
        <v>1991</v>
      </c>
      <c r="D2792" s="1">
        <v>33464</v>
      </c>
      <c r="E2792">
        <v>1.3096999999999999</v>
      </c>
      <c r="F2792">
        <v>1991</v>
      </c>
      <c r="G2792" s="1">
        <v>35746</v>
      </c>
      <c r="H2792">
        <v>1.6611</v>
      </c>
      <c r="I2792">
        <v>1997</v>
      </c>
      <c r="J2792" s="1">
        <v>33463</v>
      </c>
      <c r="K2792">
        <v>1.1463000000000001</v>
      </c>
      <c r="L2792">
        <v>1991</v>
      </c>
      <c r="M2792" s="1">
        <v>40337</v>
      </c>
      <c r="N2792">
        <v>1.4685999999999999</v>
      </c>
      <c r="O2792">
        <v>2010</v>
      </c>
      <c r="P2792" s="1">
        <v>38069</v>
      </c>
      <c r="Q2792">
        <v>1.5064</v>
      </c>
      <c r="R2792">
        <v>2004</v>
      </c>
      <c r="T2792" s="1">
        <f t="shared" si="616"/>
        <v>40047</v>
      </c>
      <c r="U2792">
        <f t="shared" si="603"/>
        <v>2009</v>
      </c>
      <c r="V2792" t="e">
        <f t="shared" si="604"/>
        <v>#N/A</v>
      </c>
      <c r="W2792" t="e">
        <f t="shared" si="605"/>
        <v>#N/A</v>
      </c>
      <c r="X2792" t="e">
        <f t="shared" si="606"/>
        <v>#N/A</v>
      </c>
      <c r="Y2792" t="e">
        <f t="shared" si="607"/>
        <v>#N/A</v>
      </c>
      <c r="Z2792" t="e">
        <f t="shared" si="608"/>
        <v>#N/A</v>
      </c>
      <c r="AA2792" t="e">
        <f t="shared" si="609"/>
        <v>#N/A</v>
      </c>
      <c r="AB2792" t="str">
        <f t="shared" si="610"/>
        <v/>
      </c>
      <c r="AC2792" t="str">
        <f t="shared" si="611"/>
        <v/>
      </c>
      <c r="AD2792" t="str">
        <f t="shared" si="612"/>
        <v/>
      </c>
      <c r="AE2792" t="str">
        <f t="shared" si="613"/>
        <v/>
      </c>
      <c r="AF2792" t="str">
        <f t="shared" si="614"/>
        <v/>
      </c>
      <c r="AG2792" t="str">
        <f t="shared" si="615"/>
        <v/>
      </c>
    </row>
    <row r="2793" spans="1:33">
      <c r="A2793" s="1">
        <v>33464</v>
      </c>
      <c r="B2793">
        <v>1.3427</v>
      </c>
      <c r="C2793">
        <v>1991</v>
      </c>
      <c r="D2793" s="1">
        <v>33465</v>
      </c>
      <c r="E2793">
        <v>1.3123</v>
      </c>
      <c r="F2793">
        <v>1991</v>
      </c>
      <c r="G2793" s="1">
        <v>35747</v>
      </c>
      <c r="H2793">
        <v>1.6585999999999999</v>
      </c>
      <c r="I2793">
        <v>1997</v>
      </c>
      <c r="J2793" s="1">
        <v>33464</v>
      </c>
      <c r="K2793">
        <v>1.1466000000000001</v>
      </c>
      <c r="L2793">
        <v>1991</v>
      </c>
      <c r="M2793" s="1">
        <v>40338</v>
      </c>
      <c r="N2793">
        <v>1.4685999999999999</v>
      </c>
      <c r="O2793">
        <v>2010</v>
      </c>
      <c r="P2793" s="1">
        <v>38070</v>
      </c>
      <c r="Q2793">
        <v>1.5070000000000001</v>
      </c>
      <c r="R2793">
        <v>2004</v>
      </c>
      <c r="T2793" s="1">
        <f t="shared" si="616"/>
        <v>40048</v>
      </c>
      <c r="U2793">
        <f t="shared" si="603"/>
        <v>2009</v>
      </c>
      <c r="V2793" t="e">
        <f t="shared" si="604"/>
        <v>#N/A</v>
      </c>
      <c r="W2793" t="e">
        <f t="shared" si="605"/>
        <v>#N/A</v>
      </c>
      <c r="X2793" t="e">
        <f t="shared" si="606"/>
        <v>#N/A</v>
      </c>
      <c r="Y2793" t="e">
        <f t="shared" si="607"/>
        <v>#N/A</v>
      </c>
      <c r="Z2793" t="e">
        <f t="shared" si="608"/>
        <v>#N/A</v>
      </c>
      <c r="AA2793" t="e">
        <f t="shared" si="609"/>
        <v>#N/A</v>
      </c>
      <c r="AB2793" t="str">
        <f t="shared" si="610"/>
        <v/>
      </c>
      <c r="AC2793" t="str">
        <f t="shared" si="611"/>
        <v/>
      </c>
      <c r="AD2793" t="str">
        <f t="shared" si="612"/>
        <v/>
      </c>
      <c r="AE2793" t="str">
        <f t="shared" si="613"/>
        <v/>
      </c>
      <c r="AF2793" t="str">
        <f t="shared" si="614"/>
        <v/>
      </c>
      <c r="AG2793" t="str">
        <f t="shared" si="615"/>
        <v/>
      </c>
    </row>
    <row r="2794" spans="1:33">
      <c r="A2794" s="1">
        <v>33465</v>
      </c>
      <c r="B2794">
        <v>1.3447</v>
      </c>
      <c r="C2794">
        <v>1991</v>
      </c>
      <c r="D2794" s="1">
        <v>33466</v>
      </c>
      <c r="E2794">
        <v>1.3121</v>
      </c>
      <c r="F2794">
        <v>1991</v>
      </c>
      <c r="G2794" s="1">
        <v>35748</v>
      </c>
      <c r="H2794">
        <v>1.6539000000000001</v>
      </c>
      <c r="I2794">
        <v>1997</v>
      </c>
      <c r="J2794" s="1">
        <v>33465</v>
      </c>
      <c r="K2794">
        <v>1.1466000000000001</v>
      </c>
      <c r="L2794">
        <v>1991</v>
      </c>
      <c r="M2794" s="1">
        <v>40339</v>
      </c>
      <c r="N2794">
        <v>1.4605000000000001</v>
      </c>
      <c r="O2794">
        <v>2010</v>
      </c>
      <c r="P2794" s="1">
        <v>38071</v>
      </c>
      <c r="Q2794">
        <v>1.5047000000000001</v>
      </c>
      <c r="R2794">
        <v>2004</v>
      </c>
      <c r="T2794" s="1">
        <f t="shared" si="616"/>
        <v>40049</v>
      </c>
      <c r="U2794">
        <f t="shared" si="603"/>
        <v>2009</v>
      </c>
      <c r="V2794">
        <f t="shared" si="604"/>
        <v>1.7673999999999999</v>
      </c>
      <c r="W2794">
        <f t="shared" si="605"/>
        <v>2.2254999999999998</v>
      </c>
      <c r="X2794">
        <f t="shared" si="606"/>
        <v>2.2181999999999999</v>
      </c>
      <c r="Y2794">
        <f t="shared" si="607"/>
        <v>1.8769</v>
      </c>
      <c r="Z2794">
        <f t="shared" si="608"/>
        <v>1.5369000000000002</v>
      </c>
      <c r="AA2794">
        <f t="shared" si="609"/>
        <v>2.4285999999999999</v>
      </c>
      <c r="AB2794">
        <f t="shared" si="610"/>
        <v>1.7673999999999999</v>
      </c>
      <c r="AC2794">
        <f t="shared" si="611"/>
        <v>2.2254999999999998</v>
      </c>
      <c r="AD2794">
        <f t="shared" si="612"/>
        <v>2.2181999999999999</v>
      </c>
      <c r="AE2794">
        <f t="shared" si="613"/>
        <v>1.8769</v>
      </c>
      <c r="AF2794">
        <f t="shared" si="614"/>
        <v>1.5369000000000002</v>
      </c>
      <c r="AG2794">
        <f t="shared" si="615"/>
        <v>2.4285999999999999</v>
      </c>
    </row>
    <row r="2795" spans="1:33">
      <c r="A2795" s="1">
        <v>33466</v>
      </c>
      <c r="B2795">
        <v>1.3458000000000001</v>
      </c>
      <c r="C2795">
        <v>1991</v>
      </c>
      <c r="D2795" s="1">
        <v>33469</v>
      </c>
      <c r="E2795">
        <v>1.3029999999999999</v>
      </c>
      <c r="F2795">
        <v>1991</v>
      </c>
      <c r="G2795" s="1">
        <v>35751</v>
      </c>
      <c r="H2795">
        <v>1.6558999999999999</v>
      </c>
      <c r="I2795">
        <v>1997</v>
      </c>
      <c r="J2795" s="1">
        <v>33466</v>
      </c>
      <c r="K2795">
        <v>1.1418999999999999</v>
      </c>
      <c r="L2795">
        <v>1991</v>
      </c>
      <c r="M2795" s="1">
        <v>40340</v>
      </c>
      <c r="N2795">
        <v>1.4602999999999999</v>
      </c>
      <c r="O2795">
        <v>2010</v>
      </c>
      <c r="P2795" s="1">
        <v>38072</v>
      </c>
      <c r="Q2795">
        <v>1.5041</v>
      </c>
      <c r="R2795">
        <v>2004</v>
      </c>
      <c r="T2795" s="1">
        <f t="shared" si="616"/>
        <v>40050</v>
      </c>
      <c r="U2795">
        <f t="shared" si="603"/>
        <v>2009</v>
      </c>
      <c r="V2795">
        <f t="shared" si="604"/>
        <v>1.7671999999999999</v>
      </c>
      <c r="W2795">
        <f t="shared" si="605"/>
        <v>2.2256</v>
      </c>
      <c r="X2795">
        <f t="shared" si="606"/>
        <v>2.2181000000000002</v>
      </c>
      <c r="Y2795">
        <f t="shared" si="607"/>
        <v>1.8769</v>
      </c>
      <c r="Z2795">
        <f t="shared" si="608"/>
        <v>1.5371000000000001</v>
      </c>
      <c r="AA2795">
        <f t="shared" si="609"/>
        <v>2.4289000000000001</v>
      </c>
      <c r="AB2795">
        <f t="shared" si="610"/>
        <v>1.7671999999999999</v>
      </c>
      <c r="AC2795">
        <f t="shared" si="611"/>
        <v>2.2256</v>
      </c>
      <c r="AD2795">
        <f t="shared" si="612"/>
        <v>2.2181000000000002</v>
      </c>
      <c r="AE2795">
        <f t="shared" si="613"/>
        <v>1.8769</v>
      </c>
      <c r="AF2795">
        <f t="shared" si="614"/>
        <v>1.5371000000000001</v>
      </c>
      <c r="AG2795">
        <f t="shared" si="615"/>
        <v>2.4289000000000001</v>
      </c>
    </row>
    <row r="2796" spans="1:33">
      <c r="A2796" s="1">
        <v>33469</v>
      </c>
      <c r="B2796">
        <v>1.3526</v>
      </c>
      <c r="C2796">
        <v>1991</v>
      </c>
      <c r="D2796" s="1">
        <v>33470</v>
      </c>
      <c r="E2796">
        <v>1.302</v>
      </c>
      <c r="F2796">
        <v>1991</v>
      </c>
      <c r="G2796" s="1">
        <v>35752</v>
      </c>
      <c r="H2796">
        <v>1.6554</v>
      </c>
      <c r="I2796">
        <v>1997</v>
      </c>
      <c r="J2796" s="1">
        <v>33469</v>
      </c>
      <c r="K2796">
        <v>1.1492</v>
      </c>
      <c r="L2796">
        <v>1991</v>
      </c>
      <c r="M2796" s="1">
        <v>40343</v>
      </c>
      <c r="N2796">
        <v>1.4571000000000001</v>
      </c>
      <c r="O2796">
        <v>2010</v>
      </c>
      <c r="P2796" s="1">
        <v>38075</v>
      </c>
      <c r="Q2796">
        <v>1.5007999999999999</v>
      </c>
      <c r="R2796">
        <v>2004</v>
      </c>
      <c r="T2796" s="1">
        <f t="shared" si="616"/>
        <v>40051</v>
      </c>
      <c r="U2796">
        <f t="shared" si="603"/>
        <v>2009</v>
      </c>
      <c r="V2796">
        <f t="shared" si="604"/>
        <v>1.7671000000000001</v>
      </c>
      <c r="W2796">
        <f t="shared" si="605"/>
        <v>2.2256</v>
      </c>
      <c r="X2796">
        <f t="shared" si="606"/>
        <v>2.2181000000000002</v>
      </c>
      <c r="Y2796">
        <f t="shared" si="607"/>
        <v>1.8769</v>
      </c>
      <c r="Z2796">
        <f t="shared" si="608"/>
        <v>1.5371000000000001</v>
      </c>
      <c r="AA2796">
        <f t="shared" si="609"/>
        <v>2.4289000000000001</v>
      </c>
      <c r="AB2796">
        <f t="shared" si="610"/>
        <v>1.7671000000000001</v>
      </c>
      <c r="AC2796">
        <f t="shared" si="611"/>
        <v>2.2256</v>
      </c>
      <c r="AD2796">
        <f t="shared" si="612"/>
        <v>2.2181000000000002</v>
      </c>
      <c r="AE2796">
        <f t="shared" si="613"/>
        <v>1.8769</v>
      </c>
      <c r="AF2796">
        <f t="shared" si="614"/>
        <v>1.5371000000000001</v>
      </c>
      <c r="AG2796">
        <f t="shared" si="615"/>
        <v>2.4289000000000001</v>
      </c>
    </row>
    <row r="2797" spans="1:33">
      <c r="A2797" s="1">
        <v>33470</v>
      </c>
      <c r="B2797">
        <v>1.3532999999999999</v>
      </c>
      <c r="C2797">
        <v>1991</v>
      </c>
      <c r="D2797" s="1">
        <v>33471</v>
      </c>
      <c r="E2797">
        <v>1.2936000000000001</v>
      </c>
      <c r="F2797">
        <v>1991</v>
      </c>
      <c r="G2797" s="1">
        <v>35753</v>
      </c>
      <c r="H2797">
        <v>1.6560999999999999</v>
      </c>
      <c r="I2797">
        <v>1997</v>
      </c>
      <c r="J2797" s="1">
        <v>33470</v>
      </c>
      <c r="K2797">
        <v>1.1519999999999999</v>
      </c>
      <c r="L2797">
        <v>1991</v>
      </c>
      <c r="M2797" s="1">
        <v>40344</v>
      </c>
      <c r="N2797">
        <v>1.4561999999999999</v>
      </c>
      <c r="O2797">
        <v>2010</v>
      </c>
      <c r="P2797" s="1">
        <v>38076</v>
      </c>
      <c r="Q2797">
        <v>1.5007999999999999</v>
      </c>
      <c r="R2797">
        <v>2004</v>
      </c>
      <c r="T2797" s="1">
        <f t="shared" si="616"/>
        <v>40052</v>
      </c>
      <c r="U2797">
        <f t="shared" si="603"/>
        <v>2009</v>
      </c>
      <c r="V2797">
        <f t="shared" si="604"/>
        <v>1.7671000000000001</v>
      </c>
      <c r="W2797">
        <f t="shared" si="605"/>
        <v>2.2256</v>
      </c>
      <c r="X2797">
        <f t="shared" si="606"/>
        <v>2.2191999999999998</v>
      </c>
      <c r="Y2797">
        <f t="shared" si="607"/>
        <v>1.8769</v>
      </c>
      <c r="Z2797">
        <f t="shared" si="608"/>
        <v>1.5369999999999999</v>
      </c>
      <c r="AA2797">
        <f t="shared" si="609"/>
        <v>2.4289000000000001</v>
      </c>
      <c r="AB2797">
        <f t="shared" si="610"/>
        <v>1.7671000000000001</v>
      </c>
      <c r="AC2797">
        <f t="shared" si="611"/>
        <v>2.2256</v>
      </c>
      <c r="AD2797">
        <f t="shared" si="612"/>
        <v>2.2191999999999998</v>
      </c>
      <c r="AE2797">
        <f t="shared" si="613"/>
        <v>1.8769</v>
      </c>
      <c r="AF2797">
        <f t="shared" si="614"/>
        <v>1.5369999999999999</v>
      </c>
      <c r="AG2797">
        <f t="shared" si="615"/>
        <v>2.4289000000000001</v>
      </c>
    </row>
    <row r="2798" spans="1:33">
      <c r="A2798" s="1">
        <v>33471</v>
      </c>
      <c r="B2798">
        <v>1.3466</v>
      </c>
      <c r="C2798">
        <v>1991</v>
      </c>
      <c r="D2798" s="1">
        <v>33472</v>
      </c>
      <c r="E2798">
        <v>1.294</v>
      </c>
      <c r="F2798">
        <v>1991</v>
      </c>
      <c r="G2798" s="1">
        <v>35754</v>
      </c>
      <c r="H2798">
        <v>1.6611</v>
      </c>
      <c r="I2798">
        <v>1997</v>
      </c>
      <c r="J2798" s="1">
        <v>33471</v>
      </c>
      <c r="K2798">
        <v>1.1453</v>
      </c>
      <c r="L2798">
        <v>1991</v>
      </c>
      <c r="M2798" s="1">
        <v>40345</v>
      </c>
      <c r="N2798">
        <v>1.4561999999999999</v>
      </c>
      <c r="O2798">
        <v>2010</v>
      </c>
      <c r="P2798" s="1">
        <v>38077</v>
      </c>
      <c r="Q2798">
        <v>1.5007999999999999</v>
      </c>
      <c r="R2798">
        <v>2004</v>
      </c>
      <c r="T2798" s="1">
        <f t="shared" si="616"/>
        <v>40053</v>
      </c>
      <c r="U2798">
        <f t="shared" si="603"/>
        <v>2009</v>
      </c>
      <c r="V2798">
        <f t="shared" si="604"/>
        <v>1.7681</v>
      </c>
      <c r="W2798">
        <f t="shared" si="605"/>
        <v>2.2281</v>
      </c>
      <c r="X2798">
        <f t="shared" si="606"/>
        <v>2.2206000000000001</v>
      </c>
      <c r="Y2798">
        <f t="shared" si="607"/>
        <v>1.8784999999999998</v>
      </c>
      <c r="Z2798">
        <f t="shared" si="608"/>
        <v>1.5365</v>
      </c>
      <c r="AA2798">
        <f t="shared" si="609"/>
        <v>2.4298000000000002</v>
      </c>
      <c r="AB2798">
        <f t="shared" si="610"/>
        <v>1.7681</v>
      </c>
      <c r="AC2798">
        <f t="shared" si="611"/>
        <v>2.2281</v>
      </c>
      <c r="AD2798">
        <f t="shared" si="612"/>
        <v>2.2206000000000001</v>
      </c>
      <c r="AE2798">
        <f t="shared" si="613"/>
        <v>1.8784999999999998</v>
      </c>
      <c r="AF2798">
        <f t="shared" si="614"/>
        <v>1.5365</v>
      </c>
      <c r="AG2798">
        <f t="shared" si="615"/>
        <v>2.4298000000000002</v>
      </c>
    </row>
    <row r="2799" spans="1:33">
      <c r="A2799" s="1">
        <v>33472</v>
      </c>
      <c r="B2799">
        <v>1.3458999999999999</v>
      </c>
      <c r="C2799">
        <v>1991</v>
      </c>
      <c r="D2799" s="1">
        <v>33473</v>
      </c>
      <c r="E2799">
        <v>1.2944</v>
      </c>
      <c r="F2799">
        <v>1991</v>
      </c>
      <c r="G2799" s="1">
        <v>35755</v>
      </c>
      <c r="H2799">
        <v>1.6623000000000001</v>
      </c>
      <c r="I2799">
        <v>1997</v>
      </c>
      <c r="J2799" s="1">
        <v>33472</v>
      </c>
      <c r="K2799">
        <v>1.1445000000000001</v>
      </c>
      <c r="L2799">
        <v>1991</v>
      </c>
      <c r="M2799" s="1">
        <v>40346</v>
      </c>
      <c r="N2799">
        <v>1.4560999999999999</v>
      </c>
      <c r="O2799">
        <v>2010</v>
      </c>
      <c r="P2799" s="1">
        <v>38078</v>
      </c>
      <c r="Q2799">
        <v>1.5003</v>
      </c>
      <c r="R2799">
        <v>2004</v>
      </c>
      <c r="T2799" s="1">
        <f t="shared" si="616"/>
        <v>40054</v>
      </c>
      <c r="U2799">
        <f t="shared" si="603"/>
        <v>2009</v>
      </c>
      <c r="V2799" t="e">
        <f t="shared" si="604"/>
        <v>#N/A</v>
      </c>
      <c r="W2799" t="e">
        <f t="shared" si="605"/>
        <v>#N/A</v>
      </c>
      <c r="X2799" t="e">
        <f t="shared" si="606"/>
        <v>#N/A</v>
      </c>
      <c r="Y2799" t="e">
        <f t="shared" si="607"/>
        <v>#N/A</v>
      </c>
      <c r="Z2799" t="e">
        <f t="shared" si="608"/>
        <v>#N/A</v>
      </c>
      <c r="AA2799" t="e">
        <f t="shared" si="609"/>
        <v>#N/A</v>
      </c>
      <c r="AB2799" t="str">
        <f t="shared" si="610"/>
        <v/>
      </c>
      <c r="AC2799" t="str">
        <f t="shared" si="611"/>
        <v/>
      </c>
      <c r="AD2799" t="str">
        <f t="shared" si="612"/>
        <v/>
      </c>
      <c r="AE2799" t="str">
        <f t="shared" si="613"/>
        <v/>
      </c>
      <c r="AF2799" t="str">
        <f t="shared" si="614"/>
        <v/>
      </c>
      <c r="AG2799" t="str">
        <f t="shared" si="615"/>
        <v/>
      </c>
    </row>
    <row r="2800" spans="1:33">
      <c r="A2800" s="1">
        <v>33473</v>
      </c>
      <c r="B2800">
        <v>1.3458999999999999</v>
      </c>
      <c r="C2800">
        <v>1991</v>
      </c>
      <c r="D2800" s="1">
        <v>33476</v>
      </c>
      <c r="E2800">
        <v>1.2974999999999999</v>
      </c>
      <c r="F2800">
        <v>1991</v>
      </c>
      <c r="G2800" s="1">
        <v>35758</v>
      </c>
      <c r="H2800">
        <v>1.6583999999999999</v>
      </c>
      <c r="I2800">
        <v>1997</v>
      </c>
      <c r="J2800" s="1">
        <v>33473</v>
      </c>
      <c r="K2800">
        <v>1.1528</v>
      </c>
      <c r="L2800">
        <v>1991</v>
      </c>
      <c r="M2800" s="1">
        <v>40347</v>
      </c>
      <c r="N2800">
        <v>1.4574</v>
      </c>
      <c r="O2800">
        <v>2010</v>
      </c>
      <c r="P2800" s="1">
        <v>38079</v>
      </c>
      <c r="Q2800">
        <v>1.4994000000000001</v>
      </c>
      <c r="R2800">
        <v>2004</v>
      </c>
      <c r="T2800" s="1">
        <f t="shared" si="616"/>
        <v>40055</v>
      </c>
      <c r="U2800">
        <f t="shared" si="603"/>
        <v>2009</v>
      </c>
      <c r="V2800" t="e">
        <f t="shared" si="604"/>
        <v>#N/A</v>
      </c>
      <c r="W2800" t="e">
        <f t="shared" si="605"/>
        <v>#N/A</v>
      </c>
      <c r="X2800" t="e">
        <f t="shared" si="606"/>
        <v>#N/A</v>
      </c>
      <c r="Y2800" t="e">
        <f t="shared" si="607"/>
        <v>#N/A</v>
      </c>
      <c r="Z2800" t="e">
        <f t="shared" si="608"/>
        <v>#N/A</v>
      </c>
      <c r="AA2800" t="e">
        <f t="shared" si="609"/>
        <v>#N/A</v>
      </c>
      <c r="AB2800" t="str">
        <f t="shared" si="610"/>
        <v/>
      </c>
      <c r="AC2800" t="str">
        <f t="shared" si="611"/>
        <v/>
      </c>
      <c r="AD2800" t="str">
        <f t="shared" si="612"/>
        <v/>
      </c>
      <c r="AE2800" t="str">
        <f t="shared" si="613"/>
        <v/>
      </c>
      <c r="AF2800" t="str">
        <f t="shared" si="614"/>
        <v/>
      </c>
      <c r="AG2800" t="str">
        <f t="shared" si="615"/>
        <v/>
      </c>
    </row>
    <row r="2801" spans="1:33">
      <c r="A2801" s="1">
        <v>33476</v>
      </c>
      <c r="B2801">
        <v>1.3531</v>
      </c>
      <c r="C2801">
        <v>1991</v>
      </c>
      <c r="D2801" s="1">
        <v>33477</v>
      </c>
      <c r="E2801">
        <v>1.2968999999999999</v>
      </c>
      <c r="F2801">
        <v>1991</v>
      </c>
      <c r="G2801" s="1">
        <v>35759</v>
      </c>
      <c r="H2801">
        <v>1.6581999999999999</v>
      </c>
      <c r="I2801">
        <v>1997</v>
      </c>
      <c r="J2801" s="1">
        <v>33476</v>
      </c>
      <c r="K2801">
        <v>1.1421999999999999</v>
      </c>
      <c r="L2801">
        <v>1991</v>
      </c>
      <c r="M2801" s="1">
        <v>40350</v>
      </c>
      <c r="N2801">
        <v>1.4578</v>
      </c>
      <c r="O2801">
        <v>2010</v>
      </c>
      <c r="P2801" s="1">
        <v>38082</v>
      </c>
      <c r="Q2801">
        <v>1.4978</v>
      </c>
      <c r="R2801">
        <v>2004</v>
      </c>
      <c r="T2801" s="1">
        <f t="shared" si="616"/>
        <v>40056</v>
      </c>
      <c r="U2801">
        <f t="shared" si="603"/>
        <v>2009</v>
      </c>
      <c r="V2801">
        <f t="shared" si="604"/>
        <v>1.7704</v>
      </c>
      <c r="W2801">
        <f t="shared" si="605"/>
        <v>2.2320000000000002</v>
      </c>
      <c r="X2801">
        <f t="shared" si="606"/>
        <v>2.2246000000000001</v>
      </c>
      <c r="Y2801">
        <f t="shared" si="607"/>
        <v>1.8797999999999999</v>
      </c>
      <c r="Z2801">
        <f t="shared" si="608"/>
        <v>1.5371999999999999</v>
      </c>
      <c r="AA2801">
        <f t="shared" si="609"/>
        <v>2.4337</v>
      </c>
      <c r="AB2801">
        <f t="shared" si="610"/>
        <v>1.7704</v>
      </c>
      <c r="AC2801">
        <f t="shared" si="611"/>
        <v>2.2320000000000002</v>
      </c>
      <c r="AD2801">
        <f t="shared" si="612"/>
        <v>2.2246000000000001</v>
      </c>
      <c r="AE2801">
        <f t="shared" si="613"/>
        <v>1.8797999999999999</v>
      </c>
      <c r="AF2801">
        <f t="shared" si="614"/>
        <v>1.5371999999999999</v>
      </c>
      <c r="AG2801">
        <f t="shared" si="615"/>
        <v>2.4337</v>
      </c>
    </row>
    <row r="2802" spans="1:33">
      <c r="A2802" s="1">
        <v>33477</v>
      </c>
      <c r="B2802">
        <v>1.3536000000000001</v>
      </c>
      <c r="C2802">
        <v>1991</v>
      </c>
      <c r="D2802" s="1">
        <v>33478</v>
      </c>
      <c r="E2802">
        <v>1.3008</v>
      </c>
      <c r="F2802">
        <v>1991</v>
      </c>
      <c r="G2802" s="1">
        <v>35760</v>
      </c>
      <c r="H2802">
        <v>1.6581999999999999</v>
      </c>
      <c r="I2802">
        <v>1997</v>
      </c>
      <c r="J2802" s="1">
        <v>33477</v>
      </c>
      <c r="K2802">
        <v>1.1432</v>
      </c>
      <c r="L2802">
        <v>1991</v>
      </c>
      <c r="M2802" s="1">
        <v>40351</v>
      </c>
      <c r="N2802">
        <v>1.4577</v>
      </c>
      <c r="O2802">
        <v>2010</v>
      </c>
      <c r="P2802" s="1">
        <v>38083</v>
      </c>
      <c r="Q2802">
        <v>1.4977</v>
      </c>
      <c r="R2802">
        <v>2004</v>
      </c>
      <c r="T2802" s="1">
        <f t="shared" si="616"/>
        <v>40057</v>
      </c>
      <c r="U2802">
        <f t="shared" si="603"/>
        <v>2009</v>
      </c>
      <c r="V2802">
        <f t="shared" si="604"/>
        <v>1.7709000000000001</v>
      </c>
      <c r="W2802">
        <f t="shared" si="605"/>
        <v>2.2342</v>
      </c>
      <c r="X2802">
        <f t="shared" si="606"/>
        <v>2.2290000000000001</v>
      </c>
      <c r="Y2802">
        <f t="shared" si="607"/>
        <v>1.8814</v>
      </c>
      <c r="Z2802">
        <f t="shared" si="608"/>
        <v>1.5367</v>
      </c>
      <c r="AA2802">
        <f t="shared" si="609"/>
        <v>2.4338000000000002</v>
      </c>
      <c r="AB2802">
        <f t="shared" si="610"/>
        <v>1.7709000000000001</v>
      </c>
      <c r="AC2802">
        <f t="shared" si="611"/>
        <v>2.2342</v>
      </c>
      <c r="AD2802">
        <f t="shared" si="612"/>
        <v>2.2290000000000001</v>
      </c>
      <c r="AE2802">
        <f t="shared" si="613"/>
        <v>1.8814</v>
      </c>
      <c r="AF2802">
        <f t="shared" si="614"/>
        <v>1.5367</v>
      </c>
      <c r="AG2802">
        <f t="shared" si="615"/>
        <v>2.4338000000000002</v>
      </c>
    </row>
    <row r="2803" spans="1:33">
      <c r="A2803" s="1">
        <v>33478</v>
      </c>
      <c r="B2803">
        <v>1.3506</v>
      </c>
      <c r="C2803">
        <v>1991</v>
      </c>
      <c r="D2803" s="1">
        <v>33479</v>
      </c>
      <c r="E2803">
        <v>1.3037000000000001</v>
      </c>
      <c r="F2803">
        <v>1991</v>
      </c>
      <c r="G2803" s="1">
        <v>35762</v>
      </c>
      <c r="H2803">
        <v>1.6577</v>
      </c>
      <c r="I2803">
        <v>1997</v>
      </c>
      <c r="J2803" s="1">
        <v>33478</v>
      </c>
      <c r="K2803">
        <v>1.1418999999999999</v>
      </c>
      <c r="L2803">
        <v>1991</v>
      </c>
      <c r="M2803" s="1">
        <v>40352</v>
      </c>
      <c r="N2803">
        <v>1.4577</v>
      </c>
      <c r="O2803">
        <v>2010</v>
      </c>
      <c r="P2803" s="1">
        <v>38084</v>
      </c>
      <c r="Q2803">
        <v>1.4976</v>
      </c>
      <c r="R2803">
        <v>2004</v>
      </c>
      <c r="T2803" s="1">
        <f t="shared" si="616"/>
        <v>40058</v>
      </c>
      <c r="U2803">
        <f t="shared" si="603"/>
        <v>2009</v>
      </c>
      <c r="V2803">
        <f t="shared" si="604"/>
        <v>1.7711000000000001</v>
      </c>
      <c r="W2803">
        <f t="shared" si="605"/>
        <v>2.2343000000000002</v>
      </c>
      <c r="X2803">
        <f t="shared" si="606"/>
        <v>2.2288999999999999</v>
      </c>
      <c r="Y2803">
        <f t="shared" si="607"/>
        <v>1.8814</v>
      </c>
      <c r="Z2803">
        <f t="shared" si="608"/>
        <v>1.5367999999999999</v>
      </c>
      <c r="AA2803">
        <f t="shared" si="609"/>
        <v>2.4339</v>
      </c>
      <c r="AB2803">
        <f t="shared" si="610"/>
        <v>1.7711000000000001</v>
      </c>
      <c r="AC2803">
        <f t="shared" si="611"/>
        <v>2.2343000000000002</v>
      </c>
      <c r="AD2803">
        <f t="shared" si="612"/>
        <v>2.2288999999999999</v>
      </c>
      <c r="AE2803">
        <f t="shared" si="613"/>
        <v>1.8814</v>
      </c>
      <c r="AF2803">
        <f t="shared" si="614"/>
        <v>1.5367999999999999</v>
      </c>
      <c r="AG2803">
        <f t="shared" si="615"/>
        <v>2.4339</v>
      </c>
    </row>
    <row r="2804" spans="1:33">
      <c r="A2804" s="1">
        <v>33479</v>
      </c>
      <c r="B2804">
        <v>1.3517000000000001</v>
      </c>
      <c r="C2804">
        <v>1991</v>
      </c>
      <c r="D2804" s="1">
        <v>33480</v>
      </c>
      <c r="E2804">
        <v>1.3052999999999999</v>
      </c>
      <c r="F2804">
        <v>1991</v>
      </c>
      <c r="G2804" s="1">
        <v>35765</v>
      </c>
      <c r="H2804">
        <v>1.6701999999999999</v>
      </c>
      <c r="I2804">
        <v>1997</v>
      </c>
      <c r="J2804" s="1">
        <v>33479</v>
      </c>
      <c r="K2804">
        <v>1.1412</v>
      </c>
      <c r="L2804">
        <v>1991</v>
      </c>
      <c r="M2804" s="1">
        <v>40353</v>
      </c>
      <c r="N2804">
        <v>1.4562999999999999</v>
      </c>
      <c r="O2804">
        <v>2010</v>
      </c>
      <c r="P2804" s="1">
        <v>38085</v>
      </c>
      <c r="Q2804">
        <v>1.4976</v>
      </c>
      <c r="R2804">
        <v>2004</v>
      </c>
      <c r="T2804" s="1">
        <f t="shared" si="616"/>
        <v>40059</v>
      </c>
      <c r="U2804">
        <f t="shared" si="603"/>
        <v>2009</v>
      </c>
      <c r="V2804">
        <f t="shared" si="604"/>
        <v>1.7715999999999998</v>
      </c>
      <c r="W2804">
        <f t="shared" si="605"/>
        <v>2.2347999999999999</v>
      </c>
      <c r="X2804">
        <f t="shared" si="606"/>
        <v>2.2298999999999998</v>
      </c>
      <c r="Y2804">
        <f t="shared" si="607"/>
        <v>1.8818999999999999</v>
      </c>
      <c r="Z2804">
        <f t="shared" si="608"/>
        <v>1.5369999999999999</v>
      </c>
      <c r="AA2804">
        <f t="shared" si="609"/>
        <v>2.4338000000000002</v>
      </c>
      <c r="AB2804">
        <f t="shared" si="610"/>
        <v>1.7715999999999998</v>
      </c>
      <c r="AC2804">
        <f t="shared" si="611"/>
        <v>2.2347999999999999</v>
      </c>
      <c r="AD2804">
        <f t="shared" si="612"/>
        <v>2.2298999999999998</v>
      </c>
      <c r="AE2804">
        <f t="shared" si="613"/>
        <v>1.8818999999999999</v>
      </c>
      <c r="AF2804">
        <f t="shared" si="614"/>
        <v>1.5369999999999999</v>
      </c>
      <c r="AG2804">
        <f t="shared" si="615"/>
        <v>2.4338000000000002</v>
      </c>
    </row>
    <row r="2805" spans="1:33">
      <c r="A2805" s="1">
        <v>33480</v>
      </c>
      <c r="B2805">
        <v>1.3509</v>
      </c>
      <c r="C2805">
        <v>1991</v>
      </c>
      <c r="D2805" s="1">
        <v>33484</v>
      </c>
      <c r="E2805">
        <v>1.3067</v>
      </c>
      <c r="F2805">
        <v>1991</v>
      </c>
      <c r="G2805" s="1">
        <v>35766</v>
      </c>
      <c r="H2805">
        <v>1.6694</v>
      </c>
      <c r="I2805">
        <v>1997</v>
      </c>
      <c r="J2805" s="1">
        <v>33480</v>
      </c>
      <c r="K2805">
        <v>1.1416999999999999</v>
      </c>
      <c r="L2805">
        <v>1991</v>
      </c>
      <c r="M2805" s="1">
        <v>40354</v>
      </c>
      <c r="N2805">
        <v>1.4567000000000001</v>
      </c>
      <c r="O2805">
        <v>2010</v>
      </c>
      <c r="P2805" s="1">
        <v>38089</v>
      </c>
      <c r="Q2805">
        <v>1.4955000000000001</v>
      </c>
      <c r="R2805">
        <v>2004</v>
      </c>
      <c r="T2805" s="1">
        <f t="shared" si="616"/>
        <v>40060</v>
      </c>
      <c r="U2805">
        <f t="shared" si="603"/>
        <v>2009</v>
      </c>
      <c r="V2805">
        <f t="shared" si="604"/>
        <v>1.7705</v>
      </c>
      <c r="W2805">
        <f t="shared" si="605"/>
        <v>2.2339000000000002</v>
      </c>
      <c r="X2805">
        <f t="shared" si="606"/>
        <v>2.2292000000000001</v>
      </c>
      <c r="Y2805">
        <f t="shared" si="607"/>
        <v>1.8803999999999998</v>
      </c>
      <c r="Z2805">
        <f t="shared" si="608"/>
        <v>1.5362</v>
      </c>
      <c r="AA2805">
        <f t="shared" si="609"/>
        <v>2.4319000000000002</v>
      </c>
      <c r="AB2805">
        <f t="shared" si="610"/>
        <v>1.7705</v>
      </c>
      <c r="AC2805">
        <f t="shared" si="611"/>
        <v>2.2339000000000002</v>
      </c>
      <c r="AD2805">
        <f t="shared" si="612"/>
        <v>2.2292000000000001</v>
      </c>
      <c r="AE2805">
        <f t="shared" si="613"/>
        <v>1.8803999999999998</v>
      </c>
      <c r="AF2805">
        <f t="shared" si="614"/>
        <v>1.5362</v>
      </c>
      <c r="AG2805">
        <f t="shared" si="615"/>
        <v>2.4319000000000002</v>
      </c>
    </row>
    <row r="2806" spans="1:33">
      <c r="A2806" s="1">
        <v>33484</v>
      </c>
      <c r="B2806">
        <v>1.3498000000000001</v>
      </c>
      <c r="C2806">
        <v>1991</v>
      </c>
      <c r="D2806" s="1">
        <v>33485</v>
      </c>
      <c r="E2806">
        <v>1.3054000000000001</v>
      </c>
      <c r="F2806">
        <v>1991</v>
      </c>
      <c r="G2806" s="1">
        <v>35767</v>
      </c>
      <c r="H2806">
        <v>1.6712</v>
      </c>
      <c r="I2806">
        <v>1997</v>
      </c>
      <c r="J2806" s="1">
        <v>33484</v>
      </c>
      <c r="K2806">
        <v>1.1406000000000001</v>
      </c>
      <c r="L2806">
        <v>1991</v>
      </c>
      <c r="M2806" s="1">
        <v>40357</v>
      </c>
      <c r="N2806">
        <v>1.4570000000000001</v>
      </c>
      <c r="O2806">
        <v>2010</v>
      </c>
      <c r="P2806" s="1">
        <v>38090</v>
      </c>
      <c r="Q2806">
        <v>1.4978</v>
      </c>
      <c r="R2806">
        <v>2004</v>
      </c>
      <c r="T2806" s="1">
        <f t="shared" si="616"/>
        <v>40061</v>
      </c>
      <c r="U2806">
        <f t="shared" si="603"/>
        <v>2009</v>
      </c>
      <c r="V2806" t="e">
        <f t="shared" si="604"/>
        <v>#N/A</v>
      </c>
      <c r="W2806" t="e">
        <f t="shared" si="605"/>
        <v>#N/A</v>
      </c>
      <c r="X2806" t="e">
        <f t="shared" si="606"/>
        <v>#N/A</v>
      </c>
      <c r="Y2806" t="e">
        <f t="shared" si="607"/>
        <v>#N/A</v>
      </c>
      <c r="Z2806" t="e">
        <f t="shared" si="608"/>
        <v>#N/A</v>
      </c>
      <c r="AA2806" t="e">
        <f t="shared" si="609"/>
        <v>#N/A</v>
      </c>
      <c r="AB2806" t="str">
        <f t="shared" si="610"/>
        <v/>
      </c>
      <c r="AC2806" t="str">
        <f t="shared" si="611"/>
        <v/>
      </c>
      <c r="AD2806" t="str">
        <f t="shared" si="612"/>
        <v/>
      </c>
      <c r="AE2806" t="str">
        <f t="shared" si="613"/>
        <v/>
      </c>
      <c r="AF2806" t="str">
        <f t="shared" si="614"/>
        <v/>
      </c>
      <c r="AG2806" t="str">
        <f t="shared" si="615"/>
        <v/>
      </c>
    </row>
    <row r="2807" spans="1:33">
      <c r="A2807" s="1">
        <v>33485</v>
      </c>
      <c r="B2807">
        <v>1.3488</v>
      </c>
      <c r="C2807">
        <v>1991</v>
      </c>
      <c r="D2807" s="1">
        <v>33486</v>
      </c>
      <c r="E2807">
        <v>1.3057000000000001</v>
      </c>
      <c r="F2807">
        <v>1991</v>
      </c>
      <c r="G2807" s="1">
        <v>35768</v>
      </c>
      <c r="H2807">
        <v>1.6715</v>
      </c>
      <c r="I2807">
        <v>1997</v>
      </c>
      <c r="J2807" s="1">
        <v>33485</v>
      </c>
      <c r="K2807">
        <v>1.1446000000000001</v>
      </c>
      <c r="L2807">
        <v>1991</v>
      </c>
      <c r="M2807" s="1">
        <v>40358</v>
      </c>
      <c r="N2807">
        <v>1.454</v>
      </c>
      <c r="O2807">
        <v>2010</v>
      </c>
      <c r="P2807" s="1">
        <v>38091</v>
      </c>
      <c r="Q2807">
        <v>1.4981</v>
      </c>
      <c r="R2807">
        <v>2004</v>
      </c>
      <c r="T2807" s="1">
        <f t="shared" si="616"/>
        <v>40062</v>
      </c>
      <c r="U2807">
        <f t="shared" si="603"/>
        <v>2009</v>
      </c>
      <c r="V2807" t="e">
        <f t="shared" si="604"/>
        <v>#N/A</v>
      </c>
      <c r="W2807" t="e">
        <f t="shared" si="605"/>
        <v>#N/A</v>
      </c>
      <c r="X2807" t="e">
        <f t="shared" si="606"/>
        <v>#N/A</v>
      </c>
      <c r="Y2807" t="e">
        <f t="shared" si="607"/>
        <v>#N/A</v>
      </c>
      <c r="Z2807" t="e">
        <f t="shared" si="608"/>
        <v>#N/A</v>
      </c>
      <c r="AA2807" t="e">
        <f t="shared" si="609"/>
        <v>#N/A</v>
      </c>
      <c r="AB2807" t="str">
        <f t="shared" si="610"/>
        <v/>
      </c>
      <c r="AC2807" t="str">
        <f t="shared" si="611"/>
        <v/>
      </c>
      <c r="AD2807" t="str">
        <f t="shared" si="612"/>
        <v/>
      </c>
      <c r="AE2807" t="str">
        <f t="shared" si="613"/>
        <v/>
      </c>
      <c r="AF2807" t="str">
        <f t="shared" si="614"/>
        <v/>
      </c>
      <c r="AG2807" t="str">
        <f t="shared" si="615"/>
        <v/>
      </c>
    </row>
    <row r="2808" spans="1:33">
      <c r="A2808" s="1">
        <v>33486</v>
      </c>
      <c r="B2808">
        <v>1.3487</v>
      </c>
      <c r="C2808">
        <v>1991</v>
      </c>
      <c r="D2808" s="1">
        <v>33487</v>
      </c>
      <c r="E2808">
        <v>1.3073000000000001</v>
      </c>
      <c r="F2808">
        <v>1991</v>
      </c>
      <c r="G2808" s="1">
        <v>35769</v>
      </c>
      <c r="H2808">
        <v>1.6642000000000001</v>
      </c>
      <c r="I2808">
        <v>1997</v>
      </c>
      <c r="J2808" s="1">
        <v>33486</v>
      </c>
      <c r="K2808">
        <v>1.1443000000000001</v>
      </c>
      <c r="L2808">
        <v>1991</v>
      </c>
      <c r="M2808" s="1">
        <v>40359</v>
      </c>
      <c r="N2808">
        <v>1.4541999999999999</v>
      </c>
      <c r="O2808">
        <v>2010</v>
      </c>
      <c r="P2808" s="1">
        <v>38092</v>
      </c>
      <c r="Q2808">
        <v>1.4981</v>
      </c>
      <c r="R2808">
        <v>2004</v>
      </c>
      <c r="T2808" s="1">
        <f t="shared" si="616"/>
        <v>40063</v>
      </c>
      <c r="U2808">
        <f t="shared" si="603"/>
        <v>2009</v>
      </c>
      <c r="V2808" t="e">
        <f t="shared" si="604"/>
        <v>#N/A</v>
      </c>
      <c r="W2808" t="e">
        <f t="shared" si="605"/>
        <v>#N/A</v>
      </c>
      <c r="X2808" t="e">
        <f t="shared" si="606"/>
        <v>#N/A</v>
      </c>
      <c r="Y2808" t="e">
        <f t="shared" si="607"/>
        <v>#N/A</v>
      </c>
      <c r="Z2808" t="e">
        <f t="shared" si="608"/>
        <v>#N/A</v>
      </c>
      <c r="AA2808" t="e">
        <f t="shared" si="609"/>
        <v>#N/A</v>
      </c>
      <c r="AB2808" t="str">
        <f t="shared" si="610"/>
        <v/>
      </c>
      <c r="AC2808" t="str">
        <f t="shared" si="611"/>
        <v/>
      </c>
      <c r="AD2808" t="str">
        <f t="shared" si="612"/>
        <v/>
      </c>
      <c r="AE2808" t="str">
        <f t="shared" si="613"/>
        <v/>
      </c>
      <c r="AF2808" t="str">
        <f t="shared" si="614"/>
        <v/>
      </c>
      <c r="AG2808" t="str">
        <f t="shared" si="615"/>
        <v/>
      </c>
    </row>
    <row r="2809" spans="1:33">
      <c r="A2809" s="1">
        <v>33487</v>
      </c>
      <c r="B2809">
        <v>1.3453999999999999</v>
      </c>
      <c r="C2809">
        <v>1991</v>
      </c>
      <c r="D2809" s="1">
        <v>33490</v>
      </c>
      <c r="E2809">
        <v>1.3056000000000001</v>
      </c>
      <c r="F2809">
        <v>1991</v>
      </c>
      <c r="G2809" s="1">
        <v>35772</v>
      </c>
      <c r="H2809">
        <v>1.6656</v>
      </c>
      <c r="I2809">
        <v>1997</v>
      </c>
      <c r="J2809" s="1">
        <v>33487</v>
      </c>
      <c r="K2809">
        <v>1.1429</v>
      </c>
      <c r="L2809">
        <v>1991</v>
      </c>
      <c r="M2809" s="1">
        <v>40360</v>
      </c>
      <c r="N2809">
        <v>1.4541999999999999</v>
      </c>
      <c r="O2809">
        <v>2010</v>
      </c>
      <c r="P2809" s="1">
        <v>38093</v>
      </c>
      <c r="Q2809">
        <v>1.4969000000000001</v>
      </c>
      <c r="R2809">
        <v>2004</v>
      </c>
      <c r="T2809" s="1">
        <f t="shared" si="616"/>
        <v>40064</v>
      </c>
      <c r="U2809">
        <f t="shared" si="603"/>
        <v>2009</v>
      </c>
      <c r="V2809">
        <f t="shared" si="604"/>
        <v>1.7707000000000002</v>
      </c>
      <c r="W2809">
        <f t="shared" si="605"/>
        <v>2.2347000000000001</v>
      </c>
      <c r="X2809">
        <f t="shared" si="606"/>
        <v>2.2298</v>
      </c>
      <c r="Y2809">
        <f t="shared" si="607"/>
        <v>1.8813</v>
      </c>
      <c r="Z2809">
        <f t="shared" si="608"/>
        <v>1.5383</v>
      </c>
      <c r="AA2809">
        <f t="shared" si="609"/>
        <v>2.4344000000000001</v>
      </c>
      <c r="AB2809">
        <f t="shared" si="610"/>
        <v>1.7707000000000002</v>
      </c>
      <c r="AC2809">
        <f t="shared" si="611"/>
        <v>2.2347000000000001</v>
      </c>
      <c r="AD2809">
        <f t="shared" si="612"/>
        <v>2.2298</v>
      </c>
      <c r="AE2809">
        <f t="shared" si="613"/>
        <v>1.8813</v>
      </c>
      <c r="AF2809">
        <f t="shared" si="614"/>
        <v>1.5383</v>
      </c>
      <c r="AG2809">
        <f t="shared" si="615"/>
        <v>2.4344000000000001</v>
      </c>
    </row>
    <row r="2810" spans="1:33">
      <c r="A2810" s="1">
        <v>33490</v>
      </c>
      <c r="B2810">
        <v>1.3458000000000001</v>
      </c>
      <c r="C2810">
        <v>1991</v>
      </c>
      <c r="D2810" s="1">
        <v>33491</v>
      </c>
      <c r="E2810">
        <v>1.3068</v>
      </c>
      <c r="F2810">
        <v>1991</v>
      </c>
      <c r="G2810" s="1">
        <v>35773</v>
      </c>
      <c r="H2810">
        <v>1.6678999999999999</v>
      </c>
      <c r="I2810">
        <v>1997</v>
      </c>
      <c r="J2810" s="1">
        <v>33490</v>
      </c>
      <c r="K2810">
        <v>1.1416999999999999</v>
      </c>
      <c r="L2810">
        <v>1991</v>
      </c>
      <c r="M2810" s="1">
        <v>40361</v>
      </c>
      <c r="N2810">
        <v>1.4575</v>
      </c>
      <c r="O2810">
        <v>2010</v>
      </c>
      <c r="P2810" s="1">
        <v>38096</v>
      </c>
      <c r="Q2810">
        <v>1.4971000000000001</v>
      </c>
      <c r="R2810">
        <v>2004</v>
      </c>
      <c r="T2810" s="1">
        <f t="shared" si="616"/>
        <v>40065</v>
      </c>
      <c r="U2810">
        <f t="shared" si="603"/>
        <v>2009</v>
      </c>
      <c r="V2810">
        <f t="shared" si="604"/>
        <v>1.7704</v>
      </c>
      <c r="W2810">
        <f t="shared" si="605"/>
        <v>2.2342</v>
      </c>
      <c r="X2810">
        <f t="shared" si="606"/>
        <v>2.2290999999999999</v>
      </c>
      <c r="Y2810">
        <f t="shared" si="607"/>
        <v>1.8816000000000002</v>
      </c>
      <c r="Z2810">
        <f t="shared" si="608"/>
        <v>1.5384</v>
      </c>
      <c r="AA2810">
        <f t="shared" si="609"/>
        <v>2.4346000000000001</v>
      </c>
      <c r="AB2810">
        <f t="shared" si="610"/>
        <v>1.7704</v>
      </c>
      <c r="AC2810">
        <f t="shared" si="611"/>
        <v>2.2342</v>
      </c>
      <c r="AD2810">
        <f t="shared" si="612"/>
        <v>2.2290999999999999</v>
      </c>
      <c r="AE2810">
        <f t="shared" si="613"/>
        <v>1.8816000000000002</v>
      </c>
      <c r="AF2810">
        <f t="shared" si="614"/>
        <v>1.5384</v>
      </c>
      <c r="AG2810">
        <f t="shared" si="615"/>
        <v>2.4346000000000001</v>
      </c>
    </row>
    <row r="2811" spans="1:33">
      <c r="A2811" s="1">
        <v>33491</v>
      </c>
      <c r="B2811">
        <v>1.3447</v>
      </c>
      <c r="C2811">
        <v>1991</v>
      </c>
      <c r="D2811" s="1">
        <v>33492</v>
      </c>
      <c r="E2811">
        <v>1.3068</v>
      </c>
      <c r="F2811">
        <v>1991</v>
      </c>
      <c r="G2811" s="1">
        <v>35774</v>
      </c>
      <c r="H2811">
        <v>1.6686000000000001</v>
      </c>
      <c r="I2811">
        <v>1997</v>
      </c>
      <c r="J2811" s="1">
        <v>33491</v>
      </c>
      <c r="K2811">
        <v>1.1428</v>
      </c>
      <c r="L2811">
        <v>1991</v>
      </c>
      <c r="M2811" s="1">
        <v>40365</v>
      </c>
      <c r="N2811">
        <v>1.4561999999999999</v>
      </c>
      <c r="O2811">
        <v>2010</v>
      </c>
      <c r="P2811" s="1">
        <v>38097</v>
      </c>
      <c r="Q2811">
        <v>1.4966999999999999</v>
      </c>
      <c r="R2811">
        <v>2004</v>
      </c>
      <c r="T2811" s="1">
        <f t="shared" si="616"/>
        <v>40066</v>
      </c>
      <c r="U2811">
        <f t="shared" si="603"/>
        <v>2009</v>
      </c>
      <c r="V2811">
        <f t="shared" si="604"/>
        <v>1.7697000000000001</v>
      </c>
      <c r="W2811">
        <f t="shared" si="605"/>
        <v>2.2334999999999998</v>
      </c>
      <c r="X2811">
        <f t="shared" si="606"/>
        <v>2.2290000000000001</v>
      </c>
      <c r="Y2811">
        <f t="shared" si="607"/>
        <v>1.8809</v>
      </c>
      <c r="Z2811">
        <f t="shared" si="608"/>
        <v>1.5388999999999999</v>
      </c>
      <c r="AA2811">
        <f t="shared" si="609"/>
        <v>2.4335</v>
      </c>
      <c r="AB2811">
        <f t="shared" si="610"/>
        <v>1.7697000000000001</v>
      </c>
      <c r="AC2811">
        <f t="shared" si="611"/>
        <v>2.2334999999999998</v>
      </c>
      <c r="AD2811">
        <f t="shared" si="612"/>
        <v>2.2290000000000001</v>
      </c>
      <c r="AE2811">
        <f t="shared" si="613"/>
        <v>1.8809</v>
      </c>
      <c r="AF2811">
        <f t="shared" si="614"/>
        <v>1.5388999999999999</v>
      </c>
      <c r="AG2811">
        <f t="shared" si="615"/>
        <v>2.4335</v>
      </c>
    </row>
    <row r="2812" spans="1:33">
      <c r="A2812" s="1">
        <v>33492</v>
      </c>
      <c r="B2812">
        <v>1.3443000000000001</v>
      </c>
      <c r="C2812">
        <v>1991</v>
      </c>
      <c r="D2812" s="1">
        <v>33493</v>
      </c>
      <c r="E2812">
        <v>1.3073000000000001</v>
      </c>
      <c r="F2812">
        <v>1991</v>
      </c>
      <c r="G2812" s="1">
        <v>35775</v>
      </c>
      <c r="H2812">
        <v>1.6684000000000001</v>
      </c>
      <c r="I2812">
        <v>1997</v>
      </c>
      <c r="J2812" s="1">
        <v>33492</v>
      </c>
      <c r="K2812">
        <v>1.143</v>
      </c>
      <c r="L2812">
        <v>1991</v>
      </c>
      <c r="M2812" s="1">
        <v>40366</v>
      </c>
      <c r="N2812">
        <v>1.4537</v>
      </c>
      <c r="O2812">
        <v>2010</v>
      </c>
      <c r="P2812" s="1">
        <v>38098</v>
      </c>
      <c r="Q2812">
        <v>1.496</v>
      </c>
      <c r="R2812">
        <v>2004</v>
      </c>
      <c r="T2812" s="1">
        <f t="shared" si="616"/>
        <v>40067</v>
      </c>
      <c r="U2812">
        <f t="shared" si="603"/>
        <v>2009</v>
      </c>
      <c r="V2812">
        <f t="shared" si="604"/>
        <v>1.7705</v>
      </c>
      <c r="W2812">
        <f t="shared" si="605"/>
        <v>2.2347999999999999</v>
      </c>
      <c r="X2812">
        <f t="shared" si="606"/>
        <v>2.2298999999999998</v>
      </c>
      <c r="Y2812">
        <f t="shared" si="607"/>
        <v>1.881</v>
      </c>
      <c r="Z2812">
        <f t="shared" si="608"/>
        <v>1.5402</v>
      </c>
      <c r="AA2812">
        <f t="shared" si="609"/>
        <v>2.4350999999999998</v>
      </c>
      <c r="AB2812">
        <f t="shared" si="610"/>
        <v>1.7705</v>
      </c>
      <c r="AC2812">
        <f t="shared" si="611"/>
        <v>2.2347999999999999</v>
      </c>
      <c r="AD2812">
        <f t="shared" si="612"/>
        <v>2.2298999999999998</v>
      </c>
      <c r="AE2812">
        <f t="shared" si="613"/>
        <v>1.881</v>
      </c>
      <c r="AF2812">
        <f t="shared" si="614"/>
        <v>1.5402</v>
      </c>
      <c r="AG2812">
        <f t="shared" si="615"/>
        <v>2.4350999999999998</v>
      </c>
    </row>
    <row r="2813" spans="1:33">
      <c r="A2813" s="1">
        <v>33493</v>
      </c>
      <c r="B2813">
        <v>1.3439000000000001</v>
      </c>
      <c r="C2813">
        <v>1991</v>
      </c>
      <c r="D2813" s="1">
        <v>33494</v>
      </c>
      <c r="E2813">
        <v>1.3082</v>
      </c>
      <c r="F2813">
        <v>1991</v>
      </c>
      <c r="G2813" s="1">
        <v>35776</v>
      </c>
      <c r="H2813">
        <v>1.6678999999999999</v>
      </c>
      <c r="I2813">
        <v>1997</v>
      </c>
      <c r="J2813" s="1">
        <v>33493</v>
      </c>
      <c r="K2813">
        <v>1.1452</v>
      </c>
      <c r="L2813">
        <v>1991</v>
      </c>
      <c r="M2813" s="1">
        <v>40367</v>
      </c>
      <c r="N2813">
        <v>1.4527000000000001</v>
      </c>
      <c r="O2813">
        <v>2010</v>
      </c>
      <c r="P2813" s="1">
        <v>38099</v>
      </c>
      <c r="Q2813">
        <v>1.4948000000000001</v>
      </c>
      <c r="R2813">
        <v>2004</v>
      </c>
      <c r="T2813" s="1">
        <f t="shared" si="616"/>
        <v>40068</v>
      </c>
      <c r="U2813">
        <f t="shared" si="603"/>
        <v>2009</v>
      </c>
      <c r="V2813" t="e">
        <f t="shared" si="604"/>
        <v>#N/A</v>
      </c>
      <c r="W2813" t="e">
        <f t="shared" si="605"/>
        <v>#N/A</v>
      </c>
      <c r="X2813" t="e">
        <f t="shared" si="606"/>
        <v>#N/A</v>
      </c>
      <c r="Y2813" t="e">
        <f t="shared" si="607"/>
        <v>#N/A</v>
      </c>
      <c r="Z2813" t="e">
        <f t="shared" si="608"/>
        <v>#N/A</v>
      </c>
      <c r="AA2813" t="e">
        <f t="shared" si="609"/>
        <v>#N/A</v>
      </c>
      <c r="AB2813" t="str">
        <f t="shared" si="610"/>
        <v/>
      </c>
      <c r="AC2813" t="str">
        <f t="shared" si="611"/>
        <v/>
      </c>
      <c r="AD2813" t="str">
        <f t="shared" si="612"/>
        <v/>
      </c>
      <c r="AE2813" t="str">
        <f t="shared" si="613"/>
        <v/>
      </c>
      <c r="AF2813" t="str">
        <f t="shared" si="614"/>
        <v/>
      </c>
      <c r="AG2813" t="str">
        <f t="shared" si="615"/>
        <v/>
      </c>
    </row>
    <row r="2814" spans="1:33">
      <c r="A2814" s="1">
        <v>33494</v>
      </c>
      <c r="B2814">
        <v>1.3466</v>
      </c>
      <c r="C2814">
        <v>1991</v>
      </c>
      <c r="D2814" s="1">
        <v>33497</v>
      </c>
      <c r="E2814">
        <v>1.3120000000000001</v>
      </c>
      <c r="F2814">
        <v>1991</v>
      </c>
      <c r="G2814" s="1">
        <v>35779</v>
      </c>
      <c r="H2814">
        <v>1.6714</v>
      </c>
      <c r="I2814">
        <v>1997</v>
      </c>
      <c r="J2814" s="1">
        <v>33494</v>
      </c>
      <c r="K2814">
        <v>1.1431</v>
      </c>
      <c r="L2814">
        <v>1991</v>
      </c>
      <c r="M2814" s="1">
        <v>40368</v>
      </c>
      <c r="N2814">
        <v>1.4529000000000001</v>
      </c>
      <c r="O2814">
        <v>2010</v>
      </c>
      <c r="P2814" s="1">
        <v>38100</v>
      </c>
      <c r="Q2814">
        <v>1.4952000000000001</v>
      </c>
      <c r="R2814">
        <v>2004</v>
      </c>
      <c r="T2814" s="1">
        <f t="shared" si="616"/>
        <v>40069</v>
      </c>
      <c r="U2814">
        <f t="shared" si="603"/>
        <v>2009</v>
      </c>
      <c r="V2814" t="e">
        <f t="shared" si="604"/>
        <v>#N/A</v>
      </c>
      <c r="W2814" t="e">
        <f t="shared" si="605"/>
        <v>#N/A</v>
      </c>
      <c r="X2814" t="e">
        <f t="shared" si="606"/>
        <v>#N/A</v>
      </c>
      <c r="Y2814" t="e">
        <f t="shared" si="607"/>
        <v>#N/A</v>
      </c>
      <c r="Z2814" t="e">
        <f t="shared" si="608"/>
        <v>#N/A</v>
      </c>
      <c r="AA2814" t="e">
        <f t="shared" si="609"/>
        <v>#N/A</v>
      </c>
      <c r="AB2814" t="str">
        <f t="shared" si="610"/>
        <v/>
      </c>
      <c r="AC2814" t="str">
        <f t="shared" si="611"/>
        <v/>
      </c>
      <c r="AD2814" t="str">
        <f t="shared" si="612"/>
        <v/>
      </c>
      <c r="AE2814" t="str">
        <f t="shared" si="613"/>
        <v/>
      </c>
      <c r="AF2814" t="str">
        <f t="shared" si="614"/>
        <v/>
      </c>
      <c r="AG2814" t="str">
        <f t="shared" si="615"/>
        <v/>
      </c>
    </row>
    <row r="2815" spans="1:33">
      <c r="A2815" s="1">
        <v>33497</v>
      </c>
      <c r="B2815">
        <v>1.341</v>
      </c>
      <c r="C2815">
        <v>1991</v>
      </c>
      <c r="D2815" s="1">
        <v>33498</v>
      </c>
      <c r="E2815">
        <v>1.3115999999999999</v>
      </c>
      <c r="F2815">
        <v>1991</v>
      </c>
      <c r="G2815" s="1">
        <v>35780</v>
      </c>
      <c r="H2815">
        <v>1.6686000000000001</v>
      </c>
      <c r="I2815">
        <v>1997</v>
      </c>
      <c r="J2815" s="1">
        <v>33497</v>
      </c>
      <c r="K2815">
        <v>1.1439999999999999</v>
      </c>
      <c r="L2815">
        <v>1991</v>
      </c>
      <c r="M2815" s="1">
        <v>40371</v>
      </c>
      <c r="N2815">
        <v>1.4512</v>
      </c>
      <c r="O2815">
        <v>2010</v>
      </c>
      <c r="P2815" s="1">
        <v>38103</v>
      </c>
      <c r="Q2815">
        <v>1.4933000000000001</v>
      </c>
      <c r="R2815">
        <v>2004</v>
      </c>
      <c r="T2815" s="1">
        <f t="shared" si="616"/>
        <v>40070</v>
      </c>
      <c r="U2815">
        <f t="shared" si="603"/>
        <v>2009</v>
      </c>
      <c r="V2815">
        <f t="shared" si="604"/>
        <v>1.7706</v>
      </c>
      <c r="W2815">
        <f t="shared" si="605"/>
        <v>2.2347999999999999</v>
      </c>
      <c r="X2815">
        <f t="shared" si="606"/>
        <v>2.2290999999999999</v>
      </c>
      <c r="Y2815">
        <f t="shared" si="607"/>
        <v>1.8816999999999999</v>
      </c>
      <c r="Z2815">
        <f t="shared" si="608"/>
        <v>1.5396999999999998</v>
      </c>
      <c r="AA2815">
        <f t="shared" si="609"/>
        <v>2.4335</v>
      </c>
      <c r="AB2815">
        <f t="shared" si="610"/>
        <v>1.7706</v>
      </c>
      <c r="AC2815">
        <f t="shared" si="611"/>
        <v>2.2347999999999999</v>
      </c>
      <c r="AD2815">
        <f t="shared" si="612"/>
        <v>2.2290999999999999</v>
      </c>
      <c r="AE2815">
        <f t="shared" si="613"/>
        <v>1.8816999999999999</v>
      </c>
      <c r="AF2815">
        <f t="shared" si="614"/>
        <v>1.5396999999999998</v>
      </c>
      <c r="AG2815">
        <f t="shared" si="615"/>
        <v>2.4335</v>
      </c>
    </row>
    <row r="2816" spans="1:33">
      <c r="A2816" s="1">
        <v>33498</v>
      </c>
      <c r="B2816">
        <v>1.3405</v>
      </c>
      <c r="C2816">
        <v>1991</v>
      </c>
      <c r="D2816" s="1">
        <v>33499</v>
      </c>
      <c r="E2816">
        <v>1.3109999999999999</v>
      </c>
      <c r="F2816">
        <v>1991</v>
      </c>
      <c r="G2816" s="1">
        <v>35781</v>
      </c>
      <c r="H2816">
        <v>1.6669</v>
      </c>
      <c r="I2816">
        <v>1997</v>
      </c>
      <c r="J2816" s="1">
        <v>33498</v>
      </c>
      <c r="K2816">
        <v>1.1439999999999999</v>
      </c>
      <c r="L2816">
        <v>1991</v>
      </c>
      <c r="M2816" s="1">
        <v>40372</v>
      </c>
      <c r="N2816">
        <v>1.4511000000000001</v>
      </c>
      <c r="O2816">
        <v>2010</v>
      </c>
      <c r="P2816" s="1">
        <v>38104</v>
      </c>
      <c r="Q2816">
        <v>1.4936</v>
      </c>
      <c r="R2816">
        <v>2004</v>
      </c>
      <c r="T2816" s="1">
        <f t="shared" si="616"/>
        <v>40071</v>
      </c>
      <c r="U2816">
        <f t="shared" si="603"/>
        <v>2009</v>
      </c>
      <c r="V2816">
        <f t="shared" si="604"/>
        <v>1.7703</v>
      </c>
      <c r="W2816">
        <f t="shared" si="605"/>
        <v>2.2345999999999999</v>
      </c>
      <c r="X2816">
        <f t="shared" si="606"/>
        <v>2.2277</v>
      </c>
      <c r="Y2816">
        <f t="shared" si="607"/>
        <v>1.8820000000000001</v>
      </c>
      <c r="Z2816">
        <f t="shared" si="608"/>
        <v>1.5392999999999999</v>
      </c>
      <c r="AA2816">
        <f t="shared" si="609"/>
        <v>2.4331999999999998</v>
      </c>
      <c r="AB2816">
        <f t="shared" si="610"/>
        <v>1.7703</v>
      </c>
      <c r="AC2816">
        <f t="shared" si="611"/>
        <v>2.2345999999999999</v>
      </c>
      <c r="AD2816">
        <f t="shared" si="612"/>
        <v>2.2277</v>
      </c>
      <c r="AE2816">
        <f t="shared" si="613"/>
        <v>1.8820000000000001</v>
      </c>
      <c r="AF2816">
        <f t="shared" si="614"/>
        <v>1.5392999999999999</v>
      </c>
      <c r="AG2816">
        <f t="shared" si="615"/>
        <v>2.4331999999999998</v>
      </c>
    </row>
    <row r="2817" spans="1:33">
      <c r="A2817" s="1">
        <v>33499</v>
      </c>
      <c r="B2817">
        <v>1.3397999999999999</v>
      </c>
      <c r="C2817">
        <v>1991</v>
      </c>
      <c r="D2817" s="1">
        <v>33500</v>
      </c>
      <c r="E2817">
        <v>1.3109</v>
      </c>
      <c r="F2817">
        <v>1991</v>
      </c>
      <c r="G2817" s="1">
        <v>35782</v>
      </c>
      <c r="H2817">
        <v>1.6663000000000001</v>
      </c>
      <c r="I2817">
        <v>1997</v>
      </c>
      <c r="J2817" s="1">
        <v>33499</v>
      </c>
      <c r="K2817">
        <v>1.1442000000000001</v>
      </c>
      <c r="L2817">
        <v>1991</v>
      </c>
      <c r="M2817" s="1">
        <v>40373</v>
      </c>
      <c r="N2817">
        <v>1.4511000000000001</v>
      </c>
      <c r="O2817">
        <v>2010</v>
      </c>
      <c r="P2817" s="1">
        <v>38105</v>
      </c>
      <c r="Q2817">
        <v>1.4938</v>
      </c>
      <c r="R2817">
        <v>2004</v>
      </c>
      <c r="T2817" s="1">
        <f t="shared" si="616"/>
        <v>40072</v>
      </c>
      <c r="U2817">
        <f t="shared" si="603"/>
        <v>2009</v>
      </c>
      <c r="V2817">
        <f t="shared" si="604"/>
        <v>1.7706</v>
      </c>
      <c r="W2817">
        <f t="shared" si="605"/>
        <v>2.234</v>
      </c>
      <c r="X2817">
        <f t="shared" si="606"/>
        <v>2.2269000000000001</v>
      </c>
      <c r="Y2817">
        <f t="shared" si="607"/>
        <v>1.8818999999999999</v>
      </c>
      <c r="Z2817">
        <f t="shared" si="608"/>
        <v>1.5388999999999999</v>
      </c>
      <c r="AA2817">
        <f t="shared" si="609"/>
        <v>2.4339</v>
      </c>
      <c r="AB2817">
        <f t="shared" si="610"/>
        <v>1.7706</v>
      </c>
      <c r="AC2817">
        <f t="shared" si="611"/>
        <v>2.234</v>
      </c>
      <c r="AD2817">
        <f t="shared" si="612"/>
        <v>2.2269000000000001</v>
      </c>
      <c r="AE2817">
        <f t="shared" si="613"/>
        <v>1.8818999999999999</v>
      </c>
      <c r="AF2817">
        <f t="shared" si="614"/>
        <v>1.5388999999999999</v>
      </c>
      <c r="AG2817">
        <f t="shared" si="615"/>
        <v>2.4339</v>
      </c>
    </row>
    <row r="2818" spans="1:33">
      <c r="A2818" s="1">
        <v>33500</v>
      </c>
      <c r="B2818">
        <v>1.3397999999999999</v>
      </c>
      <c r="C2818">
        <v>1991</v>
      </c>
      <c r="D2818" s="1">
        <v>33501</v>
      </c>
      <c r="E2818">
        <v>1.3110999999999999</v>
      </c>
      <c r="F2818">
        <v>1991</v>
      </c>
      <c r="G2818" s="1">
        <v>35783</v>
      </c>
      <c r="H2818">
        <v>1.6724999999999999</v>
      </c>
      <c r="I2818">
        <v>1997</v>
      </c>
      <c r="J2818" s="1">
        <v>33500</v>
      </c>
      <c r="K2818">
        <v>1.1453</v>
      </c>
      <c r="L2818">
        <v>1991</v>
      </c>
      <c r="M2818" s="1">
        <v>40374</v>
      </c>
      <c r="N2818">
        <v>1.4518</v>
      </c>
      <c r="O2818">
        <v>2010</v>
      </c>
      <c r="P2818" s="1">
        <v>38106</v>
      </c>
      <c r="Q2818">
        <v>1.4929000000000001</v>
      </c>
      <c r="R2818">
        <v>2004</v>
      </c>
      <c r="T2818" s="1">
        <f t="shared" si="616"/>
        <v>40073</v>
      </c>
      <c r="U2818">
        <f t="shared" si="603"/>
        <v>2009</v>
      </c>
      <c r="V2818">
        <f t="shared" si="604"/>
        <v>1.7705</v>
      </c>
      <c r="W2818">
        <f t="shared" si="605"/>
        <v>2.2338</v>
      </c>
      <c r="X2818">
        <f t="shared" si="606"/>
        <v>2.2262</v>
      </c>
      <c r="Y2818">
        <f t="shared" si="607"/>
        <v>1.8820999999999999</v>
      </c>
      <c r="Z2818">
        <f t="shared" si="608"/>
        <v>1.5387999999999999</v>
      </c>
      <c r="AA2818">
        <f t="shared" si="609"/>
        <v>2.4335</v>
      </c>
      <c r="AB2818">
        <f t="shared" si="610"/>
        <v>1.7705</v>
      </c>
      <c r="AC2818">
        <f t="shared" si="611"/>
        <v>2.2338</v>
      </c>
      <c r="AD2818">
        <f t="shared" si="612"/>
        <v>2.2262</v>
      </c>
      <c r="AE2818">
        <f t="shared" si="613"/>
        <v>1.8820999999999999</v>
      </c>
      <c r="AF2818">
        <f t="shared" si="614"/>
        <v>1.5387999999999999</v>
      </c>
      <c r="AG2818">
        <f t="shared" si="615"/>
        <v>2.4335</v>
      </c>
    </row>
    <row r="2819" spans="1:33">
      <c r="A2819" s="1">
        <v>33501</v>
      </c>
      <c r="B2819">
        <v>1.34</v>
      </c>
      <c r="C2819">
        <v>1991</v>
      </c>
      <c r="D2819" s="1">
        <v>33504</v>
      </c>
      <c r="E2819">
        <v>1.3143</v>
      </c>
      <c r="F2819">
        <v>1991</v>
      </c>
      <c r="G2819" s="1">
        <v>35786</v>
      </c>
      <c r="H2819">
        <v>1.6697</v>
      </c>
      <c r="I2819">
        <v>1997</v>
      </c>
      <c r="J2819" s="1">
        <v>33501</v>
      </c>
      <c r="K2819">
        <v>1.1456</v>
      </c>
      <c r="L2819">
        <v>1991</v>
      </c>
      <c r="M2819" s="1">
        <v>40375</v>
      </c>
      <c r="N2819">
        <v>1.44</v>
      </c>
      <c r="O2819">
        <v>2010</v>
      </c>
      <c r="P2819" s="1">
        <v>38107</v>
      </c>
      <c r="Q2819">
        <v>1.4948999999999999</v>
      </c>
      <c r="R2819">
        <v>2004</v>
      </c>
      <c r="T2819" s="1">
        <f t="shared" si="616"/>
        <v>40074</v>
      </c>
      <c r="U2819">
        <f t="shared" ref="U2819:U2882" si="617">YEAR(T2819)</f>
        <v>2009</v>
      </c>
      <c r="V2819">
        <f t="shared" ref="V2819:V2882" si="618">VLOOKUP($T2819,$A$2:$B$8818,2,FALSE)</f>
        <v>1.7702</v>
      </c>
      <c r="W2819">
        <f t="shared" ref="W2819:W2882" si="619">VLOOKUP($T2819,$D$2:$E$8818,2,FALSE)</f>
        <v>2.2376</v>
      </c>
      <c r="X2819">
        <f t="shared" ref="X2819:X2882" si="620">VLOOKUP($T2819,$G$2:$H$8818,2,FALSE)</f>
        <v>2.2273000000000001</v>
      </c>
      <c r="Y2819">
        <f t="shared" ref="Y2819:Y2882" si="621">VLOOKUP($T2819,$J$2:$K$8818,2,FALSE)</f>
        <v>1.8835999999999999</v>
      </c>
      <c r="Z2819">
        <f t="shared" ref="Z2819:Z2882" si="622">VLOOKUP($T2819,$M$2:$N$8818,2,FALSE)</f>
        <v>1.5361</v>
      </c>
      <c r="AA2819">
        <f t="shared" ref="AA2819:AA2882" si="623">VLOOKUP($T2819,$P$2:$Q$8818,2,FALSE)</f>
        <v>2.4356</v>
      </c>
      <c r="AB2819">
        <f t="shared" ref="AB2819:AB2882" si="624">IF(ISERROR(V2819),"",V2819)</f>
        <v>1.7702</v>
      </c>
      <c r="AC2819">
        <f t="shared" ref="AC2819:AC2882" si="625">IF(ISERROR(W2819),"",W2819)</f>
        <v>2.2376</v>
      </c>
      <c r="AD2819">
        <f t="shared" ref="AD2819:AD2882" si="626">IF(ISERROR(X2819),"",X2819)</f>
        <v>2.2273000000000001</v>
      </c>
      <c r="AE2819">
        <f t="shared" ref="AE2819:AE2882" si="627">IF(ISERROR(Y2819),"",Y2819)</f>
        <v>1.8835999999999999</v>
      </c>
      <c r="AF2819">
        <f t="shared" ref="AF2819:AF2882" si="628">IF(ISERROR(Z2819),"",Z2819)</f>
        <v>1.5361</v>
      </c>
      <c r="AG2819">
        <f t="shared" ref="AG2819:AG2882" si="629">IF(ISERROR(AA2819),"",AA2819)</f>
        <v>2.4356</v>
      </c>
    </row>
    <row r="2820" spans="1:33">
      <c r="A2820" s="1">
        <v>33504</v>
      </c>
      <c r="B2820">
        <v>1.3433999999999999</v>
      </c>
      <c r="C2820">
        <v>1991</v>
      </c>
      <c r="D2820" s="1">
        <v>33505</v>
      </c>
      <c r="E2820">
        <v>1.3131999999999999</v>
      </c>
      <c r="F2820">
        <v>1991</v>
      </c>
      <c r="G2820" s="1">
        <v>35787</v>
      </c>
      <c r="H2820">
        <v>1.6566999999999998</v>
      </c>
      <c r="I2820">
        <v>1997</v>
      </c>
      <c r="J2820" s="1">
        <v>33504</v>
      </c>
      <c r="K2820">
        <v>1.1501000000000001</v>
      </c>
      <c r="L2820">
        <v>1991</v>
      </c>
      <c r="M2820" s="1">
        <v>40378</v>
      </c>
      <c r="N2820">
        <v>1.4380999999999999</v>
      </c>
      <c r="O2820">
        <v>2010</v>
      </c>
      <c r="P2820" s="1">
        <v>38110</v>
      </c>
      <c r="Q2820">
        <v>1.4944999999999999</v>
      </c>
      <c r="R2820">
        <v>2004</v>
      </c>
      <c r="T2820" s="1">
        <f t="shared" ref="T2820:T2883" si="630">T2819+1</f>
        <v>40075</v>
      </c>
      <c r="U2820">
        <f t="shared" si="617"/>
        <v>2009</v>
      </c>
      <c r="V2820" t="e">
        <f t="shared" si="618"/>
        <v>#N/A</v>
      </c>
      <c r="W2820" t="e">
        <f t="shared" si="619"/>
        <v>#N/A</v>
      </c>
      <c r="X2820" t="e">
        <f t="shared" si="620"/>
        <v>#N/A</v>
      </c>
      <c r="Y2820" t="e">
        <f t="shared" si="621"/>
        <v>#N/A</v>
      </c>
      <c r="Z2820" t="e">
        <f t="shared" si="622"/>
        <v>#N/A</v>
      </c>
      <c r="AA2820" t="e">
        <f t="shared" si="623"/>
        <v>#N/A</v>
      </c>
      <c r="AB2820" t="str">
        <f t="shared" si="624"/>
        <v/>
      </c>
      <c r="AC2820" t="str">
        <f t="shared" si="625"/>
        <v/>
      </c>
      <c r="AD2820" t="str">
        <f t="shared" si="626"/>
        <v/>
      </c>
      <c r="AE2820" t="str">
        <f t="shared" si="627"/>
        <v/>
      </c>
      <c r="AF2820" t="str">
        <f t="shared" si="628"/>
        <v/>
      </c>
      <c r="AG2820" t="str">
        <f t="shared" si="629"/>
        <v/>
      </c>
    </row>
    <row r="2821" spans="1:33">
      <c r="A2821" s="1">
        <v>33505</v>
      </c>
      <c r="B2821">
        <v>1.3416000000000001</v>
      </c>
      <c r="C2821">
        <v>1991</v>
      </c>
      <c r="D2821" s="1">
        <v>33506</v>
      </c>
      <c r="E2821">
        <v>1.3131999999999999</v>
      </c>
      <c r="F2821">
        <v>1991</v>
      </c>
      <c r="G2821" s="1">
        <v>35788</v>
      </c>
      <c r="H2821">
        <v>1.6579000000000002</v>
      </c>
      <c r="I2821">
        <v>1997</v>
      </c>
      <c r="J2821" s="1">
        <v>33505</v>
      </c>
      <c r="K2821">
        <v>1.151</v>
      </c>
      <c r="L2821">
        <v>1991</v>
      </c>
      <c r="M2821" s="1">
        <v>40379</v>
      </c>
      <c r="N2821">
        <v>1.4384000000000001</v>
      </c>
      <c r="O2821">
        <v>2010</v>
      </c>
      <c r="P2821" s="1">
        <v>38111</v>
      </c>
      <c r="Q2821">
        <v>1.4879</v>
      </c>
      <c r="R2821">
        <v>2004</v>
      </c>
      <c r="T2821" s="1">
        <f t="shared" si="630"/>
        <v>40076</v>
      </c>
      <c r="U2821">
        <f t="shared" si="617"/>
        <v>2009</v>
      </c>
      <c r="V2821" t="e">
        <f t="shared" si="618"/>
        <v>#N/A</v>
      </c>
      <c r="W2821" t="e">
        <f t="shared" si="619"/>
        <v>#N/A</v>
      </c>
      <c r="X2821" t="e">
        <f t="shared" si="620"/>
        <v>#N/A</v>
      </c>
      <c r="Y2821" t="e">
        <f t="shared" si="621"/>
        <v>#N/A</v>
      </c>
      <c r="Z2821" t="e">
        <f t="shared" si="622"/>
        <v>#N/A</v>
      </c>
      <c r="AA2821" t="e">
        <f t="shared" si="623"/>
        <v>#N/A</v>
      </c>
      <c r="AB2821" t="str">
        <f t="shared" si="624"/>
        <v/>
      </c>
      <c r="AC2821" t="str">
        <f t="shared" si="625"/>
        <v/>
      </c>
      <c r="AD2821" t="str">
        <f t="shared" si="626"/>
        <v/>
      </c>
      <c r="AE2821" t="str">
        <f t="shared" si="627"/>
        <v/>
      </c>
      <c r="AF2821" t="str">
        <f t="shared" si="628"/>
        <v/>
      </c>
      <c r="AG2821" t="str">
        <f t="shared" si="629"/>
        <v/>
      </c>
    </row>
    <row r="2822" spans="1:33">
      <c r="A2822" s="1">
        <v>33506</v>
      </c>
      <c r="B2822">
        <v>1.3411</v>
      </c>
      <c r="C2822">
        <v>1991</v>
      </c>
      <c r="D2822" s="1">
        <v>33507</v>
      </c>
      <c r="E2822">
        <v>1.3134000000000001</v>
      </c>
      <c r="F2822">
        <v>1991</v>
      </c>
      <c r="G2822" s="1">
        <v>35790</v>
      </c>
      <c r="H2822">
        <v>1.6575</v>
      </c>
      <c r="I2822">
        <v>1997</v>
      </c>
      <c r="J2822" s="1">
        <v>33506</v>
      </c>
      <c r="K2822">
        <v>1.1513</v>
      </c>
      <c r="L2822">
        <v>1991</v>
      </c>
      <c r="M2822" s="1">
        <v>40380</v>
      </c>
      <c r="N2822">
        <v>1.4380999999999999</v>
      </c>
      <c r="O2822">
        <v>2010</v>
      </c>
      <c r="P2822" s="1">
        <v>38112</v>
      </c>
      <c r="Q2822">
        <v>1.4878</v>
      </c>
      <c r="R2822">
        <v>2004</v>
      </c>
      <c r="T2822" s="1">
        <f t="shared" si="630"/>
        <v>40077</v>
      </c>
      <c r="U2822">
        <f t="shared" si="617"/>
        <v>2009</v>
      </c>
      <c r="V2822">
        <f t="shared" si="618"/>
        <v>1.7707999999999999</v>
      </c>
      <c r="W2822">
        <f t="shared" si="619"/>
        <v>2.2385000000000002</v>
      </c>
      <c r="X2822">
        <f t="shared" si="620"/>
        <v>2.2269999999999999</v>
      </c>
      <c r="Y2822">
        <f t="shared" si="621"/>
        <v>1.8841000000000001</v>
      </c>
      <c r="Z2822">
        <f t="shared" si="622"/>
        <v>1.5352999999999999</v>
      </c>
      <c r="AA2822">
        <f t="shared" si="623"/>
        <v>2.4363000000000001</v>
      </c>
      <c r="AB2822">
        <f t="shared" si="624"/>
        <v>1.7707999999999999</v>
      </c>
      <c r="AC2822">
        <f t="shared" si="625"/>
        <v>2.2385000000000002</v>
      </c>
      <c r="AD2822">
        <f t="shared" si="626"/>
        <v>2.2269999999999999</v>
      </c>
      <c r="AE2822">
        <f t="shared" si="627"/>
        <v>1.8841000000000001</v>
      </c>
      <c r="AF2822">
        <f t="shared" si="628"/>
        <v>1.5352999999999999</v>
      </c>
      <c r="AG2822">
        <f t="shared" si="629"/>
        <v>2.4363000000000001</v>
      </c>
    </row>
    <row r="2823" spans="1:33">
      <c r="A2823" s="1">
        <v>33507</v>
      </c>
      <c r="B2823">
        <v>1.3407</v>
      </c>
      <c r="C2823">
        <v>1991</v>
      </c>
      <c r="D2823" s="1">
        <v>33508</v>
      </c>
      <c r="E2823">
        <v>1.3129</v>
      </c>
      <c r="F2823">
        <v>1991</v>
      </c>
      <c r="G2823" s="1">
        <v>35793</v>
      </c>
      <c r="H2823">
        <v>1.6520000000000001</v>
      </c>
      <c r="I2823">
        <v>1997</v>
      </c>
      <c r="J2823" s="1">
        <v>33507</v>
      </c>
      <c r="K2823">
        <v>1.1513</v>
      </c>
      <c r="L2823">
        <v>1991</v>
      </c>
      <c r="M2823" s="1">
        <v>40381</v>
      </c>
      <c r="N2823">
        <v>1.4336</v>
      </c>
      <c r="O2823">
        <v>2010</v>
      </c>
      <c r="P2823" s="1">
        <v>38113</v>
      </c>
      <c r="Q2823">
        <v>1.4874000000000001</v>
      </c>
      <c r="R2823">
        <v>2004</v>
      </c>
      <c r="T2823" s="1">
        <f t="shared" si="630"/>
        <v>40078</v>
      </c>
      <c r="U2823">
        <f t="shared" si="617"/>
        <v>2009</v>
      </c>
      <c r="V2823">
        <f t="shared" si="618"/>
        <v>1.7713999999999999</v>
      </c>
      <c r="W2823">
        <f t="shared" si="619"/>
        <v>2.2385999999999999</v>
      </c>
      <c r="X2823">
        <f t="shared" si="620"/>
        <v>2.2279</v>
      </c>
      <c r="Y2823">
        <f t="shared" si="621"/>
        <v>1.8848</v>
      </c>
      <c r="Z2823">
        <f t="shared" si="622"/>
        <v>1.5356000000000001</v>
      </c>
      <c r="AA2823">
        <f t="shared" si="623"/>
        <v>2.4365000000000001</v>
      </c>
      <c r="AB2823">
        <f t="shared" si="624"/>
        <v>1.7713999999999999</v>
      </c>
      <c r="AC2823">
        <f t="shared" si="625"/>
        <v>2.2385999999999999</v>
      </c>
      <c r="AD2823">
        <f t="shared" si="626"/>
        <v>2.2279</v>
      </c>
      <c r="AE2823">
        <f t="shared" si="627"/>
        <v>1.8848</v>
      </c>
      <c r="AF2823">
        <f t="shared" si="628"/>
        <v>1.5356000000000001</v>
      </c>
      <c r="AG2823">
        <f t="shared" si="629"/>
        <v>2.4365000000000001</v>
      </c>
    </row>
    <row r="2824" spans="1:33">
      <c r="A2824" s="1">
        <v>33508</v>
      </c>
      <c r="B2824">
        <v>1.3406</v>
      </c>
      <c r="C2824">
        <v>1991</v>
      </c>
      <c r="D2824" s="1">
        <v>33511</v>
      </c>
      <c r="E2824">
        <v>1.3124</v>
      </c>
      <c r="F2824">
        <v>1991</v>
      </c>
      <c r="G2824" s="1">
        <v>35794</v>
      </c>
      <c r="H2824">
        <v>1.6560999999999999</v>
      </c>
      <c r="I2824">
        <v>1997</v>
      </c>
      <c r="J2824" s="1">
        <v>33508</v>
      </c>
      <c r="K2824">
        <v>1.1514</v>
      </c>
      <c r="L2824">
        <v>1991</v>
      </c>
      <c r="M2824" s="1">
        <v>40382</v>
      </c>
      <c r="N2824">
        <v>1.4335</v>
      </c>
      <c r="O2824">
        <v>2010</v>
      </c>
      <c r="P2824" s="1">
        <v>38114</v>
      </c>
      <c r="Q2824">
        <v>1.4854000000000001</v>
      </c>
      <c r="R2824">
        <v>2004</v>
      </c>
      <c r="T2824" s="1">
        <f t="shared" si="630"/>
        <v>40079</v>
      </c>
      <c r="U2824">
        <f t="shared" si="617"/>
        <v>2009</v>
      </c>
      <c r="V2824">
        <f t="shared" si="618"/>
        <v>1.772</v>
      </c>
      <c r="W2824">
        <f t="shared" si="619"/>
        <v>2.238</v>
      </c>
      <c r="X2824">
        <f t="shared" si="620"/>
        <v>2.2281</v>
      </c>
      <c r="Y2824">
        <f t="shared" si="621"/>
        <v>1.8849</v>
      </c>
      <c r="Z2824">
        <f t="shared" si="622"/>
        <v>1.5354000000000001</v>
      </c>
      <c r="AA2824">
        <f t="shared" si="623"/>
        <v>2.4367999999999999</v>
      </c>
      <c r="AB2824">
        <f t="shared" si="624"/>
        <v>1.772</v>
      </c>
      <c r="AC2824">
        <f t="shared" si="625"/>
        <v>2.238</v>
      </c>
      <c r="AD2824">
        <f t="shared" si="626"/>
        <v>2.2281</v>
      </c>
      <c r="AE2824">
        <f t="shared" si="627"/>
        <v>1.8849</v>
      </c>
      <c r="AF2824">
        <f t="shared" si="628"/>
        <v>1.5354000000000001</v>
      </c>
      <c r="AG2824">
        <f t="shared" si="629"/>
        <v>2.4367999999999999</v>
      </c>
    </row>
    <row r="2825" spans="1:33">
      <c r="A2825" s="1">
        <v>33511</v>
      </c>
      <c r="B2825">
        <v>1.3355999999999999</v>
      </c>
      <c r="C2825">
        <v>1991</v>
      </c>
      <c r="D2825" s="1">
        <v>33512</v>
      </c>
      <c r="E2825">
        <v>1.3130999999999999</v>
      </c>
      <c r="F2825">
        <v>1991</v>
      </c>
      <c r="G2825" s="1">
        <v>35795</v>
      </c>
      <c r="H2825">
        <v>1.6560999999999999</v>
      </c>
      <c r="I2825">
        <v>1997</v>
      </c>
      <c r="J2825" s="1">
        <v>33511</v>
      </c>
      <c r="K2825">
        <v>1.1501000000000001</v>
      </c>
      <c r="L2825">
        <v>1991</v>
      </c>
      <c r="M2825" s="1">
        <v>40385</v>
      </c>
      <c r="N2825">
        <v>1.4319999999999999</v>
      </c>
      <c r="O2825">
        <v>2010</v>
      </c>
      <c r="P2825" s="1">
        <v>38117</v>
      </c>
      <c r="Q2825">
        <v>1.4756</v>
      </c>
      <c r="R2825">
        <v>2004</v>
      </c>
      <c r="T2825" s="1">
        <f t="shared" si="630"/>
        <v>40080</v>
      </c>
      <c r="U2825">
        <f t="shared" si="617"/>
        <v>2009</v>
      </c>
      <c r="V2825">
        <f t="shared" si="618"/>
        <v>1.772</v>
      </c>
      <c r="W2825">
        <f t="shared" si="619"/>
        <v>2.2383999999999999</v>
      </c>
      <c r="X2825">
        <f t="shared" si="620"/>
        <v>2.2280000000000002</v>
      </c>
      <c r="Y2825">
        <f t="shared" si="621"/>
        <v>1.8848</v>
      </c>
      <c r="Z2825">
        <f t="shared" si="622"/>
        <v>1.5350999999999999</v>
      </c>
      <c r="AA2825">
        <f t="shared" si="623"/>
        <v>2.4375</v>
      </c>
      <c r="AB2825">
        <f t="shared" si="624"/>
        <v>1.772</v>
      </c>
      <c r="AC2825">
        <f t="shared" si="625"/>
        <v>2.2383999999999999</v>
      </c>
      <c r="AD2825">
        <f t="shared" si="626"/>
        <v>2.2280000000000002</v>
      </c>
      <c r="AE2825">
        <f t="shared" si="627"/>
        <v>1.8848</v>
      </c>
      <c r="AF2825">
        <f t="shared" si="628"/>
        <v>1.5350999999999999</v>
      </c>
      <c r="AG2825">
        <f t="shared" si="629"/>
        <v>2.4375</v>
      </c>
    </row>
    <row r="2826" spans="1:33">
      <c r="A2826" s="1">
        <v>33512</v>
      </c>
      <c r="B2826">
        <v>1.3331</v>
      </c>
      <c r="C2826">
        <v>1991</v>
      </c>
      <c r="D2826" s="1">
        <v>33513</v>
      </c>
      <c r="E2826">
        <v>1.3139000000000001</v>
      </c>
      <c r="F2826">
        <v>1991</v>
      </c>
      <c r="G2826" s="1">
        <v>35797</v>
      </c>
      <c r="H2826">
        <v>1.6548</v>
      </c>
      <c r="I2826">
        <v>1998</v>
      </c>
      <c r="J2826" s="1">
        <v>33512</v>
      </c>
      <c r="K2826">
        <v>1.1505000000000001</v>
      </c>
      <c r="L2826">
        <v>1991</v>
      </c>
      <c r="M2826" s="1">
        <v>40386</v>
      </c>
      <c r="N2826">
        <v>1.4320999999999999</v>
      </c>
      <c r="O2826">
        <v>2010</v>
      </c>
      <c r="P2826" s="1">
        <v>38118</v>
      </c>
      <c r="Q2826">
        <v>1.4755</v>
      </c>
      <c r="R2826">
        <v>2004</v>
      </c>
      <c r="T2826" s="1">
        <f t="shared" si="630"/>
        <v>40081</v>
      </c>
      <c r="U2826">
        <f t="shared" si="617"/>
        <v>2009</v>
      </c>
      <c r="V2826">
        <f t="shared" si="618"/>
        <v>1.7722</v>
      </c>
      <c r="W2826">
        <f t="shared" si="619"/>
        <v>2.2385999999999999</v>
      </c>
      <c r="X2826">
        <f t="shared" si="620"/>
        <v>2.2279</v>
      </c>
      <c r="Y2826">
        <f t="shared" si="621"/>
        <v>1.8848</v>
      </c>
      <c r="Z2826">
        <f t="shared" si="622"/>
        <v>1.5352999999999999</v>
      </c>
      <c r="AA2826">
        <f t="shared" si="623"/>
        <v>2.4374000000000002</v>
      </c>
      <c r="AB2826">
        <f t="shared" si="624"/>
        <v>1.7722</v>
      </c>
      <c r="AC2826">
        <f t="shared" si="625"/>
        <v>2.2385999999999999</v>
      </c>
      <c r="AD2826">
        <f t="shared" si="626"/>
        <v>2.2279</v>
      </c>
      <c r="AE2826">
        <f t="shared" si="627"/>
        <v>1.8848</v>
      </c>
      <c r="AF2826">
        <f t="shared" si="628"/>
        <v>1.5352999999999999</v>
      </c>
      <c r="AG2826">
        <f t="shared" si="629"/>
        <v>2.4374000000000002</v>
      </c>
    </row>
    <row r="2827" spans="1:33">
      <c r="A2827" s="1">
        <v>33513</v>
      </c>
      <c r="B2827">
        <v>1.3325</v>
      </c>
      <c r="C2827">
        <v>1991</v>
      </c>
      <c r="D2827" s="1">
        <v>33514</v>
      </c>
      <c r="E2827">
        <v>1.3165</v>
      </c>
      <c r="F2827">
        <v>1991</v>
      </c>
      <c r="G2827" s="1">
        <v>35800</v>
      </c>
      <c r="H2827">
        <v>1.6560000000000001</v>
      </c>
      <c r="I2827">
        <v>1998</v>
      </c>
      <c r="J2827" s="1">
        <v>33513</v>
      </c>
      <c r="K2827">
        <v>1.1504000000000001</v>
      </c>
      <c r="L2827">
        <v>1991</v>
      </c>
      <c r="M2827" s="1">
        <v>40387</v>
      </c>
      <c r="N2827">
        <v>1.4318</v>
      </c>
      <c r="O2827">
        <v>2010</v>
      </c>
      <c r="P2827" s="1">
        <v>38119</v>
      </c>
      <c r="Q2827">
        <v>1.4755</v>
      </c>
      <c r="R2827">
        <v>2004</v>
      </c>
      <c r="T2827" s="1">
        <f t="shared" si="630"/>
        <v>40082</v>
      </c>
      <c r="U2827">
        <f t="shared" si="617"/>
        <v>2009</v>
      </c>
      <c r="V2827" t="e">
        <f t="shared" si="618"/>
        <v>#N/A</v>
      </c>
      <c r="W2827" t="e">
        <f t="shared" si="619"/>
        <v>#N/A</v>
      </c>
      <c r="X2827" t="e">
        <f t="shared" si="620"/>
        <v>#N/A</v>
      </c>
      <c r="Y2827" t="e">
        <f t="shared" si="621"/>
        <v>#N/A</v>
      </c>
      <c r="Z2827" t="e">
        <f t="shared" si="622"/>
        <v>#N/A</v>
      </c>
      <c r="AA2827" t="e">
        <f t="shared" si="623"/>
        <v>#N/A</v>
      </c>
      <c r="AB2827" t="str">
        <f t="shared" si="624"/>
        <v/>
      </c>
      <c r="AC2827" t="str">
        <f t="shared" si="625"/>
        <v/>
      </c>
      <c r="AD2827" t="str">
        <f t="shared" si="626"/>
        <v/>
      </c>
      <c r="AE2827" t="str">
        <f t="shared" si="627"/>
        <v/>
      </c>
      <c r="AF2827" t="str">
        <f t="shared" si="628"/>
        <v/>
      </c>
      <c r="AG2827" t="str">
        <f t="shared" si="629"/>
        <v/>
      </c>
    </row>
    <row r="2828" spans="1:33">
      <c r="A2828" s="1">
        <v>33514</v>
      </c>
      <c r="B2828">
        <v>1.3378999999999999</v>
      </c>
      <c r="C2828">
        <v>1991</v>
      </c>
      <c r="D2828" s="1">
        <v>33515</v>
      </c>
      <c r="E2828">
        <v>1.3163</v>
      </c>
      <c r="F2828">
        <v>1991</v>
      </c>
      <c r="G2828" s="1">
        <v>35801</v>
      </c>
      <c r="H2828">
        <v>1.651</v>
      </c>
      <c r="I2828">
        <v>1998</v>
      </c>
      <c r="J2828" s="1">
        <v>33514</v>
      </c>
      <c r="K2828">
        <v>1.155</v>
      </c>
      <c r="L2828">
        <v>1991</v>
      </c>
      <c r="M2828" s="1">
        <v>40388</v>
      </c>
      <c r="N2828">
        <v>1.4295</v>
      </c>
      <c r="O2828">
        <v>2010</v>
      </c>
      <c r="P2828" s="1">
        <v>38120</v>
      </c>
      <c r="Q2828">
        <v>1.4756</v>
      </c>
      <c r="R2828">
        <v>2004</v>
      </c>
      <c r="T2828" s="1">
        <f t="shared" si="630"/>
        <v>40083</v>
      </c>
      <c r="U2828">
        <f t="shared" si="617"/>
        <v>2009</v>
      </c>
      <c r="V2828" t="e">
        <f t="shared" si="618"/>
        <v>#N/A</v>
      </c>
      <c r="W2828" t="e">
        <f t="shared" si="619"/>
        <v>#N/A</v>
      </c>
      <c r="X2828" t="e">
        <f t="shared" si="620"/>
        <v>#N/A</v>
      </c>
      <c r="Y2828" t="e">
        <f t="shared" si="621"/>
        <v>#N/A</v>
      </c>
      <c r="Z2828" t="e">
        <f t="shared" si="622"/>
        <v>#N/A</v>
      </c>
      <c r="AA2828" t="e">
        <f t="shared" si="623"/>
        <v>#N/A</v>
      </c>
      <c r="AB2828" t="str">
        <f t="shared" si="624"/>
        <v/>
      </c>
      <c r="AC2828" t="str">
        <f t="shared" si="625"/>
        <v/>
      </c>
      <c r="AD2828" t="str">
        <f t="shared" si="626"/>
        <v/>
      </c>
      <c r="AE2828" t="str">
        <f t="shared" si="627"/>
        <v/>
      </c>
      <c r="AF2828" t="str">
        <f t="shared" si="628"/>
        <v/>
      </c>
      <c r="AG2828" t="str">
        <f t="shared" si="629"/>
        <v/>
      </c>
    </row>
    <row r="2829" spans="1:33">
      <c r="A2829" s="1">
        <v>33515</v>
      </c>
      <c r="B2829">
        <v>1.339</v>
      </c>
      <c r="C2829">
        <v>1991</v>
      </c>
      <c r="D2829" s="1">
        <v>33518</v>
      </c>
      <c r="E2829">
        <v>1.3166</v>
      </c>
      <c r="F2829">
        <v>1991</v>
      </c>
      <c r="G2829" s="1">
        <v>35802</v>
      </c>
      <c r="H2829">
        <v>1.6532</v>
      </c>
      <c r="I2829">
        <v>1998</v>
      </c>
      <c r="J2829" s="1">
        <v>33515</v>
      </c>
      <c r="K2829">
        <v>1.1623999999999999</v>
      </c>
      <c r="L2829">
        <v>1991</v>
      </c>
      <c r="M2829" s="1">
        <v>40389</v>
      </c>
      <c r="N2829">
        <v>1.4294</v>
      </c>
      <c r="O2829">
        <v>2010</v>
      </c>
      <c r="P2829" s="1">
        <v>38121</v>
      </c>
      <c r="Q2829">
        <v>1.4769000000000001</v>
      </c>
      <c r="R2829">
        <v>2004</v>
      </c>
      <c r="T2829" s="1">
        <f t="shared" si="630"/>
        <v>40084</v>
      </c>
      <c r="U2829">
        <f t="shared" si="617"/>
        <v>2009</v>
      </c>
      <c r="V2829">
        <f t="shared" si="618"/>
        <v>1.772</v>
      </c>
      <c r="W2829">
        <f t="shared" si="619"/>
        <v>2.2385999999999999</v>
      </c>
      <c r="X2829">
        <f t="shared" si="620"/>
        <v>2.2284999999999999</v>
      </c>
      <c r="Y2829">
        <f t="shared" si="621"/>
        <v>1.8843999999999999</v>
      </c>
      <c r="Z2829">
        <f t="shared" si="622"/>
        <v>1.5342</v>
      </c>
      <c r="AA2829">
        <f t="shared" si="623"/>
        <v>2.4350000000000001</v>
      </c>
      <c r="AB2829">
        <f t="shared" si="624"/>
        <v>1.772</v>
      </c>
      <c r="AC2829">
        <f t="shared" si="625"/>
        <v>2.2385999999999999</v>
      </c>
      <c r="AD2829">
        <f t="shared" si="626"/>
        <v>2.2284999999999999</v>
      </c>
      <c r="AE2829">
        <f t="shared" si="627"/>
        <v>1.8843999999999999</v>
      </c>
      <c r="AF2829">
        <f t="shared" si="628"/>
        <v>1.5342</v>
      </c>
      <c r="AG2829">
        <f t="shared" si="629"/>
        <v>2.4350000000000001</v>
      </c>
    </row>
    <row r="2830" spans="1:33">
      <c r="A2830" s="1">
        <v>33518</v>
      </c>
      <c r="B2830">
        <v>1.3391</v>
      </c>
      <c r="C2830">
        <v>1991</v>
      </c>
      <c r="D2830" s="1">
        <v>33519</v>
      </c>
      <c r="E2830">
        <v>1.3159000000000001</v>
      </c>
      <c r="F2830">
        <v>1991</v>
      </c>
      <c r="G2830" s="1">
        <v>35803</v>
      </c>
      <c r="H2830">
        <v>1.6558999999999999</v>
      </c>
      <c r="I2830">
        <v>1998</v>
      </c>
      <c r="J2830" s="1">
        <v>33518</v>
      </c>
      <c r="K2830">
        <v>1.1640999999999999</v>
      </c>
      <c r="L2830">
        <v>1991</v>
      </c>
      <c r="M2830" s="1">
        <v>40392</v>
      </c>
      <c r="N2830">
        <v>1.4275</v>
      </c>
      <c r="O2830">
        <v>2010</v>
      </c>
      <c r="P2830" s="1">
        <v>38124</v>
      </c>
      <c r="Q2830">
        <v>1.478</v>
      </c>
      <c r="R2830">
        <v>2004</v>
      </c>
      <c r="T2830" s="1">
        <f t="shared" si="630"/>
        <v>40085</v>
      </c>
      <c r="U2830">
        <f t="shared" si="617"/>
        <v>2009</v>
      </c>
      <c r="V2830">
        <f t="shared" si="618"/>
        <v>1.7722</v>
      </c>
      <c r="W2830">
        <f t="shared" si="619"/>
        <v>2.2400000000000002</v>
      </c>
      <c r="X2830">
        <f t="shared" si="620"/>
        <v>2.2286000000000001</v>
      </c>
      <c r="Y2830">
        <f t="shared" si="621"/>
        <v>1.8843999999999999</v>
      </c>
      <c r="Z2830">
        <f t="shared" si="622"/>
        <v>1.5338000000000001</v>
      </c>
      <c r="AA2830">
        <f t="shared" si="623"/>
        <v>2.4359999999999999</v>
      </c>
      <c r="AB2830">
        <f t="shared" si="624"/>
        <v>1.7722</v>
      </c>
      <c r="AC2830">
        <f t="shared" si="625"/>
        <v>2.2400000000000002</v>
      </c>
      <c r="AD2830">
        <f t="shared" si="626"/>
        <v>2.2286000000000001</v>
      </c>
      <c r="AE2830">
        <f t="shared" si="627"/>
        <v>1.8843999999999999</v>
      </c>
      <c r="AF2830">
        <f t="shared" si="628"/>
        <v>1.5338000000000001</v>
      </c>
      <c r="AG2830">
        <f t="shared" si="629"/>
        <v>2.4359999999999999</v>
      </c>
    </row>
    <row r="2831" spans="1:33">
      <c r="A2831" s="1">
        <v>33519</v>
      </c>
      <c r="B2831">
        <v>1.3391999999999999</v>
      </c>
      <c r="C2831">
        <v>1991</v>
      </c>
      <c r="D2831" s="1">
        <v>33520</v>
      </c>
      <c r="E2831">
        <v>1.3190999999999999</v>
      </c>
      <c r="F2831">
        <v>1991</v>
      </c>
      <c r="G2831" s="1">
        <v>35804</v>
      </c>
      <c r="H2831">
        <v>1.6576</v>
      </c>
      <c r="I2831">
        <v>1998</v>
      </c>
      <c r="J2831" s="1">
        <v>33519</v>
      </c>
      <c r="K2831">
        <v>1.1634</v>
      </c>
      <c r="L2831">
        <v>1991</v>
      </c>
      <c r="M2831" s="1">
        <v>40393</v>
      </c>
      <c r="N2831">
        <v>1.4274</v>
      </c>
      <c r="O2831">
        <v>2010</v>
      </c>
      <c r="P2831" s="1">
        <v>38125</v>
      </c>
      <c r="Q2831">
        <v>1.4778</v>
      </c>
      <c r="R2831">
        <v>2004</v>
      </c>
      <c r="T2831" s="1">
        <f t="shared" si="630"/>
        <v>40086</v>
      </c>
      <c r="U2831">
        <f t="shared" si="617"/>
        <v>2009</v>
      </c>
      <c r="V2831">
        <f t="shared" si="618"/>
        <v>1.7725</v>
      </c>
      <c r="W2831">
        <f t="shared" si="619"/>
        <v>2.2401</v>
      </c>
      <c r="X2831">
        <f t="shared" si="620"/>
        <v>2.2282000000000002</v>
      </c>
      <c r="Y2831">
        <f t="shared" si="621"/>
        <v>1.8845000000000001</v>
      </c>
      <c r="Z2831">
        <f t="shared" si="622"/>
        <v>1.5337000000000001</v>
      </c>
      <c r="AA2831">
        <f t="shared" si="623"/>
        <v>2.4359999999999999</v>
      </c>
      <c r="AB2831">
        <f t="shared" si="624"/>
        <v>1.7725</v>
      </c>
      <c r="AC2831">
        <f t="shared" si="625"/>
        <v>2.2401</v>
      </c>
      <c r="AD2831">
        <f t="shared" si="626"/>
        <v>2.2282000000000002</v>
      </c>
      <c r="AE2831">
        <f t="shared" si="627"/>
        <v>1.8845000000000001</v>
      </c>
      <c r="AF2831">
        <f t="shared" si="628"/>
        <v>1.5337000000000001</v>
      </c>
      <c r="AG2831">
        <f t="shared" si="629"/>
        <v>2.4359999999999999</v>
      </c>
    </row>
    <row r="2832" spans="1:33">
      <c r="A2832" s="1">
        <v>33520</v>
      </c>
      <c r="B2832">
        <v>1.3416999999999999</v>
      </c>
      <c r="C2832">
        <v>1991</v>
      </c>
      <c r="D2832" s="1">
        <v>33521</v>
      </c>
      <c r="E2832">
        <v>1.3159000000000001</v>
      </c>
      <c r="F2832">
        <v>1991</v>
      </c>
      <c r="G2832" s="1">
        <v>35807</v>
      </c>
      <c r="H2832">
        <v>1.6556999999999999</v>
      </c>
      <c r="I2832">
        <v>1998</v>
      </c>
      <c r="J2832" s="1">
        <v>33520</v>
      </c>
      <c r="K2832">
        <v>1.1652</v>
      </c>
      <c r="L2832">
        <v>1991</v>
      </c>
      <c r="M2832" s="1">
        <v>40394</v>
      </c>
      <c r="N2832">
        <v>1.4276</v>
      </c>
      <c r="O2832">
        <v>2010</v>
      </c>
      <c r="P2832" s="1">
        <v>38126</v>
      </c>
      <c r="Q2832">
        <v>1.4773000000000001</v>
      </c>
      <c r="R2832">
        <v>2004</v>
      </c>
      <c r="T2832" s="1">
        <f t="shared" si="630"/>
        <v>40087</v>
      </c>
      <c r="U2832">
        <f t="shared" si="617"/>
        <v>2009</v>
      </c>
      <c r="V2832">
        <f t="shared" si="618"/>
        <v>1.7737000000000001</v>
      </c>
      <c r="W2832">
        <f t="shared" si="619"/>
        <v>2.2385999999999999</v>
      </c>
      <c r="X2832">
        <f t="shared" si="620"/>
        <v>2.2288000000000001</v>
      </c>
      <c r="Y2832">
        <f t="shared" si="621"/>
        <v>1.8855</v>
      </c>
      <c r="Z2832">
        <f t="shared" si="622"/>
        <v>1.5327999999999999</v>
      </c>
      <c r="AA2832">
        <f t="shared" si="623"/>
        <v>2.4331999999999998</v>
      </c>
      <c r="AB2832">
        <f t="shared" si="624"/>
        <v>1.7737000000000001</v>
      </c>
      <c r="AC2832">
        <f t="shared" si="625"/>
        <v>2.2385999999999999</v>
      </c>
      <c r="AD2832">
        <f t="shared" si="626"/>
        <v>2.2288000000000001</v>
      </c>
      <c r="AE2832">
        <f t="shared" si="627"/>
        <v>1.8855</v>
      </c>
      <c r="AF2832">
        <f t="shared" si="628"/>
        <v>1.5327999999999999</v>
      </c>
      <c r="AG2832">
        <f t="shared" si="629"/>
        <v>2.4331999999999998</v>
      </c>
    </row>
    <row r="2833" spans="1:33">
      <c r="A2833" s="1">
        <v>33521</v>
      </c>
      <c r="B2833">
        <v>1.3431</v>
      </c>
      <c r="C2833">
        <v>1991</v>
      </c>
      <c r="D2833" s="1">
        <v>33522</v>
      </c>
      <c r="E2833">
        <v>1.3179000000000001</v>
      </c>
      <c r="F2833">
        <v>1991</v>
      </c>
      <c r="G2833" s="1">
        <v>35808</v>
      </c>
      <c r="H2833">
        <v>1.6627999999999998</v>
      </c>
      <c r="I2833">
        <v>1998</v>
      </c>
      <c r="J2833" s="1">
        <v>33521</v>
      </c>
      <c r="K2833">
        <v>1.1652</v>
      </c>
      <c r="L2833">
        <v>1991</v>
      </c>
      <c r="M2833" s="1">
        <v>40395</v>
      </c>
      <c r="N2833">
        <v>1.4307000000000001</v>
      </c>
      <c r="O2833">
        <v>2010</v>
      </c>
      <c r="P2833" s="1">
        <v>38127</v>
      </c>
      <c r="Q2833">
        <v>1.4773000000000001</v>
      </c>
      <c r="R2833">
        <v>2004</v>
      </c>
      <c r="T2833" s="1">
        <f t="shared" si="630"/>
        <v>40088</v>
      </c>
      <c r="U2833">
        <f t="shared" si="617"/>
        <v>2009</v>
      </c>
      <c r="V2833">
        <f t="shared" si="618"/>
        <v>1.7734000000000001</v>
      </c>
      <c r="W2833">
        <f t="shared" si="619"/>
        <v>2.2383000000000002</v>
      </c>
      <c r="X2833">
        <f t="shared" si="620"/>
        <v>2.2286000000000001</v>
      </c>
      <c r="Y2833">
        <f t="shared" si="621"/>
        <v>1.8856000000000002</v>
      </c>
      <c r="Z2833">
        <f t="shared" si="622"/>
        <v>1.5326</v>
      </c>
      <c r="AA2833">
        <f t="shared" si="623"/>
        <v>2.4331999999999998</v>
      </c>
      <c r="AB2833">
        <f t="shared" si="624"/>
        <v>1.7734000000000001</v>
      </c>
      <c r="AC2833">
        <f t="shared" si="625"/>
        <v>2.2383000000000002</v>
      </c>
      <c r="AD2833">
        <f t="shared" si="626"/>
        <v>2.2286000000000001</v>
      </c>
      <c r="AE2833">
        <f t="shared" si="627"/>
        <v>1.8856000000000002</v>
      </c>
      <c r="AF2833">
        <f t="shared" si="628"/>
        <v>1.5326</v>
      </c>
      <c r="AG2833">
        <f t="shared" si="629"/>
        <v>2.4331999999999998</v>
      </c>
    </row>
    <row r="2834" spans="1:33">
      <c r="A2834" s="1">
        <v>33522</v>
      </c>
      <c r="B2834">
        <v>1.3443000000000001</v>
      </c>
      <c r="C2834">
        <v>1991</v>
      </c>
      <c r="D2834" s="1">
        <v>33525</v>
      </c>
      <c r="E2834">
        <v>1.3348</v>
      </c>
      <c r="F2834">
        <v>1991</v>
      </c>
      <c r="G2834" s="1">
        <v>35809</v>
      </c>
      <c r="H2834">
        <v>1.663</v>
      </c>
      <c r="I2834">
        <v>1998</v>
      </c>
      <c r="J2834" s="1">
        <v>33522</v>
      </c>
      <c r="K2834">
        <v>1.1638999999999999</v>
      </c>
      <c r="L2834">
        <v>1991</v>
      </c>
      <c r="M2834" s="1">
        <v>40396</v>
      </c>
      <c r="N2834">
        <v>1.4309000000000001</v>
      </c>
      <c r="O2834">
        <v>2010</v>
      </c>
      <c r="P2834" s="1">
        <v>38128</v>
      </c>
      <c r="Q2834">
        <v>1.4769000000000001</v>
      </c>
      <c r="R2834">
        <v>2004</v>
      </c>
      <c r="T2834" s="1">
        <f t="shared" si="630"/>
        <v>40089</v>
      </c>
      <c r="U2834">
        <f t="shared" si="617"/>
        <v>2009</v>
      </c>
      <c r="V2834" t="e">
        <f t="shared" si="618"/>
        <v>#N/A</v>
      </c>
      <c r="W2834" t="e">
        <f t="shared" si="619"/>
        <v>#N/A</v>
      </c>
      <c r="X2834" t="e">
        <f t="shared" si="620"/>
        <v>#N/A</v>
      </c>
      <c r="Y2834" t="e">
        <f t="shared" si="621"/>
        <v>#N/A</v>
      </c>
      <c r="Z2834" t="e">
        <f t="shared" si="622"/>
        <v>#N/A</v>
      </c>
      <c r="AA2834" t="e">
        <f t="shared" si="623"/>
        <v>#N/A</v>
      </c>
      <c r="AB2834" t="str">
        <f t="shared" si="624"/>
        <v/>
      </c>
      <c r="AC2834" t="str">
        <f t="shared" si="625"/>
        <v/>
      </c>
      <c r="AD2834" t="str">
        <f t="shared" si="626"/>
        <v/>
      </c>
      <c r="AE2834" t="str">
        <f t="shared" si="627"/>
        <v/>
      </c>
      <c r="AF2834" t="str">
        <f t="shared" si="628"/>
        <v/>
      </c>
      <c r="AG2834" t="str">
        <f t="shared" si="629"/>
        <v/>
      </c>
    </row>
    <row r="2835" spans="1:33">
      <c r="A2835" s="1">
        <v>33525</v>
      </c>
      <c r="B2835">
        <v>1.3232999999999999</v>
      </c>
      <c r="C2835">
        <v>1991</v>
      </c>
      <c r="D2835" s="1">
        <v>33526</v>
      </c>
      <c r="E2835">
        <v>1.3336000000000001</v>
      </c>
      <c r="F2835">
        <v>1991</v>
      </c>
      <c r="G2835" s="1">
        <v>35810</v>
      </c>
      <c r="H2835">
        <v>1.6627000000000001</v>
      </c>
      <c r="I2835">
        <v>1998</v>
      </c>
      <c r="J2835" s="1">
        <v>33525</v>
      </c>
      <c r="K2835">
        <v>1.2501</v>
      </c>
      <c r="L2835">
        <v>1991</v>
      </c>
      <c r="M2835" s="1">
        <v>40399</v>
      </c>
      <c r="N2835">
        <v>1.4309000000000001</v>
      </c>
      <c r="O2835">
        <v>2010</v>
      </c>
      <c r="P2835" s="1">
        <v>38131</v>
      </c>
      <c r="Q2835">
        <v>1.4796</v>
      </c>
      <c r="R2835">
        <v>2004</v>
      </c>
      <c r="T2835" s="1">
        <f t="shared" si="630"/>
        <v>40090</v>
      </c>
      <c r="U2835">
        <f t="shared" si="617"/>
        <v>2009</v>
      </c>
      <c r="V2835" t="e">
        <f t="shared" si="618"/>
        <v>#N/A</v>
      </c>
      <c r="W2835" t="e">
        <f t="shared" si="619"/>
        <v>#N/A</v>
      </c>
      <c r="X2835" t="e">
        <f t="shared" si="620"/>
        <v>#N/A</v>
      </c>
      <c r="Y2835" t="e">
        <f t="shared" si="621"/>
        <v>#N/A</v>
      </c>
      <c r="Z2835" t="e">
        <f t="shared" si="622"/>
        <v>#N/A</v>
      </c>
      <c r="AA2835" t="e">
        <f t="shared" si="623"/>
        <v>#N/A</v>
      </c>
      <c r="AB2835" t="str">
        <f t="shared" si="624"/>
        <v/>
      </c>
      <c r="AC2835" t="str">
        <f t="shared" si="625"/>
        <v/>
      </c>
      <c r="AD2835" t="str">
        <f t="shared" si="626"/>
        <v/>
      </c>
      <c r="AE2835" t="str">
        <f t="shared" si="627"/>
        <v/>
      </c>
      <c r="AF2835" t="str">
        <f t="shared" si="628"/>
        <v/>
      </c>
      <c r="AG2835" t="str">
        <f t="shared" si="629"/>
        <v/>
      </c>
    </row>
    <row r="2836" spans="1:33">
      <c r="A2836" s="1">
        <v>33526</v>
      </c>
      <c r="B2836">
        <v>1.3381000000000001</v>
      </c>
      <c r="C2836">
        <v>1991</v>
      </c>
      <c r="D2836" s="1">
        <v>33527</v>
      </c>
      <c r="E2836">
        <v>1.3376999999999999</v>
      </c>
      <c r="F2836">
        <v>1991</v>
      </c>
      <c r="G2836" s="1">
        <v>35811</v>
      </c>
      <c r="H2836">
        <v>1.6627999999999998</v>
      </c>
      <c r="I2836">
        <v>1998</v>
      </c>
      <c r="J2836" s="1">
        <v>33526</v>
      </c>
      <c r="K2836">
        <v>1.2471000000000001</v>
      </c>
      <c r="L2836">
        <v>1991</v>
      </c>
      <c r="M2836" s="1">
        <v>40400</v>
      </c>
      <c r="N2836">
        <v>1.431</v>
      </c>
      <c r="O2836">
        <v>2010</v>
      </c>
      <c r="P2836" s="1">
        <v>38132</v>
      </c>
      <c r="Q2836">
        <v>1.4759</v>
      </c>
      <c r="R2836">
        <v>2004</v>
      </c>
      <c r="T2836" s="1">
        <f t="shared" si="630"/>
        <v>40091</v>
      </c>
      <c r="U2836">
        <f t="shared" si="617"/>
        <v>2009</v>
      </c>
      <c r="V2836">
        <f t="shared" si="618"/>
        <v>1.7751000000000001</v>
      </c>
      <c r="W2836">
        <f t="shared" si="619"/>
        <v>2.2393999999999998</v>
      </c>
      <c r="X2836">
        <f t="shared" si="620"/>
        <v>2.2292000000000001</v>
      </c>
      <c r="Y2836">
        <f t="shared" si="621"/>
        <v>1.8888</v>
      </c>
      <c r="Z2836">
        <f t="shared" si="622"/>
        <v>1.5338000000000001</v>
      </c>
      <c r="AA2836">
        <f t="shared" si="623"/>
        <v>2.4319999999999999</v>
      </c>
      <c r="AB2836">
        <f t="shared" si="624"/>
        <v>1.7751000000000001</v>
      </c>
      <c r="AC2836">
        <f t="shared" si="625"/>
        <v>2.2393999999999998</v>
      </c>
      <c r="AD2836">
        <f t="shared" si="626"/>
        <v>2.2292000000000001</v>
      </c>
      <c r="AE2836">
        <f t="shared" si="627"/>
        <v>1.8888</v>
      </c>
      <c r="AF2836">
        <f t="shared" si="628"/>
        <v>1.5338000000000001</v>
      </c>
      <c r="AG2836">
        <f t="shared" si="629"/>
        <v>2.4319999999999999</v>
      </c>
    </row>
    <row r="2837" spans="1:33">
      <c r="A2837" s="1">
        <v>33527</v>
      </c>
      <c r="B2837">
        <v>1.3367</v>
      </c>
      <c r="C2837">
        <v>1991</v>
      </c>
      <c r="D2837" s="1">
        <v>33528</v>
      </c>
      <c r="E2837">
        <v>1.3359000000000001</v>
      </c>
      <c r="F2837">
        <v>1991</v>
      </c>
      <c r="G2837" s="1">
        <v>35815</v>
      </c>
      <c r="H2837">
        <v>1.6577999999999999</v>
      </c>
      <c r="I2837">
        <v>1998</v>
      </c>
      <c r="J2837" s="1">
        <v>33527</v>
      </c>
      <c r="K2837">
        <v>1.2483</v>
      </c>
      <c r="L2837">
        <v>1991</v>
      </c>
      <c r="M2837" s="1">
        <v>40401</v>
      </c>
      <c r="N2837">
        <v>1.4298999999999999</v>
      </c>
      <c r="O2837">
        <v>2010</v>
      </c>
      <c r="P2837" s="1">
        <v>38133</v>
      </c>
      <c r="Q2837">
        <v>1.476</v>
      </c>
      <c r="R2837">
        <v>2004</v>
      </c>
      <c r="T2837" s="1">
        <f t="shared" si="630"/>
        <v>40092</v>
      </c>
      <c r="U2837">
        <f t="shared" si="617"/>
        <v>2009</v>
      </c>
      <c r="V2837">
        <f t="shared" si="618"/>
        <v>1.7749999999999999</v>
      </c>
      <c r="W2837">
        <f t="shared" si="619"/>
        <v>2.2376999999999998</v>
      </c>
      <c r="X2837">
        <f t="shared" si="620"/>
        <v>2.2275</v>
      </c>
      <c r="Y2837">
        <f t="shared" si="621"/>
        <v>1.8883000000000001</v>
      </c>
      <c r="Z2837">
        <f t="shared" si="622"/>
        <v>1.5326</v>
      </c>
      <c r="AA2837">
        <f t="shared" si="623"/>
        <v>2.4317000000000002</v>
      </c>
      <c r="AB2837">
        <f t="shared" si="624"/>
        <v>1.7749999999999999</v>
      </c>
      <c r="AC2837">
        <f t="shared" si="625"/>
        <v>2.2376999999999998</v>
      </c>
      <c r="AD2837">
        <f t="shared" si="626"/>
        <v>2.2275</v>
      </c>
      <c r="AE2837">
        <f t="shared" si="627"/>
        <v>1.8883000000000001</v>
      </c>
      <c r="AF2837">
        <f t="shared" si="628"/>
        <v>1.5326</v>
      </c>
      <c r="AG2837">
        <f t="shared" si="629"/>
        <v>2.4317000000000002</v>
      </c>
    </row>
    <row r="2838" spans="1:33">
      <c r="A2838" s="1">
        <v>33528</v>
      </c>
      <c r="B2838">
        <v>1.3367</v>
      </c>
      <c r="C2838">
        <v>1991</v>
      </c>
      <c r="D2838" s="1">
        <v>33529</v>
      </c>
      <c r="E2838">
        <v>1.3362000000000001</v>
      </c>
      <c r="F2838">
        <v>1991</v>
      </c>
      <c r="G2838" s="1">
        <v>35816</v>
      </c>
      <c r="H2838">
        <v>1.6581999999999999</v>
      </c>
      <c r="I2838">
        <v>1998</v>
      </c>
      <c r="J2838" s="1">
        <v>33528</v>
      </c>
      <c r="K2838">
        <v>1.25</v>
      </c>
      <c r="L2838">
        <v>1991</v>
      </c>
      <c r="M2838" s="1">
        <v>40402</v>
      </c>
      <c r="N2838">
        <v>1.4275</v>
      </c>
      <c r="O2838">
        <v>2010</v>
      </c>
      <c r="P2838" s="1">
        <v>38134</v>
      </c>
      <c r="Q2838">
        <v>1.4753000000000001</v>
      </c>
      <c r="R2838">
        <v>2004</v>
      </c>
      <c r="T2838" s="1">
        <f t="shared" si="630"/>
        <v>40093</v>
      </c>
      <c r="U2838">
        <f t="shared" si="617"/>
        <v>2009</v>
      </c>
      <c r="V2838">
        <f t="shared" si="618"/>
        <v>1.7751999999999999</v>
      </c>
      <c r="W2838">
        <f t="shared" si="619"/>
        <v>2.2378</v>
      </c>
      <c r="X2838">
        <f t="shared" si="620"/>
        <v>2.2273000000000001</v>
      </c>
      <c r="Y2838">
        <f t="shared" si="621"/>
        <v>1.8885000000000001</v>
      </c>
      <c r="Z2838">
        <f t="shared" si="622"/>
        <v>1.5327999999999999</v>
      </c>
      <c r="AA2838">
        <f t="shared" si="623"/>
        <v>2.4318</v>
      </c>
      <c r="AB2838">
        <f t="shared" si="624"/>
        <v>1.7751999999999999</v>
      </c>
      <c r="AC2838">
        <f t="shared" si="625"/>
        <v>2.2378</v>
      </c>
      <c r="AD2838">
        <f t="shared" si="626"/>
        <v>2.2273000000000001</v>
      </c>
      <c r="AE2838">
        <f t="shared" si="627"/>
        <v>1.8885000000000001</v>
      </c>
      <c r="AF2838">
        <f t="shared" si="628"/>
        <v>1.5327999999999999</v>
      </c>
      <c r="AG2838">
        <f t="shared" si="629"/>
        <v>2.4318</v>
      </c>
    </row>
    <row r="2839" spans="1:33">
      <c r="A2839" s="1">
        <v>33529</v>
      </c>
      <c r="B2839">
        <v>1.3369</v>
      </c>
      <c r="C2839">
        <v>1991</v>
      </c>
      <c r="D2839" s="1">
        <v>33532</v>
      </c>
      <c r="E2839">
        <v>1.3395000000000001</v>
      </c>
      <c r="F2839">
        <v>1991</v>
      </c>
      <c r="G2839" s="1">
        <v>35817</v>
      </c>
      <c r="H2839">
        <v>1.6621000000000001</v>
      </c>
      <c r="I2839">
        <v>1998</v>
      </c>
      <c r="J2839" s="1">
        <v>33529</v>
      </c>
      <c r="K2839">
        <v>1.2504</v>
      </c>
      <c r="L2839">
        <v>1991</v>
      </c>
      <c r="M2839" s="1">
        <v>40403</v>
      </c>
      <c r="N2839">
        <v>1.4274</v>
      </c>
      <c r="O2839">
        <v>2010</v>
      </c>
      <c r="P2839" s="1">
        <v>38135</v>
      </c>
      <c r="Q2839">
        <v>1.4753000000000001</v>
      </c>
      <c r="R2839">
        <v>2004</v>
      </c>
      <c r="T2839" s="1">
        <f t="shared" si="630"/>
        <v>40094</v>
      </c>
      <c r="U2839">
        <f t="shared" si="617"/>
        <v>2009</v>
      </c>
      <c r="V2839">
        <f t="shared" si="618"/>
        <v>1.7744</v>
      </c>
      <c r="W2839">
        <f t="shared" si="619"/>
        <v>2.2372000000000001</v>
      </c>
      <c r="X2839">
        <f t="shared" si="620"/>
        <v>2.2269000000000001</v>
      </c>
      <c r="Y2839">
        <f t="shared" si="621"/>
        <v>1.8877000000000002</v>
      </c>
      <c r="Z2839">
        <f t="shared" si="622"/>
        <v>1.532</v>
      </c>
      <c r="AA2839">
        <f t="shared" si="623"/>
        <v>2.4319000000000002</v>
      </c>
      <c r="AB2839">
        <f t="shared" si="624"/>
        <v>1.7744</v>
      </c>
      <c r="AC2839">
        <f t="shared" si="625"/>
        <v>2.2372000000000001</v>
      </c>
      <c r="AD2839">
        <f t="shared" si="626"/>
        <v>2.2269000000000001</v>
      </c>
      <c r="AE2839">
        <f t="shared" si="627"/>
        <v>1.8877000000000002</v>
      </c>
      <c r="AF2839">
        <f t="shared" si="628"/>
        <v>1.532</v>
      </c>
      <c r="AG2839">
        <f t="shared" si="629"/>
        <v>2.4319000000000002</v>
      </c>
    </row>
    <row r="2840" spans="1:33">
      <c r="A2840" s="1">
        <v>33532</v>
      </c>
      <c r="B2840">
        <v>1.3414999999999999</v>
      </c>
      <c r="C2840">
        <v>1991</v>
      </c>
      <c r="D2840" s="1">
        <v>33533</v>
      </c>
      <c r="E2840">
        <v>1.341</v>
      </c>
      <c r="F2840">
        <v>1991</v>
      </c>
      <c r="G2840" s="1">
        <v>35818</v>
      </c>
      <c r="H2840">
        <v>1.6621999999999999</v>
      </c>
      <c r="I2840">
        <v>1998</v>
      </c>
      <c r="J2840" s="1">
        <v>33532</v>
      </c>
      <c r="K2840">
        <v>1.2522</v>
      </c>
      <c r="L2840">
        <v>1991</v>
      </c>
      <c r="M2840" s="1">
        <v>40406</v>
      </c>
      <c r="N2840">
        <v>1.4279999999999999</v>
      </c>
      <c r="O2840">
        <v>2010</v>
      </c>
      <c r="P2840" s="1">
        <v>38139</v>
      </c>
      <c r="Q2840">
        <v>1.4742999999999999</v>
      </c>
      <c r="R2840">
        <v>2004</v>
      </c>
      <c r="T2840" s="1">
        <f t="shared" si="630"/>
        <v>40095</v>
      </c>
      <c r="U2840">
        <f t="shared" si="617"/>
        <v>2009</v>
      </c>
      <c r="V2840">
        <f t="shared" si="618"/>
        <v>1.7749000000000001</v>
      </c>
      <c r="W2840">
        <f t="shared" si="619"/>
        <v>2.2376999999999998</v>
      </c>
      <c r="X2840">
        <f t="shared" si="620"/>
        <v>2.2271999999999998</v>
      </c>
      <c r="Y2840">
        <f t="shared" si="621"/>
        <v>1.8879999999999999</v>
      </c>
      <c r="Z2840">
        <f t="shared" si="622"/>
        <v>1.5305</v>
      </c>
      <c r="AA2840">
        <f t="shared" si="623"/>
        <v>2.4318</v>
      </c>
      <c r="AB2840">
        <f t="shared" si="624"/>
        <v>1.7749000000000001</v>
      </c>
      <c r="AC2840">
        <f t="shared" si="625"/>
        <v>2.2376999999999998</v>
      </c>
      <c r="AD2840">
        <f t="shared" si="626"/>
        <v>2.2271999999999998</v>
      </c>
      <c r="AE2840">
        <f t="shared" si="627"/>
        <v>1.8879999999999999</v>
      </c>
      <c r="AF2840">
        <f t="shared" si="628"/>
        <v>1.5305</v>
      </c>
      <c r="AG2840">
        <f t="shared" si="629"/>
        <v>2.4318</v>
      </c>
    </row>
    <row r="2841" spans="1:33">
      <c r="A2841" s="1">
        <v>33533</v>
      </c>
      <c r="B2841">
        <v>1.3397999999999999</v>
      </c>
      <c r="C2841">
        <v>1991</v>
      </c>
      <c r="D2841" s="1">
        <v>33534</v>
      </c>
      <c r="E2841">
        <v>1.341</v>
      </c>
      <c r="F2841">
        <v>1991</v>
      </c>
      <c r="G2841" s="1">
        <v>35821</v>
      </c>
      <c r="H2841">
        <v>1.6676</v>
      </c>
      <c r="I2841">
        <v>1998</v>
      </c>
      <c r="J2841" s="1">
        <v>33533</v>
      </c>
      <c r="K2841">
        <v>1.2528000000000001</v>
      </c>
      <c r="L2841">
        <v>1991</v>
      </c>
      <c r="M2841" s="1">
        <v>40407</v>
      </c>
      <c r="N2841">
        <v>1.4273</v>
      </c>
      <c r="O2841">
        <v>2010</v>
      </c>
      <c r="P2841" s="1">
        <v>38140</v>
      </c>
      <c r="Q2841">
        <v>1.4741</v>
      </c>
      <c r="R2841">
        <v>2004</v>
      </c>
      <c r="T2841" s="1">
        <f t="shared" si="630"/>
        <v>40096</v>
      </c>
      <c r="U2841">
        <f t="shared" si="617"/>
        <v>2009</v>
      </c>
      <c r="V2841" t="e">
        <f t="shared" si="618"/>
        <v>#N/A</v>
      </c>
      <c r="W2841" t="e">
        <f t="shared" si="619"/>
        <v>#N/A</v>
      </c>
      <c r="X2841" t="e">
        <f t="shared" si="620"/>
        <v>#N/A</v>
      </c>
      <c r="Y2841" t="e">
        <f t="shared" si="621"/>
        <v>#N/A</v>
      </c>
      <c r="Z2841" t="e">
        <f t="shared" si="622"/>
        <v>#N/A</v>
      </c>
      <c r="AA2841" t="e">
        <f t="shared" si="623"/>
        <v>#N/A</v>
      </c>
      <c r="AB2841" t="str">
        <f t="shared" si="624"/>
        <v/>
      </c>
      <c r="AC2841" t="str">
        <f t="shared" si="625"/>
        <v/>
      </c>
      <c r="AD2841" t="str">
        <f t="shared" si="626"/>
        <v/>
      </c>
      <c r="AE2841" t="str">
        <f t="shared" si="627"/>
        <v/>
      </c>
      <c r="AF2841" t="str">
        <f t="shared" si="628"/>
        <v/>
      </c>
      <c r="AG2841" t="str">
        <f t="shared" si="629"/>
        <v/>
      </c>
    </row>
    <row r="2842" spans="1:33">
      <c r="A2842" s="1">
        <v>33534</v>
      </c>
      <c r="B2842">
        <v>1.3397999999999999</v>
      </c>
      <c r="C2842">
        <v>1991</v>
      </c>
      <c r="D2842" s="1">
        <v>33535</v>
      </c>
      <c r="E2842">
        <v>1.3399000000000001</v>
      </c>
      <c r="F2842">
        <v>1991</v>
      </c>
      <c r="G2842" s="1">
        <v>35822</v>
      </c>
      <c r="H2842">
        <v>1.6732</v>
      </c>
      <c r="I2842">
        <v>1998</v>
      </c>
      <c r="J2842" s="1">
        <v>33534</v>
      </c>
      <c r="K2842">
        <v>1.2528000000000001</v>
      </c>
      <c r="L2842">
        <v>1991</v>
      </c>
      <c r="M2842" s="1">
        <v>40408</v>
      </c>
      <c r="N2842">
        <v>1.4273</v>
      </c>
      <c r="O2842">
        <v>2010</v>
      </c>
      <c r="P2842" s="1">
        <v>38141</v>
      </c>
      <c r="Q2842">
        <v>1.4752000000000001</v>
      </c>
      <c r="R2842">
        <v>2004</v>
      </c>
      <c r="T2842" s="1">
        <f t="shared" si="630"/>
        <v>40097</v>
      </c>
      <c r="U2842">
        <f t="shared" si="617"/>
        <v>2009</v>
      </c>
      <c r="V2842" t="e">
        <f t="shared" si="618"/>
        <v>#N/A</v>
      </c>
      <c r="W2842" t="e">
        <f t="shared" si="619"/>
        <v>#N/A</v>
      </c>
      <c r="X2842" t="e">
        <f t="shared" si="620"/>
        <v>#N/A</v>
      </c>
      <c r="Y2842" t="e">
        <f t="shared" si="621"/>
        <v>#N/A</v>
      </c>
      <c r="Z2842" t="e">
        <f t="shared" si="622"/>
        <v>#N/A</v>
      </c>
      <c r="AA2842" t="e">
        <f t="shared" si="623"/>
        <v>#N/A</v>
      </c>
      <c r="AB2842" t="str">
        <f t="shared" si="624"/>
        <v/>
      </c>
      <c r="AC2842" t="str">
        <f t="shared" si="625"/>
        <v/>
      </c>
      <c r="AD2842" t="str">
        <f t="shared" si="626"/>
        <v/>
      </c>
      <c r="AE2842" t="str">
        <f t="shared" si="627"/>
        <v/>
      </c>
      <c r="AF2842" t="str">
        <f t="shared" si="628"/>
        <v/>
      </c>
      <c r="AG2842" t="str">
        <f t="shared" si="629"/>
        <v/>
      </c>
    </row>
    <row r="2843" spans="1:33">
      <c r="A2843" s="1">
        <v>33535</v>
      </c>
      <c r="B2843">
        <v>1.3418999999999999</v>
      </c>
      <c r="C2843">
        <v>1991</v>
      </c>
      <c r="D2843" s="1">
        <v>33536</v>
      </c>
      <c r="E2843">
        <v>1.3402000000000001</v>
      </c>
      <c r="F2843">
        <v>1991</v>
      </c>
      <c r="G2843" s="1">
        <v>35823</v>
      </c>
      <c r="H2843">
        <v>1.6733</v>
      </c>
      <c r="I2843">
        <v>1998</v>
      </c>
      <c r="J2843" s="1">
        <v>33535</v>
      </c>
      <c r="K2843">
        <v>1.2506999999999999</v>
      </c>
      <c r="L2843">
        <v>1991</v>
      </c>
      <c r="M2843" s="1">
        <v>40409</v>
      </c>
      <c r="N2843">
        <v>1.4267000000000001</v>
      </c>
      <c r="O2843">
        <v>2010</v>
      </c>
      <c r="P2843" s="1">
        <v>38142</v>
      </c>
      <c r="Q2843">
        <v>1.4759</v>
      </c>
      <c r="R2843">
        <v>2004</v>
      </c>
      <c r="T2843" s="1">
        <f t="shared" si="630"/>
        <v>40098</v>
      </c>
      <c r="U2843">
        <f t="shared" si="617"/>
        <v>2009</v>
      </c>
      <c r="V2843">
        <f t="shared" si="618"/>
        <v>1.7749000000000001</v>
      </c>
      <c r="W2843">
        <f t="shared" si="619"/>
        <v>2.2387000000000001</v>
      </c>
      <c r="X2843">
        <f t="shared" si="620"/>
        <v>2.2286999999999999</v>
      </c>
      <c r="Y2843">
        <f t="shared" si="621"/>
        <v>1.8888</v>
      </c>
      <c r="Z2843">
        <f t="shared" si="622"/>
        <v>1.5297000000000001</v>
      </c>
      <c r="AA2843">
        <f t="shared" si="623"/>
        <v>2.4314999999999998</v>
      </c>
      <c r="AB2843">
        <f t="shared" si="624"/>
        <v>1.7749000000000001</v>
      </c>
      <c r="AC2843">
        <f t="shared" si="625"/>
        <v>2.2387000000000001</v>
      </c>
      <c r="AD2843">
        <f t="shared" si="626"/>
        <v>2.2286999999999999</v>
      </c>
      <c r="AE2843">
        <f t="shared" si="627"/>
        <v>1.8888</v>
      </c>
      <c r="AF2843">
        <f t="shared" si="628"/>
        <v>1.5297000000000001</v>
      </c>
      <c r="AG2843">
        <f t="shared" si="629"/>
        <v>2.4314999999999998</v>
      </c>
    </row>
    <row r="2844" spans="1:33">
      <c r="A2844" s="1">
        <v>33536</v>
      </c>
      <c r="B2844">
        <v>1.3422000000000001</v>
      </c>
      <c r="C2844">
        <v>1991</v>
      </c>
      <c r="D2844" s="1">
        <v>33539</v>
      </c>
      <c r="E2844">
        <v>1.3325</v>
      </c>
      <c r="F2844">
        <v>1991</v>
      </c>
      <c r="G2844" s="1">
        <v>35824</v>
      </c>
      <c r="H2844">
        <v>1.6711</v>
      </c>
      <c r="I2844">
        <v>1998</v>
      </c>
      <c r="J2844" s="1">
        <v>33536</v>
      </c>
      <c r="K2844">
        <v>1.2547999999999999</v>
      </c>
      <c r="L2844">
        <v>1991</v>
      </c>
      <c r="M2844" s="1">
        <v>40410</v>
      </c>
      <c r="N2844">
        <v>1.4267000000000001</v>
      </c>
      <c r="O2844">
        <v>2010</v>
      </c>
      <c r="P2844" s="1">
        <v>38145</v>
      </c>
      <c r="Q2844">
        <v>1.4779</v>
      </c>
      <c r="R2844">
        <v>2004</v>
      </c>
      <c r="T2844" s="1">
        <f t="shared" si="630"/>
        <v>40099</v>
      </c>
      <c r="U2844">
        <f t="shared" si="617"/>
        <v>2009</v>
      </c>
      <c r="V2844">
        <f t="shared" si="618"/>
        <v>1.7749999999999999</v>
      </c>
      <c r="W2844">
        <f t="shared" si="619"/>
        <v>2.2389000000000001</v>
      </c>
      <c r="X2844">
        <f t="shared" si="620"/>
        <v>2.2281</v>
      </c>
      <c r="Y2844">
        <f t="shared" si="621"/>
        <v>1.8892</v>
      </c>
      <c r="Z2844">
        <f t="shared" si="622"/>
        <v>1.5295999999999998</v>
      </c>
      <c r="AA2844">
        <f t="shared" si="623"/>
        <v>2.4317000000000002</v>
      </c>
      <c r="AB2844">
        <f t="shared" si="624"/>
        <v>1.7749999999999999</v>
      </c>
      <c r="AC2844">
        <f t="shared" si="625"/>
        <v>2.2389000000000001</v>
      </c>
      <c r="AD2844">
        <f t="shared" si="626"/>
        <v>2.2281</v>
      </c>
      <c r="AE2844">
        <f t="shared" si="627"/>
        <v>1.8892</v>
      </c>
      <c r="AF2844">
        <f t="shared" si="628"/>
        <v>1.5295999999999998</v>
      </c>
      <c r="AG2844">
        <f t="shared" si="629"/>
        <v>2.4317000000000002</v>
      </c>
    </row>
    <row r="2845" spans="1:33">
      <c r="A2845" s="1">
        <v>33539</v>
      </c>
      <c r="B2845">
        <v>1.3418000000000001</v>
      </c>
      <c r="C2845">
        <v>1991</v>
      </c>
      <c r="D2845" s="1">
        <v>33540</v>
      </c>
      <c r="E2845">
        <v>1.3315000000000001</v>
      </c>
      <c r="F2845">
        <v>1991</v>
      </c>
      <c r="G2845" s="1">
        <v>35825</v>
      </c>
      <c r="H2845">
        <v>1.6682999999999999</v>
      </c>
      <c r="I2845">
        <v>1998</v>
      </c>
      <c r="J2845" s="1">
        <v>33539</v>
      </c>
      <c r="K2845">
        <v>1.2612000000000001</v>
      </c>
      <c r="L2845">
        <v>1991</v>
      </c>
      <c r="M2845" s="1">
        <v>40413</v>
      </c>
      <c r="N2845">
        <v>1.4269000000000001</v>
      </c>
      <c r="O2845">
        <v>2010</v>
      </c>
      <c r="P2845" s="1">
        <v>38146</v>
      </c>
      <c r="Q2845">
        <v>1.4778</v>
      </c>
      <c r="R2845">
        <v>2004</v>
      </c>
      <c r="T2845" s="1">
        <f t="shared" si="630"/>
        <v>40100</v>
      </c>
      <c r="U2845">
        <f t="shared" si="617"/>
        <v>2009</v>
      </c>
      <c r="V2845">
        <f t="shared" si="618"/>
        <v>1.7749999999999999</v>
      </c>
      <c r="W2845">
        <f t="shared" si="619"/>
        <v>2.2391999999999999</v>
      </c>
      <c r="X2845">
        <f t="shared" si="620"/>
        <v>2.2278000000000002</v>
      </c>
      <c r="Y2845">
        <f t="shared" si="621"/>
        <v>1.8896999999999999</v>
      </c>
      <c r="Z2845">
        <f t="shared" si="622"/>
        <v>1.5295000000000001</v>
      </c>
      <c r="AA2845">
        <f t="shared" si="623"/>
        <v>2.4323999999999999</v>
      </c>
      <c r="AB2845">
        <f t="shared" si="624"/>
        <v>1.7749999999999999</v>
      </c>
      <c r="AC2845">
        <f t="shared" si="625"/>
        <v>2.2391999999999999</v>
      </c>
      <c r="AD2845">
        <f t="shared" si="626"/>
        <v>2.2278000000000002</v>
      </c>
      <c r="AE2845">
        <f t="shared" si="627"/>
        <v>1.8896999999999999</v>
      </c>
      <c r="AF2845">
        <f t="shared" si="628"/>
        <v>1.5295000000000001</v>
      </c>
      <c r="AG2845">
        <f t="shared" si="629"/>
        <v>2.4323999999999999</v>
      </c>
    </row>
    <row r="2846" spans="1:33">
      <c r="A2846" s="1">
        <v>33540</v>
      </c>
      <c r="B2846">
        <v>1.3422000000000001</v>
      </c>
      <c r="C2846">
        <v>1991</v>
      </c>
      <c r="D2846" s="1">
        <v>33541</v>
      </c>
      <c r="E2846">
        <v>1.3313999999999999</v>
      </c>
      <c r="F2846">
        <v>1991</v>
      </c>
      <c r="G2846" s="1">
        <v>35828</v>
      </c>
      <c r="H2846">
        <v>1.6738</v>
      </c>
      <c r="I2846">
        <v>1998</v>
      </c>
      <c r="J2846" s="1">
        <v>33540</v>
      </c>
      <c r="K2846">
        <v>1.2607999999999999</v>
      </c>
      <c r="L2846">
        <v>1991</v>
      </c>
      <c r="M2846" s="1">
        <v>40414</v>
      </c>
      <c r="N2846">
        <v>1.4268000000000001</v>
      </c>
      <c r="O2846">
        <v>2010</v>
      </c>
      <c r="P2846" s="1">
        <v>38147</v>
      </c>
      <c r="Q2846">
        <v>1.4776</v>
      </c>
      <c r="R2846">
        <v>2004</v>
      </c>
      <c r="T2846" s="1">
        <f t="shared" si="630"/>
        <v>40101</v>
      </c>
      <c r="U2846">
        <f t="shared" si="617"/>
        <v>2009</v>
      </c>
      <c r="V2846">
        <f t="shared" si="618"/>
        <v>1.7747999999999999</v>
      </c>
      <c r="W2846">
        <f t="shared" si="619"/>
        <v>2.2385000000000002</v>
      </c>
      <c r="X2846">
        <f t="shared" si="620"/>
        <v>2.2267000000000001</v>
      </c>
      <c r="Y2846">
        <f t="shared" si="621"/>
        <v>1.8895999999999999</v>
      </c>
      <c r="Z2846">
        <f t="shared" si="622"/>
        <v>1.5289999999999999</v>
      </c>
      <c r="AA2846">
        <f t="shared" si="623"/>
        <v>2.4321000000000002</v>
      </c>
      <c r="AB2846">
        <f t="shared" si="624"/>
        <v>1.7747999999999999</v>
      </c>
      <c r="AC2846">
        <f t="shared" si="625"/>
        <v>2.2385000000000002</v>
      </c>
      <c r="AD2846">
        <f t="shared" si="626"/>
        <v>2.2267000000000001</v>
      </c>
      <c r="AE2846">
        <f t="shared" si="627"/>
        <v>1.8895999999999999</v>
      </c>
      <c r="AF2846">
        <f t="shared" si="628"/>
        <v>1.5289999999999999</v>
      </c>
      <c r="AG2846">
        <f t="shared" si="629"/>
        <v>2.4321000000000002</v>
      </c>
    </row>
    <row r="2847" spans="1:33">
      <c r="A2847" s="1">
        <v>33541</v>
      </c>
      <c r="B2847">
        <v>1.3423</v>
      </c>
      <c r="C2847">
        <v>1991</v>
      </c>
      <c r="D2847" s="1">
        <v>33542</v>
      </c>
      <c r="E2847">
        <v>1.3357000000000001</v>
      </c>
      <c r="F2847">
        <v>1991</v>
      </c>
      <c r="G2847" s="1">
        <v>35829</v>
      </c>
      <c r="H2847">
        <v>1.6773</v>
      </c>
      <c r="I2847">
        <v>1998</v>
      </c>
      <c r="J2847" s="1">
        <v>33541</v>
      </c>
      <c r="K2847">
        <v>1.2606999999999999</v>
      </c>
      <c r="L2847">
        <v>1991</v>
      </c>
      <c r="M2847" s="1">
        <v>40415</v>
      </c>
      <c r="N2847">
        <v>1.4268000000000001</v>
      </c>
      <c r="O2847">
        <v>2010</v>
      </c>
      <c r="P2847" s="1">
        <v>38148</v>
      </c>
      <c r="Q2847">
        <v>1.4767000000000001</v>
      </c>
      <c r="R2847">
        <v>2004</v>
      </c>
      <c r="T2847" s="1">
        <f t="shared" si="630"/>
        <v>40102</v>
      </c>
      <c r="U2847">
        <f t="shared" si="617"/>
        <v>2009</v>
      </c>
      <c r="V2847">
        <f t="shared" si="618"/>
        <v>1.7747000000000002</v>
      </c>
      <c r="W2847">
        <f t="shared" si="619"/>
        <v>2.2391000000000001</v>
      </c>
      <c r="X2847">
        <f t="shared" si="620"/>
        <v>2.2267999999999999</v>
      </c>
      <c r="Y2847">
        <f t="shared" si="621"/>
        <v>1.8898000000000001</v>
      </c>
      <c r="Z2847">
        <f t="shared" si="622"/>
        <v>1.5291000000000001</v>
      </c>
      <c r="AA2847">
        <f t="shared" si="623"/>
        <v>2.4314</v>
      </c>
      <c r="AB2847">
        <f t="shared" si="624"/>
        <v>1.7747000000000002</v>
      </c>
      <c r="AC2847">
        <f t="shared" si="625"/>
        <v>2.2391000000000001</v>
      </c>
      <c r="AD2847">
        <f t="shared" si="626"/>
        <v>2.2267999999999999</v>
      </c>
      <c r="AE2847">
        <f t="shared" si="627"/>
        <v>1.8898000000000001</v>
      </c>
      <c r="AF2847">
        <f t="shared" si="628"/>
        <v>1.5291000000000001</v>
      </c>
      <c r="AG2847">
        <f t="shared" si="629"/>
        <v>2.4314</v>
      </c>
    </row>
    <row r="2848" spans="1:33">
      <c r="A2848" s="1">
        <v>33542</v>
      </c>
      <c r="B2848">
        <v>1.3402000000000001</v>
      </c>
      <c r="C2848">
        <v>1991</v>
      </c>
      <c r="D2848" s="1">
        <v>33543</v>
      </c>
      <c r="E2848">
        <v>1.3365</v>
      </c>
      <c r="F2848">
        <v>1991</v>
      </c>
      <c r="G2848" s="1">
        <v>35830</v>
      </c>
      <c r="H2848">
        <v>1.6773</v>
      </c>
      <c r="I2848">
        <v>1998</v>
      </c>
      <c r="J2848" s="1">
        <v>33542</v>
      </c>
      <c r="K2848">
        <v>1.2678</v>
      </c>
      <c r="L2848">
        <v>1991</v>
      </c>
      <c r="M2848" s="1">
        <v>40416</v>
      </c>
      <c r="N2848">
        <v>1.4272</v>
      </c>
      <c r="O2848">
        <v>2010</v>
      </c>
      <c r="P2848" s="1">
        <v>38152</v>
      </c>
      <c r="Q2848">
        <v>1.4721</v>
      </c>
      <c r="R2848">
        <v>2004</v>
      </c>
      <c r="T2848" s="1">
        <f t="shared" si="630"/>
        <v>40103</v>
      </c>
      <c r="U2848">
        <f t="shared" si="617"/>
        <v>2009</v>
      </c>
      <c r="V2848" t="e">
        <f t="shared" si="618"/>
        <v>#N/A</v>
      </c>
      <c r="W2848" t="e">
        <f t="shared" si="619"/>
        <v>#N/A</v>
      </c>
      <c r="X2848" t="e">
        <f t="shared" si="620"/>
        <v>#N/A</v>
      </c>
      <c r="Y2848" t="e">
        <f t="shared" si="621"/>
        <v>#N/A</v>
      </c>
      <c r="Z2848" t="e">
        <f t="shared" si="622"/>
        <v>#N/A</v>
      </c>
      <c r="AA2848" t="e">
        <f t="shared" si="623"/>
        <v>#N/A</v>
      </c>
      <c r="AB2848" t="str">
        <f t="shared" si="624"/>
        <v/>
      </c>
      <c r="AC2848" t="str">
        <f t="shared" si="625"/>
        <v/>
      </c>
      <c r="AD2848" t="str">
        <f t="shared" si="626"/>
        <v/>
      </c>
      <c r="AE2848" t="str">
        <f t="shared" si="627"/>
        <v/>
      </c>
      <c r="AF2848" t="str">
        <f t="shared" si="628"/>
        <v/>
      </c>
      <c r="AG2848" t="str">
        <f t="shared" si="629"/>
        <v/>
      </c>
    </row>
    <row r="2849" spans="1:33">
      <c r="A2849" s="1">
        <v>33543</v>
      </c>
      <c r="B2849">
        <v>1.3402000000000001</v>
      </c>
      <c r="C2849">
        <v>1991</v>
      </c>
      <c r="D2849" s="1">
        <v>33546</v>
      </c>
      <c r="E2849">
        <v>1.3327</v>
      </c>
      <c r="F2849">
        <v>1991</v>
      </c>
      <c r="G2849" s="1">
        <v>35831</v>
      </c>
      <c r="H2849">
        <v>1.6772</v>
      </c>
      <c r="I2849">
        <v>1998</v>
      </c>
      <c r="J2849" s="1">
        <v>33543</v>
      </c>
      <c r="K2849">
        <v>1.2675000000000001</v>
      </c>
      <c r="L2849">
        <v>1991</v>
      </c>
      <c r="M2849" s="1">
        <v>40417</v>
      </c>
      <c r="N2849">
        <v>1.425</v>
      </c>
      <c r="O2849">
        <v>2010</v>
      </c>
      <c r="P2849" s="1">
        <v>38153</v>
      </c>
      <c r="Q2849">
        <v>1.4626999999999999</v>
      </c>
      <c r="R2849">
        <v>2004</v>
      </c>
      <c r="T2849" s="1">
        <f t="shared" si="630"/>
        <v>40104</v>
      </c>
      <c r="U2849">
        <f t="shared" si="617"/>
        <v>2009</v>
      </c>
      <c r="V2849" t="e">
        <f t="shared" si="618"/>
        <v>#N/A</v>
      </c>
      <c r="W2849" t="e">
        <f t="shared" si="619"/>
        <v>#N/A</v>
      </c>
      <c r="X2849" t="e">
        <f t="shared" si="620"/>
        <v>#N/A</v>
      </c>
      <c r="Y2849" t="e">
        <f t="shared" si="621"/>
        <v>#N/A</v>
      </c>
      <c r="Z2849" t="e">
        <f t="shared" si="622"/>
        <v>#N/A</v>
      </c>
      <c r="AA2849" t="e">
        <f t="shared" si="623"/>
        <v>#N/A</v>
      </c>
      <c r="AB2849" t="str">
        <f t="shared" si="624"/>
        <v/>
      </c>
      <c r="AC2849" t="str">
        <f t="shared" si="625"/>
        <v/>
      </c>
      <c r="AD2849" t="str">
        <f t="shared" si="626"/>
        <v/>
      </c>
      <c r="AE2849" t="str">
        <f t="shared" si="627"/>
        <v/>
      </c>
      <c r="AF2849" t="str">
        <f t="shared" si="628"/>
        <v/>
      </c>
      <c r="AG2849" t="str">
        <f t="shared" si="629"/>
        <v/>
      </c>
    </row>
    <row r="2850" spans="1:33">
      <c r="A2850" s="1">
        <v>33546</v>
      </c>
      <c r="B2850">
        <v>1.3294999999999999</v>
      </c>
      <c r="C2850">
        <v>1991</v>
      </c>
      <c r="D2850" s="1">
        <v>33547</v>
      </c>
      <c r="E2850">
        <v>1.3321000000000001</v>
      </c>
      <c r="F2850">
        <v>1991</v>
      </c>
      <c r="G2850" s="1">
        <v>35832</v>
      </c>
      <c r="H2850">
        <v>1.6755</v>
      </c>
      <c r="I2850">
        <v>1998</v>
      </c>
      <c r="J2850" s="1">
        <v>33546</v>
      </c>
      <c r="K2850">
        <v>1.2706999999999999</v>
      </c>
      <c r="L2850">
        <v>1991</v>
      </c>
      <c r="M2850" s="1">
        <v>40420</v>
      </c>
      <c r="N2850">
        <v>1.4259999999999999</v>
      </c>
      <c r="O2850">
        <v>2010</v>
      </c>
      <c r="P2850" s="1">
        <v>38154</v>
      </c>
      <c r="Q2850">
        <v>1.4630000000000001</v>
      </c>
      <c r="R2850">
        <v>2004</v>
      </c>
      <c r="T2850" s="1">
        <f t="shared" si="630"/>
        <v>40105</v>
      </c>
      <c r="U2850">
        <f t="shared" si="617"/>
        <v>2009</v>
      </c>
      <c r="V2850">
        <f t="shared" si="618"/>
        <v>1.7762</v>
      </c>
      <c r="W2850">
        <f t="shared" si="619"/>
        <v>2.2410999999999999</v>
      </c>
      <c r="X2850">
        <f t="shared" si="620"/>
        <v>2.2280000000000002</v>
      </c>
      <c r="Y2850">
        <f t="shared" si="621"/>
        <v>1.8919000000000001</v>
      </c>
      <c r="Z2850">
        <f t="shared" si="622"/>
        <v>1.528</v>
      </c>
      <c r="AA2850">
        <f t="shared" si="623"/>
        <v>2.4313000000000002</v>
      </c>
      <c r="AB2850">
        <f t="shared" si="624"/>
        <v>1.7762</v>
      </c>
      <c r="AC2850">
        <f t="shared" si="625"/>
        <v>2.2410999999999999</v>
      </c>
      <c r="AD2850">
        <f t="shared" si="626"/>
        <v>2.2280000000000002</v>
      </c>
      <c r="AE2850">
        <f t="shared" si="627"/>
        <v>1.8919000000000001</v>
      </c>
      <c r="AF2850">
        <f t="shared" si="628"/>
        <v>1.528</v>
      </c>
      <c r="AG2850">
        <f t="shared" si="629"/>
        <v>2.4313000000000002</v>
      </c>
    </row>
    <row r="2851" spans="1:33">
      <c r="A2851" s="1">
        <v>33547</v>
      </c>
      <c r="B2851">
        <v>1.3272999999999999</v>
      </c>
      <c r="C2851">
        <v>1991</v>
      </c>
      <c r="D2851" s="1">
        <v>33548</v>
      </c>
      <c r="E2851">
        <v>1.3325</v>
      </c>
      <c r="F2851">
        <v>1991</v>
      </c>
      <c r="G2851" s="1">
        <v>35835</v>
      </c>
      <c r="H2851">
        <v>1.6756</v>
      </c>
      <c r="I2851">
        <v>1998</v>
      </c>
      <c r="J2851" s="1">
        <v>33547</v>
      </c>
      <c r="K2851">
        <v>1.2702</v>
      </c>
      <c r="L2851">
        <v>1991</v>
      </c>
      <c r="M2851" s="1">
        <v>40421</v>
      </c>
      <c r="N2851">
        <v>1.4259999999999999</v>
      </c>
      <c r="O2851">
        <v>2010</v>
      </c>
      <c r="P2851" s="1">
        <v>38155</v>
      </c>
      <c r="Q2851">
        <v>1.4631000000000001</v>
      </c>
      <c r="R2851">
        <v>2004</v>
      </c>
      <c r="T2851" s="1">
        <f t="shared" si="630"/>
        <v>40106</v>
      </c>
      <c r="U2851">
        <f t="shared" si="617"/>
        <v>2009</v>
      </c>
      <c r="V2851">
        <f t="shared" si="618"/>
        <v>1.776</v>
      </c>
      <c r="W2851">
        <f t="shared" si="619"/>
        <v>2.2410999999999999</v>
      </c>
      <c r="X2851">
        <f t="shared" si="620"/>
        <v>2.2282999999999999</v>
      </c>
      <c r="Y2851">
        <f t="shared" si="621"/>
        <v>1.8911</v>
      </c>
      <c r="Z2851">
        <f t="shared" si="622"/>
        <v>1.5276000000000001</v>
      </c>
      <c r="AA2851">
        <f t="shared" si="623"/>
        <v>2.4314</v>
      </c>
      <c r="AB2851">
        <f t="shared" si="624"/>
        <v>1.776</v>
      </c>
      <c r="AC2851">
        <f t="shared" si="625"/>
        <v>2.2410999999999999</v>
      </c>
      <c r="AD2851">
        <f t="shared" si="626"/>
        <v>2.2282999999999999</v>
      </c>
      <c r="AE2851">
        <f t="shared" si="627"/>
        <v>1.8911</v>
      </c>
      <c r="AF2851">
        <f t="shared" si="628"/>
        <v>1.5276000000000001</v>
      </c>
      <c r="AG2851">
        <f t="shared" si="629"/>
        <v>2.4314</v>
      </c>
    </row>
    <row r="2852" spans="1:33">
      <c r="A2852" s="1">
        <v>33548</v>
      </c>
      <c r="B2852">
        <v>1.3281000000000001</v>
      </c>
      <c r="C2852">
        <v>1991</v>
      </c>
      <c r="D2852" s="1">
        <v>33549</v>
      </c>
      <c r="E2852">
        <v>1.3325</v>
      </c>
      <c r="F2852">
        <v>1991</v>
      </c>
      <c r="G2852" s="1">
        <v>35836</v>
      </c>
      <c r="H2852">
        <v>1.6771</v>
      </c>
      <c r="I2852">
        <v>1998</v>
      </c>
      <c r="J2852" s="1">
        <v>33548</v>
      </c>
      <c r="K2852">
        <v>1.2694000000000001</v>
      </c>
      <c r="L2852">
        <v>1991</v>
      </c>
      <c r="M2852" s="1">
        <v>40422</v>
      </c>
      <c r="N2852">
        <v>1.4232</v>
      </c>
      <c r="O2852">
        <v>2010</v>
      </c>
      <c r="P2852" s="1">
        <v>38156</v>
      </c>
      <c r="Q2852">
        <v>1.4630000000000001</v>
      </c>
      <c r="R2852">
        <v>2004</v>
      </c>
      <c r="T2852" s="1">
        <f t="shared" si="630"/>
        <v>40107</v>
      </c>
      <c r="U2852">
        <f t="shared" si="617"/>
        <v>2009</v>
      </c>
      <c r="V2852">
        <f t="shared" si="618"/>
        <v>1.7765</v>
      </c>
      <c r="W2852">
        <f t="shared" si="619"/>
        <v>2.2414999999999998</v>
      </c>
      <c r="X2852">
        <f t="shared" si="620"/>
        <v>2.2277</v>
      </c>
      <c r="Y2852">
        <f t="shared" si="621"/>
        <v>1.8923000000000001</v>
      </c>
      <c r="Z2852">
        <f t="shared" si="622"/>
        <v>1.5283</v>
      </c>
      <c r="AA2852">
        <f t="shared" si="623"/>
        <v>2.4291</v>
      </c>
      <c r="AB2852">
        <f t="shared" si="624"/>
        <v>1.7765</v>
      </c>
      <c r="AC2852">
        <f t="shared" si="625"/>
        <v>2.2414999999999998</v>
      </c>
      <c r="AD2852">
        <f t="shared" si="626"/>
        <v>2.2277</v>
      </c>
      <c r="AE2852">
        <f t="shared" si="627"/>
        <v>1.8923000000000001</v>
      </c>
      <c r="AF2852">
        <f t="shared" si="628"/>
        <v>1.5283</v>
      </c>
      <c r="AG2852">
        <f t="shared" si="629"/>
        <v>2.4291</v>
      </c>
    </row>
    <row r="2853" spans="1:33">
      <c r="A2853" s="1">
        <v>33549</v>
      </c>
      <c r="B2853">
        <v>1.3305</v>
      </c>
      <c r="C2853">
        <v>1991</v>
      </c>
      <c r="D2853" s="1">
        <v>33550</v>
      </c>
      <c r="E2853">
        <v>1.3269</v>
      </c>
      <c r="F2853">
        <v>1991</v>
      </c>
      <c r="G2853" s="1">
        <v>35837</v>
      </c>
      <c r="H2853">
        <v>1.677</v>
      </c>
      <c r="I2853">
        <v>1998</v>
      </c>
      <c r="J2853" s="1">
        <v>33549</v>
      </c>
      <c r="K2853">
        <v>1.2671999999999999</v>
      </c>
      <c r="L2853">
        <v>1991</v>
      </c>
      <c r="M2853" s="1">
        <v>40423</v>
      </c>
      <c r="N2853">
        <v>1.4227000000000001</v>
      </c>
      <c r="O2853">
        <v>2010</v>
      </c>
      <c r="P2853" s="1">
        <v>38159</v>
      </c>
      <c r="Q2853">
        <v>1.4624999999999999</v>
      </c>
      <c r="R2853">
        <v>2004</v>
      </c>
      <c r="T2853" s="1">
        <f t="shared" si="630"/>
        <v>40108</v>
      </c>
      <c r="U2853">
        <f t="shared" si="617"/>
        <v>2009</v>
      </c>
      <c r="V2853">
        <f t="shared" si="618"/>
        <v>1.7766</v>
      </c>
      <c r="W2853">
        <f t="shared" si="619"/>
        <v>2.2404000000000002</v>
      </c>
      <c r="X2853">
        <f t="shared" si="620"/>
        <v>2.2271000000000001</v>
      </c>
      <c r="Y2853">
        <f t="shared" si="621"/>
        <v>1.8933</v>
      </c>
      <c r="Z2853">
        <f t="shared" si="622"/>
        <v>1.5286</v>
      </c>
      <c r="AA2853">
        <f t="shared" si="623"/>
        <v>2.4300000000000002</v>
      </c>
      <c r="AB2853">
        <f t="shared" si="624"/>
        <v>1.7766</v>
      </c>
      <c r="AC2853">
        <f t="shared" si="625"/>
        <v>2.2404000000000002</v>
      </c>
      <c r="AD2853">
        <f t="shared" si="626"/>
        <v>2.2271000000000001</v>
      </c>
      <c r="AE2853">
        <f t="shared" si="627"/>
        <v>1.8933</v>
      </c>
      <c r="AF2853">
        <f t="shared" si="628"/>
        <v>1.5286</v>
      </c>
      <c r="AG2853">
        <f t="shared" si="629"/>
        <v>2.4300000000000002</v>
      </c>
    </row>
    <row r="2854" spans="1:33">
      <c r="A2854" s="1">
        <v>33550</v>
      </c>
      <c r="B2854">
        <v>1.3268</v>
      </c>
      <c r="C2854">
        <v>1991</v>
      </c>
      <c r="D2854" s="1">
        <v>33553</v>
      </c>
      <c r="E2854">
        <v>1.3244</v>
      </c>
      <c r="F2854">
        <v>1991</v>
      </c>
      <c r="G2854" s="1">
        <v>35838</v>
      </c>
      <c r="H2854">
        <v>1.6775</v>
      </c>
      <c r="I2854">
        <v>1998</v>
      </c>
      <c r="J2854" s="1">
        <v>33550</v>
      </c>
      <c r="K2854">
        <v>1.2687999999999999</v>
      </c>
      <c r="L2854">
        <v>1991</v>
      </c>
      <c r="M2854" s="1">
        <v>40424</v>
      </c>
      <c r="N2854">
        <v>1.4247000000000001</v>
      </c>
      <c r="O2854">
        <v>2010</v>
      </c>
      <c r="P2854" s="1">
        <v>38160</v>
      </c>
      <c r="Q2854">
        <v>1.4626999999999999</v>
      </c>
      <c r="R2854">
        <v>2004</v>
      </c>
      <c r="T2854" s="1">
        <f t="shared" si="630"/>
        <v>40109</v>
      </c>
      <c r="U2854">
        <f t="shared" si="617"/>
        <v>2009</v>
      </c>
      <c r="V2854">
        <f t="shared" si="618"/>
        <v>1.7764</v>
      </c>
      <c r="W2854">
        <f t="shared" si="619"/>
        <v>2.2408000000000001</v>
      </c>
      <c r="X2854">
        <f t="shared" si="620"/>
        <v>2.2265999999999999</v>
      </c>
      <c r="Y2854">
        <f t="shared" si="621"/>
        <v>1.8944000000000001</v>
      </c>
      <c r="Z2854">
        <f t="shared" si="622"/>
        <v>1.5289000000000001</v>
      </c>
      <c r="AA2854">
        <f t="shared" si="623"/>
        <v>2.4298999999999999</v>
      </c>
      <c r="AB2854">
        <f t="shared" si="624"/>
        <v>1.7764</v>
      </c>
      <c r="AC2854">
        <f t="shared" si="625"/>
        <v>2.2408000000000001</v>
      </c>
      <c r="AD2854">
        <f t="shared" si="626"/>
        <v>2.2265999999999999</v>
      </c>
      <c r="AE2854">
        <f t="shared" si="627"/>
        <v>1.8944000000000001</v>
      </c>
      <c r="AF2854">
        <f t="shared" si="628"/>
        <v>1.5289000000000001</v>
      </c>
      <c r="AG2854">
        <f t="shared" si="629"/>
        <v>2.4298999999999999</v>
      </c>
    </row>
    <row r="2855" spans="1:33">
      <c r="A2855" s="1">
        <v>33553</v>
      </c>
      <c r="B2855">
        <v>1.3305</v>
      </c>
      <c r="C2855">
        <v>1991</v>
      </c>
      <c r="D2855" s="1">
        <v>33554</v>
      </c>
      <c r="E2855">
        <v>1.3227</v>
      </c>
      <c r="F2855">
        <v>1991</v>
      </c>
      <c r="G2855" s="1">
        <v>35839</v>
      </c>
      <c r="H2855">
        <v>1.6778999999999999</v>
      </c>
      <c r="I2855">
        <v>1998</v>
      </c>
      <c r="J2855" s="1">
        <v>33553</v>
      </c>
      <c r="K2855">
        <v>1.2671999999999999</v>
      </c>
      <c r="L2855">
        <v>1991</v>
      </c>
      <c r="M2855" s="1">
        <v>40428</v>
      </c>
      <c r="N2855">
        <v>1.4238999999999999</v>
      </c>
      <c r="O2855">
        <v>2010</v>
      </c>
      <c r="P2855" s="1">
        <v>38161</v>
      </c>
      <c r="Q2855">
        <v>1.4621999999999999</v>
      </c>
      <c r="R2855">
        <v>2004</v>
      </c>
      <c r="T2855" s="1">
        <f t="shared" si="630"/>
        <v>40110</v>
      </c>
      <c r="U2855">
        <f t="shared" si="617"/>
        <v>2009</v>
      </c>
      <c r="V2855" t="e">
        <f t="shared" si="618"/>
        <v>#N/A</v>
      </c>
      <c r="W2855" t="e">
        <f t="shared" si="619"/>
        <v>#N/A</v>
      </c>
      <c r="X2855" t="e">
        <f t="shared" si="620"/>
        <v>#N/A</v>
      </c>
      <c r="Y2855" t="e">
        <f t="shared" si="621"/>
        <v>#N/A</v>
      </c>
      <c r="Z2855" t="e">
        <f t="shared" si="622"/>
        <v>#N/A</v>
      </c>
      <c r="AA2855" t="e">
        <f t="shared" si="623"/>
        <v>#N/A</v>
      </c>
      <c r="AB2855" t="str">
        <f t="shared" si="624"/>
        <v/>
      </c>
      <c r="AC2855" t="str">
        <f t="shared" si="625"/>
        <v/>
      </c>
      <c r="AD2855" t="str">
        <f t="shared" si="626"/>
        <v/>
      </c>
      <c r="AE2855" t="str">
        <f t="shared" si="627"/>
        <v/>
      </c>
      <c r="AF2855" t="str">
        <f t="shared" si="628"/>
        <v/>
      </c>
      <c r="AG2855" t="str">
        <f t="shared" si="629"/>
        <v/>
      </c>
    </row>
    <row r="2856" spans="1:33">
      <c r="A2856" s="1">
        <v>33554</v>
      </c>
      <c r="B2856">
        <v>1.3323</v>
      </c>
      <c r="C2856">
        <v>1991</v>
      </c>
      <c r="D2856" s="1">
        <v>33555</v>
      </c>
      <c r="E2856">
        <v>1.3227</v>
      </c>
      <c r="F2856">
        <v>1991</v>
      </c>
      <c r="G2856" s="1">
        <v>35843</v>
      </c>
      <c r="H2856">
        <v>1.6839</v>
      </c>
      <c r="I2856">
        <v>1998</v>
      </c>
      <c r="J2856" s="1">
        <v>33554</v>
      </c>
      <c r="K2856">
        <v>1.2654000000000001</v>
      </c>
      <c r="L2856">
        <v>1991</v>
      </c>
      <c r="M2856" s="1">
        <v>40429</v>
      </c>
      <c r="N2856">
        <v>1.4240999999999999</v>
      </c>
      <c r="O2856">
        <v>2010</v>
      </c>
      <c r="P2856" s="1">
        <v>38162</v>
      </c>
      <c r="Q2856">
        <v>1.4618</v>
      </c>
      <c r="R2856">
        <v>2004</v>
      </c>
      <c r="T2856" s="1">
        <f t="shared" si="630"/>
        <v>40111</v>
      </c>
      <c r="U2856">
        <f t="shared" si="617"/>
        <v>2009</v>
      </c>
      <c r="V2856" t="e">
        <f t="shared" si="618"/>
        <v>#N/A</v>
      </c>
      <c r="W2856" t="e">
        <f t="shared" si="619"/>
        <v>#N/A</v>
      </c>
      <c r="X2856" t="e">
        <f t="shared" si="620"/>
        <v>#N/A</v>
      </c>
      <c r="Y2856" t="e">
        <f t="shared" si="621"/>
        <v>#N/A</v>
      </c>
      <c r="Z2856" t="e">
        <f t="shared" si="622"/>
        <v>#N/A</v>
      </c>
      <c r="AA2856" t="e">
        <f t="shared" si="623"/>
        <v>#N/A</v>
      </c>
      <c r="AB2856" t="str">
        <f t="shared" si="624"/>
        <v/>
      </c>
      <c r="AC2856" t="str">
        <f t="shared" si="625"/>
        <v/>
      </c>
      <c r="AD2856" t="str">
        <f t="shared" si="626"/>
        <v/>
      </c>
      <c r="AE2856" t="str">
        <f t="shared" si="627"/>
        <v/>
      </c>
      <c r="AF2856" t="str">
        <f t="shared" si="628"/>
        <v/>
      </c>
      <c r="AG2856" t="str">
        <f t="shared" si="629"/>
        <v/>
      </c>
    </row>
    <row r="2857" spans="1:33">
      <c r="A2857" s="1">
        <v>33555</v>
      </c>
      <c r="B2857">
        <v>1.3321000000000001</v>
      </c>
      <c r="C2857">
        <v>1991</v>
      </c>
      <c r="D2857" s="1">
        <v>33556</v>
      </c>
      <c r="E2857">
        <v>1.3216999999999999</v>
      </c>
      <c r="F2857">
        <v>1991</v>
      </c>
      <c r="G2857" s="1">
        <v>35844</v>
      </c>
      <c r="H2857">
        <v>1.6827999999999999</v>
      </c>
      <c r="I2857">
        <v>1998</v>
      </c>
      <c r="J2857" s="1">
        <v>33555</v>
      </c>
      <c r="K2857">
        <v>1.2650999999999999</v>
      </c>
      <c r="L2857">
        <v>1991</v>
      </c>
      <c r="M2857" s="1">
        <v>40430</v>
      </c>
      <c r="N2857">
        <v>1.4241999999999999</v>
      </c>
      <c r="O2857">
        <v>2010</v>
      </c>
      <c r="P2857" s="1">
        <v>38163</v>
      </c>
      <c r="Q2857">
        <v>1.4641999999999999</v>
      </c>
      <c r="R2857">
        <v>2004</v>
      </c>
      <c r="T2857" s="1">
        <f t="shared" si="630"/>
        <v>40112</v>
      </c>
      <c r="U2857">
        <f t="shared" si="617"/>
        <v>2009</v>
      </c>
      <c r="V2857">
        <f t="shared" si="618"/>
        <v>1.7770000000000001</v>
      </c>
      <c r="W2857">
        <f t="shared" si="619"/>
        <v>2.2425000000000002</v>
      </c>
      <c r="X2857">
        <f t="shared" si="620"/>
        <v>2.2269999999999999</v>
      </c>
      <c r="Y2857">
        <f t="shared" si="621"/>
        <v>1.8953</v>
      </c>
      <c r="Z2857">
        <f t="shared" si="622"/>
        <v>1.5274000000000001</v>
      </c>
      <c r="AA2857">
        <f t="shared" si="623"/>
        <v>2.4283999999999999</v>
      </c>
      <c r="AB2857">
        <f t="shared" si="624"/>
        <v>1.7770000000000001</v>
      </c>
      <c r="AC2857">
        <f t="shared" si="625"/>
        <v>2.2425000000000002</v>
      </c>
      <c r="AD2857">
        <f t="shared" si="626"/>
        <v>2.2269999999999999</v>
      </c>
      <c r="AE2857">
        <f t="shared" si="627"/>
        <v>1.8953</v>
      </c>
      <c r="AF2857">
        <f t="shared" si="628"/>
        <v>1.5274000000000001</v>
      </c>
      <c r="AG2857">
        <f t="shared" si="629"/>
        <v>2.4283999999999999</v>
      </c>
    </row>
    <row r="2858" spans="1:33">
      <c r="A2858" s="1">
        <v>33556</v>
      </c>
      <c r="B2858">
        <v>1.3324</v>
      </c>
      <c r="C2858">
        <v>1991</v>
      </c>
      <c r="D2858" s="1">
        <v>33557</v>
      </c>
      <c r="E2858">
        <v>1.3018000000000001</v>
      </c>
      <c r="F2858">
        <v>1991</v>
      </c>
      <c r="G2858" s="1">
        <v>35845</v>
      </c>
      <c r="H2858">
        <v>1.6833</v>
      </c>
      <c r="I2858">
        <v>1998</v>
      </c>
      <c r="J2858" s="1">
        <v>33556</v>
      </c>
      <c r="K2858">
        <v>1.2645</v>
      </c>
      <c r="L2858">
        <v>1991</v>
      </c>
      <c r="M2858" s="1">
        <v>40431</v>
      </c>
      <c r="N2858">
        <v>1.4251</v>
      </c>
      <c r="O2858">
        <v>2010</v>
      </c>
      <c r="P2858" s="1">
        <v>38166</v>
      </c>
      <c r="Q2858">
        <v>1.4624999999999999</v>
      </c>
      <c r="R2858">
        <v>2004</v>
      </c>
      <c r="T2858" s="1">
        <f t="shared" si="630"/>
        <v>40113</v>
      </c>
      <c r="U2858">
        <f t="shared" si="617"/>
        <v>2009</v>
      </c>
      <c r="V2858">
        <f t="shared" si="618"/>
        <v>1.7772999999999999</v>
      </c>
      <c r="W2858">
        <f t="shared" si="619"/>
        <v>2.2425999999999999</v>
      </c>
      <c r="X2858">
        <f t="shared" si="620"/>
        <v>2.2269999999999999</v>
      </c>
      <c r="Y2858">
        <f t="shared" si="621"/>
        <v>1.8956</v>
      </c>
      <c r="Z2858">
        <f t="shared" si="622"/>
        <v>1.5268999999999999</v>
      </c>
      <c r="AA2858">
        <f t="shared" si="623"/>
        <v>2.4283999999999999</v>
      </c>
      <c r="AB2858">
        <f t="shared" si="624"/>
        <v>1.7772999999999999</v>
      </c>
      <c r="AC2858">
        <f t="shared" si="625"/>
        <v>2.2425999999999999</v>
      </c>
      <c r="AD2858">
        <f t="shared" si="626"/>
        <v>2.2269999999999999</v>
      </c>
      <c r="AE2858">
        <f t="shared" si="627"/>
        <v>1.8956</v>
      </c>
      <c r="AF2858">
        <f t="shared" si="628"/>
        <v>1.5268999999999999</v>
      </c>
      <c r="AG2858">
        <f t="shared" si="629"/>
        <v>2.4283999999999999</v>
      </c>
    </row>
    <row r="2859" spans="1:33">
      <c r="A2859" s="1">
        <v>33557</v>
      </c>
      <c r="B2859">
        <v>1.3275999999999999</v>
      </c>
      <c r="C2859">
        <v>1991</v>
      </c>
      <c r="D2859" s="1">
        <v>33560</v>
      </c>
      <c r="E2859">
        <v>1.2955000000000001</v>
      </c>
      <c r="F2859">
        <v>1991</v>
      </c>
      <c r="G2859" s="1">
        <v>35846</v>
      </c>
      <c r="H2859">
        <v>1.6840000000000002</v>
      </c>
      <c r="I2859">
        <v>1998</v>
      </c>
      <c r="J2859" s="1">
        <v>33557</v>
      </c>
      <c r="K2859">
        <v>1.2827</v>
      </c>
      <c r="L2859">
        <v>1991</v>
      </c>
      <c r="M2859" s="1">
        <v>40434</v>
      </c>
      <c r="N2859">
        <v>1.4161000000000001</v>
      </c>
      <c r="O2859">
        <v>2010</v>
      </c>
      <c r="P2859" s="1">
        <v>38167</v>
      </c>
      <c r="Q2859">
        <v>1.4607000000000001</v>
      </c>
      <c r="R2859">
        <v>2004</v>
      </c>
      <c r="T2859" s="1">
        <f t="shared" si="630"/>
        <v>40114</v>
      </c>
      <c r="U2859">
        <f t="shared" si="617"/>
        <v>2009</v>
      </c>
      <c r="V2859">
        <f t="shared" si="618"/>
        <v>1.7768999999999999</v>
      </c>
      <c r="W2859">
        <f t="shared" si="619"/>
        <v>2.2414999999999998</v>
      </c>
      <c r="X2859">
        <f t="shared" si="620"/>
        <v>2.2269999999999999</v>
      </c>
      <c r="Y2859">
        <f t="shared" si="621"/>
        <v>1.8955</v>
      </c>
      <c r="Z2859">
        <f t="shared" si="622"/>
        <v>1.5274999999999999</v>
      </c>
      <c r="AA2859">
        <f t="shared" si="623"/>
        <v>2.4289000000000001</v>
      </c>
      <c r="AB2859">
        <f t="shared" si="624"/>
        <v>1.7768999999999999</v>
      </c>
      <c r="AC2859">
        <f t="shared" si="625"/>
        <v>2.2414999999999998</v>
      </c>
      <c r="AD2859">
        <f t="shared" si="626"/>
        <v>2.2269999999999999</v>
      </c>
      <c r="AE2859">
        <f t="shared" si="627"/>
        <v>1.8955</v>
      </c>
      <c r="AF2859">
        <f t="shared" si="628"/>
        <v>1.5274999999999999</v>
      </c>
      <c r="AG2859">
        <f t="shared" si="629"/>
        <v>2.4289000000000001</v>
      </c>
    </row>
    <row r="2860" spans="1:33">
      <c r="A2860" s="1">
        <v>33560</v>
      </c>
      <c r="B2860">
        <v>1.3214000000000001</v>
      </c>
      <c r="C2860">
        <v>1991</v>
      </c>
      <c r="D2860" s="1">
        <v>33561</v>
      </c>
      <c r="E2860">
        <v>1.3024</v>
      </c>
      <c r="F2860">
        <v>1991</v>
      </c>
      <c r="G2860" s="1">
        <v>35849</v>
      </c>
      <c r="H2860">
        <v>1.6827999999999999</v>
      </c>
      <c r="I2860">
        <v>1998</v>
      </c>
      <c r="J2860" s="1">
        <v>33560</v>
      </c>
      <c r="K2860">
        <v>1.2833000000000001</v>
      </c>
      <c r="L2860">
        <v>1991</v>
      </c>
      <c r="M2860" s="1">
        <v>40435</v>
      </c>
      <c r="N2860">
        <v>1.4161999999999999</v>
      </c>
      <c r="O2860">
        <v>2010</v>
      </c>
      <c r="P2860" s="1">
        <v>38168</v>
      </c>
      <c r="Q2860">
        <v>1.4607999999999999</v>
      </c>
      <c r="R2860">
        <v>2004</v>
      </c>
      <c r="T2860" s="1">
        <f t="shared" si="630"/>
        <v>40115</v>
      </c>
      <c r="U2860">
        <f t="shared" si="617"/>
        <v>2009</v>
      </c>
      <c r="V2860">
        <f t="shared" si="618"/>
        <v>1.7766</v>
      </c>
      <c r="W2860">
        <f t="shared" si="619"/>
        <v>2.2410999999999999</v>
      </c>
      <c r="X2860">
        <f t="shared" si="620"/>
        <v>2.2277</v>
      </c>
      <c r="Y2860">
        <f t="shared" si="621"/>
        <v>1.8951</v>
      </c>
      <c r="Z2860">
        <f t="shared" si="622"/>
        <v>1.5276999999999998</v>
      </c>
      <c r="AA2860">
        <f t="shared" si="623"/>
        <v>2.4276</v>
      </c>
      <c r="AB2860">
        <f t="shared" si="624"/>
        <v>1.7766</v>
      </c>
      <c r="AC2860">
        <f t="shared" si="625"/>
        <v>2.2410999999999999</v>
      </c>
      <c r="AD2860">
        <f t="shared" si="626"/>
        <v>2.2277</v>
      </c>
      <c r="AE2860">
        <f t="shared" si="627"/>
        <v>1.8951</v>
      </c>
      <c r="AF2860">
        <f t="shared" si="628"/>
        <v>1.5276999999999998</v>
      </c>
      <c r="AG2860">
        <f t="shared" si="629"/>
        <v>2.4276</v>
      </c>
    </row>
    <row r="2861" spans="1:33">
      <c r="A2861" s="1">
        <v>33561</v>
      </c>
      <c r="B2861">
        <v>1.327</v>
      </c>
      <c r="C2861">
        <v>1991</v>
      </c>
      <c r="D2861" s="1">
        <v>33562</v>
      </c>
      <c r="E2861">
        <v>1.3028</v>
      </c>
      <c r="F2861">
        <v>1991</v>
      </c>
      <c r="G2861" s="1">
        <v>35850</v>
      </c>
      <c r="H2861">
        <v>1.6867999999999999</v>
      </c>
      <c r="I2861">
        <v>1998</v>
      </c>
      <c r="J2861" s="1">
        <v>33561</v>
      </c>
      <c r="K2861">
        <v>1.2916000000000001</v>
      </c>
      <c r="L2861">
        <v>1991</v>
      </c>
      <c r="M2861" s="1">
        <v>40436</v>
      </c>
      <c r="N2861">
        <v>1.4161000000000001</v>
      </c>
      <c r="O2861">
        <v>2010</v>
      </c>
      <c r="P2861" s="1">
        <v>38169</v>
      </c>
      <c r="Q2861">
        <v>1.4617</v>
      </c>
      <c r="R2861">
        <v>2004</v>
      </c>
      <c r="T2861" s="1">
        <f t="shared" si="630"/>
        <v>40116</v>
      </c>
      <c r="U2861">
        <f t="shared" si="617"/>
        <v>2009</v>
      </c>
      <c r="V2861">
        <f t="shared" si="618"/>
        <v>1.778</v>
      </c>
      <c r="W2861">
        <f t="shared" si="619"/>
        <v>2.2427000000000001</v>
      </c>
      <c r="X2861">
        <f t="shared" si="620"/>
        <v>2.2263999999999999</v>
      </c>
      <c r="Y2861">
        <f t="shared" si="621"/>
        <v>1.8935999999999999</v>
      </c>
      <c r="Z2861">
        <f t="shared" si="622"/>
        <v>1.5281</v>
      </c>
      <c r="AA2861">
        <f t="shared" si="623"/>
        <v>2.4253999999999998</v>
      </c>
      <c r="AB2861">
        <f t="shared" si="624"/>
        <v>1.778</v>
      </c>
      <c r="AC2861">
        <f t="shared" si="625"/>
        <v>2.2427000000000001</v>
      </c>
      <c r="AD2861">
        <f t="shared" si="626"/>
        <v>2.2263999999999999</v>
      </c>
      <c r="AE2861">
        <f t="shared" si="627"/>
        <v>1.8935999999999999</v>
      </c>
      <c r="AF2861">
        <f t="shared" si="628"/>
        <v>1.5281</v>
      </c>
      <c r="AG2861">
        <f t="shared" si="629"/>
        <v>2.4253999999999998</v>
      </c>
    </row>
    <row r="2862" spans="1:33">
      <c r="A2862" s="1">
        <v>33562</v>
      </c>
      <c r="B2862">
        <v>1.3262</v>
      </c>
      <c r="C2862">
        <v>1991</v>
      </c>
      <c r="D2862" s="1">
        <v>33563</v>
      </c>
      <c r="E2862">
        <v>1.3019000000000001</v>
      </c>
      <c r="F2862">
        <v>1991</v>
      </c>
      <c r="G2862" s="1">
        <v>35851</v>
      </c>
      <c r="H2862">
        <v>1.6859999999999999</v>
      </c>
      <c r="I2862">
        <v>1998</v>
      </c>
      <c r="J2862" s="1">
        <v>33562</v>
      </c>
      <c r="K2862">
        <v>1.2927</v>
      </c>
      <c r="L2862">
        <v>1991</v>
      </c>
      <c r="M2862" s="1">
        <v>40437</v>
      </c>
      <c r="N2862">
        <v>1.4194</v>
      </c>
      <c r="O2862">
        <v>2010</v>
      </c>
      <c r="P2862" s="1">
        <v>38170</v>
      </c>
      <c r="Q2862">
        <v>1.4691000000000001</v>
      </c>
      <c r="R2862">
        <v>2004</v>
      </c>
      <c r="T2862" s="1">
        <f t="shared" si="630"/>
        <v>40117</v>
      </c>
      <c r="U2862">
        <f t="shared" si="617"/>
        <v>2009</v>
      </c>
      <c r="V2862" t="e">
        <f t="shared" si="618"/>
        <v>#N/A</v>
      </c>
      <c r="W2862" t="e">
        <f t="shared" si="619"/>
        <v>#N/A</v>
      </c>
      <c r="X2862" t="e">
        <f t="shared" si="620"/>
        <v>#N/A</v>
      </c>
      <c r="Y2862" t="e">
        <f t="shared" si="621"/>
        <v>#N/A</v>
      </c>
      <c r="Z2862" t="e">
        <f t="shared" si="622"/>
        <v>#N/A</v>
      </c>
      <c r="AA2862" t="e">
        <f t="shared" si="623"/>
        <v>#N/A</v>
      </c>
      <c r="AB2862" t="str">
        <f t="shared" si="624"/>
        <v/>
      </c>
      <c r="AC2862" t="str">
        <f t="shared" si="625"/>
        <v/>
      </c>
      <c r="AD2862" t="str">
        <f t="shared" si="626"/>
        <v/>
      </c>
      <c r="AE2862" t="str">
        <f t="shared" si="627"/>
        <v/>
      </c>
      <c r="AF2862" t="str">
        <f t="shared" si="628"/>
        <v/>
      </c>
      <c r="AG2862" t="str">
        <f t="shared" si="629"/>
        <v/>
      </c>
    </row>
    <row r="2863" spans="1:33">
      <c r="A2863" s="1">
        <v>33563</v>
      </c>
      <c r="B2863">
        <v>1.3243</v>
      </c>
      <c r="C2863">
        <v>1991</v>
      </c>
      <c r="D2863" s="1">
        <v>33564</v>
      </c>
      <c r="E2863">
        <v>1.3030999999999999</v>
      </c>
      <c r="F2863">
        <v>1991</v>
      </c>
      <c r="G2863" s="1">
        <v>35852</v>
      </c>
      <c r="H2863">
        <v>1.6850000000000001</v>
      </c>
      <c r="I2863">
        <v>1998</v>
      </c>
      <c r="J2863" s="1">
        <v>33563</v>
      </c>
      <c r="K2863">
        <v>1.2939000000000001</v>
      </c>
      <c r="L2863">
        <v>1991</v>
      </c>
      <c r="M2863" s="1">
        <v>40438</v>
      </c>
      <c r="N2863">
        <v>1.4045000000000001</v>
      </c>
      <c r="O2863">
        <v>2010</v>
      </c>
      <c r="P2863" s="1">
        <v>38174</v>
      </c>
      <c r="Q2863">
        <v>1.4702999999999999</v>
      </c>
      <c r="R2863">
        <v>2004</v>
      </c>
      <c r="T2863" s="1">
        <f t="shared" si="630"/>
        <v>40118</v>
      </c>
      <c r="U2863">
        <f t="shared" si="617"/>
        <v>2009</v>
      </c>
      <c r="V2863" t="e">
        <f t="shared" si="618"/>
        <v>#N/A</v>
      </c>
      <c r="W2863" t="e">
        <f t="shared" si="619"/>
        <v>#N/A</v>
      </c>
      <c r="X2863" t="e">
        <f t="shared" si="620"/>
        <v>#N/A</v>
      </c>
      <c r="Y2863" t="e">
        <f t="shared" si="621"/>
        <v>#N/A</v>
      </c>
      <c r="Z2863" t="e">
        <f t="shared" si="622"/>
        <v>#N/A</v>
      </c>
      <c r="AA2863" t="e">
        <f t="shared" si="623"/>
        <v>#N/A</v>
      </c>
      <c r="AB2863" t="str">
        <f t="shared" si="624"/>
        <v/>
      </c>
      <c r="AC2863" t="str">
        <f t="shared" si="625"/>
        <v/>
      </c>
      <c r="AD2863" t="str">
        <f t="shared" si="626"/>
        <v/>
      </c>
      <c r="AE2863" t="str">
        <f t="shared" si="627"/>
        <v/>
      </c>
      <c r="AF2863" t="str">
        <f t="shared" si="628"/>
        <v/>
      </c>
      <c r="AG2863" t="str">
        <f t="shared" si="629"/>
        <v/>
      </c>
    </row>
    <row r="2864" spans="1:33">
      <c r="A2864" s="1">
        <v>33564</v>
      </c>
      <c r="B2864">
        <v>1.3230999999999999</v>
      </c>
      <c r="C2864">
        <v>1991</v>
      </c>
      <c r="D2864" s="1">
        <v>33567</v>
      </c>
      <c r="E2864">
        <v>1.3028999999999999</v>
      </c>
      <c r="F2864">
        <v>1991</v>
      </c>
      <c r="G2864" s="1">
        <v>35853</v>
      </c>
      <c r="H2864">
        <v>1.6854</v>
      </c>
      <c r="I2864">
        <v>1998</v>
      </c>
      <c r="J2864" s="1">
        <v>33564</v>
      </c>
      <c r="K2864">
        <v>1.2859</v>
      </c>
      <c r="L2864">
        <v>1991</v>
      </c>
      <c r="M2864" s="1">
        <v>40441</v>
      </c>
      <c r="N2864">
        <v>1.3976999999999999</v>
      </c>
      <c r="O2864">
        <v>2010</v>
      </c>
      <c r="P2864" s="1">
        <v>38175</v>
      </c>
      <c r="Q2864">
        <v>1.4699</v>
      </c>
      <c r="R2864">
        <v>2004</v>
      </c>
      <c r="T2864" s="1">
        <f t="shared" si="630"/>
        <v>40119</v>
      </c>
      <c r="U2864">
        <f t="shared" si="617"/>
        <v>2009</v>
      </c>
      <c r="V2864">
        <f t="shared" si="618"/>
        <v>1.7776999999999998</v>
      </c>
      <c r="W2864">
        <f t="shared" si="619"/>
        <v>2.2441</v>
      </c>
      <c r="X2864">
        <f t="shared" si="620"/>
        <v>2.2246999999999999</v>
      </c>
      <c r="Y2864">
        <f t="shared" si="621"/>
        <v>1.8936999999999999</v>
      </c>
      <c r="Z2864">
        <f t="shared" si="622"/>
        <v>1.5284</v>
      </c>
      <c r="AA2864">
        <f t="shared" si="623"/>
        <v>2.4241999999999999</v>
      </c>
      <c r="AB2864">
        <f t="shared" si="624"/>
        <v>1.7776999999999998</v>
      </c>
      <c r="AC2864">
        <f t="shared" si="625"/>
        <v>2.2441</v>
      </c>
      <c r="AD2864">
        <f t="shared" si="626"/>
        <v>2.2246999999999999</v>
      </c>
      <c r="AE2864">
        <f t="shared" si="627"/>
        <v>1.8936999999999999</v>
      </c>
      <c r="AF2864">
        <f t="shared" si="628"/>
        <v>1.5284</v>
      </c>
      <c r="AG2864">
        <f t="shared" si="629"/>
        <v>2.4241999999999999</v>
      </c>
    </row>
    <row r="2865" spans="1:33">
      <c r="A2865" s="1">
        <v>33567</v>
      </c>
      <c r="B2865">
        <v>1.3230999999999999</v>
      </c>
      <c r="C2865">
        <v>1991</v>
      </c>
      <c r="D2865" s="1">
        <v>33568</v>
      </c>
      <c r="E2865">
        <v>1.3010999999999999</v>
      </c>
      <c r="F2865">
        <v>1991</v>
      </c>
      <c r="G2865" s="1">
        <v>35856</v>
      </c>
      <c r="H2865">
        <v>1.6844999999999999</v>
      </c>
      <c r="I2865">
        <v>1998</v>
      </c>
      <c r="J2865" s="1">
        <v>33567</v>
      </c>
      <c r="K2865">
        <v>1.2907999999999999</v>
      </c>
      <c r="L2865">
        <v>1991</v>
      </c>
      <c r="M2865" s="1">
        <v>40442</v>
      </c>
      <c r="N2865">
        <v>1.3976999999999999</v>
      </c>
      <c r="O2865">
        <v>2010</v>
      </c>
      <c r="P2865" s="1">
        <v>38176</v>
      </c>
      <c r="Q2865">
        <v>1.4687999999999999</v>
      </c>
      <c r="R2865">
        <v>2004</v>
      </c>
      <c r="T2865" s="1">
        <f t="shared" si="630"/>
        <v>40120</v>
      </c>
      <c r="U2865">
        <f t="shared" si="617"/>
        <v>2009</v>
      </c>
      <c r="V2865">
        <f t="shared" si="618"/>
        <v>1.7776000000000001</v>
      </c>
      <c r="W2865">
        <f t="shared" si="619"/>
        <v>2.2441</v>
      </c>
      <c r="X2865">
        <f t="shared" si="620"/>
        <v>2.2241</v>
      </c>
      <c r="Y2865">
        <f t="shared" si="621"/>
        <v>1.8935999999999999</v>
      </c>
      <c r="Z2865">
        <f t="shared" si="622"/>
        <v>1.5276000000000001</v>
      </c>
      <c r="AA2865">
        <f t="shared" si="623"/>
        <v>2.4234</v>
      </c>
      <c r="AB2865">
        <f t="shared" si="624"/>
        <v>1.7776000000000001</v>
      </c>
      <c r="AC2865">
        <f t="shared" si="625"/>
        <v>2.2441</v>
      </c>
      <c r="AD2865">
        <f t="shared" si="626"/>
        <v>2.2241</v>
      </c>
      <c r="AE2865">
        <f t="shared" si="627"/>
        <v>1.8935999999999999</v>
      </c>
      <c r="AF2865">
        <f t="shared" si="628"/>
        <v>1.5276000000000001</v>
      </c>
      <c r="AG2865">
        <f t="shared" si="629"/>
        <v>2.4234</v>
      </c>
    </row>
    <row r="2866" spans="1:33">
      <c r="A2866" s="1">
        <v>33568</v>
      </c>
      <c r="B2866">
        <v>1.3209</v>
      </c>
      <c r="C2866">
        <v>1991</v>
      </c>
      <c r="D2866" s="1">
        <v>33569</v>
      </c>
      <c r="E2866">
        <v>1.3003</v>
      </c>
      <c r="F2866">
        <v>1991</v>
      </c>
      <c r="G2866" s="1">
        <v>35857</v>
      </c>
      <c r="H2866">
        <v>1.6848999999999998</v>
      </c>
      <c r="I2866">
        <v>1998</v>
      </c>
      <c r="J2866" s="1">
        <v>33568</v>
      </c>
      <c r="K2866">
        <v>1.29</v>
      </c>
      <c r="L2866">
        <v>1991</v>
      </c>
      <c r="M2866" s="1">
        <v>40443</v>
      </c>
      <c r="N2866">
        <v>1.3980000000000001</v>
      </c>
      <c r="O2866">
        <v>2010</v>
      </c>
      <c r="P2866" s="1">
        <v>38177</v>
      </c>
      <c r="Q2866">
        <v>1.4672000000000001</v>
      </c>
      <c r="R2866">
        <v>2004</v>
      </c>
      <c r="T2866" s="1">
        <f t="shared" si="630"/>
        <v>40121</v>
      </c>
      <c r="U2866">
        <f t="shared" si="617"/>
        <v>2009</v>
      </c>
      <c r="V2866">
        <f t="shared" si="618"/>
        <v>1.7774999999999999</v>
      </c>
      <c r="W2866">
        <f t="shared" si="619"/>
        <v>2.2439999999999998</v>
      </c>
      <c r="X2866">
        <f t="shared" si="620"/>
        <v>2.2240000000000002</v>
      </c>
      <c r="Y2866">
        <f t="shared" si="621"/>
        <v>1.8934</v>
      </c>
      <c r="Z2866">
        <f t="shared" si="622"/>
        <v>1.5274999999999999</v>
      </c>
      <c r="AA2866">
        <f t="shared" si="623"/>
        <v>2.4232</v>
      </c>
      <c r="AB2866">
        <f t="shared" si="624"/>
        <v>1.7774999999999999</v>
      </c>
      <c r="AC2866">
        <f t="shared" si="625"/>
        <v>2.2439999999999998</v>
      </c>
      <c r="AD2866">
        <f t="shared" si="626"/>
        <v>2.2240000000000002</v>
      </c>
      <c r="AE2866">
        <f t="shared" si="627"/>
        <v>1.8934</v>
      </c>
      <c r="AF2866">
        <f t="shared" si="628"/>
        <v>1.5274999999999999</v>
      </c>
      <c r="AG2866">
        <f t="shared" si="629"/>
        <v>2.4232</v>
      </c>
    </row>
    <row r="2867" spans="1:33">
      <c r="A2867" s="1">
        <v>33569</v>
      </c>
      <c r="B2867">
        <v>1.3224</v>
      </c>
      <c r="C2867">
        <v>1991</v>
      </c>
      <c r="D2867" s="1">
        <v>33571</v>
      </c>
      <c r="E2867">
        <v>1.3008999999999999</v>
      </c>
      <c r="F2867">
        <v>1991</v>
      </c>
      <c r="G2867" s="1">
        <v>35858</v>
      </c>
      <c r="H2867">
        <v>1.6851</v>
      </c>
      <c r="I2867">
        <v>1998</v>
      </c>
      <c r="J2867" s="1">
        <v>33569</v>
      </c>
      <c r="K2867">
        <v>1.2896000000000001</v>
      </c>
      <c r="L2867">
        <v>1991</v>
      </c>
      <c r="M2867" s="1">
        <v>40444</v>
      </c>
      <c r="N2867">
        <v>1.4022999999999999</v>
      </c>
      <c r="O2867">
        <v>2010</v>
      </c>
      <c r="P2867" s="1">
        <v>38180</v>
      </c>
      <c r="Q2867">
        <v>1.4724999999999999</v>
      </c>
      <c r="R2867">
        <v>2004</v>
      </c>
      <c r="T2867" s="1">
        <f t="shared" si="630"/>
        <v>40122</v>
      </c>
      <c r="U2867">
        <f t="shared" si="617"/>
        <v>2009</v>
      </c>
      <c r="V2867">
        <f t="shared" si="618"/>
        <v>1.7778</v>
      </c>
      <c r="W2867">
        <f t="shared" si="619"/>
        <v>2.2427999999999999</v>
      </c>
      <c r="X2867">
        <f t="shared" si="620"/>
        <v>2.2225000000000001</v>
      </c>
      <c r="Y2867">
        <f t="shared" si="621"/>
        <v>1.8917000000000002</v>
      </c>
      <c r="Z2867">
        <f t="shared" si="622"/>
        <v>1.5268999999999999</v>
      </c>
      <c r="AA2867">
        <f t="shared" si="623"/>
        <v>2.4217</v>
      </c>
      <c r="AB2867">
        <f t="shared" si="624"/>
        <v>1.7778</v>
      </c>
      <c r="AC2867">
        <f t="shared" si="625"/>
        <v>2.2427999999999999</v>
      </c>
      <c r="AD2867">
        <f t="shared" si="626"/>
        <v>2.2225000000000001</v>
      </c>
      <c r="AE2867">
        <f t="shared" si="627"/>
        <v>1.8917000000000002</v>
      </c>
      <c r="AF2867">
        <f t="shared" si="628"/>
        <v>1.5268999999999999</v>
      </c>
      <c r="AG2867">
        <f t="shared" si="629"/>
        <v>2.4217</v>
      </c>
    </row>
    <row r="2868" spans="1:33">
      <c r="A2868" s="1">
        <v>33571</v>
      </c>
      <c r="B2868">
        <v>1.323</v>
      </c>
      <c r="C2868">
        <v>1991</v>
      </c>
      <c r="D2868" s="1">
        <v>33574</v>
      </c>
      <c r="E2868">
        <v>1.3128</v>
      </c>
      <c r="F2868">
        <v>1991</v>
      </c>
      <c r="G2868" s="1">
        <v>35859</v>
      </c>
      <c r="H2868">
        <v>1.6814</v>
      </c>
      <c r="I2868">
        <v>1998</v>
      </c>
      <c r="J2868" s="1">
        <v>33571</v>
      </c>
      <c r="K2868">
        <v>1.2943</v>
      </c>
      <c r="L2868">
        <v>1991</v>
      </c>
      <c r="M2868" s="1">
        <v>40445</v>
      </c>
      <c r="N2868">
        <v>1.4016</v>
      </c>
      <c r="O2868">
        <v>2010</v>
      </c>
      <c r="P2868" s="1">
        <v>38181</v>
      </c>
      <c r="Q2868">
        <v>1.4723999999999999</v>
      </c>
      <c r="R2868">
        <v>2004</v>
      </c>
      <c r="T2868" s="1">
        <f t="shared" si="630"/>
        <v>40123</v>
      </c>
      <c r="U2868">
        <f t="shared" si="617"/>
        <v>2009</v>
      </c>
      <c r="V2868">
        <f t="shared" si="618"/>
        <v>1.7772000000000001</v>
      </c>
      <c r="W2868">
        <f t="shared" si="619"/>
        <v>2.2427999999999999</v>
      </c>
      <c r="X2868">
        <f t="shared" si="620"/>
        <v>2.2248999999999999</v>
      </c>
      <c r="Y2868">
        <f t="shared" si="621"/>
        <v>1.8912</v>
      </c>
      <c r="Z2868">
        <f t="shared" si="622"/>
        <v>1.5266999999999999</v>
      </c>
      <c r="AA2868">
        <f t="shared" si="623"/>
        <v>2.4241999999999999</v>
      </c>
      <c r="AB2868">
        <f t="shared" si="624"/>
        <v>1.7772000000000001</v>
      </c>
      <c r="AC2868">
        <f t="shared" si="625"/>
        <v>2.2427999999999999</v>
      </c>
      <c r="AD2868">
        <f t="shared" si="626"/>
        <v>2.2248999999999999</v>
      </c>
      <c r="AE2868">
        <f t="shared" si="627"/>
        <v>1.8912</v>
      </c>
      <c r="AF2868">
        <f t="shared" si="628"/>
        <v>1.5266999999999999</v>
      </c>
      <c r="AG2868">
        <f t="shared" si="629"/>
        <v>2.4241999999999999</v>
      </c>
    </row>
    <row r="2869" spans="1:33">
      <c r="A2869" s="1">
        <v>33574</v>
      </c>
      <c r="B2869">
        <v>1.333</v>
      </c>
      <c r="C2869">
        <v>1991</v>
      </c>
      <c r="D2869" s="1">
        <v>33575</v>
      </c>
      <c r="E2869">
        <v>1.3115999999999999</v>
      </c>
      <c r="F2869">
        <v>1991</v>
      </c>
      <c r="G2869" s="1">
        <v>35860</v>
      </c>
      <c r="H2869">
        <v>1.6701999999999999</v>
      </c>
      <c r="I2869">
        <v>1998</v>
      </c>
      <c r="J2869" s="1">
        <v>33574</v>
      </c>
      <c r="K2869">
        <v>1.2854999999999999</v>
      </c>
      <c r="L2869">
        <v>1991</v>
      </c>
      <c r="M2869" s="1">
        <v>40448</v>
      </c>
      <c r="N2869">
        <v>1.4012</v>
      </c>
      <c r="O2869">
        <v>2010</v>
      </c>
      <c r="P2869" s="1">
        <v>38182</v>
      </c>
      <c r="Q2869">
        <v>1.4725999999999999</v>
      </c>
      <c r="R2869">
        <v>2004</v>
      </c>
      <c r="T2869" s="1">
        <f t="shared" si="630"/>
        <v>40124</v>
      </c>
      <c r="U2869">
        <f t="shared" si="617"/>
        <v>2009</v>
      </c>
      <c r="V2869" t="e">
        <f t="shared" si="618"/>
        <v>#N/A</v>
      </c>
      <c r="W2869" t="e">
        <f t="shared" si="619"/>
        <v>#N/A</v>
      </c>
      <c r="X2869" t="e">
        <f t="shared" si="620"/>
        <v>#N/A</v>
      </c>
      <c r="Y2869" t="e">
        <f t="shared" si="621"/>
        <v>#N/A</v>
      </c>
      <c r="Z2869" t="e">
        <f t="shared" si="622"/>
        <v>#N/A</v>
      </c>
      <c r="AA2869" t="e">
        <f t="shared" si="623"/>
        <v>#N/A</v>
      </c>
      <c r="AB2869" t="str">
        <f t="shared" si="624"/>
        <v/>
      </c>
      <c r="AC2869" t="str">
        <f t="shared" si="625"/>
        <v/>
      </c>
      <c r="AD2869" t="str">
        <f t="shared" si="626"/>
        <v/>
      </c>
      <c r="AE2869" t="str">
        <f t="shared" si="627"/>
        <v/>
      </c>
      <c r="AF2869" t="str">
        <f t="shared" si="628"/>
        <v/>
      </c>
      <c r="AG2869" t="str">
        <f t="shared" si="629"/>
        <v/>
      </c>
    </row>
    <row r="2870" spans="1:33">
      <c r="A2870" s="1">
        <v>33575</v>
      </c>
      <c r="B2870">
        <v>1.3331999999999999</v>
      </c>
      <c r="C2870">
        <v>1991</v>
      </c>
      <c r="D2870" s="1">
        <v>33576</v>
      </c>
      <c r="E2870">
        <v>1.3113999999999999</v>
      </c>
      <c r="F2870">
        <v>1991</v>
      </c>
      <c r="G2870" s="1">
        <v>35863</v>
      </c>
      <c r="H2870">
        <v>1.6703000000000001</v>
      </c>
      <c r="I2870">
        <v>1998</v>
      </c>
      <c r="J2870" s="1">
        <v>33575</v>
      </c>
      <c r="K2870">
        <v>1.2852000000000001</v>
      </c>
      <c r="L2870">
        <v>1991</v>
      </c>
      <c r="M2870" s="1">
        <v>40449</v>
      </c>
      <c r="N2870">
        <v>1.4009</v>
      </c>
      <c r="O2870">
        <v>2010</v>
      </c>
      <c r="P2870" s="1">
        <v>38183</v>
      </c>
      <c r="Q2870">
        <v>1.4735</v>
      </c>
      <c r="R2870">
        <v>2004</v>
      </c>
      <c r="T2870" s="1">
        <f t="shared" si="630"/>
        <v>40125</v>
      </c>
      <c r="U2870">
        <f t="shared" si="617"/>
        <v>2009</v>
      </c>
      <c r="V2870" t="e">
        <f t="shared" si="618"/>
        <v>#N/A</v>
      </c>
      <c r="W2870" t="e">
        <f t="shared" si="619"/>
        <v>#N/A</v>
      </c>
      <c r="X2870" t="e">
        <f t="shared" si="620"/>
        <v>#N/A</v>
      </c>
      <c r="Y2870" t="e">
        <f t="shared" si="621"/>
        <v>#N/A</v>
      </c>
      <c r="Z2870" t="e">
        <f t="shared" si="622"/>
        <v>#N/A</v>
      </c>
      <c r="AA2870" t="e">
        <f t="shared" si="623"/>
        <v>#N/A</v>
      </c>
      <c r="AB2870" t="str">
        <f t="shared" si="624"/>
        <v/>
      </c>
      <c r="AC2870" t="str">
        <f t="shared" si="625"/>
        <v/>
      </c>
      <c r="AD2870" t="str">
        <f t="shared" si="626"/>
        <v/>
      </c>
      <c r="AE2870" t="str">
        <f t="shared" si="627"/>
        <v/>
      </c>
      <c r="AF2870" t="str">
        <f t="shared" si="628"/>
        <v/>
      </c>
      <c r="AG2870" t="str">
        <f t="shared" si="629"/>
        <v/>
      </c>
    </row>
    <row r="2871" spans="1:33">
      <c r="A2871" s="1">
        <v>33576</v>
      </c>
      <c r="B2871">
        <v>1.3340000000000001</v>
      </c>
      <c r="C2871">
        <v>1991</v>
      </c>
      <c r="D2871" s="1">
        <v>33577</v>
      </c>
      <c r="E2871">
        <v>1.3129</v>
      </c>
      <c r="F2871">
        <v>1991</v>
      </c>
      <c r="G2871" s="1">
        <v>35864</v>
      </c>
      <c r="H2871">
        <v>1.6749000000000001</v>
      </c>
      <c r="I2871">
        <v>1998</v>
      </c>
      <c r="J2871" s="1">
        <v>33576</v>
      </c>
      <c r="K2871">
        <v>1.2847999999999999</v>
      </c>
      <c r="L2871">
        <v>1991</v>
      </c>
      <c r="M2871" s="1">
        <v>40450</v>
      </c>
      <c r="N2871">
        <v>1.4009</v>
      </c>
      <c r="O2871">
        <v>2010</v>
      </c>
      <c r="P2871" s="1">
        <v>38184</v>
      </c>
      <c r="Q2871">
        <v>1.4777</v>
      </c>
      <c r="R2871">
        <v>2004</v>
      </c>
      <c r="T2871" s="1">
        <f t="shared" si="630"/>
        <v>40126</v>
      </c>
      <c r="U2871">
        <f t="shared" si="617"/>
        <v>2009</v>
      </c>
      <c r="V2871">
        <f t="shared" si="618"/>
        <v>1.7770999999999999</v>
      </c>
      <c r="W2871">
        <f t="shared" si="619"/>
        <v>2.2467000000000001</v>
      </c>
      <c r="X2871">
        <f t="shared" si="620"/>
        <v>2.2275999999999998</v>
      </c>
      <c r="Y2871">
        <f t="shared" si="621"/>
        <v>1.8915999999999999</v>
      </c>
      <c r="Z2871">
        <f t="shared" si="622"/>
        <v>1.5279</v>
      </c>
      <c r="AA2871">
        <f t="shared" si="623"/>
        <v>2.4262000000000001</v>
      </c>
      <c r="AB2871">
        <f t="shared" si="624"/>
        <v>1.7770999999999999</v>
      </c>
      <c r="AC2871">
        <f t="shared" si="625"/>
        <v>2.2467000000000001</v>
      </c>
      <c r="AD2871">
        <f t="shared" si="626"/>
        <v>2.2275999999999998</v>
      </c>
      <c r="AE2871">
        <f t="shared" si="627"/>
        <v>1.8915999999999999</v>
      </c>
      <c r="AF2871">
        <f t="shared" si="628"/>
        <v>1.5279</v>
      </c>
      <c r="AG2871">
        <f t="shared" si="629"/>
        <v>2.4262000000000001</v>
      </c>
    </row>
    <row r="2872" spans="1:33">
      <c r="A2872" s="1">
        <v>33577</v>
      </c>
      <c r="B2872">
        <v>1.3381000000000001</v>
      </c>
      <c r="C2872">
        <v>1991</v>
      </c>
      <c r="D2872" s="1">
        <v>33578</v>
      </c>
      <c r="E2872">
        <v>1.3073999999999999</v>
      </c>
      <c r="F2872">
        <v>1991</v>
      </c>
      <c r="G2872" s="1">
        <v>35865</v>
      </c>
      <c r="H2872">
        <v>1.6758</v>
      </c>
      <c r="I2872">
        <v>1998</v>
      </c>
      <c r="J2872" s="1">
        <v>33577</v>
      </c>
      <c r="K2872">
        <v>1.2835000000000001</v>
      </c>
      <c r="L2872">
        <v>1991</v>
      </c>
      <c r="M2872" s="1">
        <v>40451</v>
      </c>
      <c r="N2872">
        <v>1.4048</v>
      </c>
      <c r="O2872">
        <v>2010</v>
      </c>
      <c r="P2872" s="1">
        <v>38187</v>
      </c>
      <c r="Q2872">
        <v>1.5097</v>
      </c>
      <c r="R2872">
        <v>2004</v>
      </c>
      <c r="T2872" s="1">
        <f t="shared" si="630"/>
        <v>40127</v>
      </c>
      <c r="U2872">
        <f t="shared" si="617"/>
        <v>2009</v>
      </c>
      <c r="V2872">
        <f t="shared" si="618"/>
        <v>1.7776999999999998</v>
      </c>
      <c r="W2872">
        <f t="shared" si="619"/>
        <v>2.2475000000000001</v>
      </c>
      <c r="X2872">
        <f t="shared" si="620"/>
        <v>2.2290999999999999</v>
      </c>
      <c r="Y2872">
        <f t="shared" si="621"/>
        <v>1.8931</v>
      </c>
      <c r="Z2872">
        <f t="shared" si="622"/>
        <v>1.5291000000000001</v>
      </c>
      <c r="AA2872">
        <f t="shared" si="623"/>
        <v>2.4266999999999999</v>
      </c>
      <c r="AB2872">
        <f t="shared" si="624"/>
        <v>1.7776999999999998</v>
      </c>
      <c r="AC2872">
        <f t="shared" si="625"/>
        <v>2.2475000000000001</v>
      </c>
      <c r="AD2872">
        <f t="shared" si="626"/>
        <v>2.2290999999999999</v>
      </c>
      <c r="AE2872">
        <f t="shared" si="627"/>
        <v>1.8931</v>
      </c>
      <c r="AF2872">
        <f t="shared" si="628"/>
        <v>1.5291000000000001</v>
      </c>
      <c r="AG2872">
        <f t="shared" si="629"/>
        <v>2.4266999999999999</v>
      </c>
    </row>
    <row r="2873" spans="1:33">
      <c r="A2873" s="1">
        <v>33578</v>
      </c>
      <c r="B2873">
        <v>1.3376000000000001</v>
      </c>
      <c r="C2873">
        <v>1991</v>
      </c>
      <c r="D2873" s="1">
        <v>33581</v>
      </c>
      <c r="E2873">
        <v>1.3075000000000001</v>
      </c>
      <c r="F2873">
        <v>1991</v>
      </c>
      <c r="G2873" s="1">
        <v>35866</v>
      </c>
      <c r="H2873">
        <v>1.6741000000000001</v>
      </c>
      <c r="I2873">
        <v>1998</v>
      </c>
      <c r="J2873" s="1">
        <v>33578</v>
      </c>
      <c r="K2873">
        <v>1.2791999999999999</v>
      </c>
      <c r="L2873">
        <v>1991</v>
      </c>
      <c r="M2873" s="1">
        <v>40452</v>
      </c>
      <c r="N2873">
        <v>1.4062999999999999</v>
      </c>
      <c r="O2873">
        <v>2010</v>
      </c>
      <c r="P2873" s="1">
        <v>38188</v>
      </c>
      <c r="Q2873">
        <v>1.5085</v>
      </c>
      <c r="R2873">
        <v>2004</v>
      </c>
      <c r="T2873" s="1">
        <f t="shared" si="630"/>
        <v>40128</v>
      </c>
      <c r="U2873">
        <f t="shared" si="617"/>
        <v>2009</v>
      </c>
      <c r="V2873">
        <f t="shared" si="618"/>
        <v>1.7776000000000001</v>
      </c>
      <c r="W2873">
        <f t="shared" si="619"/>
        <v>2.2477999999999998</v>
      </c>
      <c r="X2873">
        <f t="shared" si="620"/>
        <v>2.2286999999999999</v>
      </c>
      <c r="Y2873">
        <f t="shared" si="621"/>
        <v>1.8934</v>
      </c>
      <c r="Z2873">
        <f t="shared" si="622"/>
        <v>1.5293000000000001</v>
      </c>
      <c r="AA2873">
        <f t="shared" si="623"/>
        <v>2.4264999999999999</v>
      </c>
      <c r="AB2873">
        <f t="shared" si="624"/>
        <v>1.7776000000000001</v>
      </c>
      <c r="AC2873">
        <f t="shared" si="625"/>
        <v>2.2477999999999998</v>
      </c>
      <c r="AD2873">
        <f t="shared" si="626"/>
        <v>2.2286999999999999</v>
      </c>
      <c r="AE2873">
        <f t="shared" si="627"/>
        <v>1.8934</v>
      </c>
      <c r="AF2873">
        <f t="shared" si="628"/>
        <v>1.5293000000000001</v>
      </c>
      <c r="AG2873">
        <f t="shared" si="629"/>
        <v>2.4264999999999999</v>
      </c>
    </row>
    <row r="2874" spans="1:33">
      <c r="A2874" s="1">
        <v>33581</v>
      </c>
      <c r="B2874">
        <v>1.3378999999999999</v>
      </c>
      <c r="C2874">
        <v>1991</v>
      </c>
      <c r="D2874" s="1">
        <v>33582</v>
      </c>
      <c r="E2874">
        <v>1.3075000000000001</v>
      </c>
      <c r="F2874">
        <v>1991</v>
      </c>
      <c r="G2874" s="1">
        <v>35867</v>
      </c>
      <c r="H2874">
        <v>1.6732</v>
      </c>
      <c r="I2874">
        <v>1998</v>
      </c>
      <c r="J2874" s="1">
        <v>33581</v>
      </c>
      <c r="K2874">
        <v>1.2797000000000001</v>
      </c>
      <c r="L2874">
        <v>1991</v>
      </c>
      <c r="M2874" s="1">
        <v>40455</v>
      </c>
      <c r="N2874">
        <v>1.4161000000000001</v>
      </c>
      <c r="O2874">
        <v>2010</v>
      </c>
      <c r="P2874" s="1">
        <v>38189</v>
      </c>
      <c r="Q2874">
        <v>1.5070999999999999</v>
      </c>
      <c r="R2874">
        <v>2004</v>
      </c>
      <c r="T2874" s="1">
        <f t="shared" si="630"/>
        <v>40129</v>
      </c>
      <c r="U2874">
        <f t="shared" si="617"/>
        <v>2009</v>
      </c>
      <c r="V2874">
        <f t="shared" si="618"/>
        <v>1.7778</v>
      </c>
      <c r="W2874">
        <f t="shared" si="619"/>
        <v>2.2477999999999998</v>
      </c>
      <c r="X2874">
        <f t="shared" si="620"/>
        <v>2.2286999999999999</v>
      </c>
      <c r="Y2874">
        <f t="shared" si="621"/>
        <v>1.8935</v>
      </c>
      <c r="Z2874">
        <f t="shared" si="622"/>
        <v>1.5289999999999999</v>
      </c>
      <c r="AA2874">
        <f t="shared" si="623"/>
        <v>2.4264000000000001</v>
      </c>
      <c r="AB2874">
        <f t="shared" si="624"/>
        <v>1.7778</v>
      </c>
      <c r="AC2874">
        <f t="shared" si="625"/>
        <v>2.2477999999999998</v>
      </c>
      <c r="AD2874">
        <f t="shared" si="626"/>
        <v>2.2286999999999999</v>
      </c>
      <c r="AE2874">
        <f t="shared" si="627"/>
        <v>1.8935</v>
      </c>
      <c r="AF2874">
        <f t="shared" si="628"/>
        <v>1.5289999999999999</v>
      </c>
      <c r="AG2874">
        <f t="shared" si="629"/>
        <v>2.4264000000000001</v>
      </c>
    </row>
    <row r="2875" spans="1:33">
      <c r="A2875" s="1">
        <v>33582</v>
      </c>
      <c r="B2875">
        <v>1.3385</v>
      </c>
      <c r="C2875">
        <v>1991</v>
      </c>
      <c r="D2875" s="1">
        <v>33583</v>
      </c>
      <c r="E2875">
        <v>1.3073999999999999</v>
      </c>
      <c r="F2875">
        <v>1991</v>
      </c>
      <c r="G2875" s="1">
        <v>35870</v>
      </c>
      <c r="H2875">
        <v>1.6705000000000001</v>
      </c>
      <c r="I2875">
        <v>1998</v>
      </c>
      <c r="J2875" s="1">
        <v>33582</v>
      </c>
      <c r="K2875">
        <v>1.2787999999999999</v>
      </c>
      <c r="L2875">
        <v>1991</v>
      </c>
      <c r="M2875" s="1">
        <v>40456</v>
      </c>
      <c r="N2875">
        <v>1.4152</v>
      </c>
      <c r="O2875">
        <v>2010</v>
      </c>
      <c r="P2875" s="1">
        <v>38190</v>
      </c>
      <c r="Q2875">
        <v>1.5072999999999999</v>
      </c>
      <c r="R2875">
        <v>2004</v>
      </c>
      <c r="T2875" s="1">
        <f t="shared" si="630"/>
        <v>40130</v>
      </c>
      <c r="U2875">
        <f t="shared" si="617"/>
        <v>2009</v>
      </c>
      <c r="V2875">
        <f t="shared" si="618"/>
        <v>1.7762</v>
      </c>
      <c r="W2875">
        <f t="shared" si="619"/>
        <v>2.2490999999999999</v>
      </c>
      <c r="X2875">
        <f t="shared" si="620"/>
        <v>2.2278000000000002</v>
      </c>
      <c r="Y2875">
        <f t="shared" si="621"/>
        <v>1.8938999999999999</v>
      </c>
      <c r="Z2875">
        <f t="shared" si="622"/>
        <v>1.5238</v>
      </c>
      <c r="AA2875">
        <f t="shared" si="623"/>
        <v>2.4300999999999999</v>
      </c>
      <c r="AB2875">
        <f t="shared" si="624"/>
        <v>1.7762</v>
      </c>
      <c r="AC2875">
        <f t="shared" si="625"/>
        <v>2.2490999999999999</v>
      </c>
      <c r="AD2875">
        <f t="shared" si="626"/>
        <v>2.2278000000000002</v>
      </c>
      <c r="AE2875">
        <f t="shared" si="627"/>
        <v>1.8938999999999999</v>
      </c>
      <c r="AF2875">
        <f t="shared" si="628"/>
        <v>1.5238</v>
      </c>
      <c r="AG2875">
        <f t="shared" si="629"/>
        <v>2.4300999999999999</v>
      </c>
    </row>
    <row r="2876" spans="1:33">
      <c r="A2876" s="1">
        <v>33583</v>
      </c>
      <c r="B2876">
        <v>1.3388</v>
      </c>
      <c r="C2876">
        <v>1991</v>
      </c>
      <c r="D2876" s="1">
        <v>33584</v>
      </c>
      <c r="E2876">
        <v>1.3052999999999999</v>
      </c>
      <c r="F2876">
        <v>1991</v>
      </c>
      <c r="G2876" s="1">
        <v>35871</v>
      </c>
      <c r="H2876">
        <v>1.6705999999999999</v>
      </c>
      <c r="I2876">
        <v>1998</v>
      </c>
      <c r="J2876" s="1">
        <v>33583</v>
      </c>
      <c r="K2876">
        <v>1.2788999999999999</v>
      </c>
      <c r="L2876">
        <v>1991</v>
      </c>
      <c r="M2876" s="1">
        <v>40457</v>
      </c>
      <c r="N2876">
        <v>1.4152</v>
      </c>
      <c r="O2876">
        <v>2010</v>
      </c>
      <c r="P2876" s="1">
        <v>38191</v>
      </c>
      <c r="Q2876">
        <v>1.5118</v>
      </c>
      <c r="R2876">
        <v>2004</v>
      </c>
      <c r="T2876" s="1">
        <f t="shared" si="630"/>
        <v>40131</v>
      </c>
      <c r="U2876">
        <f t="shared" si="617"/>
        <v>2009</v>
      </c>
      <c r="V2876" t="e">
        <f t="shared" si="618"/>
        <v>#N/A</v>
      </c>
      <c r="W2876" t="e">
        <f t="shared" si="619"/>
        <v>#N/A</v>
      </c>
      <c r="X2876" t="e">
        <f t="shared" si="620"/>
        <v>#N/A</v>
      </c>
      <c r="Y2876" t="e">
        <f t="shared" si="621"/>
        <v>#N/A</v>
      </c>
      <c r="Z2876" t="e">
        <f t="shared" si="622"/>
        <v>#N/A</v>
      </c>
      <c r="AA2876" t="e">
        <f t="shared" si="623"/>
        <v>#N/A</v>
      </c>
      <c r="AB2876" t="str">
        <f t="shared" si="624"/>
        <v/>
      </c>
      <c r="AC2876" t="str">
        <f t="shared" si="625"/>
        <v/>
      </c>
      <c r="AD2876" t="str">
        <f t="shared" si="626"/>
        <v/>
      </c>
      <c r="AE2876" t="str">
        <f t="shared" si="627"/>
        <v/>
      </c>
      <c r="AF2876" t="str">
        <f t="shared" si="628"/>
        <v/>
      </c>
      <c r="AG2876" t="str">
        <f t="shared" si="629"/>
        <v/>
      </c>
    </row>
    <row r="2877" spans="1:33">
      <c r="A2877" s="1">
        <v>33584</v>
      </c>
      <c r="B2877">
        <v>1.3522000000000001</v>
      </c>
      <c r="C2877">
        <v>1991</v>
      </c>
      <c r="D2877" s="1">
        <v>33585</v>
      </c>
      <c r="E2877">
        <v>1.3068</v>
      </c>
      <c r="F2877">
        <v>1991</v>
      </c>
      <c r="G2877" s="1">
        <v>35872</v>
      </c>
      <c r="H2877">
        <v>1.6694</v>
      </c>
      <c r="I2877">
        <v>1998</v>
      </c>
      <c r="J2877" s="1">
        <v>33584</v>
      </c>
      <c r="K2877">
        <v>1.2814000000000001</v>
      </c>
      <c r="L2877">
        <v>1991</v>
      </c>
      <c r="M2877" s="1">
        <v>40458</v>
      </c>
      <c r="N2877">
        <v>1.4173</v>
      </c>
      <c r="O2877">
        <v>2010</v>
      </c>
      <c r="P2877" s="1">
        <v>38194</v>
      </c>
      <c r="Q2877">
        <v>1.5314000000000001</v>
      </c>
      <c r="R2877">
        <v>2004</v>
      </c>
      <c r="T2877" s="1">
        <f t="shared" si="630"/>
        <v>40132</v>
      </c>
      <c r="U2877">
        <f t="shared" si="617"/>
        <v>2009</v>
      </c>
      <c r="V2877" t="e">
        <f t="shared" si="618"/>
        <v>#N/A</v>
      </c>
      <c r="W2877" t="e">
        <f t="shared" si="619"/>
        <v>#N/A</v>
      </c>
      <c r="X2877" t="e">
        <f t="shared" si="620"/>
        <v>#N/A</v>
      </c>
      <c r="Y2877" t="e">
        <f t="shared" si="621"/>
        <v>#N/A</v>
      </c>
      <c r="Z2877" t="e">
        <f t="shared" si="622"/>
        <v>#N/A</v>
      </c>
      <c r="AA2877" t="e">
        <f t="shared" si="623"/>
        <v>#N/A</v>
      </c>
      <c r="AB2877" t="str">
        <f t="shared" si="624"/>
        <v/>
      </c>
      <c r="AC2877" t="str">
        <f t="shared" si="625"/>
        <v/>
      </c>
      <c r="AD2877" t="str">
        <f t="shared" si="626"/>
        <v/>
      </c>
      <c r="AE2877" t="str">
        <f t="shared" si="627"/>
        <v/>
      </c>
      <c r="AF2877" t="str">
        <f t="shared" si="628"/>
        <v/>
      </c>
      <c r="AG2877" t="str">
        <f t="shared" si="629"/>
        <v/>
      </c>
    </row>
    <row r="2878" spans="1:33">
      <c r="A2878" s="1">
        <v>33585</v>
      </c>
      <c r="B2878">
        <v>1.3561000000000001</v>
      </c>
      <c r="C2878">
        <v>1991</v>
      </c>
      <c r="D2878" s="1">
        <v>33588</v>
      </c>
      <c r="E2878">
        <v>1.3063</v>
      </c>
      <c r="F2878">
        <v>1991</v>
      </c>
      <c r="G2878" s="1">
        <v>35873</v>
      </c>
      <c r="H2878">
        <v>1.6694</v>
      </c>
      <c r="I2878">
        <v>1998</v>
      </c>
      <c r="J2878" s="1">
        <v>33585</v>
      </c>
      <c r="K2878">
        <v>1.2854999999999999</v>
      </c>
      <c r="L2878">
        <v>1991</v>
      </c>
      <c r="M2878" s="1">
        <v>40459</v>
      </c>
      <c r="N2878">
        <v>1.4172</v>
      </c>
      <c r="O2878">
        <v>2010</v>
      </c>
      <c r="P2878" s="1">
        <v>38195</v>
      </c>
      <c r="Q2878">
        <v>1.5641</v>
      </c>
      <c r="R2878">
        <v>2004</v>
      </c>
      <c r="T2878" s="1">
        <f t="shared" si="630"/>
        <v>40133</v>
      </c>
      <c r="U2878">
        <f t="shared" si="617"/>
        <v>2009</v>
      </c>
      <c r="V2878">
        <f t="shared" si="618"/>
        <v>1.7749000000000001</v>
      </c>
      <c r="W2878">
        <f t="shared" si="619"/>
        <v>2.2465000000000002</v>
      </c>
      <c r="X2878">
        <f t="shared" si="620"/>
        <v>2.2284000000000002</v>
      </c>
      <c r="Y2878">
        <f t="shared" si="621"/>
        <v>1.8931</v>
      </c>
      <c r="Z2878">
        <f t="shared" si="622"/>
        <v>1.5228999999999999</v>
      </c>
      <c r="AA2878">
        <f t="shared" si="623"/>
        <v>2.4300999999999999</v>
      </c>
      <c r="AB2878">
        <f t="shared" si="624"/>
        <v>1.7749000000000001</v>
      </c>
      <c r="AC2878">
        <f t="shared" si="625"/>
        <v>2.2465000000000002</v>
      </c>
      <c r="AD2878">
        <f t="shared" si="626"/>
        <v>2.2284000000000002</v>
      </c>
      <c r="AE2878">
        <f t="shared" si="627"/>
        <v>1.8931</v>
      </c>
      <c r="AF2878">
        <f t="shared" si="628"/>
        <v>1.5228999999999999</v>
      </c>
      <c r="AG2878">
        <f t="shared" si="629"/>
        <v>2.4300999999999999</v>
      </c>
    </row>
    <row r="2879" spans="1:33">
      <c r="A2879" s="1">
        <v>33588</v>
      </c>
      <c r="B2879">
        <v>1.3409</v>
      </c>
      <c r="C2879">
        <v>1991</v>
      </c>
      <c r="D2879" s="1">
        <v>33589</v>
      </c>
      <c r="E2879">
        <v>1.3075000000000001</v>
      </c>
      <c r="F2879">
        <v>1991</v>
      </c>
      <c r="G2879" s="1">
        <v>35874</v>
      </c>
      <c r="H2879">
        <v>1.6701000000000001</v>
      </c>
      <c r="I2879">
        <v>1998</v>
      </c>
      <c r="J2879" s="1">
        <v>33588</v>
      </c>
      <c r="K2879">
        <v>1.2843</v>
      </c>
      <c r="L2879">
        <v>1991</v>
      </c>
      <c r="M2879" s="1">
        <v>40462</v>
      </c>
      <c r="N2879">
        <v>1.3609</v>
      </c>
      <c r="O2879">
        <v>2010</v>
      </c>
      <c r="P2879" s="1">
        <v>38196</v>
      </c>
      <c r="Q2879">
        <v>1.5641</v>
      </c>
      <c r="R2879">
        <v>2004</v>
      </c>
      <c r="T2879" s="1">
        <f t="shared" si="630"/>
        <v>40134</v>
      </c>
      <c r="U2879">
        <f t="shared" si="617"/>
        <v>2009</v>
      </c>
      <c r="V2879">
        <f t="shared" si="618"/>
        <v>1.7741</v>
      </c>
      <c r="W2879">
        <f t="shared" si="619"/>
        <v>2.2465999999999999</v>
      </c>
      <c r="X2879">
        <f t="shared" si="620"/>
        <v>2.2271000000000001</v>
      </c>
      <c r="Y2879">
        <f t="shared" si="621"/>
        <v>1.8938999999999999</v>
      </c>
      <c r="Z2879">
        <f t="shared" si="622"/>
        <v>1.5232000000000001</v>
      </c>
      <c r="AA2879">
        <f t="shared" si="623"/>
        <v>2.4304999999999999</v>
      </c>
      <c r="AB2879">
        <f t="shared" si="624"/>
        <v>1.7741</v>
      </c>
      <c r="AC2879">
        <f t="shared" si="625"/>
        <v>2.2465999999999999</v>
      </c>
      <c r="AD2879">
        <f t="shared" si="626"/>
        <v>2.2271000000000001</v>
      </c>
      <c r="AE2879">
        <f t="shared" si="627"/>
        <v>1.8938999999999999</v>
      </c>
      <c r="AF2879">
        <f t="shared" si="628"/>
        <v>1.5232000000000001</v>
      </c>
      <c r="AG2879">
        <f t="shared" si="629"/>
        <v>2.4304999999999999</v>
      </c>
    </row>
    <row r="2880" spans="1:33">
      <c r="A2880" s="1">
        <v>33589</v>
      </c>
      <c r="B2880">
        <v>1.3448</v>
      </c>
      <c r="C2880">
        <v>1991</v>
      </c>
      <c r="D2880" s="1">
        <v>33590</v>
      </c>
      <c r="E2880">
        <v>1.3079000000000001</v>
      </c>
      <c r="F2880">
        <v>1991</v>
      </c>
      <c r="G2880" s="1">
        <v>35877</v>
      </c>
      <c r="H2880">
        <v>1.6720000000000002</v>
      </c>
      <c r="I2880">
        <v>1998</v>
      </c>
      <c r="J2880" s="1">
        <v>33589</v>
      </c>
      <c r="K2880">
        <v>1.2814000000000001</v>
      </c>
      <c r="L2880">
        <v>1991</v>
      </c>
      <c r="M2880" s="1">
        <v>40463</v>
      </c>
      <c r="N2880">
        <v>1.3611</v>
      </c>
      <c r="O2880">
        <v>2010</v>
      </c>
      <c r="P2880" s="1">
        <v>38197</v>
      </c>
      <c r="Q2880">
        <v>1.5649</v>
      </c>
      <c r="R2880">
        <v>2004</v>
      </c>
      <c r="T2880" s="1">
        <f t="shared" si="630"/>
        <v>40135</v>
      </c>
      <c r="U2880">
        <f t="shared" si="617"/>
        <v>2009</v>
      </c>
      <c r="V2880">
        <f t="shared" si="618"/>
        <v>1.7741</v>
      </c>
      <c r="W2880">
        <f t="shared" si="619"/>
        <v>2.2465999999999999</v>
      </c>
      <c r="X2880">
        <f t="shared" si="620"/>
        <v>2.2271000000000001</v>
      </c>
      <c r="Y2880">
        <f t="shared" si="621"/>
        <v>1.8938999999999999</v>
      </c>
      <c r="Z2880">
        <f t="shared" si="622"/>
        <v>1.5230999999999999</v>
      </c>
      <c r="AA2880">
        <f t="shared" si="623"/>
        <v>2.4304999999999999</v>
      </c>
      <c r="AB2880">
        <f t="shared" si="624"/>
        <v>1.7741</v>
      </c>
      <c r="AC2880">
        <f t="shared" si="625"/>
        <v>2.2465999999999999</v>
      </c>
      <c r="AD2880">
        <f t="shared" si="626"/>
        <v>2.2271000000000001</v>
      </c>
      <c r="AE2880">
        <f t="shared" si="627"/>
        <v>1.8938999999999999</v>
      </c>
      <c r="AF2880">
        <f t="shared" si="628"/>
        <v>1.5230999999999999</v>
      </c>
      <c r="AG2880">
        <f t="shared" si="629"/>
        <v>2.4304999999999999</v>
      </c>
    </row>
    <row r="2881" spans="1:33">
      <c r="A2881" s="1">
        <v>33590</v>
      </c>
      <c r="B2881">
        <v>1.3445</v>
      </c>
      <c r="C2881">
        <v>1991</v>
      </c>
      <c r="D2881" s="1">
        <v>33591</v>
      </c>
      <c r="E2881">
        <v>1.3052000000000001</v>
      </c>
      <c r="F2881">
        <v>1991</v>
      </c>
      <c r="G2881" s="1">
        <v>35878</v>
      </c>
      <c r="H2881">
        <v>1.6734</v>
      </c>
      <c r="I2881">
        <v>1998</v>
      </c>
      <c r="J2881" s="1">
        <v>33590</v>
      </c>
      <c r="K2881">
        <v>1.2810000000000001</v>
      </c>
      <c r="L2881">
        <v>1991</v>
      </c>
      <c r="M2881" s="1">
        <v>40464</v>
      </c>
      <c r="N2881">
        <v>1.3607</v>
      </c>
      <c r="O2881">
        <v>2010</v>
      </c>
      <c r="P2881" s="1">
        <v>38198</v>
      </c>
      <c r="Q2881">
        <v>1.5632999999999999</v>
      </c>
      <c r="R2881">
        <v>2004</v>
      </c>
      <c r="T2881" s="1">
        <f t="shared" si="630"/>
        <v>40136</v>
      </c>
      <c r="U2881">
        <f t="shared" si="617"/>
        <v>2009</v>
      </c>
      <c r="V2881">
        <f t="shared" si="618"/>
        <v>1.7739</v>
      </c>
      <c r="W2881">
        <f t="shared" si="619"/>
        <v>2.2458999999999998</v>
      </c>
      <c r="X2881">
        <f t="shared" si="620"/>
        <v>2.2259000000000002</v>
      </c>
      <c r="Y2881">
        <f t="shared" si="621"/>
        <v>1.8936999999999999</v>
      </c>
      <c r="Z2881">
        <f t="shared" si="622"/>
        <v>1.5232999999999999</v>
      </c>
      <c r="AA2881">
        <f t="shared" si="623"/>
        <v>2.4304999999999999</v>
      </c>
      <c r="AB2881">
        <f t="shared" si="624"/>
        <v>1.7739</v>
      </c>
      <c r="AC2881">
        <f t="shared" si="625"/>
        <v>2.2458999999999998</v>
      </c>
      <c r="AD2881">
        <f t="shared" si="626"/>
        <v>2.2259000000000002</v>
      </c>
      <c r="AE2881">
        <f t="shared" si="627"/>
        <v>1.8936999999999999</v>
      </c>
      <c r="AF2881">
        <f t="shared" si="628"/>
        <v>1.5232999999999999</v>
      </c>
      <c r="AG2881">
        <f t="shared" si="629"/>
        <v>2.4304999999999999</v>
      </c>
    </row>
    <row r="2882" spans="1:33">
      <c r="A2882" s="1">
        <v>33591</v>
      </c>
      <c r="B2882">
        <v>1.3431999999999999</v>
      </c>
      <c r="C2882">
        <v>1991</v>
      </c>
      <c r="D2882" s="1">
        <v>33592</v>
      </c>
      <c r="E2882">
        <v>1.3077000000000001</v>
      </c>
      <c r="F2882">
        <v>1991</v>
      </c>
      <c r="G2882" s="1">
        <v>35879</v>
      </c>
      <c r="H2882">
        <v>1.6720999999999999</v>
      </c>
      <c r="I2882">
        <v>1998</v>
      </c>
      <c r="J2882" s="1">
        <v>33591</v>
      </c>
      <c r="K2882">
        <v>1.2835000000000001</v>
      </c>
      <c r="L2882">
        <v>1991</v>
      </c>
      <c r="M2882" s="1">
        <v>40465</v>
      </c>
      <c r="N2882">
        <v>1.3645</v>
      </c>
      <c r="O2882">
        <v>2010</v>
      </c>
      <c r="P2882" s="1">
        <v>38201</v>
      </c>
      <c r="Q2882">
        <v>1.58</v>
      </c>
      <c r="R2882">
        <v>2004</v>
      </c>
      <c r="T2882" s="1">
        <f t="shared" si="630"/>
        <v>40137</v>
      </c>
      <c r="U2882">
        <f t="shared" si="617"/>
        <v>2009</v>
      </c>
      <c r="V2882">
        <f t="shared" si="618"/>
        <v>1.774</v>
      </c>
      <c r="W2882">
        <f t="shared" si="619"/>
        <v>2.2461000000000002</v>
      </c>
      <c r="X2882">
        <f t="shared" si="620"/>
        <v>2.2265000000000001</v>
      </c>
      <c r="Y2882">
        <f t="shared" si="621"/>
        <v>1.8940999999999999</v>
      </c>
      <c r="Z2882">
        <f t="shared" si="622"/>
        <v>1.5239</v>
      </c>
      <c r="AA2882">
        <f t="shared" si="623"/>
        <v>2.431</v>
      </c>
      <c r="AB2882">
        <f t="shared" si="624"/>
        <v>1.774</v>
      </c>
      <c r="AC2882">
        <f t="shared" si="625"/>
        <v>2.2461000000000002</v>
      </c>
      <c r="AD2882">
        <f t="shared" si="626"/>
        <v>2.2265000000000001</v>
      </c>
      <c r="AE2882">
        <f t="shared" si="627"/>
        <v>1.8940999999999999</v>
      </c>
      <c r="AF2882">
        <f t="shared" si="628"/>
        <v>1.5239</v>
      </c>
      <c r="AG2882">
        <f t="shared" si="629"/>
        <v>2.431</v>
      </c>
    </row>
    <row r="2883" spans="1:33">
      <c r="A2883" s="1">
        <v>33592</v>
      </c>
      <c r="B2883">
        <v>1.3486</v>
      </c>
      <c r="C2883">
        <v>1991</v>
      </c>
      <c r="D2883" s="1">
        <v>33595</v>
      </c>
      <c r="E2883">
        <v>1.3069999999999999</v>
      </c>
      <c r="F2883">
        <v>1991</v>
      </c>
      <c r="G2883" s="1">
        <v>35880</v>
      </c>
      <c r="H2883">
        <v>1.6711</v>
      </c>
      <c r="I2883">
        <v>1998</v>
      </c>
      <c r="J2883" s="1">
        <v>33592</v>
      </c>
      <c r="K2883">
        <v>1.2873999999999999</v>
      </c>
      <c r="L2883">
        <v>1991</v>
      </c>
      <c r="M2883" s="1">
        <v>40466</v>
      </c>
      <c r="N2883">
        <v>1.3860000000000001</v>
      </c>
      <c r="O2883">
        <v>2010</v>
      </c>
      <c r="P2883" s="1">
        <v>38202</v>
      </c>
      <c r="Q2883">
        <v>1.5866</v>
      </c>
      <c r="R2883">
        <v>2004</v>
      </c>
      <c r="T2883" s="1">
        <f t="shared" si="630"/>
        <v>40138</v>
      </c>
      <c r="U2883">
        <f t="shared" ref="U2883:U2946" si="631">YEAR(T2883)</f>
        <v>2009</v>
      </c>
      <c r="V2883" t="e">
        <f t="shared" ref="V2883:V2946" si="632">VLOOKUP($T2883,$A$2:$B$8818,2,FALSE)</f>
        <v>#N/A</v>
      </c>
      <c r="W2883" t="e">
        <f t="shared" ref="W2883:W2946" si="633">VLOOKUP($T2883,$D$2:$E$8818,2,FALSE)</f>
        <v>#N/A</v>
      </c>
      <c r="X2883" t="e">
        <f t="shared" ref="X2883:X2946" si="634">VLOOKUP($T2883,$G$2:$H$8818,2,FALSE)</f>
        <v>#N/A</v>
      </c>
      <c r="Y2883" t="e">
        <f t="shared" ref="Y2883:Y2946" si="635">VLOOKUP($T2883,$J$2:$K$8818,2,FALSE)</f>
        <v>#N/A</v>
      </c>
      <c r="Z2883" t="e">
        <f t="shared" ref="Z2883:Z2946" si="636">VLOOKUP($T2883,$M$2:$N$8818,2,FALSE)</f>
        <v>#N/A</v>
      </c>
      <c r="AA2883" t="e">
        <f t="shared" ref="AA2883:AA2946" si="637">VLOOKUP($T2883,$P$2:$Q$8818,2,FALSE)</f>
        <v>#N/A</v>
      </c>
      <c r="AB2883" t="str">
        <f t="shared" ref="AB2883:AB2946" si="638">IF(ISERROR(V2883),"",V2883)</f>
        <v/>
      </c>
      <c r="AC2883" t="str">
        <f t="shared" ref="AC2883:AC2946" si="639">IF(ISERROR(W2883),"",W2883)</f>
        <v/>
      </c>
      <c r="AD2883" t="str">
        <f t="shared" ref="AD2883:AD2946" si="640">IF(ISERROR(X2883),"",X2883)</f>
        <v/>
      </c>
      <c r="AE2883" t="str">
        <f t="shared" ref="AE2883:AE2946" si="641">IF(ISERROR(Y2883),"",Y2883)</f>
        <v/>
      </c>
      <c r="AF2883" t="str">
        <f t="shared" ref="AF2883:AF2946" si="642">IF(ISERROR(Z2883),"",Z2883)</f>
        <v/>
      </c>
      <c r="AG2883" t="str">
        <f t="shared" ref="AG2883:AG2946" si="643">IF(ISERROR(AA2883),"",AA2883)</f>
        <v/>
      </c>
    </row>
    <row r="2884" spans="1:33">
      <c r="A2884" s="1">
        <v>33595</v>
      </c>
      <c r="B2884">
        <v>1.3540000000000001</v>
      </c>
      <c r="C2884">
        <v>1991</v>
      </c>
      <c r="D2884" s="1">
        <v>33596</v>
      </c>
      <c r="E2884">
        <v>1.3071999999999999</v>
      </c>
      <c r="F2884">
        <v>1991</v>
      </c>
      <c r="G2884" s="1">
        <v>35881</v>
      </c>
      <c r="H2884">
        <v>1.6733</v>
      </c>
      <c r="I2884">
        <v>1998</v>
      </c>
      <c r="J2884" s="1">
        <v>33595</v>
      </c>
      <c r="K2884">
        <v>1.2782</v>
      </c>
      <c r="L2884">
        <v>1991</v>
      </c>
      <c r="M2884" s="1">
        <v>40469</v>
      </c>
      <c r="N2884">
        <v>1.4035</v>
      </c>
      <c r="O2884">
        <v>2010</v>
      </c>
      <c r="P2884" s="1">
        <v>38203</v>
      </c>
      <c r="Q2884">
        <v>1.5867</v>
      </c>
      <c r="R2884">
        <v>2004</v>
      </c>
      <c r="T2884" s="1">
        <f t="shared" ref="T2884:T2947" si="644">T2883+1</f>
        <v>40139</v>
      </c>
      <c r="U2884">
        <f t="shared" si="631"/>
        <v>2009</v>
      </c>
      <c r="V2884" t="e">
        <f t="shared" si="632"/>
        <v>#N/A</v>
      </c>
      <c r="W2884" t="e">
        <f t="shared" si="633"/>
        <v>#N/A</v>
      </c>
      <c r="X2884" t="e">
        <f t="shared" si="634"/>
        <v>#N/A</v>
      </c>
      <c r="Y2884" t="e">
        <f t="shared" si="635"/>
        <v>#N/A</v>
      </c>
      <c r="Z2884" t="e">
        <f t="shared" si="636"/>
        <v>#N/A</v>
      </c>
      <c r="AA2884" t="e">
        <f t="shared" si="637"/>
        <v>#N/A</v>
      </c>
      <c r="AB2884" t="str">
        <f t="shared" si="638"/>
        <v/>
      </c>
      <c r="AC2884" t="str">
        <f t="shared" si="639"/>
        <v/>
      </c>
      <c r="AD2884" t="str">
        <f t="shared" si="640"/>
        <v/>
      </c>
      <c r="AE2884" t="str">
        <f t="shared" si="641"/>
        <v/>
      </c>
      <c r="AF2884" t="str">
        <f t="shared" si="642"/>
        <v/>
      </c>
      <c r="AG2884" t="str">
        <f t="shared" si="643"/>
        <v/>
      </c>
    </row>
    <row r="2885" spans="1:33">
      <c r="A2885" s="1">
        <v>33596</v>
      </c>
      <c r="B2885">
        <v>1.3552999999999999</v>
      </c>
      <c r="C2885">
        <v>1991</v>
      </c>
      <c r="D2885" s="1">
        <v>33598</v>
      </c>
      <c r="E2885">
        <v>1.3142</v>
      </c>
      <c r="F2885">
        <v>1991</v>
      </c>
      <c r="G2885" s="1">
        <v>35884</v>
      </c>
      <c r="H2885">
        <v>1.6827000000000001</v>
      </c>
      <c r="I2885">
        <v>1998</v>
      </c>
      <c r="J2885" s="1">
        <v>33596</v>
      </c>
      <c r="K2885">
        <v>1.2804</v>
      </c>
      <c r="L2885">
        <v>1991</v>
      </c>
      <c r="M2885" s="1">
        <v>40470</v>
      </c>
      <c r="N2885">
        <v>1.3996999999999999</v>
      </c>
      <c r="O2885">
        <v>2010</v>
      </c>
      <c r="P2885" s="1">
        <v>38204</v>
      </c>
      <c r="Q2885">
        <v>1.5851</v>
      </c>
      <c r="R2885">
        <v>2004</v>
      </c>
      <c r="T2885" s="1">
        <f t="shared" si="644"/>
        <v>40140</v>
      </c>
      <c r="U2885">
        <f t="shared" si="631"/>
        <v>2009</v>
      </c>
      <c r="V2885">
        <f t="shared" si="632"/>
        <v>1.7739</v>
      </c>
      <c r="W2885">
        <f t="shared" si="633"/>
        <v>2.2473000000000001</v>
      </c>
      <c r="X2885">
        <f t="shared" si="634"/>
        <v>2.2271999999999998</v>
      </c>
      <c r="Y2885">
        <f t="shared" si="635"/>
        <v>1.8938999999999999</v>
      </c>
      <c r="Z2885">
        <f t="shared" si="636"/>
        <v>1.522</v>
      </c>
      <c r="AA2885">
        <f t="shared" si="637"/>
        <v>2.4308999999999998</v>
      </c>
      <c r="AB2885">
        <f t="shared" si="638"/>
        <v>1.7739</v>
      </c>
      <c r="AC2885">
        <f t="shared" si="639"/>
        <v>2.2473000000000001</v>
      </c>
      <c r="AD2885">
        <f t="shared" si="640"/>
        <v>2.2271999999999998</v>
      </c>
      <c r="AE2885">
        <f t="shared" si="641"/>
        <v>1.8938999999999999</v>
      </c>
      <c r="AF2885">
        <f t="shared" si="642"/>
        <v>1.522</v>
      </c>
      <c r="AG2885">
        <f t="shared" si="643"/>
        <v>2.4308999999999998</v>
      </c>
    </row>
    <row r="2886" spans="1:33">
      <c r="A2886" s="1">
        <v>33598</v>
      </c>
      <c r="B2886">
        <v>1.3586</v>
      </c>
      <c r="C2886">
        <v>1991</v>
      </c>
      <c r="D2886" s="1">
        <v>33599</v>
      </c>
      <c r="E2886">
        <v>1.3128</v>
      </c>
      <c r="F2886">
        <v>1991</v>
      </c>
      <c r="G2886" s="1">
        <v>35885</v>
      </c>
      <c r="H2886">
        <v>1.6798</v>
      </c>
      <c r="I2886">
        <v>1998</v>
      </c>
      <c r="J2886" s="1">
        <v>33598</v>
      </c>
      <c r="K2886">
        <v>1.2822</v>
      </c>
      <c r="L2886">
        <v>1991</v>
      </c>
      <c r="M2886" s="1">
        <v>40471</v>
      </c>
      <c r="N2886">
        <v>1.3998999999999999</v>
      </c>
      <c r="O2886">
        <v>2010</v>
      </c>
      <c r="P2886" s="1">
        <v>38205</v>
      </c>
      <c r="Q2886">
        <v>1.5905</v>
      </c>
      <c r="R2886">
        <v>2004</v>
      </c>
      <c r="T2886" s="1">
        <f t="shared" si="644"/>
        <v>40141</v>
      </c>
      <c r="U2886">
        <f t="shared" si="631"/>
        <v>2009</v>
      </c>
      <c r="V2886">
        <f t="shared" si="632"/>
        <v>1.7743</v>
      </c>
      <c r="W2886">
        <f t="shared" si="633"/>
        <v>2.2494000000000001</v>
      </c>
      <c r="X2886">
        <f t="shared" si="634"/>
        <v>2.2292000000000001</v>
      </c>
      <c r="Y2886">
        <f t="shared" si="635"/>
        <v>1.8936999999999999</v>
      </c>
      <c r="Z2886">
        <f t="shared" si="636"/>
        <v>1.5213000000000001</v>
      </c>
      <c r="AA2886">
        <f t="shared" si="637"/>
        <v>2.4323000000000001</v>
      </c>
      <c r="AB2886">
        <f t="shared" si="638"/>
        <v>1.7743</v>
      </c>
      <c r="AC2886">
        <f t="shared" si="639"/>
        <v>2.2494000000000001</v>
      </c>
      <c r="AD2886">
        <f t="shared" si="640"/>
        <v>2.2292000000000001</v>
      </c>
      <c r="AE2886">
        <f t="shared" si="641"/>
        <v>1.8936999999999999</v>
      </c>
      <c r="AF2886">
        <f t="shared" si="642"/>
        <v>1.5213000000000001</v>
      </c>
      <c r="AG2886">
        <f t="shared" si="643"/>
        <v>2.4323000000000001</v>
      </c>
    </row>
    <row r="2887" spans="1:33">
      <c r="A2887" s="1">
        <v>33599</v>
      </c>
      <c r="B2887">
        <v>1.3618999999999999</v>
      </c>
      <c r="C2887">
        <v>1991</v>
      </c>
      <c r="D2887" s="1">
        <v>33602</v>
      </c>
      <c r="E2887">
        <v>1.3038000000000001</v>
      </c>
      <c r="F2887">
        <v>1991</v>
      </c>
      <c r="G2887" s="1">
        <v>35886</v>
      </c>
      <c r="H2887">
        <v>1.6781000000000001</v>
      </c>
      <c r="I2887">
        <v>1998</v>
      </c>
      <c r="J2887" s="1">
        <v>33599</v>
      </c>
      <c r="K2887">
        <v>1.2788999999999999</v>
      </c>
      <c r="L2887">
        <v>1991</v>
      </c>
      <c r="M2887" s="1">
        <v>40472</v>
      </c>
      <c r="N2887">
        <v>1.4071</v>
      </c>
      <c r="O2887">
        <v>2010</v>
      </c>
      <c r="P2887" s="1">
        <v>38208</v>
      </c>
      <c r="Q2887">
        <v>1.5857000000000001</v>
      </c>
      <c r="R2887">
        <v>2004</v>
      </c>
      <c r="T2887" s="1">
        <f t="shared" si="644"/>
        <v>40142</v>
      </c>
      <c r="U2887">
        <f t="shared" si="631"/>
        <v>2009</v>
      </c>
      <c r="V2887">
        <f t="shared" si="632"/>
        <v>1.7739</v>
      </c>
      <c r="W2887">
        <f t="shared" si="633"/>
        <v>2.2490000000000001</v>
      </c>
      <c r="X2887">
        <f t="shared" si="634"/>
        <v>2.2288000000000001</v>
      </c>
      <c r="Y2887">
        <f t="shared" si="635"/>
        <v>1.8935</v>
      </c>
      <c r="Z2887">
        <f t="shared" si="636"/>
        <v>1.5209000000000001</v>
      </c>
      <c r="AA2887">
        <f t="shared" si="637"/>
        <v>2.4317000000000002</v>
      </c>
      <c r="AB2887">
        <f t="shared" si="638"/>
        <v>1.7739</v>
      </c>
      <c r="AC2887">
        <f t="shared" si="639"/>
        <v>2.2490000000000001</v>
      </c>
      <c r="AD2887">
        <f t="shared" si="640"/>
        <v>2.2288000000000001</v>
      </c>
      <c r="AE2887">
        <f t="shared" si="641"/>
        <v>1.8935</v>
      </c>
      <c r="AF2887">
        <f t="shared" si="642"/>
        <v>1.5209000000000001</v>
      </c>
      <c r="AG2887">
        <f t="shared" si="643"/>
        <v>2.4317000000000002</v>
      </c>
    </row>
    <row r="2888" spans="1:33">
      <c r="A2888" s="1">
        <v>33602</v>
      </c>
      <c r="B2888">
        <v>1.3726</v>
      </c>
      <c r="C2888">
        <v>1991</v>
      </c>
      <c r="D2888" s="1">
        <v>33603</v>
      </c>
      <c r="E2888">
        <v>1.3035999999999999</v>
      </c>
      <c r="F2888">
        <v>1991</v>
      </c>
      <c r="G2888" s="1">
        <v>35887</v>
      </c>
      <c r="H2888">
        <v>1.6802000000000001</v>
      </c>
      <c r="I2888">
        <v>1998</v>
      </c>
      <c r="J2888" s="1">
        <v>33602</v>
      </c>
      <c r="K2888">
        <v>1.282</v>
      </c>
      <c r="L2888">
        <v>1991</v>
      </c>
      <c r="M2888" s="1">
        <v>40473</v>
      </c>
      <c r="N2888">
        <v>1.4188000000000001</v>
      </c>
      <c r="O2888">
        <v>2010</v>
      </c>
      <c r="P2888" s="1">
        <v>38209</v>
      </c>
      <c r="Q2888">
        <v>1.5857999999999999</v>
      </c>
      <c r="R2888">
        <v>2004</v>
      </c>
      <c r="T2888" s="1">
        <f t="shared" si="644"/>
        <v>40143</v>
      </c>
      <c r="U2888">
        <f t="shared" si="631"/>
        <v>2009</v>
      </c>
      <c r="V2888" t="e">
        <f t="shared" si="632"/>
        <v>#N/A</v>
      </c>
      <c r="W2888" t="e">
        <f t="shared" si="633"/>
        <v>#N/A</v>
      </c>
      <c r="X2888" t="e">
        <f t="shared" si="634"/>
        <v>#N/A</v>
      </c>
      <c r="Y2888" t="e">
        <f t="shared" si="635"/>
        <v>#N/A</v>
      </c>
      <c r="Z2888" t="e">
        <f t="shared" si="636"/>
        <v>#N/A</v>
      </c>
      <c r="AA2888" t="e">
        <f t="shared" si="637"/>
        <v>#N/A</v>
      </c>
      <c r="AB2888" t="str">
        <f t="shared" si="638"/>
        <v/>
      </c>
      <c r="AC2888" t="str">
        <f t="shared" si="639"/>
        <v/>
      </c>
      <c r="AD2888" t="str">
        <f t="shared" si="640"/>
        <v/>
      </c>
      <c r="AE2888" t="str">
        <f t="shared" si="641"/>
        <v/>
      </c>
      <c r="AF2888" t="str">
        <f t="shared" si="642"/>
        <v/>
      </c>
      <c r="AG2888" t="str">
        <f t="shared" si="643"/>
        <v/>
      </c>
    </row>
    <row r="2889" spans="1:33">
      <c r="A2889" s="1">
        <v>33603</v>
      </c>
      <c r="B2889">
        <v>1.3633999999999999</v>
      </c>
      <c r="C2889">
        <v>1991</v>
      </c>
      <c r="D2889" s="1">
        <v>33605</v>
      </c>
      <c r="E2889">
        <v>1.3035999999999999</v>
      </c>
      <c r="F2889">
        <v>1992</v>
      </c>
      <c r="G2889" s="1">
        <v>35888</v>
      </c>
      <c r="H2889">
        <v>1.6802000000000001</v>
      </c>
      <c r="I2889">
        <v>1998</v>
      </c>
      <c r="J2889" s="1">
        <v>33603</v>
      </c>
      <c r="K2889">
        <v>1.2814000000000001</v>
      </c>
      <c r="L2889">
        <v>1991</v>
      </c>
      <c r="M2889" s="1">
        <v>40476</v>
      </c>
      <c r="N2889">
        <v>1.4127000000000001</v>
      </c>
      <c r="O2889">
        <v>2010</v>
      </c>
      <c r="P2889" s="1">
        <v>38210</v>
      </c>
      <c r="Q2889">
        <v>1.5857999999999999</v>
      </c>
      <c r="R2889">
        <v>2004</v>
      </c>
      <c r="T2889" s="1">
        <f t="shared" si="644"/>
        <v>40144</v>
      </c>
      <c r="U2889">
        <f t="shared" si="631"/>
        <v>2009</v>
      </c>
      <c r="V2889">
        <f t="shared" si="632"/>
        <v>1.7722</v>
      </c>
      <c r="W2889">
        <f t="shared" si="633"/>
        <v>2.2490000000000001</v>
      </c>
      <c r="X2889">
        <f t="shared" si="634"/>
        <v>2.2307000000000001</v>
      </c>
      <c r="Y2889">
        <f t="shared" si="635"/>
        <v>1.8942999999999999</v>
      </c>
      <c r="Z2889">
        <f t="shared" si="636"/>
        <v>1.5209000000000001</v>
      </c>
      <c r="AA2889">
        <f t="shared" si="637"/>
        <v>2.4308999999999998</v>
      </c>
      <c r="AB2889">
        <f t="shared" si="638"/>
        <v>1.7722</v>
      </c>
      <c r="AC2889">
        <f t="shared" si="639"/>
        <v>2.2490000000000001</v>
      </c>
      <c r="AD2889">
        <f t="shared" si="640"/>
        <v>2.2307000000000001</v>
      </c>
      <c r="AE2889">
        <f t="shared" si="641"/>
        <v>1.8942999999999999</v>
      </c>
      <c r="AF2889">
        <f t="shared" si="642"/>
        <v>1.5209000000000001</v>
      </c>
      <c r="AG2889">
        <f t="shared" si="643"/>
        <v>2.4308999999999998</v>
      </c>
    </row>
    <row r="2890" spans="1:33">
      <c r="A2890" s="1">
        <v>33605</v>
      </c>
      <c r="B2890">
        <v>1.3635999999999999</v>
      </c>
      <c r="C2890">
        <v>1992</v>
      </c>
      <c r="D2890" s="1">
        <v>33606</v>
      </c>
      <c r="E2890">
        <v>1.3062</v>
      </c>
      <c r="F2890">
        <v>1992</v>
      </c>
      <c r="G2890" s="1">
        <v>35891</v>
      </c>
      <c r="H2890">
        <v>1.6619999999999999</v>
      </c>
      <c r="I2890">
        <v>1998</v>
      </c>
      <c r="J2890" s="1">
        <v>33605</v>
      </c>
      <c r="K2890">
        <v>1.2814000000000001</v>
      </c>
      <c r="L2890">
        <v>1992</v>
      </c>
      <c r="M2890" s="1">
        <v>40477</v>
      </c>
      <c r="N2890">
        <v>1.4127000000000001</v>
      </c>
      <c r="O2890">
        <v>2010</v>
      </c>
      <c r="P2890" s="1">
        <v>38211</v>
      </c>
      <c r="Q2890">
        <v>1.5848</v>
      </c>
      <c r="R2890">
        <v>2004</v>
      </c>
      <c r="T2890" s="1">
        <f t="shared" si="644"/>
        <v>40145</v>
      </c>
      <c r="U2890">
        <f t="shared" si="631"/>
        <v>2009</v>
      </c>
      <c r="V2890" t="e">
        <f t="shared" si="632"/>
        <v>#N/A</v>
      </c>
      <c r="W2890" t="e">
        <f t="shared" si="633"/>
        <v>#N/A</v>
      </c>
      <c r="X2890" t="e">
        <f t="shared" si="634"/>
        <v>#N/A</v>
      </c>
      <c r="Y2890" t="e">
        <f t="shared" si="635"/>
        <v>#N/A</v>
      </c>
      <c r="Z2890" t="e">
        <f t="shared" si="636"/>
        <v>#N/A</v>
      </c>
      <c r="AA2890" t="e">
        <f t="shared" si="637"/>
        <v>#N/A</v>
      </c>
      <c r="AB2890" t="str">
        <f t="shared" si="638"/>
        <v/>
      </c>
      <c r="AC2890" t="str">
        <f t="shared" si="639"/>
        <v/>
      </c>
      <c r="AD2890" t="str">
        <f t="shared" si="640"/>
        <v/>
      </c>
      <c r="AE2890" t="str">
        <f t="shared" si="641"/>
        <v/>
      </c>
      <c r="AF2890" t="str">
        <f t="shared" si="642"/>
        <v/>
      </c>
      <c r="AG2890" t="str">
        <f t="shared" si="643"/>
        <v/>
      </c>
    </row>
    <row r="2891" spans="1:33">
      <c r="A2891" s="1">
        <v>33606</v>
      </c>
      <c r="B2891">
        <v>1.3674999999999999</v>
      </c>
      <c r="C2891">
        <v>1992</v>
      </c>
      <c r="D2891" s="1">
        <v>33609</v>
      </c>
      <c r="E2891">
        <v>1.2979000000000001</v>
      </c>
      <c r="F2891">
        <v>1992</v>
      </c>
      <c r="G2891" s="1">
        <v>35892</v>
      </c>
      <c r="H2891">
        <v>1.6737</v>
      </c>
      <c r="I2891">
        <v>1998</v>
      </c>
      <c r="J2891" s="1">
        <v>33606</v>
      </c>
      <c r="K2891">
        <v>1.2772999999999999</v>
      </c>
      <c r="L2891">
        <v>1992</v>
      </c>
      <c r="M2891" s="1">
        <v>40478</v>
      </c>
      <c r="N2891">
        <v>1.4123999999999999</v>
      </c>
      <c r="O2891">
        <v>2010</v>
      </c>
      <c r="P2891" s="1">
        <v>38212</v>
      </c>
      <c r="Q2891">
        <v>1.5907</v>
      </c>
      <c r="R2891">
        <v>2004</v>
      </c>
      <c r="T2891" s="1">
        <f t="shared" si="644"/>
        <v>40146</v>
      </c>
      <c r="U2891">
        <f t="shared" si="631"/>
        <v>2009</v>
      </c>
      <c r="V2891" t="e">
        <f t="shared" si="632"/>
        <v>#N/A</v>
      </c>
      <c r="W2891" t="e">
        <f t="shared" si="633"/>
        <v>#N/A</v>
      </c>
      <c r="X2891" t="e">
        <f t="shared" si="634"/>
        <v>#N/A</v>
      </c>
      <c r="Y2891" t="e">
        <f t="shared" si="635"/>
        <v>#N/A</v>
      </c>
      <c r="Z2891" t="e">
        <f t="shared" si="636"/>
        <v>#N/A</v>
      </c>
      <c r="AA2891" t="e">
        <f t="shared" si="637"/>
        <v>#N/A</v>
      </c>
      <c r="AB2891" t="str">
        <f t="shared" si="638"/>
        <v/>
      </c>
      <c r="AC2891" t="str">
        <f t="shared" si="639"/>
        <v/>
      </c>
      <c r="AD2891" t="str">
        <f t="shared" si="640"/>
        <v/>
      </c>
      <c r="AE2891" t="str">
        <f t="shared" si="641"/>
        <v/>
      </c>
      <c r="AF2891" t="str">
        <f t="shared" si="642"/>
        <v/>
      </c>
      <c r="AG2891" t="str">
        <f t="shared" si="643"/>
        <v/>
      </c>
    </row>
    <row r="2892" spans="1:33">
      <c r="A2892" s="1">
        <v>33609</v>
      </c>
      <c r="B2892">
        <v>1.3719000000000001</v>
      </c>
      <c r="C2892">
        <v>1992</v>
      </c>
      <c r="D2892" s="1">
        <v>33610</v>
      </c>
      <c r="E2892">
        <v>1.2982</v>
      </c>
      <c r="F2892">
        <v>1992</v>
      </c>
      <c r="G2892" s="1">
        <v>35893</v>
      </c>
      <c r="H2892">
        <v>1.6745999999999999</v>
      </c>
      <c r="I2892">
        <v>1998</v>
      </c>
      <c r="J2892" s="1">
        <v>33609</v>
      </c>
      <c r="K2892">
        <v>1.2715000000000001</v>
      </c>
      <c r="L2892">
        <v>1992</v>
      </c>
      <c r="M2892" s="1">
        <v>40479</v>
      </c>
      <c r="N2892">
        <v>1.5091000000000001</v>
      </c>
      <c r="O2892">
        <v>2010</v>
      </c>
      <c r="P2892" s="1">
        <v>38215</v>
      </c>
      <c r="Q2892">
        <v>1.5909</v>
      </c>
      <c r="R2892">
        <v>2004</v>
      </c>
      <c r="T2892" s="1">
        <f t="shared" si="644"/>
        <v>40147</v>
      </c>
      <c r="U2892">
        <f t="shared" si="631"/>
        <v>2009</v>
      </c>
      <c r="V2892">
        <f t="shared" si="632"/>
        <v>1.7732000000000001</v>
      </c>
      <c r="W2892">
        <f t="shared" si="633"/>
        <v>2.2513000000000001</v>
      </c>
      <c r="X2892">
        <f t="shared" si="634"/>
        <v>2.2301000000000002</v>
      </c>
      <c r="Y2892">
        <f t="shared" si="635"/>
        <v>1.8963000000000001</v>
      </c>
      <c r="Z2892">
        <f t="shared" si="636"/>
        <v>1.5188000000000001</v>
      </c>
      <c r="AA2892">
        <f t="shared" si="637"/>
        <v>2.4314999999999998</v>
      </c>
      <c r="AB2892">
        <f t="shared" si="638"/>
        <v>1.7732000000000001</v>
      </c>
      <c r="AC2892">
        <f t="shared" si="639"/>
        <v>2.2513000000000001</v>
      </c>
      <c r="AD2892">
        <f t="shared" si="640"/>
        <v>2.2301000000000002</v>
      </c>
      <c r="AE2892">
        <f t="shared" si="641"/>
        <v>1.8963000000000001</v>
      </c>
      <c r="AF2892">
        <f t="shared" si="642"/>
        <v>1.5188000000000001</v>
      </c>
      <c r="AG2892">
        <f t="shared" si="643"/>
        <v>2.4314999999999998</v>
      </c>
    </row>
    <row r="2893" spans="1:33">
      <c r="A2893" s="1">
        <v>33610</v>
      </c>
      <c r="B2893">
        <v>1.3712</v>
      </c>
      <c r="C2893">
        <v>1992</v>
      </c>
      <c r="D2893" s="1">
        <v>33611</v>
      </c>
      <c r="E2893">
        <v>1.2990999999999999</v>
      </c>
      <c r="F2893">
        <v>1992</v>
      </c>
      <c r="G2893" s="1">
        <v>35894</v>
      </c>
      <c r="H2893">
        <v>1.6718999999999999</v>
      </c>
      <c r="I2893">
        <v>1998</v>
      </c>
      <c r="J2893" s="1">
        <v>33610</v>
      </c>
      <c r="K2893">
        <v>1.2718</v>
      </c>
      <c r="L2893">
        <v>1992</v>
      </c>
      <c r="M2893" s="1">
        <v>40480</v>
      </c>
      <c r="N2893">
        <v>1.5135000000000001</v>
      </c>
      <c r="O2893">
        <v>2010</v>
      </c>
      <c r="P2893" s="1">
        <v>38216</v>
      </c>
      <c r="Q2893">
        <v>1.5882000000000001</v>
      </c>
      <c r="R2893">
        <v>2004</v>
      </c>
      <c r="T2893" s="1">
        <f t="shared" si="644"/>
        <v>40148</v>
      </c>
      <c r="U2893">
        <f t="shared" si="631"/>
        <v>2009</v>
      </c>
      <c r="V2893">
        <f t="shared" si="632"/>
        <v>1.7717000000000001</v>
      </c>
      <c r="W2893">
        <f t="shared" si="633"/>
        <v>2.25</v>
      </c>
      <c r="X2893">
        <f t="shared" si="634"/>
        <v>2.2288000000000001</v>
      </c>
      <c r="Y2893">
        <f t="shared" si="635"/>
        <v>1.8947000000000001</v>
      </c>
      <c r="Z2893">
        <f t="shared" si="636"/>
        <v>1.5173999999999999</v>
      </c>
      <c r="AA2893">
        <f t="shared" si="637"/>
        <v>2.4298999999999999</v>
      </c>
      <c r="AB2893">
        <f t="shared" si="638"/>
        <v>1.7717000000000001</v>
      </c>
      <c r="AC2893">
        <f t="shared" si="639"/>
        <v>2.25</v>
      </c>
      <c r="AD2893">
        <f t="shared" si="640"/>
        <v>2.2288000000000001</v>
      </c>
      <c r="AE2893">
        <f t="shared" si="641"/>
        <v>1.8947000000000001</v>
      </c>
      <c r="AF2893">
        <f t="shared" si="642"/>
        <v>1.5173999999999999</v>
      </c>
      <c r="AG2893">
        <f t="shared" si="643"/>
        <v>2.4298999999999999</v>
      </c>
    </row>
    <row r="2894" spans="1:33">
      <c r="A2894" s="1">
        <v>33611</v>
      </c>
      <c r="B2894">
        <v>1.3724000000000001</v>
      </c>
      <c r="C2894">
        <v>1992</v>
      </c>
      <c r="D2894" s="1">
        <v>33612</v>
      </c>
      <c r="E2894">
        <v>1.3045</v>
      </c>
      <c r="F2894">
        <v>1992</v>
      </c>
      <c r="G2894" s="1">
        <v>35898</v>
      </c>
      <c r="H2894">
        <v>1.6638999999999999</v>
      </c>
      <c r="I2894">
        <v>1998</v>
      </c>
      <c r="J2894" s="1">
        <v>33611</v>
      </c>
      <c r="K2894">
        <v>1.2713000000000001</v>
      </c>
      <c r="L2894">
        <v>1992</v>
      </c>
      <c r="M2894" s="1">
        <v>40483</v>
      </c>
      <c r="N2894">
        <v>1.5305</v>
      </c>
      <c r="O2894">
        <v>2010</v>
      </c>
      <c r="P2894" s="1">
        <v>38217</v>
      </c>
      <c r="Q2894">
        <v>1.5863</v>
      </c>
      <c r="R2894">
        <v>2004</v>
      </c>
      <c r="T2894" s="1">
        <f t="shared" si="644"/>
        <v>40149</v>
      </c>
      <c r="U2894">
        <f t="shared" si="631"/>
        <v>2009</v>
      </c>
      <c r="V2894">
        <f t="shared" si="632"/>
        <v>1.7717000000000001</v>
      </c>
      <c r="W2894">
        <f t="shared" si="633"/>
        <v>2.2499000000000002</v>
      </c>
      <c r="X2894">
        <f t="shared" si="634"/>
        <v>2.2288000000000001</v>
      </c>
      <c r="Y2894">
        <f t="shared" si="635"/>
        <v>1.8947000000000001</v>
      </c>
      <c r="Z2894">
        <f t="shared" si="636"/>
        <v>1.5173999999999999</v>
      </c>
      <c r="AA2894">
        <f t="shared" si="637"/>
        <v>2.4298000000000002</v>
      </c>
      <c r="AB2894">
        <f t="shared" si="638"/>
        <v>1.7717000000000001</v>
      </c>
      <c r="AC2894">
        <f t="shared" si="639"/>
        <v>2.2499000000000002</v>
      </c>
      <c r="AD2894">
        <f t="shared" si="640"/>
        <v>2.2288000000000001</v>
      </c>
      <c r="AE2894">
        <f t="shared" si="641"/>
        <v>1.8947000000000001</v>
      </c>
      <c r="AF2894">
        <f t="shared" si="642"/>
        <v>1.5173999999999999</v>
      </c>
      <c r="AG2894">
        <f t="shared" si="643"/>
        <v>2.4298000000000002</v>
      </c>
    </row>
    <row r="2895" spans="1:33">
      <c r="A2895" s="1">
        <v>33612</v>
      </c>
      <c r="B2895">
        <v>1.3666</v>
      </c>
      <c r="C2895">
        <v>1992</v>
      </c>
      <c r="D2895" s="1">
        <v>33613</v>
      </c>
      <c r="E2895">
        <v>1.3047</v>
      </c>
      <c r="F2895">
        <v>1992</v>
      </c>
      <c r="G2895" s="1">
        <v>35899</v>
      </c>
      <c r="H2895">
        <v>1.6635</v>
      </c>
      <c r="I2895">
        <v>1998</v>
      </c>
      <c r="J2895" s="1">
        <v>33612</v>
      </c>
      <c r="K2895">
        <v>1.2676000000000001</v>
      </c>
      <c r="L2895">
        <v>1992</v>
      </c>
      <c r="M2895" s="1">
        <v>40484</v>
      </c>
      <c r="N2895">
        <v>1.5302</v>
      </c>
      <c r="O2895">
        <v>2010</v>
      </c>
      <c r="P2895" s="1">
        <v>38218</v>
      </c>
      <c r="Q2895">
        <v>1.5863</v>
      </c>
      <c r="R2895">
        <v>2004</v>
      </c>
      <c r="T2895" s="1">
        <f t="shared" si="644"/>
        <v>40150</v>
      </c>
      <c r="U2895">
        <f t="shared" si="631"/>
        <v>2009</v>
      </c>
      <c r="V2895">
        <f t="shared" si="632"/>
        <v>1.7717000000000001</v>
      </c>
      <c r="W2895">
        <f t="shared" si="633"/>
        <v>2.2490999999999999</v>
      </c>
      <c r="X2895">
        <f t="shared" si="634"/>
        <v>2.2286000000000001</v>
      </c>
      <c r="Y2895">
        <f t="shared" si="635"/>
        <v>1.8954</v>
      </c>
      <c r="Z2895">
        <f t="shared" si="636"/>
        <v>1.5175000000000001</v>
      </c>
      <c r="AA2895">
        <f t="shared" si="637"/>
        <v>2.4295999999999998</v>
      </c>
      <c r="AB2895">
        <f t="shared" si="638"/>
        <v>1.7717000000000001</v>
      </c>
      <c r="AC2895">
        <f t="shared" si="639"/>
        <v>2.2490999999999999</v>
      </c>
      <c r="AD2895">
        <f t="shared" si="640"/>
        <v>2.2286000000000001</v>
      </c>
      <c r="AE2895">
        <f t="shared" si="641"/>
        <v>1.8954</v>
      </c>
      <c r="AF2895">
        <f t="shared" si="642"/>
        <v>1.5175000000000001</v>
      </c>
      <c r="AG2895">
        <f t="shared" si="643"/>
        <v>2.4295999999999998</v>
      </c>
    </row>
    <row r="2896" spans="1:33">
      <c r="A2896" s="1">
        <v>33613</v>
      </c>
      <c r="B2896">
        <v>1.3688</v>
      </c>
      <c r="C2896">
        <v>1992</v>
      </c>
      <c r="D2896" s="1">
        <v>33616</v>
      </c>
      <c r="E2896">
        <v>1.3049999999999999</v>
      </c>
      <c r="F2896">
        <v>1992</v>
      </c>
      <c r="G2896" s="1">
        <v>35900</v>
      </c>
      <c r="H2896">
        <v>1.6617999999999999</v>
      </c>
      <c r="I2896">
        <v>1998</v>
      </c>
      <c r="J2896" s="1">
        <v>33613</v>
      </c>
      <c r="K2896">
        <v>1.2732000000000001</v>
      </c>
      <c r="L2896">
        <v>1992</v>
      </c>
      <c r="M2896" s="1">
        <v>40485</v>
      </c>
      <c r="N2896">
        <v>1.5301</v>
      </c>
      <c r="O2896">
        <v>2010</v>
      </c>
      <c r="P2896" s="1">
        <v>38219</v>
      </c>
      <c r="Q2896">
        <v>1.5885</v>
      </c>
      <c r="R2896">
        <v>2004</v>
      </c>
      <c r="T2896" s="1">
        <f t="shared" si="644"/>
        <v>40151</v>
      </c>
      <c r="U2896">
        <f t="shared" si="631"/>
        <v>2009</v>
      </c>
      <c r="V2896">
        <f t="shared" si="632"/>
        <v>1.7713000000000001</v>
      </c>
      <c r="W2896">
        <f t="shared" si="633"/>
        <v>2.2494999999999998</v>
      </c>
      <c r="X2896">
        <f t="shared" si="634"/>
        <v>2.2282999999999999</v>
      </c>
      <c r="Y2896">
        <f t="shared" si="635"/>
        <v>1.8957000000000002</v>
      </c>
      <c r="Z2896">
        <f t="shared" si="636"/>
        <v>1.5165999999999999</v>
      </c>
      <c r="AA2896">
        <f t="shared" si="637"/>
        <v>2.4291</v>
      </c>
      <c r="AB2896">
        <f t="shared" si="638"/>
        <v>1.7713000000000001</v>
      </c>
      <c r="AC2896">
        <f t="shared" si="639"/>
        <v>2.2494999999999998</v>
      </c>
      <c r="AD2896">
        <f t="shared" si="640"/>
        <v>2.2282999999999999</v>
      </c>
      <c r="AE2896">
        <f t="shared" si="641"/>
        <v>1.8957000000000002</v>
      </c>
      <c r="AF2896">
        <f t="shared" si="642"/>
        <v>1.5165999999999999</v>
      </c>
      <c r="AG2896">
        <f t="shared" si="643"/>
        <v>2.4291</v>
      </c>
    </row>
    <row r="2897" spans="1:33">
      <c r="A2897" s="1">
        <v>33616</v>
      </c>
      <c r="B2897">
        <v>1.3881999999999999</v>
      </c>
      <c r="C2897">
        <v>1992</v>
      </c>
      <c r="D2897" s="1">
        <v>33617</v>
      </c>
      <c r="E2897">
        <v>1.3202</v>
      </c>
      <c r="F2897">
        <v>1992</v>
      </c>
      <c r="G2897" s="1">
        <v>35901</v>
      </c>
      <c r="H2897">
        <v>1.6640999999999999</v>
      </c>
      <c r="I2897">
        <v>1998</v>
      </c>
      <c r="J2897" s="1">
        <v>33616</v>
      </c>
      <c r="K2897">
        <v>1.2807999999999999</v>
      </c>
      <c r="L2897">
        <v>1992</v>
      </c>
      <c r="M2897" s="1">
        <v>40486</v>
      </c>
      <c r="N2897">
        <v>1.5285</v>
      </c>
      <c r="O2897">
        <v>2010</v>
      </c>
      <c r="P2897" s="1">
        <v>38222</v>
      </c>
      <c r="Q2897">
        <v>1.6055000000000001</v>
      </c>
      <c r="R2897">
        <v>2004</v>
      </c>
      <c r="T2897" s="1">
        <f t="shared" si="644"/>
        <v>40152</v>
      </c>
      <c r="U2897">
        <f t="shared" si="631"/>
        <v>2009</v>
      </c>
      <c r="V2897" t="e">
        <f t="shared" si="632"/>
        <v>#N/A</v>
      </c>
      <c r="W2897" t="e">
        <f t="shared" si="633"/>
        <v>#N/A</v>
      </c>
      <c r="X2897" t="e">
        <f t="shared" si="634"/>
        <v>#N/A</v>
      </c>
      <c r="Y2897" t="e">
        <f t="shared" si="635"/>
        <v>#N/A</v>
      </c>
      <c r="Z2897" t="e">
        <f t="shared" si="636"/>
        <v>#N/A</v>
      </c>
      <c r="AA2897" t="e">
        <f t="shared" si="637"/>
        <v>#N/A</v>
      </c>
      <c r="AB2897" t="str">
        <f t="shared" si="638"/>
        <v/>
      </c>
      <c r="AC2897" t="str">
        <f t="shared" si="639"/>
        <v/>
      </c>
      <c r="AD2897" t="str">
        <f t="shared" si="640"/>
        <v/>
      </c>
      <c r="AE2897" t="str">
        <f t="shared" si="641"/>
        <v/>
      </c>
      <c r="AF2897" t="str">
        <f t="shared" si="642"/>
        <v/>
      </c>
      <c r="AG2897" t="str">
        <f t="shared" si="643"/>
        <v/>
      </c>
    </row>
    <row r="2898" spans="1:33">
      <c r="A2898" s="1">
        <v>33617</v>
      </c>
      <c r="B2898">
        <v>1.3980000000000001</v>
      </c>
      <c r="C2898">
        <v>1992</v>
      </c>
      <c r="D2898" s="1">
        <v>33618</v>
      </c>
      <c r="E2898">
        <v>1.3204</v>
      </c>
      <c r="F2898">
        <v>1992</v>
      </c>
      <c r="G2898" s="1">
        <v>35902</v>
      </c>
      <c r="H2898">
        <v>1.6617</v>
      </c>
      <c r="I2898">
        <v>1998</v>
      </c>
      <c r="J2898" s="1">
        <v>33617</v>
      </c>
      <c r="K2898">
        <v>1.2814999999999999</v>
      </c>
      <c r="L2898">
        <v>1992</v>
      </c>
      <c r="M2898" s="1">
        <v>40487</v>
      </c>
      <c r="N2898">
        <v>1.5289000000000001</v>
      </c>
      <c r="O2898">
        <v>2010</v>
      </c>
      <c r="P2898" s="1">
        <v>38223</v>
      </c>
      <c r="Q2898">
        <v>1.6052999999999999</v>
      </c>
      <c r="R2898">
        <v>2004</v>
      </c>
      <c r="T2898" s="1">
        <f t="shared" si="644"/>
        <v>40153</v>
      </c>
      <c r="U2898">
        <f t="shared" si="631"/>
        <v>2009</v>
      </c>
      <c r="V2898" t="e">
        <f t="shared" si="632"/>
        <v>#N/A</v>
      </c>
      <c r="W2898" t="e">
        <f t="shared" si="633"/>
        <v>#N/A</v>
      </c>
      <c r="X2898" t="e">
        <f t="shared" si="634"/>
        <v>#N/A</v>
      </c>
      <c r="Y2898" t="e">
        <f t="shared" si="635"/>
        <v>#N/A</v>
      </c>
      <c r="Z2898" t="e">
        <f t="shared" si="636"/>
        <v>#N/A</v>
      </c>
      <c r="AA2898" t="e">
        <f t="shared" si="637"/>
        <v>#N/A</v>
      </c>
      <c r="AB2898" t="str">
        <f t="shared" si="638"/>
        <v/>
      </c>
      <c r="AC2898" t="str">
        <f t="shared" si="639"/>
        <v/>
      </c>
      <c r="AD2898" t="str">
        <f t="shared" si="640"/>
        <v/>
      </c>
      <c r="AE2898" t="str">
        <f t="shared" si="641"/>
        <v/>
      </c>
      <c r="AF2898" t="str">
        <f t="shared" si="642"/>
        <v/>
      </c>
      <c r="AG2898" t="str">
        <f t="shared" si="643"/>
        <v/>
      </c>
    </row>
    <row r="2899" spans="1:33">
      <c r="A2899" s="1">
        <v>33618</v>
      </c>
      <c r="B2899">
        <v>1.3984000000000001</v>
      </c>
      <c r="C2899">
        <v>1992</v>
      </c>
      <c r="D2899" s="1">
        <v>33619</v>
      </c>
      <c r="E2899">
        <v>1.3125</v>
      </c>
      <c r="F2899">
        <v>1992</v>
      </c>
      <c r="G2899" s="1">
        <v>35905</v>
      </c>
      <c r="H2899">
        <v>1.6619000000000002</v>
      </c>
      <c r="I2899">
        <v>1998</v>
      </c>
      <c r="J2899" s="1">
        <v>33618</v>
      </c>
      <c r="K2899">
        <v>1.2816000000000001</v>
      </c>
      <c r="L2899">
        <v>1992</v>
      </c>
      <c r="M2899" s="1">
        <v>40490</v>
      </c>
      <c r="N2899">
        <v>1.538</v>
      </c>
      <c r="O2899">
        <v>2010</v>
      </c>
      <c r="P2899" s="1">
        <v>38224</v>
      </c>
      <c r="Q2899">
        <v>1.6065</v>
      </c>
      <c r="R2899">
        <v>2004</v>
      </c>
      <c r="T2899" s="1">
        <f t="shared" si="644"/>
        <v>40154</v>
      </c>
      <c r="U2899">
        <f t="shared" si="631"/>
        <v>2009</v>
      </c>
      <c r="V2899">
        <f t="shared" si="632"/>
        <v>1.772</v>
      </c>
      <c r="W2899">
        <f t="shared" si="633"/>
        <v>2.2523</v>
      </c>
      <c r="X2899">
        <f t="shared" si="634"/>
        <v>2.2290999999999999</v>
      </c>
      <c r="Y2899">
        <f t="shared" si="635"/>
        <v>1.8980000000000001</v>
      </c>
      <c r="Z2899">
        <f t="shared" si="636"/>
        <v>1.5175999999999998</v>
      </c>
      <c r="AA2899">
        <f t="shared" si="637"/>
        <v>2.4321999999999999</v>
      </c>
      <c r="AB2899">
        <f t="shared" si="638"/>
        <v>1.772</v>
      </c>
      <c r="AC2899">
        <f t="shared" si="639"/>
        <v>2.2523</v>
      </c>
      <c r="AD2899">
        <f t="shared" si="640"/>
        <v>2.2290999999999999</v>
      </c>
      <c r="AE2899">
        <f t="shared" si="641"/>
        <v>1.8980000000000001</v>
      </c>
      <c r="AF2899">
        <f t="shared" si="642"/>
        <v>1.5175999999999998</v>
      </c>
      <c r="AG2899">
        <f t="shared" si="643"/>
        <v>2.4321999999999999</v>
      </c>
    </row>
    <row r="2900" spans="1:33">
      <c r="A2900" s="1">
        <v>33619</v>
      </c>
      <c r="B2900">
        <v>1.4046000000000001</v>
      </c>
      <c r="C2900">
        <v>1992</v>
      </c>
      <c r="D2900" s="1">
        <v>33620</v>
      </c>
      <c r="E2900">
        <v>1.3162</v>
      </c>
      <c r="F2900">
        <v>1992</v>
      </c>
      <c r="G2900" s="1">
        <v>35906</v>
      </c>
      <c r="H2900">
        <v>1.6619999999999999</v>
      </c>
      <c r="I2900">
        <v>1998</v>
      </c>
      <c r="J2900" s="1">
        <v>33619</v>
      </c>
      <c r="K2900">
        <v>1.2822</v>
      </c>
      <c r="L2900">
        <v>1992</v>
      </c>
      <c r="M2900" s="1">
        <v>40491</v>
      </c>
      <c r="N2900">
        <v>1.5382</v>
      </c>
      <c r="O2900">
        <v>2010</v>
      </c>
      <c r="P2900" s="1">
        <v>38225</v>
      </c>
      <c r="Q2900">
        <v>1.6064000000000001</v>
      </c>
      <c r="R2900">
        <v>2004</v>
      </c>
      <c r="T2900" s="1">
        <f t="shared" si="644"/>
        <v>40155</v>
      </c>
      <c r="U2900">
        <f t="shared" si="631"/>
        <v>2009</v>
      </c>
      <c r="V2900">
        <f t="shared" si="632"/>
        <v>1.7709999999999999</v>
      </c>
      <c r="W2900">
        <f t="shared" si="633"/>
        <v>2.2523</v>
      </c>
      <c r="X2900">
        <f t="shared" si="634"/>
        <v>2.2294999999999998</v>
      </c>
      <c r="Y2900">
        <f t="shared" si="635"/>
        <v>1.8973</v>
      </c>
      <c r="Z2900">
        <f t="shared" si="636"/>
        <v>1.5169000000000001</v>
      </c>
      <c r="AA2900">
        <f t="shared" si="637"/>
        <v>2.4306000000000001</v>
      </c>
      <c r="AB2900">
        <f t="shared" si="638"/>
        <v>1.7709999999999999</v>
      </c>
      <c r="AC2900">
        <f t="shared" si="639"/>
        <v>2.2523</v>
      </c>
      <c r="AD2900">
        <f t="shared" si="640"/>
        <v>2.2294999999999998</v>
      </c>
      <c r="AE2900">
        <f t="shared" si="641"/>
        <v>1.8973</v>
      </c>
      <c r="AF2900">
        <f t="shared" si="642"/>
        <v>1.5169000000000001</v>
      </c>
      <c r="AG2900">
        <f t="shared" si="643"/>
        <v>2.4306000000000001</v>
      </c>
    </row>
    <row r="2901" spans="1:33">
      <c r="A2901" s="1">
        <v>33620</v>
      </c>
      <c r="B2901">
        <v>1.4069</v>
      </c>
      <c r="C2901">
        <v>1992</v>
      </c>
      <c r="D2901" s="1">
        <v>33623</v>
      </c>
      <c r="E2901">
        <v>1.3304</v>
      </c>
      <c r="F2901">
        <v>1992</v>
      </c>
      <c r="G2901" s="1">
        <v>35907</v>
      </c>
      <c r="H2901">
        <v>1.6619000000000002</v>
      </c>
      <c r="I2901">
        <v>1998</v>
      </c>
      <c r="J2901" s="1">
        <v>33620</v>
      </c>
      <c r="K2901">
        <v>1.2887</v>
      </c>
      <c r="L2901">
        <v>1992</v>
      </c>
      <c r="M2901" s="1">
        <v>40492</v>
      </c>
      <c r="N2901">
        <v>1.5381</v>
      </c>
      <c r="O2901">
        <v>2010</v>
      </c>
      <c r="P2901" s="1">
        <v>38226</v>
      </c>
      <c r="Q2901">
        <v>1.6066</v>
      </c>
      <c r="R2901">
        <v>2004</v>
      </c>
      <c r="T2901" s="1">
        <f t="shared" si="644"/>
        <v>40156</v>
      </c>
      <c r="U2901">
        <f t="shared" si="631"/>
        <v>2009</v>
      </c>
      <c r="V2901">
        <f t="shared" si="632"/>
        <v>1.7707999999999999</v>
      </c>
      <c r="W2901">
        <f t="shared" si="633"/>
        <v>2.2521</v>
      </c>
      <c r="X2901">
        <f t="shared" si="634"/>
        <v>2.2290999999999999</v>
      </c>
      <c r="Y2901">
        <f t="shared" si="635"/>
        <v>1.8972</v>
      </c>
      <c r="Z2901">
        <f t="shared" si="636"/>
        <v>1.5173000000000001</v>
      </c>
      <c r="AA2901">
        <f t="shared" si="637"/>
        <v>2.4304999999999999</v>
      </c>
      <c r="AB2901">
        <f t="shared" si="638"/>
        <v>1.7707999999999999</v>
      </c>
      <c r="AC2901">
        <f t="shared" si="639"/>
        <v>2.2521</v>
      </c>
      <c r="AD2901">
        <f t="shared" si="640"/>
        <v>2.2290999999999999</v>
      </c>
      <c r="AE2901">
        <f t="shared" si="641"/>
        <v>1.8972</v>
      </c>
      <c r="AF2901">
        <f t="shared" si="642"/>
        <v>1.5173000000000001</v>
      </c>
      <c r="AG2901">
        <f t="shared" si="643"/>
        <v>2.4304999999999999</v>
      </c>
    </row>
    <row r="2902" spans="1:33">
      <c r="A2902" s="1">
        <v>33623</v>
      </c>
      <c r="B2902">
        <v>1.4135</v>
      </c>
      <c r="C2902">
        <v>1992</v>
      </c>
      <c r="D2902" s="1">
        <v>33624</v>
      </c>
      <c r="E2902">
        <v>1.329</v>
      </c>
      <c r="F2902">
        <v>1992</v>
      </c>
      <c r="G2902" s="1">
        <v>35908</v>
      </c>
      <c r="H2902">
        <v>1.6627999999999998</v>
      </c>
      <c r="I2902">
        <v>1998</v>
      </c>
      <c r="J2902" s="1">
        <v>33623</v>
      </c>
      <c r="K2902">
        <v>1.2913000000000001</v>
      </c>
      <c r="L2902">
        <v>1992</v>
      </c>
      <c r="M2902" s="1">
        <v>40493</v>
      </c>
      <c r="N2902">
        <v>1.55</v>
      </c>
      <c r="O2902">
        <v>2010</v>
      </c>
      <c r="P2902" s="1">
        <v>38229</v>
      </c>
      <c r="Q2902">
        <v>1.6059000000000001</v>
      </c>
      <c r="R2902">
        <v>2004</v>
      </c>
      <c r="T2902" s="1">
        <f t="shared" si="644"/>
        <v>40157</v>
      </c>
      <c r="U2902">
        <f t="shared" si="631"/>
        <v>2009</v>
      </c>
      <c r="V2902">
        <f t="shared" si="632"/>
        <v>1.7706</v>
      </c>
      <c r="W2902">
        <f t="shared" si="633"/>
        <v>2.2515000000000001</v>
      </c>
      <c r="X2902">
        <f t="shared" si="634"/>
        <v>2.2288999999999999</v>
      </c>
      <c r="Y2902">
        <f t="shared" si="635"/>
        <v>1.8961999999999999</v>
      </c>
      <c r="Z2902">
        <f t="shared" si="636"/>
        <v>1.5171000000000001</v>
      </c>
      <c r="AA2902">
        <f t="shared" si="637"/>
        <v>2.4300000000000002</v>
      </c>
      <c r="AB2902">
        <f t="shared" si="638"/>
        <v>1.7706</v>
      </c>
      <c r="AC2902">
        <f t="shared" si="639"/>
        <v>2.2515000000000001</v>
      </c>
      <c r="AD2902">
        <f t="shared" si="640"/>
        <v>2.2288999999999999</v>
      </c>
      <c r="AE2902">
        <f t="shared" si="641"/>
        <v>1.8961999999999999</v>
      </c>
      <c r="AF2902">
        <f t="shared" si="642"/>
        <v>1.5171000000000001</v>
      </c>
      <c r="AG2902">
        <f t="shared" si="643"/>
        <v>2.4300000000000002</v>
      </c>
    </row>
    <row r="2903" spans="1:33">
      <c r="A2903" s="1">
        <v>33624</v>
      </c>
      <c r="B2903">
        <v>1.4117</v>
      </c>
      <c r="C2903">
        <v>1992</v>
      </c>
      <c r="D2903" s="1">
        <v>33625</v>
      </c>
      <c r="E2903">
        <v>1.329</v>
      </c>
      <c r="F2903">
        <v>1992</v>
      </c>
      <c r="G2903" s="1">
        <v>35909</v>
      </c>
      <c r="H2903">
        <v>1.6612</v>
      </c>
      <c r="I2903">
        <v>1998</v>
      </c>
      <c r="J2903" s="1">
        <v>33624</v>
      </c>
      <c r="K2903">
        <v>1.2927</v>
      </c>
      <c r="L2903">
        <v>1992</v>
      </c>
      <c r="M2903" s="1">
        <v>40494</v>
      </c>
      <c r="N2903">
        <v>1.5403</v>
      </c>
      <c r="O2903">
        <v>2010</v>
      </c>
      <c r="P2903" s="1">
        <v>38230</v>
      </c>
      <c r="Q2903">
        <v>1.6063000000000001</v>
      </c>
      <c r="R2903">
        <v>2004</v>
      </c>
      <c r="T2903" s="1">
        <f t="shared" si="644"/>
        <v>40158</v>
      </c>
      <c r="U2903">
        <f t="shared" si="631"/>
        <v>2009</v>
      </c>
      <c r="V2903">
        <f t="shared" si="632"/>
        <v>1.7715000000000001</v>
      </c>
      <c r="W2903">
        <f t="shared" si="633"/>
        <v>2.2530999999999999</v>
      </c>
      <c r="X2903">
        <f t="shared" si="634"/>
        <v>2.2303999999999999</v>
      </c>
      <c r="Y2903">
        <f t="shared" si="635"/>
        <v>1.8949</v>
      </c>
      <c r="Z2903">
        <f t="shared" si="636"/>
        <v>1.5148000000000001</v>
      </c>
      <c r="AA2903">
        <f t="shared" si="637"/>
        <v>2.4272999999999998</v>
      </c>
      <c r="AB2903">
        <f t="shared" si="638"/>
        <v>1.7715000000000001</v>
      </c>
      <c r="AC2903">
        <f t="shared" si="639"/>
        <v>2.2530999999999999</v>
      </c>
      <c r="AD2903">
        <f t="shared" si="640"/>
        <v>2.2303999999999999</v>
      </c>
      <c r="AE2903">
        <f t="shared" si="641"/>
        <v>1.8949</v>
      </c>
      <c r="AF2903">
        <f t="shared" si="642"/>
        <v>1.5148000000000001</v>
      </c>
      <c r="AG2903">
        <f t="shared" si="643"/>
        <v>2.4272999999999998</v>
      </c>
    </row>
    <row r="2904" spans="1:33">
      <c r="A2904" s="1">
        <v>33625</v>
      </c>
      <c r="B2904">
        <v>1.4037999999999999</v>
      </c>
      <c r="C2904">
        <v>1992</v>
      </c>
      <c r="D2904" s="1">
        <v>33626</v>
      </c>
      <c r="E2904">
        <v>1.325</v>
      </c>
      <c r="F2904">
        <v>1992</v>
      </c>
      <c r="G2904" s="1">
        <v>35912</v>
      </c>
      <c r="H2904">
        <v>1.6589</v>
      </c>
      <c r="I2904">
        <v>1998</v>
      </c>
      <c r="J2904" s="1">
        <v>33625</v>
      </c>
      <c r="K2904">
        <v>1.2927999999999999</v>
      </c>
      <c r="L2904">
        <v>1992</v>
      </c>
      <c r="M2904" s="1">
        <v>40497</v>
      </c>
      <c r="N2904">
        <v>1.5691000000000002</v>
      </c>
      <c r="O2904">
        <v>2010</v>
      </c>
      <c r="P2904" s="1">
        <v>38231</v>
      </c>
      <c r="Q2904">
        <v>1.6061000000000001</v>
      </c>
      <c r="R2904">
        <v>2004</v>
      </c>
      <c r="T2904" s="1">
        <f t="shared" si="644"/>
        <v>40159</v>
      </c>
      <c r="U2904">
        <f t="shared" si="631"/>
        <v>2009</v>
      </c>
      <c r="V2904" t="e">
        <f t="shared" si="632"/>
        <v>#N/A</v>
      </c>
      <c r="W2904" t="e">
        <f t="shared" si="633"/>
        <v>#N/A</v>
      </c>
      <c r="X2904" t="e">
        <f t="shared" si="634"/>
        <v>#N/A</v>
      </c>
      <c r="Y2904" t="e">
        <f t="shared" si="635"/>
        <v>#N/A</v>
      </c>
      <c r="Z2904" t="e">
        <f t="shared" si="636"/>
        <v>#N/A</v>
      </c>
      <c r="AA2904" t="e">
        <f t="shared" si="637"/>
        <v>#N/A</v>
      </c>
      <c r="AB2904" t="str">
        <f t="shared" si="638"/>
        <v/>
      </c>
      <c r="AC2904" t="str">
        <f t="shared" si="639"/>
        <v/>
      </c>
      <c r="AD2904" t="str">
        <f t="shared" si="640"/>
        <v/>
      </c>
      <c r="AE2904" t="str">
        <f t="shared" si="641"/>
        <v/>
      </c>
      <c r="AF2904" t="str">
        <f t="shared" si="642"/>
        <v/>
      </c>
      <c r="AG2904" t="str">
        <f t="shared" si="643"/>
        <v/>
      </c>
    </row>
    <row r="2905" spans="1:33">
      <c r="A2905" s="1">
        <v>33626</v>
      </c>
      <c r="B2905">
        <v>1.4033</v>
      </c>
      <c r="C2905">
        <v>1992</v>
      </c>
      <c r="D2905" s="1">
        <v>33627</v>
      </c>
      <c r="E2905">
        <v>1.3245</v>
      </c>
      <c r="F2905">
        <v>1992</v>
      </c>
      <c r="G2905" s="1">
        <v>35913</v>
      </c>
      <c r="H2905">
        <v>1.6592</v>
      </c>
      <c r="I2905">
        <v>1998</v>
      </c>
      <c r="J2905" s="1">
        <v>33626</v>
      </c>
      <c r="K2905">
        <v>1.2948</v>
      </c>
      <c r="L2905">
        <v>1992</v>
      </c>
      <c r="M2905" s="1">
        <v>40498</v>
      </c>
      <c r="N2905">
        <v>1.5676999999999999</v>
      </c>
      <c r="O2905">
        <v>2010</v>
      </c>
      <c r="P2905" s="1">
        <v>38232</v>
      </c>
      <c r="Q2905">
        <v>1.6061000000000001</v>
      </c>
      <c r="R2905">
        <v>2004</v>
      </c>
      <c r="T2905" s="1">
        <f t="shared" si="644"/>
        <v>40160</v>
      </c>
      <c r="U2905">
        <f t="shared" si="631"/>
        <v>2009</v>
      </c>
      <c r="V2905" t="e">
        <f t="shared" si="632"/>
        <v>#N/A</v>
      </c>
      <c r="W2905" t="e">
        <f t="shared" si="633"/>
        <v>#N/A</v>
      </c>
      <c r="X2905" t="e">
        <f t="shared" si="634"/>
        <v>#N/A</v>
      </c>
      <c r="Y2905" t="e">
        <f t="shared" si="635"/>
        <v>#N/A</v>
      </c>
      <c r="Z2905" t="e">
        <f t="shared" si="636"/>
        <v>#N/A</v>
      </c>
      <c r="AA2905" t="e">
        <f t="shared" si="637"/>
        <v>#N/A</v>
      </c>
      <c r="AB2905" t="str">
        <f t="shared" si="638"/>
        <v/>
      </c>
      <c r="AC2905" t="str">
        <f t="shared" si="639"/>
        <v/>
      </c>
      <c r="AD2905" t="str">
        <f t="shared" si="640"/>
        <v/>
      </c>
      <c r="AE2905" t="str">
        <f t="shared" si="641"/>
        <v/>
      </c>
      <c r="AF2905" t="str">
        <f t="shared" si="642"/>
        <v/>
      </c>
      <c r="AG2905" t="str">
        <f t="shared" si="643"/>
        <v/>
      </c>
    </row>
    <row r="2906" spans="1:33">
      <c r="A2906" s="1">
        <v>33627</v>
      </c>
      <c r="B2906">
        <v>1.4046000000000001</v>
      </c>
      <c r="C2906">
        <v>1992</v>
      </c>
      <c r="D2906" s="1">
        <v>33630</v>
      </c>
      <c r="E2906">
        <v>1.3275999999999999</v>
      </c>
      <c r="F2906">
        <v>1992</v>
      </c>
      <c r="G2906" s="1">
        <v>35914</v>
      </c>
      <c r="H2906">
        <v>1.6566000000000001</v>
      </c>
      <c r="I2906">
        <v>1998</v>
      </c>
      <c r="J2906" s="1">
        <v>33627</v>
      </c>
      <c r="K2906">
        <v>1.2942</v>
      </c>
      <c r="L2906">
        <v>1992</v>
      </c>
      <c r="M2906" s="1">
        <v>40499</v>
      </c>
      <c r="N2906">
        <v>1.5676999999999999</v>
      </c>
      <c r="O2906">
        <v>2010</v>
      </c>
      <c r="P2906" s="1">
        <v>38233</v>
      </c>
      <c r="Q2906">
        <v>1.6059999999999999</v>
      </c>
      <c r="R2906">
        <v>2004</v>
      </c>
      <c r="T2906" s="1">
        <f t="shared" si="644"/>
        <v>40161</v>
      </c>
      <c r="U2906">
        <f t="shared" si="631"/>
        <v>2009</v>
      </c>
      <c r="V2906">
        <f t="shared" si="632"/>
        <v>1.7725</v>
      </c>
      <c r="W2906">
        <f t="shared" si="633"/>
        <v>2.2543000000000002</v>
      </c>
      <c r="X2906">
        <f t="shared" si="634"/>
        <v>2.2309999999999999</v>
      </c>
      <c r="Y2906">
        <f t="shared" si="635"/>
        <v>1.8955</v>
      </c>
      <c r="Z2906">
        <f t="shared" si="636"/>
        <v>1.5164</v>
      </c>
      <c r="AA2906">
        <f t="shared" si="637"/>
        <v>2.4293</v>
      </c>
      <c r="AB2906">
        <f t="shared" si="638"/>
        <v>1.7725</v>
      </c>
      <c r="AC2906">
        <f t="shared" si="639"/>
        <v>2.2543000000000002</v>
      </c>
      <c r="AD2906">
        <f t="shared" si="640"/>
        <v>2.2309999999999999</v>
      </c>
      <c r="AE2906">
        <f t="shared" si="641"/>
        <v>1.8955</v>
      </c>
      <c r="AF2906">
        <f t="shared" si="642"/>
        <v>1.5164</v>
      </c>
      <c r="AG2906">
        <f t="shared" si="643"/>
        <v>2.4293</v>
      </c>
    </row>
    <row r="2907" spans="1:33">
      <c r="A2907" s="1">
        <v>33630</v>
      </c>
      <c r="B2907">
        <v>1.4049</v>
      </c>
      <c r="C2907">
        <v>1992</v>
      </c>
      <c r="D2907" s="1">
        <v>33631</v>
      </c>
      <c r="E2907">
        <v>1.3275999999999999</v>
      </c>
      <c r="F2907">
        <v>1992</v>
      </c>
      <c r="G2907" s="1">
        <v>35915</v>
      </c>
      <c r="H2907">
        <v>1.6509</v>
      </c>
      <c r="I2907">
        <v>1998</v>
      </c>
      <c r="J2907" s="1">
        <v>33630</v>
      </c>
      <c r="K2907">
        <v>1.3012000000000001</v>
      </c>
      <c r="L2907">
        <v>1992</v>
      </c>
      <c r="M2907" s="1">
        <v>40500</v>
      </c>
      <c r="N2907">
        <v>1.5682</v>
      </c>
      <c r="O2907">
        <v>2010</v>
      </c>
      <c r="P2907" s="1">
        <v>38237</v>
      </c>
      <c r="Q2907">
        <v>1.6002999999999998</v>
      </c>
      <c r="R2907">
        <v>2004</v>
      </c>
      <c r="T2907" s="1">
        <f t="shared" si="644"/>
        <v>40162</v>
      </c>
      <c r="U2907">
        <f t="shared" si="631"/>
        <v>2009</v>
      </c>
      <c r="V2907">
        <f t="shared" si="632"/>
        <v>1.7734000000000001</v>
      </c>
      <c r="W2907">
        <f t="shared" si="633"/>
        <v>2.2560000000000002</v>
      </c>
      <c r="X2907">
        <f t="shared" si="634"/>
        <v>2.2338</v>
      </c>
      <c r="Y2907">
        <f t="shared" si="635"/>
        <v>1.8968</v>
      </c>
      <c r="Z2907">
        <f t="shared" si="636"/>
        <v>1.5173999999999999</v>
      </c>
      <c r="AA2907">
        <f t="shared" si="637"/>
        <v>2.4304000000000001</v>
      </c>
      <c r="AB2907">
        <f t="shared" si="638"/>
        <v>1.7734000000000001</v>
      </c>
      <c r="AC2907">
        <f t="shared" si="639"/>
        <v>2.2560000000000002</v>
      </c>
      <c r="AD2907">
        <f t="shared" si="640"/>
        <v>2.2338</v>
      </c>
      <c r="AE2907">
        <f t="shared" si="641"/>
        <v>1.8968</v>
      </c>
      <c r="AF2907">
        <f t="shared" si="642"/>
        <v>1.5173999999999999</v>
      </c>
      <c r="AG2907">
        <f t="shared" si="643"/>
        <v>2.4304000000000001</v>
      </c>
    </row>
    <row r="2908" spans="1:33">
      <c r="A2908" s="1">
        <v>33631</v>
      </c>
      <c r="B2908">
        <v>1.4048</v>
      </c>
      <c r="C2908">
        <v>1992</v>
      </c>
      <c r="D2908" s="1">
        <v>33632</v>
      </c>
      <c r="E2908">
        <v>1.3235999999999999</v>
      </c>
      <c r="F2908">
        <v>1992</v>
      </c>
      <c r="G2908" s="1">
        <v>35916</v>
      </c>
      <c r="H2908">
        <v>1.6511</v>
      </c>
      <c r="I2908">
        <v>1998</v>
      </c>
      <c r="J2908" s="1">
        <v>33631</v>
      </c>
      <c r="K2908">
        <v>1.3012000000000001</v>
      </c>
      <c r="L2908">
        <v>1992</v>
      </c>
      <c r="M2908" s="1">
        <v>40501</v>
      </c>
      <c r="N2908">
        <v>1.5609999999999999</v>
      </c>
      <c r="O2908">
        <v>2010</v>
      </c>
      <c r="P2908" s="1">
        <v>38238</v>
      </c>
      <c r="Q2908">
        <v>1.6005</v>
      </c>
      <c r="R2908">
        <v>2004</v>
      </c>
      <c r="T2908" s="1">
        <f t="shared" si="644"/>
        <v>40163</v>
      </c>
      <c r="U2908">
        <f t="shared" si="631"/>
        <v>2009</v>
      </c>
      <c r="V2908">
        <f t="shared" si="632"/>
        <v>1.7734999999999999</v>
      </c>
      <c r="W2908">
        <f t="shared" si="633"/>
        <v>2.2560000000000002</v>
      </c>
      <c r="X2908">
        <f t="shared" si="634"/>
        <v>2.2336</v>
      </c>
      <c r="Y2908">
        <f t="shared" si="635"/>
        <v>1.8968</v>
      </c>
      <c r="Z2908">
        <f t="shared" si="636"/>
        <v>1.5173999999999999</v>
      </c>
      <c r="AA2908">
        <f t="shared" si="637"/>
        <v>2.4304999999999999</v>
      </c>
      <c r="AB2908">
        <f t="shared" si="638"/>
        <v>1.7734999999999999</v>
      </c>
      <c r="AC2908">
        <f t="shared" si="639"/>
        <v>2.2560000000000002</v>
      </c>
      <c r="AD2908">
        <f t="shared" si="640"/>
        <v>2.2336</v>
      </c>
      <c r="AE2908">
        <f t="shared" si="641"/>
        <v>1.8968</v>
      </c>
      <c r="AF2908">
        <f t="shared" si="642"/>
        <v>1.5173999999999999</v>
      </c>
      <c r="AG2908">
        <f t="shared" si="643"/>
        <v>2.4304999999999999</v>
      </c>
    </row>
    <row r="2909" spans="1:33">
      <c r="A2909" s="1">
        <v>33632</v>
      </c>
      <c r="B2909">
        <v>1.411</v>
      </c>
      <c r="C2909">
        <v>1992</v>
      </c>
      <c r="D2909" s="1">
        <v>33633</v>
      </c>
      <c r="E2909">
        <v>1.319</v>
      </c>
      <c r="F2909">
        <v>1992</v>
      </c>
      <c r="G2909" s="1">
        <v>35919</v>
      </c>
      <c r="H2909">
        <v>1.6472</v>
      </c>
      <c r="I2909">
        <v>1998</v>
      </c>
      <c r="J2909" s="1">
        <v>33632</v>
      </c>
      <c r="K2909">
        <v>1.2947</v>
      </c>
      <c r="L2909">
        <v>1992</v>
      </c>
      <c r="M2909" s="1">
        <v>40504</v>
      </c>
      <c r="N2909">
        <v>1.5411999999999999</v>
      </c>
      <c r="O2909">
        <v>2010</v>
      </c>
      <c r="P2909" s="1">
        <v>38239</v>
      </c>
      <c r="Q2909">
        <v>1.6002999999999998</v>
      </c>
      <c r="R2909">
        <v>2004</v>
      </c>
      <c r="T2909" s="1">
        <f t="shared" si="644"/>
        <v>40164</v>
      </c>
      <c r="U2909">
        <f t="shared" si="631"/>
        <v>2009</v>
      </c>
      <c r="V2909">
        <f t="shared" si="632"/>
        <v>1.7738</v>
      </c>
      <c r="W2909">
        <f t="shared" si="633"/>
        <v>2.2561</v>
      </c>
      <c r="X2909">
        <f t="shared" si="634"/>
        <v>2.2357</v>
      </c>
      <c r="Y2909">
        <f t="shared" si="635"/>
        <v>1.8954</v>
      </c>
      <c r="Z2909">
        <f t="shared" si="636"/>
        <v>1.5178</v>
      </c>
      <c r="AA2909">
        <f t="shared" si="637"/>
        <v>2.4310999999999998</v>
      </c>
      <c r="AB2909">
        <f t="shared" si="638"/>
        <v>1.7738</v>
      </c>
      <c r="AC2909">
        <f t="shared" si="639"/>
        <v>2.2561</v>
      </c>
      <c r="AD2909">
        <f t="shared" si="640"/>
        <v>2.2357</v>
      </c>
      <c r="AE2909">
        <f t="shared" si="641"/>
        <v>1.8954</v>
      </c>
      <c r="AF2909">
        <f t="shared" si="642"/>
        <v>1.5178</v>
      </c>
      <c r="AG2909">
        <f t="shared" si="643"/>
        <v>2.4310999999999998</v>
      </c>
    </row>
    <row r="2910" spans="1:33">
      <c r="A2910" s="1">
        <v>33633</v>
      </c>
      <c r="B2910">
        <v>1.4097</v>
      </c>
      <c r="C2910">
        <v>1992</v>
      </c>
      <c r="D2910" s="1">
        <v>33634</v>
      </c>
      <c r="E2910">
        <v>1.3171999999999999</v>
      </c>
      <c r="F2910">
        <v>1992</v>
      </c>
      <c r="G2910" s="1">
        <v>35920</v>
      </c>
      <c r="H2910">
        <v>1.6476999999999999</v>
      </c>
      <c r="I2910">
        <v>1998</v>
      </c>
      <c r="J2910" s="1">
        <v>33633</v>
      </c>
      <c r="K2910">
        <v>1.2915000000000001</v>
      </c>
      <c r="L2910">
        <v>1992</v>
      </c>
      <c r="M2910" s="1">
        <v>40505</v>
      </c>
      <c r="N2910">
        <v>1.5411000000000001</v>
      </c>
      <c r="O2910">
        <v>2010</v>
      </c>
      <c r="P2910" s="1">
        <v>38240</v>
      </c>
      <c r="Q2910">
        <v>1.6040000000000001</v>
      </c>
      <c r="R2910">
        <v>2004</v>
      </c>
      <c r="T2910" s="1">
        <f t="shared" si="644"/>
        <v>40165</v>
      </c>
      <c r="U2910">
        <f t="shared" si="631"/>
        <v>2009</v>
      </c>
      <c r="V2910">
        <f t="shared" si="632"/>
        <v>1.7747000000000002</v>
      </c>
      <c r="W2910">
        <f t="shared" si="633"/>
        <v>2.2566000000000002</v>
      </c>
      <c r="X2910">
        <f t="shared" si="634"/>
        <v>2.2376999999999998</v>
      </c>
      <c r="Y2910">
        <f t="shared" si="635"/>
        <v>1.8959000000000001</v>
      </c>
      <c r="Z2910">
        <f t="shared" si="636"/>
        <v>1.5190999999999999</v>
      </c>
      <c r="AA2910">
        <f t="shared" si="637"/>
        <v>2.4319999999999999</v>
      </c>
      <c r="AB2910">
        <f t="shared" si="638"/>
        <v>1.7747000000000002</v>
      </c>
      <c r="AC2910">
        <f t="shared" si="639"/>
        <v>2.2566000000000002</v>
      </c>
      <c r="AD2910">
        <f t="shared" si="640"/>
        <v>2.2376999999999998</v>
      </c>
      <c r="AE2910">
        <f t="shared" si="641"/>
        <v>1.8959000000000001</v>
      </c>
      <c r="AF2910">
        <f t="shared" si="642"/>
        <v>1.5190999999999999</v>
      </c>
      <c r="AG2910">
        <f t="shared" si="643"/>
        <v>2.4319999999999999</v>
      </c>
    </row>
    <row r="2911" spans="1:33">
      <c r="A2911" s="1">
        <v>33634</v>
      </c>
      <c r="B2911">
        <v>1.4123000000000001</v>
      </c>
      <c r="C2911">
        <v>1992</v>
      </c>
      <c r="D2911" s="1">
        <v>33637</v>
      </c>
      <c r="E2911">
        <v>1.3138000000000001</v>
      </c>
      <c r="F2911">
        <v>1992</v>
      </c>
      <c r="G2911" s="1">
        <v>35921</v>
      </c>
      <c r="H2911">
        <v>1.6489</v>
      </c>
      <c r="I2911">
        <v>1998</v>
      </c>
      <c r="J2911" s="1">
        <v>33634</v>
      </c>
      <c r="K2911">
        <v>1.2894000000000001</v>
      </c>
      <c r="L2911">
        <v>1992</v>
      </c>
      <c r="M2911" s="1">
        <v>40506</v>
      </c>
      <c r="N2911">
        <v>1.5402</v>
      </c>
      <c r="O2911">
        <v>2010</v>
      </c>
      <c r="P2911" s="1">
        <v>38243</v>
      </c>
      <c r="Q2911">
        <v>1.6143000000000001</v>
      </c>
      <c r="R2911">
        <v>2004</v>
      </c>
      <c r="T2911" s="1">
        <f t="shared" si="644"/>
        <v>40166</v>
      </c>
      <c r="U2911">
        <f t="shared" si="631"/>
        <v>2009</v>
      </c>
      <c r="V2911" t="e">
        <f t="shared" si="632"/>
        <v>#N/A</v>
      </c>
      <c r="W2911" t="e">
        <f t="shared" si="633"/>
        <v>#N/A</v>
      </c>
      <c r="X2911" t="e">
        <f t="shared" si="634"/>
        <v>#N/A</v>
      </c>
      <c r="Y2911" t="e">
        <f t="shared" si="635"/>
        <v>#N/A</v>
      </c>
      <c r="Z2911" t="e">
        <f t="shared" si="636"/>
        <v>#N/A</v>
      </c>
      <c r="AA2911" t="e">
        <f t="shared" si="637"/>
        <v>#N/A</v>
      </c>
      <c r="AB2911" t="str">
        <f t="shared" si="638"/>
        <v/>
      </c>
      <c r="AC2911" t="str">
        <f t="shared" si="639"/>
        <v/>
      </c>
      <c r="AD2911" t="str">
        <f t="shared" si="640"/>
        <v/>
      </c>
      <c r="AE2911" t="str">
        <f t="shared" si="641"/>
        <v/>
      </c>
      <c r="AF2911" t="str">
        <f t="shared" si="642"/>
        <v/>
      </c>
      <c r="AG2911" t="str">
        <f t="shared" si="643"/>
        <v/>
      </c>
    </row>
    <row r="2912" spans="1:33">
      <c r="A2912" s="1">
        <v>33637</v>
      </c>
      <c r="B2912">
        <v>1.4138999999999999</v>
      </c>
      <c r="C2912">
        <v>1992</v>
      </c>
      <c r="D2912" s="1">
        <v>33638</v>
      </c>
      <c r="E2912">
        <v>1.3120000000000001</v>
      </c>
      <c r="F2912">
        <v>1992</v>
      </c>
      <c r="G2912" s="1">
        <v>35922</v>
      </c>
      <c r="H2912">
        <v>1.6451</v>
      </c>
      <c r="I2912">
        <v>1998</v>
      </c>
      <c r="J2912" s="1">
        <v>33637</v>
      </c>
      <c r="K2912">
        <v>1.2922</v>
      </c>
      <c r="L2912">
        <v>1992</v>
      </c>
      <c r="M2912" s="1">
        <v>40508</v>
      </c>
      <c r="N2912">
        <v>1.5350000000000001</v>
      </c>
      <c r="O2912">
        <v>2010</v>
      </c>
      <c r="P2912" s="1">
        <v>38244</v>
      </c>
      <c r="Q2912">
        <v>1.6141000000000001</v>
      </c>
      <c r="R2912">
        <v>2004</v>
      </c>
      <c r="T2912" s="1">
        <f t="shared" si="644"/>
        <v>40167</v>
      </c>
      <c r="U2912">
        <f t="shared" si="631"/>
        <v>2009</v>
      </c>
      <c r="V2912" t="e">
        <f t="shared" si="632"/>
        <v>#N/A</v>
      </c>
      <c r="W2912" t="e">
        <f t="shared" si="633"/>
        <v>#N/A</v>
      </c>
      <c r="X2912" t="e">
        <f t="shared" si="634"/>
        <v>#N/A</v>
      </c>
      <c r="Y2912" t="e">
        <f t="shared" si="635"/>
        <v>#N/A</v>
      </c>
      <c r="Z2912" t="e">
        <f t="shared" si="636"/>
        <v>#N/A</v>
      </c>
      <c r="AA2912" t="e">
        <f t="shared" si="637"/>
        <v>#N/A</v>
      </c>
      <c r="AB2912" t="str">
        <f t="shared" si="638"/>
        <v/>
      </c>
      <c r="AC2912" t="str">
        <f t="shared" si="639"/>
        <v/>
      </c>
      <c r="AD2912" t="str">
        <f t="shared" si="640"/>
        <v/>
      </c>
      <c r="AE2912" t="str">
        <f t="shared" si="641"/>
        <v/>
      </c>
      <c r="AF2912" t="str">
        <f t="shared" si="642"/>
        <v/>
      </c>
      <c r="AG2912" t="str">
        <f t="shared" si="643"/>
        <v/>
      </c>
    </row>
    <row r="2913" spans="1:33">
      <c r="A2913" s="1">
        <v>33638</v>
      </c>
      <c r="B2913">
        <v>1.4166000000000001</v>
      </c>
      <c r="C2913">
        <v>1992</v>
      </c>
      <c r="D2913" s="1">
        <v>33639</v>
      </c>
      <c r="E2913">
        <v>1.3119000000000001</v>
      </c>
      <c r="F2913">
        <v>1992</v>
      </c>
      <c r="G2913" s="1">
        <v>35923</v>
      </c>
      <c r="H2913">
        <v>1.6348</v>
      </c>
      <c r="I2913">
        <v>1998</v>
      </c>
      <c r="J2913" s="1">
        <v>33638</v>
      </c>
      <c r="K2913">
        <v>1.2913999999999999</v>
      </c>
      <c r="L2913">
        <v>1992</v>
      </c>
      <c r="M2913" s="1">
        <v>40511</v>
      </c>
      <c r="N2913">
        <v>1.5097</v>
      </c>
      <c r="O2913">
        <v>2010</v>
      </c>
      <c r="P2913" s="1">
        <v>38245</v>
      </c>
      <c r="Q2913">
        <v>1.6139999999999999</v>
      </c>
      <c r="R2913">
        <v>2004</v>
      </c>
      <c r="T2913" s="1">
        <f t="shared" si="644"/>
        <v>40168</v>
      </c>
      <c r="U2913">
        <f t="shared" si="631"/>
        <v>2009</v>
      </c>
      <c r="V2913">
        <f t="shared" si="632"/>
        <v>1.7763</v>
      </c>
      <c r="W2913">
        <f t="shared" si="633"/>
        <v>2.2584</v>
      </c>
      <c r="X2913">
        <f t="shared" si="634"/>
        <v>2.2391000000000001</v>
      </c>
      <c r="Y2913">
        <f t="shared" si="635"/>
        <v>1.8987000000000001</v>
      </c>
      <c r="Z2913">
        <f t="shared" si="636"/>
        <v>1.5188000000000001</v>
      </c>
      <c r="AA2913">
        <f t="shared" si="637"/>
        <v>2.4302999999999999</v>
      </c>
      <c r="AB2913">
        <f t="shared" si="638"/>
        <v>1.7763</v>
      </c>
      <c r="AC2913">
        <f t="shared" si="639"/>
        <v>2.2584</v>
      </c>
      <c r="AD2913">
        <f t="shared" si="640"/>
        <v>2.2391000000000001</v>
      </c>
      <c r="AE2913">
        <f t="shared" si="641"/>
        <v>1.8987000000000001</v>
      </c>
      <c r="AF2913">
        <f t="shared" si="642"/>
        <v>1.5188000000000001</v>
      </c>
      <c r="AG2913">
        <f t="shared" si="643"/>
        <v>2.4302999999999999</v>
      </c>
    </row>
    <row r="2914" spans="1:33">
      <c r="A2914" s="1">
        <v>33639</v>
      </c>
      <c r="B2914">
        <v>1.4163000000000001</v>
      </c>
      <c r="C2914">
        <v>1992</v>
      </c>
      <c r="D2914" s="1">
        <v>33640</v>
      </c>
      <c r="E2914">
        <v>1.3109999999999999</v>
      </c>
      <c r="F2914">
        <v>1992</v>
      </c>
      <c r="G2914" s="1">
        <v>35926</v>
      </c>
      <c r="H2914">
        <v>1.6388</v>
      </c>
      <c r="I2914">
        <v>1998</v>
      </c>
      <c r="J2914" s="1">
        <v>33639</v>
      </c>
      <c r="K2914">
        <v>1.2911999999999999</v>
      </c>
      <c r="L2914">
        <v>1992</v>
      </c>
      <c r="M2914" s="1">
        <v>40512</v>
      </c>
      <c r="N2914">
        <v>1.5103</v>
      </c>
      <c r="O2914">
        <v>2010</v>
      </c>
      <c r="P2914" s="1">
        <v>38246</v>
      </c>
      <c r="Q2914">
        <v>1.6141999999999999</v>
      </c>
      <c r="R2914">
        <v>2004</v>
      </c>
      <c r="T2914" s="1">
        <f t="shared" si="644"/>
        <v>40169</v>
      </c>
      <c r="U2914">
        <f t="shared" si="631"/>
        <v>2009</v>
      </c>
      <c r="V2914">
        <f t="shared" si="632"/>
        <v>1.7762</v>
      </c>
      <c r="W2914">
        <f t="shared" si="633"/>
        <v>2.2587000000000002</v>
      </c>
      <c r="X2914">
        <f t="shared" si="634"/>
        <v>2.2383999999999999</v>
      </c>
      <c r="Y2914">
        <f t="shared" si="635"/>
        <v>1.8980999999999999</v>
      </c>
      <c r="Z2914">
        <f t="shared" si="636"/>
        <v>1.5183</v>
      </c>
      <c r="AA2914">
        <f t="shared" si="637"/>
        <v>2.4304999999999999</v>
      </c>
      <c r="AB2914">
        <f t="shared" si="638"/>
        <v>1.7762</v>
      </c>
      <c r="AC2914">
        <f t="shared" si="639"/>
        <v>2.2587000000000002</v>
      </c>
      <c r="AD2914">
        <f t="shared" si="640"/>
        <v>2.2383999999999999</v>
      </c>
      <c r="AE2914">
        <f t="shared" si="641"/>
        <v>1.8980999999999999</v>
      </c>
      <c r="AF2914">
        <f t="shared" si="642"/>
        <v>1.5183</v>
      </c>
      <c r="AG2914">
        <f t="shared" si="643"/>
        <v>2.4304999999999999</v>
      </c>
    </row>
    <row r="2915" spans="1:33">
      <c r="A2915" s="1">
        <v>33640</v>
      </c>
      <c r="B2915">
        <v>1.4167000000000001</v>
      </c>
      <c r="C2915">
        <v>1992</v>
      </c>
      <c r="D2915" s="1">
        <v>33641</v>
      </c>
      <c r="E2915">
        <v>1.3090999999999999</v>
      </c>
      <c r="F2915">
        <v>1992</v>
      </c>
      <c r="G2915" s="1">
        <v>35927</v>
      </c>
      <c r="H2915">
        <v>1.6398000000000001</v>
      </c>
      <c r="I2915">
        <v>1998</v>
      </c>
      <c r="J2915" s="1">
        <v>33640</v>
      </c>
      <c r="K2915">
        <v>1.2852000000000001</v>
      </c>
      <c r="L2915">
        <v>1992</v>
      </c>
      <c r="M2915" s="1">
        <v>40513</v>
      </c>
      <c r="N2915">
        <v>1.5070999999999999</v>
      </c>
      <c r="O2915">
        <v>2010</v>
      </c>
      <c r="P2915" s="1">
        <v>38247</v>
      </c>
      <c r="Q2915">
        <v>1.6139000000000001</v>
      </c>
      <c r="R2915">
        <v>2004</v>
      </c>
      <c r="T2915" s="1">
        <f t="shared" si="644"/>
        <v>40170</v>
      </c>
      <c r="U2915">
        <f t="shared" si="631"/>
        <v>2009</v>
      </c>
      <c r="V2915">
        <f t="shared" si="632"/>
        <v>1.776</v>
      </c>
      <c r="W2915">
        <f t="shared" si="633"/>
        <v>2.2585000000000002</v>
      </c>
      <c r="X2915">
        <f t="shared" si="634"/>
        <v>2.2382</v>
      </c>
      <c r="Y2915">
        <f t="shared" si="635"/>
        <v>1.8978999999999999</v>
      </c>
      <c r="Z2915">
        <f t="shared" si="636"/>
        <v>1.5182</v>
      </c>
      <c r="AA2915">
        <f t="shared" si="637"/>
        <v>2.4302999999999999</v>
      </c>
      <c r="AB2915">
        <f t="shared" si="638"/>
        <v>1.776</v>
      </c>
      <c r="AC2915">
        <f t="shared" si="639"/>
        <v>2.2585000000000002</v>
      </c>
      <c r="AD2915">
        <f t="shared" si="640"/>
        <v>2.2382</v>
      </c>
      <c r="AE2915">
        <f t="shared" si="641"/>
        <v>1.8978999999999999</v>
      </c>
      <c r="AF2915">
        <f t="shared" si="642"/>
        <v>1.5182</v>
      </c>
      <c r="AG2915">
        <f t="shared" si="643"/>
        <v>2.4302999999999999</v>
      </c>
    </row>
    <row r="2916" spans="1:33">
      <c r="A2916" s="1">
        <v>33641</v>
      </c>
      <c r="B2916">
        <v>1.4161000000000001</v>
      </c>
      <c r="C2916">
        <v>1992</v>
      </c>
      <c r="D2916" s="1">
        <v>33644</v>
      </c>
      <c r="E2916">
        <v>1.3099000000000001</v>
      </c>
      <c r="F2916">
        <v>1992</v>
      </c>
      <c r="G2916" s="1">
        <v>35928</v>
      </c>
      <c r="H2916">
        <v>1.6394</v>
      </c>
      <c r="I2916">
        <v>1998</v>
      </c>
      <c r="J2916" s="1">
        <v>33641</v>
      </c>
      <c r="K2916">
        <v>1.2867999999999999</v>
      </c>
      <c r="L2916">
        <v>1992</v>
      </c>
      <c r="M2916" s="1">
        <v>40514</v>
      </c>
      <c r="N2916">
        <v>1.5319</v>
      </c>
      <c r="O2916">
        <v>2010</v>
      </c>
      <c r="P2916" s="1">
        <v>38250</v>
      </c>
      <c r="Q2916">
        <v>1.5807</v>
      </c>
      <c r="R2916">
        <v>2004</v>
      </c>
      <c r="T2916" s="1">
        <f t="shared" si="644"/>
        <v>40171</v>
      </c>
      <c r="U2916">
        <f t="shared" si="631"/>
        <v>2009</v>
      </c>
      <c r="V2916">
        <f t="shared" si="632"/>
        <v>1.7759</v>
      </c>
      <c r="W2916">
        <f t="shared" si="633"/>
        <v>2.2583000000000002</v>
      </c>
      <c r="X2916">
        <f t="shared" si="634"/>
        <v>2.2383999999999999</v>
      </c>
      <c r="Y2916">
        <f t="shared" si="635"/>
        <v>1.8978000000000002</v>
      </c>
      <c r="Z2916">
        <f t="shared" si="636"/>
        <v>1.518</v>
      </c>
      <c r="AA2916">
        <f t="shared" si="637"/>
        <v>2.4300999999999999</v>
      </c>
      <c r="AB2916">
        <f t="shared" si="638"/>
        <v>1.7759</v>
      </c>
      <c r="AC2916">
        <f t="shared" si="639"/>
        <v>2.2583000000000002</v>
      </c>
      <c r="AD2916">
        <f t="shared" si="640"/>
        <v>2.2383999999999999</v>
      </c>
      <c r="AE2916">
        <f t="shared" si="641"/>
        <v>1.8978000000000002</v>
      </c>
      <c r="AF2916">
        <f t="shared" si="642"/>
        <v>1.518</v>
      </c>
      <c r="AG2916">
        <f t="shared" si="643"/>
        <v>2.4300999999999999</v>
      </c>
    </row>
    <row r="2917" spans="1:33">
      <c r="A2917" s="1">
        <v>33644</v>
      </c>
      <c r="B2917">
        <v>1.4260999999999999</v>
      </c>
      <c r="C2917">
        <v>1992</v>
      </c>
      <c r="D2917" s="1">
        <v>33645</v>
      </c>
      <c r="E2917">
        <v>1.31</v>
      </c>
      <c r="F2917">
        <v>1992</v>
      </c>
      <c r="G2917" s="1">
        <v>35929</v>
      </c>
      <c r="H2917">
        <v>1.6398999999999999</v>
      </c>
      <c r="I2917">
        <v>1998</v>
      </c>
      <c r="J2917" s="1">
        <v>33644</v>
      </c>
      <c r="K2917">
        <v>1.2822</v>
      </c>
      <c r="L2917">
        <v>1992</v>
      </c>
      <c r="M2917" s="1">
        <v>40515</v>
      </c>
      <c r="N2917">
        <v>1.5274999999999999</v>
      </c>
      <c r="O2917">
        <v>2010</v>
      </c>
      <c r="P2917" s="1">
        <v>38251</v>
      </c>
      <c r="Q2917">
        <v>1.5804</v>
      </c>
      <c r="R2917">
        <v>2004</v>
      </c>
      <c r="T2917" s="1">
        <f t="shared" si="644"/>
        <v>40172</v>
      </c>
      <c r="U2917">
        <f t="shared" si="631"/>
        <v>2009</v>
      </c>
      <c r="V2917" t="e">
        <f t="shared" si="632"/>
        <v>#N/A</v>
      </c>
      <c r="W2917" t="e">
        <f t="shared" si="633"/>
        <v>#N/A</v>
      </c>
      <c r="X2917" t="e">
        <f t="shared" si="634"/>
        <v>#N/A</v>
      </c>
      <c r="Y2917" t="e">
        <f t="shared" si="635"/>
        <v>#N/A</v>
      </c>
      <c r="Z2917" t="e">
        <f t="shared" si="636"/>
        <v>#N/A</v>
      </c>
      <c r="AA2917" t="e">
        <f t="shared" si="637"/>
        <v>#N/A</v>
      </c>
      <c r="AB2917" t="str">
        <f t="shared" si="638"/>
        <v/>
      </c>
      <c r="AC2917" t="str">
        <f t="shared" si="639"/>
        <v/>
      </c>
      <c r="AD2917" t="str">
        <f t="shared" si="640"/>
        <v/>
      </c>
      <c r="AE2917" t="str">
        <f t="shared" si="641"/>
        <v/>
      </c>
      <c r="AF2917" t="str">
        <f t="shared" si="642"/>
        <v/>
      </c>
      <c r="AG2917" t="str">
        <f t="shared" si="643"/>
        <v/>
      </c>
    </row>
    <row r="2918" spans="1:33">
      <c r="A2918" s="1">
        <v>33645</v>
      </c>
      <c r="B2918">
        <v>1.4262999999999999</v>
      </c>
      <c r="C2918">
        <v>1992</v>
      </c>
      <c r="D2918" s="1">
        <v>33646</v>
      </c>
      <c r="E2918">
        <v>1.3110999999999999</v>
      </c>
      <c r="F2918">
        <v>1992</v>
      </c>
      <c r="G2918" s="1">
        <v>35930</v>
      </c>
      <c r="H2918">
        <v>1.6320000000000001</v>
      </c>
      <c r="I2918">
        <v>1998</v>
      </c>
      <c r="J2918" s="1">
        <v>33645</v>
      </c>
      <c r="K2918">
        <v>1.2823</v>
      </c>
      <c r="L2918">
        <v>1992</v>
      </c>
      <c r="M2918" s="1">
        <v>40518</v>
      </c>
      <c r="N2918">
        <v>1.5261</v>
      </c>
      <c r="O2918">
        <v>2010</v>
      </c>
      <c r="P2918" s="1">
        <v>38252</v>
      </c>
      <c r="Q2918">
        <v>1.5920999999999998</v>
      </c>
      <c r="R2918">
        <v>2004</v>
      </c>
      <c r="T2918" s="1">
        <f t="shared" si="644"/>
        <v>40173</v>
      </c>
      <c r="U2918">
        <f t="shared" si="631"/>
        <v>2009</v>
      </c>
      <c r="V2918" t="e">
        <f t="shared" si="632"/>
        <v>#N/A</v>
      </c>
      <c r="W2918" t="e">
        <f t="shared" si="633"/>
        <v>#N/A</v>
      </c>
      <c r="X2918" t="e">
        <f t="shared" si="634"/>
        <v>#N/A</v>
      </c>
      <c r="Y2918" t="e">
        <f t="shared" si="635"/>
        <v>#N/A</v>
      </c>
      <c r="Z2918" t="e">
        <f t="shared" si="636"/>
        <v>#N/A</v>
      </c>
      <c r="AA2918" t="e">
        <f t="shared" si="637"/>
        <v>#N/A</v>
      </c>
      <c r="AB2918" t="str">
        <f t="shared" si="638"/>
        <v/>
      </c>
      <c r="AC2918" t="str">
        <f t="shared" si="639"/>
        <v/>
      </c>
      <c r="AD2918" t="str">
        <f t="shared" si="640"/>
        <v/>
      </c>
      <c r="AE2918" t="str">
        <f t="shared" si="641"/>
        <v/>
      </c>
      <c r="AF2918" t="str">
        <f t="shared" si="642"/>
        <v/>
      </c>
      <c r="AG2918" t="str">
        <f t="shared" si="643"/>
        <v/>
      </c>
    </row>
    <row r="2919" spans="1:33">
      <c r="A2919" s="1">
        <v>33646</v>
      </c>
      <c r="B2919">
        <v>1.4297</v>
      </c>
      <c r="C2919">
        <v>1992</v>
      </c>
      <c r="D2919" s="1">
        <v>33647</v>
      </c>
      <c r="E2919">
        <v>1.3088</v>
      </c>
      <c r="F2919">
        <v>1992</v>
      </c>
      <c r="G2919" s="1">
        <v>35933</v>
      </c>
      <c r="H2919">
        <v>1.6320999999999999</v>
      </c>
      <c r="I2919">
        <v>1998</v>
      </c>
      <c r="J2919" s="1">
        <v>33646</v>
      </c>
      <c r="K2919">
        <v>1.2808999999999999</v>
      </c>
      <c r="L2919">
        <v>1992</v>
      </c>
      <c r="M2919" s="1">
        <v>40519</v>
      </c>
      <c r="N2919">
        <v>1.5261</v>
      </c>
      <c r="O2919">
        <v>2010</v>
      </c>
      <c r="P2919" s="1">
        <v>38253</v>
      </c>
      <c r="Q2919">
        <v>1.5899999999999999</v>
      </c>
      <c r="R2919">
        <v>2004</v>
      </c>
      <c r="T2919" s="1">
        <f t="shared" si="644"/>
        <v>40174</v>
      </c>
      <c r="U2919">
        <f t="shared" si="631"/>
        <v>2009</v>
      </c>
      <c r="V2919" t="e">
        <f t="shared" si="632"/>
        <v>#N/A</v>
      </c>
      <c r="W2919" t="e">
        <f t="shared" si="633"/>
        <v>#N/A</v>
      </c>
      <c r="X2919" t="e">
        <f t="shared" si="634"/>
        <v>#N/A</v>
      </c>
      <c r="Y2919" t="e">
        <f t="shared" si="635"/>
        <v>#N/A</v>
      </c>
      <c r="Z2919" t="e">
        <f t="shared" si="636"/>
        <v>#N/A</v>
      </c>
      <c r="AA2919" t="e">
        <f t="shared" si="637"/>
        <v>#N/A</v>
      </c>
      <c r="AB2919" t="str">
        <f t="shared" si="638"/>
        <v/>
      </c>
      <c r="AC2919" t="str">
        <f t="shared" si="639"/>
        <v/>
      </c>
      <c r="AD2919" t="str">
        <f t="shared" si="640"/>
        <v/>
      </c>
      <c r="AE2919" t="str">
        <f t="shared" si="641"/>
        <v/>
      </c>
      <c r="AF2919" t="str">
        <f t="shared" si="642"/>
        <v/>
      </c>
      <c r="AG2919" t="str">
        <f t="shared" si="643"/>
        <v/>
      </c>
    </row>
    <row r="2920" spans="1:33">
      <c r="A2920" s="1">
        <v>33647</v>
      </c>
      <c r="B2920">
        <v>1.4289000000000001</v>
      </c>
      <c r="C2920">
        <v>1992</v>
      </c>
      <c r="D2920" s="1">
        <v>33648</v>
      </c>
      <c r="E2920">
        <v>1.3082</v>
      </c>
      <c r="F2920">
        <v>1992</v>
      </c>
      <c r="G2920" s="1">
        <v>35934</v>
      </c>
      <c r="H2920">
        <v>1.6324999999999998</v>
      </c>
      <c r="I2920">
        <v>1998</v>
      </c>
      <c r="J2920" s="1">
        <v>33647</v>
      </c>
      <c r="K2920">
        <v>1.2795000000000001</v>
      </c>
      <c r="L2920">
        <v>1992</v>
      </c>
      <c r="M2920" s="1">
        <v>40520</v>
      </c>
      <c r="N2920">
        <v>1.5266999999999999</v>
      </c>
      <c r="O2920">
        <v>2010</v>
      </c>
      <c r="P2920" s="1">
        <v>38254</v>
      </c>
      <c r="Q2920">
        <v>1.5966</v>
      </c>
      <c r="R2920">
        <v>2004</v>
      </c>
      <c r="T2920" s="1">
        <f t="shared" si="644"/>
        <v>40175</v>
      </c>
      <c r="U2920">
        <f t="shared" si="631"/>
        <v>2009</v>
      </c>
      <c r="V2920">
        <f t="shared" si="632"/>
        <v>1.7757000000000001</v>
      </c>
      <c r="W2920">
        <f t="shared" si="633"/>
        <v>2.2591000000000001</v>
      </c>
      <c r="X2920">
        <f t="shared" si="634"/>
        <v>2.2387999999999999</v>
      </c>
      <c r="Y2920">
        <f t="shared" si="635"/>
        <v>1.8975</v>
      </c>
      <c r="Z2920">
        <f t="shared" si="636"/>
        <v>1.5179</v>
      </c>
      <c r="AA2920">
        <f t="shared" si="637"/>
        <v>2.4302000000000001</v>
      </c>
      <c r="AB2920">
        <f t="shared" si="638"/>
        <v>1.7757000000000001</v>
      </c>
      <c r="AC2920">
        <f t="shared" si="639"/>
        <v>2.2591000000000001</v>
      </c>
      <c r="AD2920">
        <f t="shared" si="640"/>
        <v>2.2387999999999999</v>
      </c>
      <c r="AE2920">
        <f t="shared" si="641"/>
        <v>1.8975</v>
      </c>
      <c r="AF2920">
        <f t="shared" si="642"/>
        <v>1.5179</v>
      </c>
      <c r="AG2920">
        <f t="shared" si="643"/>
        <v>2.4302000000000001</v>
      </c>
    </row>
    <row r="2921" spans="1:33">
      <c r="A2921" s="1">
        <v>33648</v>
      </c>
      <c r="B2921">
        <v>1.4278</v>
      </c>
      <c r="C2921">
        <v>1992</v>
      </c>
      <c r="D2921" s="1">
        <v>33652</v>
      </c>
      <c r="E2921">
        <v>1.3121</v>
      </c>
      <c r="F2921">
        <v>1992</v>
      </c>
      <c r="G2921" s="1">
        <v>35935</v>
      </c>
      <c r="H2921">
        <v>1.6334</v>
      </c>
      <c r="I2921">
        <v>1998</v>
      </c>
      <c r="J2921" s="1">
        <v>33648</v>
      </c>
      <c r="K2921">
        <v>1.278</v>
      </c>
      <c r="L2921">
        <v>1992</v>
      </c>
      <c r="M2921" s="1">
        <v>40521</v>
      </c>
      <c r="N2921">
        <v>1.5218</v>
      </c>
      <c r="O2921">
        <v>2010</v>
      </c>
      <c r="P2921" s="1">
        <v>38257</v>
      </c>
      <c r="Q2921">
        <v>1.6061999999999999</v>
      </c>
      <c r="R2921">
        <v>2004</v>
      </c>
      <c r="T2921" s="1">
        <f t="shared" si="644"/>
        <v>40176</v>
      </c>
      <c r="U2921">
        <f t="shared" si="631"/>
        <v>2009</v>
      </c>
      <c r="V2921">
        <f t="shared" si="632"/>
        <v>1.7762</v>
      </c>
      <c r="W2921">
        <f t="shared" si="633"/>
        <v>2.2595999999999998</v>
      </c>
      <c r="X2921">
        <f t="shared" si="634"/>
        <v>2.2393999999999998</v>
      </c>
      <c r="Y2921">
        <f t="shared" si="635"/>
        <v>1.8978999999999999</v>
      </c>
      <c r="Z2921">
        <f t="shared" si="636"/>
        <v>1.5185999999999999</v>
      </c>
      <c r="AA2921">
        <f t="shared" si="637"/>
        <v>2.4306000000000001</v>
      </c>
      <c r="AB2921">
        <f t="shared" si="638"/>
        <v>1.7762</v>
      </c>
      <c r="AC2921">
        <f t="shared" si="639"/>
        <v>2.2595999999999998</v>
      </c>
      <c r="AD2921">
        <f t="shared" si="640"/>
        <v>2.2393999999999998</v>
      </c>
      <c r="AE2921">
        <f t="shared" si="641"/>
        <v>1.8978999999999999</v>
      </c>
      <c r="AF2921">
        <f t="shared" si="642"/>
        <v>1.5185999999999999</v>
      </c>
      <c r="AG2921">
        <f t="shared" si="643"/>
        <v>2.4306000000000001</v>
      </c>
    </row>
    <row r="2922" spans="1:33">
      <c r="A2922" s="1">
        <v>33652</v>
      </c>
      <c r="B2922">
        <v>1.4197</v>
      </c>
      <c r="C2922">
        <v>1992</v>
      </c>
      <c r="D2922" s="1">
        <v>33653</v>
      </c>
      <c r="E2922">
        <v>1.3113999999999999</v>
      </c>
      <c r="F2922">
        <v>1992</v>
      </c>
      <c r="G2922" s="1">
        <v>35936</v>
      </c>
      <c r="H2922">
        <v>1.6355</v>
      </c>
      <c r="I2922">
        <v>1998</v>
      </c>
      <c r="J2922" s="1">
        <v>33652</v>
      </c>
      <c r="K2922">
        <v>1.2586999999999999</v>
      </c>
      <c r="L2922">
        <v>1992</v>
      </c>
      <c r="M2922" s="1">
        <v>40522</v>
      </c>
      <c r="N2922">
        <v>1.5255000000000001</v>
      </c>
      <c r="O2922">
        <v>2010</v>
      </c>
      <c r="P2922" s="1">
        <v>38258</v>
      </c>
      <c r="Q2922">
        <v>1.6120000000000001</v>
      </c>
      <c r="R2922">
        <v>2004</v>
      </c>
      <c r="T2922" s="1">
        <f t="shared" si="644"/>
        <v>40177</v>
      </c>
      <c r="U2922">
        <f t="shared" si="631"/>
        <v>2009</v>
      </c>
      <c r="V2922">
        <f t="shared" si="632"/>
        <v>1.7762</v>
      </c>
      <c r="W2922">
        <f t="shared" si="633"/>
        <v>2.2595999999999998</v>
      </c>
      <c r="X2922">
        <f t="shared" si="634"/>
        <v>2.2393000000000001</v>
      </c>
      <c r="Y2922">
        <f t="shared" si="635"/>
        <v>1.8978999999999999</v>
      </c>
      <c r="Z2922">
        <f t="shared" si="636"/>
        <v>1.5185999999999999</v>
      </c>
      <c r="AA2922">
        <f t="shared" si="637"/>
        <v>2.4306000000000001</v>
      </c>
      <c r="AB2922">
        <f t="shared" si="638"/>
        <v>1.7762</v>
      </c>
      <c r="AC2922">
        <f t="shared" si="639"/>
        <v>2.2595999999999998</v>
      </c>
      <c r="AD2922">
        <f t="shared" si="640"/>
        <v>2.2393000000000001</v>
      </c>
      <c r="AE2922">
        <f t="shared" si="641"/>
        <v>1.8978999999999999</v>
      </c>
      <c r="AF2922">
        <f t="shared" si="642"/>
        <v>1.5185999999999999</v>
      </c>
      <c r="AG2922">
        <f t="shared" si="643"/>
        <v>2.4306000000000001</v>
      </c>
    </row>
    <row r="2923" spans="1:33">
      <c r="A2923" s="1">
        <v>33653</v>
      </c>
      <c r="B2923">
        <v>1.4189000000000001</v>
      </c>
      <c r="C2923">
        <v>1992</v>
      </c>
      <c r="D2923" s="1">
        <v>33654</v>
      </c>
      <c r="E2923">
        <v>1.3129</v>
      </c>
      <c r="F2923">
        <v>1992</v>
      </c>
      <c r="G2923" s="1">
        <v>35937</v>
      </c>
      <c r="H2923">
        <v>1.6364000000000001</v>
      </c>
      <c r="I2923">
        <v>1998</v>
      </c>
      <c r="J2923" s="1">
        <v>33653</v>
      </c>
      <c r="K2923">
        <v>1.2574000000000001</v>
      </c>
      <c r="L2923">
        <v>1992</v>
      </c>
      <c r="M2923" s="1">
        <v>40525</v>
      </c>
      <c r="N2923">
        <v>1.5321</v>
      </c>
      <c r="O2923">
        <v>2010</v>
      </c>
      <c r="P2923" s="1">
        <v>38259</v>
      </c>
      <c r="Q2923">
        <v>1.6124000000000001</v>
      </c>
      <c r="R2923">
        <v>2004</v>
      </c>
      <c r="T2923" s="1">
        <f t="shared" si="644"/>
        <v>40178</v>
      </c>
      <c r="U2923">
        <f t="shared" si="631"/>
        <v>2009</v>
      </c>
      <c r="V2923">
        <f t="shared" si="632"/>
        <v>1.7753999999999999</v>
      </c>
      <c r="W2923">
        <f t="shared" si="633"/>
        <v>2.2587000000000002</v>
      </c>
      <c r="X2923">
        <f t="shared" si="634"/>
        <v>2.2385000000000002</v>
      </c>
      <c r="Y2923">
        <f t="shared" si="635"/>
        <v>1.897</v>
      </c>
      <c r="Z2923">
        <f t="shared" si="636"/>
        <v>1.5175000000000001</v>
      </c>
      <c r="AA2923">
        <f t="shared" si="637"/>
        <v>2.4295</v>
      </c>
      <c r="AB2923">
        <f t="shared" si="638"/>
        <v>1.7753999999999999</v>
      </c>
      <c r="AC2923">
        <f t="shared" si="639"/>
        <v>2.2587000000000002</v>
      </c>
      <c r="AD2923">
        <f t="shared" si="640"/>
        <v>2.2385000000000002</v>
      </c>
      <c r="AE2923">
        <f t="shared" si="641"/>
        <v>1.897</v>
      </c>
      <c r="AF2923">
        <f t="shared" si="642"/>
        <v>1.5175000000000001</v>
      </c>
      <c r="AG2923">
        <f t="shared" si="643"/>
        <v>2.4295</v>
      </c>
    </row>
    <row r="2924" spans="1:33">
      <c r="A2924" s="1">
        <v>33654</v>
      </c>
      <c r="B2924">
        <v>1.4213</v>
      </c>
      <c r="C2924">
        <v>1992</v>
      </c>
      <c r="D2924" s="1">
        <v>33655</v>
      </c>
      <c r="E2924">
        <v>1.31</v>
      </c>
      <c r="F2924">
        <v>1992</v>
      </c>
      <c r="G2924" s="1">
        <v>35941</v>
      </c>
      <c r="H2924">
        <v>1.629</v>
      </c>
      <c r="I2924">
        <v>1998</v>
      </c>
      <c r="J2924" s="1">
        <v>33654</v>
      </c>
      <c r="K2924">
        <v>1.2634000000000001</v>
      </c>
      <c r="L2924">
        <v>1992</v>
      </c>
      <c r="M2924" s="1">
        <v>40526</v>
      </c>
      <c r="N2924">
        <v>1.5321</v>
      </c>
      <c r="O2924">
        <v>2010</v>
      </c>
      <c r="P2924" s="1">
        <v>38260</v>
      </c>
      <c r="Q2924">
        <v>1.6124000000000001</v>
      </c>
      <c r="R2924">
        <v>2004</v>
      </c>
      <c r="T2924" s="1">
        <f t="shared" si="644"/>
        <v>40179</v>
      </c>
      <c r="U2924">
        <f t="shared" si="631"/>
        <v>2010</v>
      </c>
      <c r="V2924" t="e">
        <f t="shared" si="632"/>
        <v>#N/A</v>
      </c>
      <c r="W2924" t="e">
        <f t="shared" si="633"/>
        <v>#N/A</v>
      </c>
      <c r="X2924" t="e">
        <f t="shared" si="634"/>
        <v>#N/A</v>
      </c>
      <c r="Y2924" t="e">
        <f t="shared" si="635"/>
        <v>#N/A</v>
      </c>
      <c r="Z2924" t="e">
        <f t="shared" si="636"/>
        <v>#N/A</v>
      </c>
      <c r="AA2924" t="e">
        <f t="shared" si="637"/>
        <v>#N/A</v>
      </c>
      <c r="AB2924" t="str">
        <f t="shared" si="638"/>
        <v/>
      </c>
      <c r="AC2924" t="str">
        <f t="shared" si="639"/>
        <v/>
      </c>
      <c r="AD2924" t="str">
        <f t="shared" si="640"/>
        <v/>
      </c>
      <c r="AE2924" t="str">
        <f t="shared" si="641"/>
        <v/>
      </c>
      <c r="AF2924" t="str">
        <f t="shared" si="642"/>
        <v/>
      </c>
      <c r="AG2924" t="str">
        <f t="shared" si="643"/>
        <v/>
      </c>
    </row>
    <row r="2925" spans="1:33">
      <c r="A2925" s="1">
        <v>33655</v>
      </c>
      <c r="B2925">
        <v>1.4155</v>
      </c>
      <c r="C2925">
        <v>1992</v>
      </c>
      <c r="D2925" s="1">
        <v>33658</v>
      </c>
      <c r="E2925">
        <v>1.3183</v>
      </c>
      <c r="F2925">
        <v>1992</v>
      </c>
      <c r="G2925" s="1">
        <v>35942</v>
      </c>
      <c r="H2925">
        <v>1.6303999999999998</v>
      </c>
      <c r="I2925">
        <v>1998</v>
      </c>
      <c r="J2925" s="1">
        <v>33655</v>
      </c>
      <c r="K2925">
        <v>1.2641</v>
      </c>
      <c r="L2925">
        <v>1992</v>
      </c>
      <c r="M2925" s="1">
        <v>40527</v>
      </c>
      <c r="N2925">
        <v>1.5324</v>
      </c>
      <c r="O2925">
        <v>2010</v>
      </c>
      <c r="P2925" s="1">
        <v>38261</v>
      </c>
      <c r="Q2925">
        <v>1.6181999999999999</v>
      </c>
      <c r="R2925">
        <v>2004</v>
      </c>
      <c r="T2925" s="1">
        <f t="shared" si="644"/>
        <v>40180</v>
      </c>
      <c r="U2925">
        <f t="shared" si="631"/>
        <v>2010</v>
      </c>
      <c r="V2925" t="e">
        <f t="shared" si="632"/>
        <v>#N/A</v>
      </c>
      <c r="W2925" t="e">
        <f t="shared" si="633"/>
        <v>#N/A</v>
      </c>
      <c r="X2925" t="e">
        <f t="shared" si="634"/>
        <v>#N/A</v>
      </c>
      <c r="Y2925" t="e">
        <f t="shared" si="635"/>
        <v>#N/A</v>
      </c>
      <c r="Z2925" t="e">
        <f t="shared" si="636"/>
        <v>#N/A</v>
      </c>
      <c r="AA2925" t="e">
        <f t="shared" si="637"/>
        <v>#N/A</v>
      </c>
      <c r="AB2925" t="str">
        <f t="shared" si="638"/>
        <v/>
      </c>
      <c r="AC2925" t="str">
        <f t="shared" si="639"/>
        <v/>
      </c>
      <c r="AD2925" t="str">
        <f t="shared" si="640"/>
        <v/>
      </c>
      <c r="AE2925" t="str">
        <f t="shared" si="641"/>
        <v/>
      </c>
      <c r="AF2925" t="str">
        <f t="shared" si="642"/>
        <v/>
      </c>
      <c r="AG2925" t="str">
        <f t="shared" si="643"/>
        <v/>
      </c>
    </row>
    <row r="2926" spans="1:33">
      <c r="A2926" s="1">
        <v>33658</v>
      </c>
      <c r="B2926">
        <v>1.4139999999999999</v>
      </c>
      <c r="C2926">
        <v>1992</v>
      </c>
      <c r="D2926" s="1">
        <v>33659</v>
      </c>
      <c r="E2926">
        <v>1.3169999999999999</v>
      </c>
      <c r="F2926">
        <v>1992</v>
      </c>
      <c r="G2926" s="1">
        <v>35943</v>
      </c>
      <c r="H2926">
        <v>1.6303999999999998</v>
      </c>
      <c r="I2926">
        <v>1998</v>
      </c>
      <c r="J2926" s="1">
        <v>33658</v>
      </c>
      <c r="K2926">
        <v>1.2677</v>
      </c>
      <c r="L2926">
        <v>1992</v>
      </c>
      <c r="M2926" s="1">
        <v>40528</v>
      </c>
      <c r="N2926">
        <v>1.5019</v>
      </c>
      <c r="O2926">
        <v>2010</v>
      </c>
      <c r="P2926" s="1">
        <v>38264</v>
      </c>
      <c r="Q2926">
        <v>1.6087</v>
      </c>
      <c r="R2926">
        <v>2004</v>
      </c>
      <c r="T2926" s="1">
        <f t="shared" si="644"/>
        <v>40181</v>
      </c>
      <c r="U2926">
        <f t="shared" si="631"/>
        <v>2010</v>
      </c>
      <c r="V2926" t="e">
        <f t="shared" si="632"/>
        <v>#N/A</v>
      </c>
      <c r="W2926" t="e">
        <f t="shared" si="633"/>
        <v>#N/A</v>
      </c>
      <c r="X2926" t="e">
        <f t="shared" si="634"/>
        <v>#N/A</v>
      </c>
      <c r="Y2926" t="e">
        <f t="shared" si="635"/>
        <v>#N/A</v>
      </c>
      <c r="Z2926" t="e">
        <f t="shared" si="636"/>
        <v>#N/A</v>
      </c>
      <c r="AA2926" t="e">
        <f t="shared" si="637"/>
        <v>#N/A</v>
      </c>
      <c r="AB2926" t="str">
        <f t="shared" si="638"/>
        <v/>
      </c>
      <c r="AC2926" t="str">
        <f t="shared" si="639"/>
        <v/>
      </c>
      <c r="AD2926" t="str">
        <f t="shared" si="640"/>
        <v/>
      </c>
      <c r="AE2926" t="str">
        <f t="shared" si="641"/>
        <v/>
      </c>
      <c r="AF2926" t="str">
        <f t="shared" si="642"/>
        <v/>
      </c>
      <c r="AG2926" t="str">
        <f t="shared" si="643"/>
        <v/>
      </c>
    </row>
    <row r="2927" spans="1:33">
      <c r="A2927" s="1">
        <v>33659</v>
      </c>
      <c r="B2927">
        <v>1.4163000000000001</v>
      </c>
      <c r="C2927">
        <v>1992</v>
      </c>
      <c r="D2927" s="1">
        <v>33660</v>
      </c>
      <c r="E2927">
        <v>1.3158000000000001</v>
      </c>
      <c r="F2927">
        <v>1992</v>
      </c>
      <c r="G2927" s="1">
        <v>35944</v>
      </c>
      <c r="H2927">
        <v>1.6318999999999999</v>
      </c>
      <c r="I2927">
        <v>1998</v>
      </c>
      <c r="J2927" s="1">
        <v>33659</v>
      </c>
      <c r="K2927">
        <v>1.2694000000000001</v>
      </c>
      <c r="L2927">
        <v>1992</v>
      </c>
      <c r="M2927" s="1">
        <v>40529</v>
      </c>
      <c r="N2927">
        <v>1.5066999999999999</v>
      </c>
      <c r="O2927">
        <v>2010</v>
      </c>
      <c r="P2927" s="1">
        <v>38265</v>
      </c>
      <c r="Q2927">
        <v>1.6055000000000001</v>
      </c>
      <c r="R2927">
        <v>2004</v>
      </c>
      <c r="T2927" s="1">
        <f t="shared" si="644"/>
        <v>40182</v>
      </c>
      <c r="U2927">
        <f t="shared" si="631"/>
        <v>2010</v>
      </c>
      <c r="V2927">
        <f t="shared" si="632"/>
        <v>1.7766</v>
      </c>
      <c r="W2927">
        <f t="shared" si="633"/>
        <v>2.2641999999999998</v>
      </c>
      <c r="X2927">
        <f t="shared" si="634"/>
        <v>2.2421000000000002</v>
      </c>
      <c r="Y2927">
        <f t="shared" si="635"/>
        <v>1.8957999999999999</v>
      </c>
      <c r="Z2927">
        <f t="shared" si="636"/>
        <v>1.5179</v>
      </c>
      <c r="AA2927">
        <f t="shared" si="637"/>
        <v>2.4319000000000002</v>
      </c>
      <c r="AB2927">
        <f t="shared" si="638"/>
        <v>1.7766</v>
      </c>
      <c r="AC2927">
        <f t="shared" si="639"/>
        <v>2.2641999999999998</v>
      </c>
      <c r="AD2927">
        <f t="shared" si="640"/>
        <v>2.2421000000000002</v>
      </c>
      <c r="AE2927">
        <f t="shared" si="641"/>
        <v>1.8957999999999999</v>
      </c>
      <c r="AF2927">
        <f t="shared" si="642"/>
        <v>1.5179</v>
      </c>
      <c r="AG2927">
        <f t="shared" si="643"/>
        <v>2.4319000000000002</v>
      </c>
    </row>
    <row r="2928" spans="1:33">
      <c r="A2928" s="1">
        <v>33660</v>
      </c>
      <c r="B2928">
        <v>1.4128000000000001</v>
      </c>
      <c r="C2928">
        <v>1992</v>
      </c>
      <c r="D2928" s="1">
        <v>33661</v>
      </c>
      <c r="E2928">
        <v>1.3131999999999999</v>
      </c>
      <c r="F2928">
        <v>1992</v>
      </c>
      <c r="G2928" s="1">
        <v>35947</v>
      </c>
      <c r="H2928">
        <v>1.6312</v>
      </c>
      <c r="I2928">
        <v>1998</v>
      </c>
      <c r="J2928" s="1">
        <v>33660</v>
      </c>
      <c r="K2928">
        <v>1.2679</v>
      </c>
      <c r="L2928">
        <v>1992</v>
      </c>
      <c r="M2928" s="1">
        <v>40532</v>
      </c>
      <c r="N2928">
        <v>1.5129000000000001</v>
      </c>
      <c r="O2928">
        <v>2010</v>
      </c>
      <c r="P2928" s="1">
        <v>38266</v>
      </c>
      <c r="Q2928">
        <v>1.6042000000000001</v>
      </c>
      <c r="R2928">
        <v>2004</v>
      </c>
      <c r="T2928" s="1">
        <f t="shared" si="644"/>
        <v>40183</v>
      </c>
      <c r="U2928">
        <f t="shared" si="631"/>
        <v>2010</v>
      </c>
      <c r="V2928">
        <f t="shared" si="632"/>
        <v>1.7768000000000002</v>
      </c>
      <c r="W2928">
        <f t="shared" si="633"/>
        <v>2.2646999999999999</v>
      </c>
      <c r="X2928">
        <f t="shared" si="634"/>
        <v>2.2425999999999999</v>
      </c>
      <c r="Y2928">
        <f t="shared" si="635"/>
        <v>1.8961000000000001</v>
      </c>
      <c r="Z2928">
        <f t="shared" si="636"/>
        <v>1.5185999999999999</v>
      </c>
      <c r="AA2928">
        <f t="shared" si="637"/>
        <v>2.4327000000000001</v>
      </c>
      <c r="AB2928">
        <f t="shared" si="638"/>
        <v>1.7768000000000002</v>
      </c>
      <c r="AC2928">
        <f t="shared" si="639"/>
        <v>2.2646999999999999</v>
      </c>
      <c r="AD2928">
        <f t="shared" si="640"/>
        <v>2.2425999999999999</v>
      </c>
      <c r="AE2928">
        <f t="shared" si="641"/>
        <v>1.8961000000000001</v>
      </c>
      <c r="AF2928">
        <f t="shared" si="642"/>
        <v>1.5185999999999999</v>
      </c>
      <c r="AG2928">
        <f t="shared" si="643"/>
        <v>2.4327000000000001</v>
      </c>
    </row>
    <row r="2929" spans="1:33">
      <c r="A2929" s="1">
        <v>33661</v>
      </c>
      <c r="B2929">
        <v>1.4132</v>
      </c>
      <c r="C2929">
        <v>1992</v>
      </c>
      <c r="D2929" s="1">
        <v>33662</v>
      </c>
      <c r="E2929">
        <v>1.3134000000000001</v>
      </c>
      <c r="F2929">
        <v>1992</v>
      </c>
      <c r="G2929" s="1">
        <v>35948</v>
      </c>
      <c r="H2929">
        <v>1.6314</v>
      </c>
      <c r="I2929">
        <v>1998</v>
      </c>
      <c r="J2929" s="1">
        <v>33661</v>
      </c>
      <c r="K2929">
        <v>1.2698</v>
      </c>
      <c r="L2929">
        <v>1992</v>
      </c>
      <c r="M2929" s="1">
        <v>40533</v>
      </c>
      <c r="N2929">
        <v>1.5131000000000001</v>
      </c>
      <c r="O2929">
        <v>2010</v>
      </c>
      <c r="P2929" s="1">
        <v>38267</v>
      </c>
      <c r="Q2929">
        <v>1.6032999999999999</v>
      </c>
      <c r="R2929">
        <v>2004</v>
      </c>
      <c r="T2929" s="1">
        <f t="shared" si="644"/>
        <v>40184</v>
      </c>
      <c r="U2929">
        <f t="shared" si="631"/>
        <v>2010</v>
      </c>
      <c r="V2929">
        <f t="shared" si="632"/>
        <v>1.7768000000000002</v>
      </c>
      <c r="W2929">
        <f t="shared" si="633"/>
        <v>2.2646999999999999</v>
      </c>
      <c r="X2929">
        <f t="shared" si="634"/>
        <v>2.2427000000000001</v>
      </c>
      <c r="Y2929">
        <f t="shared" si="635"/>
        <v>1.8961000000000001</v>
      </c>
      <c r="Z2929">
        <f t="shared" si="636"/>
        <v>1.5185</v>
      </c>
      <c r="AA2929">
        <f t="shared" si="637"/>
        <v>2.4327000000000001</v>
      </c>
      <c r="AB2929">
        <f t="shared" si="638"/>
        <v>1.7768000000000002</v>
      </c>
      <c r="AC2929">
        <f t="shared" si="639"/>
        <v>2.2646999999999999</v>
      </c>
      <c r="AD2929">
        <f t="shared" si="640"/>
        <v>2.2427000000000001</v>
      </c>
      <c r="AE2929">
        <f t="shared" si="641"/>
        <v>1.8961000000000001</v>
      </c>
      <c r="AF2929">
        <f t="shared" si="642"/>
        <v>1.5185</v>
      </c>
      <c r="AG2929">
        <f t="shared" si="643"/>
        <v>2.4327000000000001</v>
      </c>
    </row>
    <row r="2930" spans="1:33">
      <c r="A2930" s="1">
        <v>33662</v>
      </c>
      <c r="B2930">
        <v>1.4138999999999999</v>
      </c>
      <c r="C2930">
        <v>1992</v>
      </c>
      <c r="D2930" s="1">
        <v>33665</v>
      </c>
      <c r="E2930">
        <v>1.3096999999999999</v>
      </c>
      <c r="F2930">
        <v>1992</v>
      </c>
      <c r="G2930" s="1">
        <v>35949</v>
      </c>
      <c r="H2930">
        <v>1.6329</v>
      </c>
      <c r="I2930">
        <v>1998</v>
      </c>
      <c r="J2930" s="1">
        <v>33662</v>
      </c>
      <c r="K2930">
        <v>1.2685</v>
      </c>
      <c r="L2930">
        <v>1992</v>
      </c>
      <c r="M2930" s="1">
        <v>40534</v>
      </c>
      <c r="N2930">
        <v>1.5131000000000001</v>
      </c>
      <c r="O2930">
        <v>2010</v>
      </c>
      <c r="P2930" s="1">
        <v>38268</v>
      </c>
      <c r="Q2930">
        <v>1.5994000000000002</v>
      </c>
      <c r="R2930">
        <v>2004</v>
      </c>
      <c r="T2930" s="1">
        <f t="shared" si="644"/>
        <v>40185</v>
      </c>
      <c r="U2930">
        <f t="shared" si="631"/>
        <v>2010</v>
      </c>
      <c r="V2930">
        <f t="shared" si="632"/>
        <v>1.7770000000000001</v>
      </c>
      <c r="W2930">
        <f t="shared" si="633"/>
        <v>2.2650999999999999</v>
      </c>
      <c r="X2930">
        <f t="shared" si="634"/>
        <v>2.2425999999999999</v>
      </c>
      <c r="Y2930">
        <f t="shared" si="635"/>
        <v>1.8965999999999998</v>
      </c>
      <c r="Z2930">
        <f t="shared" si="636"/>
        <v>1.5186999999999999</v>
      </c>
      <c r="AA2930">
        <f t="shared" si="637"/>
        <v>2.4327000000000001</v>
      </c>
      <c r="AB2930">
        <f t="shared" si="638"/>
        <v>1.7770000000000001</v>
      </c>
      <c r="AC2930">
        <f t="shared" si="639"/>
        <v>2.2650999999999999</v>
      </c>
      <c r="AD2930">
        <f t="shared" si="640"/>
        <v>2.2425999999999999</v>
      </c>
      <c r="AE2930">
        <f t="shared" si="641"/>
        <v>1.8965999999999998</v>
      </c>
      <c r="AF2930">
        <f t="shared" si="642"/>
        <v>1.5186999999999999</v>
      </c>
      <c r="AG2930">
        <f t="shared" si="643"/>
        <v>2.4327000000000001</v>
      </c>
    </row>
    <row r="2931" spans="1:33">
      <c r="A2931" s="1">
        <v>33665</v>
      </c>
      <c r="B2931">
        <v>1.4148000000000001</v>
      </c>
      <c r="C2931">
        <v>1992</v>
      </c>
      <c r="D2931" s="1">
        <v>33666</v>
      </c>
      <c r="E2931">
        <v>1.3103</v>
      </c>
      <c r="F2931">
        <v>1992</v>
      </c>
      <c r="G2931" s="1">
        <v>35950</v>
      </c>
      <c r="H2931">
        <v>1.6303000000000001</v>
      </c>
      <c r="I2931">
        <v>1998</v>
      </c>
      <c r="J2931" s="1">
        <v>33665</v>
      </c>
      <c r="K2931">
        <v>1.2715000000000001</v>
      </c>
      <c r="L2931">
        <v>1992</v>
      </c>
      <c r="M2931" s="1">
        <v>40535</v>
      </c>
      <c r="N2931">
        <v>1.5124</v>
      </c>
      <c r="O2931">
        <v>2010</v>
      </c>
      <c r="P2931" s="1">
        <v>38271</v>
      </c>
      <c r="Q2931">
        <v>1.5817000000000001</v>
      </c>
      <c r="R2931">
        <v>2004</v>
      </c>
      <c r="T2931" s="1">
        <f t="shared" si="644"/>
        <v>40186</v>
      </c>
      <c r="U2931">
        <f t="shared" si="631"/>
        <v>2010</v>
      </c>
      <c r="V2931">
        <f t="shared" si="632"/>
        <v>1.7762</v>
      </c>
      <c r="W2931">
        <f t="shared" si="633"/>
        <v>2.2650999999999999</v>
      </c>
      <c r="X2931">
        <f t="shared" si="634"/>
        <v>2.2425000000000002</v>
      </c>
      <c r="Y2931">
        <f t="shared" si="635"/>
        <v>1.8956</v>
      </c>
      <c r="Z2931">
        <f t="shared" si="636"/>
        <v>1.5184</v>
      </c>
      <c r="AA2931">
        <f t="shared" si="637"/>
        <v>2.4325999999999999</v>
      </c>
      <c r="AB2931">
        <f t="shared" si="638"/>
        <v>1.7762</v>
      </c>
      <c r="AC2931">
        <f t="shared" si="639"/>
        <v>2.2650999999999999</v>
      </c>
      <c r="AD2931">
        <f t="shared" si="640"/>
        <v>2.2425000000000002</v>
      </c>
      <c r="AE2931">
        <f t="shared" si="641"/>
        <v>1.8956</v>
      </c>
      <c r="AF2931">
        <f t="shared" si="642"/>
        <v>1.5184</v>
      </c>
      <c r="AG2931">
        <f t="shared" si="643"/>
        <v>2.4325999999999999</v>
      </c>
    </row>
    <row r="2932" spans="1:33">
      <c r="A2932" s="1">
        <v>33666</v>
      </c>
      <c r="B2932">
        <v>1.419</v>
      </c>
      <c r="C2932">
        <v>1992</v>
      </c>
      <c r="D2932" s="1">
        <v>33667</v>
      </c>
      <c r="E2932">
        <v>1.3117000000000001</v>
      </c>
      <c r="F2932">
        <v>1992</v>
      </c>
      <c r="G2932" s="1">
        <v>35951</v>
      </c>
      <c r="H2932">
        <v>1.6261999999999999</v>
      </c>
      <c r="I2932">
        <v>1998</v>
      </c>
      <c r="J2932" s="1">
        <v>33666</v>
      </c>
      <c r="K2932">
        <v>1.2713000000000001</v>
      </c>
      <c r="L2932">
        <v>1992</v>
      </c>
      <c r="M2932" s="1">
        <v>40539</v>
      </c>
      <c r="N2932">
        <v>1.5133000000000001</v>
      </c>
      <c r="O2932">
        <v>2010</v>
      </c>
      <c r="P2932" s="1">
        <v>38272</v>
      </c>
      <c r="Q2932">
        <v>1.5784</v>
      </c>
      <c r="R2932">
        <v>2004</v>
      </c>
      <c r="T2932" s="1">
        <f t="shared" si="644"/>
        <v>40187</v>
      </c>
      <c r="U2932">
        <f t="shared" si="631"/>
        <v>2010</v>
      </c>
      <c r="V2932" t="e">
        <f t="shared" si="632"/>
        <v>#N/A</v>
      </c>
      <c r="W2932" t="e">
        <f t="shared" si="633"/>
        <v>#N/A</v>
      </c>
      <c r="X2932" t="e">
        <f t="shared" si="634"/>
        <v>#N/A</v>
      </c>
      <c r="Y2932" t="e">
        <f t="shared" si="635"/>
        <v>#N/A</v>
      </c>
      <c r="Z2932" t="e">
        <f t="shared" si="636"/>
        <v>#N/A</v>
      </c>
      <c r="AA2932" t="e">
        <f t="shared" si="637"/>
        <v>#N/A</v>
      </c>
      <c r="AB2932" t="str">
        <f t="shared" si="638"/>
        <v/>
      </c>
      <c r="AC2932" t="str">
        <f t="shared" si="639"/>
        <v/>
      </c>
      <c r="AD2932" t="str">
        <f t="shared" si="640"/>
        <v/>
      </c>
      <c r="AE2932" t="str">
        <f t="shared" si="641"/>
        <v/>
      </c>
      <c r="AF2932" t="str">
        <f t="shared" si="642"/>
        <v/>
      </c>
      <c r="AG2932" t="str">
        <f t="shared" si="643"/>
        <v/>
      </c>
    </row>
    <row r="2933" spans="1:33">
      <c r="A2933" s="1">
        <v>33667</v>
      </c>
      <c r="B2933">
        <v>1.4203999999999999</v>
      </c>
      <c r="C2933">
        <v>1992</v>
      </c>
      <c r="D2933" s="1">
        <v>33668</v>
      </c>
      <c r="E2933">
        <v>1.3132999999999999</v>
      </c>
      <c r="F2933">
        <v>1992</v>
      </c>
      <c r="G2933" s="1">
        <v>35954</v>
      </c>
      <c r="H2933">
        <v>1.6282000000000001</v>
      </c>
      <c r="I2933">
        <v>1998</v>
      </c>
      <c r="J2933" s="1">
        <v>33667</v>
      </c>
      <c r="K2933">
        <v>1.272</v>
      </c>
      <c r="L2933">
        <v>1992</v>
      </c>
      <c r="M2933" s="1">
        <v>40540</v>
      </c>
      <c r="N2933">
        <v>1.5133000000000001</v>
      </c>
      <c r="O2933">
        <v>2010</v>
      </c>
      <c r="P2933" s="1">
        <v>38273</v>
      </c>
      <c r="Q2933">
        <v>1.5783</v>
      </c>
      <c r="R2933">
        <v>2004</v>
      </c>
      <c r="T2933" s="1">
        <f t="shared" si="644"/>
        <v>40188</v>
      </c>
      <c r="U2933">
        <f t="shared" si="631"/>
        <v>2010</v>
      </c>
      <c r="V2933" t="e">
        <f t="shared" si="632"/>
        <v>#N/A</v>
      </c>
      <c r="W2933" t="e">
        <f t="shared" si="633"/>
        <v>#N/A</v>
      </c>
      <c r="X2933" t="e">
        <f t="shared" si="634"/>
        <v>#N/A</v>
      </c>
      <c r="Y2933" t="e">
        <f t="shared" si="635"/>
        <v>#N/A</v>
      </c>
      <c r="Z2933" t="e">
        <f t="shared" si="636"/>
        <v>#N/A</v>
      </c>
      <c r="AA2933" t="e">
        <f t="shared" si="637"/>
        <v>#N/A</v>
      </c>
      <c r="AB2933" t="str">
        <f t="shared" si="638"/>
        <v/>
      </c>
      <c r="AC2933" t="str">
        <f t="shared" si="639"/>
        <v/>
      </c>
      <c r="AD2933" t="str">
        <f t="shared" si="640"/>
        <v/>
      </c>
      <c r="AE2933" t="str">
        <f t="shared" si="641"/>
        <v/>
      </c>
      <c r="AF2933" t="str">
        <f t="shared" si="642"/>
        <v/>
      </c>
      <c r="AG2933" t="str">
        <f t="shared" si="643"/>
        <v/>
      </c>
    </row>
    <row r="2934" spans="1:33">
      <c r="A2934" s="1">
        <v>33668</v>
      </c>
      <c r="B2934">
        <v>1.4245999999999999</v>
      </c>
      <c r="C2934">
        <v>1992</v>
      </c>
      <c r="D2934" s="1">
        <v>33669</v>
      </c>
      <c r="E2934">
        <v>1.3231999999999999</v>
      </c>
      <c r="F2934">
        <v>1992</v>
      </c>
      <c r="G2934" s="1">
        <v>35955</v>
      </c>
      <c r="H2934">
        <v>1.6280000000000001</v>
      </c>
      <c r="I2934">
        <v>1998</v>
      </c>
      <c r="J2934" s="1">
        <v>33668</v>
      </c>
      <c r="K2934">
        <v>1.2746999999999999</v>
      </c>
      <c r="L2934">
        <v>1992</v>
      </c>
      <c r="M2934" s="1">
        <v>40541</v>
      </c>
      <c r="N2934">
        <v>1.5133000000000001</v>
      </c>
      <c r="O2934">
        <v>2010</v>
      </c>
      <c r="P2934" s="1">
        <v>38274</v>
      </c>
      <c r="Q2934">
        <v>1.5796999999999999</v>
      </c>
      <c r="R2934">
        <v>2004</v>
      </c>
      <c r="T2934" s="1">
        <f t="shared" si="644"/>
        <v>40189</v>
      </c>
      <c r="U2934">
        <f t="shared" si="631"/>
        <v>2010</v>
      </c>
      <c r="V2934">
        <f t="shared" si="632"/>
        <v>1.7770999999999999</v>
      </c>
      <c r="W2934">
        <f t="shared" si="633"/>
        <v>2.2671000000000001</v>
      </c>
      <c r="X2934">
        <f t="shared" si="634"/>
        <v>2.246</v>
      </c>
      <c r="Y2934">
        <f t="shared" si="635"/>
        <v>1.8974</v>
      </c>
      <c r="Z2934">
        <f t="shared" si="636"/>
        <v>1.52</v>
      </c>
      <c r="AA2934">
        <f t="shared" si="637"/>
        <v>2.4348000000000001</v>
      </c>
      <c r="AB2934">
        <f t="shared" si="638"/>
        <v>1.7770999999999999</v>
      </c>
      <c r="AC2934">
        <f t="shared" si="639"/>
        <v>2.2671000000000001</v>
      </c>
      <c r="AD2934">
        <f t="shared" si="640"/>
        <v>2.246</v>
      </c>
      <c r="AE2934">
        <f t="shared" si="641"/>
        <v>1.8974</v>
      </c>
      <c r="AF2934">
        <f t="shared" si="642"/>
        <v>1.52</v>
      </c>
      <c r="AG2934">
        <f t="shared" si="643"/>
        <v>2.4348000000000001</v>
      </c>
    </row>
    <row r="2935" spans="1:33">
      <c r="A2935" s="1">
        <v>33669</v>
      </c>
      <c r="B2935">
        <v>1.4289000000000001</v>
      </c>
      <c r="C2935">
        <v>1992</v>
      </c>
      <c r="D2935" s="1">
        <v>33672</v>
      </c>
      <c r="E2935">
        <v>1.3281000000000001</v>
      </c>
      <c r="F2935">
        <v>1992</v>
      </c>
      <c r="G2935" s="1">
        <v>35956</v>
      </c>
      <c r="H2935">
        <v>1.629</v>
      </c>
      <c r="I2935">
        <v>1998</v>
      </c>
      <c r="J2935" s="1">
        <v>33669</v>
      </c>
      <c r="K2935">
        <v>1.2799</v>
      </c>
      <c r="L2935">
        <v>1992</v>
      </c>
      <c r="M2935" s="1">
        <v>40542</v>
      </c>
      <c r="N2935">
        <v>1.5057</v>
      </c>
      <c r="O2935">
        <v>2010</v>
      </c>
      <c r="P2935" s="1">
        <v>38275</v>
      </c>
      <c r="Q2935">
        <v>1.5821000000000001</v>
      </c>
      <c r="R2935">
        <v>2004</v>
      </c>
      <c r="T2935" s="1">
        <f t="shared" si="644"/>
        <v>40190</v>
      </c>
      <c r="U2935">
        <f t="shared" si="631"/>
        <v>2010</v>
      </c>
      <c r="V2935">
        <f t="shared" si="632"/>
        <v>1.7778</v>
      </c>
      <c r="W2935">
        <f t="shared" si="633"/>
        <v>2.2679999999999998</v>
      </c>
      <c r="X2935">
        <f t="shared" si="634"/>
        <v>2.2465999999999999</v>
      </c>
      <c r="Y2935">
        <f t="shared" si="635"/>
        <v>1.8987000000000001</v>
      </c>
      <c r="Z2935">
        <f t="shared" si="636"/>
        <v>1.5204</v>
      </c>
      <c r="AA2935">
        <f t="shared" si="637"/>
        <v>2.4359000000000002</v>
      </c>
      <c r="AB2935">
        <f t="shared" si="638"/>
        <v>1.7778</v>
      </c>
      <c r="AC2935">
        <f t="shared" si="639"/>
        <v>2.2679999999999998</v>
      </c>
      <c r="AD2935">
        <f t="shared" si="640"/>
        <v>2.2465999999999999</v>
      </c>
      <c r="AE2935">
        <f t="shared" si="641"/>
        <v>1.8987000000000001</v>
      </c>
      <c r="AF2935">
        <f t="shared" si="642"/>
        <v>1.5204</v>
      </c>
      <c r="AG2935">
        <f t="shared" si="643"/>
        <v>2.4359000000000002</v>
      </c>
    </row>
    <row r="2936" spans="1:33">
      <c r="A2936" s="1">
        <v>33672</v>
      </c>
      <c r="B2936">
        <v>1.4217</v>
      </c>
      <c r="C2936">
        <v>1992</v>
      </c>
      <c r="D2936" s="1">
        <v>33673</v>
      </c>
      <c r="E2936">
        <v>1.3288</v>
      </c>
      <c r="F2936">
        <v>1992</v>
      </c>
      <c r="G2936" s="1">
        <v>35957</v>
      </c>
      <c r="H2936">
        <v>1.6294999999999999</v>
      </c>
      <c r="I2936">
        <v>1998</v>
      </c>
      <c r="J2936" s="1">
        <v>33672</v>
      </c>
      <c r="K2936">
        <v>1.2819</v>
      </c>
      <c r="L2936">
        <v>1992</v>
      </c>
      <c r="M2936" s="1">
        <v>40543</v>
      </c>
      <c r="N2936">
        <v>1.5049000000000001</v>
      </c>
      <c r="O2936">
        <v>2010</v>
      </c>
      <c r="P2936" s="1">
        <v>38278</v>
      </c>
      <c r="Q2936">
        <v>1.5939000000000001</v>
      </c>
      <c r="R2936">
        <v>2004</v>
      </c>
      <c r="T2936" s="1">
        <f t="shared" si="644"/>
        <v>40191</v>
      </c>
      <c r="U2936">
        <f t="shared" si="631"/>
        <v>2010</v>
      </c>
      <c r="V2936">
        <f t="shared" si="632"/>
        <v>1.7778</v>
      </c>
      <c r="W2936">
        <f t="shared" si="633"/>
        <v>2.2677999999999998</v>
      </c>
      <c r="X2936">
        <f t="shared" si="634"/>
        <v>2.2456999999999998</v>
      </c>
      <c r="Y2936">
        <f t="shared" si="635"/>
        <v>1.8987000000000001</v>
      </c>
      <c r="Z2936">
        <f t="shared" si="636"/>
        <v>1.5202</v>
      </c>
      <c r="AA2936">
        <f t="shared" si="637"/>
        <v>2.4352999999999998</v>
      </c>
      <c r="AB2936">
        <f t="shared" si="638"/>
        <v>1.7778</v>
      </c>
      <c r="AC2936">
        <f t="shared" si="639"/>
        <v>2.2677999999999998</v>
      </c>
      <c r="AD2936">
        <f t="shared" si="640"/>
        <v>2.2456999999999998</v>
      </c>
      <c r="AE2936">
        <f t="shared" si="641"/>
        <v>1.8987000000000001</v>
      </c>
      <c r="AF2936">
        <f t="shared" si="642"/>
        <v>1.5202</v>
      </c>
      <c r="AG2936">
        <f t="shared" si="643"/>
        <v>2.4352999999999998</v>
      </c>
    </row>
    <row r="2937" spans="1:33">
      <c r="A2937" s="1">
        <v>33673</v>
      </c>
      <c r="B2937">
        <v>1.4195</v>
      </c>
      <c r="C2937">
        <v>1992</v>
      </c>
      <c r="D2937" s="1">
        <v>33674</v>
      </c>
      <c r="E2937">
        <v>1.33</v>
      </c>
      <c r="F2937">
        <v>1992</v>
      </c>
      <c r="G2937" s="1">
        <v>35958</v>
      </c>
      <c r="H2937">
        <v>1.6303999999999998</v>
      </c>
      <c r="I2937">
        <v>1998</v>
      </c>
      <c r="J2937" s="1">
        <v>33673</v>
      </c>
      <c r="K2937">
        <v>1.2806999999999999</v>
      </c>
      <c r="L2937">
        <v>1992</v>
      </c>
      <c r="M2937" s="1">
        <v>40546</v>
      </c>
      <c r="N2937">
        <v>1.5133999999999999</v>
      </c>
      <c r="O2937">
        <v>2011</v>
      </c>
      <c r="P2937" s="1">
        <v>38279</v>
      </c>
      <c r="Q2937">
        <v>1.5918000000000001</v>
      </c>
      <c r="R2937">
        <v>2004</v>
      </c>
      <c r="T2937" s="1">
        <f t="shared" si="644"/>
        <v>40192</v>
      </c>
      <c r="U2937">
        <f t="shared" si="631"/>
        <v>2010</v>
      </c>
      <c r="V2937">
        <f t="shared" si="632"/>
        <v>1.7779</v>
      </c>
      <c r="W2937">
        <f t="shared" si="633"/>
        <v>2.2679</v>
      </c>
      <c r="X2937">
        <f t="shared" si="634"/>
        <v>2.2456999999999998</v>
      </c>
      <c r="Y2937">
        <f t="shared" si="635"/>
        <v>1.8988</v>
      </c>
      <c r="Z2937">
        <f t="shared" si="636"/>
        <v>1.5201</v>
      </c>
      <c r="AA2937">
        <f t="shared" si="637"/>
        <v>2.4352</v>
      </c>
      <c r="AB2937">
        <f t="shared" si="638"/>
        <v>1.7779</v>
      </c>
      <c r="AC2937">
        <f t="shared" si="639"/>
        <v>2.2679</v>
      </c>
      <c r="AD2937">
        <f t="shared" si="640"/>
        <v>2.2456999999999998</v>
      </c>
      <c r="AE2937">
        <f t="shared" si="641"/>
        <v>1.8988</v>
      </c>
      <c r="AF2937">
        <f t="shared" si="642"/>
        <v>1.5201</v>
      </c>
      <c r="AG2937">
        <f t="shared" si="643"/>
        <v>2.4352</v>
      </c>
    </row>
    <row r="2938" spans="1:33">
      <c r="A2938" s="1">
        <v>33674</v>
      </c>
      <c r="B2938">
        <v>1.4198</v>
      </c>
      <c r="C2938">
        <v>1992</v>
      </c>
      <c r="D2938" s="1">
        <v>33675</v>
      </c>
      <c r="E2938">
        <v>1.3299000000000001</v>
      </c>
      <c r="F2938">
        <v>1992</v>
      </c>
      <c r="G2938" s="1">
        <v>35961</v>
      </c>
      <c r="H2938">
        <v>1.6335</v>
      </c>
      <c r="I2938">
        <v>1998</v>
      </c>
      <c r="J2938" s="1">
        <v>33674</v>
      </c>
      <c r="K2938">
        <v>1.2786999999999999</v>
      </c>
      <c r="L2938">
        <v>1992</v>
      </c>
      <c r="M2938" s="1">
        <v>40547</v>
      </c>
      <c r="N2938">
        <v>1.5133999999999999</v>
      </c>
      <c r="O2938">
        <v>2011</v>
      </c>
      <c r="P2938" s="1">
        <v>38280</v>
      </c>
      <c r="Q2938">
        <v>1.5918000000000001</v>
      </c>
      <c r="R2938">
        <v>2004</v>
      </c>
      <c r="T2938" s="1">
        <f t="shared" si="644"/>
        <v>40193</v>
      </c>
      <c r="U2938">
        <f t="shared" si="631"/>
        <v>2010</v>
      </c>
      <c r="V2938">
        <f t="shared" si="632"/>
        <v>1.7770000000000001</v>
      </c>
      <c r="W2938">
        <f t="shared" si="633"/>
        <v>2.2705000000000002</v>
      </c>
      <c r="X2938">
        <f t="shared" si="634"/>
        <v>2.2441</v>
      </c>
      <c r="Y2938">
        <f t="shared" si="635"/>
        <v>1.8978000000000002</v>
      </c>
      <c r="Z2938">
        <f t="shared" si="636"/>
        <v>1.5199</v>
      </c>
      <c r="AA2938">
        <f t="shared" si="637"/>
        <v>2.4375999999999998</v>
      </c>
      <c r="AB2938">
        <f t="shared" si="638"/>
        <v>1.7770000000000001</v>
      </c>
      <c r="AC2938">
        <f t="shared" si="639"/>
        <v>2.2705000000000002</v>
      </c>
      <c r="AD2938">
        <f t="shared" si="640"/>
        <v>2.2441</v>
      </c>
      <c r="AE2938">
        <f t="shared" si="641"/>
        <v>1.8978000000000002</v>
      </c>
      <c r="AF2938">
        <f t="shared" si="642"/>
        <v>1.5199</v>
      </c>
      <c r="AG2938">
        <f t="shared" si="643"/>
        <v>2.4375999999999998</v>
      </c>
    </row>
    <row r="2939" spans="1:33">
      <c r="A2939" s="1">
        <v>33675</v>
      </c>
      <c r="B2939">
        <v>1.4200999999999999</v>
      </c>
      <c r="C2939">
        <v>1992</v>
      </c>
      <c r="D2939" s="1">
        <v>33676</v>
      </c>
      <c r="E2939">
        <v>1.3275000000000001</v>
      </c>
      <c r="F2939">
        <v>1992</v>
      </c>
      <c r="G2939" s="1">
        <v>35962</v>
      </c>
      <c r="H2939">
        <v>1.6309</v>
      </c>
      <c r="I2939">
        <v>1998</v>
      </c>
      <c r="J2939" s="1">
        <v>33675</v>
      </c>
      <c r="K2939">
        <v>1.2789999999999999</v>
      </c>
      <c r="L2939">
        <v>1992</v>
      </c>
      <c r="M2939" s="1">
        <v>40548</v>
      </c>
      <c r="N2939">
        <v>1.5133000000000001</v>
      </c>
      <c r="O2939">
        <v>2011</v>
      </c>
      <c r="P2939" s="1">
        <v>38281</v>
      </c>
      <c r="Q2939">
        <v>1.5925</v>
      </c>
      <c r="R2939">
        <v>2004</v>
      </c>
      <c r="T2939" s="1">
        <f t="shared" si="644"/>
        <v>40194</v>
      </c>
      <c r="U2939">
        <f t="shared" si="631"/>
        <v>2010</v>
      </c>
      <c r="V2939" t="e">
        <f t="shared" si="632"/>
        <v>#N/A</v>
      </c>
      <c r="W2939" t="e">
        <f t="shared" si="633"/>
        <v>#N/A</v>
      </c>
      <c r="X2939" t="e">
        <f t="shared" si="634"/>
        <v>#N/A</v>
      </c>
      <c r="Y2939" t="e">
        <f t="shared" si="635"/>
        <v>#N/A</v>
      </c>
      <c r="Z2939" t="e">
        <f t="shared" si="636"/>
        <v>#N/A</v>
      </c>
      <c r="AA2939" t="e">
        <f t="shared" si="637"/>
        <v>#N/A</v>
      </c>
      <c r="AB2939" t="str">
        <f t="shared" si="638"/>
        <v/>
      </c>
      <c r="AC2939" t="str">
        <f t="shared" si="639"/>
        <v/>
      </c>
      <c r="AD2939" t="str">
        <f t="shared" si="640"/>
        <v/>
      </c>
      <c r="AE2939" t="str">
        <f t="shared" si="641"/>
        <v/>
      </c>
      <c r="AF2939" t="str">
        <f t="shared" si="642"/>
        <v/>
      </c>
      <c r="AG2939" t="str">
        <f t="shared" si="643"/>
        <v/>
      </c>
    </row>
    <row r="2940" spans="1:33">
      <c r="A2940" s="1">
        <v>33676</v>
      </c>
      <c r="B2940">
        <v>1.4234</v>
      </c>
      <c r="C2940">
        <v>1992</v>
      </c>
      <c r="D2940" s="1">
        <v>33679</v>
      </c>
      <c r="E2940">
        <v>1.3312999999999999</v>
      </c>
      <c r="F2940">
        <v>1992</v>
      </c>
      <c r="G2940" s="1">
        <v>35963</v>
      </c>
      <c r="H2940">
        <v>1.6320999999999999</v>
      </c>
      <c r="I2940">
        <v>1998</v>
      </c>
      <c r="J2940" s="1">
        <v>33676</v>
      </c>
      <c r="K2940">
        <v>1.2804</v>
      </c>
      <c r="L2940">
        <v>1992</v>
      </c>
      <c r="M2940" s="1">
        <v>40549</v>
      </c>
      <c r="N2940">
        <v>1.5144</v>
      </c>
      <c r="O2940">
        <v>2011</v>
      </c>
      <c r="P2940" s="1">
        <v>38282</v>
      </c>
      <c r="Q2940">
        <v>1.5897000000000001</v>
      </c>
      <c r="R2940">
        <v>2004</v>
      </c>
      <c r="T2940" s="1">
        <f t="shared" si="644"/>
        <v>40195</v>
      </c>
      <c r="U2940">
        <f t="shared" si="631"/>
        <v>2010</v>
      </c>
      <c r="V2940" t="e">
        <f t="shared" si="632"/>
        <v>#N/A</v>
      </c>
      <c r="W2940" t="e">
        <f t="shared" si="633"/>
        <v>#N/A</v>
      </c>
      <c r="X2940" t="e">
        <f t="shared" si="634"/>
        <v>#N/A</v>
      </c>
      <c r="Y2940" t="e">
        <f t="shared" si="635"/>
        <v>#N/A</v>
      </c>
      <c r="Z2940" t="e">
        <f t="shared" si="636"/>
        <v>#N/A</v>
      </c>
      <c r="AA2940" t="e">
        <f t="shared" si="637"/>
        <v>#N/A</v>
      </c>
      <c r="AB2940" t="str">
        <f t="shared" si="638"/>
        <v/>
      </c>
      <c r="AC2940" t="str">
        <f t="shared" si="639"/>
        <v/>
      </c>
      <c r="AD2940" t="str">
        <f t="shared" si="640"/>
        <v/>
      </c>
      <c r="AE2940" t="str">
        <f t="shared" si="641"/>
        <v/>
      </c>
      <c r="AF2940" t="str">
        <f t="shared" si="642"/>
        <v/>
      </c>
      <c r="AG2940" t="str">
        <f t="shared" si="643"/>
        <v/>
      </c>
    </row>
    <row r="2941" spans="1:33">
      <c r="A2941" s="1">
        <v>33679</v>
      </c>
      <c r="B2941">
        <v>1.4365000000000001</v>
      </c>
      <c r="C2941">
        <v>1992</v>
      </c>
      <c r="D2941" s="1">
        <v>33680</v>
      </c>
      <c r="E2941">
        <v>1.3355999999999999</v>
      </c>
      <c r="F2941">
        <v>1992</v>
      </c>
      <c r="G2941" s="1">
        <v>35964</v>
      </c>
      <c r="H2941">
        <v>1.6348</v>
      </c>
      <c r="I2941">
        <v>1998</v>
      </c>
      <c r="J2941" s="1">
        <v>33679</v>
      </c>
      <c r="K2941">
        <v>1.2819</v>
      </c>
      <c r="L2941">
        <v>1992</v>
      </c>
      <c r="M2941" s="1">
        <v>40550</v>
      </c>
      <c r="N2941">
        <v>1.5137</v>
      </c>
      <c r="O2941">
        <v>2011</v>
      </c>
      <c r="P2941" s="1">
        <v>38285</v>
      </c>
      <c r="Q2941">
        <v>1.5842000000000001</v>
      </c>
      <c r="R2941">
        <v>2004</v>
      </c>
      <c r="T2941" s="1">
        <f t="shared" si="644"/>
        <v>40196</v>
      </c>
      <c r="U2941">
        <f t="shared" si="631"/>
        <v>2010</v>
      </c>
      <c r="V2941" t="e">
        <f t="shared" si="632"/>
        <v>#N/A</v>
      </c>
      <c r="W2941" t="e">
        <f t="shared" si="633"/>
        <v>#N/A</v>
      </c>
      <c r="X2941" t="e">
        <f t="shared" si="634"/>
        <v>#N/A</v>
      </c>
      <c r="Y2941" t="e">
        <f t="shared" si="635"/>
        <v>#N/A</v>
      </c>
      <c r="Z2941" t="e">
        <f t="shared" si="636"/>
        <v>#N/A</v>
      </c>
      <c r="AA2941" t="e">
        <f t="shared" si="637"/>
        <v>#N/A</v>
      </c>
      <c r="AB2941" t="str">
        <f t="shared" si="638"/>
        <v/>
      </c>
      <c r="AC2941" t="str">
        <f t="shared" si="639"/>
        <v/>
      </c>
      <c r="AD2941" t="str">
        <f t="shared" si="640"/>
        <v/>
      </c>
      <c r="AE2941" t="str">
        <f t="shared" si="641"/>
        <v/>
      </c>
      <c r="AF2941" t="str">
        <f t="shared" si="642"/>
        <v/>
      </c>
      <c r="AG2941" t="str">
        <f t="shared" si="643"/>
        <v/>
      </c>
    </row>
    <row r="2942" spans="1:33">
      <c r="A2942" s="1">
        <v>33680</v>
      </c>
      <c r="B2942">
        <v>1.4407000000000001</v>
      </c>
      <c r="C2942">
        <v>1992</v>
      </c>
      <c r="D2942" s="1">
        <v>33681</v>
      </c>
      <c r="E2942">
        <v>1.3357999999999999</v>
      </c>
      <c r="F2942">
        <v>1992</v>
      </c>
      <c r="G2942" s="1">
        <v>35965</v>
      </c>
      <c r="H2942">
        <v>1.6341999999999999</v>
      </c>
      <c r="I2942">
        <v>1998</v>
      </c>
      <c r="J2942" s="1">
        <v>33680</v>
      </c>
      <c r="K2942">
        <v>1.2849999999999999</v>
      </c>
      <c r="L2942">
        <v>1992</v>
      </c>
      <c r="M2942" s="1">
        <v>40553</v>
      </c>
      <c r="N2942">
        <v>1.5074999999999998</v>
      </c>
      <c r="O2942">
        <v>2011</v>
      </c>
      <c r="P2942" s="1">
        <v>38286</v>
      </c>
      <c r="Q2942">
        <v>1.5840999999999998</v>
      </c>
      <c r="R2942">
        <v>2004</v>
      </c>
      <c r="T2942" s="1">
        <f t="shared" si="644"/>
        <v>40197</v>
      </c>
      <c r="U2942">
        <f t="shared" si="631"/>
        <v>2010</v>
      </c>
      <c r="V2942">
        <f t="shared" si="632"/>
        <v>1.7810000000000001</v>
      </c>
      <c r="W2942">
        <f t="shared" si="633"/>
        <v>2.2747999999999999</v>
      </c>
      <c r="X2942">
        <f t="shared" si="634"/>
        <v>2.2473000000000001</v>
      </c>
      <c r="Y2942">
        <f t="shared" si="635"/>
        <v>1.9018999999999999</v>
      </c>
      <c r="Z2942">
        <f t="shared" si="636"/>
        <v>1.5226</v>
      </c>
      <c r="AA2942">
        <f t="shared" si="637"/>
        <v>2.4454000000000002</v>
      </c>
      <c r="AB2942">
        <f t="shared" si="638"/>
        <v>1.7810000000000001</v>
      </c>
      <c r="AC2942">
        <f t="shared" si="639"/>
        <v>2.2747999999999999</v>
      </c>
      <c r="AD2942">
        <f t="shared" si="640"/>
        <v>2.2473000000000001</v>
      </c>
      <c r="AE2942">
        <f t="shared" si="641"/>
        <v>1.9018999999999999</v>
      </c>
      <c r="AF2942">
        <f t="shared" si="642"/>
        <v>1.5226</v>
      </c>
      <c r="AG2942">
        <f t="shared" si="643"/>
        <v>2.4454000000000002</v>
      </c>
    </row>
    <row r="2943" spans="1:33">
      <c r="A2943" s="1">
        <v>33681</v>
      </c>
      <c r="B2943">
        <v>1.4403999999999999</v>
      </c>
      <c r="C2943">
        <v>1992</v>
      </c>
      <c r="D2943" s="1">
        <v>33682</v>
      </c>
      <c r="E2943">
        <v>1.3364</v>
      </c>
      <c r="F2943">
        <v>1992</v>
      </c>
      <c r="G2943" s="1">
        <v>35968</v>
      </c>
      <c r="H2943">
        <v>1.6337999999999999</v>
      </c>
      <c r="I2943">
        <v>1998</v>
      </c>
      <c r="J2943" s="1">
        <v>33681</v>
      </c>
      <c r="K2943">
        <v>1.284</v>
      </c>
      <c r="L2943">
        <v>1992</v>
      </c>
      <c r="M2943" s="1">
        <v>40554</v>
      </c>
      <c r="N2943">
        <v>1.5072000000000001</v>
      </c>
      <c r="O2943">
        <v>2011</v>
      </c>
      <c r="P2943" s="1">
        <v>38287</v>
      </c>
      <c r="Q2943">
        <v>1.5893000000000002</v>
      </c>
      <c r="R2943">
        <v>2004</v>
      </c>
      <c r="T2943" s="1">
        <f t="shared" si="644"/>
        <v>40198</v>
      </c>
      <c r="U2943">
        <f t="shared" si="631"/>
        <v>2010</v>
      </c>
      <c r="V2943">
        <f t="shared" si="632"/>
        <v>1.7801</v>
      </c>
      <c r="W2943">
        <f t="shared" si="633"/>
        <v>2.2734000000000001</v>
      </c>
      <c r="X2943">
        <f t="shared" si="634"/>
        <v>2.2471999999999999</v>
      </c>
      <c r="Y2943">
        <f t="shared" si="635"/>
        <v>1.9018000000000002</v>
      </c>
      <c r="Z2943">
        <f t="shared" si="636"/>
        <v>1.5217000000000001</v>
      </c>
      <c r="AA2943">
        <f t="shared" si="637"/>
        <v>2.4451000000000001</v>
      </c>
      <c r="AB2943">
        <f t="shared" si="638"/>
        <v>1.7801</v>
      </c>
      <c r="AC2943">
        <f t="shared" si="639"/>
        <v>2.2734000000000001</v>
      </c>
      <c r="AD2943">
        <f t="shared" si="640"/>
        <v>2.2471999999999999</v>
      </c>
      <c r="AE2943">
        <f t="shared" si="641"/>
        <v>1.9018000000000002</v>
      </c>
      <c r="AF2943">
        <f t="shared" si="642"/>
        <v>1.5217000000000001</v>
      </c>
      <c r="AG2943">
        <f t="shared" si="643"/>
        <v>2.4451000000000001</v>
      </c>
    </row>
    <row r="2944" spans="1:33">
      <c r="A2944" s="1">
        <v>33682</v>
      </c>
      <c r="B2944">
        <v>1.4412</v>
      </c>
      <c r="C2944">
        <v>1992</v>
      </c>
      <c r="D2944" s="1">
        <v>33683</v>
      </c>
      <c r="E2944">
        <v>1.3373999999999999</v>
      </c>
      <c r="F2944">
        <v>1992</v>
      </c>
      <c r="G2944" s="1">
        <v>35969</v>
      </c>
      <c r="H2944">
        <v>1.6280999999999999</v>
      </c>
      <c r="I2944">
        <v>1998</v>
      </c>
      <c r="J2944" s="1">
        <v>33682</v>
      </c>
      <c r="K2944">
        <v>1.2838000000000001</v>
      </c>
      <c r="L2944">
        <v>1992</v>
      </c>
      <c r="M2944" s="1">
        <v>40555</v>
      </c>
      <c r="N2944">
        <v>1.5072000000000001</v>
      </c>
      <c r="O2944">
        <v>2011</v>
      </c>
      <c r="P2944" s="1">
        <v>38288</v>
      </c>
      <c r="Q2944">
        <v>1.5895000000000001</v>
      </c>
      <c r="R2944">
        <v>2004</v>
      </c>
      <c r="T2944" s="1">
        <f t="shared" si="644"/>
        <v>40199</v>
      </c>
      <c r="U2944">
        <f t="shared" si="631"/>
        <v>2010</v>
      </c>
      <c r="V2944">
        <f t="shared" si="632"/>
        <v>1.7827999999999999</v>
      </c>
      <c r="W2944">
        <f t="shared" si="633"/>
        <v>2.2749000000000001</v>
      </c>
      <c r="X2944">
        <f t="shared" si="634"/>
        <v>2.2481</v>
      </c>
      <c r="Y2944">
        <f t="shared" si="635"/>
        <v>1.8986000000000001</v>
      </c>
      <c r="Z2944">
        <f t="shared" si="636"/>
        <v>1.5226999999999999</v>
      </c>
      <c r="AA2944">
        <f t="shared" si="637"/>
        <v>2.4449000000000001</v>
      </c>
      <c r="AB2944">
        <f t="shared" si="638"/>
        <v>1.7827999999999999</v>
      </c>
      <c r="AC2944">
        <f t="shared" si="639"/>
        <v>2.2749000000000001</v>
      </c>
      <c r="AD2944">
        <f t="shared" si="640"/>
        <v>2.2481</v>
      </c>
      <c r="AE2944">
        <f t="shared" si="641"/>
        <v>1.8986000000000001</v>
      </c>
      <c r="AF2944">
        <f t="shared" si="642"/>
        <v>1.5226999999999999</v>
      </c>
      <c r="AG2944">
        <f t="shared" si="643"/>
        <v>2.4449000000000001</v>
      </c>
    </row>
    <row r="2945" spans="1:33">
      <c r="A2945" s="1">
        <v>33683</v>
      </c>
      <c r="B2945">
        <v>1.44</v>
      </c>
      <c r="C2945">
        <v>1992</v>
      </c>
      <c r="D2945" s="1">
        <v>33686</v>
      </c>
      <c r="E2945">
        <v>1.3362000000000001</v>
      </c>
      <c r="F2945">
        <v>1992</v>
      </c>
      <c r="G2945" s="1">
        <v>35970</v>
      </c>
      <c r="H2945">
        <v>1.63</v>
      </c>
      <c r="I2945">
        <v>1998</v>
      </c>
      <c r="J2945" s="1">
        <v>33683</v>
      </c>
      <c r="K2945">
        <v>1.2835000000000001</v>
      </c>
      <c r="L2945">
        <v>1992</v>
      </c>
      <c r="M2945" s="1">
        <v>40556</v>
      </c>
      <c r="N2945">
        <v>1.5070999999999999</v>
      </c>
      <c r="O2945">
        <v>2011</v>
      </c>
      <c r="P2945" s="1">
        <v>38289</v>
      </c>
      <c r="Q2945">
        <v>1.5937000000000001</v>
      </c>
      <c r="R2945">
        <v>2004</v>
      </c>
      <c r="T2945" s="1">
        <f t="shared" si="644"/>
        <v>40200</v>
      </c>
      <c r="U2945">
        <f t="shared" si="631"/>
        <v>2010</v>
      </c>
      <c r="V2945">
        <f t="shared" si="632"/>
        <v>1.7824</v>
      </c>
      <c r="W2945">
        <f t="shared" si="633"/>
        <v>2.2736999999999998</v>
      </c>
      <c r="X2945">
        <f t="shared" si="634"/>
        <v>2.2439999999999998</v>
      </c>
      <c r="Y2945">
        <f t="shared" si="635"/>
        <v>1.8973</v>
      </c>
      <c r="Z2945">
        <f t="shared" si="636"/>
        <v>1.5234999999999999</v>
      </c>
      <c r="AA2945">
        <f t="shared" si="637"/>
        <v>2.4449000000000001</v>
      </c>
      <c r="AB2945">
        <f t="shared" si="638"/>
        <v>1.7824</v>
      </c>
      <c r="AC2945">
        <f t="shared" si="639"/>
        <v>2.2736999999999998</v>
      </c>
      <c r="AD2945">
        <f t="shared" si="640"/>
        <v>2.2439999999999998</v>
      </c>
      <c r="AE2945">
        <f t="shared" si="641"/>
        <v>1.8973</v>
      </c>
      <c r="AF2945">
        <f t="shared" si="642"/>
        <v>1.5234999999999999</v>
      </c>
      <c r="AG2945">
        <f t="shared" si="643"/>
        <v>2.4449000000000001</v>
      </c>
    </row>
    <row r="2946" spans="1:33">
      <c r="A2946" s="1">
        <v>33686</v>
      </c>
      <c r="B2946">
        <v>1.4359999999999999</v>
      </c>
      <c r="C2946">
        <v>1992</v>
      </c>
      <c r="D2946" s="1">
        <v>33687</v>
      </c>
      <c r="E2946">
        <v>1.3349</v>
      </c>
      <c r="F2946">
        <v>1992</v>
      </c>
      <c r="G2946" s="1">
        <v>35971</v>
      </c>
      <c r="H2946">
        <v>1.6313</v>
      </c>
      <c r="I2946">
        <v>1998</v>
      </c>
      <c r="J2946" s="1">
        <v>33686</v>
      </c>
      <c r="K2946">
        <v>1.2781</v>
      </c>
      <c r="L2946">
        <v>1992</v>
      </c>
      <c r="M2946" s="1">
        <v>40557</v>
      </c>
      <c r="N2946">
        <v>1.5146999999999999</v>
      </c>
      <c r="O2946">
        <v>2011</v>
      </c>
      <c r="P2946" s="1">
        <v>38292</v>
      </c>
      <c r="Q2946">
        <v>1.5973999999999999</v>
      </c>
      <c r="R2946">
        <v>2004</v>
      </c>
      <c r="T2946" s="1">
        <f t="shared" si="644"/>
        <v>40201</v>
      </c>
      <c r="U2946">
        <f t="shared" si="631"/>
        <v>2010</v>
      </c>
      <c r="V2946" t="e">
        <f t="shared" si="632"/>
        <v>#N/A</v>
      </c>
      <c r="W2946" t="e">
        <f t="shared" si="633"/>
        <v>#N/A</v>
      </c>
      <c r="X2946" t="e">
        <f t="shared" si="634"/>
        <v>#N/A</v>
      </c>
      <c r="Y2946" t="e">
        <f t="shared" si="635"/>
        <v>#N/A</v>
      </c>
      <c r="Z2946" t="e">
        <f t="shared" si="636"/>
        <v>#N/A</v>
      </c>
      <c r="AA2946" t="e">
        <f t="shared" si="637"/>
        <v>#N/A</v>
      </c>
      <c r="AB2946" t="str">
        <f t="shared" si="638"/>
        <v/>
      </c>
      <c r="AC2946" t="str">
        <f t="shared" si="639"/>
        <v/>
      </c>
      <c r="AD2946" t="str">
        <f t="shared" si="640"/>
        <v/>
      </c>
      <c r="AE2946" t="str">
        <f t="shared" si="641"/>
        <v/>
      </c>
      <c r="AF2946" t="str">
        <f t="shared" si="642"/>
        <v/>
      </c>
      <c r="AG2946" t="str">
        <f t="shared" si="643"/>
        <v/>
      </c>
    </row>
    <row r="2947" spans="1:33">
      <c r="A2947" s="1">
        <v>33687</v>
      </c>
      <c r="B2947">
        <v>1.4371</v>
      </c>
      <c r="C2947">
        <v>1992</v>
      </c>
      <c r="D2947" s="1">
        <v>33688</v>
      </c>
      <c r="E2947">
        <v>1.3338000000000001</v>
      </c>
      <c r="F2947">
        <v>1992</v>
      </c>
      <c r="G2947" s="1">
        <v>35972</v>
      </c>
      <c r="H2947">
        <v>1.6299000000000001</v>
      </c>
      <c r="I2947">
        <v>1998</v>
      </c>
      <c r="J2947" s="1">
        <v>33687</v>
      </c>
      <c r="K2947">
        <v>1.2781</v>
      </c>
      <c r="L2947">
        <v>1992</v>
      </c>
      <c r="M2947" s="1">
        <v>40561</v>
      </c>
      <c r="N2947">
        <v>1.4567000000000001</v>
      </c>
      <c r="O2947">
        <v>2011</v>
      </c>
      <c r="P2947" s="1">
        <v>38293</v>
      </c>
      <c r="Q2947">
        <v>1.5949</v>
      </c>
      <c r="R2947">
        <v>2004</v>
      </c>
      <c r="T2947" s="1">
        <f t="shared" si="644"/>
        <v>40202</v>
      </c>
      <c r="U2947">
        <f t="shared" ref="U2947:U3010" si="645">YEAR(T2947)</f>
        <v>2010</v>
      </c>
      <c r="V2947" t="e">
        <f t="shared" ref="V2947:V3010" si="646">VLOOKUP($T2947,$A$2:$B$8818,2,FALSE)</f>
        <v>#N/A</v>
      </c>
      <c r="W2947" t="e">
        <f t="shared" ref="W2947:W3010" si="647">VLOOKUP($T2947,$D$2:$E$8818,2,FALSE)</f>
        <v>#N/A</v>
      </c>
      <c r="X2947" t="e">
        <f t="shared" ref="X2947:X3010" si="648">VLOOKUP($T2947,$G$2:$H$8818,2,FALSE)</f>
        <v>#N/A</v>
      </c>
      <c r="Y2947" t="e">
        <f t="shared" ref="Y2947:Y3010" si="649">VLOOKUP($T2947,$J$2:$K$8818,2,FALSE)</f>
        <v>#N/A</v>
      </c>
      <c r="Z2947" t="e">
        <f t="shared" ref="Z2947:Z3010" si="650">VLOOKUP($T2947,$M$2:$N$8818,2,FALSE)</f>
        <v>#N/A</v>
      </c>
      <c r="AA2947" t="e">
        <f t="shared" ref="AA2947:AA3010" si="651">VLOOKUP($T2947,$P$2:$Q$8818,2,FALSE)</f>
        <v>#N/A</v>
      </c>
      <c r="AB2947" t="str">
        <f t="shared" ref="AB2947:AB3010" si="652">IF(ISERROR(V2947),"",V2947)</f>
        <v/>
      </c>
      <c r="AC2947" t="str">
        <f t="shared" ref="AC2947:AC3010" si="653">IF(ISERROR(W2947),"",W2947)</f>
        <v/>
      </c>
      <c r="AD2947" t="str">
        <f t="shared" ref="AD2947:AD3010" si="654">IF(ISERROR(X2947),"",X2947)</f>
        <v/>
      </c>
      <c r="AE2947" t="str">
        <f t="shared" ref="AE2947:AE3010" si="655">IF(ISERROR(Y2947),"",Y2947)</f>
        <v/>
      </c>
      <c r="AF2947" t="str">
        <f t="shared" ref="AF2947:AF3010" si="656">IF(ISERROR(Z2947),"",Z2947)</f>
        <v/>
      </c>
      <c r="AG2947" t="str">
        <f t="shared" ref="AG2947:AG3010" si="657">IF(ISERROR(AA2947),"",AA2947)</f>
        <v/>
      </c>
    </row>
    <row r="2948" spans="1:33">
      <c r="A2948" s="1">
        <v>33688</v>
      </c>
      <c r="B2948">
        <v>1.4367000000000001</v>
      </c>
      <c r="C2948">
        <v>1992</v>
      </c>
      <c r="D2948" s="1">
        <v>33689</v>
      </c>
      <c r="E2948">
        <v>1.3338000000000001</v>
      </c>
      <c r="F2948">
        <v>1992</v>
      </c>
      <c r="G2948" s="1">
        <v>35975</v>
      </c>
      <c r="H2948">
        <v>1.6295999999999999</v>
      </c>
      <c r="I2948">
        <v>1998</v>
      </c>
      <c r="J2948" s="1">
        <v>33688</v>
      </c>
      <c r="K2948">
        <v>1.2756000000000001</v>
      </c>
      <c r="L2948">
        <v>1992</v>
      </c>
      <c r="M2948" s="1">
        <v>40562</v>
      </c>
      <c r="N2948">
        <v>1.4603999999999999</v>
      </c>
      <c r="O2948">
        <v>2011</v>
      </c>
      <c r="P2948" s="1">
        <v>38294</v>
      </c>
      <c r="Q2948">
        <v>1.5941999999999998</v>
      </c>
      <c r="R2948">
        <v>2004</v>
      </c>
      <c r="T2948" s="1">
        <f t="shared" ref="T2948:T3011" si="658">T2947+1</f>
        <v>40203</v>
      </c>
      <c r="U2948">
        <f t="shared" si="645"/>
        <v>2010</v>
      </c>
      <c r="V2948">
        <f t="shared" si="646"/>
        <v>1.7765</v>
      </c>
      <c r="W2948">
        <f t="shared" si="647"/>
        <v>2.2738</v>
      </c>
      <c r="X2948">
        <f t="shared" si="648"/>
        <v>2.2408000000000001</v>
      </c>
      <c r="Y2948">
        <f t="shared" si="649"/>
        <v>1.8923000000000001</v>
      </c>
      <c r="Z2948">
        <f t="shared" si="650"/>
        <v>1.5221</v>
      </c>
      <c r="AA2948">
        <f t="shared" si="651"/>
        <v>2.4445000000000001</v>
      </c>
      <c r="AB2948">
        <f t="shared" si="652"/>
        <v>1.7765</v>
      </c>
      <c r="AC2948">
        <f t="shared" si="653"/>
        <v>2.2738</v>
      </c>
      <c r="AD2948">
        <f t="shared" si="654"/>
        <v>2.2408000000000001</v>
      </c>
      <c r="AE2948">
        <f t="shared" si="655"/>
        <v>1.8923000000000001</v>
      </c>
      <c r="AF2948">
        <f t="shared" si="656"/>
        <v>1.5221</v>
      </c>
      <c r="AG2948">
        <f t="shared" si="657"/>
        <v>2.4445000000000001</v>
      </c>
    </row>
    <row r="2949" spans="1:33">
      <c r="A2949" s="1">
        <v>33689</v>
      </c>
      <c r="B2949">
        <v>1.4369000000000001</v>
      </c>
      <c r="C2949">
        <v>1992</v>
      </c>
      <c r="D2949" s="1">
        <v>33690</v>
      </c>
      <c r="E2949">
        <v>1.3401000000000001</v>
      </c>
      <c r="F2949">
        <v>1992</v>
      </c>
      <c r="G2949" s="1">
        <v>35976</v>
      </c>
      <c r="H2949">
        <v>1.6303000000000001</v>
      </c>
      <c r="I2949">
        <v>1998</v>
      </c>
      <c r="J2949" s="1">
        <v>33689</v>
      </c>
      <c r="K2949">
        <v>1.2757000000000001</v>
      </c>
      <c r="L2949">
        <v>1992</v>
      </c>
      <c r="M2949" s="1">
        <v>40563</v>
      </c>
      <c r="N2949">
        <v>1.4605000000000001</v>
      </c>
      <c r="O2949">
        <v>2011</v>
      </c>
      <c r="P2949" s="1">
        <v>38295</v>
      </c>
      <c r="Q2949">
        <v>1.5911</v>
      </c>
      <c r="R2949">
        <v>2004</v>
      </c>
      <c r="T2949" s="1">
        <f t="shared" si="658"/>
        <v>40204</v>
      </c>
      <c r="U2949">
        <f t="shared" si="645"/>
        <v>2010</v>
      </c>
      <c r="V2949">
        <f t="shared" si="646"/>
        <v>1.7759</v>
      </c>
      <c r="W2949">
        <f t="shared" si="647"/>
        <v>2.2736999999999998</v>
      </c>
      <c r="X2949">
        <f t="shared" si="648"/>
        <v>2.2410999999999999</v>
      </c>
      <c r="Y2949">
        <f t="shared" si="649"/>
        <v>1.8923999999999999</v>
      </c>
      <c r="Z2949">
        <f t="shared" si="650"/>
        <v>1.5225</v>
      </c>
      <c r="AA2949">
        <f t="shared" si="651"/>
        <v>2.4468000000000001</v>
      </c>
      <c r="AB2949">
        <f t="shared" si="652"/>
        <v>1.7759</v>
      </c>
      <c r="AC2949">
        <f t="shared" si="653"/>
        <v>2.2736999999999998</v>
      </c>
      <c r="AD2949">
        <f t="shared" si="654"/>
        <v>2.2410999999999999</v>
      </c>
      <c r="AE2949">
        <f t="shared" si="655"/>
        <v>1.8923999999999999</v>
      </c>
      <c r="AF2949">
        <f t="shared" si="656"/>
        <v>1.5225</v>
      </c>
      <c r="AG2949">
        <f t="shared" si="657"/>
        <v>2.4468000000000001</v>
      </c>
    </row>
    <row r="2950" spans="1:33">
      <c r="A2950" s="1">
        <v>33690</v>
      </c>
      <c r="B2950">
        <v>1.4415</v>
      </c>
      <c r="C2950">
        <v>1992</v>
      </c>
      <c r="D2950" s="1">
        <v>33693</v>
      </c>
      <c r="E2950">
        <v>1.3392999999999999</v>
      </c>
      <c r="F2950">
        <v>1992</v>
      </c>
      <c r="G2950" s="1">
        <v>35977</v>
      </c>
      <c r="H2950">
        <v>1.6351</v>
      </c>
      <c r="I2950">
        <v>1998</v>
      </c>
      <c r="J2950" s="1">
        <v>33690</v>
      </c>
      <c r="K2950">
        <v>1.2735000000000001</v>
      </c>
      <c r="L2950">
        <v>1992</v>
      </c>
      <c r="M2950" s="1">
        <v>40564</v>
      </c>
      <c r="N2950">
        <v>1.4100999999999999</v>
      </c>
      <c r="O2950">
        <v>2011</v>
      </c>
      <c r="P2950" s="1">
        <v>38296</v>
      </c>
      <c r="Q2950">
        <v>1.5911</v>
      </c>
      <c r="R2950">
        <v>2004</v>
      </c>
      <c r="T2950" s="1">
        <f t="shared" si="658"/>
        <v>40205</v>
      </c>
      <c r="U2950">
        <f t="shared" si="645"/>
        <v>2010</v>
      </c>
      <c r="V2950">
        <f t="shared" si="646"/>
        <v>1.7761</v>
      </c>
      <c r="W2950">
        <f t="shared" si="647"/>
        <v>2.274</v>
      </c>
      <c r="X2950">
        <f t="shared" si="648"/>
        <v>2.2412000000000001</v>
      </c>
      <c r="Y2950">
        <f t="shared" si="649"/>
        <v>1.8931</v>
      </c>
      <c r="Z2950">
        <f t="shared" si="650"/>
        <v>1.5225</v>
      </c>
      <c r="AA2950">
        <f t="shared" si="651"/>
        <v>2.4470000000000001</v>
      </c>
      <c r="AB2950">
        <f t="shared" si="652"/>
        <v>1.7761</v>
      </c>
      <c r="AC2950">
        <f t="shared" si="653"/>
        <v>2.274</v>
      </c>
      <c r="AD2950">
        <f t="shared" si="654"/>
        <v>2.2412000000000001</v>
      </c>
      <c r="AE2950">
        <f t="shared" si="655"/>
        <v>1.8931</v>
      </c>
      <c r="AF2950">
        <f t="shared" si="656"/>
        <v>1.5225</v>
      </c>
      <c r="AG2950">
        <f t="shared" si="657"/>
        <v>2.4470000000000001</v>
      </c>
    </row>
    <row r="2951" spans="1:33">
      <c r="A2951" s="1">
        <v>33693</v>
      </c>
      <c r="B2951">
        <v>1.4411</v>
      </c>
      <c r="C2951">
        <v>1992</v>
      </c>
      <c r="D2951" s="1">
        <v>33694</v>
      </c>
      <c r="E2951">
        <v>1.3384</v>
      </c>
      <c r="F2951">
        <v>1992</v>
      </c>
      <c r="G2951" s="1">
        <v>35978</v>
      </c>
      <c r="H2951">
        <v>1.6364000000000001</v>
      </c>
      <c r="I2951">
        <v>1998</v>
      </c>
      <c r="J2951" s="1">
        <v>33693</v>
      </c>
      <c r="K2951">
        <v>1.2702</v>
      </c>
      <c r="L2951">
        <v>1992</v>
      </c>
      <c r="M2951" s="1">
        <v>40567</v>
      </c>
      <c r="N2951">
        <v>1.4144999999999999</v>
      </c>
      <c r="O2951">
        <v>2011</v>
      </c>
      <c r="P2951" s="1">
        <v>38299</v>
      </c>
      <c r="Q2951">
        <v>1.5810999999999999</v>
      </c>
      <c r="R2951">
        <v>2004</v>
      </c>
      <c r="T2951" s="1">
        <f t="shared" si="658"/>
        <v>40206</v>
      </c>
      <c r="U2951">
        <f t="shared" si="645"/>
        <v>2010</v>
      </c>
      <c r="V2951">
        <f t="shared" si="646"/>
        <v>1.7749999999999999</v>
      </c>
      <c r="W2951">
        <f t="shared" si="647"/>
        <v>2.2721999999999998</v>
      </c>
      <c r="X2951">
        <f t="shared" si="648"/>
        <v>2.2393000000000001</v>
      </c>
      <c r="Y2951">
        <f t="shared" si="649"/>
        <v>1.8917000000000002</v>
      </c>
      <c r="Z2951">
        <f t="shared" si="650"/>
        <v>1.5211000000000001</v>
      </c>
      <c r="AA2951">
        <f t="shared" si="651"/>
        <v>2.4464999999999999</v>
      </c>
      <c r="AB2951">
        <f t="shared" si="652"/>
        <v>1.7749999999999999</v>
      </c>
      <c r="AC2951">
        <f t="shared" si="653"/>
        <v>2.2721999999999998</v>
      </c>
      <c r="AD2951">
        <f t="shared" si="654"/>
        <v>2.2393000000000001</v>
      </c>
      <c r="AE2951">
        <f t="shared" si="655"/>
        <v>1.8917000000000002</v>
      </c>
      <c r="AF2951">
        <f t="shared" si="656"/>
        <v>1.5211000000000001</v>
      </c>
      <c r="AG2951">
        <f t="shared" si="657"/>
        <v>2.4464999999999999</v>
      </c>
    </row>
    <row r="2952" spans="1:33">
      <c r="A2952" s="1">
        <v>33694</v>
      </c>
      <c r="B2952">
        <v>1.4394</v>
      </c>
      <c r="C2952">
        <v>1992</v>
      </c>
      <c r="D2952" s="1">
        <v>33695</v>
      </c>
      <c r="E2952">
        <v>1.3381000000000001</v>
      </c>
      <c r="F2952">
        <v>1992</v>
      </c>
      <c r="G2952" s="1">
        <v>35982</v>
      </c>
      <c r="H2952">
        <v>1.6341000000000001</v>
      </c>
      <c r="I2952">
        <v>1998</v>
      </c>
      <c r="J2952" s="1">
        <v>33694</v>
      </c>
      <c r="K2952">
        <v>1.2678</v>
      </c>
      <c r="L2952">
        <v>1992</v>
      </c>
      <c r="M2952" s="1">
        <v>40568</v>
      </c>
      <c r="N2952">
        <v>1.4147000000000001</v>
      </c>
      <c r="O2952">
        <v>2011</v>
      </c>
      <c r="P2952" s="1">
        <v>38300</v>
      </c>
      <c r="Q2952">
        <v>1.5849</v>
      </c>
      <c r="R2952">
        <v>2004</v>
      </c>
      <c r="T2952" s="1">
        <f t="shared" si="658"/>
        <v>40207</v>
      </c>
      <c r="U2952">
        <f t="shared" si="645"/>
        <v>2010</v>
      </c>
      <c r="V2952">
        <f t="shared" si="646"/>
        <v>1.7741</v>
      </c>
      <c r="W2952">
        <f t="shared" si="647"/>
        <v>2.2717000000000001</v>
      </c>
      <c r="X2952">
        <f t="shared" si="648"/>
        <v>2.2374999999999998</v>
      </c>
      <c r="Y2952">
        <f t="shared" si="649"/>
        <v>1.8907</v>
      </c>
      <c r="Z2952">
        <f t="shared" si="650"/>
        <v>1.522</v>
      </c>
      <c r="AA2952">
        <f t="shared" si="651"/>
        <v>2.4472</v>
      </c>
      <c r="AB2952">
        <f t="shared" si="652"/>
        <v>1.7741</v>
      </c>
      <c r="AC2952">
        <f t="shared" si="653"/>
        <v>2.2717000000000001</v>
      </c>
      <c r="AD2952">
        <f t="shared" si="654"/>
        <v>2.2374999999999998</v>
      </c>
      <c r="AE2952">
        <f t="shared" si="655"/>
        <v>1.8907</v>
      </c>
      <c r="AF2952">
        <f t="shared" si="656"/>
        <v>1.522</v>
      </c>
      <c r="AG2952">
        <f t="shared" si="657"/>
        <v>2.4472</v>
      </c>
    </row>
    <row r="2953" spans="1:33">
      <c r="A2953" s="1">
        <v>33695</v>
      </c>
      <c r="B2953">
        <v>1.4393</v>
      </c>
      <c r="C2953">
        <v>1992</v>
      </c>
      <c r="D2953" s="1">
        <v>33696</v>
      </c>
      <c r="E2953">
        <v>1.3391</v>
      </c>
      <c r="F2953">
        <v>1992</v>
      </c>
      <c r="G2953" s="1">
        <v>35983</v>
      </c>
      <c r="H2953">
        <v>1.6331</v>
      </c>
      <c r="I2953">
        <v>1998</v>
      </c>
      <c r="J2953" s="1">
        <v>33695</v>
      </c>
      <c r="K2953">
        <v>1.2679</v>
      </c>
      <c r="L2953">
        <v>1992</v>
      </c>
      <c r="M2953" s="1">
        <v>40569</v>
      </c>
      <c r="N2953">
        <v>1.4142999999999999</v>
      </c>
      <c r="O2953">
        <v>2011</v>
      </c>
      <c r="P2953" s="1">
        <v>38301</v>
      </c>
      <c r="Q2953">
        <v>1.5851</v>
      </c>
      <c r="R2953">
        <v>2004</v>
      </c>
      <c r="T2953" s="1">
        <f t="shared" si="658"/>
        <v>40208</v>
      </c>
      <c r="U2953">
        <f t="shared" si="645"/>
        <v>2010</v>
      </c>
      <c r="V2953" t="e">
        <f t="shared" si="646"/>
        <v>#N/A</v>
      </c>
      <c r="W2953" t="e">
        <f t="shared" si="647"/>
        <v>#N/A</v>
      </c>
      <c r="X2953" t="e">
        <f t="shared" si="648"/>
        <v>#N/A</v>
      </c>
      <c r="Y2953" t="e">
        <f t="shared" si="649"/>
        <v>#N/A</v>
      </c>
      <c r="Z2953" t="e">
        <f t="shared" si="650"/>
        <v>#N/A</v>
      </c>
      <c r="AA2953" t="e">
        <f t="shared" si="651"/>
        <v>#N/A</v>
      </c>
      <c r="AB2953" t="str">
        <f t="shared" si="652"/>
        <v/>
      </c>
      <c r="AC2953" t="str">
        <f t="shared" si="653"/>
        <v/>
      </c>
      <c r="AD2953" t="str">
        <f t="shared" si="654"/>
        <v/>
      </c>
      <c r="AE2953" t="str">
        <f t="shared" si="655"/>
        <v/>
      </c>
      <c r="AF2953" t="str">
        <f t="shared" si="656"/>
        <v/>
      </c>
      <c r="AG2953" t="str">
        <f t="shared" si="657"/>
        <v/>
      </c>
    </row>
    <row r="2954" spans="1:33">
      <c r="A2954" s="1">
        <v>33696</v>
      </c>
      <c r="B2954">
        <v>1.4440999999999999</v>
      </c>
      <c r="C2954">
        <v>1992</v>
      </c>
      <c r="D2954" s="1">
        <v>33697</v>
      </c>
      <c r="E2954">
        <v>1.3431</v>
      </c>
      <c r="F2954">
        <v>1992</v>
      </c>
      <c r="G2954" s="1">
        <v>35984</v>
      </c>
      <c r="H2954">
        <v>1.6433</v>
      </c>
      <c r="I2954">
        <v>1998</v>
      </c>
      <c r="J2954" s="1">
        <v>33696</v>
      </c>
      <c r="K2954">
        <v>1.2723</v>
      </c>
      <c r="L2954">
        <v>1992</v>
      </c>
      <c r="M2954" s="1">
        <v>40570</v>
      </c>
      <c r="N2954">
        <v>1.4104999999999999</v>
      </c>
      <c r="O2954">
        <v>2011</v>
      </c>
      <c r="P2954" s="1">
        <v>38302</v>
      </c>
      <c r="Q2954">
        <v>1.5846</v>
      </c>
      <c r="R2954">
        <v>2004</v>
      </c>
      <c r="T2954" s="1">
        <f t="shared" si="658"/>
        <v>40209</v>
      </c>
      <c r="U2954">
        <f t="shared" si="645"/>
        <v>2010</v>
      </c>
      <c r="V2954" t="e">
        <f t="shared" si="646"/>
        <v>#N/A</v>
      </c>
      <c r="W2954" t="e">
        <f t="shared" si="647"/>
        <v>#N/A</v>
      </c>
      <c r="X2954" t="e">
        <f t="shared" si="648"/>
        <v>#N/A</v>
      </c>
      <c r="Y2954" t="e">
        <f t="shared" si="649"/>
        <v>#N/A</v>
      </c>
      <c r="Z2954" t="e">
        <f t="shared" si="650"/>
        <v>#N/A</v>
      </c>
      <c r="AA2954" t="e">
        <f t="shared" si="651"/>
        <v>#N/A</v>
      </c>
      <c r="AB2954" t="str">
        <f t="shared" si="652"/>
        <v/>
      </c>
      <c r="AC2954" t="str">
        <f t="shared" si="653"/>
        <v/>
      </c>
      <c r="AD2954" t="str">
        <f t="shared" si="654"/>
        <v/>
      </c>
      <c r="AE2954" t="str">
        <f t="shared" si="655"/>
        <v/>
      </c>
      <c r="AF2954" t="str">
        <f t="shared" si="656"/>
        <v/>
      </c>
      <c r="AG2954" t="str">
        <f t="shared" si="657"/>
        <v/>
      </c>
    </row>
    <row r="2955" spans="1:33">
      <c r="A2955" s="1">
        <v>33697</v>
      </c>
      <c r="B2955">
        <v>1.4394</v>
      </c>
      <c r="C2955">
        <v>1992</v>
      </c>
      <c r="D2955" s="1">
        <v>33700</v>
      </c>
      <c r="E2955">
        <v>1.341</v>
      </c>
      <c r="F2955">
        <v>1992</v>
      </c>
      <c r="G2955" s="1">
        <v>35985</v>
      </c>
      <c r="H2955">
        <v>1.6440000000000001</v>
      </c>
      <c r="I2955">
        <v>1998</v>
      </c>
      <c r="J2955" s="1">
        <v>33697</v>
      </c>
      <c r="K2955">
        <v>1.2697000000000001</v>
      </c>
      <c r="L2955">
        <v>1992</v>
      </c>
      <c r="M2955" s="1">
        <v>40571</v>
      </c>
      <c r="N2955">
        <v>1.3839000000000001</v>
      </c>
      <c r="O2955">
        <v>2011</v>
      </c>
      <c r="P2955" s="1">
        <v>38303</v>
      </c>
      <c r="Q2955">
        <v>1.5838000000000001</v>
      </c>
      <c r="R2955">
        <v>2004</v>
      </c>
      <c r="T2955" s="1">
        <f t="shared" si="658"/>
        <v>40210</v>
      </c>
      <c r="U2955">
        <f t="shared" si="645"/>
        <v>2010</v>
      </c>
      <c r="V2955">
        <f t="shared" si="646"/>
        <v>1.7761</v>
      </c>
      <c r="W2955">
        <f t="shared" si="647"/>
        <v>2.2709999999999999</v>
      </c>
      <c r="X2955">
        <f t="shared" si="648"/>
        <v>2.2366000000000001</v>
      </c>
      <c r="Y2955">
        <f t="shared" si="649"/>
        <v>1.8917999999999999</v>
      </c>
      <c r="Z2955">
        <f t="shared" si="650"/>
        <v>1.5230999999999999</v>
      </c>
      <c r="AA2955">
        <f t="shared" si="651"/>
        <v>2.4514</v>
      </c>
      <c r="AB2955">
        <f t="shared" si="652"/>
        <v>1.7761</v>
      </c>
      <c r="AC2955">
        <f t="shared" si="653"/>
        <v>2.2709999999999999</v>
      </c>
      <c r="AD2955">
        <f t="shared" si="654"/>
        <v>2.2366000000000001</v>
      </c>
      <c r="AE2955">
        <f t="shared" si="655"/>
        <v>1.8917999999999999</v>
      </c>
      <c r="AF2955">
        <f t="shared" si="656"/>
        <v>1.5230999999999999</v>
      </c>
      <c r="AG2955">
        <f t="shared" si="657"/>
        <v>2.4514</v>
      </c>
    </row>
    <row r="2956" spans="1:33">
      <c r="A2956" s="1">
        <v>33700</v>
      </c>
      <c r="B2956">
        <v>1.4449000000000001</v>
      </c>
      <c r="C2956">
        <v>1992</v>
      </c>
      <c r="D2956" s="1">
        <v>33701</v>
      </c>
      <c r="E2956">
        <v>1.3302</v>
      </c>
      <c r="F2956">
        <v>1992</v>
      </c>
      <c r="G2956" s="1">
        <v>35986</v>
      </c>
      <c r="H2956">
        <v>1.6442999999999999</v>
      </c>
      <c r="I2956">
        <v>1998</v>
      </c>
      <c r="J2956" s="1">
        <v>33700</v>
      </c>
      <c r="K2956">
        <v>1.2684</v>
      </c>
      <c r="L2956">
        <v>1992</v>
      </c>
      <c r="M2956" s="1">
        <v>40574</v>
      </c>
      <c r="N2956">
        <v>1.3822000000000001</v>
      </c>
      <c r="O2956">
        <v>2011</v>
      </c>
      <c r="P2956" s="1">
        <v>38306</v>
      </c>
      <c r="Q2956">
        <v>1.5796000000000001</v>
      </c>
      <c r="R2956">
        <v>2004</v>
      </c>
      <c r="T2956" s="1">
        <f t="shared" si="658"/>
        <v>40211</v>
      </c>
      <c r="U2956">
        <f t="shared" si="645"/>
        <v>2010</v>
      </c>
      <c r="V2956">
        <f t="shared" si="646"/>
        <v>1.7749999999999999</v>
      </c>
      <c r="W2956">
        <f t="shared" si="647"/>
        <v>2.27</v>
      </c>
      <c r="X2956">
        <f t="shared" si="648"/>
        <v>2.2366000000000001</v>
      </c>
      <c r="Y2956">
        <f t="shared" si="649"/>
        <v>1.8879000000000001</v>
      </c>
      <c r="Z2956">
        <f t="shared" si="650"/>
        <v>1.5226</v>
      </c>
      <c r="AA2956">
        <f t="shared" si="651"/>
        <v>2.4512999999999998</v>
      </c>
      <c r="AB2956">
        <f t="shared" si="652"/>
        <v>1.7749999999999999</v>
      </c>
      <c r="AC2956">
        <f t="shared" si="653"/>
        <v>2.27</v>
      </c>
      <c r="AD2956">
        <f t="shared" si="654"/>
        <v>2.2366000000000001</v>
      </c>
      <c r="AE2956">
        <f t="shared" si="655"/>
        <v>1.8879000000000001</v>
      </c>
      <c r="AF2956">
        <f t="shared" si="656"/>
        <v>1.5226</v>
      </c>
      <c r="AG2956">
        <f t="shared" si="657"/>
        <v>2.4512999999999998</v>
      </c>
    </row>
    <row r="2957" spans="1:33">
      <c r="A2957" s="1">
        <v>33701</v>
      </c>
      <c r="B2957">
        <v>1.4530000000000001</v>
      </c>
      <c r="C2957">
        <v>1992</v>
      </c>
      <c r="D2957" s="1">
        <v>33702</v>
      </c>
      <c r="E2957">
        <v>1.3307</v>
      </c>
      <c r="F2957">
        <v>1992</v>
      </c>
      <c r="G2957" s="1">
        <v>35989</v>
      </c>
      <c r="H2957">
        <v>1.6442999999999999</v>
      </c>
      <c r="I2957">
        <v>1998</v>
      </c>
      <c r="J2957" s="1">
        <v>33701</v>
      </c>
      <c r="K2957">
        <v>1.2662</v>
      </c>
      <c r="L2957">
        <v>1992</v>
      </c>
      <c r="M2957" s="1">
        <v>40575</v>
      </c>
      <c r="N2957">
        <v>1.3801000000000001</v>
      </c>
      <c r="O2957">
        <v>2011</v>
      </c>
      <c r="P2957" s="1">
        <v>38307</v>
      </c>
      <c r="Q2957">
        <v>1.5813999999999999</v>
      </c>
      <c r="R2957">
        <v>2004</v>
      </c>
      <c r="T2957" s="1">
        <f t="shared" si="658"/>
        <v>40212</v>
      </c>
      <c r="U2957">
        <f t="shared" si="645"/>
        <v>2010</v>
      </c>
      <c r="V2957">
        <f t="shared" si="646"/>
        <v>1.7749000000000001</v>
      </c>
      <c r="W2957">
        <f t="shared" si="647"/>
        <v>2.2698</v>
      </c>
      <c r="X2957">
        <f t="shared" si="648"/>
        <v>2.2364999999999999</v>
      </c>
      <c r="Y2957">
        <f t="shared" si="649"/>
        <v>1.8883000000000001</v>
      </c>
      <c r="Z2957">
        <f t="shared" si="650"/>
        <v>1.5224</v>
      </c>
      <c r="AA2957">
        <f t="shared" si="651"/>
        <v>2.4512</v>
      </c>
      <c r="AB2957">
        <f t="shared" si="652"/>
        <v>1.7749000000000001</v>
      </c>
      <c r="AC2957">
        <f t="shared" si="653"/>
        <v>2.2698</v>
      </c>
      <c r="AD2957">
        <f t="shared" si="654"/>
        <v>2.2364999999999999</v>
      </c>
      <c r="AE2957">
        <f t="shared" si="655"/>
        <v>1.8883000000000001</v>
      </c>
      <c r="AF2957">
        <f t="shared" si="656"/>
        <v>1.5224</v>
      </c>
      <c r="AG2957">
        <f t="shared" si="657"/>
        <v>2.4512</v>
      </c>
    </row>
    <row r="2958" spans="1:33">
      <c r="A2958" s="1">
        <v>33702</v>
      </c>
      <c r="B2958">
        <v>1.4581</v>
      </c>
      <c r="C2958">
        <v>1992</v>
      </c>
      <c r="D2958" s="1">
        <v>33703</v>
      </c>
      <c r="E2958">
        <v>1.3292999999999999</v>
      </c>
      <c r="F2958">
        <v>1992</v>
      </c>
      <c r="G2958" s="1">
        <v>35990</v>
      </c>
      <c r="H2958">
        <v>1.6435999999999999</v>
      </c>
      <c r="I2958">
        <v>1998</v>
      </c>
      <c r="J2958" s="1">
        <v>33702</v>
      </c>
      <c r="K2958">
        <v>1.2669999999999999</v>
      </c>
      <c r="L2958">
        <v>1992</v>
      </c>
      <c r="M2958" s="1">
        <v>40576</v>
      </c>
      <c r="N2958">
        <v>1.38</v>
      </c>
      <c r="O2958">
        <v>2011</v>
      </c>
      <c r="P2958" s="1">
        <v>38308</v>
      </c>
      <c r="Q2958">
        <v>1.5819999999999999</v>
      </c>
      <c r="R2958">
        <v>2004</v>
      </c>
      <c r="T2958" s="1">
        <f t="shared" si="658"/>
        <v>40213</v>
      </c>
      <c r="U2958">
        <f t="shared" si="645"/>
        <v>2010</v>
      </c>
      <c r="V2958">
        <f t="shared" si="646"/>
        <v>1.7742</v>
      </c>
      <c r="W2958">
        <f t="shared" si="647"/>
        <v>2.2673000000000001</v>
      </c>
      <c r="X2958">
        <f t="shared" si="648"/>
        <v>2.2347000000000001</v>
      </c>
      <c r="Y2958">
        <f t="shared" si="649"/>
        <v>1.8858999999999999</v>
      </c>
      <c r="Z2958">
        <f t="shared" si="650"/>
        <v>1.5218</v>
      </c>
      <c r="AA2958">
        <f t="shared" si="651"/>
        <v>2.4474999999999998</v>
      </c>
      <c r="AB2958">
        <f t="shared" si="652"/>
        <v>1.7742</v>
      </c>
      <c r="AC2958">
        <f t="shared" si="653"/>
        <v>2.2673000000000001</v>
      </c>
      <c r="AD2958">
        <f t="shared" si="654"/>
        <v>2.2347000000000001</v>
      </c>
      <c r="AE2958">
        <f t="shared" si="655"/>
        <v>1.8858999999999999</v>
      </c>
      <c r="AF2958">
        <f t="shared" si="656"/>
        <v>1.5218</v>
      </c>
      <c r="AG2958">
        <f t="shared" si="657"/>
        <v>2.4474999999999998</v>
      </c>
    </row>
    <row r="2959" spans="1:33">
      <c r="A2959" s="1">
        <v>33703</v>
      </c>
      <c r="B2959">
        <v>1.4618</v>
      </c>
      <c r="C2959">
        <v>1992</v>
      </c>
      <c r="D2959" s="1">
        <v>33704</v>
      </c>
      <c r="E2959">
        <v>1.3248</v>
      </c>
      <c r="F2959">
        <v>1992</v>
      </c>
      <c r="G2959" s="1">
        <v>35991</v>
      </c>
      <c r="H2959">
        <v>1.6440999999999999</v>
      </c>
      <c r="I2959">
        <v>1998</v>
      </c>
      <c r="J2959" s="1">
        <v>33703</v>
      </c>
      <c r="K2959">
        <v>1.2671999999999999</v>
      </c>
      <c r="L2959">
        <v>1992</v>
      </c>
      <c r="M2959" s="1">
        <v>40577</v>
      </c>
      <c r="N2959">
        <v>1.3848</v>
      </c>
      <c r="O2959">
        <v>2011</v>
      </c>
      <c r="P2959" s="1">
        <v>38309</v>
      </c>
      <c r="Q2959">
        <v>1.5819999999999999</v>
      </c>
      <c r="R2959">
        <v>2004</v>
      </c>
      <c r="T2959" s="1">
        <f t="shared" si="658"/>
        <v>40214</v>
      </c>
      <c r="U2959">
        <f t="shared" si="645"/>
        <v>2010</v>
      </c>
      <c r="V2959">
        <f t="shared" si="646"/>
        <v>1.7747000000000002</v>
      </c>
      <c r="W2959">
        <f t="shared" si="647"/>
        <v>2.2719</v>
      </c>
      <c r="X2959">
        <f t="shared" si="648"/>
        <v>2.2345000000000002</v>
      </c>
      <c r="Y2959">
        <f t="shared" si="649"/>
        <v>1.8898000000000001</v>
      </c>
      <c r="Z2959">
        <f t="shared" si="650"/>
        <v>1.5211000000000001</v>
      </c>
      <c r="AA2959">
        <f t="shared" si="651"/>
        <v>2.4510000000000001</v>
      </c>
      <c r="AB2959">
        <f t="shared" si="652"/>
        <v>1.7747000000000002</v>
      </c>
      <c r="AC2959">
        <f t="shared" si="653"/>
        <v>2.2719</v>
      </c>
      <c r="AD2959">
        <f t="shared" si="654"/>
        <v>2.2345000000000002</v>
      </c>
      <c r="AE2959">
        <f t="shared" si="655"/>
        <v>1.8898000000000001</v>
      </c>
      <c r="AF2959">
        <f t="shared" si="656"/>
        <v>1.5211000000000001</v>
      </c>
      <c r="AG2959">
        <f t="shared" si="657"/>
        <v>2.4510000000000001</v>
      </c>
    </row>
    <row r="2960" spans="1:33">
      <c r="A2960" s="1">
        <v>33704</v>
      </c>
      <c r="B2960">
        <v>1.4674</v>
      </c>
      <c r="C2960">
        <v>1992</v>
      </c>
      <c r="D2960" s="1">
        <v>33707</v>
      </c>
      <c r="E2960">
        <v>1.3264</v>
      </c>
      <c r="F2960">
        <v>1992</v>
      </c>
      <c r="G2960" s="1">
        <v>35992</v>
      </c>
      <c r="H2960">
        <v>1.6442000000000001</v>
      </c>
      <c r="I2960">
        <v>1998</v>
      </c>
      <c r="J2960" s="1">
        <v>33704</v>
      </c>
      <c r="K2960">
        <v>1.2652000000000001</v>
      </c>
      <c r="L2960">
        <v>1992</v>
      </c>
      <c r="M2960" s="1">
        <v>40578</v>
      </c>
      <c r="N2960">
        <v>1.3911</v>
      </c>
      <c r="O2960">
        <v>2011</v>
      </c>
      <c r="P2960" s="1">
        <v>38310</v>
      </c>
      <c r="Q2960">
        <v>1.5844</v>
      </c>
      <c r="R2960">
        <v>2004</v>
      </c>
      <c r="T2960" s="1">
        <f t="shared" si="658"/>
        <v>40215</v>
      </c>
      <c r="U2960">
        <f t="shared" si="645"/>
        <v>2010</v>
      </c>
      <c r="V2960" t="e">
        <f t="shared" si="646"/>
        <v>#N/A</v>
      </c>
      <c r="W2960" t="e">
        <f t="shared" si="647"/>
        <v>#N/A</v>
      </c>
      <c r="X2960" t="e">
        <f t="shared" si="648"/>
        <v>#N/A</v>
      </c>
      <c r="Y2960" t="e">
        <f t="shared" si="649"/>
        <v>#N/A</v>
      </c>
      <c r="Z2960" t="e">
        <f t="shared" si="650"/>
        <v>#N/A</v>
      </c>
      <c r="AA2960" t="e">
        <f t="shared" si="651"/>
        <v>#N/A</v>
      </c>
      <c r="AB2960" t="str">
        <f t="shared" si="652"/>
        <v/>
      </c>
      <c r="AC2960" t="str">
        <f t="shared" si="653"/>
        <v/>
      </c>
      <c r="AD2960" t="str">
        <f t="shared" si="654"/>
        <v/>
      </c>
      <c r="AE2960" t="str">
        <f t="shared" si="655"/>
        <v/>
      </c>
      <c r="AF2960" t="str">
        <f t="shared" si="656"/>
        <v/>
      </c>
      <c r="AG2960" t="str">
        <f t="shared" si="657"/>
        <v/>
      </c>
    </row>
    <row r="2961" spans="1:33">
      <c r="A2961" s="1">
        <v>33707</v>
      </c>
      <c r="B2961">
        <v>1.4611000000000001</v>
      </c>
      <c r="C2961">
        <v>1992</v>
      </c>
      <c r="D2961" s="1">
        <v>33708</v>
      </c>
      <c r="E2961">
        <v>1.3307</v>
      </c>
      <c r="F2961">
        <v>1992</v>
      </c>
      <c r="G2961" s="1">
        <v>35993</v>
      </c>
      <c r="H2961">
        <v>1.6429</v>
      </c>
      <c r="I2961">
        <v>1998</v>
      </c>
      <c r="J2961" s="1">
        <v>33707</v>
      </c>
      <c r="K2961">
        <v>1.2683</v>
      </c>
      <c r="L2961">
        <v>1992</v>
      </c>
      <c r="M2961" s="1">
        <v>40581</v>
      </c>
      <c r="N2961">
        <v>1.3854</v>
      </c>
      <c r="O2961">
        <v>2011</v>
      </c>
      <c r="P2961" s="1">
        <v>38313</v>
      </c>
      <c r="Q2961">
        <v>1.5649999999999999</v>
      </c>
      <c r="R2961">
        <v>2004</v>
      </c>
      <c r="T2961" s="1">
        <f t="shared" si="658"/>
        <v>40216</v>
      </c>
      <c r="U2961">
        <f t="shared" si="645"/>
        <v>2010</v>
      </c>
      <c r="V2961" t="e">
        <f t="shared" si="646"/>
        <v>#N/A</v>
      </c>
      <c r="W2961" t="e">
        <f t="shared" si="647"/>
        <v>#N/A</v>
      </c>
      <c r="X2961" t="e">
        <f t="shared" si="648"/>
        <v>#N/A</v>
      </c>
      <c r="Y2961" t="e">
        <f t="shared" si="649"/>
        <v>#N/A</v>
      </c>
      <c r="Z2961" t="e">
        <f t="shared" si="650"/>
        <v>#N/A</v>
      </c>
      <c r="AA2961" t="e">
        <f t="shared" si="651"/>
        <v>#N/A</v>
      </c>
      <c r="AB2961" t="str">
        <f t="shared" si="652"/>
        <v/>
      </c>
      <c r="AC2961" t="str">
        <f t="shared" si="653"/>
        <v/>
      </c>
      <c r="AD2961" t="str">
        <f t="shared" si="654"/>
        <v/>
      </c>
      <c r="AE2961" t="str">
        <f t="shared" si="655"/>
        <v/>
      </c>
      <c r="AF2961" t="str">
        <f t="shared" si="656"/>
        <v/>
      </c>
      <c r="AG2961" t="str">
        <f t="shared" si="657"/>
        <v/>
      </c>
    </row>
    <row r="2962" spans="1:33">
      <c r="A2962" s="1">
        <v>33708</v>
      </c>
      <c r="B2962">
        <v>1.4788000000000001</v>
      </c>
      <c r="C2962">
        <v>1992</v>
      </c>
      <c r="D2962" s="1">
        <v>33709</v>
      </c>
      <c r="E2962">
        <v>1.3291999999999999</v>
      </c>
      <c r="F2962">
        <v>1992</v>
      </c>
      <c r="G2962" s="1">
        <v>35996</v>
      </c>
      <c r="H2962">
        <v>1.6407</v>
      </c>
      <c r="I2962">
        <v>1998</v>
      </c>
      <c r="J2962" s="1">
        <v>33708</v>
      </c>
      <c r="K2962">
        <v>1.2789999999999999</v>
      </c>
      <c r="L2962">
        <v>1992</v>
      </c>
      <c r="M2962" s="1">
        <v>40582</v>
      </c>
      <c r="N2962">
        <v>1.3855</v>
      </c>
      <c r="O2962">
        <v>2011</v>
      </c>
      <c r="P2962" s="1">
        <v>38314</v>
      </c>
      <c r="Q2962">
        <v>1.5651999999999999</v>
      </c>
      <c r="R2962">
        <v>2004</v>
      </c>
      <c r="T2962" s="1">
        <f t="shared" si="658"/>
        <v>40217</v>
      </c>
      <c r="U2962">
        <f t="shared" si="645"/>
        <v>2010</v>
      </c>
      <c r="V2962">
        <f t="shared" si="646"/>
        <v>1.7741</v>
      </c>
      <c r="W2962">
        <f t="shared" si="647"/>
        <v>2.2724000000000002</v>
      </c>
      <c r="X2962">
        <f t="shared" si="648"/>
        <v>2.2355999999999998</v>
      </c>
      <c r="Y2962">
        <f t="shared" si="649"/>
        <v>1.8902999999999999</v>
      </c>
      <c r="Z2962">
        <f t="shared" si="650"/>
        <v>1.5209000000000001</v>
      </c>
      <c r="AA2962">
        <f t="shared" si="651"/>
        <v>2.4515000000000002</v>
      </c>
      <c r="AB2962">
        <f t="shared" si="652"/>
        <v>1.7741</v>
      </c>
      <c r="AC2962">
        <f t="shared" si="653"/>
        <v>2.2724000000000002</v>
      </c>
      <c r="AD2962">
        <f t="shared" si="654"/>
        <v>2.2355999999999998</v>
      </c>
      <c r="AE2962">
        <f t="shared" si="655"/>
        <v>1.8902999999999999</v>
      </c>
      <c r="AF2962">
        <f t="shared" si="656"/>
        <v>1.5209000000000001</v>
      </c>
      <c r="AG2962">
        <f t="shared" si="657"/>
        <v>2.4515000000000002</v>
      </c>
    </row>
    <row r="2963" spans="1:33">
      <c r="A2963" s="1">
        <v>33709</v>
      </c>
      <c r="B2963">
        <v>1.4751000000000001</v>
      </c>
      <c r="C2963">
        <v>1992</v>
      </c>
      <c r="D2963" s="1">
        <v>33710</v>
      </c>
      <c r="E2963">
        <v>1.3291999999999999</v>
      </c>
      <c r="F2963">
        <v>1992</v>
      </c>
      <c r="G2963" s="1">
        <v>35997</v>
      </c>
      <c r="H2963">
        <v>1.6495</v>
      </c>
      <c r="I2963">
        <v>1998</v>
      </c>
      <c r="J2963" s="1">
        <v>33709</v>
      </c>
      <c r="K2963">
        <v>1.2770000000000001</v>
      </c>
      <c r="L2963">
        <v>1992</v>
      </c>
      <c r="M2963" s="1">
        <v>40583</v>
      </c>
      <c r="N2963">
        <v>1.3858999999999999</v>
      </c>
      <c r="O2963">
        <v>2011</v>
      </c>
      <c r="P2963" s="1">
        <v>38315</v>
      </c>
      <c r="Q2963">
        <v>1.5645</v>
      </c>
      <c r="R2963">
        <v>2004</v>
      </c>
      <c r="T2963" s="1">
        <f t="shared" si="658"/>
        <v>40218</v>
      </c>
      <c r="U2963">
        <f t="shared" si="645"/>
        <v>2010</v>
      </c>
      <c r="V2963">
        <f t="shared" si="646"/>
        <v>1.7744</v>
      </c>
      <c r="W2963">
        <f t="shared" si="647"/>
        <v>2.2711000000000001</v>
      </c>
      <c r="X2963">
        <f t="shared" si="648"/>
        <v>2.2351000000000001</v>
      </c>
      <c r="Y2963">
        <f t="shared" si="649"/>
        <v>1.8896999999999999</v>
      </c>
      <c r="Z2963">
        <f t="shared" si="650"/>
        <v>1.5207000000000002</v>
      </c>
      <c r="AA2963">
        <f t="shared" si="651"/>
        <v>2.4515000000000002</v>
      </c>
      <c r="AB2963">
        <f t="shared" si="652"/>
        <v>1.7744</v>
      </c>
      <c r="AC2963">
        <f t="shared" si="653"/>
        <v>2.2711000000000001</v>
      </c>
      <c r="AD2963">
        <f t="shared" si="654"/>
        <v>2.2351000000000001</v>
      </c>
      <c r="AE2963">
        <f t="shared" si="655"/>
        <v>1.8896999999999999</v>
      </c>
      <c r="AF2963">
        <f t="shared" si="656"/>
        <v>1.5207000000000002</v>
      </c>
      <c r="AG2963">
        <f t="shared" si="657"/>
        <v>2.4515000000000002</v>
      </c>
    </row>
    <row r="2964" spans="1:33">
      <c r="A2964" s="1">
        <v>33710</v>
      </c>
      <c r="B2964">
        <v>1.4748999999999999</v>
      </c>
      <c r="C2964">
        <v>1992</v>
      </c>
      <c r="D2964" s="1">
        <v>33714</v>
      </c>
      <c r="E2964">
        <v>1.3241000000000001</v>
      </c>
      <c r="F2964">
        <v>1992</v>
      </c>
      <c r="G2964" s="1">
        <v>35998</v>
      </c>
      <c r="H2964">
        <v>1.6493</v>
      </c>
      <c r="I2964">
        <v>1998</v>
      </c>
      <c r="J2964" s="1">
        <v>33710</v>
      </c>
      <c r="K2964">
        <v>1.2772000000000001</v>
      </c>
      <c r="L2964">
        <v>1992</v>
      </c>
      <c r="M2964" s="1">
        <v>40584</v>
      </c>
      <c r="N2964">
        <v>1.3813</v>
      </c>
      <c r="O2964">
        <v>2011</v>
      </c>
      <c r="P2964" s="1">
        <v>38317</v>
      </c>
      <c r="Q2964">
        <v>1.5594000000000001</v>
      </c>
      <c r="R2964">
        <v>2004</v>
      </c>
      <c r="T2964" s="1">
        <f t="shared" si="658"/>
        <v>40219</v>
      </c>
      <c r="U2964">
        <f t="shared" si="645"/>
        <v>2010</v>
      </c>
      <c r="V2964">
        <f t="shared" si="646"/>
        <v>1.7742</v>
      </c>
      <c r="W2964">
        <f t="shared" si="647"/>
        <v>2.2709000000000001</v>
      </c>
      <c r="X2964">
        <f t="shared" si="648"/>
        <v>2.2349999999999999</v>
      </c>
      <c r="Y2964">
        <f t="shared" si="649"/>
        <v>1.8895</v>
      </c>
      <c r="Z2964">
        <f t="shared" si="650"/>
        <v>1.5206</v>
      </c>
      <c r="AA2964">
        <f t="shared" si="651"/>
        <v>2.4514</v>
      </c>
      <c r="AB2964">
        <f t="shared" si="652"/>
        <v>1.7742</v>
      </c>
      <c r="AC2964">
        <f t="shared" si="653"/>
        <v>2.2709000000000001</v>
      </c>
      <c r="AD2964">
        <f t="shared" si="654"/>
        <v>2.2349999999999999</v>
      </c>
      <c r="AE2964">
        <f t="shared" si="655"/>
        <v>1.8895</v>
      </c>
      <c r="AF2964">
        <f t="shared" si="656"/>
        <v>1.5206</v>
      </c>
      <c r="AG2964">
        <f t="shared" si="657"/>
        <v>2.4514</v>
      </c>
    </row>
    <row r="2965" spans="1:33">
      <c r="A2965" s="1">
        <v>33714</v>
      </c>
      <c r="B2965">
        <v>1.4714</v>
      </c>
      <c r="C2965">
        <v>1992</v>
      </c>
      <c r="D2965" s="1">
        <v>33715</v>
      </c>
      <c r="E2965">
        <v>1.3275000000000001</v>
      </c>
      <c r="F2965">
        <v>1992</v>
      </c>
      <c r="G2965" s="1">
        <v>35999</v>
      </c>
      <c r="H2965">
        <v>1.6522000000000001</v>
      </c>
      <c r="I2965">
        <v>1998</v>
      </c>
      <c r="J2965" s="1">
        <v>33714</v>
      </c>
      <c r="K2965">
        <v>1.2692999999999999</v>
      </c>
      <c r="L2965">
        <v>1992</v>
      </c>
      <c r="M2965" s="1">
        <v>40585</v>
      </c>
      <c r="N2965">
        <v>1.3785000000000001</v>
      </c>
      <c r="O2965">
        <v>2011</v>
      </c>
      <c r="P2965" s="1">
        <v>38320</v>
      </c>
      <c r="Q2965">
        <v>1.5617000000000001</v>
      </c>
      <c r="R2965">
        <v>2004</v>
      </c>
      <c r="T2965" s="1">
        <f t="shared" si="658"/>
        <v>40220</v>
      </c>
      <c r="U2965">
        <f t="shared" si="645"/>
        <v>2010</v>
      </c>
      <c r="V2965">
        <f t="shared" si="646"/>
        <v>1.7736000000000001</v>
      </c>
      <c r="W2965">
        <f t="shared" si="647"/>
        <v>2.2698999999999998</v>
      </c>
      <c r="X2965">
        <f t="shared" si="648"/>
        <v>2.2342</v>
      </c>
      <c r="Y2965">
        <f t="shared" si="649"/>
        <v>1.8885000000000001</v>
      </c>
      <c r="Z2965">
        <f t="shared" si="650"/>
        <v>1.5201</v>
      </c>
      <c r="AA2965">
        <f t="shared" si="651"/>
        <v>2.4497999999999998</v>
      </c>
      <c r="AB2965">
        <f t="shared" si="652"/>
        <v>1.7736000000000001</v>
      </c>
      <c r="AC2965">
        <f t="shared" si="653"/>
        <v>2.2698999999999998</v>
      </c>
      <c r="AD2965">
        <f t="shared" si="654"/>
        <v>2.2342</v>
      </c>
      <c r="AE2965">
        <f t="shared" si="655"/>
        <v>1.8885000000000001</v>
      </c>
      <c r="AF2965">
        <f t="shared" si="656"/>
        <v>1.5201</v>
      </c>
      <c r="AG2965">
        <f t="shared" si="657"/>
        <v>2.4497999999999998</v>
      </c>
    </row>
    <row r="2966" spans="1:33">
      <c r="A2966" s="1">
        <v>33715</v>
      </c>
      <c r="B2966">
        <v>1.4823999999999999</v>
      </c>
      <c r="C2966">
        <v>1992</v>
      </c>
      <c r="D2966" s="1">
        <v>33716</v>
      </c>
      <c r="E2966">
        <v>1.3269</v>
      </c>
      <c r="F2966">
        <v>1992</v>
      </c>
      <c r="G2966" s="1">
        <v>36000</v>
      </c>
      <c r="H2966">
        <v>1.6518999999999999</v>
      </c>
      <c r="I2966">
        <v>1998</v>
      </c>
      <c r="J2966" s="1">
        <v>33715</v>
      </c>
      <c r="K2966">
        <v>1.2753000000000001</v>
      </c>
      <c r="L2966">
        <v>1992</v>
      </c>
      <c r="M2966" s="1">
        <v>40588</v>
      </c>
      <c r="N2966">
        <v>1.3559999999999999</v>
      </c>
      <c r="O2966">
        <v>2011</v>
      </c>
      <c r="P2966" s="1">
        <v>38321</v>
      </c>
      <c r="Q2966">
        <v>1.5620000000000001</v>
      </c>
      <c r="R2966">
        <v>2004</v>
      </c>
      <c r="T2966" s="1">
        <f t="shared" si="658"/>
        <v>40221</v>
      </c>
      <c r="U2966">
        <f t="shared" si="645"/>
        <v>2010</v>
      </c>
      <c r="V2966">
        <f t="shared" si="646"/>
        <v>1.7741</v>
      </c>
      <c r="W2966">
        <f t="shared" si="647"/>
        <v>2.27</v>
      </c>
      <c r="X2966">
        <f t="shared" si="648"/>
        <v>2.2343000000000002</v>
      </c>
      <c r="Y2966">
        <f t="shared" si="649"/>
        <v>1.8887</v>
      </c>
      <c r="Z2966">
        <f t="shared" si="650"/>
        <v>1.5213000000000001</v>
      </c>
      <c r="AA2966">
        <f t="shared" si="651"/>
        <v>2.4502000000000002</v>
      </c>
      <c r="AB2966">
        <f t="shared" si="652"/>
        <v>1.7741</v>
      </c>
      <c r="AC2966">
        <f t="shared" si="653"/>
        <v>2.27</v>
      </c>
      <c r="AD2966">
        <f t="shared" si="654"/>
        <v>2.2343000000000002</v>
      </c>
      <c r="AE2966">
        <f t="shared" si="655"/>
        <v>1.8887</v>
      </c>
      <c r="AF2966">
        <f t="shared" si="656"/>
        <v>1.5213000000000001</v>
      </c>
      <c r="AG2966">
        <f t="shared" si="657"/>
        <v>2.4502000000000002</v>
      </c>
    </row>
    <row r="2967" spans="1:33">
      <c r="A2967" s="1">
        <v>33716</v>
      </c>
      <c r="B2967">
        <v>1.4811000000000001</v>
      </c>
      <c r="C2967">
        <v>1992</v>
      </c>
      <c r="D2967" s="1">
        <v>33717</v>
      </c>
      <c r="E2967">
        <v>1.3261000000000001</v>
      </c>
      <c r="F2967">
        <v>1992</v>
      </c>
      <c r="G2967" s="1">
        <v>36003</v>
      </c>
      <c r="H2967">
        <v>1.6587000000000001</v>
      </c>
      <c r="I2967">
        <v>1998</v>
      </c>
      <c r="J2967" s="1">
        <v>33716</v>
      </c>
      <c r="K2967">
        <v>1.2747999999999999</v>
      </c>
      <c r="L2967">
        <v>1992</v>
      </c>
      <c r="M2967" s="1">
        <v>40589</v>
      </c>
      <c r="N2967">
        <v>1.3557000000000001</v>
      </c>
      <c r="O2967">
        <v>2011</v>
      </c>
      <c r="P2967" s="1">
        <v>38322</v>
      </c>
      <c r="Q2967">
        <v>1.5624</v>
      </c>
      <c r="R2967">
        <v>2004</v>
      </c>
      <c r="T2967" s="1">
        <f t="shared" si="658"/>
        <v>40222</v>
      </c>
      <c r="U2967">
        <f t="shared" si="645"/>
        <v>2010</v>
      </c>
      <c r="V2967" t="e">
        <f t="shared" si="646"/>
        <v>#N/A</v>
      </c>
      <c r="W2967" t="e">
        <f t="shared" si="647"/>
        <v>#N/A</v>
      </c>
      <c r="X2967" t="e">
        <f t="shared" si="648"/>
        <v>#N/A</v>
      </c>
      <c r="Y2967" t="e">
        <f t="shared" si="649"/>
        <v>#N/A</v>
      </c>
      <c r="Z2967" t="e">
        <f t="shared" si="650"/>
        <v>#N/A</v>
      </c>
      <c r="AA2967" t="e">
        <f t="shared" si="651"/>
        <v>#N/A</v>
      </c>
      <c r="AB2967" t="str">
        <f t="shared" si="652"/>
        <v/>
      </c>
      <c r="AC2967" t="str">
        <f t="shared" si="653"/>
        <v/>
      </c>
      <c r="AD2967" t="str">
        <f t="shared" si="654"/>
        <v/>
      </c>
      <c r="AE2967" t="str">
        <f t="shared" si="655"/>
        <v/>
      </c>
      <c r="AF2967" t="str">
        <f t="shared" si="656"/>
        <v/>
      </c>
      <c r="AG2967" t="str">
        <f t="shared" si="657"/>
        <v/>
      </c>
    </row>
    <row r="2968" spans="1:33">
      <c r="A2968" s="1">
        <v>33717</v>
      </c>
      <c r="B2968">
        <v>1.4817</v>
      </c>
      <c r="C2968">
        <v>1992</v>
      </c>
      <c r="D2968" s="1">
        <v>33718</v>
      </c>
      <c r="E2968">
        <v>1.3285</v>
      </c>
      <c r="F2968">
        <v>1992</v>
      </c>
      <c r="G2968" s="1">
        <v>36004</v>
      </c>
      <c r="H2968">
        <v>1.6581000000000001</v>
      </c>
      <c r="I2968">
        <v>1998</v>
      </c>
      <c r="J2968" s="1">
        <v>33717</v>
      </c>
      <c r="K2968">
        <v>1.2745</v>
      </c>
      <c r="L2968">
        <v>1992</v>
      </c>
      <c r="M2968" s="1">
        <v>40590</v>
      </c>
      <c r="N2968">
        <v>1.3554999999999999</v>
      </c>
      <c r="O2968">
        <v>2011</v>
      </c>
      <c r="P2968" s="1">
        <v>38323</v>
      </c>
      <c r="Q2968">
        <v>1.5623</v>
      </c>
      <c r="R2968">
        <v>2004</v>
      </c>
      <c r="T2968" s="1">
        <f t="shared" si="658"/>
        <v>40223</v>
      </c>
      <c r="U2968">
        <f t="shared" si="645"/>
        <v>2010</v>
      </c>
      <c r="V2968" t="e">
        <f t="shared" si="646"/>
        <v>#N/A</v>
      </c>
      <c r="W2968" t="e">
        <f t="shared" si="647"/>
        <v>#N/A</v>
      </c>
      <c r="X2968" t="e">
        <f t="shared" si="648"/>
        <v>#N/A</v>
      </c>
      <c r="Y2968" t="e">
        <f t="shared" si="649"/>
        <v>#N/A</v>
      </c>
      <c r="Z2968" t="e">
        <f t="shared" si="650"/>
        <v>#N/A</v>
      </c>
      <c r="AA2968" t="e">
        <f t="shared" si="651"/>
        <v>#N/A</v>
      </c>
      <c r="AB2968" t="str">
        <f t="shared" si="652"/>
        <v/>
      </c>
      <c r="AC2968" t="str">
        <f t="shared" si="653"/>
        <v/>
      </c>
      <c r="AD2968" t="str">
        <f t="shared" si="654"/>
        <v/>
      </c>
      <c r="AE2968" t="str">
        <f t="shared" si="655"/>
        <v/>
      </c>
      <c r="AF2968" t="str">
        <f t="shared" si="656"/>
        <v/>
      </c>
      <c r="AG2968" t="str">
        <f t="shared" si="657"/>
        <v/>
      </c>
    </row>
    <row r="2969" spans="1:33">
      <c r="A2969" s="1">
        <v>33718</v>
      </c>
      <c r="B2969">
        <v>1.484</v>
      </c>
      <c r="C2969">
        <v>1992</v>
      </c>
      <c r="D2969" s="1">
        <v>33721</v>
      </c>
      <c r="E2969">
        <v>1.3374999999999999</v>
      </c>
      <c r="F2969">
        <v>1992</v>
      </c>
      <c r="G2969" s="1">
        <v>36005</v>
      </c>
      <c r="H2969">
        <v>1.6569</v>
      </c>
      <c r="I2969">
        <v>1998</v>
      </c>
      <c r="J2969" s="1">
        <v>33718</v>
      </c>
      <c r="K2969">
        <v>1.2772000000000001</v>
      </c>
      <c r="L2969">
        <v>1992</v>
      </c>
      <c r="M2969" s="1">
        <v>40591</v>
      </c>
      <c r="N2969">
        <v>1.3552</v>
      </c>
      <c r="O2969">
        <v>2011</v>
      </c>
      <c r="P2969" s="1">
        <v>38324</v>
      </c>
      <c r="Q2969">
        <v>1.5688</v>
      </c>
      <c r="R2969">
        <v>2004</v>
      </c>
      <c r="T2969" s="1">
        <f t="shared" si="658"/>
        <v>40224</v>
      </c>
      <c r="U2969">
        <f t="shared" si="645"/>
        <v>2010</v>
      </c>
      <c r="V2969" t="e">
        <f t="shared" si="646"/>
        <v>#N/A</v>
      </c>
      <c r="W2969" t="e">
        <f t="shared" si="647"/>
        <v>#N/A</v>
      </c>
      <c r="X2969" t="e">
        <f t="shared" si="648"/>
        <v>#N/A</v>
      </c>
      <c r="Y2969" t="e">
        <f t="shared" si="649"/>
        <v>#N/A</v>
      </c>
      <c r="Z2969" t="e">
        <f t="shared" si="650"/>
        <v>#N/A</v>
      </c>
      <c r="AA2969" t="e">
        <f t="shared" si="651"/>
        <v>#N/A</v>
      </c>
      <c r="AB2969" t="str">
        <f t="shared" si="652"/>
        <v/>
      </c>
      <c r="AC2969" t="str">
        <f t="shared" si="653"/>
        <v/>
      </c>
      <c r="AD2969" t="str">
        <f t="shared" si="654"/>
        <v/>
      </c>
      <c r="AE2969" t="str">
        <f t="shared" si="655"/>
        <v/>
      </c>
      <c r="AF2969" t="str">
        <f t="shared" si="656"/>
        <v/>
      </c>
      <c r="AG2969" t="str">
        <f t="shared" si="657"/>
        <v/>
      </c>
    </row>
    <row r="2970" spans="1:33">
      <c r="A2970" s="1">
        <v>33721</v>
      </c>
      <c r="B2970">
        <v>1.488</v>
      </c>
      <c r="C2970">
        <v>1992</v>
      </c>
      <c r="D2970" s="1">
        <v>33722</v>
      </c>
      <c r="E2970">
        <v>1.3357999999999999</v>
      </c>
      <c r="F2970">
        <v>1992</v>
      </c>
      <c r="G2970" s="1">
        <v>36006</v>
      </c>
      <c r="H2970">
        <v>1.6606999999999998</v>
      </c>
      <c r="I2970">
        <v>1998</v>
      </c>
      <c r="J2970" s="1">
        <v>33721</v>
      </c>
      <c r="K2970">
        <v>1.2755000000000001</v>
      </c>
      <c r="L2970">
        <v>1992</v>
      </c>
      <c r="M2970" s="1">
        <v>40592</v>
      </c>
      <c r="N2970">
        <v>1.3549</v>
      </c>
      <c r="O2970">
        <v>2011</v>
      </c>
      <c r="P2970" s="1">
        <v>38327</v>
      </c>
      <c r="Q2970">
        <v>1.5617999999999999</v>
      </c>
      <c r="R2970">
        <v>2004</v>
      </c>
      <c r="T2970" s="1">
        <f t="shared" si="658"/>
        <v>40225</v>
      </c>
      <c r="U2970">
        <f t="shared" si="645"/>
        <v>2010</v>
      </c>
      <c r="V2970">
        <f t="shared" si="646"/>
        <v>1.7734000000000001</v>
      </c>
      <c r="W2970">
        <f t="shared" si="647"/>
        <v>2.2719</v>
      </c>
      <c r="X2970">
        <f t="shared" si="648"/>
        <v>2.2363</v>
      </c>
      <c r="Y2970">
        <f t="shared" si="649"/>
        <v>1.8875999999999999</v>
      </c>
      <c r="Z2970">
        <f t="shared" si="650"/>
        <v>1.5221</v>
      </c>
      <c r="AA2970">
        <f t="shared" si="651"/>
        <v>2.4508000000000001</v>
      </c>
      <c r="AB2970">
        <f t="shared" si="652"/>
        <v>1.7734000000000001</v>
      </c>
      <c r="AC2970">
        <f t="shared" si="653"/>
        <v>2.2719</v>
      </c>
      <c r="AD2970">
        <f t="shared" si="654"/>
        <v>2.2363</v>
      </c>
      <c r="AE2970">
        <f t="shared" si="655"/>
        <v>1.8875999999999999</v>
      </c>
      <c r="AF2970">
        <f t="shared" si="656"/>
        <v>1.5221</v>
      </c>
      <c r="AG2970">
        <f t="shared" si="657"/>
        <v>2.4508000000000001</v>
      </c>
    </row>
    <row r="2971" spans="1:33">
      <c r="A2971" s="1">
        <v>33722</v>
      </c>
      <c r="B2971">
        <v>1.4896</v>
      </c>
      <c r="C2971">
        <v>1992</v>
      </c>
      <c r="D2971" s="1">
        <v>33723</v>
      </c>
      <c r="E2971">
        <v>1.3360000000000001</v>
      </c>
      <c r="F2971">
        <v>1992</v>
      </c>
      <c r="G2971" s="1">
        <v>36007</v>
      </c>
      <c r="H2971">
        <v>1.6503999999999999</v>
      </c>
      <c r="I2971">
        <v>1998</v>
      </c>
      <c r="J2971" s="1">
        <v>33722</v>
      </c>
      <c r="K2971">
        <v>1.2755000000000001</v>
      </c>
      <c r="L2971">
        <v>1992</v>
      </c>
      <c r="M2971" s="1">
        <v>40596</v>
      </c>
      <c r="N2971">
        <v>1.3578000000000001</v>
      </c>
      <c r="O2971">
        <v>2011</v>
      </c>
      <c r="P2971" s="1">
        <v>38328</v>
      </c>
      <c r="Q2971">
        <v>1.5542</v>
      </c>
      <c r="R2971">
        <v>2004</v>
      </c>
      <c r="T2971" s="1">
        <f t="shared" si="658"/>
        <v>40226</v>
      </c>
      <c r="U2971">
        <f t="shared" si="645"/>
        <v>2010</v>
      </c>
      <c r="V2971">
        <f t="shared" si="646"/>
        <v>1.7732999999999999</v>
      </c>
      <c r="W2971">
        <f t="shared" si="647"/>
        <v>2.2723</v>
      </c>
      <c r="X2971">
        <f t="shared" si="648"/>
        <v>2.2366999999999999</v>
      </c>
      <c r="Y2971">
        <f t="shared" si="649"/>
        <v>1.8874</v>
      </c>
      <c r="Z2971">
        <f t="shared" si="650"/>
        <v>1.5219</v>
      </c>
      <c r="AA2971">
        <f t="shared" si="651"/>
        <v>2.4502999999999999</v>
      </c>
      <c r="AB2971">
        <f t="shared" si="652"/>
        <v>1.7732999999999999</v>
      </c>
      <c r="AC2971">
        <f t="shared" si="653"/>
        <v>2.2723</v>
      </c>
      <c r="AD2971">
        <f t="shared" si="654"/>
        <v>2.2366999999999999</v>
      </c>
      <c r="AE2971">
        <f t="shared" si="655"/>
        <v>1.8874</v>
      </c>
      <c r="AF2971">
        <f t="shared" si="656"/>
        <v>1.5219</v>
      </c>
      <c r="AG2971">
        <f t="shared" si="657"/>
        <v>2.4502999999999999</v>
      </c>
    </row>
    <row r="2972" spans="1:33">
      <c r="A2972" s="1">
        <v>33723</v>
      </c>
      <c r="B2972">
        <v>1.4874000000000001</v>
      </c>
      <c r="C2972">
        <v>1992</v>
      </c>
      <c r="D2972" s="1">
        <v>33724</v>
      </c>
      <c r="E2972">
        <v>1.3349</v>
      </c>
      <c r="F2972">
        <v>1992</v>
      </c>
      <c r="G2972" s="1">
        <v>36010</v>
      </c>
      <c r="H2972">
        <v>1.653</v>
      </c>
      <c r="I2972">
        <v>1998</v>
      </c>
      <c r="J2972" s="1">
        <v>33723</v>
      </c>
      <c r="K2972">
        <v>1.2785</v>
      </c>
      <c r="L2972">
        <v>1992</v>
      </c>
      <c r="M2972" s="1">
        <v>40597</v>
      </c>
      <c r="N2972">
        <v>1.3571</v>
      </c>
      <c r="O2972">
        <v>2011</v>
      </c>
      <c r="P2972" s="1">
        <v>38329</v>
      </c>
      <c r="Q2972">
        <v>1.5535000000000001</v>
      </c>
      <c r="R2972">
        <v>2004</v>
      </c>
      <c r="T2972" s="1">
        <f t="shared" si="658"/>
        <v>40227</v>
      </c>
      <c r="U2972">
        <f t="shared" si="645"/>
        <v>2010</v>
      </c>
      <c r="V2972">
        <f t="shared" si="646"/>
        <v>1.7730999999999999</v>
      </c>
      <c r="W2972">
        <f t="shared" si="647"/>
        <v>2.2723</v>
      </c>
      <c r="X2972">
        <f t="shared" si="648"/>
        <v>2.2364000000000002</v>
      </c>
      <c r="Y2972">
        <f t="shared" si="649"/>
        <v>1.887</v>
      </c>
      <c r="Z2972">
        <f t="shared" si="650"/>
        <v>1.5213999999999999</v>
      </c>
      <c r="AA2972">
        <f t="shared" si="651"/>
        <v>2.4496000000000002</v>
      </c>
      <c r="AB2972">
        <f t="shared" si="652"/>
        <v>1.7730999999999999</v>
      </c>
      <c r="AC2972">
        <f t="shared" si="653"/>
        <v>2.2723</v>
      </c>
      <c r="AD2972">
        <f t="shared" si="654"/>
        <v>2.2364000000000002</v>
      </c>
      <c r="AE2972">
        <f t="shared" si="655"/>
        <v>1.887</v>
      </c>
      <c r="AF2972">
        <f t="shared" si="656"/>
        <v>1.5213999999999999</v>
      </c>
      <c r="AG2972">
        <f t="shared" si="657"/>
        <v>2.4496000000000002</v>
      </c>
    </row>
    <row r="2973" spans="1:33">
      <c r="A2973" s="1">
        <v>33724</v>
      </c>
      <c r="B2973">
        <v>1.4841</v>
      </c>
      <c r="C2973">
        <v>1992</v>
      </c>
      <c r="D2973" s="1">
        <v>33725</v>
      </c>
      <c r="E2973">
        <v>1.3323</v>
      </c>
      <c r="F2973">
        <v>1992</v>
      </c>
      <c r="G2973" s="1">
        <v>36011</v>
      </c>
      <c r="H2973">
        <v>1.6487000000000001</v>
      </c>
      <c r="I2973">
        <v>1998</v>
      </c>
      <c r="J2973" s="1">
        <v>33724</v>
      </c>
      <c r="K2973">
        <v>1.2775000000000001</v>
      </c>
      <c r="L2973">
        <v>1992</v>
      </c>
      <c r="M2973" s="1">
        <v>40598</v>
      </c>
      <c r="N2973">
        <v>1.3091999999999999</v>
      </c>
      <c r="O2973">
        <v>2011</v>
      </c>
      <c r="P2973" s="1">
        <v>38330</v>
      </c>
      <c r="Q2973">
        <v>1.5523</v>
      </c>
      <c r="R2973">
        <v>2004</v>
      </c>
      <c r="T2973" s="1">
        <f t="shared" si="658"/>
        <v>40228</v>
      </c>
      <c r="U2973">
        <f t="shared" si="645"/>
        <v>2010</v>
      </c>
      <c r="V2973">
        <f t="shared" si="646"/>
        <v>1.7730000000000001</v>
      </c>
      <c r="W2973">
        <f t="shared" si="647"/>
        <v>2.2721999999999998</v>
      </c>
      <c r="X2973">
        <f t="shared" si="648"/>
        <v>2.2364000000000002</v>
      </c>
      <c r="Y2973">
        <f t="shared" si="649"/>
        <v>1.887</v>
      </c>
      <c r="Z2973">
        <f t="shared" si="650"/>
        <v>1.5213000000000001</v>
      </c>
      <c r="AA2973">
        <f t="shared" si="651"/>
        <v>2.4496000000000002</v>
      </c>
      <c r="AB2973">
        <f t="shared" si="652"/>
        <v>1.7730000000000001</v>
      </c>
      <c r="AC2973">
        <f t="shared" si="653"/>
        <v>2.2721999999999998</v>
      </c>
      <c r="AD2973">
        <f t="shared" si="654"/>
        <v>2.2364000000000002</v>
      </c>
      <c r="AE2973">
        <f t="shared" si="655"/>
        <v>1.887</v>
      </c>
      <c r="AF2973">
        <f t="shared" si="656"/>
        <v>1.5213000000000001</v>
      </c>
      <c r="AG2973">
        <f t="shared" si="657"/>
        <v>2.4496000000000002</v>
      </c>
    </row>
    <row r="2974" spans="1:33">
      <c r="A2974" s="1">
        <v>33725</v>
      </c>
      <c r="B2974">
        <v>1.4796</v>
      </c>
      <c r="C2974">
        <v>1992</v>
      </c>
      <c r="D2974" s="1">
        <v>33728</v>
      </c>
      <c r="E2974">
        <v>1.3352999999999999</v>
      </c>
      <c r="F2974">
        <v>1992</v>
      </c>
      <c r="G2974" s="1">
        <v>36012</v>
      </c>
      <c r="H2974">
        <v>1.6487000000000001</v>
      </c>
      <c r="I2974">
        <v>1998</v>
      </c>
      <c r="J2974" s="1">
        <v>33725</v>
      </c>
      <c r="K2974">
        <v>1.2786999999999999</v>
      </c>
      <c r="L2974">
        <v>1992</v>
      </c>
      <c r="M2974" s="1">
        <v>40599</v>
      </c>
      <c r="N2974">
        <v>1.3062</v>
      </c>
      <c r="O2974">
        <v>2011</v>
      </c>
      <c r="P2974" s="1">
        <v>38331</v>
      </c>
      <c r="Q2974">
        <v>1.5527</v>
      </c>
      <c r="R2974">
        <v>2004</v>
      </c>
      <c r="T2974" s="1">
        <f t="shared" si="658"/>
        <v>40229</v>
      </c>
      <c r="U2974">
        <f t="shared" si="645"/>
        <v>2010</v>
      </c>
      <c r="V2974" t="e">
        <f t="shared" si="646"/>
        <v>#N/A</v>
      </c>
      <c r="W2974" t="e">
        <f t="shared" si="647"/>
        <v>#N/A</v>
      </c>
      <c r="X2974" t="e">
        <f t="shared" si="648"/>
        <v>#N/A</v>
      </c>
      <c r="Y2974" t="e">
        <f t="shared" si="649"/>
        <v>#N/A</v>
      </c>
      <c r="Z2974" t="e">
        <f t="shared" si="650"/>
        <v>#N/A</v>
      </c>
      <c r="AA2974" t="e">
        <f t="shared" si="651"/>
        <v>#N/A</v>
      </c>
      <c r="AB2974" t="str">
        <f t="shared" si="652"/>
        <v/>
      </c>
      <c r="AC2974" t="str">
        <f t="shared" si="653"/>
        <v/>
      </c>
      <c r="AD2974" t="str">
        <f t="shared" si="654"/>
        <v/>
      </c>
      <c r="AE2974" t="str">
        <f t="shared" si="655"/>
        <v/>
      </c>
      <c r="AF2974" t="str">
        <f t="shared" si="656"/>
        <v/>
      </c>
      <c r="AG2974" t="str">
        <f t="shared" si="657"/>
        <v/>
      </c>
    </row>
    <row r="2975" spans="1:33">
      <c r="A2975" s="1">
        <v>33728</v>
      </c>
      <c r="B2975">
        <v>1.4842</v>
      </c>
      <c r="C2975">
        <v>1992</v>
      </c>
      <c r="D2975" s="1">
        <v>33729</v>
      </c>
      <c r="E2975">
        <v>1.3355999999999999</v>
      </c>
      <c r="F2975">
        <v>1992</v>
      </c>
      <c r="G2975" s="1">
        <v>36013</v>
      </c>
      <c r="H2975">
        <v>1.6476999999999999</v>
      </c>
      <c r="I2975">
        <v>1998</v>
      </c>
      <c r="J2975" s="1">
        <v>33728</v>
      </c>
      <c r="K2975">
        <v>1.2732000000000001</v>
      </c>
      <c r="L2975">
        <v>1992</v>
      </c>
      <c r="M2975" s="1">
        <v>40602</v>
      </c>
      <c r="N2975">
        <v>1.3250999999999999</v>
      </c>
      <c r="O2975">
        <v>2011</v>
      </c>
      <c r="P2975" s="1">
        <v>38334</v>
      </c>
      <c r="Q2975">
        <v>1.5556999999999999</v>
      </c>
      <c r="R2975">
        <v>2004</v>
      </c>
      <c r="T2975" s="1">
        <f t="shared" si="658"/>
        <v>40230</v>
      </c>
      <c r="U2975">
        <f t="shared" si="645"/>
        <v>2010</v>
      </c>
      <c r="V2975" t="e">
        <f t="shared" si="646"/>
        <v>#N/A</v>
      </c>
      <c r="W2975" t="e">
        <f t="shared" si="647"/>
        <v>#N/A</v>
      </c>
      <c r="X2975" t="e">
        <f t="shared" si="648"/>
        <v>#N/A</v>
      </c>
      <c r="Y2975" t="e">
        <f t="shared" si="649"/>
        <v>#N/A</v>
      </c>
      <c r="Z2975" t="e">
        <f t="shared" si="650"/>
        <v>#N/A</v>
      </c>
      <c r="AA2975" t="e">
        <f t="shared" si="651"/>
        <v>#N/A</v>
      </c>
      <c r="AB2975" t="str">
        <f t="shared" si="652"/>
        <v/>
      </c>
      <c r="AC2975" t="str">
        <f t="shared" si="653"/>
        <v/>
      </c>
      <c r="AD2975" t="str">
        <f t="shared" si="654"/>
        <v/>
      </c>
      <c r="AE2975" t="str">
        <f t="shared" si="655"/>
        <v/>
      </c>
      <c r="AF2975" t="str">
        <f t="shared" si="656"/>
        <v/>
      </c>
      <c r="AG2975" t="str">
        <f t="shared" si="657"/>
        <v/>
      </c>
    </row>
    <row r="2976" spans="1:33">
      <c r="A2976" s="1">
        <v>33729</v>
      </c>
      <c r="B2976">
        <v>1.4813000000000001</v>
      </c>
      <c r="C2976">
        <v>1992</v>
      </c>
      <c r="D2976" s="1">
        <v>33730</v>
      </c>
      <c r="E2976">
        <v>1.3355000000000001</v>
      </c>
      <c r="F2976">
        <v>1992</v>
      </c>
      <c r="G2976" s="1">
        <v>36014</v>
      </c>
      <c r="H2976">
        <v>1.6478000000000002</v>
      </c>
      <c r="I2976">
        <v>1998</v>
      </c>
      <c r="J2976" s="1">
        <v>33729</v>
      </c>
      <c r="K2976">
        <v>1.2736000000000001</v>
      </c>
      <c r="L2976">
        <v>1992</v>
      </c>
      <c r="M2976" s="1">
        <v>40603</v>
      </c>
      <c r="N2976">
        <v>1.3239000000000001</v>
      </c>
      <c r="O2976">
        <v>2011</v>
      </c>
      <c r="P2976" s="1">
        <v>38335</v>
      </c>
      <c r="Q2976">
        <v>1.5545</v>
      </c>
      <c r="R2976">
        <v>2004</v>
      </c>
      <c r="T2976" s="1">
        <f t="shared" si="658"/>
        <v>40231</v>
      </c>
      <c r="U2976">
        <f t="shared" si="645"/>
        <v>2010</v>
      </c>
      <c r="V2976">
        <f t="shared" si="646"/>
        <v>1.7741</v>
      </c>
      <c r="W2976">
        <f t="shared" si="647"/>
        <v>2.2734999999999999</v>
      </c>
      <c r="X2976">
        <f t="shared" si="648"/>
        <v>2.2378</v>
      </c>
      <c r="Y2976">
        <f t="shared" si="649"/>
        <v>1.8877000000000002</v>
      </c>
      <c r="Z2976">
        <f t="shared" si="650"/>
        <v>1.5213999999999999</v>
      </c>
      <c r="AA2976">
        <f t="shared" si="651"/>
        <v>2.4496000000000002</v>
      </c>
      <c r="AB2976">
        <f t="shared" si="652"/>
        <v>1.7741</v>
      </c>
      <c r="AC2976">
        <f t="shared" si="653"/>
        <v>2.2734999999999999</v>
      </c>
      <c r="AD2976">
        <f t="shared" si="654"/>
        <v>2.2378</v>
      </c>
      <c r="AE2976">
        <f t="shared" si="655"/>
        <v>1.8877000000000002</v>
      </c>
      <c r="AF2976">
        <f t="shared" si="656"/>
        <v>1.5213999999999999</v>
      </c>
      <c r="AG2976">
        <f t="shared" si="657"/>
        <v>2.4496000000000002</v>
      </c>
    </row>
    <row r="2977" spans="1:33">
      <c r="A2977" s="1">
        <v>33730</v>
      </c>
      <c r="B2977">
        <v>1.4809999999999999</v>
      </c>
      <c r="C2977">
        <v>1992</v>
      </c>
      <c r="D2977" s="1">
        <v>33731</v>
      </c>
      <c r="E2977">
        <v>1.3353999999999999</v>
      </c>
      <c r="F2977">
        <v>1992</v>
      </c>
      <c r="G2977" s="1">
        <v>36017</v>
      </c>
      <c r="H2977">
        <v>1.6454</v>
      </c>
      <c r="I2977">
        <v>1998</v>
      </c>
      <c r="J2977" s="1">
        <v>33730</v>
      </c>
      <c r="K2977">
        <v>1.2732999999999999</v>
      </c>
      <c r="L2977">
        <v>1992</v>
      </c>
      <c r="M2977" s="1">
        <v>40604</v>
      </c>
      <c r="N2977">
        <v>1.3239000000000001</v>
      </c>
      <c r="O2977">
        <v>2011</v>
      </c>
      <c r="P2977" s="1">
        <v>38336</v>
      </c>
      <c r="Q2977">
        <v>1.5548999999999999</v>
      </c>
      <c r="R2977">
        <v>2004</v>
      </c>
      <c r="T2977" s="1">
        <f t="shared" si="658"/>
        <v>40232</v>
      </c>
      <c r="U2977">
        <f t="shared" si="645"/>
        <v>2010</v>
      </c>
      <c r="V2977">
        <f t="shared" si="646"/>
        <v>1.7757000000000001</v>
      </c>
      <c r="W2977">
        <f t="shared" si="647"/>
        <v>2.2744</v>
      </c>
      <c r="X2977">
        <f t="shared" si="648"/>
        <v>2.2406999999999999</v>
      </c>
      <c r="Y2977">
        <f t="shared" si="649"/>
        <v>1.8891</v>
      </c>
      <c r="Z2977">
        <f t="shared" si="650"/>
        <v>1.522</v>
      </c>
      <c r="AA2977">
        <f t="shared" si="651"/>
        <v>2.4499</v>
      </c>
      <c r="AB2977">
        <f t="shared" si="652"/>
        <v>1.7757000000000001</v>
      </c>
      <c r="AC2977">
        <f t="shared" si="653"/>
        <v>2.2744</v>
      </c>
      <c r="AD2977">
        <f t="shared" si="654"/>
        <v>2.2406999999999999</v>
      </c>
      <c r="AE2977">
        <f t="shared" si="655"/>
        <v>1.8891</v>
      </c>
      <c r="AF2977">
        <f t="shared" si="656"/>
        <v>1.522</v>
      </c>
      <c r="AG2977">
        <f t="shared" si="657"/>
        <v>2.4499</v>
      </c>
    </row>
    <row r="2978" spans="1:33">
      <c r="A2978" s="1">
        <v>33731</v>
      </c>
      <c r="B2978">
        <v>1.4817</v>
      </c>
      <c r="C2978">
        <v>1992</v>
      </c>
      <c r="D2978" s="1">
        <v>33732</v>
      </c>
      <c r="E2978">
        <v>1.3376999999999999</v>
      </c>
      <c r="F2978">
        <v>1992</v>
      </c>
      <c r="G2978" s="1">
        <v>36018</v>
      </c>
      <c r="H2978">
        <v>1.6522999999999999</v>
      </c>
      <c r="I2978">
        <v>1998</v>
      </c>
      <c r="J2978" s="1">
        <v>33731</v>
      </c>
      <c r="K2978">
        <v>1.2736000000000001</v>
      </c>
      <c r="L2978">
        <v>1992</v>
      </c>
      <c r="M2978" s="1">
        <v>40605</v>
      </c>
      <c r="N2978">
        <v>1.3195000000000001</v>
      </c>
      <c r="O2978">
        <v>2011</v>
      </c>
      <c r="P2978" s="1">
        <v>38337</v>
      </c>
      <c r="Q2978">
        <v>1.5554999999999999</v>
      </c>
      <c r="R2978">
        <v>2004</v>
      </c>
      <c r="T2978" s="1">
        <f t="shared" si="658"/>
        <v>40233</v>
      </c>
      <c r="U2978">
        <f t="shared" si="645"/>
        <v>2010</v>
      </c>
      <c r="V2978">
        <f t="shared" si="646"/>
        <v>1.7759</v>
      </c>
      <c r="W2978">
        <f t="shared" si="647"/>
        <v>2.2744</v>
      </c>
      <c r="X2978">
        <f t="shared" si="648"/>
        <v>2.2410000000000001</v>
      </c>
      <c r="Y2978">
        <f t="shared" si="649"/>
        <v>1.8888</v>
      </c>
      <c r="Z2978">
        <f t="shared" si="650"/>
        <v>1.5217000000000001</v>
      </c>
      <c r="AA2978">
        <f t="shared" si="651"/>
        <v>2.4499</v>
      </c>
      <c r="AB2978">
        <f t="shared" si="652"/>
        <v>1.7759</v>
      </c>
      <c r="AC2978">
        <f t="shared" si="653"/>
        <v>2.2744</v>
      </c>
      <c r="AD2978">
        <f t="shared" si="654"/>
        <v>2.2410000000000001</v>
      </c>
      <c r="AE2978">
        <f t="shared" si="655"/>
        <v>1.8888</v>
      </c>
      <c r="AF2978">
        <f t="shared" si="656"/>
        <v>1.5217000000000001</v>
      </c>
      <c r="AG2978">
        <f t="shared" si="657"/>
        <v>2.4499</v>
      </c>
    </row>
    <row r="2979" spans="1:33">
      <c r="A2979" s="1">
        <v>33732</v>
      </c>
      <c r="B2979">
        <v>1.4823</v>
      </c>
      <c r="C2979">
        <v>1992</v>
      </c>
      <c r="D2979" s="1">
        <v>33735</v>
      </c>
      <c r="E2979">
        <v>1.3456000000000001</v>
      </c>
      <c r="F2979">
        <v>1992</v>
      </c>
      <c r="G2979" s="1">
        <v>36019</v>
      </c>
      <c r="H2979">
        <v>1.6478999999999999</v>
      </c>
      <c r="I2979">
        <v>1998</v>
      </c>
      <c r="J2979" s="1">
        <v>33732</v>
      </c>
      <c r="K2979">
        <v>1.2730000000000001</v>
      </c>
      <c r="L2979">
        <v>1992</v>
      </c>
      <c r="M2979" s="1">
        <v>40606</v>
      </c>
      <c r="N2979">
        <v>1.319</v>
      </c>
      <c r="O2979">
        <v>2011</v>
      </c>
      <c r="P2979" s="1">
        <v>38338</v>
      </c>
      <c r="Q2979">
        <v>1.5550999999999999</v>
      </c>
      <c r="R2979">
        <v>2004</v>
      </c>
      <c r="T2979" s="1">
        <f t="shared" si="658"/>
        <v>40234</v>
      </c>
      <c r="U2979">
        <f t="shared" si="645"/>
        <v>2010</v>
      </c>
      <c r="V2979">
        <f t="shared" si="646"/>
        <v>1.7759</v>
      </c>
      <c r="W2979">
        <f t="shared" si="647"/>
        <v>2.2743000000000002</v>
      </c>
      <c r="X2979">
        <f t="shared" si="648"/>
        <v>2.2410999999999999</v>
      </c>
      <c r="Y2979">
        <f t="shared" si="649"/>
        <v>1.8889</v>
      </c>
      <c r="Z2979">
        <f t="shared" si="650"/>
        <v>1.5218</v>
      </c>
      <c r="AA2979">
        <f t="shared" si="651"/>
        <v>2.4499</v>
      </c>
      <c r="AB2979">
        <f t="shared" si="652"/>
        <v>1.7759</v>
      </c>
      <c r="AC2979">
        <f t="shared" si="653"/>
        <v>2.2743000000000002</v>
      </c>
      <c r="AD2979">
        <f t="shared" si="654"/>
        <v>2.2410999999999999</v>
      </c>
      <c r="AE2979">
        <f t="shared" si="655"/>
        <v>1.8889</v>
      </c>
      <c r="AF2979">
        <f t="shared" si="656"/>
        <v>1.5218</v>
      </c>
      <c r="AG2979">
        <f t="shared" si="657"/>
        <v>2.4499</v>
      </c>
    </row>
    <row r="2980" spans="1:33">
      <c r="A2980" s="1">
        <v>33735</v>
      </c>
      <c r="B2980">
        <v>1.4863999999999999</v>
      </c>
      <c r="C2980">
        <v>1992</v>
      </c>
      <c r="D2980" s="1">
        <v>33736</v>
      </c>
      <c r="E2980">
        <v>1.3467</v>
      </c>
      <c r="F2980">
        <v>1992</v>
      </c>
      <c r="G2980" s="1">
        <v>36020</v>
      </c>
      <c r="H2980">
        <v>1.6520999999999999</v>
      </c>
      <c r="I2980">
        <v>1998</v>
      </c>
      <c r="J2980" s="1">
        <v>33735</v>
      </c>
      <c r="K2980">
        <v>1.2685999999999999</v>
      </c>
      <c r="L2980">
        <v>1992</v>
      </c>
      <c r="M2980" s="1">
        <v>40609</v>
      </c>
      <c r="N2980">
        <v>1.3242</v>
      </c>
      <c r="O2980">
        <v>2011</v>
      </c>
      <c r="P2980" s="1">
        <v>38341</v>
      </c>
      <c r="Q2980">
        <v>1.5411999999999999</v>
      </c>
      <c r="R2980">
        <v>2004</v>
      </c>
      <c r="T2980" s="1">
        <f t="shared" si="658"/>
        <v>40235</v>
      </c>
      <c r="U2980">
        <f t="shared" si="645"/>
        <v>2010</v>
      </c>
      <c r="V2980">
        <f t="shared" si="646"/>
        <v>1.7766999999999999</v>
      </c>
      <c r="W2980">
        <f t="shared" si="647"/>
        <v>2.2749999999999999</v>
      </c>
      <c r="X2980">
        <f t="shared" si="648"/>
        <v>2.2412999999999998</v>
      </c>
      <c r="Y2980">
        <f t="shared" si="649"/>
        <v>1.8895</v>
      </c>
      <c r="Z2980">
        <f t="shared" si="650"/>
        <v>1.5228999999999999</v>
      </c>
      <c r="AA2980">
        <f t="shared" si="651"/>
        <v>2.4506999999999999</v>
      </c>
      <c r="AB2980">
        <f t="shared" si="652"/>
        <v>1.7766999999999999</v>
      </c>
      <c r="AC2980">
        <f t="shared" si="653"/>
        <v>2.2749999999999999</v>
      </c>
      <c r="AD2980">
        <f t="shared" si="654"/>
        <v>2.2412999999999998</v>
      </c>
      <c r="AE2980">
        <f t="shared" si="655"/>
        <v>1.8895</v>
      </c>
      <c r="AF2980">
        <f t="shared" si="656"/>
        <v>1.5228999999999999</v>
      </c>
      <c r="AG2980">
        <f t="shared" si="657"/>
        <v>2.4506999999999999</v>
      </c>
    </row>
    <row r="2981" spans="1:33">
      <c r="A2981" s="1">
        <v>33736</v>
      </c>
      <c r="B2981">
        <v>1.4845999999999999</v>
      </c>
      <c r="C2981">
        <v>1992</v>
      </c>
      <c r="D2981" s="1">
        <v>33737</v>
      </c>
      <c r="E2981">
        <v>1.3467</v>
      </c>
      <c r="F2981">
        <v>1992</v>
      </c>
      <c r="G2981" s="1">
        <v>36021</v>
      </c>
      <c r="H2981">
        <v>1.6513</v>
      </c>
      <c r="I2981">
        <v>1998</v>
      </c>
      <c r="J2981" s="1">
        <v>33736</v>
      </c>
      <c r="K2981">
        <v>1.2645</v>
      </c>
      <c r="L2981">
        <v>1992</v>
      </c>
      <c r="M2981" s="1">
        <v>40610</v>
      </c>
      <c r="N2981">
        <v>1.3244</v>
      </c>
      <c r="O2981">
        <v>2011</v>
      </c>
      <c r="P2981" s="1">
        <v>38342</v>
      </c>
      <c r="Q2981">
        <v>1.5417000000000001</v>
      </c>
      <c r="R2981">
        <v>2004</v>
      </c>
      <c r="T2981" s="1">
        <f t="shared" si="658"/>
        <v>40236</v>
      </c>
      <c r="U2981">
        <f t="shared" si="645"/>
        <v>2010</v>
      </c>
      <c r="V2981" t="e">
        <f t="shared" si="646"/>
        <v>#N/A</v>
      </c>
      <c r="W2981" t="e">
        <f t="shared" si="647"/>
        <v>#N/A</v>
      </c>
      <c r="X2981" t="e">
        <f t="shared" si="648"/>
        <v>#N/A</v>
      </c>
      <c r="Y2981" t="e">
        <f t="shared" si="649"/>
        <v>#N/A</v>
      </c>
      <c r="Z2981" t="e">
        <f t="shared" si="650"/>
        <v>#N/A</v>
      </c>
      <c r="AA2981" t="e">
        <f t="shared" si="651"/>
        <v>#N/A</v>
      </c>
      <c r="AB2981" t="str">
        <f t="shared" si="652"/>
        <v/>
      </c>
      <c r="AC2981" t="str">
        <f t="shared" si="653"/>
        <v/>
      </c>
      <c r="AD2981" t="str">
        <f t="shared" si="654"/>
        <v/>
      </c>
      <c r="AE2981" t="str">
        <f t="shared" si="655"/>
        <v/>
      </c>
      <c r="AF2981" t="str">
        <f t="shared" si="656"/>
        <v/>
      </c>
      <c r="AG2981" t="str">
        <f t="shared" si="657"/>
        <v/>
      </c>
    </row>
    <row r="2982" spans="1:33">
      <c r="A2982" s="1">
        <v>33737</v>
      </c>
      <c r="B2982">
        <v>1.4845999999999999</v>
      </c>
      <c r="C2982">
        <v>1992</v>
      </c>
      <c r="D2982" s="1">
        <v>33738</v>
      </c>
      <c r="E2982">
        <v>1.3456000000000001</v>
      </c>
      <c r="F2982">
        <v>1992</v>
      </c>
      <c r="G2982" s="1">
        <v>36024</v>
      </c>
      <c r="H2982">
        <v>1.6524000000000001</v>
      </c>
      <c r="I2982">
        <v>1998</v>
      </c>
      <c r="J2982" s="1">
        <v>33737</v>
      </c>
      <c r="K2982">
        <v>1.2645</v>
      </c>
      <c r="L2982">
        <v>1992</v>
      </c>
      <c r="M2982" s="1">
        <v>40611</v>
      </c>
      <c r="N2982">
        <v>1.3241000000000001</v>
      </c>
      <c r="O2982">
        <v>2011</v>
      </c>
      <c r="P2982" s="1">
        <v>38343</v>
      </c>
      <c r="Q2982">
        <v>1.542</v>
      </c>
      <c r="R2982">
        <v>2004</v>
      </c>
      <c r="T2982" s="1">
        <f t="shared" si="658"/>
        <v>40237</v>
      </c>
      <c r="U2982">
        <f t="shared" si="645"/>
        <v>2010</v>
      </c>
      <c r="V2982" t="e">
        <f t="shared" si="646"/>
        <v>#N/A</v>
      </c>
      <c r="W2982" t="e">
        <f t="shared" si="647"/>
        <v>#N/A</v>
      </c>
      <c r="X2982" t="e">
        <f t="shared" si="648"/>
        <v>#N/A</v>
      </c>
      <c r="Y2982" t="e">
        <f t="shared" si="649"/>
        <v>#N/A</v>
      </c>
      <c r="Z2982" t="e">
        <f t="shared" si="650"/>
        <v>#N/A</v>
      </c>
      <c r="AA2982" t="e">
        <f t="shared" si="651"/>
        <v>#N/A</v>
      </c>
      <c r="AB2982" t="str">
        <f t="shared" si="652"/>
        <v/>
      </c>
      <c r="AC2982" t="str">
        <f t="shared" si="653"/>
        <v/>
      </c>
      <c r="AD2982" t="str">
        <f t="shared" si="654"/>
        <v/>
      </c>
      <c r="AE2982" t="str">
        <f t="shared" si="655"/>
        <v/>
      </c>
      <c r="AF2982" t="str">
        <f t="shared" si="656"/>
        <v/>
      </c>
      <c r="AG2982" t="str">
        <f t="shared" si="657"/>
        <v/>
      </c>
    </row>
    <row r="2983" spans="1:33">
      <c r="A2983" s="1">
        <v>33738</v>
      </c>
      <c r="B2983">
        <v>1.4856</v>
      </c>
      <c r="C2983">
        <v>1992</v>
      </c>
      <c r="D2983" s="1">
        <v>33739</v>
      </c>
      <c r="E2983">
        <v>1.3472</v>
      </c>
      <c r="F2983">
        <v>1992</v>
      </c>
      <c r="G2983" s="1">
        <v>36025</v>
      </c>
      <c r="H2983">
        <v>1.6514</v>
      </c>
      <c r="I2983">
        <v>1998</v>
      </c>
      <c r="J2983" s="1">
        <v>33738</v>
      </c>
      <c r="K2983">
        <v>1.2669999999999999</v>
      </c>
      <c r="L2983">
        <v>1992</v>
      </c>
      <c r="M2983" s="1">
        <v>40612</v>
      </c>
      <c r="N2983">
        <v>1.2662</v>
      </c>
      <c r="O2983">
        <v>2011</v>
      </c>
      <c r="P2983" s="1">
        <v>38344</v>
      </c>
      <c r="Q2983">
        <v>1.542</v>
      </c>
      <c r="R2983">
        <v>2004</v>
      </c>
      <c r="T2983" s="1">
        <f t="shared" si="658"/>
        <v>40238</v>
      </c>
      <c r="U2983">
        <f t="shared" si="645"/>
        <v>2010</v>
      </c>
      <c r="V2983">
        <f t="shared" si="646"/>
        <v>1.7753000000000001</v>
      </c>
      <c r="W2983">
        <f t="shared" si="647"/>
        <v>2.2757999999999998</v>
      </c>
      <c r="X2983">
        <f t="shared" si="648"/>
        <v>2.2412000000000001</v>
      </c>
      <c r="Y2983">
        <f t="shared" si="649"/>
        <v>1.8885999999999998</v>
      </c>
      <c r="Z2983">
        <f t="shared" si="650"/>
        <v>1.5221</v>
      </c>
      <c r="AA2983">
        <f t="shared" si="651"/>
        <v>2.4506999999999999</v>
      </c>
      <c r="AB2983">
        <f t="shared" si="652"/>
        <v>1.7753000000000001</v>
      </c>
      <c r="AC2983">
        <f t="shared" si="653"/>
        <v>2.2757999999999998</v>
      </c>
      <c r="AD2983">
        <f t="shared" si="654"/>
        <v>2.2412000000000001</v>
      </c>
      <c r="AE2983">
        <f t="shared" si="655"/>
        <v>1.8885999999999998</v>
      </c>
      <c r="AF2983">
        <f t="shared" si="656"/>
        <v>1.5221</v>
      </c>
      <c r="AG2983">
        <f t="shared" si="657"/>
        <v>2.4506999999999999</v>
      </c>
    </row>
    <row r="2984" spans="1:33">
      <c r="A2984" s="1">
        <v>33739</v>
      </c>
      <c r="B2984">
        <v>1.4872000000000001</v>
      </c>
      <c r="C2984">
        <v>1992</v>
      </c>
      <c r="D2984" s="1">
        <v>33742</v>
      </c>
      <c r="E2984">
        <v>1.3461000000000001</v>
      </c>
      <c r="F2984">
        <v>1992</v>
      </c>
      <c r="G2984" s="1">
        <v>36026</v>
      </c>
      <c r="H2984">
        <v>1.6528</v>
      </c>
      <c r="I2984">
        <v>1998</v>
      </c>
      <c r="J2984" s="1">
        <v>33739</v>
      </c>
      <c r="K2984">
        <v>1.2707999999999999</v>
      </c>
      <c r="L2984">
        <v>1992</v>
      </c>
      <c r="M2984" s="1">
        <v>40613</v>
      </c>
      <c r="N2984">
        <v>1.2645</v>
      </c>
      <c r="O2984">
        <v>2011</v>
      </c>
      <c r="P2984" s="1">
        <v>38348</v>
      </c>
      <c r="Q2984">
        <v>1.5384</v>
      </c>
      <c r="R2984">
        <v>2004</v>
      </c>
      <c r="T2984" s="1">
        <f t="shared" si="658"/>
        <v>40239</v>
      </c>
      <c r="U2984">
        <f t="shared" si="645"/>
        <v>2010</v>
      </c>
      <c r="V2984">
        <f t="shared" si="646"/>
        <v>1.7751999999999999</v>
      </c>
      <c r="W2984">
        <f t="shared" si="647"/>
        <v>2.2755999999999998</v>
      </c>
      <c r="X2984">
        <f t="shared" si="648"/>
        <v>2.2412000000000001</v>
      </c>
      <c r="Y2984">
        <f t="shared" si="649"/>
        <v>1.8887</v>
      </c>
      <c r="Z2984">
        <f t="shared" si="650"/>
        <v>1.5222</v>
      </c>
      <c r="AA2984">
        <f t="shared" si="651"/>
        <v>2.4508000000000001</v>
      </c>
      <c r="AB2984">
        <f t="shared" si="652"/>
        <v>1.7751999999999999</v>
      </c>
      <c r="AC2984">
        <f t="shared" si="653"/>
        <v>2.2755999999999998</v>
      </c>
      <c r="AD2984">
        <f t="shared" si="654"/>
        <v>2.2412000000000001</v>
      </c>
      <c r="AE2984">
        <f t="shared" si="655"/>
        <v>1.8887</v>
      </c>
      <c r="AF2984">
        <f t="shared" si="656"/>
        <v>1.5222</v>
      </c>
      <c r="AG2984">
        <f t="shared" si="657"/>
        <v>2.4508000000000001</v>
      </c>
    </row>
    <row r="2985" spans="1:33">
      <c r="A2985" s="1">
        <v>33742</v>
      </c>
      <c r="B2985">
        <v>1.4859</v>
      </c>
      <c r="C2985">
        <v>1992</v>
      </c>
      <c r="D2985" s="1">
        <v>33743</v>
      </c>
      <c r="E2985">
        <v>1.3458999999999999</v>
      </c>
      <c r="F2985">
        <v>1992</v>
      </c>
      <c r="G2985" s="1">
        <v>36027</v>
      </c>
      <c r="H2985">
        <v>1.6566999999999998</v>
      </c>
      <c r="I2985">
        <v>1998</v>
      </c>
      <c r="J2985" s="1">
        <v>33742</v>
      </c>
      <c r="K2985">
        <v>1.2725</v>
      </c>
      <c r="L2985">
        <v>1992</v>
      </c>
      <c r="M2985" s="1">
        <v>40616</v>
      </c>
      <c r="N2985">
        <v>1.2610999999999999</v>
      </c>
      <c r="O2985">
        <v>2011</v>
      </c>
      <c r="P2985" s="1">
        <v>38349</v>
      </c>
      <c r="Q2985">
        <v>1.5379</v>
      </c>
      <c r="R2985">
        <v>2004</v>
      </c>
      <c r="T2985" s="1">
        <f t="shared" si="658"/>
        <v>40240</v>
      </c>
      <c r="U2985">
        <f t="shared" si="645"/>
        <v>2010</v>
      </c>
      <c r="V2985">
        <f t="shared" si="646"/>
        <v>1.7751000000000001</v>
      </c>
      <c r="W2985">
        <f t="shared" si="647"/>
        <v>2.2755999999999998</v>
      </c>
      <c r="X2985">
        <f t="shared" si="648"/>
        <v>2.2412000000000001</v>
      </c>
      <c r="Y2985">
        <f t="shared" si="649"/>
        <v>1.8887</v>
      </c>
      <c r="Z2985">
        <f t="shared" si="650"/>
        <v>1.5222</v>
      </c>
      <c r="AA2985">
        <f t="shared" si="651"/>
        <v>2.4508000000000001</v>
      </c>
      <c r="AB2985">
        <f t="shared" si="652"/>
        <v>1.7751000000000001</v>
      </c>
      <c r="AC2985">
        <f t="shared" si="653"/>
        <v>2.2755999999999998</v>
      </c>
      <c r="AD2985">
        <f t="shared" si="654"/>
        <v>2.2412000000000001</v>
      </c>
      <c r="AE2985">
        <f t="shared" si="655"/>
        <v>1.8887</v>
      </c>
      <c r="AF2985">
        <f t="shared" si="656"/>
        <v>1.5222</v>
      </c>
      <c r="AG2985">
        <f t="shared" si="657"/>
        <v>2.4508000000000001</v>
      </c>
    </row>
    <row r="2986" spans="1:33">
      <c r="A2986" s="1">
        <v>33743</v>
      </c>
      <c r="B2986">
        <v>1.4851000000000001</v>
      </c>
      <c r="C2986">
        <v>1992</v>
      </c>
      <c r="D2986" s="1">
        <v>33744</v>
      </c>
      <c r="E2986">
        <v>1.3458000000000001</v>
      </c>
      <c r="F2986">
        <v>1992</v>
      </c>
      <c r="G2986" s="1">
        <v>36028</v>
      </c>
      <c r="H2986">
        <v>1.6589</v>
      </c>
      <c r="I2986">
        <v>1998</v>
      </c>
      <c r="J2986" s="1">
        <v>33743</v>
      </c>
      <c r="K2986">
        <v>1.2736000000000001</v>
      </c>
      <c r="L2986">
        <v>1992</v>
      </c>
      <c r="M2986" s="1">
        <v>40617</v>
      </c>
      <c r="N2986">
        <v>1.26</v>
      </c>
      <c r="O2986">
        <v>2011</v>
      </c>
      <c r="P2986" s="1">
        <v>38350</v>
      </c>
      <c r="Q2986">
        <v>1.5379</v>
      </c>
      <c r="R2986">
        <v>2004</v>
      </c>
      <c r="T2986" s="1">
        <f t="shared" si="658"/>
        <v>40241</v>
      </c>
      <c r="U2986">
        <f t="shared" si="645"/>
        <v>2010</v>
      </c>
      <c r="V2986">
        <f t="shared" si="646"/>
        <v>1.7749999999999999</v>
      </c>
      <c r="W2986">
        <f t="shared" si="647"/>
        <v>2.2753999999999999</v>
      </c>
      <c r="X2986">
        <f t="shared" si="648"/>
        <v>2.2408000000000001</v>
      </c>
      <c r="Y2986">
        <f t="shared" si="649"/>
        <v>1.8887</v>
      </c>
      <c r="Z2986">
        <f t="shared" si="650"/>
        <v>1.5226</v>
      </c>
      <c r="AA2986">
        <f t="shared" si="651"/>
        <v>2.4510999999999998</v>
      </c>
      <c r="AB2986">
        <f t="shared" si="652"/>
        <v>1.7749999999999999</v>
      </c>
      <c r="AC2986">
        <f t="shared" si="653"/>
        <v>2.2753999999999999</v>
      </c>
      <c r="AD2986">
        <f t="shared" si="654"/>
        <v>2.2408000000000001</v>
      </c>
      <c r="AE2986">
        <f t="shared" si="655"/>
        <v>1.8887</v>
      </c>
      <c r="AF2986">
        <f t="shared" si="656"/>
        <v>1.5226</v>
      </c>
      <c r="AG2986">
        <f t="shared" si="657"/>
        <v>2.4510999999999998</v>
      </c>
    </row>
    <row r="2987" spans="1:33">
      <c r="A2987" s="1">
        <v>33744</v>
      </c>
      <c r="B2987">
        <v>1.4851000000000001</v>
      </c>
      <c r="C2987">
        <v>1992</v>
      </c>
      <c r="D2987" s="1">
        <v>33745</v>
      </c>
      <c r="E2987">
        <v>1.3452</v>
      </c>
      <c r="F2987">
        <v>1992</v>
      </c>
      <c r="G2987" s="1">
        <v>36031</v>
      </c>
      <c r="H2987">
        <v>1.657</v>
      </c>
      <c r="I2987">
        <v>1998</v>
      </c>
      <c r="J2987" s="1">
        <v>33744</v>
      </c>
      <c r="K2987">
        <v>1.2743</v>
      </c>
      <c r="L2987">
        <v>1992</v>
      </c>
      <c r="M2987" s="1">
        <v>40618</v>
      </c>
      <c r="N2987">
        <v>1.2583</v>
      </c>
      <c r="O2987">
        <v>2011</v>
      </c>
      <c r="P2987" s="1">
        <v>38351</v>
      </c>
      <c r="Q2987">
        <v>1.5379</v>
      </c>
      <c r="R2987">
        <v>2004</v>
      </c>
      <c r="T2987" s="1">
        <f t="shared" si="658"/>
        <v>40242</v>
      </c>
      <c r="U2987">
        <f t="shared" si="645"/>
        <v>2010</v>
      </c>
      <c r="V2987">
        <f t="shared" si="646"/>
        <v>1.7751999999999999</v>
      </c>
      <c r="W2987">
        <f t="shared" si="647"/>
        <v>2.2755999999999998</v>
      </c>
      <c r="X2987">
        <f t="shared" si="648"/>
        <v>2.2403</v>
      </c>
      <c r="Y2987">
        <f t="shared" si="649"/>
        <v>1.8887</v>
      </c>
      <c r="Z2987">
        <f t="shared" si="650"/>
        <v>1.5226</v>
      </c>
      <c r="AA2987">
        <f t="shared" si="651"/>
        <v>2.4497</v>
      </c>
      <c r="AB2987">
        <f t="shared" si="652"/>
        <v>1.7751999999999999</v>
      </c>
      <c r="AC2987">
        <f t="shared" si="653"/>
        <v>2.2755999999999998</v>
      </c>
      <c r="AD2987">
        <f t="shared" si="654"/>
        <v>2.2403</v>
      </c>
      <c r="AE2987">
        <f t="shared" si="655"/>
        <v>1.8887</v>
      </c>
      <c r="AF2987">
        <f t="shared" si="656"/>
        <v>1.5226</v>
      </c>
      <c r="AG2987">
        <f t="shared" si="657"/>
        <v>2.4497</v>
      </c>
    </row>
    <row r="2988" spans="1:33">
      <c r="A2988" s="1">
        <v>33745</v>
      </c>
      <c r="B2988">
        <v>1.4852000000000001</v>
      </c>
      <c r="C2988">
        <v>1992</v>
      </c>
      <c r="D2988" s="1">
        <v>33746</v>
      </c>
      <c r="E2988">
        <v>1.3447</v>
      </c>
      <c r="F2988">
        <v>1992</v>
      </c>
      <c r="G2988" s="1">
        <v>36032</v>
      </c>
      <c r="H2988">
        <v>1.6579999999999999</v>
      </c>
      <c r="I2988">
        <v>1998</v>
      </c>
      <c r="J2988" s="1">
        <v>33745</v>
      </c>
      <c r="K2988">
        <v>1.2741</v>
      </c>
      <c r="L2988">
        <v>1992</v>
      </c>
      <c r="M2988" s="1">
        <v>40619</v>
      </c>
      <c r="N2988">
        <v>1.2514000000000001</v>
      </c>
      <c r="O2988">
        <v>2011</v>
      </c>
      <c r="P2988" s="1">
        <v>38352</v>
      </c>
      <c r="Q2988">
        <v>1.5375000000000001</v>
      </c>
      <c r="R2988">
        <v>2004</v>
      </c>
      <c r="T2988" s="1">
        <f t="shared" si="658"/>
        <v>40243</v>
      </c>
      <c r="U2988">
        <f t="shared" si="645"/>
        <v>2010</v>
      </c>
      <c r="V2988" t="e">
        <f t="shared" si="646"/>
        <v>#N/A</v>
      </c>
      <c r="W2988" t="e">
        <f t="shared" si="647"/>
        <v>#N/A</v>
      </c>
      <c r="X2988" t="e">
        <f t="shared" si="648"/>
        <v>#N/A</v>
      </c>
      <c r="Y2988" t="e">
        <f t="shared" si="649"/>
        <v>#N/A</v>
      </c>
      <c r="Z2988" t="e">
        <f t="shared" si="650"/>
        <v>#N/A</v>
      </c>
      <c r="AA2988" t="e">
        <f t="shared" si="651"/>
        <v>#N/A</v>
      </c>
      <c r="AB2988" t="str">
        <f t="shared" si="652"/>
        <v/>
      </c>
      <c r="AC2988" t="str">
        <f t="shared" si="653"/>
        <v/>
      </c>
      <c r="AD2988" t="str">
        <f t="shared" si="654"/>
        <v/>
      </c>
      <c r="AE2988" t="str">
        <f t="shared" si="655"/>
        <v/>
      </c>
      <c r="AF2988" t="str">
        <f t="shared" si="656"/>
        <v/>
      </c>
      <c r="AG2988" t="str">
        <f t="shared" si="657"/>
        <v/>
      </c>
    </row>
    <row r="2989" spans="1:33">
      <c r="A2989" s="1">
        <v>33746</v>
      </c>
      <c r="B2989">
        <v>1.4847000000000001</v>
      </c>
      <c r="C2989">
        <v>1992</v>
      </c>
      <c r="D2989" s="1">
        <v>33750</v>
      </c>
      <c r="E2989">
        <v>1.3494999999999999</v>
      </c>
      <c r="F2989">
        <v>1992</v>
      </c>
      <c r="G2989" s="1">
        <v>36033</v>
      </c>
      <c r="H2989">
        <v>1.6574</v>
      </c>
      <c r="I2989">
        <v>1998</v>
      </c>
      <c r="J2989" s="1">
        <v>33746</v>
      </c>
      <c r="K2989">
        <v>1.2748999999999999</v>
      </c>
      <c r="L2989">
        <v>1992</v>
      </c>
      <c r="M2989" s="1">
        <v>40620</v>
      </c>
      <c r="N2989">
        <v>1.2425999999999999</v>
      </c>
      <c r="O2989">
        <v>2011</v>
      </c>
      <c r="P2989" s="1">
        <v>38355</v>
      </c>
      <c r="Q2989">
        <v>1.5333999999999999</v>
      </c>
      <c r="R2989">
        <v>2005</v>
      </c>
      <c r="T2989" s="1">
        <f t="shared" si="658"/>
        <v>40244</v>
      </c>
      <c r="U2989">
        <f t="shared" si="645"/>
        <v>2010</v>
      </c>
      <c r="V2989" t="e">
        <f t="shared" si="646"/>
        <v>#N/A</v>
      </c>
      <c r="W2989" t="e">
        <f t="shared" si="647"/>
        <v>#N/A</v>
      </c>
      <c r="X2989" t="e">
        <f t="shared" si="648"/>
        <v>#N/A</v>
      </c>
      <c r="Y2989" t="e">
        <f t="shared" si="649"/>
        <v>#N/A</v>
      </c>
      <c r="Z2989" t="e">
        <f t="shared" si="650"/>
        <v>#N/A</v>
      </c>
      <c r="AA2989" t="e">
        <f t="shared" si="651"/>
        <v>#N/A</v>
      </c>
      <c r="AB2989" t="str">
        <f t="shared" si="652"/>
        <v/>
      </c>
      <c r="AC2989" t="str">
        <f t="shared" si="653"/>
        <v/>
      </c>
      <c r="AD2989" t="str">
        <f t="shared" si="654"/>
        <v/>
      </c>
      <c r="AE2989" t="str">
        <f t="shared" si="655"/>
        <v/>
      </c>
      <c r="AF2989" t="str">
        <f t="shared" si="656"/>
        <v/>
      </c>
      <c r="AG2989" t="str">
        <f t="shared" si="657"/>
        <v/>
      </c>
    </row>
    <row r="2990" spans="1:33">
      <c r="A2990" s="1">
        <v>33750</v>
      </c>
      <c r="B2990">
        <v>1.5009000000000001</v>
      </c>
      <c r="C2990">
        <v>1992</v>
      </c>
      <c r="D2990" s="1">
        <v>33751</v>
      </c>
      <c r="E2990">
        <v>1.3491</v>
      </c>
      <c r="F2990">
        <v>1992</v>
      </c>
      <c r="G2990" s="1">
        <v>36034</v>
      </c>
      <c r="H2990">
        <v>1.6665999999999999</v>
      </c>
      <c r="I2990">
        <v>1998</v>
      </c>
      <c r="J2990" s="1">
        <v>33750</v>
      </c>
      <c r="K2990">
        <v>1.2810999999999999</v>
      </c>
      <c r="L2990">
        <v>1992</v>
      </c>
      <c r="M2990" s="1">
        <v>40623</v>
      </c>
      <c r="N2990">
        <v>1.1715</v>
      </c>
      <c r="O2990">
        <v>2011</v>
      </c>
      <c r="P2990" s="1">
        <v>38356</v>
      </c>
      <c r="Q2990">
        <v>1.5352000000000001</v>
      </c>
      <c r="R2990">
        <v>2005</v>
      </c>
      <c r="T2990" s="1">
        <f t="shared" si="658"/>
        <v>40245</v>
      </c>
      <c r="U2990">
        <f t="shared" si="645"/>
        <v>2010</v>
      </c>
      <c r="V2990">
        <f t="shared" si="646"/>
        <v>1.7758</v>
      </c>
      <c r="W2990">
        <f t="shared" si="647"/>
        <v>2.2781000000000002</v>
      </c>
      <c r="X2990">
        <f t="shared" si="648"/>
        <v>2.2395999999999998</v>
      </c>
      <c r="Y2990">
        <f t="shared" si="649"/>
        <v>1.8908</v>
      </c>
      <c r="Z2990">
        <f t="shared" si="650"/>
        <v>1.5224</v>
      </c>
      <c r="AA2990">
        <f t="shared" si="651"/>
        <v>2.4510999999999998</v>
      </c>
      <c r="AB2990">
        <f t="shared" si="652"/>
        <v>1.7758</v>
      </c>
      <c r="AC2990">
        <f t="shared" si="653"/>
        <v>2.2781000000000002</v>
      </c>
      <c r="AD2990">
        <f t="shared" si="654"/>
        <v>2.2395999999999998</v>
      </c>
      <c r="AE2990">
        <f t="shared" si="655"/>
        <v>1.8908</v>
      </c>
      <c r="AF2990">
        <f t="shared" si="656"/>
        <v>1.5224</v>
      </c>
      <c r="AG2990">
        <f t="shared" si="657"/>
        <v>2.4510999999999998</v>
      </c>
    </row>
    <row r="2991" spans="1:33">
      <c r="A2991" s="1">
        <v>33751</v>
      </c>
      <c r="B2991">
        <v>1.5007000000000001</v>
      </c>
      <c r="C2991">
        <v>1992</v>
      </c>
      <c r="D2991" s="1">
        <v>33752</v>
      </c>
      <c r="E2991">
        <v>1.3460000000000001</v>
      </c>
      <c r="F2991">
        <v>1992</v>
      </c>
      <c r="G2991" s="1">
        <v>36035</v>
      </c>
      <c r="H2991">
        <v>1.6716</v>
      </c>
      <c r="I2991">
        <v>1998</v>
      </c>
      <c r="J2991" s="1">
        <v>33751</v>
      </c>
      <c r="K2991">
        <v>1.2814000000000001</v>
      </c>
      <c r="L2991">
        <v>1992</v>
      </c>
      <c r="M2991" s="1">
        <v>40624</v>
      </c>
      <c r="N2991">
        <v>1.171</v>
      </c>
      <c r="O2991">
        <v>2011</v>
      </c>
      <c r="P2991" s="1">
        <v>38357</v>
      </c>
      <c r="Q2991">
        <v>1.5352000000000001</v>
      </c>
      <c r="R2991">
        <v>2005</v>
      </c>
      <c r="T2991" s="1">
        <f t="shared" si="658"/>
        <v>40246</v>
      </c>
      <c r="U2991">
        <f t="shared" si="645"/>
        <v>2010</v>
      </c>
      <c r="V2991">
        <f t="shared" si="646"/>
        <v>1.7758</v>
      </c>
      <c r="W2991">
        <f t="shared" si="647"/>
        <v>2.2781000000000002</v>
      </c>
      <c r="X2991">
        <f t="shared" si="648"/>
        <v>2.2401</v>
      </c>
      <c r="Y2991">
        <f t="shared" si="649"/>
        <v>1.8908</v>
      </c>
      <c r="Z2991">
        <f t="shared" si="650"/>
        <v>1.5224</v>
      </c>
      <c r="AA2991">
        <f t="shared" si="651"/>
        <v>2.4510000000000001</v>
      </c>
      <c r="AB2991">
        <f t="shared" si="652"/>
        <v>1.7758</v>
      </c>
      <c r="AC2991">
        <f t="shared" si="653"/>
        <v>2.2781000000000002</v>
      </c>
      <c r="AD2991">
        <f t="shared" si="654"/>
        <v>2.2401</v>
      </c>
      <c r="AE2991">
        <f t="shared" si="655"/>
        <v>1.8908</v>
      </c>
      <c r="AF2991">
        <f t="shared" si="656"/>
        <v>1.5224</v>
      </c>
      <c r="AG2991">
        <f t="shared" si="657"/>
        <v>2.4510000000000001</v>
      </c>
    </row>
    <row r="2992" spans="1:33">
      <c r="A2992" s="1">
        <v>33752</v>
      </c>
      <c r="B2992">
        <v>1.4956</v>
      </c>
      <c r="C2992">
        <v>1992</v>
      </c>
      <c r="D2992" s="1">
        <v>33753</v>
      </c>
      <c r="E2992">
        <v>1.3461000000000001</v>
      </c>
      <c r="F2992">
        <v>1992</v>
      </c>
      <c r="G2992" s="1">
        <v>36038</v>
      </c>
      <c r="H2992">
        <v>1.6308</v>
      </c>
      <c r="I2992">
        <v>1998</v>
      </c>
      <c r="J2992" s="1">
        <v>33752</v>
      </c>
      <c r="K2992">
        <v>1.2767999999999999</v>
      </c>
      <c r="L2992">
        <v>1992</v>
      </c>
      <c r="M2992" s="1">
        <v>40625</v>
      </c>
      <c r="N2992">
        <v>1.1707000000000001</v>
      </c>
      <c r="O2992">
        <v>2011</v>
      </c>
      <c r="P2992" s="1">
        <v>38358</v>
      </c>
      <c r="Q2992">
        <v>1.5366</v>
      </c>
      <c r="R2992">
        <v>2005</v>
      </c>
      <c r="T2992" s="1">
        <f t="shared" si="658"/>
        <v>40247</v>
      </c>
      <c r="U2992">
        <f t="shared" si="645"/>
        <v>2010</v>
      </c>
      <c r="V2992">
        <f t="shared" si="646"/>
        <v>1.7758</v>
      </c>
      <c r="W2992">
        <f t="shared" si="647"/>
        <v>2.2782</v>
      </c>
      <c r="X2992">
        <f t="shared" si="648"/>
        <v>2.2406000000000001</v>
      </c>
      <c r="Y2992">
        <f t="shared" si="649"/>
        <v>1.891</v>
      </c>
      <c r="Z2992">
        <f t="shared" si="650"/>
        <v>1.5225</v>
      </c>
      <c r="AA2992">
        <f t="shared" si="651"/>
        <v>2.4512999999999998</v>
      </c>
      <c r="AB2992">
        <f t="shared" si="652"/>
        <v>1.7758</v>
      </c>
      <c r="AC2992">
        <f t="shared" si="653"/>
        <v>2.2782</v>
      </c>
      <c r="AD2992">
        <f t="shared" si="654"/>
        <v>2.2406000000000001</v>
      </c>
      <c r="AE2992">
        <f t="shared" si="655"/>
        <v>1.891</v>
      </c>
      <c r="AF2992">
        <f t="shared" si="656"/>
        <v>1.5225</v>
      </c>
      <c r="AG2992">
        <f t="shared" si="657"/>
        <v>2.4512999999999998</v>
      </c>
    </row>
    <row r="2993" spans="1:33">
      <c r="A2993" s="1">
        <v>33753</v>
      </c>
      <c r="B2993">
        <v>1.4938</v>
      </c>
      <c r="C2993">
        <v>1992</v>
      </c>
      <c r="D2993" s="1">
        <v>33756</v>
      </c>
      <c r="E2993">
        <v>1.3416999999999999</v>
      </c>
      <c r="F2993">
        <v>1992</v>
      </c>
      <c r="G2993" s="1">
        <v>36039</v>
      </c>
      <c r="H2993">
        <v>1.5756999999999999</v>
      </c>
      <c r="I2993">
        <v>1998</v>
      </c>
      <c r="J2993" s="1">
        <v>33753</v>
      </c>
      <c r="K2993">
        <v>1.2767999999999999</v>
      </c>
      <c r="L2993">
        <v>1992</v>
      </c>
      <c r="M2993" s="1">
        <v>40626</v>
      </c>
      <c r="N2993">
        <v>1.1735</v>
      </c>
      <c r="O2993">
        <v>2011</v>
      </c>
      <c r="P2993" s="1">
        <v>38359</v>
      </c>
      <c r="Q2993">
        <v>1.5394000000000001</v>
      </c>
      <c r="R2993">
        <v>2005</v>
      </c>
      <c r="T2993" s="1">
        <f t="shared" si="658"/>
        <v>40248</v>
      </c>
      <c r="U2993">
        <f t="shared" si="645"/>
        <v>2010</v>
      </c>
      <c r="V2993">
        <f t="shared" si="646"/>
        <v>1.7762</v>
      </c>
      <c r="W2993">
        <f t="shared" si="647"/>
        <v>2.2808000000000002</v>
      </c>
      <c r="X2993">
        <f t="shared" si="648"/>
        <v>2.2401</v>
      </c>
      <c r="Y2993">
        <f t="shared" si="649"/>
        <v>1.8858000000000001</v>
      </c>
      <c r="Z2993">
        <f t="shared" si="650"/>
        <v>1.5241</v>
      </c>
      <c r="AA2993">
        <f t="shared" si="651"/>
        <v>2.4485000000000001</v>
      </c>
      <c r="AB2993">
        <f t="shared" si="652"/>
        <v>1.7762</v>
      </c>
      <c r="AC2993">
        <f t="shared" si="653"/>
        <v>2.2808000000000002</v>
      </c>
      <c r="AD2993">
        <f t="shared" si="654"/>
        <v>2.2401</v>
      </c>
      <c r="AE2993">
        <f t="shared" si="655"/>
        <v>1.8858000000000001</v>
      </c>
      <c r="AF2993">
        <f t="shared" si="656"/>
        <v>1.5241</v>
      </c>
      <c r="AG2993">
        <f t="shared" si="657"/>
        <v>2.4485000000000001</v>
      </c>
    </row>
    <row r="2994" spans="1:33">
      <c r="A2994" s="1">
        <v>33756</v>
      </c>
      <c r="B2994">
        <v>1.4932000000000001</v>
      </c>
      <c r="C2994">
        <v>1992</v>
      </c>
      <c r="D2994" s="1">
        <v>33757</v>
      </c>
      <c r="E2994">
        <v>1.3291999999999999</v>
      </c>
      <c r="F2994">
        <v>1992</v>
      </c>
      <c r="G2994" s="1">
        <v>36040</v>
      </c>
      <c r="H2994">
        <v>1.5731999999999999</v>
      </c>
      <c r="I2994">
        <v>1998</v>
      </c>
      <c r="J2994" s="1">
        <v>33756</v>
      </c>
      <c r="K2994">
        <v>1.2745</v>
      </c>
      <c r="L2994">
        <v>1992</v>
      </c>
      <c r="M2994" s="1">
        <v>40627</v>
      </c>
      <c r="N2994">
        <v>1.1717</v>
      </c>
      <c r="O2994">
        <v>2011</v>
      </c>
      <c r="P2994" s="1">
        <v>38362</v>
      </c>
      <c r="Q2994">
        <v>1.5306999999999999</v>
      </c>
      <c r="R2994">
        <v>2005</v>
      </c>
      <c r="T2994" s="1">
        <f t="shared" si="658"/>
        <v>40249</v>
      </c>
      <c r="U2994">
        <f t="shared" si="645"/>
        <v>2010</v>
      </c>
      <c r="V2994">
        <f t="shared" si="646"/>
        <v>1.7765</v>
      </c>
      <c r="W2994">
        <f t="shared" si="647"/>
        <v>2.2808000000000002</v>
      </c>
      <c r="X2994">
        <f t="shared" si="648"/>
        <v>2.2404000000000002</v>
      </c>
      <c r="Y2994">
        <f t="shared" si="649"/>
        <v>1.8848</v>
      </c>
      <c r="Z2994">
        <f t="shared" si="650"/>
        <v>1.5245</v>
      </c>
      <c r="AA2994">
        <f t="shared" si="651"/>
        <v>2.448</v>
      </c>
      <c r="AB2994">
        <f t="shared" si="652"/>
        <v>1.7765</v>
      </c>
      <c r="AC2994">
        <f t="shared" si="653"/>
        <v>2.2808000000000002</v>
      </c>
      <c r="AD2994">
        <f t="shared" si="654"/>
        <v>2.2404000000000002</v>
      </c>
      <c r="AE2994">
        <f t="shared" si="655"/>
        <v>1.8848</v>
      </c>
      <c r="AF2994">
        <f t="shared" si="656"/>
        <v>1.5245</v>
      </c>
      <c r="AG2994">
        <f t="shared" si="657"/>
        <v>2.448</v>
      </c>
    </row>
    <row r="2995" spans="1:33">
      <c r="A2995" s="1">
        <v>33757</v>
      </c>
      <c r="B2995">
        <v>1.4894000000000001</v>
      </c>
      <c r="C2995">
        <v>1992</v>
      </c>
      <c r="D2995" s="1">
        <v>33758</v>
      </c>
      <c r="E2995">
        <v>1.3292999999999999</v>
      </c>
      <c r="F2995">
        <v>1992</v>
      </c>
      <c r="G2995" s="1">
        <v>36041</v>
      </c>
      <c r="H2995">
        <v>1.583</v>
      </c>
      <c r="I2995">
        <v>1998</v>
      </c>
      <c r="J2995" s="1">
        <v>33757</v>
      </c>
      <c r="K2995">
        <v>1.2777000000000001</v>
      </c>
      <c r="L2995">
        <v>1992</v>
      </c>
      <c r="M2995" s="1">
        <v>40630</v>
      </c>
      <c r="N2995">
        <v>1.1648000000000001</v>
      </c>
      <c r="O2995">
        <v>2011</v>
      </c>
      <c r="P2995" s="1">
        <v>38363</v>
      </c>
      <c r="Q2995">
        <v>1.5312000000000001</v>
      </c>
      <c r="R2995">
        <v>2005</v>
      </c>
      <c r="T2995" s="1">
        <f t="shared" si="658"/>
        <v>40250</v>
      </c>
      <c r="U2995">
        <f t="shared" si="645"/>
        <v>2010</v>
      </c>
      <c r="V2995" t="e">
        <f t="shared" si="646"/>
        <v>#N/A</v>
      </c>
      <c r="W2995" t="e">
        <f t="shared" si="647"/>
        <v>#N/A</v>
      </c>
      <c r="X2995" t="e">
        <f t="shared" si="648"/>
        <v>#N/A</v>
      </c>
      <c r="Y2995" t="e">
        <f t="shared" si="649"/>
        <v>#N/A</v>
      </c>
      <c r="Z2995" t="e">
        <f t="shared" si="650"/>
        <v>#N/A</v>
      </c>
      <c r="AA2995" t="e">
        <f t="shared" si="651"/>
        <v>#N/A</v>
      </c>
      <c r="AB2995" t="str">
        <f t="shared" si="652"/>
        <v/>
      </c>
      <c r="AC2995" t="str">
        <f t="shared" si="653"/>
        <v/>
      </c>
      <c r="AD2995" t="str">
        <f t="shared" si="654"/>
        <v/>
      </c>
      <c r="AE2995" t="str">
        <f t="shared" si="655"/>
        <v/>
      </c>
      <c r="AF2995" t="str">
        <f t="shared" si="656"/>
        <v/>
      </c>
      <c r="AG2995" t="str">
        <f t="shared" si="657"/>
        <v/>
      </c>
    </row>
    <row r="2996" spans="1:33">
      <c r="A2996" s="1">
        <v>33758</v>
      </c>
      <c r="B2996">
        <v>1.4897</v>
      </c>
      <c r="C2996">
        <v>1992</v>
      </c>
      <c r="D2996" s="1">
        <v>33759</v>
      </c>
      <c r="E2996">
        <v>1.3296000000000001</v>
      </c>
      <c r="F2996">
        <v>1992</v>
      </c>
      <c r="G2996" s="1">
        <v>36042</v>
      </c>
      <c r="H2996">
        <v>1.589</v>
      </c>
      <c r="I2996">
        <v>1998</v>
      </c>
      <c r="J2996" s="1">
        <v>33758</v>
      </c>
      <c r="K2996">
        <v>1.2779</v>
      </c>
      <c r="L2996">
        <v>1992</v>
      </c>
      <c r="M2996" s="1">
        <v>40631</v>
      </c>
      <c r="N2996">
        <v>1.1652</v>
      </c>
      <c r="O2996">
        <v>2011</v>
      </c>
      <c r="P2996" s="1">
        <v>38364</v>
      </c>
      <c r="Q2996">
        <v>1.5304</v>
      </c>
      <c r="R2996">
        <v>2005</v>
      </c>
      <c r="T2996" s="1">
        <f t="shared" si="658"/>
        <v>40251</v>
      </c>
      <c r="U2996">
        <f t="shared" si="645"/>
        <v>2010</v>
      </c>
      <c r="V2996" t="e">
        <f t="shared" si="646"/>
        <v>#N/A</v>
      </c>
      <c r="W2996" t="e">
        <f t="shared" si="647"/>
        <v>#N/A</v>
      </c>
      <c r="X2996" t="e">
        <f t="shared" si="648"/>
        <v>#N/A</v>
      </c>
      <c r="Y2996" t="e">
        <f t="shared" si="649"/>
        <v>#N/A</v>
      </c>
      <c r="Z2996" t="e">
        <f t="shared" si="650"/>
        <v>#N/A</v>
      </c>
      <c r="AA2996" t="e">
        <f t="shared" si="651"/>
        <v>#N/A</v>
      </c>
      <c r="AB2996" t="str">
        <f t="shared" si="652"/>
        <v/>
      </c>
      <c r="AC2996" t="str">
        <f t="shared" si="653"/>
        <v/>
      </c>
      <c r="AD2996" t="str">
        <f t="shared" si="654"/>
        <v/>
      </c>
      <c r="AE2996" t="str">
        <f t="shared" si="655"/>
        <v/>
      </c>
      <c r="AF2996" t="str">
        <f t="shared" si="656"/>
        <v/>
      </c>
      <c r="AG2996" t="str">
        <f t="shared" si="657"/>
        <v/>
      </c>
    </row>
    <row r="2997" spans="1:33">
      <c r="A2997" s="1">
        <v>33759</v>
      </c>
      <c r="B2997">
        <v>1.4889000000000001</v>
      </c>
      <c r="C2997">
        <v>1992</v>
      </c>
      <c r="D2997" s="1">
        <v>33760</v>
      </c>
      <c r="E2997">
        <v>1.3315999999999999</v>
      </c>
      <c r="F2997">
        <v>1992</v>
      </c>
      <c r="G2997" s="1">
        <v>36046</v>
      </c>
      <c r="H2997">
        <v>1.5868</v>
      </c>
      <c r="I2997">
        <v>1998</v>
      </c>
      <c r="J2997" s="1">
        <v>33759</v>
      </c>
      <c r="K2997">
        <v>1.2784</v>
      </c>
      <c r="L2997">
        <v>1992</v>
      </c>
      <c r="M2997" s="1">
        <v>40632</v>
      </c>
      <c r="N2997">
        <v>1.1649</v>
      </c>
      <c r="O2997">
        <v>2011</v>
      </c>
      <c r="P2997" s="1">
        <v>38365</v>
      </c>
      <c r="Q2997">
        <v>1.5264</v>
      </c>
      <c r="R2997">
        <v>2005</v>
      </c>
      <c r="T2997" s="1">
        <f t="shared" si="658"/>
        <v>40252</v>
      </c>
      <c r="U2997">
        <f t="shared" si="645"/>
        <v>2010</v>
      </c>
      <c r="V2997">
        <f t="shared" si="646"/>
        <v>1.7810000000000001</v>
      </c>
      <c r="W2997">
        <f t="shared" si="647"/>
        <v>2.2827000000000002</v>
      </c>
      <c r="X2997">
        <f t="shared" si="648"/>
        <v>2.238</v>
      </c>
      <c r="Y2997">
        <f t="shared" si="649"/>
        <v>1.8862999999999999</v>
      </c>
      <c r="Z2997">
        <f t="shared" si="650"/>
        <v>1.5215999999999998</v>
      </c>
      <c r="AA2997">
        <f t="shared" si="651"/>
        <v>2.4457</v>
      </c>
      <c r="AB2997">
        <f t="shared" si="652"/>
        <v>1.7810000000000001</v>
      </c>
      <c r="AC2997">
        <f t="shared" si="653"/>
        <v>2.2827000000000002</v>
      </c>
      <c r="AD2997">
        <f t="shared" si="654"/>
        <v>2.238</v>
      </c>
      <c r="AE2997">
        <f t="shared" si="655"/>
        <v>1.8862999999999999</v>
      </c>
      <c r="AF2997">
        <f t="shared" si="656"/>
        <v>1.5215999999999998</v>
      </c>
      <c r="AG2997">
        <f t="shared" si="657"/>
        <v>2.4457</v>
      </c>
    </row>
    <row r="2998" spans="1:33">
      <c r="A2998" s="1">
        <v>33760</v>
      </c>
      <c r="B2998">
        <v>1.4897</v>
      </c>
      <c r="C2998">
        <v>1992</v>
      </c>
      <c r="D2998" s="1">
        <v>33763</v>
      </c>
      <c r="E2998">
        <v>1.3332999999999999</v>
      </c>
      <c r="F2998">
        <v>1992</v>
      </c>
      <c r="G2998" s="1">
        <v>36047</v>
      </c>
      <c r="H2998">
        <v>1.5935999999999999</v>
      </c>
      <c r="I2998">
        <v>1998</v>
      </c>
      <c r="J2998" s="1">
        <v>33760</v>
      </c>
      <c r="K2998">
        <v>1.2798</v>
      </c>
      <c r="L2998">
        <v>1992</v>
      </c>
      <c r="M2998" s="1">
        <v>40633</v>
      </c>
      <c r="N2998">
        <v>1.1577999999999999</v>
      </c>
      <c r="O2998">
        <v>2011</v>
      </c>
      <c r="P2998" s="1">
        <v>38366</v>
      </c>
      <c r="Q2998">
        <v>1.5270999999999999</v>
      </c>
      <c r="R2998">
        <v>2005</v>
      </c>
      <c r="T2998" s="1">
        <f t="shared" si="658"/>
        <v>40253</v>
      </c>
      <c r="U2998">
        <f t="shared" si="645"/>
        <v>2010</v>
      </c>
      <c r="V2998">
        <f t="shared" si="646"/>
        <v>1.7806</v>
      </c>
      <c r="W2998">
        <f t="shared" si="647"/>
        <v>2.2824999999999998</v>
      </c>
      <c r="X2998">
        <f t="shared" si="648"/>
        <v>2.2387999999999999</v>
      </c>
      <c r="Y2998">
        <f t="shared" si="649"/>
        <v>1.8862000000000001</v>
      </c>
      <c r="Z2998">
        <f t="shared" si="650"/>
        <v>1.5215999999999998</v>
      </c>
      <c r="AA2998">
        <f t="shared" si="651"/>
        <v>2.4457</v>
      </c>
      <c r="AB2998">
        <f t="shared" si="652"/>
        <v>1.7806</v>
      </c>
      <c r="AC2998">
        <f t="shared" si="653"/>
        <v>2.2824999999999998</v>
      </c>
      <c r="AD2998">
        <f t="shared" si="654"/>
        <v>2.2387999999999999</v>
      </c>
      <c r="AE2998">
        <f t="shared" si="655"/>
        <v>1.8862000000000001</v>
      </c>
      <c r="AF2998">
        <f t="shared" si="656"/>
        <v>1.5215999999999998</v>
      </c>
      <c r="AG2998">
        <f t="shared" si="657"/>
        <v>2.4457</v>
      </c>
    </row>
    <row r="2999" spans="1:33">
      <c r="A2999" s="1">
        <v>33763</v>
      </c>
      <c r="B2999">
        <v>1.4941</v>
      </c>
      <c r="C2999">
        <v>1992</v>
      </c>
      <c r="D2999" s="1">
        <v>33764</v>
      </c>
      <c r="E2999">
        <v>1.3336999999999999</v>
      </c>
      <c r="F2999">
        <v>1992</v>
      </c>
      <c r="G2999" s="1">
        <v>36048</v>
      </c>
      <c r="H2999">
        <v>1.5819999999999999</v>
      </c>
      <c r="I2999">
        <v>1998</v>
      </c>
      <c r="J2999" s="1">
        <v>33763</v>
      </c>
      <c r="K2999">
        <v>1.2783</v>
      </c>
      <c r="L2999">
        <v>1992</v>
      </c>
      <c r="M2999" s="1">
        <v>40634</v>
      </c>
      <c r="N2999">
        <v>1.1533</v>
      </c>
      <c r="O2999">
        <v>2011</v>
      </c>
      <c r="P2999" s="1">
        <v>38370</v>
      </c>
      <c r="Q2999">
        <v>1.5251000000000001</v>
      </c>
      <c r="R2999">
        <v>2005</v>
      </c>
      <c r="T2999" s="1">
        <f t="shared" si="658"/>
        <v>40254</v>
      </c>
      <c r="U2999">
        <f t="shared" si="645"/>
        <v>2010</v>
      </c>
      <c r="V2999">
        <f t="shared" si="646"/>
        <v>1.7806</v>
      </c>
      <c r="W2999">
        <f t="shared" si="647"/>
        <v>2.2824999999999998</v>
      </c>
      <c r="X2999">
        <f t="shared" si="648"/>
        <v>2.2385000000000002</v>
      </c>
      <c r="Y2999">
        <f t="shared" si="649"/>
        <v>1.8860999999999999</v>
      </c>
      <c r="Z2999">
        <f t="shared" si="650"/>
        <v>1.5215000000000001</v>
      </c>
      <c r="AA2999">
        <f t="shared" si="651"/>
        <v>2.4453</v>
      </c>
      <c r="AB2999">
        <f t="shared" si="652"/>
        <v>1.7806</v>
      </c>
      <c r="AC2999">
        <f t="shared" si="653"/>
        <v>2.2824999999999998</v>
      </c>
      <c r="AD2999">
        <f t="shared" si="654"/>
        <v>2.2385000000000002</v>
      </c>
      <c r="AE2999">
        <f t="shared" si="655"/>
        <v>1.8860999999999999</v>
      </c>
      <c r="AF2999">
        <f t="shared" si="656"/>
        <v>1.5215000000000001</v>
      </c>
      <c r="AG2999">
        <f t="shared" si="657"/>
        <v>2.4453</v>
      </c>
    </row>
    <row r="3000" spans="1:33">
      <c r="A3000" s="1">
        <v>33764</v>
      </c>
      <c r="B3000">
        <v>1.4997</v>
      </c>
      <c r="C3000">
        <v>1992</v>
      </c>
      <c r="D3000" s="1">
        <v>33765</v>
      </c>
      <c r="E3000">
        <v>1.3304</v>
      </c>
      <c r="F3000">
        <v>1992</v>
      </c>
      <c r="G3000" s="1">
        <v>36049</v>
      </c>
      <c r="H3000">
        <v>1.5766</v>
      </c>
      <c r="I3000">
        <v>1998</v>
      </c>
      <c r="J3000" s="1">
        <v>33764</v>
      </c>
      <c r="K3000">
        <v>1.2829999999999999</v>
      </c>
      <c r="L3000">
        <v>1992</v>
      </c>
      <c r="M3000" s="1">
        <v>40637</v>
      </c>
      <c r="N3000">
        <v>1.1458999999999999</v>
      </c>
      <c r="O3000">
        <v>2011</v>
      </c>
      <c r="P3000" s="1">
        <v>38371</v>
      </c>
      <c r="Q3000">
        <v>1.526</v>
      </c>
      <c r="R3000">
        <v>2005</v>
      </c>
      <c r="T3000" s="1">
        <f t="shared" si="658"/>
        <v>40255</v>
      </c>
      <c r="U3000">
        <f t="shared" si="645"/>
        <v>2010</v>
      </c>
      <c r="V3000">
        <f t="shared" si="646"/>
        <v>1.7838000000000001</v>
      </c>
      <c r="W3000">
        <f t="shared" si="647"/>
        <v>2.2852000000000001</v>
      </c>
      <c r="X3000">
        <f t="shared" si="648"/>
        <v>2.2353000000000001</v>
      </c>
      <c r="Y3000">
        <f t="shared" si="649"/>
        <v>1.8835999999999999</v>
      </c>
      <c r="Z3000">
        <f t="shared" si="650"/>
        <v>1.5039</v>
      </c>
      <c r="AA3000">
        <f t="shared" si="651"/>
        <v>2.4321999999999999</v>
      </c>
      <c r="AB3000">
        <f t="shared" si="652"/>
        <v>1.7838000000000001</v>
      </c>
      <c r="AC3000">
        <f t="shared" si="653"/>
        <v>2.2852000000000001</v>
      </c>
      <c r="AD3000">
        <f t="shared" si="654"/>
        <v>2.2353000000000001</v>
      </c>
      <c r="AE3000">
        <f t="shared" si="655"/>
        <v>1.8835999999999999</v>
      </c>
      <c r="AF3000">
        <f t="shared" si="656"/>
        <v>1.5039</v>
      </c>
      <c r="AG3000">
        <f t="shared" si="657"/>
        <v>2.4321999999999999</v>
      </c>
    </row>
    <row r="3001" spans="1:33">
      <c r="A3001" s="1">
        <v>33765</v>
      </c>
      <c r="B3001">
        <v>1.4969999999999999</v>
      </c>
      <c r="C3001">
        <v>1992</v>
      </c>
      <c r="D3001" s="1">
        <v>33766</v>
      </c>
      <c r="E3001">
        <v>1.3292999999999999</v>
      </c>
      <c r="F3001">
        <v>1992</v>
      </c>
      <c r="G3001" s="1">
        <v>36052</v>
      </c>
      <c r="H3001">
        <v>1.5699999999999998</v>
      </c>
      <c r="I3001">
        <v>1998</v>
      </c>
      <c r="J3001" s="1">
        <v>33765</v>
      </c>
      <c r="K3001">
        <v>1.2795000000000001</v>
      </c>
      <c r="L3001">
        <v>1992</v>
      </c>
      <c r="M3001" s="1">
        <v>40638</v>
      </c>
      <c r="N3001">
        <v>1.1458999999999999</v>
      </c>
      <c r="O3001">
        <v>2011</v>
      </c>
      <c r="P3001" s="1">
        <v>38372</v>
      </c>
      <c r="Q3001">
        <v>1.5255999999999998</v>
      </c>
      <c r="R3001">
        <v>2005</v>
      </c>
      <c r="T3001" s="1">
        <f t="shared" si="658"/>
        <v>40256</v>
      </c>
      <c r="U3001">
        <f t="shared" si="645"/>
        <v>2010</v>
      </c>
      <c r="V3001">
        <f t="shared" si="646"/>
        <v>1.7875000000000001</v>
      </c>
      <c r="W3001">
        <f t="shared" si="647"/>
        <v>2.29</v>
      </c>
      <c r="X3001">
        <f t="shared" si="648"/>
        <v>2.2399</v>
      </c>
      <c r="Y3001">
        <f t="shared" si="649"/>
        <v>1.8848</v>
      </c>
      <c r="Z3001">
        <f t="shared" si="650"/>
        <v>1.5021</v>
      </c>
      <c r="AA3001">
        <f t="shared" si="651"/>
        <v>2.4397000000000002</v>
      </c>
      <c r="AB3001">
        <f t="shared" si="652"/>
        <v>1.7875000000000001</v>
      </c>
      <c r="AC3001">
        <f t="shared" si="653"/>
        <v>2.29</v>
      </c>
      <c r="AD3001">
        <f t="shared" si="654"/>
        <v>2.2399</v>
      </c>
      <c r="AE3001">
        <f t="shared" si="655"/>
        <v>1.8848</v>
      </c>
      <c r="AF3001">
        <f t="shared" si="656"/>
        <v>1.5021</v>
      </c>
      <c r="AG3001">
        <f t="shared" si="657"/>
        <v>2.4397000000000002</v>
      </c>
    </row>
    <row r="3002" spans="1:33">
      <c r="A3002" s="1">
        <v>33766</v>
      </c>
      <c r="B3002">
        <v>1.4956</v>
      </c>
      <c r="C3002">
        <v>1992</v>
      </c>
      <c r="D3002" s="1">
        <v>33767</v>
      </c>
      <c r="E3002">
        <v>1.3338000000000001</v>
      </c>
      <c r="F3002">
        <v>1992</v>
      </c>
      <c r="G3002" s="1">
        <v>36053</v>
      </c>
      <c r="H3002">
        <v>1.5725</v>
      </c>
      <c r="I3002">
        <v>1998</v>
      </c>
      <c r="J3002" s="1">
        <v>33766</v>
      </c>
      <c r="K3002">
        <v>1.2779</v>
      </c>
      <c r="L3002">
        <v>1992</v>
      </c>
      <c r="M3002" s="1">
        <v>40639</v>
      </c>
      <c r="N3002">
        <v>1.1461999999999999</v>
      </c>
      <c r="O3002">
        <v>2011</v>
      </c>
      <c r="P3002" s="1">
        <v>38373</v>
      </c>
      <c r="Q3002">
        <v>1.5251000000000001</v>
      </c>
      <c r="R3002">
        <v>2005</v>
      </c>
      <c r="T3002" s="1">
        <f t="shared" si="658"/>
        <v>40257</v>
      </c>
      <c r="U3002">
        <f t="shared" si="645"/>
        <v>2010</v>
      </c>
      <c r="V3002" t="e">
        <f t="shared" si="646"/>
        <v>#N/A</v>
      </c>
      <c r="W3002" t="e">
        <f t="shared" si="647"/>
        <v>#N/A</v>
      </c>
      <c r="X3002" t="e">
        <f t="shared" si="648"/>
        <v>#N/A</v>
      </c>
      <c r="Y3002" t="e">
        <f t="shared" si="649"/>
        <v>#N/A</v>
      </c>
      <c r="Z3002" t="e">
        <f t="shared" si="650"/>
        <v>#N/A</v>
      </c>
      <c r="AA3002" t="e">
        <f t="shared" si="651"/>
        <v>#N/A</v>
      </c>
      <c r="AB3002" t="str">
        <f t="shared" si="652"/>
        <v/>
      </c>
      <c r="AC3002" t="str">
        <f t="shared" si="653"/>
        <v/>
      </c>
      <c r="AD3002" t="str">
        <f t="shared" si="654"/>
        <v/>
      </c>
      <c r="AE3002" t="str">
        <f t="shared" si="655"/>
        <v/>
      </c>
      <c r="AF3002" t="str">
        <f t="shared" si="656"/>
        <v/>
      </c>
      <c r="AG3002" t="str">
        <f t="shared" si="657"/>
        <v/>
      </c>
    </row>
    <row r="3003" spans="1:33">
      <c r="A3003" s="1">
        <v>33767</v>
      </c>
      <c r="B3003">
        <v>1.5022</v>
      </c>
      <c r="C3003">
        <v>1992</v>
      </c>
      <c r="D3003" s="1">
        <v>33770</v>
      </c>
      <c r="E3003">
        <v>1.3246</v>
      </c>
      <c r="F3003">
        <v>1992</v>
      </c>
      <c r="G3003" s="1">
        <v>36054</v>
      </c>
      <c r="H3003">
        <v>1.5716999999999999</v>
      </c>
      <c r="I3003">
        <v>1998</v>
      </c>
      <c r="J3003" s="1">
        <v>33767</v>
      </c>
      <c r="K3003">
        <v>1.2814000000000001</v>
      </c>
      <c r="L3003">
        <v>1992</v>
      </c>
      <c r="M3003" s="1">
        <v>40640</v>
      </c>
      <c r="N3003">
        <v>1.1545000000000001</v>
      </c>
      <c r="O3003">
        <v>2011</v>
      </c>
      <c r="P3003" s="1">
        <v>38376</v>
      </c>
      <c r="Q3003">
        <v>1.5133999999999999</v>
      </c>
      <c r="R3003">
        <v>2005</v>
      </c>
      <c r="T3003" s="1">
        <f t="shared" si="658"/>
        <v>40258</v>
      </c>
      <c r="U3003">
        <f t="shared" si="645"/>
        <v>2010</v>
      </c>
      <c r="V3003" t="e">
        <f t="shared" si="646"/>
        <v>#N/A</v>
      </c>
      <c r="W3003" t="e">
        <f t="shared" si="647"/>
        <v>#N/A</v>
      </c>
      <c r="X3003" t="e">
        <f t="shared" si="648"/>
        <v>#N/A</v>
      </c>
      <c r="Y3003" t="e">
        <f t="shared" si="649"/>
        <v>#N/A</v>
      </c>
      <c r="Z3003" t="e">
        <f t="shared" si="650"/>
        <v>#N/A</v>
      </c>
      <c r="AA3003" t="e">
        <f t="shared" si="651"/>
        <v>#N/A</v>
      </c>
      <c r="AB3003" t="str">
        <f t="shared" si="652"/>
        <v/>
      </c>
      <c r="AC3003" t="str">
        <f t="shared" si="653"/>
        <v/>
      </c>
      <c r="AD3003" t="str">
        <f t="shared" si="654"/>
        <v/>
      </c>
      <c r="AE3003" t="str">
        <f t="shared" si="655"/>
        <v/>
      </c>
      <c r="AF3003" t="str">
        <f t="shared" si="656"/>
        <v/>
      </c>
      <c r="AG3003" t="str">
        <f t="shared" si="657"/>
        <v/>
      </c>
    </row>
    <row r="3004" spans="1:33">
      <c r="A3004" s="1">
        <v>33770</v>
      </c>
      <c r="B3004">
        <v>1.4999</v>
      </c>
      <c r="C3004">
        <v>1992</v>
      </c>
      <c r="D3004" s="1">
        <v>33771</v>
      </c>
      <c r="E3004">
        <v>1.3237000000000001</v>
      </c>
      <c r="F3004">
        <v>1992</v>
      </c>
      <c r="G3004" s="1">
        <v>36055</v>
      </c>
      <c r="H3004">
        <v>1.5786</v>
      </c>
      <c r="I3004">
        <v>1998</v>
      </c>
      <c r="J3004" s="1">
        <v>33770</v>
      </c>
      <c r="K3004">
        <v>1.2803</v>
      </c>
      <c r="L3004">
        <v>1992</v>
      </c>
      <c r="M3004" s="1">
        <v>40641</v>
      </c>
      <c r="N3004">
        <v>1.1588000000000001</v>
      </c>
      <c r="O3004">
        <v>2011</v>
      </c>
      <c r="P3004" s="1">
        <v>38377</v>
      </c>
      <c r="Q3004">
        <v>1.5148999999999999</v>
      </c>
      <c r="R3004">
        <v>2005</v>
      </c>
      <c r="T3004" s="1">
        <f t="shared" si="658"/>
        <v>40259</v>
      </c>
      <c r="U3004">
        <f t="shared" si="645"/>
        <v>2010</v>
      </c>
      <c r="V3004">
        <f t="shared" si="646"/>
        <v>1.7845</v>
      </c>
      <c r="W3004">
        <f t="shared" si="647"/>
        <v>2.2881999999999998</v>
      </c>
      <c r="X3004">
        <f t="shared" si="648"/>
        <v>2.2353999999999998</v>
      </c>
      <c r="Y3004">
        <f t="shared" si="649"/>
        <v>1.8856999999999999</v>
      </c>
      <c r="Z3004">
        <f t="shared" si="650"/>
        <v>1.4992000000000001</v>
      </c>
      <c r="AA3004">
        <f t="shared" si="651"/>
        <v>2.4346000000000001</v>
      </c>
      <c r="AB3004">
        <f t="shared" si="652"/>
        <v>1.7845</v>
      </c>
      <c r="AC3004">
        <f t="shared" si="653"/>
        <v>2.2881999999999998</v>
      </c>
      <c r="AD3004">
        <f t="shared" si="654"/>
        <v>2.2353999999999998</v>
      </c>
      <c r="AE3004">
        <f t="shared" si="655"/>
        <v>1.8856999999999999</v>
      </c>
      <c r="AF3004">
        <f t="shared" si="656"/>
        <v>1.4992000000000001</v>
      </c>
      <c r="AG3004">
        <f t="shared" si="657"/>
        <v>2.4346000000000001</v>
      </c>
    </row>
    <row r="3005" spans="1:33">
      <c r="A3005" s="1">
        <v>33771</v>
      </c>
      <c r="B3005">
        <v>1.5061</v>
      </c>
      <c r="C3005">
        <v>1992</v>
      </c>
      <c r="D3005" s="1">
        <v>33772</v>
      </c>
      <c r="E3005">
        <v>1.3235000000000001</v>
      </c>
      <c r="F3005">
        <v>1992</v>
      </c>
      <c r="G3005" s="1">
        <v>36056</v>
      </c>
      <c r="H3005">
        <v>1.5779000000000001</v>
      </c>
      <c r="I3005">
        <v>1998</v>
      </c>
      <c r="J3005" s="1">
        <v>33771</v>
      </c>
      <c r="K3005">
        <v>1.278</v>
      </c>
      <c r="L3005">
        <v>1992</v>
      </c>
      <c r="M3005" s="1">
        <v>40644</v>
      </c>
      <c r="N3005">
        <v>1.1347</v>
      </c>
      <c r="O3005">
        <v>2011</v>
      </c>
      <c r="P3005" s="1">
        <v>38378</v>
      </c>
      <c r="Q3005">
        <v>1.5137</v>
      </c>
      <c r="R3005">
        <v>2005</v>
      </c>
      <c r="T3005" s="1">
        <f t="shared" si="658"/>
        <v>40260</v>
      </c>
      <c r="U3005">
        <f t="shared" si="645"/>
        <v>2010</v>
      </c>
      <c r="V3005">
        <f t="shared" si="646"/>
        <v>1.7847</v>
      </c>
      <c r="W3005">
        <f t="shared" si="647"/>
        <v>2.2879999999999998</v>
      </c>
      <c r="X3005">
        <f t="shared" si="648"/>
        <v>2.2355999999999998</v>
      </c>
      <c r="Y3005">
        <f t="shared" si="649"/>
        <v>1.8858999999999999</v>
      </c>
      <c r="Z3005">
        <f t="shared" si="650"/>
        <v>1.4985999999999999</v>
      </c>
      <c r="AA3005">
        <f t="shared" si="651"/>
        <v>2.4339</v>
      </c>
      <c r="AB3005">
        <f t="shared" si="652"/>
        <v>1.7847</v>
      </c>
      <c r="AC3005">
        <f t="shared" si="653"/>
        <v>2.2879999999999998</v>
      </c>
      <c r="AD3005">
        <f t="shared" si="654"/>
        <v>2.2355999999999998</v>
      </c>
      <c r="AE3005">
        <f t="shared" si="655"/>
        <v>1.8858999999999999</v>
      </c>
      <c r="AF3005">
        <f t="shared" si="656"/>
        <v>1.4985999999999999</v>
      </c>
      <c r="AG3005">
        <f t="shared" si="657"/>
        <v>2.4339</v>
      </c>
    </row>
    <row r="3006" spans="1:33">
      <c r="A3006" s="1">
        <v>33772</v>
      </c>
      <c r="B3006">
        <v>1.5175000000000001</v>
      </c>
      <c r="C3006">
        <v>1992</v>
      </c>
      <c r="D3006" s="1">
        <v>33773</v>
      </c>
      <c r="E3006">
        <v>1.3245</v>
      </c>
      <c r="F3006">
        <v>1992</v>
      </c>
      <c r="G3006" s="1">
        <v>36059</v>
      </c>
      <c r="H3006">
        <v>1.5767</v>
      </c>
      <c r="I3006">
        <v>1998</v>
      </c>
      <c r="J3006" s="1">
        <v>33772</v>
      </c>
      <c r="K3006">
        <v>1.274</v>
      </c>
      <c r="L3006">
        <v>1992</v>
      </c>
      <c r="M3006" s="1">
        <v>40645</v>
      </c>
      <c r="N3006">
        <v>1.1343000000000001</v>
      </c>
      <c r="O3006">
        <v>2011</v>
      </c>
      <c r="P3006" s="1">
        <v>38379</v>
      </c>
      <c r="Q3006">
        <v>1.5137</v>
      </c>
      <c r="R3006">
        <v>2005</v>
      </c>
      <c r="T3006" s="1">
        <f t="shared" si="658"/>
        <v>40261</v>
      </c>
      <c r="U3006">
        <f t="shared" si="645"/>
        <v>2010</v>
      </c>
      <c r="V3006">
        <f t="shared" si="646"/>
        <v>1.7843</v>
      </c>
      <c r="W3006">
        <f t="shared" si="647"/>
        <v>2.2871000000000001</v>
      </c>
      <c r="X3006">
        <f t="shared" si="648"/>
        <v>2.2351999999999999</v>
      </c>
      <c r="Y3006">
        <f t="shared" si="649"/>
        <v>1.8858000000000001</v>
      </c>
      <c r="Z3006">
        <f t="shared" si="650"/>
        <v>1.4984999999999999</v>
      </c>
      <c r="AA3006">
        <f t="shared" si="651"/>
        <v>2.4338000000000002</v>
      </c>
      <c r="AB3006">
        <f t="shared" si="652"/>
        <v>1.7843</v>
      </c>
      <c r="AC3006">
        <f t="shared" si="653"/>
        <v>2.2871000000000001</v>
      </c>
      <c r="AD3006">
        <f t="shared" si="654"/>
        <v>2.2351999999999999</v>
      </c>
      <c r="AE3006">
        <f t="shared" si="655"/>
        <v>1.8858000000000001</v>
      </c>
      <c r="AF3006">
        <f t="shared" si="656"/>
        <v>1.4984999999999999</v>
      </c>
      <c r="AG3006">
        <f t="shared" si="657"/>
        <v>2.4338000000000002</v>
      </c>
    </row>
    <row r="3007" spans="1:33">
      <c r="A3007" s="1">
        <v>33773</v>
      </c>
      <c r="B3007">
        <v>1.516</v>
      </c>
      <c r="C3007">
        <v>1992</v>
      </c>
      <c r="D3007" s="1">
        <v>33774</v>
      </c>
      <c r="E3007">
        <v>1.3235999999999999</v>
      </c>
      <c r="F3007">
        <v>1992</v>
      </c>
      <c r="G3007" s="1">
        <v>36060</v>
      </c>
      <c r="H3007">
        <v>1.5756000000000001</v>
      </c>
      <c r="I3007">
        <v>1998</v>
      </c>
      <c r="J3007" s="1">
        <v>33773</v>
      </c>
      <c r="K3007">
        <v>1.2732000000000001</v>
      </c>
      <c r="L3007">
        <v>1992</v>
      </c>
      <c r="M3007" s="1">
        <v>40646</v>
      </c>
      <c r="N3007">
        <v>1.1343000000000001</v>
      </c>
      <c r="O3007">
        <v>2011</v>
      </c>
      <c r="P3007" s="1">
        <v>38380</v>
      </c>
      <c r="Q3007">
        <v>1.5152999999999999</v>
      </c>
      <c r="R3007">
        <v>2005</v>
      </c>
      <c r="T3007" s="1">
        <f t="shared" si="658"/>
        <v>40262</v>
      </c>
      <c r="U3007">
        <f t="shared" si="645"/>
        <v>2010</v>
      </c>
      <c r="V3007">
        <f t="shared" si="646"/>
        <v>1.7844</v>
      </c>
      <c r="W3007">
        <f t="shared" si="647"/>
        <v>2.2875000000000001</v>
      </c>
      <c r="X3007">
        <f t="shared" si="648"/>
        <v>2.2349000000000001</v>
      </c>
      <c r="Y3007">
        <f t="shared" si="649"/>
        <v>1.8858000000000001</v>
      </c>
      <c r="Z3007">
        <f t="shared" si="650"/>
        <v>1.4984999999999999</v>
      </c>
      <c r="AA3007">
        <f t="shared" si="651"/>
        <v>2.4338000000000002</v>
      </c>
      <c r="AB3007">
        <f t="shared" si="652"/>
        <v>1.7844</v>
      </c>
      <c r="AC3007">
        <f t="shared" si="653"/>
        <v>2.2875000000000001</v>
      </c>
      <c r="AD3007">
        <f t="shared" si="654"/>
        <v>2.2349000000000001</v>
      </c>
      <c r="AE3007">
        <f t="shared" si="655"/>
        <v>1.8858000000000001</v>
      </c>
      <c r="AF3007">
        <f t="shared" si="656"/>
        <v>1.4984999999999999</v>
      </c>
      <c r="AG3007">
        <f t="shared" si="657"/>
        <v>2.4338000000000002</v>
      </c>
    </row>
    <row r="3008" spans="1:33">
      <c r="A3008" s="1">
        <v>33774</v>
      </c>
      <c r="B3008">
        <v>1.5152999999999999</v>
      </c>
      <c r="C3008">
        <v>1992</v>
      </c>
      <c r="D3008" s="1">
        <v>33777</v>
      </c>
      <c r="E3008">
        <v>1.3237000000000001</v>
      </c>
      <c r="F3008">
        <v>1992</v>
      </c>
      <c r="G3008" s="1">
        <v>36061</v>
      </c>
      <c r="H3008">
        <v>1.5939000000000001</v>
      </c>
      <c r="I3008">
        <v>1998</v>
      </c>
      <c r="J3008" s="1">
        <v>33774</v>
      </c>
      <c r="K3008">
        <v>1.2707999999999999</v>
      </c>
      <c r="L3008">
        <v>1992</v>
      </c>
      <c r="M3008" s="1">
        <v>40647</v>
      </c>
      <c r="N3008">
        <v>1.1047</v>
      </c>
      <c r="O3008">
        <v>2011</v>
      </c>
      <c r="P3008" s="1">
        <v>38383</v>
      </c>
      <c r="Q3008">
        <v>1.5305</v>
      </c>
      <c r="R3008">
        <v>2005</v>
      </c>
      <c r="T3008" s="1">
        <f t="shared" si="658"/>
        <v>40263</v>
      </c>
      <c r="U3008">
        <f t="shared" si="645"/>
        <v>2010</v>
      </c>
      <c r="V3008">
        <f t="shared" si="646"/>
        <v>1.7833999999999999</v>
      </c>
      <c r="W3008">
        <f t="shared" si="647"/>
        <v>2.2871999999999999</v>
      </c>
      <c r="X3008">
        <f t="shared" si="648"/>
        <v>2.2334999999999998</v>
      </c>
      <c r="Y3008">
        <f t="shared" si="649"/>
        <v>1.8849</v>
      </c>
      <c r="Z3008">
        <f t="shared" si="650"/>
        <v>1.498</v>
      </c>
      <c r="AA3008">
        <f t="shared" si="651"/>
        <v>2.4333</v>
      </c>
      <c r="AB3008">
        <f t="shared" si="652"/>
        <v>1.7833999999999999</v>
      </c>
      <c r="AC3008">
        <f t="shared" si="653"/>
        <v>2.2871999999999999</v>
      </c>
      <c r="AD3008">
        <f t="shared" si="654"/>
        <v>2.2334999999999998</v>
      </c>
      <c r="AE3008">
        <f t="shared" si="655"/>
        <v>1.8849</v>
      </c>
      <c r="AF3008">
        <f t="shared" si="656"/>
        <v>1.498</v>
      </c>
      <c r="AG3008">
        <f t="shared" si="657"/>
        <v>2.4333</v>
      </c>
    </row>
    <row r="3009" spans="1:33">
      <c r="A3009" s="1">
        <v>33777</v>
      </c>
      <c r="B3009">
        <v>1.5154999999999998</v>
      </c>
      <c r="C3009">
        <v>1992</v>
      </c>
      <c r="D3009" s="1">
        <v>33778</v>
      </c>
      <c r="E3009">
        <v>1.3262</v>
      </c>
      <c r="F3009">
        <v>1992</v>
      </c>
      <c r="G3009" s="1">
        <v>36062</v>
      </c>
      <c r="H3009">
        <v>1.6084000000000001</v>
      </c>
      <c r="I3009">
        <v>1998</v>
      </c>
      <c r="J3009" s="1">
        <v>33777</v>
      </c>
      <c r="K3009">
        <v>1.2674000000000001</v>
      </c>
      <c r="L3009">
        <v>1992</v>
      </c>
      <c r="M3009" s="1">
        <v>40648</v>
      </c>
      <c r="N3009">
        <v>1.0972999999999999</v>
      </c>
      <c r="O3009">
        <v>2011</v>
      </c>
      <c r="P3009" s="1">
        <v>38384</v>
      </c>
      <c r="Q3009">
        <v>1.5314999999999999</v>
      </c>
      <c r="R3009">
        <v>2005</v>
      </c>
      <c r="T3009" s="1">
        <f t="shared" si="658"/>
        <v>40264</v>
      </c>
      <c r="U3009">
        <f t="shared" si="645"/>
        <v>2010</v>
      </c>
      <c r="V3009" t="e">
        <f t="shared" si="646"/>
        <v>#N/A</v>
      </c>
      <c r="W3009" t="e">
        <f t="shared" si="647"/>
        <v>#N/A</v>
      </c>
      <c r="X3009" t="e">
        <f t="shared" si="648"/>
        <v>#N/A</v>
      </c>
      <c r="Y3009" t="e">
        <f t="shared" si="649"/>
        <v>#N/A</v>
      </c>
      <c r="Z3009" t="e">
        <f t="shared" si="650"/>
        <v>#N/A</v>
      </c>
      <c r="AA3009" t="e">
        <f t="shared" si="651"/>
        <v>#N/A</v>
      </c>
      <c r="AB3009" t="str">
        <f t="shared" si="652"/>
        <v/>
      </c>
      <c r="AC3009" t="str">
        <f t="shared" si="653"/>
        <v/>
      </c>
      <c r="AD3009" t="str">
        <f t="shared" si="654"/>
        <v/>
      </c>
      <c r="AE3009" t="str">
        <f t="shared" si="655"/>
        <v/>
      </c>
      <c r="AF3009" t="str">
        <f t="shared" si="656"/>
        <v/>
      </c>
      <c r="AG3009" t="str">
        <f t="shared" si="657"/>
        <v/>
      </c>
    </row>
    <row r="3010" spans="1:33">
      <c r="A3010" s="1">
        <v>33778</v>
      </c>
      <c r="B3010">
        <v>1.5131000000000001</v>
      </c>
      <c r="C3010">
        <v>1992</v>
      </c>
      <c r="D3010" s="1">
        <v>33779</v>
      </c>
      <c r="E3010">
        <v>1.3262</v>
      </c>
      <c r="F3010">
        <v>1992</v>
      </c>
      <c r="G3010" s="1">
        <v>36063</v>
      </c>
      <c r="H3010">
        <v>1.6087</v>
      </c>
      <c r="I3010">
        <v>1998</v>
      </c>
      <c r="J3010" s="1">
        <v>33778</v>
      </c>
      <c r="K3010">
        <v>1.2696000000000001</v>
      </c>
      <c r="L3010">
        <v>1992</v>
      </c>
      <c r="M3010" s="1">
        <v>40651</v>
      </c>
      <c r="N3010">
        <v>1.1016999999999999</v>
      </c>
      <c r="O3010">
        <v>2011</v>
      </c>
      <c r="P3010" s="1">
        <v>38385</v>
      </c>
      <c r="Q3010">
        <v>1.5308999999999999</v>
      </c>
      <c r="R3010">
        <v>2005</v>
      </c>
      <c r="T3010" s="1">
        <f t="shared" si="658"/>
        <v>40265</v>
      </c>
      <c r="U3010">
        <f t="shared" si="645"/>
        <v>2010</v>
      </c>
      <c r="V3010" t="e">
        <f t="shared" si="646"/>
        <v>#N/A</v>
      </c>
      <c r="W3010" t="e">
        <f t="shared" si="647"/>
        <v>#N/A</v>
      </c>
      <c r="X3010" t="e">
        <f t="shared" si="648"/>
        <v>#N/A</v>
      </c>
      <c r="Y3010" t="e">
        <f t="shared" si="649"/>
        <v>#N/A</v>
      </c>
      <c r="Z3010" t="e">
        <f t="shared" si="650"/>
        <v>#N/A</v>
      </c>
      <c r="AA3010" t="e">
        <f t="shared" si="651"/>
        <v>#N/A</v>
      </c>
      <c r="AB3010" t="str">
        <f t="shared" si="652"/>
        <v/>
      </c>
      <c r="AC3010" t="str">
        <f t="shared" si="653"/>
        <v/>
      </c>
      <c r="AD3010" t="str">
        <f t="shared" si="654"/>
        <v/>
      </c>
      <c r="AE3010" t="str">
        <f t="shared" si="655"/>
        <v/>
      </c>
      <c r="AF3010" t="str">
        <f t="shared" si="656"/>
        <v/>
      </c>
      <c r="AG3010" t="str">
        <f t="shared" si="657"/>
        <v/>
      </c>
    </row>
    <row r="3011" spans="1:33">
      <c r="A3011" s="1">
        <v>33779</v>
      </c>
      <c r="B3011">
        <v>1.5131999999999999</v>
      </c>
      <c r="C3011">
        <v>1992</v>
      </c>
      <c r="D3011" s="1">
        <v>33780</v>
      </c>
      <c r="E3011">
        <v>1.3268</v>
      </c>
      <c r="F3011">
        <v>1992</v>
      </c>
      <c r="G3011" s="1">
        <v>36066</v>
      </c>
      <c r="H3011">
        <v>1.6089</v>
      </c>
      <c r="I3011">
        <v>1998</v>
      </c>
      <c r="J3011" s="1">
        <v>33779</v>
      </c>
      <c r="K3011">
        <v>1.2698</v>
      </c>
      <c r="L3011">
        <v>1992</v>
      </c>
      <c r="M3011" s="1">
        <v>40652</v>
      </c>
      <c r="N3011">
        <v>1.1003000000000001</v>
      </c>
      <c r="O3011">
        <v>2011</v>
      </c>
      <c r="P3011" s="1">
        <v>38386</v>
      </c>
      <c r="Q3011">
        <v>1.5303</v>
      </c>
      <c r="R3011">
        <v>2005</v>
      </c>
      <c r="T3011" s="1">
        <f t="shared" si="658"/>
        <v>40266</v>
      </c>
      <c r="U3011">
        <f t="shared" ref="U3011:U3074" si="659">YEAR(T3011)</f>
        <v>2010</v>
      </c>
      <c r="V3011">
        <f t="shared" ref="V3011:V3074" si="660">VLOOKUP($T3011,$A$2:$B$8818,2,FALSE)</f>
        <v>1.7829999999999999</v>
      </c>
      <c r="W3011">
        <f t="shared" ref="W3011:W3074" si="661">VLOOKUP($T3011,$D$2:$E$8818,2,FALSE)</f>
        <v>2.2873000000000001</v>
      </c>
      <c r="X3011">
        <f t="shared" ref="X3011:X3074" si="662">VLOOKUP($T3011,$G$2:$H$8818,2,FALSE)</f>
        <v>2.2319</v>
      </c>
      <c r="Y3011">
        <f t="shared" ref="Y3011:Y3074" si="663">VLOOKUP($T3011,$J$2:$K$8818,2,FALSE)</f>
        <v>1.8846000000000001</v>
      </c>
      <c r="Z3011">
        <f t="shared" ref="Z3011:Z3074" si="664">VLOOKUP($T3011,$M$2:$N$8818,2,FALSE)</f>
        <v>1.4964</v>
      </c>
      <c r="AA3011">
        <f t="shared" ref="AA3011:AA3074" si="665">VLOOKUP($T3011,$P$2:$Q$8818,2,FALSE)</f>
        <v>2.4323000000000001</v>
      </c>
      <c r="AB3011">
        <f t="shared" ref="AB3011:AB3074" si="666">IF(ISERROR(V3011),"",V3011)</f>
        <v>1.7829999999999999</v>
      </c>
      <c r="AC3011">
        <f t="shared" ref="AC3011:AC3074" si="667">IF(ISERROR(W3011),"",W3011)</f>
        <v>2.2873000000000001</v>
      </c>
      <c r="AD3011">
        <f t="shared" ref="AD3011:AD3074" si="668">IF(ISERROR(X3011),"",X3011)</f>
        <v>2.2319</v>
      </c>
      <c r="AE3011">
        <f t="shared" ref="AE3011:AE3074" si="669">IF(ISERROR(Y3011),"",Y3011)</f>
        <v>1.8846000000000001</v>
      </c>
      <c r="AF3011">
        <f t="shared" ref="AF3011:AF3074" si="670">IF(ISERROR(Z3011),"",Z3011)</f>
        <v>1.4964</v>
      </c>
      <c r="AG3011">
        <f t="shared" ref="AG3011:AG3074" si="671">IF(ISERROR(AA3011),"",AA3011)</f>
        <v>2.4323000000000001</v>
      </c>
    </row>
    <row r="3012" spans="1:33">
      <c r="A3012" s="1">
        <v>33780</v>
      </c>
      <c r="B3012">
        <v>1.5122</v>
      </c>
      <c r="C3012">
        <v>1992</v>
      </c>
      <c r="D3012" s="1">
        <v>33781</v>
      </c>
      <c r="E3012">
        <v>1.3263</v>
      </c>
      <c r="F3012">
        <v>1992</v>
      </c>
      <c r="G3012" s="1">
        <v>36067</v>
      </c>
      <c r="H3012">
        <v>1.6092</v>
      </c>
      <c r="I3012">
        <v>1998</v>
      </c>
      <c r="J3012" s="1">
        <v>33780</v>
      </c>
      <c r="K3012">
        <v>1.2692000000000001</v>
      </c>
      <c r="L3012">
        <v>1992</v>
      </c>
      <c r="M3012" s="1">
        <v>40653</v>
      </c>
      <c r="N3012">
        <v>1.0985</v>
      </c>
      <c r="O3012">
        <v>2011</v>
      </c>
      <c r="P3012" s="1">
        <v>38387</v>
      </c>
      <c r="Q3012">
        <v>1.5301</v>
      </c>
      <c r="R3012">
        <v>2005</v>
      </c>
      <c r="T3012" s="1">
        <f t="shared" ref="T3012:T3075" si="672">T3011+1</f>
        <v>40267</v>
      </c>
      <c r="U3012">
        <f t="shared" si="659"/>
        <v>2010</v>
      </c>
      <c r="V3012">
        <f t="shared" si="660"/>
        <v>1.7829999999999999</v>
      </c>
      <c r="W3012">
        <f t="shared" si="661"/>
        <v>2.2873000000000001</v>
      </c>
      <c r="X3012">
        <f t="shared" si="662"/>
        <v>2.2319</v>
      </c>
      <c r="Y3012">
        <f t="shared" si="663"/>
        <v>1.8846000000000001</v>
      </c>
      <c r="Z3012">
        <f t="shared" si="664"/>
        <v>1.4964</v>
      </c>
      <c r="AA3012">
        <f t="shared" si="665"/>
        <v>2.4323000000000001</v>
      </c>
      <c r="AB3012">
        <f t="shared" si="666"/>
        <v>1.7829999999999999</v>
      </c>
      <c r="AC3012">
        <f t="shared" si="667"/>
        <v>2.2873000000000001</v>
      </c>
      <c r="AD3012">
        <f t="shared" si="668"/>
        <v>2.2319</v>
      </c>
      <c r="AE3012">
        <f t="shared" si="669"/>
        <v>1.8846000000000001</v>
      </c>
      <c r="AF3012">
        <f t="shared" si="670"/>
        <v>1.4964</v>
      </c>
      <c r="AG3012">
        <f t="shared" si="671"/>
        <v>2.4323000000000001</v>
      </c>
    </row>
    <row r="3013" spans="1:33">
      <c r="A3013" s="1">
        <v>33781</v>
      </c>
      <c r="B3013">
        <v>1.5127999999999999</v>
      </c>
      <c r="C3013">
        <v>1992</v>
      </c>
      <c r="D3013" s="1">
        <v>33784</v>
      </c>
      <c r="E3013">
        <v>1.3311999999999999</v>
      </c>
      <c r="F3013">
        <v>1992</v>
      </c>
      <c r="G3013" s="1">
        <v>36068</v>
      </c>
      <c r="H3013">
        <v>1.6063000000000001</v>
      </c>
      <c r="I3013">
        <v>1998</v>
      </c>
      <c r="J3013" s="1">
        <v>33781</v>
      </c>
      <c r="K3013">
        <v>1.2697000000000001</v>
      </c>
      <c r="L3013">
        <v>1992</v>
      </c>
      <c r="M3013" s="1">
        <v>40654</v>
      </c>
      <c r="N3013">
        <v>1.0909</v>
      </c>
      <c r="O3013">
        <v>2011</v>
      </c>
      <c r="P3013" s="1">
        <v>38390</v>
      </c>
      <c r="Q3013">
        <v>1.528</v>
      </c>
      <c r="R3013">
        <v>2005</v>
      </c>
      <c r="T3013" s="1">
        <f t="shared" si="672"/>
        <v>40268</v>
      </c>
      <c r="U3013">
        <f t="shared" si="659"/>
        <v>2010</v>
      </c>
      <c r="V3013">
        <f t="shared" si="660"/>
        <v>1.7829000000000002</v>
      </c>
      <c r="W3013">
        <f t="shared" si="661"/>
        <v>2.2871000000000001</v>
      </c>
      <c r="X3013">
        <f t="shared" si="662"/>
        <v>2.2319</v>
      </c>
      <c r="Y3013">
        <f t="shared" si="663"/>
        <v>1.8843999999999999</v>
      </c>
      <c r="Z3013">
        <f t="shared" si="664"/>
        <v>1.4964</v>
      </c>
      <c r="AA3013">
        <f t="shared" si="665"/>
        <v>2.4321999999999999</v>
      </c>
      <c r="AB3013">
        <f t="shared" si="666"/>
        <v>1.7829000000000002</v>
      </c>
      <c r="AC3013">
        <f t="shared" si="667"/>
        <v>2.2871000000000001</v>
      </c>
      <c r="AD3013">
        <f t="shared" si="668"/>
        <v>2.2319</v>
      </c>
      <c r="AE3013">
        <f t="shared" si="669"/>
        <v>1.8843999999999999</v>
      </c>
      <c r="AF3013">
        <f t="shared" si="670"/>
        <v>1.4964</v>
      </c>
      <c r="AG3013">
        <f t="shared" si="671"/>
        <v>2.4321999999999999</v>
      </c>
    </row>
    <row r="3014" spans="1:33">
      <c r="A3014" s="1">
        <v>33784</v>
      </c>
      <c r="B3014">
        <v>1.5013000000000001</v>
      </c>
      <c r="C3014">
        <v>1992</v>
      </c>
      <c r="D3014" s="1">
        <v>33785</v>
      </c>
      <c r="E3014">
        <v>1.3322000000000001</v>
      </c>
      <c r="F3014">
        <v>1992</v>
      </c>
      <c r="G3014" s="1">
        <v>36069</v>
      </c>
      <c r="H3014">
        <v>1.6052</v>
      </c>
      <c r="I3014">
        <v>1998</v>
      </c>
      <c r="J3014" s="1">
        <v>33784</v>
      </c>
      <c r="K3014">
        <v>1.2644</v>
      </c>
      <c r="L3014">
        <v>1992</v>
      </c>
      <c r="M3014" s="1">
        <v>40658</v>
      </c>
      <c r="N3014">
        <v>1.1004</v>
      </c>
      <c r="O3014">
        <v>2011</v>
      </c>
      <c r="P3014" s="1">
        <v>38391</v>
      </c>
      <c r="Q3014">
        <v>1.5285</v>
      </c>
      <c r="R3014">
        <v>2005</v>
      </c>
      <c r="T3014" s="1">
        <f t="shared" si="672"/>
        <v>40269</v>
      </c>
      <c r="U3014">
        <f t="shared" si="659"/>
        <v>2010</v>
      </c>
      <c r="V3014">
        <f t="shared" si="660"/>
        <v>1.7783</v>
      </c>
      <c r="W3014">
        <f t="shared" si="661"/>
        <v>2.2877000000000001</v>
      </c>
      <c r="X3014">
        <f t="shared" si="662"/>
        <v>2.2273000000000001</v>
      </c>
      <c r="Y3014">
        <f t="shared" si="663"/>
        <v>1.8822000000000001</v>
      </c>
      <c r="Z3014">
        <f t="shared" si="664"/>
        <v>1.4937</v>
      </c>
      <c r="AA3014">
        <f t="shared" si="665"/>
        <v>2.4344999999999999</v>
      </c>
      <c r="AB3014">
        <f t="shared" si="666"/>
        <v>1.7783</v>
      </c>
      <c r="AC3014">
        <f t="shared" si="667"/>
        <v>2.2877000000000001</v>
      </c>
      <c r="AD3014">
        <f t="shared" si="668"/>
        <v>2.2273000000000001</v>
      </c>
      <c r="AE3014">
        <f t="shared" si="669"/>
        <v>1.8822000000000001</v>
      </c>
      <c r="AF3014">
        <f t="shared" si="670"/>
        <v>1.4937</v>
      </c>
      <c r="AG3014">
        <f t="shared" si="671"/>
        <v>2.4344999999999999</v>
      </c>
    </row>
    <row r="3015" spans="1:33">
      <c r="A3015" s="1">
        <v>33785</v>
      </c>
      <c r="B3015">
        <v>1.5015000000000001</v>
      </c>
      <c r="C3015">
        <v>1992</v>
      </c>
      <c r="D3015" s="1">
        <v>33786</v>
      </c>
      <c r="E3015">
        <v>1.3321000000000001</v>
      </c>
      <c r="F3015">
        <v>1992</v>
      </c>
      <c r="G3015" s="1">
        <v>36070</v>
      </c>
      <c r="H3015">
        <v>1.6162000000000001</v>
      </c>
      <c r="I3015">
        <v>1998</v>
      </c>
      <c r="J3015" s="1">
        <v>33785</v>
      </c>
      <c r="K3015">
        <v>1.2663</v>
      </c>
      <c r="L3015">
        <v>1992</v>
      </c>
      <c r="M3015" s="1">
        <v>40659</v>
      </c>
      <c r="N3015">
        <v>1.1001000000000001</v>
      </c>
      <c r="O3015">
        <v>2011</v>
      </c>
      <c r="P3015" s="1">
        <v>38392</v>
      </c>
      <c r="Q3015">
        <v>1.5270000000000001</v>
      </c>
      <c r="R3015">
        <v>2005</v>
      </c>
      <c r="T3015" s="1">
        <f t="shared" si="672"/>
        <v>40270</v>
      </c>
      <c r="U3015">
        <f t="shared" si="659"/>
        <v>2010</v>
      </c>
      <c r="V3015" t="e">
        <f t="shared" si="660"/>
        <v>#N/A</v>
      </c>
      <c r="W3015" t="e">
        <f t="shared" si="661"/>
        <v>#N/A</v>
      </c>
      <c r="X3015" t="e">
        <f t="shared" si="662"/>
        <v>#N/A</v>
      </c>
      <c r="Y3015" t="e">
        <f t="shared" si="663"/>
        <v>#N/A</v>
      </c>
      <c r="Z3015" t="e">
        <f t="shared" si="664"/>
        <v>#N/A</v>
      </c>
      <c r="AA3015" t="e">
        <f t="shared" si="665"/>
        <v>#N/A</v>
      </c>
      <c r="AB3015" t="str">
        <f t="shared" si="666"/>
        <v/>
      </c>
      <c r="AC3015" t="str">
        <f t="shared" si="667"/>
        <v/>
      </c>
      <c r="AD3015" t="str">
        <f t="shared" si="668"/>
        <v/>
      </c>
      <c r="AE3015" t="str">
        <f t="shared" si="669"/>
        <v/>
      </c>
      <c r="AF3015" t="str">
        <f t="shared" si="670"/>
        <v/>
      </c>
      <c r="AG3015" t="str">
        <f t="shared" si="671"/>
        <v/>
      </c>
    </row>
    <row r="3016" spans="1:33">
      <c r="A3016" s="1">
        <v>33786</v>
      </c>
      <c r="B3016">
        <v>1.502</v>
      </c>
      <c r="C3016">
        <v>1992</v>
      </c>
      <c r="D3016" s="1">
        <v>33787</v>
      </c>
      <c r="E3016">
        <v>1.3305</v>
      </c>
      <c r="F3016">
        <v>1992</v>
      </c>
      <c r="G3016" s="1">
        <v>36073</v>
      </c>
      <c r="H3016">
        <v>1.6306</v>
      </c>
      <c r="I3016">
        <v>1998</v>
      </c>
      <c r="J3016" s="1">
        <v>33786</v>
      </c>
      <c r="K3016">
        <v>1.2647999999999999</v>
      </c>
      <c r="L3016">
        <v>1992</v>
      </c>
      <c r="M3016" s="1">
        <v>40660</v>
      </c>
      <c r="N3016">
        <v>1.0992999999999999</v>
      </c>
      <c r="O3016">
        <v>2011</v>
      </c>
      <c r="P3016" s="1">
        <v>38393</v>
      </c>
      <c r="Q3016">
        <v>1.5276000000000001</v>
      </c>
      <c r="R3016">
        <v>2005</v>
      </c>
      <c r="T3016" s="1">
        <f t="shared" si="672"/>
        <v>40271</v>
      </c>
      <c r="U3016">
        <f t="shared" si="659"/>
        <v>2010</v>
      </c>
      <c r="V3016" t="e">
        <f t="shared" si="660"/>
        <v>#N/A</v>
      </c>
      <c r="W3016" t="e">
        <f t="shared" si="661"/>
        <v>#N/A</v>
      </c>
      <c r="X3016" t="e">
        <f t="shared" si="662"/>
        <v>#N/A</v>
      </c>
      <c r="Y3016" t="e">
        <f t="shared" si="663"/>
        <v>#N/A</v>
      </c>
      <c r="Z3016" t="e">
        <f t="shared" si="664"/>
        <v>#N/A</v>
      </c>
      <c r="AA3016" t="e">
        <f t="shared" si="665"/>
        <v>#N/A</v>
      </c>
      <c r="AB3016" t="str">
        <f t="shared" si="666"/>
        <v/>
      </c>
      <c r="AC3016" t="str">
        <f t="shared" si="667"/>
        <v/>
      </c>
      <c r="AD3016" t="str">
        <f t="shared" si="668"/>
        <v/>
      </c>
      <c r="AE3016" t="str">
        <f t="shared" si="669"/>
        <v/>
      </c>
      <c r="AF3016" t="str">
        <f t="shared" si="670"/>
        <v/>
      </c>
      <c r="AG3016" t="str">
        <f t="shared" si="671"/>
        <v/>
      </c>
    </row>
    <row r="3017" spans="1:33">
      <c r="A3017" s="1">
        <v>33787</v>
      </c>
      <c r="B3017">
        <v>1.4999</v>
      </c>
      <c r="C3017">
        <v>1992</v>
      </c>
      <c r="D3017" s="1">
        <v>33791</v>
      </c>
      <c r="E3017">
        <v>1.3209</v>
      </c>
      <c r="F3017">
        <v>1992</v>
      </c>
      <c r="G3017" s="1">
        <v>36074</v>
      </c>
      <c r="H3017">
        <v>1.6301000000000001</v>
      </c>
      <c r="I3017">
        <v>1998</v>
      </c>
      <c r="J3017" s="1">
        <v>33787</v>
      </c>
      <c r="K3017">
        <v>1.2641</v>
      </c>
      <c r="L3017">
        <v>1992</v>
      </c>
      <c r="M3017" s="1">
        <v>40661</v>
      </c>
      <c r="N3017">
        <v>1.0987</v>
      </c>
      <c r="O3017">
        <v>2011</v>
      </c>
      <c r="P3017" s="1">
        <v>38394</v>
      </c>
      <c r="Q3017">
        <v>1.5286999999999999</v>
      </c>
      <c r="R3017">
        <v>2005</v>
      </c>
      <c r="T3017" s="1">
        <f t="shared" si="672"/>
        <v>40272</v>
      </c>
      <c r="U3017">
        <f t="shared" si="659"/>
        <v>2010</v>
      </c>
      <c r="V3017" t="e">
        <f t="shared" si="660"/>
        <v>#N/A</v>
      </c>
      <c r="W3017" t="e">
        <f t="shared" si="661"/>
        <v>#N/A</v>
      </c>
      <c r="X3017" t="e">
        <f t="shared" si="662"/>
        <v>#N/A</v>
      </c>
      <c r="Y3017" t="e">
        <f t="shared" si="663"/>
        <v>#N/A</v>
      </c>
      <c r="Z3017" t="e">
        <f t="shared" si="664"/>
        <v>#N/A</v>
      </c>
      <c r="AA3017" t="e">
        <f t="shared" si="665"/>
        <v>#N/A</v>
      </c>
      <c r="AB3017" t="str">
        <f t="shared" si="666"/>
        <v/>
      </c>
      <c r="AC3017" t="str">
        <f t="shared" si="667"/>
        <v/>
      </c>
      <c r="AD3017" t="str">
        <f t="shared" si="668"/>
        <v/>
      </c>
      <c r="AE3017" t="str">
        <f t="shared" si="669"/>
        <v/>
      </c>
      <c r="AF3017" t="str">
        <f t="shared" si="670"/>
        <v/>
      </c>
      <c r="AG3017" t="str">
        <f t="shared" si="671"/>
        <v/>
      </c>
    </row>
    <row r="3018" spans="1:33">
      <c r="A3018" s="1">
        <v>33791</v>
      </c>
      <c r="B3018">
        <v>1.5061</v>
      </c>
      <c r="C3018">
        <v>1992</v>
      </c>
      <c r="D3018" s="1">
        <v>33792</v>
      </c>
      <c r="E3018">
        <v>1.3210999999999999</v>
      </c>
      <c r="F3018">
        <v>1992</v>
      </c>
      <c r="G3018" s="1">
        <v>36075</v>
      </c>
      <c r="H3018">
        <v>1.6423999999999999</v>
      </c>
      <c r="I3018">
        <v>1998</v>
      </c>
      <c r="J3018" s="1">
        <v>33791</v>
      </c>
      <c r="K3018">
        <v>1.2676000000000001</v>
      </c>
      <c r="L3018">
        <v>1992</v>
      </c>
      <c r="M3018" s="1">
        <v>40662</v>
      </c>
      <c r="N3018">
        <v>1.0884</v>
      </c>
      <c r="O3018">
        <v>2011</v>
      </c>
      <c r="P3018" s="1">
        <v>38397</v>
      </c>
      <c r="Q3018">
        <v>1.5333999999999999</v>
      </c>
      <c r="R3018">
        <v>2005</v>
      </c>
      <c r="T3018" s="1">
        <f t="shared" si="672"/>
        <v>40273</v>
      </c>
      <c r="U3018">
        <f t="shared" si="659"/>
        <v>2010</v>
      </c>
      <c r="V3018">
        <f t="shared" si="660"/>
        <v>1.7779</v>
      </c>
      <c r="W3018">
        <f t="shared" si="661"/>
        <v>2.2873000000000001</v>
      </c>
      <c r="X3018">
        <f t="shared" si="662"/>
        <v>2.2273000000000001</v>
      </c>
      <c r="Y3018">
        <f t="shared" si="663"/>
        <v>1.8816000000000002</v>
      </c>
      <c r="Z3018">
        <f t="shared" si="664"/>
        <v>1.4938</v>
      </c>
      <c r="AA3018">
        <f t="shared" si="665"/>
        <v>2.4340999999999999</v>
      </c>
      <c r="AB3018">
        <f t="shared" si="666"/>
        <v>1.7779</v>
      </c>
      <c r="AC3018">
        <f t="shared" si="667"/>
        <v>2.2873000000000001</v>
      </c>
      <c r="AD3018">
        <f t="shared" si="668"/>
        <v>2.2273000000000001</v>
      </c>
      <c r="AE3018">
        <f t="shared" si="669"/>
        <v>1.8816000000000002</v>
      </c>
      <c r="AF3018">
        <f t="shared" si="670"/>
        <v>1.4938</v>
      </c>
      <c r="AG3018">
        <f t="shared" si="671"/>
        <v>2.4340999999999999</v>
      </c>
    </row>
    <row r="3019" spans="1:33">
      <c r="A3019" s="1">
        <v>33792</v>
      </c>
      <c r="B3019">
        <v>1.5038</v>
      </c>
      <c r="C3019">
        <v>1992</v>
      </c>
      <c r="D3019" s="1">
        <v>33793</v>
      </c>
      <c r="E3019">
        <v>1.3208</v>
      </c>
      <c r="F3019">
        <v>1992</v>
      </c>
      <c r="G3019" s="1">
        <v>36076</v>
      </c>
      <c r="H3019">
        <v>1.6337000000000002</v>
      </c>
      <c r="I3019">
        <v>1998</v>
      </c>
      <c r="J3019" s="1">
        <v>33792</v>
      </c>
      <c r="K3019">
        <v>1.2705</v>
      </c>
      <c r="L3019">
        <v>1992</v>
      </c>
      <c r="M3019" s="1">
        <v>40665</v>
      </c>
      <c r="N3019">
        <v>1.0791999999999999</v>
      </c>
      <c r="O3019">
        <v>2011</v>
      </c>
      <c r="P3019" s="1">
        <v>38398</v>
      </c>
      <c r="Q3019">
        <v>1.538</v>
      </c>
      <c r="R3019">
        <v>2005</v>
      </c>
      <c r="T3019" s="1">
        <f t="shared" si="672"/>
        <v>40274</v>
      </c>
      <c r="U3019">
        <f t="shared" si="659"/>
        <v>2010</v>
      </c>
      <c r="V3019">
        <f t="shared" si="660"/>
        <v>1.7779</v>
      </c>
      <c r="W3019">
        <f t="shared" si="661"/>
        <v>2.2873999999999999</v>
      </c>
      <c r="X3019">
        <f t="shared" si="662"/>
        <v>2.2273000000000001</v>
      </c>
      <c r="Y3019">
        <f t="shared" si="663"/>
        <v>1.8816999999999999</v>
      </c>
      <c r="Z3019">
        <f t="shared" si="664"/>
        <v>1.4938</v>
      </c>
      <c r="AA3019">
        <f t="shared" si="665"/>
        <v>2.4340000000000002</v>
      </c>
      <c r="AB3019">
        <f t="shared" si="666"/>
        <v>1.7779</v>
      </c>
      <c r="AC3019">
        <f t="shared" si="667"/>
        <v>2.2873999999999999</v>
      </c>
      <c r="AD3019">
        <f t="shared" si="668"/>
        <v>2.2273000000000001</v>
      </c>
      <c r="AE3019">
        <f t="shared" si="669"/>
        <v>1.8816999999999999</v>
      </c>
      <c r="AF3019">
        <f t="shared" si="670"/>
        <v>1.4938</v>
      </c>
      <c r="AG3019">
        <f t="shared" si="671"/>
        <v>2.4340000000000002</v>
      </c>
    </row>
    <row r="3020" spans="1:33">
      <c r="A3020" s="1">
        <v>33793</v>
      </c>
      <c r="B3020">
        <v>1.5032999999999999</v>
      </c>
      <c r="C3020">
        <v>1992</v>
      </c>
      <c r="D3020" s="1">
        <v>33794</v>
      </c>
      <c r="E3020">
        <v>1.3241000000000001</v>
      </c>
      <c r="F3020">
        <v>1992</v>
      </c>
      <c r="G3020" s="1">
        <v>36077</v>
      </c>
      <c r="H3020">
        <v>1.6511</v>
      </c>
      <c r="I3020">
        <v>1998</v>
      </c>
      <c r="J3020" s="1">
        <v>33793</v>
      </c>
      <c r="K3020">
        <v>1.2708999999999999</v>
      </c>
      <c r="L3020">
        <v>1992</v>
      </c>
      <c r="M3020" s="1">
        <v>40666</v>
      </c>
      <c r="N3020">
        <v>1.0787</v>
      </c>
      <c r="O3020">
        <v>2011</v>
      </c>
      <c r="P3020" s="1">
        <v>38399</v>
      </c>
      <c r="Q3020">
        <v>1.5381</v>
      </c>
      <c r="R3020">
        <v>2005</v>
      </c>
      <c r="T3020" s="1">
        <f t="shared" si="672"/>
        <v>40275</v>
      </c>
      <c r="U3020">
        <f t="shared" si="659"/>
        <v>2010</v>
      </c>
      <c r="V3020">
        <f t="shared" si="660"/>
        <v>1.778</v>
      </c>
      <c r="W3020">
        <f t="shared" si="661"/>
        <v>2.2869000000000002</v>
      </c>
      <c r="X3020">
        <f t="shared" si="662"/>
        <v>2.2265999999999999</v>
      </c>
      <c r="Y3020">
        <f t="shared" si="663"/>
        <v>1.8816999999999999</v>
      </c>
      <c r="Z3020">
        <f t="shared" si="664"/>
        <v>1.4931000000000001</v>
      </c>
      <c r="AA3020">
        <f t="shared" si="665"/>
        <v>2.4331999999999998</v>
      </c>
      <c r="AB3020">
        <f t="shared" si="666"/>
        <v>1.778</v>
      </c>
      <c r="AC3020">
        <f t="shared" si="667"/>
        <v>2.2869000000000002</v>
      </c>
      <c r="AD3020">
        <f t="shared" si="668"/>
        <v>2.2265999999999999</v>
      </c>
      <c r="AE3020">
        <f t="shared" si="669"/>
        <v>1.8816999999999999</v>
      </c>
      <c r="AF3020">
        <f t="shared" si="670"/>
        <v>1.4931000000000001</v>
      </c>
      <c r="AG3020">
        <f t="shared" si="671"/>
        <v>2.4331999999999998</v>
      </c>
    </row>
    <row r="3021" spans="1:33">
      <c r="A3021" s="1">
        <v>33794</v>
      </c>
      <c r="B3021">
        <v>1.5044</v>
      </c>
      <c r="C3021">
        <v>1992</v>
      </c>
      <c r="D3021" s="1">
        <v>33795</v>
      </c>
      <c r="E3021">
        <v>1.3201000000000001</v>
      </c>
      <c r="F3021">
        <v>1992</v>
      </c>
      <c r="G3021" s="1">
        <v>36080</v>
      </c>
      <c r="H3021">
        <v>1.6423999999999999</v>
      </c>
      <c r="I3021">
        <v>1998</v>
      </c>
      <c r="J3021" s="1">
        <v>33794</v>
      </c>
      <c r="K3021">
        <v>1.2694000000000001</v>
      </c>
      <c r="L3021">
        <v>1992</v>
      </c>
      <c r="M3021" s="1">
        <v>40667</v>
      </c>
      <c r="N3021">
        <v>1.0779000000000001</v>
      </c>
      <c r="O3021">
        <v>2011</v>
      </c>
      <c r="P3021" s="1">
        <v>38400</v>
      </c>
      <c r="Q3021">
        <v>1.5356000000000001</v>
      </c>
      <c r="R3021">
        <v>2005</v>
      </c>
      <c r="T3021" s="1">
        <f t="shared" si="672"/>
        <v>40276</v>
      </c>
      <c r="U3021">
        <f t="shared" si="659"/>
        <v>2010</v>
      </c>
      <c r="V3021">
        <f t="shared" si="660"/>
        <v>1.7778</v>
      </c>
      <c r="W3021">
        <f t="shared" si="661"/>
        <v>2.2864</v>
      </c>
      <c r="X3021">
        <f t="shared" si="662"/>
        <v>2.2263000000000002</v>
      </c>
      <c r="Y3021">
        <f t="shared" si="663"/>
        <v>1.8813</v>
      </c>
      <c r="Z3021">
        <f t="shared" si="664"/>
        <v>1.4934000000000001</v>
      </c>
      <c r="AA3021">
        <f t="shared" si="665"/>
        <v>2.4335</v>
      </c>
      <c r="AB3021">
        <f t="shared" si="666"/>
        <v>1.7778</v>
      </c>
      <c r="AC3021">
        <f t="shared" si="667"/>
        <v>2.2864</v>
      </c>
      <c r="AD3021">
        <f t="shared" si="668"/>
        <v>2.2263000000000002</v>
      </c>
      <c r="AE3021">
        <f t="shared" si="669"/>
        <v>1.8813</v>
      </c>
      <c r="AF3021">
        <f t="shared" si="670"/>
        <v>1.4934000000000001</v>
      </c>
      <c r="AG3021">
        <f t="shared" si="671"/>
        <v>2.4335</v>
      </c>
    </row>
    <row r="3022" spans="1:33">
      <c r="A3022" s="1">
        <v>33795</v>
      </c>
      <c r="B3022">
        <v>1.5009999999999999</v>
      </c>
      <c r="C3022">
        <v>1992</v>
      </c>
      <c r="D3022" s="1">
        <v>33798</v>
      </c>
      <c r="E3022">
        <v>1.3332999999999999</v>
      </c>
      <c r="F3022">
        <v>1992</v>
      </c>
      <c r="G3022" s="1">
        <v>36081</v>
      </c>
      <c r="H3022">
        <v>1.6423000000000001</v>
      </c>
      <c r="I3022">
        <v>1998</v>
      </c>
      <c r="J3022" s="1">
        <v>33795</v>
      </c>
      <c r="K3022">
        <v>1.2624</v>
      </c>
      <c r="L3022">
        <v>1992</v>
      </c>
      <c r="M3022" s="1">
        <v>40668</v>
      </c>
      <c r="N3022">
        <v>1.0784</v>
      </c>
      <c r="O3022">
        <v>2011</v>
      </c>
      <c r="P3022" s="1">
        <v>38401</v>
      </c>
      <c r="Q3022">
        <v>1.5356000000000001</v>
      </c>
      <c r="R3022">
        <v>2005</v>
      </c>
      <c r="T3022" s="1">
        <f t="shared" si="672"/>
        <v>40277</v>
      </c>
      <c r="U3022">
        <f t="shared" si="659"/>
        <v>2010</v>
      </c>
      <c r="V3022">
        <f t="shared" si="660"/>
        <v>1.7776000000000001</v>
      </c>
      <c r="W3022">
        <f t="shared" si="661"/>
        <v>2.286</v>
      </c>
      <c r="X3022">
        <f t="shared" si="662"/>
        <v>2.2267999999999999</v>
      </c>
      <c r="Y3022">
        <f t="shared" si="663"/>
        <v>1.8808</v>
      </c>
      <c r="Z3022">
        <f t="shared" si="664"/>
        <v>1.4924999999999999</v>
      </c>
      <c r="AA3022">
        <f t="shared" si="665"/>
        <v>2.4325999999999999</v>
      </c>
      <c r="AB3022">
        <f t="shared" si="666"/>
        <v>1.7776000000000001</v>
      </c>
      <c r="AC3022">
        <f t="shared" si="667"/>
        <v>2.286</v>
      </c>
      <c r="AD3022">
        <f t="shared" si="668"/>
        <v>2.2267999999999999</v>
      </c>
      <c r="AE3022">
        <f t="shared" si="669"/>
        <v>1.8808</v>
      </c>
      <c r="AF3022">
        <f t="shared" si="670"/>
        <v>1.4924999999999999</v>
      </c>
      <c r="AG3022">
        <f t="shared" si="671"/>
        <v>2.4325999999999999</v>
      </c>
    </row>
    <row r="3023" spans="1:33">
      <c r="A3023" s="1">
        <v>33798</v>
      </c>
      <c r="B3023">
        <v>1.5156000000000001</v>
      </c>
      <c r="C3023">
        <v>1992</v>
      </c>
      <c r="D3023" s="1">
        <v>33799</v>
      </c>
      <c r="E3023">
        <v>1.3284</v>
      </c>
      <c r="F3023">
        <v>1992</v>
      </c>
      <c r="G3023" s="1">
        <v>36082</v>
      </c>
      <c r="H3023">
        <v>1.643</v>
      </c>
      <c r="I3023">
        <v>1998</v>
      </c>
      <c r="J3023" s="1">
        <v>33798</v>
      </c>
      <c r="K3023">
        <v>1.2810999999999999</v>
      </c>
      <c r="L3023">
        <v>1992</v>
      </c>
      <c r="M3023" s="1">
        <v>40669</v>
      </c>
      <c r="N3023">
        <v>1.075</v>
      </c>
      <c r="O3023">
        <v>2011</v>
      </c>
      <c r="P3023" s="1">
        <v>38405</v>
      </c>
      <c r="Q3023">
        <v>1.5387</v>
      </c>
      <c r="R3023">
        <v>2005</v>
      </c>
      <c r="T3023" s="1">
        <f t="shared" si="672"/>
        <v>40278</v>
      </c>
      <c r="U3023">
        <f t="shared" si="659"/>
        <v>2010</v>
      </c>
      <c r="V3023" t="e">
        <f t="shared" si="660"/>
        <v>#N/A</v>
      </c>
      <c r="W3023" t="e">
        <f t="shared" si="661"/>
        <v>#N/A</v>
      </c>
      <c r="X3023" t="e">
        <f t="shared" si="662"/>
        <v>#N/A</v>
      </c>
      <c r="Y3023" t="e">
        <f t="shared" si="663"/>
        <v>#N/A</v>
      </c>
      <c r="Z3023" t="e">
        <f t="shared" si="664"/>
        <v>#N/A</v>
      </c>
      <c r="AA3023" t="e">
        <f t="shared" si="665"/>
        <v>#N/A</v>
      </c>
      <c r="AB3023" t="str">
        <f t="shared" si="666"/>
        <v/>
      </c>
      <c r="AC3023" t="str">
        <f t="shared" si="667"/>
        <v/>
      </c>
      <c r="AD3023" t="str">
        <f t="shared" si="668"/>
        <v/>
      </c>
      <c r="AE3023" t="str">
        <f t="shared" si="669"/>
        <v/>
      </c>
      <c r="AF3023" t="str">
        <f t="shared" si="670"/>
        <v/>
      </c>
      <c r="AG3023" t="str">
        <f t="shared" si="671"/>
        <v/>
      </c>
    </row>
    <row r="3024" spans="1:33">
      <c r="A3024" s="1">
        <v>33799</v>
      </c>
      <c r="B3024">
        <v>1.5177</v>
      </c>
      <c r="C3024">
        <v>1992</v>
      </c>
      <c r="D3024" s="1">
        <v>33800</v>
      </c>
      <c r="E3024">
        <v>1.3294999999999999</v>
      </c>
      <c r="F3024">
        <v>1992</v>
      </c>
      <c r="G3024" s="1">
        <v>36083</v>
      </c>
      <c r="H3024">
        <v>1.6714</v>
      </c>
      <c r="I3024">
        <v>1998</v>
      </c>
      <c r="J3024" s="1">
        <v>33799</v>
      </c>
      <c r="K3024">
        <v>1.2822</v>
      </c>
      <c r="L3024">
        <v>1992</v>
      </c>
      <c r="M3024" s="1">
        <v>40672</v>
      </c>
      <c r="N3024">
        <v>1.0598000000000001</v>
      </c>
      <c r="O3024">
        <v>2011</v>
      </c>
      <c r="P3024" s="1">
        <v>38406</v>
      </c>
      <c r="Q3024">
        <v>1.5377999999999998</v>
      </c>
      <c r="R3024">
        <v>2005</v>
      </c>
      <c r="T3024" s="1">
        <f t="shared" si="672"/>
        <v>40279</v>
      </c>
      <c r="U3024">
        <f t="shared" si="659"/>
        <v>2010</v>
      </c>
      <c r="V3024" t="e">
        <f t="shared" si="660"/>
        <v>#N/A</v>
      </c>
      <c r="W3024" t="e">
        <f t="shared" si="661"/>
        <v>#N/A</v>
      </c>
      <c r="X3024" t="e">
        <f t="shared" si="662"/>
        <v>#N/A</v>
      </c>
      <c r="Y3024" t="e">
        <f t="shared" si="663"/>
        <v>#N/A</v>
      </c>
      <c r="Z3024" t="e">
        <f t="shared" si="664"/>
        <v>#N/A</v>
      </c>
      <c r="AA3024" t="e">
        <f t="shared" si="665"/>
        <v>#N/A</v>
      </c>
      <c r="AB3024" t="str">
        <f t="shared" si="666"/>
        <v/>
      </c>
      <c r="AC3024" t="str">
        <f t="shared" si="667"/>
        <v/>
      </c>
      <c r="AD3024" t="str">
        <f t="shared" si="668"/>
        <v/>
      </c>
      <c r="AE3024" t="str">
        <f t="shared" si="669"/>
        <v/>
      </c>
      <c r="AF3024" t="str">
        <f t="shared" si="670"/>
        <v/>
      </c>
      <c r="AG3024" t="str">
        <f t="shared" si="671"/>
        <v/>
      </c>
    </row>
    <row r="3025" spans="1:33">
      <c r="A3025" s="1">
        <v>33800</v>
      </c>
      <c r="B3025">
        <v>1.5186999999999999</v>
      </c>
      <c r="C3025">
        <v>1992</v>
      </c>
      <c r="D3025" s="1">
        <v>33801</v>
      </c>
      <c r="E3025">
        <v>1.329</v>
      </c>
      <c r="F3025">
        <v>1992</v>
      </c>
      <c r="G3025" s="1">
        <v>36084</v>
      </c>
      <c r="H3025">
        <v>1.6754</v>
      </c>
      <c r="I3025">
        <v>1998</v>
      </c>
      <c r="J3025" s="1">
        <v>33800</v>
      </c>
      <c r="K3025">
        <v>1.2827</v>
      </c>
      <c r="L3025">
        <v>1992</v>
      </c>
      <c r="M3025" s="1">
        <v>40673</v>
      </c>
      <c r="N3025">
        <v>1.0598000000000001</v>
      </c>
      <c r="O3025">
        <v>2011</v>
      </c>
      <c r="P3025" s="1">
        <v>38407</v>
      </c>
      <c r="Q3025">
        <v>1.5343</v>
      </c>
      <c r="R3025">
        <v>2005</v>
      </c>
      <c r="T3025" s="1">
        <f t="shared" si="672"/>
        <v>40280</v>
      </c>
      <c r="U3025">
        <f t="shared" si="659"/>
        <v>2010</v>
      </c>
      <c r="V3025">
        <f t="shared" si="660"/>
        <v>1.7781</v>
      </c>
      <c r="W3025">
        <f t="shared" si="661"/>
        <v>2.2881999999999998</v>
      </c>
      <c r="X3025">
        <f t="shared" si="662"/>
        <v>2.2292999999999998</v>
      </c>
      <c r="Y3025">
        <f t="shared" si="663"/>
        <v>1.8828</v>
      </c>
      <c r="Z3025">
        <f t="shared" si="664"/>
        <v>1.4936</v>
      </c>
      <c r="AA3025">
        <f t="shared" si="665"/>
        <v>2.4359999999999999</v>
      </c>
      <c r="AB3025">
        <f t="shared" si="666"/>
        <v>1.7781</v>
      </c>
      <c r="AC3025">
        <f t="shared" si="667"/>
        <v>2.2881999999999998</v>
      </c>
      <c r="AD3025">
        <f t="shared" si="668"/>
        <v>2.2292999999999998</v>
      </c>
      <c r="AE3025">
        <f t="shared" si="669"/>
        <v>1.8828</v>
      </c>
      <c r="AF3025">
        <f t="shared" si="670"/>
        <v>1.4936</v>
      </c>
      <c r="AG3025">
        <f t="shared" si="671"/>
        <v>2.4359999999999999</v>
      </c>
    </row>
    <row r="3026" spans="1:33">
      <c r="A3026" s="1">
        <v>33801</v>
      </c>
      <c r="B3026">
        <v>1.518</v>
      </c>
      <c r="C3026">
        <v>1992</v>
      </c>
      <c r="D3026" s="1">
        <v>33802</v>
      </c>
      <c r="E3026">
        <v>1.3325</v>
      </c>
      <c r="F3026">
        <v>1992</v>
      </c>
      <c r="G3026" s="1">
        <v>36087</v>
      </c>
      <c r="H3026">
        <v>1.6772</v>
      </c>
      <c r="I3026">
        <v>1998</v>
      </c>
      <c r="J3026" s="1">
        <v>33801</v>
      </c>
      <c r="K3026">
        <v>1.2823</v>
      </c>
      <c r="L3026">
        <v>1992</v>
      </c>
      <c r="M3026" s="1">
        <v>40674</v>
      </c>
      <c r="N3026">
        <v>1.0607</v>
      </c>
      <c r="O3026">
        <v>2011</v>
      </c>
      <c r="P3026" s="1">
        <v>38408</v>
      </c>
      <c r="Q3026">
        <v>1.5348999999999999</v>
      </c>
      <c r="R3026">
        <v>2005</v>
      </c>
      <c r="T3026" s="1">
        <f t="shared" si="672"/>
        <v>40281</v>
      </c>
      <c r="U3026">
        <f t="shared" si="659"/>
        <v>2010</v>
      </c>
      <c r="V3026">
        <f t="shared" si="660"/>
        <v>1.7781</v>
      </c>
      <c r="W3026">
        <f t="shared" si="661"/>
        <v>2.2881999999999998</v>
      </c>
      <c r="X3026">
        <f t="shared" si="662"/>
        <v>2.2292999999999998</v>
      </c>
      <c r="Y3026">
        <f t="shared" si="663"/>
        <v>1.8827</v>
      </c>
      <c r="Z3026">
        <f t="shared" si="664"/>
        <v>1.4936</v>
      </c>
      <c r="AA3026">
        <f t="shared" si="665"/>
        <v>2.4359000000000002</v>
      </c>
      <c r="AB3026">
        <f t="shared" si="666"/>
        <v>1.7781</v>
      </c>
      <c r="AC3026">
        <f t="shared" si="667"/>
        <v>2.2881999999999998</v>
      </c>
      <c r="AD3026">
        <f t="shared" si="668"/>
        <v>2.2292999999999998</v>
      </c>
      <c r="AE3026">
        <f t="shared" si="669"/>
        <v>1.8827</v>
      </c>
      <c r="AF3026">
        <f t="shared" si="670"/>
        <v>1.4936</v>
      </c>
      <c r="AG3026">
        <f t="shared" si="671"/>
        <v>2.4359000000000002</v>
      </c>
    </row>
    <row r="3027" spans="1:33">
      <c r="A3027" s="1">
        <v>33802</v>
      </c>
      <c r="B3027">
        <v>1.5185</v>
      </c>
      <c r="C3027">
        <v>1992</v>
      </c>
      <c r="D3027" s="1">
        <v>33805</v>
      </c>
      <c r="E3027">
        <v>1.3308</v>
      </c>
      <c r="F3027">
        <v>1992</v>
      </c>
      <c r="G3027" s="1">
        <v>36088</v>
      </c>
      <c r="H3027">
        <v>1.6777</v>
      </c>
      <c r="I3027">
        <v>1998</v>
      </c>
      <c r="J3027" s="1">
        <v>33802</v>
      </c>
      <c r="K3027">
        <v>1.28</v>
      </c>
      <c r="L3027">
        <v>1992</v>
      </c>
      <c r="M3027" s="1">
        <v>40675</v>
      </c>
      <c r="N3027">
        <v>1.0580000000000001</v>
      </c>
      <c r="O3027">
        <v>2011</v>
      </c>
      <c r="P3027" s="1">
        <v>38411</v>
      </c>
      <c r="Q3027">
        <v>1.5325</v>
      </c>
      <c r="R3027">
        <v>2005</v>
      </c>
      <c r="T3027" s="1">
        <f t="shared" si="672"/>
        <v>40282</v>
      </c>
      <c r="U3027">
        <f t="shared" si="659"/>
        <v>2010</v>
      </c>
      <c r="V3027">
        <f t="shared" si="660"/>
        <v>1.7789999999999999</v>
      </c>
      <c r="W3027">
        <f t="shared" si="661"/>
        <v>2.2888000000000002</v>
      </c>
      <c r="X3027">
        <f t="shared" si="662"/>
        <v>2.2313999999999998</v>
      </c>
      <c r="Y3027">
        <f t="shared" si="663"/>
        <v>1.8833</v>
      </c>
      <c r="Z3027">
        <f t="shared" si="664"/>
        <v>1.4943</v>
      </c>
      <c r="AA3027">
        <f t="shared" si="665"/>
        <v>2.4356</v>
      </c>
      <c r="AB3027">
        <f t="shared" si="666"/>
        <v>1.7789999999999999</v>
      </c>
      <c r="AC3027">
        <f t="shared" si="667"/>
        <v>2.2888000000000002</v>
      </c>
      <c r="AD3027">
        <f t="shared" si="668"/>
        <v>2.2313999999999998</v>
      </c>
      <c r="AE3027">
        <f t="shared" si="669"/>
        <v>1.8833</v>
      </c>
      <c r="AF3027">
        <f t="shared" si="670"/>
        <v>1.4943</v>
      </c>
      <c r="AG3027">
        <f t="shared" si="671"/>
        <v>2.4356</v>
      </c>
    </row>
    <row r="3028" spans="1:33">
      <c r="A3028" s="1">
        <v>33805</v>
      </c>
      <c r="B3028">
        <v>1.5198</v>
      </c>
      <c r="C3028">
        <v>1992</v>
      </c>
      <c r="D3028" s="1">
        <v>33806</v>
      </c>
      <c r="E3028">
        <v>1.3348</v>
      </c>
      <c r="F3028">
        <v>1992</v>
      </c>
      <c r="G3028" s="1">
        <v>36089</v>
      </c>
      <c r="H3028">
        <v>1.6751</v>
      </c>
      <c r="I3028">
        <v>1998</v>
      </c>
      <c r="J3028" s="1">
        <v>33805</v>
      </c>
      <c r="K3028">
        <v>1.2808999999999999</v>
      </c>
      <c r="L3028">
        <v>1992</v>
      </c>
      <c r="M3028" s="1">
        <v>40676</v>
      </c>
      <c r="N3028">
        <v>1.0503</v>
      </c>
      <c r="O3028">
        <v>2011</v>
      </c>
      <c r="P3028" s="1">
        <v>38412</v>
      </c>
      <c r="Q3028">
        <v>1.5359</v>
      </c>
      <c r="R3028">
        <v>2005</v>
      </c>
      <c r="T3028" s="1">
        <f t="shared" si="672"/>
        <v>40283</v>
      </c>
      <c r="U3028">
        <f t="shared" si="659"/>
        <v>2010</v>
      </c>
      <c r="V3028">
        <f t="shared" si="660"/>
        <v>1.7789000000000001</v>
      </c>
      <c r="W3028">
        <f t="shared" si="661"/>
        <v>2.2890000000000001</v>
      </c>
      <c r="X3028">
        <f t="shared" si="662"/>
        <v>2.2311999999999999</v>
      </c>
      <c r="Y3028">
        <f t="shared" si="663"/>
        <v>1.8831</v>
      </c>
      <c r="Z3028">
        <f t="shared" si="664"/>
        <v>1.4943</v>
      </c>
      <c r="AA3028">
        <f t="shared" si="665"/>
        <v>2.4355000000000002</v>
      </c>
      <c r="AB3028">
        <f t="shared" si="666"/>
        <v>1.7789000000000001</v>
      </c>
      <c r="AC3028">
        <f t="shared" si="667"/>
        <v>2.2890000000000001</v>
      </c>
      <c r="AD3028">
        <f t="shared" si="668"/>
        <v>2.2311999999999999</v>
      </c>
      <c r="AE3028">
        <f t="shared" si="669"/>
        <v>1.8831</v>
      </c>
      <c r="AF3028">
        <f t="shared" si="670"/>
        <v>1.4943</v>
      </c>
      <c r="AG3028">
        <f t="shared" si="671"/>
        <v>2.4355000000000002</v>
      </c>
    </row>
    <row r="3029" spans="1:33">
      <c r="A3029" s="1">
        <v>33806</v>
      </c>
      <c r="B3029">
        <v>1.52</v>
      </c>
      <c r="C3029">
        <v>1992</v>
      </c>
      <c r="D3029" s="1">
        <v>33807</v>
      </c>
      <c r="E3029">
        <v>1.3360000000000001</v>
      </c>
      <c r="F3029">
        <v>1992</v>
      </c>
      <c r="G3029" s="1">
        <v>36090</v>
      </c>
      <c r="H3029">
        <v>1.6764999999999999</v>
      </c>
      <c r="I3029">
        <v>1998</v>
      </c>
      <c r="J3029" s="1">
        <v>33806</v>
      </c>
      <c r="K3029">
        <v>1.2847</v>
      </c>
      <c r="L3029">
        <v>1992</v>
      </c>
      <c r="M3029" s="1">
        <v>40679</v>
      </c>
      <c r="N3029">
        <v>1.0328999999999999</v>
      </c>
      <c r="O3029">
        <v>2011</v>
      </c>
      <c r="P3029" s="1">
        <v>38413</v>
      </c>
      <c r="Q3029">
        <v>1.536</v>
      </c>
      <c r="R3029">
        <v>2005</v>
      </c>
      <c r="T3029" s="1">
        <f t="shared" si="672"/>
        <v>40284</v>
      </c>
      <c r="U3029">
        <f t="shared" si="659"/>
        <v>2010</v>
      </c>
      <c r="V3029">
        <f t="shared" si="660"/>
        <v>1.7778</v>
      </c>
      <c r="W3029">
        <f t="shared" si="661"/>
        <v>2.2917000000000001</v>
      </c>
      <c r="X3029">
        <f t="shared" si="662"/>
        <v>2.2345000000000002</v>
      </c>
      <c r="Y3029">
        <f t="shared" si="663"/>
        <v>1.8832</v>
      </c>
      <c r="Z3029">
        <f t="shared" si="664"/>
        <v>1.5022</v>
      </c>
      <c r="AA3029">
        <f t="shared" si="665"/>
        <v>2.4380000000000002</v>
      </c>
      <c r="AB3029">
        <f t="shared" si="666"/>
        <v>1.7778</v>
      </c>
      <c r="AC3029">
        <f t="shared" si="667"/>
        <v>2.2917000000000001</v>
      </c>
      <c r="AD3029">
        <f t="shared" si="668"/>
        <v>2.2345000000000002</v>
      </c>
      <c r="AE3029">
        <f t="shared" si="669"/>
        <v>1.8832</v>
      </c>
      <c r="AF3029">
        <f t="shared" si="670"/>
        <v>1.5022</v>
      </c>
      <c r="AG3029">
        <f t="shared" si="671"/>
        <v>2.4380000000000002</v>
      </c>
    </row>
    <row r="3030" spans="1:33">
      <c r="A3030" s="1">
        <v>33807</v>
      </c>
      <c r="B3030">
        <v>1.5236000000000001</v>
      </c>
      <c r="C3030">
        <v>1992</v>
      </c>
      <c r="D3030" s="1">
        <v>33808</v>
      </c>
      <c r="E3030">
        <v>1.335</v>
      </c>
      <c r="F3030">
        <v>1992</v>
      </c>
      <c r="G3030" s="1">
        <v>36091</v>
      </c>
      <c r="H3030">
        <v>1.6711</v>
      </c>
      <c r="I3030">
        <v>1998</v>
      </c>
      <c r="J3030" s="1">
        <v>33807</v>
      </c>
      <c r="K3030">
        <v>1.2812000000000001</v>
      </c>
      <c r="L3030">
        <v>1992</v>
      </c>
      <c r="M3030" s="1">
        <v>40680</v>
      </c>
      <c r="N3030">
        <v>1.0327999999999999</v>
      </c>
      <c r="O3030">
        <v>2011</v>
      </c>
      <c r="P3030" s="1">
        <v>38414</v>
      </c>
      <c r="Q3030">
        <v>1.536</v>
      </c>
      <c r="R3030">
        <v>2005</v>
      </c>
      <c r="T3030" s="1">
        <f t="shared" si="672"/>
        <v>40285</v>
      </c>
      <c r="U3030">
        <f t="shared" si="659"/>
        <v>2010</v>
      </c>
      <c r="V3030" t="e">
        <f t="shared" si="660"/>
        <v>#N/A</v>
      </c>
      <c r="W3030" t="e">
        <f t="shared" si="661"/>
        <v>#N/A</v>
      </c>
      <c r="X3030" t="e">
        <f t="shared" si="662"/>
        <v>#N/A</v>
      </c>
      <c r="Y3030" t="e">
        <f t="shared" si="663"/>
        <v>#N/A</v>
      </c>
      <c r="Z3030" t="e">
        <f t="shared" si="664"/>
        <v>#N/A</v>
      </c>
      <c r="AA3030" t="e">
        <f t="shared" si="665"/>
        <v>#N/A</v>
      </c>
      <c r="AB3030" t="str">
        <f t="shared" si="666"/>
        <v/>
      </c>
      <c r="AC3030" t="str">
        <f t="shared" si="667"/>
        <v/>
      </c>
      <c r="AD3030" t="str">
        <f t="shared" si="668"/>
        <v/>
      </c>
      <c r="AE3030" t="str">
        <f t="shared" si="669"/>
        <v/>
      </c>
      <c r="AF3030" t="str">
        <f t="shared" si="670"/>
        <v/>
      </c>
      <c r="AG3030" t="str">
        <f t="shared" si="671"/>
        <v/>
      </c>
    </row>
    <row r="3031" spans="1:33">
      <c r="A3031" s="1">
        <v>33808</v>
      </c>
      <c r="B3031">
        <v>1.5219</v>
      </c>
      <c r="C3031">
        <v>1992</v>
      </c>
      <c r="D3031" s="1">
        <v>33809</v>
      </c>
      <c r="E3031">
        <v>1.3352999999999999</v>
      </c>
      <c r="F3031">
        <v>1992</v>
      </c>
      <c r="G3031" s="1">
        <v>36094</v>
      </c>
      <c r="H3031">
        <v>1.6714</v>
      </c>
      <c r="I3031">
        <v>1998</v>
      </c>
      <c r="J3031" s="1">
        <v>33808</v>
      </c>
      <c r="K3031">
        <v>1.2814999999999999</v>
      </c>
      <c r="L3031">
        <v>1992</v>
      </c>
      <c r="M3031" s="1">
        <v>40681</v>
      </c>
      <c r="N3031">
        <v>1.0317000000000001</v>
      </c>
      <c r="O3031">
        <v>2011</v>
      </c>
      <c r="P3031" s="1">
        <v>38415</v>
      </c>
      <c r="Q3031">
        <v>1.5426</v>
      </c>
      <c r="R3031">
        <v>2005</v>
      </c>
      <c r="T3031" s="1">
        <f t="shared" si="672"/>
        <v>40286</v>
      </c>
      <c r="U3031">
        <f t="shared" si="659"/>
        <v>2010</v>
      </c>
      <c r="V3031" t="e">
        <f t="shared" si="660"/>
        <v>#N/A</v>
      </c>
      <c r="W3031" t="e">
        <f t="shared" si="661"/>
        <v>#N/A</v>
      </c>
      <c r="X3031" t="e">
        <f t="shared" si="662"/>
        <v>#N/A</v>
      </c>
      <c r="Y3031" t="e">
        <f t="shared" si="663"/>
        <v>#N/A</v>
      </c>
      <c r="Z3031" t="e">
        <f t="shared" si="664"/>
        <v>#N/A</v>
      </c>
      <c r="AA3031" t="e">
        <f t="shared" si="665"/>
        <v>#N/A</v>
      </c>
      <c r="AB3031" t="str">
        <f t="shared" si="666"/>
        <v/>
      </c>
      <c r="AC3031" t="str">
        <f t="shared" si="667"/>
        <v/>
      </c>
      <c r="AD3031" t="str">
        <f t="shared" si="668"/>
        <v/>
      </c>
      <c r="AE3031" t="str">
        <f t="shared" si="669"/>
        <v/>
      </c>
      <c r="AF3031" t="str">
        <f t="shared" si="670"/>
        <v/>
      </c>
      <c r="AG3031" t="str">
        <f t="shared" si="671"/>
        <v/>
      </c>
    </row>
    <row r="3032" spans="1:33">
      <c r="A3032" s="1">
        <v>33809</v>
      </c>
      <c r="B3032">
        <v>1.5215000000000001</v>
      </c>
      <c r="C3032">
        <v>1992</v>
      </c>
      <c r="D3032" s="1">
        <v>33812</v>
      </c>
      <c r="E3032">
        <v>1.337</v>
      </c>
      <c r="F3032">
        <v>1992</v>
      </c>
      <c r="G3032" s="1">
        <v>36095</v>
      </c>
      <c r="H3032">
        <v>1.6764999999999999</v>
      </c>
      <c r="I3032">
        <v>1998</v>
      </c>
      <c r="J3032" s="1">
        <v>33809</v>
      </c>
      <c r="K3032">
        <v>1.2823</v>
      </c>
      <c r="L3032">
        <v>1992</v>
      </c>
      <c r="M3032" s="1">
        <v>40682</v>
      </c>
      <c r="N3032">
        <v>1.0308999999999999</v>
      </c>
      <c r="O3032">
        <v>2011</v>
      </c>
      <c r="P3032" s="1">
        <v>38418</v>
      </c>
      <c r="Q3032">
        <v>1.5359</v>
      </c>
      <c r="R3032">
        <v>2005</v>
      </c>
      <c r="T3032" s="1">
        <f t="shared" si="672"/>
        <v>40287</v>
      </c>
      <c r="U3032">
        <f t="shared" si="659"/>
        <v>2010</v>
      </c>
      <c r="V3032">
        <f t="shared" si="660"/>
        <v>1.7789999999999999</v>
      </c>
      <c r="W3032">
        <f t="shared" si="661"/>
        <v>2.2923</v>
      </c>
      <c r="X3032">
        <f t="shared" si="662"/>
        <v>2.2351999999999999</v>
      </c>
      <c r="Y3032">
        <f t="shared" si="663"/>
        <v>1.8839999999999999</v>
      </c>
      <c r="Z3032">
        <f t="shared" si="664"/>
        <v>1.5009000000000001</v>
      </c>
      <c r="AA3032">
        <f t="shared" si="665"/>
        <v>2.4393000000000002</v>
      </c>
      <c r="AB3032">
        <f t="shared" si="666"/>
        <v>1.7789999999999999</v>
      </c>
      <c r="AC3032">
        <f t="shared" si="667"/>
        <v>2.2923</v>
      </c>
      <c r="AD3032">
        <f t="shared" si="668"/>
        <v>2.2351999999999999</v>
      </c>
      <c r="AE3032">
        <f t="shared" si="669"/>
        <v>1.8839999999999999</v>
      </c>
      <c r="AF3032">
        <f t="shared" si="670"/>
        <v>1.5009000000000001</v>
      </c>
      <c r="AG3032">
        <f t="shared" si="671"/>
        <v>2.4393000000000002</v>
      </c>
    </row>
    <row r="3033" spans="1:33">
      <c r="A3033" s="1">
        <v>33812</v>
      </c>
      <c r="B3033">
        <v>1.5196000000000001</v>
      </c>
      <c r="C3033">
        <v>1992</v>
      </c>
      <c r="D3033" s="1">
        <v>33813</v>
      </c>
      <c r="E3033">
        <v>1.3482000000000001</v>
      </c>
      <c r="F3033">
        <v>1992</v>
      </c>
      <c r="G3033" s="1">
        <v>36096</v>
      </c>
      <c r="H3033">
        <v>1.6768000000000001</v>
      </c>
      <c r="I3033">
        <v>1998</v>
      </c>
      <c r="J3033" s="1">
        <v>33812</v>
      </c>
      <c r="K3033">
        <v>1.2819</v>
      </c>
      <c r="L3033">
        <v>1992</v>
      </c>
      <c r="M3033" s="1">
        <v>40683</v>
      </c>
      <c r="N3033">
        <v>1.0314000000000001</v>
      </c>
      <c r="O3033">
        <v>2011</v>
      </c>
      <c r="P3033" s="1">
        <v>38419</v>
      </c>
      <c r="Q3033">
        <v>1.5316000000000001</v>
      </c>
      <c r="R3033">
        <v>2005</v>
      </c>
      <c r="T3033" s="1">
        <f t="shared" si="672"/>
        <v>40288</v>
      </c>
      <c r="U3033">
        <f t="shared" si="659"/>
        <v>2010</v>
      </c>
      <c r="V3033">
        <f t="shared" si="660"/>
        <v>1.7787999999999999</v>
      </c>
      <c r="W3033">
        <f t="shared" si="661"/>
        <v>2.2921</v>
      </c>
      <c r="X3033">
        <f t="shared" si="662"/>
        <v>2.2351999999999999</v>
      </c>
      <c r="Y3033">
        <f t="shared" si="663"/>
        <v>1.8841000000000001</v>
      </c>
      <c r="Z3033">
        <f t="shared" si="664"/>
        <v>1.4998</v>
      </c>
      <c r="AA3033">
        <f t="shared" si="665"/>
        <v>2.4396</v>
      </c>
      <c r="AB3033">
        <f t="shared" si="666"/>
        <v>1.7787999999999999</v>
      </c>
      <c r="AC3033">
        <f t="shared" si="667"/>
        <v>2.2921</v>
      </c>
      <c r="AD3033">
        <f t="shared" si="668"/>
        <v>2.2351999999999999</v>
      </c>
      <c r="AE3033">
        <f t="shared" si="669"/>
        <v>1.8841000000000001</v>
      </c>
      <c r="AF3033">
        <f t="shared" si="670"/>
        <v>1.4998</v>
      </c>
      <c r="AG3033">
        <f t="shared" si="671"/>
        <v>2.4396</v>
      </c>
    </row>
    <row r="3034" spans="1:33">
      <c r="A3034" s="1">
        <v>33813</v>
      </c>
      <c r="B3034">
        <v>1.5188999999999999</v>
      </c>
      <c r="C3034">
        <v>1992</v>
      </c>
      <c r="D3034" s="1">
        <v>33814</v>
      </c>
      <c r="E3034">
        <v>1.3463000000000001</v>
      </c>
      <c r="F3034">
        <v>1992</v>
      </c>
      <c r="G3034" s="1">
        <v>36097</v>
      </c>
      <c r="H3034">
        <v>1.6741999999999999</v>
      </c>
      <c r="I3034">
        <v>1998</v>
      </c>
      <c r="J3034" s="1">
        <v>33813</v>
      </c>
      <c r="K3034">
        <v>1.2829999999999999</v>
      </c>
      <c r="L3034">
        <v>1992</v>
      </c>
      <c r="M3034" s="1">
        <v>40686</v>
      </c>
      <c r="N3034">
        <v>1.0271999999999999</v>
      </c>
      <c r="O3034">
        <v>2011</v>
      </c>
      <c r="P3034" s="1">
        <v>38420</v>
      </c>
      <c r="Q3034">
        <v>1.5234999999999999</v>
      </c>
      <c r="R3034">
        <v>2005</v>
      </c>
      <c r="T3034" s="1">
        <f t="shared" si="672"/>
        <v>40289</v>
      </c>
      <c r="U3034">
        <f t="shared" si="659"/>
        <v>2010</v>
      </c>
      <c r="V3034">
        <f t="shared" si="660"/>
        <v>1.7787999999999999</v>
      </c>
      <c r="W3034">
        <f t="shared" si="661"/>
        <v>2.2921</v>
      </c>
      <c r="X3034">
        <f t="shared" si="662"/>
        <v>2.2353000000000001</v>
      </c>
      <c r="Y3034">
        <f t="shared" si="663"/>
        <v>1.8841999999999999</v>
      </c>
      <c r="Z3034">
        <f t="shared" si="664"/>
        <v>1.4998</v>
      </c>
      <c r="AA3034">
        <f t="shared" si="665"/>
        <v>2.4394</v>
      </c>
      <c r="AB3034">
        <f t="shared" si="666"/>
        <v>1.7787999999999999</v>
      </c>
      <c r="AC3034">
        <f t="shared" si="667"/>
        <v>2.2921</v>
      </c>
      <c r="AD3034">
        <f t="shared" si="668"/>
        <v>2.2353000000000001</v>
      </c>
      <c r="AE3034">
        <f t="shared" si="669"/>
        <v>1.8841999999999999</v>
      </c>
      <c r="AF3034">
        <f t="shared" si="670"/>
        <v>1.4998</v>
      </c>
      <c r="AG3034">
        <f t="shared" si="671"/>
        <v>2.4394</v>
      </c>
    </row>
    <row r="3035" spans="1:33">
      <c r="A3035" s="1">
        <v>33814</v>
      </c>
      <c r="B3035">
        <v>1.5125</v>
      </c>
      <c r="C3035">
        <v>1992</v>
      </c>
      <c r="D3035" s="1">
        <v>33815</v>
      </c>
      <c r="E3035">
        <v>1.3456000000000001</v>
      </c>
      <c r="F3035">
        <v>1992</v>
      </c>
      <c r="G3035" s="1">
        <v>36098</v>
      </c>
      <c r="H3035">
        <v>1.6760999999999999</v>
      </c>
      <c r="I3035">
        <v>1998</v>
      </c>
      <c r="J3035" s="1">
        <v>33814</v>
      </c>
      <c r="K3035">
        <v>1.2789999999999999</v>
      </c>
      <c r="L3035">
        <v>1992</v>
      </c>
      <c r="M3035" s="1">
        <v>40687</v>
      </c>
      <c r="N3035">
        <v>1.0270999999999999</v>
      </c>
      <c r="O3035">
        <v>2011</v>
      </c>
      <c r="P3035" s="1">
        <v>38421</v>
      </c>
      <c r="Q3035">
        <v>1.5234000000000001</v>
      </c>
      <c r="R3035">
        <v>2005</v>
      </c>
      <c r="T3035" s="1">
        <f t="shared" si="672"/>
        <v>40290</v>
      </c>
      <c r="U3035">
        <f t="shared" si="659"/>
        <v>2010</v>
      </c>
      <c r="V3035">
        <f t="shared" si="660"/>
        <v>1.7795000000000001</v>
      </c>
      <c r="W3035">
        <f t="shared" si="661"/>
        <v>2.2923</v>
      </c>
      <c r="X3035">
        <f t="shared" si="662"/>
        <v>2.2359999999999998</v>
      </c>
      <c r="Y3035">
        <f t="shared" si="663"/>
        <v>1.885</v>
      </c>
      <c r="Z3035">
        <f t="shared" si="664"/>
        <v>1.5001</v>
      </c>
      <c r="AA3035">
        <f t="shared" si="665"/>
        <v>2.4401000000000002</v>
      </c>
      <c r="AB3035">
        <f t="shared" si="666"/>
        <v>1.7795000000000001</v>
      </c>
      <c r="AC3035">
        <f t="shared" si="667"/>
        <v>2.2923</v>
      </c>
      <c r="AD3035">
        <f t="shared" si="668"/>
        <v>2.2359999999999998</v>
      </c>
      <c r="AE3035">
        <f t="shared" si="669"/>
        <v>1.885</v>
      </c>
      <c r="AF3035">
        <f t="shared" si="670"/>
        <v>1.5001</v>
      </c>
      <c r="AG3035">
        <f t="shared" si="671"/>
        <v>2.4401000000000002</v>
      </c>
    </row>
    <row r="3036" spans="1:33">
      <c r="A3036" s="1">
        <v>33815</v>
      </c>
      <c r="B3036">
        <v>1.5122</v>
      </c>
      <c r="C3036">
        <v>1992</v>
      </c>
      <c r="D3036" s="1">
        <v>33816</v>
      </c>
      <c r="E3036">
        <v>1.3454999999999999</v>
      </c>
      <c r="F3036">
        <v>1992</v>
      </c>
      <c r="G3036" s="1">
        <v>36101</v>
      </c>
      <c r="H3036">
        <v>1.6703000000000001</v>
      </c>
      <c r="I3036">
        <v>1998</v>
      </c>
      <c r="J3036" s="1">
        <v>33815</v>
      </c>
      <c r="K3036">
        <v>1.2784</v>
      </c>
      <c r="L3036">
        <v>1992</v>
      </c>
      <c r="M3036" s="1">
        <v>40688</v>
      </c>
      <c r="N3036">
        <v>1.0268999999999999</v>
      </c>
      <c r="O3036">
        <v>2011</v>
      </c>
      <c r="P3036" s="1">
        <v>38422</v>
      </c>
      <c r="Q3036">
        <v>1.522</v>
      </c>
      <c r="R3036">
        <v>2005</v>
      </c>
      <c r="T3036" s="1">
        <f t="shared" si="672"/>
        <v>40291</v>
      </c>
      <c r="U3036">
        <f t="shared" si="659"/>
        <v>2010</v>
      </c>
      <c r="V3036">
        <f t="shared" si="660"/>
        <v>1.7795000000000001</v>
      </c>
      <c r="W3036">
        <f t="shared" si="661"/>
        <v>2.2917000000000001</v>
      </c>
      <c r="X3036">
        <f t="shared" si="662"/>
        <v>2.2358000000000002</v>
      </c>
      <c r="Y3036">
        <f t="shared" si="663"/>
        <v>1.8848</v>
      </c>
      <c r="Z3036">
        <f t="shared" si="664"/>
        <v>1.4995000000000001</v>
      </c>
      <c r="AA3036">
        <f t="shared" si="665"/>
        <v>2.4397000000000002</v>
      </c>
      <c r="AB3036">
        <f t="shared" si="666"/>
        <v>1.7795000000000001</v>
      </c>
      <c r="AC3036">
        <f t="shared" si="667"/>
        <v>2.2917000000000001</v>
      </c>
      <c r="AD3036">
        <f t="shared" si="668"/>
        <v>2.2358000000000002</v>
      </c>
      <c r="AE3036">
        <f t="shared" si="669"/>
        <v>1.8848</v>
      </c>
      <c r="AF3036">
        <f t="shared" si="670"/>
        <v>1.4995000000000001</v>
      </c>
      <c r="AG3036">
        <f t="shared" si="671"/>
        <v>2.4397000000000002</v>
      </c>
    </row>
    <row r="3037" spans="1:33">
      <c r="A3037" s="1">
        <v>33816</v>
      </c>
      <c r="B3037">
        <v>1.5127999999999999</v>
      </c>
      <c r="C3037">
        <v>1992</v>
      </c>
      <c r="D3037" s="1">
        <v>33819</v>
      </c>
      <c r="E3037">
        <v>1.3477000000000001</v>
      </c>
      <c r="F3037">
        <v>1992</v>
      </c>
      <c r="G3037" s="1">
        <v>36102</v>
      </c>
      <c r="H3037">
        <v>1.6712</v>
      </c>
      <c r="I3037">
        <v>1998</v>
      </c>
      <c r="J3037" s="1">
        <v>33816</v>
      </c>
      <c r="K3037">
        <v>1.2785</v>
      </c>
      <c r="L3037">
        <v>1992</v>
      </c>
      <c r="M3037" s="1">
        <v>40689</v>
      </c>
      <c r="N3037">
        <v>1.0266999999999999</v>
      </c>
      <c r="O3037">
        <v>2011</v>
      </c>
      <c r="P3037" s="1">
        <v>38425</v>
      </c>
      <c r="Q3037">
        <v>1.5024999999999999</v>
      </c>
      <c r="R3037">
        <v>2005</v>
      </c>
      <c r="T3037" s="1">
        <f t="shared" si="672"/>
        <v>40292</v>
      </c>
      <c r="U3037">
        <f t="shared" si="659"/>
        <v>2010</v>
      </c>
      <c r="V3037" t="e">
        <f t="shared" si="660"/>
        <v>#N/A</v>
      </c>
      <c r="W3037" t="e">
        <f t="shared" si="661"/>
        <v>#N/A</v>
      </c>
      <c r="X3037" t="e">
        <f t="shared" si="662"/>
        <v>#N/A</v>
      </c>
      <c r="Y3037" t="e">
        <f t="shared" si="663"/>
        <v>#N/A</v>
      </c>
      <c r="Z3037" t="e">
        <f t="shared" si="664"/>
        <v>#N/A</v>
      </c>
      <c r="AA3037" t="e">
        <f t="shared" si="665"/>
        <v>#N/A</v>
      </c>
      <c r="AB3037" t="str">
        <f t="shared" si="666"/>
        <v/>
      </c>
      <c r="AC3037" t="str">
        <f t="shared" si="667"/>
        <v/>
      </c>
      <c r="AD3037" t="str">
        <f t="shared" si="668"/>
        <v/>
      </c>
      <c r="AE3037" t="str">
        <f t="shared" si="669"/>
        <v/>
      </c>
      <c r="AF3037" t="str">
        <f t="shared" si="670"/>
        <v/>
      </c>
      <c r="AG3037" t="str">
        <f t="shared" si="671"/>
        <v/>
      </c>
    </row>
    <row r="3038" spans="1:33">
      <c r="A3038" s="1">
        <v>33819</v>
      </c>
      <c r="B3038">
        <v>1.5055000000000001</v>
      </c>
      <c r="C3038">
        <v>1992</v>
      </c>
      <c r="D3038" s="1">
        <v>33820</v>
      </c>
      <c r="E3038">
        <v>1.3467</v>
      </c>
      <c r="F3038">
        <v>1992</v>
      </c>
      <c r="G3038" s="1">
        <v>36103</v>
      </c>
      <c r="H3038">
        <v>1.6703000000000001</v>
      </c>
      <c r="I3038">
        <v>1998</v>
      </c>
      <c r="J3038" s="1">
        <v>33819</v>
      </c>
      <c r="K3038">
        <v>1.2746</v>
      </c>
      <c r="L3038">
        <v>1992</v>
      </c>
      <c r="M3038" s="1">
        <v>40690</v>
      </c>
      <c r="N3038">
        <v>1.0296000000000001</v>
      </c>
      <c r="O3038">
        <v>2011</v>
      </c>
      <c r="P3038" s="1">
        <v>38426</v>
      </c>
      <c r="Q3038">
        <v>1.4817</v>
      </c>
      <c r="R3038">
        <v>2005</v>
      </c>
      <c r="T3038" s="1">
        <f t="shared" si="672"/>
        <v>40293</v>
      </c>
      <c r="U3038">
        <f t="shared" si="659"/>
        <v>2010</v>
      </c>
      <c r="V3038" t="e">
        <f t="shared" si="660"/>
        <v>#N/A</v>
      </c>
      <c r="W3038" t="e">
        <f t="shared" si="661"/>
        <v>#N/A</v>
      </c>
      <c r="X3038" t="e">
        <f t="shared" si="662"/>
        <v>#N/A</v>
      </c>
      <c r="Y3038" t="e">
        <f t="shared" si="663"/>
        <v>#N/A</v>
      </c>
      <c r="Z3038" t="e">
        <f t="shared" si="664"/>
        <v>#N/A</v>
      </c>
      <c r="AA3038" t="e">
        <f t="shared" si="665"/>
        <v>#N/A</v>
      </c>
      <c r="AB3038" t="str">
        <f t="shared" si="666"/>
        <v/>
      </c>
      <c r="AC3038" t="str">
        <f t="shared" si="667"/>
        <v/>
      </c>
      <c r="AD3038" t="str">
        <f t="shared" si="668"/>
        <v/>
      </c>
      <c r="AE3038" t="str">
        <f t="shared" si="669"/>
        <v/>
      </c>
      <c r="AF3038" t="str">
        <f t="shared" si="670"/>
        <v/>
      </c>
      <c r="AG3038" t="str">
        <f t="shared" si="671"/>
        <v/>
      </c>
    </row>
    <row r="3039" spans="1:33">
      <c r="A3039" s="1">
        <v>33820</v>
      </c>
      <c r="B3039">
        <v>1.5667</v>
      </c>
      <c r="C3039">
        <v>1992</v>
      </c>
      <c r="D3039" s="1">
        <v>33821</v>
      </c>
      <c r="E3039">
        <v>1.3454999999999999</v>
      </c>
      <c r="F3039">
        <v>1992</v>
      </c>
      <c r="G3039" s="1">
        <v>36104</v>
      </c>
      <c r="H3039">
        <v>1.6667000000000001</v>
      </c>
      <c r="I3039">
        <v>1998</v>
      </c>
      <c r="J3039" s="1">
        <v>33820</v>
      </c>
      <c r="K3039">
        <v>1.2674000000000001</v>
      </c>
      <c r="L3039">
        <v>1992</v>
      </c>
      <c r="M3039" s="1">
        <v>40694</v>
      </c>
      <c r="N3039">
        <v>1.0413000000000001</v>
      </c>
      <c r="O3039">
        <v>2011</v>
      </c>
      <c r="P3039" s="1">
        <v>38427</v>
      </c>
      <c r="Q3039">
        <v>1.4825999999999999</v>
      </c>
      <c r="R3039">
        <v>2005</v>
      </c>
      <c r="T3039" s="1">
        <f t="shared" si="672"/>
        <v>40294</v>
      </c>
      <c r="U3039">
        <f t="shared" si="659"/>
        <v>2010</v>
      </c>
      <c r="V3039">
        <f t="shared" si="660"/>
        <v>1.7787999999999999</v>
      </c>
      <c r="W3039">
        <f t="shared" si="661"/>
        <v>2.2917999999999998</v>
      </c>
      <c r="X3039">
        <f t="shared" si="662"/>
        <v>2.2351999999999999</v>
      </c>
      <c r="Y3039">
        <f t="shared" si="663"/>
        <v>1.8841999999999999</v>
      </c>
      <c r="Z3039">
        <f t="shared" si="664"/>
        <v>1.4985999999999999</v>
      </c>
      <c r="AA3039">
        <f t="shared" si="665"/>
        <v>2.4390999999999998</v>
      </c>
      <c r="AB3039">
        <f t="shared" si="666"/>
        <v>1.7787999999999999</v>
      </c>
      <c r="AC3039">
        <f t="shared" si="667"/>
        <v>2.2917999999999998</v>
      </c>
      <c r="AD3039">
        <f t="shared" si="668"/>
        <v>2.2351999999999999</v>
      </c>
      <c r="AE3039">
        <f t="shared" si="669"/>
        <v>1.8841999999999999</v>
      </c>
      <c r="AF3039">
        <f t="shared" si="670"/>
        <v>1.4985999999999999</v>
      </c>
      <c r="AG3039">
        <f t="shared" si="671"/>
        <v>2.4390999999999998</v>
      </c>
    </row>
    <row r="3040" spans="1:33">
      <c r="A3040" s="1">
        <v>33821</v>
      </c>
      <c r="B3040">
        <v>1.5691999999999999</v>
      </c>
      <c r="C3040">
        <v>1992</v>
      </c>
      <c r="D3040" s="1">
        <v>33822</v>
      </c>
      <c r="E3040">
        <v>1.3454999999999999</v>
      </c>
      <c r="F3040">
        <v>1992</v>
      </c>
      <c r="G3040" s="1">
        <v>36105</v>
      </c>
      <c r="H3040">
        <v>1.6637</v>
      </c>
      <c r="I3040">
        <v>1998</v>
      </c>
      <c r="J3040" s="1">
        <v>33821</v>
      </c>
      <c r="K3040">
        <v>1.2684</v>
      </c>
      <c r="L3040">
        <v>1992</v>
      </c>
      <c r="M3040" s="1">
        <v>40695</v>
      </c>
      <c r="N3040">
        <v>1.0446</v>
      </c>
      <c r="O3040">
        <v>2011</v>
      </c>
      <c r="P3040" s="1">
        <v>38428</v>
      </c>
      <c r="Q3040">
        <v>1.4819</v>
      </c>
      <c r="R3040">
        <v>2005</v>
      </c>
      <c r="T3040" s="1">
        <f t="shared" si="672"/>
        <v>40295</v>
      </c>
      <c r="U3040">
        <f t="shared" si="659"/>
        <v>2010</v>
      </c>
      <c r="V3040">
        <f t="shared" si="660"/>
        <v>1.7782</v>
      </c>
      <c r="W3040">
        <f t="shared" si="661"/>
        <v>2.2896999999999998</v>
      </c>
      <c r="X3040">
        <f t="shared" si="662"/>
        <v>2.2357</v>
      </c>
      <c r="Y3040">
        <f t="shared" si="663"/>
        <v>1.8831</v>
      </c>
      <c r="Z3040">
        <f t="shared" si="664"/>
        <v>1.4944999999999999</v>
      </c>
      <c r="AA3040">
        <f t="shared" si="665"/>
        <v>2.4367000000000001</v>
      </c>
      <c r="AB3040">
        <f t="shared" si="666"/>
        <v>1.7782</v>
      </c>
      <c r="AC3040">
        <f t="shared" si="667"/>
        <v>2.2896999999999998</v>
      </c>
      <c r="AD3040">
        <f t="shared" si="668"/>
        <v>2.2357</v>
      </c>
      <c r="AE3040">
        <f t="shared" si="669"/>
        <v>1.8831</v>
      </c>
      <c r="AF3040">
        <f t="shared" si="670"/>
        <v>1.4944999999999999</v>
      </c>
      <c r="AG3040">
        <f t="shared" si="671"/>
        <v>2.4367000000000001</v>
      </c>
    </row>
    <row r="3041" spans="1:33">
      <c r="A3041" s="1">
        <v>33822</v>
      </c>
      <c r="B3041">
        <v>1.5683</v>
      </c>
      <c r="C3041">
        <v>1992</v>
      </c>
      <c r="D3041" s="1">
        <v>33823</v>
      </c>
      <c r="E3041">
        <v>1.3456999999999999</v>
      </c>
      <c r="F3041">
        <v>1992</v>
      </c>
      <c r="G3041" s="1">
        <v>36108</v>
      </c>
      <c r="H3041">
        <v>1.6644999999999999</v>
      </c>
      <c r="I3041">
        <v>1998</v>
      </c>
      <c r="J3041" s="1">
        <v>33822</v>
      </c>
      <c r="K3041">
        <v>1.2666999999999999</v>
      </c>
      <c r="L3041">
        <v>1992</v>
      </c>
      <c r="M3041" s="1">
        <v>40696</v>
      </c>
      <c r="N3041">
        <v>1.0451999999999999</v>
      </c>
      <c r="O3041">
        <v>2011</v>
      </c>
      <c r="P3041" s="1">
        <v>38429</v>
      </c>
      <c r="Q3041">
        <v>1.48</v>
      </c>
      <c r="R3041">
        <v>2005</v>
      </c>
      <c r="T3041" s="1">
        <f t="shared" si="672"/>
        <v>40296</v>
      </c>
      <c r="U3041">
        <f t="shared" si="659"/>
        <v>2010</v>
      </c>
      <c r="V3041">
        <f t="shared" si="660"/>
        <v>1.7785</v>
      </c>
      <c r="W3041">
        <f t="shared" si="661"/>
        <v>2.2898000000000001</v>
      </c>
      <c r="X3041">
        <f t="shared" si="662"/>
        <v>2.2361</v>
      </c>
      <c r="Y3041">
        <f t="shared" si="663"/>
        <v>1.8833</v>
      </c>
      <c r="Z3041">
        <f t="shared" si="664"/>
        <v>1.4948999999999999</v>
      </c>
      <c r="AA3041">
        <f t="shared" si="665"/>
        <v>2.4365999999999999</v>
      </c>
      <c r="AB3041">
        <f t="shared" si="666"/>
        <v>1.7785</v>
      </c>
      <c r="AC3041">
        <f t="shared" si="667"/>
        <v>2.2898000000000001</v>
      </c>
      <c r="AD3041">
        <f t="shared" si="668"/>
        <v>2.2361</v>
      </c>
      <c r="AE3041">
        <f t="shared" si="669"/>
        <v>1.8833</v>
      </c>
      <c r="AF3041">
        <f t="shared" si="670"/>
        <v>1.4948999999999999</v>
      </c>
      <c r="AG3041">
        <f t="shared" si="671"/>
        <v>2.4365999999999999</v>
      </c>
    </row>
    <row r="3042" spans="1:33">
      <c r="A3042" s="1">
        <v>33823</v>
      </c>
      <c r="B3042">
        <v>1.5676000000000001</v>
      </c>
      <c r="C3042">
        <v>1992</v>
      </c>
      <c r="D3042" s="1">
        <v>33826</v>
      </c>
      <c r="E3042">
        <v>1.3531</v>
      </c>
      <c r="F3042">
        <v>1992</v>
      </c>
      <c r="G3042" s="1">
        <v>36109</v>
      </c>
      <c r="H3042">
        <v>1.6655</v>
      </c>
      <c r="I3042">
        <v>1998</v>
      </c>
      <c r="J3042" s="1">
        <v>33823</v>
      </c>
      <c r="K3042">
        <v>1.2663</v>
      </c>
      <c r="L3042">
        <v>1992</v>
      </c>
      <c r="M3042" s="1">
        <v>40697</v>
      </c>
      <c r="N3042">
        <v>1.044</v>
      </c>
      <c r="O3042">
        <v>2011</v>
      </c>
      <c r="P3042" s="1">
        <v>38432</v>
      </c>
      <c r="Q3042">
        <v>1.4799</v>
      </c>
      <c r="R3042">
        <v>2005</v>
      </c>
      <c r="T3042" s="1">
        <f t="shared" si="672"/>
        <v>40297</v>
      </c>
      <c r="U3042">
        <f t="shared" si="659"/>
        <v>2010</v>
      </c>
      <c r="V3042">
        <f t="shared" si="660"/>
        <v>1.7779</v>
      </c>
      <c r="W3042">
        <f t="shared" si="661"/>
        <v>2.2896999999999998</v>
      </c>
      <c r="X3042">
        <f t="shared" si="662"/>
        <v>2.2357</v>
      </c>
      <c r="Y3042">
        <f t="shared" si="663"/>
        <v>1.883</v>
      </c>
      <c r="Z3042">
        <f t="shared" si="664"/>
        <v>1.4953000000000001</v>
      </c>
      <c r="AA3042">
        <f t="shared" si="665"/>
        <v>2.4363999999999999</v>
      </c>
      <c r="AB3042">
        <f t="shared" si="666"/>
        <v>1.7779</v>
      </c>
      <c r="AC3042">
        <f t="shared" si="667"/>
        <v>2.2896999999999998</v>
      </c>
      <c r="AD3042">
        <f t="shared" si="668"/>
        <v>2.2357</v>
      </c>
      <c r="AE3042">
        <f t="shared" si="669"/>
        <v>1.883</v>
      </c>
      <c r="AF3042">
        <f t="shared" si="670"/>
        <v>1.4953000000000001</v>
      </c>
      <c r="AG3042">
        <f t="shared" si="671"/>
        <v>2.4363999999999999</v>
      </c>
    </row>
    <row r="3043" spans="1:33">
      <c r="A3043" s="1">
        <v>33826</v>
      </c>
      <c r="B3043">
        <v>1.5649</v>
      </c>
      <c r="C3043">
        <v>1992</v>
      </c>
      <c r="D3043" s="1">
        <v>33827</v>
      </c>
      <c r="E3043">
        <v>1.3525</v>
      </c>
      <c r="F3043">
        <v>1992</v>
      </c>
      <c r="G3043" s="1">
        <v>36110</v>
      </c>
      <c r="H3043">
        <v>1.667</v>
      </c>
      <c r="I3043">
        <v>1998</v>
      </c>
      <c r="J3043" s="1">
        <v>33826</v>
      </c>
      <c r="K3043">
        <v>1.2645999999999999</v>
      </c>
      <c r="L3043">
        <v>1992</v>
      </c>
      <c r="M3043" s="1">
        <v>40700</v>
      </c>
      <c r="N3043">
        <v>1.0359</v>
      </c>
      <c r="O3043">
        <v>2011</v>
      </c>
      <c r="P3043" s="1">
        <v>38433</v>
      </c>
      <c r="Q3043">
        <v>1.5077</v>
      </c>
      <c r="R3043">
        <v>2005</v>
      </c>
      <c r="T3043" s="1">
        <f t="shared" si="672"/>
        <v>40298</v>
      </c>
      <c r="U3043">
        <f t="shared" si="659"/>
        <v>2010</v>
      </c>
      <c r="V3043">
        <f t="shared" si="660"/>
        <v>1.7784</v>
      </c>
      <c r="W3043">
        <f t="shared" si="661"/>
        <v>2.2888999999999999</v>
      </c>
      <c r="X3043">
        <f t="shared" si="662"/>
        <v>2.2355</v>
      </c>
      <c r="Y3043">
        <f t="shared" si="663"/>
        <v>1.8812</v>
      </c>
      <c r="Z3043">
        <f t="shared" si="664"/>
        <v>1.5002</v>
      </c>
      <c r="AA3043">
        <f t="shared" si="665"/>
        <v>2.4361000000000002</v>
      </c>
      <c r="AB3043">
        <f t="shared" si="666"/>
        <v>1.7784</v>
      </c>
      <c r="AC3043">
        <f t="shared" si="667"/>
        <v>2.2888999999999999</v>
      </c>
      <c r="AD3043">
        <f t="shared" si="668"/>
        <v>2.2355</v>
      </c>
      <c r="AE3043">
        <f t="shared" si="669"/>
        <v>1.8812</v>
      </c>
      <c r="AF3043">
        <f t="shared" si="670"/>
        <v>1.5002</v>
      </c>
      <c r="AG3043">
        <f t="shared" si="671"/>
        <v>2.4361000000000002</v>
      </c>
    </row>
    <row r="3044" spans="1:33">
      <c r="A3044" s="1">
        <v>33827</v>
      </c>
      <c r="B3044">
        <v>1.5634999999999999</v>
      </c>
      <c r="C3044">
        <v>1992</v>
      </c>
      <c r="D3044" s="1">
        <v>33828</v>
      </c>
      <c r="E3044">
        <v>1.3513999999999999</v>
      </c>
      <c r="F3044">
        <v>1992</v>
      </c>
      <c r="G3044" s="1">
        <v>36111</v>
      </c>
      <c r="H3044">
        <v>1.6682999999999999</v>
      </c>
      <c r="I3044">
        <v>1998</v>
      </c>
      <c r="J3044" s="1">
        <v>33827</v>
      </c>
      <c r="K3044">
        <v>1.2639</v>
      </c>
      <c r="L3044">
        <v>1992</v>
      </c>
      <c r="M3044" s="1">
        <v>40701</v>
      </c>
      <c r="N3044">
        <v>1.0361</v>
      </c>
      <c r="O3044">
        <v>2011</v>
      </c>
      <c r="P3044" s="1">
        <v>38434</v>
      </c>
      <c r="Q3044">
        <v>1.5077</v>
      </c>
      <c r="R3044">
        <v>2005</v>
      </c>
      <c r="T3044" s="1">
        <f t="shared" si="672"/>
        <v>40299</v>
      </c>
      <c r="U3044">
        <f t="shared" si="659"/>
        <v>2010</v>
      </c>
      <c r="V3044" t="e">
        <f t="shared" si="660"/>
        <v>#N/A</v>
      </c>
      <c r="W3044" t="e">
        <f t="shared" si="661"/>
        <v>#N/A</v>
      </c>
      <c r="X3044" t="e">
        <f t="shared" si="662"/>
        <v>#N/A</v>
      </c>
      <c r="Y3044" t="e">
        <f t="shared" si="663"/>
        <v>#N/A</v>
      </c>
      <c r="Z3044" t="e">
        <f t="shared" si="664"/>
        <v>#N/A</v>
      </c>
      <c r="AA3044" t="e">
        <f t="shared" si="665"/>
        <v>#N/A</v>
      </c>
      <c r="AB3044" t="str">
        <f t="shared" si="666"/>
        <v/>
      </c>
      <c r="AC3044" t="str">
        <f t="shared" si="667"/>
        <v/>
      </c>
      <c r="AD3044" t="str">
        <f t="shared" si="668"/>
        <v/>
      </c>
      <c r="AE3044" t="str">
        <f t="shared" si="669"/>
        <v/>
      </c>
      <c r="AF3044" t="str">
        <f t="shared" si="670"/>
        <v/>
      </c>
      <c r="AG3044" t="str">
        <f t="shared" si="671"/>
        <v/>
      </c>
    </row>
    <row r="3045" spans="1:33">
      <c r="A3045" s="1">
        <v>33828</v>
      </c>
      <c r="B3045">
        <v>1.5632000000000001</v>
      </c>
      <c r="C3045">
        <v>1992</v>
      </c>
      <c r="D3045" s="1">
        <v>33829</v>
      </c>
      <c r="E3045">
        <v>1.3512</v>
      </c>
      <c r="F3045">
        <v>1992</v>
      </c>
      <c r="G3045" s="1">
        <v>36112</v>
      </c>
      <c r="H3045">
        <v>1.6705999999999999</v>
      </c>
      <c r="I3045">
        <v>1998</v>
      </c>
      <c r="J3045" s="1">
        <v>33828</v>
      </c>
      <c r="K3045">
        <v>1.2642</v>
      </c>
      <c r="L3045">
        <v>1992</v>
      </c>
      <c r="M3045" s="1">
        <v>40702</v>
      </c>
      <c r="N3045">
        <v>1.0365</v>
      </c>
      <c r="O3045">
        <v>2011</v>
      </c>
      <c r="P3045" s="1">
        <v>38435</v>
      </c>
      <c r="Q3045">
        <v>1.5077</v>
      </c>
      <c r="R3045">
        <v>2005</v>
      </c>
      <c r="T3045" s="1">
        <f t="shared" si="672"/>
        <v>40300</v>
      </c>
      <c r="U3045">
        <f t="shared" si="659"/>
        <v>2010</v>
      </c>
      <c r="V3045" t="e">
        <f t="shared" si="660"/>
        <v>#N/A</v>
      </c>
      <c r="W3045" t="e">
        <f t="shared" si="661"/>
        <v>#N/A</v>
      </c>
      <c r="X3045" t="e">
        <f t="shared" si="662"/>
        <v>#N/A</v>
      </c>
      <c r="Y3045" t="e">
        <f t="shared" si="663"/>
        <v>#N/A</v>
      </c>
      <c r="Z3045" t="e">
        <f t="shared" si="664"/>
        <v>#N/A</v>
      </c>
      <c r="AA3045" t="e">
        <f t="shared" si="665"/>
        <v>#N/A</v>
      </c>
      <c r="AB3045" t="str">
        <f t="shared" si="666"/>
        <v/>
      </c>
      <c r="AC3045" t="str">
        <f t="shared" si="667"/>
        <v/>
      </c>
      <c r="AD3045" t="str">
        <f t="shared" si="668"/>
        <v/>
      </c>
      <c r="AE3045" t="str">
        <f t="shared" si="669"/>
        <v/>
      </c>
      <c r="AF3045" t="str">
        <f t="shared" si="670"/>
        <v/>
      </c>
      <c r="AG3045" t="str">
        <f t="shared" si="671"/>
        <v/>
      </c>
    </row>
    <row r="3046" spans="1:33">
      <c r="A3046" s="1">
        <v>33829</v>
      </c>
      <c r="B3046">
        <v>1.5632000000000001</v>
      </c>
      <c r="C3046">
        <v>1992</v>
      </c>
      <c r="D3046" s="1">
        <v>33830</v>
      </c>
      <c r="E3046">
        <v>1.3512</v>
      </c>
      <c r="F3046">
        <v>1992</v>
      </c>
      <c r="G3046" s="1">
        <v>36115</v>
      </c>
      <c r="H3046">
        <v>1.6716</v>
      </c>
      <c r="I3046">
        <v>1998</v>
      </c>
      <c r="J3046" s="1">
        <v>33829</v>
      </c>
      <c r="K3046">
        <v>1.2641</v>
      </c>
      <c r="L3046">
        <v>1992</v>
      </c>
      <c r="M3046" s="1">
        <v>40703</v>
      </c>
      <c r="N3046">
        <v>1.0373000000000001</v>
      </c>
      <c r="O3046">
        <v>2011</v>
      </c>
      <c r="P3046" s="1">
        <v>38439</v>
      </c>
      <c r="Q3046">
        <v>1.5112999999999999</v>
      </c>
      <c r="R3046">
        <v>2005</v>
      </c>
      <c r="T3046" s="1">
        <f t="shared" si="672"/>
        <v>40301</v>
      </c>
      <c r="U3046">
        <f t="shared" si="659"/>
        <v>2010</v>
      </c>
      <c r="V3046">
        <f t="shared" si="660"/>
        <v>1.7783</v>
      </c>
      <c r="W3046">
        <f t="shared" si="661"/>
        <v>2.2869000000000002</v>
      </c>
      <c r="X3046">
        <f t="shared" si="662"/>
        <v>2.2347000000000001</v>
      </c>
      <c r="Y3046">
        <f t="shared" si="663"/>
        <v>1.8801999999999999</v>
      </c>
      <c r="Z3046">
        <f t="shared" si="664"/>
        <v>1.4995000000000001</v>
      </c>
      <c r="AA3046">
        <f t="shared" si="665"/>
        <v>2.4348999999999998</v>
      </c>
      <c r="AB3046">
        <f t="shared" si="666"/>
        <v>1.7783</v>
      </c>
      <c r="AC3046">
        <f t="shared" si="667"/>
        <v>2.2869000000000002</v>
      </c>
      <c r="AD3046">
        <f t="shared" si="668"/>
        <v>2.2347000000000001</v>
      </c>
      <c r="AE3046">
        <f t="shared" si="669"/>
        <v>1.8801999999999999</v>
      </c>
      <c r="AF3046">
        <f t="shared" si="670"/>
        <v>1.4995000000000001</v>
      </c>
      <c r="AG3046">
        <f t="shared" si="671"/>
        <v>2.4348999999999998</v>
      </c>
    </row>
    <row r="3047" spans="1:33">
      <c r="A3047" s="1">
        <v>33830</v>
      </c>
      <c r="B3047">
        <v>1.5651000000000002</v>
      </c>
      <c r="C3047">
        <v>1992</v>
      </c>
      <c r="D3047" s="1">
        <v>33833</v>
      </c>
      <c r="E3047">
        <v>1.3651</v>
      </c>
      <c r="F3047">
        <v>1992</v>
      </c>
      <c r="G3047" s="1">
        <v>36116</v>
      </c>
      <c r="H3047">
        <v>1.6722999999999999</v>
      </c>
      <c r="I3047">
        <v>1998</v>
      </c>
      <c r="J3047" s="1">
        <v>33830</v>
      </c>
      <c r="K3047">
        <v>1.2626999999999999</v>
      </c>
      <c r="L3047">
        <v>1992</v>
      </c>
      <c r="M3047" s="1">
        <v>40704</v>
      </c>
      <c r="N3047">
        <v>1.0277000000000001</v>
      </c>
      <c r="O3047">
        <v>2011</v>
      </c>
      <c r="P3047" s="1">
        <v>38440</v>
      </c>
      <c r="Q3047">
        <v>1.5083</v>
      </c>
      <c r="R3047">
        <v>2005</v>
      </c>
      <c r="T3047" s="1">
        <f t="shared" si="672"/>
        <v>40302</v>
      </c>
      <c r="U3047">
        <f t="shared" si="659"/>
        <v>2010</v>
      </c>
      <c r="V3047">
        <f t="shared" si="660"/>
        <v>1.7766</v>
      </c>
      <c r="W3047">
        <f t="shared" si="661"/>
        <v>2.2843</v>
      </c>
      <c r="X3047">
        <f t="shared" si="662"/>
        <v>2.2326999999999999</v>
      </c>
      <c r="Y3047">
        <f t="shared" si="663"/>
        <v>1.8787</v>
      </c>
      <c r="Z3047">
        <f t="shared" si="664"/>
        <v>1.496</v>
      </c>
      <c r="AA3047">
        <f t="shared" si="665"/>
        <v>2.4323000000000001</v>
      </c>
      <c r="AB3047">
        <f t="shared" si="666"/>
        <v>1.7766</v>
      </c>
      <c r="AC3047">
        <f t="shared" si="667"/>
        <v>2.2843</v>
      </c>
      <c r="AD3047">
        <f t="shared" si="668"/>
        <v>2.2326999999999999</v>
      </c>
      <c r="AE3047">
        <f t="shared" si="669"/>
        <v>1.8787</v>
      </c>
      <c r="AF3047">
        <f t="shared" si="670"/>
        <v>1.496</v>
      </c>
      <c r="AG3047">
        <f t="shared" si="671"/>
        <v>2.4323000000000001</v>
      </c>
    </row>
    <row r="3048" spans="1:33">
      <c r="A3048" s="1">
        <v>33833</v>
      </c>
      <c r="B3048">
        <v>1.581</v>
      </c>
      <c r="C3048">
        <v>1992</v>
      </c>
      <c r="D3048" s="1">
        <v>33834</v>
      </c>
      <c r="E3048">
        <v>1.3645</v>
      </c>
      <c r="F3048">
        <v>1992</v>
      </c>
      <c r="G3048" s="1">
        <v>36117</v>
      </c>
      <c r="H3048">
        <v>1.6707000000000001</v>
      </c>
      <c r="I3048">
        <v>1998</v>
      </c>
      <c r="J3048" s="1">
        <v>33833</v>
      </c>
      <c r="K3048">
        <v>1.2746</v>
      </c>
      <c r="L3048">
        <v>1992</v>
      </c>
      <c r="M3048" s="1">
        <v>40707</v>
      </c>
      <c r="N3048">
        <v>1.0323</v>
      </c>
      <c r="O3048">
        <v>2011</v>
      </c>
      <c r="P3048" s="1">
        <v>38441</v>
      </c>
      <c r="Q3048">
        <v>1.5129000000000001</v>
      </c>
      <c r="R3048">
        <v>2005</v>
      </c>
      <c r="T3048" s="1">
        <f t="shared" si="672"/>
        <v>40303</v>
      </c>
      <c r="U3048">
        <f t="shared" si="659"/>
        <v>2010</v>
      </c>
      <c r="V3048">
        <f t="shared" si="660"/>
        <v>1.7762</v>
      </c>
      <c r="W3048">
        <f t="shared" si="661"/>
        <v>2.2839999999999998</v>
      </c>
      <c r="X3048">
        <f t="shared" si="662"/>
        <v>2.2328000000000001</v>
      </c>
      <c r="Y3048">
        <f t="shared" si="663"/>
        <v>1.8787</v>
      </c>
      <c r="Z3048">
        <f t="shared" si="664"/>
        <v>1.4959</v>
      </c>
      <c r="AA3048">
        <f t="shared" si="665"/>
        <v>2.4321000000000002</v>
      </c>
      <c r="AB3048">
        <f t="shared" si="666"/>
        <v>1.7762</v>
      </c>
      <c r="AC3048">
        <f t="shared" si="667"/>
        <v>2.2839999999999998</v>
      </c>
      <c r="AD3048">
        <f t="shared" si="668"/>
        <v>2.2328000000000001</v>
      </c>
      <c r="AE3048">
        <f t="shared" si="669"/>
        <v>1.8787</v>
      </c>
      <c r="AF3048">
        <f t="shared" si="670"/>
        <v>1.4959</v>
      </c>
      <c r="AG3048">
        <f t="shared" si="671"/>
        <v>2.4321000000000002</v>
      </c>
    </row>
    <row r="3049" spans="1:33">
      <c r="A3049" s="1">
        <v>33834</v>
      </c>
      <c r="B3049">
        <v>1.5815999999999999</v>
      </c>
      <c r="C3049">
        <v>1992</v>
      </c>
      <c r="D3049" s="1">
        <v>33835</v>
      </c>
      <c r="E3049">
        <v>1.3672</v>
      </c>
      <c r="F3049">
        <v>1992</v>
      </c>
      <c r="G3049" s="1">
        <v>36118</v>
      </c>
      <c r="H3049">
        <v>1.6709000000000001</v>
      </c>
      <c r="I3049">
        <v>1998</v>
      </c>
      <c r="J3049" s="1">
        <v>33834</v>
      </c>
      <c r="K3049">
        <v>1.2748999999999999</v>
      </c>
      <c r="L3049">
        <v>1992</v>
      </c>
      <c r="M3049" s="1">
        <v>40708</v>
      </c>
      <c r="N3049">
        <v>1.0289999999999999</v>
      </c>
      <c r="O3049">
        <v>2011</v>
      </c>
      <c r="P3049" s="1">
        <v>38442</v>
      </c>
      <c r="Q3049">
        <v>1.5112000000000001</v>
      </c>
      <c r="R3049">
        <v>2005</v>
      </c>
      <c r="T3049" s="1">
        <f t="shared" si="672"/>
        <v>40304</v>
      </c>
      <c r="U3049">
        <f t="shared" si="659"/>
        <v>2010</v>
      </c>
      <c r="V3049">
        <f t="shared" si="660"/>
        <v>1.7747000000000002</v>
      </c>
      <c r="W3049">
        <f t="shared" si="661"/>
        <v>2.2842000000000002</v>
      </c>
      <c r="X3049">
        <f t="shared" si="662"/>
        <v>2.2278000000000002</v>
      </c>
      <c r="Y3049">
        <f t="shared" si="663"/>
        <v>1.8772</v>
      </c>
      <c r="Z3049">
        <f t="shared" si="664"/>
        <v>1.4950999999999999</v>
      </c>
      <c r="AA3049">
        <f t="shared" si="665"/>
        <v>2.4297</v>
      </c>
      <c r="AB3049">
        <f t="shared" si="666"/>
        <v>1.7747000000000002</v>
      </c>
      <c r="AC3049">
        <f t="shared" si="667"/>
        <v>2.2842000000000002</v>
      </c>
      <c r="AD3049">
        <f t="shared" si="668"/>
        <v>2.2278000000000002</v>
      </c>
      <c r="AE3049">
        <f t="shared" si="669"/>
        <v>1.8772</v>
      </c>
      <c r="AF3049">
        <f t="shared" si="670"/>
        <v>1.4950999999999999</v>
      </c>
      <c r="AG3049">
        <f t="shared" si="671"/>
        <v>2.4297</v>
      </c>
    </row>
    <row r="3050" spans="1:33">
      <c r="A3050" s="1">
        <v>33835</v>
      </c>
      <c r="B3050">
        <v>1.5874000000000001</v>
      </c>
      <c r="C3050">
        <v>1992</v>
      </c>
      <c r="D3050" s="1">
        <v>33836</v>
      </c>
      <c r="E3050">
        <v>1.3673999999999999</v>
      </c>
      <c r="F3050">
        <v>1992</v>
      </c>
      <c r="G3050" s="1">
        <v>36119</v>
      </c>
      <c r="H3050">
        <v>1.6707000000000001</v>
      </c>
      <c r="I3050">
        <v>1998</v>
      </c>
      <c r="J3050" s="1">
        <v>33835</v>
      </c>
      <c r="K3050">
        <v>1.2797000000000001</v>
      </c>
      <c r="L3050">
        <v>1992</v>
      </c>
      <c r="M3050" s="1">
        <v>40709</v>
      </c>
      <c r="N3050">
        <v>1.0283</v>
      </c>
      <c r="O3050">
        <v>2011</v>
      </c>
      <c r="P3050" s="1">
        <v>38443</v>
      </c>
      <c r="Q3050">
        <v>1.5023</v>
      </c>
      <c r="R3050">
        <v>2005</v>
      </c>
      <c r="T3050" s="1">
        <f t="shared" si="672"/>
        <v>40305</v>
      </c>
      <c r="U3050">
        <f t="shared" si="659"/>
        <v>2010</v>
      </c>
      <c r="V3050">
        <f t="shared" si="660"/>
        <v>1.7728999999999999</v>
      </c>
      <c r="W3050">
        <f t="shared" si="661"/>
        <v>2.2829999999999999</v>
      </c>
      <c r="X3050">
        <f t="shared" si="662"/>
        <v>2.2252000000000001</v>
      </c>
      <c r="Y3050">
        <f t="shared" si="663"/>
        <v>1.8753</v>
      </c>
      <c r="Z3050">
        <f t="shared" si="664"/>
        <v>1.4923999999999999</v>
      </c>
      <c r="AA3050">
        <f t="shared" si="665"/>
        <v>2.4275000000000002</v>
      </c>
      <c r="AB3050">
        <f t="shared" si="666"/>
        <v>1.7728999999999999</v>
      </c>
      <c r="AC3050">
        <f t="shared" si="667"/>
        <v>2.2829999999999999</v>
      </c>
      <c r="AD3050">
        <f t="shared" si="668"/>
        <v>2.2252000000000001</v>
      </c>
      <c r="AE3050">
        <f t="shared" si="669"/>
        <v>1.8753</v>
      </c>
      <c r="AF3050">
        <f t="shared" si="670"/>
        <v>1.4923999999999999</v>
      </c>
      <c r="AG3050">
        <f t="shared" si="671"/>
        <v>2.4275000000000002</v>
      </c>
    </row>
    <row r="3051" spans="1:33">
      <c r="A3051" s="1">
        <v>33836</v>
      </c>
      <c r="B3051">
        <v>1.5872000000000002</v>
      </c>
      <c r="C3051">
        <v>1992</v>
      </c>
      <c r="D3051" s="1">
        <v>33837</v>
      </c>
      <c r="E3051">
        <v>1.3687</v>
      </c>
      <c r="F3051">
        <v>1992</v>
      </c>
      <c r="G3051" s="1">
        <v>36122</v>
      </c>
      <c r="H3051">
        <v>1.6831</v>
      </c>
      <c r="I3051">
        <v>1998</v>
      </c>
      <c r="J3051" s="1">
        <v>33836</v>
      </c>
      <c r="K3051">
        <v>1.2798</v>
      </c>
      <c r="L3051">
        <v>1992</v>
      </c>
      <c r="M3051" s="1">
        <v>40710</v>
      </c>
      <c r="N3051">
        <v>1.0337000000000001</v>
      </c>
      <c r="O3051">
        <v>2011</v>
      </c>
      <c r="P3051" s="1">
        <v>38446</v>
      </c>
      <c r="Q3051">
        <v>1.4966999999999999</v>
      </c>
      <c r="R3051">
        <v>2005</v>
      </c>
      <c r="T3051" s="1">
        <f t="shared" si="672"/>
        <v>40306</v>
      </c>
      <c r="U3051">
        <f t="shared" si="659"/>
        <v>2010</v>
      </c>
      <c r="V3051" t="e">
        <f t="shared" si="660"/>
        <v>#N/A</v>
      </c>
      <c r="W3051" t="e">
        <f t="shared" si="661"/>
        <v>#N/A</v>
      </c>
      <c r="X3051" t="e">
        <f t="shared" si="662"/>
        <v>#N/A</v>
      </c>
      <c r="Y3051" t="e">
        <f t="shared" si="663"/>
        <v>#N/A</v>
      </c>
      <c r="Z3051" t="e">
        <f t="shared" si="664"/>
        <v>#N/A</v>
      </c>
      <c r="AA3051" t="e">
        <f t="shared" si="665"/>
        <v>#N/A</v>
      </c>
      <c r="AB3051" t="str">
        <f t="shared" si="666"/>
        <v/>
      </c>
      <c r="AC3051" t="str">
        <f t="shared" si="667"/>
        <v/>
      </c>
      <c r="AD3051" t="str">
        <f t="shared" si="668"/>
        <v/>
      </c>
      <c r="AE3051" t="str">
        <f t="shared" si="669"/>
        <v/>
      </c>
      <c r="AF3051" t="str">
        <f t="shared" si="670"/>
        <v/>
      </c>
      <c r="AG3051" t="str">
        <f t="shared" si="671"/>
        <v/>
      </c>
    </row>
    <row r="3052" spans="1:33">
      <c r="A3052" s="1">
        <v>33837</v>
      </c>
      <c r="B3052">
        <v>1.5977000000000001</v>
      </c>
      <c r="C3052">
        <v>1992</v>
      </c>
      <c r="D3052" s="1">
        <v>33840</v>
      </c>
      <c r="E3052">
        <v>1.3784000000000001</v>
      </c>
      <c r="F3052">
        <v>1992</v>
      </c>
      <c r="G3052" s="1">
        <v>36123</v>
      </c>
      <c r="H3052">
        <v>1.6800999999999999</v>
      </c>
      <c r="I3052">
        <v>1998</v>
      </c>
      <c r="J3052" s="1">
        <v>33837</v>
      </c>
      <c r="K3052">
        <v>1.2763</v>
      </c>
      <c r="L3052">
        <v>1992</v>
      </c>
      <c r="M3052" s="1">
        <v>40711</v>
      </c>
      <c r="N3052">
        <v>1.0327999999999999</v>
      </c>
      <c r="O3052">
        <v>2011</v>
      </c>
      <c r="P3052" s="1">
        <v>38447</v>
      </c>
      <c r="Q3052">
        <v>1.4916</v>
      </c>
      <c r="R3052">
        <v>2005</v>
      </c>
      <c r="T3052" s="1">
        <f t="shared" si="672"/>
        <v>40307</v>
      </c>
      <c r="U3052">
        <f t="shared" si="659"/>
        <v>2010</v>
      </c>
      <c r="V3052" t="e">
        <f t="shared" si="660"/>
        <v>#N/A</v>
      </c>
      <c r="W3052" t="e">
        <f t="shared" si="661"/>
        <v>#N/A</v>
      </c>
      <c r="X3052" t="e">
        <f t="shared" si="662"/>
        <v>#N/A</v>
      </c>
      <c r="Y3052" t="e">
        <f t="shared" si="663"/>
        <v>#N/A</v>
      </c>
      <c r="Z3052" t="e">
        <f t="shared" si="664"/>
        <v>#N/A</v>
      </c>
      <c r="AA3052" t="e">
        <f t="shared" si="665"/>
        <v>#N/A</v>
      </c>
      <c r="AB3052" t="str">
        <f t="shared" si="666"/>
        <v/>
      </c>
      <c r="AC3052" t="str">
        <f t="shared" si="667"/>
        <v/>
      </c>
      <c r="AD3052" t="str">
        <f t="shared" si="668"/>
        <v/>
      </c>
      <c r="AE3052" t="str">
        <f t="shared" si="669"/>
        <v/>
      </c>
      <c r="AF3052" t="str">
        <f t="shared" si="670"/>
        <v/>
      </c>
      <c r="AG3052" t="str">
        <f t="shared" si="671"/>
        <v/>
      </c>
    </row>
    <row r="3053" spans="1:33">
      <c r="A3053" s="1">
        <v>33840</v>
      </c>
      <c r="B3053">
        <v>1.6423000000000001</v>
      </c>
      <c r="C3053">
        <v>1992</v>
      </c>
      <c r="D3053" s="1">
        <v>33841</v>
      </c>
      <c r="E3053">
        <v>1.3791</v>
      </c>
      <c r="F3053">
        <v>1992</v>
      </c>
      <c r="G3053" s="1">
        <v>36124</v>
      </c>
      <c r="H3053">
        <v>1.681</v>
      </c>
      <c r="I3053">
        <v>1998</v>
      </c>
      <c r="J3053" s="1">
        <v>33840</v>
      </c>
      <c r="K3053">
        <v>1.2878000000000001</v>
      </c>
      <c r="L3053">
        <v>1992</v>
      </c>
      <c r="M3053" s="1">
        <v>40714</v>
      </c>
      <c r="N3053">
        <v>1.0229999999999999</v>
      </c>
      <c r="O3053">
        <v>2011</v>
      </c>
      <c r="P3053" s="1">
        <v>38448</v>
      </c>
      <c r="Q3053">
        <v>1.4915</v>
      </c>
      <c r="R3053">
        <v>2005</v>
      </c>
      <c r="T3053" s="1">
        <f t="shared" si="672"/>
        <v>40308</v>
      </c>
      <c r="U3053">
        <f t="shared" si="659"/>
        <v>2010</v>
      </c>
      <c r="V3053">
        <f t="shared" si="660"/>
        <v>1.7646999999999999</v>
      </c>
      <c r="W3053">
        <f t="shared" si="661"/>
        <v>2.2774999999999999</v>
      </c>
      <c r="X3053">
        <f t="shared" si="662"/>
        <v>2.2183000000000002</v>
      </c>
      <c r="Y3053">
        <f t="shared" si="663"/>
        <v>1.8736000000000002</v>
      </c>
      <c r="Z3053">
        <f t="shared" si="664"/>
        <v>1.4814000000000001</v>
      </c>
      <c r="AA3053">
        <f t="shared" si="665"/>
        <v>2.4148000000000001</v>
      </c>
      <c r="AB3053">
        <f t="shared" si="666"/>
        <v>1.7646999999999999</v>
      </c>
      <c r="AC3053">
        <f t="shared" si="667"/>
        <v>2.2774999999999999</v>
      </c>
      <c r="AD3053">
        <f t="shared" si="668"/>
        <v>2.2183000000000002</v>
      </c>
      <c r="AE3053">
        <f t="shared" si="669"/>
        <v>1.8736000000000002</v>
      </c>
      <c r="AF3053">
        <f t="shared" si="670"/>
        <v>1.4814000000000001</v>
      </c>
      <c r="AG3053">
        <f t="shared" si="671"/>
        <v>2.4148000000000001</v>
      </c>
    </row>
    <row r="3054" spans="1:33">
      <c r="A3054" s="1">
        <v>33841</v>
      </c>
      <c r="B3054">
        <v>1.6756</v>
      </c>
      <c r="C3054">
        <v>1992</v>
      </c>
      <c r="D3054" s="1">
        <v>33842</v>
      </c>
      <c r="E3054">
        <v>1.3780999999999999</v>
      </c>
      <c r="F3054">
        <v>1992</v>
      </c>
      <c r="G3054" s="1">
        <v>36126</v>
      </c>
      <c r="H3054">
        <v>1.6802000000000001</v>
      </c>
      <c r="I3054">
        <v>1998</v>
      </c>
      <c r="J3054" s="1">
        <v>33841</v>
      </c>
      <c r="K3054">
        <v>1.3094999999999999</v>
      </c>
      <c r="L3054">
        <v>1992</v>
      </c>
      <c r="M3054" s="1">
        <v>40715</v>
      </c>
      <c r="N3054">
        <v>1.0214000000000001</v>
      </c>
      <c r="O3054">
        <v>2011</v>
      </c>
      <c r="P3054" s="1">
        <v>38449</v>
      </c>
      <c r="Q3054">
        <v>1.4879</v>
      </c>
      <c r="R3054">
        <v>2005</v>
      </c>
      <c r="T3054" s="1">
        <f t="shared" si="672"/>
        <v>40309</v>
      </c>
      <c r="U3054">
        <f t="shared" si="659"/>
        <v>2010</v>
      </c>
      <c r="V3054">
        <f t="shared" si="660"/>
        <v>1.7648000000000001</v>
      </c>
      <c r="W3054">
        <f t="shared" si="661"/>
        <v>2.2774999999999999</v>
      </c>
      <c r="X3054">
        <f t="shared" si="662"/>
        <v>2.2183000000000002</v>
      </c>
      <c r="Y3054">
        <f t="shared" si="663"/>
        <v>1.8736000000000002</v>
      </c>
      <c r="Z3054">
        <f t="shared" si="664"/>
        <v>1.4816</v>
      </c>
      <c r="AA3054">
        <f t="shared" si="665"/>
        <v>2.4148999999999998</v>
      </c>
      <c r="AB3054">
        <f t="shared" si="666"/>
        <v>1.7648000000000001</v>
      </c>
      <c r="AC3054">
        <f t="shared" si="667"/>
        <v>2.2774999999999999</v>
      </c>
      <c r="AD3054">
        <f t="shared" si="668"/>
        <v>2.2183000000000002</v>
      </c>
      <c r="AE3054">
        <f t="shared" si="669"/>
        <v>1.8736000000000002</v>
      </c>
      <c r="AF3054">
        <f t="shared" si="670"/>
        <v>1.4816</v>
      </c>
      <c r="AG3054">
        <f t="shared" si="671"/>
        <v>2.4148999999999998</v>
      </c>
    </row>
    <row r="3055" spans="1:33">
      <c r="A3055" s="1">
        <v>33842</v>
      </c>
      <c r="B3055">
        <v>1.6764999999999999</v>
      </c>
      <c r="C3055">
        <v>1992</v>
      </c>
      <c r="D3055" s="1">
        <v>33843</v>
      </c>
      <c r="E3055">
        <v>1.3776999999999999</v>
      </c>
      <c r="F3055">
        <v>1992</v>
      </c>
      <c r="G3055" s="1">
        <v>36129</v>
      </c>
      <c r="H3055">
        <v>1.6833</v>
      </c>
      <c r="I3055">
        <v>1998</v>
      </c>
      <c r="J3055" s="1">
        <v>33842</v>
      </c>
      <c r="K3055">
        <v>1.3102</v>
      </c>
      <c r="L3055">
        <v>1992</v>
      </c>
      <c r="M3055" s="1">
        <v>40716</v>
      </c>
      <c r="N3055">
        <v>1.0218</v>
      </c>
      <c r="O3055">
        <v>2011</v>
      </c>
      <c r="P3055" s="1">
        <v>38450</v>
      </c>
      <c r="Q3055">
        <v>1.4864999999999999</v>
      </c>
      <c r="R3055">
        <v>2005</v>
      </c>
      <c r="T3055" s="1">
        <f t="shared" si="672"/>
        <v>40310</v>
      </c>
      <c r="U3055">
        <f t="shared" si="659"/>
        <v>2010</v>
      </c>
      <c r="V3055">
        <f t="shared" si="660"/>
        <v>1.7635000000000001</v>
      </c>
      <c r="W3055">
        <f t="shared" si="661"/>
        <v>2.2753000000000001</v>
      </c>
      <c r="X3055">
        <f t="shared" si="662"/>
        <v>2.2166999999999999</v>
      </c>
      <c r="Y3055">
        <f t="shared" si="663"/>
        <v>1.8733</v>
      </c>
      <c r="Z3055">
        <f t="shared" si="664"/>
        <v>1.4824999999999999</v>
      </c>
      <c r="AA3055">
        <f t="shared" si="665"/>
        <v>2.4117000000000002</v>
      </c>
      <c r="AB3055">
        <f t="shared" si="666"/>
        <v>1.7635000000000001</v>
      </c>
      <c r="AC3055">
        <f t="shared" si="667"/>
        <v>2.2753000000000001</v>
      </c>
      <c r="AD3055">
        <f t="shared" si="668"/>
        <v>2.2166999999999999</v>
      </c>
      <c r="AE3055">
        <f t="shared" si="669"/>
        <v>1.8733</v>
      </c>
      <c r="AF3055">
        <f t="shared" si="670"/>
        <v>1.4824999999999999</v>
      </c>
      <c r="AG3055">
        <f t="shared" si="671"/>
        <v>2.4117000000000002</v>
      </c>
    </row>
    <row r="3056" spans="1:33">
      <c r="A3056" s="1">
        <v>33843</v>
      </c>
      <c r="B3056">
        <v>1.6762000000000001</v>
      </c>
      <c r="C3056">
        <v>1992</v>
      </c>
      <c r="D3056" s="1">
        <v>33844</v>
      </c>
      <c r="E3056">
        <v>1.3766</v>
      </c>
      <c r="F3056">
        <v>1992</v>
      </c>
      <c r="G3056" s="1">
        <v>36130</v>
      </c>
      <c r="H3056">
        <v>1.6806000000000001</v>
      </c>
      <c r="I3056">
        <v>1998</v>
      </c>
      <c r="J3056" s="1">
        <v>33843</v>
      </c>
      <c r="K3056">
        <v>1.3099000000000001</v>
      </c>
      <c r="L3056">
        <v>1992</v>
      </c>
      <c r="M3056" s="1">
        <v>40717</v>
      </c>
      <c r="N3056">
        <v>1.0219</v>
      </c>
      <c r="O3056">
        <v>2011</v>
      </c>
      <c r="P3056" s="1">
        <v>38453</v>
      </c>
      <c r="Q3056">
        <v>1.4855</v>
      </c>
      <c r="R3056">
        <v>2005</v>
      </c>
      <c r="T3056" s="1">
        <f t="shared" si="672"/>
        <v>40311</v>
      </c>
      <c r="U3056">
        <f t="shared" si="659"/>
        <v>2010</v>
      </c>
      <c r="V3056">
        <f t="shared" si="660"/>
        <v>1.7635000000000001</v>
      </c>
      <c r="W3056">
        <f t="shared" si="661"/>
        <v>2.2745000000000002</v>
      </c>
      <c r="X3056">
        <f t="shared" si="662"/>
        <v>2.2164000000000001</v>
      </c>
      <c r="Y3056">
        <f t="shared" si="663"/>
        <v>1.8731</v>
      </c>
      <c r="Z3056">
        <f t="shared" si="664"/>
        <v>1.4824999999999999</v>
      </c>
      <c r="AA3056">
        <f t="shared" si="665"/>
        <v>2.4106000000000001</v>
      </c>
      <c r="AB3056">
        <f t="shared" si="666"/>
        <v>1.7635000000000001</v>
      </c>
      <c r="AC3056">
        <f t="shared" si="667"/>
        <v>2.2745000000000002</v>
      </c>
      <c r="AD3056">
        <f t="shared" si="668"/>
        <v>2.2164000000000001</v>
      </c>
      <c r="AE3056">
        <f t="shared" si="669"/>
        <v>1.8731</v>
      </c>
      <c r="AF3056">
        <f t="shared" si="670"/>
        <v>1.4824999999999999</v>
      </c>
      <c r="AG3056">
        <f t="shared" si="671"/>
        <v>2.4106000000000001</v>
      </c>
    </row>
    <row r="3057" spans="1:33">
      <c r="A3057" s="1">
        <v>33844</v>
      </c>
      <c r="B3057">
        <v>1.6757</v>
      </c>
      <c r="C3057">
        <v>1992</v>
      </c>
      <c r="D3057" s="1">
        <v>33847</v>
      </c>
      <c r="E3057">
        <v>1.3919000000000001</v>
      </c>
      <c r="F3057">
        <v>1992</v>
      </c>
      <c r="G3057" s="1">
        <v>36131</v>
      </c>
      <c r="H3057">
        <v>1.6798999999999999</v>
      </c>
      <c r="I3057">
        <v>1998</v>
      </c>
      <c r="J3057" s="1">
        <v>33844</v>
      </c>
      <c r="K3057">
        <v>1.31</v>
      </c>
      <c r="L3057">
        <v>1992</v>
      </c>
      <c r="M3057" s="1">
        <v>40718</v>
      </c>
      <c r="N3057">
        <v>1.0209999999999999</v>
      </c>
      <c r="O3057">
        <v>2011</v>
      </c>
      <c r="P3057" s="1">
        <v>38454</v>
      </c>
      <c r="Q3057">
        <v>1.4843999999999999</v>
      </c>
      <c r="R3057">
        <v>2005</v>
      </c>
      <c r="T3057" s="1">
        <f t="shared" si="672"/>
        <v>40312</v>
      </c>
      <c r="U3057">
        <f t="shared" si="659"/>
        <v>2010</v>
      </c>
      <c r="V3057">
        <f t="shared" si="660"/>
        <v>1.7627000000000002</v>
      </c>
      <c r="W3057">
        <f t="shared" si="661"/>
        <v>2.2738</v>
      </c>
      <c r="X3057">
        <f t="shared" si="662"/>
        <v>2.2151999999999998</v>
      </c>
      <c r="Y3057">
        <f t="shared" si="663"/>
        <v>1.8732</v>
      </c>
      <c r="Z3057">
        <f t="shared" si="664"/>
        <v>1.4812000000000001</v>
      </c>
      <c r="AA3057">
        <f t="shared" si="665"/>
        <v>2.4087000000000001</v>
      </c>
      <c r="AB3057">
        <f t="shared" si="666"/>
        <v>1.7627000000000002</v>
      </c>
      <c r="AC3057">
        <f t="shared" si="667"/>
        <v>2.2738</v>
      </c>
      <c r="AD3057">
        <f t="shared" si="668"/>
        <v>2.2151999999999998</v>
      </c>
      <c r="AE3057">
        <f t="shared" si="669"/>
        <v>1.8732</v>
      </c>
      <c r="AF3057">
        <f t="shared" si="670"/>
        <v>1.4812000000000001</v>
      </c>
      <c r="AG3057">
        <f t="shared" si="671"/>
        <v>2.4087000000000001</v>
      </c>
    </row>
    <row r="3058" spans="1:33">
      <c r="A3058" s="1">
        <v>33847</v>
      </c>
      <c r="B3058">
        <v>1.6933</v>
      </c>
      <c r="C3058">
        <v>1992</v>
      </c>
      <c r="D3058" s="1">
        <v>33848</v>
      </c>
      <c r="E3058">
        <v>1.393</v>
      </c>
      <c r="F3058">
        <v>1992</v>
      </c>
      <c r="G3058" s="1">
        <v>36132</v>
      </c>
      <c r="H3058">
        <v>1.6827999999999999</v>
      </c>
      <c r="I3058">
        <v>1998</v>
      </c>
      <c r="J3058" s="1">
        <v>33847</v>
      </c>
      <c r="K3058">
        <v>1.2929999999999999</v>
      </c>
      <c r="L3058">
        <v>1992</v>
      </c>
      <c r="M3058" s="1">
        <v>40721</v>
      </c>
      <c r="N3058">
        <v>1.022</v>
      </c>
      <c r="O3058">
        <v>2011</v>
      </c>
      <c r="P3058" s="1">
        <v>38455</v>
      </c>
      <c r="Q3058">
        <v>1.4895</v>
      </c>
      <c r="R3058">
        <v>2005</v>
      </c>
      <c r="T3058" s="1">
        <f t="shared" si="672"/>
        <v>40313</v>
      </c>
      <c r="U3058">
        <f t="shared" si="659"/>
        <v>2010</v>
      </c>
      <c r="V3058" t="e">
        <f t="shared" si="660"/>
        <v>#N/A</v>
      </c>
      <c r="W3058" t="e">
        <f t="shared" si="661"/>
        <v>#N/A</v>
      </c>
      <c r="X3058" t="e">
        <f t="shared" si="662"/>
        <v>#N/A</v>
      </c>
      <c r="Y3058" t="e">
        <f t="shared" si="663"/>
        <v>#N/A</v>
      </c>
      <c r="Z3058" t="e">
        <f t="shared" si="664"/>
        <v>#N/A</v>
      </c>
      <c r="AA3058" t="e">
        <f t="shared" si="665"/>
        <v>#N/A</v>
      </c>
      <c r="AB3058" t="str">
        <f t="shared" si="666"/>
        <v/>
      </c>
      <c r="AC3058" t="str">
        <f t="shared" si="667"/>
        <v/>
      </c>
      <c r="AD3058" t="str">
        <f t="shared" si="668"/>
        <v/>
      </c>
      <c r="AE3058" t="str">
        <f t="shared" si="669"/>
        <v/>
      </c>
      <c r="AF3058" t="str">
        <f t="shared" si="670"/>
        <v/>
      </c>
      <c r="AG3058" t="str">
        <f t="shared" si="671"/>
        <v/>
      </c>
    </row>
    <row r="3059" spans="1:33">
      <c r="A3059" s="1">
        <v>33848</v>
      </c>
      <c r="B3059">
        <v>1.6945999999999999</v>
      </c>
      <c r="C3059">
        <v>1992</v>
      </c>
      <c r="D3059" s="1">
        <v>33849</v>
      </c>
      <c r="E3059">
        <v>1.3955</v>
      </c>
      <c r="F3059">
        <v>1992</v>
      </c>
      <c r="G3059" s="1">
        <v>36133</v>
      </c>
      <c r="H3059">
        <v>1.6797</v>
      </c>
      <c r="I3059">
        <v>1998</v>
      </c>
      <c r="J3059" s="1">
        <v>33848</v>
      </c>
      <c r="K3059">
        <v>1.2938000000000001</v>
      </c>
      <c r="L3059">
        <v>1992</v>
      </c>
      <c r="M3059" s="1">
        <v>40722</v>
      </c>
      <c r="N3059">
        <v>1.0167999999999999</v>
      </c>
      <c r="O3059">
        <v>2011</v>
      </c>
      <c r="P3059" s="1">
        <v>38456</v>
      </c>
      <c r="Q3059">
        <v>1.4894000000000001</v>
      </c>
      <c r="R3059">
        <v>2005</v>
      </c>
      <c r="T3059" s="1">
        <f t="shared" si="672"/>
        <v>40314</v>
      </c>
      <c r="U3059">
        <f t="shared" si="659"/>
        <v>2010</v>
      </c>
      <c r="V3059" t="e">
        <f t="shared" si="660"/>
        <v>#N/A</v>
      </c>
      <c r="W3059" t="e">
        <f t="shared" si="661"/>
        <v>#N/A</v>
      </c>
      <c r="X3059" t="e">
        <f t="shared" si="662"/>
        <v>#N/A</v>
      </c>
      <c r="Y3059" t="e">
        <f t="shared" si="663"/>
        <v>#N/A</v>
      </c>
      <c r="Z3059" t="e">
        <f t="shared" si="664"/>
        <v>#N/A</v>
      </c>
      <c r="AA3059" t="e">
        <f t="shared" si="665"/>
        <v>#N/A</v>
      </c>
      <c r="AB3059" t="str">
        <f t="shared" si="666"/>
        <v/>
      </c>
      <c r="AC3059" t="str">
        <f t="shared" si="667"/>
        <v/>
      </c>
      <c r="AD3059" t="str">
        <f t="shared" si="668"/>
        <v/>
      </c>
      <c r="AE3059" t="str">
        <f t="shared" si="669"/>
        <v/>
      </c>
      <c r="AF3059" t="str">
        <f t="shared" si="670"/>
        <v/>
      </c>
      <c r="AG3059" t="str">
        <f t="shared" si="671"/>
        <v/>
      </c>
    </row>
    <row r="3060" spans="1:33">
      <c r="A3060" s="1">
        <v>33849</v>
      </c>
      <c r="B3060">
        <v>1.6949000000000001</v>
      </c>
      <c r="C3060">
        <v>1992</v>
      </c>
      <c r="D3060" s="1">
        <v>33850</v>
      </c>
      <c r="E3060">
        <v>1.3956999999999999</v>
      </c>
      <c r="F3060">
        <v>1992</v>
      </c>
      <c r="G3060" s="1">
        <v>36136</v>
      </c>
      <c r="H3060">
        <v>1.6735</v>
      </c>
      <c r="I3060">
        <v>1998</v>
      </c>
      <c r="J3060" s="1">
        <v>33849</v>
      </c>
      <c r="K3060">
        <v>1.2916000000000001</v>
      </c>
      <c r="L3060">
        <v>1992</v>
      </c>
      <c r="M3060" s="1">
        <v>40723</v>
      </c>
      <c r="N3060">
        <v>1.0192000000000001</v>
      </c>
      <c r="O3060">
        <v>2011</v>
      </c>
      <c r="P3060" s="1">
        <v>38457</v>
      </c>
      <c r="Q3060">
        <v>1.4786000000000001</v>
      </c>
      <c r="R3060">
        <v>2005</v>
      </c>
      <c r="T3060" s="1">
        <f t="shared" si="672"/>
        <v>40315</v>
      </c>
      <c r="U3060">
        <f t="shared" si="659"/>
        <v>2010</v>
      </c>
      <c r="V3060">
        <f t="shared" si="660"/>
        <v>1.7627000000000002</v>
      </c>
      <c r="W3060">
        <f t="shared" si="661"/>
        <v>2.2751999999999999</v>
      </c>
      <c r="X3060">
        <f t="shared" si="662"/>
        <v>2.2153</v>
      </c>
      <c r="Y3060">
        <f t="shared" si="663"/>
        <v>1.8733</v>
      </c>
      <c r="Z3060">
        <f t="shared" si="664"/>
        <v>1.4824999999999999</v>
      </c>
      <c r="AA3060">
        <f t="shared" si="665"/>
        <v>2.4093999999999998</v>
      </c>
      <c r="AB3060">
        <f t="shared" si="666"/>
        <v>1.7627000000000002</v>
      </c>
      <c r="AC3060">
        <f t="shared" si="667"/>
        <v>2.2751999999999999</v>
      </c>
      <c r="AD3060">
        <f t="shared" si="668"/>
        <v>2.2153</v>
      </c>
      <c r="AE3060">
        <f t="shared" si="669"/>
        <v>1.8733</v>
      </c>
      <c r="AF3060">
        <f t="shared" si="670"/>
        <v>1.4824999999999999</v>
      </c>
      <c r="AG3060">
        <f t="shared" si="671"/>
        <v>2.4093999999999998</v>
      </c>
    </row>
    <row r="3061" spans="1:33">
      <c r="A3061" s="1">
        <v>33850</v>
      </c>
      <c r="B3061">
        <v>1.6953</v>
      </c>
      <c r="C3061">
        <v>1992</v>
      </c>
      <c r="D3061" s="1">
        <v>33851</v>
      </c>
      <c r="E3061">
        <v>1.3955</v>
      </c>
      <c r="F3061">
        <v>1992</v>
      </c>
      <c r="G3061" s="1">
        <v>36137</v>
      </c>
      <c r="H3061">
        <v>1.6737</v>
      </c>
      <c r="I3061">
        <v>1998</v>
      </c>
      <c r="J3061" s="1">
        <v>33850</v>
      </c>
      <c r="K3061">
        <v>1.2915000000000001</v>
      </c>
      <c r="L3061">
        <v>1992</v>
      </c>
      <c r="M3061" s="1">
        <v>40724</v>
      </c>
      <c r="N3061">
        <v>1.0177</v>
      </c>
      <c r="O3061">
        <v>2011</v>
      </c>
      <c r="P3061" s="1">
        <v>38460</v>
      </c>
      <c r="Q3061">
        <v>1.4854000000000001</v>
      </c>
      <c r="R3061">
        <v>2005</v>
      </c>
      <c r="T3061" s="1">
        <f t="shared" si="672"/>
        <v>40316</v>
      </c>
      <c r="U3061">
        <f t="shared" si="659"/>
        <v>2010</v>
      </c>
      <c r="V3061">
        <f t="shared" si="660"/>
        <v>1.7625</v>
      </c>
      <c r="W3061">
        <f t="shared" si="661"/>
        <v>2.2749000000000001</v>
      </c>
      <c r="X3061">
        <f t="shared" si="662"/>
        <v>2.2153999999999998</v>
      </c>
      <c r="Y3061">
        <f t="shared" si="663"/>
        <v>1.8744000000000001</v>
      </c>
      <c r="Z3061">
        <f t="shared" si="664"/>
        <v>1.4835</v>
      </c>
      <c r="AA3061">
        <f t="shared" si="665"/>
        <v>2.4083000000000001</v>
      </c>
      <c r="AB3061">
        <f t="shared" si="666"/>
        <v>1.7625</v>
      </c>
      <c r="AC3061">
        <f t="shared" si="667"/>
        <v>2.2749000000000001</v>
      </c>
      <c r="AD3061">
        <f t="shared" si="668"/>
        <v>2.2153999999999998</v>
      </c>
      <c r="AE3061">
        <f t="shared" si="669"/>
        <v>1.8744000000000001</v>
      </c>
      <c r="AF3061">
        <f t="shared" si="670"/>
        <v>1.4835</v>
      </c>
      <c r="AG3061">
        <f t="shared" si="671"/>
        <v>2.4083000000000001</v>
      </c>
    </row>
    <row r="3062" spans="1:33">
      <c r="A3062" s="1">
        <v>33851</v>
      </c>
      <c r="B3062">
        <v>1.6939</v>
      </c>
      <c r="C3062">
        <v>1992</v>
      </c>
      <c r="D3062" s="1">
        <v>33855</v>
      </c>
      <c r="E3062">
        <v>1.4069</v>
      </c>
      <c r="F3062">
        <v>1992</v>
      </c>
      <c r="G3062" s="1">
        <v>36138</v>
      </c>
      <c r="H3062">
        <v>1.6738</v>
      </c>
      <c r="I3062">
        <v>1998</v>
      </c>
      <c r="J3062" s="1">
        <v>33851</v>
      </c>
      <c r="K3062">
        <v>1.2913999999999999</v>
      </c>
      <c r="L3062">
        <v>1992</v>
      </c>
      <c r="M3062" s="1">
        <v>40725</v>
      </c>
      <c r="N3062">
        <v>1.0212000000000001</v>
      </c>
      <c r="O3062">
        <v>2011</v>
      </c>
      <c r="P3062" s="1">
        <v>38461</v>
      </c>
      <c r="Q3062">
        <v>1.4843999999999999</v>
      </c>
      <c r="R3062">
        <v>2005</v>
      </c>
      <c r="T3062" s="1">
        <f t="shared" si="672"/>
        <v>40317</v>
      </c>
      <c r="U3062">
        <f t="shared" si="659"/>
        <v>2010</v>
      </c>
      <c r="V3062">
        <f t="shared" si="660"/>
        <v>1.7621</v>
      </c>
      <c r="W3062">
        <f t="shared" si="661"/>
        <v>2.2742</v>
      </c>
      <c r="X3062">
        <f t="shared" si="662"/>
        <v>2.2147000000000001</v>
      </c>
      <c r="Y3062">
        <f t="shared" si="663"/>
        <v>1.8746</v>
      </c>
      <c r="Z3062">
        <f t="shared" si="664"/>
        <v>1.4828999999999999</v>
      </c>
      <c r="AA3062">
        <f t="shared" si="665"/>
        <v>2.4079000000000002</v>
      </c>
      <c r="AB3062">
        <f t="shared" si="666"/>
        <v>1.7621</v>
      </c>
      <c r="AC3062">
        <f t="shared" si="667"/>
        <v>2.2742</v>
      </c>
      <c r="AD3062">
        <f t="shared" si="668"/>
        <v>2.2147000000000001</v>
      </c>
      <c r="AE3062">
        <f t="shared" si="669"/>
        <v>1.8746</v>
      </c>
      <c r="AF3062">
        <f t="shared" si="670"/>
        <v>1.4828999999999999</v>
      </c>
      <c r="AG3062">
        <f t="shared" si="671"/>
        <v>2.4079000000000002</v>
      </c>
    </row>
    <row r="3063" spans="1:33">
      <c r="A3063" s="1">
        <v>33855</v>
      </c>
      <c r="B3063">
        <v>1.6949000000000001</v>
      </c>
      <c r="C3063">
        <v>1992</v>
      </c>
      <c r="D3063" s="1">
        <v>33856</v>
      </c>
      <c r="E3063">
        <v>1.4062000000000001</v>
      </c>
      <c r="F3063">
        <v>1992</v>
      </c>
      <c r="G3063" s="1">
        <v>36139</v>
      </c>
      <c r="H3063">
        <v>1.6741999999999999</v>
      </c>
      <c r="I3063">
        <v>1998</v>
      </c>
      <c r="J3063" s="1">
        <v>33855</v>
      </c>
      <c r="K3063">
        <v>1.2987</v>
      </c>
      <c r="L3063">
        <v>1992</v>
      </c>
      <c r="M3063" s="1">
        <v>40729</v>
      </c>
      <c r="N3063">
        <v>1.0237000000000001</v>
      </c>
      <c r="O3063">
        <v>2011</v>
      </c>
      <c r="P3063" s="1">
        <v>38462</v>
      </c>
      <c r="Q3063">
        <v>1.4889999999999999</v>
      </c>
      <c r="R3063">
        <v>2005</v>
      </c>
      <c r="T3063" s="1">
        <f t="shared" si="672"/>
        <v>40318</v>
      </c>
      <c r="U3063">
        <f t="shared" si="659"/>
        <v>2010</v>
      </c>
      <c r="V3063">
        <f t="shared" si="660"/>
        <v>1.7563</v>
      </c>
      <c r="W3063">
        <f t="shared" si="661"/>
        <v>2.2701000000000002</v>
      </c>
      <c r="X3063">
        <f t="shared" si="662"/>
        <v>2.2077</v>
      </c>
      <c r="Y3063">
        <f t="shared" si="663"/>
        <v>1.8706</v>
      </c>
      <c r="Z3063">
        <f t="shared" si="664"/>
        <v>1.4783999999999999</v>
      </c>
      <c r="AA3063">
        <f t="shared" si="665"/>
        <v>2.4009999999999998</v>
      </c>
      <c r="AB3063">
        <f t="shared" si="666"/>
        <v>1.7563</v>
      </c>
      <c r="AC3063">
        <f t="shared" si="667"/>
        <v>2.2701000000000002</v>
      </c>
      <c r="AD3063">
        <f t="shared" si="668"/>
        <v>2.2077</v>
      </c>
      <c r="AE3063">
        <f t="shared" si="669"/>
        <v>1.8706</v>
      </c>
      <c r="AF3063">
        <f t="shared" si="670"/>
        <v>1.4783999999999999</v>
      </c>
      <c r="AG3063">
        <f t="shared" si="671"/>
        <v>2.4009999999999998</v>
      </c>
    </row>
    <row r="3064" spans="1:33">
      <c r="A3064" s="1">
        <v>33856</v>
      </c>
      <c r="B3064">
        <v>1.6922999999999999</v>
      </c>
      <c r="C3064">
        <v>1992</v>
      </c>
      <c r="D3064" s="1">
        <v>33857</v>
      </c>
      <c r="E3064">
        <v>1.4073</v>
      </c>
      <c r="F3064">
        <v>1992</v>
      </c>
      <c r="G3064" s="1">
        <v>36140</v>
      </c>
      <c r="H3064">
        <v>1.6728000000000001</v>
      </c>
      <c r="I3064">
        <v>1998</v>
      </c>
      <c r="J3064" s="1">
        <v>33856</v>
      </c>
      <c r="K3064">
        <v>1.2979000000000001</v>
      </c>
      <c r="L3064">
        <v>1992</v>
      </c>
      <c r="M3064" s="1">
        <v>40730</v>
      </c>
      <c r="N3064">
        <v>1.0237000000000001</v>
      </c>
      <c r="O3064">
        <v>2011</v>
      </c>
      <c r="P3064" s="1">
        <v>38463</v>
      </c>
      <c r="Q3064">
        <v>1.4828999999999999</v>
      </c>
      <c r="R3064">
        <v>2005</v>
      </c>
      <c r="T3064" s="1">
        <f t="shared" si="672"/>
        <v>40319</v>
      </c>
      <c r="U3064">
        <f t="shared" si="659"/>
        <v>2010</v>
      </c>
      <c r="V3064">
        <f t="shared" si="660"/>
        <v>1.7581</v>
      </c>
      <c r="W3064">
        <f t="shared" si="661"/>
        <v>2.2715999999999998</v>
      </c>
      <c r="X3064">
        <f t="shared" si="662"/>
        <v>2.2069000000000001</v>
      </c>
      <c r="Y3064">
        <f t="shared" si="663"/>
        <v>1.8729</v>
      </c>
      <c r="Z3064">
        <f t="shared" si="664"/>
        <v>1.4791000000000001</v>
      </c>
      <c r="AA3064">
        <f t="shared" si="665"/>
        <v>2.4018000000000002</v>
      </c>
      <c r="AB3064">
        <f t="shared" si="666"/>
        <v>1.7581</v>
      </c>
      <c r="AC3064">
        <f t="shared" si="667"/>
        <v>2.2715999999999998</v>
      </c>
      <c r="AD3064">
        <f t="shared" si="668"/>
        <v>2.2069000000000001</v>
      </c>
      <c r="AE3064">
        <f t="shared" si="669"/>
        <v>1.8729</v>
      </c>
      <c r="AF3064">
        <f t="shared" si="670"/>
        <v>1.4791000000000001</v>
      </c>
      <c r="AG3064">
        <f t="shared" si="671"/>
        <v>2.4018000000000002</v>
      </c>
    </row>
    <row r="3065" spans="1:33">
      <c r="A3065" s="1">
        <v>33857</v>
      </c>
      <c r="B3065">
        <v>1.6917</v>
      </c>
      <c r="C3065">
        <v>1992</v>
      </c>
      <c r="D3065" s="1">
        <v>33858</v>
      </c>
      <c r="E3065">
        <v>1.4068000000000001</v>
      </c>
      <c r="F3065">
        <v>1992</v>
      </c>
      <c r="G3065" s="1">
        <v>36143</v>
      </c>
      <c r="H3065">
        <v>1.6756</v>
      </c>
      <c r="I3065">
        <v>1998</v>
      </c>
      <c r="J3065" s="1">
        <v>33857</v>
      </c>
      <c r="K3065">
        <v>1.2968</v>
      </c>
      <c r="L3065">
        <v>1992</v>
      </c>
      <c r="M3065" s="1">
        <v>40731</v>
      </c>
      <c r="N3065">
        <v>1.0212000000000001</v>
      </c>
      <c r="O3065">
        <v>2011</v>
      </c>
      <c r="P3065" s="1">
        <v>38464</v>
      </c>
      <c r="Q3065">
        <v>1.4849999999999999</v>
      </c>
      <c r="R3065">
        <v>2005</v>
      </c>
      <c r="T3065" s="1">
        <f t="shared" si="672"/>
        <v>40320</v>
      </c>
      <c r="U3065">
        <f t="shared" si="659"/>
        <v>2010</v>
      </c>
      <c r="V3065" t="e">
        <f t="shared" si="660"/>
        <v>#N/A</v>
      </c>
      <c r="W3065" t="e">
        <f t="shared" si="661"/>
        <v>#N/A</v>
      </c>
      <c r="X3065" t="e">
        <f t="shared" si="662"/>
        <v>#N/A</v>
      </c>
      <c r="Y3065" t="e">
        <f t="shared" si="663"/>
        <v>#N/A</v>
      </c>
      <c r="Z3065" t="e">
        <f t="shared" si="664"/>
        <v>#N/A</v>
      </c>
      <c r="AA3065" t="e">
        <f t="shared" si="665"/>
        <v>#N/A</v>
      </c>
      <c r="AB3065" t="str">
        <f t="shared" si="666"/>
        <v/>
      </c>
      <c r="AC3065" t="str">
        <f t="shared" si="667"/>
        <v/>
      </c>
      <c r="AD3065" t="str">
        <f t="shared" si="668"/>
        <v/>
      </c>
      <c r="AE3065" t="str">
        <f t="shared" si="669"/>
        <v/>
      </c>
      <c r="AF3065" t="str">
        <f t="shared" si="670"/>
        <v/>
      </c>
      <c r="AG3065" t="str">
        <f t="shared" si="671"/>
        <v/>
      </c>
    </row>
    <row r="3066" spans="1:33">
      <c r="A3066" s="1">
        <v>33858</v>
      </c>
      <c r="B3066">
        <v>1.6915</v>
      </c>
      <c r="C3066">
        <v>1992</v>
      </c>
      <c r="D3066" s="1">
        <v>33861</v>
      </c>
      <c r="E3066">
        <v>1.3969</v>
      </c>
      <c r="F3066">
        <v>1992</v>
      </c>
      <c r="G3066" s="1">
        <v>36144</v>
      </c>
      <c r="H3066">
        <v>1.6821000000000002</v>
      </c>
      <c r="I3066">
        <v>1998</v>
      </c>
      <c r="J3066" s="1">
        <v>33858</v>
      </c>
      <c r="K3066">
        <v>1.2963</v>
      </c>
      <c r="L3066">
        <v>1992</v>
      </c>
      <c r="M3066" s="1">
        <v>40732</v>
      </c>
      <c r="N3066">
        <v>1.0198</v>
      </c>
      <c r="O3066">
        <v>2011</v>
      </c>
      <c r="P3066" s="1">
        <v>38467</v>
      </c>
      <c r="Q3066">
        <v>1.4715</v>
      </c>
      <c r="R3066">
        <v>2005</v>
      </c>
      <c r="T3066" s="1">
        <f t="shared" si="672"/>
        <v>40321</v>
      </c>
      <c r="U3066">
        <f t="shared" si="659"/>
        <v>2010</v>
      </c>
      <c r="V3066" t="e">
        <f t="shared" si="660"/>
        <v>#N/A</v>
      </c>
      <c r="W3066" t="e">
        <f t="shared" si="661"/>
        <v>#N/A</v>
      </c>
      <c r="X3066" t="e">
        <f t="shared" si="662"/>
        <v>#N/A</v>
      </c>
      <c r="Y3066" t="e">
        <f t="shared" si="663"/>
        <v>#N/A</v>
      </c>
      <c r="Z3066" t="e">
        <f t="shared" si="664"/>
        <v>#N/A</v>
      </c>
      <c r="AA3066" t="e">
        <f t="shared" si="665"/>
        <v>#N/A</v>
      </c>
      <c r="AB3066" t="str">
        <f t="shared" si="666"/>
        <v/>
      </c>
      <c r="AC3066" t="str">
        <f t="shared" si="667"/>
        <v/>
      </c>
      <c r="AD3066" t="str">
        <f t="shared" si="668"/>
        <v/>
      </c>
      <c r="AE3066" t="str">
        <f t="shared" si="669"/>
        <v/>
      </c>
      <c r="AF3066" t="str">
        <f t="shared" si="670"/>
        <v/>
      </c>
      <c r="AG3066" t="str">
        <f t="shared" si="671"/>
        <v/>
      </c>
    </row>
    <row r="3067" spans="1:33">
      <c r="A3067" s="1">
        <v>33861</v>
      </c>
      <c r="B3067">
        <v>1.6974</v>
      </c>
      <c r="C3067">
        <v>1992</v>
      </c>
      <c r="D3067" s="1">
        <v>33862</v>
      </c>
      <c r="E3067">
        <v>1.3976</v>
      </c>
      <c r="F3067">
        <v>1992</v>
      </c>
      <c r="G3067" s="1">
        <v>36145</v>
      </c>
      <c r="H3067">
        <v>1.6825999999999999</v>
      </c>
      <c r="I3067">
        <v>1998</v>
      </c>
      <c r="J3067" s="1">
        <v>33861</v>
      </c>
      <c r="K3067">
        <v>1.2927</v>
      </c>
      <c r="L3067">
        <v>1992</v>
      </c>
      <c r="M3067" s="1">
        <v>40735</v>
      </c>
      <c r="N3067">
        <v>1.0036</v>
      </c>
      <c r="O3067">
        <v>2011</v>
      </c>
      <c r="P3067" s="1">
        <v>38468</v>
      </c>
      <c r="Q3067">
        <v>1.4849999999999999</v>
      </c>
      <c r="R3067">
        <v>2005</v>
      </c>
      <c r="T3067" s="1">
        <f t="shared" si="672"/>
        <v>40322</v>
      </c>
      <c r="U3067">
        <f t="shared" si="659"/>
        <v>2010</v>
      </c>
      <c r="V3067">
        <f t="shared" si="660"/>
        <v>1.7589000000000001</v>
      </c>
      <c r="W3067">
        <f t="shared" si="661"/>
        <v>2.2726999999999999</v>
      </c>
      <c r="X3067">
        <f t="shared" si="662"/>
        <v>2.2044000000000001</v>
      </c>
      <c r="Y3067">
        <f t="shared" si="663"/>
        <v>1.8754999999999999</v>
      </c>
      <c r="Z3067">
        <f t="shared" si="664"/>
        <v>1.4795</v>
      </c>
      <c r="AA3067">
        <f t="shared" si="665"/>
        <v>2.4035000000000002</v>
      </c>
      <c r="AB3067">
        <f t="shared" si="666"/>
        <v>1.7589000000000001</v>
      </c>
      <c r="AC3067">
        <f t="shared" si="667"/>
        <v>2.2726999999999999</v>
      </c>
      <c r="AD3067">
        <f t="shared" si="668"/>
        <v>2.2044000000000001</v>
      </c>
      <c r="AE3067">
        <f t="shared" si="669"/>
        <v>1.8754999999999999</v>
      </c>
      <c r="AF3067">
        <f t="shared" si="670"/>
        <v>1.4795</v>
      </c>
      <c r="AG3067">
        <f t="shared" si="671"/>
        <v>2.4035000000000002</v>
      </c>
    </row>
    <row r="3068" spans="1:33">
      <c r="A3068" s="1">
        <v>33862</v>
      </c>
      <c r="B3068">
        <v>1.7006999999999999</v>
      </c>
      <c r="C3068">
        <v>1992</v>
      </c>
      <c r="D3068" s="1">
        <v>33863</v>
      </c>
      <c r="E3068">
        <v>1.3975</v>
      </c>
      <c r="F3068">
        <v>1992</v>
      </c>
      <c r="G3068" s="1">
        <v>36146</v>
      </c>
      <c r="H3068">
        <v>1.6878</v>
      </c>
      <c r="I3068">
        <v>1998</v>
      </c>
      <c r="J3068" s="1">
        <v>33862</v>
      </c>
      <c r="K3068">
        <v>1.288</v>
      </c>
      <c r="L3068">
        <v>1992</v>
      </c>
      <c r="M3068" s="1">
        <v>40736</v>
      </c>
      <c r="N3068">
        <v>1.0044</v>
      </c>
      <c r="O3068">
        <v>2011</v>
      </c>
      <c r="P3068" s="1">
        <v>38469</v>
      </c>
      <c r="Q3068">
        <v>1.4858</v>
      </c>
      <c r="R3068">
        <v>2005</v>
      </c>
      <c r="T3068" s="1">
        <f t="shared" si="672"/>
        <v>40323</v>
      </c>
      <c r="U3068">
        <f t="shared" si="659"/>
        <v>2010</v>
      </c>
      <c r="V3068">
        <f t="shared" si="660"/>
        <v>1.7589000000000001</v>
      </c>
      <c r="W3068">
        <f t="shared" si="661"/>
        <v>2.2726999999999999</v>
      </c>
      <c r="X3068">
        <f t="shared" si="662"/>
        <v>2.2044000000000001</v>
      </c>
      <c r="Y3068">
        <f t="shared" si="663"/>
        <v>1.8754999999999999</v>
      </c>
      <c r="Z3068">
        <f t="shared" si="664"/>
        <v>1.4796</v>
      </c>
      <c r="AA3068">
        <f t="shared" si="665"/>
        <v>2.4035000000000002</v>
      </c>
      <c r="AB3068">
        <f t="shared" si="666"/>
        <v>1.7589000000000001</v>
      </c>
      <c r="AC3068">
        <f t="shared" si="667"/>
        <v>2.2726999999999999</v>
      </c>
      <c r="AD3068">
        <f t="shared" si="668"/>
        <v>2.2044000000000001</v>
      </c>
      <c r="AE3068">
        <f t="shared" si="669"/>
        <v>1.8754999999999999</v>
      </c>
      <c r="AF3068">
        <f t="shared" si="670"/>
        <v>1.4796</v>
      </c>
      <c r="AG3068">
        <f t="shared" si="671"/>
        <v>2.4035000000000002</v>
      </c>
    </row>
    <row r="3069" spans="1:33">
      <c r="A3069" s="1">
        <v>33863</v>
      </c>
      <c r="B3069">
        <v>1.7008000000000001</v>
      </c>
      <c r="C3069">
        <v>1992</v>
      </c>
      <c r="D3069" s="1">
        <v>33864</v>
      </c>
      <c r="E3069">
        <v>1.3975</v>
      </c>
      <c r="F3069">
        <v>1992</v>
      </c>
      <c r="G3069" s="1">
        <v>36147</v>
      </c>
      <c r="H3069">
        <v>1.6859999999999999</v>
      </c>
      <c r="I3069">
        <v>1998</v>
      </c>
      <c r="J3069" s="1">
        <v>33863</v>
      </c>
      <c r="K3069">
        <v>1.2881</v>
      </c>
      <c r="L3069">
        <v>1992</v>
      </c>
      <c r="M3069" s="1">
        <v>40737</v>
      </c>
      <c r="N3069">
        <v>1.0041</v>
      </c>
      <c r="O3069">
        <v>2011</v>
      </c>
      <c r="P3069" s="1">
        <v>38470</v>
      </c>
      <c r="Q3069">
        <v>1.4847000000000001</v>
      </c>
      <c r="R3069">
        <v>2005</v>
      </c>
      <c r="T3069" s="1">
        <f t="shared" si="672"/>
        <v>40324</v>
      </c>
      <c r="U3069">
        <f t="shared" si="659"/>
        <v>2010</v>
      </c>
      <c r="V3069">
        <f t="shared" si="660"/>
        <v>1.7589000000000001</v>
      </c>
      <c r="W3069">
        <f t="shared" si="661"/>
        <v>2.2725</v>
      </c>
      <c r="X3069">
        <f t="shared" si="662"/>
        <v>2.2035999999999998</v>
      </c>
      <c r="Y3069">
        <f t="shared" si="663"/>
        <v>1.8759999999999999</v>
      </c>
      <c r="Z3069">
        <f t="shared" si="664"/>
        <v>1.4798</v>
      </c>
      <c r="AA3069">
        <f t="shared" si="665"/>
        <v>2.4028999999999998</v>
      </c>
      <c r="AB3069">
        <f t="shared" si="666"/>
        <v>1.7589000000000001</v>
      </c>
      <c r="AC3069">
        <f t="shared" si="667"/>
        <v>2.2725</v>
      </c>
      <c r="AD3069">
        <f t="shared" si="668"/>
        <v>2.2035999999999998</v>
      </c>
      <c r="AE3069">
        <f t="shared" si="669"/>
        <v>1.8759999999999999</v>
      </c>
      <c r="AF3069">
        <f t="shared" si="670"/>
        <v>1.4798</v>
      </c>
      <c r="AG3069">
        <f t="shared" si="671"/>
        <v>2.4028999999999998</v>
      </c>
    </row>
    <row r="3070" spans="1:33">
      <c r="A3070" s="1">
        <v>33864</v>
      </c>
      <c r="B3070">
        <v>1.7008999999999999</v>
      </c>
      <c r="C3070">
        <v>1992</v>
      </c>
      <c r="D3070" s="1">
        <v>33865</v>
      </c>
      <c r="E3070">
        <v>1.3982000000000001</v>
      </c>
      <c r="F3070">
        <v>1992</v>
      </c>
      <c r="G3070" s="1">
        <v>36150</v>
      </c>
      <c r="H3070">
        <v>1.6882000000000001</v>
      </c>
      <c r="I3070">
        <v>1998</v>
      </c>
      <c r="J3070" s="1">
        <v>33864</v>
      </c>
      <c r="K3070">
        <v>1.2883</v>
      </c>
      <c r="L3070">
        <v>1992</v>
      </c>
      <c r="M3070" s="1">
        <v>40738</v>
      </c>
      <c r="N3070">
        <v>1.0033000000000001</v>
      </c>
      <c r="O3070">
        <v>2011</v>
      </c>
      <c r="P3070" s="1">
        <v>38471</v>
      </c>
      <c r="Q3070">
        <v>1.4969999999999999</v>
      </c>
      <c r="R3070">
        <v>2005</v>
      </c>
      <c r="T3070" s="1">
        <f t="shared" si="672"/>
        <v>40325</v>
      </c>
      <c r="U3070">
        <f t="shared" si="659"/>
        <v>2010</v>
      </c>
      <c r="V3070">
        <f t="shared" si="660"/>
        <v>1.7565</v>
      </c>
      <c r="W3070">
        <f t="shared" si="661"/>
        <v>2.2683</v>
      </c>
      <c r="X3070">
        <f t="shared" si="662"/>
        <v>2.1993</v>
      </c>
      <c r="Y3070">
        <f t="shared" si="663"/>
        <v>1.8738999999999999</v>
      </c>
      <c r="Z3070">
        <f t="shared" si="664"/>
        <v>1.4775</v>
      </c>
      <c r="AA3070">
        <f t="shared" si="665"/>
        <v>2.3975</v>
      </c>
      <c r="AB3070">
        <f t="shared" si="666"/>
        <v>1.7565</v>
      </c>
      <c r="AC3070">
        <f t="shared" si="667"/>
        <v>2.2683</v>
      </c>
      <c r="AD3070">
        <f t="shared" si="668"/>
        <v>2.1993</v>
      </c>
      <c r="AE3070">
        <f t="shared" si="669"/>
        <v>1.8738999999999999</v>
      </c>
      <c r="AF3070">
        <f t="shared" si="670"/>
        <v>1.4775</v>
      </c>
      <c r="AG3070">
        <f t="shared" si="671"/>
        <v>2.3975</v>
      </c>
    </row>
    <row r="3071" spans="1:33">
      <c r="A3071" s="1">
        <v>33865</v>
      </c>
      <c r="B3071">
        <v>1.6981999999999999</v>
      </c>
      <c r="C3071">
        <v>1992</v>
      </c>
      <c r="D3071" s="1">
        <v>33868</v>
      </c>
      <c r="E3071">
        <v>1.385</v>
      </c>
      <c r="F3071">
        <v>1992</v>
      </c>
      <c r="G3071" s="1">
        <v>36151</v>
      </c>
      <c r="H3071">
        <v>1.6882999999999999</v>
      </c>
      <c r="I3071">
        <v>1998</v>
      </c>
      <c r="J3071" s="1">
        <v>33865</v>
      </c>
      <c r="K3071">
        <v>1.288</v>
      </c>
      <c r="L3071">
        <v>1992</v>
      </c>
      <c r="M3071" s="1">
        <v>40739</v>
      </c>
      <c r="N3071">
        <v>0.99839999999999995</v>
      </c>
      <c r="O3071">
        <v>2011</v>
      </c>
      <c r="P3071" s="1">
        <v>38474</v>
      </c>
      <c r="Q3071">
        <v>1.4893000000000001</v>
      </c>
      <c r="R3071">
        <v>2005</v>
      </c>
      <c r="T3071" s="1">
        <f t="shared" si="672"/>
        <v>40326</v>
      </c>
      <c r="U3071">
        <f t="shared" si="659"/>
        <v>2010</v>
      </c>
      <c r="V3071">
        <f t="shared" si="660"/>
        <v>1.7566999999999999</v>
      </c>
      <c r="W3071">
        <f t="shared" si="661"/>
        <v>2.2686000000000002</v>
      </c>
      <c r="X3071">
        <f t="shared" si="662"/>
        <v>2.1989000000000001</v>
      </c>
      <c r="Y3071">
        <f t="shared" si="663"/>
        <v>1.8742999999999999</v>
      </c>
      <c r="Z3071">
        <f t="shared" si="664"/>
        <v>1.4769000000000001</v>
      </c>
      <c r="AA3071">
        <f t="shared" si="665"/>
        <v>2.3971</v>
      </c>
      <c r="AB3071">
        <f t="shared" si="666"/>
        <v>1.7566999999999999</v>
      </c>
      <c r="AC3071">
        <f t="shared" si="667"/>
        <v>2.2686000000000002</v>
      </c>
      <c r="AD3071">
        <f t="shared" si="668"/>
        <v>2.1989000000000001</v>
      </c>
      <c r="AE3071">
        <f t="shared" si="669"/>
        <v>1.8742999999999999</v>
      </c>
      <c r="AF3071">
        <f t="shared" si="670"/>
        <v>1.4769000000000001</v>
      </c>
      <c r="AG3071">
        <f t="shared" si="671"/>
        <v>2.3971</v>
      </c>
    </row>
    <row r="3072" spans="1:33">
      <c r="A3072" s="1">
        <v>33868</v>
      </c>
      <c r="B3072">
        <v>1.6816</v>
      </c>
      <c r="C3072">
        <v>1992</v>
      </c>
      <c r="D3072" s="1">
        <v>33869</v>
      </c>
      <c r="E3072">
        <v>1.3792</v>
      </c>
      <c r="F3072">
        <v>1992</v>
      </c>
      <c r="G3072" s="1">
        <v>36152</v>
      </c>
      <c r="H3072">
        <v>1.6859999999999999</v>
      </c>
      <c r="I3072">
        <v>1998</v>
      </c>
      <c r="J3072" s="1">
        <v>33868</v>
      </c>
      <c r="K3072">
        <v>1.2759</v>
      </c>
      <c r="L3072">
        <v>1992</v>
      </c>
      <c r="M3072" s="1">
        <v>40742</v>
      </c>
      <c r="N3072">
        <v>0.99560000000000004</v>
      </c>
      <c r="O3072">
        <v>2011</v>
      </c>
      <c r="P3072" s="1">
        <v>38475</v>
      </c>
      <c r="Q3072">
        <v>1.4875</v>
      </c>
      <c r="R3072">
        <v>2005</v>
      </c>
      <c r="T3072" s="1">
        <f t="shared" si="672"/>
        <v>40327</v>
      </c>
      <c r="U3072">
        <f t="shared" si="659"/>
        <v>2010</v>
      </c>
      <c r="V3072" t="e">
        <f t="shared" si="660"/>
        <v>#N/A</v>
      </c>
      <c r="W3072" t="e">
        <f t="shared" si="661"/>
        <v>#N/A</v>
      </c>
      <c r="X3072" t="e">
        <f t="shared" si="662"/>
        <v>#N/A</v>
      </c>
      <c r="Y3072" t="e">
        <f t="shared" si="663"/>
        <v>#N/A</v>
      </c>
      <c r="Z3072" t="e">
        <f t="shared" si="664"/>
        <v>#N/A</v>
      </c>
      <c r="AA3072" t="e">
        <f t="shared" si="665"/>
        <v>#N/A</v>
      </c>
      <c r="AB3072" t="str">
        <f t="shared" si="666"/>
        <v/>
      </c>
      <c r="AC3072" t="str">
        <f t="shared" si="667"/>
        <v/>
      </c>
      <c r="AD3072" t="str">
        <f t="shared" si="668"/>
        <v/>
      </c>
      <c r="AE3072" t="str">
        <f t="shared" si="669"/>
        <v/>
      </c>
      <c r="AF3072" t="str">
        <f t="shared" si="670"/>
        <v/>
      </c>
      <c r="AG3072" t="str">
        <f t="shared" si="671"/>
        <v/>
      </c>
    </row>
    <row r="3073" spans="1:33">
      <c r="A3073" s="1">
        <v>33869</v>
      </c>
      <c r="B3073">
        <v>1.6348</v>
      </c>
      <c r="C3073">
        <v>1992</v>
      </c>
      <c r="D3073" s="1">
        <v>33870</v>
      </c>
      <c r="E3073">
        <v>1.3792</v>
      </c>
      <c r="F3073">
        <v>1992</v>
      </c>
      <c r="G3073" s="1">
        <v>36153</v>
      </c>
      <c r="H3073">
        <v>1.6855</v>
      </c>
      <c r="I3073">
        <v>1998</v>
      </c>
      <c r="J3073" s="1">
        <v>33869</v>
      </c>
      <c r="K3073">
        <v>1.2652000000000001</v>
      </c>
      <c r="L3073">
        <v>1992</v>
      </c>
      <c r="M3073" s="1">
        <v>40743</v>
      </c>
      <c r="N3073">
        <v>0.98929999999999996</v>
      </c>
      <c r="O3073">
        <v>2011</v>
      </c>
      <c r="P3073" s="1">
        <v>38476</v>
      </c>
      <c r="Q3073">
        <v>1.4881</v>
      </c>
      <c r="R3073">
        <v>2005</v>
      </c>
      <c r="T3073" s="1">
        <f t="shared" si="672"/>
        <v>40328</v>
      </c>
      <c r="U3073">
        <f t="shared" si="659"/>
        <v>2010</v>
      </c>
      <c r="V3073" t="e">
        <f t="shared" si="660"/>
        <v>#N/A</v>
      </c>
      <c r="W3073" t="e">
        <f t="shared" si="661"/>
        <v>#N/A</v>
      </c>
      <c r="X3073" t="e">
        <f t="shared" si="662"/>
        <v>#N/A</v>
      </c>
      <c r="Y3073" t="e">
        <f t="shared" si="663"/>
        <v>#N/A</v>
      </c>
      <c r="Z3073" t="e">
        <f t="shared" si="664"/>
        <v>#N/A</v>
      </c>
      <c r="AA3073" t="e">
        <f t="shared" si="665"/>
        <v>#N/A</v>
      </c>
      <c r="AB3073" t="str">
        <f t="shared" si="666"/>
        <v/>
      </c>
      <c r="AC3073" t="str">
        <f t="shared" si="667"/>
        <v/>
      </c>
      <c r="AD3073" t="str">
        <f t="shared" si="668"/>
        <v/>
      </c>
      <c r="AE3073" t="str">
        <f t="shared" si="669"/>
        <v/>
      </c>
      <c r="AF3073" t="str">
        <f t="shared" si="670"/>
        <v/>
      </c>
      <c r="AG3073" t="str">
        <f t="shared" si="671"/>
        <v/>
      </c>
    </row>
    <row r="3074" spans="1:33">
      <c r="A3074" s="1">
        <v>33870</v>
      </c>
      <c r="B3074">
        <v>1.6348</v>
      </c>
      <c r="C3074">
        <v>1992</v>
      </c>
      <c r="D3074" s="1">
        <v>33871</v>
      </c>
      <c r="E3074">
        <v>1.3783000000000001</v>
      </c>
      <c r="F3074">
        <v>1992</v>
      </c>
      <c r="G3074" s="1">
        <v>36157</v>
      </c>
      <c r="H3074">
        <v>1.6886000000000001</v>
      </c>
      <c r="I3074">
        <v>1998</v>
      </c>
      <c r="J3074" s="1">
        <v>33870</v>
      </c>
      <c r="K3074">
        <v>1.2652000000000001</v>
      </c>
      <c r="L3074">
        <v>1992</v>
      </c>
      <c r="M3074" s="1">
        <v>40744</v>
      </c>
      <c r="N3074">
        <v>0.98839999999999995</v>
      </c>
      <c r="O3074">
        <v>2011</v>
      </c>
      <c r="P3074" s="1">
        <v>38477</v>
      </c>
      <c r="Q3074">
        <v>1.4879</v>
      </c>
      <c r="R3074">
        <v>2005</v>
      </c>
      <c r="T3074" s="1">
        <f t="shared" si="672"/>
        <v>40329</v>
      </c>
      <c r="U3074">
        <f t="shared" si="659"/>
        <v>2010</v>
      </c>
      <c r="V3074" t="e">
        <f t="shared" si="660"/>
        <v>#N/A</v>
      </c>
      <c r="W3074" t="e">
        <f t="shared" si="661"/>
        <v>#N/A</v>
      </c>
      <c r="X3074" t="e">
        <f t="shared" si="662"/>
        <v>#N/A</v>
      </c>
      <c r="Y3074" t="e">
        <f t="shared" si="663"/>
        <v>#N/A</v>
      </c>
      <c r="Z3074" t="e">
        <f t="shared" si="664"/>
        <v>#N/A</v>
      </c>
      <c r="AA3074" t="e">
        <f t="shared" si="665"/>
        <v>#N/A</v>
      </c>
      <c r="AB3074" t="str">
        <f t="shared" si="666"/>
        <v/>
      </c>
      <c r="AC3074" t="str">
        <f t="shared" si="667"/>
        <v/>
      </c>
      <c r="AD3074" t="str">
        <f t="shared" si="668"/>
        <v/>
      </c>
      <c r="AE3074" t="str">
        <f t="shared" si="669"/>
        <v/>
      </c>
      <c r="AF3074" t="str">
        <f t="shared" si="670"/>
        <v/>
      </c>
      <c r="AG3074" t="str">
        <f t="shared" si="671"/>
        <v/>
      </c>
    </row>
    <row r="3075" spans="1:33">
      <c r="A3075" s="1">
        <v>33871</v>
      </c>
      <c r="B3075">
        <v>1.6348</v>
      </c>
      <c r="C3075">
        <v>1992</v>
      </c>
      <c r="D3075" s="1">
        <v>33872</v>
      </c>
      <c r="E3075">
        <v>1.3807</v>
      </c>
      <c r="F3075">
        <v>1992</v>
      </c>
      <c r="G3075" s="1">
        <v>36158</v>
      </c>
      <c r="H3075">
        <v>1.6846999999999999</v>
      </c>
      <c r="I3075">
        <v>1998</v>
      </c>
      <c r="J3075" s="1">
        <v>33871</v>
      </c>
      <c r="K3075">
        <v>1.2650000000000001</v>
      </c>
      <c r="L3075">
        <v>1992</v>
      </c>
      <c r="M3075" s="1">
        <v>40745</v>
      </c>
      <c r="N3075">
        <v>0.99070000000000003</v>
      </c>
      <c r="O3075">
        <v>2011</v>
      </c>
      <c r="P3075" s="1">
        <v>38478</v>
      </c>
      <c r="Q3075">
        <v>1.4879</v>
      </c>
      <c r="R3075">
        <v>2005</v>
      </c>
      <c r="T3075" s="1">
        <f t="shared" si="672"/>
        <v>40330</v>
      </c>
      <c r="U3075">
        <f t="shared" ref="U3075:U3138" si="673">YEAR(T3075)</f>
        <v>2010</v>
      </c>
      <c r="V3075">
        <f t="shared" ref="V3075:V3138" si="674">VLOOKUP($T3075,$A$2:$B$8818,2,FALSE)</f>
        <v>1.7564</v>
      </c>
      <c r="W3075">
        <f t="shared" ref="W3075:W3138" si="675">VLOOKUP($T3075,$D$2:$E$8818,2,FALSE)</f>
        <v>2.2677</v>
      </c>
      <c r="X3075">
        <f t="shared" ref="X3075:X3138" si="676">VLOOKUP($T3075,$G$2:$H$8818,2,FALSE)</f>
        <v>2.1981999999999999</v>
      </c>
      <c r="Y3075">
        <f t="shared" ref="Y3075:Y3138" si="677">VLOOKUP($T3075,$J$2:$K$8818,2,FALSE)</f>
        <v>1.8734</v>
      </c>
      <c r="Z3075">
        <f t="shared" ref="Z3075:Z3138" si="678">VLOOKUP($T3075,$M$2:$N$8818,2,FALSE)</f>
        <v>1.476</v>
      </c>
      <c r="AA3075">
        <f t="shared" ref="AA3075:AA3138" si="679">VLOOKUP($T3075,$P$2:$Q$8818,2,FALSE)</f>
        <v>2.3965999999999998</v>
      </c>
      <c r="AB3075">
        <f t="shared" ref="AB3075:AB3138" si="680">IF(ISERROR(V3075),"",V3075)</f>
        <v>1.7564</v>
      </c>
      <c r="AC3075">
        <f t="shared" ref="AC3075:AC3138" si="681">IF(ISERROR(W3075),"",W3075)</f>
        <v>2.2677</v>
      </c>
      <c r="AD3075">
        <f t="shared" ref="AD3075:AD3138" si="682">IF(ISERROR(X3075),"",X3075)</f>
        <v>2.1981999999999999</v>
      </c>
      <c r="AE3075">
        <f t="shared" ref="AE3075:AE3138" si="683">IF(ISERROR(Y3075),"",Y3075)</f>
        <v>1.8734</v>
      </c>
      <c r="AF3075">
        <f t="shared" ref="AF3075:AF3138" si="684">IF(ISERROR(Z3075),"",Z3075)</f>
        <v>1.476</v>
      </c>
      <c r="AG3075">
        <f t="shared" ref="AG3075:AG3138" si="685">IF(ISERROR(AA3075),"",AA3075)</f>
        <v>2.3965999999999998</v>
      </c>
    </row>
    <row r="3076" spans="1:33">
      <c r="A3076" s="1">
        <v>33872</v>
      </c>
      <c r="B3076">
        <v>1.6179000000000001</v>
      </c>
      <c r="C3076">
        <v>1992</v>
      </c>
      <c r="D3076" s="1">
        <v>33875</v>
      </c>
      <c r="E3076">
        <v>1.2976000000000001</v>
      </c>
      <c r="F3076">
        <v>1992</v>
      </c>
      <c r="G3076" s="1">
        <v>36159</v>
      </c>
      <c r="H3076">
        <v>1.6840999999999999</v>
      </c>
      <c r="I3076">
        <v>1998</v>
      </c>
      <c r="J3076" s="1">
        <v>33872</v>
      </c>
      <c r="K3076">
        <v>1.2536</v>
      </c>
      <c r="L3076">
        <v>1992</v>
      </c>
      <c r="M3076" s="1">
        <v>40746</v>
      </c>
      <c r="N3076">
        <v>0.99080000000000001</v>
      </c>
      <c r="O3076">
        <v>2011</v>
      </c>
      <c r="P3076" s="1">
        <v>38481</v>
      </c>
      <c r="Q3076">
        <v>1.4883</v>
      </c>
      <c r="R3076">
        <v>2005</v>
      </c>
      <c r="T3076" s="1">
        <f t="shared" ref="T3076:T3139" si="686">T3075+1</f>
        <v>40331</v>
      </c>
      <c r="U3076">
        <f t="shared" si="673"/>
        <v>2010</v>
      </c>
      <c r="V3076">
        <f t="shared" si="674"/>
        <v>1.7542</v>
      </c>
      <c r="W3076">
        <f t="shared" si="675"/>
        <v>2.2644000000000002</v>
      </c>
      <c r="X3076">
        <f t="shared" si="676"/>
        <v>2.194</v>
      </c>
      <c r="Y3076">
        <f t="shared" si="677"/>
        <v>1.8715000000000002</v>
      </c>
      <c r="Z3076">
        <f t="shared" si="678"/>
        <v>1.4741</v>
      </c>
      <c r="AA3076">
        <f t="shared" si="679"/>
        <v>2.3940000000000001</v>
      </c>
      <c r="AB3076">
        <f t="shared" si="680"/>
        <v>1.7542</v>
      </c>
      <c r="AC3076">
        <f t="shared" si="681"/>
        <v>2.2644000000000002</v>
      </c>
      <c r="AD3076">
        <f t="shared" si="682"/>
        <v>2.194</v>
      </c>
      <c r="AE3076">
        <f t="shared" si="683"/>
        <v>1.8715000000000002</v>
      </c>
      <c r="AF3076">
        <f t="shared" si="684"/>
        <v>1.4741</v>
      </c>
      <c r="AG3076">
        <f t="shared" si="685"/>
        <v>2.3940000000000001</v>
      </c>
    </row>
    <row r="3077" spans="1:33">
      <c r="A3077" s="1">
        <v>33875</v>
      </c>
      <c r="B3077">
        <v>1.5632999999999999</v>
      </c>
      <c r="C3077">
        <v>1992</v>
      </c>
      <c r="D3077" s="1">
        <v>33876</v>
      </c>
      <c r="E3077">
        <v>1.3147</v>
      </c>
      <c r="F3077">
        <v>1992</v>
      </c>
      <c r="G3077" s="1">
        <v>36160</v>
      </c>
      <c r="H3077">
        <v>1.6815</v>
      </c>
      <c r="I3077">
        <v>1998</v>
      </c>
      <c r="J3077" s="1">
        <v>33875</v>
      </c>
      <c r="K3077">
        <v>1.2541</v>
      </c>
      <c r="L3077">
        <v>1992</v>
      </c>
      <c r="M3077" s="1">
        <v>40749</v>
      </c>
      <c r="N3077">
        <v>0.98560000000000003</v>
      </c>
      <c r="O3077">
        <v>2011</v>
      </c>
      <c r="P3077" s="1">
        <v>38482</v>
      </c>
      <c r="Q3077">
        <v>1.4927000000000001</v>
      </c>
      <c r="R3077">
        <v>2005</v>
      </c>
      <c r="T3077" s="1">
        <f t="shared" si="686"/>
        <v>40332</v>
      </c>
      <c r="U3077">
        <f t="shared" si="673"/>
        <v>2010</v>
      </c>
      <c r="V3077">
        <f t="shared" si="674"/>
        <v>1.7539</v>
      </c>
      <c r="W3077">
        <f t="shared" si="675"/>
        <v>2.2641999999999998</v>
      </c>
      <c r="X3077">
        <f t="shared" si="676"/>
        <v>2.1943000000000001</v>
      </c>
      <c r="Y3077">
        <f t="shared" si="677"/>
        <v>1.8711</v>
      </c>
      <c r="Z3077">
        <f t="shared" si="678"/>
        <v>1.4738</v>
      </c>
      <c r="AA3077">
        <f t="shared" si="679"/>
        <v>2.3936000000000002</v>
      </c>
      <c r="AB3077">
        <f t="shared" si="680"/>
        <v>1.7539</v>
      </c>
      <c r="AC3077">
        <f t="shared" si="681"/>
        <v>2.2641999999999998</v>
      </c>
      <c r="AD3077">
        <f t="shared" si="682"/>
        <v>2.1943000000000001</v>
      </c>
      <c r="AE3077">
        <f t="shared" si="683"/>
        <v>1.8711</v>
      </c>
      <c r="AF3077">
        <f t="shared" si="684"/>
        <v>1.4738</v>
      </c>
      <c r="AG3077">
        <f t="shared" si="685"/>
        <v>2.3936000000000002</v>
      </c>
    </row>
    <row r="3078" spans="1:33">
      <c r="A3078" s="1">
        <v>33876</v>
      </c>
      <c r="B3078">
        <v>1.601</v>
      </c>
      <c r="C3078">
        <v>1992</v>
      </c>
      <c r="D3078" s="1">
        <v>33877</v>
      </c>
      <c r="E3078">
        <v>1.3151999999999999</v>
      </c>
      <c r="F3078">
        <v>1992</v>
      </c>
      <c r="G3078" s="1">
        <v>36164</v>
      </c>
      <c r="H3078">
        <v>1.6823999999999999</v>
      </c>
      <c r="I3078">
        <v>1999</v>
      </c>
      <c r="J3078" s="1">
        <v>33876</v>
      </c>
      <c r="K3078">
        <v>1.2711000000000001</v>
      </c>
      <c r="L3078">
        <v>1992</v>
      </c>
      <c r="M3078" s="1">
        <v>40750</v>
      </c>
      <c r="N3078">
        <v>0.98470000000000002</v>
      </c>
      <c r="O3078">
        <v>2011</v>
      </c>
      <c r="P3078" s="1">
        <v>38483</v>
      </c>
      <c r="Q3078">
        <v>1.4929999999999999</v>
      </c>
      <c r="R3078">
        <v>2005</v>
      </c>
      <c r="T3078" s="1">
        <f t="shared" si="686"/>
        <v>40333</v>
      </c>
      <c r="U3078">
        <f t="shared" si="673"/>
        <v>2010</v>
      </c>
      <c r="V3078">
        <f t="shared" si="674"/>
        <v>1.7509000000000001</v>
      </c>
      <c r="W3078">
        <f t="shared" si="675"/>
        <v>2.2574000000000001</v>
      </c>
      <c r="X3078">
        <f t="shared" si="676"/>
        <v>2.1897000000000002</v>
      </c>
      <c r="Y3078">
        <f t="shared" si="677"/>
        <v>1.8675999999999999</v>
      </c>
      <c r="Z3078">
        <f t="shared" si="678"/>
        <v>1.4685000000000001</v>
      </c>
      <c r="AA3078">
        <f t="shared" si="679"/>
        <v>2.3866999999999998</v>
      </c>
      <c r="AB3078">
        <f t="shared" si="680"/>
        <v>1.7509000000000001</v>
      </c>
      <c r="AC3078">
        <f t="shared" si="681"/>
        <v>2.2574000000000001</v>
      </c>
      <c r="AD3078">
        <f t="shared" si="682"/>
        <v>2.1897000000000002</v>
      </c>
      <c r="AE3078">
        <f t="shared" si="683"/>
        <v>1.8675999999999999</v>
      </c>
      <c r="AF3078">
        <f t="shared" si="684"/>
        <v>1.4685000000000001</v>
      </c>
      <c r="AG3078">
        <f t="shared" si="685"/>
        <v>2.3866999999999998</v>
      </c>
    </row>
    <row r="3079" spans="1:33">
      <c r="A3079" s="1">
        <v>33877</v>
      </c>
      <c r="B3079">
        <v>1.6015999999999999</v>
      </c>
      <c r="C3079">
        <v>1992</v>
      </c>
      <c r="D3079" s="1">
        <v>33878</v>
      </c>
      <c r="E3079">
        <v>1.3144</v>
      </c>
      <c r="F3079">
        <v>1992</v>
      </c>
      <c r="G3079" s="1">
        <v>36165</v>
      </c>
      <c r="H3079">
        <v>1.6818</v>
      </c>
      <c r="I3079">
        <v>1999</v>
      </c>
      <c r="J3079" s="1">
        <v>33877</v>
      </c>
      <c r="K3079">
        <v>1.2722</v>
      </c>
      <c r="L3079">
        <v>1992</v>
      </c>
      <c r="M3079" s="1">
        <v>40751</v>
      </c>
      <c r="N3079">
        <v>0.98470000000000002</v>
      </c>
      <c r="O3079">
        <v>2011</v>
      </c>
      <c r="P3079" s="1">
        <v>38484</v>
      </c>
      <c r="Q3079">
        <v>1.4906999999999999</v>
      </c>
      <c r="R3079">
        <v>2005</v>
      </c>
      <c r="T3079" s="1">
        <f t="shared" si="686"/>
        <v>40334</v>
      </c>
      <c r="U3079">
        <f t="shared" si="673"/>
        <v>2010</v>
      </c>
      <c r="V3079" t="e">
        <f t="shared" si="674"/>
        <v>#N/A</v>
      </c>
      <c r="W3079" t="e">
        <f t="shared" si="675"/>
        <v>#N/A</v>
      </c>
      <c r="X3079" t="e">
        <f t="shared" si="676"/>
        <v>#N/A</v>
      </c>
      <c r="Y3079" t="e">
        <f t="shared" si="677"/>
        <v>#N/A</v>
      </c>
      <c r="Z3079" t="e">
        <f t="shared" si="678"/>
        <v>#N/A</v>
      </c>
      <c r="AA3079" t="e">
        <f t="shared" si="679"/>
        <v>#N/A</v>
      </c>
      <c r="AB3079" t="str">
        <f t="shared" si="680"/>
        <v/>
      </c>
      <c r="AC3079" t="str">
        <f t="shared" si="681"/>
        <v/>
      </c>
      <c r="AD3079" t="str">
        <f t="shared" si="682"/>
        <v/>
      </c>
      <c r="AE3079" t="str">
        <f t="shared" si="683"/>
        <v/>
      </c>
      <c r="AF3079" t="str">
        <f t="shared" si="684"/>
        <v/>
      </c>
      <c r="AG3079" t="str">
        <f t="shared" si="685"/>
        <v/>
      </c>
    </row>
    <row r="3080" spans="1:33">
      <c r="A3080" s="1">
        <v>33878</v>
      </c>
      <c r="B3080">
        <v>1.6005</v>
      </c>
      <c r="C3080">
        <v>1992</v>
      </c>
      <c r="D3080" s="1">
        <v>33879</v>
      </c>
      <c r="E3080">
        <v>1.3141</v>
      </c>
      <c r="F3080">
        <v>1992</v>
      </c>
      <c r="G3080" s="1">
        <v>36166</v>
      </c>
      <c r="H3080">
        <v>1.6886000000000001</v>
      </c>
      <c r="I3080">
        <v>1999</v>
      </c>
      <c r="J3080" s="1">
        <v>33878</v>
      </c>
      <c r="K3080">
        <v>1.2713999999999999</v>
      </c>
      <c r="L3080">
        <v>1992</v>
      </c>
      <c r="M3080" s="1">
        <v>40752</v>
      </c>
      <c r="N3080">
        <v>0.98280000000000001</v>
      </c>
      <c r="O3080">
        <v>2011</v>
      </c>
      <c r="P3080" s="1">
        <v>38485</v>
      </c>
      <c r="Q3080">
        <v>1.492</v>
      </c>
      <c r="R3080">
        <v>2005</v>
      </c>
      <c r="T3080" s="1">
        <f t="shared" si="686"/>
        <v>40335</v>
      </c>
      <c r="U3080">
        <f t="shared" si="673"/>
        <v>2010</v>
      </c>
      <c r="V3080" t="e">
        <f t="shared" si="674"/>
        <v>#N/A</v>
      </c>
      <c r="W3080" t="e">
        <f t="shared" si="675"/>
        <v>#N/A</v>
      </c>
      <c r="X3080" t="e">
        <f t="shared" si="676"/>
        <v>#N/A</v>
      </c>
      <c r="Y3080" t="e">
        <f t="shared" si="677"/>
        <v>#N/A</v>
      </c>
      <c r="Z3080" t="e">
        <f t="shared" si="678"/>
        <v>#N/A</v>
      </c>
      <c r="AA3080" t="e">
        <f t="shared" si="679"/>
        <v>#N/A</v>
      </c>
      <c r="AB3080" t="str">
        <f t="shared" si="680"/>
        <v/>
      </c>
      <c r="AC3080" t="str">
        <f t="shared" si="681"/>
        <v/>
      </c>
      <c r="AD3080" t="str">
        <f t="shared" si="682"/>
        <v/>
      </c>
      <c r="AE3080" t="str">
        <f t="shared" si="683"/>
        <v/>
      </c>
      <c r="AF3080" t="str">
        <f t="shared" si="684"/>
        <v/>
      </c>
      <c r="AG3080" t="str">
        <f t="shared" si="685"/>
        <v/>
      </c>
    </row>
    <row r="3081" spans="1:33">
      <c r="A3081" s="1">
        <v>33879</v>
      </c>
      <c r="B3081">
        <v>1.6012</v>
      </c>
      <c r="C3081">
        <v>1992</v>
      </c>
      <c r="D3081" s="1">
        <v>33882</v>
      </c>
      <c r="E3081">
        <v>1.3073999999999999</v>
      </c>
      <c r="F3081">
        <v>1992</v>
      </c>
      <c r="G3081" s="1">
        <v>36167</v>
      </c>
      <c r="H3081">
        <v>1.6870000000000001</v>
      </c>
      <c r="I3081">
        <v>1999</v>
      </c>
      <c r="J3081" s="1">
        <v>33879</v>
      </c>
      <c r="K3081">
        <v>1.266</v>
      </c>
      <c r="L3081">
        <v>1992</v>
      </c>
      <c r="M3081" s="1">
        <v>40753</v>
      </c>
      <c r="N3081">
        <v>0.98260000000000003</v>
      </c>
      <c r="O3081">
        <v>2011</v>
      </c>
      <c r="P3081" s="1">
        <v>38488</v>
      </c>
      <c r="Q3081">
        <v>1.4906999999999999</v>
      </c>
      <c r="R3081">
        <v>2005</v>
      </c>
      <c r="T3081" s="1">
        <f t="shared" si="686"/>
        <v>40336</v>
      </c>
      <c r="U3081">
        <f t="shared" si="673"/>
        <v>2010</v>
      </c>
      <c r="V3081">
        <f t="shared" si="674"/>
        <v>1.7539</v>
      </c>
      <c r="W3081">
        <f t="shared" si="675"/>
        <v>2.2644000000000002</v>
      </c>
      <c r="X3081">
        <f t="shared" si="676"/>
        <v>2.1949999999999998</v>
      </c>
      <c r="Y3081">
        <f t="shared" si="677"/>
        <v>1.8675000000000002</v>
      </c>
      <c r="Z3081">
        <f t="shared" si="678"/>
        <v>1.4697</v>
      </c>
      <c r="AA3081">
        <f t="shared" si="679"/>
        <v>2.3866999999999998</v>
      </c>
      <c r="AB3081">
        <f t="shared" si="680"/>
        <v>1.7539</v>
      </c>
      <c r="AC3081">
        <f t="shared" si="681"/>
        <v>2.2644000000000002</v>
      </c>
      <c r="AD3081">
        <f t="shared" si="682"/>
        <v>2.1949999999999998</v>
      </c>
      <c r="AE3081">
        <f t="shared" si="683"/>
        <v>1.8675000000000002</v>
      </c>
      <c r="AF3081">
        <f t="shared" si="684"/>
        <v>1.4697</v>
      </c>
      <c r="AG3081">
        <f t="shared" si="685"/>
        <v>2.3866999999999998</v>
      </c>
    </row>
    <row r="3082" spans="1:33">
      <c r="A3082" s="1">
        <v>33882</v>
      </c>
      <c r="B3082">
        <v>1.5937000000000001</v>
      </c>
      <c r="C3082">
        <v>1992</v>
      </c>
      <c r="D3082" s="1">
        <v>33883</v>
      </c>
      <c r="E3082">
        <v>1.3149999999999999</v>
      </c>
      <c r="F3082">
        <v>1992</v>
      </c>
      <c r="G3082" s="1">
        <v>36168</v>
      </c>
      <c r="H3082">
        <v>1.6871</v>
      </c>
      <c r="I3082">
        <v>1999</v>
      </c>
      <c r="J3082" s="1">
        <v>33882</v>
      </c>
      <c r="K3082">
        <v>1.2565999999999999</v>
      </c>
      <c r="L3082">
        <v>1992</v>
      </c>
      <c r="M3082" s="1">
        <v>40756</v>
      </c>
      <c r="N3082">
        <v>0.98360000000000003</v>
      </c>
      <c r="O3082">
        <v>2011</v>
      </c>
      <c r="P3082" s="1">
        <v>38489</v>
      </c>
      <c r="Q3082">
        <v>1.4863</v>
      </c>
      <c r="R3082">
        <v>2005</v>
      </c>
      <c r="T3082" s="1">
        <f t="shared" si="686"/>
        <v>40337</v>
      </c>
      <c r="U3082">
        <f t="shared" si="673"/>
        <v>2010</v>
      </c>
      <c r="V3082">
        <f t="shared" si="674"/>
        <v>1.7543</v>
      </c>
      <c r="W3082">
        <f t="shared" si="675"/>
        <v>2.2646999999999999</v>
      </c>
      <c r="X3082">
        <f t="shared" si="676"/>
        <v>2.1949000000000001</v>
      </c>
      <c r="Y3082">
        <f t="shared" si="677"/>
        <v>1.8672</v>
      </c>
      <c r="Z3082">
        <f t="shared" si="678"/>
        <v>1.4685999999999999</v>
      </c>
      <c r="AA3082">
        <f t="shared" si="679"/>
        <v>2.3858999999999999</v>
      </c>
      <c r="AB3082">
        <f t="shared" si="680"/>
        <v>1.7543</v>
      </c>
      <c r="AC3082">
        <f t="shared" si="681"/>
        <v>2.2646999999999999</v>
      </c>
      <c r="AD3082">
        <f t="shared" si="682"/>
        <v>2.1949000000000001</v>
      </c>
      <c r="AE3082">
        <f t="shared" si="683"/>
        <v>1.8672</v>
      </c>
      <c r="AF3082">
        <f t="shared" si="684"/>
        <v>1.4685999999999999</v>
      </c>
      <c r="AG3082">
        <f t="shared" si="685"/>
        <v>2.3858999999999999</v>
      </c>
    </row>
    <row r="3083" spans="1:33">
      <c r="A3083" s="1">
        <v>33883</v>
      </c>
      <c r="B3083">
        <v>1.5967</v>
      </c>
      <c r="C3083">
        <v>1992</v>
      </c>
      <c r="D3083" s="1">
        <v>33884</v>
      </c>
      <c r="E3083">
        <v>1.3164</v>
      </c>
      <c r="F3083">
        <v>1992</v>
      </c>
      <c r="G3083" s="1">
        <v>36171</v>
      </c>
      <c r="H3083">
        <v>1.6870000000000001</v>
      </c>
      <c r="I3083">
        <v>1999</v>
      </c>
      <c r="J3083" s="1">
        <v>33883</v>
      </c>
      <c r="K3083">
        <v>1.2589000000000001</v>
      </c>
      <c r="L3083">
        <v>1992</v>
      </c>
      <c r="M3083" s="1">
        <v>40757</v>
      </c>
      <c r="N3083">
        <v>0.98160000000000003</v>
      </c>
      <c r="O3083">
        <v>2011</v>
      </c>
      <c r="P3083" s="1">
        <v>38490</v>
      </c>
      <c r="Q3083">
        <v>1.4832000000000001</v>
      </c>
      <c r="R3083">
        <v>2005</v>
      </c>
      <c r="T3083" s="1">
        <f t="shared" si="686"/>
        <v>40338</v>
      </c>
      <c r="U3083">
        <f t="shared" si="673"/>
        <v>2010</v>
      </c>
      <c r="V3083">
        <f t="shared" si="674"/>
        <v>1.7544999999999999</v>
      </c>
      <c r="W3083">
        <f t="shared" si="675"/>
        <v>2.2648999999999999</v>
      </c>
      <c r="X3083">
        <f t="shared" si="676"/>
        <v>2.1936</v>
      </c>
      <c r="Y3083">
        <f t="shared" si="677"/>
        <v>1.8675999999999999</v>
      </c>
      <c r="Z3083">
        <f t="shared" si="678"/>
        <v>1.4685999999999999</v>
      </c>
      <c r="AA3083">
        <f t="shared" si="679"/>
        <v>2.3860999999999999</v>
      </c>
      <c r="AB3083">
        <f t="shared" si="680"/>
        <v>1.7544999999999999</v>
      </c>
      <c r="AC3083">
        <f t="shared" si="681"/>
        <v>2.2648999999999999</v>
      </c>
      <c r="AD3083">
        <f t="shared" si="682"/>
        <v>2.1936</v>
      </c>
      <c r="AE3083">
        <f t="shared" si="683"/>
        <v>1.8675999999999999</v>
      </c>
      <c r="AF3083">
        <f t="shared" si="684"/>
        <v>1.4685999999999999</v>
      </c>
      <c r="AG3083">
        <f t="shared" si="685"/>
        <v>2.3860999999999999</v>
      </c>
    </row>
    <row r="3084" spans="1:33">
      <c r="A3084" s="1">
        <v>33884</v>
      </c>
      <c r="B3084">
        <v>1.5960999999999999</v>
      </c>
      <c r="C3084">
        <v>1992</v>
      </c>
      <c r="D3084" s="1">
        <v>33885</v>
      </c>
      <c r="E3084">
        <v>1.3128</v>
      </c>
      <c r="F3084">
        <v>1992</v>
      </c>
      <c r="G3084" s="1">
        <v>36172</v>
      </c>
      <c r="H3084">
        <v>1.6875</v>
      </c>
      <c r="I3084">
        <v>1999</v>
      </c>
      <c r="J3084" s="1">
        <v>33884</v>
      </c>
      <c r="K3084">
        <v>1.2579</v>
      </c>
      <c r="L3084">
        <v>1992</v>
      </c>
      <c r="M3084" s="1">
        <v>40758</v>
      </c>
      <c r="N3084">
        <v>0.98180000000000001</v>
      </c>
      <c r="O3084">
        <v>2011</v>
      </c>
      <c r="P3084" s="1">
        <v>38491</v>
      </c>
      <c r="Q3084">
        <v>1.486</v>
      </c>
      <c r="R3084">
        <v>2005</v>
      </c>
      <c r="T3084" s="1">
        <f t="shared" si="686"/>
        <v>40339</v>
      </c>
      <c r="U3084">
        <f t="shared" si="673"/>
        <v>2010</v>
      </c>
      <c r="V3084">
        <f t="shared" si="674"/>
        <v>1.752</v>
      </c>
      <c r="W3084">
        <f t="shared" si="675"/>
        <v>2.2602000000000002</v>
      </c>
      <c r="X3084">
        <f t="shared" si="676"/>
        <v>2.1869000000000001</v>
      </c>
      <c r="Y3084">
        <f t="shared" si="677"/>
        <v>1.8658000000000001</v>
      </c>
      <c r="Z3084">
        <f t="shared" si="678"/>
        <v>1.4605000000000001</v>
      </c>
      <c r="AA3084">
        <f t="shared" si="679"/>
        <v>2.3794</v>
      </c>
      <c r="AB3084">
        <f t="shared" si="680"/>
        <v>1.752</v>
      </c>
      <c r="AC3084">
        <f t="shared" si="681"/>
        <v>2.2602000000000002</v>
      </c>
      <c r="AD3084">
        <f t="shared" si="682"/>
        <v>2.1869000000000001</v>
      </c>
      <c r="AE3084">
        <f t="shared" si="683"/>
        <v>1.8658000000000001</v>
      </c>
      <c r="AF3084">
        <f t="shared" si="684"/>
        <v>1.4605000000000001</v>
      </c>
      <c r="AG3084">
        <f t="shared" si="685"/>
        <v>2.3794</v>
      </c>
    </row>
    <row r="3085" spans="1:33">
      <c r="A3085" s="1">
        <v>33885</v>
      </c>
      <c r="B3085">
        <v>1.589</v>
      </c>
      <c r="C3085">
        <v>1992</v>
      </c>
      <c r="D3085" s="1">
        <v>33886</v>
      </c>
      <c r="E3085">
        <v>1.3445</v>
      </c>
      <c r="F3085">
        <v>1992</v>
      </c>
      <c r="G3085" s="1">
        <v>36173</v>
      </c>
      <c r="H3085">
        <v>1.6914</v>
      </c>
      <c r="I3085">
        <v>1999</v>
      </c>
      <c r="J3085" s="1">
        <v>33885</v>
      </c>
      <c r="K3085">
        <v>1.2582</v>
      </c>
      <c r="L3085">
        <v>1992</v>
      </c>
      <c r="M3085" s="1">
        <v>40759</v>
      </c>
      <c r="N3085">
        <v>0.97860000000000003</v>
      </c>
      <c r="O3085">
        <v>2011</v>
      </c>
      <c r="P3085" s="1">
        <v>38492</v>
      </c>
      <c r="Q3085">
        <v>1.4857</v>
      </c>
      <c r="R3085">
        <v>2005</v>
      </c>
      <c r="T3085" s="1">
        <f t="shared" si="686"/>
        <v>40340</v>
      </c>
      <c r="U3085">
        <f t="shared" si="673"/>
        <v>2010</v>
      </c>
      <c r="V3085">
        <f t="shared" si="674"/>
        <v>1.7516</v>
      </c>
      <c r="W3085">
        <f t="shared" si="675"/>
        <v>2.2608999999999999</v>
      </c>
      <c r="X3085">
        <f t="shared" si="676"/>
        <v>2.1856</v>
      </c>
      <c r="Y3085">
        <f t="shared" si="677"/>
        <v>1.8665</v>
      </c>
      <c r="Z3085">
        <f t="shared" si="678"/>
        <v>1.4602999999999999</v>
      </c>
      <c r="AA3085">
        <f t="shared" si="679"/>
        <v>2.3784000000000001</v>
      </c>
      <c r="AB3085">
        <f t="shared" si="680"/>
        <v>1.7516</v>
      </c>
      <c r="AC3085">
        <f t="shared" si="681"/>
        <v>2.2608999999999999</v>
      </c>
      <c r="AD3085">
        <f t="shared" si="682"/>
        <v>2.1856</v>
      </c>
      <c r="AE3085">
        <f t="shared" si="683"/>
        <v>1.8665</v>
      </c>
      <c r="AF3085">
        <f t="shared" si="684"/>
        <v>1.4602999999999999</v>
      </c>
      <c r="AG3085">
        <f t="shared" si="685"/>
        <v>2.3784000000000001</v>
      </c>
    </row>
    <row r="3086" spans="1:33">
      <c r="A3086" s="1">
        <v>33886</v>
      </c>
      <c r="B3086">
        <v>1.6036000000000001</v>
      </c>
      <c r="C3086">
        <v>1992</v>
      </c>
      <c r="D3086" s="1">
        <v>33889</v>
      </c>
      <c r="E3086">
        <v>1.3296000000000001</v>
      </c>
      <c r="F3086">
        <v>1992</v>
      </c>
      <c r="G3086" s="1">
        <v>36174</v>
      </c>
      <c r="H3086">
        <v>1.6886999999999999</v>
      </c>
      <c r="I3086">
        <v>1999</v>
      </c>
      <c r="J3086" s="1">
        <v>33886</v>
      </c>
      <c r="K3086">
        <v>1.2610000000000001</v>
      </c>
      <c r="L3086">
        <v>1992</v>
      </c>
      <c r="M3086" s="1">
        <v>40760</v>
      </c>
      <c r="N3086">
        <v>0.98019999999999996</v>
      </c>
      <c r="O3086">
        <v>2011</v>
      </c>
      <c r="P3086" s="1">
        <v>38495</v>
      </c>
      <c r="Q3086">
        <v>1.4870000000000001</v>
      </c>
      <c r="R3086">
        <v>2005</v>
      </c>
      <c r="T3086" s="1">
        <f t="shared" si="686"/>
        <v>40341</v>
      </c>
      <c r="U3086">
        <f t="shared" si="673"/>
        <v>2010</v>
      </c>
      <c r="V3086" t="e">
        <f t="shared" si="674"/>
        <v>#N/A</v>
      </c>
      <c r="W3086" t="e">
        <f t="shared" si="675"/>
        <v>#N/A</v>
      </c>
      <c r="X3086" t="e">
        <f t="shared" si="676"/>
        <v>#N/A</v>
      </c>
      <c r="Y3086" t="e">
        <f t="shared" si="677"/>
        <v>#N/A</v>
      </c>
      <c r="Z3086" t="e">
        <f t="shared" si="678"/>
        <v>#N/A</v>
      </c>
      <c r="AA3086" t="e">
        <f t="shared" si="679"/>
        <v>#N/A</v>
      </c>
      <c r="AB3086" t="str">
        <f t="shared" si="680"/>
        <v/>
      </c>
      <c r="AC3086" t="str">
        <f t="shared" si="681"/>
        <v/>
      </c>
      <c r="AD3086" t="str">
        <f t="shared" si="682"/>
        <v/>
      </c>
      <c r="AE3086" t="str">
        <f t="shared" si="683"/>
        <v/>
      </c>
      <c r="AF3086" t="str">
        <f t="shared" si="684"/>
        <v/>
      </c>
      <c r="AG3086" t="str">
        <f t="shared" si="685"/>
        <v/>
      </c>
    </row>
    <row r="3087" spans="1:33">
      <c r="A3087" s="1">
        <v>33889</v>
      </c>
      <c r="B3087">
        <v>1.6836</v>
      </c>
      <c r="C3087">
        <v>1992</v>
      </c>
      <c r="D3087" s="1">
        <v>33890</v>
      </c>
      <c r="E3087">
        <v>1.3007</v>
      </c>
      <c r="F3087">
        <v>1992</v>
      </c>
      <c r="G3087" s="1">
        <v>36175</v>
      </c>
      <c r="H3087">
        <v>1.6781999999999999</v>
      </c>
      <c r="I3087">
        <v>1999</v>
      </c>
      <c r="J3087" s="1">
        <v>33889</v>
      </c>
      <c r="K3087">
        <v>1.2407999999999999</v>
      </c>
      <c r="L3087">
        <v>1992</v>
      </c>
      <c r="M3087" s="1">
        <v>40763</v>
      </c>
      <c r="N3087">
        <v>0.9788</v>
      </c>
      <c r="O3087">
        <v>2011</v>
      </c>
      <c r="P3087" s="1">
        <v>38496</v>
      </c>
      <c r="Q3087">
        <v>1.4892000000000001</v>
      </c>
      <c r="R3087">
        <v>2005</v>
      </c>
      <c r="T3087" s="1">
        <f t="shared" si="686"/>
        <v>40342</v>
      </c>
      <c r="U3087">
        <f t="shared" si="673"/>
        <v>2010</v>
      </c>
      <c r="V3087" t="e">
        <f t="shared" si="674"/>
        <v>#N/A</v>
      </c>
      <c r="W3087" t="e">
        <f t="shared" si="675"/>
        <v>#N/A</v>
      </c>
      <c r="X3087" t="e">
        <f t="shared" si="676"/>
        <v>#N/A</v>
      </c>
      <c r="Y3087" t="e">
        <f t="shared" si="677"/>
        <v>#N/A</v>
      </c>
      <c r="Z3087" t="e">
        <f t="shared" si="678"/>
        <v>#N/A</v>
      </c>
      <c r="AA3087" t="e">
        <f t="shared" si="679"/>
        <v>#N/A</v>
      </c>
      <c r="AB3087" t="str">
        <f t="shared" si="680"/>
        <v/>
      </c>
      <c r="AC3087" t="str">
        <f t="shared" si="681"/>
        <v/>
      </c>
      <c r="AD3087" t="str">
        <f t="shared" si="682"/>
        <v/>
      </c>
      <c r="AE3087" t="str">
        <f t="shared" si="683"/>
        <v/>
      </c>
      <c r="AF3087" t="str">
        <f t="shared" si="684"/>
        <v/>
      </c>
      <c r="AG3087" t="str">
        <f t="shared" si="685"/>
        <v/>
      </c>
    </row>
    <row r="3088" spans="1:33">
      <c r="A3088" s="1">
        <v>33890</v>
      </c>
      <c r="B3088">
        <v>1.6819</v>
      </c>
      <c r="C3088">
        <v>1992</v>
      </c>
      <c r="D3088" s="1">
        <v>33891</v>
      </c>
      <c r="E3088">
        <v>1.3005</v>
      </c>
      <c r="F3088">
        <v>1992</v>
      </c>
      <c r="G3088" s="1">
        <v>36179</v>
      </c>
      <c r="H3088">
        <v>1.6737</v>
      </c>
      <c r="I3088">
        <v>1999</v>
      </c>
      <c r="J3088" s="1">
        <v>33890</v>
      </c>
      <c r="K3088">
        <v>1.2389999999999999</v>
      </c>
      <c r="L3088">
        <v>1992</v>
      </c>
      <c r="M3088" s="1">
        <v>40764</v>
      </c>
      <c r="N3088">
        <v>0.97689999999999999</v>
      </c>
      <c r="O3088">
        <v>2011</v>
      </c>
      <c r="P3088" s="1">
        <v>38497</v>
      </c>
      <c r="Q3088">
        <v>1.4882</v>
      </c>
      <c r="R3088">
        <v>2005</v>
      </c>
      <c r="T3088" s="1">
        <f t="shared" si="686"/>
        <v>40343</v>
      </c>
      <c r="U3088">
        <f t="shared" si="673"/>
        <v>2010</v>
      </c>
      <c r="V3088">
        <f t="shared" si="674"/>
        <v>1.7505999999999999</v>
      </c>
      <c r="W3088">
        <f t="shared" si="675"/>
        <v>2.2622999999999998</v>
      </c>
      <c r="X3088">
        <f t="shared" si="676"/>
        <v>2.1852999999999998</v>
      </c>
      <c r="Y3088">
        <f t="shared" si="677"/>
        <v>1.8681999999999999</v>
      </c>
      <c r="Z3088">
        <f t="shared" si="678"/>
        <v>1.4571000000000001</v>
      </c>
      <c r="AA3088">
        <f t="shared" si="679"/>
        <v>2.3761999999999999</v>
      </c>
      <c r="AB3088">
        <f t="shared" si="680"/>
        <v>1.7505999999999999</v>
      </c>
      <c r="AC3088">
        <f t="shared" si="681"/>
        <v>2.2622999999999998</v>
      </c>
      <c r="AD3088">
        <f t="shared" si="682"/>
        <v>2.1852999999999998</v>
      </c>
      <c r="AE3088">
        <f t="shared" si="683"/>
        <v>1.8681999999999999</v>
      </c>
      <c r="AF3088">
        <f t="shared" si="684"/>
        <v>1.4571000000000001</v>
      </c>
      <c r="AG3088">
        <f t="shared" si="685"/>
        <v>2.3761999999999999</v>
      </c>
    </row>
    <row r="3089" spans="1:33">
      <c r="A3089" s="1">
        <v>33891</v>
      </c>
      <c r="B3089">
        <v>1.6818</v>
      </c>
      <c r="C3089">
        <v>1992</v>
      </c>
      <c r="D3089" s="1">
        <v>33892</v>
      </c>
      <c r="E3089">
        <v>1.3005</v>
      </c>
      <c r="F3089">
        <v>1992</v>
      </c>
      <c r="G3089" s="1">
        <v>36180</v>
      </c>
      <c r="H3089">
        <v>1.6747000000000001</v>
      </c>
      <c r="I3089">
        <v>1999</v>
      </c>
      <c r="J3089" s="1">
        <v>33891</v>
      </c>
      <c r="K3089">
        <v>1.2387999999999999</v>
      </c>
      <c r="L3089">
        <v>1992</v>
      </c>
      <c r="M3089" s="1">
        <v>40765</v>
      </c>
      <c r="N3089">
        <v>1.0162</v>
      </c>
      <c r="O3089">
        <v>2011</v>
      </c>
      <c r="P3089" s="1">
        <v>38498</v>
      </c>
      <c r="Q3089">
        <v>1.4852000000000001</v>
      </c>
      <c r="R3089">
        <v>2005</v>
      </c>
      <c r="T3089" s="1">
        <f t="shared" si="686"/>
        <v>40344</v>
      </c>
      <c r="U3089">
        <f t="shared" si="673"/>
        <v>2010</v>
      </c>
      <c r="V3089">
        <f t="shared" si="674"/>
        <v>1.7488000000000001</v>
      </c>
      <c r="W3089">
        <f t="shared" si="675"/>
        <v>2.2593999999999999</v>
      </c>
      <c r="X3089">
        <f t="shared" si="676"/>
        <v>2.1831</v>
      </c>
      <c r="Y3089">
        <f t="shared" si="677"/>
        <v>1.8654999999999999</v>
      </c>
      <c r="Z3089">
        <f t="shared" si="678"/>
        <v>1.4561999999999999</v>
      </c>
      <c r="AA3089">
        <f t="shared" si="679"/>
        <v>2.3729</v>
      </c>
      <c r="AB3089">
        <f t="shared" si="680"/>
        <v>1.7488000000000001</v>
      </c>
      <c r="AC3089">
        <f t="shared" si="681"/>
        <v>2.2593999999999999</v>
      </c>
      <c r="AD3089">
        <f t="shared" si="682"/>
        <v>2.1831</v>
      </c>
      <c r="AE3089">
        <f t="shared" si="683"/>
        <v>1.8654999999999999</v>
      </c>
      <c r="AF3089">
        <f t="shared" si="684"/>
        <v>1.4561999999999999</v>
      </c>
      <c r="AG3089">
        <f t="shared" si="685"/>
        <v>2.3729</v>
      </c>
    </row>
    <row r="3090" spans="1:33">
      <c r="A3090" s="1">
        <v>33892</v>
      </c>
      <c r="B3090">
        <v>1.6819</v>
      </c>
      <c r="C3090">
        <v>1992</v>
      </c>
      <c r="D3090" s="1">
        <v>33893</v>
      </c>
      <c r="E3090">
        <v>1.3045</v>
      </c>
      <c r="F3090">
        <v>1992</v>
      </c>
      <c r="G3090" s="1">
        <v>36181</v>
      </c>
      <c r="H3090">
        <v>1.6738</v>
      </c>
      <c r="I3090">
        <v>1999</v>
      </c>
      <c r="J3090" s="1">
        <v>33892</v>
      </c>
      <c r="K3090">
        <v>1.2386999999999999</v>
      </c>
      <c r="L3090">
        <v>1992</v>
      </c>
      <c r="M3090" s="1">
        <v>40766</v>
      </c>
      <c r="N3090">
        <v>1.0341</v>
      </c>
      <c r="O3090">
        <v>2011</v>
      </c>
      <c r="P3090" s="1">
        <v>38499</v>
      </c>
      <c r="Q3090">
        <v>1.4852000000000001</v>
      </c>
      <c r="R3090">
        <v>2005</v>
      </c>
      <c r="T3090" s="1">
        <f t="shared" si="686"/>
        <v>40345</v>
      </c>
      <c r="U3090">
        <f t="shared" si="673"/>
        <v>2010</v>
      </c>
      <c r="V3090">
        <f t="shared" si="674"/>
        <v>1.7488000000000001</v>
      </c>
      <c r="W3090">
        <f t="shared" si="675"/>
        <v>2.2593999999999999</v>
      </c>
      <c r="X3090">
        <f t="shared" si="676"/>
        <v>2.1831</v>
      </c>
      <c r="Y3090">
        <f t="shared" si="677"/>
        <v>1.8654999999999999</v>
      </c>
      <c r="Z3090">
        <f t="shared" si="678"/>
        <v>1.4561999999999999</v>
      </c>
      <c r="AA3090">
        <f t="shared" si="679"/>
        <v>2.3730000000000002</v>
      </c>
      <c r="AB3090">
        <f t="shared" si="680"/>
        <v>1.7488000000000001</v>
      </c>
      <c r="AC3090">
        <f t="shared" si="681"/>
        <v>2.2593999999999999</v>
      </c>
      <c r="AD3090">
        <f t="shared" si="682"/>
        <v>2.1831</v>
      </c>
      <c r="AE3090">
        <f t="shared" si="683"/>
        <v>1.8654999999999999</v>
      </c>
      <c r="AF3090">
        <f t="shared" si="684"/>
        <v>1.4561999999999999</v>
      </c>
      <c r="AG3090">
        <f t="shared" si="685"/>
        <v>2.3730000000000002</v>
      </c>
    </row>
    <row r="3091" spans="1:33">
      <c r="A3091" s="1">
        <v>33893</v>
      </c>
      <c r="B3091">
        <v>1.6912</v>
      </c>
      <c r="C3091">
        <v>1992</v>
      </c>
      <c r="D3091" s="1">
        <v>33896</v>
      </c>
      <c r="E3091">
        <v>1.3898999999999999</v>
      </c>
      <c r="F3091">
        <v>1992</v>
      </c>
      <c r="G3091" s="1">
        <v>36182</v>
      </c>
      <c r="H3091">
        <v>1.6720999999999999</v>
      </c>
      <c r="I3091">
        <v>1999</v>
      </c>
      <c r="J3091" s="1">
        <v>33893</v>
      </c>
      <c r="K3091">
        <v>1.2278</v>
      </c>
      <c r="L3091">
        <v>1992</v>
      </c>
      <c r="M3091" s="1">
        <v>40767</v>
      </c>
      <c r="N3091">
        <v>1.0298</v>
      </c>
      <c r="O3091">
        <v>2011</v>
      </c>
      <c r="P3091" s="1">
        <v>38503</v>
      </c>
      <c r="Q3091">
        <v>1.4804999999999999</v>
      </c>
      <c r="R3091">
        <v>2005</v>
      </c>
      <c r="T3091" s="1">
        <f t="shared" si="686"/>
        <v>40346</v>
      </c>
      <c r="U3091">
        <f t="shared" si="673"/>
        <v>2010</v>
      </c>
      <c r="V3091">
        <f t="shared" si="674"/>
        <v>1.7484</v>
      </c>
      <c r="W3091">
        <f t="shared" si="675"/>
        <v>2.2587999999999999</v>
      </c>
      <c r="X3091">
        <f t="shared" si="676"/>
        <v>2.1829000000000001</v>
      </c>
      <c r="Y3091">
        <f t="shared" si="677"/>
        <v>1.8647</v>
      </c>
      <c r="Z3091">
        <f t="shared" si="678"/>
        <v>1.4560999999999999</v>
      </c>
      <c r="AA3091">
        <f t="shared" si="679"/>
        <v>2.3721000000000001</v>
      </c>
      <c r="AB3091">
        <f t="shared" si="680"/>
        <v>1.7484</v>
      </c>
      <c r="AC3091">
        <f t="shared" si="681"/>
        <v>2.2587999999999999</v>
      </c>
      <c r="AD3091">
        <f t="shared" si="682"/>
        <v>2.1829000000000001</v>
      </c>
      <c r="AE3091">
        <f t="shared" si="683"/>
        <v>1.8647</v>
      </c>
      <c r="AF3091">
        <f t="shared" si="684"/>
        <v>1.4560999999999999</v>
      </c>
      <c r="AG3091">
        <f t="shared" si="685"/>
        <v>2.3721000000000001</v>
      </c>
    </row>
    <row r="3092" spans="1:33">
      <c r="A3092" s="1">
        <v>33896</v>
      </c>
      <c r="B3092">
        <v>1.7423999999999999</v>
      </c>
      <c r="C3092">
        <v>1992</v>
      </c>
      <c r="D3092" s="1">
        <v>33897</v>
      </c>
      <c r="E3092">
        <v>1.3881999999999999</v>
      </c>
      <c r="F3092">
        <v>1992</v>
      </c>
      <c r="G3092" s="1">
        <v>36185</v>
      </c>
      <c r="H3092">
        <v>1.6720000000000002</v>
      </c>
      <c r="I3092">
        <v>1999</v>
      </c>
      <c r="J3092" s="1">
        <v>33896</v>
      </c>
      <c r="K3092">
        <v>1.2474000000000001</v>
      </c>
      <c r="L3092">
        <v>1992</v>
      </c>
      <c r="M3092" s="1">
        <v>40770</v>
      </c>
      <c r="N3092">
        <v>1.0274000000000001</v>
      </c>
      <c r="O3092">
        <v>2011</v>
      </c>
      <c r="P3092" s="1">
        <v>38504</v>
      </c>
      <c r="Q3092">
        <v>1.4835</v>
      </c>
      <c r="R3092">
        <v>2005</v>
      </c>
      <c r="T3092" s="1">
        <f t="shared" si="686"/>
        <v>40347</v>
      </c>
      <c r="U3092">
        <f t="shared" si="673"/>
        <v>2010</v>
      </c>
      <c r="V3092">
        <f t="shared" si="674"/>
        <v>1.7488999999999999</v>
      </c>
      <c r="W3092">
        <f t="shared" si="675"/>
        <v>2.2584</v>
      </c>
      <c r="X3092">
        <f t="shared" si="676"/>
        <v>2.1837</v>
      </c>
      <c r="Y3092">
        <f t="shared" si="677"/>
        <v>1.8653999999999999</v>
      </c>
      <c r="Z3092">
        <f t="shared" si="678"/>
        <v>1.4574</v>
      </c>
      <c r="AA3092">
        <f t="shared" si="679"/>
        <v>2.3731</v>
      </c>
      <c r="AB3092">
        <f t="shared" si="680"/>
        <v>1.7488999999999999</v>
      </c>
      <c r="AC3092">
        <f t="shared" si="681"/>
        <v>2.2584</v>
      </c>
      <c r="AD3092">
        <f t="shared" si="682"/>
        <v>2.1837</v>
      </c>
      <c r="AE3092">
        <f t="shared" si="683"/>
        <v>1.8653999999999999</v>
      </c>
      <c r="AF3092">
        <f t="shared" si="684"/>
        <v>1.4574</v>
      </c>
      <c r="AG3092">
        <f t="shared" si="685"/>
        <v>2.3731</v>
      </c>
    </row>
    <row r="3093" spans="1:33">
      <c r="A3093" s="1">
        <v>33897</v>
      </c>
      <c r="B3093">
        <v>1.7452000000000001</v>
      </c>
      <c r="C3093">
        <v>1992</v>
      </c>
      <c r="D3093" s="1">
        <v>33898</v>
      </c>
      <c r="E3093">
        <v>1.3881999999999999</v>
      </c>
      <c r="F3093">
        <v>1992</v>
      </c>
      <c r="G3093" s="1">
        <v>36186</v>
      </c>
      <c r="H3093">
        <v>1.6752</v>
      </c>
      <c r="I3093">
        <v>1999</v>
      </c>
      <c r="J3093" s="1">
        <v>33897</v>
      </c>
      <c r="K3093">
        <v>1.2446999999999999</v>
      </c>
      <c r="L3093">
        <v>1992</v>
      </c>
      <c r="M3093" s="1">
        <v>40771</v>
      </c>
      <c r="N3093">
        <v>1.0286</v>
      </c>
      <c r="O3093">
        <v>2011</v>
      </c>
      <c r="P3093" s="1">
        <v>38505</v>
      </c>
      <c r="Q3093">
        <v>1.4828000000000001</v>
      </c>
      <c r="R3093">
        <v>2005</v>
      </c>
      <c r="T3093" s="1">
        <f t="shared" si="686"/>
        <v>40348</v>
      </c>
      <c r="U3093">
        <f t="shared" si="673"/>
        <v>2010</v>
      </c>
      <c r="V3093" t="e">
        <f t="shared" si="674"/>
        <v>#N/A</v>
      </c>
      <c r="W3093" t="e">
        <f t="shared" si="675"/>
        <v>#N/A</v>
      </c>
      <c r="X3093" t="e">
        <f t="shared" si="676"/>
        <v>#N/A</v>
      </c>
      <c r="Y3093" t="e">
        <f t="shared" si="677"/>
        <v>#N/A</v>
      </c>
      <c r="Z3093" t="e">
        <f t="shared" si="678"/>
        <v>#N/A</v>
      </c>
      <c r="AA3093" t="e">
        <f t="shared" si="679"/>
        <v>#N/A</v>
      </c>
      <c r="AB3093" t="str">
        <f t="shared" si="680"/>
        <v/>
      </c>
      <c r="AC3093" t="str">
        <f t="shared" si="681"/>
        <v/>
      </c>
      <c r="AD3093" t="str">
        <f t="shared" si="682"/>
        <v/>
      </c>
      <c r="AE3093" t="str">
        <f t="shared" si="683"/>
        <v/>
      </c>
      <c r="AF3093" t="str">
        <f t="shared" si="684"/>
        <v/>
      </c>
      <c r="AG3093" t="str">
        <f t="shared" si="685"/>
        <v/>
      </c>
    </row>
    <row r="3094" spans="1:33">
      <c r="A3094" s="1">
        <v>33898</v>
      </c>
      <c r="B3094">
        <v>1.7452000000000001</v>
      </c>
      <c r="C3094">
        <v>1992</v>
      </c>
      <c r="D3094" s="1">
        <v>33899</v>
      </c>
      <c r="E3094">
        <v>1.3881000000000001</v>
      </c>
      <c r="F3094">
        <v>1992</v>
      </c>
      <c r="G3094" s="1">
        <v>36187</v>
      </c>
      <c r="H3094">
        <v>1.6768000000000001</v>
      </c>
      <c r="I3094">
        <v>1999</v>
      </c>
      <c r="J3094" s="1">
        <v>33898</v>
      </c>
      <c r="K3094">
        <v>1.2446999999999999</v>
      </c>
      <c r="L3094">
        <v>1992</v>
      </c>
      <c r="M3094" s="1">
        <v>40772</v>
      </c>
      <c r="N3094">
        <v>1.0286999999999999</v>
      </c>
      <c r="O3094">
        <v>2011</v>
      </c>
      <c r="P3094" s="1">
        <v>38506</v>
      </c>
      <c r="Q3094">
        <v>1.4813000000000001</v>
      </c>
      <c r="R3094">
        <v>2005</v>
      </c>
      <c r="T3094" s="1">
        <f t="shared" si="686"/>
        <v>40349</v>
      </c>
      <c r="U3094">
        <f t="shared" si="673"/>
        <v>2010</v>
      </c>
      <c r="V3094" t="e">
        <f t="shared" si="674"/>
        <v>#N/A</v>
      </c>
      <c r="W3094" t="e">
        <f t="shared" si="675"/>
        <v>#N/A</v>
      </c>
      <c r="X3094" t="e">
        <f t="shared" si="676"/>
        <v>#N/A</v>
      </c>
      <c r="Y3094" t="e">
        <f t="shared" si="677"/>
        <v>#N/A</v>
      </c>
      <c r="Z3094" t="e">
        <f t="shared" si="678"/>
        <v>#N/A</v>
      </c>
      <c r="AA3094" t="e">
        <f t="shared" si="679"/>
        <v>#N/A</v>
      </c>
      <c r="AB3094" t="str">
        <f t="shared" si="680"/>
        <v/>
      </c>
      <c r="AC3094" t="str">
        <f t="shared" si="681"/>
        <v/>
      </c>
      <c r="AD3094" t="str">
        <f t="shared" si="682"/>
        <v/>
      </c>
      <c r="AE3094" t="str">
        <f t="shared" si="683"/>
        <v/>
      </c>
      <c r="AF3094" t="str">
        <f t="shared" si="684"/>
        <v/>
      </c>
      <c r="AG3094" t="str">
        <f t="shared" si="685"/>
        <v/>
      </c>
    </row>
    <row r="3095" spans="1:33">
      <c r="A3095" s="1">
        <v>33899</v>
      </c>
      <c r="B3095">
        <v>1.7444999999999999</v>
      </c>
      <c r="C3095">
        <v>1992</v>
      </c>
      <c r="D3095" s="1">
        <v>33900</v>
      </c>
      <c r="E3095">
        <v>1.3818999999999999</v>
      </c>
      <c r="F3095">
        <v>1992</v>
      </c>
      <c r="G3095" s="1">
        <v>36188</v>
      </c>
      <c r="H3095">
        <v>1.6764999999999999</v>
      </c>
      <c r="I3095">
        <v>1999</v>
      </c>
      <c r="J3095" s="1">
        <v>33899</v>
      </c>
      <c r="K3095">
        <v>1.2437</v>
      </c>
      <c r="L3095">
        <v>1992</v>
      </c>
      <c r="M3095" s="1">
        <v>40773</v>
      </c>
      <c r="N3095">
        <v>1.0194000000000001</v>
      </c>
      <c r="O3095">
        <v>2011</v>
      </c>
      <c r="P3095" s="1">
        <v>38509</v>
      </c>
      <c r="Q3095">
        <v>1.4803999999999999</v>
      </c>
      <c r="R3095">
        <v>2005</v>
      </c>
      <c r="T3095" s="1">
        <f t="shared" si="686"/>
        <v>40350</v>
      </c>
      <c r="U3095">
        <f t="shared" si="673"/>
        <v>2010</v>
      </c>
      <c r="V3095">
        <f t="shared" si="674"/>
        <v>1.7499</v>
      </c>
      <c r="W3095">
        <f t="shared" si="675"/>
        <v>2.2589000000000001</v>
      </c>
      <c r="X3095">
        <f t="shared" si="676"/>
        <v>2.1837</v>
      </c>
      <c r="Y3095">
        <f t="shared" si="677"/>
        <v>1.8645</v>
      </c>
      <c r="Z3095">
        <f t="shared" si="678"/>
        <v>1.4578</v>
      </c>
      <c r="AA3095">
        <f t="shared" si="679"/>
        <v>2.3738000000000001</v>
      </c>
      <c r="AB3095">
        <f t="shared" si="680"/>
        <v>1.7499</v>
      </c>
      <c r="AC3095">
        <f t="shared" si="681"/>
        <v>2.2589000000000001</v>
      </c>
      <c r="AD3095">
        <f t="shared" si="682"/>
        <v>2.1837</v>
      </c>
      <c r="AE3095">
        <f t="shared" si="683"/>
        <v>1.8645</v>
      </c>
      <c r="AF3095">
        <f t="shared" si="684"/>
        <v>1.4578</v>
      </c>
      <c r="AG3095">
        <f t="shared" si="685"/>
        <v>2.3738000000000001</v>
      </c>
    </row>
    <row r="3096" spans="1:33">
      <c r="A3096" s="1">
        <v>33900</v>
      </c>
      <c r="B3096">
        <v>1.7444</v>
      </c>
      <c r="C3096">
        <v>1992</v>
      </c>
      <c r="D3096" s="1">
        <v>33903</v>
      </c>
      <c r="E3096">
        <v>1.3645</v>
      </c>
      <c r="F3096">
        <v>1992</v>
      </c>
      <c r="G3096" s="1">
        <v>36189</v>
      </c>
      <c r="H3096">
        <v>1.677</v>
      </c>
      <c r="I3096">
        <v>1999</v>
      </c>
      <c r="J3096" s="1">
        <v>33900</v>
      </c>
      <c r="K3096">
        <v>1.2386999999999999</v>
      </c>
      <c r="L3096">
        <v>1992</v>
      </c>
      <c r="M3096" s="1">
        <v>40774</v>
      </c>
      <c r="N3096">
        <v>1.0194000000000001</v>
      </c>
      <c r="O3096">
        <v>2011</v>
      </c>
      <c r="P3096" s="1">
        <v>38510</v>
      </c>
      <c r="Q3096">
        <v>1.4825999999999999</v>
      </c>
      <c r="R3096">
        <v>2005</v>
      </c>
      <c r="T3096" s="1">
        <f t="shared" si="686"/>
        <v>40351</v>
      </c>
      <c r="U3096">
        <f t="shared" si="673"/>
        <v>2010</v>
      </c>
      <c r="V3096">
        <f t="shared" si="674"/>
        <v>1.7490000000000001</v>
      </c>
      <c r="W3096">
        <f t="shared" si="675"/>
        <v>2.2574000000000001</v>
      </c>
      <c r="X3096">
        <f t="shared" si="676"/>
        <v>2.1827000000000001</v>
      </c>
      <c r="Y3096">
        <f t="shared" si="677"/>
        <v>1.8637999999999999</v>
      </c>
      <c r="Z3096">
        <f t="shared" si="678"/>
        <v>1.4577</v>
      </c>
      <c r="AA3096">
        <f t="shared" si="679"/>
        <v>2.3725000000000001</v>
      </c>
      <c r="AB3096">
        <f t="shared" si="680"/>
        <v>1.7490000000000001</v>
      </c>
      <c r="AC3096">
        <f t="shared" si="681"/>
        <v>2.2574000000000001</v>
      </c>
      <c r="AD3096">
        <f t="shared" si="682"/>
        <v>2.1827000000000001</v>
      </c>
      <c r="AE3096">
        <f t="shared" si="683"/>
        <v>1.8637999999999999</v>
      </c>
      <c r="AF3096">
        <f t="shared" si="684"/>
        <v>1.4577</v>
      </c>
      <c r="AG3096">
        <f t="shared" si="685"/>
        <v>2.3725000000000001</v>
      </c>
    </row>
    <row r="3097" spans="1:33">
      <c r="A3097" s="1">
        <v>33903</v>
      </c>
      <c r="B3097">
        <v>1.7231999999999998</v>
      </c>
      <c r="C3097">
        <v>1992</v>
      </c>
      <c r="D3097" s="1">
        <v>33904</v>
      </c>
      <c r="E3097">
        <v>1.3572</v>
      </c>
      <c r="F3097">
        <v>1992</v>
      </c>
      <c r="G3097" s="1">
        <v>36192</v>
      </c>
      <c r="H3097">
        <v>1.6779999999999999</v>
      </c>
      <c r="I3097">
        <v>1999</v>
      </c>
      <c r="J3097" s="1">
        <v>33903</v>
      </c>
      <c r="K3097">
        <v>1.2602</v>
      </c>
      <c r="L3097">
        <v>1992</v>
      </c>
      <c r="M3097" s="1">
        <v>40777</v>
      </c>
      <c r="N3097">
        <v>1.0215000000000001</v>
      </c>
      <c r="O3097">
        <v>2011</v>
      </c>
      <c r="P3097" s="1">
        <v>38511</v>
      </c>
      <c r="Q3097">
        <v>1.4817</v>
      </c>
      <c r="R3097">
        <v>2005</v>
      </c>
      <c r="T3097" s="1">
        <f t="shared" si="686"/>
        <v>40352</v>
      </c>
      <c r="U3097">
        <f t="shared" si="673"/>
        <v>2010</v>
      </c>
      <c r="V3097">
        <f t="shared" si="674"/>
        <v>1.7488000000000001</v>
      </c>
      <c r="W3097">
        <f t="shared" si="675"/>
        <v>2.2574999999999998</v>
      </c>
      <c r="X3097">
        <f t="shared" si="676"/>
        <v>2.1827999999999999</v>
      </c>
      <c r="Y3097">
        <f t="shared" si="677"/>
        <v>1.8639000000000001</v>
      </c>
      <c r="Z3097">
        <f t="shared" si="678"/>
        <v>1.4577</v>
      </c>
      <c r="AA3097">
        <f t="shared" si="679"/>
        <v>2.3725000000000001</v>
      </c>
      <c r="AB3097">
        <f t="shared" si="680"/>
        <v>1.7488000000000001</v>
      </c>
      <c r="AC3097">
        <f t="shared" si="681"/>
        <v>2.2574999999999998</v>
      </c>
      <c r="AD3097">
        <f t="shared" si="682"/>
        <v>2.1827999999999999</v>
      </c>
      <c r="AE3097">
        <f t="shared" si="683"/>
        <v>1.8639000000000001</v>
      </c>
      <c r="AF3097">
        <f t="shared" si="684"/>
        <v>1.4577</v>
      </c>
      <c r="AG3097">
        <f t="shared" si="685"/>
        <v>2.3725000000000001</v>
      </c>
    </row>
    <row r="3098" spans="1:33">
      <c r="A3098" s="1">
        <v>33904</v>
      </c>
      <c r="B3098">
        <v>1.7103999999999999</v>
      </c>
      <c r="C3098">
        <v>1992</v>
      </c>
      <c r="D3098" s="1">
        <v>33905</v>
      </c>
      <c r="E3098">
        <v>1.3566</v>
      </c>
      <c r="F3098">
        <v>1992</v>
      </c>
      <c r="G3098" s="1">
        <v>36193</v>
      </c>
      <c r="H3098">
        <v>1.6794</v>
      </c>
      <c r="I3098">
        <v>1999</v>
      </c>
      <c r="J3098" s="1">
        <v>33904</v>
      </c>
      <c r="K3098">
        <v>1.2444</v>
      </c>
      <c r="L3098">
        <v>1992</v>
      </c>
      <c r="M3098" s="1">
        <v>40778</v>
      </c>
      <c r="N3098">
        <v>1.0064</v>
      </c>
      <c r="O3098">
        <v>2011</v>
      </c>
      <c r="P3098" s="1">
        <v>38512</v>
      </c>
      <c r="Q3098">
        <v>1.4811000000000001</v>
      </c>
      <c r="R3098">
        <v>2005</v>
      </c>
      <c r="T3098" s="1">
        <f t="shared" si="686"/>
        <v>40353</v>
      </c>
      <c r="U3098">
        <f t="shared" si="673"/>
        <v>2010</v>
      </c>
      <c r="V3098">
        <f t="shared" si="674"/>
        <v>1.7486999999999999</v>
      </c>
      <c r="W3098">
        <f t="shared" si="675"/>
        <v>2.2572000000000001</v>
      </c>
      <c r="X3098">
        <f t="shared" si="676"/>
        <v>2.1823999999999999</v>
      </c>
      <c r="Y3098">
        <f t="shared" si="677"/>
        <v>1.8635000000000002</v>
      </c>
      <c r="Z3098">
        <f t="shared" si="678"/>
        <v>1.4562999999999999</v>
      </c>
      <c r="AA3098">
        <f t="shared" si="679"/>
        <v>2.3723999999999998</v>
      </c>
      <c r="AB3098">
        <f t="shared" si="680"/>
        <v>1.7486999999999999</v>
      </c>
      <c r="AC3098">
        <f t="shared" si="681"/>
        <v>2.2572000000000001</v>
      </c>
      <c r="AD3098">
        <f t="shared" si="682"/>
        <v>2.1823999999999999</v>
      </c>
      <c r="AE3098">
        <f t="shared" si="683"/>
        <v>1.8635000000000002</v>
      </c>
      <c r="AF3098">
        <f t="shared" si="684"/>
        <v>1.4562999999999999</v>
      </c>
      <c r="AG3098">
        <f t="shared" si="685"/>
        <v>2.3723999999999998</v>
      </c>
    </row>
    <row r="3099" spans="1:33">
      <c r="A3099" s="1">
        <v>33905</v>
      </c>
      <c r="B3099">
        <v>1.7096</v>
      </c>
      <c r="C3099">
        <v>1992</v>
      </c>
      <c r="D3099" s="1">
        <v>33906</v>
      </c>
      <c r="E3099">
        <v>1.3564000000000001</v>
      </c>
      <c r="F3099">
        <v>1992</v>
      </c>
      <c r="G3099" s="1">
        <v>36194</v>
      </c>
      <c r="H3099">
        <v>1.6804999999999999</v>
      </c>
      <c r="I3099">
        <v>1999</v>
      </c>
      <c r="J3099" s="1">
        <v>33905</v>
      </c>
      <c r="K3099">
        <v>1.2425999999999999</v>
      </c>
      <c r="L3099">
        <v>1992</v>
      </c>
      <c r="M3099" s="1">
        <v>40779</v>
      </c>
      <c r="N3099">
        <v>1.0101</v>
      </c>
      <c r="O3099">
        <v>2011</v>
      </c>
      <c r="P3099" s="1">
        <v>38513</v>
      </c>
      <c r="Q3099">
        <v>1.4788999999999999</v>
      </c>
      <c r="R3099">
        <v>2005</v>
      </c>
      <c r="T3099" s="1">
        <f t="shared" si="686"/>
        <v>40354</v>
      </c>
      <c r="U3099">
        <f t="shared" si="673"/>
        <v>2010</v>
      </c>
      <c r="V3099">
        <f t="shared" si="674"/>
        <v>1.7492999999999999</v>
      </c>
      <c r="W3099">
        <f t="shared" si="675"/>
        <v>2.2578</v>
      </c>
      <c r="X3099">
        <f t="shared" si="676"/>
        <v>2.1831999999999998</v>
      </c>
      <c r="Y3099">
        <f t="shared" si="677"/>
        <v>1.8635999999999999</v>
      </c>
      <c r="Z3099">
        <f t="shared" si="678"/>
        <v>1.4567000000000001</v>
      </c>
      <c r="AA3099">
        <f t="shared" si="679"/>
        <v>2.3731999999999998</v>
      </c>
      <c r="AB3099">
        <f t="shared" si="680"/>
        <v>1.7492999999999999</v>
      </c>
      <c r="AC3099">
        <f t="shared" si="681"/>
        <v>2.2578</v>
      </c>
      <c r="AD3099">
        <f t="shared" si="682"/>
        <v>2.1831999999999998</v>
      </c>
      <c r="AE3099">
        <f t="shared" si="683"/>
        <v>1.8635999999999999</v>
      </c>
      <c r="AF3099">
        <f t="shared" si="684"/>
        <v>1.4567000000000001</v>
      </c>
      <c r="AG3099">
        <f t="shared" si="685"/>
        <v>2.3731999999999998</v>
      </c>
    </row>
    <row r="3100" spans="1:33">
      <c r="A3100" s="1">
        <v>33906</v>
      </c>
      <c r="B3100">
        <v>1.7094</v>
      </c>
      <c r="C3100">
        <v>1992</v>
      </c>
      <c r="D3100" s="1">
        <v>33907</v>
      </c>
      <c r="E3100">
        <v>1.3625</v>
      </c>
      <c r="F3100">
        <v>1992</v>
      </c>
      <c r="G3100" s="1">
        <v>36195</v>
      </c>
      <c r="H3100">
        <v>1.6783999999999999</v>
      </c>
      <c r="I3100">
        <v>1999</v>
      </c>
      <c r="J3100" s="1">
        <v>33906</v>
      </c>
      <c r="K3100">
        <v>1.2427999999999999</v>
      </c>
      <c r="L3100">
        <v>1992</v>
      </c>
      <c r="M3100" s="1">
        <v>40780</v>
      </c>
      <c r="N3100">
        <v>1.0068999999999999</v>
      </c>
      <c r="O3100">
        <v>2011</v>
      </c>
      <c r="P3100" s="1">
        <v>38516</v>
      </c>
      <c r="Q3100">
        <v>1.4798</v>
      </c>
      <c r="R3100">
        <v>2005</v>
      </c>
      <c r="T3100" s="1">
        <f t="shared" si="686"/>
        <v>40355</v>
      </c>
      <c r="U3100">
        <f t="shared" si="673"/>
        <v>2010</v>
      </c>
      <c r="V3100" t="e">
        <f t="shared" si="674"/>
        <v>#N/A</v>
      </c>
      <c r="W3100" t="e">
        <f t="shared" si="675"/>
        <v>#N/A</v>
      </c>
      <c r="X3100" t="e">
        <f t="shared" si="676"/>
        <v>#N/A</v>
      </c>
      <c r="Y3100" t="e">
        <f t="shared" si="677"/>
        <v>#N/A</v>
      </c>
      <c r="Z3100" t="e">
        <f t="shared" si="678"/>
        <v>#N/A</v>
      </c>
      <c r="AA3100" t="e">
        <f t="shared" si="679"/>
        <v>#N/A</v>
      </c>
      <c r="AB3100" t="str">
        <f t="shared" si="680"/>
        <v/>
      </c>
      <c r="AC3100" t="str">
        <f t="shared" si="681"/>
        <v/>
      </c>
      <c r="AD3100" t="str">
        <f t="shared" si="682"/>
        <v/>
      </c>
      <c r="AE3100" t="str">
        <f t="shared" si="683"/>
        <v/>
      </c>
      <c r="AF3100" t="str">
        <f t="shared" si="684"/>
        <v/>
      </c>
      <c r="AG3100" t="str">
        <f t="shared" si="685"/>
        <v/>
      </c>
    </row>
    <row r="3101" spans="1:33">
      <c r="A3101" s="1">
        <v>33907</v>
      </c>
      <c r="B3101">
        <v>1.7081</v>
      </c>
      <c r="C3101">
        <v>1992</v>
      </c>
      <c r="D3101" s="1">
        <v>33910</v>
      </c>
      <c r="E3101">
        <v>1.3229</v>
      </c>
      <c r="F3101">
        <v>1992</v>
      </c>
      <c r="G3101" s="1">
        <v>36196</v>
      </c>
      <c r="H3101">
        <v>1.6781999999999999</v>
      </c>
      <c r="I3101">
        <v>1999</v>
      </c>
      <c r="J3101" s="1">
        <v>33907</v>
      </c>
      <c r="K3101">
        <v>1.2328000000000001</v>
      </c>
      <c r="L3101">
        <v>1992</v>
      </c>
      <c r="M3101" s="1">
        <v>40781</v>
      </c>
      <c r="N3101">
        <v>1.0075000000000001</v>
      </c>
      <c r="O3101">
        <v>2011</v>
      </c>
      <c r="P3101" s="1">
        <v>38517</v>
      </c>
      <c r="Q3101">
        <v>1.4836</v>
      </c>
      <c r="R3101">
        <v>2005</v>
      </c>
      <c r="T3101" s="1">
        <f t="shared" si="686"/>
        <v>40356</v>
      </c>
      <c r="U3101">
        <f t="shared" si="673"/>
        <v>2010</v>
      </c>
      <c r="V3101" t="e">
        <f t="shared" si="674"/>
        <v>#N/A</v>
      </c>
      <c r="W3101" t="e">
        <f t="shared" si="675"/>
        <v>#N/A</v>
      </c>
      <c r="X3101" t="e">
        <f t="shared" si="676"/>
        <v>#N/A</v>
      </c>
      <c r="Y3101" t="e">
        <f t="shared" si="677"/>
        <v>#N/A</v>
      </c>
      <c r="Z3101" t="e">
        <f t="shared" si="678"/>
        <v>#N/A</v>
      </c>
      <c r="AA3101" t="e">
        <f t="shared" si="679"/>
        <v>#N/A</v>
      </c>
      <c r="AB3101" t="str">
        <f t="shared" si="680"/>
        <v/>
      </c>
      <c r="AC3101" t="str">
        <f t="shared" si="681"/>
        <v/>
      </c>
      <c r="AD3101" t="str">
        <f t="shared" si="682"/>
        <v/>
      </c>
      <c r="AE3101" t="str">
        <f t="shared" si="683"/>
        <v/>
      </c>
      <c r="AF3101" t="str">
        <f t="shared" si="684"/>
        <v/>
      </c>
      <c r="AG3101" t="str">
        <f t="shared" si="685"/>
        <v/>
      </c>
    </row>
    <row r="3102" spans="1:33">
      <c r="A3102" s="1">
        <v>33910</v>
      </c>
      <c r="B3102">
        <v>1.6709000000000001</v>
      </c>
      <c r="C3102">
        <v>1992</v>
      </c>
      <c r="D3102" s="1">
        <v>33911</v>
      </c>
      <c r="E3102">
        <v>1.3190999999999999</v>
      </c>
      <c r="F3102">
        <v>1992</v>
      </c>
      <c r="G3102" s="1">
        <v>36199</v>
      </c>
      <c r="H3102">
        <v>1.6823000000000001</v>
      </c>
      <c r="I3102">
        <v>1999</v>
      </c>
      <c r="J3102" s="1">
        <v>33910</v>
      </c>
      <c r="K3102">
        <v>1.2081</v>
      </c>
      <c r="L3102">
        <v>1992</v>
      </c>
      <c r="M3102" s="1">
        <v>40784</v>
      </c>
      <c r="N3102">
        <v>1.014</v>
      </c>
      <c r="O3102">
        <v>2011</v>
      </c>
      <c r="P3102" s="1">
        <v>38518</v>
      </c>
      <c r="Q3102">
        <v>1.4834000000000001</v>
      </c>
      <c r="R3102">
        <v>2005</v>
      </c>
      <c r="T3102" s="1">
        <f t="shared" si="686"/>
        <v>40357</v>
      </c>
      <c r="U3102">
        <f t="shared" si="673"/>
        <v>2010</v>
      </c>
      <c r="V3102">
        <f t="shared" si="674"/>
        <v>1.7501</v>
      </c>
      <c r="W3102">
        <f t="shared" si="675"/>
        <v>2.2576999999999998</v>
      </c>
      <c r="X3102">
        <f t="shared" si="676"/>
        <v>2.1831999999999998</v>
      </c>
      <c r="Y3102">
        <f t="shared" si="677"/>
        <v>1.8637999999999999</v>
      </c>
      <c r="Z3102">
        <f t="shared" si="678"/>
        <v>1.4570000000000001</v>
      </c>
      <c r="AA3102">
        <f t="shared" si="679"/>
        <v>2.3774999999999999</v>
      </c>
      <c r="AB3102">
        <f t="shared" si="680"/>
        <v>1.7501</v>
      </c>
      <c r="AC3102">
        <f t="shared" si="681"/>
        <v>2.2576999999999998</v>
      </c>
      <c r="AD3102">
        <f t="shared" si="682"/>
        <v>2.1831999999999998</v>
      </c>
      <c r="AE3102">
        <f t="shared" si="683"/>
        <v>1.8637999999999999</v>
      </c>
      <c r="AF3102">
        <f t="shared" si="684"/>
        <v>1.4570000000000001</v>
      </c>
      <c r="AG3102">
        <f t="shared" si="685"/>
        <v>2.3774999999999999</v>
      </c>
    </row>
    <row r="3103" spans="1:33">
      <c r="A3103" s="1">
        <v>33911</v>
      </c>
      <c r="B3103">
        <v>1.6772</v>
      </c>
      <c r="C3103">
        <v>1992</v>
      </c>
      <c r="D3103" s="1">
        <v>33912</v>
      </c>
      <c r="E3103">
        <v>1.3191999999999999</v>
      </c>
      <c r="F3103">
        <v>1992</v>
      </c>
      <c r="G3103" s="1">
        <v>36200</v>
      </c>
      <c r="H3103">
        <v>1.6816</v>
      </c>
      <c r="I3103">
        <v>1999</v>
      </c>
      <c r="J3103" s="1">
        <v>33911</v>
      </c>
      <c r="K3103">
        <v>1.1993</v>
      </c>
      <c r="L3103">
        <v>1992</v>
      </c>
      <c r="M3103" s="1">
        <v>40785</v>
      </c>
      <c r="N3103">
        <v>1.0138</v>
      </c>
      <c r="O3103">
        <v>2011</v>
      </c>
      <c r="P3103" s="1">
        <v>38519</v>
      </c>
      <c r="Q3103">
        <v>1.4859</v>
      </c>
      <c r="R3103">
        <v>2005</v>
      </c>
      <c r="T3103" s="1">
        <f t="shared" si="686"/>
        <v>40358</v>
      </c>
      <c r="U3103">
        <f t="shared" si="673"/>
        <v>2010</v>
      </c>
      <c r="V3103">
        <f t="shared" si="674"/>
        <v>1.7483</v>
      </c>
      <c r="W3103">
        <f t="shared" si="675"/>
        <v>2.2545999999999999</v>
      </c>
      <c r="X3103">
        <f t="shared" si="676"/>
        <v>2.1831999999999998</v>
      </c>
      <c r="Y3103">
        <f t="shared" si="677"/>
        <v>1.8618000000000001</v>
      </c>
      <c r="Z3103">
        <f t="shared" si="678"/>
        <v>1.454</v>
      </c>
      <c r="AA3103">
        <f t="shared" si="679"/>
        <v>2.3738999999999999</v>
      </c>
      <c r="AB3103">
        <f t="shared" si="680"/>
        <v>1.7483</v>
      </c>
      <c r="AC3103">
        <f t="shared" si="681"/>
        <v>2.2545999999999999</v>
      </c>
      <c r="AD3103">
        <f t="shared" si="682"/>
        <v>2.1831999999999998</v>
      </c>
      <c r="AE3103">
        <f t="shared" si="683"/>
        <v>1.8618000000000001</v>
      </c>
      <c r="AF3103">
        <f t="shared" si="684"/>
        <v>1.454</v>
      </c>
      <c r="AG3103">
        <f t="shared" si="685"/>
        <v>2.3738999999999999</v>
      </c>
    </row>
    <row r="3104" spans="1:33">
      <c r="A3104" s="1">
        <v>33912</v>
      </c>
      <c r="B3104">
        <v>1.6741999999999999</v>
      </c>
      <c r="C3104">
        <v>1992</v>
      </c>
      <c r="D3104" s="1">
        <v>33913</v>
      </c>
      <c r="E3104">
        <v>1.3193999999999999</v>
      </c>
      <c r="F3104">
        <v>1992</v>
      </c>
      <c r="G3104" s="1">
        <v>36201</v>
      </c>
      <c r="H3104">
        <v>1.6833</v>
      </c>
      <c r="I3104">
        <v>1999</v>
      </c>
      <c r="J3104" s="1">
        <v>33912</v>
      </c>
      <c r="K3104">
        <v>1.1991000000000001</v>
      </c>
      <c r="L3104">
        <v>1992</v>
      </c>
      <c r="M3104" s="1">
        <v>40786</v>
      </c>
      <c r="N3104">
        <v>1.0141</v>
      </c>
      <c r="O3104">
        <v>2011</v>
      </c>
      <c r="P3104" s="1">
        <v>38520</v>
      </c>
      <c r="Q3104">
        <v>1.4828999999999999</v>
      </c>
      <c r="R3104">
        <v>2005</v>
      </c>
      <c r="T3104" s="1">
        <f t="shared" si="686"/>
        <v>40359</v>
      </c>
      <c r="U3104">
        <f t="shared" si="673"/>
        <v>2010</v>
      </c>
      <c r="V3104">
        <f t="shared" si="674"/>
        <v>1.7481</v>
      </c>
      <c r="W3104">
        <f t="shared" si="675"/>
        <v>2.2543000000000002</v>
      </c>
      <c r="X3104">
        <f t="shared" si="676"/>
        <v>2.1819000000000002</v>
      </c>
      <c r="Y3104">
        <f t="shared" si="677"/>
        <v>1.8616999999999999</v>
      </c>
      <c r="Z3104">
        <f t="shared" si="678"/>
        <v>1.4541999999999999</v>
      </c>
      <c r="AA3104">
        <f t="shared" si="679"/>
        <v>2.3734000000000002</v>
      </c>
      <c r="AB3104">
        <f t="shared" si="680"/>
        <v>1.7481</v>
      </c>
      <c r="AC3104">
        <f t="shared" si="681"/>
        <v>2.2543000000000002</v>
      </c>
      <c r="AD3104">
        <f t="shared" si="682"/>
        <v>2.1819000000000002</v>
      </c>
      <c r="AE3104">
        <f t="shared" si="683"/>
        <v>1.8616999999999999</v>
      </c>
      <c r="AF3104">
        <f t="shared" si="684"/>
        <v>1.4541999999999999</v>
      </c>
      <c r="AG3104">
        <f t="shared" si="685"/>
        <v>2.3734000000000002</v>
      </c>
    </row>
    <row r="3105" spans="1:33">
      <c r="A3105" s="1">
        <v>33913</v>
      </c>
      <c r="B3105">
        <v>1.6741999999999999</v>
      </c>
      <c r="C3105">
        <v>1992</v>
      </c>
      <c r="D3105" s="1">
        <v>33914</v>
      </c>
      <c r="E3105">
        <v>1.3176000000000001</v>
      </c>
      <c r="F3105">
        <v>1992</v>
      </c>
      <c r="G3105" s="1">
        <v>36202</v>
      </c>
      <c r="H3105">
        <v>1.6773</v>
      </c>
      <c r="I3105">
        <v>1999</v>
      </c>
      <c r="J3105" s="1">
        <v>33913</v>
      </c>
      <c r="K3105">
        <v>1.1985000000000001</v>
      </c>
      <c r="L3105">
        <v>1992</v>
      </c>
      <c r="M3105" s="1">
        <v>40787</v>
      </c>
      <c r="N3105">
        <v>1.0152000000000001</v>
      </c>
      <c r="O3105">
        <v>2011</v>
      </c>
      <c r="P3105" s="1">
        <v>38523</v>
      </c>
      <c r="Q3105">
        <v>1.4556</v>
      </c>
      <c r="R3105">
        <v>2005</v>
      </c>
      <c r="T3105" s="1">
        <f t="shared" si="686"/>
        <v>40360</v>
      </c>
      <c r="U3105">
        <f t="shared" si="673"/>
        <v>2010</v>
      </c>
      <c r="V3105">
        <f t="shared" si="674"/>
        <v>1.7484999999999999</v>
      </c>
      <c r="W3105">
        <f t="shared" si="675"/>
        <v>2.2547000000000001</v>
      </c>
      <c r="X3105">
        <f t="shared" si="676"/>
        <v>2.1816</v>
      </c>
      <c r="Y3105">
        <f t="shared" si="677"/>
        <v>1.8616999999999999</v>
      </c>
      <c r="Z3105">
        <f t="shared" si="678"/>
        <v>1.4541999999999999</v>
      </c>
      <c r="AA3105">
        <f t="shared" si="679"/>
        <v>2.3733</v>
      </c>
      <c r="AB3105">
        <f t="shared" si="680"/>
        <v>1.7484999999999999</v>
      </c>
      <c r="AC3105">
        <f t="shared" si="681"/>
        <v>2.2547000000000001</v>
      </c>
      <c r="AD3105">
        <f t="shared" si="682"/>
        <v>2.1816</v>
      </c>
      <c r="AE3105">
        <f t="shared" si="683"/>
        <v>1.8616999999999999</v>
      </c>
      <c r="AF3105">
        <f t="shared" si="684"/>
        <v>1.4541999999999999</v>
      </c>
      <c r="AG3105">
        <f t="shared" si="685"/>
        <v>2.3733</v>
      </c>
    </row>
    <row r="3106" spans="1:33">
      <c r="A3106" s="1">
        <v>33914</v>
      </c>
      <c r="B3106">
        <v>1.6680000000000001</v>
      </c>
      <c r="C3106">
        <v>1992</v>
      </c>
      <c r="D3106" s="1">
        <v>33917</v>
      </c>
      <c r="E3106">
        <v>1.3443000000000001</v>
      </c>
      <c r="F3106">
        <v>1992</v>
      </c>
      <c r="G3106" s="1">
        <v>36203</v>
      </c>
      <c r="H3106">
        <v>1.6724000000000001</v>
      </c>
      <c r="I3106">
        <v>1999</v>
      </c>
      <c r="J3106" s="1">
        <v>33914</v>
      </c>
      <c r="K3106">
        <v>1.1977</v>
      </c>
      <c r="L3106">
        <v>1992</v>
      </c>
      <c r="M3106" s="1">
        <v>40788</v>
      </c>
      <c r="N3106">
        <v>1.0217000000000001</v>
      </c>
      <c r="O3106">
        <v>2011</v>
      </c>
      <c r="P3106" s="1">
        <v>38524</v>
      </c>
      <c r="Q3106">
        <v>1.4496</v>
      </c>
      <c r="R3106">
        <v>2005</v>
      </c>
      <c r="T3106" s="1">
        <f t="shared" si="686"/>
        <v>40361</v>
      </c>
      <c r="U3106">
        <f t="shared" si="673"/>
        <v>2010</v>
      </c>
      <c r="V3106">
        <f t="shared" si="674"/>
        <v>1.7521</v>
      </c>
      <c r="W3106">
        <f t="shared" si="675"/>
        <v>2.2536999999999998</v>
      </c>
      <c r="X3106">
        <f t="shared" si="676"/>
        <v>2.1829999999999998</v>
      </c>
      <c r="Y3106">
        <f t="shared" si="677"/>
        <v>1.8626</v>
      </c>
      <c r="Z3106">
        <f t="shared" si="678"/>
        <v>1.4575</v>
      </c>
      <c r="AA3106">
        <f t="shared" si="679"/>
        <v>2.3749000000000002</v>
      </c>
      <c r="AB3106">
        <f t="shared" si="680"/>
        <v>1.7521</v>
      </c>
      <c r="AC3106">
        <f t="shared" si="681"/>
        <v>2.2536999999999998</v>
      </c>
      <c r="AD3106">
        <f t="shared" si="682"/>
        <v>2.1829999999999998</v>
      </c>
      <c r="AE3106">
        <f t="shared" si="683"/>
        <v>1.8626</v>
      </c>
      <c r="AF3106">
        <f t="shared" si="684"/>
        <v>1.4575</v>
      </c>
      <c r="AG3106">
        <f t="shared" si="685"/>
        <v>2.3749000000000002</v>
      </c>
    </row>
    <row r="3107" spans="1:33">
      <c r="A3107" s="1">
        <v>33917</v>
      </c>
      <c r="B3107">
        <v>1.6882999999999999</v>
      </c>
      <c r="C3107">
        <v>1992</v>
      </c>
      <c r="D3107" s="1">
        <v>33918</v>
      </c>
      <c r="E3107">
        <v>1.3193999999999999</v>
      </c>
      <c r="F3107">
        <v>1992</v>
      </c>
      <c r="G3107" s="1">
        <v>36207</v>
      </c>
      <c r="H3107">
        <v>1.6691</v>
      </c>
      <c r="I3107">
        <v>1999</v>
      </c>
      <c r="J3107" s="1">
        <v>33917</v>
      </c>
      <c r="K3107">
        <v>1.2071000000000001</v>
      </c>
      <c r="L3107">
        <v>1992</v>
      </c>
      <c r="M3107" s="1">
        <v>40792</v>
      </c>
      <c r="N3107">
        <v>1.0205</v>
      </c>
      <c r="O3107">
        <v>2011</v>
      </c>
      <c r="P3107" s="1">
        <v>38525</v>
      </c>
      <c r="Q3107">
        <v>1.4496</v>
      </c>
      <c r="R3107">
        <v>2005</v>
      </c>
      <c r="T3107" s="1">
        <f t="shared" si="686"/>
        <v>40362</v>
      </c>
      <c r="U3107">
        <f t="shared" si="673"/>
        <v>2010</v>
      </c>
      <c r="V3107" t="e">
        <f t="shared" si="674"/>
        <v>#N/A</v>
      </c>
      <c r="W3107" t="e">
        <f t="shared" si="675"/>
        <v>#N/A</v>
      </c>
      <c r="X3107" t="e">
        <f t="shared" si="676"/>
        <v>#N/A</v>
      </c>
      <c r="Y3107" t="e">
        <f t="shared" si="677"/>
        <v>#N/A</v>
      </c>
      <c r="Z3107" t="e">
        <f t="shared" si="678"/>
        <v>#N/A</v>
      </c>
      <c r="AA3107" t="e">
        <f t="shared" si="679"/>
        <v>#N/A</v>
      </c>
      <c r="AB3107" t="str">
        <f t="shared" si="680"/>
        <v/>
      </c>
      <c r="AC3107" t="str">
        <f t="shared" si="681"/>
        <v/>
      </c>
      <c r="AD3107" t="str">
        <f t="shared" si="682"/>
        <v/>
      </c>
      <c r="AE3107" t="str">
        <f t="shared" si="683"/>
        <v/>
      </c>
      <c r="AF3107" t="str">
        <f t="shared" si="684"/>
        <v/>
      </c>
      <c r="AG3107" t="str">
        <f t="shared" si="685"/>
        <v/>
      </c>
    </row>
    <row r="3108" spans="1:33">
      <c r="A3108" s="1">
        <v>33918</v>
      </c>
      <c r="B3108">
        <v>1.6617</v>
      </c>
      <c r="C3108">
        <v>1992</v>
      </c>
      <c r="D3108" s="1">
        <v>33919</v>
      </c>
      <c r="E3108">
        <v>1.3209</v>
      </c>
      <c r="F3108">
        <v>1992</v>
      </c>
      <c r="G3108" s="1">
        <v>36208</v>
      </c>
      <c r="H3108">
        <v>1.6657</v>
      </c>
      <c r="I3108">
        <v>1999</v>
      </c>
      <c r="J3108" s="1">
        <v>33918</v>
      </c>
      <c r="K3108">
        <v>1.1998</v>
      </c>
      <c r="L3108">
        <v>1992</v>
      </c>
      <c r="M3108" s="1">
        <v>40793</v>
      </c>
      <c r="N3108">
        <v>1.0237000000000001</v>
      </c>
      <c r="O3108">
        <v>2011</v>
      </c>
      <c r="P3108" s="1">
        <v>38526</v>
      </c>
      <c r="Q3108">
        <v>1.4325999999999999</v>
      </c>
      <c r="R3108">
        <v>2005</v>
      </c>
      <c r="T3108" s="1">
        <f t="shared" si="686"/>
        <v>40363</v>
      </c>
      <c r="U3108">
        <f t="shared" si="673"/>
        <v>2010</v>
      </c>
      <c r="V3108" t="e">
        <f t="shared" si="674"/>
        <v>#N/A</v>
      </c>
      <c r="W3108" t="e">
        <f t="shared" si="675"/>
        <v>#N/A</v>
      </c>
      <c r="X3108" t="e">
        <f t="shared" si="676"/>
        <v>#N/A</v>
      </c>
      <c r="Y3108" t="e">
        <f t="shared" si="677"/>
        <v>#N/A</v>
      </c>
      <c r="Z3108" t="e">
        <f t="shared" si="678"/>
        <v>#N/A</v>
      </c>
      <c r="AA3108" t="e">
        <f t="shared" si="679"/>
        <v>#N/A</v>
      </c>
      <c r="AB3108" t="str">
        <f t="shared" si="680"/>
        <v/>
      </c>
      <c r="AC3108" t="str">
        <f t="shared" si="681"/>
        <v/>
      </c>
      <c r="AD3108" t="str">
        <f t="shared" si="682"/>
        <v/>
      </c>
      <c r="AE3108" t="str">
        <f t="shared" si="683"/>
        <v/>
      </c>
      <c r="AF3108" t="str">
        <f t="shared" si="684"/>
        <v/>
      </c>
      <c r="AG3108" t="str">
        <f t="shared" si="685"/>
        <v/>
      </c>
    </row>
    <row r="3109" spans="1:33">
      <c r="A3109" s="1">
        <v>33919</v>
      </c>
      <c r="B3109">
        <v>1.6602999999999999</v>
      </c>
      <c r="C3109">
        <v>1992</v>
      </c>
      <c r="D3109" s="1">
        <v>33920</v>
      </c>
      <c r="E3109">
        <v>1.3206</v>
      </c>
      <c r="F3109">
        <v>1992</v>
      </c>
      <c r="G3109" s="1">
        <v>36209</v>
      </c>
      <c r="H3109">
        <v>1.6632</v>
      </c>
      <c r="I3109">
        <v>1999</v>
      </c>
      <c r="J3109" s="1">
        <v>33919</v>
      </c>
      <c r="K3109">
        <v>1.1983999999999999</v>
      </c>
      <c r="L3109">
        <v>1992</v>
      </c>
      <c r="M3109" s="1">
        <v>40794</v>
      </c>
      <c r="N3109">
        <v>1.0268999999999999</v>
      </c>
      <c r="O3109">
        <v>2011</v>
      </c>
      <c r="P3109" s="1">
        <v>38527</v>
      </c>
      <c r="Q3109">
        <v>1.4203999999999999</v>
      </c>
      <c r="R3109">
        <v>2005</v>
      </c>
      <c r="T3109" s="1">
        <f t="shared" si="686"/>
        <v>40364</v>
      </c>
      <c r="U3109">
        <f t="shared" si="673"/>
        <v>2010</v>
      </c>
      <c r="V3109" t="e">
        <f t="shared" si="674"/>
        <v>#N/A</v>
      </c>
      <c r="W3109" t="e">
        <f t="shared" si="675"/>
        <v>#N/A</v>
      </c>
      <c r="X3109" t="e">
        <f t="shared" si="676"/>
        <v>#N/A</v>
      </c>
      <c r="Y3109" t="e">
        <f t="shared" si="677"/>
        <v>#N/A</v>
      </c>
      <c r="Z3109" t="e">
        <f t="shared" si="678"/>
        <v>#N/A</v>
      </c>
      <c r="AA3109" t="e">
        <f t="shared" si="679"/>
        <v>#N/A</v>
      </c>
      <c r="AB3109" t="str">
        <f t="shared" si="680"/>
        <v/>
      </c>
      <c r="AC3109" t="str">
        <f t="shared" si="681"/>
        <v/>
      </c>
      <c r="AD3109" t="str">
        <f t="shared" si="682"/>
        <v/>
      </c>
      <c r="AE3109" t="str">
        <f t="shared" si="683"/>
        <v/>
      </c>
      <c r="AF3109" t="str">
        <f t="shared" si="684"/>
        <v/>
      </c>
      <c r="AG3109" t="str">
        <f t="shared" si="685"/>
        <v/>
      </c>
    </row>
    <row r="3110" spans="1:33">
      <c r="A3110" s="1">
        <v>33920</v>
      </c>
      <c r="B3110">
        <v>1.6604000000000001</v>
      </c>
      <c r="C3110">
        <v>1992</v>
      </c>
      <c r="D3110" s="1">
        <v>33921</v>
      </c>
      <c r="E3110">
        <v>1.3271999999999999</v>
      </c>
      <c r="F3110">
        <v>1992</v>
      </c>
      <c r="G3110" s="1">
        <v>36210</v>
      </c>
      <c r="H3110">
        <v>1.6629</v>
      </c>
      <c r="I3110">
        <v>1999</v>
      </c>
      <c r="J3110" s="1">
        <v>33920</v>
      </c>
      <c r="K3110">
        <v>1.1981999999999999</v>
      </c>
      <c r="L3110">
        <v>1992</v>
      </c>
      <c r="M3110" s="1">
        <v>40795</v>
      </c>
      <c r="N3110">
        <v>1.0241</v>
      </c>
      <c r="O3110">
        <v>2011</v>
      </c>
      <c r="P3110" s="1">
        <v>38530</v>
      </c>
      <c r="Q3110">
        <v>1.4339</v>
      </c>
      <c r="R3110">
        <v>2005</v>
      </c>
      <c r="T3110" s="1">
        <f t="shared" si="686"/>
        <v>40365</v>
      </c>
      <c r="U3110">
        <f t="shared" si="673"/>
        <v>2010</v>
      </c>
      <c r="V3110">
        <f t="shared" si="674"/>
        <v>1.7513000000000001</v>
      </c>
      <c r="W3110">
        <f t="shared" si="675"/>
        <v>2.2530999999999999</v>
      </c>
      <c r="X3110">
        <f t="shared" si="676"/>
        <v>2.1825000000000001</v>
      </c>
      <c r="Y3110">
        <f t="shared" si="677"/>
        <v>1.8624000000000001</v>
      </c>
      <c r="Z3110">
        <f t="shared" si="678"/>
        <v>1.4561999999999999</v>
      </c>
      <c r="AA3110">
        <f t="shared" si="679"/>
        <v>2.3746</v>
      </c>
      <c r="AB3110">
        <f t="shared" si="680"/>
        <v>1.7513000000000001</v>
      </c>
      <c r="AC3110">
        <f t="shared" si="681"/>
        <v>2.2530999999999999</v>
      </c>
      <c r="AD3110">
        <f t="shared" si="682"/>
        <v>2.1825000000000001</v>
      </c>
      <c r="AE3110">
        <f t="shared" si="683"/>
        <v>1.8624000000000001</v>
      </c>
      <c r="AF3110">
        <f t="shared" si="684"/>
        <v>1.4561999999999999</v>
      </c>
      <c r="AG3110">
        <f t="shared" si="685"/>
        <v>2.3746</v>
      </c>
    </row>
    <row r="3111" spans="1:33">
      <c r="A3111" s="1">
        <v>33921</v>
      </c>
      <c r="B3111">
        <v>1.6576</v>
      </c>
      <c r="C3111">
        <v>1992</v>
      </c>
      <c r="D3111" s="1">
        <v>33924</v>
      </c>
      <c r="E3111">
        <v>1.3139000000000001</v>
      </c>
      <c r="F3111">
        <v>1992</v>
      </c>
      <c r="G3111" s="1">
        <v>36213</v>
      </c>
      <c r="H3111">
        <v>1.6524000000000001</v>
      </c>
      <c r="I3111">
        <v>1999</v>
      </c>
      <c r="J3111" s="1">
        <v>33921</v>
      </c>
      <c r="K3111">
        <v>1.1982999999999999</v>
      </c>
      <c r="L3111">
        <v>1992</v>
      </c>
      <c r="M3111" s="1">
        <v>40798</v>
      </c>
      <c r="N3111">
        <v>1.0207999999999999</v>
      </c>
      <c r="O3111">
        <v>2011</v>
      </c>
      <c r="P3111" s="1">
        <v>38531</v>
      </c>
      <c r="Q3111">
        <v>1.429</v>
      </c>
      <c r="R3111">
        <v>2005</v>
      </c>
      <c r="T3111" s="1">
        <f t="shared" si="686"/>
        <v>40366</v>
      </c>
      <c r="U3111">
        <f t="shared" si="673"/>
        <v>2010</v>
      </c>
      <c r="V3111">
        <f t="shared" si="674"/>
        <v>1.7504</v>
      </c>
      <c r="W3111">
        <f t="shared" si="675"/>
        <v>2.2496999999999998</v>
      </c>
      <c r="X3111">
        <f t="shared" si="676"/>
        <v>2.1774</v>
      </c>
      <c r="Y3111">
        <f t="shared" si="677"/>
        <v>1.8622999999999998</v>
      </c>
      <c r="Z3111">
        <f t="shared" si="678"/>
        <v>1.4537</v>
      </c>
      <c r="AA3111">
        <f t="shared" si="679"/>
        <v>2.3702000000000001</v>
      </c>
      <c r="AB3111">
        <f t="shared" si="680"/>
        <v>1.7504</v>
      </c>
      <c r="AC3111">
        <f t="shared" si="681"/>
        <v>2.2496999999999998</v>
      </c>
      <c r="AD3111">
        <f t="shared" si="682"/>
        <v>2.1774</v>
      </c>
      <c r="AE3111">
        <f t="shared" si="683"/>
        <v>1.8622999999999998</v>
      </c>
      <c r="AF3111">
        <f t="shared" si="684"/>
        <v>1.4537</v>
      </c>
      <c r="AG3111">
        <f t="shared" si="685"/>
        <v>2.3702000000000001</v>
      </c>
    </row>
    <row r="3112" spans="1:33">
      <c r="A3112" s="1">
        <v>33924</v>
      </c>
      <c r="B3112">
        <v>1.6425000000000001</v>
      </c>
      <c r="C3112">
        <v>1992</v>
      </c>
      <c r="D3112" s="1">
        <v>33925</v>
      </c>
      <c r="E3112">
        <v>1.3115000000000001</v>
      </c>
      <c r="F3112">
        <v>1992</v>
      </c>
      <c r="G3112" s="1">
        <v>36214</v>
      </c>
      <c r="H3112">
        <v>1.6512</v>
      </c>
      <c r="I3112">
        <v>1999</v>
      </c>
      <c r="J3112" s="1">
        <v>33924</v>
      </c>
      <c r="K3112">
        <v>1.1985000000000001</v>
      </c>
      <c r="L3112">
        <v>1992</v>
      </c>
      <c r="M3112" s="1">
        <v>40799</v>
      </c>
      <c r="N3112">
        <v>1.0212000000000001</v>
      </c>
      <c r="O3112">
        <v>2011</v>
      </c>
      <c r="P3112" s="1">
        <v>38532</v>
      </c>
      <c r="Q3112">
        <v>1.4285000000000001</v>
      </c>
      <c r="R3112">
        <v>2005</v>
      </c>
      <c r="T3112" s="1">
        <f t="shared" si="686"/>
        <v>40367</v>
      </c>
      <c r="U3112">
        <f t="shared" si="673"/>
        <v>2010</v>
      </c>
      <c r="V3112">
        <f t="shared" si="674"/>
        <v>1.7484</v>
      </c>
      <c r="W3112">
        <f t="shared" si="675"/>
        <v>2.2454000000000001</v>
      </c>
      <c r="X3112">
        <f t="shared" si="676"/>
        <v>2.1756000000000002</v>
      </c>
      <c r="Y3112">
        <f t="shared" si="677"/>
        <v>1.8605</v>
      </c>
      <c r="Z3112">
        <f t="shared" si="678"/>
        <v>1.4527000000000001</v>
      </c>
      <c r="AA3112">
        <f t="shared" si="679"/>
        <v>2.3698000000000001</v>
      </c>
      <c r="AB3112">
        <f t="shared" si="680"/>
        <v>1.7484</v>
      </c>
      <c r="AC3112">
        <f t="shared" si="681"/>
        <v>2.2454000000000001</v>
      </c>
      <c r="AD3112">
        <f t="shared" si="682"/>
        <v>2.1756000000000002</v>
      </c>
      <c r="AE3112">
        <f t="shared" si="683"/>
        <v>1.8605</v>
      </c>
      <c r="AF3112">
        <f t="shared" si="684"/>
        <v>1.4527000000000001</v>
      </c>
      <c r="AG3112">
        <f t="shared" si="685"/>
        <v>2.3698000000000001</v>
      </c>
    </row>
    <row r="3113" spans="1:33">
      <c r="A3113" s="1">
        <v>33925</v>
      </c>
      <c r="B3113">
        <v>1.6421999999999999</v>
      </c>
      <c r="C3113">
        <v>1992</v>
      </c>
      <c r="D3113" s="1">
        <v>33926</v>
      </c>
      <c r="E3113">
        <v>1.3144</v>
      </c>
      <c r="F3113">
        <v>1992</v>
      </c>
      <c r="G3113" s="1">
        <v>36215</v>
      </c>
      <c r="H3113">
        <v>1.6509</v>
      </c>
      <c r="I3113">
        <v>1999</v>
      </c>
      <c r="J3113" s="1">
        <v>33925</v>
      </c>
      <c r="K3113">
        <v>1.1939</v>
      </c>
      <c r="L3113">
        <v>1992</v>
      </c>
      <c r="M3113" s="1">
        <v>40800</v>
      </c>
      <c r="N3113">
        <v>1.0196000000000001</v>
      </c>
      <c r="O3113">
        <v>2011</v>
      </c>
      <c r="P3113" s="1">
        <v>38533</v>
      </c>
      <c r="Q3113">
        <v>1.4300999999999999</v>
      </c>
      <c r="R3113">
        <v>2005</v>
      </c>
      <c r="T3113" s="1">
        <f t="shared" si="686"/>
        <v>40368</v>
      </c>
      <c r="U3113">
        <f t="shared" si="673"/>
        <v>2010</v>
      </c>
      <c r="V3113">
        <f t="shared" si="674"/>
        <v>1.7482</v>
      </c>
      <c r="W3113">
        <f t="shared" si="675"/>
        <v>2.2441</v>
      </c>
      <c r="X3113">
        <f t="shared" si="676"/>
        <v>2.1751999999999998</v>
      </c>
      <c r="Y3113">
        <f t="shared" si="677"/>
        <v>1.8605</v>
      </c>
      <c r="Z3113">
        <f t="shared" si="678"/>
        <v>1.4529000000000001</v>
      </c>
      <c r="AA3113">
        <f t="shared" si="679"/>
        <v>2.3683000000000001</v>
      </c>
      <c r="AB3113">
        <f t="shared" si="680"/>
        <v>1.7482</v>
      </c>
      <c r="AC3113">
        <f t="shared" si="681"/>
        <v>2.2441</v>
      </c>
      <c r="AD3113">
        <f t="shared" si="682"/>
        <v>2.1751999999999998</v>
      </c>
      <c r="AE3113">
        <f t="shared" si="683"/>
        <v>1.8605</v>
      </c>
      <c r="AF3113">
        <f t="shared" si="684"/>
        <v>1.4529000000000001</v>
      </c>
      <c r="AG3113">
        <f t="shared" si="685"/>
        <v>2.3683000000000001</v>
      </c>
    </row>
    <row r="3114" spans="1:33">
      <c r="A3114" s="1">
        <v>33926</v>
      </c>
      <c r="B3114">
        <v>1.6373</v>
      </c>
      <c r="C3114">
        <v>1992</v>
      </c>
      <c r="D3114" s="1">
        <v>33927</v>
      </c>
      <c r="E3114">
        <v>1.3145</v>
      </c>
      <c r="F3114">
        <v>1992</v>
      </c>
      <c r="G3114" s="1">
        <v>36216</v>
      </c>
      <c r="H3114">
        <v>1.6478000000000002</v>
      </c>
      <c r="I3114">
        <v>1999</v>
      </c>
      <c r="J3114" s="1">
        <v>33926</v>
      </c>
      <c r="K3114">
        <v>1.194</v>
      </c>
      <c r="L3114">
        <v>1992</v>
      </c>
      <c r="M3114" s="1">
        <v>40801</v>
      </c>
      <c r="N3114">
        <v>1.0238</v>
      </c>
      <c r="O3114">
        <v>2011</v>
      </c>
      <c r="P3114" s="1">
        <v>38534</v>
      </c>
      <c r="Q3114">
        <v>1.4241999999999999</v>
      </c>
      <c r="R3114">
        <v>2005</v>
      </c>
      <c r="T3114" s="1">
        <f t="shared" si="686"/>
        <v>40369</v>
      </c>
      <c r="U3114">
        <f t="shared" si="673"/>
        <v>2010</v>
      </c>
      <c r="V3114" t="e">
        <f t="shared" si="674"/>
        <v>#N/A</v>
      </c>
      <c r="W3114" t="e">
        <f t="shared" si="675"/>
        <v>#N/A</v>
      </c>
      <c r="X3114" t="e">
        <f t="shared" si="676"/>
        <v>#N/A</v>
      </c>
      <c r="Y3114" t="e">
        <f t="shared" si="677"/>
        <v>#N/A</v>
      </c>
      <c r="Z3114" t="e">
        <f t="shared" si="678"/>
        <v>#N/A</v>
      </c>
      <c r="AA3114" t="e">
        <f t="shared" si="679"/>
        <v>#N/A</v>
      </c>
      <c r="AB3114" t="str">
        <f t="shared" si="680"/>
        <v/>
      </c>
      <c r="AC3114" t="str">
        <f t="shared" si="681"/>
        <v/>
      </c>
      <c r="AD3114" t="str">
        <f t="shared" si="682"/>
        <v/>
      </c>
      <c r="AE3114" t="str">
        <f t="shared" si="683"/>
        <v/>
      </c>
      <c r="AF3114" t="str">
        <f t="shared" si="684"/>
        <v/>
      </c>
      <c r="AG3114" t="str">
        <f t="shared" si="685"/>
        <v/>
      </c>
    </row>
    <row r="3115" spans="1:33">
      <c r="A3115" s="1">
        <v>33927</v>
      </c>
      <c r="B3115">
        <v>1.637</v>
      </c>
      <c r="C3115">
        <v>1992</v>
      </c>
      <c r="D3115" s="1">
        <v>33928</v>
      </c>
      <c r="E3115">
        <v>1.3218000000000001</v>
      </c>
      <c r="F3115">
        <v>1992</v>
      </c>
      <c r="G3115" s="1">
        <v>36217</v>
      </c>
      <c r="H3115">
        <v>1.6428</v>
      </c>
      <c r="I3115">
        <v>1999</v>
      </c>
      <c r="J3115" s="1">
        <v>33927</v>
      </c>
      <c r="K3115">
        <v>1.1938</v>
      </c>
      <c r="L3115">
        <v>1992</v>
      </c>
      <c r="M3115" s="1">
        <v>40802</v>
      </c>
      <c r="N3115">
        <v>1.0224</v>
      </c>
      <c r="O3115">
        <v>2011</v>
      </c>
      <c r="P3115" s="1">
        <v>38538</v>
      </c>
      <c r="Q3115">
        <v>1.4239999999999999</v>
      </c>
      <c r="R3115">
        <v>2005</v>
      </c>
      <c r="T3115" s="1">
        <f t="shared" si="686"/>
        <v>40370</v>
      </c>
      <c r="U3115">
        <f t="shared" si="673"/>
        <v>2010</v>
      </c>
      <c r="V3115" t="e">
        <f t="shared" si="674"/>
        <v>#N/A</v>
      </c>
      <c r="W3115" t="e">
        <f t="shared" si="675"/>
        <v>#N/A</v>
      </c>
      <c r="X3115" t="e">
        <f t="shared" si="676"/>
        <v>#N/A</v>
      </c>
      <c r="Y3115" t="e">
        <f t="shared" si="677"/>
        <v>#N/A</v>
      </c>
      <c r="Z3115" t="e">
        <f t="shared" si="678"/>
        <v>#N/A</v>
      </c>
      <c r="AA3115" t="e">
        <f t="shared" si="679"/>
        <v>#N/A</v>
      </c>
      <c r="AB3115" t="str">
        <f t="shared" si="680"/>
        <v/>
      </c>
      <c r="AC3115" t="str">
        <f t="shared" si="681"/>
        <v/>
      </c>
      <c r="AD3115" t="str">
        <f t="shared" si="682"/>
        <v/>
      </c>
      <c r="AE3115" t="str">
        <f t="shared" si="683"/>
        <v/>
      </c>
      <c r="AF3115" t="str">
        <f t="shared" si="684"/>
        <v/>
      </c>
      <c r="AG3115" t="str">
        <f t="shared" si="685"/>
        <v/>
      </c>
    </row>
    <row r="3116" spans="1:33">
      <c r="A3116" s="1">
        <v>33928</v>
      </c>
      <c r="B3116">
        <v>1.6156999999999999</v>
      </c>
      <c r="C3116">
        <v>1992</v>
      </c>
      <c r="D3116" s="1">
        <v>33931</v>
      </c>
      <c r="E3116">
        <v>1.3195999999999999</v>
      </c>
      <c r="F3116">
        <v>1992</v>
      </c>
      <c r="G3116" s="1">
        <v>36220</v>
      </c>
      <c r="H3116">
        <v>1.6385000000000001</v>
      </c>
      <c r="I3116">
        <v>1999</v>
      </c>
      <c r="J3116" s="1">
        <v>33928</v>
      </c>
      <c r="K3116">
        <v>1.1737</v>
      </c>
      <c r="L3116">
        <v>1992</v>
      </c>
      <c r="M3116" s="1">
        <v>40805</v>
      </c>
      <c r="N3116">
        <v>1.0246</v>
      </c>
      <c r="O3116">
        <v>2011</v>
      </c>
      <c r="P3116" s="1">
        <v>38539</v>
      </c>
      <c r="Q3116">
        <v>1.4224999999999999</v>
      </c>
      <c r="R3116">
        <v>2005</v>
      </c>
      <c r="T3116" s="1">
        <f t="shared" si="686"/>
        <v>40371</v>
      </c>
      <c r="U3116">
        <f t="shared" si="673"/>
        <v>2010</v>
      </c>
      <c r="V3116">
        <f t="shared" si="674"/>
        <v>1.7463</v>
      </c>
      <c r="W3116">
        <f t="shared" si="675"/>
        <v>2.2419000000000002</v>
      </c>
      <c r="X3116">
        <f t="shared" si="676"/>
        <v>2.1753</v>
      </c>
      <c r="Y3116">
        <f t="shared" si="677"/>
        <v>1.859</v>
      </c>
      <c r="Z3116">
        <f t="shared" si="678"/>
        <v>1.4512</v>
      </c>
      <c r="AA3116">
        <f t="shared" si="679"/>
        <v>2.3691</v>
      </c>
      <c r="AB3116">
        <f t="shared" si="680"/>
        <v>1.7463</v>
      </c>
      <c r="AC3116">
        <f t="shared" si="681"/>
        <v>2.2419000000000002</v>
      </c>
      <c r="AD3116">
        <f t="shared" si="682"/>
        <v>2.1753</v>
      </c>
      <c r="AE3116">
        <f t="shared" si="683"/>
        <v>1.859</v>
      </c>
      <c r="AF3116">
        <f t="shared" si="684"/>
        <v>1.4512</v>
      </c>
      <c r="AG3116">
        <f t="shared" si="685"/>
        <v>2.3691</v>
      </c>
    </row>
    <row r="3117" spans="1:33">
      <c r="A3117" s="1">
        <v>33931</v>
      </c>
      <c r="B3117">
        <v>1.6109</v>
      </c>
      <c r="C3117">
        <v>1992</v>
      </c>
      <c r="D3117" s="1">
        <v>33932</v>
      </c>
      <c r="E3117">
        <v>1.3121</v>
      </c>
      <c r="F3117">
        <v>1992</v>
      </c>
      <c r="G3117" s="1">
        <v>36221</v>
      </c>
      <c r="H3117">
        <v>1.6413</v>
      </c>
      <c r="I3117">
        <v>1999</v>
      </c>
      <c r="J3117" s="1">
        <v>33931</v>
      </c>
      <c r="K3117">
        <v>1.1737</v>
      </c>
      <c r="L3117">
        <v>1992</v>
      </c>
      <c r="M3117" s="1">
        <v>40806</v>
      </c>
      <c r="N3117">
        <v>1.0250999999999999</v>
      </c>
      <c r="O3117">
        <v>2011</v>
      </c>
      <c r="P3117" s="1">
        <v>38540</v>
      </c>
      <c r="Q3117">
        <v>1.4222000000000001</v>
      </c>
      <c r="R3117">
        <v>2005</v>
      </c>
      <c r="T3117" s="1">
        <f t="shared" si="686"/>
        <v>40372</v>
      </c>
      <c r="U3117">
        <f t="shared" si="673"/>
        <v>2010</v>
      </c>
      <c r="V3117">
        <f t="shared" si="674"/>
        <v>1.7465000000000002</v>
      </c>
      <c r="W3117">
        <f t="shared" si="675"/>
        <v>2.2414999999999998</v>
      </c>
      <c r="X3117">
        <f t="shared" si="676"/>
        <v>2.1760999999999999</v>
      </c>
      <c r="Y3117">
        <f t="shared" si="677"/>
        <v>1.8591</v>
      </c>
      <c r="Z3117">
        <f t="shared" si="678"/>
        <v>1.4511000000000001</v>
      </c>
      <c r="AA3117">
        <f t="shared" si="679"/>
        <v>2.3696000000000002</v>
      </c>
      <c r="AB3117">
        <f t="shared" si="680"/>
        <v>1.7465000000000002</v>
      </c>
      <c r="AC3117">
        <f t="shared" si="681"/>
        <v>2.2414999999999998</v>
      </c>
      <c r="AD3117">
        <f t="shared" si="682"/>
        <v>2.1760999999999999</v>
      </c>
      <c r="AE3117">
        <f t="shared" si="683"/>
        <v>1.8591</v>
      </c>
      <c r="AF3117">
        <f t="shared" si="684"/>
        <v>1.4511000000000001</v>
      </c>
      <c r="AG3117">
        <f t="shared" si="685"/>
        <v>2.3696000000000002</v>
      </c>
    </row>
    <row r="3118" spans="1:33">
      <c r="A3118" s="1">
        <v>33932</v>
      </c>
      <c r="B3118">
        <v>1.6059999999999999</v>
      </c>
      <c r="C3118">
        <v>1992</v>
      </c>
      <c r="D3118" s="1">
        <v>33933</v>
      </c>
      <c r="E3118">
        <v>1.3123</v>
      </c>
      <c r="F3118">
        <v>1992</v>
      </c>
      <c r="G3118" s="1">
        <v>36222</v>
      </c>
      <c r="H3118">
        <v>1.6411</v>
      </c>
      <c r="I3118">
        <v>1999</v>
      </c>
      <c r="J3118" s="1">
        <v>33932</v>
      </c>
      <c r="K3118">
        <v>1.1692</v>
      </c>
      <c r="L3118">
        <v>1992</v>
      </c>
      <c r="M3118" s="1">
        <v>40807</v>
      </c>
      <c r="N3118">
        <v>1.0311999999999999</v>
      </c>
      <c r="O3118">
        <v>2011</v>
      </c>
      <c r="P3118" s="1">
        <v>38541</v>
      </c>
      <c r="Q3118">
        <v>1.4106000000000001</v>
      </c>
      <c r="R3118">
        <v>2005</v>
      </c>
      <c r="T3118" s="1">
        <f t="shared" si="686"/>
        <v>40373</v>
      </c>
      <c r="U3118">
        <f t="shared" si="673"/>
        <v>2010</v>
      </c>
      <c r="V3118">
        <f t="shared" si="674"/>
        <v>1.7465000000000002</v>
      </c>
      <c r="W3118">
        <f t="shared" si="675"/>
        <v>2.2414999999999998</v>
      </c>
      <c r="X3118">
        <f t="shared" si="676"/>
        <v>2.1760999999999999</v>
      </c>
      <c r="Y3118">
        <f t="shared" si="677"/>
        <v>1.8591</v>
      </c>
      <c r="Z3118">
        <f t="shared" si="678"/>
        <v>1.4511000000000001</v>
      </c>
      <c r="AA3118">
        <f t="shared" si="679"/>
        <v>2.3696000000000002</v>
      </c>
      <c r="AB3118">
        <f t="shared" si="680"/>
        <v>1.7465000000000002</v>
      </c>
      <c r="AC3118">
        <f t="shared" si="681"/>
        <v>2.2414999999999998</v>
      </c>
      <c r="AD3118">
        <f t="shared" si="682"/>
        <v>2.1760999999999999</v>
      </c>
      <c r="AE3118">
        <f t="shared" si="683"/>
        <v>1.8591</v>
      </c>
      <c r="AF3118">
        <f t="shared" si="684"/>
        <v>1.4511000000000001</v>
      </c>
      <c r="AG3118">
        <f t="shared" si="685"/>
        <v>2.3696000000000002</v>
      </c>
    </row>
    <row r="3119" spans="1:33">
      <c r="A3119" s="1">
        <v>33933</v>
      </c>
      <c r="B3119">
        <v>1.6080999999999999</v>
      </c>
      <c r="C3119">
        <v>1992</v>
      </c>
      <c r="D3119" s="1">
        <v>33935</v>
      </c>
      <c r="E3119">
        <v>1.3028</v>
      </c>
      <c r="F3119">
        <v>1992</v>
      </c>
      <c r="G3119" s="1">
        <v>36223</v>
      </c>
      <c r="H3119">
        <v>1.6419000000000001</v>
      </c>
      <c r="I3119">
        <v>1999</v>
      </c>
      <c r="J3119" s="1">
        <v>33933</v>
      </c>
      <c r="K3119">
        <v>1.1665000000000001</v>
      </c>
      <c r="L3119">
        <v>1992</v>
      </c>
      <c r="M3119" s="1">
        <v>40808</v>
      </c>
      <c r="N3119">
        <v>1.0325</v>
      </c>
      <c r="O3119">
        <v>2011</v>
      </c>
      <c r="P3119" s="1">
        <v>38544</v>
      </c>
      <c r="Q3119">
        <v>1.4127000000000001</v>
      </c>
      <c r="R3119">
        <v>2005</v>
      </c>
      <c r="T3119" s="1">
        <f t="shared" si="686"/>
        <v>40374</v>
      </c>
      <c r="U3119">
        <f t="shared" si="673"/>
        <v>2010</v>
      </c>
      <c r="V3119">
        <f t="shared" si="674"/>
        <v>1.7464</v>
      </c>
      <c r="W3119">
        <f t="shared" si="675"/>
        <v>2.2387999999999999</v>
      </c>
      <c r="X3119">
        <f t="shared" si="676"/>
        <v>2.1751999999999998</v>
      </c>
      <c r="Y3119">
        <f t="shared" si="677"/>
        <v>1.8576999999999999</v>
      </c>
      <c r="Z3119">
        <f t="shared" si="678"/>
        <v>1.4518</v>
      </c>
      <c r="AA3119">
        <f t="shared" si="679"/>
        <v>2.3696000000000002</v>
      </c>
      <c r="AB3119">
        <f t="shared" si="680"/>
        <v>1.7464</v>
      </c>
      <c r="AC3119">
        <f t="shared" si="681"/>
        <v>2.2387999999999999</v>
      </c>
      <c r="AD3119">
        <f t="shared" si="682"/>
        <v>2.1751999999999998</v>
      </c>
      <c r="AE3119">
        <f t="shared" si="683"/>
        <v>1.8576999999999999</v>
      </c>
      <c r="AF3119">
        <f t="shared" si="684"/>
        <v>1.4518</v>
      </c>
      <c r="AG3119">
        <f t="shared" si="685"/>
        <v>2.3696000000000002</v>
      </c>
    </row>
    <row r="3120" spans="1:33">
      <c r="A3120" s="1">
        <v>33935</v>
      </c>
      <c r="B3120">
        <v>1.6095000000000002</v>
      </c>
      <c r="C3120">
        <v>1992</v>
      </c>
      <c r="D3120" s="1">
        <v>33938</v>
      </c>
      <c r="E3120">
        <v>1.3054999999999999</v>
      </c>
      <c r="F3120">
        <v>1992</v>
      </c>
      <c r="G3120" s="1">
        <v>36224</v>
      </c>
      <c r="H3120">
        <v>1.6355</v>
      </c>
      <c r="I3120">
        <v>1999</v>
      </c>
      <c r="J3120" s="1">
        <v>33935</v>
      </c>
      <c r="K3120">
        <v>1.1615</v>
      </c>
      <c r="L3120">
        <v>1992</v>
      </c>
      <c r="M3120" s="1">
        <v>40809</v>
      </c>
      <c r="N3120">
        <v>1.0334000000000001</v>
      </c>
      <c r="O3120">
        <v>2011</v>
      </c>
      <c r="P3120" s="1">
        <v>38545</v>
      </c>
      <c r="Q3120">
        <v>1.4111</v>
      </c>
      <c r="R3120">
        <v>2005</v>
      </c>
      <c r="T3120" s="1">
        <f t="shared" si="686"/>
        <v>40375</v>
      </c>
      <c r="U3120">
        <f t="shared" si="673"/>
        <v>2010</v>
      </c>
      <c r="V3120">
        <f t="shared" si="674"/>
        <v>1.7330999999999999</v>
      </c>
      <c r="W3120">
        <f t="shared" si="675"/>
        <v>2.2248999999999999</v>
      </c>
      <c r="X3120">
        <f t="shared" si="676"/>
        <v>2.1671999999999998</v>
      </c>
      <c r="Y3120">
        <f t="shared" si="677"/>
        <v>1.8292000000000002</v>
      </c>
      <c r="Z3120">
        <f t="shared" si="678"/>
        <v>1.44</v>
      </c>
      <c r="AA3120">
        <f t="shared" si="679"/>
        <v>2.3582999999999998</v>
      </c>
      <c r="AB3120">
        <f t="shared" si="680"/>
        <v>1.7330999999999999</v>
      </c>
      <c r="AC3120">
        <f t="shared" si="681"/>
        <v>2.2248999999999999</v>
      </c>
      <c r="AD3120">
        <f t="shared" si="682"/>
        <v>2.1671999999999998</v>
      </c>
      <c r="AE3120">
        <f t="shared" si="683"/>
        <v>1.8292000000000002</v>
      </c>
      <c r="AF3120">
        <f t="shared" si="684"/>
        <v>1.44</v>
      </c>
      <c r="AG3120">
        <f t="shared" si="685"/>
        <v>2.3582999999999998</v>
      </c>
    </row>
    <row r="3121" spans="1:33">
      <c r="A3121" s="1">
        <v>33938</v>
      </c>
      <c r="B3121">
        <v>1.6012</v>
      </c>
      <c r="C3121">
        <v>1992</v>
      </c>
      <c r="D3121" s="1">
        <v>33939</v>
      </c>
      <c r="E3121">
        <v>1.3075000000000001</v>
      </c>
      <c r="F3121">
        <v>1992</v>
      </c>
      <c r="G3121" s="1">
        <v>36227</v>
      </c>
      <c r="H3121">
        <v>1.635</v>
      </c>
      <c r="I3121">
        <v>1999</v>
      </c>
      <c r="J3121" s="1">
        <v>33938</v>
      </c>
      <c r="K3121">
        <v>1.1633</v>
      </c>
      <c r="L3121">
        <v>1992</v>
      </c>
      <c r="M3121" s="1">
        <v>40812</v>
      </c>
      <c r="N3121">
        <v>1.0392999999999999</v>
      </c>
      <c r="O3121">
        <v>2011</v>
      </c>
      <c r="P3121" s="1">
        <v>38546</v>
      </c>
      <c r="Q3121">
        <v>1.411</v>
      </c>
      <c r="R3121">
        <v>2005</v>
      </c>
      <c r="T3121" s="1">
        <f t="shared" si="686"/>
        <v>40376</v>
      </c>
      <c r="U3121">
        <f t="shared" si="673"/>
        <v>2010</v>
      </c>
      <c r="V3121" t="e">
        <f t="shared" si="674"/>
        <v>#N/A</v>
      </c>
      <c r="W3121" t="e">
        <f t="shared" si="675"/>
        <v>#N/A</v>
      </c>
      <c r="X3121" t="e">
        <f t="shared" si="676"/>
        <v>#N/A</v>
      </c>
      <c r="Y3121" t="e">
        <f t="shared" si="677"/>
        <v>#N/A</v>
      </c>
      <c r="Z3121" t="e">
        <f t="shared" si="678"/>
        <v>#N/A</v>
      </c>
      <c r="AA3121" t="e">
        <f t="shared" si="679"/>
        <v>#N/A</v>
      </c>
      <c r="AB3121" t="str">
        <f t="shared" si="680"/>
        <v/>
      </c>
      <c r="AC3121" t="str">
        <f t="shared" si="681"/>
        <v/>
      </c>
      <c r="AD3121" t="str">
        <f t="shared" si="682"/>
        <v/>
      </c>
      <c r="AE3121" t="str">
        <f t="shared" si="683"/>
        <v/>
      </c>
      <c r="AF3121" t="str">
        <f t="shared" si="684"/>
        <v/>
      </c>
      <c r="AG3121" t="str">
        <f t="shared" si="685"/>
        <v/>
      </c>
    </row>
    <row r="3122" spans="1:33">
      <c r="A3122" s="1">
        <v>33939</v>
      </c>
      <c r="B3122">
        <v>1.5948</v>
      </c>
      <c r="C3122">
        <v>1992</v>
      </c>
      <c r="D3122" s="1">
        <v>33940</v>
      </c>
      <c r="E3122">
        <v>1.3075999999999999</v>
      </c>
      <c r="F3122">
        <v>1992</v>
      </c>
      <c r="G3122" s="1">
        <v>36228</v>
      </c>
      <c r="H3122">
        <v>1.6345000000000001</v>
      </c>
      <c r="I3122">
        <v>1999</v>
      </c>
      <c r="J3122" s="1">
        <v>33939</v>
      </c>
      <c r="K3122">
        <v>1.1663999999999999</v>
      </c>
      <c r="L3122">
        <v>1992</v>
      </c>
      <c r="M3122" s="1">
        <v>40813</v>
      </c>
      <c r="N3122">
        <v>1.0385</v>
      </c>
      <c r="O3122">
        <v>2011</v>
      </c>
      <c r="P3122" s="1">
        <v>38547</v>
      </c>
      <c r="Q3122">
        <v>1.4111</v>
      </c>
      <c r="R3122">
        <v>2005</v>
      </c>
      <c r="T3122" s="1">
        <f t="shared" si="686"/>
        <v>40377</v>
      </c>
      <c r="U3122">
        <f t="shared" si="673"/>
        <v>2010</v>
      </c>
      <c r="V3122" t="e">
        <f t="shared" si="674"/>
        <v>#N/A</v>
      </c>
      <c r="W3122" t="e">
        <f t="shared" si="675"/>
        <v>#N/A</v>
      </c>
      <c r="X3122" t="e">
        <f t="shared" si="676"/>
        <v>#N/A</v>
      </c>
      <c r="Y3122" t="e">
        <f t="shared" si="677"/>
        <v>#N/A</v>
      </c>
      <c r="Z3122" t="e">
        <f t="shared" si="678"/>
        <v>#N/A</v>
      </c>
      <c r="AA3122" t="e">
        <f t="shared" si="679"/>
        <v>#N/A</v>
      </c>
      <c r="AB3122" t="str">
        <f t="shared" si="680"/>
        <v/>
      </c>
      <c r="AC3122" t="str">
        <f t="shared" si="681"/>
        <v/>
      </c>
      <c r="AD3122" t="str">
        <f t="shared" si="682"/>
        <v/>
      </c>
      <c r="AE3122" t="str">
        <f t="shared" si="683"/>
        <v/>
      </c>
      <c r="AF3122" t="str">
        <f t="shared" si="684"/>
        <v/>
      </c>
      <c r="AG3122" t="str">
        <f t="shared" si="685"/>
        <v/>
      </c>
    </row>
    <row r="3123" spans="1:33">
      <c r="A3123" s="1">
        <v>33940</v>
      </c>
      <c r="B3123">
        <v>1.5946</v>
      </c>
      <c r="C3123">
        <v>1992</v>
      </c>
      <c r="D3123" s="1">
        <v>33941</v>
      </c>
      <c r="E3123">
        <v>1.3075999999999999</v>
      </c>
      <c r="F3123">
        <v>1992</v>
      </c>
      <c r="G3123" s="1">
        <v>36229</v>
      </c>
      <c r="H3123">
        <v>1.6354</v>
      </c>
      <c r="I3123">
        <v>1999</v>
      </c>
      <c r="J3123" s="1">
        <v>33940</v>
      </c>
      <c r="K3123">
        <v>1.1657999999999999</v>
      </c>
      <c r="L3123">
        <v>1992</v>
      </c>
      <c r="M3123" s="1">
        <v>40814</v>
      </c>
      <c r="N3123">
        <v>1.0411999999999999</v>
      </c>
      <c r="O3123">
        <v>2011</v>
      </c>
      <c r="P3123" s="1">
        <v>38548</v>
      </c>
      <c r="Q3123">
        <v>1.4163000000000001</v>
      </c>
      <c r="R3123">
        <v>2005</v>
      </c>
      <c r="T3123" s="1">
        <f t="shared" si="686"/>
        <v>40378</v>
      </c>
      <c r="U3123">
        <f t="shared" si="673"/>
        <v>2010</v>
      </c>
      <c r="V3123">
        <f t="shared" si="674"/>
        <v>1.7271000000000001</v>
      </c>
      <c r="W3123">
        <f t="shared" si="675"/>
        <v>2.2168000000000001</v>
      </c>
      <c r="X3123">
        <f t="shared" si="676"/>
        <v>2.1640000000000001</v>
      </c>
      <c r="Y3123">
        <f t="shared" si="677"/>
        <v>1.8288</v>
      </c>
      <c r="Z3123">
        <f t="shared" si="678"/>
        <v>1.4380999999999999</v>
      </c>
      <c r="AA3123">
        <f t="shared" si="679"/>
        <v>2.3547000000000002</v>
      </c>
      <c r="AB3123">
        <f t="shared" si="680"/>
        <v>1.7271000000000001</v>
      </c>
      <c r="AC3123">
        <f t="shared" si="681"/>
        <v>2.2168000000000001</v>
      </c>
      <c r="AD3123">
        <f t="shared" si="682"/>
        <v>2.1640000000000001</v>
      </c>
      <c r="AE3123">
        <f t="shared" si="683"/>
        <v>1.8288</v>
      </c>
      <c r="AF3123">
        <f t="shared" si="684"/>
        <v>1.4380999999999999</v>
      </c>
      <c r="AG3123">
        <f t="shared" si="685"/>
        <v>2.3547000000000002</v>
      </c>
    </row>
    <row r="3124" spans="1:33">
      <c r="A3124" s="1">
        <v>33941</v>
      </c>
      <c r="B3124">
        <v>1.5945</v>
      </c>
      <c r="C3124">
        <v>1992</v>
      </c>
      <c r="D3124" s="1">
        <v>33942</v>
      </c>
      <c r="E3124">
        <v>1.2993999999999999</v>
      </c>
      <c r="F3124">
        <v>1992</v>
      </c>
      <c r="G3124" s="1">
        <v>36230</v>
      </c>
      <c r="H3124">
        <v>1.6368</v>
      </c>
      <c r="I3124">
        <v>1999</v>
      </c>
      <c r="J3124" s="1">
        <v>33941</v>
      </c>
      <c r="K3124">
        <v>1.1656</v>
      </c>
      <c r="L3124">
        <v>1992</v>
      </c>
      <c r="M3124" s="1">
        <v>40815</v>
      </c>
      <c r="N3124">
        <v>1.0447</v>
      </c>
      <c r="O3124">
        <v>2011</v>
      </c>
      <c r="P3124" s="1">
        <v>38551</v>
      </c>
      <c r="Q3124">
        <v>1.4195</v>
      </c>
      <c r="R3124">
        <v>2005</v>
      </c>
      <c r="T3124" s="1">
        <f t="shared" si="686"/>
        <v>40379</v>
      </c>
      <c r="U3124">
        <f t="shared" si="673"/>
        <v>2010</v>
      </c>
      <c r="V3124">
        <f t="shared" si="674"/>
        <v>1.7267999999999999</v>
      </c>
      <c r="W3124">
        <f t="shared" si="675"/>
        <v>2.2161</v>
      </c>
      <c r="X3124">
        <f t="shared" si="676"/>
        <v>2.1629999999999998</v>
      </c>
      <c r="Y3124">
        <f t="shared" si="677"/>
        <v>1.8275000000000001</v>
      </c>
      <c r="Z3124">
        <f t="shared" si="678"/>
        <v>1.4384000000000001</v>
      </c>
      <c r="AA3124">
        <f t="shared" si="679"/>
        <v>2.3542000000000001</v>
      </c>
      <c r="AB3124">
        <f t="shared" si="680"/>
        <v>1.7267999999999999</v>
      </c>
      <c r="AC3124">
        <f t="shared" si="681"/>
        <v>2.2161</v>
      </c>
      <c r="AD3124">
        <f t="shared" si="682"/>
        <v>2.1629999999999998</v>
      </c>
      <c r="AE3124">
        <f t="shared" si="683"/>
        <v>1.8275000000000001</v>
      </c>
      <c r="AF3124">
        <f t="shared" si="684"/>
        <v>1.4384000000000001</v>
      </c>
      <c r="AG3124">
        <f t="shared" si="685"/>
        <v>2.3542000000000001</v>
      </c>
    </row>
    <row r="3125" spans="1:33">
      <c r="A3125" s="1">
        <v>33942</v>
      </c>
      <c r="B3125">
        <v>1.5885</v>
      </c>
      <c r="C3125">
        <v>1992</v>
      </c>
      <c r="D3125" s="1">
        <v>33945</v>
      </c>
      <c r="E3125">
        <v>1.2713999999999999</v>
      </c>
      <c r="F3125">
        <v>1992</v>
      </c>
      <c r="G3125" s="1">
        <v>36231</v>
      </c>
      <c r="H3125">
        <v>1.6351</v>
      </c>
      <c r="I3125">
        <v>1999</v>
      </c>
      <c r="J3125" s="1">
        <v>33942</v>
      </c>
      <c r="K3125">
        <v>1.1567000000000001</v>
      </c>
      <c r="L3125">
        <v>1992</v>
      </c>
      <c r="M3125" s="1">
        <v>40816</v>
      </c>
      <c r="N3125">
        <v>1.0538000000000001</v>
      </c>
      <c r="O3125">
        <v>2011</v>
      </c>
      <c r="P3125" s="1">
        <v>38552</v>
      </c>
      <c r="Q3125">
        <v>1.4161999999999999</v>
      </c>
      <c r="R3125">
        <v>2005</v>
      </c>
      <c r="T3125" s="1">
        <f t="shared" si="686"/>
        <v>40380</v>
      </c>
      <c r="U3125">
        <f t="shared" si="673"/>
        <v>2010</v>
      </c>
      <c r="V3125">
        <f t="shared" si="674"/>
        <v>1.7273000000000001</v>
      </c>
      <c r="W3125">
        <f t="shared" si="675"/>
        <v>2.2162999999999999</v>
      </c>
      <c r="X3125">
        <f t="shared" si="676"/>
        <v>2.1621999999999999</v>
      </c>
      <c r="Y3125">
        <f t="shared" si="677"/>
        <v>1.8260000000000001</v>
      </c>
      <c r="Z3125">
        <f t="shared" si="678"/>
        <v>1.4380999999999999</v>
      </c>
      <c r="AA3125">
        <f t="shared" si="679"/>
        <v>2.3494000000000002</v>
      </c>
      <c r="AB3125">
        <f t="shared" si="680"/>
        <v>1.7273000000000001</v>
      </c>
      <c r="AC3125">
        <f t="shared" si="681"/>
        <v>2.2162999999999999</v>
      </c>
      <c r="AD3125">
        <f t="shared" si="682"/>
        <v>2.1621999999999999</v>
      </c>
      <c r="AE3125">
        <f t="shared" si="683"/>
        <v>1.8260000000000001</v>
      </c>
      <c r="AF3125">
        <f t="shared" si="684"/>
        <v>1.4380999999999999</v>
      </c>
      <c r="AG3125">
        <f t="shared" si="685"/>
        <v>2.3494000000000002</v>
      </c>
    </row>
    <row r="3126" spans="1:33">
      <c r="A3126" s="1">
        <v>33945</v>
      </c>
      <c r="B3126">
        <v>1.5611999999999999</v>
      </c>
      <c r="C3126">
        <v>1992</v>
      </c>
      <c r="D3126" s="1">
        <v>33946</v>
      </c>
      <c r="E3126">
        <v>1.2692999999999999</v>
      </c>
      <c r="F3126">
        <v>1992</v>
      </c>
      <c r="G3126" s="1">
        <v>36234</v>
      </c>
      <c r="H3126">
        <v>1.6335999999999999</v>
      </c>
      <c r="I3126">
        <v>1999</v>
      </c>
      <c r="J3126" s="1">
        <v>33945</v>
      </c>
      <c r="K3126">
        <v>1.1289</v>
      </c>
      <c r="L3126">
        <v>1992</v>
      </c>
      <c r="M3126" s="1">
        <v>40819</v>
      </c>
      <c r="N3126">
        <v>1.0556000000000001</v>
      </c>
      <c r="O3126">
        <v>2011</v>
      </c>
      <c r="P3126" s="1">
        <v>38553</v>
      </c>
      <c r="Q3126">
        <v>1.4158999999999999</v>
      </c>
      <c r="R3126">
        <v>2005</v>
      </c>
      <c r="T3126" s="1">
        <f t="shared" si="686"/>
        <v>40381</v>
      </c>
      <c r="U3126">
        <f t="shared" si="673"/>
        <v>2010</v>
      </c>
      <c r="V3126">
        <f t="shared" si="674"/>
        <v>1.724</v>
      </c>
      <c r="W3126">
        <f t="shared" si="675"/>
        <v>2.2079</v>
      </c>
      <c r="X3126">
        <f t="shared" si="676"/>
        <v>2.1593999999999998</v>
      </c>
      <c r="Y3126">
        <f t="shared" si="677"/>
        <v>1.8224</v>
      </c>
      <c r="Z3126">
        <f t="shared" si="678"/>
        <v>1.4336</v>
      </c>
      <c r="AA3126">
        <f t="shared" si="679"/>
        <v>2.3426999999999998</v>
      </c>
      <c r="AB3126">
        <f t="shared" si="680"/>
        <v>1.724</v>
      </c>
      <c r="AC3126">
        <f t="shared" si="681"/>
        <v>2.2079</v>
      </c>
      <c r="AD3126">
        <f t="shared" si="682"/>
        <v>2.1593999999999998</v>
      </c>
      <c r="AE3126">
        <f t="shared" si="683"/>
        <v>1.8224</v>
      </c>
      <c r="AF3126">
        <f t="shared" si="684"/>
        <v>1.4336</v>
      </c>
      <c r="AG3126">
        <f t="shared" si="685"/>
        <v>2.3426999999999998</v>
      </c>
    </row>
    <row r="3127" spans="1:33">
      <c r="A3127" s="1">
        <v>33946</v>
      </c>
      <c r="B3127">
        <v>1.5645</v>
      </c>
      <c r="C3127">
        <v>1992</v>
      </c>
      <c r="D3127" s="1">
        <v>33947</v>
      </c>
      <c r="E3127">
        <v>1.2692000000000001</v>
      </c>
      <c r="F3127">
        <v>1992</v>
      </c>
      <c r="G3127" s="1">
        <v>36235</v>
      </c>
      <c r="H3127">
        <v>1.6341000000000001</v>
      </c>
      <c r="I3127">
        <v>1999</v>
      </c>
      <c r="J3127" s="1">
        <v>33946</v>
      </c>
      <c r="K3127">
        <v>1.1313</v>
      </c>
      <c r="L3127">
        <v>1992</v>
      </c>
      <c r="M3127" s="1">
        <v>40820</v>
      </c>
      <c r="N3127">
        <v>1.0637000000000001</v>
      </c>
      <c r="O3127">
        <v>2011</v>
      </c>
      <c r="P3127" s="1">
        <v>38554</v>
      </c>
      <c r="Q3127">
        <v>1.4151</v>
      </c>
      <c r="R3127">
        <v>2005</v>
      </c>
      <c r="T3127" s="1">
        <f t="shared" si="686"/>
        <v>40382</v>
      </c>
      <c r="U3127">
        <f t="shared" si="673"/>
        <v>2010</v>
      </c>
      <c r="V3127">
        <f t="shared" si="674"/>
        <v>1.7236</v>
      </c>
      <c r="W3127">
        <f t="shared" si="675"/>
        <v>2.2069999999999999</v>
      </c>
      <c r="X3127">
        <f t="shared" si="676"/>
        <v>2.1581999999999999</v>
      </c>
      <c r="Y3127">
        <f t="shared" si="677"/>
        <v>1.8220000000000001</v>
      </c>
      <c r="Z3127">
        <f t="shared" si="678"/>
        <v>1.4335</v>
      </c>
      <c r="AA3127">
        <f t="shared" si="679"/>
        <v>2.3420999999999998</v>
      </c>
      <c r="AB3127">
        <f t="shared" si="680"/>
        <v>1.7236</v>
      </c>
      <c r="AC3127">
        <f t="shared" si="681"/>
        <v>2.2069999999999999</v>
      </c>
      <c r="AD3127">
        <f t="shared" si="682"/>
        <v>2.1581999999999999</v>
      </c>
      <c r="AE3127">
        <f t="shared" si="683"/>
        <v>1.8220000000000001</v>
      </c>
      <c r="AF3127">
        <f t="shared" si="684"/>
        <v>1.4335</v>
      </c>
      <c r="AG3127">
        <f t="shared" si="685"/>
        <v>2.3420999999999998</v>
      </c>
    </row>
    <row r="3128" spans="1:33">
      <c r="A3128" s="1">
        <v>33947</v>
      </c>
      <c r="B3128">
        <v>1.5665</v>
      </c>
      <c r="C3128">
        <v>1992</v>
      </c>
      <c r="D3128" s="1">
        <v>33948</v>
      </c>
      <c r="E3128">
        <v>1.2695000000000001</v>
      </c>
      <c r="F3128">
        <v>1992</v>
      </c>
      <c r="G3128" s="1">
        <v>36236</v>
      </c>
      <c r="H3128">
        <v>1.6356999999999999</v>
      </c>
      <c r="I3128">
        <v>1999</v>
      </c>
      <c r="J3128" s="1">
        <v>33947</v>
      </c>
      <c r="K3128">
        <v>1.1320999999999999</v>
      </c>
      <c r="L3128">
        <v>1992</v>
      </c>
      <c r="M3128" s="1">
        <v>40821</v>
      </c>
      <c r="N3128">
        <v>1.0589</v>
      </c>
      <c r="O3128">
        <v>2011</v>
      </c>
      <c r="P3128" s="1">
        <v>38555</v>
      </c>
      <c r="Q3128">
        <v>1.4138999999999999</v>
      </c>
      <c r="R3128">
        <v>2005</v>
      </c>
      <c r="T3128" s="1">
        <f t="shared" si="686"/>
        <v>40383</v>
      </c>
      <c r="U3128">
        <f t="shared" si="673"/>
        <v>2010</v>
      </c>
      <c r="V3128" t="e">
        <f t="shared" si="674"/>
        <v>#N/A</v>
      </c>
      <c r="W3128" t="e">
        <f t="shared" si="675"/>
        <v>#N/A</v>
      </c>
      <c r="X3128" t="e">
        <f t="shared" si="676"/>
        <v>#N/A</v>
      </c>
      <c r="Y3128" t="e">
        <f t="shared" si="677"/>
        <v>#N/A</v>
      </c>
      <c r="Z3128" t="e">
        <f t="shared" si="678"/>
        <v>#N/A</v>
      </c>
      <c r="AA3128" t="e">
        <f t="shared" si="679"/>
        <v>#N/A</v>
      </c>
      <c r="AB3128" t="str">
        <f t="shared" si="680"/>
        <v/>
      </c>
      <c r="AC3128" t="str">
        <f t="shared" si="681"/>
        <v/>
      </c>
      <c r="AD3128" t="str">
        <f t="shared" si="682"/>
        <v/>
      </c>
      <c r="AE3128" t="str">
        <f t="shared" si="683"/>
        <v/>
      </c>
      <c r="AF3128" t="str">
        <f t="shared" si="684"/>
        <v/>
      </c>
      <c r="AG3128" t="str">
        <f t="shared" si="685"/>
        <v/>
      </c>
    </row>
    <row r="3129" spans="1:33">
      <c r="A3129" s="1">
        <v>33948</v>
      </c>
      <c r="B3129">
        <v>1.5686</v>
      </c>
      <c r="C3129">
        <v>1992</v>
      </c>
      <c r="D3129" s="1">
        <v>33949</v>
      </c>
      <c r="E3129">
        <v>1.2652999999999999</v>
      </c>
      <c r="F3129">
        <v>1992</v>
      </c>
      <c r="G3129" s="1">
        <v>36237</v>
      </c>
      <c r="H3129">
        <v>1.6400000000000001</v>
      </c>
      <c r="I3129">
        <v>1999</v>
      </c>
      <c r="J3129" s="1">
        <v>33948</v>
      </c>
      <c r="K3129">
        <v>1.1327</v>
      </c>
      <c r="L3129">
        <v>1992</v>
      </c>
      <c r="M3129" s="1">
        <v>40822</v>
      </c>
      <c r="N3129">
        <v>1.0656000000000001</v>
      </c>
      <c r="O3129">
        <v>2011</v>
      </c>
      <c r="P3129" s="1">
        <v>38558</v>
      </c>
      <c r="Q3129">
        <v>1.421</v>
      </c>
      <c r="R3129">
        <v>2005</v>
      </c>
      <c r="T3129" s="1">
        <f t="shared" si="686"/>
        <v>40384</v>
      </c>
      <c r="U3129">
        <f t="shared" si="673"/>
        <v>2010</v>
      </c>
      <c r="V3129" t="e">
        <f t="shared" si="674"/>
        <v>#N/A</v>
      </c>
      <c r="W3129" t="e">
        <f t="shared" si="675"/>
        <v>#N/A</v>
      </c>
      <c r="X3129" t="e">
        <f t="shared" si="676"/>
        <v>#N/A</v>
      </c>
      <c r="Y3129" t="e">
        <f t="shared" si="677"/>
        <v>#N/A</v>
      </c>
      <c r="Z3129" t="e">
        <f t="shared" si="678"/>
        <v>#N/A</v>
      </c>
      <c r="AA3129" t="e">
        <f t="shared" si="679"/>
        <v>#N/A</v>
      </c>
      <c r="AB3129" t="str">
        <f t="shared" si="680"/>
        <v/>
      </c>
      <c r="AC3129" t="str">
        <f t="shared" si="681"/>
        <v/>
      </c>
      <c r="AD3129" t="str">
        <f t="shared" si="682"/>
        <v/>
      </c>
      <c r="AE3129" t="str">
        <f t="shared" si="683"/>
        <v/>
      </c>
      <c r="AF3129" t="str">
        <f t="shared" si="684"/>
        <v/>
      </c>
      <c r="AG3129" t="str">
        <f t="shared" si="685"/>
        <v/>
      </c>
    </row>
    <row r="3130" spans="1:33">
      <c r="A3130" s="1">
        <v>33949</v>
      </c>
      <c r="B3130">
        <v>1.5647</v>
      </c>
      <c r="C3130">
        <v>1992</v>
      </c>
      <c r="D3130" s="1">
        <v>33952</v>
      </c>
      <c r="E3130">
        <v>1.2746999999999999</v>
      </c>
      <c r="F3130">
        <v>1992</v>
      </c>
      <c r="G3130" s="1">
        <v>36238</v>
      </c>
      <c r="H3130">
        <v>1.6372</v>
      </c>
      <c r="I3130">
        <v>1999</v>
      </c>
      <c r="J3130" s="1">
        <v>33949</v>
      </c>
      <c r="K3130">
        <v>1.1273</v>
      </c>
      <c r="L3130">
        <v>1992</v>
      </c>
      <c r="M3130" s="1">
        <v>40823</v>
      </c>
      <c r="N3130">
        <v>1.0698000000000001</v>
      </c>
      <c r="O3130">
        <v>2011</v>
      </c>
      <c r="P3130" s="1">
        <v>38559</v>
      </c>
      <c r="Q3130">
        <v>1.4203999999999999</v>
      </c>
      <c r="R3130">
        <v>2005</v>
      </c>
      <c r="T3130" s="1">
        <f t="shared" si="686"/>
        <v>40385</v>
      </c>
      <c r="U3130">
        <f t="shared" si="673"/>
        <v>2010</v>
      </c>
      <c r="V3130">
        <f t="shared" si="674"/>
        <v>1.7191999999999998</v>
      </c>
      <c r="W3130">
        <f t="shared" si="675"/>
        <v>2.2039</v>
      </c>
      <c r="X3130">
        <f t="shared" si="676"/>
        <v>2.1516999999999999</v>
      </c>
      <c r="Y3130">
        <f t="shared" si="677"/>
        <v>1.8212000000000002</v>
      </c>
      <c r="Z3130">
        <f t="shared" si="678"/>
        <v>1.4319999999999999</v>
      </c>
      <c r="AA3130">
        <f t="shared" si="679"/>
        <v>2.3414000000000001</v>
      </c>
      <c r="AB3130">
        <f t="shared" si="680"/>
        <v>1.7191999999999998</v>
      </c>
      <c r="AC3130">
        <f t="shared" si="681"/>
        <v>2.2039</v>
      </c>
      <c r="AD3130">
        <f t="shared" si="682"/>
        <v>2.1516999999999999</v>
      </c>
      <c r="AE3130">
        <f t="shared" si="683"/>
        <v>1.8212000000000002</v>
      </c>
      <c r="AF3130">
        <f t="shared" si="684"/>
        <v>1.4319999999999999</v>
      </c>
      <c r="AG3130">
        <f t="shared" si="685"/>
        <v>2.3414000000000001</v>
      </c>
    </row>
    <row r="3131" spans="1:33">
      <c r="A3131" s="1">
        <v>33952</v>
      </c>
      <c r="B3131">
        <v>1.5567</v>
      </c>
      <c r="C3131">
        <v>1992</v>
      </c>
      <c r="D3131" s="1">
        <v>33953</v>
      </c>
      <c r="E3131">
        <v>1.2725</v>
      </c>
      <c r="F3131">
        <v>1992</v>
      </c>
      <c r="G3131" s="1">
        <v>36241</v>
      </c>
      <c r="H3131">
        <v>1.6324000000000001</v>
      </c>
      <c r="I3131">
        <v>1999</v>
      </c>
      <c r="J3131" s="1">
        <v>33952</v>
      </c>
      <c r="K3131">
        <v>1.1207</v>
      </c>
      <c r="L3131">
        <v>1992</v>
      </c>
      <c r="M3131" s="1">
        <v>40826</v>
      </c>
      <c r="N3131">
        <v>1.0723</v>
      </c>
      <c r="O3131">
        <v>2011</v>
      </c>
      <c r="P3131" s="1">
        <v>38560</v>
      </c>
      <c r="Q3131">
        <v>1.4188000000000001</v>
      </c>
      <c r="R3131">
        <v>2005</v>
      </c>
      <c r="T3131" s="1">
        <f t="shared" si="686"/>
        <v>40386</v>
      </c>
      <c r="U3131">
        <f t="shared" si="673"/>
        <v>2010</v>
      </c>
      <c r="V3131">
        <f t="shared" si="674"/>
        <v>1.7191000000000001</v>
      </c>
      <c r="W3131">
        <f t="shared" si="675"/>
        <v>2.2039</v>
      </c>
      <c r="X3131">
        <f t="shared" si="676"/>
        <v>2.1516999999999999</v>
      </c>
      <c r="Y3131">
        <f t="shared" si="677"/>
        <v>1.8210999999999999</v>
      </c>
      <c r="Z3131">
        <f t="shared" si="678"/>
        <v>1.4320999999999999</v>
      </c>
      <c r="AA3131">
        <f t="shared" si="679"/>
        <v>2.3414000000000001</v>
      </c>
      <c r="AB3131">
        <f t="shared" si="680"/>
        <v>1.7191000000000001</v>
      </c>
      <c r="AC3131">
        <f t="shared" si="681"/>
        <v>2.2039</v>
      </c>
      <c r="AD3131">
        <f t="shared" si="682"/>
        <v>2.1516999999999999</v>
      </c>
      <c r="AE3131">
        <f t="shared" si="683"/>
        <v>1.8210999999999999</v>
      </c>
      <c r="AF3131">
        <f t="shared" si="684"/>
        <v>1.4320999999999999</v>
      </c>
      <c r="AG3131">
        <f t="shared" si="685"/>
        <v>2.3414000000000001</v>
      </c>
    </row>
    <row r="3132" spans="1:33">
      <c r="A3132" s="1">
        <v>33953</v>
      </c>
      <c r="B3132">
        <v>1.5489999999999999</v>
      </c>
      <c r="C3132">
        <v>1992</v>
      </c>
      <c r="D3132" s="1">
        <v>33954</v>
      </c>
      <c r="E3132">
        <v>1.2725</v>
      </c>
      <c r="F3132">
        <v>1992</v>
      </c>
      <c r="G3132" s="1">
        <v>36242</v>
      </c>
      <c r="H3132">
        <v>1.6307</v>
      </c>
      <c r="I3132">
        <v>1999</v>
      </c>
      <c r="J3132" s="1">
        <v>33953</v>
      </c>
      <c r="K3132">
        <v>1.1209</v>
      </c>
      <c r="L3132">
        <v>1992</v>
      </c>
      <c r="M3132" s="1">
        <v>40827</v>
      </c>
      <c r="N3132">
        <v>1.0724</v>
      </c>
      <c r="O3132">
        <v>2011</v>
      </c>
      <c r="P3132" s="1">
        <v>38561</v>
      </c>
      <c r="Q3132">
        <v>1.4174</v>
      </c>
      <c r="R3132">
        <v>2005</v>
      </c>
      <c r="T3132" s="1">
        <f t="shared" si="686"/>
        <v>40387</v>
      </c>
      <c r="U3132">
        <f t="shared" si="673"/>
        <v>2010</v>
      </c>
      <c r="V3132">
        <f t="shared" si="674"/>
        <v>1.7191000000000001</v>
      </c>
      <c r="W3132">
        <f t="shared" si="675"/>
        <v>2.2039</v>
      </c>
      <c r="X3132">
        <f t="shared" si="676"/>
        <v>2.1516999999999999</v>
      </c>
      <c r="Y3132">
        <f t="shared" si="677"/>
        <v>1.8212000000000002</v>
      </c>
      <c r="Z3132">
        <f t="shared" si="678"/>
        <v>1.4318</v>
      </c>
      <c r="AA3132">
        <f t="shared" si="679"/>
        <v>2.3409</v>
      </c>
      <c r="AB3132">
        <f t="shared" si="680"/>
        <v>1.7191000000000001</v>
      </c>
      <c r="AC3132">
        <f t="shared" si="681"/>
        <v>2.2039</v>
      </c>
      <c r="AD3132">
        <f t="shared" si="682"/>
        <v>2.1516999999999999</v>
      </c>
      <c r="AE3132">
        <f t="shared" si="683"/>
        <v>1.8212000000000002</v>
      </c>
      <c r="AF3132">
        <f t="shared" si="684"/>
        <v>1.4318</v>
      </c>
      <c r="AG3132">
        <f t="shared" si="685"/>
        <v>2.3409</v>
      </c>
    </row>
    <row r="3133" spans="1:33">
      <c r="A3133" s="1">
        <v>33954</v>
      </c>
      <c r="B3133">
        <v>1.5495000000000001</v>
      </c>
      <c r="C3133">
        <v>1992</v>
      </c>
      <c r="D3133" s="1">
        <v>33955</v>
      </c>
      <c r="E3133">
        <v>1.276</v>
      </c>
      <c r="F3133">
        <v>1992</v>
      </c>
      <c r="G3133" s="1">
        <v>36243</v>
      </c>
      <c r="H3133">
        <v>1.6294</v>
      </c>
      <c r="I3133">
        <v>1999</v>
      </c>
      <c r="J3133" s="1">
        <v>33954</v>
      </c>
      <c r="K3133">
        <v>1.121</v>
      </c>
      <c r="L3133">
        <v>1992</v>
      </c>
      <c r="M3133" s="1">
        <v>40828</v>
      </c>
      <c r="N3133">
        <v>1.0743</v>
      </c>
      <c r="O3133">
        <v>2011</v>
      </c>
      <c r="P3133" s="1">
        <v>38562</v>
      </c>
      <c r="Q3133">
        <v>1.4163000000000001</v>
      </c>
      <c r="R3133">
        <v>2005</v>
      </c>
      <c r="T3133" s="1">
        <f t="shared" si="686"/>
        <v>40388</v>
      </c>
      <c r="U3133">
        <f t="shared" si="673"/>
        <v>2010</v>
      </c>
      <c r="V3133">
        <f t="shared" si="674"/>
        <v>1.7151000000000001</v>
      </c>
      <c r="W3133">
        <f t="shared" si="675"/>
        <v>2.1943999999999999</v>
      </c>
      <c r="X3133">
        <f t="shared" si="676"/>
        <v>2.1505999999999998</v>
      </c>
      <c r="Y3133">
        <f t="shared" si="677"/>
        <v>1.8168</v>
      </c>
      <c r="Z3133">
        <f t="shared" si="678"/>
        <v>1.4295</v>
      </c>
      <c r="AA3133">
        <f t="shared" si="679"/>
        <v>2.3420000000000001</v>
      </c>
      <c r="AB3133">
        <f t="shared" si="680"/>
        <v>1.7151000000000001</v>
      </c>
      <c r="AC3133">
        <f t="shared" si="681"/>
        <v>2.1943999999999999</v>
      </c>
      <c r="AD3133">
        <f t="shared" si="682"/>
        <v>2.1505999999999998</v>
      </c>
      <c r="AE3133">
        <f t="shared" si="683"/>
        <v>1.8168</v>
      </c>
      <c r="AF3133">
        <f t="shared" si="684"/>
        <v>1.4295</v>
      </c>
      <c r="AG3133">
        <f t="shared" si="685"/>
        <v>2.3420000000000001</v>
      </c>
    </row>
    <row r="3134" spans="1:33">
      <c r="A3134" s="1">
        <v>33955</v>
      </c>
      <c r="B3134">
        <v>1.548</v>
      </c>
      <c r="C3134">
        <v>1992</v>
      </c>
      <c r="D3134" s="1">
        <v>33956</v>
      </c>
      <c r="E3134">
        <v>1.2658</v>
      </c>
      <c r="F3134">
        <v>1992</v>
      </c>
      <c r="G3134" s="1">
        <v>36244</v>
      </c>
      <c r="H3134">
        <v>1.6341000000000001</v>
      </c>
      <c r="I3134">
        <v>1999</v>
      </c>
      <c r="J3134" s="1">
        <v>33955</v>
      </c>
      <c r="K3134">
        <v>1.1204000000000001</v>
      </c>
      <c r="L3134">
        <v>1992</v>
      </c>
      <c r="M3134" s="1">
        <v>40829</v>
      </c>
      <c r="N3134">
        <v>1.0749</v>
      </c>
      <c r="O3134">
        <v>2011</v>
      </c>
      <c r="P3134" s="1">
        <v>38565</v>
      </c>
      <c r="Q3134">
        <v>1.4112</v>
      </c>
      <c r="R3134">
        <v>2005</v>
      </c>
      <c r="T3134" s="1">
        <f t="shared" si="686"/>
        <v>40389</v>
      </c>
      <c r="U3134">
        <f t="shared" si="673"/>
        <v>2010</v>
      </c>
      <c r="V3134">
        <f t="shared" si="674"/>
        <v>1.7158</v>
      </c>
      <c r="W3134">
        <f t="shared" si="675"/>
        <v>2.194</v>
      </c>
      <c r="X3134">
        <f t="shared" si="676"/>
        <v>2.1516999999999999</v>
      </c>
      <c r="Y3134">
        <f t="shared" si="677"/>
        <v>1.8172999999999999</v>
      </c>
      <c r="Z3134">
        <f t="shared" si="678"/>
        <v>1.4294</v>
      </c>
      <c r="AA3134">
        <f t="shared" si="679"/>
        <v>2.3407999999999998</v>
      </c>
      <c r="AB3134">
        <f t="shared" si="680"/>
        <v>1.7158</v>
      </c>
      <c r="AC3134">
        <f t="shared" si="681"/>
        <v>2.194</v>
      </c>
      <c r="AD3134">
        <f t="shared" si="682"/>
        <v>2.1516999999999999</v>
      </c>
      <c r="AE3134">
        <f t="shared" si="683"/>
        <v>1.8172999999999999</v>
      </c>
      <c r="AF3134">
        <f t="shared" si="684"/>
        <v>1.4294</v>
      </c>
      <c r="AG3134">
        <f t="shared" si="685"/>
        <v>2.3407999999999998</v>
      </c>
    </row>
    <row r="3135" spans="1:33">
      <c r="A3135" s="1">
        <v>33956</v>
      </c>
      <c r="B3135">
        <v>1.5257000000000001</v>
      </c>
      <c r="C3135">
        <v>1992</v>
      </c>
      <c r="D3135" s="1">
        <v>33959</v>
      </c>
      <c r="E3135">
        <v>1.2703</v>
      </c>
      <c r="F3135">
        <v>1992</v>
      </c>
      <c r="G3135" s="1">
        <v>36245</v>
      </c>
      <c r="H3135">
        <v>1.6331</v>
      </c>
      <c r="I3135">
        <v>1999</v>
      </c>
      <c r="J3135" s="1">
        <v>33956</v>
      </c>
      <c r="K3135">
        <v>1.1166</v>
      </c>
      <c r="L3135">
        <v>1992</v>
      </c>
      <c r="M3135" s="1">
        <v>40830</v>
      </c>
      <c r="N3135">
        <v>1.0704</v>
      </c>
      <c r="O3135">
        <v>2011</v>
      </c>
      <c r="P3135" s="1">
        <v>38566</v>
      </c>
      <c r="Q3135">
        <v>1.4129</v>
      </c>
      <c r="R3135">
        <v>2005</v>
      </c>
      <c r="T3135" s="1">
        <f t="shared" si="686"/>
        <v>40390</v>
      </c>
      <c r="U3135">
        <f t="shared" si="673"/>
        <v>2010</v>
      </c>
      <c r="V3135" t="e">
        <f t="shared" si="674"/>
        <v>#N/A</v>
      </c>
      <c r="W3135" t="e">
        <f t="shared" si="675"/>
        <v>#N/A</v>
      </c>
      <c r="X3135" t="e">
        <f t="shared" si="676"/>
        <v>#N/A</v>
      </c>
      <c r="Y3135" t="e">
        <f t="shared" si="677"/>
        <v>#N/A</v>
      </c>
      <c r="Z3135" t="e">
        <f t="shared" si="678"/>
        <v>#N/A</v>
      </c>
      <c r="AA3135" t="e">
        <f t="shared" si="679"/>
        <v>#N/A</v>
      </c>
      <c r="AB3135" t="str">
        <f t="shared" si="680"/>
        <v/>
      </c>
      <c r="AC3135" t="str">
        <f t="shared" si="681"/>
        <v/>
      </c>
      <c r="AD3135" t="str">
        <f t="shared" si="682"/>
        <v/>
      </c>
      <c r="AE3135" t="str">
        <f t="shared" si="683"/>
        <v/>
      </c>
      <c r="AF3135" t="str">
        <f t="shared" si="684"/>
        <v/>
      </c>
      <c r="AG3135" t="str">
        <f t="shared" si="685"/>
        <v/>
      </c>
    </row>
    <row r="3136" spans="1:33">
      <c r="A3136" s="1">
        <v>33959</v>
      </c>
      <c r="B3136">
        <v>1.5319</v>
      </c>
      <c r="C3136">
        <v>1992</v>
      </c>
      <c r="D3136" s="1">
        <v>33960</v>
      </c>
      <c r="E3136">
        <v>1.2679</v>
      </c>
      <c r="F3136">
        <v>1992</v>
      </c>
      <c r="G3136" s="1">
        <v>36248</v>
      </c>
      <c r="H3136">
        <v>1.6234999999999999</v>
      </c>
      <c r="I3136">
        <v>1999</v>
      </c>
      <c r="J3136" s="1">
        <v>33959</v>
      </c>
      <c r="K3136">
        <v>1.1153</v>
      </c>
      <c r="L3136">
        <v>1992</v>
      </c>
      <c r="M3136" s="1">
        <v>40833</v>
      </c>
      <c r="N3136">
        <v>1.0644</v>
      </c>
      <c r="O3136">
        <v>2011</v>
      </c>
      <c r="P3136" s="1">
        <v>38567</v>
      </c>
      <c r="Q3136">
        <v>1.413</v>
      </c>
      <c r="R3136">
        <v>2005</v>
      </c>
      <c r="T3136" s="1">
        <f t="shared" si="686"/>
        <v>40391</v>
      </c>
      <c r="U3136">
        <f t="shared" si="673"/>
        <v>2010</v>
      </c>
      <c r="V3136" t="e">
        <f t="shared" si="674"/>
        <v>#N/A</v>
      </c>
      <c r="W3136" t="e">
        <f t="shared" si="675"/>
        <v>#N/A</v>
      </c>
      <c r="X3136" t="e">
        <f t="shared" si="676"/>
        <v>#N/A</v>
      </c>
      <c r="Y3136" t="e">
        <f t="shared" si="677"/>
        <v>#N/A</v>
      </c>
      <c r="Z3136" t="e">
        <f t="shared" si="678"/>
        <v>#N/A</v>
      </c>
      <c r="AA3136" t="e">
        <f t="shared" si="679"/>
        <v>#N/A</v>
      </c>
      <c r="AB3136" t="str">
        <f t="shared" si="680"/>
        <v/>
      </c>
      <c r="AC3136" t="str">
        <f t="shared" si="681"/>
        <v/>
      </c>
      <c r="AD3136" t="str">
        <f t="shared" si="682"/>
        <v/>
      </c>
      <c r="AE3136" t="str">
        <f t="shared" si="683"/>
        <v/>
      </c>
      <c r="AF3136" t="str">
        <f t="shared" si="684"/>
        <v/>
      </c>
      <c r="AG3136" t="str">
        <f t="shared" si="685"/>
        <v/>
      </c>
    </row>
    <row r="3137" spans="1:33">
      <c r="A3137" s="1">
        <v>33960</v>
      </c>
      <c r="B3137">
        <v>1.5299</v>
      </c>
      <c r="C3137">
        <v>1992</v>
      </c>
      <c r="D3137" s="1">
        <v>33961</v>
      </c>
      <c r="E3137">
        <v>1.2708999999999999</v>
      </c>
      <c r="F3137">
        <v>1992</v>
      </c>
      <c r="G3137" s="1">
        <v>36249</v>
      </c>
      <c r="H3137">
        <v>1.6221999999999999</v>
      </c>
      <c r="I3137">
        <v>1999</v>
      </c>
      <c r="J3137" s="1">
        <v>33960</v>
      </c>
      <c r="K3137">
        <v>1.1115999999999999</v>
      </c>
      <c r="L3137">
        <v>1992</v>
      </c>
      <c r="M3137" s="1">
        <v>40834</v>
      </c>
      <c r="N3137">
        <v>1.0732999999999999</v>
      </c>
      <c r="O3137">
        <v>2011</v>
      </c>
      <c r="P3137" s="1">
        <v>38568</v>
      </c>
      <c r="Q3137">
        <v>1.415</v>
      </c>
      <c r="R3137">
        <v>2005</v>
      </c>
      <c r="T3137" s="1">
        <f t="shared" si="686"/>
        <v>40392</v>
      </c>
      <c r="U3137">
        <f t="shared" si="673"/>
        <v>2010</v>
      </c>
      <c r="V3137">
        <f t="shared" si="674"/>
        <v>1.7154</v>
      </c>
      <c r="W3137">
        <f t="shared" si="675"/>
        <v>2.1930000000000001</v>
      </c>
      <c r="X3137">
        <f t="shared" si="676"/>
        <v>2.1518000000000002</v>
      </c>
      <c r="Y3137">
        <f t="shared" si="677"/>
        <v>1.8164</v>
      </c>
      <c r="Z3137">
        <f t="shared" si="678"/>
        <v>1.4275</v>
      </c>
      <c r="AA3137">
        <f t="shared" si="679"/>
        <v>2.3433999999999999</v>
      </c>
      <c r="AB3137">
        <f t="shared" si="680"/>
        <v>1.7154</v>
      </c>
      <c r="AC3137">
        <f t="shared" si="681"/>
        <v>2.1930000000000001</v>
      </c>
      <c r="AD3137">
        <f t="shared" si="682"/>
        <v>2.1518000000000002</v>
      </c>
      <c r="AE3137">
        <f t="shared" si="683"/>
        <v>1.8164</v>
      </c>
      <c r="AF3137">
        <f t="shared" si="684"/>
        <v>1.4275</v>
      </c>
      <c r="AG3137">
        <f t="shared" si="685"/>
        <v>2.3433999999999999</v>
      </c>
    </row>
    <row r="3138" spans="1:33">
      <c r="A3138" s="1">
        <v>33961</v>
      </c>
      <c r="B3138">
        <v>1.5299</v>
      </c>
      <c r="C3138">
        <v>1992</v>
      </c>
      <c r="D3138" s="1">
        <v>33962</v>
      </c>
      <c r="E3138">
        <v>1.2711000000000001</v>
      </c>
      <c r="F3138">
        <v>1992</v>
      </c>
      <c r="G3138" s="1">
        <v>36250</v>
      </c>
      <c r="H3138">
        <v>1.62</v>
      </c>
      <c r="I3138">
        <v>1999</v>
      </c>
      <c r="J3138" s="1">
        <v>33961</v>
      </c>
      <c r="K3138">
        <v>1.1107</v>
      </c>
      <c r="L3138">
        <v>1992</v>
      </c>
      <c r="M3138" s="1">
        <v>40835</v>
      </c>
      <c r="N3138">
        <v>1.0731999999999999</v>
      </c>
      <c r="O3138">
        <v>2011</v>
      </c>
      <c r="P3138" s="1">
        <v>38569</v>
      </c>
      <c r="Q3138">
        <v>1.4300999999999999</v>
      </c>
      <c r="R3138">
        <v>2005</v>
      </c>
      <c r="T3138" s="1">
        <f t="shared" si="686"/>
        <v>40393</v>
      </c>
      <c r="U3138">
        <f t="shared" si="673"/>
        <v>2010</v>
      </c>
      <c r="V3138">
        <f t="shared" si="674"/>
        <v>1.7156</v>
      </c>
      <c r="W3138">
        <f t="shared" si="675"/>
        <v>2.1928999999999998</v>
      </c>
      <c r="X3138">
        <f t="shared" si="676"/>
        <v>2.1518999999999999</v>
      </c>
      <c r="Y3138">
        <f t="shared" si="677"/>
        <v>1.8166</v>
      </c>
      <c r="Z3138">
        <f t="shared" si="678"/>
        <v>1.4274</v>
      </c>
      <c r="AA3138">
        <f t="shared" si="679"/>
        <v>2.3433999999999999</v>
      </c>
      <c r="AB3138">
        <f t="shared" si="680"/>
        <v>1.7156</v>
      </c>
      <c r="AC3138">
        <f t="shared" si="681"/>
        <v>2.1928999999999998</v>
      </c>
      <c r="AD3138">
        <f t="shared" si="682"/>
        <v>2.1518999999999999</v>
      </c>
      <c r="AE3138">
        <f t="shared" si="683"/>
        <v>1.8166</v>
      </c>
      <c r="AF3138">
        <f t="shared" si="684"/>
        <v>1.4274</v>
      </c>
      <c r="AG3138">
        <f t="shared" si="685"/>
        <v>2.3433999999999999</v>
      </c>
    </row>
    <row r="3139" spans="1:33">
      <c r="A3139" s="1">
        <v>33962</v>
      </c>
      <c r="B3139">
        <v>1.5298</v>
      </c>
      <c r="C3139">
        <v>1992</v>
      </c>
      <c r="D3139" s="1">
        <v>33966</v>
      </c>
      <c r="E3139">
        <v>1.2612999999999999</v>
      </c>
      <c r="F3139">
        <v>1992</v>
      </c>
      <c r="G3139" s="1">
        <v>36251</v>
      </c>
      <c r="H3139">
        <v>1.6193</v>
      </c>
      <c r="I3139">
        <v>1999</v>
      </c>
      <c r="J3139" s="1">
        <v>33962</v>
      </c>
      <c r="K3139">
        <v>1.111</v>
      </c>
      <c r="L3139">
        <v>1992</v>
      </c>
      <c r="M3139" s="1">
        <v>40836</v>
      </c>
      <c r="N3139">
        <v>1.0734999999999999</v>
      </c>
      <c r="O3139">
        <v>2011</v>
      </c>
      <c r="P3139" s="1">
        <v>38572</v>
      </c>
      <c r="Q3139">
        <v>1.4274</v>
      </c>
      <c r="R3139">
        <v>2005</v>
      </c>
      <c r="T3139" s="1">
        <f t="shared" si="686"/>
        <v>40394</v>
      </c>
      <c r="U3139">
        <f t="shared" ref="U3139:U3202" si="687">YEAR(T3139)</f>
        <v>2010</v>
      </c>
      <c r="V3139">
        <f t="shared" ref="V3139:V3202" si="688">VLOOKUP($T3139,$A$2:$B$8818,2,FALSE)</f>
        <v>1.7154</v>
      </c>
      <c r="W3139">
        <f t="shared" ref="W3139:W3202" si="689">VLOOKUP($T3139,$D$2:$E$8818,2,FALSE)</f>
        <v>2.1922999999999999</v>
      </c>
      <c r="X3139">
        <f t="shared" ref="X3139:X3202" si="690">VLOOKUP($T3139,$G$2:$H$8818,2,FALSE)</f>
        <v>2.1516000000000002</v>
      </c>
      <c r="Y3139">
        <f t="shared" ref="Y3139:Y3202" si="691">VLOOKUP($T3139,$J$2:$K$8818,2,FALSE)</f>
        <v>1.8161</v>
      </c>
      <c r="Z3139">
        <f t="shared" ref="Z3139:Z3202" si="692">VLOOKUP($T3139,$M$2:$N$8818,2,FALSE)</f>
        <v>1.4276</v>
      </c>
      <c r="AA3139">
        <f t="shared" ref="AA3139:AA3202" si="693">VLOOKUP($T3139,$P$2:$Q$8818,2,FALSE)</f>
        <v>2.3433000000000002</v>
      </c>
      <c r="AB3139">
        <f t="shared" ref="AB3139:AB3202" si="694">IF(ISERROR(V3139),"",V3139)</f>
        <v>1.7154</v>
      </c>
      <c r="AC3139">
        <f t="shared" ref="AC3139:AC3202" si="695">IF(ISERROR(W3139),"",W3139)</f>
        <v>2.1922999999999999</v>
      </c>
      <c r="AD3139">
        <f t="shared" ref="AD3139:AD3202" si="696">IF(ISERROR(X3139),"",X3139)</f>
        <v>2.1516000000000002</v>
      </c>
      <c r="AE3139">
        <f t="shared" ref="AE3139:AE3202" si="697">IF(ISERROR(Y3139),"",Y3139)</f>
        <v>1.8161</v>
      </c>
      <c r="AF3139">
        <f t="shared" ref="AF3139:AF3202" si="698">IF(ISERROR(Z3139),"",Z3139)</f>
        <v>1.4276</v>
      </c>
      <c r="AG3139">
        <f t="shared" ref="AG3139:AG3202" si="699">IF(ISERROR(AA3139),"",AA3139)</f>
        <v>2.3433000000000002</v>
      </c>
    </row>
    <row r="3140" spans="1:33">
      <c r="A3140" s="1">
        <v>33966</v>
      </c>
      <c r="B3140">
        <v>1.5262</v>
      </c>
      <c r="C3140">
        <v>1992</v>
      </c>
      <c r="D3140" s="1">
        <v>33967</v>
      </c>
      <c r="E3140">
        <v>1.2629999999999999</v>
      </c>
      <c r="F3140">
        <v>1992</v>
      </c>
      <c r="G3140" s="1">
        <v>36255</v>
      </c>
      <c r="H3140">
        <v>1.6145</v>
      </c>
      <c r="I3140">
        <v>1999</v>
      </c>
      <c r="J3140" s="1">
        <v>33966</v>
      </c>
      <c r="K3140">
        <v>1.1073</v>
      </c>
      <c r="L3140">
        <v>1992</v>
      </c>
      <c r="M3140" s="1">
        <v>40837</v>
      </c>
      <c r="N3140">
        <v>1.0695999999999999</v>
      </c>
      <c r="O3140">
        <v>2011</v>
      </c>
      <c r="P3140" s="1">
        <v>38573</v>
      </c>
      <c r="Q3140">
        <v>1.4287000000000001</v>
      </c>
      <c r="R3140">
        <v>2005</v>
      </c>
      <c r="T3140" s="1">
        <f t="shared" ref="T3140:T3203" si="700">T3139+1</f>
        <v>40395</v>
      </c>
      <c r="U3140">
        <f t="shared" si="687"/>
        <v>2010</v>
      </c>
      <c r="V3140">
        <f t="shared" si="688"/>
        <v>1.7161999999999999</v>
      </c>
      <c r="W3140">
        <f t="shared" si="689"/>
        <v>2.1964000000000001</v>
      </c>
      <c r="X3140">
        <f t="shared" si="690"/>
        <v>2.1520999999999999</v>
      </c>
      <c r="Y3140">
        <f t="shared" si="691"/>
        <v>1.8170999999999999</v>
      </c>
      <c r="Z3140">
        <f t="shared" si="692"/>
        <v>1.4307000000000001</v>
      </c>
      <c r="AA3140">
        <f t="shared" si="693"/>
        <v>2.3466</v>
      </c>
      <c r="AB3140">
        <f t="shared" si="694"/>
        <v>1.7161999999999999</v>
      </c>
      <c r="AC3140">
        <f t="shared" si="695"/>
        <v>2.1964000000000001</v>
      </c>
      <c r="AD3140">
        <f t="shared" si="696"/>
        <v>2.1520999999999999</v>
      </c>
      <c r="AE3140">
        <f t="shared" si="697"/>
        <v>1.8170999999999999</v>
      </c>
      <c r="AF3140">
        <f t="shared" si="698"/>
        <v>1.4307000000000001</v>
      </c>
      <c r="AG3140">
        <f t="shared" si="699"/>
        <v>2.3466</v>
      </c>
    </row>
    <row r="3141" spans="1:33">
      <c r="A3141" s="1">
        <v>33967</v>
      </c>
      <c r="B3141">
        <v>1.5286999999999999</v>
      </c>
      <c r="C3141">
        <v>1992</v>
      </c>
      <c r="D3141" s="1">
        <v>33968</v>
      </c>
      <c r="E3141">
        <v>1.2624</v>
      </c>
      <c r="F3141">
        <v>1992</v>
      </c>
      <c r="G3141" s="1">
        <v>36256</v>
      </c>
      <c r="H3141">
        <v>1.6139000000000001</v>
      </c>
      <c r="I3141">
        <v>1999</v>
      </c>
      <c r="J3141" s="1">
        <v>33967</v>
      </c>
      <c r="K3141">
        <v>1.1106</v>
      </c>
      <c r="L3141">
        <v>1992</v>
      </c>
      <c r="M3141" s="1">
        <v>40840</v>
      </c>
      <c r="N3141">
        <v>1.0692999999999999</v>
      </c>
      <c r="O3141">
        <v>2011</v>
      </c>
      <c r="P3141" s="1">
        <v>38574</v>
      </c>
      <c r="Q3141">
        <v>1.4274</v>
      </c>
      <c r="R3141">
        <v>2005</v>
      </c>
      <c r="T3141" s="1">
        <f t="shared" si="700"/>
        <v>40396</v>
      </c>
      <c r="U3141">
        <f t="shared" si="687"/>
        <v>2010</v>
      </c>
      <c r="V3141">
        <f t="shared" si="688"/>
        <v>1.7166999999999999</v>
      </c>
      <c r="W3141">
        <f t="shared" si="689"/>
        <v>2.1966000000000001</v>
      </c>
      <c r="X3141">
        <f t="shared" si="690"/>
        <v>2.1522999999999999</v>
      </c>
      <c r="Y3141">
        <f t="shared" si="691"/>
        <v>1.8176999999999999</v>
      </c>
      <c r="Z3141">
        <f t="shared" si="692"/>
        <v>1.4309000000000001</v>
      </c>
      <c r="AA3141">
        <f t="shared" si="693"/>
        <v>2.3467000000000002</v>
      </c>
      <c r="AB3141">
        <f t="shared" si="694"/>
        <v>1.7166999999999999</v>
      </c>
      <c r="AC3141">
        <f t="shared" si="695"/>
        <v>2.1966000000000001</v>
      </c>
      <c r="AD3141">
        <f t="shared" si="696"/>
        <v>2.1522999999999999</v>
      </c>
      <c r="AE3141">
        <f t="shared" si="697"/>
        <v>1.8176999999999999</v>
      </c>
      <c r="AF3141">
        <f t="shared" si="698"/>
        <v>1.4309000000000001</v>
      </c>
      <c r="AG3141">
        <f t="shared" si="699"/>
        <v>2.3467000000000002</v>
      </c>
    </row>
    <row r="3142" spans="1:33">
      <c r="A3142" s="1">
        <v>33968</v>
      </c>
      <c r="B3142">
        <v>1.5285</v>
      </c>
      <c r="C3142">
        <v>1992</v>
      </c>
      <c r="D3142" s="1">
        <v>33969</v>
      </c>
      <c r="E3142">
        <v>1.2627999999999999</v>
      </c>
      <c r="F3142">
        <v>1992</v>
      </c>
      <c r="G3142" s="1">
        <v>36257</v>
      </c>
      <c r="H3142">
        <v>1.6181000000000001</v>
      </c>
      <c r="I3142">
        <v>1999</v>
      </c>
      <c r="J3142" s="1">
        <v>33968</v>
      </c>
      <c r="K3142">
        <v>1.1102000000000001</v>
      </c>
      <c r="L3142">
        <v>1992</v>
      </c>
      <c r="M3142" s="1">
        <v>40841</v>
      </c>
      <c r="N3142">
        <v>1.0722</v>
      </c>
      <c r="O3142">
        <v>2011</v>
      </c>
      <c r="P3142" s="1">
        <v>38575</v>
      </c>
      <c r="Q3142">
        <v>1.4292</v>
      </c>
      <c r="R3142">
        <v>2005</v>
      </c>
      <c r="T3142" s="1">
        <f t="shared" si="700"/>
        <v>40397</v>
      </c>
      <c r="U3142">
        <f t="shared" si="687"/>
        <v>2010</v>
      </c>
      <c r="V3142" t="e">
        <f t="shared" si="688"/>
        <v>#N/A</v>
      </c>
      <c r="W3142" t="e">
        <f t="shared" si="689"/>
        <v>#N/A</v>
      </c>
      <c r="X3142" t="e">
        <f t="shared" si="690"/>
        <v>#N/A</v>
      </c>
      <c r="Y3142" t="e">
        <f t="shared" si="691"/>
        <v>#N/A</v>
      </c>
      <c r="Z3142" t="e">
        <f t="shared" si="692"/>
        <v>#N/A</v>
      </c>
      <c r="AA3142" t="e">
        <f t="shared" si="693"/>
        <v>#N/A</v>
      </c>
      <c r="AB3142" t="str">
        <f t="shared" si="694"/>
        <v/>
      </c>
      <c r="AC3142" t="str">
        <f t="shared" si="695"/>
        <v/>
      </c>
      <c r="AD3142" t="str">
        <f t="shared" si="696"/>
        <v/>
      </c>
      <c r="AE3142" t="str">
        <f t="shared" si="697"/>
        <v/>
      </c>
      <c r="AF3142" t="str">
        <f t="shared" si="698"/>
        <v/>
      </c>
      <c r="AG3142" t="str">
        <f t="shared" si="699"/>
        <v/>
      </c>
    </row>
    <row r="3143" spans="1:33">
      <c r="A3143" s="1">
        <v>33969</v>
      </c>
      <c r="B3143">
        <v>1.5270000000000001</v>
      </c>
      <c r="C3143">
        <v>1992</v>
      </c>
      <c r="D3143" s="1">
        <v>33973</v>
      </c>
      <c r="E3143">
        <v>1.2814999999999999</v>
      </c>
      <c r="F3143">
        <v>1993</v>
      </c>
      <c r="G3143" s="1">
        <v>36258</v>
      </c>
      <c r="H3143">
        <v>1.6179000000000001</v>
      </c>
      <c r="I3143">
        <v>1999</v>
      </c>
      <c r="J3143" s="1">
        <v>33969</v>
      </c>
      <c r="K3143">
        <v>1.1113999999999999</v>
      </c>
      <c r="L3143">
        <v>1992</v>
      </c>
      <c r="M3143" s="1">
        <v>40842</v>
      </c>
      <c r="N3143">
        <v>1.0785</v>
      </c>
      <c r="O3143">
        <v>2011</v>
      </c>
      <c r="P3143" s="1">
        <v>38576</v>
      </c>
      <c r="Q3143">
        <v>1.4337</v>
      </c>
      <c r="R3143">
        <v>2005</v>
      </c>
      <c r="T3143" s="1">
        <f t="shared" si="700"/>
        <v>40398</v>
      </c>
      <c r="U3143">
        <f t="shared" si="687"/>
        <v>2010</v>
      </c>
      <c r="V3143" t="e">
        <f t="shared" si="688"/>
        <v>#N/A</v>
      </c>
      <c r="W3143" t="e">
        <f t="shared" si="689"/>
        <v>#N/A</v>
      </c>
      <c r="X3143" t="e">
        <f t="shared" si="690"/>
        <v>#N/A</v>
      </c>
      <c r="Y3143" t="e">
        <f t="shared" si="691"/>
        <v>#N/A</v>
      </c>
      <c r="Z3143" t="e">
        <f t="shared" si="692"/>
        <v>#N/A</v>
      </c>
      <c r="AA3143" t="e">
        <f t="shared" si="693"/>
        <v>#N/A</v>
      </c>
      <c r="AB3143" t="str">
        <f t="shared" si="694"/>
        <v/>
      </c>
      <c r="AC3143" t="str">
        <f t="shared" si="695"/>
        <v/>
      </c>
      <c r="AD3143" t="str">
        <f t="shared" si="696"/>
        <v/>
      </c>
      <c r="AE3143" t="str">
        <f t="shared" si="697"/>
        <v/>
      </c>
      <c r="AF3143" t="str">
        <f t="shared" si="698"/>
        <v/>
      </c>
      <c r="AG3143" t="str">
        <f t="shared" si="699"/>
        <v/>
      </c>
    </row>
    <row r="3144" spans="1:33">
      <c r="A3144" s="1">
        <v>33973</v>
      </c>
      <c r="B3144">
        <v>1.5634000000000001</v>
      </c>
      <c r="C3144">
        <v>1993</v>
      </c>
      <c r="D3144" s="1">
        <v>33974</v>
      </c>
      <c r="E3144">
        <v>1.2861</v>
      </c>
      <c r="F3144">
        <v>1993</v>
      </c>
      <c r="G3144" s="1">
        <v>36259</v>
      </c>
      <c r="H3144">
        <v>1.6193</v>
      </c>
      <c r="I3144">
        <v>1999</v>
      </c>
      <c r="J3144" s="1">
        <v>33973</v>
      </c>
      <c r="K3144">
        <v>1.1162000000000001</v>
      </c>
      <c r="L3144">
        <v>1993</v>
      </c>
      <c r="M3144" s="1">
        <v>40843</v>
      </c>
      <c r="N3144">
        <v>1.1034999999999999</v>
      </c>
      <c r="O3144">
        <v>2011</v>
      </c>
      <c r="P3144" s="1">
        <v>38579</v>
      </c>
      <c r="Q3144">
        <v>1.4384000000000001</v>
      </c>
      <c r="R3144">
        <v>2005</v>
      </c>
      <c r="T3144" s="1">
        <f t="shared" si="700"/>
        <v>40399</v>
      </c>
      <c r="U3144">
        <f t="shared" si="687"/>
        <v>2010</v>
      </c>
      <c r="V3144">
        <f t="shared" si="688"/>
        <v>1.7162999999999999</v>
      </c>
      <c r="W3144">
        <f t="shared" si="689"/>
        <v>2.1972</v>
      </c>
      <c r="X3144">
        <f t="shared" si="690"/>
        <v>2.1503000000000001</v>
      </c>
      <c r="Y3144">
        <f t="shared" si="691"/>
        <v>1.8165</v>
      </c>
      <c r="Z3144">
        <f t="shared" si="692"/>
        <v>1.4309000000000001</v>
      </c>
      <c r="AA3144">
        <f t="shared" si="693"/>
        <v>2.3487999999999998</v>
      </c>
      <c r="AB3144">
        <f t="shared" si="694"/>
        <v>1.7162999999999999</v>
      </c>
      <c r="AC3144">
        <f t="shared" si="695"/>
        <v>2.1972</v>
      </c>
      <c r="AD3144">
        <f t="shared" si="696"/>
        <v>2.1503000000000001</v>
      </c>
      <c r="AE3144">
        <f t="shared" si="697"/>
        <v>1.8165</v>
      </c>
      <c r="AF3144">
        <f t="shared" si="698"/>
        <v>1.4309000000000001</v>
      </c>
      <c r="AG3144">
        <f t="shared" si="699"/>
        <v>2.3487999999999998</v>
      </c>
    </row>
    <row r="3145" spans="1:33">
      <c r="A3145" s="1">
        <v>33974</v>
      </c>
      <c r="B3145">
        <v>1.5533999999999999</v>
      </c>
      <c r="C3145">
        <v>1993</v>
      </c>
      <c r="D3145" s="1">
        <v>33975</v>
      </c>
      <c r="E3145">
        <v>1.2862</v>
      </c>
      <c r="F3145">
        <v>1993</v>
      </c>
      <c r="G3145" s="1">
        <v>36262</v>
      </c>
      <c r="H3145">
        <v>1.6126</v>
      </c>
      <c r="I3145">
        <v>1999</v>
      </c>
      <c r="J3145" s="1">
        <v>33974</v>
      </c>
      <c r="K3145">
        <v>1.1009</v>
      </c>
      <c r="L3145">
        <v>1993</v>
      </c>
      <c r="M3145" s="1">
        <v>40844</v>
      </c>
      <c r="N3145">
        <v>1.1001000000000001</v>
      </c>
      <c r="O3145">
        <v>2011</v>
      </c>
      <c r="P3145" s="1">
        <v>38580</v>
      </c>
      <c r="Q3145">
        <v>1.4363000000000001</v>
      </c>
      <c r="R3145">
        <v>2005</v>
      </c>
      <c r="T3145" s="1">
        <f t="shared" si="700"/>
        <v>40400</v>
      </c>
      <c r="U3145">
        <f t="shared" si="687"/>
        <v>2010</v>
      </c>
      <c r="V3145">
        <f t="shared" si="688"/>
        <v>1.7164999999999999</v>
      </c>
      <c r="W3145">
        <f t="shared" si="689"/>
        <v>2.1974</v>
      </c>
      <c r="X3145">
        <f t="shared" si="690"/>
        <v>2.1505000000000001</v>
      </c>
      <c r="Y3145">
        <f t="shared" si="691"/>
        <v>1.8167</v>
      </c>
      <c r="Z3145">
        <f t="shared" si="692"/>
        <v>1.431</v>
      </c>
      <c r="AA3145">
        <f t="shared" si="693"/>
        <v>2.3486000000000002</v>
      </c>
      <c r="AB3145">
        <f t="shared" si="694"/>
        <v>1.7164999999999999</v>
      </c>
      <c r="AC3145">
        <f t="shared" si="695"/>
        <v>2.1974</v>
      </c>
      <c r="AD3145">
        <f t="shared" si="696"/>
        <v>2.1505000000000001</v>
      </c>
      <c r="AE3145">
        <f t="shared" si="697"/>
        <v>1.8167</v>
      </c>
      <c r="AF3145">
        <f t="shared" si="698"/>
        <v>1.431</v>
      </c>
      <c r="AG3145">
        <f t="shared" si="699"/>
        <v>2.3486000000000002</v>
      </c>
    </row>
    <row r="3146" spans="1:33">
      <c r="A3146" s="1">
        <v>33975</v>
      </c>
      <c r="B3146">
        <v>1.5533999999999999</v>
      </c>
      <c r="C3146">
        <v>1993</v>
      </c>
      <c r="D3146" s="1">
        <v>33976</v>
      </c>
      <c r="E3146">
        <v>1.2852000000000001</v>
      </c>
      <c r="F3146">
        <v>1993</v>
      </c>
      <c r="G3146" s="1">
        <v>36263</v>
      </c>
      <c r="H3146">
        <v>1.6099000000000001</v>
      </c>
      <c r="I3146">
        <v>1999</v>
      </c>
      <c r="J3146" s="1">
        <v>33975</v>
      </c>
      <c r="K3146">
        <v>1.1009</v>
      </c>
      <c r="L3146">
        <v>1993</v>
      </c>
      <c r="M3146" s="1">
        <v>40847</v>
      </c>
      <c r="N3146">
        <v>1.0993999999999999</v>
      </c>
      <c r="O3146">
        <v>2011</v>
      </c>
      <c r="P3146" s="1">
        <v>38581</v>
      </c>
      <c r="Q3146">
        <v>1.4361999999999999</v>
      </c>
      <c r="R3146">
        <v>2005</v>
      </c>
      <c r="T3146" s="1">
        <f t="shared" si="700"/>
        <v>40401</v>
      </c>
      <c r="U3146">
        <f t="shared" si="687"/>
        <v>2010</v>
      </c>
      <c r="V3146">
        <f t="shared" si="688"/>
        <v>1.7151999999999998</v>
      </c>
      <c r="W3146">
        <f t="shared" si="689"/>
        <v>2.194</v>
      </c>
      <c r="X3146">
        <f t="shared" si="690"/>
        <v>2.1478000000000002</v>
      </c>
      <c r="Y3146">
        <f t="shared" si="691"/>
        <v>1.8169999999999999</v>
      </c>
      <c r="Z3146">
        <f t="shared" si="692"/>
        <v>1.4298999999999999</v>
      </c>
      <c r="AA3146">
        <f t="shared" si="693"/>
        <v>2.3449</v>
      </c>
      <c r="AB3146">
        <f t="shared" si="694"/>
        <v>1.7151999999999998</v>
      </c>
      <c r="AC3146">
        <f t="shared" si="695"/>
        <v>2.194</v>
      </c>
      <c r="AD3146">
        <f t="shared" si="696"/>
        <v>2.1478000000000002</v>
      </c>
      <c r="AE3146">
        <f t="shared" si="697"/>
        <v>1.8169999999999999</v>
      </c>
      <c r="AF3146">
        <f t="shared" si="698"/>
        <v>1.4298999999999999</v>
      </c>
      <c r="AG3146">
        <f t="shared" si="699"/>
        <v>2.3449</v>
      </c>
    </row>
    <row r="3147" spans="1:33">
      <c r="A3147" s="1">
        <v>33976</v>
      </c>
      <c r="B3147">
        <v>1.5558000000000001</v>
      </c>
      <c r="C3147">
        <v>1993</v>
      </c>
      <c r="D3147" s="1">
        <v>33977</v>
      </c>
      <c r="E3147">
        <v>1.2821</v>
      </c>
      <c r="F3147">
        <v>1993</v>
      </c>
      <c r="G3147" s="1">
        <v>36264</v>
      </c>
      <c r="H3147">
        <v>1.6097000000000001</v>
      </c>
      <c r="I3147">
        <v>1999</v>
      </c>
      <c r="J3147" s="1">
        <v>33976</v>
      </c>
      <c r="K3147">
        <v>1.1036999999999999</v>
      </c>
      <c r="L3147">
        <v>1993</v>
      </c>
      <c r="M3147" s="1">
        <v>40848</v>
      </c>
      <c r="N3147">
        <v>1.1075999999999999</v>
      </c>
      <c r="O3147">
        <v>2011</v>
      </c>
      <c r="P3147" s="1">
        <v>38582</v>
      </c>
      <c r="Q3147">
        <v>1.4367000000000001</v>
      </c>
      <c r="R3147">
        <v>2005</v>
      </c>
      <c r="T3147" s="1">
        <f t="shared" si="700"/>
        <v>40402</v>
      </c>
      <c r="U3147">
        <f t="shared" si="687"/>
        <v>2010</v>
      </c>
      <c r="V3147">
        <f t="shared" si="688"/>
        <v>1.7112000000000001</v>
      </c>
      <c r="W3147">
        <f t="shared" si="689"/>
        <v>2.1919</v>
      </c>
      <c r="X3147">
        <f t="shared" si="690"/>
        <v>2.1455000000000002</v>
      </c>
      <c r="Y3147">
        <f t="shared" si="691"/>
        <v>1.8162</v>
      </c>
      <c r="Z3147">
        <f t="shared" si="692"/>
        <v>1.4275</v>
      </c>
      <c r="AA3147">
        <f t="shared" si="693"/>
        <v>2.343</v>
      </c>
      <c r="AB3147">
        <f t="shared" si="694"/>
        <v>1.7112000000000001</v>
      </c>
      <c r="AC3147">
        <f t="shared" si="695"/>
        <v>2.1919</v>
      </c>
      <c r="AD3147">
        <f t="shared" si="696"/>
        <v>2.1455000000000002</v>
      </c>
      <c r="AE3147">
        <f t="shared" si="697"/>
        <v>1.8162</v>
      </c>
      <c r="AF3147">
        <f t="shared" si="698"/>
        <v>1.4275</v>
      </c>
      <c r="AG3147">
        <f t="shared" si="699"/>
        <v>2.343</v>
      </c>
    </row>
    <row r="3148" spans="1:33">
      <c r="A3148" s="1">
        <v>33977</v>
      </c>
      <c r="B3148">
        <v>1.5542</v>
      </c>
      <c r="C3148">
        <v>1993</v>
      </c>
      <c r="D3148" s="1">
        <v>33980</v>
      </c>
      <c r="E3148">
        <v>1.2846</v>
      </c>
      <c r="F3148">
        <v>1993</v>
      </c>
      <c r="G3148" s="1">
        <v>36265</v>
      </c>
      <c r="H3148">
        <v>1.6089</v>
      </c>
      <c r="I3148">
        <v>1999</v>
      </c>
      <c r="J3148" s="1">
        <v>33977</v>
      </c>
      <c r="K3148">
        <v>1.1055999999999999</v>
      </c>
      <c r="L3148">
        <v>1993</v>
      </c>
      <c r="M3148" s="1">
        <v>40849</v>
      </c>
      <c r="N3148">
        <v>1.1092</v>
      </c>
      <c r="O3148">
        <v>2011</v>
      </c>
      <c r="P3148" s="1">
        <v>38583</v>
      </c>
      <c r="Q3148">
        <v>1.4361999999999999</v>
      </c>
      <c r="R3148">
        <v>2005</v>
      </c>
      <c r="T3148" s="1">
        <f t="shared" si="700"/>
        <v>40403</v>
      </c>
      <c r="U3148">
        <f t="shared" si="687"/>
        <v>2010</v>
      </c>
      <c r="V3148">
        <f t="shared" si="688"/>
        <v>1.7109999999999999</v>
      </c>
      <c r="W3148">
        <f t="shared" si="689"/>
        <v>2.1907999999999999</v>
      </c>
      <c r="X3148">
        <f t="shared" si="690"/>
        <v>2.1448999999999998</v>
      </c>
      <c r="Y3148">
        <f t="shared" si="691"/>
        <v>1.8157999999999999</v>
      </c>
      <c r="Z3148">
        <f t="shared" si="692"/>
        <v>1.4274</v>
      </c>
      <c r="AA3148">
        <f t="shared" si="693"/>
        <v>2.3425000000000002</v>
      </c>
      <c r="AB3148">
        <f t="shared" si="694"/>
        <v>1.7109999999999999</v>
      </c>
      <c r="AC3148">
        <f t="shared" si="695"/>
        <v>2.1907999999999999</v>
      </c>
      <c r="AD3148">
        <f t="shared" si="696"/>
        <v>2.1448999999999998</v>
      </c>
      <c r="AE3148">
        <f t="shared" si="697"/>
        <v>1.8157999999999999</v>
      </c>
      <c r="AF3148">
        <f t="shared" si="698"/>
        <v>1.4274</v>
      </c>
      <c r="AG3148">
        <f t="shared" si="699"/>
        <v>2.3425000000000002</v>
      </c>
    </row>
    <row r="3149" spans="1:33">
      <c r="A3149" s="1">
        <v>33980</v>
      </c>
      <c r="B3149">
        <v>1.544</v>
      </c>
      <c r="C3149">
        <v>1993</v>
      </c>
      <c r="D3149" s="1">
        <v>33981</v>
      </c>
      <c r="E3149">
        <v>1.2896000000000001</v>
      </c>
      <c r="F3149">
        <v>1993</v>
      </c>
      <c r="G3149" s="1">
        <v>36266</v>
      </c>
      <c r="H3149">
        <v>1.6087</v>
      </c>
      <c r="I3149">
        <v>1999</v>
      </c>
      <c r="J3149" s="1">
        <v>33980</v>
      </c>
      <c r="K3149">
        <v>1.0893999999999999</v>
      </c>
      <c r="L3149">
        <v>1993</v>
      </c>
      <c r="M3149" s="1">
        <v>40850</v>
      </c>
      <c r="N3149">
        <v>1.1080000000000001</v>
      </c>
      <c r="O3149">
        <v>2011</v>
      </c>
      <c r="P3149" s="1">
        <v>38586</v>
      </c>
      <c r="Q3149">
        <v>1.4331</v>
      </c>
      <c r="R3149">
        <v>2005</v>
      </c>
      <c r="T3149" s="1">
        <f t="shared" si="700"/>
        <v>40404</v>
      </c>
      <c r="U3149">
        <f t="shared" si="687"/>
        <v>2010</v>
      </c>
      <c r="V3149" t="e">
        <f t="shared" si="688"/>
        <v>#N/A</v>
      </c>
      <c r="W3149" t="e">
        <f t="shared" si="689"/>
        <v>#N/A</v>
      </c>
      <c r="X3149" t="e">
        <f t="shared" si="690"/>
        <v>#N/A</v>
      </c>
      <c r="Y3149" t="e">
        <f t="shared" si="691"/>
        <v>#N/A</v>
      </c>
      <c r="Z3149" t="e">
        <f t="shared" si="692"/>
        <v>#N/A</v>
      </c>
      <c r="AA3149" t="e">
        <f t="shared" si="693"/>
        <v>#N/A</v>
      </c>
      <c r="AB3149" t="str">
        <f t="shared" si="694"/>
        <v/>
      </c>
      <c r="AC3149" t="str">
        <f t="shared" si="695"/>
        <v/>
      </c>
      <c r="AD3149" t="str">
        <f t="shared" si="696"/>
        <v/>
      </c>
      <c r="AE3149" t="str">
        <f t="shared" si="697"/>
        <v/>
      </c>
      <c r="AF3149" t="str">
        <f t="shared" si="698"/>
        <v/>
      </c>
      <c r="AG3149" t="str">
        <f t="shared" si="699"/>
        <v/>
      </c>
    </row>
    <row r="3150" spans="1:33">
      <c r="A3150" s="1">
        <v>33981</v>
      </c>
      <c r="B3150">
        <v>1.5367</v>
      </c>
      <c r="C3150">
        <v>1993</v>
      </c>
      <c r="D3150" s="1">
        <v>33982</v>
      </c>
      <c r="E3150">
        <v>1.2927999999999999</v>
      </c>
      <c r="F3150">
        <v>1993</v>
      </c>
      <c r="G3150" s="1">
        <v>36269</v>
      </c>
      <c r="H3150">
        <v>1.6000999999999999</v>
      </c>
      <c r="I3150">
        <v>1999</v>
      </c>
      <c r="J3150" s="1">
        <v>33981</v>
      </c>
      <c r="K3150">
        <v>1.0860000000000001</v>
      </c>
      <c r="L3150">
        <v>1993</v>
      </c>
      <c r="M3150" s="1">
        <v>40851</v>
      </c>
      <c r="N3150">
        <v>1.1093999999999999</v>
      </c>
      <c r="O3150">
        <v>2011</v>
      </c>
      <c r="P3150" s="1">
        <v>38587</v>
      </c>
      <c r="Q3150">
        <v>1.4319999999999999</v>
      </c>
      <c r="R3150">
        <v>2005</v>
      </c>
      <c r="T3150" s="1">
        <f t="shared" si="700"/>
        <v>40405</v>
      </c>
      <c r="U3150">
        <f t="shared" si="687"/>
        <v>2010</v>
      </c>
      <c r="V3150" t="e">
        <f t="shared" si="688"/>
        <v>#N/A</v>
      </c>
      <c r="W3150" t="e">
        <f t="shared" si="689"/>
        <v>#N/A</v>
      </c>
      <c r="X3150" t="e">
        <f t="shared" si="690"/>
        <v>#N/A</v>
      </c>
      <c r="Y3150" t="e">
        <f t="shared" si="691"/>
        <v>#N/A</v>
      </c>
      <c r="Z3150" t="e">
        <f t="shared" si="692"/>
        <v>#N/A</v>
      </c>
      <c r="AA3150" t="e">
        <f t="shared" si="693"/>
        <v>#N/A</v>
      </c>
      <c r="AB3150" t="str">
        <f t="shared" si="694"/>
        <v/>
      </c>
      <c r="AC3150" t="str">
        <f t="shared" si="695"/>
        <v/>
      </c>
      <c r="AD3150" t="str">
        <f t="shared" si="696"/>
        <v/>
      </c>
      <c r="AE3150" t="str">
        <f t="shared" si="697"/>
        <v/>
      </c>
      <c r="AF3150" t="str">
        <f t="shared" si="698"/>
        <v/>
      </c>
      <c r="AG3150" t="str">
        <f t="shared" si="699"/>
        <v/>
      </c>
    </row>
    <row r="3151" spans="1:33">
      <c r="A3151" s="1">
        <v>33982</v>
      </c>
      <c r="B3151">
        <v>1.5373000000000001</v>
      </c>
      <c r="C3151">
        <v>1993</v>
      </c>
      <c r="D3151" s="1">
        <v>33983</v>
      </c>
      <c r="E3151">
        <v>1.2958000000000001</v>
      </c>
      <c r="F3151">
        <v>1993</v>
      </c>
      <c r="G3151" s="1">
        <v>36270</v>
      </c>
      <c r="H3151">
        <v>1.6015999999999999</v>
      </c>
      <c r="I3151">
        <v>1999</v>
      </c>
      <c r="J3151" s="1">
        <v>33982</v>
      </c>
      <c r="K3151">
        <v>1.0864</v>
      </c>
      <c r="L3151">
        <v>1993</v>
      </c>
      <c r="M3151" s="1">
        <v>40854</v>
      </c>
      <c r="N3151">
        <v>1.1078000000000001</v>
      </c>
      <c r="O3151">
        <v>2011</v>
      </c>
      <c r="P3151" s="1">
        <v>38588</v>
      </c>
      <c r="Q3151">
        <v>1.4339</v>
      </c>
      <c r="R3151">
        <v>2005</v>
      </c>
      <c r="T3151" s="1">
        <f t="shared" si="700"/>
        <v>40406</v>
      </c>
      <c r="U3151">
        <f t="shared" si="687"/>
        <v>2010</v>
      </c>
      <c r="V3151">
        <f t="shared" si="688"/>
        <v>1.7101</v>
      </c>
      <c r="W3151">
        <f t="shared" si="689"/>
        <v>2.1890000000000001</v>
      </c>
      <c r="X3151">
        <f t="shared" si="690"/>
        <v>2.1434000000000002</v>
      </c>
      <c r="Y3151">
        <f t="shared" si="691"/>
        <v>1.8153999999999999</v>
      </c>
      <c r="Z3151">
        <f t="shared" si="692"/>
        <v>1.4279999999999999</v>
      </c>
      <c r="AA3151">
        <f t="shared" si="693"/>
        <v>2.3426999999999998</v>
      </c>
      <c r="AB3151">
        <f t="shared" si="694"/>
        <v>1.7101</v>
      </c>
      <c r="AC3151">
        <f t="shared" si="695"/>
        <v>2.1890000000000001</v>
      </c>
      <c r="AD3151">
        <f t="shared" si="696"/>
        <v>2.1434000000000002</v>
      </c>
      <c r="AE3151">
        <f t="shared" si="697"/>
        <v>1.8153999999999999</v>
      </c>
      <c r="AF3151">
        <f t="shared" si="698"/>
        <v>1.4279999999999999</v>
      </c>
      <c r="AG3151">
        <f t="shared" si="699"/>
        <v>2.3426999999999998</v>
      </c>
    </row>
    <row r="3152" spans="1:33">
      <c r="A3152" s="1">
        <v>33983</v>
      </c>
      <c r="B3152">
        <v>1.5413999999999999</v>
      </c>
      <c r="C3152">
        <v>1993</v>
      </c>
      <c r="D3152" s="1">
        <v>33984</v>
      </c>
      <c r="E3152">
        <v>1.2945</v>
      </c>
      <c r="F3152">
        <v>1993</v>
      </c>
      <c r="G3152" s="1">
        <v>36271</v>
      </c>
      <c r="H3152">
        <v>1.5960000000000001</v>
      </c>
      <c r="I3152">
        <v>1999</v>
      </c>
      <c r="J3152" s="1">
        <v>33983</v>
      </c>
      <c r="K3152">
        <v>1.0866</v>
      </c>
      <c r="L3152">
        <v>1993</v>
      </c>
      <c r="M3152" s="1">
        <v>40855</v>
      </c>
      <c r="N3152">
        <v>1.1102000000000001</v>
      </c>
      <c r="O3152">
        <v>2011</v>
      </c>
      <c r="P3152" s="1">
        <v>38589</v>
      </c>
      <c r="Q3152">
        <v>1.4339</v>
      </c>
      <c r="R3152">
        <v>2005</v>
      </c>
      <c r="T3152" s="1">
        <f t="shared" si="700"/>
        <v>40407</v>
      </c>
      <c r="U3152">
        <f t="shared" si="687"/>
        <v>2010</v>
      </c>
      <c r="V3152">
        <f t="shared" si="688"/>
        <v>1.7086000000000001</v>
      </c>
      <c r="W3152">
        <f t="shared" si="689"/>
        <v>2.1877</v>
      </c>
      <c r="X3152">
        <f t="shared" si="690"/>
        <v>2.1417999999999999</v>
      </c>
      <c r="Y3152">
        <f t="shared" si="691"/>
        <v>1.8134999999999999</v>
      </c>
      <c r="Z3152">
        <f t="shared" si="692"/>
        <v>1.4273</v>
      </c>
      <c r="AA3152">
        <f t="shared" si="693"/>
        <v>2.3422000000000001</v>
      </c>
      <c r="AB3152">
        <f t="shared" si="694"/>
        <v>1.7086000000000001</v>
      </c>
      <c r="AC3152">
        <f t="shared" si="695"/>
        <v>2.1877</v>
      </c>
      <c r="AD3152">
        <f t="shared" si="696"/>
        <v>2.1417999999999999</v>
      </c>
      <c r="AE3152">
        <f t="shared" si="697"/>
        <v>1.8134999999999999</v>
      </c>
      <c r="AF3152">
        <f t="shared" si="698"/>
        <v>1.4273</v>
      </c>
      <c r="AG3152">
        <f t="shared" si="699"/>
        <v>2.3422000000000001</v>
      </c>
    </row>
    <row r="3153" spans="1:33">
      <c r="A3153" s="1">
        <v>33984</v>
      </c>
      <c r="B3153">
        <v>1.5394000000000001</v>
      </c>
      <c r="C3153">
        <v>1993</v>
      </c>
      <c r="D3153" s="1">
        <v>33987</v>
      </c>
      <c r="E3153">
        <v>1.2858000000000001</v>
      </c>
      <c r="F3153">
        <v>1993</v>
      </c>
      <c r="G3153" s="1">
        <v>36272</v>
      </c>
      <c r="H3153">
        <v>1.5918999999999999</v>
      </c>
      <c r="I3153">
        <v>1999</v>
      </c>
      <c r="J3153" s="1">
        <v>33984</v>
      </c>
      <c r="K3153">
        <v>1.0869</v>
      </c>
      <c r="L3153">
        <v>1993</v>
      </c>
      <c r="M3153" s="1">
        <v>40856</v>
      </c>
      <c r="N3153">
        <v>1.1285000000000001</v>
      </c>
      <c r="O3153">
        <v>2011</v>
      </c>
      <c r="P3153" s="1">
        <v>38590</v>
      </c>
      <c r="Q3153">
        <v>1.4323000000000001</v>
      </c>
      <c r="R3153">
        <v>2005</v>
      </c>
      <c r="T3153" s="1">
        <f t="shared" si="700"/>
        <v>40408</v>
      </c>
      <c r="U3153">
        <f t="shared" si="687"/>
        <v>2010</v>
      </c>
      <c r="V3153">
        <f t="shared" si="688"/>
        <v>1.7086999999999999</v>
      </c>
      <c r="W3153">
        <f t="shared" si="689"/>
        <v>2.1877</v>
      </c>
      <c r="X3153">
        <f t="shared" si="690"/>
        <v>2.1417999999999999</v>
      </c>
      <c r="Y3153">
        <f t="shared" si="691"/>
        <v>1.8134999999999999</v>
      </c>
      <c r="Z3153">
        <f t="shared" si="692"/>
        <v>1.4273</v>
      </c>
      <c r="AA3153">
        <f t="shared" si="693"/>
        <v>2.3422000000000001</v>
      </c>
      <c r="AB3153">
        <f t="shared" si="694"/>
        <v>1.7086999999999999</v>
      </c>
      <c r="AC3153">
        <f t="shared" si="695"/>
        <v>2.1877</v>
      </c>
      <c r="AD3153">
        <f t="shared" si="696"/>
        <v>2.1417999999999999</v>
      </c>
      <c r="AE3153">
        <f t="shared" si="697"/>
        <v>1.8134999999999999</v>
      </c>
      <c r="AF3153">
        <f t="shared" si="698"/>
        <v>1.4273</v>
      </c>
      <c r="AG3153">
        <f t="shared" si="699"/>
        <v>2.3422000000000001</v>
      </c>
    </row>
    <row r="3154" spans="1:33">
      <c r="A3154" s="1">
        <v>33987</v>
      </c>
      <c r="B3154">
        <v>1.623</v>
      </c>
      <c r="C3154">
        <v>1993</v>
      </c>
      <c r="D3154" s="1">
        <v>33988</v>
      </c>
      <c r="E3154">
        <v>1.2902</v>
      </c>
      <c r="F3154">
        <v>1993</v>
      </c>
      <c r="G3154" s="1">
        <v>36273</v>
      </c>
      <c r="H3154">
        <v>1.5918000000000001</v>
      </c>
      <c r="I3154">
        <v>1999</v>
      </c>
      <c r="J3154" s="1">
        <v>33987</v>
      </c>
      <c r="K3154">
        <v>1.0902000000000001</v>
      </c>
      <c r="L3154">
        <v>1993</v>
      </c>
      <c r="M3154" s="1">
        <v>40857</v>
      </c>
      <c r="N3154">
        <v>1.1274999999999999</v>
      </c>
      <c r="O3154">
        <v>2011</v>
      </c>
      <c r="P3154" s="1">
        <v>38593</v>
      </c>
      <c r="Q3154">
        <v>1.4275</v>
      </c>
      <c r="R3154">
        <v>2005</v>
      </c>
      <c r="T3154" s="1">
        <f t="shared" si="700"/>
        <v>40409</v>
      </c>
      <c r="U3154">
        <f t="shared" si="687"/>
        <v>2010</v>
      </c>
      <c r="V3154">
        <f t="shared" si="688"/>
        <v>1.7076</v>
      </c>
      <c r="W3154">
        <f t="shared" si="689"/>
        <v>2.1859000000000002</v>
      </c>
      <c r="X3154">
        <f t="shared" si="690"/>
        <v>2.1402999999999999</v>
      </c>
      <c r="Y3154">
        <f t="shared" si="691"/>
        <v>1.8132999999999999</v>
      </c>
      <c r="Z3154">
        <f t="shared" si="692"/>
        <v>1.4267000000000001</v>
      </c>
      <c r="AA3154">
        <f t="shared" si="693"/>
        <v>2.3395000000000001</v>
      </c>
      <c r="AB3154">
        <f t="shared" si="694"/>
        <v>1.7076</v>
      </c>
      <c r="AC3154">
        <f t="shared" si="695"/>
        <v>2.1859000000000002</v>
      </c>
      <c r="AD3154">
        <f t="shared" si="696"/>
        <v>2.1402999999999999</v>
      </c>
      <c r="AE3154">
        <f t="shared" si="697"/>
        <v>1.8132999999999999</v>
      </c>
      <c r="AF3154">
        <f t="shared" si="698"/>
        <v>1.4267000000000001</v>
      </c>
      <c r="AG3154">
        <f t="shared" si="699"/>
        <v>2.3395000000000001</v>
      </c>
    </row>
    <row r="3155" spans="1:33">
      <c r="A3155" s="1">
        <v>33988</v>
      </c>
      <c r="B3155">
        <v>1.6297000000000001</v>
      </c>
      <c r="C3155">
        <v>1993</v>
      </c>
      <c r="D3155" s="1">
        <v>33989</v>
      </c>
      <c r="E3155">
        <v>1.2875000000000001</v>
      </c>
      <c r="F3155">
        <v>1993</v>
      </c>
      <c r="G3155" s="1">
        <v>36276</v>
      </c>
      <c r="H3155">
        <v>1.5903</v>
      </c>
      <c r="I3155">
        <v>1999</v>
      </c>
      <c r="J3155" s="1">
        <v>33988</v>
      </c>
      <c r="K3155">
        <v>1.0864</v>
      </c>
      <c r="L3155">
        <v>1993</v>
      </c>
      <c r="M3155" s="1">
        <v>40858</v>
      </c>
      <c r="N3155">
        <v>1.1269</v>
      </c>
      <c r="O3155">
        <v>2011</v>
      </c>
      <c r="P3155" s="1">
        <v>38594</v>
      </c>
      <c r="Q3155">
        <v>1.4243999999999999</v>
      </c>
      <c r="R3155">
        <v>2005</v>
      </c>
      <c r="T3155" s="1">
        <f t="shared" si="700"/>
        <v>40410</v>
      </c>
      <c r="U3155">
        <f t="shared" si="687"/>
        <v>2010</v>
      </c>
      <c r="V3155">
        <f t="shared" si="688"/>
        <v>1.7067999999999999</v>
      </c>
      <c r="W3155">
        <f t="shared" si="689"/>
        <v>2.1852</v>
      </c>
      <c r="X3155">
        <f t="shared" si="690"/>
        <v>2.1402999999999999</v>
      </c>
      <c r="Y3155">
        <f t="shared" si="691"/>
        <v>1.8124</v>
      </c>
      <c r="Z3155">
        <f t="shared" si="692"/>
        <v>1.4267000000000001</v>
      </c>
      <c r="AA3155">
        <f t="shared" si="693"/>
        <v>2.3403999999999998</v>
      </c>
      <c r="AB3155">
        <f t="shared" si="694"/>
        <v>1.7067999999999999</v>
      </c>
      <c r="AC3155">
        <f t="shared" si="695"/>
        <v>2.1852</v>
      </c>
      <c r="AD3155">
        <f t="shared" si="696"/>
        <v>2.1402999999999999</v>
      </c>
      <c r="AE3155">
        <f t="shared" si="697"/>
        <v>1.8124</v>
      </c>
      <c r="AF3155">
        <f t="shared" si="698"/>
        <v>1.4267000000000001</v>
      </c>
      <c r="AG3155">
        <f t="shared" si="699"/>
        <v>2.3403999999999998</v>
      </c>
    </row>
    <row r="3156" spans="1:33">
      <c r="A3156" s="1">
        <v>33989</v>
      </c>
      <c r="B3156">
        <v>1.6339000000000001</v>
      </c>
      <c r="C3156">
        <v>1993</v>
      </c>
      <c r="D3156" s="1">
        <v>33990</v>
      </c>
      <c r="E3156">
        <v>1.2867</v>
      </c>
      <c r="F3156">
        <v>1993</v>
      </c>
      <c r="G3156" s="1">
        <v>36277</v>
      </c>
      <c r="H3156">
        <v>1.5905</v>
      </c>
      <c r="I3156">
        <v>1999</v>
      </c>
      <c r="J3156" s="1">
        <v>33989</v>
      </c>
      <c r="K3156">
        <v>1.0872999999999999</v>
      </c>
      <c r="L3156">
        <v>1993</v>
      </c>
      <c r="M3156" s="1">
        <v>40861</v>
      </c>
      <c r="N3156">
        <v>1.1320999999999999</v>
      </c>
      <c r="O3156">
        <v>2011</v>
      </c>
      <c r="P3156" s="1">
        <v>38595</v>
      </c>
      <c r="Q3156">
        <v>1.4178999999999999</v>
      </c>
      <c r="R3156">
        <v>2005</v>
      </c>
      <c r="T3156" s="1">
        <f t="shared" si="700"/>
        <v>40411</v>
      </c>
      <c r="U3156">
        <f t="shared" si="687"/>
        <v>2010</v>
      </c>
      <c r="V3156" t="e">
        <f t="shared" si="688"/>
        <v>#N/A</v>
      </c>
      <c r="W3156" t="e">
        <f t="shared" si="689"/>
        <v>#N/A</v>
      </c>
      <c r="X3156" t="e">
        <f t="shared" si="690"/>
        <v>#N/A</v>
      </c>
      <c r="Y3156" t="e">
        <f t="shared" si="691"/>
        <v>#N/A</v>
      </c>
      <c r="Z3156" t="e">
        <f t="shared" si="692"/>
        <v>#N/A</v>
      </c>
      <c r="AA3156" t="e">
        <f t="shared" si="693"/>
        <v>#N/A</v>
      </c>
      <c r="AB3156" t="str">
        <f t="shared" si="694"/>
        <v/>
      </c>
      <c r="AC3156" t="str">
        <f t="shared" si="695"/>
        <v/>
      </c>
      <c r="AD3156" t="str">
        <f t="shared" si="696"/>
        <v/>
      </c>
      <c r="AE3156" t="str">
        <f t="shared" si="697"/>
        <v/>
      </c>
      <c r="AF3156" t="str">
        <f t="shared" si="698"/>
        <v/>
      </c>
      <c r="AG3156" t="str">
        <f t="shared" si="699"/>
        <v/>
      </c>
    </row>
    <row r="3157" spans="1:33">
      <c r="A3157" s="1">
        <v>33990</v>
      </c>
      <c r="B3157">
        <v>1.63</v>
      </c>
      <c r="C3157">
        <v>1993</v>
      </c>
      <c r="D3157" s="1">
        <v>33991</v>
      </c>
      <c r="E3157">
        <v>1.2976000000000001</v>
      </c>
      <c r="F3157">
        <v>1993</v>
      </c>
      <c r="G3157" s="1">
        <v>36278</v>
      </c>
      <c r="H3157">
        <v>1.5903</v>
      </c>
      <c r="I3157">
        <v>1999</v>
      </c>
      <c r="J3157" s="1">
        <v>33990</v>
      </c>
      <c r="K3157">
        <v>1.089</v>
      </c>
      <c r="L3157">
        <v>1993</v>
      </c>
      <c r="M3157" s="1">
        <v>40862</v>
      </c>
      <c r="N3157">
        <v>1.1320999999999999</v>
      </c>
      <c r="O3157">
        <v>2011</v>
      </c>
      <c r="P3157" s="1">
        <v>38596</v>
      </c>
      <c r="Q3157">
        <v>1.4180999999999999</v>
      </c>
      <c r="R3157">
        <v>2005</v>
      </c>
      <c r="T3157" s="1">
        <f t="shared" si="700"/>
        <v>40412</v>
      </c>
      <c r="U3157">
        <f t="shared" si="687"/>
        <v>2010</v>
      </c>
      <c r="V3157" t="e">
        <f t="shared" si="688"/>
        <v>#N/A</v>
      </c>
      <c r="W3157" t="e">
        <f t="shared" si="689"/>
        <v>#N/A</v>
      </c>
      <c r="X3157" t="e">
        <f t="shared" si="690"/>
        <v>#N/A</v>
      </c>
      <c r="Y3157" t="e">
        <f t="shared" si="691"/>
        <v>#N/A</v>
      </c>
      <c r="Z3157" t="e">
        <f t="shared" si="692"/>
        <v>#N/A</v>
      </c>
      <c r="AA3157" t="e">
        <f t="shared" si="693"/>
        <v>#N/A</v>
      </c>
      <c r="AB3157" t="str">
        <f t="shared" si="694"/>
        <v/>
      </c>
      <c r="AC3157" t="str">
        <f t="shared" si="695"/>
        <v/>
      </c>
      <c r="AD3157" t="str">
        <f t="shared" si="696"/>
        <v/>
      </c>
      <c r="AE3157" t="str">
        <f t="shared" si="697"/>
        <v/>
      </c>
      <c r="AF3157" t="str">
        <f t="shared" si="698"/>
        <v/>
      </c>
      <c r="AG3157" t="str">
        <f t="shared" si="699"/>
        <v/>
      </c>
    </row>
    <row r="3158" spans="1:33">
      <c r="A3158" s="1">
        <v>33991</v>
      </c>
      <c r="B3158">
        <v>1.6543000000000001</v>
      </c>
      <c r="C3158">
        <v>1993</v>
      </c>
      <c r="D3158" s="1">
        <v>33994</v>
      </c>
      <c r="E3158">
        <v>1.2737000000000001</v>
      </c>
      <c r="F3158">
        <v>1993</v>
      </c>
      <c r="G3158" s="1">
        <v>36279</v>
      </c>
      <c r="H3158">
        <v>1.5704</v>
      </c>
      <c r="I3158">
        <v>1999</v>
      </c>
      <c r="J3158" s="1">
        <v>33991</v>
      </c>
      <c r="K3158">
        <v>1.0921000000000001</v>
      </c>
      <c r="L3158">
        <v>1993</v>
      </c>
      <c r="M3158" s="1">
        <v>40863</v>
      </c>
      <c r="N3158">
        <v>1.1365000000000001</v>
      </c>
      <c r="O3158">
        <v>2011</v>
      </c>
      <c r="P3158" s="1">
        <v>38597</v>
      </c>
      <c r="Q3158">
        <v>1.419</v>
      </c>
      <c r="R3158">
        <v>2005</v>
      </c>
      <c r="T3158" s="1">
        <f t="shared" si="700"/>
        <v>40413</v>
      </c>
      <c r="U3158">
        <f t="shared" si="687"/>
        <v>2010</v>
      </c>
      <c r="V3158">
        <f t="shared" si="688"/>
        <v>1.7055</v>
      </c>
      <c r="W3158">
        <f t="shared" si="689"/>
        <v>2.1846000000000001</v>
      </c>
      <c r="X3158">
        <f t="shared" si="690"/>
        <v>2.1406000000000001</v>
      </c>
      <c r="Y3158">
        <f t="shared" si="691"/>
        <v>1.8130999999999999</v>
      </c>
      <c r="Z3158">
        <f t="shared" si="692"/>
        <v>1.4269000000000001</v>
      </c>
      <c r="AA3158">
        <f t="shared" si="693"/>
        <v>2.3416999999999999</v>
      </c>
      <c r="AB3158">
        <f t="shared" si="694"/>
        <v>1.7055</v>
      </c>
      <c r="AC3158">
        <f t="shared" si="695"/>
        <v>2.1846000000000001</v>
      </c>
      <c r="AD3158">
        <f t="shared" si="696"/>
        <v>2.1406000000000001</v>
      </c>
      <c r="AE3158">
        <f t="shared" si="697"/>
        <v>1.8130999999999999</v>
      </c>
      <c r="AF3158">
        <f t="shared" si="698"/>
        <v>1.4269000000000001</v>
      </c>
      <c r="AG3158">
        <f t="shared" si="699"/>
        <v>2.3416999999999999</v>
      </c>
    </row>
    <row r="3159" spans="1:33">
      <c r="A3159" s="1">
        <v>33994</v>
      </c>
      <c r="B3159">
        <v>1.6571</v>
      </c>
      <c r="C3159">
        <v>1993</v>
      </c>
      <c r="D3159" s="1">
        <v>33995</v>
      </c>
      <c r="E3159">
        <v>1.274</v>
      </c>
      <c r="F3159">
        <v>1993</v>
      </c>
      <c r="G3159" s="1">
        <v>36280</v>
      </c>
      <c r="H3159">
        <v>1.5718000000000001</v>
      </c>
      <c r="I3159">
        <v>1999</v>
      </c>
      <c r="J3159" s="1">
        <v>33994</v>
      </c>
      <c r="K3159">
        <v>1.0940000000000001</v>
      </c>
      <c r="L3159">
        <v>1993</v>
      </c>
      <c r="M3159" s="1">
        <v>40864</v>
      </c>
      <c r="N3159">
        <v>1.1394</v>
      </c>
      <c r="O3159">
        <v>2011</v>
      </c>
      <c r="P3159" s="1">
        <v>38601</v>
      </c>
      <c r="Q3159">
        <v>1.4254</v>
      </c>
      <c r="R3159">
        <v>2005</v>
      </c>
      <c r="T3159" s="1">
        <f t="shared" si="700"/>
        <v>40414</v>
      </c>
      <c r="U3159">
        <f t="shared" si="687"/>
        <v>2010</v>
      </c>
      <c r="V3159">
        <f t="shared" si="688"/>
        <v>1.7052</v>
      </c>
      <c r="W3159">
        <f t="shared" si="689"/>
        <v>2.1838000000000002</v>
      </c>
      <c r="X3159">
        <f t="shared" si="690"/>
        <v>2.1393</v>
      </c>
      <c r="Y3159">
        <f t="shared" si="691"/>
        <v>1.8130999999999999</v>
      </c>
      <c r="Z3159">
        <f t="shared" si="692"/>
        <v>1.4268000000000001</v>
      </c>
      <c r="AA3159">
        <f t="shared" si="693"/>
        <v>2.3412000000000002</v>
      </c>
      <c r="AB3159">
        <f t="shared" si="694"/>
        <v>1.7052</v>
      </c>
      <c r="AC3159">
        <f t="shared" si="695"/>
        <v>2.1838000000000002</v>
      </c>
      <c r="AD3159">
        <f t="shared" si="696"/>
        <v>2.1393</v>
      </c>
      <c r="AE3159">
        <f t="shared" si="697"/>
        <v>1.8130999999999999</v>
      </c>
      <c r="AF3159">
        <f t="shared" si="698"/>
        <v>1.4268000000000001</v>
      </c>
      <c r="AG3159">
        <f t="shared" si="699"/>
        <v>2.3412000000000002</v>
      </c>
    </row>
    <row r="3160" spans="1:33">
      <c r="A3160" s="1">
        <v>33995</v>
      </c>
      <c r="B3160">
        <v>1.6566000000000001</v>
      </c>
      <c r="C3160">
        <v>1993</v>
      </c>
      <c r="D3160" s="1">
        <v>33996</v>
      </c>
      <c r="E3160">
        <v>1.2747999999999999</v>
      </c>
      <c r="F3160">
        <v>1993</v>
      </c>
      <c r="G3160" s="1">
        <v>36283</v>
      </c>
      <c r="H3160">
        <v>1.5709</v>
      </c>
      <c r="I3160">
        <v>1999</v>
      </c>
      <c r="J3160" s="1">
        <v>33995</v>
      </c>
      <c r="K3160">
        <v>1.0939000000000001</v>
      </c>
      <c r="L3160">
        <v>1993</v>
      </c>
      <c r="M3160" s="1">
        <v>40865</v>
      </c>
      <c r="N3160">
        <v>1.1395</v>
      </c>
      <c r="O3160">
        <v>2011</v>
      </c>
      <c r="P3160" s="1">
        <v>38602</v>
      </c>
      <c r="Q3160">
        <v>1.4253</v>
      </c>
      <c r="R3160">
        <v>2005</v>
      </c>
      <c r="T3160" s="1">
        <f t="shared" si="700"/>
        <v>40415</v>
      </c>
      <c r="U3160">
        <f t="shared" si="687"/>
        <v>2010</v>
      </c>
      <c r="V3160">
        <f t="shared" si="688"/>
        <v>1.7050999999999998</v>
      </c>
      <c r="W3160">
        <f t="shared" si="689"/>
        <v>2.1837</v>
      </c>
      <c r="X3160">
        <f t="shared" si="690"/>
        <v>2.1391</v>
      </c>
      <c r="Y3160">
        <f t="shared" si="691"/>
        <v>1.8129999999999999</v>
      </c>
      <c r="Z3160">
        <f t="shared" si="692"/>
        <v>1.4268000000000001</v>
      </c>
      <c r="AA3160">
        <f t="shared" si="693"/>
        <v>2.3410000000000002</v>
      </c>
      <c r="AB3160">
        <f t="shared" si="694"/>
        <v>1.7050999999999998</v>
      </c>
      <c r="AC3160">
        <f t="shared" si="695"/>
        <v>2.1837</v>
      </c>
      <c r="AD3160">
        <f t="shared" si="696"/>
        <v>2.1391</v>
      </c>
      <c r="AE3160">
        <f t="shared" si="697"/>
        <v>1.8129999999999999</v>
      </c>
      <c r="AF3160">
        <f t="shared" si="698"/>
        <v>1.4268000000000001</v>
      </c>
      <c r="AG3160">
        <f t="shared" si="699"/>
        <v>2.3410000000000002</v>
      </c>
    </row>
    <row r="3161" spans="1:33">
      <c r="A3161" s="1">
        <v>33996</v>
      </c>
      <c r="B3161">
        <v>1.6493</v>
      </c>
      <c r="C3161">
        <v>1993</v>
      </c>
      <c r="D3161" s="1">
        <v>33997</v>
      </c>
      <c r="E3161">
        <v>1.2746</v>
      </c>
      <c r="F3161">
        <v>1993</v>
      </c>
      <c r="G3161" s="1">
        <v>36284</v>
      </c>
      <c r="H3161">
        <v>1.5733000000000001</v>
      </c>
      <c r="I3161">
        <v>1999</v>
      </c>
      <c r="J3161" s="1">
        <v>33996</v>
      </c>
      <c r="K3161">
        <v>1.0908</v>
      </c>
      <c r="L3161">
        <v>1993</v>
      </c>
      <c r="M3161" s="1">
        <v>40868</v>
      </c>
      <c r="N3161">
        <v>1.1346000000000001</v>
      </c>
      <c r="O3161">
        <v>2011</v>
      </c>
      <c r="P3161" s="1">
        <v>38603</v>
      </c>
      <c r="Q3161">
        <v>1.4238</v>
      </c>
      <c r="R3161">
        <v>2005</v>
      </c>
      <c r="T3161" s="1">
        <f t="shared" si="700"/>
        <v>40416</v>
      </c>
      <c r="U3161">
        <f t="shared" si="687"/>
        <v>2010</v>
      </c>
      <c r="V3161">
        <f t="shared" si="688"/>
        <v>1.7050999999999998</v>
      </c>
      <c r="W3161">
        <f t="shared" si="689"/>
        <v>2.1838000000000002</v>
      </c>
      <c r="X3161">
        <f t="shared" si="690"/>
        <v>2.1387</v>
      </c>
      <c r="Y3161">
        <f t="shared" si="691"/>
        <v>1.8128</v>
      </c>
      <c r="Z3161">
        <f t="shared" si="692"/>
        <v>1.4272</v>
      </c>
      <c r="AA3161">
        <f t="shared" si="693"/>
        <v>2.3411</v>
      </c>
      <c r="AB3161">
        <f t="shared" si="694"/>
        <v>1.7050999999999998</v>
      </c>
      <c r="AC3161">
        <f t="shared" si="695"/>
        <v>2.1838000000000002</v>
      </c>
      <c r="AD3161">
        <f t="shared" si="696"/>
        <v>2.1387</v>
      </c>
      <c r="AE3161">
        <f t="shared" si="697"/>
        <v>1.8128</v>
      </c>
      <c r="AF3161">
        <f t="shared" si="698"/>
        <v>1.4272</v>
      </c>
      <c r="AG3161">
        <f t="shared" si="699"/>
        <v>2.3411</v>
      </c>
    </row>
    <row r="3162" spans="1:33">
      <c r="A3162" s="1">
        <v>33997</v>
      </c>
      <c r="B3162">
        <v>1.6484000000000001</v>
      </c>
      <c r="C3162">
        <v>1993</v>
      </c>
      <c r="D3162" s="1">
        <v>33998</v>
      </c>
      <c r="E3162">
        <v>1.2732999999999999</v>
      </c>
      <c r="F3162">
        <v>1993</v>
      </c>
      <c r="G3162" s="1">
        <v>36285</v>
      </c>
      <c r="H3162">
        <v>1.5718000000000001</v>
      </c>
      <c r="I3162">
        <v>1999</v>
      </c>
      <c r="J3162" s="1">
        <v>33997</v>
      </c>
      <c r="K3162">
        <v>1.0908</v>
      </c>
      <c r="L3162">
        <v>1993</v>
      </c>
      <c r="M3162" s="1">
        <v>40869</v>
      </c>
      <c r="N3162">
        <v>1.1354</v>
      </c>
      <c r="O3162">
        <v>2011</v>
      </c>
      <c r="P3162" s="1">
        <v>38604</v>
      </c>
      <c r="Q3162">
        <v>1.4323000000000001</v>
      </c>
      <c r="R3162">
        <v>2005</v>
      </c>
      <c r="T3162" s="1">
        <f t="shared" si="700"/>
        <v>40417</v>
      </c>
      <c r="U3162">
        <f t="shared" si="687"/>
        <v>2010</v>
      </c>
      <c r="V3162">
        <f t="shared" si="688"/>
        <v>1.7050000000000001</v>
      </c>
      <c r="W3162">
        <f t="shared" si="689"/>
        <v>2.1819999999999999</v>
      </c>
      <c r="X3162">
        <f t="shared" si="690"/>
        <v>2.1381999999999999</v>
      </c>
      <c r="Y3162">
        <f t="shared" si="691"/>
        <v>1.8124</v>
      </c>
      <c r="Z3162">
        <f t="shared" si="692"/>
        <v>1.425</v>
      </c>
      <c r="AA3162">
        <f t="shared" si="693"/>
        <v>2.3397000000000001</v>
      </c>
      <c r="AB3162">
        <f t="shared" si="694"/>
        <v>1.7050000000000001</v>
      </c>
      <c r="AC3162">
        <f t="shared" si="695"/>
        <v>2.1819999999999999</v>
      </c>
      <c r="AD3162">
        <f t="shared" si="696"/>
        <v>2.1381999999999999</v>
      </c>
      <c r="AE3162">
        <f t="shared" si="697"/>
        <v>1.8124</v>
      </c>
      <c r="AF3162">
        <f t="shared" si="698"/>
        <v>1.425</v>
      </c>
      <c r="AG3162">
        <f t="shared" si="699"/>
        <v>2.3397000000000001</v>
      </c>
    </row>
    <row r="3163" spans="1:33">
      <c r="A3163" s="1">
        <v>33998</v>
      </c>
      <c r="B3163">
        <v>1.6488</v>
      </c>
      <c r="C3163">
        <v>1993</v>
      </c>
      <c r="D3163" s="1">
        <v>34001</v>
      </c>
      <c r="E3163">
        <v>1.2823</v>
      </c>
      <c r="F3163">
        <v>1993</v>
      </c>
      <c r="G3163" s="1">
        <v>36286</v>
      </c>
      <c r="H3163">
        <v>1.5760999999999998</v>
      </c>
      <c r="I3163">
        <v>1999</v>
      </c>
      <c r="J3163" s="1">
        <v>33998</v>
      </c>
      <c r="K3163">
        <v>1.091</v>
      </c>
      <c r="L3163">
        <v>1993</v>
      </c>
      <c r="M3163" s="1">
        <v>40870</v>
      </c>
      <c r="N3163">
        <v>1.1328</v>
      </c>
      <c r="O3163">
        <v>2011</v>
      </c>
      <c r="P3163" s="1">
        <v>38607</v>
      </c>
      <c r="Q3163">
        <v>1.425</v>
      </c>
      <c r="R3163">
        <v>2005</v>
      </c>
      <c r="T3163" s="1">
        <f t="shared" si="700"/>
        <v>40418</v>
      </c>
      <c r="U3163">
        <f t="shared" si="687"/>
        <v>2010</v>
      </c>
      <c r="V3163" t="e">
        <f t="shared" si="688"/>
        <v>#N/A</v>
      </c>
      <c r="W3163" t="e">
        <f t="shared" si="689"/>
        <v>#N/A</v>
      </c>
      <c r="X3163" t="e">
        <f t="shared" si="690"/>
        <v>#N/A</v>
      </c>
      <c r="Y3163" t="e">
        <f t="shared" si="691"/>
        <v>#N/A</v>
      </c>
      <c r="Z3163" t="e">
        <f t="shared" si="692"/>
        <v>#N/A</v>
      </c>
      <c r="AA3163" t="e">
        <f t="shared" si="693"/>
        <v>#N/A</v>
      </c>
      <c r="AB3163" t="str">
        <f t="shared" si="694"/>
        <v/>
      </c>
      <c r="AC3163" t="str">
        <f t="shared" si="695"/>
        <v/>
      </c>
      <c r="AD3163" t="str">
        <f t="shared" si="696"/>
        <v/>
      </c>
      <c r="AE3163" t="str">
        <f t="shared" si="697"/>
        <v/>
      </c>
      <c r="AF3163" t="str">
        <f t="shared" si="698"/>
        <v/>
      </c>
      <c r="AG3163" t="str">
        <f t="shared" si="699"/>
        <v/>
      </c>
    </row>
    <row r="3164" spans="1:33">
      <c r="A3164" s="1">
        <v>34001</v>
      </c>
      <c r="B3164">
        <v>1.6827000000000001</v>
      </c>
      <c r="C3164">
        <v>1993</v>
      </c>
      <c r="D3164" s="1">
        <v>34002</v>
      </c>
      <c r="E3164">
        <v>1.2469000000000001</v>
      </c>
      <c r="F3164">
        <v>1993</v>
      </c>
      <c r="G3164" s="1">
        <v>36287</v>
      </c>
      <c r="H3164">
        <v>1.5707</v>
      </c>
      <c r="I3164">
        <v>1999</v>
      </c>
      <c r="J3164" s="1">
        <v>34001</v>
      </c>
      <c r="K3164">
        <v>1.0947</v>
      </c>
      <c r="L3164">
        <v>1993</v>
      </c>
      <c r="M3164" s="1">
        <v>40872</v>
      </c>
      <c r="N3164">
        <v>1.1332</v>
      </c>
      <c r="O3164">
        <v>2011</v>
      </c>
      <c r="P3164" s="1">
        <v>38608</v>
      </c>
      <c r="Q3164">
        <v>1.4253</v>
      </c>
      <c r="R3164">
        <v>2005</v>
      </c>
      <c r="T3164" s="1">
        <f t="shared" si="700"/>
        <v>40419</v>
      </c>
      <c r="U3164">
        <f t="shared" si="687"/>
        <v>2010</v>
      </c>
      <c r="V3164" t="e">
        <f t="shared" si="688"/>
        <v>#N/A</v>
      </c>
      <c r="W3164" t="e">
        <f t="shared" si="689"/>
        <v>#N/A</v>
      </c>
      <c r="X3164" t="e">
        <f t="shared" si="690"/>
        <v>#N/A</v>
      </c>
      <c r="Y3164" t="e">
        <f t="shared" si="691"/>
        <v>#N/A</v>
      </c>
      <c r="Z3164" t="e">
        <f t="shared" si="692"/>
        <v>#N/A</v>
      </c>
      <c r="AA3164" t="e">
        <f t="shared" si="693"/>
        <v>#N/A</v>
      </c>
      <c r="AB3164" t="str">
        <f t="shared" si="694"/>
        <v/>
      </c>
      <c r="AC3164" t="str">
        <f t="shared" si="695"/>
        <v/>
      </c>
      <c r="AD3164" t="str">
        <f t="shared" si="696"/>
        <v/>
      </c>
      <c r="AE3164" t="str">
        <f t="shared" si="697"/>
        <v/>
      </c>
      <c r="AF3164" t="str">
        <f t="shared" si="698"/>
        <v/>
      </c>
      <c r="AG3164" t="str">
        <f t="shared" si="699"/>
        <v/>
      </c>
    </row>
    <row r="3165" spans="1:33">
      <c r="A3165" s="1">
        <v>34002</v>
      </c>
      <c r="B3165">
        <v>1.6217999999999999</v>
      </c>
      <c r="C3165">
        <v>1993</v>
      </c>
      <c r="D3165" s="1">
        <v>34003</v>
      </c>
      <c r="E3165">
        <v>1.2436</v>
      </c>
      <c r="F3165">
        <v>1993</v>
      </c>
      <c r="G3165" s="1">
        <v>36290</v>
      </c>
      <c r="H3165">
        <v>1.5721000000000001</v>
      </c>
      <c r="I3165">
        <v>1999</v>
      </c>
      <c r="J3165" s="1">
        <v>34002</v>
      </c>
      <c r="K3165">
        <v>1.0586</v>
      </c>
      <c r="L3165">
        <v>1993</v>
      </c>
      <c r="M3165" s="1">
        <v>40875</v>
      </c>
      <c r="N3165">
        <v>1.1272</v>
      </c>
      <c r="O3165">
        <v>2011</v>
      </c>
      <c r="P3165" s="1">
        <v>38609</v>
      </c>
      <c r="Q3165">
        <v>1.4249000000000001</v>
      </c>
      <c r="R3165">
        <v>2005</v>
      </c>
      <c r="T3165" s="1">
        <f t="shared" si="700"/>
        <v>40420</v>
      </c>
      <c r="U3165">
        <f t="shared" si="687"/>
        <v>2010</v>
      </c>
      <c r="V3165">
        <f t="shared" si="688"/>
        <v>1.7044999999999999</v>
      </c>
      <c r="W3165">
        <f t="shared" si="689"/>
        <v>2.1821000000000002</v>
      </c>
      <c r="X3165">
        <f t="shared" si="690"/>
        <v>2.1379999999999999</v>
      </c>
      <c r="Y3165">
        <f t="shared" si="691"/>
        <v>1.8129</v>
      </c>
      <c r="Z3165">
        <f t="shared" si="692"/>
        <v>1.4259999999999999</v>
      </c>
      <c r="AA3165">
        <f t="shared" si="693"/>
        <v>2.3412999999999999</v>
      </c>
      <c r="AB3165">
        <f t="shared" si="694"/>
        <v>1.7044999999999999</v>
      </c>
      <c r="AC3165">
        <f t="shared" si="695"/>
        <v>2.1821000000000002</v>
      </c>
      <c r="AD3165">
        <f t="shared" si="696"/>
        <v>2.1379999999999999</v>
      </c>
      <c r="AE3165">
        <f t="shared" si="697"/>
        <v>1.8129</v>
      </c>
      <c r="AF3165">
        <f t="shared" si="698"/>
        <v>1.4259999999999999</v>
      </c>
      <c r="AG3165">
        <f t="shared" si="699"/>
        <v>2.3412999999999999</v>
      </c>
    </row>
    <row r="3166" spans="1:33">
      <c r="A3166" s="1">
        <v>34003</v>
      </c>
      <c r="B3166">
        <v>1.6194999999999999</v>
      </c>
      <c r="C3166">
        <v>1993</v>
      </c>
      <c r="D3166" s="1">
        <v>34004</v>
      </c>
      <c r="E3166">
        <v>1.2459</v>
      </c>
      <c r="F3166">
        <v>1993</v>
      </c>
      <c r="G3166" s="1">
        <v>36291</v>
      </c>
      <c r="H3166">
        <v>1.5720000000000001</v>
      </c>
      <c r="I3166">
        <v>1999</v>
      </c>
      <c r="J3166" s="1">
        <v>34003</v>
      </c>
      <c r="K3166">
        <v>1.0633999999999999</v>
      </c>
      <c r="L3166">
        <v>1993</v>
      </c>
      <c r="M3166" s="1">
        <v>40876</v>
      </c>
      <c r="N3166">
        <v>1.1266</v>
      </c>
      <c r="O3166">
        <v>2011</v>
      </c>
      <c r="P3166" s="1">
        <v>38610</v>
      </c>
      <c r="Q3166">
        <v>1.4249000000000001</v>
      </c>
      <c r="R3166">
        <v>2005</v>
      </c>
      <c r="T3166" s="1">
        <f t="shared" si="700"/>
        <v>40421</v>
      </c>
      <c r="U3166">
        <f t="shared" si="687"/>
        <v>2010</v>
      </c>
      <c r="V3166">
        <f t="shared" si="688"/>
        <v>1.7044999999999999</v>
      </c>
      <c r="W3166">
        <f t="shared" si="689"/>
        <v>2.1821000000000002</v>
      </c>
      <c r="X3166">
        <f t="shared" si="690"/>
        <v>2.1379999999999999</v>
      </c>
      <c r="Y3166">
        <f t="shared" si="691"/>
        <v>1.8129999999999999</v>
      </c>
      <c r="Z3166">
        <f t="shared" si="692"/>
        <v>1.4259999999999999</v>
      </c>
      <c r="AA3166">
        <f t="shared" si="693"/>
        <v>2.3412999999999999</v>
      </c>
      <c r="AB3166">
        <f t="shared" si="694"/>
        <v>1.7044999999999999</v>
      </c>
      <c r="AC3166">
        <f t="shared" si="695"/>
        <v>2.1821000000000002</v>
      </c>
      <c r="AD3166">
        <f t="shared" si="696"/>
        <v>2.1379999999999999</v>
      </c>
      <c r="AE3166">
        <f t="shared" si="697"/>
        <v>1.8129999999999999</v>
      </c>
      <c r="AF3166">
        <f t="shared" si="698"/>
        <v>1.4259999999999999</v>
      </c>
      <c r="AG3166">
        <f t="shared" si="699"/>
        <v>2.3412999999999999</v>
      </c>
    </row>
    <row r="3167" spans="1:33">
      <c r="A3167" s="1">
        <v>34004</v>
      </c>
      <c r="B3167">
        <v>1.6198000000000001</v>
      </c>
      <c r="C3167">
        <v>1993</v>
      </c>
      <c r="D3167" s="1">
        <v>34005</v>
      </c>
      <c r="E3167">
        <v>1.2396</v>
      </c>
      <c r="F3167">
        <v>1993</v>
      </c>
      <c r="G3167" s="1">
        <v>36292</v>
      </c>
      <c r="H3167">
        <v>1.5726</v>
      </c>
      <c r="I3167">
        <v>1999</v>
      </c>
      <c r="J3167" s="1">
        <v>34004</v>
      </c>
      <c r="K3167">
        <v>1.0642</v>
      </c>
      <c r="L3167">
        <v>1993</v>
      </c>
      <c r="M3167" s="1">
        <v>40877</v>
      </c>
      <c r="N3167">
        <v>1.1429</v>
      </c>
      <c r="O3167">
        <v>2011</v>
      </c>
      <c r="P3167" s="1">
        <v>38611</v>
      </c>
      <c r="Q3167">
        <v>1.4057999999999999</v>
      </c>
      <c r="R3167">
        <v>2005</v>
      </c>
      <c r="T3167" s="1">
        <f t="shared" si="700"/>
        <v>40422</v>
      </c>
      <c r="U3167">
        <f t="shared" si="687"/>
        <v>2010</v>
      </c>
      <c r="V3167">
        <f t="shared" si="688"/>
        <v>1.7029000000000001</v>
      </c>
      <c r="W3167">
        <f t="shared" si="689"/>
        <v>2.1814</v>
      </c>
      <c r="X3167">
        <f t="shared" si="690"/>
        <v>2.1349</v>
      </c>
      <c r="Y3167">
        <f t="shared" si="691"/>
        <v>1.8120000000000001</v>
      </c>
      <c r="Z3167">
        <f t="shared" si="692"/>
        <v>1.4232</v>
      </c>
      <c r="AA3167">
        <f t="shared" si="693"/>
        <v>2.3361999999999998</v>
      </c>
      <c r="AB3167">
        <f t="shared" si="694"/>
        <v>1.7029000000000001</v>
      </c>
      <c r="AC3167">
        <f t="shared" si="695"/>
        <v>2.1814</v>
      </c>
      <c r="AD3167">
        <f t="shared" si="696"/>
        <v>2.1349</v>
      </c>
      <c r="AE3167">
        <f t="shared" si="697"/>
        <v>1.8120000000000001</v>
      </c>
      <c r="AF3167">
        <f t="shared" si="698"/>
        <v>1.4232</v>
      </c>
      <c r="AG3167">
        <f t="shared" si="699"/>
        <v>2.3361999999999998</v>
      </c>
    </row>
    <row r="3168" spans="1:33">
      <c r="A3168" s="1">
        <v>34005</v>
      </c>
      <c r="B3168">
        <v>1.6252</v>
      </c>
      <c r="C3168">
        <v>1993</v>
      </c>
      <c r="D3168" s="1">
        <v>34008</v>
      </c>
      <c r="E3168">
        <v>1.2526999999999999</v>
      </c>
      <c r="F3168">
        <v>1993</v>
      </c>
      <c r="G3168" s="1">
        <v>36293</v>
      </c>
      <c r="H3168">
        <v>1.5737999999999999</v>
      </c>
      <c r="I3168">
        <v>1999</v>
      </c>
      <c r="J3168" s="1">
        <v>34005</v>
      </c>
      <c r="K3168">
        <v>1.0616000000000001</v>
      </c>
      <c r="L3168">
        <v>1993</v>
      </c>
      <c r="M3168" s="1">
        <v>40878</v>
      </c>
      <c r="N3168">
        <v>1.1466000000000001</v>
      </c>
      <c r="O3168">
        <v>2011</v>
      </c>
      <c r="P3168" s="1">
        <v>38614</v>
      </c>
      <c r="Q3168">
        <v>1.4043999999999999</v>
      </c>
      <c r="R3168">
        <v>2005</v>
      </c>
      <c r="T3168" s="1">
        <f t="shared" si="700"/>
        <v>40423</v>
      </c>
      <c r="U3168">
        <f t="shared" si="687"/>
        <v>2010</v>
      </c>
      <c r="V3168">
        <f t="shared" si="688"/>
        <v>1.7025999999999999</v>
      </c>
      <c r="W3168">
        <f t="shared" si="689"/>
        <v>2.1808999999999998</v>
      </c>
      <c r="X3168">
        <f t="shared" si="690"/>
        <v>2.1345000000000001</v>
      </c>
      <c r="Y3168">
        <f t="shared" si="691"/>
        <v>1.8120000000000001</v>
      </c>
      <c r="Z3168">
        <f t="shared" si="692"/>
        <v>1.4227000000000001</v>
      </c>
      <c r="AA3168">
        <f t="shared" si="693"/>
        <v>2.3357999999999999</v>
      </c>
      <c r="AB3168">
        <f t="shared" si="694"/>
        <v>1.7025999999999999</v>
      </c>
      <c r="AC3168">
        <f t="shared" si="695"/>
        <v>2.1808999999999998</v>
      </c>
      <c r="AD3168">
        <f t="shared" si="696"/>
        <v>2.1345000000000001</v>
      </c>
      <c r="AE3168">
        <f t="shared" si="697"/>
        <v>1.8120000000000001</v>
      </c>
      <c r="AF3168">
        <f t="shared" si="698"/>
        <v>1.4227000000000001</v>
      </c>
      <c r="AG3168">
        <f t="shared" si="699"/>
        <v>2.3357999999999999</v>
      </c>
    </row>
    <row r="3169" spans="1:33">
      <c r="A3169" s="1">
        <v>34008</v>
      </c>
      <c r="B3169">
        <v>1.6484999999999999</v>
      </c>
      <c r="C3169">
        <v>1993</v>
      </c>
      <c r="D3169" s="1">
        <v>34009</v>
      </c>
      <c r="E3169">
        <v>1.2305999999999999</v>
      </c>
      <c r="F3169">
        <v>1993</v>
      </c>
      <c r="G3169" s="1">
        <v>36294</v>
      </c>
      <c r="H3169">
        <v>1.5735999999999999</v>
      </c>
      <c r="I3169">
        <v>1999</v>
      </c>
      <c r="J3169" s="1">
        <v>34008</v>
      </c>
      <c r="K3169">
        <v>1.0815999999999999</v>
      </c>
      <c r="L3169">
        <v>1993</v>
      </c>
      <c r="M3169" s="1">
        <v>40879</v>
      </c>
      <c r="N3169">
        <v>1.1464000000000001</v>
      </c>
      <c r="O3169">
        <v>2011</v>
      </c>
      <c r="P3169" s="1">
        <v>38615</v>
      </c>
      <c r="Q3169">
        <v>1.3967000000000001</v>
      </c>
      <c r="R3169">
        <v>2005</v>
      </c>
      <c r="T3169" s="1">
        <f t="shared" si="700"/>
        <v>40424</v>
      </c>
      <c r="U3169">
        <f t="shared" si="687"/>
        <v>2010</v>
      </c>
      <c r="V3169">
        <f t="shared" si="688"/>
        <v>1.7029999999999998</v>
      </c>
      <c r="W3169">
        <f t="shared" si="689"/>
        <v>2.1802999999999999</v>
      </c>
      <c r="X3169">
        <f t="shared" si="690"/>
        <v>2.1335999999999999</v>
      </c>
      <c r="Y3169">
        <f t="shared" si="691"/>
        <v>1.8122</v>
      </c>
      <c r="Z3169">
        <f t="shared" si="692"/>
        <v>1.4247000000000001</v>
      </c>
      <c r="AA3169">
        <f t="shared" si="693"/>
        <v>2.3363</v>
      </c>
      <c r="AB3169">
        <f t="shared" si="694"/>
        <v>1.7029999999999998</v>
      </c>
      <c r="AC3169">
        <f t="shared" si="695"/>
        <v>2.1802999999999999</v>
      </c>
      <c r="AD3169">
        <f t="shared" si="696"/>
        <v>2.1335999999999999</v>
      </c>
      <c r="AE3169">
        <f t="shared" si="697"/>
        <v>1.8122</v>
      </c>
      <c r="AF3169">
        <f t="shared" si="698"/>
        <v>1.4247000000000001</v>
      </c>
      <c r="AG3169">
        <f t="shared" si="699"/>
        <v>2.3363</v>
      </c>
    </row>
    <row r="3170" spans="1:33">
      <c r="A3170" s="1">
        <v>34009</v>
      </c>
      <c r="B3170">
        <v>1.5994000000000002</v>
      </c>
      <c r="C3170">
        <v>1993</v>
      </c>
      <c r="D3170" s="1">
        <v>34010</v>
      </c>
      <c r="E3170">
        <v>1.2301</v>
      </c>
      <c r="F3170">
        <v>1993</v>
      </c>
      <c r="G3170" s="1">
        <v>36297</v>
      </c>
      <c r="H3170">
        <v>1.5766</v>
      </c>
      <c r="I3170">
        <v>1999</v>
      </c>
      <c r="J3170" s="1">
        <v>34009</v>
      </c>
      <c r="K3170">
        <v>1.0804</v>
      </c>
      <c r="L3170">
        <v>1993</v>
      </c>
      <c r="M3170" s="1">
        <v>40882</v>
      </c>
      <c r="N3170">
        <v>1.1466000000000001</v>
      </c>
      <c r="O3170">
        <v>2011</v>
      </c>
      <c r="P3170" s="1">
        <v>38616</v>
      </c>
      <c r="Q3170">
        <v>1.3963999999999999</v>
      </c>
      <c r="R3170">
        <v>2005</v>
      </c>
      <c r="T3170" s="1">
        <f t="shared" si="700"/>
        <v>40425</v>
      </c>
      <c r="U3170">
        <f t="shared" si="687"/>
        <v>2010</v>
      </c>
      <c r="V3170" t="e">
        <f t="shared" si="688"/>
        <v>#N/A</v>
      </c>
      <c r="W3170" t="e">
        <f t="shared" si="689"/>
        <v>#N/A</v>
      </c>
      <c r="X3170" t="e">
        <f t="shared" si="690"/>
        <v>#N/A</v>
      </c>
      <c r="Y3170" t="e">
        <f t="shared" si="691"/>
        <v>#N/A</v>
      </c>
      <c r="Z3170" t="e">
        <f t="shared" si="692"/>
        <v>#N/A</v>
      </c>
      <c r="AA3170" t="e">
        <f t="shared" si="693"/>
        <v>#N/A</v>
      </c>
      <c r="AB3170" t="str">
        <f t="shared" si="694"/>
        <v/>
      </c>
      <c r="AC3170" t="str">
        <f t="shared" si="695"/>
        <v/>
      </c>
      <c r="AD3170" t="str">
        <f t="shared" si="696"/>
        <v/>
      </c>
      <c r="AE3170" t="str">
        <f t="shared" si="697"/>
        <v/>
      </c>
      <c r="AF3170" t="str">
        <f t="shared" si="698"/>
        <v/>
      </c>
      <c r="AG3170" t="str">
        <f t="shared" si="699"/>
        <v/>
      </c>
    </row>
    <row r="3171" spans="1:33">
      <c r="A3171" s="1">
        <v>34010</v>
      </c>
      <c r="B3171">
        <v>1.5991</v>
      </c>
      <c r="C3171">
        <v>1993</v>
      </c>
      <c r="D3171" s="1">
        <v>34011</v>
      </c>
      <c r="E3171">
        <v>1.2316</v>
      </c>
      <c r="F3171">
        <v>1993</v>
      </c>
      <c r="G3171" s="1">
        <v>36298</v>
      </c>
      <c r="H3171">
        <v>1.577</v>
      </c>
      <c r="I3171">
        <v>1999</v>
      </c>
      <c r="J3171" s="1">
        <v>34010</v>
      </c>
      <c r="K3171">
        <v>1.0796999999999999</v>
      </c>
      <c r="L3171">
        <v>1993</v>
      </c>
      <c r="M3171" s="1">
        <v>40883</v>
      </c>
      <c r="N3171">
        <v>1.1467000000000001</v>
      </c>
      <c r="O3171">
        <v>2011</v>
      </c>
      <c r="P3171" s="1">
        <v>38617</v>
      </c>
      <c r="Q3171">
        <v>1.397</v>
      </c>
      <c r="R3171">
        <v>2005</v>
      </c>
      <c r="T3171" s="1">
        <f t="shared" si="700"/>
        <v>40426</v>
      </c>
      <c r="U3171">
        <f t="shared" si="687"/>
        <v>2010</v>
      </c>
      <c r="V3171" t="e">
        <f t="shared" si="688"/>
        <v>#N/A</v>
      </c>
      <c r="W3171" t="e">
        <f t="shared" si="689"/>
        <v>#N/A</v>
      </c>
      <c r="X3171" t="e">
        <f t="shared" si="690"/>
        <v>#N/A</v>
      </c>
      <c r="Y3171" t="e">
        <f t="shared" si="691"/>
        <v>#N/A</v>
      </c>
      <c r="Z3171" t="e">
        <f t="shared" si="692"/>
        <v>#N/A</v>
      </c>
      <c r="AA3171" t="e">
        <f t="shared" si="693"/>
        <v>#N/A</v>
      </c>
      <c r="AB3171" t="str">
        <f t="shared" si="694"/>
        <v/>
      </c>
      <c r="AC3171" t="str">
        <f t="shared" si="695"/>
        <v/>
      </c>
      <c r="AD3171" t="str">
        <f t="shared" si="696"/>
        <v/>
      </c>
      <c r="AE3171" t="str">
        <f t="shared" si="697"/>
        <v/>
      </c>
      <c r="AF3171" t="str">
        <f t="shared" si="698"/>
        <v/>
      </c>
      <c r="AG3171" t="str">
        <f t="shared" si="699"/>
        <v/>
      </c>
    </row>
    <row r="3172" spans="1:33">
      <c r="A3172" s="1">
        <v>34011</v>
      </c>
      <c r="B3172">
        <v>1.5987</v>
      </c>
      <c r="C3172">
        <v>1993</v>
      </c>
      <c r="D3172" s="1">
        <v>34012</v>
      </c>
      <c r="E3172">
        <v>1.2352000000000001</v>
      </c>
      <c r="F3172">
        <v>1993</v>
      </c>
      <c r="G3172" s="1">
        <v>36299</v>
      </c>
      <c r="H3172">
        <v>1.5777000000000001</v>
      </c>
      <c r="I3172">
        <v>1999</v>
      </c>
      <c r="J3172" s="1">
        <v>34011</v>
      </c>
      <c r="K3172">
        <v>1.0805</v>
      </c>
      <c r="L3172">
        <v>1993</v>
      </c>
      <c r="M3172" s="1">
        <v>40884</v>
      </c>
      <c r="N3172">
        <v>1.1474</v>
      </c>
      <c r="O3172">
        <v>2011</v>
      </c>
      <c r="P3172" s="1">
        <v>38618</v>
      </c>
      <c r="Q3172">
        <v>1.3933</v>
      </c>
      <c r="R3172">
        <v>2005</v>
      </c>
      <c r="T3172" s="1">
        <f t="shared" si="700"/>
        <v>40427</v>
      </c>
      <c r="U3172">
        <f t="shared" si="687"/>
        <v>2010</v>
      </c>
      <c r="V3172" t="e">
        <f t="shared" si="688"/>
        <v>#N/A</v>
      </c>
      <c r="W3172" t="e">
        <f t="shared" si="689"/>
        <v>#N/A</v>
      </c>
      <c r="X3172" t="e">
        <f t="shared" si="690"/>
        <v>#N/A</v>
      </c>
      <c r="Y3172" t="e">
        <f t="shared" si="691"/>
        <v>#N/A</v>
      </c>
      <c r="Z3172" t="e">
        <f t="shared" si="692"/>
        <v>#N/A</v>
      </c>
      <c r="AA3172" t="e">
        <f t="shared" si="693"/>
        <v>#N/A</v>
      </c>
      <c r="AB3172" t="str">
        <f t="shared" si="694"/>
        <v/>
      </c>
      <c r="AC3172" t="str">
        <f t="shared" si="695"/>
        <v/>
      </c>
      <c r="AD3172" t="str">
        <f t="shared" si="696"/>
        <v/>
      </c>
      <c r="AE3172" t="str">
        <f t="shared" si="697"/>
        <v/>
      </c>
      <c r="AF3172" t="str">
        <f t="shared" si="698"/>
        <v/>
      </c>
      <c r="AG3172" t="str">
        <f t="shared" si="699"/>
        <v/>
      </c>
    </row>
    <row r="3173" spans="1:33">
      <c r="A3173" s="1">
        <v>34012</v>
      </c>
      <c r="B3173">
        <v>1.5994000000000002</v>
      </c>
      <c r="C3173">
        <v>1993</v>
      </c>
      <c r="D3173" s="1">
        <v>34016</v>
      </c>
      <c r="E3173">
        <v>1.2281</v>
      </c>
      <c r="F3173">
        <v>1993</v>
      </c>
      <c r="G3173" s="1">
        <v>36300</v>
      </c>
      <c r="H3173">
        <v>1.5765</v>
      </c>
      <c r="I3173">
        <v>1999</v>
      </c>
      <c r="J3173" s="1">
        <v>34012</v>
      </c>
      <c r="K3173">
        <v>1.0851999999999999</v>
      </c>
      <c r="L3173">
        <v>1993</v>
      </c>
      <c r="M3173" s="1">
        <v>40885</v>
      </c>
      <c r="N3173">
        <v>1.1536</v>
      </c>
      <c r="O3173">
        <v>2011</v>
      </c>
      <c r="P3173" s="1">
        <v>38621</v>
      </c>
      <c r="Q3173">
        <v>1.3921999999999999</v>
      </c>
      <c r="R3173">
        <v>2005</v>
      </c>
      <c r="T3173" s="1">
        <f t="shared" si="700"/>
        <v>40428</v>
      </c>
      <c r="U3173">
        <f t="shared" si="687"/>
        <v>2010</v>
      </c>
      <c r="V3173">
        <f t="shared" si="688"/>
        <v>1.7019</v>
      </c>
      <c r="W3173">
        <f t="shared" si="689"/>
        <v>2.1757</v>
      </c>
      <c r="X3173">
        <f t="shared" si="690"/>
        <v>2.1305000000000001</v>
      </c>
      <c r="Y3173">
        <f t="shared" si="691"/>
        <v>1.8102</v>
      </c>
      <c r="Z3173">
        <f t="shared" si="692"/>
        <v>1.4238999999999999</v>
      </c>
      <c r="AA3173">
        <f t="shared" si="693"/>
        <v>2.34</v>
      </c>
      <c r="AB3173">
        <f t="shared" si="694"/>
        <v>1.7019</v>
      </c>
      <c r="AC3173">
        <f t="shared" si="695"/>
        <v>2.1757</v>
      </c>
      <c r="AD3173">
        <f t="shared" si="696"/>
        <v>2.1305000000000001</v>
      </c>
      <c r="AE3173">
        <f t="shared" si="697"/>
        <v>1.8102</v>
      </c>
      <c r="AF3173">
        <f t="shared" si="698"/>
        <v>1.4238999999999999</v>
      </c>
      <c r="AG3173">
        <f t="shared" si="699"/>
        <v>2.34</v>
      </c>
    </row>
    <row r="3174" spans="1:33">
      <c r="A3174" s="1">
        <v>34016</v>
      </c>
      <c r="B3174">
        <v>1.5775999999999999</v>
      </c>
      <c r="C3174">
        <v>1993</v>
      </c>
      <c r="D3174" s="1">
        <v>34017</v>
      </c>
      <c r="E3174">
        <v>1.2295</v>
      </c>
      <c r="F3174">
        <v>1993</v>
      </c>
      <c r="G3174" s="1">
        <v>36301</v>
      </c>
      <c r="H3174">
        <v>1.5758999999999999</v>
      </c>
      <c r="I3174">
        <v>1999</v>
      </c>
      <c r="J3174" s="1">
        <v>34016</v>
      </c>
      <c r="K3174">
        <v>1.1080000000000001</v>
      </c>
      <c r="L3174">
        <v>1993</v>
      </c>
      <c r="M3174" s="1">
        <v>40886</v>
      </c>
      <c r="N3174">
        <v>1.1520999999999999</v>
      </c>
      <c r="O3174">
        <v>2011</v>
      </c>
      <c r="P3174" s="1">
        <v>38622</v>
      </c>
      <c r="Q3174">
        <v>1.3896999999999999</v>
      </c>
      <c r="R3174">
        <v>2005</v>
      </c>
      <c r="T3174" s="1">
        <f t="shared" si="700"/>
        <v>40429</v>
      </c>
      <c r="U3174">
        <f t="shared" si="687"/>
        <v>2010</v>
      </c>
      <c r="V3174">
        <f t="shared" si="688"/>
        <v>1.7021999999999999</v>
      </c>
      <c r="W3174">
        <f t="shared" si="689"/>
        <v>2.1756000000000002</v>
      </c>
      <c r="X3174">
        <f t="shared" si="690"/>
        <v>2.1303000000000001</v>
      </c>
      <c r="Y3174">
        <f t="shared" si="691"/>
        <v>1.8102</v>
      </c>
      <c r="Z3174">
        <f t="shared" si="692"/>
        <v>1.4240999999999999</v>
      </c>
      <c r="AA3174">
        <f t="shared" si="693"/>
        <v>2.3399000000000001</v>
      </c>
      <c r="AB3174">
        <f t="shared" si="694"/>
        <v>1.7021999999999999</v>
      </c>
      <c r="AC3174">
        <f t="shared" si="695"/>
        <v>2.1756000000000002</v>
      </c>
      <c r="AD3174">
        <f t="shared" si="696"/>
        <v>2.1303000000000001</v>
      </c>
      <c r="AE3174">
        <f t="shared" si="697"/>
        <v>1.8102</v>
      </c>
      <c r="AF3174">
        <f t="shared" si="698"/>
        <v>1.4240999999999999</v>
      </c>
      <c r="AG3174">
        <f t="shared" si="699"/>
        <v>2.3399000000000001</v>
      </c>
    </row>
    <row r="3175" spans="1:33">
      <c r="A3175" s="1">
        <v>34017</v>
      </c>
      <c r="B3175">
        <v>1.5782</v>
      </c>
      <c r="C3175">
        <v>1993</v>
      </c>
      <c r="D3175" s="1">
        <v>34018</v>
      </c>
      <c r="E3175">
        <v>1.2286999999999999</v>
      </c>
      <c r="F3175">
        <v>1993</v>
      </c>
      <c r="G3175" s="1">
        <v>36304</v>
      </c>
      <c r="H3175">
        <v>1.5796999999999999</v>
      </c>
      <c r="I3175">
        <v>1999</v>
      </c>
      <c r="J3175" s="1">
        <v>34017</v>
      </c>
      <c r="K3175">
        <v>1.1103000000000001</v>
      </c>
      <c r="L3175">
        <v>1993</v>
      </c>
      <c r="M3175" s="1">
        <v>40889</v>
      </c>
      <c r="N3175">
        <v>1.1557999999999999</v>
      </c>
      <c r="O3175">
        <v>2011</v>
      </c>
      <c r="P3175" s="1">
        <v>38623</v>
      </c>
      <c r="Q3175">
        <v>1.3897999999999999</v>
      </c>
      <c r="R3175">
        <v>2005</v>
      </c>
      <c r="T3175" s="1">
        <f t="shared" si="700"/>
        <v>40430</v>
      </c>
      <c r="U3175">
        <f t="shared" si="687"/>
        <v>2010</v>
      </c>
      <c r="V3175">
        <f t="shared" si="688"/>
        <v>1.7035</v>
      </c>
      <c r="W3175">
        <f t="shared" si="689"/>
        <v>2.177</v>
      </c>
      <c r="X3175">
        <f t="shared" si="690"/>
        <v>2.1307999999999998</v>
      </c>
      <c r="Y3175">
        <f t="shared" si="691"/>
        <v>1.8089</v>
      </c>
      <c r="Z3175">
        <f t="shared" si="692"/>
        <v>1.4241999999999999</v>
      </c>
      <c r="AA3175">
        <f t="shared" si="693"/>
        <v>2.3422000000000001</v>
      </c>
      <c r="AB3175">
        <f t="shared" si="694"/>
        <v>1.7035</v>
      </c>
      <c r="AC3175">
        <f t="shared" si="695"/>
        <v>2.177</v>
      </c>
      <c r="AD3175">
        <f t="shared" si="696"/>
        <v>2.1307999999999998</v>
      </c>
      <c r="AE3175">
        <f t="shared" si="697"/>
        <v>1.8089</v>
      </c>
      <c r="AF3175">
        <f t="shared" si="698"/>
        <v>1.4241999999999999</v>
      </c>
      <c r="AG3175">
        <f t="shared" si="699"/>
        <v>2.3422000000000001</v>
      </c>
    </row>
    <row r="3176" spans="1:33">
      <c r="A3176" s="1">
        <v>34018</v>
      </c>
      <c r="B3176">
        <v>1.579</v>
      </c>
      <c r="C3176">
        <v>1993</v>
      </c>
      <c r="D3176" s="1">
        <v>34019</v>
      </c>
      <c r="E3176">
        <v>1.2389999999999999</v>
      </c>
      <c r="F3176">
        <v>1993</v>
      </c>
      <c r="G3176" s="1">
        <v>36305</v>
      </c>
      <c r="H3176">
        <v>1.5817999999999999</v>
      </c>
      <c r="I3176">
        <v>1999</v>
      </c>
      <c r="J3176" s="1">
        <v>34018</v>
      </c>
      <c r="K3176">
        <v>1.1100000000000001</v>
      </c>
      <c r="L3176">
        <v>1993</v>
      </c>
      <c r="M3176" s="1">
        <v>40890</v>
      </c>
      <c r="N3176">
        <v>1.1578999999999999</v>
      </c>
      <c r="O3176">
        <v>2011</v>
      </c>
      <c r="P3176" s="1">
        <v>38624</v>
      </c>
      <c r="Q3176">
        <v>1.3934</v>
      </c>
      <c r="R3176">
        <v>2005</v>
      </c>
      <c r="T3176" s="1">
        <f t="shared" si="700"/>
        <v>40431</v>
      </c>
      <c r="U3176">
        <f t="shared" si="687"/>
        <v>2010</v>
      </c>
      <c r="V3176">
        <f t="shared" si="688"/>
        <v>1.7035</v>
      </c>
      <c r="W3176">
        <f t="shared" si="689"/>
        <v>2.1774</v>
      </c>
      <c r="X3176">
        <f t="shared" si="690"/>
        <v>2.1312000000000002</v>
      </c>
      <c r="Y3176">
        <f t="shared" si="691"/>
        <v>1.8086</v>
      </c>
      <c r="Z3176">
        <f t="shared" si="692"/>
        <v>1.4251</v>
      </c>
      <c r="AA3176">
        <f t="shared" si="693"/>
        <v>2.3433999999999999</v>
      </c>
      <c r="AB3176">
        <f t="shared" si="694"/>
        <v>1.7035</v>
      </c>
      <c r="AC3176">
        <f t="shared" si="695"/>
        <v>2.1774</v>
      </c>
      <c r="AD3176">
        <f t="shared" si="696"/>
        <v>2.1312000000000002</v>
      </c>
      <c r="AE3176">
        <f t="shared" si="697"/>
        <v>1.8086</v>
      </c>
      <c r="AF3176">
        <f t="shared" si="698"/>
        <v>1.4251</v>
      </c>
      <c r="AG3176">
        <f t="shared" si="699"/>
        <v>2.3433999999999999</v>
      </c>
    </row>
    <row r="3177" spans="1:33">
      <c r="A3177" s="1">
        <v>34019</v>
      </c>
      <c r="B3177">
        <v>1.5836999999999999</v>
      </c>
      <c r="C3177">
        <v>1993</v>
      </c>
      <c r="D3177" s="1">
        <v>34022</v>
      </c>
      <c r="E3177">
        <v>1.2243999999999999</v>
      </c>
      <c r="F3177">
        <v>1993</v>
      </c>
      <c r="G3177" s="1">
        <v>36306</v>
      </c>
      <c r="H3177">
        <v>1.5829</v>
      </c>
      <c r="I3177">
        <v>1999</v>
      </c>
      <c r="J3177" s="1">
        <v>34019</v>
      </c>
      <c r="K3177">
        <v>1.1109</v>
      </c>
      <c r="L3177">
        <v>1993</v>
      </c>
      <c r="M3177" s="1">
        <v>40891</v>
      </c>
      <c r="N3177">
        <v>1.1585000000000001</v>
      </c>
      <c r="O3177">
        <v>2011</v>
      </c>
      <c r="P3177" s="1">
        <v>38625</v>
      </c>
      <c r="Q3177">
        <v>1.3952</v>
      </c>
      <c r="R3177">
        <v>2005</v>
      </c>
      <c r="T3177" s="1">
        <f t="shared" si="700"/>
        <v>40432</v>
      </c>
      <c r="U3177">
        <f t="shared" si="687"/>
        <v>2010</v>
      </c>
      <c r="V3177" t="e">
        <f t="shared" si="688"/>
        <v>#N/A</v>
      </c>
      <c r="W3177" t="e">
        <f t="shared" si="689"/>
        <v>#N/A</v>
      </c>
      <c r="X3177" t="e">
        <f t="shared" si="690"/>
        <v>#N/A</v>
      </c>
      <c r="Y3177" t="e">
        <f t="shared" si="691"/>
        <v>#N/A</v>
      </c>
      <c r="Z3177" t="e">
        <f t="shared" si="692"/>
        <v>#N/A</v>
      </c>
      <c r="AA3177" t="e">
        <f t="shared" si="693"/>
        <v>#N/A</v>
      </c>
      <c r="AB3177" t="str">
        <f t="shared" si="694"/>
        <v/>
      </c>
      <c r="AC3177" t="str">
        <f t="shared" si="695"/>
        <v/>
      </c>
      <c r="AD3177" t="str">
        <f t="shared" si="696"/>
        <v/>
      </c>
      <c r="AE3177" t="str">
        <f t="shared" si="697"/>
        <v/>
      </c>
      <c r="AF3177" t="str">
        <f t="shared" si="698"/>
        <v/>
      </c>
      <c r="AG3177" t="str">
        <f t="shared" si="699"/>
        <v/>
      </c>
    </row>
    <row r="3178" spans="1:33">
      <c r="A3178" s="1">
        <v>34022</v>
      </c>
      <c r="B3178">
        <v>1.5702</v>
      </c>
      <c r="C3178">
        <v>1993</v>
      </c>
      <c r="D3178" s="1">
        <v>34023</v>
      </c>
      <c r="E3178">
        <v>1.2242</v>
      </c>
      <c r="F3178">
        <v>1993</v>
      </c>
      <c r="G3178" s="1">
        <v>36307</v>
      </c>
      <c r="H3178">
        <v>1.5808</v>
      </c>
      <c r="I3178">
        <v>1999</v>
      </c>
      <c r="J3178" s="1">
        <v>34022</v>
      </c>
      <c r="K3178">
        <v>1.1133999999999999</v>
      </c>
      <c r="L3178">
        <v>1993</v>
      </c>
      <c r="M3178" s="1">
        <v>40892</v>
      </c>
      <c r="N3178">
        <v>1.157</v>
      </c>
      <c r="O3178">
        <v>2011</v>
      </c>
      <c r="P3178" s="1">
        <v>38628</v>
      </c>
      <c r="Q3178">
        <v>1.3993</v>
      </c>
      <c r="R3178">
        <v>2005</v>
      </c>
      <c r="T3178" s="1">
        <f t="shared" si="700"/>
        <v>40433</v>
      </c>
      <c r="U3178">
        <f t="shared" si="687"/>
        <v>2010</v>
      </c>
      <c r="V3178" t="e">
        <f t="shared" si="688"/>
        <v>#N/A</v>
      </c>
      <c r="W3178" t="e">
        <f t="shared" si="689"/>
        <v>#N/A</v>
      </c>
      <c r="X3178" t="e">
        <f t="shared" si="690"/>
        <v>#N/A</v>
      </c>
      <c r="Y3178" t="e">
        <f t="shared" si="691"/>
        <v>#N/A</v>
      </c>
      <c r="Z3178" t="e">
        <f t="shared" si="692"/>
        <v>#N/A</v>
      </c>
      <c r="AA3178" t="e">
        <f t="shared" si="693"/>
        <v>#N/A</v>
      </c>
      <c r="AB3178" t="str">
        <f t="shared" si="694"/>
        <v/>
      </c>
      <c r="AC3178" t="str">
        <f t="shared" si="695"/>
        <v/>
      </c>
      <c r="AD3178" t="str">
        <f t="shared" si="696"/>
        <v/>
      </c>
      <c r="AE3178" t="str">
        <f t="shared" si="697"/>
        <v/>
      </c>
      <c r="AF3178" t="str">
        <f t="shared" si="698"/>
        <v/>
      </c>
      <c r="AG3178" t="str">
        <f t="shared" si="699"/>
        <v/>
      </c>
    </row>
    <row r="3179" spans="1:33">
      <c r="A3179" s="1">
        <v>34023</v>
      </c>
      <c r="B3179">
        <v>1.5729</v>
      </c>
      <c r="C3179">
        <v>1993</v>
      </c>
      <c r="D3179" s="1">
        <v>34024</v>
      </c>
      <c r="E3179">
        <v>1.2243999999999999</v>
      </c>
      <c r="F3179">
        <v>1993</v>
      </c>
      <c r="G3179" s="1">
        <v>36308</v>
      </c>
      <c r="H3179">
        <v>1.5843</v>
      </c>
      <c r="I3179">
        <v>1999</v>
      </c>
      <c r="J3179" s="1">
        <v>34023</v>
      </c>
      <c r="K3179">
        <v>1.1172</v>
      </c>
      <c r="L3179">
        <v>1993</v>
      </c>
      <c r="M3179" s="1">
        <v>40893</v>
      </c>
      <c r="N3179">
        <v>1.1560999999999999</v>
      </c>
      <c r="O3179">
        <v>2011</v>
      </c>
      <c r="P3179" s="1">
        <v>38629</v>
      </c>
      <c r="Q3179">
        <v>1.3988</v>
      </c>
      <c r="R3179">
        <v>2005</v>
      </c>
      <c r="T3179" s="1">
        <f t="shared" si="700"/>
        <v>40434</v>
      </c>
      <c r="U3179">
        <f t="shared" si="687"/>
        <v>2010</v>
      </c>
      <c r="V3179">
        <f t="shared" si="688"/>
        <v>1.698</v>
      </c>
      <c r="W3179">
        <f t="shared" si="689"/>
        <v>2.1558000000000002</v>
      </c>
      <c r="X3179">
        <f t="shared" si="690"/>
        <v>2.1231</v>
      </c>
      <c r="Y3179">
        <f t="shared" si="691"/>
        <v>1.8041</v>
      </c>
      <c r="Z3179">
        <f t="shared" si="692"/>
        <v>1.4161000000000001</v>
      </c>
      <c r="AA3179">
        <f t="shared" si="693"/>
        <v>2.3405</v>
      </c>
      <c r="AB3179">
        <f t="shared" si="694"/>
        <v>1.698</v>
      </c>
      <c r="AC3179">
        <f t="shared" si="695"/>
        <v>2.1558000000000002</v>
      </c>
      <c r="AD3179">
        <f t="shared" si="696"/>
        <v>2.1231</v>
      </c>
      <c r="AE3179">
        <f t="shared" si="697"/>
        <v>1.8041</v>
      </c>
      <c r="AF3179">
        <f t="shared" si="698"/>
        <v>1.4161000000000001</v>
      </c>
      <c r="AG3179">
        <f t="shared" si="699"/>
        <v>2.3405</v>
      </c>
    </row>
    <row r="3180" spans="1:33">
      <c r="A3180" s="1">
        <v>34024</v>
      </c>
      <c r="B3180">
        <v>1.575</v>
      </c>
      <c r="C3180">
        <v>1993</v>
      </c>
      <c r="D3180" s="1">
        <v>34025</v>
      </c>
      <c r="E3180">
        <v>1.2222999999999999</v>
      </c>
      <c r="F3180">
        <v>1993</v>
      </c>
      <c r="G3180" s="1">
        <v>36312</v>
      </c>
      <c r="H3180">
        <v>1.5853000000000002</v>
      </c>
      <c r="I3180">
        <v>1999</v>
      </c>
      <c r="J3180" s="1">
        <v>34024</v>
      </c>
      <c r="K3180">
        <v>1.1186</v>
      </c>
      <c r="L3180">
        <v>1993</v>
      </c>
      <c r="M3180" s="1">
        <v>40896</v>
      </c>
      <c r="N3180">
        <v>1.1555</v>
      </c>
      <c r="O3180">
        <v>2011</v>
      </c>
      <c r="P3180" s="1">
        <v>38630</v>
      </c>
      <c r="Q3180">
        <v>1.3876999999999999</v>
      </c>
      <c r="R3180">
        <v>2005</v>
      </c>
      <c r="T3180" s="1">
        <f t="shared" si="700"/>
        <v>40435</v>
      </c>
      <c r="U3180">
        <f t="shared" si="687"/>
        <v>2010</v>
      </c>
      <c r="V3180">
        <f t="shared" si="688"/>
        <v>1.698</v>
      </c>
      <c r="W3180">
        <f t="shared" si="689"/>
        <v>2.1558999999999999</v>
      </c>
      <c r="X3180">
        <f t="shared" si="690"/>
        <v>2.1232000000000002</v>
      </c>
      <c r="Y3180">
        <f t="shared" si="691"/>
        <v>1.8042</v>
      </c>
      <c r="Z3180">
        <f t="shared" si="692"/>
        <v>1.4161999999999999</v>
      </c>
      <c r="AA3180">
        <f t="shared" si="693"/>
        <v>2.3406000000000002</v>
      </c>
      <c r="AB3180">
        <f t="shared" si="694"/>
        <v>1.698</v>
      </c>
      <c r="AC3180">
        <f t="shared" si="695"/>
        <v>2.1558999999999999</v>
      </c>
      <c r="AD3180">
        <f t="shared" si="696"/>
        <v>2.1232000000000002</v>
      </c>
      <c r="AE3180">
        <f t="shared" si="697"/>
        <v>1.8042</v>
      </c>
      <c r="AF3180">
        <f t="shared" si="698"/>
        <v>1.4161999999999999</v>
      </c>
      <c r="AG3180">
        <f t="shared" si="699"/>
        <v>2.3406000000000002</v>
      </c>
    </row>
    <row r="3181" spans="1:33">
      <c r="A3181" s="1">
        <v>34025</v>
      </c>
      <c r="B3181">
        <v>1.5735999999999999</v>
      </c>
      <c r="C3181">
        <v>1993</v>
      </c>
      <c r="D3181" s="1">
        <v>34026</v>
      </c>
      <c r="E3181">
        <v>1.2112000000000001</v>
      </c>
      <c r="F3181">
        <v>1993</v>
      </c>
      <c r="G3181" s="1">
        <v>36313</v>
      </c>
      <c r="H3181">
        <v>1.5855000000000001</v>
      </c>
      <c r="I3181">
        <v>1999</v>
      </c>
      <c r="J3181" s="1">
        <v>34025</v>
      </c>
      <c r="K3181">
        <v>1.119</v>
      </c>
      <c r="L3181">
        <v>1993</v>
      </c>
      <c r="M3181" s="1">
        <v>40897</v>
      </c>
      <c r="N3181">
        <v>1.1569</v>
      </c>
      <c r="O3181">
        <v>2011</v>
      </c>
      <c r="P3181" s="1">
        <v>38631</v>
      </c>
      <c r="Q3181">
        <v>1.3860000000000001</v>
      </c>
      <c r="R3181">
        <v>2005</v>
      </c>
      <c r="T3181" s="1">
        <f t="shared" si="700"/>
        <v>40436</v>
      </c>
      <c r="U3181">
        <f t="shared" si="687"/>
        <v>2010</v>
      </c>
      <c r="V3181">
        <f t="shared" si="688"/>
        <v>1.698</v>
      </c>
      <c r="W3181">
        <f t="shared" si="689"/>
        <v>2.1558000000000002</v>
      </c>
      <c r="X3181">
        <f t="shared" si="690"/>
        <v>2.1230000000000002</v>
      </c>
      <c r="Y3181">
        <f t="shared" si="691"/>
        <v>1.8042</v>
      </c>
      <c r="Z3181">
        <f t="shared" si="692"/>
        <v>1.4161000000000001</v>
      </c>
      <c r="AA3181">
        <f t="shared" si="693"/>
        <v>2.3403</v>
      </c>
      <c r="AB3181">
        <f t="shared" si="694"/>
        <v>1.698</v>
      </c>
      <c r="AC3181">
        <f t="shared" si="695"/>
        <v>2.1558000000000002</v>
      </c>
      <c r="AD3181">
        <f t="shared" si="696"/>
        <v>2.1230000000000002</v>
      </c>
      <c r="AE3181">
        <f t="shared" si="697"/>
        <v>1.8042</v>
      </c>
      <c r="AF3181">
        <f t="shared" si="698"/>
        <v>1.4161000000000001</v>
      </c>
      <c r="AG3181">
        <f t="shared" si="699"/>
        <v>2.3403</v>
      </c>
    </row>
    <row r="3182" spans="1:33">
      <c r="A3182" s="1">
        <v>34026</v>
      </c>
      <c r="B3182">
        <v>1.5796999999999999</v>
      </c>
      <c r="C3182">
        <v>1993</v>
      </c>
      <c r="D3182" s="1">
        <v>34029</v>
      </c>
      <c r="E3182">
        <v>1.2072000000000001</v>
      </c>
      <c r="F3182">
        <v>1993</v>
      </c>
      <c r="G3182" s="1">
        <v>36314</v>
      </c>
      <c r="H3182">
        <v>1.5862000000000001</v>
      </c>
      <c r="I3182">
        <v>1999</v>
      </c>
      <c r="J3182" s="1">
        <v>34026</v>
      </c>
      <c r="K3182">
        <v>1.1219999999999999</v>
      </c>
      <c r="L3182">
        <v>1993</v>
      </c>
      <c r="M3182" s="1">
        <v>40898</v>
      </c>
      <c r="N3182">
        <v>1.1571</v>
      </c>
      <c r="O3182">
        <v>2011</v>
      </c>
      <c r="P3182" s="1">
        <v>38632</v>
      </c>
      <c r="Q3182">
        <v>1.3841000000000001</v>
      </c>
      <c r="R3182">
        <v>2005</v>
      </c>
      <c r="T3182" s="1">
        <f t="shared" si="700"/>
        <v>40437</v>
      </c>
      <c r="U3182">
        <f t="shared" si="687"/>
        <v>2010</v>
      </c>
      <c r="V3182">
        <f t="shared" si="688"/>
        <v>1.6928000000000001</v>
      </c>
      <c r="W3182">
        <f t="shared" si="689"/>
        <v>2.1503000000000001</v>
      </c>
      <c r="X3182">
        <f t="shared" si="690"/>
        <v>2.1232000000000002</v>
      </c>
      <c r="Y3182">
        <f t="shared" si="691"/>
        <v>1.7972000000000001</v>
      </c>
      <c r="Z3182">
        <f t="shared" si="692"/>
        <v>1.4194</v>
      </c>
      <c r="AA3182">
        <f t="shared" si="693"/>
        <v>2.3515000000000001</v>
      </c>
      <c r="AB3182">
        <f t="shared" si="694"/>
        <v>1.6928000000000001</v>
      </c>
      <c r="AC3182">
        <f t="shared" si="695"/>
        <v>2.1503000000000001</v>
      </c>
      <c r="AD3182">
        <f t="shared" si="696"/>
        <v>2.1232000000000002</v>
      </c>
      <c r="AE3182">
        <f t="shared" si="697"/>
        <v>1.7972000000000001</v>
      </c>
      <c r="AF3182">
        <f t="shared" si="698"/>
        <v>1.4194</v>
      </c>
      <c r="AG3182">
        <f t="shared" si="699"/>
        <v>2.3515000000000001</v>
      </c>
    </row>
    <row r="3183" spans="1:33">
      <c r="A3183" s="1">
        <v>34029</v>
      </c>
      <c r="B3183">
        <v>1.5747</v>
      </c>
      <c r="C3183">
        <v>1993</v>
      </c>
      <c r="D3183" s="1">
        <v>34030</v>
      </c>
      <c r="E3183">
        <v>1.2079</v>
      </c>
      <c r="F3183">
        <v>1993</v>
      </c>
      <c r="G3183" s="1">
        <v>36315</v>
      </c>
      <c r="H3183">
        <v>1.5862000000000001</v>
      </c>
      <c r="I3183">
        <v>1999</v>
      </c>
      <c r="J3183" s="1">
        <v>34029</v>
      </c>
      <c r="K3183">
        <v>1.1131</v>
      </c>
      <c r="L3183">
        <v>1993</v>
      </c>
      <c r="M3183" s="1">
        <v>40899</v>
      </c>
      <c r="N3183">
        <v>1.1591</v>
      </c>
      <c r="O3183">
        <v>2011</v>
      </c>
      <c r="P3183" s="1">
        <v>38635</v>
      </c>
      <c r="Q3183">
        <v>1.3784000000000001</v>
      </c>
      <c r="R3183">
        <v>2005</v>
      </c>
      <c r="T3183" s="1">
        <f t="shared" si="700"/>
        <v>40438</v>
      </c>
      <c r="U3183">
        <f t="shared" si="687"/>
        <v>2010</v>
      </c>
      <c r="V3183">
        <f t="shared" si="688"/>
        <v>1.6839</v>
      </c>
      <c r="W3183">
        <f t="shared" si="689"/>
        <v>2.1545999999999998</v>
      </c>
      <c r="X3183">
        <f t="shared" si="690"/>
        <v>2.1214</v>
      </c>
      <c r="Y3183">
        <f t="shared" si="691"/>
        <v>1.8056000000000001</v>
      </c>
      <c r="Z3183">
        <f t="shared" si="692"/>
        <v>1.4045000000000001</v>
      </c>
      <c r="AA3183">
        <f t="shared" si="693"/>
        <v>2.3243999999999998</v>
      </c>
      <c r="AB3183">
        <f t="shared" si="694"/>
        <v>1.6839</v>
      </c>
      <c r="AC3183">
        <f t="shared" si="695"/>
        <v>2.1545999999999998</v>
      </c>
      <c r="AD3183">
        <f t="shared" si="696"/>
        <v>2.1214</v>
      </c>
      <c r="AE3183">
        <f t="shared" si="697"/>
        <v>1.8056000000000001</v>
      </c>
      <c r="AF3183">
        <f t="shared" si="698"/>
        <v>1.4045000000000001</v>
      </c>
      <c r="AG3183">
        <f t="shared" si="699"/>
        <v>2.3243999999999998</v>
      </c>
    </row>
    <row r="3184" spans="1:33">
      <c r="A3184" s="1">
        <v>34030</v>
      </c>
      <c r="B3184">
        <v>1.5737000000000001</v>
      </c>
      <c r="C3184">
        <v>1993</v>
      </c>
      <c r="D3184" s="1">
        <v>34031</v>
      </c>
      <c r="E3184">
        <v>1.2097</v>
      </c>
      <c r="F3184">
        <v>1993</v>
      </c>
      <c r="G3184" s="1">
        <v>36318</v>
      </c>
      <c r="H3184">
        <v>1.5851</v>
      </c>
      <c r="I3184">
        <v>1999</v>
      </c>
      <c r="J3184" s="1">
        <v>34030</v>
      </c>
      <c r="K3184">
        <v>1.1135999999999999</v>
      </c>
      <c r="L3184">
        <v>1993</v>
      </c>
      <c r="M3184" s="1">
        <v>40900</v>
      </c>
      <c r="N3184">
        <v>1.1577</v>
      </c>
      <c r="O3184">
        <v>2011</v>
      </c>
      <c r="P3184" s="1">
        <v>38636</v>
      </c>
      <c r="Q3184">
        <v>1.3767</v>
      </c>
      <c r="R3184">
        <v>2005</v>
      </c>
      <c r="T3184" s="1">
        <f t="shared" si="700"/>
        <v>40439</v>
      </c>
      <c r="U3184">
        <f t="shared" si="687"/>
        <v>2010</v>
      </c>
      <c r="V3184" t="e">
        <f t="shared" si="688"/>
        <v>#N/A</v>
      </c>
      <c r="W3184" t="e">
        <f t="shared" si="689"/>
        <v>#N/A</v>
      </c>
      <c r="X3184" t="e">
        <f t="shared" si="690"/>
        <v>#N/A</v>
      </c>
      <c r="Y3184" t="e">
        <f t="shared" si="691"/>
        <v>#N/A</v>
      </c>
      <c r="Z3184" t="e">
        <f t="shared" si="692"/>
        <v>#N/A</v>
      </c>
      <c r="AA3184" t="e">
        <f t="shared" si="693"/>
        <v>#N/A</v>
      </c>
      <c r="AB3184" t="str">
        <f t="shared" si="694"/>
        <v/>
      </c>
      <c r="AC3184" t="str">
        <f t="shared" si="695"/>
        <v/>
      </c>
      <c r="AD3184" t="str">
        <f t="shared" si="696"/>
        <v/>
      </c>
      <c r="AE3184" t="str">
        <f t="shared" si="697"/>
        <v/>
      </c>
      <c r="AF3184" t="str">
        <f t="shared" si="698"/>
        <v/>
      </c>
      <c r="AG3184" t="str">
        <f t="shared" si="699"/>
        <v/>
      </c>
    </row>
    <row r="3185" spans="1:33">
      <c r="A3185" s="1">
        <v>34031</v>
      </c>
      <c r="B3185">
        <v>1.5733999999999999</v>
      </c>
      <c r="C3185">
        <v>1993</v>
      </c>
      <c r="D3185" s="1">
        <v>34032</v>
      </c>
      <c r="E3185">
        <v>1.2104999999999999</v>
      </c>
      <c r="F3185">
        <v>1993</v>
      </c>
      <c r="G3185" s="1">
        <v>36319</v>
      </c>
      <c r="H3185">
        <v>1.5855000000000001</v>
      </c>
      <c r="I3185">
        <v>1999</v>
      </c>
      <c r="J3185" s="1">
        <v>34031</v>
      </c>
      <c r="K3185">
        <v>1.1136999999999999</v>
      </c>
      <c r="L3185">
        <v>1993</v>
      </c>
      <c r="M3185" s="1">
        <v>40904</v>
      </c>
      <c r="N3185">
        <v>1.1578999999999999</v>
      </c>
      <c r="O3185">
        <v>2011</v>
      </c>
      <c r="P3185" s="1">
        <v>38637</v>
      </c>
      <c r="Q3185">
        <v>1.38</v>
      </c>
      <c r="R3185">
        <v>2005</v>
      </c>
      <c r="T3185" s="1">
        <f t="shared" si="700"/>
        <v>40440</v>
      </c>
      <c r="U3185">
        <f t="shared" si="687"/>
        <v>2010</v>
      </c>
      <c r="V3185" t="e">
        <f t="shared" si="688"/>
        <v>#N/A</v>
      </c>
      <c r="W3185" t="e">
        <f t="shared" si="689"/>
        <v>#N/A</v>
      </c>
      <c r="X3185" t="e">
        <f t="shared" si="690"/>
        <v>#N/A</v>
      </c>
      <c r="Y3185" t="e">
        <f t="shared" si="691"/>
        <v>#N/A</v>
      </c>
      <c r="Z3185" t="e">
        <f t="shared" si="692"/>
        <v>#N/A</v>
      </c>
      <c r="AA3185" t="e">
        <f t="shared" si="693"/>
        <v>#N/A</v>
      </c>
      <c r="AB3185" t="str">
        <f t="shared" si="694"/>
        <v/>
      </c>
      <c r="AC3185" t="str">
        <f t="shared" si="695"/>
        <v/>
      </c>
      <c r="AD3185" t="str">
        <f t="shared" si="696"/>
        <v/>
      </c>
      <c r="AE3185" t="str">
        <f t="shared" si="697"/>
        <v/>
      </c>
      <c r="AF3185" t="str">
        <f t="shared" si="698"/>
        <v/>
      </c>
      <c r="AG3185" t="str">
        <f t="shared" si="699"/>
        <v/>
      </c>
    </row>
    <row r="3186" spans="1:33">
      <c r="A3186" s="1">
        <v>34032</v>
      </c>
      <c r="B3186">
        <v>1.5767</v>
      </c>
      <c r="C3186">
        <v>1993</v>
      </c>
      <c r="D3186" s="1">
        <v>34033</v>
      </c>
      <c r="E3186">
        <v>1.2018</v>
      </c>
      <c r="F3186">
        <v>1993</v>
      </c>
      <c r="G3186" s="1">
        <v>36320</v>
      </c>
      <c r="H3186">
        <v>1.5855000000000001</v>
      </c>
      <c r="I3186">
        <v>1999</v>
      </c>
      <c r="J3186" s="1">
        <v>34032</v>
      </c>
      <c r="K3186">
        <v>1.1176999999999999</v>
      </c>
      <c r="L3186">
        <v>1993</v>
      </c>
      <c r="M3186" s="1">
        <v>40905</v>
      </c>
      <c r="N3186">
        <v>1.1584000000000001</v>
      </c>
      <c r="O3186">
        <v>2011</v>
      </c>
      <c r="P3186" s="1">
        <v>38638</v>
      </c>
      <c r="Q3186">
        <v>1.3801000000000001</v>
      </c>
      <c r="R3186">
        <v>2005</v>
      </c>
      <c r="T3186" s="1">
        <f t="shared" si="700"/>
        <v>40441</v>
      </c>
      <c r="U3186">
        <f t="shared" si="687"/>
        <v>2010</v>
      </c>
      <c r="V3186">
        <f t="shared" si="688"/>
        <v>1.6451</v>
      </c>
      <c r="W3186">
        <f t="shared" si="689"/>
        <v>2.1227999999999998</v>
      </c>
      <c r="X3186">
        <f t="shared" si="690"/>
        <v>2.0832000000000002</v>
      </c>
      <c r="Y3186">
        <f t="shared" si="691"/>
        <v>1.7913999999999999</v>
      </c>
      <c r="Z3186">
        <f t="shared" si="692"/>
        <v>1.3976999999999999</v>
      </c>
      <c r="AA3186">
        <f t="shared" si="693"/>
        <v>2.3296999999999999</v>
      </c>
      <c r="AB3186">
        <f t="shared" si="694"/>
        <v>1.6451</v>
      </c>
      <c r="AC3186">
        <f t="shared" si="695"/>
        <v>2.1227999999999998</v>
      </c>
      <c r="AD3186">
        <f t="shared" si="696"/>
        <v>2.0832000000000002</v>
      </c>
      <c r="AE3186">
        <f t="shared" si="697"/>
        <v>1.7913999999999999</v>
      </c>
      <c r="AF3186">
        <f t="shared" si="698"/>
        <v>1.3976999999999999</v>
      </c>
      <c r="AG3186">
        <f t="shared" si="699"/>
        <v>2.3296999999999999</v>
      </c>
    </row>
    <row r="3187" spans="1:33">
      <c r="A3187" s="1">
        <v>34033</v>
      </c>
      <c r="B3187">
        <v>1.5739000000000001</v>
      </c>
      <c r="C3187">
        <v>1993</v>
      </c>
      <c r="D3187" s="1">
        <v>34036</v>
      </c>
      <c r="E3187">
        <v>1.1954</v>
      </c>
      <c r="F3187">
        <v>1993</v>
      </c>
      <c r="G3187" s="1">
        <v>36321</v>
      </c>
      <c r="H3187">
        <v>1.5859000000000001</v>
      </c>
      <c r="I3187">
        <v>1999</v>
      </c>
      <c r="J3187" s="1">
        <v>34033</v>
      </c>
      <c r="K3187">
        <v>1.1261000000000001</v>
      </c>
      <c r="L3187">
        <v>1993</v>
      </c>
      <c r="M3187" s="1">
        <v>40906</v>
      </c>
      <c r="N3187">
        <v>1.1584000000000001</v>
      </c>
      <c r="O3187">
        <v>2011</v>
      </c>
      <c r="P3187" s="1">
        <v>38639</v>
      </c>
      <c r="Q3187">
        <v>1.3796999999999999</v>
      </c>
      <c r="R3187">
        <v>2005</v>
      </c>
      <c r="T3187" s="1">
        <f t="shared" si="700"/>
        <v>40442</v>
      </c>
      <c r="U3187">
        <f t="shared" si="687"/>
        <v>2010</v>
      </c>
      <c r="V3187">
        <f t="shared" si="688"/>
        <v>1.6452</v>
      </c>
      <c r="W3187">
        <f t="shared" si="689"/>
        <v>2.1227999999999998</v>
      </c>
      <c r="X3187">
        <f t="shared" si="690"/>
        <v>2.0832000000000002</v>
      </c>
      <c r="Y3187">
        <f t="shared" si="691"/>
        <v>1.7913999999999999</v>
      </c>
      <c r="Z3187">
        <f t="shared" si="692"/>
        <v>1.3976999999999999</v>
      </c>
      <c r="AA3187">
        <f t="shared" si="693"/>
        <v>2.33</v>
      </c>
      <c r="AB3187">
        <f t="shared" si="694"/>
        <v>1.6452</v>
      </c>
      <c r="AC3187">
        <f t="shared" si="695"/>
        <v>2.1227999999999998</v>
      </c>
      <c r="AD3187">
        <f t="shared" si="696"/>
        <v>2.0832000000000002</v>
      </c>
      <c r="AE3187">
        <f t="shared" si="697"/>
        <v>1.7913999999999999</v>
      </c>
      <c r="AF3187">
        <f t="shared" si="698"/>
        <v>1.3976999999999999</v>
      </c>
      <c r="AG3187">
        <f t="shared" si="699"/>
        <v>2.33</v>
      </c>
    </row>
    <row r="3188" spans="1:33">
      <c r="A3188" s="1">
        <v>34036</v>
      </c>
      <c r="B3188">
        <v>1.5685</v>
      </c>
      <c r="C3188">
        <v>1993</v>
      </c>
      <c r="D3188" s="1">
        <v>34037</v>
      </c>
      <c r="E3188">
        <v>1.1973</v>
      </c>
      <c r="F3188">
        <v>1993</v>
      </c>
      <c r="G3188" s="1">
        <v>36322</v>
      </c>
      <c r="H3188">
        <v>1.5825</v>
      </c>
      <c r="I3188">
        <v>1999</v>
      </c>
      <c r="J3188" s="1">
        <v>34036</v>
      </c>
      <c r="K3188">
        <v>1.1307</v>
      </c>
      <c r="L3188">
        <v>1993</v>
      </c>
      <c r="M3188" s="1">
        <v>40907</v>
      </c>
      <c r="N3188">
        <v>1.1584000000000001</v>
      </c>
      <c r="O3188">
        <v>2011</v>
      </c>
      <c r="P3188" s="1">
        <v>38642</v>
      </c>
      <c r="Q3188">
        <v>1.3756999999999999</v>
      </c>
      <c r="R3188">
        <v>2005</v>
      </c>
      <c r="T3188" s="1">
        <f t="shared" si="700"/>
        <v>40443</v>
      </c>
      <c r="U3188">
        <f t="shared" si="687"/>
        <v>2010</v>
      </c>
      <c r="V3188">
        <f t="shared" si="688"/>
        <v>1.6454</v>
      </c>
      <c r="W3188">
        <f t="shared" si="689"/>
        <v>2.1229</v>
      </c>
      <c r="X3188">
        <f t="shared" si="690"/>
        <v>2.0832999999999999</v>
      </c>
      <c r="Y3188">
        <f t="shared" si="691"/>
        <v>1.7917000000000001</v>
      </c>
      <c r="Z3188">
        <f t="shared" si="692"/>
        <v>1.3980000000000001</v>
      </c>
      <c r="AA3188">
        <f t="shared" si="693"/>
        <v>2.3307000000000002</v>
      </c>
      <c r="AB3188">
        <f t="shared" si="694"/>
        <v>1.6454</v>
      </c>
      <c r="AC3188">
        <f t="shared" si="695"/>
        <v>2.1229</v>
      </c>
      <c r="AD3188">
        <f t="shared" si="696"/>
        <v>2.0832999999999999</v>
      </c>
      <c r="AE3188">
        <f t="shared" si="697"/>
        <v>1.7917000000000001</v>
      </c>
      <c r="AF3188">
        <f t="shared" si="698"/>
        <v>1.3980000000000001</v>
      </c>
      <c r="AG3188">
        <f t="shared" si="699"/>
        <v>2.3307000000000002</v>
      </c>
    </row>
    <row r="3189" spans="1:33">
      <c r="A3189" s="1">
        <v>34037</v>
      </c>
      <c r="B3189">
        <v>1.5706</v>
      </c>
      <c r="C3189">
        <v>1993</v>
      </c>
      <c r="D3189" s="1">
        <v>34038</v>
      </c>
      <c r="E3189">
        <v>1.1971000000000001</v>
      </c>
      <c r="F3189">
        <v>1993</v>
      </c>
      <c r="G3189" s="1">
        <v>36325</v>
      </c>
      <c r="H3189">
        <v>1.5823</v>
      </c>
      <c r="I3189">
        <v>1999</v>
      </c>
      <c r="J3189" s="1">
        <v>34037</v>
      </c>
      <c r="K3189">
        <v>1.1308</v>
      </c>
      <c r="L3189">
        <v>1993</v>
      </c>
      <c r="M3189" s="1">
        <v>40911</v>
      </c>
      <c r="N3189">
        <v>1.1667000000000001</v>
      </c>
      <c r="O3189">
        <v>2012</v>
      </c>
      <c r="P3189" s="1">
        <v>38643</v>
      </c>
      <c r="Q3189">
        <v>1.3721999999999999</v>
      </c>
      <c r="R3189">
        <v>2005</v>
      </c>
      <c r="T3189" s="1">
        <f t="shared" si="700"/>
        <v>40444</v>
      </c>
      <c r="U3189">
        <f t="shared" si="687"/>
        <v>2010</v>
      </c>
      <c r="V3189">
        <f t="shared" si="688"/>
        <v>1.647</v>
      </c>
      <c r="W3189">
        <f t="shared" si="689"/>
        <v>2.1234999999999999</v>
      </c>
      <c r="X3189">
        <f t="shared" si="690"/>
        <v>2.0857000000000001</v>
      </c>
      <c r="Y3189">
        <f t="shared" si="691"/>
        <v>1.7922</v>
      </c>
      <c r="Z3189">
        <f t="shared" si="692"/>
        <v>1.4022999999999999</v>
      </c>
      <c r="AA3189">
        <f t="shared" si="693"/>
        <v>2.3351000000000002</v>
      </c>
      <c r="AB3189">
        <f t="shared" si="694"/>
        <v>1.647</v>
      </c>
      <c r="AC3189">
        <f t="shared" si="695"/>
        <v>2.1234999999999999</v>
      </c>
      <c r="AD3189">
        <f t="shared" si="696"/>
        <v>2.0857000000000001</v>
      </c>
      <c r="AE3189">
        <f t="shared" si="697"/>
        <v>1.7922</v>
      </c>
      <c r="AF3189">
        <f t="shared" si="698"/>
        <v>1.4022999999999999</v>
      </c>
      <c r="AG3189">
        <f t="shared" si="699"/>
        <v>2.3351000000000002</v>
      </c>
    </row>
    <row r="3190" spans="1:33">
      <c r="A3190" s="1">
        <v>34038</v>
      </c>
      <c r="B3190">
        <v>1.5733000000000001</v>
      </c>
      <c r="C3190">
        <v>1993</v>
      </c>
      <c r="D3190" s="1">
        <v>34039</v>
      </c>
      <c r="E3190">
        <v>1.1931</v>
      </c>
      <c r="F3190">
        <v>1993</v>
      </c>
      <c r="G3190" s="1">
        <v>36326</v>
      </c>
      <c r="H3190">
        <v>1.5840999999999998</v>
      </c>
      <c r="I3190">
        <v>1999</v>
      </c>
      <c r="J3190" s="1">
        <v>34038</v>
      </c>
      <c r="K3190">
        <v>1.1317999999999999</v>
      </c>
      <c r="L3190">
        <v>1993</v>
      </c>
      <c r="M3190" s="1">
        <v>40912</v>
      </c>
      <c r="N3190">
        <v>1.1667000000000001</v>
      </c>
      <c r="O3190">
        <v>2012</v>
      </c>
      <c r="P3190" s="1">
        <v>38644</v>
      </c>
      <c r="Q3190">
        <v>1.3684000000000001</v>
      </c>
      <c r="R3190">
        <v>2005</v>
      </c>
      <c r="T3190" s="1">
        <f t="shared" si="700"/>
        <v>40445</v>
      </c>
      <c r="U3190">
        <f t="shared" si="687"/>
        <v>2010</v>
      </c>
      <c r="V3190">
        <f t="shared" si="688"/>
        <v>1.6453</v>
      </c>
      <c r="W3190">
        <f t="shared" si="689"/>
        <v>2.1223999999999998</v>
      </c>
      <c r="X3190">
        <f t="shared" si="690"/>
        <v>2.0838000000000001</v>
      </c>
      <c r="Y3190">
        <f t="shared" si="691"/>
        <v>1.7907</v>
      </c>
      <c r="Z3190">
        <f t="shared" si="692"/>
        <v>1.4016</v>
      </c>
      <c r="AA3190">
        <f t="shared" si="693"/>
        <v>2.3309000000000002</v>
      </c>
      <c r="AB3190">
        <f t="shared" si="694"/>
        <v>1.6453</v>
      </c>
      <c r="AC3190">
        <f t="shared" si="695"/>
        <v>2.1223999999999998</v>
      </c>
      <c r="AD3190">
        <f t="shared" si="696"/>
        <v>2.0838000000000001</v>
      </c>
      <c r="AE3190">
        <f t="shared" si="697"/>
        <v>1.7907</v>
      </c>
      <c r="AF3190">
        <f t="shared" si="698"/>
        <v>1.4016</v>
      </c>
      <c r="AG3190">
        <f t="shared" si="699"/>
        <v>2.3309000000000002</v>
      </c>
    </row>
    <row r="3191" spans="1:33">
      <c r="A3191" s="1">
        <v>34039</v>
      </c>
      <c r="B3191">
        <v>1.5748</v>
      </c>
      <c r="C3191">
        <v>1993</v>
      </c>
      <c r="D3191" s="1">
        <v>34040</v>
      </c>
      <c r="E3191">
        <v>1.1971000000000001</v>
      </c>
      <c r="F3191">
        <v>1993</v>
      </c>
      <c r="G3191" s="1">
        <v>36327</v>
      </c>
      <c r="H3191">
        <v>1.5887</v>
      </c>
      <c r="I3191">
        <v>1999</v>
      </c>
      <c r="J3191" s="1">
        <v>34039</v>
      </c>
      <c r="K3191">
        <v>1.1293</v>
      </c>
      <c r="L3191">
        <v>1993</v>
      </c>
      <c r="M3191" s="1">
        <v>40913</v>
      </c>
      <c r="N3191">
        <v>1.1660999999999999</v>
      </c>
      <c r="O3191">
        <v>2012</v>
      </c>
      <c r="P3191" s="1">
        <v>38645</v>
      </c>
      <c r="Q3191">
        <v>1.367</v>
      </c>
      <c r="R3191">
        <v>2005</v>
      </c>
      <c r="T3191" s="1">
        <f t="shared" si="700"/>
        <v>40446</v>
      </c>
      <c r="U3191">
        <f t="shared" si="687"/>
        <v>2010</v>
      </c>
      <c r="V3191" t="e">
        <f t="shared" si="688"/>
        <v>#N/A</v>
      </c>
      <c r="W3191" t="e">
        <f t="shared" si="689"/>
        <v>#N/A</v>
      </c>
      <c r="X3191" t="e">
        <f t="shared" si="690"/>
        <v>#N/A</v>
      </c>
      <c r="Y3191" t="e">
        <f t="shared" si="691"/>
        <v>#N/A</v>
      </c>
      <c r="Z3191" t="e">
        <f t="shared" si="692"/>
        <v>#N/A</v>
      </c>
      <c r="AA3191" t="e">
        <f t="shared" si="693"/>
        <v>#N/A</v>
      </c>
      <c r="AB3191" t="str">
        <f t="shared" si="694"/>
        <v/>
      </c>
      <c r="AC3191" t="str">
        <f t="shared" si="695"/>
        <v/>
      </c>
      <c r="AD3191" t="str">
        <f t="shared" si="696"/>
        <v/>
      </c>
      <c r="AE3191" t="str">
        <f t="shared" si="697"/>
        <v/>
      </c>
      <c r="AF3191" t="str">
        <f t="shared" si="698"/>
        <v/>
      </c>
      <c r="AG3191" t="str">
        <f t="shared" si="699"/>
        <v/>
      </c>
    </row>
    <row r="3192" spans="1:33">
      <c r="A3192" s="1">
        <v>34040</v>
      </c>
      <c r="B3192">
        <v>1.5680000000000001</v>
      </c>
      <c r="C3192">
        <v>1993</v>
      </c>
      <c r="D3192" s="1">
        <v>34043</v>
      </c>
      <c r="E3192">
        <v>1.1974</v>
      </c>
      <c r="F3192">
        <v>1993</v>
      </c>
      <c r="G3192" s="1">
        <v>36328</v>
      </c>
      <c r="H3192">
        <v>1.5891999999999999</v>
      </c>
      <c r="I3192">
        <v>1999</v>
      </c>
      <c r="J3192" s="1">
        <v>34040</v>
      </c>
      <c r="K3192">
        <v>1.1179999999999999</v>
      </c>
      <c r="L3192">
        <v>1993</v>
      </c>
      <c r="M3192" s="1">
        <v>40914</v>
      </c>
      <c r="N3192">
        <v>1.1663999999999999</v>
      </c>
      <c r="O3192">
        <v>2012</v>
      </c>
      <c r="P3192" s="1">
        <v>38646</v>
      </c>
      <c r="Q3192">
        <v>1.3668</v>
      </c>
      <c r="R3192">
        <v>2005</v>
      </c>
      <c r="T3192" s="1">
        <f t="shared" si="700"/>
        <v>40447</v>
      </c>
      <c r="U3192">
        <f t="shared" si="687"/>
        <v>2010</v>
      </c>
      <c r="V3192" t="e">
        <f t="shared" si="688"/>
        <v>#N/A</v>
      </c>
      <c r="W3192" t="e">
        <f t="shared" si="689"/>
        <v>#N/A</v>
      </c>
      <c r="X3192" t="e">
        <f t="shared" si="690"/>
        <v>#N/A</v>
      </c>
      <c r="Y3192" t="e">
        <f t="shared" si="691"/>
        <v>#N/A</v>
      </c>
      <c r="Z3192" t="e">
        <f t="shared" si="692"/>
        <v>#N/A</v>
      </c>
      <c r="AA3192" t="e">
        <f t="shared" si="693"/>
        <v>#N/A</v>
      </c>
      <c r="AB3192" t="str">
        <f t="shared" si="694"/>
        <v/>
      </c>
      <c r="AC3192" t="str">
        <f t="shared" si="695"/>
        <v/>
      </c>
      <c r="AD3192" t="str">
        <f t="shared" si="696"/>
        <v/>
      </c>
      <c r="AE3192" t="str">
        <f t="shared" si="697"/>
        <v/>
      </c>
      <c r="AF3192" t="str">
        <f t="shared" si="698"/>
        <v/>
      </c>
      <c r="AG3192" t="str">
        <f t="shared" si="699"/>
        <v/>
      </c>
    </row>
    <row r="3193" spans="1:33">
      <c r="A3193" s="1">
        <v>34043</v>
      </c>
      <c r="B3193">
        <v>1.5693999999999999</v>
      </c>
      <c r="C3193">
        <v>1993</v>
      </c>
      <c r="D3193" s="1">
        <v>34044</v>
      </c>
      <c r="E3193">
        <v>1.1961999999999999</v>
      </c>
      <c r="F3193">
        <v>1993</v>
      </c>
      <c r="G3193" s="1">
        <v>36329</v>
      </c>
      <c r="H3193">
        <v>1.5911</v>
      </c>
      <c r="I3193">
        <v>1999</v>
      </c>
      <c r="J3193" s="1">
        <v>34043</v>
      </c>
      <c r="K3193">
        <v>1.1153999999999999</v>
      </c>
      <c r="L3193">
        <v>1993</v>
      </c>
      <c r="M3193" s="1">
        <v>40917</v>
      </c>
      <c r="N3193">
        <v>1.1669</v>
      </c>
      <c r="O3193">
        <v>2012</v>
      </c>
      <c r="P3193" s="1">
        <v>38649</v>
      </c>
      <c r="Q3193">
        <v>1.3599000000000001</v>
      </c>
      <c r="R3193">
        <v>2005</v>
      </c>
      <c r="T3193" s="1">
        <f t="shared" si="700"/>
        <v>40448</v>
      </c>
      <c r="U3193">
        <f t="shared" si="687"/>
        <v>2010</v>
      </c>
      <c r="V3193">
        <f t="shared" si="688"/>
        <v>1.6381000000000001</v>
      </c>
      <c r="W3193">
        <f t="shared" si="689"/>
        <v>2.1265000000000001</v>
      </c>
      <c r="X3193">
        <f t="shared" si="690"/>
        <v>2.1105999999999998</v>
      </c>
      <c r="Y3193">
        <f t="shared" si="691"/>
        <v>1.8121</v>
      </c>
      <c r="Z3193">
        <f t="shared" si="692"/>
        <v>1.4012</v>
      </c>
      <c r="AA3193">
        <f t="shared" si="693"/>
        <v>2.3486000000000002</v>
      </c>
      <c r="AB3193">
        <f t="shared" si="694"/>
        <v>1.6381000000000001</v>
      </c>
      <c r="AC3193">
        <f t="shared" si="695"/>
        <v>2.1265000000000001</v>
      </c>
      <c r="AD3193">
        <f t="shared" si="696"/>
        <v>2.1105999999999998</v>
      </c>
      <c r="AE3193">
        <f t="shared" si="697"/>
        <v>1.8121</v>
      </c>
      <c r="AF3193">
        <f t="shared" si="698"/>
        <v>1.4012</v>
      </c>
      <c r="AG3193">
        <f t="shared" si="699"/>
        <v>2.3486000000000002</v>
      </c>
    </row>
    <row r="3194" spans="1:33">
      <c r="A3194" s="1">
        <v>34044</v>
      </c>
      <c r="B3194">
        <v>1.5712000000000002</v>
      </c>
      <c r="C3194">
        <v>1993</v>
      </c>
      <c r="D3194" s="1">
        <v>34045</v>
      </c>
      <c r="E3194">
        <v>1.2002999999999999</v>
      </c>
      <c r="F3194">
        <v>1993</v>
      </c>
      <c r="G3194" s="1">
        <v>36332</v>
      </c>
      <c r="H3194">
        <v>1.5923</v>
      </c>
      <c r="I3194">
        <v>1999</v>
      </c>
      <c r="J3194" s="1">
        <v>34044</v>
      </c>
      <c r="K3194">
        <v>1.1153999999999999</v>
      </c>
      <c r="L3194">
        <v>1993</v>
      </c>
      <c r="M3194" s="1">
        <v>40918</v>
      </c>
      <c r="N3194">
        <v>1.1698</v>
      </c>
      <c r="O3194">
        <v>2012</v>
      </c>
      <c r="P3194" s="1">
        <v>38650</v>
      </c>
      <c r="Q3194">
        <v>1.3593999999999999</v>
      </c>
      <c r="R3194">
        <v>2005</v>
      </c>
      <c r="T3194" s="1">
        <f t="shared" si="700"/>
        <v>40449</v>
      </c>
      <c r="U3194">
        <f t="shared" si="687"/>
        <v>2010</v>
      </c>
      <c r="V3194">
        <f t="shared" si="688"/>
        <v>1.6379000000000001</v>
      </c>
      <c r="W3194">
        <f t="shared" si="689"/>
        <v>2.1263000000000001</v>
      </c>
      <c r="X3194">
        <f t="shared" si="690"/>
        <v>2.1105</v>
      </c>
      <c r="Y3194">
        <f t="shared" si="691"/>
        <v>1.8117999999999999</v>
      </c>
      <c r="Z3194">
        <f t="shared" si="692"/>
        <v>1.4009</v>
      </c>
      <c r="AA3194">
        <f t="shared" si="693"/>
        <v>2.3479999999999999</v>
      </c>
      <c r="AB3194">
        <f t="shared" si="694"/>
        <v>1.6379000000000001</v>
      </c>
      <c r="AC3194">
        <f t="shared" si="695"/>
        <v>2.1263000000000001</v>
      </c>
      <c r="AD3194">
        <f t="shared" si="696"/>
        <v>2.1105</v>
      </c>
      <c r="AE3194">
        <f t="shared" si="697"/>
        <v>1.8117999999999999</v>
      </c>
      <c r="AF3194">
        <f t="shared" si="698"/>
        <v>1.4009</v>
      </c>
      <c r="AG3194">
        <f t="shared" si="699"/>
        <v>2.3479999999999999</v>
      </c>
    </row>
    <row r="3195" spans="1:33">
      <c r="A3195" s="1">
        <v>34045</v>
      </c>
      <c r="B3195">
        <v>1.5767</v>
      </c>
      <c r="C3195">
        <v>1993</v>
      </c>
      <c r="D3195" s="1">
        <v>34046</v>
      </c>
      <c r="E3195">
        <v>1.1945999999999999</v>
      </c>
      <c r="F3195">
        <v>1993</v>
      </c>
      <c r="G3195" s="1">
        <v>36333</v>
      </c>
      <c r="H3195">
        <v>1.5918000000000001</v>
      </c>
      <c r="I3195">
        <v>1999</v>
      </c>
      <c r="J3195" s="1">
        <v>34045</v>
      </c>
      <c r="K3195">
        <v>1.1197999999999999</v>
      </c>
      <c r="L3195">
        <v>1993</v>
      </c>
      <c r="M3195" s="1">
        <v>40919</v>
      </c>
      <c r="N3195">
        <v>1.1698</v>
      </c>
      <c r="O3195">
        <v>2012</v>
      </c>
      <c r="P3195" s="1">
        <v>38651</v>
      </c>
      <c r="Q3195">
        <v>1.3580999999999999</v>
      </c>
      <c r="R3195">
        <v>2005</v>
      </c>
      <c r="T3195" s="1">
        <f t="shared" si="700"/>
        <v>40450</v>
      </c>
      <c r="U3195">
        <f t="shared" si="687"/>
        <v>2010</v>
      </c>
      <c r="V3195">
        <f t="shared" si="688"/>
        <v>1.6379999999999999</v>
      </c>
      <c r="W3195">
        <f t="shared" si="689"/>
        <v>2.1263999999999998</v>
      </c>
      <c r="X3195">
        <f t="shared" si="690"/>
        <v>2.1103000000000001</v>
      </c>
      <c r="Y3195">
        <f t="shared" si="691"/>
        <v>1.8119000000000001</v>
      </c>
      <c r="Z3195">
        <f t="shared" si="692"/>
        <v>1.4009</v>
      </c>
      <c r="AA3195">
        <f t="shared" si="693"/>
        <v>2.3479999999999999</v>
      </c>
      <c r="AB3195">
        <f t="shared" si="694"/>
        <v>1.6379999999999999</v>
      </c>
      <c r="AC3195">
        <f t="shared" si="695"/>
        <v>2.1263999999999998</v>
      </c>
      <c r="AD3195">
        <f t="shared" si="696"/>
        <v>2.1103000000000001</v>
      </c>
      <c r="AE3195">
        <f t="shared" si="697"/>
        <v>1.8119000000000001</v>
      </c>
      <c r="AF3195">
        <f t="shared" si="698"/>
        <v>1.4009</v>
      </c>
      <c r="AG3195">
        <f t="shared" si="699"/>
        <v>2.3479999999999999</v>
      </c>
    </row>
    <row r="3196" spans="1:33">
      <c r="A3196" s="1">
        <v>34046</v>
      </c>
      <c r="B3196">
        <v>1.5708</v>
      </c>
      <c r="C3196">
        <v>1993</v>
      </c>
      <c r="D3196" s="1">
        <v>34047</v>
      </c>
      <c r="E3196">
        <v>1.1930000000000001</v>
      </c>
      <c r="F3196">
        <v>1993</v>
      </c>
      <c r="G3196" s="1">
        <v>36334</v>
      </c>
      <c r="H3196">
        <v>1.5920999999999998</v>
      </c>
      <c r="I3196">
        <v>1999</v>
      </c>
      <c r="J3196" s="1">
        <v>34046</v>
      </c>
      <c r="K3196">
        <v>1.1161000000000001</v>
      </c>
      <c r="L3196">
        <v>1993</v>
      </c>
      <c r="M3196" s="1">
        <v>40920</v>
      </c>
      <c r="N3196">
        <v>1.169</v>
      </c>
      <c r="O3196">
        <v>2012</v>
      </c>
      <c r="P3196" s="1">
        <v>38652</v>
      </c>
      <c r="Q3196">
        <v>1.3540000000000001</v>
      </c>
      <c r="R3196">
        <v>2005</v>
      </c>
      <c r="T3196" s="1">
        <f t="shared" si="700"/>
        <v>40451</v>
      </c>
      <c r="U3196">
        <f t="shared" si="687"/>
        <v>2010</v>
      </c>
      <c r="V3196">
        <f t="shared" si="688"/>
        <v>1.6257000000000001</v>
      </c>
      <c r="W3196">
        <f t="shared" si="689"/>
        <v>2.1158999999999999</v>
      </c>
      <c r="X3196">
        <f t="shared" si="690"/>
        <v>2.0998000000000001</v>
      </c>
      <c r="Y3196">
        <f t="shared" si="691"/>
        <v>1.8043</v>
      </c>
      <c r="Z3196">
        <f t="shared" si="692"/>
        <v>1.4048</v>
      </c>
      <c r="AA3196">
        <f t="shared" si="693"/>
        <v>2.3559999999999999</v>
      </c>
      <c r="AB3196">
        <f t="shared" si="694"/>
        <v>1.6257000000000001</v>
      </c>
      <c r="AC3196">
        <f t="shared" si="695"/>
        <v>2.1158999999999999</v>
      </c>
      <c r="AD3196">
        <f t="shared" si="696"/>
        <v>2.0998000000000001</v>
      </c>
      <c r="AE3196">
        <f t="shared" si="697"/>
        <v>1.8043</v>
      </c>
      <c r="AF3196">
        <f t="shared" si="698"/>
        <v>1.4048</v>
      </c>
      <c r="AG3196">
        <f t="shared" si="699"/>
        <v>2.3559999999999999</v>
      </c>
    </row>
    <row r="3197" spans="1:33">
      <c r="A3197" s="1">
        <v>34047</v>
      </c>
      <c r="B3197">
        <v>1.5813000000000001</v>
      </c>
      <c r="C3197">
        <v>1993</v>
      </c>
      <c r="D3197" s="1">
        <v>34050</v>
      </c>
      <c r="E3197">
        <v>1.1908000000000001</v>
      </c>
      <c r="F3197">
        <v>1993</v>
      </c>
      <c r="G3197" s="1">
        <v>36335</v>
      </c>
      <c r="H3197">
        <v>1.6</v>
      </c>
      <c r="I3197">
        <v>1999</v>
      </c>
      <c r="J3197" s="1">
        <v>34047</v>
      </c>
      <c r="K3197">
        <v>1.1221000000000001</v>
      </c>
      <c r="L3197">
        <v>1993</v>
      </c>
      <c r="M3197" s="1">
        <v>40921</v>
      </c>
      <c r="N3197">
        <v>1.17</v>
      </c>
      <c r="O3197">
        <v>2012</v>
      </c>
      <c r="P3197" s="1">
        <v>38653</v>
      </c>
      <c r="Q3197">
        <v>1.3363</v>
      </c>
      <c r="R3197">
        <v>2005</v>
      </c>
      <c r="T3197" s="1">
        <f t="shared" si="700"/>
        <v>40452</v>
      </c>
      <c r="U3197">
        <f t="shared" si="687"/>
        <v>2010</v>
      </c>
      <c r="V3197">
        <f t="shared" si="688"/>
        <v>1.6274999999999999</v>
      </c>
      <c r="W3197">
        <f t="shared" si="689"/>
        <v>2.1181999999999999</v>
      </c>
      <c r="X3197">
        <f t="shared" si="690"/>
        <v>2.1034000000000002</v>
      </c>
      <c r="Y3197">
        <f t="shared" si="691"/>
        <v>1.8041</v>
      </c>
      <c r="Z3197">
        <f t="shared" si="692"/>
        <v>1.4062999999999999</v>
      </c>
      <c r="AA3197">
        <f t="shared" si="693"/>
        <v>2.3576000000000001</v>
      </c>
      <c r="AB3197">
        <f t="shared" si="694"/>
        <v>1.6274999999999999</v>
      </c>
      <c r="AC3197">
        <f t="shared" si="695"/>
        <v>2.1181999999999999</v>
      </c>
      <c r="AD3197">
        <f t="shared" si="696"/>
        <v>2.1034000000000002</v>
      </c>
      <c r="AE3197">
        <f t="shared" si="697"/>
        <v>1.8041</v>
      </c>
      <c r="AF3197">
        <f t="shared" si="698"/>
        <v>1.4062999999999999</v>
      </c>
      <c r="AG3197">
        <f t="shared" si="699"/>
        <v>2.3576000000000001</v>
      </c>
    </row>
    <row r="3198" spans="1:33">
      <c r="A3198" s="1">
        <v>34050</v>
      </c>
      <c r="B3198">
        <v>1.5836999999999999</v>
      </c>
      <c r="C3198">
        <v>1993</v>
      </c>
      <c r="D3198" s="1">
        <v>34051</v>
      </c>
      <c r="E3198">
        <v>1.1779999999999999</v>
      </c>
      <c r="F3198">
        <v>1993</v>
      </c>
      <c r="G3198" s="1">
        <v>36336</v>
      </c>
      <c r="H3198">
        <v>1.6011</v>
      </c>
      <c r="I3198">
        <v>1999</v>
      </c>
      <c r="J3198" s="1">
        <v>34050</v>
      </c>
      <c r="K3198">
        <v>1.1219999999999999</v>
      </c>
      <c r="L3198">
        <v>1993</v>
      </c>
      <c r="M3198" s="1">
        <v>40925</v>
      </c>
      <c r="N3198">
        <v>1.1693</v>
      </c>
      <c r="O3198">
        <v>2012</v>
      </c>
      <c r="P3198" s="1">
        <v>38656</v>
      </c>
      <c r="Q3198">
        <v>1.337</v>
      </c>
      <c r="R3198">
        <v>2005</v>
      </c>
      <c r="T3198" s="1">
        <f t="shared" si="700"/>
        <v>40453</v>
      </c>
      <c r="U3198">
        <f t="shared" si="687"/>
        <v>2010</v>
      </c>
      <c r="V3198" t="e">
        <f t="shared" si="688"/>
        <v>#N/A</v>
      </c>
      <c r="W3198" t="e">
        <f t="shared" si="689"/>
        <v>#N/A</v>
      </c>
      <c r="X3198" t="e">
        <f t="shared" si="690"/>
        <v>#N/A</v>
      </c>
      <c r="Y3198" t="e">
        <f t="shared" si="691"/>
        <v>#N/A</v>
      </c>
      <c r="Z3198" t="e">
        <f t="shared" si="692"/>
        <v>#N/A</v>
      </c>
      <c r="AA3198" t="e">
        <f t="shared" si="693"/>
        <v>#N/A</v>
      </c>
      <c r="AB3198" t="str">
        <f t="shared" si="694"/>
        <v/>
      </c>
      <c r="AC3198" t="str">
        <f t="shared" si="695"/>
        <v/>
      </c>
      <c r="AD3198" t="str">
        <f t="shared" si="696"/>
        <v/>
      </c>
      <c r="AE3198" t="str">
        <f t="shared" si="697"/>
        <v/>
      </c>
      <c r="AF3198" t="str">
        <f t="shared" si="698"/>
        <v/>
      </c>
      <c r="AG3198" t="str">
        <f t="shared" si="699"/>
        <v/>
      </c>
    </row>
    <row r="3199" spans="1:33">
      <c r="A3199" s="1">
        <v>34051</v>
      </c>
      <c r="B3199">
        <v>1.5773999999999999</v>
      </c>
      <c r="C3199">
        <v>1993</v>
      </c>
      <c r="D3199" s="1">
        <v>34052</v>
      </c>
      <c r="E3199">
        <v>1.1778</v>
      </c>
      <c r="F3199">
        <v>1993</v>
      </c>
      <c r="G3199" s="1">
        <v>36339</v>
      </c>
      <c r="H3199">
        <v>1.6047</v>
      </c>
      <c r="I3199">
        <v>1999</v>
      </c>
      <c r="J3199" s="1">
        <v>34051</v>
      </c>
      <c r="K3199">
        <v>1.1252</v>
      </c>
      <c r="L3199">
        <v>1993</v>
      </c>
      <c r="M3199" s="1">
        <v>40926</v>
      </c>
      <c r="N3199">
        <v>1.1762999999999999</v>
      </c>
      <c r="O3199">
        <v>2012</v>
      </c>
      <c r="P3199" s="1">
        <v>38657</v>
      </c>
      <c r="Q3199">
        <v>1.3359000000000001</v>
      </c>
      <c r="R3199">
        <v>2005</v>
      </c>
      <c r="T3199" s="1">
        <f t="shared" si="700"/>
        <v>40454</v>
      </c>
      <c r="U3199">
        <f t="shared" si="687"/>
        <v>2010</v>
      </c>
      <c r="V3199" t="e">
        <f t="shared" si="688"/>
        <v>#N/A</v>
      </c>
      <c r="W3199" t="e">
        <f t="shared" si="689"/>
        <v>#N/A</v>
      </c>
      <c r="X3199" t="e">
        <f t="shared" si="690"/>
        <v>#N/A</v>
      </c>
      <c r="Y3199" t="e">
        <f t="shared" si="691"/>
        <v>#N/A</v>
      </c>
      <c r="Z3199" t="e">
        <f t="shared" si="692"/>
        <v>#N/A</v>
      </c>
      <c r="AA3199" t="e">
        <f t="shared" si="693"/>
        <v>#N/A</v>
      </c>
      <c r="AB3199" t="str">
        <f t="shared" si="694"/>
        <v/>
      </c>
      <c r="AC3199" t="str">
        <f t="shared" si="695"/>
        <v/>
      </c>
      <c r="AD3199" t="str">
        <f t="shared" si="696"/>
        <v/>
      </c>
      <c r="AE3199" t="str">
        <f t="shared" si="697"/>
        <v/>
      </c>
      <c r="AF3199" t="str">
        <f t="shared" si="698"/>
        <v/>
      </c>
      <c r="AG3199" t="str">
        <f t="shared" si="699"/>
        <v/>
      </c>
    </row>
    <row r="3200" spans="1:33">
      <c r="A3200" s="1">
        <v>34052</v>
      </c>
      <c r="B3200">
        <v>1.579</v>
      </c>
      <c r="C3200">
        <v>1993</v>
      </c>
      <c r="D3200" s="1">
        <v>34053</v>
      </c>
      <c r="E3200">
        <v>1.1769000000000001</v>
      </c>
      <c r="F3200">
        <v>1993</v>
      </c>
      <c r="G3200" s="1">
        <v>36340</v>
      </c>
      <c r="H3200">
        <v>1.6007</v>
      </c>
      <c r="I3200">
        <v>1999</v>
      </c>
      <c r="J3200" s="1">
        <v>34052</v>
      </c>
      <c r="K3200">
        <v>1.1254</v>
      </c>
      <c r="L3200">
        <v>1993</v>
      </c>
      <c r="M3200" s="1">
        <v>40927</v>
      </c>
      <c r="N3200">
        <v>1.1778</v>
      </c>
      <c r="O3200">
        <v>2012</v>
      </c>
      <c r="P3200" s="1">
        <v>38658</v>
      </c>
      <c r="Q3200">
        <v>1.3317999999999999</v>
      </c>
      <c r="R3200">
        <v>2005</v>
      </c>
      <c r="T3200" s="1">
        <f t="shared" si="700"/>
        <v>40455</v>
      </c>
      <c r="U3200">
        <f t="shared" si="687"/>
        <v>2010</v>
      </c>
      <c r="V3200">
        <f t="shared" si="688"/>
        <v>1.6402000000000001</v>
      </c>
      <c r="W3200">
        <f t="shared" si="689"/>
        <v>2.1269999999999998</v>
      </c>
      <c r="X3200">
        <f t="shared" si="690"/>
        <v>2.1110000000000002</v>
      </c>
      <c r="Y3200">
        <f t="shared" si="691"/>
        <v>1.8178000000000001</v>
      </c>
      <c r="Z3200">
        <f t="shared" si="692"/>
        <v>1.4161000000000001</v>
      </c>
      <c r="AA3200">
        <f t="shared" si="693"/>
        <v>2.3826000000000001</v>
      </c>
      <c r="AB3200">
        <f t="shared" si="694"/>
        <v>1.6402000000000001</v>
      </c>
      <c r="AC3200">
        <f t="shared" si="695"/>
        <v>2.1269999999999998</v>
      </c>
      <c r="AD3200">
        <f t="shared" si="696"/>
        <v>2.1110000000000002</v>
      </c>
      <c r="AE3200">
        <f t="shared" si="697"/>
        <v>1.8178000000000001</v>
      </c>
      <c r="AF3200">
        <f t="shared" si="698"/>
        <v>1.4161000000000001</v>
      </c>
      <c r="AG3200">
        <f t="shared" si="699"/>
        <v>2.3826000000000001</v>
      </c>
    </row>
    <row r="3201" spans="1:33">
      <c r="A3201" s="1">
        <v>34053</v>
      </c>
      <c r="B3201">
        <v>1.5770999999999999</v>
      </c>
      <c r="C3201">
        <v>1993</v>
      </c>
      <c r="D3201" s="1">
        <v>34054</v>
      </c>
      <c r="E3201">
        <v>1.1440999999999999</v>
      </c>
      <c r="F3201">
        <v>1993</v>
      </c>
      <c r="G3201" s="1">
        <v>36341</v>
      </c>
      <c r="H3201">
        <v>1.6017999999999999</v>
      </c>
      <c r="I3201">
        <v>1999</v>
      </c>
      <c r="J3201" s="1">
        <v>34053</v>
      </c>
      <c r="K3201">
        <v>1.1252</v>
      </c>
      <c r="L3201">
        <v>1993</v>
      </c>
      <c r="M3201" s="1">
        <v>40928</v>
      </c>
      <c r="N3201">
        <v>1.1801999999999999</v>
      </c>
      <c r="O3201">
        <v>2012</v>
      </c>
      <c r="P3201" s="1">
        <v>38659</v>
      </c>
      <c r="Q3201">
        <v>1.3294999999999999</v>
      </c>
      <c r="R3201">
        <v>2005</v>
      </c>
      <c r="T3201" s="1">
        <f t="shared" si="700"/>
        <v>40456</v>
      </c>
      <c r="U3201">
        <f t="shared" si="687"/>
        <v>2010</v>
      </c>
      <c r="V3201">
        <f t="shared" si="688"/>
        <v>1.6385999999999998</v>
      </c>
      <c r="W3201">
        <f t="shared" si="689"/>
        <v>2.1257999999999999</v>
      </c>
      <c r="X3201">
        <f t="shared" si="690"/>
        <v>2.1093000000000002</v>
      </c>
      <c r="Y3201">
        <f t="shared" si="691"/>
        <v>1.8174000000000001</v>
      </c>
      <c r="Z3201">
        <f t="shared" si="692"/>
        <v>1.4152</v>
      </c>
      <c r="AA3201">
        <f t="shared" si="693"/>
        <v>2.3807</v>
      </c>
      <c r="AB3201">
        <f t="shared" si="694"/>
        <v>1.6385999999999998</v>
      </c>
      <c r="AC3201">
        <f t="shared" si="695"/>
        <v>2.1257999999999999</v>
      </c>
      <c r="AD3201">
        <f t="shared" si="696"/>
        <v>2.1093000000000002</v>
      </c>
      <c r="AE3201">
        <f t="shared" si="697"/>
        <v>1.8174000000000001</v>
      </c>
      <c r="AF3201">
        <f t="shared" si="698"/>
        <v>1.4152</v>
      </c>
      <c r="AG3201">
        <f t="shared" si="699"/>
        <v>2.3807</v>
      </c>
    </row>
    <row r="3202" spans="1:33">
      <c r="A3202" s="1">
        <v>34054</v>
      </c>
      <c r="B3202">
        <v>1.5474999999999999</v>
      </c>
      <c r="C3202">
        <v>1993</v>
      </c>
      <c r="D3202" s="1">
        <v>34057</v>
      </c>
      <c r="E3202">
        <v>1.1533</v>
      </c>
      <c r="F3202">
        <v>1993</v>
      </c>
      <c r="G3202" s="1">
        <v>36342</v>
      </c>
      <c r="H3202">
        <v>1.6013999999999999</v>
      </c>
      <c r="I3202">
        <v>1999</v>
      </c>
      <c r="J3202" s="1">
        <v>34054</v>
      </c>
      <c r="K3202">
        <v>1.1173</v>
      </c>
      <c r="L3202">
        <v>1993</v>
      </c>
      <c r="M3202" s="1">
        <v>40931</v>
      </c>
      <c r="N3202">
        <v>1.1721999999999999</v>
      </c>
      <c r="O3202">
        <v>2012</v>
      </c>
      <c r="P3202" s="1">
        <v>38660</v>
      </c>
      <c r="Q3202">
        <v>1.331</v>
      </c>
      <c r="R3202">
        <v>2005</v>
      </c>
      <c r="T3202" s="1">
        <f t="shared" si="700"/>
        <v>40457</v>
      </c>
      <c r="U3202">
        <f t="shared" si="687"/>
        <v>2010</v>
      </c>
      <c r="V3202">
        <f t="shared" si="688"/>
        <v>1.6385000000000001</v>
      </c>
      <c r="W3202">
        <f t="shared" si="689"/>
        <v>2.1257999999999999</v>
      </c>
      <c r="X3202">
        <f t="shared" si="690"/>
        <v>2.1093000000000002</v>
      </c>
      <c r="Y3202">
        <f t="shared" si="691"/>
        <v>1.8174000000000001</v>
      </c>
      <c r="Z3202">
        <f t="shared" si="692"/>
        <v>1.4152</v>
      </c>
      <c r="AA3202">
        <f t="shared" si="693"/>
        <v>2.3807</v>
      </c>
      <c r="AB3202">
        <f t="shared" si="694"/>
        <v>1.6385000000000001</v>
      </c>
      <c r="AC3202">
        <f t="shared" si="695"/>
        <v>2.1257999999999999</v>
      </c>
      <c r="AD3202">
        <f t="shared" si="696"/>
        <v>2.1093000000000002</v>
      </c>
      <c r="AE3202">
        <f t="shared" si="697"/>
        <v>1.8174000000000001</v>
      </c>
      <c r="AF3202">
        <f t="shared" si="698"/>
        <v>1.4152</v>
      </c>
      <c r="AG3202">
        <f t="shared" si="699"/>
        <v>2.3807</v>
      </c>
    </row>
    <row r="3203" spans="1:33">
      <c r="A3203" s="1">
        <v>34057</v>
      </c>
      <c r="B3203">
        <v>1.5339</v>
      </c>
      <c r="C3203">
        <v>1993</v>
      </c>
      <c r="D3203" s="1">
        <v>34058</v>
      </c>
      <c r="E3203">
        <v>1.1526000000000001</v>
      </c>
      <c r="F3203">
        <v>1993</v>
      </c>
      <c r="G3203" s="1">
        <v>36343</v>
      </c>
      <c r="H3203">
        <v>1.5994999999999999</v>
      </c>
      <c r="I3203">
        <v>1999</v>
      </c>
      <c r="J3203" s="1">
        <v>34057</v>
      </c>
      <c r="K3203">
        <v>1.1231</v>
      </c>
      <c r="L3203">
        <v>1993</v>
      </c>
      <c r="M3203" s="1">
        <v>40932</v>
      </c>
      <c r="N3203">
        <v>1.1720999999999999</v>
      </c>
      <c r="O3203">
        <v>2012</v>
      </c>
      <c r="P3203" s="1">
        <v>38663</v>
      </c>
      <c r="Q3203">
        <v>1.331</v>
      </c>
      <c r="R3203">
        <v>2005</v>
      </c>
      <c r="T3203" s="1">
        <f t="shared" si="700"/>
        <v>40458</v>
      </c>
      <c r="U3203">
        <f t="shared" ref="U3203:U3266" si="701">YEAR(T3203)</f>
        <v>2010</v>
      </c>
      <c r="V3203">
        <f t="shared" ref="V3203:V3266" si="702">VLOOKUP($T3203,$A$2:$B$8818,2,FALSE)</f>
        <v>1.6352</v>
      </c>
      <c r="W3203">
        <f t="shared" ref="W3203:W3266" si="703">VLOOKUP($T3203,$D$2:$E$8818,2,FALSE)</f>
        <v>2.0876000000000001</v>
      </c>
      <c r="X3203">
        <f t="shared" ref="X3203:X3266" si="704">VLOOKUP($T3203,$G$2:$H$8818,2,FALSE)</f>
        <v>2.1070000000000002</v>
      </c>
      <c r="Y3203">
        <f t="shared" ref="Y3203:Y3266" si="705">VLOOKUP($T3203,$J$2:$K$8818,2,FALSE)</f>
        <v>1.8212000000000002</v>
      </c>
      <c r="Z3203">
        <f t="shared" ref="Z3203:Z3266" si="706">VLOOKUP($T3203,$M$2:$N$8818,2,FALSE)</f>
        <v>1.4173</v>
      </c>
      <c r="AA3203">
        <f t="shared" ref="AA3203:AA3266" si="707">VLOOKUP($T3203,$P$2:$Q$8818,2,FALSE)</f>
        <v>2.3498000000000001</v>
      </c>
      <c r="AB3203">
        <f t="shared" ref="AB3203:AB3266" si="708">IF(ISERROR(V3203),"",V3203)</f>
        <v>1.6352</v>
      </c>
      <c r="AC3203">
        <f t="shared" ref="AC3203:AC3266" si="709">IF(ISERROR(W3203),"",W3203)</f>
        <v>2.0876000000000001</v>
      </c>
      <c r="AD3203">
        <f t="shared" ref="AD3203:AD3266" si="710">IF(ISERROR(X3203),"",X3203)</f>
        <v>2.1070000000000002</v>
      </c>
      <c r="AE3203">
        <f t="shared" ref="AE3203:AE3266" si="711">IF(ISERROR(Y3203),"",Y3203)</f>
        <v>1.8212000000000002</v>
      </c>
      <c r="AF3203">
        <f t="shared" ref="AF3203:AF3266" si="712">IF(ISERROR(Z3203),"",Z3203)</f>
        <v>1.4173</v>
      </c>
      <c r="AG3203">
        <f t="shared" ref="AG3203:AG3266" si="713">IF(ISERROR(AA3203),"",AA3203)</f>
        <v>2.3498000000000001</v>
      </c>
    </row>
    <row r="3204" spans="1:33">
      <c r="A3204" s="1">
        <v>34058</v>
      </c>
      <c r="B3204">
        <v>1.5326</v>
      </c>
      <c r="C3204">
        <v>1993</v>
      </c>
      <c r="D3204" s="1">
        <v>34059</v>
      </c>
      <c r="E3204">
        <v>1.1525000000000001</v>
      </c>
      <c r="F3204">
        <v>1993</v>
      </c>
      <c r="G3204" s="1">
        <v>36347</v>
      </c>
      <c r="H3204">
        <v>1.6052999999999999</v>
      </c>
      <c r="I3204">
        <v>1999</v>
      </c>
      <c r="J3204" s="1">
        <v>34058</v>
      </c>
      <c r="K3204">
        <v>1.1227</v>
      </c>
      <c r="L3204">
        <v>1993</v>
      </c>
      <c r="M3204" s="1">
        <v>40933</v>
      </c>
      <c r="N3204">
        <v>1.1706000000000001</v>
      </c>
      <c r="O3204">
        <v>2012</v>
      </c>
      <c r="P3204" s="1">
        <v>38664</v>
      </c>
      <c r="Q3204">
        <v>1.3331999999999999</v>
      </c>
      <c r="R3204">
        <v>2005</v>
      </c>
      <c r="T3204" s="1">
        <f t="shared" ref="T3204:T3267" si="714">T3203+1</f>
        <v>40459</v>
      </c>
      <c r="U3204">
        <f t="shared" si="701"/>
        <v>2010</v>
      </c>
      <c r="V3204">
        <f t="shared" si="702"/>
        <v>1.6358000000000001</v>
      </c>
      <c r="W3204">
        <f t="shared" si="703"/>
        <v>2.0844</v>
      </c>
      <c r="X3204">
        <f t="shared" si="704"/>
        <v>2.1053999999999999</v>
      </c>
      <c r="Y3204">
        <f t="shared" si="705"/>
        <v>1.8244</v>
      </c>
      <c r="Z3204">
        <f t="shared" si="706"/>
        <v>1.4172</v>
      </c>
      <c r="AA3204">
        <f t="shared" si="707"/>
        <v>2.3483000000000001</v>
      </c>
      <c r="AB3204">
        <f t="shared" si="708"/>
        <v>1.6358000000000001</v>
      </c>
      <c r="AC3204">
        <f t="shared" si="709"/>
        <v>2.0844</v>
      </c>
      <c r="AD3204">
        <f t="shared" si="710"/>
        <v>2.1053999999999999</v>
      </c>
      <c r="AE3204">
        <f t="shared" si="711"/>
        <v>1.8244</v>
      </c>
      <c r="AF3204">
        <f t="shared" si="712"/>
        <v>1.4172</v>
      </c>
      <c r="AG3204">
        <f t="shared" si="713"/>
        <v>2.3483000000000001</v>
      </c>
    </row>
    <row r="3205" spans="1:33">
      <c r="A3205" s="1">
        <v>34059</v>
      </c>
      <c r="B3205">
        <v>1.5331000000000001</v>
      </c>
      <c r="C3205">
        <v>1993</v>
      </c>
      <c r="D3205" s="1">
        <v>34060</v>
      </c>
      <c r="E3205">
        <v>1.1515</v>
      </c>
      <c r="F3205">
        <v>1993</v>
      </c>
      <c r="G3205" s="1">
        <v>36348</v>
      </c>
      <c r="H3205">
        <v>1.6046</v>
      </c>
      <c r="I3205">
        <v>1999</v>
      </c>
      <c r="J3205" s="1">
        <v>34059</v>
      </c>
      <c r="K3205">
        <v>1.1227</v>
      </c>
      <c r="L3205">
        <v>1993</v>
      </c>
      <c r="M3205" s="1">
        <v>40934</v>
      </c>
      <c r="N3205">
        <v>1.1688000000000001</v>
      </c>
      <c r="O3205">
        <v>2012</v>
      </c>
      <c r="P3205" s="1">
        <v>38665</v>
      </c>
      <c r="Q3205">
        <v>1.3336999999999999</v>
      </c>
      <c r="R3205">
        <v>2005</v>
      </c>
      <c r="T3205" s="1">
        <f t="shared" si="714"/>
        <v>40460</v>
      </c>
      <c r="U3205">
        <f t="shared" si="701"/>
        <v>2010</v>
      </c>
      <c r="V3205" t="e">
        <f t="shared" si="702"/>
        <v>#N/A</v>
      </c>
      <c r="W3205" t="e">
        <f t="shared" si="703"/>
        <v>#N/A</v>
      </c>
      <c r="X3205" t="e">
        <f t="shared" si="704"/>
        <v>#N/A</v>
      </c>
      <c r="Y3205" t="e">
        <f t="shared" si="705"/>
        <v>#N/A</v>
      </c>
      <c r="Z3205" t="e">
        <f t="shared" si="706"/>
        <v>#N/A</v>
      </c>
      <c r="AA3205" t="e">
        <f t="shared" si="707"/>
        <v>#N/A</v>
      </c>
      <c r="AB3205" t="str">
        <f t="shared" si="708"/>
        <v/>
      </c>
      <c r="AC3205" t="str">
        <f t="shared" si="709"/>
        <v/>
      </c>
      <c r="AD3205" t="str">
        <f t="shared" si="710"/>
        <v/>
      </c>
      <c r="AE3205" t="str">
        <f t="shared" si="711"/>
        <v/>
      </c>
      <c r="AF3205" t="str">
        <f t="shared" si="712"/>
        <v/>
      </c>
      <c r="AG3205" t="str">
        <f t="shared" si="713"/>
        <v/>
      </c>
    </row>
    <row r="3206" spans="1:33">
      <c r="A3206" s="1">
        <v>34060</v>
      </c>
      <c r="B3206">
        <v>1.5314000000000001</v>
      </c>
      <c r="C3206">
        <v>1993</v>
      </c>
      <c r="D3206" s="1">
        <v>34061</v>
      </c>
      <c r="E3206">
        <v>1.1478999999999999</v>
      </c>
      <c r="F3206">
        <v>1993</v>
      </c>
      <c r="G3206" s="1">
        <v>36349</v>
      </c>
      <c r="H3206">
        <v>1.6065</v>
      </c>
      <c r="I3206">
        <v>1999</v>
      </c>
      <c r="J3206" s="1">
        <v>34060</v>
      </c>
      <c r="K3206">
        <v>1.1221000000000001</v>
      </c>
      <c r="L3206">
        <v>1993</v>
      </c>
      <c r="M3206" s="1">
        <v>40935</v>
      </c>
      <c r="N3206">
        <v>1.1679999999999999</v>
      </c>
      <c r="O3206">
        <v>2012</v>
      </c>
      <c r="P3206" s="1">
        <v>38666</v>
      </c>
      <c r="Q3206">
        <v>1.3389</v>
      </c>
      <c r="R3206">
        <v>2005</v>
      </c>
      <c r="T3206" s="1">
        <f t="shared" si="714"/>
        <v>40461</v>
      </c>
      <c r="U3206">
        <f t="shared" si="701"/>
        <v>2010</v>
      </c>
      <c r="V3206" t="e">
        <f t="shared" si="702"/>
        <v>#N/A</v>
      </c>
      <c r="W3206" t="e">
        <f t="shared" si="703"/>
        <v>#N/A</v>
      </c>
      <c r="X3206" t="e">
        <f t="shared" si="704"/>
        <v>#N/A</v>
      </c>
      <c r="Y3206" t="e">
        <f t="shared" si="705"/>
        <v>#N/A</v>
      </c>
      <c r="Z3206" t="e">
        <f t="shared" si="706"/>
        <v>#N/A</v>
      </c>
      <c r="AA3206" t="e">
        <f t="shared" si="707"/>
        <v>#N/A</v>
      </c>
      <c r="AB3206" t="str">
        <f t="shared" si="708"/>
        <v/>
      </c>
      <c r="AC3206" t="str">
        <f t="shared" si="709"/>
        <v/>
      </c>
      <c r="AD3206" t="str">
        <f t="shared" si="710"/>
        <v/>
      </c>
      <c r="AE3206" t="str">
        <f t="shared" si="711"/>
        <v/>
      </c>
      <c r="AF3206" t="str">
        <f t="shared" si="712"/>
        <v/>
      </c>
      <c r="AG3206" t="str">
        <f t="shared" si="713"/>
        <v/>
      </c>
    </row>
    <row r="3207" spans="1:33">
      <c r="A3207" s="1">
        <v>34061</v>
      </c>
      <c r="B3207">
        <v>1.5167000000000002</v>
      </c>
      <c r="C3207">
        <v>1993</v>
      </c>
      <c r="D3207" s="1">
        <v>34064</v>
      </c>
      <c r="E3207">
        <v>1.1546000000000001</v>
      </c>
      <c r="F3207">
        <v>1993</v>
      </c>
      <c r="G3207" s="1">
        <v>36350</v>
      </c>
      <c r="H3207">
        <v>1.6078999999999999</v>
      </c>
      <c r="I3207">
        <v>1999</v>
      </c>
      <c r="J3207" s="1">
        <v>34061</v>
      </c>
      <c r="K3207">
        <v>1.1274</v>
      </c>
      <c r="L3207">
        <v>1993</v>
      </c>
      <c r="M3207" s="1">
        <v>40938</v>
      </c>
      <c r="N3207">
        <v>1.1679999999999999</v>
      </c>
      <c r="O3207">
        <v>2012</v>
      </c>
      <c r="P3207" s="1">
        <v>38667</v>
      </c>
      <c r="Q3207">
        <v>1.3405</v>
      </c>
      <c r="R3207">
        <v>2005</v>
      </c>
      <c r="T3207" s="1">
        <f t="shared" si="714"/>
        <v>40462</v>
      </c>
      <c r="U3207">
        <f t="shared" si="701"/>
        <v>2010</v>
      </c>
      <c r="V3207">
        <f t="shared" si="702"/>
        <v>1.7774999999999999</v>
      </c>
      <c r="W3207">
        <f t="shared" si="703"/>
        <v>2.1983999999999999</v>
      </c>
      <c r="X3207">
        <f t="shared" si="704"/>
        <v>2.2124999999999999</v>
      </c>
      <c r="Y3207">
        <f t="shared" si="705"/>
        <v>1.9081000000000001</v>
      </c>
      <c r="Z3207">
        <f t="shared" si="706"/>
        <v>1.3609</v>
      </c>
      <c r="AA3207">
        <f t="shared" si="707"/>
        <v>1.9452</v>
      </c>
      <c r="AB3207">
        <f t="shared" si="708"/>
        <v>1.7774999999999999</v>
      </c>
      <c r="AC3207">
        <f t="shared" si="709"/>
        <v>2.1983999999999999</v>
      </c>
      <c r="AD3207">
        <f t="shared" si="710"/>
        <v>2.2124999999999999</v>
      </c>
      <c r="AE3207">
        <f t="shared" si="711"/>
        <v>1.9081000000000001</v>
      </c>
      <c r="AF3207">
        <f t="shared" si="712"/>
        <v>1.3609</v>
      </c>
      <c r="AG3207">
        <f t="shared" si="713"/>
        <v>1.9452</v>
      </c>
    </row>
    <row r="3208" spans="1:33">
      <c r="A3208" s="1">
        <v>34064</v>
      </c>
      <c r="B3208">
        <v>1.5284</v>
      </c>
      <c r="C3208">
        <v>1993</v>
      </c>
      <c r="D3208" s="1">
        <v>34065</v>
      </c>
      <c r="E3208">
        <v>1.1671</v>
      </c>
      <c r="F3208">
        <v>1993</v>
      </c>
      <c r="G3208" s="1">
        <v>36353</v>
      </c>
      <c r="H3208">
        <v>1.6084000000000001</v>
      </c>
      <c r="I3208">
        <v>1999</v>
      </c>
      <c r="J3208" s="1">
        <v>34064</v>
      </c>
      <c r="K3208">
        <v>1.1217999999999999</v>
      </c>
      <c r="L3208">
        <v>1993</v>
      </c>
      <c r="M3208" s="1">
        <v>40939</v>
      </c>
      <c r="N3208">
        <v>1.1677999999999999</v>
      </c>
      <c r="O3208">
        <v>2012</v>
      </c>
      <c r="P3208" s="1">
        <v>38670</v>
      </c>
      <c r="Q3208">
        <v>1.3315000000000001</v>
      </c>
      <c r="R3208">
        <v>2005</v>
      </c>
      <c r="T3208" s="1">
        <f t="shared" si="714"/>
        <v>40463</v>
      </c>
      <c r="U3208">
        <f t="shared" si="701"/>
        <v>2010</v>
      </c>
      <c r="V3208">
        <f t="shared" si="702"/>
        <v>1.7776000000000001</v>
      </c>
      <c r="W3208">
        <f t="shared" si="703"/>
        <v>2.1987999999999999</v>
      </c>
      <c r="X3208">
        <f t="shared" si="704"/>
        <v>2.2126000000000001</v>
      </c>
      <c r="Y3208">
        <f t="shared" si="705"/>
        <v>1.9081999999999999</v>
      </c>
      <c r="Z3208">
        <f t="shared" si="706"/>
        <v>1.3611</v>
      </c>
      <c r="AA3208">
        <f t="shared" si="707"/>
        <v>1.9456</v>
      </c>
      <c r="AB3208">
        <f t="shared" si="708"/>
        <v>1.7776000000000001</v>
      </c>
      <c r="AC3208">
        <f t="shared" si="709"/>
        <v>2.1987999999999999</v>
      </c>
      <c r="AD3208">
        <f t="shared" si="710"/>
        <v>2.2126000000000001</v>
      </c>
      <c r="AE3208">
        <f t="shared" si="711"/>
        <v>1.9081999999999999</v>
      </c>
      <c r="AF3208">
        <f t="shared" si="712"/>
        <v>1.3611</v>
      </c>
      <c r="AG3208">
        <f t="shared" si="713"/>
        <v>1.9456</v>
      </c>
    </row>
    <row r="3209" spans="1:33">
      <c r="A3209" s="1">
        <v>34065</v>
      </c>
      <c r="B3209">
        <v>1.5326</v>
      </c>
      <c r="C3209">
        <v>1993</v>
      </c>
      <c r="D3209" s="1">
        <v>34066</v>
      </c>
      <c r="E3209">
        <v>1.1691</v>
      </c>
      <c r="F3209">
        <v>1993</v>
      </c>
      <c r="G3209" s="1">
        <v>36354</v>
      </c>
      <c r="H3209">
        <v>1.6093</v>
      </c>
      <c r="I3209">
        <v>1999</v>
      </c>
      <c r="J3209" s="1">
        <v>34065</v>
      </c>
      <c r="K3209">
        <v>1.1166</v>
      </c>
      <c r="L3209">
        <v>1993</v>
      </c>
      <c r="M3209" s="1">
        <v>40940</v>
      </c>
      <c r="N3209">
        <v>1.1686000000000001</v>
      </c>
      <c r="O3209">
        <v>2012</v>
      </c>
      <c r="P3209" s="1">
        <v>38671</v>
      </c>
      <c r="Q3209">
        <v>1.335</v>
      </c>
      <c r="R3209">
        <v>2005</v>
      </c>
      <c r="T3209" s="1">
        <f t="shared" si="714"/>
        <v>40464</v>
      </c>
      <c r="U3209">
        <f t="shared" si="701"/>
        <v>2010</v>
      </c>
      <c r="V3209">
        <f t="shared" si="702"/>
        <v>1.7766999999999999</v>
      </c>
      <c r="W3209">
        <f t="shared" si="703"/>
        <v>2.1976</v>
      </c>
      <c r="X3209">
        <f t="shared" si="704"/>
        <v>2.2122000000000002</v>
      </c>
      <c r="Y3209">
        <f t="shared" si="705"/>
        <v>1.9075</v>
      </c>
      <c r="Z3209">
        <f t="shared" si="706"/>
        <v>1.3607</v>
      </c>
      <c r="AA3209">
        <f t="shared" si="707"/>
        <v>1.9451000000000001</v>
      </c>
      <c r="AB3209">
        <f t="shared" si="708"/>
        <v>1.7766999999999999</v>
      </c>
      <c r="AC3209">
        <f t="shared" si="709"/>
        <v>2.1976</v>
      </c>
      <c r="AD3209">
        <f t="shared" si="710"/>
        <v>2.2122000000000002</v>
      </c>
      <c r="AE3209">
        <f t="shared" si="711"/>
        <v>1.9075</v>
      </c>
      <c r="AF3209">
        <f t="shared" si="712"/>
        <v>1.3607</v>
      </c>
      <c r="AG3209">
        <f t="shared" si="713"/>
        <v>1.9451000000000001</v>
      </c>
    </row>
    <row r="3210" spans="1:33">
      <c r="A3210" s="1">
        <v>34066</v>
      </c>
      <c r="B3210">
        <v>1.5350000000000001</v>
      </c>
      <c r="C3210">
        <v>1993</v>
      </c>
      <c r="D3210" s="1">
        <v>34067</v>
      </c>
      <c r="E3210">
        <v>1.169</v>
      </c>
      <c r="F3210">
        <v>1993</v>
      </c>
      <c r="G3210" s="1">
        <v>36355</v>
      </c>
      <c r="H3210">
        <v>1.609</v>
      </c>
      <c r="I3210">
        <v>1999</v>
      </c>
      <c r="J3210" s="1">
        <v>34066</v>
      </c>
      <c r="K3210">
        <v>1.1184000000000001</v>
      </c>
      <c r="L3210">
        <v>1993</v>
      </c>
      <c r="M3210" s="1">
        <v>40941</v>
      </c>
      <c r="N3210">
        <v>1.1671</v>
      </c>
      <c r="O3210">
        <v>2012</v>
      </c>
      <c r="P3210" s="1">
        <v>38672</v>
      </c>
      <c r="Q3210">
        <v>1.3338999999999999</v>
      </c>
      <c r="R3210">
        <v>2005</v>
      </c>
      <c r="T3210" s="1">
        <f t="shared" si="714"/>
        <v>40465</v>
      </c>
      <c r="U3210">
        <f t="shared" si="701"/>
        <v>2010</v>
      </c>
      <c r="V3210">
        <f t="shared" si="702"/>
        <v>1.7765</v>
      </c>
      <c r="W3210">
        <f t="shared" si="703"/>
        <v>2.2039</v>
      </c>
      <c r="X3210">
        <f t="shared" si="704"/>
        <v>2.2189000000000001</v>
      </c>
      <c r="Y3210">
        <f t="shared" si="705"/>
        <v>1.9117</v>
      </c>
      <c r="Z3210">
        <f t="shared" si="706"/>
        <v>1.3645</v>
      </c>
      <c r="AA3210">
        <f t="shared" si="707"/>
        <v>1.9520999999999999</v>
      </c>
      <c r="AB3210">
        <f t="shared" si="708"/>
        <v>1.7765</v>
      </c>
      <c r="AC3210">
        <f t="shared" si="709"/>
        <v>2.2039</v>
      </c>
      <c r="AD3210">
        <f t="shared" si="710"/>
        <v>2.2189000000000001</v>
      </c>
      <c r="AE3210">
        <f t="shared" si="711"/>
        <v>1.9117</v>
      </c>
      <c r="AF3210">
        <f t="shared" si="712"/>
        <v>1.3645</v>
      </c>
      <c r="AG3210">
        <f t="shared" si="713"/>
        <v>1.9520999999999999</v>
      </c>
    </row>
    <row r="3211" spans="1:33">
      <c r="A3211" s="1">
        <v>34067</v>
      </c>
      <c r="B3211">
        <v>1.5348000000000002</v>
      </c>
      <c r="C3211">
        <v>1993</v>
      </c>
      <c r="D3211" s="1">
        <v>34071</v>
      </c>
      <c r="E3211">
        <v>1.1578999999999999</v>
      </c>
      <c r="F3211">
        <v>1993</v>
      </c>
      <c r="G3211" s="1">
        <v>36356</v>
      </c>
      <c r="H3211">
        <v>1.6086</v>
      </c>
      <c r="I3211">
        <v>1999</v>
      </c>
      <c r="J3211" s="1">
        <v>34067</v>
      </c>
      <c r="K3211">
        <v>1.115</v>
      </c>
      <c r="L3211">
        <v>1993</v>
      </c>
      <c r="M3211" s="1">
        <v>40942</v>
      </c>
      <c r="N3211">
        <v>1.1711</v>
      </c>
      <c r="O3211">
        <v>2012</v>
      </c>
      <c r="P3211" s="1">
        <v>38673</v>
      </c>
      <c r="Q3211">
        <v>1.3336999999999999</v>
      </c>
      <c r="R3211">
        <v>2005</v>
      </c>
      <c r="T3211" s="1">
        <f t="shared" si="714"/>
        <v>40466</v>
      </c>
      <c r="U3211">
        <f t="shared" si="701"/>
        <v>2010</v>
      </c>
      <c r="V3211">
        <f t="shared" si="702"/>
        <v>1.8287</v>
      </c>
      <c r="W3211">
        <f t="shared" si="703"/>
        <v>2.2519</v>
      </c>
      <c r="X3211">
        <f t="shared" si="704"/>
        <v>2.2553000000000001</v>
      </c>
      <c r="Y3211">
        <f t="shared" si="705"/>
        <v>1.9944999999999999</v>
      </c>
      <c r="Z3211">
        <f t="shared" si="706"/>
        <v>1.3860000000000001</v>
      </c>
      <c r="AA3211">
        <f t="shared" si="707"/>
        <v>1.9529999999999998</v>
      </c>
      <c r="AB3211">
        <f t="shared" si="708"/>
        <v>1.8287</v>
      </c>
      <c r="AC3211">
        <f t="shared" si="709"/>
        <v>2.2519</v>
      </c>
      <c r="AD3211">
        <f t="shared" si="710"/>
        <v>2.2553000000000001</v>
      </c>
      <c r="AE3211">
        <f t="shared" si="711"/>
        <v>1.9944999999999999</v>
      </c>
      <c r="AF3211">
        <f t="shared" si="712"/>
        <v>1.3860000000000001</v>
      </c>
      <c r="AG3211">
        <f t="shared" si="713"/>
        <v>1.9529999999999998</v>
      </c>
    </row>
    <row r="3212" spans="1:33">
      <c r="A3212" s="1">
        <v>34071</v>
      </c>
      <c r="B3212">
        <v>1.5385</v>
      </c>
      <c r="C3212">
        <v>1993</v>
      </c>
      <c r="D3212" s="1">
        <v>34072</v>
      </c>
      <c r="E3212">
        <v>1.1586000000000001</v>
      </c>
      <c r="F3212">
        <v>1993</v>
      </c>
      <c r="G3212" s="1">
        <v>36357</v>
      </c>
      <c r="H3212">
        <v>1.6073</v>
      </c>
      <c r="I3212">
        <v>1999</v>
      </c>
      <c r="J3212" s="1">
        <v>34071</v>
      </c>
      <c r="K3212">
        <v>1.1042000000000001</v>
      </c>
      <c r="L3212">
        <v>1993</v>
      </c>
      <c r="M3212" s="1">
        <v>40945</v>
      </c>
      <c r="N3212">
        <v>1.1678999999999999</v>
      </c>
      <c r="O3212">
        <v>2012</v>
      </c>
      <c r="P3212" s="1">
        <v>38674</v>
      </c>
      <c r="Q3212">
        <v>1.3305</v>
      </c>
      <c r="R3212">
        <v>2005</v>
      </c>
      <c r="T3212" s="1">
        <f t="shared" si="714"/>
        <v>40467</v>
      </c>
      <c r="U3212">
        <f t="shared" si="701"/>
        <v>2010</v>
      </c>
      <c r="V3212" t="e">
        <f t="shared" si="702"/>
        <v>#N/A</v>
      </c>
      <c r="W3212" t="e">
        <f t="shared" si="703"/>
        <v>#N/A</v>
      </c>
      <c r="X3212" t="e">
        <f t="shared" si="704"/>
        <v>#N/A</v>
      </c>
      <c r="Y3212" t="e">
        <f t="shared" si="705"/>
        <v>#N/A</v>
      </c>
      <c r="Z3212" t="e">
        <f t="shared" si="706"/>
        <v>#N/A</v>
      </c>
      <c r="AA3212" t="e">
        <f t="shared" si="707"/>
        <v>#N/A</v>
      </c>
      <c r="AB3212" t="str">
        <f t="shared" si="708"/>
        <v/>
      </c>
      <c r="AC3212" t="str">
        <f t="shared" si="709"/>
        <v/>
      </c>
      <c r="AD3212" t="str">
        <f t="shared" si="710"/>
        <v/>
      </c>
      <c r="AE3212" t="str">
        <f t="shared" si="711"/>
        <v/>
      </c>
      <c r="AF3212" t="str">
        <f t="shared" si="712"/>
        <v/>
      </c>
      <c r="AG3212" t="str">
        <f t="shared" si="713"/>
        <v/>
      </c>
    </row>
    <row r="3213" spans="1:33">
      <c r="A3213" s="1">
        <v>34072</v>
      </c>
      <c r="B3213">
        <v>1.5367999999999999</v>
      </c>
      <c r="C3213">
        <v>1993</v>
      </c>
      <c r="D3213" s="1">
        <v>34073</v>
      </c>
      <c r="E3213">
        <v>1.1591</v>
      </c>
      <c r="F3213">
        <v>1993</v>
      </c>
      <c r="G3213" s="1">
        <v>36360</v>
      </c>
      <c r="H3213">
        <v>1.6074000000000002</v>
      </c>
      <c r="I3213">
        <v>1999</v>
      </c>
      <c r="J3213" s="1">
        <v>34072</v>
      </c>
      <c r="K3213">
        <v>1.1040000000000001</v>
      </c>
      <c r="L3213">
        <v>1993</v>
      </c>
      <c r="M3213" s="1">
        <v>40946</v>
      </c>
      <c r="N3213">
        <v>1.1677</v>
      </c>
      <c r="O3213">
        <v>2012</v>
      </c>
      <c r="P3213" s="1">
        <v>38677</v>
      </c>
      <c r="Q3213">
        <v>1.3362000000000001</v>
      </c>
      <c r="R3213">
        <v>2005</v>
      </c>
      <c r="T3213" s="1">
        <f t="shared" si="714"/>
        <v>40468</v>
      </c>
      <c r="U3213">
        <f t="shared" si="701"/>
        <v>2010</v>
      </c>
      <c r="V3213" t="e">
        <f t="shared" si="702"/>
        <v>#N/A</v>
      </c>
      <c r="W3213" t="e">
        <f t="shared" si="703"/>
        <v>#N/A</v>
      </c>
      <c r="X3213" t="e">
        <f t="shared" si="704"/>
        <v>#N/A</v>
      </c>
      <c r="Y3213" t="e">
        <f t="shared" si="705"/>
        <v>#N/A</v>
      </c>
      <c r="Z3213" t="e">
        <f t="shared" si="706"/>
        <v>#N/A</v>
      </c>
      <c r="AA3213" t="e">
        <f t="shared" si="707"/>
        <v>#N/A</v>
      </c>
      <c r="AB3213" t="str">
        <f t="shared" si="708"/>
        <v/>
      </c>
      <c r="AC3213" t="str">
        <f t="shared" si="709"/>
        <v/>
      </c>
      <c r="AD3213" t="str">
        <f t="shared" si="710"/>
        <v/>
      </c>
      <c r="AE3213" t="str">
        <f t="shared" si="711"/>
        <v/>
      </c>
      <c r="AF3213" t="str">
        <f t="shared" si="712"/>
        <v/>
      </c>
      <c r="AG3213" t="str">
        <f t="shared" si="713"/>
        <v/>
      </c>
    </row>
    <row r="3214" spans="1:33">
      <c r="A3214" s="1">
        <v>34073</v>
      </c>
      <c r="B3214">
        <v>1.5377000000000001</v>
      </c>
      <c r="C3214">
        <v>1993</v>
      </c>
      <c r="D3214" s="1">
        <v>34074</v>
      </c>
      <c r="E3214">
        <v>1.1597</v>
      </c>
      <c r="F3214">
        <v>1993</v>
      </c>
      <c r="G3214" s="1">
        <v>36361</v>
      </c>
      <c r="H3214">
        <v>1.6008</v>
      </c>
      <c r="I3214">
        <v>1999</v>
      </c>
      <c r="J3214" s="1">
        <v>34073</v>
      </c>
      <c r="K3214">
        <v>1.1055999999999999</v>
      </c>
      <c r="L3214">
        <v>1993</v>
      </c>
      <c r="M3214" s="1">
        <v>40947</v>
      </c>
      <c r="N3214">
        <v>1.1677</v>
      </c>
      <c r="O3214">
        <v>2012</v>
      </c>
      <c r="P3214" s="1">
        <v>38678</v>
      </c>
      <c r="Q3214">
        <v>1.3336000000000001</v>
      </c>
      <c r="R3214">
        <v>2005</v>
      </c>
      <c r="T3214" s="1">
        <f t="shared" si="714"/>
        <v>40469</v>
      </c>
      <c r="U3214">
        <f t="shared" si="701"/>
        <v>2010</v>
      </c>
      <c r="V3214">
        <f t="shared" si="702"/>
        <v>1.8485</v>
      </c>
      <c r="W3214">
        <f t="shared" si="703"/>
        <v>2.2841</v>
      </c>
      <c r="X3214">
        <f t="shared" si="704"/>
        <v>2.3056000000000001</v>
      </c>
      <c r="Y3214">
        <f t="shared" si="705"/>
        <v>2.0335999999999999</v>
      </c>
      <c r="Z3214">
        <f t="shared" si="706"/>
        <v>1.4035</v>
      </c>
      <c r="AA3214">
        <f t="shared" si="707"/>
        <v>1.9842</v>
      </c>
      <c r="AB3214">
        <f t="shared" si="708"/>
        <v>1.8485</v>
      </c>
      <c r="AC3214">
        <f t="shared" si="709"/>
        <v>2.2841</v>
      </c>
      <c r="AD3214">
        <f t="shared" si="710"/>
        <v>2.3056000000000001</v>
      </c>
      <c r="AE3214">
        <f t="shared" si="711"/>
        <v>2.0335999999999999</v>
      </c>
      <c r="AF3214">
        <f t="shared" si="712"/>
        <v>1.4035</v>
      </c>
      <c r="AG3214">
        <f t="shared" si="713"/>
        <v>1.9842</v>
      </c>
    </row>
    <row r="3215" spans="1:33">
      <c r="A3215" s="1">
        <v>34074</v>
      </c>
      <c r="B3215">
        <v>1.5390000000000001</v>
      </c>
      <c r="C3215">
        <v>1993</v>
      </c>
      <c r="D3215" s="1">
        <v>34075</v>
      </c>
      <c r="E3215">
        <v>1.1637</v>
      </c>
      <c r="F3215">
        <v>1993</v>
      </c>
      <c r="G3215" s="1">
        <v>36362</v>
      </c>
      <c r="H3215">
        <v>1.6006</v>
      </c>
      <c r="I3215">
        <v>1999</v>
      </c>
      <c r="J3215" s="1">
        <v>34074</v>
      </c>
      <c r="K3215">
        <v>1.1064000000000001</v>
      </c>
      <c r="L3215">
        <v>1993</v>
      </c>
      <c r="M3215" s="1">
        <v>40948</v>
      </c>
      <c r="N3215">
        <v>1.1684000000000001</v>
      </c>
      <c r="O3215">
        <v>2012</v>
      </c>
      <c r="P3215" s="1">
        <v>38679</v>
      </c>
      <c r="Q3215">
        <v>1.3351</v>
      </c>
      <c r="R3215">
        <v>2005</v>
      </c>
      <c r="T3215" s="1">
        <f t="shared" si="714"/>
        <v>40470</v>
      </c>
      <c r="U3215">
        <f t="shared" si="701"/>
        <v>2010</v>
      </c>
      <c r="V3215">
        <f t="shared" si="702"/>
        <v>1.847</v>
      </c>
      <c r="W3215">
        <f t="shared" si="703"/>
        <v>2.2848000000000002</v>
      </c>
      <c r="X3215">
        <f t="shared" si="704"/>
        <v>2.3045999999999998</v>
      </c>
      <c r="Y3215">
        <f t="shared" si="705"/>
        <v>2.0318000000000001</v>
      </c>
      <c r="Z3215">
        <f t="shared" si="706"/>
        <v>1.3996999999999999</v>
      </c>
      <c r="AA3215">
        <f t="shared" si="707"/>
        <v>1.9814000000000001</v>
      </c>
      <c r="AB3215">
        <f t="shared" si="708"/>
        <v>1.847</v>
      </c>
      <c r="AC3215">
        <f t="shared" si="709"/>
        <v>2.2848000000000002</v>
      </c>
      <c r="AD3215">
        <f t="shared" si="710"/>
        <v>2.3045999999999998</v>
      </c>
      <c r="AE3215">
        <f t="shared" si="711"/>
        <v>2.0318000000000001</v>
      </c>
      <c r="AF3215">
        <f t="shared" si="712"/>
        <v>1.3996999999999999</v>
      </c>
      <c r="AG3215">
        <f t="shared" si="713"/>
        <v>1.9814000000000001</v>
      </c>
    </row>
    <row r="3216" spans="1:33">
      <c r="A3216" s="1">
        <v>34075</v>
      </c>
      <c r="B3216">
        <v>1.5316000000000001</v>
      </c>
      <c r="C3216">
        <v>1993</v>
      </c>
      <c r="D3216" s="1">
        <v>34078</v>
      </c>
      <c r="E3216">
        <v>1.1596</v>
      </c>
      <c r="F3216">
        <v>1993</v>
      </c>
      <c r="G3216" s="1">
        <v>36363</v>
      </c>
      <c r="H3216">
        <v>1.5971</v>
      </c>
      <c r="I3216">
        <v>1999</v>
      </c>
      <c r="J3216" s="1">
        <v>34075</v>
      </c>
      <c r="K3216">
        <v>1.1062000000000001</v>
      </c>
      <c r="L3216">
        <v>1993</v>
      </c>
      <c r="M3216" s="1">
        <v>40949</v>
      </c>
      <c r="N3216">
        <v>1.1693</v>
      </c>
      <c r="O3216">
        <v>2012</v>
      </c>
      <c r="P3216" s="1">
        <v>38681</v>
      </c>
      <c r="Q3216">
        <v>1.3347</v>
      </c>
      <c r="R3216">
        <v>2005</v>
      </c>
      <c r="T3216" s="1">
        <f t="shared" si="714"/>
        <v>40471</v>
      </c>
      <c r="U3216">
        <f t="shared" si="701"/>
        <v>2010</v>
      </c>
      <c r="V3216">
        <f t="shared" si="702"/>
        <v>1.8466</v>
      </c>
      <c r="W3216">
        <f t="shared" si="703"/>
        <v>2.2831999999999999</v>
      </c>
      <c r="X3216">
        <f t="shared" si="704"/>
        <v>2.3039999999999998</v>
      </c>
      <c r="Y3216">
        <f t="shared" si="705"/>
        <v>2.0329999999999999</v>
      </c>
      <c r="Z3216">
        <f t="shared" si="706"/>
        <v>1.3998999999999999</v>
      </c>
      <c r="AA3216">
        <f t="shared" si="707"/>
        <v>1.9802</v>
      </c>
      <c r="AB3216">
        <f t="shared" si="708"/>
        <v>1.8466</v>
      </c>
      <c r="AC3216">
        <f t="shared" si="709"/>
        <v>2.2831999999999999</v>
      </c>
      <c r="AD3216">
        <f t="shared" si="710"/>
        <v>2.3039999999999998</v>
      </c>
      <c r="AE3216">
        <f t="shared" si="711"/>
        <v>2.0329999999999999</v>
      </c>
      <c r="AF3216">
        <f t="shared" si="712"/>
        <v>1.3998999999999999</v>
      </c>
      <c r="AG3216">
        <f t="shared" si="713"/>
        <v>1.9802</v>
      </c>
    </row>
    <row r="3217" spans="1:33">
      <c r="A3217" s="1">
        <v>34078</v>
      </c>
      <c r="B3217">
        <v>1.5101</v>
      </c>
      <c r="C3217">
        <v>1993</v>
      </c>
      <c r="D3217" s="1">
        <v>34079</v>
      </c>
      <c r="E3217">
        <v>1.1499999999999999</v>
      </c>
      <c r="F3217">
        <v>1993</v>
      </c>
      <c r="G3217" s="1">
        <v>36364</v>
      </c>
      <c r="H3217">
        <v>1.5973000000000002</v>
      </c>
      <c r="I3217">
        <v>1999</v>
      </c>
      <c r="J3217" s="1">
        <v>34078</v>
      </c>
      <c r="K3217">
        <v>1.0699000000000001</v>
      </c>
      <c r="L3217">
        <v>1993</v>
      </c>
      <c r="M3217" s="1">
        <v>40952</v>
      </c>
      <c r="N3217">
        <v>1.1695</v>
      </c>
      <c r="O3217">
        <v>2012</v>
      </c>
      <c r="P3217" s="1">
        <v>38684</v>
      </c>
      <c r="Q3217">
        <v>1.3380000000000001</v>
      </c>
      <c r="R3217">
        <v>2005</v>
      </c>
      <c r="T3217" s="1">
        <f t="shared" si="714"/>
        <v>40472</v>
      </c>
      <c r="U3217">
        <f t="shared" si="701"/>
        <v>2010</v>
      </c>
      <c r="V3217">
        <f t="shared" si="702"/>
        <v>1.8525</v>
      </c>
      <c r="W3217">
        <f t="shared" si="703"/>
        <v>2.2923</v>
      </c>
      <c r="X3217">
        <f t="shared" si="704"/>
        <v>2.306</v>
      </c>
      <c r="Y3217">
        <f t="shared" si="705"/>
        <v>2.0463</v>
      </c>
      <c r="Z3217">
        <f t="shared" si="706"/>
        <v>1.4071</v>
      </c>
      <c r="AA3217">
        <f t="shared" si="707"/>
        <v>1.9943</v>
      </c>
      <c r="AB3217">
        <f t="shared" si="708"/>
        <v>1.8525</v>
      </c>
      <c r="AC3217">
        <f t="shared" si="709"/>
        <v>2.2923</v>
      </c>
      <c r="AD3217">
        <f t="shared" si="710"/>
        <v>2.306</v>
      </c>
      <c r="AE3217">
        <f t="shared" si="711"/>
        <v>2.0463</v>
      </c>
      <c r="AF3217">
        <f t="shared" si="712"/>
        <v>1.4071</v>
      </c>
      <c r="AG3217">
        <f t="shared" si="713"/>
        <v>1.9943</v>
      </c>
    </row>
    <row r="3218" spans="1:33">
      <c r="A3218" s="1">
        <v>34079</v>
      </c>
      <c r="B3218">
        <v>1.5021</v>
      </c>
      <c r="C3218">
        <v>1993</v>
      </c>
      <c r="D3218" s="1">
        <v>34080</v>
      </c>
      <c r="E3218">
        <v>1.1540999999999999</v>
      </c>
      <c r="F3218">
        <v>1993</v>
      </c>
      <c r="G3218" s="1">
        <v>36367</v>
      </c>
      <c r="H3218">
        <v>1.5954000000000002</v>
      </c>
      <c r="I3218">
        <v>1999</v>
      </c>
      <c r="J3218" s="1">
        <v>34079</v>
      </c>
      <c r="K3218">
        <v>1.0662</v>
      </c>
      <c r="L3218">
        <v>1993</v>
      </c>
      <c r="M3218" s="1">
        <v>40953</v>
      </c>
      <c r="N3218">
        <v>1.1697</v>
      </c>
      <c r="O3218">
        <v>2012</v>
      </c>
      <c r="P3218" s="1">
        <v>38685</v>
      </c>
      <c r="Q3218">
        <v>1.3344</v>
      </c>
      <c r="R3218">
        <v>2005</v>
      </c>
      <c r="T3218" s="1">
        <f t="shared" si="714"/>
        <v>40473</v>
      </c>
      <c r="U3218">
        <f t="shared" si="701"/>
        <v>2010</v>
      </c>
      <c r="V3218">
        <f t="shared" si="702"/>
        <v>1.8694999999999999</v>
      </c>
      <c r="W3218">
        <f t="shared" si="703"/>
        <v>2.3227000000000002</v>
      </c>
      <c r="X3218">
        <f t="shared" si="704"/>
        <v>2.3346999999999998</v>
      </c>
      <c r="Y3218">
        <f t="shared" si="705"/>
        <v>2.0758999999999999</v>
      </c>
      <c r="Z3218">
        <f t="shared" si="706"/>
        <v>1.4188000000000001</v>
      </c>
      <c r="AA3218">
        <f t="shared" si="707"/>
        <v>2.0217999999999998</v>
      </c>
      <c r="AB3218">
        <f t="shared" si="708"/>
        <v>1.8694999999999999</v>
      </c>
      <c r="AC3218">
        <f t="shared" si="709"/>
        <v>2.3227000000000002</v>
      </c>
      <c r="AD3218">
        <f t="shared" si="710"/>
        <v>2.3346999999999998</v>
      </c>
      <c r="AE3218">
        <f t="shared" si="711"/>
        <v>2.0758999999999999</v>
      </c>
      <c r="AF3218">
        <f t="shared" si="712"/>
        <v>1.4188000000000001</v>
      </c>
      <c r="AG3218">
        <f t="shared" si="713"/>
        <v>2.0217999999999998</v>
      </c>
    </row>
    <row r="3219" spans="1:33">
      <c r="A3219" s="1">
        <v>34080</v>
      </c>
      <c r="B3219">
        <v>1.5034000000000001</v>
      </c>
      <c r="C3219">
        <v>1993</v>
      </c>
      <c r="D3219" s="1">
        <v>34081</v>
      </c>
      <c r="E3219">
        <v>1.1518999999999999</v>
      </c>
      <c r="F3219">
        <v>1993</v>
      </c>
      <c r="G3219" s="1">
        <v>36368</v>
      </c>
      <c r="H3219">
        <v>1.5933999999999999</v>
      </c>
      <c r="I3219">
        <v>1999</v>
      </c>
      <c r="J3219" s="1">
        <v>34080</v>
      </c>
      <c r="K3219">
        <v>1.0687</v>
      </c>
      <c r="L3219">
        <v>1993</v>
      </c>
      <c r="M3219" s="1">
        <v>40954</v>
      </c>
      <c r="N3219">
        <v>1.169</v>
      </c>
      <c r="O3219">
        <v>2012</v>
      </c>
      <c r="P3219" s="1">
        <v>38686</v>
      </c>
      <c r="Q3219">
        <v>1.3357999999999999</v>
      </c>
      <c r="R3219">
        <v>2005</v>
      </c>
      <c r="T3219" s="1">
        <f t="shared" si="714"/>
        <v>40474</v>
      </c>
      <c r="U3219">
        <f t="shared" si="701"/>
        <v>2010</v>
      </c>
      <c r="V3219" t="e">
        <f t="shared" si="702"/>
        <v>#N/A</v>
      </c>
      <c r="W3219" t="e">
        <f t="shared" si="703"/>
        <v>#N/A</v>
      </c>
      <c r="X3219" t="e">
        <f t="shared" si="704"/>
        <v>#N/A</v>
      </c>
      <c r="Y3219" t="e">
        <f t="shared" si="705"/>
        <v>#N/A</v>
      </c>
      <c r="Z3219" t="e">
        <f t="shared" si="706"/>
        <v>#N/A</v>
      </c>
      <c r="AA3219" t="e">
        <f t="shared" si="707"/>
        <v>#N/A</v>
      </c>
      <c r="AB3219" t="str">
        <f t="shared" si="708"/>
        <v/>
      </c>
      <c r="AC3219" t="str">
        <f t="shared" si="709"/>
        <v/>
      </c>
      <c r="AD3219" t="str">
        <f t="shared" si="710"/>
        <v/>
      </c>
      <c r="AE3219" t="str">
        <f t="shared" si="711"/>
        <v/>
      </c>
      <c r="AF3219" t="str">
        <f t="shared" si="712"/>
        <v/>
      </c>
      <c r="AG3219" t="str">
        <f t="shared" si="713"/>
        <v/>
      </c>
    </row>
    <row r="3220" spans="1:33">
      <c r="A3220" s="1">
        <v>34081</v>
      </c>
      <c r="B3220">
        <v>1.5044</v>
      </c>
      <c r="C3220">
        <v>1993</v>
      </c>
      <c r="D3220" s="1">
        <v>34082</v>
      </c>
      <c r="E3220">
        <v>1.1574</v>
      </c>
      <c r="F3220">
        <v>1993</v>
      </c>
      <c r="G3220" s="1">
        <v>36369</v>
      </c>
      <c r="H3220">
        <v>1.5935000000000001</v>
      </c>
      <c r="I3220">
        <v>1999</v>
      </c>
      <c r="J3220" s="1">
        <v>34081</v>
      </c>
      <c r="K3220">
        <v>1.0651999999999999</v>
      </c>
      <c r="L3220">
        <v>1993</v>
      </c>
      <c r="M3220" s="1">
        <v>40955</v>
      </c>
      <c r="N3220">
        <v>1.1693</v>
      </c>
      <c r="O3220">
        <v>2012</v>
      </c>
      <c r="P3220" s="1">
        <v>38687</v>
      </c>
      <c r="Q3220">
        <v>1.3362000000000001</v>
      </c>
      <c r="R3220">
        <v>2005</v>
      </c>
      <c r="T3220" s="1">
        <f t="shared" si="714"/>
        <v>40475</v>
      </c>
      <c r="U3220">
        <f t="shared" si="701"/>
        <v>2010</v>
      </c>
      <c r="V3220" t="e">
        <f t="shared" si="702"/>
        <v>#N/A</v>
      </c>
      <c r="W3220" t="e">
        <f t="shared" si="703"/>
        <v>#N/A</v>
      </c>
      <c r="X3220" t="e">
        <f t="shared" si="704"/>
        <v>#N/A</v>
      </c>
      <c r="Y3220" t="e">
        <f t="shared" si="705"/>
        <v>#N/A</v>
      </c>
      <c r="Z3220" t="e">
        <f t="shared" si="706"/>
        <v>#N/A</v>
      </c>
      <c r="AA3220" t="e">
        <f t="shared" si="707"/>
        <v>#N/A</v>
      </c>
      <c r="AB3220" t="str">
        <f t="shared" si="708"/>
        <v/>
      </c>
      <c r="AC3220" t="str">
        <f t="shared" si="709"/>
        <v/>
      </c>
      <c r="AD3220" t="str">
        <f t="shared" si="710"/>
        <v/>
      </c>
      <c r="AE3220" t="str">
        <f t="shared" si="711"/>
        <v/>
      </c>
      <c r="AF3220" t="str">
        <f t="shared" si="712"/>
        <v/>
      </c>
      <c r="AG3220" t="str">
        <f t="shared" si="713"/>
        <v/>
      </c>
    </row>
    <row r="3221" spans="1:33">
      <c r="A3221" s="1">
        <v>34082</v>
      </c>
      <c r="B3221">
        <v>1.5078</v>
      </c>
      <c r="C3221">
        <v>1993</v>
      </c>
      <c r="D3221" s="1">
        <v>34085</v>
      </c>
      <c r="E3221">
        <v>1.1627000000000001</v>
      </c>
      <c r="F3221">
        <v>1993</v>
      </c>
      <c r="G3221" s="1">
        <v>36370</v>
      </c>
      <c r="H3221">
        <v>1.5947</v>
      </c>
      <c r="I3221">
        <v>1999</v>
      </c>
      <c r="J3221" s="1">
        <v>34082</v>
      </c>
      <c r="K3221">
        <v>1.0666</v>
      </c>
      <c r="L3221">
        <v>1993</v>
      </c>
      <c r="M3221" s="1">
        <v>40956</v>
      </c>
      <c r="N3221">
        <v>1.1697</v>
      </c>
      <c r="O3221">
        <v>2012</v>
      </c>
      <c r="P3221" s="1">
        <v>38688</v>
      </c>
      <c r="Q3221">
        <v>1.3357000000000001</v>
      </c>
      <c r="R3221">
        <v>2005</v>
      </c>
      <c r="T3221" s="1">
        <f t="shared" si="714"/>
        <v>40476</v>
      </c>
      <c r="U3221">
        <f t="shared" si="701"/>
        <v>2010</v>
      </c>
      <c r="V3221">
        <f t="shared" si="702"/>
        <v>1.8736000000000002</v>
      </c>
      <c r="W3221">
        <f t="shared" si="703"/>
        <v>2.3321000000000001</v>
      </c>
      <c r="X3221">
        <f t="shared" si="704"/>
        <v>2.3475000000000001</v>
      </c>
      <c r="Y3221">
        <f t="shared" si="705"/>
        <v>2.1013999999999999</v>
      </c>
      <c r="Z3221">
        <f t="shared" si="706"/>
        <v>1.4127000000000001</v>
      </c>
      <c r="AA3221">
        <f t="shared" si="707"/>
        <v>2.0047000000000001</v>
      </c>
      <c r="AB3221">
        <f t="shared" si="708"/>
        <v>1.8736000000000002</v>
      </c>
      <c r="AC3221">
        <f t="shared" si="709"/>
        <v>2.3321000000000001</v>
      </c>
      <c r="AD3221">
        <f t="shared" si="710"/>
        <v>2.3475000000000001</v>
      </c>
      <c r="AE3221">
        <f t="shared" si="711"/>
        <v>2.1013999999999999</v>
      </c>
      <c r="AF3221">
        <f t="shared" si="712"/>
        <v>1.4127000000000001</v>
      </c>
      <c r="AG3221">
        <f t="shared" si="713"/>
        <v>2.0047000000000001</v>
      </c>
    </row>
    <row r="3222" spans="1:33">
      <c r="A3222" s="1">
        <v>34085</v>
      </c>
      <c r="B3222">
        <v>1.5185</v>
      </c>
      <c r="C3222">
        <v>1993</v>
      </c>
      <c r="D3222" s="1">
        <v>34086</v>
      </c>
      <c r="E3222">
        <v>1.1861999999999999</v>
      </c>
      <c r="F3222">
        <v>1993</v>
      </c>
      <c r="G3222" s="1">
        <v>36371</v>
      </c>
      <c r="H3222">
        <v>1.5975000000000001</v>
      </c>
      <c r="I3222">
        <v>1999</v>
      </c>
      <c r="J3222" s="1">
        <v>34085</v>
      </c>
      <c r="K3222">
        <v>1.0913999999999999</v>
      </c>
      <c r="L3222">
        <v>1993</v>
      </c>
      <c r="M3222" s="1">
        <v>40960</v>
      </c>
      <c r="N3222">
        <v>1.171</v>
      </c>
      <c r="O3222">
        <v>2012</v>
      </c>
      <c r="P3222" s="1">
        <v>38691</v>
      </c>
      <c r="Q3222">
        <v>1.3328</v>
      </c>
      <c r="R3222">
        <v>2005</v>
      </c>
      <c r="T3222" s="1">
        <f t="shared" si="714"/>
        <v>40477</v>
      </c>
      <c r="U3222">
        <f t="shared" si="701"/>
        <v>2010</v>
      </c>
      <c r="V3222">
        <f t="shared" si="702"/>
        <v>1.8734999999999999</v>
      </c>
      <c r="W3222">
        <f t="shared" si="703"/>
        <v>2.3321000000000001</v>
      </c>
      <c r="X3222">
        <f t="shared" si="704"/>
        <v>2.3475000000000001</v>
      </c>
      <c r="Y3222">
        <f t="shared" si="705"/>
        <v>2.1013999999999999</v>
      </c>
      <c r="Z3222">
        <f t="shared" si="706"/>
        <v>1.4127000000000001</v>
      </c>
      <c r="AA3222">
        <f t="shared" si="707"/>
        <v>2.0047000000000001</v>
      </c>
      <c r="AB3222">
        <f t="shared" si="708"/>
        <v>1.8734999999999999</v>
      </c>
      <c r="AC3222">
        <f t="shared" si="709"/>
        <v>2.3321000000000001</v>
      </c>
      <c r="AD3222">
        <f t="shared" si="710"/>
        <v>2.3475000000000001</v>
      </c>
      <c r="AE3222">
        <f t="shared" si="711"/>
        <v>2.1013999999999999</v>
      </c>
      <c r="AF3222">
        <f t="shared" si="712"/>
        <v>1.4127000000000001</v>
      </c>
      <c r="AG3222">
        <f t="shared" si="713"/>
        <v>2.0047000000000001</v>
      </c>
    </row>
    <row r="3223" spans="1:33">
      <c r="A3223" s="1">
        <v>34086</v>
      </c>
      <c r="B3223">
        <v>1.5385</v>
      </c>
      <c r="C3223">
        <v>1993</v>
      </c>
      <c r="D3223" s="1">
        <v>34087</v>
      </c>
      <c r="E3223">
        <v>1.1861999999999999</v>
      </c>
      <c r="F3223">
        <v>1993</v>
      </c>
      <c r="G3223" s="1">
        <v>36374</v>
      </c>
      <c r="H3223">
        <v>1.5981999999999998</v>
      </c>
      <c r="I3223">
        <v>1999</v>
      </c>
      <c r="J3223" s="1">
        <v>34086</v>
      </c>
      <c r="K3223">
        <v>1.0873999999999999</v>
      </c>
      <c r="L3223">
        <v>1993</v>
      </c>
      <c r="M3223" s="1">
        <v>40961</v>
      </c>
      <c r="N3223">
        <v>1.1717</v>
      </c>
      <c r="O3223">
        <v>2012</v>
      </c>
      <c r="P3223" s="1">
        <v>38692</v>
      </c>
      <c r="Q3223">
        <v>1.3305</v>
      </c>
      <c r="R3223">
        <v>2005</v>
      </c>
      <c r="T3223" s="1">
        <f t="shared" si="714"/>
        <v>40478</v>
      </c>
      <c r="U3223">
        <f t="shared" si="701"/>
        <v>2010</v>
      </c>
      <c r="V3223">
        <f t="shared" si="702"/>
        <v>1.8732</v>
      </c>
      <c r="W3223">
        <f t="shared" si="703"/>
        <v>2.3315000000000001</v>
      </c>
      <c r="X3223">
        <f t="shared" si="704"/>
        <v>2.3473999999999999</v>
      </c>
      <c r="Y3223">
        <f t="shared" si="705"/>
        <v>2.1013999999999999</v>
      </c>
      <c r="Z3223">
        <f t="shared" si="706"/>
        <v>1.4123999999999999</v>
      </c>
      <c r="AA3223">
        <f t="shared" si="707"/>
        <v>2.0044</v>
      </c>
      <c r="AB3223">
        <f t="shared" si="708"/>
        <v>1.8732</v>
      </c>
      <c r="AC3223">
        <f t="shared" si="709"/>
        <v>2.3315000000000001</v>
      </c>
      <c r="AD3223">
        <f t="shared" si="710"/>
        <v>2.3473999999999999</v>
      </c>
      <c r="AE3223">
        <f t="shared" si="711"/>
        <v>2.1013999999999999</v>
      </c>
      <c r="AF3223">
        <f t="shared" si="712"/>
        <v>1.4123999999999999</v>
      </c>
      <c r="AG3223">
        <f t="shared" si="713"/>
        <v>2.0044</v>
      </c>
    </row>
    <row r="3224" spans="1:33">
      <c r="A3224" s="1">
        <v>34087</v>
      </c>
      <c r="B3224">
        <v>1.5384</v>
      </c>
      <c r="C3224">
        <v>1993</v>
      </c>
      <c r="D3224" s="1">
        <v>34088</v>
      </c>
      <c r="E3224">
        <v>1.1853</v>
      </c>
      <c r="F3224">
        <v>1993</v>
      </c>
      <c r="G3224" s="1">
        <v>36375</v>
      </c>
      <c r="H3224">
        <v>1.5977999999999999</v>
      </c>
      <c r="I3224">
        <v>1999</v>
      </c>
      <c r="J3224" s="1">
        <v>34087</v>
      </c>
      <c r="K3224">
        <v>1.0873999999999999</v>
      </c>
      <c r="L3224">
        <v>1993</v>
      </c>
      <c r="M3224" s="1">
        <v>40962</v>
      </c>
      <c r="N3224">
        <v>1.1743000000000001</v>
      </c>
      <c r="O3224">
        <v>2012</v>
      </c>
      <c r="P3224" s="1">
        <v>38693</v>
      </c>
      <c r="Q3224">
        <v>1.33</v>
      </c>
      <c r="R3224">
        <v>2005</v>
      </c>
      <c r="T3224" s="1">
        <f t="shared" si="714"/>
        <v>40479</v>
      </c>
      <c r="U3224">
        <f t="shared" si="701"/>
        <v>2010</v>
      </c>
      <c r="V3224">
        <f t="shared" si="702"/>
        <v>1.9369000000000001</v>
      </c>
      <c r="W3224">
        <f t="shared" si="703"/>
        <v>2.4172000000000002</v>
      </c>
      <c r="X3224">
        <f t="shared" si="704"/>
        <v>2.4159999999999999</v>
      </c>
      <c r="Y3224">
        <f t="shared" si="705"/>
        <v>2.1733000000000002</v>
      </c>
      <c r="Z3224">
        <f t="shared" si="706"/>
        <v>1.5091000000000001</v>
      </c>
      <c r="AA3224">
        <f t="shared" si="707"/>
        <v>2.0773999999999999</v>
      </c>
      <c r="AB3224">
        <f t="shared" si="708"/>
        <v>1.9369000000000001</v>
      </c>
      <c r="AC3224">
        <f t="shared" si="709"/>
        <v>2.4172000000000002</v>
      </c>
      <c r="AD3224">
        <f t="shared" si="710"/>
        <v>2.4159999999999999</v>
      </c>
      <c r="AE3224">
        <f t="shared" si="711"/>
        <v>2.1733000000000002</v>
      </c>
      <c r="AF3224">
        <f t="shared" si="712"/>
        <v>1.5091000000000001</v>
      </c>
      <c r="AG3224">
        <f t="shared" si="713"/>
        <v>2.0773999999999999</v>
      </c>
    </row>
    <row r="3225" spans="1:33">
      <c r="A3225" s="1">
        <v>34088</v>
      </c>
      <c r="B3225">
        <v>1.5387999999999999</v>
      </c>
      <c r="C3225">
        <v>1993</v>
      </c>
      <c r="D3225" s="1">
        <v>34089</v>
      </c>
      <c r="E3225">
        <v>1.1854</v>
      </c>
      <c r="F3225">
        <v>1993</v>
      </c>
      <c r="G3225" s="1">
        <v>36376</v>
      </c>
      <c r="H3225">
        <v>1.595</v>
      </c>
      <c r="I3225">
        <v>1999</v>
      </c>
      <c r="J3225" s="1">
        <v>34088</v>
      </c>
      <c r="K3225">
        <v>1.0889</v>
      </c>
      <c r="L3225">
        <v>1993</v>
      </c>
      <c r="M3225" s="1">
        <v>40963</v>
      </c>
      <c r="N3225">
        <v>1.1743000000000001</v>
      </c>
      <c r="O3225">
        <v>2012</v>
      </c>
      <c r="P3225" s="1">
        <v>38694</v>
      </c>
      <c r="Q3225">
        <v>1.3298000000000001</v>
      </c>
      <c r="R3225">
        <v>2005</v>
      </c>
      <c r="T3225" s="1">
        <f t="shared" si="714"/>
        <v>40480</v>
      </c>
      <c r="U3225">
        <f t="shared" si="701"/>
        <v>2010</v>
      </c>
      <c r="V3225">
        <f t="shared" si="702"/>
        <v>1.9348000000000001</v>
      </c>
      <c r="W3225">
        <f t="shared" si="703"/>
        <v>2.4169999999999998</v>
      </c>
      <c r="X3225">
        <f t="shared" si="704"/>
        <v>2.415</v>
      </c>
      <c r="Y3225">
        <f t="shared" si="705"/>
        <v>2.1701000000000001</v>
      </c>
      <c r="Z3225">
        <f t="shared" si="706"/>
        <v>1.5135000000000001</v>
      </c>
      <c r="AA3225">
        <f t="shared" si="707"/>
        <v>2.0769000000000002</v>
      </c>
      <c r="AB3225">
        <f t="shared" si="708"/>
        <v>1.9348000000000001</v>
      </c>
      <c r="AC3225">
        <f t="shared" si="709"/>
        <v>2.4169999999999998</v>
      </c>
      <c r="AD3225">
        <f t="shared" si="710"/>
        <v>2.415</v>
      </c>
      <c r="AE3225">
        <f t="shared" si="711"/>
        <v>2.1701000000000001</v>
      </c>
      <c r="AF3225">
        <f t="shared" si="712"/>
        <v>1.5135000000000001</v>
      </c>
      <c r="AG3225">
        <f t="shared" si="713"/>
        <v>2.0769000000000002</v>
      </c>
    </row>
    <row r="3226" spans="1:33">
      <c r="A3226" s="1">
        <v>34089</v>
      </c>
      <c r="B3226">
        <v>1.5415999999999999</v>
      </c>
      <c r="C3226">
        <v>1993</v>
      </c>
      <c r="D3226" s="1">
        <v>34092</v>
      </c>
      <c r="E3226">
        <v>1.1865999999999999</v>
      </c>
      <c r="F3226">
        <v>1993</v>
      </c>
      <c r="G3226" s="1">
        <v>36377</v>
      </c>
      <c r="H3226">
        <v>1.5944</v>
      </c>
      <c r="I3226">
        <v>1999</v>
      </c>
      <c r="J3226" s="1">
        <v>34089</v>
      </c>
      <c r="K3226">
        <v>1.0891999999999999</v>
      </c>
      <c r="L3226">
        <v>1993</v>
      </c>
      <c r="M3226" s="1">
        <v>40966</v>
      </c>
      <c r="N3226">
        <v>1.1752</v>
      </c>
      <c r="O3226">
        <v>2012</v>
      </c>
      <c r="P3226" s="1">
        <v>38695</v>
      </c>
      <c r="Q3226">
        <v>1.3269</v>
      </c>
      <c r="R3226">
        <v>2005</v>
      </c>
      <c r="T3226" s="1">
        <f t="shared" si="714"/>
        <v>40481</v>
      </c>
      <c r="U3226">
        <f t="shared" si="701"/>
        <v>2010</v>
      </c>
      <c r="V3226" t="e">
        <f t="shared" si="702"/>
        <v>#N/A</v>
      </c>
      <c r="W3226" t="e">
        <f t="shared" si="703"/>
        <v>#N/A</v>
      </c>
      <c r="X3226" t="e">
        <f t="shared" si="704"/>
        <v>#N/A</v>
      </c>
      <c r="Y3226" t="e">
        <f t="shared" si="705"/>
        <v>#N/A</v>
      </c>
      <c r="Z3226" t="e">
        <f t="shared" si="706"/>
        <v>#N/A</v>
      </c>
      <c r="AA3226" t="e">
        <f t="shared" si="707"/>
        <v>#N/A</v>
      </c>
      <c r="AB3226" t="str">
        <f t="shared" si="708"/>
        <v/>
      </c>
      <c r="AC3226" t="str">
        <f t="shared" si="709"/>
        <v/>
      </c>
      <c r="AD3226" t="str">
        <f t="shared" si="710"/>
        <v/>
      </c>
      <c r="AE3226" t="str">
        <f t="shared" si="711"/>
        <v/>
      </c>
      <c r="AF3226" t="str">
        <f t="shared" si="712"/>
        <v/>
      </c>
      <c r="AG3226" t="str">
        <f t="shared" si="713"/>
        <v/>
      </c>
    </row>
    <row r="3227" spans="1:33">
      <c r="A3227" s="1">
        <v>34092</v>
      </c>
      <c r="B3227">
        <v>1.5552999999999999</v>
      </c>
      <c r="C3227">
        <v>1993</v>
      </c>
      <c r="D3227" s="1">
        <v>34093</v>
      </c>
      <c r="E3227">
        <v>1.1899</v>
      </c>
      <c r="F3227">
        <v>1993</v>
      </c>
      <c r="G3227" s="1">
        <v>36378</v>
      </c>
      <c r="H3227">
        <v>1.5979000000000001</v>
      </c>
      <c r="I3227">
        <v>1999</v>
      </c>
      <c r="J3227" s="1">
        <v>34092</v>
      </c>
      <c r="K3227">
        <v>1.0777000000000001</v>
      </c>
      <c r="L3227">
        <v>1993</v>
      </c>
      <c r="M3227" s="1">
        <v>40967</v>
      </c>
      <c r="N3227">
        <v>1.1754</v>
      </c>
      <c r="O3227">
        <v>2012</v>
      </c>
      <c r="P3227" s="1">
        <v>38698</v>
      </c>
      <c r="Q3227">
        <v>1.3251999999999999</v>
      </c>
      <c r="R3227">
        <v>2005</v>
      </c>
      <c r="T3227" s="1">
        <f t="shared" si="714"/>
        <v>40482</v>
      </c>
      <c r="U3227">
        <f t="shared" si="701"/>
        <v>2010</v>
      </c>
      <c r="V3227" t="e">
        <f t="shared" si="702"/>
        <v>#N/A</v>
      </c>
      <c r="W3227" t="e">
        <f t="shared" si="703"/>
        <v>#N/A</v>
      </c>
      <c r="X3227" t="e">
        <f t="shared" si="704"/>
        <v>#N/A</v>
      </c>
      <c r="Y3227" t="e">
        <f t="shared" si="705"/>
        <v>#N/A</v>
      </c>
      <c r="Z3227" t="e">
        <f t="shared" si="706"/>
        <v>#N/A</v>
      </c>
      <c r="AA3227" t="e">
        <f t="shared" si="707"/>
        <v>#N/A</v>
      </c>
      <c r="AB3227" t="str">
        <f t="shared" si="708"/>
        <v/>
      </c>
      <c r="AC3227" t="str">
        <f t="shared" si="709"/>
        <v/>
      </c>
      <c r="AD3227" t="str">
        <f t="shared" si="710"/>
        <v/>
      </c>
      <c r="AE3227" t="str">
        <f t="shared" si="711"/>
        <v/>
      </c>
      <c r="AF3227" t="str">
        <f t="shared" si="712"/>
        <v/>
      </c>
      <c r="AG3227" t="str">
        <f t="shared" si="713"/>
        <v/>
      </c>
    </row>
    <row r="3228" spans="1:33">
      <c r="A3228" s="1">
        <v>34093</v>
      </c>
      <c r="B3228">
        <v>1.5568</v>
      </c>
      <c r="C3228">
        <v>1993</v>
      </c>
      <c r="D3228" s="1">
        <v>34094</v>
      </c>
      <c r="E3228">
        <v>1.1888000000000001</v>
      </c>
      <c r="F3228">
        <v>1993</v>
      </c>
      <c r="G3228" s="1">
        <v>36381</v>
      </c>
      <c r="H3228">
        <v>1.595</v>
      </c>
      <c r="I3228">
        <v>1999</v>
      </c>
      <c r="J3228" s="1">
        <v>34093</v>
      </c>
      <c r="K3228">
        <v>1.0764</v>
      </c>
      <c r="L3228">
        <v>1993</v>
      </c>
      <c r="M3228" s="1">
        <v>40968</v>
      </c>
      <c r="N3228">
        <v>1.1759999999999999</v>
      </c>
      <c r="O3228">
        <v>2012</v>
      </c>
      <c r="P3228" s="1">
        <v>38699</v>
      </c>
      <c r="Q3228">
        <v>1.33</v>
      </c>
      <c r="R3228">
        <v>2005</v>
      </c>
      <c r="T3228" s="1">
        <f t="shared" si="714"/>
        <v>40483</v>
      </c>
      <c r="U3228">
        <f t="shared" si="701"/>
        <v>2010</v>
      </c>
      <c r="V3228">
        <f t="shared" si="702"/>
        <v>1.9278</v>
      </c>
      <c r="W3228">
        <f t="shared" si="703"/>
        <v>2.4207999999999998</v>
      </c>
      <c r="X3228">
        <f t="shared" si="704"/>
        <v>2.4222000000000001</v>
      </c>
      <c r="Y3228">
        <f t="shared" si="705"/>
        <v>2.1766999999999999</v>
      </c>
      <c r="Z3228">
        <f t="shared" si="706"/>
        <v>1.5305</v>
      </c>
      <c r="AA3228">
        <f t="shared" si="707"/>
        <v>2.0670999999999999</v>
      </c>
      <c r="AB3228">
        <f t="shared" si="708"/>
        <v>1.9278</v>
      </c>
      <c r="AC3228">
        <f t="shared" si="709"/>
        <v>2.4207999999999998</v>
      </c>
      <c r="AD3228">
        <f t="shared" si="710"/>
        <v>2.4222000000000001</v>
      </c>
      <c r="AE3228">
        <f t="shared" si="711"/>
        <v>2.1766999999999999</v>
      </c>
      <c r="AF3228">
        <f t="shared" si="712"/>
        <v>1.5305</v>
      </c>
      <c r="AG3228">
        <f t="shared" si="713"/>
        <v>2.0670999999999999</v>
      </c>
    </row>
    <row r="3229" spans="1:33">
      <c r="A3229" s="1">
        <v>34094</v>
      </c>
      <c r="B3229">
        <v>1.556</v>
      </c>
      <c r="C3229">
        <v>1993</v>
      </c>
      <c r="D3229" s="1">
        <v>34095</v>
      </c>
      <c r="E3229">
        <v>1.1871</v>
      </c>
      <c r="F3229">
        <v>1993</v>
      </c>
      <c r="G3229" s="1">
        <v>36382</v>
      </c>
      <c r="H3229">
        <v>1.5931999999999999</v>
      </c>
      <c r="I3229">
        <v>1999</v>
      </c>
      <c r="J3229" s="1">
        <v>34094</v>
      </c>
      <c r="K3229">
        <v>1.0761000000000001</v>
      </c>
      <c r="L3229">
        <v>1993</v>
      </c>
      <c r="M3229" s="1">
        <v>40969</v>
      </c>
      <c r="N3229">
        <v>1.1791</v>
      </c>
      <c r="O3229">
        <v>2012</v>
      </c>
      <c r="P3229" s="1">
        <v>38700</v>
      </c>
      <c r="Q3229">
        <v>1.3292999999999999</v>
      </c>
      <c r="R3229">
        <v>2005</v>
      </c>
      <c r="T3229" s="1">
        <f t="shared" si="714"/>
        <v>40484</v>
      </c>
      <c r="U3229">
        <f t="shared" si="701"/>
        <v>2010</v>
      </c>
      <c r="V3229">
        <f t="shared" si="702"/>
        <v>1.9266000000000001</v>
      </c>
      <c r="W3229">
        <f t="shared" si="703"/>
        <v>2.4196</v>
      </c>
      <c r="X3229">
        <f t="shared" si="704"/>
        <v>2.4217</v>
      </c>
      <c r="Y3229">
        <f t="shared" si="705"/>
        <v>2.1760999999999999</v>
      </c>
      <c r="Z3229">
        <f t="shared" si="706"/>
        <v>1.5302</v>
      </c>
      <c r="AA3229">
        <f t="shared" si="707"/>
        <v>2.0661999999999998</v>
      </c>
      <c r="AB3229">
        <f t="shared" si="708"/>
        <v>1.9266000000000001</v>
      </c>
      <c r="AC3229">
        <f t="shared" si="709"/>
        <v>2.4196</v>
      </c>
      <c r="AD3229">
        <f t="shared" si="710"/>
        <v>2.4217</v>
      </c>
      <c r="AE3229">
        <f t="shared" si="711"/>
        <v>2.1760999999999999</v>
      </c>
      <c r="AF3229">
        <f t="shared" si="712"/>
        <v>1.5302</v>
      </c>
      <c r="AG3229">
        <f t="shared" si="713"/>
        <v>2.0661999999999998</v>
      </c>
    </row>
    <row r="3230" spans="1:33">
      <c r="A3230" s="1">
        <v>34095</v>
      </c>
      <c r="B3230">
        <v>1.5571999999999999</v>
      </c>
      <c r="C3230">
        <v>1993</v>
      </c>
      <c r="D3230" s="1">
        <v>34096</v>
      </c>
      <c r="E3230">
        <v>1.1929000000000001</v>
      </c>
      <c r="F3230">
        <v>1993</v>
      </c>
      <c r="G3230" s="1">
        <v>36383</v>
      </c>
      <c r="H3230">
        <v>1.5952999999999999</v>
      </c>
      <c r="I3230">
        <v>1999</v>
      </c>
      <c r="J3230" s="1">
        <v>34095</v>
      </c>
      <c r="K3230">
        <v>1.079</v>
      </c>
      <c r="L3230">
        <v>1993</v>
      </c>
      <c r="M3230" s="1">
        <v>40970</v>
      </c>
      <c r="N3230">
        <v>1.1791</v>
      </c>
      <c r="O3230">
        <v>2012</v>
      </c>
      <c r="P3230" s="1">
        <v>38701</v>
      </c>
      <c r="Q3230">
        <v>1.3299000000000001</v>
      </c>
      <c r="R3230">
        <v>2005</v>
      </c>
      <c r="T3230" s="1">
        <f t="shared" si="714"/>
        <v>40485</v>
      </c>
      <c r="U3230">
        <f t="shared" si="701"/>
        <v>2010</v>
      </c>
      <c r="V3230">
        <f t="shared" si="702"/>
        <v>1.9268999999999998</v>
      </c>
      <c r="W3230">
        <f t="shared" si="703"/>
        <v>2.4197000000000002</v>
      </c>
      <c r="X3230">
        <f t="shared" si="704"/>
        <v>2.4215999999999998</v>
      </c>
      <c r="Y3230">
        <f t="shared" si="705"/>
        <v>2.1762999999999999</v>
      </c>
      <c r="Z3230">
        <f t="shared" si="706"/>
        <v>1.5301</v>
      </c>
      <c r="AA3230">
        <f t="shared" si="707"/>
        <v>2.0666000000000002</v>
      </c>
      <c r="AB3230">
        <f t="shared" si="708"/>
        <v>1.9268999999999998</v>
      </c>
      <c r="AC3230">
        <f t="shared" si="709"/>
        <v>2.4197000000000002</v>
      </c>
      <c r="AD3230">
        <f t="shared" si="710"/>
        <v>2.4215999999999998</v>
      </c>
      <c r="AE3230">
        <f t="shared" si="711"/>
        <v>2.1762999999999999</v>
      </c>
      <c r="AF3230">
        <f t="shared" si="712"/>
        <v>1.5301</v>
      </c>
      <c r="AG3230">
        <f t="shared" si="713"/>
        <v>2.0666000000000002</v>
      </c>
    </row>
    <row r="3231" spans="1:33">
      <c r="A3231" s="1">
        <v>34096</v>
      </c>
      <c r="B3231">
        <v>1.5632000000000001</v>
      </c>
      <c r="C3231">
        <v>1993</v>
      </c>
      <c r="D3231" s="1">
        <v>34099</v>
      </c>
      <c r="E3231">
        <v>1.2262999999999999</v>
      </c>
      <c r="F3231">
        <v>1993</v>
      </c>
      <c r="G3231" s="1">
        <v>36384</v>
      </c>
      <c r="H3231">
        <v>1.5941999999999998</v>
      </c>
      <c r="I3231">
        <v>1999</v>
      </c>
      <c r="J3231" s="1">
        <v>34096</v>
      </c>
      <c r="K3231">
        <v>1.0841000000000001</v>
      </c>
      <c r="L3231">
        <v>1993</v>
      </c>
      <c r="M3231" s="1">
        <v>40973</v>
      </c>
      <c r="N3231">
        <v>1.177</v>
      </c>
      <c r="O3231">
        <v>2012</v>
      </c>
      <c r="P3231" s="1">
        <v>38702</v>
      </c>
      <c r="Q3231">
        <v>1.3279000000000001</v>
      </c>
      <c r="R3231">
        <v>2005</v>
      </c>
      <c r="T3231" s="1">
        <f t="shared" si="714"/>
        <v>40486</v>
      </c>
      <c r="U3231">
        <f t="shared" si="701"/>
        <v>2010</v>
      </c>
      <c r="V3231">
        <f t="shared" si="702"/>
        <v>1.9399</v>
      </c>
      <c r="W3231">
        <f t="shared" si="703"/>
        <v>2.4354</v>
      </c>
      <c r="X3231">
        <f t="shared" si="704"/>
        <v>2.4323999999999999</v>
      </c>
      <c r="Y3231">
        <f t="shared" si="705"/>
        <v>2.1884000000000001</v>
      </c>
      <c r="Z3231">
        <f t="shared" si="706"/>
        <v>1.5285</v>
      </c>
      <c r="AA3231">
        <f t="shared" si="707"/>
        <v>2.0752000000000002</v>
      </c>
      <c r="AB3231">
        <f t="shared" si="708"/>
        <v>1.9399</v>
      </c>
      <c r="AC3231">
        <f t="shared" si="709"/>
        <v>2.4354</v>
      </c>
      <c r="AD3231">
        <f t="shared" si="710"/>
        <v>2.4323999999999999</v>
      </c>
      <c r="AE3231">
        <f t="shared" si="711"/>
        <v>2.1884000000000001</v>
      </c>
      <c r="AF3231">
        <f t="shared" si="712"/>
        <v>1.5285</v>
      </c>
      <c r="AG3231">
        <f t="shared" si="713"/>
        <v>2.0752000000000002</v>
      </c>
    </row>
    <row r="3232" spans="1:33">
      <c r="A3232" s="1">
        <v>34099</v>
      </c>
      <c r="B3232">
        <v>1.5663</v>
      </c>
      <c r="C3232">
        <v>1993</v>
      </c>
      <c r="D3232" s="1">
        <v>34100</v>
      </c>
      <c r="E3232">
        <v>1.2277</v>
      </c>
      <c r="F3232">
        <v>1993</v>
      </c>
      <c r="G3232" s="1">
        <v>36385</v>
      </c>
      <c r="H3232">
        <v>1.5987</v>
      </c>
      <c r="I3232">
        <v>1999</v>
      </c>
      <c r="J3232" s="1">
        <v>34099</v>
      </c>
      <c r="K3232">
        <v>1.0732999999999999</v>
      </c>
      <c r="L3232">
        <v>1993</v>
      </c>
      <c r="M3232" s="1">
        <v>40974</v>
      </c>
      <c r="N3232">
        <v>1.1815</v>
      </c>
      <c r="O3232">
        <v>2012</v>
      </c>
      <c r="P3232" s="1">
        <v>38705</v>
      </c>
      <c r="Q3232">
        <v>1.3456999999999999</v>
      </c>
      <c r="R3232">
        <v>2005</v>
      </c>
      <c r="T3232" s="1">
        <f t="shared" si="714"/>
        <v>40487</v>
      </c>
      <c r="U3232">
        <f t="shared" si="701"/>
        <v>2010</v>
      </c>
      <c r="V3232">
        <f t="shared" si="702"/>
        <v>1.9514</v>
      </c>
      <c r="W3232">
        <f t="shared" si="703"/>
        <v>2.4409999999999998</v>
      </c>
      <c r="X3232">
        <f t="shared" si="704"/>
        <v>2.4295</v>
      </c>
      <c r="Y3232">
        <f t="shared" si="705"/>
        <v>2.1957</v>
      </c>
      <c r="Z3232">
        <f t="shared" si="706"/>
        <v>1.5289000000000001</v>
      </c>
      <c r="AA3232">
        <f t="shared" si="707"/>
        <v>2.0796000000000001</v>
      </c>
      <c r="AB3232">
        <f t="shared" si="708"/>
        <v>1.9514</v>
      </c>
      <c r="AC3232">
        <f t="shared" si="709"/>
        <v>2.4409999999999998</v>
      </c>
      <c r="AD3232">
        <f t="shared" si="710"/>
        <v>2.4295</v>
      </c>
      <c r="AE3232">
        <f t="shared" si="711"/>
        <v>2.1957</v>
      </c>
      <c r="AF3232">
        <f t="shared" si="712"/>
        <v>1.5289000000000001</v>
      </c>
      <c r="AG3232">
        <f t="shared" si="713"/>
        <v>2.0796000000000001</v>
      </c>
    </row>
    <row r="3233" spans="1:33">
      <c r="A3233" s="1">
        <v>34100</v>
      </c>
      <c r="B3233">
        <v>1.5697000000000001</v>
      </c>
      <c r="C3233">
        <v>1993</v>
      </c>
      <c r="D3233" s="1">
        <v>34101</v>
      </c>
      <c r="E3233">
        <v>1.2276</v>
      </c>
      <c r="F3233">
        <v>1993</v>
      </c>
      <c r="G3233" s="1">
        <v>36388</v>
      </c>
      <c r="H3233">
        <v>1.6021000000000001</v>
      </c>
      <c r="I3233">
        <v>1999</v>
      </c>
      <c r="J3233" s="1">
        <v>34100</v>
      </c>
      <c r="K3233">
        <v>1.0745</v>
      </c>
      <c r="L3233">
        <v>1993</v>
      </c>
      <c r="M3233" s="1">
        <v>40975</v>
      </c>
      <c r="N3233">
        <v>1.1828000000000001</v>
      </c>
      <c r="O3233">
        <v>2012</v>
      </c>
      <c r="P3233" s="1">
        <v>38706</v>
      </c>
      <c r="Q3233">
        <v>1.3431</v>
      </c>
      <c r="R3233">
        <v>2005</v>
      </c>
      <c r="T3233" s="1">
        <f t="shared" si="714"/>
        <v>40488</v>
      </c>
      <c r="U3233">
        <f t="shared" si="701"/>
        <v>2010</v>
      </c>
      <c r="V3233" t="e">
        <f t="shared" si="702"/>
        <v>#N/A</v>
      </c>
      <c r="W3233" t="e">
        <f t="shared" si="703"/>
        <v>#N/A</v>
      </c>
      <c r="X3233" t="e">
        <f t="shared" si="704"/>
        <v>#N/A</v>
      </c>
      <c r="Y3233" t="e">
        <f t="shared" si="705"/>
        <v>#N/A</v>
      </c>
      <c r="Z3233" t="e">
        <f t="shared" si="706"/>
        <v>#N/A</v>
      </c>
      <c r="AA3233" t="e">
        <f t="shared" si="707"/>
        <v>#N/A</v>
      </c>
      <c r="AB3233" t="str">
        <f t="shared" si="708"/>
        <v/>
      </c>
      <c r="AC3233" t="str">
        <f t="shared" si="709"/>
        <v/>
      </c>
      <c r="AD3233" t="str">
        <f t="shared" si="710"/>
        <v/>
      </c>
      <c r="AE3233" t="str">
        <f t="shared" si="711"/>
        <v/>
      </c>
      <c r="AF3233" t="str">
        <f t="shared" si="712"/>
        <v/>
      </c>
      <c r="AG3233" t="str">
        <f t="shared" si="713"/>
        <v/>
      </c>
    </row>
    <row r="3234" spans="1:33">
      <c r="A3234" s="1">
        <v>34101</v>
      </c>
      <c r="B3234">
        <v>1.5695000000000001</v>
      </c>
      <c r="C3234">
        <v>1993</v>
      </c>
      <c r="D3234" s="1">
        <v>34102</v>
      </c>
      <c r="E3234">
        <v>1.2371000000000001</v>
      </c>
      <c r="F3234">
        <v>1993</v>
      </c>
      <c r="G3234" s="1">
        <v>36389</v>
      </c>
      <c r="H3234">
        <v>1.6034999999999999</v>
      </c>
      <c r="I3234">
        <v>1999</v>
      </c>
      <c r="J3234" s="1">
        <v>34101</v>
      </c>
      <c r="K3234">
        <v>1.0744</v>
      </c>
      <c r="L3234">
        <v>1993</v>
      </c>
      <c r="M3234" s="1">
        <v>40976</v>
      </c>
      <c r="N3234">
        <v>1.1822999999999999</v>
      </c>
      <c r="O3234">
        <v>2012</v>
      </c>
      <c r="P3234" s="1">
        <v>38707</v>
      </c>
      <c r="Q3234">
        <v>1.3435000000000001</v>
      </c>
      <c r="R3234">
        <v>2005</v>
      </c>
      <c r="T3234" s="1">
        <f t="shared" si="714"/>
        <v>40489</v>
      </c>
      <c r="U3234">
        <f t="shared" si="701"/>
        <v>2010</v>
      </c>
      <c r="V3234" t="e">
        <f t="shared" si="702"/>
        <v>#N/A</v>
      </c>
      <c r="W3234" t="e">
        <f t="shared" si="703"/>
        <v>#N/A</v>
      </c>
      <c r="X3234" t="e">
        <f t="shared" si="704"/>
        <v>#N/A</v>
      </c>
      <c r="Y3234" t="e">
        <f t="shared" si="705"/>
        <v>#N/A</v>
      </c>
      <c r="Z3234" t="e">
        <f t="shared" si="706"/>
        <v>#N/A</v>
      </c>
      <c r="AA3234" t="e">
        <f t="shared" si="707"/>
        <v>#N/A</v>
      </c>
      <c r="AB3234" t="str">
        <f t="shared" si="708"/>
        <v/>
      </c>
      <c r="AC3234" t="str">
        <f t="shared" si="709"/>
        <v/>
      </c>
      <c r="AD3234" t="str">
        <f t="shared" si="710"/>
        <v/>
      </c>
      <c r="AE3234" t="str">
        <f t="shared" si="711"/>
        <v/>
      </c>
      <c r="AF3234" t="str">
        <f t="shared" si="712"/>
        <v/>
      </c>
      <c r="AG3234" t="str">
        <f t="shared" si="713"/>
        <v/>
      </c>
    </row>
    <row r="3235" spans="1:33">
      <c r="A3235" s="1">
        <v>34102</v>
      </c>
      <c r="B3235">
        <v>1.5885</v>
      </c>
      <c r="C3235">
        <v>1993</v>
      </c>
      <c r="D3235" s="1">
        <v>34103</v>
      </c>
      <c r="E3235">
        <v>1.2422</v>
      </c>
      <c r="F3235">
        <v>1993</v>
      </c>
      <c r="G3235" s="1">
        <v>36390</v>
      </c>
      <c r="H3235">
        <v>1.6040000000000001</v>
      </c>
      <c r="I3235">
        <v>1999</v>
      </c>
      <c r="J3235" s="1">
        <v>34102</v>
      </c>
      <c r="K3235">
        <v>1.0809</v>
      </c>
      <c r="L3235">
        <v>1993</v>
      </c>
      <c r="M3235" s="1">
        <v>40977</v>
      </c>
      <c r="N3235">
        <v>1.1823999999999999</v>
      </c>
      <c r="O3235">
        <v>2012</v>
      </c>
      <c r="P3235" s="1">
        <v>38708</v>
      </c>
      <c r="Q3235">
        <v>1.3435999999999999</v>
      </c>
      <c r="R3235">
        <v>2005</v>
      </c>
      <c r="T3235" s="1">
        <f t="shared" si="714"/>
        <v>40490</v>
      </c>
      <c r="U3235">
        <f t="shared" si="701"/>
        <v>2010</v>
      </c>
      <c r="V3235">
        <f t="shared" si="702"/>
        <v>1.988</v>
      </c>
      <c r="W3235">
        <f t="shared" si="703"/>
        <v>2.4645999999999999</v>
      </c>
      <c r="X3235">
        <f t="shared" si="704"/>
        <v>2.4476</v>
      </c>
      <c r="Y3235">
        <f t="shared" si="705"/>
        <v>2.2086999999999999</v>
      </c>
      <c r="Z3235">
        <f t="shared" si="706"/>
        <v>1.538</v>
      </c>
      <c r="AA3235">
        <f t="shared" si="707"/>
        <v>2.0802999999999998</v>
      </c>
      <c r="AB3235">
        <f t="shared" si="708"/>
        <v>1.988</v>
      </c>
      <c r="AC3235">
        <f t="shared" si="709"/>
        <v>2.4645999999999999</v>
      </c>
      <c r="AD3235">
        <f t="shared" si="710"/>
        <v>2.4476</v>
      </c>
      <c r="AE3235">
        <f t="shared" si="711"/>
        <v>2.2086999999999999</v>
      </c>
      <c r="AF3235">
        <f t="shared" si="712"/>
        <v>1.538</v>
      </c>
      <c r="AG3235">
        <f t="shared" si="713"/>
        <v>2.0802999999999998</v>
      </c>
    </row>
    <row r="3236" spans="1:33">
      <c r="A3236" s="1">
        <v>34103</v>
      </c>
      <c r="B3236">
        <v>1.5739000000000001</v>
      </c>
      <c r="C3236">
        <v>1993</v>
      </c>
      <c r="D3236" s="1">
        <v>34106</v>
      </c>
      <c r="E3236">
        <v>1.2453000000000001</v>
      </c>
      <c r="F3236">
        <v>1993</v>
      </c>
      <c r="G3236" s="1">
        <v>36391</v>
      </c>
      <c r="H3236">
        <v>1.6059000000000001</v>
      </c>
      <c r="I3236">
        <v>1999</v>
      </c>
      <c r="J3236" s="1">
        <v>34103</v>
      </c>
      <c r="K3236">
        <v>1.0708</v>
      </c>
      <c r="L3236">
        <v>1993</v>
      </c>
      <c r="M3236" s="1">
        <v>40980</v>
      </c>
      <c r="N3236">
        <v>1.1815</v>
      </c>
      <c r="O3236">
        <v>2012</v>
      </c>
      <c r="P3236" s="1">
        <v>38709</v>
      </c>
      <c r="Q3236">
        <v>1.3435000000000001</v>
      </c>
      <c r="R3236">
        <v>2005</v>
      </c>
      <c r="T3236" s="1">
        <f t="shared" si="714"/>
        <v>40491</v>
      </c>
      <c r="U3236">
        <f t="shared" si="701"/>
        <v>2010</v>
      </c>
      <c r="V3236">
        <f t="shared" si="702"/>
        <v>1.9879</v>
      </c>
      <c r="W3236">
        <f t="shared" si="703"/>
        <v>2.4649999999999999</v>
      </c>
      <c r="X3236">
        <f t="shared" si="704"/>
        <v>2.4481999999999999</v>
      </c>
      <c r="Y3236">
        <f t="shared" si="705"/>
        <v>2.2094999999999998</v>
      </c>
      <c r="Z3236">
        <f t="shared" si="706"/>
        <v>1.5382</v>
      </c>
      <c r="AA3236">
        <f t="shared" si="707"/>
        <v>2.0811999999999999</v>
      </c>
      <c r="AB3236">
        <f t="shared" si="708"/>
        <v>1.9879</v>
      </c>
      <c r="AC3236">
        <f t="shared" si="709"/>
        <v>2.4649999999999999</v>
      </c>
      <c r="AD3236">
        <f t="shared" si="710"/>
        <v>2.4481999999999999</v>
      </c>
      <c r="AE3236">
        <f t="shared" si="711"/>
        <v>2.2094999999999998</v>
      </c>
      <c r="AF3236">
        <f t="shared" si="712"/>
        <v>1.5382</v>
      </c>
      <c r="AG3236">
        <f t="shared" si="713"/>
        <v>2.0811999999999999</v>
      </c>
    </row>
    <row r="3237" spans="1:33">
      <c r="A3237" s="1">
        <v>34106</v>
      </c>
      <c r="B3237">
        <v>1.5758999999999999</v>
      </c>
      <c r="C3237">
        <v>1993</v>
      </c>
      <c r="D3237" s="1">
        <v>34107</v>
      </c>
      <c r="E3237">
        <v>1.2455000000000001</v>
      </c>
      <c r="F3237">
        <v>1993</v>
      </c>
      <c r="G3237" s="1">
        <v>36392</v>
      </c>
      <c r="H3237">
        <v>1.6078999999999999</v>
      </c>
      <c r="I3237">
        <v>1999</v>
      </c>
      <c r="J3237" s="1">
        <v>34106</v>
      </c>
      <c r="K3237">
        <v>1.0882000000000001</v>
      </c>
      <c r="L3237">
        <v>1993</v>
      </c>
      <c r="M3237" s="1">
        <v>40981</v>
      </c>
      <c r="N3237">
        <v>1.1908000000000001</v>
      </c>
      <c r="O3237">
        <v>2012</v>
      </c>
      <c r="P3237" s="1">
        <v>38713</v>
      </c>
      <c r="Q3237">
        <v>1.3385</v>
      </c>
      <c r="R3237">
        <v>2005</v>
      </c>
      <c r="T3237" s="1">
        <f t="shared" si="714"/>
        <v>40492</v>
      </c>
      <c r="U3237">
        <f t="shared" si="701"/>
        <v>2010</v>
      </c>
      <c r="V3237">
        <f t="shared" si="702"/>
        <v>1.9882</v>
      </c>
      <c r="W3237">
        <f t="shared" si="703"/>
        <v>2.4653</v>
      </c>
      <c r="X3237">
        <f t="shared" si="704"/>
        <v>2.4487000000000001</v>
      </c>
      <c r="Y3237">
        <f t="shared" si="705"/>
        <v>2.2096999999999998</v>
      </c>
      <c r="Z3237">
        <f t="shared" si="706"/>
        <v>1.5381</v>
      </c>
      <c r="AA3237">
        <f t="shared" si="707"/>
        <v>2.0811999999999999</v>
      </c>
      <c r="AB3237">
        <f t="shared" si="708"/>
        <v>1.9882</v>
      </c>
      <c r="AC3237">
        <f t="shared" si="709"/>
        <v>2.4653</v>
      </c>
      <c r="AD3237">
        <f t="shared" si="710"/>
        <v>2.4487000000000001</v>
      </c>
      <c r="AE3237">
        <f t="shared" si="711"/>
        <v>2.2096999999999998</v>
      </c>
      <c r="AF3237">
        <f t="shared" si="712"/>
        <v>1.5381</v>
      </c>
      <c r="AG3237">
        <f t="shared" si="713"/>
        <v>2.0811999999999999</v>
      </c>
    </row>
    <row r="3238" spans="1:33">
      <c r="A3238" s="1">
        <v>34107</v>
      </c>
      <c r="B3238">
        <v>1.5762</v>
      </c>
      <c r="C3238">
        <v>1993</v>
      </c>
      <c r="D3238" s="1">
        <v>34108</v>
      </c>
      <c r="E3238">
        <v>1.2423999999999999</v>
      </c>
      <c r="F3238">
        <v>1993</v>
      </c>
      <c r="G3238" s="1">
        <v>36395</v>
      </c>
      <c r="H3238">
        <v>1.6122999999999998</v>
      </c>
      <c r="I3238">
        <v>1999</v>
      </c>
      <c r="J3238" s="1">
        <v>34107</v>
      </c>
      <c r="K3238">
        <v>1.0883</v>
      </c>
      <c r="L3238">
        <v>1993</v>
      </c>
      <c r="M3238" s="1">
        <v>40982</v>
      </c>
      <c r="N3238">
        <v>1.1914</v>
      </c>
      <c r="O3238">
        <v>2012</v>
      </c>
      <c r="P3238" s="1">
        <v>38714</v>
      </c>
      <c r="Q3238">
        <v>1.3382000000000001</v>
      </c>
      <c r="R3238">
        <v>2005</v>
      </c>
      <c r="T3238" s="1">
        <f t="shared" si="714"/>
        <v>40493</v>
      </c>
      <c r="U3238">
        <f t="shared" si="701"/>
        <v>2010</v>
      </c>
      <c r="V3238">
        <f t="shared" si="702"/>
        <v>1.9946999999999999</v>
      </c>
      <c r="W3238">
        <f t="shared" si="703"/>
        <v>2.4676</v>
      </c>
      <c r="X3238">
        <f t="shared" si="704"/>
        <v>2.4515000000000002</v>
      </c>
      <c r="Y3238">
        <f t="shared" si="705"/>
        <v>2.2181999999999999</v>
      </c>
      <c r="Z3238">
        <f t="shared" si="706"/>
        <v>1.55</v>
      </c>
      <c r="AA3238">
        <f t="shared" si="707"/>
        <v>2.0829</v>
      </c>
      <c r="AB3238">
        <f t="shared" si="708"/>
        <v>1.9946999999999999</v>
      </c>
      <c r="AC3238">
        <f t="shared" si="709"/>
        <v>2.4676</v>
      </c>
      <c r="AD3238">
        <f t="shared" si="710"/>
        <v>2.4515000000000002</v>
      </c>
      <c r="AE3238">
        <f t="shared" si="711"/>
        <v>2.2181999999999999</v>
      </c>
      <c r="AF3238">
        <f t="shared" si="712"/>
        <v>1.55</v>
      </c>
      <c r="AG3238">
        <f t="shared" si="713"/>
        <v>2.0829</v>
      </c>
    </row>
    <row r="3239" spans="1:33">
      <c r="A3239" s="1">
        <v>34108</v>
      </c>
      <c r="B3239">
        <v>1.5838000000000001</v>
      </c>
      <c r="C3239">
        <v>1993</v>
      </c>
      <c r="D3239" s="1">
        <v>34109</v>
      </c>
      <c r="E3239">
        <v>1.2386999999999999</v>
      </c>
      <c r="F3239">
        <v>1993</v>
      </c>
      <c r="G3239" s="1">
        <v>36396</v>
      </c>
      <c r="H3239">
        <v>1.6124000000000001</v>
      </c>
      <c r="I3239">
        <v>1999</v>
      </c>
      <c r="J3239" s="1">
        <v>34108</v>
      </c>
      <c r="K3239">
        <v>1.0981000000000001</v>
      </c>
      <c r="L3239">
        <v>1993</v>
      </c>
      <c r="M3239" s="1">
        <v>40983</v>
      </c>
      <c r="N3239">
        <v>1.1924999999999999</v>
      </c>
      <c r="O3239">
        <v>2012</v>
      </c>
      <c r="P3239" s="1">
        <v>38715</v>
      </c>
      <c r="Q3239">
        <v>1.3388</v>
      </c>
      <c r="R3239">
        <v>2005</v>
      </c>
      <c r="T3239" s="1">
        <f t="shared" si="714"/>
        <v>40494</v>
      </c>
      <c r="U3239">
        <f t="shared" si="701"/>
        <v>2010</v>
      </c>
      <c r="V3239">
        <f t="shared" si="702"/>
        <v>2.0129000000000001</v>
      </c>
      <c r="W3239">
        <f t="shared" si="703"/>
        <v>2.4803000000000002</v>
      </c>
      <c r="X3239">
        <f t="shared" si="704"/>
        <v>2.4577</v>
      </c>
      <c r="Y3239">
        <f t="shared" si="705"/>
        <v>2.2397999999999998</v>
      </c>
      <c r="Z3239">
        <f t="shared" si="706"/>
        <v>1.5403</v>
      </c>
      <c r="AA3239">
        <f t="shared" si="707"/>
        <v>2.0674999999999999</v>
      </c>
      <c r="AB3239">
        <f t="shared" si="708"/>
        <v>2.0129000000000001</v>
      </c>
      <c r="AC3239">
        <f t="shared" si="709"/>
        <v>2.4803000000000002</v>
      </c>
      <c r="AD3239">
        <f t="shared" si="710"/>
        <v>2.4577</v>
      </c>
      <c r="AE3239">
        <f t="shared" si="711"/>
        <v>2.2397999999999998</v>
      </c>
      <c r="AF3239">
        <f t="shared" si="712"/>
        <v>1.5403</v>
      </c>
      <c r="AG3239">
        <f t="shared" si="713"/>
        <v>2.0674999999999999</v>
      </c>
    </row>
    <row r="3240" spans="1:33">
      <c r="A3240" s="1">
        <v>34109</v>
      </c>
      <c r="B3240">
        <v>1.5834000000000001</v>
      </c>
      <c r="C3240">
        <v>1993</v>
      </c>
      <c r="D3240" s="1">
        <v>34110</v>
      </c>
      <c r="E3240">
        <v>1.2343</v>
      </c>
      <c r="F3240">
        <v>1993</v>
      </c>
      <c r="G3240" s="1">
        <v>36397</v>
      </c>
      <c r="H3240">
        <v>1.6091</v>
      </c>
      <c r="I3240">
        <v>1999</v>
      </c>
      <c r="J3240" s="1">
        <v>34109</v>
      </c>
      <c r="K3240">
        <v>1.0931999999999999</v>
      </c>
      <c r="L3240">
        <v>1993</v>
      </c>
      <c r="M3240" s="1">
        <v>40984</v>
      </c>
      <c r="N3240">
        <v>1.1919</v>
      </c>
      <c r="O3240">
        <v>2012</v>
      </c>
      <c r="P3240" s="1">
        <v>38716</v>
      </c>
      <c r="Q3240">
        <v>1.3387</v>
      </c>
      <c r="R3240">
        <v>2005</v>
      </c>
      <c r="T3240" s="1">
        <f t="shared" si="714"/>
        <v>40495</v>
      </c>
      <c r="U3240">
        <f t="shared" si="701"/>
        <v>2010</v>
      </c>
      <c r="V3240" t="e">
        <f t="shared" si="702"/>
        <v>#N/A</v>
      </c>
      <c r="W3240" t="e">
        <f t="shared" si="703"/>
        <v>#N/A</v>
      </c>
      <c r="X3240" t="e">
        <f t="shared" si="704"/>
        <v>#N/A</v>
      </c>
      <c r="Y3240" t="e">
        <f t="shared" si="705"/>
        <v>#N/A</v>
      </c>
      <c r="Z3240" t="e">
        <f t="shared" si="706"/>
        <v>#N/A</v>
      </c>
      <c r="AA3240" t="e">
        <f t="shared" si="707"/>
        <v>#N/A</v>
      </c>
      <c r="AB3240" t="str">
        <f t="shared" si="708"/>
        <v/>
      </c>
      <c r="AC3240" t="str">
        <f t="shared" si="709"/>
        <v/>
      </c>
      <c r="AD3240" t="str">
        <f t="shared" si="710"/>
        <v/>
      </c>
      <c r="AE3240" t="str">
        <f t="shared" si="711"/>
        <v/>
      </c>
      <c r="AF3240" t="str">
        <f t="shared" si="712"/>
        <v/>
      </c>
      <c r="AG3240" t="str">
        <f t="shared" si="713"/>
        <v/>
      </c>
    </row>
    <row r="3241" spans="1:33">
      <c r="A3241" s="1">
        <v>34110</v>
      </c>
      <c r="B3241">
        <v>1.5937000000000001</v>
      </c>
      <c r="C3241">
        <v>1993</v>
      </c>
      <c r="D3241" s="1">
        <v>34113</v>
      </c>
      <c r="E3241">
        <v>1.2342</v>
      </c>
      <c r="F3241">
        <v>1993</v>
      </c>
      <c r="G3241" s="1">
        <v>36398</v>
      </c>
      <c r="H3241">
        <v>1.6089</v>
      </c>
      <c r="I3241">
        <v>1999</v>
      </c>
      <c r="J3241" s="1">
        <v>34110</v>
      </c>
      <c r="K3241">
        <v>1.0927</v>
      </c>
      <c r="L3241">
        <v>1993</v>
      </c>
      <c r="M3241" s="1">
        <v>40987</v>
      </c>
      <c r="N3241">
        <v>1.1931</v>
      </c>
      <c r="O3241">
        <v>2012</v>
      </c>
      <c r="P3241" s="1">
        <v>38720</v>
      </c>
      <c r="Q3241">
        <v>1.3448</v>
      </c>
      <c r="R3241">
        <v>2006</v>
      </c>
      <c r="T3241" s="1">
        <f t="shared" si="714"/>
        <v>40496</v>
      </c>
      <c r="U3241">
        <f t="shared" si="701"/>
        <v>2010</v>
      </c>
      <c r="V3241" t="e">
        <f t="shared" si="702"/>
        <v>#N/A</v>
      </c>
      <c r="W3241" t="e">
        <f t="shared" si="703"/>
        <v>#N/A</v>
      </c>
      <c r="X3241" t="e">
        <f t="shared" si="704"/>
        <v>#N/A</v>
      </c>
      <c r="Y3241" t="e">
        <f t="shared" si="705"/>
        <v>#N/A</v>
      </c>
      <c r="Z3241" t="e">
        <f t="shared" si="706"/>
        <v>#N/A</v>
      </c>
      <c r="AA3241" t="e">
        <f t="shared" si="707"/>
        <v>#N/A</v>
      </c>
      <c r="AB3241" t="str">
        <f t="shared" si="708"/>
        <v/>
      </c>
      <c r="AC3241" t="str">
        <f t="shared" si="709"/>
        <v/>
      </c>
      <c r="AD3241" t="str">
        <f t="shared" si="710"/>
        <v/>
      </c>
      <c r="AE3241" t="str">
        <f t="shared" si="711"/>
        <v/>
      </c>
      <c r="AF3241" t="str">
        <f t="shared" si="712"/>
        <v/>
      </c>
      <c r="AG3241" t="str">
        <f t="shared" si="713"/>
        <v/>
      </c>
    </row>
    <row r="3242" spans="1:33">
      <c r="A3242" s="1">
        <v>34113</v>
      </c>
      <c r="B3242">
        <v>1.5926</v>
      </c>
      <c r="C3242">
        <v>1993</v>
      </c>
      <c r="D3242" s="1">
        <v>34114</v>
      </c>
      <c r="E3242">
        <v>1.2168000000000001</v>
      </c>
      <c r="F3242">
        <v>1993</v>
      </c>
      <c r="G3242" s="1">
        <v>36399</v>
      </c>
      <c r="H3242">
        <v>1.6086</v>
      </c>
      <c r="I3242">
        <v>1999</v>
      </c>
      <c r="J3242" s="1">
        <v>34113</v>
      </c>
      <c r="K3242">
        <v>1.0884</v>
      </c>
      <c r="L3242">
        <v>1993</v>
      </c>
      <c r="M3242" s="1">
        <v>40988</v>
      </c>
      <c r="N3242">
        <v>1.1932</v>
      </c>
      <c r="O3242">
        <v>2012</v>
      </c>
      <c r="P3242" s="1">
        <v>38721</v>
      </c>
      <c r="Q3242">
        <v>1.3442000000000001</v>
      </c>
      <c r="R3242">
        <v>2006</v>
      </c>
      <c r="T3242" s="1">
        <f t="shared" si="714"/>
        <v>40497</v>
      </c>
      <c r="U3242">
        <f t="shared" si="701"/>
        <v>2010</v>
      </c>
      <c r="V3242">
        <f t="shared" si="702"/>
        <v>2.0468000000000002</v>
      </c>
      <c r="W3242">
        <f t="shared" si="703"/>
        <v>2.5749</v>
      </c>
      <c r="X3242">
        <f t="shared" si="704"/>
        <v>2.5808</v>
      </c>
      <c r="Y3242">
        <f t="shared" si="705"/>
        <v>2.3117000000000001</v>
      </c>
      <c r="Z3242">
        <f t="shared" si="706"/>
        <v>1.5691000000000002</v>
      </c>
      <c r="AA3242">
        <f t="shared" si="707"/>
        <v>2.0813000000000001</v>
      </c>
      <c r="AB3242">
        <f t="shared" si="708"/>
        <v>2.0468000000000002</v>
      </c>
      <c r="AC3242">
        <f t="shared" si="709"/>
        <v>2.5749</v>
      </c>
      <c r="AD3242">
        <f t="shared" si="710"/>
        <v>2.5808</v>
      </c>
      <c r="AE3242">
        <f t="shared" si="711"/>
        <v>2.3117000000000001</v>
      </c>
      <c r="AF3242">
        <f t="shared" si="712"/>
        <v>1.5691000000000002</v>
      </c>
      <c r="AG3242">
        <f t="shared" si="713"/>
        <v>2.0813000000000001</v>
      </c>
    </row>
    <row r="3243" spans="1:33">
      <c r="A3243" s="1">
        <v>34114</v>
      </c>
      <c r="B3243">
        <v>1.5939000000000001</v>
      </c>
      <c r="C3243">
        <v>1993</v>
      </c>
      <c r="D3243" s="1">
        <v>34115</v>
      </c>
      <c r="E3243">
        <v>1.2214</v>
      </c>
      <c r="F3243">
        <v>1993</v>
      </c>
      <c r="G3243" s="1">
        <v>36402</v>
      </c>
      <c r="H3243">
        <v>1.6139999999999999</v>
      </c>
      <c r="I3243">
        <v>1999</v>
      </c>
      <c r="J3243" s="1">
        <v>34114</v>
      </c>
      <c r="K3243">
        <v>1.0972</v>
      </c>
      <c r="L3243">
        <v>1993</v>
      </c>
      <c r="M3243" s="1">
        <v>40989</v>
      </c>
      <c r="N3243">
        <v>1.1931</v>
      </c>
      <c r="O3243">
        <v>2012</v>
      </c>
      <c r="P3243" s="1">
        <v>38722</v>
      </c>
      <c r="Q3243">
        <v>1.3442000000000001</v>
      </c>
      <c r="R3243">
        <v>2006</v>
      </c>
      <c r="T3243" s="1">
        <f t="shared" si="714"/>
        <v>40498</v>
      </c>
      <c r="U3243">
        <f t="shared" si="701"/>
        <v>2010</v>
      </c>
      <c r="V3243">
        <f t="shared" si="702"/>
        <v>2.0442</v>
      </c>
      <c r="W3243">
        <f t="shared" si="703"/>
        <v>2.5714000000000001</v>
      </c>
      <c r="X3243">
        <f t="shared" si="704"/>
        <v>2.5784000000000002</v>
      </c>
      <c r="Y3243">
        <f t="shared" si="705"/>
        <v>2.3092000000000001</v>
      </c>
      <c r="Z3243">
        <f t="shared" si="706"/>
        <v>1.5676999999999999</v>
      </c>
      <c r="AA3243">
        <f t="shared" si="707"/>
        <v>2.0790999999999999</v>
      </c>
      <c r="AB3243">
        <f t="shared" si="708"/>
        <v>2.0442</v>
      </c>
      <c r="AC3243">
        <f t="shared" si="709"/>
        <v>2.5714000000000001</v>
      </c>
      <c r="AD3243">
        <f t="shared" si="710"/>
        <v>2.5784000000000002</v>
      </c>
      <c r="AE3243">
        <f t="shared" si="711"/>
        <v>2.3092000000000001</v>
      </c>
      <c r="AF3243">
        <f t="shared" si="712"/>
        <v>1.5676999999999999</v>
      </c>
      <c r="AG3243">
        <f t="shared" si="713"/>
        <v>2.0790999999999999</v>
      </c>
    </row>
    <row r="3244" spans="1:33">
      <c r="A3244" s="1">
        <v>34115</v>
      </c>
      <c r="B3244">
        <v>1.6076000000000001</v>
      </c>
      <c r="C3244">
        <v>1993</v>
      </c>
      <c r="D3244" s="1">
        <v>34116</v>
      </c>
      <c r="E3244">
        <v>1.2219</v>
      </c>
      <c r="F3244">
        <v>1993</v>
      </c>
      <c r="G3244" s="1">
        <v>36403</v>
      </c>
      <c r="H3244">
        <v>1.6141000000000001</v>
      </c>
      <c r="I3244">
        <v>1999</v>
      </c>
      <c r="J3244" s="1">
        <v>34115</v>
      </c>
      <c r="K3244">
        <v>1.1035999999999999</v>
      </c>
      <c r="L3244">
        <v>1993</v>
      </c>
      <c r="M3244" s="1">
        <v>40990</v>
      </c>
      <c r="N3244">
        <v>1.1931</v>
      </c>
      <c r="O3244">
        <v>2012</v>
      </c>
      <c r="P3244" s="1">
        <v>38723</v>
      </c>
      <c r="Q3244">
        <v>1.3395999999999999</v>
      </c>
      <c r="R3244">
        <v>2006</v>
      </c>
      <c r="T3244" s="1">
        <f t="shared" si="714"/>
        <v>40499</v>
      </c>
      <c r="U3244">
        <f t="shared" si="701"/>
        <v>2010</v>
      </c>
      <c r="V3244">
        <f t="shared" si="702"/>
        <v>2.0442999999999998</v>
      </c>
      <c r="W3244">
        <f t="shared" si="703"/>
        <v>2.5714999999999999</v>
      </c>
      <c r="X3244">
        <f t="shared" si="704"/>
        <v>2.5784000000000002</v>
      </c>
      <c r="Y3244">
        <f t="shared" si="705"/>
        <v>2.3092000000000001</v>
      </c>
      <c r="Z3244">
        <f t="shared" si="706"/>
        <v>1.5676999999999999</v>
      </c>
      <c r="AA3244">
        <f t="shared" si="707"/>
        <v>2.0792000000000002</v>
      </c>
      <c r="AB3244">
        <f t="shared" si="708"/>
        <v>2.0442999999999998</v>
      </c>
      <c r="AC3244">
        <f t="shared" si="709"/>
        <v>2.5714999999999999</v>
      </c>
      <c r="AD3244">
        <f t="shared" si="710"/>
        <v>2.5784000000000002</v>
      </c>
      <c r="AE3244">
        <f t="shared" si="711"/>
        <v>2.3092000000000001</v>
      </c>
      <c r="AF3244">
        <f t="shared" si="712"/>
        <v>1.5676999999999999</v>
      </c>
      <c r="AG3244">
        <f t="shared" si="713"/>
        <v>2.0792000000000002</v>
      </c>
    </row>
    <row r="3245" spans="1:33">
      <c r="A3245" s="1">
        <v>34116</v>
      </c>
      <c r="B3245">
        <v>1.6097000000000001</v>
      </c>
      <c r="C3245">
        <v>1993</v>
      </c>
      <c r="D3245" s="1">
        <v>34117</v>
      </c>
      <c r="E3245">
        <v>1.2258</v>
      </c>
      <c r="F3245">
        <v>1993</v>
      </c>
      <c r="G3245" s="1">
        <v>36404</v>
      </c>
      <c r="H3245">
        <v>1.6137999999999999</v>
      </c>
      <c r="I3245">
        <v>1999</v>
      </c>
      <c r="J3245" s="1">
        <v>34116</v>
      </c>
      <c r="K3245">
        <v>1.1052999999999999</v>
      </c>
      <c r="L3245">
        <v>1993</v>
      </c>
      <c r="M3245" s="1">
        <v>40991</v>
      </c>
      <c r="N3245">
        <v>1.1945999999999999</v>
      </c>
      <c r="O3245">
        <v>2012</v>
      </c>
      <c r="P3245" s="1">
        <v>38726</v>
      </c>
      <c r="Q3245">
        <v>1.337</v>
      </c>
      <c r="R3245">
        <v>2006</v>
      </c>
      <c r="T3245" s="1">
        <f t="shared" si="714"/>
        <v>40500</v>
      </c>
      <c r="U3245">
        <f t="shared" si="701"/>
        <v>2010</v>
      </c>
      <c r="V3245">
        <f t="shared" si="702"/>
        <v>2.0448</v>
      </c>
      <c r="W3245">
        <f t="shared" si="703"/>
        <v>2.5691000000000002</v>
      </c>
      <c r="X3245">
        <f t="shared" si="704"/>
        <v>2.5825</v>
      </c>
      <c r="Y3245">
        <f t="shared" si="705"/>
        <v>2.3109000000000002</v>
      </c>
      <c r="Z3245">
        <f t="shared" si="706"/>
        <v>1.5682</v>
      </c>
      <c r="AA3245">
        <f t="shared" si="707"/>
        <v>2.0746000000000002</v>
      </c>
      <c r="AB3245">
        <f t="shared" si="708"/>
        <v>2.0448</v>
      </c>
      <c r="AC3245">
        <f t="shared" si="709"/>
        <v>2.5691000000000002</v>
      </c>
      <c r="AD3245">
        <f t="shared" si="710"/>
        <v>2.5825</v>
      </c>
      <c r="AE3245">
        <f t="shared" si="711"/>
        <v>2.3109000000000002</v>
      </c>
      <c r="AF3245">
        <f t="shared" si="712"/>
        <v>1.5682</v>
      </c>
      <c r="AG3245">
        <f t="shared" si="713"/>
        <v>2.0746000000000002</v>
      </c>
    </row>
    <row r="3246" spans="1:33">
      <c r="A3246" s="1">
        <v>34117</v>
      </c>
      <c r="B3246">
        <v>1.6082000000000001</v>
      </c>
      <c r="C3246">
        <v>1993</v>
      </c>
      <c r="D3246" s="1">
        <v>34121</v>
      </c>
      <c r="E3246">
        <v>1.2318</v>
      </c>
      <c r="F3246">
        <v>1993</v>
      </c>
      <c r="G3246" s="1">
        <v>36405</v>
      </c>
      <c r="H3246">
        <v>1.6146</v>
      </c>
      <c r="I3246">
        <v>1999</v>
      </c>
      <c r="J3246" s="1">
        <v>34117</v>
      </c>
      <c r="K3246">
        <v>1.1086</v>
      </c>
      <c r="L3246">
        <v>1993</v>
      </c>
      <c r="M3246" s="1">
        <v>40994</v>
      </c>
      <c r="N3246">
        <v>1.1951000000000001</v>
      </c>
      <c r="O3246">
        <v>2012</v>
      </c>
      <c r="P3246" s="1">
        <v>38727</v>
      </c>
      <c r="Q3246">
        <v>1.3338999999999999</v>
      </c>
      <c r="R3246">
        <v>2006</v>
      </c>
      <c r="T3246" s="1">
        <f t="shared" si="714"/>
        <v>40501</v>
      </c>
      <c r="U3246">
        <f t="shared" si="701"/>
        <v>2010</v>
      </c>
      <c r="V3246">
        <f t="shared" si="702"/>
        <v>2.0497000000000001</v>
      </c>
      <c r="W3246">
        <f t="shared" si="703"/>
        <v>2.5769000000000002</v>
      </c>
      <c r="X3246">
        <f t="shared" si="704"/>
        <v>2.5487000000000002</v>
      </c>
      <c r="Y3246">
        <f t="shared" si="705"/>
        <v>2.3281999999999998</v>
      </c>
      <c r="Z3246">
        <f t="shared" si="706"/>
        <v>1.5609999999999999</v>
      </c>
      <c r="AA3246">
        <f t="shared" si="707"/>
        <v>2.0648</v>
      </c>
      <c r="AB3246">
        <f t="shared" si="708"/>
        <v>2.0497000000000001</v>
      </c>
      <c r="AC3246">
        <f t="shared" si="709"/>
        <v>2.5769000000000002</v>
      </c>
      <c r="AD3246">
        <f t="shared" si="710"/>
        <v>2.5487000000000002</v>
      </c>
      <c r="AE3246">
        <f t="shared" si="711"/>
        <v>2.3281999999999998</v>
      </c>
      <c r="AF3246">
        <f t="shared" si="712"/>
        <v>1.5609999999999999</v>
      </c>
      <c r="AG3246">
        <f t="shared" si="713"/>
        <v>2.0648</v>
      </c>
    </row>
    <row r="3247" spans="1:33">
      <c r="A3247" s="1">
        <v>34121</v>
      </c>
      <c r="B3247">
        <v>1.6093</v>
      </c>
      <c r="C3247">
        <v>1993</v>
      </c>
      <c r="D3247" s="1">
        <v>34122</v>
      </c>
      <c r="E3247">
        <v>1.2318</v>
      </c>
      <c r="F3247">
        <v>1993</v>
      </c>
      <c r="G3247" s="1">
        <v>36406</v>
      </c>
      <c r="H3247">
        <v>1.6118000000000001</v>
      </c>
      <c r="I3247">
        <v>1999</v>
      </c>
      <c r="J3247" s="1">
        <v>34121</v>
      </c>
      <c r="K3247">
        <v>1.1214</v>
      </c>
      <c r="L3247">
        <v>1993</v>
      </c>
      <c r="M3247" s="1">
        <v>40995</v>
      </c>
      <c r="N3247">
        <v>1.1954</v>
      </c>
      <c r="O3247">
        <v>2012</v>
      </c>
      <c r="P3247" s="1">
        <v>38728</v>
      </c>
      <c r="Q3247">
        <v>1.3341000000000001</v>
      </c>
      <c r="R3247">
        <v>2006</v>
      </c>
      <c r="T3247" s="1">
        <f t="shared" si="714"/>
        <v>40502</v>
      </c>
      <c r="U3247">
        <f t="shared" si="701"/>
        <v>2010</v>
      </c>
      <c r="V3247" t="e">
        <f t="shared" si="702"/>
        <v>#N/A</v>
      </c>
      <c r="W3247" t="e">
        <f t="shared" si="703"/>
        <v>#N/A</v>
      </c>
      <c r="X3247" t="e">
        <f t="shared" si="704"/>
        <v>#N/A</v>
      </c>
      <c r="Y3247" t="e">
        <f t="shared" si="705"/>
        <v>#N/A</v>
      </c>
      <c r="Z3247" t="e">
        <f t="shared" si="706"/>
        <v>#N/A</v>
      </c>
      <c r="AA3247" t="e">
        <f t="shared" si="707"/>
        <v>#N/A</v>
      </c>
      <c r="AB3247" t="str">
        <f t="shared" si="708"/>
        <v/>
      </c>
      <c r="AC3247" t="str">
        <f t="shared" si="709"/>
        <v/>
      </c>
      <c r="AD3247" t="str">
        <f t="shared" si="710"/>
        <v/>
      </c>
      <c r="AE3247" t="str">
        <f t="shared" si="711"/>
        <v/>
      </c>
      <c r="AF3247" t="str">
        <f t="shared" si="712"/>
        <v/>
      </c>
      <c r="AG3247" t="str">
        <f t="shared" si="713"/>
        <v/>
      </c>
    </row>
    <row r="3248" spans="1:33">
      <c r="A3248" s="1">
        <v>34122</v>
      </c>
      <c r="B3248">
        <v>1.6095999999999999</v>
      </c>
      <c r="C3248">
        <v>1993</v>
      </c>
      <c r="D3248" s="1">
        <v>34123</v>
      </c>
      <c r="E3248">
        <v>1.2304999999999999</v>
      </c>
      <c r="F3248">
        <v>1993</v>
      </c>
      <c r="G3248" s="1">
        <v>36410</v>
      </c>
      <c r="H3248">
        <v>1.613</v>
      </c>
      <c r="I3248">
        <v>1999</v>
      </c>
      <c r="J3248" s="1">
        <v>34122</v>
      </c>
      <c r="K3248">
        <v>1.1216999999999999</v>
      </c>
      <c r="L3248">
        <v>1993</v>
      </c>
      <c r="M3248" s="1">
        <v>40996</v>
      </c>
      <c r="N3248">
        <v>1.1949000000000001</v>
      </c>
      <c r="O3248">
        <v>2012</v>
      </c>
      <c r="P3248" s="1">
        <v>38729</v>
      </c>
      <c r="Q3248">
        <v>1.3321000000000001</v>
      </c>
      <c r="R3248">
        <v>2006</v>
      </c>
      <c r="T3248" s="1">
        <f t="shared" si="714"/>
        <v>40503</v>
      </c>
      <c r="U3248">
        <f t="shared" si="701"/>
        <v>2010</v>
      </c>
      <c r="V3248" t="e">
        <f t="shared" si="702"/>
        <v>#N/A</v>
      </c>
      <c r="W3248" t="e">
        <f t="shared" si="703"/>
        <v>#N/A</v>
      </c>
      <c r="X3248" t="e">
        <f t="shared" si="704"/>
        <v>#N/A</v>
      </c>
      <c r="Y3248" t="e">
        <f t="shared" si="705"/>
        <v>#N/A</v>
      </c>
      <c r="Z3248" t="e">
        <f t="shared" si="706"/>
        <v>#N/A</v>
      </c>
      <c r="AA3248" t="e">
        <f t="shared" si="707"/>
        <v>#N/A</v>
      </c>
      <c r="AB3248" t="str">
        <f t="shared" si="708"/>
        <v/>
      </c>
      <c r="AC3248" t="str">
        <f t="shared" si="709"/>
        <v/>
      </c>
      <c r="AD3248" t="str">
        <f t="shared" si="710"/>
        <v/>
      </c>
      <c r="AE3248" t="str">
        <f t="shared" si="711"/>
        <v/>
      </c>
      <c r="AF3248" t="str">
        <f t="shared" si="712"/>
        <v/>
      </c>
      <c r="AG3248" t="str">
        <f t="shared" si="713"/>
        <v/>
      </c>
    </row>
    <row r="3249" spans="1:33">
      <c r="A3249" s="1">
        <v>34123</v>
      </c>
      <c r="B3249">
        <v>1.6095999999999999</v>
      </c>
      <c r="C3249">
        <v>1993</v>
      </c>
      <c r="D3249" s="1">
        <v>34124</v>
      </c>
      <c r="E3249">
        <v>1.2368999999999999</v>
      </c>
      <c r="F3249">
        <v>1993</v>
      </c>
      <c r="G3249" s="1">
        <v>36411</v>
      </c>
      <c r="H3249">
        <v>1.6135000000000002</v>
      </c>
      <c r="I3249">
        <v>1999</v>
      </c>
      <c r="J3249" s="1">
        <v>34123</v>
      </c>
      <c r="K3249">
        <v>1.1216999999999999</v>
      </c>
      <c r="L3249">
        <v>1993</v>
      </c>
      <c r="M3249" s="1">
        <v>40997</v>
      </c>
      <c r="N3249">
        <v>1.1953</v>
      </c>
      <c r="O3249">
        <v>2012</v>
      </c>
      <c r="P3249" s="1">
        <v>38730</v>
      </c>
      <c r="Q3249">
        <v>1.3332999999999999</v>
      </c>
      <c r="R3249">
        <v>2006</v>
      </c>
      <c r="T3249" s="1">
        <f t="shared" si="714"/>
        <v>40504</v>
      </c>
      <c r="U3249">
        <f t="shared" si="701"/>
        <v>2010</v>
      </c>
      <c r="V3249">
        <f t="shared" si="702"/>
        <v>2.0646</v>
      </c>
      <c r="W3249">
        <f t="shared" si="703"/>
        <v>2.6131000000000002</v>
      </c>
      <c r="X3249">
        <f t="shared" si="704"/>
        <v>2.4681000000000002</v>
      </c>
      <c r="Y3249">
        <f t="shared" si="705"/>
        <v>2.4375999999999998</v>
      </c>
      <c r="Z3249">
        <f t="shared" si="706"/>
        <v>1.5411999999999999</v>
      </c>
      <c r="AA3249">
        <f t="shared" si="707"/>
        <v>2.0041000000000002</v>
      </c>
      <c r="AB3249">
        <f t="shared" si="708"/>
        <v>2.0646</v>
      </c>
      <c r="AC3249">
        <f t="shared" si="709"/>
        <v>2.6131000000000002</v>
      </c>
      <c r="AD3249">
        <f t="shared" si="710"/>
        <v>2.4681000000000002</v>
      </c>
      <c r="AE3249">
        <f t="shared" si="711"/>
        <v>2.4375999999999998</v>
      </c>
      <c r="AF3249">
        <f t="shared" si="712"/>
        <v>1.5411999999999999</v>
      </c>
      <c r="AG3249">
        <f t="shared" si="713"/>
        <v>2.0041000000000002</v>
      </c>
    </row>
    <row r="3250" spans="1:33">
      <c r="A3250" s="1">
        <v>34124</v>
      </c>
      <c r="B3250">
        <v>1.6147</v>
      </c>
      <c r="C3250">
        <v>1993</v>
      </c>
      <c r="D3250" s="1">
        <v>34127</v>
      </c>
      <c r="E3250">
        <v>1.2469999999999999</v>
      </c>
      <c r="F3250">
        <v>1993</v>
      </c>
      <c r="G3250" s="1">
        <v>36412</v>
      </c>
      <c r="H3250">
        <v>1.6131</v>
      </c>
      <c r="I3250">
        <v>1999</v>
      </c>
      <c r="J3250" s="1">
        <v>34124</v>
      </c>
      <c r="K3250">
        <v>1.1295999999999999</v>
      </c>
      <c r="L3250">
        <v>1993</v>
      </c>
      <c r="M3250" s="1">
        <v>40998</v>
      </c>
      <c r="N3250">
        <v>1.1953</v>
      </c>
      <c r="O3250">
        <v>2012</v>
      </c>
      <c r="P3250" s="1">
        <v>38734</v>
      </c>
      <c r="Q3250">
        <v>1.3348</v>
      </c>
      <c r="R3250">
        <v>2006</v>
      </c>
      <c r="T3250" s="1">
        <f t="shared" si="714"/>
        <v>40505</v>
      </c>
      <c r="U3250">
        <f t="shared" si="701"/>
        <v>2010</v>
      </c>
      <c r="V3250">
        <f t="shared" si="702"/>
        <v>2.0638000000000001</v>
      </c>
      <c r="W3250">
        <f t="shared" si="703"/>
        <v>2.6107</v>
      </c>
      <c r="X3250">
        <f t="shared" si="704"/>
        <v>2.4661</v>
      </c>
      <c r="Y3250">
        <f t="shared" si="705"/>
        <v>2.4340000000000002</v>
      </c>
      <c r="Z3250">
        <f t="shared" si="706"/>
        <v>1.5411000000000001</v>
      </c>
      <c r="AA3250">
        <f t="shared" si="707"/>
        <v>2.0026000000000002</v>
      </c>
      <c r="AB3250">
        <f t="shared" si="708"/>
        <v>2.0638000000000001</v>
      </c>
      <c r="AC3250">
        <f t="shared" si="709"/>
        <v>2.6107</v>
      </c>
      <c r="AD3250">
        <f t="shared" si="710"/>
        <v>2.4661</v>
      </c>
      <c r="AE3250">
        <f t="shared" si="711"/>
        <v>2.4340000000000002</v>
      </c>
      <c r="AF3250">
        <f t="shared" si="712"/>
        <v>1.5411000000000001</v>
      </c>
      <c r="AG3250">
        <f t="shared" si="713"/>
        <v>2.0026000000000002</v>
      </c>
    </row>
    <row r="3251" spans="1:33">
      <c r="A3251" s="1">
        <v>34127</v>
      </c>
      <c r="B3251">
        <v>1.6717</v>
      </c>
      <c r="C3251">
        <v>1993</v>
      </c>
      <c r="D3251" s="1">
        <v>34128</v>
      </c>
      <c r="E3251">
        <v>1.2416</v>
      </c>
      <c r="F3251">
        <v>1993</v>
      </c>
      <c r="G3251" s="1">
        <v>36413</v>
      </c>
      <c r="H3251">
        <v>1.6118999999999999</v>
      </c>
      <c r="I3251">
        <v>1999</v>
      </c>
      <c r="J3251" s="1">
        <v>34127</v>
      </c>
      <c r="K3251">
        <v>1.1360000000000001</v>
      </c>
      <c r="L3251">
        <v>1993</v>
      </c>
      <c r="M3251" s="1">
        <v>41001</v>
      </c>
      <c r="N3251">
        <v>1.1951000000000001</v>
      </c>
      <c r="O3251">
        <v>2012</v>
      </c>
      <c r="P3251" s="1">
        <v>38735</v>
      </c>
      <c r="Q3251">
        <v>1.3349</v>
      </c>
      <c r="R3251">
        <v>2006</v>
      </c>
      <c r="T3251" s="1">
        <f t="shared" si="714"/>
        <v>40506</v>
      </c>
      <c r="U3251">
        <f t="shared" si="701"/>
        <v>2010</v>
      </c>
      <c r="V3251">
        <f t="shared" si="702"/>
        <v>2.0619999999999998</v>
      </c>
      <c r="W3251">
        <f t="shared" si="703"/>
        <v>2.6084000000000001</v>
      </c>
      <c r="X3251">
        <f t="shared" si="704"/>
        <v>2.4638999999999998</v>
      </c>
      <c r="Y3251">
        <f t="shared" si="705"/>
        <v>2.4314</v>
      </c>
      <c r="Z3251">
        <f t="shared" si="706"/>
        <v>1.5402</v>
      </c>
      <c r="AA3251">
        <f t="shared" si="707"/>
        <v>2.0013999999999998</v>
      </c>
      <c r="AB3251">
        <f t="shared" si="708"/>
        <v>2.0619999999999998</v>
      </c>
      <c r="AC3251">
        <f t="shared" si="709"/>
        <v>2.6084000000000001</v>
      </c>
      <c r="AD3251">
        <f t="shared" si="710"/>
        <v>2.4638999999999998</v>
      </c>
      <c r="AE3251">
        <f t="shared" si="711"/>
        <v>2.4314</v>
      </c>
      <c r="AF3251">
        <f t="shared" si="712"/>
        <v>1.5402</v>
      </c>
      <c r="AG3251">
        <f t="shared" si="713"/>
        <v>2.0013999999999998</v>
      </c>
    </row>
    <row r="3252" spans="1:33">
      <c r="A3252" s="1">
        <v>34128</v>
      </c>
      <c r="B3252">
        <v>1.657</v>
      </c>
      <c r="C3252">
        <v>1993</v>
      </c>
      <c r="D3252" s="1">
        <v>34129</v>
      </c>
      <c r="E3252">
        <v>1.2423</v>
      </c>
      <c r="F3252">
        <v>1993</v>
      </c>
      <c r="G3252" s="1">
        <v>36416</v>
      </c>
      <c r="H3252">
        <v>1.6113</v>
      </c>
      <c r="I3252">
        <v>1999</v>
      </c>
      <c r="J3252" s="1">
        <v>34128</v>
      </c>
      <c r="K3252">
        <v>1.1360999999999999</v>
      </c>
      <c r="L3252">
        <v>1993</v>
      </c>
      <c r="M3252" s="1">
        <v>41002</v>
      </c>
      <c r="N3252">
        <v>1.1957</v>
      </c>
      <c r="O3252">
        <v>2012</v>
      </c>
      <c r="P3252" s="1">
        <v>38736</v>
      </c>
      <c r="Q3252">
        <v>1.3368</v>
      </c>
      <c r="R3252">
        <v>2006</v>
      </c>
      <c r="T3252" s="1">
        <f t="shared" si="714"/>
        <v>40507</v>
      </c>
      <c r="U3252">
        <f t="shared" si="701"/>
        <v>2010</v>
      </c>
      <c r="V3252" t="e">
        <f t="shared" si="702"/>
        <v>#N/A</v>
      </c>
      <c r="W3252" t="e">
        <f t="shared" si="703"/>
        <v>#N/A</v>
      </c>
      <c r="X3252" t="e">
        <f t="shared" si="704"/>
        <v>#N/A</v>
      </c>
      <c r="Y3252" t="e">
        <f t="shared" si="705"/>
        <v>#N/A</v>
      </c>
      <c r="Z3252" t="e">
        <f t="shared" si="706"/>
        <v>#N/A</v>
      </c>
      <c r="AA3252" t="e">
        <f t="shared" si="707"/>
        <v>#N/A</v>
      </c>
      <c r="AB3252" t="str">
        <f t="shared" si="708"/>
        <v/>
      </c>
      <c r="AC3252" t="str">
        <f t="shared" si="709"/>
        <v/>
      </c>
      <c r="AD3252" t="str">
        <f t="shared" si="710"/>
        <v/>
      </c>
      <c r="AE3252" t="str">
        <f t="shared" si="711"/>
        <v/>
      </c>
      <c r="AF3252" t="str">
        <f t="shared" si="712"/>
        <v/>
      </c>
      <c r="AG3252" t="str">
        <f t="shared" si="713"/>
        <v/>
      </c>
    </row>
    <row r="3253" spans="1:33">
      <c r="A3253" s="1">
        <v>34129</v>
      </c>
      <c r="B3253">
        <v>1.659</v>
      </c>
      <c r="C3253">
        <v>1993</v>
      </c>
      <c r="D3253" s="1">
        <v>34130</v>
      </c>
      <c r="E3253">
        <v>1.2421</v>
      </c>
      <c r="F3253">
        <v>1993</v>
      </c>
      <c r="G3253" s="1">
        <v>36417</v>
      </c>
      <c r="H3253">
        <v>1.6111</v>
      </c>
      <c r="I3253">
        <v>1999</v>
      </c>
      <c r="J3253" s="1">
        <v>34129</v>
      </c>
      <c r="K3253">
        <v>1.1374</v>
      </c>
      <c r="L3253">
        <v>1993</v>
      </c>
      <c r="M3253" s="1">
        <v>41003</v>
      </c>
      <c r="N3253">
        <v>1.1969000000000001</v>
      </c>
      <c r="O3253">
        <v>2012</v>
      </c>
      <c r="P3253" s="1">
        <v>38737</v>
      </c>
      <c r="Q3253">
        <v>1.3371999999999999</v>
      </c>
      <c r="R3253">
        <v>2006</v>
      </c>
      <c r="T3253" s="1">
        <f t="shared" si="714"/>
        <v>40508</v>
      </c>
      <c r="U3253">
        <f t="shared" si="701"/>
        <v>2010</v>
      </c>
      <c r="V3253">
        <f t="shared" si="702"/>
        <v>2.0710999999999999</v>
      </c>
      <c r="W3253">
        <f t="shared" si="703"/>
        <v>2.6215000000000002</v>
      </c>
      <c r="X3253">
        <f t="shared" si="704"/>
        <v>2.4430999999999998</v>
      </c>
      <c r="Y3253">
        <f t="shared" si="705"/>
        <v>2.4363999999999999</v>
      </c>
      <c r="Z3253">
        <f t="shared" si="706"/>
        <v>1.5350000000000001</v>
      </c>
      <c r="AA3253">
        <f t="shared" si="707"/>
        <v>2.0144000000000002</v>
      </c>
      <c r="AB3253">
        <f t="shared" si="708"/>
        <v>2.0710999999999999</v>
      </c>
      <c r="AC3253">
        <f t="shared" si="709"/>
        <v>2.6215000000000002</v>
      </c>
      <c r="AD3253">
        <f t="shared" si="710"/>
        <v>2.4430999999999998</v>
      </c>
      <c r="AE3253">
        <f t="shared" si="711"/>
        <v>2.4363999999999999</v>
      </c>
      <c r="AF3253">
        <f t="shared" si="712"/>
        <v>1.5350000000000001</v>
      </c>
      <c r="AG3253">
        <f t="shared" si="713"/>
        <v>2.0144000000000002</v>
      </c>
    </row>
    <row r="3254" spans="1:33">
      <c r="A3254" s="1">
        <v>34130</v>
      </c>
      <c r="B3254">
        <v>1.6588000000000001</v>
      </c>
      <c r="C3254">
        <v>1993</v>
      </c>
      <c r="D3254" s="1">
        <v>34131</v>
      </c>
      <c r="E3254">
        <v>1.2452000000000001</v>
      </c>
      <c r="F3254">
        <v>1993</v>
      </c>
      <c r="G3254" s="1">
        <v>36418</v>
      </c>
      <c r="H3254">
        <v>1.6071</v>
      </c>
      <c r="I3254">
        <v>1999</v>
      </c>
      <c r="J3254" s="1">
        <v>34130</v>
      </c>
      <c r="K3254">
        <v>1.1373</v>
      </c>
      <c r="L3254">
        <v>1993</v>
      </c>
      <c r="M3254" s="1">
        <v>41004</v>
      </c>
      <c r="N3254">
        <v>1.1971000000000001</v>
      </c>
      <c r="O3254">
        <v>2012</v>
      </c>
      <c r="P3254" s="1">
        <v>38740</v>
      </c>
      <c r="Q3254">
        <v>1.3348</v>
      </c>
      <c r="R3254">
        <v>2006</v>
      </c>
      <c r="T3254" s="1">
        <f t="shared" si="714"/>
        <v>40509</v>
      </c>
      <c r="U3254">
        <f t="shared" si="701"/>
        <v>2010</v>
      </c>
      <c r="V3254" t="e">
        <f t="shared" si="702"/>
        <v>#N/A</v>
      </c>
      <c r="W3254" t="e">
        <f t="shared" si="703"/>
        <v>#N/A</v>
      </c>
      <c r="X3254" t="e">
        <f t="shared" si="704"/>
        <v>#N/A</v>
      </c>
      <c r="Y3254" t="e">
        <f t="shared" si="705"/>
        <v>#N/A</v>
      </c>
      <c r="Z3254" t="e">
        <f t="shared" si="706"/>
        <v>#N/A</v>
      </c>
      <c r="AA3254" t="e">
        <f t="shared" si="707"/>
        <v>#N/A</v>
      </c>
      <c r="AB3254" t="str">
        <f t="shared" si="708"/>
        <v/>
      </c>
      <c r="AC3254" t="str">
        <f t="shared" si="709"/>
        <v/>
      </c>
      <c r="AD3254" t="str">
        <f t="shared" si="710"/>
        <v/>
      </c>
      <c r="AE3254" t="str">
        <f t="shared" si="711"/>
        <v/>
      </c>
      <c r="AF3254" t="str">
        <f t="shared" si="712"/>
        <v/>
      </c>
      <c r="AG3254" t="str">
        <f t="shared" si="713"/>
        <v/>
      </c>
    </row>
    <row r="3255" spans="1:33">
      <c r="A3255" s="1">
        <v>34131</v>
      </c>
      <c r="B3255">
        <v>1.6541000000000001</v>
      </c>
      <c r="C3255">
        <v>1993</v>
      </c>
      <c r="D3255" s="1">
        <v>34134</v>
      </c>
      <c r="E3255">
        <v>1.2330000000000001</v>
      </c>
      <c r="F3255">
        <v>1993</v>
      </c>
      <c r="G3255" s="1">
        <v>36419</v>
      </c>
      <c r="H3255">
        <v>1.6025</v>
      </c>
      <c r="I3255">
        <v>1999</v>
      </c>
      <c r="J3255" s="1">
        <v>34131</v>
      </c>
      <c r="K3255">
        <v>1.1389</v>
      </c>
      <c r="L3255">
        <v>1993</v>
      </c>
      <c r="M3255" s="1">
        <v>41008</v>
      </c>
      <c r="N3255">
        <v>1.1985000000000001</v>
      </c>
      <c r="O3255">
        <v>2012</v>
      </c>
      <c r="P3255" s="1">
        <v>38741</v>
      </c>
      <c r="Q3255">
        <v>1.3340000000000001</v>
      </c>
      <c r="R3255">
        <v>2006</v>
      </c>
      <c r="T3255" s="1">
        <f t="shared" si="714"/>
        <v>40510</v>
      </c>
      <c r="U3255">
        <f t="shared" si="701"/>
        <v>2010</v>
      </c>
      <c r="V3255" t="e">
        <f t="shared" si="702"/>
        <v>#N/A</v>
      </c>
      <c r="W3255" t="e">
        <f t="shared" si="703"/>
        <v>#N/A</v>
      </c>
      <c r="X3255" t="e">
        <f t="shared" si="704"/>
        <v>#N/A</v>
      </c>
      <c r="Y3255" t="e">
        <f t="shared" si="705"/>
        <v>#N/A</v>
      </c>
      <c r="Z3255" t="e">
        <f t="shared" si="706"/>
        <v>#N/A</v>
      </c>
      <c r="AA3255" t="e">
        <f t="shared" si="707"/>
        <v>#N/A</v>
      </c>
      <c r="AB3255" t="str">
        <f t="shared" si="708"/>
        <v/>
      </c>
      <c r="AC3255" t="str">
        <f t="shared" si="709"/>
        <v/>
      </c>
      <c r="AD3255" t="str">
        <f t="shared" si="710"/>
        <v/>
      </c>
      <c r="AE3255" t="str">
        <f t="shared" si="711"/>
        <v/>
      </c>
      <c r="AF3255" t="str">
        <f t="shared" si="712"/>
        <v/>
      </c>
      <c r="AG3255" t="str">
        <f t="shared" si="713"/>
        <v/>
      </c>
    </row>
    <row r="3256" spans="1:33">
      <c r="A3256" s="1">
        <v>34134</v>
      </c>
      <c r="B3256">
        <v>1.6613</v>
      </c>
      <c r="C3256">
        <v>1993</v>
      </c>
      <c r="D3256" s="1">
        <v>34135</v>
      </c>
      <c r="E3256">
        <v>1.2345999999999999</v>
      </c>
      <c r="F3256">
        <v>1993</v>
      </c>
      <c r="G3256" s="1">
        <v>36420</v>
      </c>
      <c r="H3256">
        <v>1.6011</v>
      </c>
      <c r="I3256">
        <v>1999</v>
      </c>
      <c r="J3256" s="1">
        <v>34134</v>
      </c>
      <c r="K3256">
        <v>1.1443000000000001</v>
      </c>
      <c r="L3256">
        <v>1993</v>
      </c>
      <c r="M3256" s="1">
        <v>41009</v>
      </c>
      <c r="N3256">
        <v>1.1985000000000001</v>
      </c>
      <c r="O3256">
        <v>2012</v>
      </c>
      <c r="P3256" s="1">
        <v>38742</v>
      </c>
      <c r="Q3256">
        <v>1.3331999999999999</v>
      </c>
      <c r="R3256">
        <v>2006</v>
      </c>
      <c r="T3256" s="1">
        <f t="shared" si="714"/>
        <v>40511</v>
      </c>
      <c r="U3256">
        <f t="shared" si="701"/>
        <v>2010</v>
      </c>
      <c r="V3256">
        <f t="shared" si="702"/>
        <v>2.0775999999999999</v>
      </c>
      <c r="W3256">
        <f t="shared" si="703"/>
        <v>2.6385000000000001</v>
      </c>
      <c r="X3256">
        <f t="shared" si="704"/>
        <v>2.4291999999999998</v>
      </c>
      <c r="Y3256">
        <f t="shared" si="705"/>
        <v>2.4588000000000001</v>
      </c>
      <c r="Z3256">
        <f t="shared" si="706"/>
        <v>1.5097</v>
      </c>
      <c r="AA3256">
        <f t="shared" si="707"/>
        <v>1.9752000000000001</v>
      </c>
      <c r="AB3256">
        <f t="shared" si="708"/>
        <v>2.0775999999999999</v>
      </c>
      <c r="AC3256">
        <f t="shared" si="709"/>
        <v>2.6385000000000001</v>
      </c>
      <c r="AD3256">
        <f t="shared" si="710"/>
        <v>2.4291999999999998</v>
      </c>
      <c r="AE3256">
        <f t="shared" si="711"/>
        <v>2.4588000000000001</v>
      </c>
      <c r="AF3256">
        <f t="shared" si="712"/>
        <v>1.5097</v>
      </c>
      <c r="AG3256">
        <f t="shared" si="713"/>
        <v>1.9752000000000001</v>
      </c>
    </row>
    <row r="3257" spans="1:33">
      <c r="A3257" s="1">
        <v>34135</v>
      </c>
      <c r="B3257">
        <v>1.6558999999999999</v>
      </c>
      <c r="C3257">
        <v>1993</v>
      </c>
      <c r="D3257" s="1">
        <v>34136</v>
      </c>
      <c r="E3257">
        <v>1.2335</v>
      </c>
      <c r="F3257">
        <v>1993</v>
      </c>
      <c r="G3257" s="1">
        <v>36423</v>
      </c>
      <c r="H3257">
        <v>1.6000999999999999</v>
      </c>
      <c r="I3257">
        <v>1999</v>
      </c>
      <c r="J3257" s="1">
        <v>34135</v>
      </c>
      <c r="K3257">
        <v>1.1395999999999999</v>
      </c>
      <c r="L3257">
        <v>1993</v>
      </c>
      <c r="M3257" s="1">
        <v>41010</v>
      </c>
      <c r="N3257">
        <v>1.1989000000000001</v>
      </c>
      <c r="O3257">
        <v>2012</v>
      </c>
      <c r="P3257" s="1">
        <v>38743</v>
      </c>
      <c r="Q3257">
        <v>1.3344</v>
      </c>
      <c r="R3257">
        <v>2006</v>
      </c>
      <c r="T3257" s="1">
        <f t="shared" si="714"/>
        <v>40512</v>
      </c>
      <c r="U3257">
        <f t="shared" si="701"/>
        <v>2010</v>
      </c>
      <c r="V3257">
        <f t="shared" si="702"/>
        <v>2.0775999999999999</v>
      </c>
      <c r="W3257">
        <f t="shared" si="703"/>
        <v>2.6394000000000002</v>
      </c>
      <c r="X3257">
        <f t="shared" si="704"/>
        <v>2.4276</v>
      </c>
      <c r="Y3257">
        <f t="shared" si="705"/>
        <v>2.4579</v>
      </c>
      <c r="Z3257">
        <f t="shared" si="706"/>
        <v>1.5103</v>
      </c>
      <c r="AA3257">
        <f t="shared" si="707"/>
        <v>1.9756</v>
      </c>
      <c r="AB3257">
        <f t="shared" si="708"/>
        <v>2.0775999999999999</v>
      </c>
      <c r="AC3257">
        <f t="shared" si="709"/>
        <v>2.6394000000000002</v>
      </c>
      <c r="AD3257">
        <f t="shared" si="710"/>
        <v>2.4276</v>
      </c>
      <c r="AE3257">
        <f t="shared" si="711"/>
        <v>2.4579</v>
      </c>
      <c r="AF3257">
        <f t="shared" si="712"/>
        <v>1.5103</v>
      </c>
      <c r="AG3257">
        <f t="shared" si="713"/>
        <v>1.9756</v>
      </c>
    </row>
    <row r="3258" spans="1:33">
      <c r="A3258" s="1">
        <v>34136</v>
      </c>
      <c r="B3258">
        <v>1.6558000000000002</v>
      </c>
      <c r="C3258">
        <v>1993</v>
      </c>
      <c r="D3258" s="1">
        <v>34137</v>
      </c>
      <c r="E3258">
        <v>1.2346999999999999</v>
      </c>
      <c r="F3258">
        <v>1993</v>
      </c>
      <c r="G3258" s="1">
        <v>36424</v>
      </c>
      <c r="H3258">
        <v>1.5991</v>
      </c>
      <c r="I3258">
        <v>1999</v>
      </c>
      <c r="J3258" s="1">
        <v>34136</v>
      </c>
      <c r="K3258">
        <v>1.139</v>
      </c>
      <c r="L3258">
        <v>1993</v>
      </c>
      <c r="M3258" s="1">
        <v>41011</v>
      </c>
      <c r="N3258">
        <v>1.2025000000000001</v>
      </c>
      <c r="O3258">
        <v>2012</v>
      </c>
      <c r="P3258" s="1">
        <v>38744</v>
      </c>
      <c r="Q3258">
        <v>1.3296000000000001</v>
      </c>
      <c r="R3258">
        <v>2006</v>
      </c>
      <c r="T3258" s="1">
        <f t="shared" si="714"/>
        <v>40513</v>
      </c>
      <c r="U3258">
        <f t="shared" si="701"/>
        <v>2010</v>
      </c>
      <c r="V3258">
        <f t="shared" si="702"/>
        <v>2.0733000000000001</v>
      </c>
      <c r="W3258">
        <f t="shared" si="703"/>
        <v>2.6349999999999998</v>
      </c>
      <c r="X3258">
        <f t="shared" si="704"/>
        <v>2.4228000000000001</v>
      </c>
      <c r="Y3258">
        <f t="shared" si="705"/>
        <v>2.4506999999999999</v>
      </c>
      <c r="Z3258">
        <f t="shared" si="706"/>
        <v>1.5070999999999999</v>
      </c>
      <c r="AA3258">
        <f t="shared" si="707"/>
        <v>1.9713000000000001</v>
      </c>
      <c r="AB3258">
        <f t="shared" si="708"/>
        <v>2.0733000000000001</v>
      </c>
      <c r="AC3258">
        <f t="shared" si="709"/>
        <v>2.6349999999999998</v>
      </c>
      <c r="AD3258">
        <f t="shared" si="710"/>
        <v>2.4228000000000001</v>
      </c>
      <c r="AE3258">
        <f t="shared" si="711"/>
        <v>2.4506999999999999</v>
      </c>
      <c r="AF3258">
        <f t="shared" si="712"/>
        <v>1.5070999999999999</v>
      </c>
      <c r="AG3258">
        <f t="shared" si="713"/>
        <v>1.9713000000000001</v>
      </c>
    </row>
    <row r="3259" spans="1:33">
      <c r="A3259" s="1">
        <v>34137</v>
      </c>
      <c r="B3259">
        <v>1.6564999999999999</v>
      </c>
      <c r="C3259">
        <v>1993</v>
      </c>
      <c r="D3259" s="1">
        <v>34138</v>
      </c>
      <c r="E3259">
        <v>1.2195</v>
      </c>
      <c r="F3259">
        <v>1993</v>
      </c>
      <c r="G3259" s="1">
        <v>36425</v>
      </c>
      <c r="H3259">
        <v>1.5991</v>
      </c>
      <c r="I3259">
        <v>1999</v>
      </c>
      <c r="J3259" s="1">
        <v>34137</v>
      </c>
      <c r="K3259">
        <v>1.1397999999999999</v>
      </c>
      <c r="L3259">
        <v>1993</v>
      </c>
      <c r="M3259" s="1">
        <v>41012</v>
      </c>
      <c r="N3259">
        <v>1.2067000000000001</v>
      </c>
      <c r="O3259">
        <v>2012</v>
      </c>
      <c r="P3259" s="1">
        <v>38747</v>
      </c>
      <c r="Q3259">
        <v>1.3231999999999999</v>
      </c>
      <c r="R3259">
        <v>2006</v>
      </c>
      <c r="T3259" s="1">
        <f t="shared" si="714"/>
        <v>40514</v>
      </c>
      <c r="U3259">
        <f t="shared" si="701"/>
        <v>2010</v>
      </c>
      <c r="V3259">
        <f t="shared" si="702"/>
        <v>2.0705</v>
      </c>
      <c r="W3259">
        <f t="shared" si="703"/>
        <v>2.6305000000000001</v>
      </c>
      <c r="X3259">
        <f t="shared" si="704"/>
        <v>2.4146000000000001</v>
      </c>
      <c r="Y3259">
        <f t="shared" si="705"/>
        <v>2.4493</v>
      </c>
      <c r="Z3259">
        <f t="shared" si="706"/>
        <v>1.5319</v>
      </c>
      <c r="AA3259">
        <f t="shared" si="707"/>
        <v>1.9777</v>
      </c>
      <c r="AB3259">
        <f t="shared" si="708"/>
        <v>2.0705</v>
      </c>
      <c r="AC3259">
        <f t="shared" si="709"/>
        <v>2.6305000000000001</v>
      </c>
      <c r="AD3259">
        <f t="shared" si="710"/>
        <v>2.4146000000000001</v>
      </c>
      <c r="AE3259">
        <f t="shared" si="711"/>
        <v>2.4493</v>
      </c>
      <c r="AF3259">
        <f t="shared" si="712"/>
        <v>1.5319</v>
      </c>
      <c r="AG3259">
        <f t="shared" si="713"/>
        <v>1.9777</v>
      </c>
    </row>
    <row r="3260" spans="1:33">
      <c r="A3260" s="1">
        <v>34138</v>
      </c>
      <c r="B3260">
        <v>1.6537999999999999</v>
      </c>
      <c r="C3260">
        <v>1993</v>
      </c>
      <c r="D3260" s="1">
        <v>34141</v>
      </c>
      <c r="E3260">
        <v>1.2218</v>
      </c>
      <c r="F3260">
        <v>1993</v>
      </c>
      <c r="G3260" s="1">
        <v>36426</v>
      </c>
      <c r="H3260">
        <v>1.5867</v>
      </c>
      <c r="I3260">
        <v>1999</v>
      </c>
      <c r="J3260" s="1">
        <v>34138</v>
      </c>
      <c r="K3260">
        <v>1.1388</v>
      </c>
      <c r="L3260">
        <v>1993</v>
      </c>
      <c r="M3260" s="1">
        <v>41015</v>
      </c>
      <c r="N3260">
        <v>1.1830000000000001</v>
      </c>
      <c r="O3260">
        <v>2012</v>
      </c>
      <c r="P3260" s="1">
        <v>38748</v>
      </c>
      <c r="Q3260">
        <v>1.3209</v>
      </c>
      <c r="R3260">
        <v>2006</v>
      </c>
      <c r="T3260" s="1">
        <f t="shared" si="714"/>
        <v>40515</v>
      </c>
      <c r="U3260">
        <f t="shared" si="701"/>
        <v>2010</v>
      </c>
      <c r="V3260">
        <f t="shared" si="702"/>
        <v>2.069</v>
      </c>
      <c r="W3260">
        <f t="shared" si="703"/>
        <v>2.6349</v>
      </c>
      <c r="X3260">
        <f t="shared" si="704"/>
        <v>2.4098999999999999</v>
      </c>
      <c r="Y3260">
        <f t="shared" si="705"/>
        <v>2.4445000000000001</v>
      </c>
      <c r="Z3260">
        <f t="shared" si="706"/>
        <v>1.5274999999999999</v>
      </c>
      <c r="AA3260">
        <f t="shared" si="707"/>
        <v>1.9563999999999999</v>
      </c>
      <c r="AB3260">
        <f t="shared" si="708"/>
        <v>2.069</v>
      </c>
      <c r="AC3260">
        <f t="shared" si="709"/>
        <v>2.6349</v>
      </c>
      <c r="AD3260">
        <f t="shared" si="710"/>
        <v>2.4098999999999999</v>
      </c>
      <c r="AE3260">
        <f t="shared" si="711"/>
        <v>2.4445000000000001</v>
      </c>
      <c r="AF3260">
        <f t="shared" si="712"/>
        <v>1.5274999999999999</v>
      </c>
      <c r="AG3260">
        <f t="shared" si="713"/>
        <v>1.9563999999999999</v>
      </c>
    </row>
    <row r="3261" spans="1:33">
      <c r="A3261" s="1">
        <v>34141</v>
      </c>
      <c r="B3261">
        <v>1.6665000000000001</v>
      </c>
      <c r="C3261">
        <v>1993</v>
      </c>
      <c r="D3261" s="1">
        <v>34142</v>
      </c>
      <c r="E3261">
        <v>1.2341</v>
      </c>
      <c r="F3261">
        <v>1993</v>
      </c>
      <c r="G3261" s="1">
        <v>36427</v>
      </c>
      <c r="H3261">
        <v>1.5834999999999999</v>
      </c>
      <c r="I3261">
        <v>1999</v>
      </c>
      <c r="J3261" s="1">
        <v>34141</v>
      </c>
      <c r="K3261">
        <v>1.1454</v>
      </c>
      <c r="L3261">
        <v>1993</v>
      </c>
      <c r="M3261" s="1">
        <v>41016</v>
      </c>
      <c r="N3261">
        <v>1.1779999999999999</v>
      </c>
      <c r="O3261">
        <v>2012</v>
      </c>
      <c r="P3261" s="1">
        <v>38749</v>
      </c>
      <c r="Q3261">
        <v>1.3211999999999999</v>
      </c>
      <c r="R3261">
        <v>2006</v>
      </c>
      <c r="T3261" s="1">
        <f t="shared" si="714"/>
        <v>40516</v>
      </c>
      <c r="U3261">
        <f t="shared" si="701"/>
        <v>2010</v>
      </c>
      <c r="V3261" t="e">
        <f t="shared" si="702"/>
        <v>#N/A</v>
      </c>
      <c r="W3261" t="e">
        <f t="shared" si="703"/>
        <v>#N/A</v>
      </c>
      <c r="X3261" t="e">
        <f t="shared" si="704"/>
        <v>#N/A</v>
      </c>
      <c r="Y3261" t="e">
        <f t="shared" si="705"/>
        <v>#N/A</v>
      </c>
      <c r="Z3261" t="e">
        <f t="shared" si="706"/>
        <v>#N/A</v>
      </c>
      <c r="AA3261" t="e">
        <f t="shared" si="707"/>
        <v>#N/A</v>
      </c>
      <c r="AB3261" t="str">
        <f t="shared" si="708"/>
        <v/>
      </c>
      <c r="AC3261" t="str">
        <f t="shared" si="709"/>
        <v/>
      </c>
      <c r="AD3261" t="str">
        <f t="shared" si="710"/>
        <v/>
      </c>
      <c r="AE3261" t="str">
        <f t="shared" si="711"/>
        <v/>
      </c>
      <c r="AF3261" t="str">
        <f t="shared" si="712"/>
        <v/>
      </c>
      <c r="AG3261" t="str">
        <f t="shared" si="713"/>
        <v/>
      </c>
    </row>
    <row r="3262" spans="1:33">
      <c r="A3262" s="1">
        <v>34142</v>
      </c>
      <c r="B3262">
        <v>1.6800000000000002</v>
      </c>
      <c r="C3262">
        <v>1993</v>
      </c>
      <c r="D3262" s="1">
        <v>34143</v>
      </c>
      <c r="E3262">
        <v>1.2399</v>
      </c>
      <c r="F3262">
        <v>1993</v>
      </c>
      <c r="G3262" s="1">
        <v>36430</v>
      </c>
      <c r="H3262">
        <v>1.5847</v>
      </c>
      <c r="I3262">
        <v>1999</v>
      </c>
      <c r="J3262" s="1">
        <v>34142</v>
      </c>
      <c r="K3262">
        <v>1.1537999999999999</v>
      </c>
      <c r="L3262">
        <v>1993</v>
      </c>
      <c r="M3262" s="1">
        <v>41017</v>
      </c>
      <c r="N3262">
        <v>1.1783999999999999</v>
      </c>
      <c r="O3262">
        <v>2012</v>
      </c>
      <c r="P3262" s="1">
        <v>38750</v>
      </c>
      <c r="Q3262">
        <v>1.3199000000000001</v>
      </c>
      <c r="R3262">
        <v>2006</v>
      </c>
      <c r="T3262" s="1">
        <f t="shared" si="714"/>
        <v>40517</v>
      </c>
      <c r="U3262">
        <f t="shared" si="701"/>
        <v>2010</v>
      </c>
      <c r="V3262" t="e">
        <f t="shared" si="702"/>
        <v>#N/A</v>
      </c>
      <c r="W3262" t="e">
        <f t="shared" si="703"/>
        <v>#N/A</v>
      </c>
      <c r="X3262" t="e">
        <f t="shared" si="704"/>
        <v>#N/A</v>
      </c>
      <c r="Y3262" t="e">
        <f t="shared" si="705"/>
        <v>#N/A</v>
      </c>
      <c r="Z3262" t="e">
        <f t="shared" si="706"/>
        <v>#N/A</v>
      </c>
      <c r="AA3262" t="e">
        <f t="shared" si="707"/>
        <v>#N/A</v>
      </c>
      <c r="AB3262" t="str">
        <f t="shared" si="708"/>
        <v/>
      </c>
      <c r="AC3262" t="str">
        <f t="shared" si="709"/>
        <v/>
      </c>
      <c r="AD3262" t="str">
        <f t="shared" si="710"/>
        <v/>
      </c>
      <c r="AE3262" t="str">
        <f t="shared" si="711"/>
        <v/>
      </c>
      <c r="AF3262" t="str">
        <f t="shared" si="712"/>
        <v/>
      </c>
      <c r="AG3262" t="str">
        <f t="shared" si="713"/>
        <v/>
      </c>
    </row>
    <row r="3263" spans="1:33">
      <c r="A3263" s="1">
        <v>34143</v>
      </c>
      <c r="B3263">
        <v>1.6851</v>
      </c>
      <c r="C3263">
        <v>1993</v>
      </c>
      <c r="D3263" s="1">
        <v>34144</v>
      </c>
      <c r="E3263">
        <v>1.2435</v>
      </c>
      <c r="F3263">
        <v>1993</v>
      </c>
      <c r="G3263" s="1">
        <v>36431</v>
      </c>
      <c r="H3263">
        <v>1.5843</v>
      </c>
      <c r="I3263">
        <v>1999</v>
      </c>
      <c r="J3263" s="1">
        <v>34143</v>
      </c>
      <c r="K3263">
        <v>1.1534</v>
      </c>
      <c r="L3263">
        <v>1993</v>
      </c>
      <c r="M3263" s="1">
        <v>41018</v>
      </c>
      <c r="N3263">
        <v>1.1789000000000001</v>
      </c>
      <c r="O3263">
        <v>2012</v>
      </c>
      <c r="P3263" s="1">
        <v>38751</v>
      </c>
      <c r="Q3263">
        <v>1.3176000000000001</v>
      </c>
      <c r="R3263">
        <v>2006</v>
      </c>
      <c r="T3263" s="1">
        <f t="shared" si="714"/>
        <v>40518</v>
      </c>
      <c r="U3263">
        <f t="shared" si="701"/>
        <v>2010</v>
      </c>
      <c r="V3263">
        <f t="shared" si="702"/>
        <v>2.0880000000000001</v>
      </c>
      <c r="W3263">
        <f t="shared" si="703"/>
        <v>2.6301999999999999</v>
      </c>
      <c r="X3263">
        <f t="shared" si="704"/>
        <v>2.4264999999999999</v>
      </c>
      <c r="Y3263">
        <f t="shared" si="705"/>
        <v>2.46</v>
      </c>
      <c r="Z3263">
        <f t="shared" si="706"/>
        <v>1.5261</v>
      </c>
      <c r="AA3263">
        <f t="shared" si="707"/>
        <v>2.0116999999999998</v>
      </c>
      <c r="AB3263">
        <f t="shared" si="708"/>
        <v>2.0880000000000001</v>
      </c>
      <c r="AC3263">
        <f t="shared" si="709"/>
        <v>2.6301999999999999</v>
      </c>
      <c r="AD3263">
        <f t="shared" si="710"/>
        <v>2.4264999999999999</v>
      </c>
      <c r="AE3263">
        <f t="shared" si="711"/>
        <v>2.46</v>
      </c>
      <c r="AF3263">
        <f t="shared" si="712"/>
        <v>1.5261</v>
      </c>
      <c r="AG3263">
        <f t="shared" si="713"/>
        <v>2.0116999999999998</v>
      </c>
    </row>
    <row r="3264" spans="1:33">
      <c r="A3264" s="1">
        <v>34144</v>
      </c>
      <c r="B3264">
        <v>1.6877</v>
      </c>
      <c r="C3264">
        <v>1993</v>
      </c>
      <c r="D3264" s="1">
        <v>34145</v>
      </c>
      <c r="E3264">
        <v>1.2406999999999999</v>
      </c>
      <c r="F3264">
        <v>1993</v>
      </c>
      <c r="G3264" s="1">
        <v>36432</v>
      </c>
      <c r="H3264">
        <v>1.5853000000000002</v>
      </c>
      <c r="I3264">
        <v>1999</v>
      </c>
      <c r="J3264" s="1">
        <v>34144</v>
      </c>
      <c r="K3264">
        <v>1.1541999999999999</v>
      </c>
      <c r="L3264">
        <v>1993</v>
      </c>
      <c r="M3264" s="1">
        <v>41019</v>
      </c>
      <c r="N3264">
        <v>1.1815</v>
      </c>
      <c r="O3264">
        <v>2012</v>
      </c>
      <c r="P3264" s="1">
        <v>38754</v>
      </c>
      <c r="Q3264">
        <v>1.3149</v>
      </c>
      <c r="R3264">
        <v>2006</v>
      </c>
      <c r="T3264" s="1">
        <f t="shared" si="714"/>
        <v>40519</v>
      </c>
      <c r="U3264">
        <f t="shared" si="701"/>
        <v>2010</v>
      </c>
      <c r="V3264">
        <f t="shared" si="702"/>
        <v>2.0880000000000001</v>
      </c>
      <c r="W3264">
        <f t="shared" si="703"/>
        <v>2.6301999999999999</v>
      </c>
      <c r="X3264">
        <f t="shared" si="704"/>
        <v>2.4264000000000001</v>
      </c>
      <c r="Y3264">
        <f t="shared" si="705"/>
        <v>2.46</v>
      </c>
      <c r="Z3264">
        <f t="shared" si="706"/>
        <v>1.5261</v>
      </c>
      <c r="AA3264">
        <f t="shared" si="707"/>
        <v>2.0116999999999998</v>
      </c>
      <c r="AB3264">
        <f t="shared" si="708"/>
        <v>2.0880000000000001</v>
      </c>
      <c r="AC3264">
        <f t="shared" si="709"/>
        <v>2.6301999999999999</v>
      </c>
      <c r="AD3264">
        <f t="shared" si="710"/>
        <v>2.4264000000000001</v>
      </c>
      <c r="AE3264">
        <f t="shared" si="711"/>
        <v>2.46</v>
      </c>
      <c r="AF3264">
        <f t="shared" si="712"/>
        <v>1.5261</v>
      </c>
      <c r="AG3264">
        <f t="shared" si="713"/>
        <v>2.0116999999999998</v>
      </c>
    </row>
    <row r="3265" spans="1:33">
      <c r="A3265" s="1">
        <v>34145</v>
      </c>
      <c r="B3265">
        <v>1.6861000000000002</v>
      </c>
      <c r="C3265">
        <v>1993</v>
      </c>
      <c r="D3265" s="1">
        <v>34148</v>
      </c>
      <c r="E3265">
        <v>1.2511000000000001</v>
      </c>
      <c r="F3265">
        <v>1993</v>
      </c>
      <c r="G3265" s="1">
        <v>36433</v>
      </c>
      <c r="H3265">
        <v>1.5876999999999999</v>
      </c>
      <c r="I3265">
        <v>1999</v>
      </c>
      <c r="J3265" s="1">
        <v>34145</v>
      </c>
      <c r="K3265">
        <v>1.1549</v>
      </c>
      <c r="L3265">
        <v>1993</v>
      </c>
      <c r="M3265" s="1">
        <v>41022</v>
      </c>
      <c r="N3265">
        <v>1.1823999999999999</v>
      </c>
      <c r="O3265">
        <v>2012</v>
      </c>
      <c r="P3265" s="1">
        <v>38755</v>
      </c>
      <c r="Q3265">
        <v>1.3183</v>
      </c>
      <c r="R3265">
        <v>2006</v>
      </c>
      <c r="T3265" s="1">
        <f t="shared" si="714"/>
        <v>40520</v>
      </c>
      <c r="U3265">
        <f t="shared" si="701"/>
        <v>2010</v>
      </c>
      <c r="V3265">
        <f t="shared" si="702"/>
        <v>2.0884999999999998</v>
      </c>
      <c r="W3265">
        <f t="shared" si="703"/>
        <v>2.6310000000000002</v>
      </c>
      <c r="X3265">
        <f t="shared" si="704"/>
        <v>2.4262999999999999</v>
      </c>
      <c r="Y3265">
        <f t="shared" si="705"/>
        <v>2.4605999999999999</v>
      </c>
      <c r="Z3265">
        <f t="shared" si="706"/>
        <v>1.5266999999999999</v>
      </c>
      <c r="AA3265">
        <f t="shared" si="707"/>
        <v>2.0123000000000002</v>
      </c>
      <c r="AB3265">
        <f t="shared" si="708"/>
        <v>2.0884999999999998</v>
      </c>
      <c r="AC3265">
        <f t="shared" si="709"/>
        <v>2.6310000000000002</v>
      </c>
      <c r="AD3265">
        <f t="shared" si="710"/>
        <v>2.4262999999999999</v>
      </c>
      <c r="AE3265">
        <f t="shared" si="711"/>
        <v>2.4605999999999999</v>
      </c>
      <c r="AF3265">
        <f t="shared" si="712"/>
        <v>1.5266999999999999</v>
      </c>
      <c r="AG3265">
        <f t="shared" si="713"/>
        <v>2.0123000000000002</v>
      </c>
    </row>
    <row r="3266" spans="1:33">
      <c r="A3266" s="1">
        <v>34148</v>
      </c>
      <c r="B3266">
        <v>1.6865000000000001</v>
      </c>
      <c r="C3266">
        <v>1993</v>
      </c>
      <c r="D3266" s="1">
        <v>34149</v>
      </c>
      <c r="E3266">
        <v>1.2436</v>
      </c>
      <c r="F3266">
        <v>1993</v>
      </c>
      <c r="G3266" s="1">
        <v>36434</v>
      </c>
      <c r="H3266">
        <v>1.5876999999999999</v>
      </c>
      <c r="I3266">
        <v>1999</v>
      </c>
      <c r="J3266" s="1">
        <v>34148</v>
      </c>
      <c r="K3266">
        <v>1.1732</v>
      </c>
      <c r="L3266">
        <v>1993</v>
      </c>
      <c r="M3266" s="1">
        <v>41023</v>
      </c>
      <c r="N3266">
        <v>1.1815</v>
      </c>
      <c r="O3266">
        <v>2012</v>
      </c>
      <c r="P3266" s="1">
        <v>38756</v>
      </c>
      <c r="Q3266">
        <v>1.3186</v>
      </c>
      <c r="R3266">
        <v>2006</v>
      </c>
      <c r="T3266" s="1">
        <f t="shared" si="714"/>
        <v>40521</v>
      </c>
      <c r="U3266">
        <f t="shared" si="701"/>
        <v>2010</v>
      </c>
      <c r="V3266">
        <f t="shared" si="702"/>
        <v>2.0842999999999998</v>
      </c>
      <c r="W3266">
        <f t="shared" si="703"/>
        <v>2.6347</v>
      </c>
      <c r="X3266">
        <f t="shared" si="704"/>
        <v>2.4403000000000001</v>
      </c>
      <c r="Y3266">
        <f t="shared" si="705"/>
        <v>2.4592000000000001</v>
      </c>
      <c r="Z3266">
        <f t="shared" si="706"/>
        <v>1.5218</v>
      </c>
      <c r="AA3266">
        <f t="shared" si="707"/>
        <v>2.0047999999999999</v>
      </c>
      <c r="AB3266">
        <f t="shared" si="708"/>
        <v>2.0842999999999998</v>
      </c>
      <c r="AC3266">
        <f t="shared" si="709"/>
        <v>2.6347</v>
      </c>
      <c r="AD3266">
        <f t="shared" si="710"/>
        <v>2.4403000000000001</v>
      </c>
      <c r="AE3266">
        <f t="shared" si="711"/>
        <v>2.4592000000000001</v>
      </c>
      <c r="AF3266">
        <f t="shared" si="712"/>
        <v>1.5218</v>
      </c>
      <c r="AG3266">
        <f t="shared" si="713"/>
        <v>2.0047999999999999</v>
      </c>
    </row>
    <row r="3267" spans="1:33">
      <c r="A3267" s="1">
        <v>34149</v>
      </c>
      <c r="B3267">
        <v>1.7094</v>
      </c>
      <c r="C3267">
        <v>1993</v>
      </c>
      <c r="D3267" s="1">
        <v>34150</v>
      </c>
      <c r="E3267">
        <v>1.2433000000000001</v>
      </c>
      <c r="F3267">
        <v>1993</v>
      </c>
      <c r="G3267" s="1">
        <v>36437</v>
      </c>
      <c r="H3267">
        <v>1.5857000000000001</v>
      </c>
      <c r="I3267">
        <v>1999</v>
      </c>
      <c r="J3267" s="1">
        <v>34149</v>
      </c>
      <c r="K3267">
        <v>1.1859999999999999</v>
      </c>
      <c r="L3267">
        <v>1993</v>
      </c>
      <c r="M3267" s="1">
        <v>41024</v>
      </c>
      <c r="N3267">
        <v>1.1789000000000001</v>
      </c>
      <c r="O3267">
        <v>2012</v>
      </c>
      <c r="P3267" s="1">
        <v>38757</v>
      </c>
      <c r="Q3267">
        <v>1.3186</v>
      </c>
      <c r="R3267">
        <v>2006</v>
      </c>
      <c r="T3267" s="1">
        <f t="shared" si="714"/>
        <v>40522</v>
      </c>
      <c r="U3267">
        <f t="shared" ref="U3267:U3330" si="715">YEAR(T3267)</f>
        <v>2010</v>
      </c>
      <c r="V3267">
        <f t="shared" ref="V3267:V3330" si="716">VLOOKUP($T3267,$A$2:$B$8818,2,FALSE)</f>
        <v>2.0882000000000001</v>
      </c>
      <c r="W3267">
        <f t="shared" ref="W3267:W3330" si="717">VLOOKUP($T3267,$D$2:$E$8818,2,FALSE)</f>
        <v>2.6391</v>
      </c>
      <c r="X3267">
        <f t="shared" ref="X3267:X3330" si="718">VLOOKUP($T3267,$G$2:$H$8818,2,FALSE)</f>
        <v>2.4460999999999999</v>
      </c>
      <c r="Y3267">
        <f t="shared" ref="Y3267:Y3330" si="719">VLOOKUP($T3267,$J$2:$K$8818,2,FALSE)</f>
        <v>2.4660000000000002</v>
      </c>
      <c r="Z3267">
        <f t="shared" ref="Z3267:Z3330" si="720">VLOOKUP($T3267,$M$2:$N$8818,2,FALSE)</f>
        <v>1.5255000000000001</v>
      </c>
      <c r="AA3267">
        <f t="shared" ref="AA3267:AA3330" si="721">VLOOKUP($T3267,$P$2:$Q$8818,2,FALSE)</f>
        <v>2.0095000000000001</v>
      </c>
      <c r="AB3267">
        <f t="shared" ref="AB3267:AB3330" si="722">IF(ISERROR(V3267),"",V3267)</f>
        <v>2.0882000000000001</v>
      </c>
      <c r="AC3267">
        <f t="shared" ref="AC3267:AC3330" si="723">IF(ISERROR(W3267),"",W3267)</f>
        <v>2.6391</v>
      </c>
      <c r="AD3267">
        <f t="shared" ref="AD3267:AD3330" si="724">IF(ISERROR(X3267),"",X3267)</f>
        <v>2.4460999999999999</v>
      </c>
      <c r="AE3267">
        <f t="shared" ref="AE3267:AE3330" si="725">IF(ISERROR(Y3267),"",Y3267)</f>
        <v>2.4660000000000002</v>
      </c>
      <c r="AF3267">
        <f t="shared" ref="AF3267:AF3330" si="726">IF(ISERROR(Z3267),"",Z3267)</f>
        <v>1.5255000000000001</v>
      </c>
      <c r="AG3267">
        <f t="shared" ref="AG3267:AG3330" si="727">IF(ISERROR(AA3267),"",AA3267)</f>
        <v>2.0095000000000001</v>
      </c>
    </row>
    <row r="3268" spans="1:33">
      <c r="A3268" s="1">
        <v>34150</v>
      </c>
      <c r="B3268">
        <v>1.7094</v>
      </c>
      <c r="C3268">
        <v>1993</v>
      </c>
      <c r="D3268" s="1">
        <v>34151</v>
      </c>
      <c r="E3268">
        <v>1.2414000000000001</v>
      </c>
      <c r="F3268">
        <v>1993</v>
      </c>
      <c r="G3268" s="1">
        <v>36438</v>
      </c>
      <c r="H3268">
        <v>1.5851999999999999</v>
      </c>
      <c r="I3268">
        <v>1999</v>
      </c>
      <c r="J3268" s="1">
        <v>34150</v>
      </c>
      <c r="K3268">
        <v>1.1859</v>
      </c>
      <c r="L3268">
        <v>1993</v>
      </c>
      <c r="M3268" s="1">
        <v>41025</v>
      </c>
      <c r="N3268">
        <v>1.1788000000000001</v>
      </c>
      <c r="O3268">
        <v>2012</v>
      </c>
      <c r="P3268" s="1">
        <v>38758</v>
      </c>
      <c r="Q3268">
        <v>1.3192999999999999</v>
      </c>
      <c r="R3268">
        <v>2006</v>
      </c>
      <c r="T3268" s="1">
        <f t="shared" ref="T3268:T3331" si="728">T3267+1</f>
        <v>40523</v>
      </c>
      <c r="U3268">
        <f t="shared" si="715"/>
        <v>2010</v>
      </c>
      <c r="V3268" t="e">
        <f t="shared" si="716"/>
        <v>#N/A</v>
      </c>
      <c r="W3268" t="e">
        <f t="shared" si="717"/>
        <v>#N/A</v>
      </c>
      <c r="X3268" t="e">
        <f t="shared" si="718"/>
        <v>#N/A</v>
      </c>
      <c r="Y3268" t="e">
        <f t="shared" si="719"/>
        <v>#N/A</v>
      </c>
      <c r="Z3268" t="e">
        <f t="shared" si="720"/>
        <v>#N/A</v>
      </c>
      <c r="AA3268" t="e">
        <f t="shared" si="721"/>
        <v>#N/A</v>
      </c>
      <c r="AB3268" t="str">
        <f t="shared" si="722"/>
        <v/>
      </c>
      <c r="AC3268" t="str">
        <f t="shared" si="723"/>
        <v/>
      </c>
      <c r="AD3268" t="str">
        <f t="shared" si="724"/>
        <v/>
      </c>
      <c r="AE3268" t="str">
        <f t="shared" si="725"/>
        <v/>
      </c>
      <c r="AF3268" t="str">
        <f t="shared" si="726"/>
        <v/>
      </c>
      <c r="AG3268" t="str">
        <f t="shared" si="727"/>
        <v/>
      </c>
    </row>
    <row r="3269" spans="1:33">
      <c r="A3269" s="1">
        <v>34151</v>
      </c>
      <c r="B3269">
        <v>1.7096</v>
      </c>
      <c r="C3269">
        <v>1993</v>
      </c>
      <c r="D3269" s="1">
        <v>34152</v>
      </c>
      <c r="E3269">
        <v>1.2411000000000001</v>
      </c>
      <c r="F3269">
        <v>1993</v>
      </c>
      <c r="G3269" s="1">
        <v>36439</v>
      </c>
      <c r="H3269">
        <v>1.5845</v>
      </c>
      <c r="I3269">
        <v>1999</v>
      </c>
      <c r="J3269" s="1">
        <v>34151</v>
      </c>
      <c r="K3269">
        <v>1.1884000000000001</v>
      </c>
      <c r="L3269">
        <v>1993</v>
      </c>
      <c r="M3269" s="1">
        <v>41026</v>
      </c>
      <c r="N3269">
        <v>1.1886000000000001</v>
      </c>
      <c r="O3269">
        <v>2012</v>
      </c>
      <c r="P3269" s="1">
        <v>38761</v>
      </c>
      <c r="Q3269">
        <v>1.3062</v>
      </c>
      <c r="R3269">
        <v>2006</v>
      </c>
      <c r="T3269" s="1">
        <f t="shared" si="728"/>
        <v>40524</v>
      </c>
      <c r="U3269">
        <f t="shared" si="715"/>
        <v>2010</v>
      </c>
      <c r="V3269" t="e">
        <f t="shared" si="716"/>
        <v>#N/A</v>
      </c>
      <c r="W3269" t="e">
        <f t="shared" si="717"/>
        <v>#N/A</v>
      </c>
      <c r="X3269" t="e">
        <f t="shared" si="718"/>
        <v>#N/A</v>
      </c>
      <c r="Y3269" t="e">
        <f t="shared" si="719"/>
        <v>#N/A</v>
      </c>
      <c r="Z3269" t="e">
        <f t="shared" si="720"/>
        <v>#N/A</v>
      </c>
      <c r="AA3269" t="e">
        <f t="shared" si="721"/>
        <v>#N/A</v>
      </c>
      <c r="AB3269" t="str">
        <f t="shared" si="722"/>
        <v/>
      </c>
      <c r="AC3269" t="str">
        <f t="shared" si="723"/>
        <v/>
      </c>
      <c r="AD3269" t="str">
        <f t="shared" si="724"/>
        <v/>
      </c>
      <c r="AE3269" t="str">
        <f t="shared" si="725"/>
        <v/>
      </c>
      <c r="AF3269" t="str">
        <f t="shared" si="726"/>
        <v/>
      </c>
      <c r="AG3269" t="str">
        <f t="shared" si="727"/>
        <v/>
      </c>
    </row>
    <row r="3270" spans="1:33">
      <c r="A3270" s="1">
        <v>34152</v>
      </c>
      <c r="B3270">
        <v>1.7112000000000001</v>
      </c>
      <c r="C3270">
        <v>1993</v>
      </c>
      <c r="D3270" s="1">
        <v>34156</v>
      </c>
      <c r="E3270">
        <v>1.2481</v>
      </c>
      <c r="F3270">
        <v>1993</v>
      </c>
      <c r="G3270" s="1">
        <v>36440</v>
      </c>
      <c r="H3270">
        <v>1.5853999999999999</v>
      </c>
      <c r="I3270">
        <v>1999</v>
      </c>
      <c r="J3270" s="1">
        <v>34152</v>
      </c>
      <c r="K3270">
        <v>1.1939</v>
      </c>
      <c r="L3270">
        <v>1993</v>
      </c>
      <c r="M3270" s="1">
        <v>41029</v>
      </c>
      <c r="N3270">
        <v>1.1708000000000001</v>
      </c>
      <c r="O3270">
        <v>2012</v>
      </c>
      <c r="P3270" s="1">
        <v>38762</v>
      </c>
      <c r="Q3270">
        <v>1.3019000000000001</v>
      </c>
      <c r="R3270">
        <v>2006</v>
      </c>
      <c r="T3270" s="1">
        <f t="shared" si="728"/>
        <v>40525</v>
      </c>
      <c r="U3270">
        <f t="shared" si="715"/>
        <v>2010</v>
      </c>
      <c r="V3270">
        <f t="shared" si="716"/>
        <v>2.0689000000000002</v>
      </c>
      <c r="W3270">
        <f t="shared" si="717"/>
        <v>2.6295999999999999</v>
      </c>
      <c r="X3270">
        <f t="shared" si="718"/>
        <v>2.4405999999999999</v>
      </c>
      <c r="Y3270">
        <f t="shared" si="719"/>
        <v>2.4550000000000001</v>
      </c>
      <c r="Z3270">
        <f t="shared" si="720"/>
        <v>1.5321</v>
      </c>
      <c r="AA3270">
        <f t="shared" si="721"/>
        <v>2.0106000000000002</v>
      </c>
      <c r="AB3270">
        <f t="shared" si="722"/>
        <v>2.0689000000000002</v>
      </c>
      <c r="AC3270">
        <f t="shared" si="723"/>
        <v>2.6295999999999999</v>
      </c>
      <c r="AD3270">
        <f t="shared" si="724"/>
        <v>2.4405999999999999</v>
      </c>
      <c r="AE3270">
        <f t="shared" si="725"/>
        <v>2.4550000000000001</v>
      </c>
      <c r="AF3270">
        <f t="shared" si="726"/>
        <v>1.5321</v>
      </c>
      <c r="AG3270">
        <f t="shared" si="727"/>
        <v>2.0106000000000002</v>
      </c>
    </row>
    <row r="3271" spans="1:33">
      <c r="A3271" s="1">
        <v>34156</v>
      </c>
      <c r="B3271">
        <v>1.6858</v>
      </c>
      <c r="C3271">
        <v>1993</v>
      </c>
      <c r="D3271" s="1">
        <v>34157</v>
      </c>
      <c r="E3271">
        <v>1.2490999999999999</v>
      </c>
      <c r="F3271">
        <v>1993</v>
      </c>
      <c r="G3271" s="1">
        <v>36441</v>
      </c>
      <c r="H3271">
        <v>1.5849</v>
      </c>
      <c r="I3271">
        <v>1999</v>
      </c>
      <c r="J3271" s="1">
        <v>34156</v>
      </c>
      <c r="K3271">
        <v>1.1877</v>
      </c>
      <c r="L3271">
        <v>1993</v>
      </c>
      <c r="M3271" s="1">
        <v>41030</v>
      </c>
      <c r="N3271">
        <v>1.1681999999999999</v>
      </c>
      <c r="O3271">
        <v>2012</v>
      </c>
      <c r="P3271" s="1">
        <v>38763</v>
      </c>
      <c r="Q3271">
        <v>1.3030999999999999</v>
      </c>
      <c r="R3271">
        <v>2006</v>
      </c>
      <c r="T3271" s="1">
        <f t="shared" si="728"/>
        <v>40526</v>
      </c>
      <c r="U3271">
        <f t="shared" si="715"/>
        <v>2010</v>
      </c>
      <c r="V3271">
        <f t="shared" si="716"/>
        <v>2.0689000000000002</v>
      </c>
      <c r="W3271">
        <f t="shared" si="717"/>
        <v>2.6295999999999999</v>
      </c>
      <c r="X3271">
        <f t="shared" si="718"/>
        <v>2.4405999999999999</v>
      </c>
      <c r="Y3271">
        <f t="shared" si="719"/>
        <v>2.4550000000000001</v>
      </c>
      <c r="Z3271">
        <f t="shared" si="720"/>
        <v>1.5321</v>
      </c>
      <c r="AA3271">
        <f t="shared" si="721"/>
        <v>2.0106000000000002</v>
      </c>
      <c r="AB3271">
        <f t="shared" si="722"/>
        <v>2.0689000000000002</v>
      </c>
      <c r="AC3271">
        <f t="shared" si="723"/>
        <v>2.6295999999999999</v>
      </c>
      <c r="AD3271">
        <f t="shared" si="724"/>
        <v>2.4405999999999999</v>
      </c>
      <c r="AE3271">
        <f t="shared" si="725"/>
        <v>2.4550000000000001</v>
      </c>
      <c r="AF3271">
        <f t="shared" si="726"/>
        <v>1.5321</v>
      </c>
      <c r="AG3271">
        <f t="shared" si="727"/>
        <v>2.0106000000000002</v>
      </c>
    </row>
    <row r="3272" spans="1:33">
      <c r="A3272" s="1">
        <v>34157</v>
      </c>
      <c r="B3272">
        <v>1.6854</v>
      </c>
      <c r="C3272">
        <v>1993</v>
      </c>
      <c r="D3272" s="1">
        <v>34158</v>
      </c>
      <c r="E3272">
        <v>1.2591999999999999</v>
      </c>
      <c r="F3272">
        <v>1993</v>
      </c>
      <c r="G3272" s="1">
        <v>36444</v>
      </c>
      <c r="H3272">
        <v>1.5857000000000001</v>
      </c>
      <c r="I3272">
        <v>1999</v>
      </c>
      <c r="J3272" s="1">
        <v>34157</v>
      </c>
      <c r="K3272">
        <v>1.19</v>
      </c>
      <c r="L3272">
        <v>1993</v>
      </c>
      <c r="M3272" s="1">
        <v>41031</v>
      </c>
      <c r="N3272">
        <v>1.1686000000000001</v>
      </c>
      <c r="O3272">
        <v>2012</v>
      </c>
      <c r="P3272" s="1">
        <v>38764</v>
      </c>
      <c r="Q3272">
        <v>1.3025</v>
      </c>
      <c r="R3272">
        <v>2006</v>
      </c>
      <c r="T3272" s="1">
        <f t="shared" si="728"/>
        <v>40527</v>
      </c>
      <c r="U3272">
        <f t="shared" si="715"/>
        <v>2010</v>
      </c>
      <c r="V3272">
        <f t="shared" si="716"/>
        <v>2.069</v>
      </c>
      <c r="W3272">
        <f t="shared" si="717"/>
        <v>2.6292999999999997</v>
      </c>
      <c r="X3272">
        <f t="shared" si="718"/>
        <v>2.4409999999999998</v>
      </c>
      <c r="Y3272">
        <f t="shared" si="719"/>
        <v>2.4544000000000001</v>
      </c>
      <c r="Z3272">
        <f t="shared" si="720"/>
        <v>1.5324</v>
      </c>
      <c r="AA3272">
        <f t="shared" si="721"/>
        <v>2.0108999999999999</v>
      </c>
      <c r="AB3272">
        <f t="shared" si="722"/>
        <v>2.069</v>
      </c>
      <c r="AC3272">
        <f t="shared" si="723"/>
        <v>2.6292999999999997</v>
      </c>
      <c r="AD3272">
        <f t="shared" si="724"/>
        <v>2.4409999999999998</v>
      </c>
      <c r="AE3272">
        <f t="shared" si="725"/>
        <v>2.4544000000000001</v>
      </c>
      <c r="AF3272">
        <f t="shared" si="726"/>
        <v>1.5324</v>
      </c>
      <c r="AG3272">
        <f t="shared" si="727"/>
        <v>2.0108999999999999</v>
      </c>
    </row>
    <row r="3273" spans="1:33">
      <c r="A3273" s="1">
        <v>34158</v>
      </c>
      <c r="B3273">
        <v>1.6760000000000002</v>
      </c>
      <c r="C3273">
        <v>1993</v>
      </c>
      <c r="D3273" s="1">
        <v>34159</v>
      </c>
      <c r="E3273">
        <v>1.2647999999999999</v>
      </c>
      <c r="F3273">
        <v>1993</v>
      </c>
      <c r="G3273" s="1">
        <v>36445</v>
      </c>
      <c r="H3273">
        <v>1.5817999999999999</v>
      </c>
      <c r="I3273">
        <v>1999</v>
      </c>
      <c r="J3273" s="1">
        <v>34158</v>
      </c>
      <c r="K3273">
        <v>1.1960999999999999</v>
      </c>
      <c r="L3273">
        <v>1993</v>
      </c>
      <c r="M3273" s="1">
        <v>41032</v>
      </c>
      <c r="N3273">
        <v>1.1695</v>
      </c>
      <c r="O3273">
        <v>2012</v>
      </c>
      <c r="P3273" s="1">
        <v>38765</v>
      </c>
      <c r="Q3273">
        <v>1.3028999999999999</v>
      </c>
      <c r="R3273">
        <v>2006</v>
      </c>
      <c r="T3273" s="1">
        <f t="shared" si="728"/>
        <v>40528</v>
      </c>
      <c r="U3273">
        <f t="shared" si="715"/>
        <v>2010</v>
      </c>
      <c r="V3273">
        <f t="shared" si="716"/>
        <v>2.0569999999999999</v>
      </c>
      <c r="W3273">
        <f t="shared" si="717"/>
        <v>2.6593999999999998</v>
      </c>
      <c r="X3273">
        <f t="shared" si="718"/>
        <v>2.4459</v>
      </c>
      <c r="Y3273">
        <f t="shared" si="719"/>
        <v>2.4462000000000002</v>
      </c>
      <c r="Z3273">
        <f t="shared" si="720"/>
        <v>1.5019</v>
      </c>
      <c r="AA3273">
        <f t="shared" si="721"/>
        <v>1.9731000000000001</v>
      </c>
      <c r="AB3273">
        <f t="shared" si="722"/>
        <v>2.0569999999999999</v>
      </c>
      <c r="AC3273">
        <f t="shared" si="723"/>
        <v>2.6593999999999998</v>
      </c>
      <c r="AD3273">
        <f t="shared" si="724"/>
        <v>2.4459</v>
      </c>
      <c r="AE3273">
        <f t="shared" si="725"/>
        <v>2.4462000000000002</v>
      </c>
      <c r="AF3273">
        <f t="shared" si="726"/>
        <v>1.5019</v>
      </c>
      <c r="AG3273">
        <f t="shared" si="727"/>
        <v>1.9731000000000001</v>
      </c>
    </row>
    <row r="3274" spans="1:33">
      <c r="A3274" s="1">
        <v>34159</v>
      </c>
      <c r="B3274">
        <v>1.6924999999999999</v>
      </c>
      <c r="C3274">
        <v>1993</v>
      </c>
      <c r="D3274" s="1">
        <v>34162</v>
      </c>
      <c r="E3274">
        <v>1.2706</v>
      </c>
      <c r="F3274">
        <v>1993</v>
      </c>
      <c r="G3274" s="1">
        <v>36446</v>
      </c>
      <c r="H3274">
        <v>1.5828</v>
      </c>
      <c r="I3274">
        <v>1999</v>
      </c>
      <c r="J3274" s="1">
        <v>34159</v>
      </c>
      <c r="K3274">
        <v>1.2069000000000001</v>
      </c>
      <c r="L3274">
        <v>1993</v>
      </c>
      <c r="M3274" s="1">
        <v>41033</v>
      </c>
      <c r="N3274">
        <v>1.1783999999999999</v>
      </c>
      <c r="O3274">
        <v>2012</v>
      </c>
      <c r="P3274" s="1">
        <v>38769</v>
      </c>
      <c r="Q3274">
        <v>1.3079000000000001</v>
      </c>
      <c r="R3274">
        <v>2006</v>
      </c>
      <c r="T3274" s="1">
        <f t="shared" si="728"/>
        <v>40529</v>
      </c>
      <c r="U3274">
        <f t="shared" si="715"/>
        <v>2010</v>
      </c>
      <c r="V3274">
        <f t="shared" si="716"/>
        <v>2.0573999999999999</v>
      </c>
      <c r="W3274">
        <f t="shared" si="717"/>
        <v>2.6589</v>
      </c>
      <c r="X3274">
        <f t="shared" si="718"/>
        <v>2.4436</v>
      </c>
      <c r="Y3274">
        <f t="shared" si="719"/>
        <v>2.4491000000000001</v>
      </c>
      <c r="Z3274">
        <f t="shared" si="720"/>
        <v>1.5066999999999999</v>
      </c>
      <c r="AA3274">
        <f t="shared" si="721"/>
        <v>1.9769999999999999</v>
      </c>
      <c r="AB3274">
        <f t="shared" si="722"/>
        <v>2.0573999999999999</v>
      </c>
      <c r="AC3274">
        <f t="shared" si="723"/>
        <v>2.6589</v>
      </c>
      <c r="AD3274">
        <f t="shared" si="724"/>
        <v>2.4436</v>
      </c>
      <c r="AE3274">
        <f t="shared" si="725"/>
        <v>2.4491000000000001</v>
      </c>
      <c r="AF3274">
        <f t="shared" si="726"/>
        <v>1.5066999999999999</v>
      </c>
      <c r="AG3274">
        <f t="shared" si="727"/>
        <v>1.9769999999999999</v>
      </c>
    </row>
    <row r="3275" spans="1:33">
      <c r="A3275" s="1">
        <v>34162</v>
      </c>
      <c r="B3275">
        <v>1.6846000000000001</v>
      </c>
      <c r="C3275">
        <v>1993</v>
      </c>
      <c r="D3275" s="1">
        <v>34163</v>
      </c>
      <c r="E3275">
        <v>1.2681</v>
      </c>
      <c r="F3275">
        <v>1993</v>
      </c>
      <c r="G3275" s="1">
        <v>36447</v>
      </c>
      <c r="H3275">
        <v>1.5827</v>
      </c>
      <c r="I3275">
        <v>1999</v>
      </c>
      <c r="J3275" s="1">
        <v>34162</v>
      </c>
      <c r="K3275">
        <v>1.2134</v>
      </c>
      <c r="L3275">
        <v>1993</v>
      </c>
      <c r="M3275" s="1">
        <v>41036</v>
      </c>
      <c r="N3275">
        <v>1.1827000000000001</v>
      </c>
      <c r="O3275">
        <v>2012</v>
      </c>
      <c r="P3275" s="1">
        <v>38770</v>
      </c>
      <c r="Q3275">
        <v>1.3090999999999999</v>
      </c>
      <c r="R3275">
        <v>2006</v>
      </c>
      <c r="T3275" s="1">
        <f t="shared" si="728"/>
        <v>40530</v>
      </c>
      <c r="U3275">
        <f t="shared" si="715"/>
        <v>2010</v>
      </c>
      <c r="V3275" t="e">
        <f t="shared" si="716"/>
        <v>#N/A</v>
      </c>
      <c r="W3275" t="e">
        <f t="shared" si="717"/>
        <v>#N/A</v>
      </c>
      <c r="X3275" t="e">
        <f t="shared" si="718"/>
        <v>#N/A</v>
      </c>
      <c r="Y3275" t="e">
        <f t="shared" si="719"/>
        <v>#N/A</v>
      </c>
      <c r="Z3275" t="e">
        <f t="shared" si="720"/>
        <v>#N/A</v>
      </c>
      <c r="AA3275" t="e">
        <f t="shared" si="721"/>
        <v>#N/A</v>
      </c>
      <c r="AB3275" t="str">
        <f t="shared" si="722"/>
        <v/>
      </c>
      <c r="AC3275" t="str">
        <f t="shared" si="723"/>
        <v/>
      </c>
      <c r="AD3275" t="str">
        <f t="shared" si="724"/>
        <v/>
      </c>
      <c r="AE3275" t="str">
        <f t="shared" si="725"/>
        <v/>
      </c>
      <c r="AF3275" t="str">
        <f t="shared" si="726"/>
        <v/>
      </c>
      <c r="AG3275" t="str">
        <f t="shared" si="727"/>
        <v/>
      </c>
    </row>
    <row r="3276" spans="1:33">
      <c r="A3276" s="1">
        <v>34163</v>
      </c>
      <c r="B3276">
        <v>1.6611</v>
      </c>
      <c r="C3276">
        <v>1993</v>
      </c>
      <c r="D3276" s="1">
        <v>34164</v>
      </c>
      <c r="E3276">
        <v>1.2644</v>
      </c>
      <c r="F3276">
        <v>1993</v>
      </c>
      <c r="G3276" s="1">
        <v>36448</v>
      </c>
      <c r="H3276">
        <v>1.5813999999999999</v>
      </c>
      <c r="I3276">
        <v>1999</v>
      </c>
      <c r="J3276" s="1">
        <v>34163</v>
      </c>
      <c r="K3276">
        <v>1.2103999999999999</v>
      </c>
      <c r="L3276">
        <v>1993</v>
      </c>
      <c r="M3276" s="1">
        <v>41037</v>
      </c>
      <c r="N3276">
        <v>1.2073</v>
      </c>
      <c r="O3276">
        <v>2012</v>
      </c>
      <c r="P3276" s="1">
        <v>38771</v>
      </c>
      <c r="Q3276">
        <v>1.3102</v>
      </c>
      <c r="R3276">
        <v>2006</v>
      </c>
      <c r="T3276" s="1">
        <f t="shared" si="728"/>
        <v>40531</v>
      </c>
      <c r="U3276">
        <f t="shared" si="715"/>
        <v>2010</v>
      </c>
      <c r="V3276" t="e">
        <f t="shared" si="716"/>
        <v>#N/A</v>
      </c>
      <c r="W3276" t="e">
        <f t="shared" si="717"/>
        <v>#N/A</v>
      </c>
      <c r="X3276" t="e">
        <f t="shared" si="718"/>
        <v>#N/A</v>
      </c>
      <c r="Y3276" t="e">
        <f t="shared" si="719"/>
        <v>#N/A</v>
      </c>
      <c r="Z3276" t="e">
        <f t="shared" si="720"/>
        <v>#N/A</v>
      </c>
      <c r="AA3276" t="e">
        <f t="shared" si="721"/>
        <v>#N/A</v>
      </c>
      <c r="AB3276" t="str">
        <f t="shared" si="722"/>
        <v/>
      </c>
      <c r="AC3276" t="str">
        <f t="shared" si="723"/>
        <v/>
      </c>
      <c r="AD3276" t="str">
        <f t="shared" si="724"/>
        <v/>
      </c>
      <c r="AE3276" t="str">
        <f t="shared" si="725"/>
        <v/>
      </c>
      <c r="AF3276" t="str">
        <f t="shared" si="726"/>
        <v/>
      </c>
      <c r="AG3276" t="str">
        <f t="shared" si="727"/>
        <v/>
      </c>
    </row>
    <row r="3277" spans="1:33">
      <c r="A3277" s="1">
        <v>34164</v>
      </c>
      <c r="B3277">
        <v>1.6574</v>
      </c>
      <c r="C3277">
        <v>1993</v>
      </c>
      <c r="D3277" s="1">
        <v>34165</v>
      </c>
      <c r="E3277">
        <v>1.2629000000000001</v>
      </c>
      <c r="F3277">
        <v>1993</v>
      </c>
      <c r="G3277" s="1">
        <v>36451</v>
      </c>
      <c r="H3277">
        <v>1.5863</v>
      </c>
      <c r="I3277">
        <v>1999</v>
      </c>
      <c r="J3277" s="1">
        <v>34164</v>
      </c>
      <c r="K3277">
        <v>1.2067000000000001</v>
      </c>
      <c r="L3277">
        <v>1993</v>
      </c>
      <c r="M3277" s="1">
        <v>41038</v>
      </c>
      <c r="N3277">
        <v>1.2081999999999999</v>
      </c>
      <c r="O3277">
        <v>2012</v>
      </c>
      <c r="P3277" s="1">
        <v>38772</v>
      </c>
      <c r="Q3277">
        <v>1.3083</v>
      </c>
      <c r="R3277">
        <v>2006</v>
      </c>
      <c r="T3277" s="1">
        <f t="shared" si="728"/>
        <v>40532</v>
      </c>
      <c r="U3277">
        <f t="shared" si="715"/>
        <v>2010</v>
      </c>
      <c r="V3277">
        <f t="shared" si="716"/>
        <v>2.0596999999999999</v>
      </c>
      <c r="W3277">
        <f t="shared" si="717"/>
        <v>2.6669</v>
      </c>
      <c r="X3277">
        <f t="shared" si="718"/>
        <v>2.4464000000000001</v>
      </c>
      <c r="Y3277">
        <f t="shared" si="719"/>
        <v>2.4542000000000002</v>
      </c>
      <c r="Z3277">
        <f t="shared" si="720"/>
        <v>1.5129000000000001</v>
      </c>
      <c r="AA3277">
        <f t="shared" si="721"/>
        <v>1.9796</v>
      </c>
      <c r="AB3277">
        <f t="shared" si="722"/>
        <v>2.0596999999999999</v>
      </c>
      <c r="AC3277">
        <f t="shared" si="723"/>
        <v>2.6669</v>
      </c>
      <c r="AD3277">
        <f t="shared" si="724"/>
        <v>2.4464000000000001</v>
      </c>
      <c r="AE3277">
        <f t="shared" si="725"/>
        <v>2.4542000000000002</v>
      </c>
      <c r="AF3277">
        <f t="shared" si="726"/>
        <v>1.5129000000000001</v>
      </c>
      <c r="AG3277">
        <f t="shared" si="727"/>
        <v>1.9796</v>
      </c>
    </row>
    <row r="3278" spans="1:33">
      <c r="A3278" s="1">
        <v>34165</v>
      </c>
      <c r="B3278">
        <v>1.6552</v>
      </c>
      <c r="C3278">
        <v>1993</v>
      </c>
      <c r="D3278" s="1">
        <v>34166</v>
      </c>
      <c r="E3278">
        <v>1.2621</v>
      </c>
      <c r="F3278">
        <v>1993</v>
      </c>
      <c r="G3278" s="1">
        <v>36452</v>
      </c>
      <c r="H3278">
        <v>1.5874999999999999</v>
      </c>
      <c r="I3278">
        <v>1999</v>
      </c>
      <c r="J3278" s="1">
        <v>34165</v>
      </c>
      <c r="K3278">
        <v>1.2056</v>
      </c>
      <c r="L3278">
        <v>1993</v>
      </c>
      <c r="M3278" s="1">
        <v>41039</v>
      </c>
      <c r="N3278">
        <v>1.2079</v>
      </c>
      <c r="O3278">
        <v>2012</v>
      </c>
      <c r="P3278" s="1">
        <v>38775</v>
      </c>
      <c r="Q3278">
        <v>1.3058000000000001</v>
      </c>
      <c r="R3278">
        <v>2006</v>
      </c>
      <c r="T3278" s="1">
        <f t="shared" si="728"/>
        <v>40533</v>
      </c>
      <c r="U3278">
        <f t="shared" si="715"/>
        <v>2010</v>
      </c>
      <c r="V3278">
        <f t="shared" si="716"/>
        <v>2.0604</v>
      </c>
      <c r="W3278">
        <f t="shared" si="717"/>
        <v>2.6675</v>
      </c>
      <c r="X3278">
        <f t="shared" si="718"/>
        <v>2.4460999999999999</v>
      </c>
      <c r="Y3278">
        <f t="shared" si="719"/>
        <v>2.4546999999999999</v>
      </c>
      <c r="Z3278">
        <f t="shared" si="720"/>
        <v>1.5131000000000001</v>
      </c>
      <c r="AA3278">
        <f t="shared" si="721"/>
        <v>1.9801</v>
      </c>
      <c r="AB3278">
        <f t="shared" si="722"/>
        <v>2.0604</v>
      </c>
      <c r="AC3278">
        <f t="shared" si="723"/>
        <v>2.6675</v>
      </c>
      <c r="AD3278">
        <f t="shared" si="724"/>
        <v>2.4460999999999999</v>
      </c>
      <c r="AE3278">
        <f t="shared" si="725"/>
        <v>2.4546999999999999</v>
      </c>
      <c r="AF3278">
        <f t="shared" si="726"/>
        <v>1.5131000000000001</v>
      </c>
      <c r="AG3278">
        <f t="shared" si="727"/>
        <v>1.9801</v>
      </c>
    </row>
    <row r="3279" spans="1:33">
      <c r="A3279" s="1">
        <v>34166</v>
      </c>
      <c r="B3279">
        <v>1.6465000000000001</v>
      </c>
      <c r="C3279">
        <v>1993</v>
      </c>
      <c r="D3279" s="1">
        <v>34169</v>
      </c>
      <c r="E3279">
        <v>1.2629000000000001</v>
      </c>
      <c r="F3279">
        <v>1993</v>
      </c>
      <c r="G3279" s="1">
        <v>36453</v>
      </c>
      <c r="H3279">
        <v>1.5859000000000001</v>
      </c>
      <c r="I3279">
        <v>1999</v>
      </c>
      <c r="J3279" s="1">
        <v>34166</v>
      </c>
      <c r="K3279">
        <v>1.1985999999999999</v>
      </c>
      <c r="L3279">
        <v>1993</v>
      </c>
      <c r="M3279" s="1">
        <v>41040</v>
      </c>
      <c r="N3279">
        <v>1.2092000000000001</v>
      </c>
      <c r="O3279">
        <v>2012</v>
      </c>
      <c r="P3279" s="1">
        <v>38776</v>
      </c>
      <c r="Q3279">
        <v>1.306</v>
      </c>
      <c r="R3279">
        <v>2006</v>
      </c>
      <c r="T3279" s="1">
        <f t="shared" si="728"/>
        <v>40534</v>
      </c>
      <c r="U3279">
        <f t="shared" si="715"/>
        <v>2010</v>
      </c>
      <c r="V3279">
        <f t="shared" si="716"/>
        <v>2.0609000000000002</v>
      </c>
      <c r="W3279">
        <f t="shared" si="717"/>
        <v>2.6680999999999999</v>
      </c>
      <c r="X3279">
        <f t="shared" si="718"/>
        <v>2.4459</v>
      </c>
      <c r="Y3279">
        <f t="shared" si="719"/>
        <v>2.4548999999999999</v>
      </c>
      <c r="Z3279">
        <f t="shared" si="720"/>
        <v>1.5131000000000001</v>
      </c>
      <c r="AA3279">
        <f t="shared" si="721"/>
        <v>1.9803999999999999</v>
      </c>
      <c r="AB3279">
        <f t="shared" si="722"/>
        <v>2.0609000000000002</v>
      </c>
      <c r="AC3279">
        <f t="shared" si="723"/>
        <v>2.6680999999999999</v>
      </c>
      <c r="AD3279">
        <f t="shared" si="724"/>
        <v>2.4459</v>
      </c>
      <c r="AE3279">
        <f t="shared" si="725"/>
        <v>2.4548999999999999</v>
      </c>
      <c r="AF3279">
        <f t="shared" si="726"/>
        <v>1.5131000000000001</v>
      </c>
      <c r="AG3279">
        <f t="shared" si="727"/>
        <v>1.9803999999999999</v>
      </c>
    </row>
    <row r="3280" spans="1:33">
      <c r="A3280" s="1">
        <v>34169</v>
      </c>
      <c r="B3280">
        <v>1.6428</v>
      </c>
      <c r="C3280">
        <v>1993</v>
      </c>
      <c r="D3280" s="1">
        <v>34170</v>
      </c>
      <c r="E3280">
        <v>1.2521</v>
      </c>
      <c r="F3280">
        <v>1993</v>
      </c>
      <c r="G3280" s="1">
        <v>36454</v>
      </c>
      <c r="H3280">
        <v>1.5853000000000002</v>
      </c>
      <c r="I3280">
        <v>1999</v>
      </c>
      <c r="J3280" s="1">
        <v>34169</v>
      </c>
      <c r="K3280">
        <v>1.1930000000000001</v>
      </c>
      <c r="L3280">
        <v>1993</v>
      </c>
      <c r="M3280" s="1">
        <v>41043</v>
      </c>
      <c r="N3280">
        <v>1.21</v>
      </c>
      <c r="O3280">
        <v>2012</v>
      </c>
      <c r="P3280" s="1">
        <v>38777</v>
      </c>
      <c r="Q3280">
        <v>1.3049999999999999</v>
      </c>
      <c r="R3280">
        <v>2006</v>
      </c>
      <c r="T3280" s="1">
        <f t="shared" si="728"/>
        <v>40535</v>
      </c>
      <c r="U3280">
        <f t="shared" si="715"/>
        <v>2010</v>
      </c>
      <c r="V3280">
        <f t="shared" si="716"/>
        <v>2.0605000000000002</v>
      </c>
      <c r="W3280">
        <f t="shared" si="717"/>
        <v>2.6654999999999998</v>
      </c>
      <c r="X3280">
        <f t="shared" si="718"/>
        <v>2.4451000000000001</v>
      </c>
      <c r="Y3280">
        <f t="shared" si="719"/>
        <v>2.4559000000000002</v>
      </c>
      <c r="Z3280">
        <f t="shared" si="720"/>
        <v>1.5124</v>
      </c>
      <c r="AA3280">
        <f t="shared" si="721"/>
        <v>1.9813000000000001</v>
      </c>
      <c r="AB3280">
        <f t="shared" si="722"/>
        <v>2.0605000000000002</v>
      </c>
      <c r="AC3280">
        <f t="shared" si="723"/>
        <v>2.6654999999999998</v>
      </c>
      <c r="AD3280">
        <f t="shared" si="724"/>
        <v>2.4451000000000001</v>
      </c>
      <c r="AE3280">
        <f t="shared" si="725"/>
        <v>2.4559000000000002</v>
      </c>
      <c r="AF3280">
        <f t="shared" si="726"/>
        <v>1.5124</v>
      </c>
      <c r="AG3280">
        <f t="shared" si="727"/>
        <v>1.9813000000000001</v>
      </c>
    </row>
    <row r="3281" spans="1:33">
      <c r="A3281" s="1">
        <v>34170</v>
      </c>
      <c r="B3281">
        <v>1.6431</v>
      </c>
      <c r="C3281">
        <v>1993</v>
      </c>
      <c r="D3281" s="1">
        <v>34171</v>
      </c>
      <c r="E3281">
        <v>1.2516</v>
      </c>
      <c r="F3281">
        <v>1993</v>
      </c>
      <c r="G3281" s="1">
        <v>36455</v>
      </c>
      <c r="H3281">
        <v>1.5872000000000002</v>
      </c>
      <c r="I3281">
        <v>1999</v>
      </c>
      <c r="J3281" s="1">
        <v>34170</v>
      </c>
      <c r="K3281">
        <v>1.1871</v>
      </c>
      <c r="L3281">
        <v>1993</v>
      </c>
      <c r="M3281" s="1">
        <v>41044</v>
      </c>
      <c r="N3281">
        <v>1.2093</v>
      </c>
      <c r="O3281">
        <v>2012</v>
      </c>
      <c r="P3281" s="1">
        <v>38778</v>
      </c>
      <c r="Q3281">
        <v>1.3078000000000001</v>
      </c>
      <c r="R3281">
        <v>2006</v>
      </c>
      <c r="T3281" s="1">
        <f t="shared" si="728"/>
        <v>40536</v>
      </c>
      <c r="U3281">
        <f t="shared" si="715"/>
        <v>2010</v>
      </c>
      <c r="V3281" t="e">
        <f t="shared" si="716"/>
        <v>#N/A</v>
      </c>
      <c r="W3281" t="e">
        <f t="shared" si="717"/>
        <v>#N/A</v>
      </c>
      <c r="X3281" t="e">
        <f t="shared" si="718"/>
        <v>#N/A</v>
      </c>
      <c r="Y3281" t="e">
        <f t="shared" si="719"/>
        <v>#N/A</v>
      </c>
      <c r="Z3281" t="e">
        <f t="shared" si="720"/>
        <v>#N/A</v>
      </c>
      <c r="AA3281" t="e">
        <f t="shared" si="721"/>
        <v>#N/A</v>
      </c>
      <c r="AB3281" t="str">
        <f t="shared" si="722"/>
        <v/>
      </c>
      <c r="AC3281" t="str">
        <f t="shared" si="723"/>
        <v/>
      </c>
      <c r="AD3281" t="str">
        <f t="shared" si="724"/>
        <v/>
      </c>
      <c r="AE3281" t="str">
        <f t="shared" si="725"/>
        <v/>
      </c>
      <c r="AF3281" t="str">
        <f t="shared" si="726"/>
        <v/>
      </c>
      <c r="AG3281" t="str">
        <f t="shared" si="727"/>
        <v/>
      </c>
    </row>
    <row r="3282" spans="1:33">
      <c r="A3282" s="1">
        <v>34171</v>
      </c>
      <c r="B3282">
        <v>1.6427</v>
      </c>
      <c r="C3282">
        <v>1993</v>
      </c>
      <c r="D3282" s="1">
        <v>34172</v>
      </c>
      <c r="E3282">
        <v>1.2532000000000001</v>
      </c>
      <c r="F3282">
        <v>1993</v>
      </c>
      <c r="G3282" s="1">
        <v>36458</v>
      </c>
      <c r="H3282">
        <v>1.5878999999999999</v>
      </c>
      <c r="I3282">
        <v>1999</v>
      </c>
      <c r="J3282" s="1">
        <v>34171</v>
      </c>
      <c r="K3282">
        <v>1.1871</v>
      </c>
      <c r="L3282">
        <v>1993</v>
      </c>
      <c r="M3282" s="1">
        <v>41045</v>
      </c>
      <c r="N3282">
        <v>1.2099</v>
      </c>
      <c r="O3282">
        <v>2012</v>
      </c>
      <c r="P3282" s="1">
        <v>38779</v>
      </c>
      <c r="Q3282">
        <v>1.3073999999999999</v>
      </c>
      <c r="R3282">
        <v>2006</v>
      </c>
      <c r="T3282" s="1">
        <f t="shared" si="728"/>
        <v>40537</v>
      </c>
      <c r="U3282">
        <f t="shared" si="715"/>
        <v>2010</v>
      </c>
      <c r="V3282" t="e">
        <f t="shared" si="716"/>
        <v>#N/A</v>
      </c>
      <c r="W3282" t="e">
        <f t="shared" si="717"/>
        <v>#N/A</v>
      </c>
      <c r="X3282" t="e">
        <f t="shared" si="718"/>
        <v>#N/A</v>
      </c>
      <c r="Y3282" t="e">
        <f t="shared" si="719"/>
        <v>#N/A</v>
      </c>
      <c r="Z3282" t="e">
        <f t="shared" si="720"/>
        <v>#N/A</v>
      </c>
      <c r="AA3282" t="e">
        <f t="shared" si="721"/>
        <v>#N/A</v>
      </c>
      <c r="AB3282" t="str">
        <f t="shared" si="722"/>
        <v/>
      </c>
      <c r="AC3282" t="str">
        <f t="shared" si="723"/>
        <v/>
      </c>
      <c r="AD3282" t="str">
        <f t="shared" si="724"/>
        <v/>
      </c>
      <c r="AE3282" t="str">
        <f t="shared" si="725"/>
        <v/>
      </c>
      <c r="AF3282" t="str">
        <f t="shared" si="726"/>
        <v/>
      </c>
      <c r="AG3282" t="str">
        <f t="shared" si="727"/>
        <v/>
      </c>
    </row>
    <row r="3283" spans="1:33">
      <c r="A3283" s="1">
        <v>34172</v>
      </c>
      <c r="B3283">
        <v>1.6435</v>
      </c>
      <c r="C3283">
        <v>1993</v>
      </c>
      <c r="D3283" s="1">
        <v>34173</v>
      </c>
      <c r="E3283">
        <v>1.2522</v>
      </c>
      <c r="F3283">
        <v>1993</v>
      </c>
      <c r="G3283" s="1">
        <v>36459</v>
      </c>
      <c r="H3283">
        <v>1.5842000000000001</v>
      </c>
      <c r="I3283">
        <v>1999</v>
      </c>
      <c r="J3283" s="1">
        <v>34172</v>
      </c>
      <c r="K3283">
        <v>1.1879</v>
      </c>
      <c r="L3283">
        <v>1993</v>
      </c>
      <c r="M3283" s="1">
        <v>41046</v>
      </c>
      <c r="N3283">
        <v>1.2083999999999999</v>
      </c>
      <c r="O3283">
        <v>2012</v>
      </c>
      <c r="P3283" s="1">
        <v>38782</v>
      </c>
      <c r="Q3283">
        <v>1.2989999999999999</v>
      </c>
      <c r="R3283">
        <v>2006</v>
      </c>
      <c r="T3283" s="1">
        <f t="shared" si="728"/>
        <v>40538</v>
      </c>
      <c r="U3283">
        <f t="shared" si="715"/>
        <v>2010</v>
      </c>
      <c r="V3283" t="e">
        <f t="shared" si="716"/>
        <v>#N/A</v>
      </c>
      <c r="W3283" t="e">
        <f t="shared" si="717"/>
        <v>#N/A</v>
      </c>
      <c r="X3283" t="e">
        <f t="shared" si="718"/>
        <v>#N/A</v>
      </c>
      <c r="Y3283" t="e">
        <f t="shared" si="719"/>
        <v>#N/A</v>
      </c>
      <c r="Z3283" t="e">
        <f t="shared" si="720"/>
        <v>#N/A</v>
      </c>
      <c r="AA3283" t="e">
        <f t="shared" si="721"/>
        <v>#N/A</v>
      </c>
      <c r="AB3283" t="str">
        <f t="shared" si="722"/>
        <v/>
      </c>
      <c r="AC3283" t="str">
        <f t="shared" si="723"/>
        <v/>
      </c>
      <c r="AD3283" t="str">
        <f t="shared" si="724"/>
        <v/>
      </c>
      <c r="AE3283" t="str">
        <f t="shared" si="725"/>
        <v/>
      </c>
      <c r="AF3283" t="str">
        <f t="shared" si="726"/>
        <v/>
      </c>
      <c r="AG3283" t="str">
        <f t="shared" si="727"/>
        <v/>
      </c>
    </row>
    <row r="3284" spans="1:33">
      <c r="A3284" s="1">
        <v>34173</v>
      </c>
      <c r="B3284">
        <v>1.6412</v>
      </c>
      <c r="C3284">
        <v>1993</v>
      </c>
      <c r="D3284" s="1">
        <v>34176</v>
      </c>
      <c r="E3284">
        <v>1.2554000000000001</v>
      </c>
      <c r="F3284">
        <v>1993</v>
      </c>
      <c r="G3284" s="1">
        <v>36460</v>
      </c>
      <c r="H3284">
        <v>1.5897000000000001</v>
      </c>
      <c r="I3284">
        <v>1999</v>
      </c>
      <c r="J3284" s="1">
        <v>34173</v>
      </c>
      <c r="K3284">
        <v>1.1899</v>
      </c>
      <c r="L3284">
        <v>1993</v>
      </c>
      <c r="M3284" s="1">
        <v>41047</v>
      </c>
      <c r="N3284">
        <v>1.2056</v>
      </c>
      <c r="O3284">
        <v>2012</v>
      </c>
      <c r="P3284" s="1">
        <v>38783</v>
      </c>
      <c r="Q3284">
        <v>1.2991999999999999</v>
      </c>
      <c r="R3284">
        <v>2006</v>
      </c>
      <c r="T3284" s="1">
        <f t="shared" si="728"/>
        <v>40539</v>
      </c>
      <c r="U3284">
        <f t="shared" si="715"/>
        <v>2010</v>
      </c>
      <c r="V3284">
        <f t="shared" si="716"/>
        <v>2.0607000000000002</v>
      </c>
      <c r="W3284">
        <f t="shared" si="717"/>
        <v>2.6635</v>
      </c>
      <c r="X3284">
        <f t="shared" si="718"/>
        <v>2.444</v>
      </c>
      <c r="Y3284">
        <f t="shared" si="719"/>
        <v>2.4571000000000001</v>
      </c>
      <c r="Z3284">
        <f t="shared" si="720"/>
        <v>1.5133000000000001</v>
      </c>
      <c r="AA3284">
        <f t="shared" si="721"/>
        <v>1.9826999999999999</v>
      </c>
      <c r="AB3284">
        <f t="shared" si="722"/>
        <v>2.0607000000000002</v>
      </c>
      <c r="AC3284">
        <f t="shared" si="723"/>
        <v>2.6635</v>
      </c>
      <c r="AD3284">
        <f t="shared" si="724"/>
        <v>2.444</v>
      </c>
      <c r="AE3284">
        <f t="shared" si="725"/>
        <v>2.4571000000000001</v>
      </c>
      <c r="AF3284">
        <f t="shared" si="726"/>
        <v>1.5133000000000001</v>
      </c>
      <c r="AG3284">
        <f t="shared" si="727"/>
        <v>1.9826999999999999</v>
      </c>
    </row>
    <row r="3285" spans="1:33">
      <c r="A3285" s="1">
        <v>34176</v>
      </c>
      <c r="B3285">
        <v>1.6431</v>
      </c>
      <c r="C3285">
        <v>1993</v>
      </c>
      <c r="D3285" s="1">
        <v>34177</v>
      </c>
      <c r="E3285">
        <v>1.2582</v>
      </c>
      <c r="F3285">
        <v>1993</v>
      </c>
      <c r="G3285" s="1">
        <v>36461</v>
      </c>
      <c r="H3285">
        <v>1.5939999999999999</v>
      </c>
      <c r="I3285">
        <v>1999</v>
      </c>
      <c r="J3285" s="1">
        <v>34176</v>
      </c>
      <c r="K3285">
        <v>1.1829000000000001</v>
      </c>
      <c r="L3285">
        <v>1993</v>
      </c>
      <c r="M3285" s="1">
        <v>41050</v>
      </c>
      <c r="N3285">
        <v>1.2128000000000001</v>
      </c>
      <c r="O3285">
        <v>2012</v>
      </c>
      <c r="P3285" s="1">
        <v>38784</v>
      </c>
      <c r="Q3285">
        <v>1.2982</v>
      </c>
      <c r="R3285">
        <v>2006</v>
      </c>
      <c r="T3285" s="1">
        <f t="shared" si="728"/>
        <v>40540</v>
      </c>
      <c r="U3285">
        <f t="shared" si="715"/>
        <v>2010</v>
      </c>
      <c r="V3285">
        <f t="shared" si="716"/>
        <v>2.0607000000000002</v>
      </c>
      <c r="W3285">
        <f t="shared" si="717"/>
        <v>2.6635</v>
      </c>
      <c r="X3285">
        <f t="shared" si="718"/>
        <v>2.444</v>
      </c>
      <c r="Y3285">
        <f t="shared" si="719"/>
        <v>2.4571000000000001</v>
      </c>
      <c r="Z3285">
        <f t="shared" si="720"/>
        <v>1.5133000000000001</v>
      </c>
      <c r="AA3285">
        <f t="shared" si="721"/>
        <v>1.9826999999999999</v>
      </c>
      <c r="AB3285">
        <f t="shared" si="722"/>
        <v>2.0607000000000002</v>
      </c>
      <c r="AC3285">
        <f t="shared" si="723"/>
        <v>2.6635</v>
      </c>
      <c r="AD3285">
        <f t="shared" si="724"/>
        <v>2.444</v>
      </c>
      <c r="AE3285">
        <f t="shared" si="725"/>
        <v>2.4571000000000001</v>
      </c>
      <c r="AF3285">
        <f t="shared" si="726"/>
        <v>1.5133000000000001</v>
      </c>
      <c r="AG3285">
        <f t="shared" si="727"/>
        <v>1.9826999999999999</v>
      </c>
    </row>
    <row r="3286" spans="1:33">
      <c r="A3286" s="1">
        <v>34177</v>
      </c>
      <c r="B3286">
        <v>1.6465000000000001</v>
      </c>
      <c r="C3286">
        <v>1993</v>
      </c>
      <c r="D3286" s="1">
        <v>34178</v>
      </c>
      <c r="E3286">
        <v>1.2587999999999999</v>
      </c>
      <c r="F3286">
        <v>1993</v>
      </c>
      <c r="G3286" s="1">
        <v>36462</v>
      </c>
      <c r="H3286">
        <v>1.5905</v>
      </c>
      <c r="I3286">
        <v>1999</v>
      </c>
      <c r="J3286" s="1">
        <v>34177</v>
      </c>
      <c r="K3286">
        <v>1.1867000000000001</v>
      </c>
      <c r="L3286">
        <v>1993</v>
      </c>
      <c r="M3286" s="1">
        <v>41051</v>
      </c>
      <c r="N3286">
        <v>1.2109000000000001</v>
      </c>
      <c r="O3286">
        <v>2012</v>
      </c>
      <c r="P3286" s="1">
        <v>38785</v>
      </c>
      <c r="Q3286">
        <v>1.2984</v>
      </c>
      <c r="R3286">
        <v>2006</v>
      </c>
      <c r="T3286" s="1">
        <f t="shared" si="728"/>
        <v>40541</v>
      </c>
      <c r="U3286">
        <f t="shared" si="715"/>
        <v>2010</v>
      </c>
      <c r="V3286">
        <f t="shared" si="716"/>
        <v>2.0607000000000002</v>
      </c>
      <c r="W3286">
        <f t="shared" si="717"/>
        <v>2.6635</v>
      </c>
      <c r="X3286">
        <f t="shared" si="718"/>
        <v>2.444</v>
      </c>
      <c r="Y3286">
        <f t="shared" si="719"/>
        <v>2.4571000000000001</v>
      </c>
      <c r="Z3286">
        <f t="shared" si="720"/>
        <v>1.5133000000000001</v>
      </c>
      <c r="AA3286">
        <f t="shared" si="721"/>
        <v>1.9826999999999999</v>
      </c>
      <c r="AB3286">
        <f t="shared" si="722"/>
        <v>2.0607000000000002</v>
      </c>
      <c r="AC3286">
        <f t="shared" si="723"/>
        <v>2.6635</v>
      </c>
      <c r="AD3286">
        <f t="shared" si="724"/>
        <v>2.444</v>
      </c>
      <c r="AE3286">
        <f t="shared" si="725"/>
        <v>2.4571000000000001</v>
      </c>
      <c r="AF3286">
        <f t="shared" si="726"/>
        <v>1.5133000000000001</v>
      </c>
      <c r="AG3286">
        <f t="shared" si="727"/>
        <v>1.9826999999999999</v>
      </c>
    </row>
    <row r="3287" spans="1:33">
      <c r="A3287" s="1">
        <v>34178</v>
      </c>
      <c r="B3287">
        <v>1.6442999999999999</v>
      </c>
      <c r="C3287">
        <v>1993</v>
      </c>
      <c r="D3287" s="1">
        <v>34179</v>
      </c>
      <c r="E3287">
        <v>1.2642</v>
      </c>
      <c r="F3287">
        <v>1993</v>
      </c>
      <c r="G3287" s="1">
        <v>36465</v>
      </c>
      <c r="H3287">
        <v>1.6032999999999999</v>
      </c>
      <c r="I3287">
        <v>1999</v>
      </c>
      <c r="J3287" s="1">
        <v>34178</v>
      </c>
      <c r="K3287">
        <v>1.1908000000000001</v>
      </c>
      <c r="L3287">
        <v>1993</v>
      </c>
      <c r="M3287" s="1">
        <v>41052</v>
      </c>
      <c r="N3287">
        <v>1.2109000000000001</v>
      </c>
      <c r="O3287">
        <v>2012</v>
      </c>
      <c r="P3287" s="1">
        <v>38786</v>
      </c>
      <c r="Q3287">
        <v>1.2986</v>
      </c>
      <c r="R3287">
        <v>2006</v>
      </c>
      <c r="T3287" s="1">
        <f t="shared" si="728"/>
        <v>40542</v>
      </c>
      <c r="U3287">
        <f t="shared" si="715"/>
        <v>2010</v>
      </c>
      <c r="V3287">
        <f t="shared" si="716"/>
        <v>2.0626000000000002</v>
      </c>
      <c r="W3287">
        <f t="shared" si="717"/>
        <v>2.6724999999999999</v>
      </c>
      <c r="X3287">
        <f t="shared" si="718"/>
        <v>2.4491999999999998</v>
      </c>
      <c r="Y3287">
        <f t="shared" si="719"/>
        <v>2.4624999999999999</v>
      </c>
      <c r="Z3287">
        <f t="shared" si="720"/>
        <v>1.5057</v>
      </c>
      <c r="AA3287">
        <f t="shared" si="721"/>
        <v>1.9889999999999999</v>
      </c>
      <c r="AB3287">
        <f t="shared" si="722"/>
        <v>2.0626000000000002</v>
      </c>
      <c r="AC3287">
        <f t="shared" si="723"/>
        <v>2.6724999999999999</v>
      </c>
      <c r="AD3287">
        <f t="shared" si="724"/>
        <v>2.4491999999999998</v>
      </c>
      <c r="AE3287">
        <f t="shared" si="725"/>
        <v>2.4624999999999999</v>
      </c>
      <c r="AF3287">
        <f t="shared" si="726"/>
        <v>1.5057</v>
      </c>
      <c r="AG3287">
        <f t="shared" si="727"/>
        <v>1.9889999999999999</v>
      </c>
    </row>
    <row r="3288" spans="1:33">
      <c r="A3288" s="1">
        <v>34179</v>
      </c>
      <c r="B3288">
        <v>1.6425999999999998</v>
      </c>
      <c r="C3288">
        <v>1993</v>
      </c>
      <c r="D3288" s="1">
        <v>34180</v>
      </c>
      <c r="E3288">
        <v>1.266</v>
      </c>
      <c r="F3288">
        <v>1993</v>
      </c>
      <c r="G3288" s="1">
        <v>36466</v>
      </c>
      <c r="H3288">
        <v>1.6023000000000001</v>
      </c>
      <c r="I3288">
        <v>1999</v>
      </c>
      <c r="J3288" s="1">
        <v>34179</v>
      </c>
      <c r="K3288">
        <v>1.1896</v>
      </c>
      <c r="L3288">
        <v>1993</v>
      </c>
      <c r="M3288" s="1">
        <v>41053</v>
      </c>
      <c r="N3288">
        <v>1.2107999999999999</v>
      </c>
      <c r="O3288">
        <v>2012</v>
      </c>
      <c r="P3288" s="1">
        <v>38789</v>
      </c>
      <c r="Q3288">
        <v>1.3043</v>
      </c>
      <c r="R3288">
        <v>2006</v>
      </c>
      <c r="T3288" s="1">
        <f t="shared" si="728"/>
        <v>40543</v>
      </c>
      <c r="U3288">
        <f t="shared" si="715"/>
        <v>2010</v>
      </c>
      <c r="V3288">
        <f t="shared" si="716"/>
        <v>2.0640999999999998</v>
      </c>
      <c r="W3288">
        <f t="shared" si="717"/>
        <v>2.6692</v>
      </c>
      <c r="X3288">
        <f t="shared" si="718"/>
        <v>2.4552</v>
      </c>
      <c r="Y3288">
        <f t="shared" si="719"/>
        <v>2.4638</v>
      </c>
      <c r="Z3288">
        <f t="shared" si="720"/>
        <v>1.5049000000000001</v>
      </c>
      <c r="AA3288">
        <f t="shared" si="721"/>
        <v>1.9856</v>
      </c>
      <c r="AB3288">
        <f t="shared" si="722"/>
        <v>2.0640999999999998</v>
      </c>
      <c r="AC3288">
        <f t="shared" si="723"/>
        <v>2.6692</v>
      </c>
      <c r="AD3288">
        <f t="shared" si="724"/>
        <v>2.4552</v>
      </c>
      <c r="AE3288">
        <f t="shared" si="725"/>
        <v>2.4638</v>
      </c>
      <c r="AF3288">
        <f t="shared" si="726"/>
        <v>1.5049000000000001</v>
      </c>
      <c r="AG3288">
        <f t="shared" si="727"/>
        <v>1.9856</v>
      </c>
    </row>
    <row r="3289" spans="1:33">
      <c r="A3289" s="1">
        <v>34180</v>
      </c>
      <c r="B3289">
        <v>1.6447000000000001</v>
      </c>
      <c r="C3289">
        <v>1993</v>
      </c>
      <c r="D3289" s="1">
        <v>34183</v>
      </c>
      <c r="E3289">
        <v>1.2654000000000001</v>
      </c>
      <c r="F3289">
        <v>1993</v>
      </c>
      <c r="G3289" s="1">
        <v>36467</v>
      </c>
      <c r="H3289">
        <v>1.6017999999999999</v>
      </c>
      <c r="I3289">
        <v>1999</v>
      </c>
      <c r="J3289" s="1">
        <v>34180</v>
      </c>
      <c r="K3289">
        <v>1.1825000000000001</v>
      </c>
      <c r="L3289">
        <v>1993</v>
      </c>
      <c r="M3289" s="1">
        <v>41054</v>
      </c>
      <c r="N3289">
        <v>1.2107999999999999</v>
      </c>
      <c r="O3289">
        <v>2012</v>
      </c>
      <c r="P3289" s="1">
        <v>38790</v>
      </c>
      <c r="Q3289">
        <v>1.3078000000000001</v>
      </c>
      <c r="R3289">
        <v>2006</v>
      </c>
      <c r="T3289" s="1">
        <f t="shared" si="728"/>
        <v>40544</v>
      </c>
      <c r="U3289">
        <f t="shared" si="715"/>
        <v>2011</v>
      </c>
      <c r="V3289" t="e">
        <f t="shared" si="716"/>
        <v>#N/A</v>
      </c>
      <c r="W3289" t="e">
        <f t="shared" si="717"/>
        <v>#N/A</v>
      </c>
      <c r="X3289" t="e">
        <f t="shared" si="718"/>
        <v>#N/A</v>
      </c>
      <c r="Y3289" t="e">
        <f t="shared" si="719"/>
        <v>#N/A</v>
      </c>
      <c r="Z3289" t="e">
        <f t="shared" si="720"/>
        <v>#N/A</v>
      </c>
      <c r="AA3289" t="e">
        <f t="shared" si="721"/>
        <v>#N/A</v>
      </c>
      <c r="AB3289" t="str">
        <f t="shared" si="722"/>
        <v/>
      </c>
      <c r="AC3289" t="str">
        <f t="shared" si="723"/>
        <v/>
      </c>
      <c r="AD3289" t="str">
        <f t="shared" si="724"/>
        <v/>
      </c>
      <c r="AE3289" t="str">
        <f t="shared" si="725"/>
        <v/>
      </c>
      <c r="AF3289" t="str">
        <f t="shared" si="726"/>
        <v/>
      </c>
      <c r="AG3289" t="str">
        <f t="shared" si="727"/>
        <v/>
      </c>
    </row>
    <row r="3290" spans="1:33">
      <c r="A3290" s="1">
        <v>34183</v>
      </c>
      <c r="B3290">
        <v>1.643</v>
      </c>
      <c r="C3290">
        <v>1993</v>
      </c>
      <c r="D3290" s="1">
        <v>34184</v>
      </c>
      <c r="E3290">
        <v>1.2657</v>
      </c>
      <c r="F3290">
        <v>1993</v>
      </c>
      <c r="G3290" s="1">
        <v>36468</v>
      </c>
      <c r="H3290">
        <v>1.6021999999999998</v>
      </c>
      <c r="I3290">
        <v>1999</v>
      </c>
      <c r="J3290" s="1">
        <v>34183</v>
      </c>
      <c r="K3290">
        <v>1.1757</v>
      </c>
      <c r="L3290">
        <v>1993</v>
      </c>
      <c r="M3290" s="1">
        <v>41058</v>
      </c>
      <c r="N3290">
        <v>1.2156</v>
      </c>
      <c r="O3290">
        <v>2012</v>
      </c>
      <c r="P3290" s="1">
        <v>38791</v>
      </c>
      <c r="Q3290">
        <v>1.3058000000000001</v>
      </c>
      <c r="R3290">
        <v>2006</v>
      </c>
      <c r="T3290" s="1">
        <f t="shared" si="728"/>
        <v>40545</v>
      </c>
      <c r="U3290">
        <f t="shared" si="715"/>
        <v>2011</v>
      </c>
      <c r="V3290" t="e">
        <f t="shared" si="716"/>
        <v>#N/A</v>
      </c>
      <c r="W3290" t="e">
        <f t="shared" si="717"/>
        <v>#N/A</v>
      </c>
      <c r="X3290" t="e">
        <f t="shared" si="718"/>
        <v>#N/A</v>
      </c>
      <c r="Y3290" t="e">
        <f t="shared" si="719"/>
        <v>#N/A</v>
      </c>
      <c r="Z3290" t="e">
        <f t="shared" si="720"/>
        <v>#N/A</v>
      </c>
      <c r="AA3290" t="e">
        <f t="shared" si="721"/>
        <v>#N/A</v>
      </c>
      <c r="AB3290" t="str">
        <f t="shared" si="722"/>
        <v/>
      </c>
      <c r="AC3290" t="str">
        <f t="shared" si="723"/>
        <v/>
      </c>
      <c r="AD3290" t="str">
        <f t="shared" si="724"/>
        <v/>
      </c>
      <c r="AE3290" t="str">
        <f t="shared" si="725"/>
        <v/>
      </c>
      <c r="AF3290" t="str">
        <f t="shared" si="726"/>
        <v/>
      </c>
      <c r="AG3290" t="str">
        <f t="shared" si="727"/>
        <v/>
      </c>
    </row>
    <row r="3291" spans="1:33">
      <c r="A3291" s="1">
        <v>34184</v>
      </c>
      <c r="B3291">
        <v>1.6421000000000001</v>
      </c>
      <c r="C3291">
        <v>1993</v>
      </c>
      <c r="D3291" s="1">
        <v>34185</v>
      </c>
      <c r="E3291">
        <v>1.2648999999999999</v>
      </c>
      <c r="F3291">
        <v>1993</v>
      </c>
      <c r="G3291" s="1">
        <v>36469</v>
      </c>
      <c r="H3291">
        <v>1.6009</v>
      </c>
      <c r="I3291">
        <v>1999</v>
      </c>
      <c r="J3291" s="1">
        <v>34184</v>
      </c>
      <c r="K3291">
        <v>1.1728000000000001</v>
      </c>
      <c r="L3291">
        <v>1993</v>
      </c>
      <c r="M3291" s="1">
        <v>41059</v>
      </c>
      <c r="N3291">
        <v>1.2183999999999999</v>
      </c>
      <c r="O3291">
        <v>2012</v>
      </c>
      <c r="P3291" s="1">
        <v>38792</v>
      </c>
      <c r="Q3291">
        <v>1.3075000000000001</v>
      </c>
      <c r="R3291">
        <v>2006</v>
      </c>
      <c r="T3291" s="1">
        <f t="shared" si="728"/>
        <v>40546</v>
      </c>
      <c r="U3291">
        <f t="shared" si="715"/>
        <v>2011</v>
      </c>
      <c r="V3291">
        <f t="shared" si="716"/>
        <v>2.0823</v>
      </c>
      <c r="W3291">
        <f t="shared" si="717"/>
        <v>2.6913</v>
      </c>
      <c r="X3291">
        <f t="shared" si="718"/>
        <v>2.46</v>
      </c>
      <c r="Y3291">
        <f t="shared" si="719"/>
        <v>2.4777</v>
      </c>
      <c r="Z3291">
        <f t="shared" si="720"/>
        <v>1.5133999999999999</v>
      </c>
      <c r="AA3291">
        <f t="shared" si="721"/>
        <v>1.9904999999999999</v>
      </c>
      <c r="AB3291">
        <f t="shared" si="722"/>
        <v>2.0823</v>
      </c>
      <c r="AC3291">
        <f t="shared" si="723"/>
        <v>2.6913</v>
      </c>
      <c r="AD3291">
        <f t="shared" si="724"/>
        <v>2.46</v>
      </c>
      <c r="AE3291">
        <f t="shared" si="725"/>
        <v>2.4777</v>
      </c>
      <c r="AF3291">
        <f t="shared" si="726"/>
        <v>1.5133999999999999</v>
      </c>
      <c r="AG3291">
        <f t="shared" si="727"/>
        <v>1.9904999999999999</v>
      </c>
    </row>
    <row r="3292" spans="1:33">
      <c r="A3292" s="1">
        <v>34185</v>
      </c>
      <c r="B3292">
        <v>1.6406000000000001</v>
      </c>
      <c r="C3292">
        <v>1993</v>
      </c>
      <c r="D3292" s="1">
        <v>34186</v>
      </c>
      <c r="E3292">
        <v>1.2642</v>
      </c>
      <c r="F3292">
        <v>1993</v>
      </c>
      <c r="G3292" s="1">
        <v>36472</v>
      </c>
      <c r="H3292">
        <v>1.6015999999999999</v>
      </c>
      <c r="I3292">
        <v>1999</v>
      </c>
      <c r="J3292" s="1">
        <v>34185</v>
      </c>
      <c r="K3292">
        <v>1.1747000000000001</v>
      </c>
      <c r="L3292">
        <v>1993</v>
      </c>
      <c r="M3292" s="1">
        <v>41060</v>
      </c>
      <c r="N3292">
        <v>1.2179</v>
      </c>
      <c r="O3292">
        <v>2012</v>
      </c>
      <c r="P3292" s="1">
        <v>38793</v>
      </c>
      <c r="Q3292">
        <v>1.3047</v>
      </c>
      <c r="R3292">
        <v>2006</v>
      </c>
      <c r="T3292" s="1">
        <f t="shared" si="728"/>
        <v>40547</v>
      </c>
      <c r="U3292">
        <f t="shared" si="715"/>
        <v>2011</v>
      </c>
      <c r="V3292">
        <f t="shared" si="716"/>
        <v>2.0819000000000001</v>
      </c>
      <c r="W3292">
        <f t="shared" si="717"/>
        <v>2.6912000000000003</v>
      </c>
      <c r="X3292">
        <f t="shared" si="718"/>
        <v>2.4599000000000002</v>
      </c>
      <c r="Y3292">
        <f t="shared" si="719"/>
        <v>2.4775999999999998</v>
      </c>
      <c r="Z3292">
        <f t="shared" si="720"/>
        <v>1.5133999999999999</v>
      </c>
      <c r="AA3292">
        <f t="shared" si="721"/>
        <v>1.9903</v>
      </c>
      <c r="AB3292">
        <f t="shared" si="722"/>
        <v>2.0819000000000001</v>
      </c>
      <c r="AC3292">
        <f t="shared" si="723"/>
        <v>2.6912000000000003</v>
      </c>
      <c r="AD3292">
        <f t="shared" si="724"/>
        <v>2.4599000000000002</v>
      </c>
      <c r="AE3292">
        <f t="shared" si="725"/>
        <v>2.4775999999999998</v>
      </c>
      <c r="AF3292">
        <f t="shared" si="726"/>
        <v>1.5133999999999999</v>
      </c>
      <c r="AG3292">
        <f t="shared" si="727"/>
        <v>1.9903</v>
      </c>
    </row>
    <row r="3293" spans="1:33">
      <c r="A3293" s="1">
        <v>34186</v>
      </c>
      <c r="B3293">
        <v>1.6406000000000001</v>
      </c>
      <c r="C3293">
        <v>1993</v>
      </c>
      <c r="D3293" s="1">
        <v>34187</v>
      </c>
      <c r="E3293">
        <v>1.2695000000000001</v>
      </c>
      <c r="F3293">
        <v>1993</v>
      </c>
      <c r="G3293" s="1">
        <v>36473</v>
      </c>
      <c r="H3293">
        <v>1.6025</v>
      </c>
      <c r="I3293">
        <v>1999</v>
      </c>
      <c r="J3293" s="1">
        <v>34186</v>
      </c>
      <c r="K3293">
        <v>1.1743999999999999</v>
      </c>
      <c r="L3293">
        <v>1993</v>
      </c>
      <c r="M3293" s="1">
        <v>41061</v>
      </c>
      <c r="N3293">
        <v>1.2181</v>
      </c>
      <c r="O3293">
        <v>2012</v>
      </c>
      <c r="P3293" s="1">
        <v>38796</v>
      </c>
      <c r="Q3293">
        <v>1.3054999999999999</v>
      </c>
      <c r="R3293">
        <v>2006</v>
      </c>
      <c r="T3293" s="1">
        <f t="shared" si="728"/>
        <v>40548</v>
      </c>
      <c r="U3293">
        <f t="shared" si="715"/>
        <v>2011</v>
      </c>
      <c r="V3293">
        <f t="shared" si="716"/>
        <v>2.0819999999999999</v>
      </c>
      <c r="W3293">
        <f t="shared" si="717"/>
        <v>2.6913999999999998</v>
      </c>
      <c r="X3293">
        <f t="shared" si="718"/>
        <v>2.46</v>
      </c>
      <c r="Y3293">
        <f t="shared" si="719"/>
        <v>2.4779999999999998</v>
      </c>
      <c r="Z3293">
        <f t="shared" si="720"/>
        <v>1.5133000000000001</v>
      </c>
      <c r="AA3293">
        <f t="shared" si="721"/>
        <v>1.9903999999999999</v>
      </c>
      <c r="AB3293">
        <f t="shared" si="722"/>
        <v>2.0819999999999999</v>
      </c>
      <c r="AC3293">
        <f t="shared" si="723"/>
        <v>2.6913999999999998</v>
      </c>
      <c r="AD3293">
        <f t="shared" si="724"/>
        <v>2.46</v>
      </c>
      <c r="AE3293">
        <f t="shared" si="725"/>
        <v>2.4779999999999998</v>
      </c>
      <c r="AF3293">
        <f t="shared" si="726"/>
        <v>1.5133000000000001</v>
      </c>
      <c r="AG3293">
        <f t="shared" si="727"/>
        <v>1.9903999999999999</v>
      </c>
    </row>
    <row r="3294" spans="1:33">
      <c r="A3294" s="1">
        <v>34187</v>
      </c>
      <c r="B3294">
        <v>1.6432</v>
      </c>
      <c r="C3294">
        <v>1993</v>
      </c>
      <c r="D3294" s="1">
        <v>34190</v>
      </c>
      <c r="E3294">
        <v>1.278</v>
      </c>
      <c r="F3294">
        <v>1993</v>
      </c>
      <c r="G3294" s="1">
        <v>36474</v>
      </c>
      <c r="H3294">
        <v>1.6013999999999999</v>
      </c>
      <c r="I3294">
        <v>1999</v>
      </c>
      <c r="J3294" s="1">
        <v>34187</v>
      </c>
      <c r="K3294">
        <v>1.1722999999999999</v>
      </c>
      <c r="L3294">
        <v>1993</v>
      </c>
      <c r="M3294" s="1">
        <v>41064</v>
      </c>
      <c r="N3294">
        <v>1.236</v>
      </c>
      <c r="O3294">
        <v>2012</v>
      </c>
      <c r="P3294" s="1">
        <v>38797</v>
      </c>
      <c r="Q3294">
        <v>1.3028999999999999</v>
      </c>
      <c r="R3294">
        <v>2006</v>
      </c>
      <c r="T3294" s="1">
        <f t="shared" si="728"/>
        <v>40549</v>
      </c>
      <c r="U3294">
        <f t="shared" si="715"/>
        <v>2011</v>
      </c>
      <c r="V3294">
        <f t="shared" si="716"/>
        <v>2.0817000000000001</v>
      </c>
      <c r="W3294">
        <f t="shared" si="717"/>
        <v>2.6913</v>
      </c>
      <c r="X3294">
        <f t="shared" si="718"/>
        <v>2.4576000000000002</v>
      </c>
      <c r="Y3294">
        <f t="shared" si="719"/>
        <v>2.4805999999999999</v>
      </c>
      <c r="Z3294">
        <f t="shared" si="720"/>
        <v>1.5144</v>
      </c>
      <c r="AA3294">
        <f t="shared" si="721"/>
        <v>1.984</v>
      </c>
      <c r="AB3294">
        <f t="shared" si="722"/>
        <v>2.0817000000000001</v>
      </c>
      <c r="AC3294">
        <f t="shared" si="723"/>
        <v>2.6913</v>
      </c>
      <c r="AD3294">
        <f t="shared" si="724"/>
        <v>2.4576000000000002</v>
      </c>
      <c r="AE3294">
        <f t="shared" si="725"/>
        <v>2.4805999999999999</v>
      </c>
      <c r="AF3294">
        <f t="shared" si="726"/>
        <v>1.5144</v>
      </c>
      <c r="AG3294">
        <f t="shared" si="727"/>
        <v>1.984</v>
      </c>
    </row>
    <row r="3295" spans="1:33">
      <c r="A3295" s="1">
        <v>34190</v>
      </c>
      <c r="B3295">
        <v>1.6484000000000001</v>
      </c>
      <c r="C3295">
        <v>1993</v>
      </c>
      <c r="D3295" s="1">
        <v>34191</v>
      </c>
      <c r="E3295">
        <v>1.276</v>
      </c>
      <c r="F3295">
        <v>1993</v>
      </c>
      <c r="G3295" s="1">
        <v>36475</v>
      </c>
      <c r="H3295">
        <v>1.6008</v>
      </c>
      <c r="I3295">
        <v>1999</v>
      </c>
      <c r="J3295" s="1">
        <v>34190</v>
      </c>
      <c r="K3295">
        <v>1.1691</v>
      </c>
      <c r="L3295">
        <v>1993</v>
      </c>
      <c r="M3295" s="1">
        <v>41065</v>
      </c>
      <c r="N3295">
        <v>1.2351000000000001</v>
      </c>
      <c r="O3295">
        <v>2012</v>
      </c>
      <c r="P3295" s="1">
        <v>38798</v>
      </c>
      <c r="Q3295">
        <v>1.3075000000000001</v>
      </c>
      <c r="R3295">
        <v>2006</v>
      </c>
      <c r="T3295" s="1">
        <f t="shared" si="728"/>
        <v>40550</v>
      </c>
      <c r="U3295">
        <f t="shared" si="715"/>
        <v>2011</v>
      </c>
      <c r="V3295">
        <f t="shared" si="716"/>
        <v>2.0828000000000002</v>
      </c>
      <c r="W3295">
        <f t="shared" si="717"/>
        <v>2.7035999999999998</v>
      </c>
      <c r="X3295">
        <f t="shared" si="718"/>
        <v>2.4672000000000001</v>
      </c>
      <c r="Y3295">
        <f t="shared" si="719"/>
        <v>2.4851000000000001</v>
      </c>
      <c r="Z3295">
        <f t="shared" si="720"/>
        <v>1.5137</v>
      </c>
      <c r="AA3295">
        <f t="shared" si="721"/>
        <v>1.9797</v>
      </c>
      <c r="AB3295">
        <f t="shared" si="722"/>
        <v>2.0828000000000002</v>
      </c>
      <c r="AC3295">
        <f t="shared" si="723"/>
        <v>2.7035999999999998</v>
      </c>
      <c r="AD3295">
        <f t="shared" si="724"/>
        <v>2.4672000000000001</v>
      </c>
      <c r="AE3295">
        <f t="shared" si="725"/>
        <v>2.4851000000000001</v>
      </c>
      <c r="AF3295">
        <f t="shared" si="726"/>
        <v>1.5137</v>
      </c>
      <c r="AG3295">
        <f t="shared" si="727"/>
        <v>1.9797</v>
      </c>
    </row>
    <row r="3296" spans="1:33">
      <c r="A3296" s="1">
        <v>34191</v>
      </c>
      <c r="B3296">
        <v>1.6486000000000001</v>
      </c>
      <c r="C3296">
        <v>1993</v>
      </c>
      <c r="D3296" s="1">
        <v>34192</v>
      </c>
      <c r="E3296">
        <v>1.2764</v>
      </c>
      <c r="F3296">
        <v>1993</v>
      </c>
      <c r="G3296" s="1">
        <v>36476</v>
      </c>
      <c r="H3296">
        <v>1.6015999999999999</v>
      </c>
      <c r="I3296">
        <v>1999</v>
      </c>
      <c r="J3296" s="1">
        <v>34191</v>
      </c>
      <c r="K3296">
        <v>1.1651</v>
      </c>
      <c r="L3296">
        <v>1993</v>
      </c>
      <c r="M3296" s="1">
        <v>41066</v>
      </c>
      <c r="N3296">
        <v>1.2359</v>
      </c>
      <c r="O3296">
        <v>2012</v>
      </c>
      <c r="P3296" s="1">
        <v>38799</v>
      </c>
      <c r="Q3296">
        <v>1.3069</v>
      </c>
      <c r="R3296">
        <v>2006</v>
      </c>
      <c r="T3296" s="1">
        <f t="shared" si="728"/>
        <v>40551</v>
      </c>
      <c r="U3296">
        <f t="shared" si="715"/>
        <v>2011</v>
      </c>
      <c r="V3296" t="e">
        <f t="shared" si="716"/>
        <v>#N/A</v>
      </c>
      <c r="W3296" t="e">
        <f t="shared" si="717"/>
        <v>#N/A</v>
      </c>
      <c r="X3296" t="e">
        <f t="shared" si="718"/>
        <v>#N/A</v>
      </c>
      <c r="Y3296" t="e">
        <f t="shared" si="719"/>
        <v>#N/A</v>
      </c>
      <c r="Z3296" t="e">
        <f t="shared" si="720"/>
        <v>#N/A</v>
      </c>
      <c r="AA3296" t="e">
        <f t="shared" si="721"/>
        <v>#N/A</v>
      </c>
      <c r="AB3296" t="str">
        <f t="shared" si="722"/>
        <v/>
      </c>
      <c r="AC3296" t="str">
        <f t="shared" si="723"/>
        <v/>
      </c>
      <c r="AD3296" t="str">
        <f t="shared" si="724"/>
        <v/>
      </c>
      <c r="AE3296" t="str">
        <f t="shared" si="725"/>
        <v/>
      </c>
      <c r="AF3296" t="str">
        <f t="shared" si="726"/>
        <v/>
      </c>
      <c r="AG3296" t="str">
        <f t="shared" si="727"/>
        <v/>
      </c>
    </row>
    <row r="3297" spans="1:33">
      <c r="A3297" s="1">
        <v>34192</v>
      </c>
      <c r="B3297">
        <v>1.6480000000000001</v>
      </c>
      <c r="C3297">
        <v>1993</v>
      </c>
      <c r="D3297" s="1">
        <v>34193</v>
      </c>
      <c r="E3297">
        <v>1.2742</v>
      </c>
      <c r="F3297">
        <v>1993</v>
      </c>
      <c r="G3297" s="1">
        <v>36479</v>
      </c>
      <c r="H3297">
        <v>1.6009</v>
      </c>
      <c r="I3297">
        <v>1999</v>
      </c>
      <c r="J3297" s="1">
        <v>34192</v>
      </c>
      <c r="K3297">
        <v>1.1652</v>
      </c>
      <c r="L3297">
        <v>1993</v>
      </c>
      <c r="M3297" s="1">
        <v>41067</v>
      </c>
      <c r="N3297">
        <v>1.236</v>
      </c>
      <c r="O3297">
        <v>2012</v>
      </c>
      <c r="P3297" s="1">
        <v>38800</v>
      </c>
      <c r="Q3297">
        <v>1.3038000000000001</v>
      </c>
      <c r="R3297">
        <v>2006</v>
      </c>
      <c r="T3297" s="1">
        <f t="shared" si="728"/>
        <v>40552</v>
      </c>
      <c r="U3297">
        <f t="shared" si="715"/>
        <v>2011</v>
      </c>
      <c r="V3297" t="e">
        <f t="shared" si="716"/>
        <v>#N/A</v>
      </c>
      <c r="W3297" t="e">
        <f t="shared" si="717"/>
        <v>#N/A</v>
      </c>
      <c r="X3297" t="e">
        <f t="shared" si="718"/>
        <v>#N/A</v>
      </c>
      <c r="Y3297" t="e">
        <f t="shared" si="719"/>
        <v>#N/A</v>
      </c>
      <c r="Z3297" t="e">
        <f t="shared" si="720"/>
        <v>#N/A</v>
      </c>
      <c r="AA3297" t="e">
        <f t="shared" si="721"/>
        <v>#N/A</v>
      </c>
      <c r="AB3297" t="str">
        <f t="shared" si="722"/>
        <v/>
      </c>
      <c r="AC3297" t="str">
        <f t="shared" si="723"/>
        <v/>
      </c>
      <c r="AD3297" t="str">
        <f t="shared" si="724"/>
        <v/>
      </c>
      <c r="AE3297" t="str">
        <f t="shared" si="725"/>
        <v/>
      </c>
      <c r="AF3297" t="str">
        <f t="shared" si="726"/>
        <v/>
      </c>
      <c r="AG3297" t="str">
        <f t="shared" si="727"/>
        <v/>
      </c>
    </row>
    <row r="3298" spans="1:33">
      <c r="A3298" s="1">
        <v>34193</v>
      </c>
      <c r="B3298">
        <v>1.6476999999999999</v>
      </c>
      <c r="C3298">
        <v>1993</v>
      </c>
      <c r="D3298" s="1">
        <v>34194</v>
      </c>
      <c r="E3298">
        <v>1.2654000000000001</v>
      </c>
      <c r="F3298">
        <v>1993</v>
      </c>
      <c r="G3298" s="1">
        <v>36480</v>
      </c>
      <c r="H3298">
        <v>1.6029</v>
      </c>
      <c r="I3298">
        <v>1999</v>
      </c>
      <c r="J3298" s="1">
        <v>34193</v>
      </c>
      <c r="K3298">
        <v>1.1623999999999999</v>
      </c>
      <c r="L3298">
        <v>1993</v>
      </c>
      <c r="M3298" s="1">
        <v>41068</v>
      </c>
      <c r="N3298">
        <v>1.2383</v>
      </c>
      <c r="O3298">
        <v>2012</v>
      </c>
      <c r="P3298" s="1">
        <v>38803</v>
      </c>
      <c r="Q3298">
        <v>1.3202</v>
      </c>
      <c r="R3298">
        <v>2006</v>
      </c>
      <c r="T3298" s="1">
        <f t="shared" si="728"/>
        <v>40553</v>
      </c>
      <c r="U3298">
        <f t="shared" si="715"/>
        <v>2011</v>
      </c>
      <c r="V3298">
        <f t="shared" si="716"/>
        <v>2.0849000000000002</v>
      </c>
      <c r="W3298">
        <f t="shared" si="717"/>
        <v>2.6941999999999999</v>
      </c>
      <c r="X3298">
        <f t="shared" si="718"/>
        <v>2.4409000000000001</v>
      </c>
      <c r="Y3298">
        <f t="shared" si="719"/>
        <v>2.4929000000000001</v>
      </c>
      <c r="Z3298">
        <f t="shared" si="720"/>
        <v>1.5074999999999998</v>
      </c>
      <c r="AA3298">
        <f t="shared" si="721"/>
        <v>1.9975000000000001</v>
      </c>
      <c r="AB3298">
        <f t="shared" si="722"/>
        <v>2.0849000000000002</v>
      </c>
      <c r="AC3298">
        <f t="shared" si="723"/>
        <v>2.6941999999999999</v>
      </c>
      <c r="AD3298">
        <f t="shared" si="724"/>
        <v>2.4409000000000001</v>
      </c>
      <c r="AE3298">
        <f t="shared" si="725"/>
        <v>2.4929000000000001</v>
      </c>
      <c r="AF3298">
        <f t="shared" si="726"/>
        <v>1.5074999999999998</v>
      </c>
      <c r="AG3298">
        <f t="shared" si="727"/>
        <v>1.9975000000000001</v>
      </c>
    </row>
    <row r="3299" spans="1:33">
      <c r="A3299" s="1">
        <v>34194</v>
      </c>
      <c r="B3299">
        <v>1.6428</v>
      </c>
      <c r="C3299">
        <v>1993</v>
      </c>
      <c r="D3299" s="1">
        <v>34197</v>
      </c>
      <c r="E3299">
        <v>1.2562</v>
      </c>
      <c r="F3299">
        <v>1993</v>
      </c>
      <c r="G3299" s="1">
        <v>36481</v>
      </c>
      <c r="H3299">
        <v>1.6046</v>
      </c>
      <c r="I3299">
        <v>1999</v>
      </c>
      <c r="J3299" s="1">
        <v>34194</v>
      </c>
      <c r="K3299">
        <v>1.1614</v>
      </c>
      <c r="L3299">
        <v>1993</v>
      </c>
      <c r="M3299" s="1">
        <v>41071</v>
      </c>
      <c r="N3299">
        <v>1.2604</v>
      </c>
      <c r="O3299">
        <v>2012</v>
      </c>
      <c r="P3299" s="1">
        <v>38804</v>
      </c>
      <c r="Q3299">
        <v>1.3176999999999999</v>
      </c>
      <c r="R3299">
        <v>2006</v>
      </c>
      <c r="T3299" s="1">
        <f t="shared" si="728"/>
        <v>40554</v>
      </c>
      <c r="U3299">
        <f t="shared" si="715"/>
        <v>2011</v>
      </c>
      <c r="V3299">
        <f t="shared" si="716"/>
        <v>2.0848</v>
      </c>
      <c r="W3299">
        <f t="shared" si="717"/>
        <v>2.6945000000000001</v>
      </c>
      <c r="X3299">
        <f t="shared" si="718"/>
        <v>2.4407999999999999</v>
      </c>
      <c r="Y3299">
        <f t="shared" si="719"/>
        <v>2.4927999999999999</v>
      </c>
      <c r="Z3299">
        <f t="shared" si="720"/>
        <v>1.5072000000000001</v>
      </c>
      <c r="AA3299">
        <f t="shared" si="721"/>
        <v>1.9971999999999999</v>
      </c>
      <c r="AB3299">
        <f t="shared" si="722"/>
        <v>2.0848</v>
      </c>
      <c r="AC3299">
        <f t="shared" si="723"/>
        <v>2.6945000000000001</v>
      </c>
      <c r="AD3299">
        <f t="shared" si="724"/>
        <v>2.4407999999999999</v>
      </c>
      <c r="AE3299">
        <f t="shared" si="725"/>
        <v>2.4927999999999999</v>
      </c>
      <c r="AF3299">
        <f t="shared" si="726"/>
        <v>1.5072000000000001</v>
      </c>
      <c r="AG3299">
        <f t="shared" si="727"/>
        <v>1.9971999999999999</v>
      </c>
    </row>
    <row r="3300" spans="1:33">
      <c r="A3300" s="1">
        <v>34197</v>
      </c>
      <c r="B3300">
        <v>1.633</v>
      </c>
      <c r="C3300">
        <v>1993</v>
      </c>
      <c r="D3300" s="1">
        <v>34198</v>
      </c>
      <c r="E3300">
        <v>1.2806</v>
      </c>
      <c r="F3300">
        <v>1993</v>
      </c>
      <c r="G3300" s="1">
        <v>36482</v>
      </c>
      <c r="H3300">
        <v>1.6017999999999999</v>
      </c>
      <c r="I3300">
        <v>1999</v>
      </c>
      <c r="J3300" s="1">
        <v>34197</v>
      </c>
      <c r="K3300">
        <v>1.1686000000000001</v>
      </c>
      <c r="L3300">
        <v>1993</v>
      </c>
      <c r="M3300" s="1">
        <v>41072</v>
      </c>
      <c r="N3300">
        <v>1.26</v>
      </c>
      <c r="O3300">
        <v>2012</v>
      </c>
      <c r="P3300" s="1">
        <v>38805</v>
      </c>
      <c r="Q3300">
        <v>1.319</v>
      </c>
      <c r="R3300">
        <v>2006</v>
      </c>
      <c r="T3300" s="1">
        <f t="shared" si="728"/>
        <v>40555</v>
      </c>
      <c r="U3300">
        <f t="shared" si="715"/>
        <v>2011</v>
      </c>
      <c r="V3300">
        <f t="shared" si="716"/>
        <v>2.0853000000000002</v>
      </c>
      <c r="W3300">
        <f t="shared" si="717"/>
        <v>2.6941999999999999</v>
      </c>
      <c r="X3300">
        <f t="shared" si="718"/>
        <v>2.4413999999999998</v>
      </c>
      <c r="Y3300">
        <f t="shared" si="719"/>
        <v>2.4925999999999999</v>
      </c>
      <c r="Z3300">
        <f t="shared" si="720"/>
        <v>1.5072000000000001</v>
      </c>
      <c r="AA3300">
        <f t="shared" si="721"/>
        <v>1.9979</v>
      </c>
      <c r="AB3300">
        <f t="shared" si="722"/>
        <v>2.0853000000000002</v>
      </c>
      <c r="AC3300">
        <f t="shared" si="723"/>
        <v>2.6941999999999999</v>
      </c>
      <c r="AD3300">
        <f t="shared" si="724"/>
        <v>2.4413999999999998</v>
      </c>
      <c r="AE3300">
        <f t="shared" si="725"/>
        <v>2.4925999999999999</v>
      </c>
      <c r="AF3300">
        <f t="shared" si="726"/>
        <v>1.5072000000000001</v>
      </c>
      <c r="AG3300">
        <f t="shared" si="727"/>
        <v>1.9979</v>
      </c>
    </row>
    <row r="3301" spans="1:33">
      <c r="A3301" s="1">
        <v>34198</v>
      </c>
      <c r="B3301">
        <v>1.6287</v>
      </c>
      <c r="C3301">
        <v>1993</v>
      </c>
      <c r="D3301" s="1">
        <v>34199</v>
      </c>
      <c r="E3301">
        <v>1.2756000000000001</v>
      </c>
      <c r="F3301">
        <v>1993</v>
      </c>
      <c r="G3301" s="1">
        <v>36483</v>
      </c>
      <c r="H3301">
        <v>1.601</v>
      </c>
      <c r="I3301">
        <v>1999</v>
      </c>
      <c r="J3301" s="1">
        <v>34198</v>
      </c>
      <c r="K3301">
        <v>1.1511</v>
      </c>
      <c r="L3301">
        <v>1993</v>
      </c>
      <c r="M3301" s="1">
        <v>41073</v>
      </c>
      <c r="N3301">
        <v>1.2604</v>
      </c>
      <c r="O3301">
        <v>2012</v>
      </c>
      <c r="P3301" s="1">
        <v>38806</v>
      </c>
      <c r="Q3301">
        <v>1.3170999999999999</v>
      </c>
      <c r="R3301">
        <v>2006</v>
      </c>
      <c r="T3301" s="1">
        <f t="shared" si="728"/>
        <v>40556</v>
      </c>
      <c r="U3301">
        <f t="shared" si="715"/>
        <v>2011</v>
      </c>
      <c r="V3301">
        <f t="shared" si="716"/>
        <v>2.0849000000000002</v>
      </c>
      <c r="W3301">
        <f t="shared" si="717"/>
        <v>2.6951000000000001</v>
      </c>
      <c r="X3301">
        <f t="shared" si="718"/>
        <v>2.4409999999999998</v>
      </c>
      <c r="Y3301">
        <f t="shared" si="719"/>
        <v>2.4923999999999999</v>
      </c>
      <c r="Z3301">
        <f t="shared" si="720"/>
        <v>1.5070999999999999</v>
      </c>
      <c r="AA3301">
        <f t="shared" si="721"/>
        <v>1.9982</v>
      </c>
      <c r="AB3301">
        <f t="shared" si="722"/>
        <v>2.0849000000000002</v>
      </c>
      <c r="AC3301">
        <f t="shared" si="723"/>
        <v>2.6951000000000001</v>
      </c>
      <c r="AD3301">
        <f t="shared" si="724"/>
        <v>2.4409999999999998</v>
      </c>
      <c r="AE3301">
        <f t="shared" si="725"/>
        <v>2.4923999999999999</v>
      </c>
      <c r="AF3301">
        <f t="shared" si="726"/>
        <v>1.5070999999999999</v>
      </c>
      <c r="AG3301">
        <f t="shared" si="727"/>
        <v>1.9982</v>
      </c>
    </row>
    <row r="3302" spans="1:33">
      <c r="A3302" s="1">
        <v>34199</v>
      </c>
      <c r="B3302">
        <v>1.6257000000000001</v>
      </c>
      <c r="C3302">
        <v>1993</v>
      </c>
      <c r="D3302" s="1">
        <v>34200</v>
      </c>
      <c r="E3302">
        <v>1.2757000000000001</v>
      </c>
      <c r="F3302">
        <v>1993</v>
      </c>
      <c r="G3302" s="1">
        <v>36486</v>
      </c>
      <c r="H3302">
        <v>1.6007</v>
      </c>
      <c r="I3302">
        <v>1999</v>
      </c>
      <c r="J3302" s="1">
        <v>34199</v>
      </c>
      <c r="K3302">
        <v>1.1488</v>
      </c>
      <c r="L3302">
        <v>1993</v>
      </c>
      <c r="M3302" s="1">
        <v>41074</v>
      </c>
      <c r="N3302">
        <v>1.2603</v>
      </c>
      <c r="O3302">
        <v>2012</v>
      </c>
      <c r="P3302" s="1">
        <v>38807</v>
      </c>
      <c r="Q3302">
        <v>1.3188</v>
      </c>
      <c r="R3302">
        <v>2006</v>
      </c>
      <c r="T3302" s="1">
        <f t="shared" si="728"/>
        <v>40557</v>
      </c>
      <c r="U3302">
        <f t="shared" si="715"/>
        <v>2011</v>
      </c>
      <c r="V3302">
        <f t="shared" si="716"/>
        <v>2.1023999999999998</v>
      </c>
      <c r="W3302">
        <f t="shared" si="717"/>
        <v>2.7119999999999997</v>
      </c>
      <c r="X3302">
        <f t="shared" si="718"/>
        <v>2.3909000000000002</v>
      </c>
      <c r="Y3302">
        <f t="shared" si="719"/>
        <v>2.5030000000000001</v>
      </c>
      <c r="Z3302">
        <f t="shared" si="720"/>
        <v>1.5146999999999999</v>
      </c>
      <c r="AA3302">
        <f t="shared" si="721"/>
        <v>1.9916</v>
      </c>
      <c r="AB3302">
        <f t="shared" si="722"/>
        <v>2.1023999999999998</v>
      </c>
      <c r="AC3302">
        <f t="shared" si="723"/>
        <v>2.7119999999999997</v>
      </c>
      <c r="AD3302">
        <f t="shared" si="724"/>
        <v>2.3909000000000002</v>
      </c>
      <c r="AE3302">
        <f t="shared" si="725"/>
        <v>2.5030000000000001</v>
      </c>
      <c r="AF3302">
        <f t="shared" si="726"/>
        <v>1.5146999999999999</v>
      </c>
      <c r="AG3302">
        <f t="shared" si="727"/>
        <v>1.9916</v>
      </c>
    </row>
    <row r="3303" spans="1:33">
      <c r="A3303" s="1">
        <v>34200</v>
      </c>
      <c r="B3303">
        <v>1.6254</v>
      </c>
      <c r="C3303">
        <v>1993</v>
      </c>
      <c r="D3303" s="1">
        <v>34201</v>
      </c>
      <c r="E3303">
        <v>1.2783</v>
      </c>
      <c r="F3303">
        <v>1993</v>
      </c>
      <c r="G3303" s="1">
        <v>36487</v>
      </c>
      <c r="H3303">
        <v>1.6015999999999999</v>
      </c>
      <c r="I3303">
        <v>1999</v>
      </c>
      <c r="J3303" s="1">
        <v>34200</v>
      </c>
      <c r="K3303">
        <v>1.1489</v>
      </c>
      <c r="L3303">
        <v>1993</v>
      </c>
      <c r="M3303" s="1">
        <v>41075</v>
      </c>
      <c r="N3303">
        <v>1.2621</v>
      </c>
      <c r="O3303">
        <v>2012</v>
      </c>
      <c r="P3303" s="1">
        <v>38810</v>
      </c>
      <c r="Q3303">
        <v>1.333</v>
      </c>
      <c r="R3303">
        <v>2006</v>
      </c>
      <c r="T3303" s="1">
        <f t="shared" si="728"/>
        <v>40558</v>
      </c>
      <c r="U3303">
        <f t="shared" si="715"/>
        <v>2011</v>
      </c>
      <c r="V3303" t="e">
        <f t="shared" si="716"/>
        <v>#N/A</v>
      </c>
      <c r="W3303" t="e">
        <f t="shared" si="717"/>
        <v>#N/A</v>
      </c>
      <c r="X3303" t="e">
        <f t="shared" si="718"/>
        <v>#N/A</v>
      </c>
      <c r="Y3303" t="e">
        <f t="shared" si="719"/>
        <v>#N/A</v>
      </c>
      <c r="Z3303" t="e">
        <f t="shared" si="720"/>
        <v>#N/A</v>
      </c>
      <c r="AA3303" t="e">
        <f t="shared" si="721"/>
        <v>#N/A</v>
      </c>
      <c r="AB3303" t="str">
        <f t="shared" si="722"/>
        <v/>
      </c>
      <c r="AC3303" t="str">
        <f t="shared" si="723"/>
        <v/>
      </c>
      <c r="AD3303" t="str">
        <f t="shared" si="724"/>
        <v/>
      </c>
      <c r="AE3303" t="str">
        <f t="shared" si="725"/>
        <v/>
      </c>
      <c r="AF3303" t="str">
        <f t="shared" si="726"/>
        <v/>
      </c>
      <c r="AG3303" t="str">
        <f t="shared" si="727"/>
        <v/>
      </c>
    </row>
    <row r="3304" spans="1:33">
      <c r="A3304" s="1">
        <v>34201</v>
      </c>
      <c r="B3304">
        <v>1.6252</v>
      </c>
      <c r="C3304">
        <v>1993</v>
      </c>
      <c r="D3304" s="1">
        <v>34204</v>
      </c>
      <c r="E3304">
        <v>1.3033999999999999</v>
      </c>
      <c r="F3304">
        <v>1993</v>
      </c>
      <c r="G3304" s="1">
        <v>36488</v>
      </c>
      <c r="H3304">
        <v>1.5986</v>
      </c>
      <c r="I3304">
        <v>1999</v>
      </c>
      <c r="J3304" s="1">
        <v>34201</v>
      </c>
      <c r="K3304">
        <v>1.1424000000000001</v>
      </c>
      <c r="L3304">
        <v>1993</v>
      </c>
      <c r="M3304" s="1">
        <v>41078</v>
      </c>
      <c r="N3304">
        <v>1.2618</v>
      </c>
      <c r="O3304">
        <v>2012</v>
      </c>
      <c r="P3304" s="1">
        <v>38811</v>
      </c>
      <c r="Q3304">
        <v>1.3351999999999999</v>
      </c>
      <c r="R3304">
        <v>2006</v>
      </c>
      <c r="T3304" s="1">
        <f t="shared" si="728"/>
        <v>40559</v>
      </c>
      <c r="U3304">
        <f t="shared" si="715"/>
        <v>2011</v>
      </c>
      <c r="V3304" t="e">
        <f t="shared" si="716"/>
        <v>#N/A</v>
      </c>
      <c r="W3304" t="e">
        <f t="shared" si="717"/>
        <v>#N/A</v>
      </c>
      <c r="X3304" t="e">
        <f t="shared" si="718"/>
        <v>#N/A</v>
      </c>
      <c r="Y3304" t="e">
        <f t="shared" si="719"/>
        <v>#N/A</v>
      </c>
      <c r="Z3304" t="e">
        <f t="shared" si="720"/>
        <v>#N/A</v>
      </c>
      <c r="AA3304" t="e">
        <f t="shared" si="721"/>
        <v>#N/A</v>
      </c>
      <c r="AB3304" t="str">
        <f t="shared" si="722"/>
        <v/>
      </c>
      <c r="AC3304" t="str">
        <f t="shared" si="723"/>
        <v/>
      </c>
      <c r="AD3304" t="str">
        <f t="shared" si="724"/>
        <v/>
      </c>
      <c r="AE3304" t="str">
        <f t="shared" si="725"/>
        <v/>
      </c>
      <c r="AF3304" t="str">
        <f t="shared" si="726"/>
        <v/>
      </c>
      <c r="AG3304" t="str">
        <f t="shared" si="727"/>
        <v/>
      </c>
    </row>
    <row r="3305" spans="1:33">
      <c r="A3305" s="1">
        <v>34204</v>
      </c>
      <c r="B3305">
        <v>1.6585999999999999</v>
      </c>
      <c r="C3305">
        <v>1993</v>
      </c>
      <c r="D3305" s="1">
        <v>34205</v>
      </c>
      <c r="E3305">
        <v>1.302</v>
      </c>
      <c r="F3305">
        <v>1993</v>
      </c>
      <c r="G3305" s="1">
        <v>36490</v>
      </c>
      <c r="H3305">
        <v>1.5989</v>
      </c>
      <c r="I3305">
        <v>1999</v>
      </c>
      <c r="J3305" s="1">
        <v>34204</v>
      </c>
      <c r="K3305">
        <v>1.1575</v>
      </c>
      <c r="L3305">
        <v>1993</v>
      </c>
      <c r="M3305" s="1">
        <v>41079</v>
      </c>
      <c r="N3305">
        <v>1.2642</v>
      </c>
      <c r="O3305">
        <v>2012</v>
      </c>
      <c r="P3305" s="1">
        <v>38812</v>
      </c>
      <c r="Q3305">
        <v>1.3343</v>
      </c>
      <c r="R3305">
        <v>2006</v>
      </c>
      <c r="T3305" s="1">
        <f t="shared" si="728"/>
        <v>40560</v>
      </c>
      <c r="U3305">
        <f t="shared" si="715"/>
        <v>2011</v>
      </c>
      <c r="V3305" t="e">
        <f t="shared" si="716"/>
        <v>#N/A</v>
      </c>
      <c r="W3305" t="e">
        <f t="shared" si="717"/>
        <v>#N/A</v>
      </c>
      <c r="X3305" t="e">
        <f t="shared" si="718"/>
        <v>#N/A</v>
      </c>
      <c r="Y3305" t="e">
        <f t="shared" si="719"/>
        <v>#N/A</v>
      </c>
      <c r="Z3305" t="e">
        <f t="shared" si="720"/>
        <v>#N/A</v>
      </c>
      <c r="AA3305" t="e">
        <f t="shared" si="721"/>
        <v>#N/A</v>
      </c>
      <c r="AB3305" t="str">
        <f t="shared" si="722"/>
        <v/>
      </c>
      <c r="AC3305" t="str">
        <f t="shared" si="723"/>
        <v/>
      </c>
      <c r="AD3305" t="str">
        <f t="shared" si="724"/>
        <v/>
      </c>
      <c r="AE3305" t="str">
        <f t="shared" si="725"/>
        <v/>
      </c>
      <c r="AF3305" t="str">
        <f t="shared" si="726"/>
        <v/>
      </c>
      <c r="AG3305" t="str">
        <f t="shared" si="727"/>
        <v/>
      </c>
    </row>
    <row r="3306" spans="1:33">
      <c r="A3306" s="1">
        <v>34205</v>
      </c>
      <c r="B3306">
        <v>1.6606000000000001</v>
      </c>
      <c r="C3306">
        <v>1993</v>
      </c>
      <c r="D3306" s="1">
        <v>34206</v>
      </c>
      <c r="E3306">
        <v>1.3019000000000001</v>
      </c>
      <c r="F3306">
        <v>1993</v>
      </c>
      <c r="G3306" s="1">
        <v>36493</v>
      </c>
      <c r="H3306">
        <v>1.5901999999999998</v>
      </c>
      <c r="I3306">
        <v>1999</v>
      </c>
      <c r="J3306" s="1">
        <v>34205</v>
      </c>
      <c r="K3306">
        <v>1.1645000000000001</v>
      </c>
      <c r="L3306">
        <v>1993</v>
      </c>
      <c r="M3306" s="1">
        <v>41080</v>
      </c>
      <c r="N3306">
        <v>1.2641</v>
      </c>
      <c r="O3306">
        <v>2012</v>
      </c>
      <c r="P3306" s="1">
        <v>38813</v>
      </c>
      <c r="Q3306">
        <v>1.3347</v>
      </c>
      <c r="R3306">
        <v>2006</v>
      </c>
      <c r="T3306" s="1">
        <f t="shared" si="728"/>
        <v>40561</v>
      </c>
      <c r="U3306">
        <f t="shared" si="715"/>
        <v>2011</v>
      </c>
      <c r="V3306">
        <f t="shared" si="716"/>
        <v>2.0558000000000001</v>
      </c>
      <c r="W3306">
        <f t="shared" si="717"/>
        <v>2.6438000000000001</v>
      </c>
      <c r="X3306">
        <f t="shared" si="718"/>
        <v>2.3582999999999998</v>
      </c>
      <c r="Y3306">
        <f t="shared" si="719"/>
        <v>2.4523999999999999</v>
      </c>
      <c r="Z3306">
        <f t="shared" si="720"/>
        <v>1.4567000000000001</v>
      </c>
      <c r="AA3306">
        <f t="shared" si="721"/>
        <v>1.966</v>
      </c>
      <c r="AB3306">
        <f t="shared" si="722"/>
        <v>2.0558000000000001</v>
      </c>
      <c r="AC3306">
        <f t="shared" si="723"/>
        <v>2.6438000000000001</v>
      </c>
      <c r="AD3306">
        <f t="shared" si="724"/>
        <v>2.3582999999999998</v>
      </c>
      <c r="AE3306">
        <f t="shared" si="725"/>
        <v>2.4523999999999999</v>
      </c>
      <c r="AF3306">
        <f t="shared" si="726"/>
        <v>1.4567000000000001</v>
      </c>
      <c r="AG3306">
        <f t="shared" si="727"/>
        <v>1.966</v>
      </c>
    </row>
    <row r="3307" spans="1:33">
      <c r="A3307" s="1">
        <v>34206</v>
      </c>
      <c r="B3307">
        <v>1.6604999999999999</v>
      </c>
      <c r="C3307">
        <v>1993</v>
      </c>
      <c r="D3307" s="1">
        <v>34207</v>
      </c>
      <c r="E3307">
        <v>1.3023</v>
      </c>
      <c r="F3307">
        <v>1993</v>
      </c>
      <c r="G3307" s="1">
        <v>36494</v>
      </c>
      <c r="H3307">
        <v>1.5851999999999999</v>
      </c>
      <c r="I3307">
        <v>1999</v>
      </c>
      <c r="J3307" s="1">
        <v>34206</v>
      </c>
      <c r="K3307">
        <v>1.1642000000000001</v>
      </c>
      <c r="L3307">
        <v>1993</v>
      </c>
      <c r="M3307" s="1">
        <v>41081</v>
      </c>
      <c r="N3307">
        <v>1.2635000000000001</v>
      </c>
      <c r="O3307">
        <v>2012</v>
      </c>
      <c r="P3307" s="1">
        <v>38814</v>
      </c>
      <c r="Q3307">
        <v>1.3338000000000001</v>
      </c>
      <c r="R3307">
        <v>2006</v>
      </c>
      <c r="T3307" s="1">
        <f t="shared" si="728"/>
        <v>40562</v>
      </c>
      <c r="U3307">
        <f t="shared" si="715"/>
        <v>2011</v>
      </c>
      <c r="V3307">
        <f t="shared" si="716"/>
        <v>2.0560999999999998</v>
      </c>
      <c r="W3307">
        <f t="shared" si="717"/>
        <v>2.6456</v>
      </c>
      <c r="X3307">
        <f t="shared" si="718"/>
        <v>2.3565999999999998</v>
      </c>
      <c r="Y3307">
        <f t="shared" si="719"/>
        <v>2.452</v>
      </c>
      <c r="Z3307">
        <f t="shared" si="720"/>
        <v>1.4603999999999999</v>
      </c>
      <c r="AA3307">
        <f t="shared" si="721"/>
        <v>1.9677</v>
      </c>
      <c r="AB3307">
        <f t="shared" si="722"/>
        <v>2.0560999999999998</v>
      </c>
      <c r="AC3307">
        <f t="shared" si="723"/>
        <v>2.6456</v>
      </c>
      <c r="AD3307">
        <f t="shared" si="724"/>
        <v>2.3565999999999998</v>
      </c>
      <c r="AE3307">
        <f t="shared" si="725"/>
        <v>2.452</v>
      </c>
      <c r="AF3307">
        <f t="shared" si="726"/>
        <v>1.4603999999999999</v>
      </c>
      <c r="AG3307">
        <f t="shared" si="727"/>
        <v>1.9677</v>
      </c>
    </row>
    <row r="3308" spans="1:33">
      <c r="A3308" s="1">
        <v>34207</v>
      </c>
      <c r="B3308">
        <v>1.6606999999999998</v>
      </c>
      <c r="C3308">
        <v>1993</v>
      </c>
      <c r="D3308" s="1">
        <v>34208</v>
      </c>
      <c r="E3308">
        <v>1.3045</v>
      </c>
      <c r="F3308">
        <v>1993</v>
      </c>
      <c r="G3308" s="1">
        <v>36495</v>
      </c>
      <c r="H3308">
        <v>1.5851</v>
      </c>
      <c r="I3308">
        <v>1999</v>
      </c>
      <c r="J3308" s="1">
        <v>34207</v>
      </c>
      <c r="K3308">
        <v>1.1638999999999999</v>
      </c>
      <c r="L3308">
        <v>1993</v>
      </c>
      <c r="M3308" s="1">
        <v>41082</v>
      </c>
      <c r="N3308">
        <v>1.2625</v>
      </c>
      <c r="O3308">
        <v>2012</v>
      </c>
      <c r="P3308" s="1">
        <v>38817</v>
      </c>
      <c r="Q3308">
        <v>1.3346</v>
      </c>
      <c r="R3308">
        <v>2006</v>
      </c>
      <c r="T3308" s="1">
        <f t="shared" si="728"/>
        <v>40563</v>
      </c>
      <c r="U3308">
        <f t="shared" si="715"/>
        <v>2011</v>
      </c>
      <c r="V3308">
        <f t="shared" si="716"/>
        <v>2.0554999999999999</v>
      </c>
      <c r="W3308">
        <f t="shared" si="717"/>
        <v>2.6452</v>
      </c>
      <c r="X3308">
        <f t="shared" si="718"/>
        <v>2.3563999999999998</v>
      </c>
      <c r="Y3308">
        <f t="shared" si="719"/>
        <v>2.4519000000000002</v>
      </c>
      <c r="Z3308">
        <f t="shared" si="720"/>
        <v>1.4605000000000001</v>
      </c>
      <c r="AA3308">
        <f t="shared" si="721"/>
        <v>1.9666000000000001</v>
      </c>
      <c r="AB3308">
        <f t="shared" si="722"/>
        <v>2.0554999999999999</v>
      </c>
      <c r="AC3308">
        <f t="shared" si="723"/>
        <v>2.6452</v>
      </c>
      <c r="AD3308">
        <f t="shared" si="724"/>
        <v>2.3563999999999998</v>
      </c>
      <c r="AE3308">
        <f t="shared" si="725"/>
        <v>2.4519000000000002</v>
      </c>
      <c r="AF3308">
        <f t="shared" si="726"/>
        <v>1.4605000000000001</v>
      </c>
      <c r="AG3308">
        <f t="shared" si="727"/>
        <v>1.9666000000000001</v>
      </c>
    </row>
    <row r="3309" spans="1:33">
      <c r="A3309" s="1">
        <v>34208</v>
      </c>
      <c r="B3309">
        <v>1.6594</v>
      </c>
      <c r="C3309">
        <v>1993</v>
      </c>
      <c r="D3309" s="1">
        <v>34211</v>
      </c>
      <c r="E3309">
        <v>1.2911000000000001</v>
      </c>
      <c r="F3309">
        <v>1993</v>
      </c>
      <c r="G3309" s="1">
        <v>36496</v>
      </c>
      <c r="H3309">
        <v>1.5843</v>
      </c>
      <c r="I3309">
        <v>1999</v>
      </c>
      <c r="J3309" s="1">
        <v>34208</v>
      </c>
      <c r="K3309">
        <v>1.1615</v>
      </c>
      <c r="L3309">
        <v>1993</v>
      </c>
      <c r="M3309" s="1">
        <v>41085</v>
      </c>
      <c r="N3309">
        <v>1.2678</v>
      </c>
      <c r="O3309">
        <v>2012</v>
      </c>
      <c r="P3309" s="1">
        <v>38818</v>
      </c>
      <c r="Q3309">
        <v>1.3392999999999999</v>
      </c>
      <c r="R3309">
        <v>2006</v>
      </c>
      <c r="T3309" s="1">
        <f t="shared" si="728"/>
        <v>40564</v>
      </c>
      <c r="U3309">
        <f t="shared" si="715"/>
        <v>2011</v>
      </c>
      <c r="V3309">
        <f t="shared" si="716"/>
        <v>1.9857</v>
      </c>
      <c r="W3309">
        <f t="shared" si="717"/>
        <v>2.5606999999999998</v>
      </c>
      <c r="X3309">
        <f t="shared" si="718"/>
        <v>2.2663000000000002</v>
      </c>
      <c r="Y3309">
        <f t="shared" si="719"/>
        <v>2.4245999999999999</v>
      </c>
      <c r="Z3309">
        <f t="shared" si="720"/>
        <v>1.4100999999999999</v>
      </c>
      <c r="AA3309">
        <f t="shared" si="721"/>
        <v>1.8797000000000001</v>
      </c>
      <c r="AB3309">
        <f t="shared" si="722"/>
        <v>1.9857</v>
      </c>
      <c r="AC3309">
        <f t="shared" si="723"/>
        <v>2.5606999999999998</v>
      </c>
      <c r="AD3309">
        <f t="shared" si="724"/>
        <v>2.2663000000000002</v>
      </c>
      <c r="AE3309">
        <f t="shared" si="725"/>
        <v>2.4245999999999999</v>
      </c>
      <c r="AF3309">
        <f t="shared" si="726"/>
        <v>1.4100999999999999</v>
      </c>
      <c r="AG3309">
        <f t="shared" si="727"/>
        <v>1.8797000000000001</v>
      </c>
    </row>
    <row r="3310" spans="1:33">
      <c r="A3310" s="1">
        <v>34211</v>
      </c>
      <c r="B3310">
        <v>1.6676</v>
      </c>
      <c r="C3310">
        <v>1993</v>
      </c>
      <c r="D3310" s="1">
        <v>34212</v>
      </c>
      <c r="E3310">
        <v>1.292</v>
      </c>
      <c r="F3310">
        <v>1993</v>
      </c>
      <c r="G3310" s="1">
        <v>36497</v>
      </c>
      <c r="H3310">
        <v>1.5901000000000001</v>
      </c>
      <c r="I3310">
        <v>1999</v>
      </c>
      <c r="J3310" s="1">
        <v>34211</v>
      </c>
      <c r="K3310">
        <v>1.1628000000000001</v>
      </c>
      <c r="L3310">
        <v>1993</v>
      </c>
      <c r="M3310" s="1">
        <v>41086</v>
      </c>
      <c r="N3310">
        <v>1.2667999999999999</v>
      </c>
      <c r="O3310">
        <v>2012</v>
      </c>
      <c r="P3310" s="1">
        <v>38819</v>
      </c>
      <c r="Q3310">
        <v>1.3393999999999999</v>
      </c>
      <c r="R3310">
        <v>2006</v>
      </c>
      <c r="T3310" s="1">
        <f t="shared" si="728"/>
        <v>40565</v>
      </c>
      <c r="U3310">
        <f t="shared" si="715"/>
        <v>2011</v>
      </c>
      <c r="V3310" t="e">
        <f t="shared" si="716"/>
        <v>#N/A</v>
      </c>
      <c r="W3310" t="e">
        <f t="shared" si="717"/>
        <v>#N/A</v>
      </c>
      <c r="X3310" t="e">
        <f t="shared" si="718"/>
        <v>#N/A</v>
      </c>
      <c r="Y3310" t="e">
        <f t="shared" si="719"/>
        <v>#N/A</v>
      </c>
      <c r="Z3310" t="e">
        <f t="shared" si="720"/>
        <v>#N/A</v>
      </c>
      <c r="AA3310" t="e">
        <f t="shared" si="721"/>
        <v>#N/A</v>
      </c>
      <c r="AB3310" t="str">
        <f t="shared" si="722"/>
        <v/>
      </c>
      <c r="AC3310" t="str">
        <f t="shared" si="723"/>
        <v/>
      </c>
      <c r="AD3310" t="str">
        <f t="shared" si="724"/>
        <v/>
      </c>
      <c r="AE3310" t="str">
        <f t="shared" si="725"/>
        <v/>
      </c>
      <c r="AF3310" t="str">
        <f t="shared" si="726"/>
        <v/>
      </c>
      <c r="AG3310" t="str">
        <f t="shared" si="727"/>
        <v/>
      </c>
    </row>
    <row r="3311" spans="1:33">
      <c r="A3311" s="1">
        <v>34212</v>
      </c>
      <c r="B3311">
        <v>1.6731</v>
      </c>
      <c r="C3311">
        <v>1993</v>
      </c>
      <c r="D3311" s="1">
        <v>34213</v>
      </c>
      <c r="E3311">
        <v>1.2924</v>
      </c>
      <c r="F3311">
        <v>1993</v>
      </c>
      <c r="G3311" s="1">
        <v>36500</v>
      </c>
      <c r="H3311">
        <v>1.593</v>
      </c>
      <c r="I3311">
        <v>1999</v>
      </c>
      <c r="J3311" s="1">
        <v>34212</v>
      </c>
      <c r="K3311">
        <v>1.1640999999999999</v>
      </c>
      <c r="L3311">
        <v>1993</v>
      </c>
      <c r="M3311" s="1">
        <v>41087</v>
      </c>
      <c r="N3311">
        <v>1.2684</v>
      </c>
      <c r="O3311">
        <v>2012</v>
      </c>
      <c r="P3311" s="1">
        <v>38820</v>
      </c>
      <c r="Q3311">
        <v>1.3289</v>
      </c>
      <c r="R3311">
        <v>2006</v>
      </c>
      <c r="T3311" s="1">
        <f t="shared" si="728"/>
        <v>40566</v>
      </c>
      <c r="U3311">
        <f t="shared" si="715"/>
        <v>2011</v>
      </c>
      <c r="V3311" t="e">
        <f t="shared" si="716"/>
        <v>#N/A</v>
      </c>
      <c r="W3311" t="e">
        <f t="shared" si="717"/>
        <v>#N/A</v>
      </c>
      <c r="X3311" t="e">
        <f t="shared" si="718"/>
        <v>#N/A</v>
      </c>
      <c r="Y3311" t="e">
        <f t="shared" si="719"/>
        <v>#N/A</v>
      </c>
      <c r="Z3311" t="e">
        <f t="shared" si="720"/>
        <v>#N/A</v>
      </c>
      <c r="AA3311" t="e">
        <f t="shared" si="721"/>
        <v>#N/A</v>
      </c>
      <c r="AB3311" t="str">
        <f t="shared" si="722"/>
        <v/>
      </c>
      <c r="AC3311" t="str">
        <f t="shared" si="723"/>
        <v/>
      </c>
      <c r="AD3311" t="str">
        <f t="shared" si="724"/>
        <v/>
      </c>
      <c r="AE3311" t="str">
        <f t="shared" si="725"/>
        <v/>
      </c>
      <c r="AF3311" t="str">
        <f t="shared" si="726"/>
        <v/>
      </c>
      <c r="AG3311" t="str">
        <f t="shared" si="727"/>
        <v/>
      </c>
    </row>
    <row r="3312" spans="1:33">
      <c r="A3312" s="1">
        <v>34213</v>
      </c>
      <c r="B3312">
        <v>1.6739000000000002</v>
      </c>
      <c r="C3312">
        <v>1993</v>
      </c>
      <c r="D3312" s="1">
        <v>34214</v>
      </c>
      <c r="E3312">
        <v>1.2948999999999999</v>
      </c>
      <c r="F3312">
        <v>1993</v>
      </c>
      <c r="G3312" s="1">
        <v>36501</v>
      </c>
      <c r="H3312">
        <v>1.5882000000000001</v>
      </c>
      <c r="I3312">
        <v>1999</v>
      </c>
      <c r="J3312" s="1">
        <v>34213</v>
      </c>
      <c r="K3312">
        <v>1.1644000000000001</v>
      </c>
      <c r="L3312">
        <v>1993</v>
      </c>
      <c r="M3312" s="1">
        <v>41088</v>
      </c>
      <c r="N3312">
        <v>1.2682</v>
      </c>
      <c r="O3312">
        <v>2012</v>
      </c>
      <c r="P3312" s="1">
        <v>38824</v>
      </c>
      <c r="Q3312">
        <v>1.323</v>
      </c>
      <c r="R3312">
        <v>2006</v>
      </c>
      <c r="T3312" s="1">
        <f t="shared" si="728"/>
        <v>40567</v>
      </c>
      <c r="U3312">
        <f t="shared" si="715"/>
        <v>2011</v>
      </c>
      <c r="V3312">
        <f t="shared" si="716"/>
        <v>1.9914000000000001</v>
      </c>
      <c r="W3312">
        <f t="shared" si="717"/>
        <v>2.5400999999999998</v>
      </c>
      <c r="X3312">
        <f t="shared" si="718"/>
        <v>2.2435999999999998</v>
      </c>
      <c r="Y3312">
        <f t="shared" si="719"/>
        <v>2.4239000000000002</v>
      </c>
      <c r="Z3312">
        <f t="shared" si="720"/>
        <v>1.4144999999999999</v>
      </c>
      <c r="AA3312">
        <f t="shared" si="721"/>
        <v>1.8875999999999999</v>
      </c>
      <c r="AB3312">
        <f t="shared" si="722"/>
        <v>1.9914000000000001</v>
      </c>
      <c r="AC3312">
        <f t="shared" si="723"/>
        <v>2.5400999999999998</v>
      </c>
      <c r="AD3312">
        <f t="shared" si="724"/>
        <v>2.2435999999999998</v>
      </c>
      <c r="AE3312">
        <f t="shared" si="725"/>
        <v>2.4239000000000002</v>
      </c>
      <c r="AF3312">
        <f t="shared" si="726"/>
        <v>1.4144999999999999</v>
      </c>
      <c r="AG3312">
        <f t="shared" si="727"/>
        <v>1.8875999999999999</v>
      </c>
    </row>
    <row r="3313" spans="1:33">
      <c r="A3313" s="1">
        <v>34214</v>
      </c>
      <c r="B3313">
        <v>1.6726000000000001</v>
      </c>
      <c r="C3313">
        <v>1993</v>
      </c>
      <c r="D3313" s="1">
        <v>34215</v>
      </c>
      <c r="E3313">
        <v>1.2948999999999999</v>
      </c>
      <c r="F3313">
        <v>1993</v>
      </c>
      <c r="G3313" s="1">
        <v>36502</v>
      </c>
      <c r="H3313">
        <v>1.5891</v>
      </c>
      <c r="I3313">
        <v>1999</v>
      </c>
      <c r="J3313" s="1">
        <v>34214</v>
      </c>
      <c r="K3313">
        <v>1.1665000000000001</v>
      </c>
      <c r="L3313">
        <v>1993</v>
      </c>
      <c r="M3313" s="1">
        <v>41089</v>
      </c>
      <c r="N3313">
        <v>1.2746999999999999</v>
      </c>
      <c r="O3313">
        <v>2012</v>
      </c>
      <c r="P3313" s="1">
        <v>38825</v>
      </c>
      <c r="Q3313">
        <v>1.33</v>
      </c>
      <c r="R3313">
        <v>2006</v>
      </c>
      <c r="T3313" s="1">
        <f t="shared" si="728"/>
        <v>40568</v>
      </c>
      <c r="U3313">
        <f t="shared" si="715"/>
        <v>2011</v>
      </c>
      <c r="V3313">
        <f t="shared" si="716"/>
        <v>1.9915</v>
      </c>
      <c r="W3313">
        <f t="shared" si="717"/>
        <v>2.5402</v>
      </c>
      <c r="X3313">
        <f t="shared" si="718"/>
        <v>2.2437</v>
      </c>
      <c r="Y3313">
        <f t="shared" si="719"/>
        <v>2.4239000000000002</v>
      </c>
      <c r="Z3313">
        <f t="shared" si="720"/>
        <v>1.4147000000000001</v>
      </c>
      <c r="AA3313">
        <f t="shared" si="721"/>
        <v>1.8877000000000002</v>
      </c>
      <c r="AB3313">
        <f t="shared" si="722"/>
        <v>1.9915</v>
      </c>
      <c r="AC3313">
        <f t="shared" si="723"/>
        <v>2.5402</v>
      </c>
      <c r="AD3313">
        <f t="shared" si="724"/>
        <v>2.2437</v>
      </c>
      <c r="AE3313">
        <f t="shared" si="725"/>
        <v>2.4239000000000002</v>
      </c>
      <c r="AF3313">
        <f t="shared" si="726"/>
        <v>1.4147000000000001</v>
      </c>
      <c r="AG3313">
        <f t="shared" si="727"/>
        <v>1.8877000000000002</v>
      </c>
    </row>
    <row r="3314" spans="1:33">
      <c r="A3314" s="1">
        <v>34215</v>
      </c>
      <c r="B3314">
        <v>1.6724999999999999</v>
      </c>
      <c r="C3314">
        <v>1993</v>
      </c>
      <c r="D3314" s="1">
        <v>34219</v>
      </c>
      <c r="E3314">
        <v>1.2907999999999999</v>
      </c>
      <c r="F3314">
        <v>1993</v>
      </c>
      <c r="G3314" s="1">
        <v>36503</v>
      </c>
      <c r="H3314">
        <v>1.5874999999999999</v>
      </c>
      <c r="I3314">
        <v>1999</v>
      </c>
      <c r="J3314" s="1">
        <v>34215</v>
      </c>
      <c r="K3314">
        <v>1.1663999999999999</v>
      </c>
      <c r="L3314">
        <v>1993</v>
      </c>
      <c r="M3314" s="1">
        <v>41092</v>
      </c>
      <c r="N3314">
        <v>1.2749999999999999</v>
      </c>
      <c r="O3314">
        <v>2012</v>
      </c>
      <c r="P3314" s="1">
        <v>38826</v>
      </c>
      <c r="Q3314">
        <v>1.3294000000000001</v>
      </c>
      <c r="R3314">
        <v>2006</v>
      </c>
      <c r="T3314" s="1">
        <f t="shared" si="728"/>
        <v>40569</v>
      </c>
      <c r="U3314">
        <f t="shared" si="715"/>
        <v>2011</v>
      </c>
      <c r="V3314">
        <f t="shared" si="716"/>
        <v>1.9912999999999998</v>
      </c>
      <c r="W3314">
        <f t="shared" si="717"/>
        <v>2.5396999999999998</v>
      </c>
      <c r="X3314">
        <f t="shared" si="718"/>
        <v>2.2433000000000001</v>
      </c>
      <c r="Y3314">
        <f t="shared" si="719"/>
        <v>2.4233000000000002</v>
      </c>
      <c r="Z3314">
        <f t="shared" si="720"/>
        <v>1.4142999999999999</v>
      </c>
      <c r="AA3314">
        <f t="shared" si="721"/>
        <v>1.8871</v>
      </c>
      <c r="AB3314">
        <f t="shared" si="722"/>
        <v>1.9912999999999998</v>
      </c>
      <c r="AC3314">
        <f t="shared" si="723"/>
        <v>2.5396999999999998</v>
      </c>
      <c r="AD3314">
        <f t="shared" si="724"/>
        <v>2.2433000000000001</v>
      </c>
      <c r="AE3314">
        <f t="shared" si="725"/>
        <v>2.4233000000000002</v>
      </c>
      <c r="AF3314">
        <f t="shared" si="726"/>
        <v>1.4142999999999999</v>
      </c>
      <c r="AG3314">
        <f t="shared" si="727"/>
        <v>1.8871</v>
      </c>
    </row>
    <row r="3315" spans="1:33">
      <c r="A3315" s="1">
        <v>34219</v>
      </c>
      <c r="B3315">
        <v>1.6686000000000001</v>
      </c>
      <c r="C3315">
        <v>1993</v>
      </c>
      <c r="D3315" s="1">
        <v>34220</v>
      </c>
      <c r="E3315">
        <v>1.2871000000000001</v>
      </c>
      <c r="F3315">
        <v>1993</v>
      </c>
      <c r="G3315" s="1">
        <v>36504</v>
      </c>
      <c r="H3315">
        <v>1.5876999999999999</v>
      </c>
      <c r="I3315">
        <v>1999</v>
      </c>
      <c r="J3315" s="1">
        <v>34219</v>
      </c>
      <c r="K3315">
        <v>1.1573</v>
      </c>
      <c r="L3315">
        <v>1993</v>
      </c>
      <c r="M3315" s="1">
        <v>41093</v>
      </c>
      <c r="N3315">
        <v>1.2753999999999999</v>
      </c>
      <c r="O3315">
        <v>2012</v>
      </c>
      <c r="P3315" s="1">
        <v>38827</v>
      </c>
      <c r="Q3315">
        <v>1.3277000000000001</v>
      </c>
      <c r="R3315">
        <v>2006</v>
      </c>
      <c r="T3315" s="1">
        <f t="shared" si="728"/>
        <v>40570</v>
      </c>
      <c r="U3315">
        <f t="shared" si="715"/>
        <v>2011</v>
      </c>
      <c r="V3315">
        <f t="shared" si="716"/>
        <v>1.9910999999999999</v>
      </c>
      <c r="W3315">
        <f t="shared" si="717"/>
        <v>2.5341</v>
      </c>
      <c r="X3315">
        <f t="shared" si="718"/>
        <v>2.2391000000000001</v>
      </c>
      <c r="Y3315">
        <f t="shared" si="719"/>
        <v>2.4213</v>
      </c>
      <c r="Z3315">
        <f t="shared" si="720"/>
        <v>1.4104999999999999</v>
      </c>
      <c r="AA3315">
        <f t="shared" si="721"/>
        <v>1.8856000000000002</v>
      </c>
      <c r="AB3315">
        <f t="shared" si="722"/>
        <v>1.9910999999999999</v>
      </c>
      <c r="AC3315">
        <f t="shared" si="723"/>
        <v>2.5341</v>
      </c>
      <c r="AD3315">
        <f t="shared" si="724"/>
        <v>2.2391000000000001</v>
      </c>
      <c r="AE3315">
        <f t="shared" si="725"/>
        <v>2.4213</v>
      </c>
      <c r="AF3315">
        <f t="shared" si="726"/>
        <v>1.4104999999999999</v>
      </c>
      <c r="AG3315">
        <f t="shared" si="727"/>
        <v>1.8856000000000002</v>
      </c>
    </row>
    <row r="3316" spans="1:33">
      <c r="A3316" s="1">
        <v>34220</v>
      </c>
      <c r="B3316">
        <v>1.6673</v>
      </c>
      <c r="C3316">
        <v>1993</v>
      </c>
      <c r="D3316" s="1">
        <v>34221</v>
      </c>
      <c r="E3316">
        <v>1.2884</v>
      </c>
      <c r="F3316">
        <v>1993</v>
      </c>
      <c r="G3316" s="1">
        <v>36507</v>
      </c>
      <c r="H3316">
        <v>1.5874999999999999</v>
      </c>
      <c r="I3316">
        <v>1999</v>
      </c>
      <c r="J3316" s="1">
        <v>34220</v>
      </c>
      <c r="K3316">
        <v>1.1524000000000001</v>
      </c>
      <c r="L3316">
        <v>1993</v>
      </c>
      <c r="M3316" s="1">
        <v>41095</v>
      </c>
      <c r="N3316">
        <v>1.2768999999999999</v>
      </c>
      <c r="O3316">
        <v>2012</v>
      </c>
      <c r="P3316" s="1">
        <v>38828</v>
      </c>
      <c r="Q3316">
        <v>1.3305</v>
      </c>
      <c r="R3316">
        <v>2006</v>
      </c>
      <c r="T3316" s="1">
        <f t="shared" si="728"/>
        <v>40571</v>
      </c>
      <c r="U3316">
        <f t="shared" si="715"/>
        <v>2011</v>
      </c>
      <c r="V3316">
        <f t="shared" si="716"/>
        <v>1.9741</v>
      </c>
      <c r="W3316">
        <f t="shared" si="717"/>
        <v>2.5091000000000001</v>
      </c>
      <c r="X3316">
        <f t="shared" si="718"/>
        <v>2.1983000000000001</v>
      </c>
      <c r="Y3316">
        <f t="shared" si="719"/>
        <v>2.3401999999999998</v>
      </c>
      <c r="Z3316">
        <f t="shared" si="720"/>
        <v>1.3839000000000001</v>
      </c>
      <c r="AA3316">
        <f t="shared" si="721"/>
        <v>1.8508</v>
      </c>
      <c r="AB3316">
        <f t="shared" si="722"/>
        <v>1.9741</v>
      </c>
      <c r="AC3316">
        <f t="shared" si="723"/>
        <v>2.5091000000000001</v>
      </c>
      <c r="AD3316">
        <f t="shared" si="724"/>
        <v>2.1983000000000001</v>
      </c>
      <c r="AE3316">
        <f t="shared" si="725"/>
        <v>2.3401999999999998</v>
      </c>
      <c r="AF3316">
        <f t="shared" si="726"/>
        <v>1.3839000000000001</v>
      </c>
      <c r="AG3316">
        <f t="shared" si="727"/>
        <v>1.8508</v>
      </c>
    </row>
    <row r="3317" spans="1:33">
      <c r="A3317" s="1">
        <v>34221</v>
      </c>
      <c r="B3317">
        <v>1.6707999999999998</v>
      </c>
      <c r="C3317">
        <v>1993</v>
      </c>
      <c r="D3317" s="1">
        <v>34222</v>
      </c>
      <c r="E3317">
        <v>1.2827</v>
      </c>
      <c r="F3317">
        <v>1993</v>
      </c>
      <c r="G3317" s="1">
        <v>36508</v>
      </c>
      <c r="H3317">
        <v>1.5899999999999999</v>
      </c>
      <c r="I3317">
        <v>1999</v>
      </c>
      <c r="J3317" s="1">
        <v>34221</v>
      </c>
      <c r="K3317">
        <v>1.1533</v>
      </c>
      <c r="L3317">
        <v>1993</v>
      </c>
      <c r="M3317" s="1">
        <v>41096</v>
      </c>
      <c r="N3317">
        <v>1.2757000000000001</v>
      </c>
      <c r="O3317">
        <v>2012</v>
      </c>
      <c r="P3317" s="1">
        <v>38831</v>
      </c>
      <c r="Q3317">
        <v>1.3372999999999999</v>
      </c>
      <c r="R3317">
        <v>2006</v>
      </c>
      <c r="T3317" s="1">
        <f t="shared" si="728"/>
        <v>40572</v>
      </c>
      <c r="U3317">
        <f t="shared" si="715"/>
        <v>2011</v>
      </c>
      <c r="V3317" t="e">
        <f t="shared" si="716"/>
        <v>#N/A</v>
      </c>
      <c r="W3317" t="e">
        <f t="shared" si="717"/>
        <v>#N/A</v>
      </c>
      <c r="X3317" t="e">
        <f t="shared" si="718"/>
        <v>#N/A</v>
      </c>
      <c r="Y3317" t="e">
        <f t="shared" si="719"/>
        <v>#N/A</v>
      </c>
      <c r="Z3317" t="e">
        <f t="shared" si="720"/>
        <v>#N/A</v>
      </c>
      <c r="AA3317" t="e">
        <f t="shared" si="721"/>
        <v>#N/A</v>
      </c>
      <c r="AB3317" t="str">
        <f t="shared" si="722"/>
        <v/>
      </c>
      <c r="AC3317" t="str">
        <f t="shared" si="723"/>
        <v/>
      </c>
      <c r="AD3317" t="str">
        <f t="shared" si="724"/>
        <v/>
      </c>
      <c r="AE3317" t="str">
        <f t="shared" si="725"/>
        <v/>
      </c>
      <c r="AF3317" t="str">
        <f t="shared" si="726"/>
        <v/>
      </c>
      <c r="AG3317" t="str">
        <f t="shared" si="727"/>
        <v/>
      </c>
    </row>
    <row r="3318" spans="1:33">
      <c r="A3318" s="1">
        <v>34222</v>
      </c>
      <c r="B3318">
        <v>1.6762999999999999</v>
      </c>
      <c r="C3318">
        <v>1993</v>
      </c>
      <c r="D3318" s="1">
        <v>34225</v>
      </c>
      <c r="E3318">
        <v>1.2716000000000001</v>
      </c>
      <c r="F3318">
        <v>1993</v>
      </c>
      <c r="G3318" s="1">
        <v>36509</v>
      </c>
      <c r="H3318">
        <v>1.5906</v>
      </c>
      <c r="I3318">
        <v>1999</v>
      </c>
      <c r="J3318" s="1">
        <v>34222</v>
      </c>
      <c r="K3318">
        <v>1.1476999999999999</v>
      </c>
      <c r="L3318">
        <v>1993</v>
      </c>
      <c r="M3318" s="1">
        <v>41099</v>
      </c>
      <c r="N3318">
        <v>1.2814000000000001</v>
      </c>
      <c r="O3318">
        <v>2012</v>
      </c>
      <c r="P3318" s="1">
        <v>38832</v>
      </c>
      <c r="Q3318">
        <v>1.3392999999999999</v>
      </c>
      <c r="R3318">
        <v>2006</v>
      </c>
      <c r="T3318" s="1">
        <f t="shared" si="728"/>
        <v>40573</v>
      </c>
      <c r="U3318">
        <f t="shared" si="715"/>
        <v>2011</v>
      </c>
      <c r="V3318" t="e">
        <f t="shared" si="716"/>
        <v>#N/A</v>
      </c>
      <c r="W3318" t="e">
        <f t="shared" si="717"/>
        <v>#N/A</v>
      </c>
      <c r="X3318" t="e">
        <f t="shared" si="718"/>
        <v>#N/A</v>
      </c>
      <c r="Y3318" t="e">
        <f t="shared" si="719"/>
        <v>#N/A</v>
      </c>
      <c r="Z3318" t="e">
        <f t="shared" si="720"/>
        <v>#N/A</v>
      </c>
      <c r="AA3318" t="e">
        <f t="shared" si="721"/>
        <v>#N/A</v>
      </c>
      <c r="AB3318" t="str">
        <f t="shared" si="722"/>
        <v/>
      </c>
      <c r="AC3318" t="str">
        <f t="shared" si="723"/>
        <v/>
      </c>
      <c r="AD3318" t="str">
        <f t="shared" si="724"/>
        <v/>
      </c>
      <c r="AE3318" t="str">
        <f t="shared" si="725"/>
        <v/>
      </c>
      <c r="AF3318" t="str">
        <f t="shared" si="726"/>
        <v/>
      </c>
      <c r="AG3318" t="str">
        <f t="shared" si="727"/>
        <v/>
      </c>
    </row>
    <row r="3319" spans="1:33">
      <c r="A3319" s="1">
        <v>34225</v>
      </c>
      <c r="B3319">
        <v>1.6741000000000001</v>
      </c>
      <c r="C3319">
        <v>1993</v>
      </c>
      <c r="D3319" s="1">
        <v>34226</v>
      </c>
      <c r="E3319">
        <v>1.2745</v>
      </c>
      <c r="F3319">
        <v>1993</v>
      </c>
      <c r="G3319" s="1">
        <v>36510</v>
      </c>
      <c r="H3319">
        <v>1.5893999999999999</v>
      </c>
      <c r="I3319">
        <v>1999</v>
      </c>
      <c r="J3319" s="1">
        <v>34225</v>
      </c>
      <c r="K3319">
        <v>1.1501000000000001</v>
      </c>
      <c r="L3319">
        <v>1993</v>
      </c>
      <c r="M3319" s="1">
        <v>41100</v>
      </c>
      <c r="N3319">
        <v>1.2804</v>
      </c>
      <c r="O3319">
        <v>2012</v>
      </c>
      <c r="P3319" s="1">
        <v>38833</v>
      </c>
      <c r="Q3319">
        <v>1.3389</v>
      </c>
      <c r="R3319">
        <v>2006</v>
      </c>
      <c r="T3319" s="1">
        <f t="shared" si="728"/>
        <v>40574</v>
      </c>
      <c r="U3319">
        <f t="shared" si="715"/>
        <v>2011</v>
      </c>
      <c r="V3319">
        <f t="shared" si="716"/>
        <v>1.9802</v>
      </c>
      <c r="W3319">
        <f t="shared" si="717"/>
        <v>2.5137999999999998</v>
      </c>
      <c r="X3319">
        <f t="shared" si="718"/>
        <v>2.1890999999999998</v>
      </c>
      <c r="Y3319">
        <f t="shared" si="719"/>
        <v>2.3426</v>
      </c>
      <c r="Z3319">
        <f t="shared" si="720"/>
        <v>1.3822000000000001</v>
      </c>
      <c r="AA3319">
        <f t="shared" si="721"/>
        <v>1.8454000000000002</v>
      </c>
      <c r="AB3319">
        <f t="shared" si="722"/>
        <v>1.9802</v>
      </c>
      <c r="AC3319">
        <f t="shared" si="723"/>
        <v>2.5137999999999998</v>
      </c>
      <c r="AD3319">
        <f t="shared" si="724"/>
        <v>2.1890999999999998</v>
      </c>
      <c r="AE3319">
        <f t="shared" si="725"/>
        <v>2.3426</v>
      </c>
      <c r="AF3319">
        <f t="shared" si="726"/>
        <v>1.3822000000000001</v>
      </c>
      <c r="AG3319">
        <f t="shared" si="727"/>
        <v>1.8454000000000002</v>
      </c>
    </row>
    <row r="3320" spans="1:33">
      <c r="A3320" s="1">
        <v>34226</v>
      </c>
      <c r="B3320">
        <v>1.6792</v>
      </c>
      <c r="C3320">
        <v>1993</v>
      </c>
      <c r="D3320" s="1">
        <v>34227</v>
      </c>
      <c r="E3320">
        <v>1.2717000000000001</v>
      </c>
      <c r="F3320">
        <v>1993</v>
      </c>
      <c r="G3320" s="1">
        <v>36511</v>
      </c>
      <c r="H3320">
        <v>1.5905</v>
      </c>
      <c r="I3320">
        <v>1999</v>
      </c>
      <c r="J3320" s="1">
        <v>34226</v>
      </c>
      <c r="K3320">
        <v>1.1532</v>
      </c>
      <c r="L3320">
        <v>1993</v>
      </c>
      <c r="M3320" s="1">
        <v>41101</v>
      </c>
      <c r="N3320">
        <v>1.2803</v>
      </c>
      <c r="O3320">
        <v>2012</v>
      </c>
      <c r="P3320" s="1">
        <v>38834</v>
      </c>
      <c r="Q3320">
        <v>1.3399000000000001</v>
      </c>
      <c r="R3320">
        <v>2006</v>
      </c>
      <c r="T3320" s="1">
        <f t="shared" si="728"/>
        <v>40575</v>
      </c>
      <c r="U3320">
        <f t="shared" si="715"/>
        <v>2011</v>
      </c>
      <c r="V3320">
        <f t="shared" si="716"/>
        <v>1.9784000000000002</v>
      </c>
      <c r="W3320">
        <f t="shared" si="717"/>
        <v>2.5137999999999998</v>
      </c>
      <c r="X3320">
        <f t="shared" si="718"/>
        <v>2.1859000000000002</v>
      </c>
      <c r="Y3320">
        <f t="shared" si="719"/>
        <v>2.3414000000000001</v>
      </c>
      <c r="Z3320">
        <f t="shared" si="720"/>
        <v>1.3801000000000001</v>
      </c>
      <c r="AA3320">
        <f t="shared" si="721"/>
        <v>1.8433000000000002</v>
      </c>
      <c r="AB3320">
        <f t="shared" si="722"/>
        <v>1.9784000000000002</v>
      </c>
      <c r="AC3320">
        <f t="shared" si="723"/>
        <v>2.5137999999999998</v>
      </c>
      <c r="AD3320">
        <f t="shared" si="724"/>
        <v>2.1859000000000002</v>
      </c>
      <c r="AE3320">
        <f t="shared" si="725"/>
        <v>2.3414000000000001</v>
      </c>
      <c r="AF3320">
        <f t="shared" si="726"/>
        <v>1.3801000000000001</v>
      </c>
      <c r="AG3320">
        <f t="shared" si="727"/>
        <v>1.8433000000000002</v>
      </c>
    </row>
    <row r="3321" spans="1:33">
      <c r="A3321" s="1">
        <v>34227</v>
      </c>
      <c r="B3321">
        <v>1.6781000000000001</v>
      </c>
      <c r="C3321">
        <v>1993</v>
      </c>
      <c r="D3321" s="1">
        <v>34228</v>
      </c>
      <c r="E3321">
        <v>1.2708999999999999</v>
      </c>
      <c r="F3321">
        <v>1993</v>
      </c>
      <c r="G3321" s="1">
        <v>36514</v>
      </c>
      <c r="H3321">
        <v>1.5903</v>
      </c>
      <c r="I3321">
        <v>1999</v>
      </c>
      <c r="J3321" s="1">
        <v>34227</v>
      </c>
      <c r="K3321">
        <v>1.1494</v>
      </c>
      <c r="L3321">
        <v>1993</v>
      </c>
      <c r="M3321" s="1">
        <v>41102</v>
      </c>
      <c r="N3321">
        <v>1.2806</v>
      </c>
      <c r="O3321">
        <v>2012</v>
      </c>
      <c r="P3321" s="1">
        <v>38835</v>
      </c>
      <c r="Q3321">
        <v>1.3373999999999999</v>
      </c>
      <c r="R3321">
        <v>2006</v>
      </c>
      <c r="T3321" s="1">
        <f t="shared" si="728"/>
        <v>40576</v>
      </c>
      <c r="U3321">
        <f t="shared" si="715"/>
        <v>2011</v>
      </c>
      <c r="V3321">
        <f t="shared" si="716"/>
        <v>1.9786000000000001</v>
      </c>
      <c r="W3321">
        <f t="shared" si="717"/>
        <v>2.5137999999999998</v>
      </c>
      <c r="X3321">
        <f t="shared" si="718"/>
        <v>2.1859999999999999</v>
      </c>
      <c r="Y3321">
        <f t="shared" si="719"/>
        <v>2.3420000000000001</v>
      </c>
      <c r="Z3321">
        <f t="shared" si="720"/>
        <v>1.38</v>
      </c>
      <c r="AA3321">
        <f t="shared" si="721"/>
        <v>1.8433999999999999</v>
      </c>
      <c r="AB3321">
        <f t="shared" si="722"/>
        <v>1.9786000000000001</v>
      </c>
      <c r="AC3321">
        <f t="shared" si="723"/>
        <v>2.5137999999999998</v>
      </c>
      <c r="AD3321">
        <f t="shared" si="724"/>
        <v>2.1859999999999999</v>
      </c>
      <c r="AE3321">
        <f t="shared" si="725"/>
        <v>2.3420000000000001</v>
      </c>
      <c r="AF3321">
        <f t="shared" si="726"/>
        <v>1.38</v>
      </c>
      <c r="AG3321">
        <f t="shared" si="727"/>
        <v>1.8433999999999999</v>
      </c>
    </row>
    <row r="3322" spans="1:33">
      <c r="A3322" s="1">
        <v>34228</v>
      </c>
      <c r="B3322">
        <v>1.677</v>
      </c>
      <c r="C3322">
        <v>1993</v>
      </c>
      <c r="D3322" s="1">
        <v>34229</v>
      </c>
      <c r="E3322">
        <v>1.2721</v>
      </c>
      <c r="F3322">
        <v>1993</v>
      </c>
      <c r="G3322" s="1">
        <v>36515</v>
      </c>
      <c r="H3322">
        <v>1.5918999999999999</v>
      </c>
      <c r="I3322">
        <v>1999</v>
      </c>
      <c r="J3322" s="1">
        <v>34228</v>
      </c>
      <c r="K3322">
        <v>1.1494</v>
      </c>
      <c r="L3322">
        <v>1993</v>
      </c>
      <c r="M3322" s="1">
        <v>41103</v>
      </c>
      <c r="N3322">
        <v>1.2835000000000001</v>
      </c>
      <c r="O3322">
        <v>2012</v>
      </c>
      <c r="P3322" s="1">
        <v>38838</v>
      </c>
      <c r="Q3322">
        <v>1.345</v>
      </c>
      <c r="R3322">
        <v>2006</v>
      </c>
      <c r="T3322" s="1">
        <f t="shared" si="728"/>
        <v>40577</v>
      </c>
      <c r="U3322">
        <f t="shared" si="715"/>
        <v>2011</v>
      </c>
      <c r="V3322">
        <f t="shared" si="716"/>
        <v>1.9904999999999999</v>
      </c>
      <c r="W3322">
        <f t="shared" si="717"/>
        <v>2.5383</v>
      </c>
      <c r="X3322">
        <f t="shared" si="718"/>
        <v>2.1993</v>
      </c>
      <c r="Y3322">
        <f t="shared" si="719"/>
        <v>2.3532999999999999</v>
      </c>
      <c r="Z3322">
        <f t="shared" si="720"/>
        <v>1.3848</v>
      </c>
      <c r="AA3322">
        <f t="shared" si="721"/>
        <v>1.8469</v>
      </c>
      <c r="AB3322">
        <f t="shared" si="722"/>
        <v>1.9904999999999999</v>
      </c>
      <c r="AC3322">
        <f t="shared" si="723"/>
        <v>2.5383</v>
      </c>
      <c r="AD3322">
        <f t="shared" si="724"/>
        <v>2.1993</v>
      </c>
      <c r="AE3322">
        <f t="shared" si="725"/>
        <v>2.3532999999999999</v>
      </c>
      <c r="AF3322">
        <f t="shared" si="726"/>
        <v>1.3848</v>
      </c>
      <c r="AG3322">
        <f t="shared" si="727"/>
        <v>1.8469</v>
      </c>
    </row>
    <row r="3323" spans="1:33">
      <c r="A3323" s="1">
        <v>34229</v>
      </c>
      <c r="B3323">
        <v>1.6779999999999999</v>
      </c>
      <c r="C3323">
        <v>1993</v>
      </c>
      <c r="D3323" s="1">
        <v>34232</v>
      </c>
      <c r="E3323">
        <v>1.2721</v>
      </c>
      <c r="F3323">
        <v>1993</v>
      </c>
      <c r="G3323" s="1">
        <v>36516</v>
      </c>
      <c r="H3323">
        <v>1.5916000000000001</v>
      </c>
      <c r="I3323">
        <v>1999</v>
      </c>
      <c r="J3323" s="1">
        <v>34229</v>
      </c>
      <c r="K3323">
        <v>1.1493</v>
      </c>
      <c r="L3323">
        <v>1993</v>
      </c>
      <c r="M3323" s="1">
        <v>41106</v>
      </c>
      <c r="N3323">
        <v>1.3007</v>
      </c>
      <c r="O3323">
        <v>2012</v>
      </c>
      <c r="P3323" s="1">
        <v>38839</v>
      </c>
      <c r="Q3323">
        <v>1.3471</v>
      </c>
      <c r="R3323">
        <v>2006</v>
      </c>
      <c r="T3323" s="1">
        <f t="shared" si="728"/>
        <v>40578</v>
      </c>
      <c r="U3323">
        <f t="shared" si="715"/>
        <v>2011</v>
      </c>
      <c r="V3323">
        <f t="shared" si="716"/>
        <v>1.9912999999999998</v>
      </c>
      <c r="W3323">
        <f t="shared" si="717"/>
        <v>2.5295000000000001</v>
      </c>
      <c r="X3323">
        <f t="shared" si="718"/>
        <v>2.2015000000000002</v>
      </c>
      <c r="Y3323">
        <f t="shared" si="719"/>
        <v>2.3496000000000001</v>
      </c>
      <c r="Z3323">
        <f t="shared" si="720"/>
        <v>1.3911</v>
      </c>
      <c r="AA3323">
        <f t="shared" si="721"/>
        <v>1.8526</v>
      </c>
      <c r="AB3323">
        <f t="shared" si="722"/>
        <v>1.9912999999999998</v>
      </c>
      <c r="AC3323">
        <f t="shared" si="723"/>
        <v>2.5295000000000001</v>
      </c>
      <c r="AD3323">
        <f t="shared" si="724"/>
        <v>2.2015000000000002</v>
      </c>
      <c r="AE3323">
        <f t="shared" si="725"/>
        <v>2.3496000000000001</v>
      </c>
      <c r="AF3323">
        <f t="shared" si="726"/>
        <v>1.3911</v>
      </c>
      <c r="AG3323">
        <f t="shared" si="727"/>
        <v>1.8526</v>
      </c>
    </row>
    <row r="3324" spans="1:33">
      <c r="A3324" s="1">
        <v>34232</v>
      </c>
      <c r="B3324">
        <v>1.6711</v>
      </c>
      <c r="C3324">
        <v>1993</v>
      </c>
      <c r="D3324" s="1">
        <v>34233</v>
      </c>
      <c r="E3324">
        <v>1.2705</v>
      </c>
      <c r="F3324">
        <v>1993</v>
      </c>
      <c r="G3324" s="1">
        <v>36517</v>
      </c>
      <c r="H3324">
        <v>1.5962000000000001</v>
      </c>
      <c r="I3324">
        <v>1999</v>
      </c>
      <c r="J3324" s="1">
        <v>34232</v>
      </c>
      <c r="K3324">
        <v>1.1463000000000001</v>
      </c>
      <c r="L3324">
        <v>1993</v>
      </c>
      <c r="M3324" s="1">
        <v>41107</v>
      </c>
      <c r="N3324">
        <v>1.3008999999999999</v>
      </c>
      <c r="O3324">
        <v>2012</v>
      </c>
      <c r="P3324" s="1">
        <v>38840</v>
      </c>
      <c r="Q3324">
        <v>1.3483000000000001</v>
      </c>
      <c r="R3324">
        <v>2006</v>
      </c>
      <c r="T3324" s="1">
        <f t="shared" si="728"/>
        <v>40579</v>
      </c>
      <c r="U3324">
        <f t="shared" si="715"/>
        <v>2011</v>
      </c>
      <c r="V3324" t="e">
        <f t="shared" si="716"/>
        <v>#N/A</v>
      </c>
      <c r="W3324" t="e">
        <f t="shared" si="717"/>
        <v>#N/A</v>
      </c>
      <c r="X3324" t="e">
        <f t="shared" si="718"/>
        <v>#N/A</v>
      </c>
      <c r="Y3324" t="e">
        <f t="shared" si="719"/>
        <v>#N/A</v>
      </c>
      <c r="Z3324" t="e">
        <f t="shared" si="720"/>
        <v>#N/A</v>
      </c>
      <c r="AA3324" t="e">
        <f t="shared" si="721"/>
        <v>#N/A</v>
      </c>
      <c r="AB3324" t="str">
        <f t="shared" si="722"/>
        <v/>
      </c>
      <c r="AC3324" t="str">
        <f t="shared" si="723"/>
        <v/>
      </c>
      <c r="AD3324" t="str">
        <f t="shared" si="724"/>
        <v/>
      </c>
      <c r="AE3324" t="str">
        <f t="shared" si="725"/>
        <v/>
      </c>
      <c r="AF3324" t="str">
        <f t="shared" si="726"/>
        <v/>
      </c>
      <c r="AG3324" t="str">
        <f t="shared" si="727"/>
        <v/>
      </c>
    </row>
    <row r="3325" spans="1:33">
      <c r="A3325" s="1">
        <v>34233</v>
      </c>
      <c r="B3325">
        <v>1.6749000000000001</v>
      </c>
      <c r="C3325">
        <v>1993</v>
      </c>
      <c r="D3325" s="1">
        <v>34234</v>
      </c>
      <c r="E3325">
        <v>1.2690999999999999</v>
      </c>
      <c r="F3325">
        <v>1993</v>
      </c>
      <c r="G3325" s="1">
        <v>36521</v>
      </c>
      <c r="H3325">
        <v>1.6002000000000001</v>
      </c>
      <c r="I3325">
        <v>1999</v>
      </c>
      <c r="J3325" s="1">
        <v>34233</v>
      </c>
      <c r="K3325">
        <v>1.1378999999999999</v>
      </c>
      <c r="L3325">
        <v>1993</v>
      </c>
      <c r="M3325" s="1">
        <v>41108</v>
      </c>
      <c r="N3325">
        <v>1.2989999999999999</v>
      </c>
      <c r="O3325">
        <v>2012</v>
      </c>
      <c r="P3325" s="1">
        <v>38841</v>
      </c>
      <c r="Q3325">
        <v>1.3472999999999999</v>
      </c>
      <c r="R3325">
        <v>2006</v>
      </c>
      <c r="T3325" s="1">
        <f t="shared" si="728"/>
        <v>40580</v>
      </c>
      <c r="U3325">
        <f t="shared" si="715"/>
        <v>2011</v>
      </c>
      <c r="V3325" t="e">
        <f t="shared" si="716"/>
        <v>#N/A</v>
      </c>
      <c r="W3325" t="e">
        <f t="shared" si="717"/>
        <v>#N/A</v>
      </c>
      <c r="X3325" t="e">
        <f t="shared" si="718"/>
        <v>#N/A</v>
      </c>
      <c r="Y3325" t="e">
        <f t="shared" si="719"/>
        <v>#N/A</v>
      </c>
      <c r="Z3325" t="e">
        <f t="shared" si="720"/>
        <v>#N/A</v>
      </c>
      <c r="AA3325" t="e">
        <f t="shared" si="721"/>
        <v>#N/A</v>
      </c>
      <c r="AB3325" t="str">
        <f t="shared" si="722"/>
        <v/>
      </c>
      <c r="AC3325" t="str">
        <f t="shared" si="723"/>
        <v/>
      </c>
      <c r="AD3325" t="str">
        <f t="shared" si="724"/>
        <v/>
      </c>
      <c r="AE3325" t="str">
        <f t="shared" si="725"/>
        <v/>
      </c>
      <c r="AF3325" t="str">
        <f t="shared" si="726"/>
        <v/>
      </c>
      <c r="AG3325" t="str">
        <f t="shared" si="727"/>
        <v/>
      </c>
    </row>
    <row r="3326" spans="1:33">
      <c r="A3326" s="1">
        <v>34234</v>
      </c>
      <c r="B3326">
        <v>1.6736</v>
      </c>
      <c r="C3326">
        <v>1993</v>
      </c>
      <c r="D3326" s="1">
        <v>34235</v>
      </c>
      <c r="E3326">
        <v>1.2692000000000001</v>
      </c>
      <c r="F3326">
        <v>1993</v>
      </c>
      <c r="G3326" s="1">
        <v>36522</v>
      </c>
      <c r="H3326">
        <v>1.6000999999999999</v>
      </c>
      <c r="I3326">
        <v>1999</v>
      </c>
      <c r="J3326" s="1">
        <v>34234</v>
      </c>
      <c r="K3326">
        <v>1.135</v>
      </c>
      <c r="L3326">
        <v>1993</v>
      </c>
      <c r="M3326" s="1">
        <v>41109</v>
      </c>
      <c r="N3326">
        <v>1.2985</v>
      </c>
      <c r="O3326">
        <v>2012</v>
      </c>
      <c r="P3326" s="1">
        <v>38842</v>
      </c>
      <c r="Q3326">
        <v>1.3536999999999999</v>
      </c>
      <c r="R3326">
        <v>2006</v>
      </c>
      <c r="T3326" s="1">
        <f t="shared" si="728"/>
        <v>40581</v>
      </c>
      <c r="U3326">
        <f t="shared" si="715"/>
        <v>2011</v>
      </c>
      <c r="V3326">
        <f t="shared" si="716"/>
        <v>1.9738</v>
      </c>
      <c r="W3326">
        <f t="shared" si="717"/>
        <v>2.4771000000000001</v>
      </c>
      <c r="X3326">
        <f t="shared" si="718"/>
        <v>2.1922000000000001</v>
      </c>
      <c r="Y3326">
        <f t="shared" si="719"/>
        <v>2.3359000000000001</v>
      </c>
      <c r="Z3326">
        <f t="shared" si="720"/>
        <v>1.3854</v>
      </c>
      <c r="AA3326">
        <f t="shared" si="721"/>
        <v>1.8662999999999998</v>
      </c>
      <c r="AB3326">
        <f t="shared" si="722"/>
        <v>1.9738</v>
      </c>
      <c r="AC3326">
        <f t="shared" si="723"/>
        <v>2.4771000000000001</v>
      </c>
      <c r="AD3326">
        <f t="shared" si="724"/>
        <v>2.1922000000000001</v>
      </c>
      <c r="AE3326">
        <f t="shared" si="725"/>
        <v>2.3359000000000001</v>
      </c>
      <c r="AF3326">
        <f t="shared" si="726"/>
        <v>1.3854</v>
      </c>
      <c r="AG3326">
        <f t="shared" si="727"/>
        <v>1.8662999999999998</v>
      </c>
    </row>
    <row r="3327" spans="1:33">
      <c r="A3327" s="1">
        <v>34235</v>
      </c>
      <c r="B3327">
        <v>1.6747999999999998</v>
      </c>
      <c r="C3327">
        <v>1993</v>
      </c>
      <c r="D3327" s="1">
        <v>34236</v>
      </c>
      <c r="E3327">
        <v>1.2719</v>
      </c>
      <c r="F3327">
        <v>1993</v>
      </c>
      <c r="G3327" s="1">
        <v>36523</v>
      </c>
      <c r="H3327">
        <v>1.5994000000000002</v>
      </c>
      <c r="I3327">
        <v>1999</v>
      </c>
      <c r="J3327" s="1">
        <v>34235</v>
      </c>
      <c r="K3327">
        <v>1.1343000000000001</v>
      </c>
      <c r="L3327">
        <v>1993</v>
      </c>
      <c r="M3327" s="1">
        <v>41110</v>
      </c>
      <c r="N3327">
        <v>1.2964</v>
      </c>
      <c r="O3327">
        <v>2012</v>
      </c>
      <c r="P3327" s="1">
        <v>38845</v>
      </c>
      <c r="Q3327">
        <v>1.3728</v>
      </c>
      <c r="R3327">
        <v>2006</v>
      </c>
      <c r="T3327" s="1">
        <f t="shared" si="728"/>
        <v>40582</v>
      </c>
      <c r="U3327">
        <f t="shared" si="715"/>
        <v>2011</v>
      </c>
      <c r="V3327">
        <f t="shared" si="716"/>
        <v>1.9737</v>
      </c>
      <c r="W3327">
        <f t="shared" si="717"/>
        <v>2.4765999999999999</v>
      </c>
      <c r="X3327">
        <f t="shared" si="718"/>
        <v>2.1918000000000002</v>
      </c>
      <c r="Y3327">
        <f t="shared" si="719"/>
        <v>2.3363999999999998</v>
      </c>
      <c r="Z3327">
        <f t="shared" si="720"/>
        <v>1.3855</v>
      </c>
      <c r="AA3327">
        <f t="shared" si="721"/>
        <v>1.8662999999999998</v>
      </c>
      <c r="AB3327">
        <f t="shared" si="722"/>
        <v>1.9737</v>
      </c>
      <c r="AC3327">
        <f t="shared" si="723"/>
        <v>2.4765999999999999</v>
      </c>
      <c r="AD3327">
        <f t="shared" si="724"/>
        <v>2.1918000000000002</v>
      </c>
      <c r="AE3327">
        <f t="shared" si="725"/>
        <v>2.3363999999999998</v>
      </c>
      <c r="AF3327">
        <f t="shared" si="726"/>
        <v>1.3855</v>
      </c>
      <c r="AG3327">
        <f t="shared" si="727"/>
        <v>1.8662999999999998</v>
      </c>
    </row>
    <row r="3328" spans="1:33">
      <c r="A3328" s="1">
        <v>34236</v>
      </c>
      <c r="B3328">
        <v>1.6795</v>
      </c>
      <c r="C3328">
        <v>1993</v>
      </c>
      <c r="D3328" s="1">
        <v>34239</v>
      </c>
      <c r="E3328">
        <v>1.2718</v>
      </c>
      <c r="F3328">
        <v>1993</v>
      </c>
      <c r="G3328" s="1">
        <v>36524</v>
      </c>
      <c r="H3328">
        <v>1.5989</v>
      </c>
      <c r="I3328">
        <v>1999</v>
      </c>
      <c r="J3328" s="1">
        <v>34236</v>
      </c>
      <c r="K3328">
        <v>1.1320000000000001</v>
      </c>
      <c r="L3328">
        <v>1993</v>
      </c>
      <c r="M3328" s="1">
        <v>41113</v>
      </c>
      <c r="N3328">
        <v>1.3068</v>
      </c>
      <c r="O3328">
        <v>2012</v>
      </c>
      <c r="P3328" s="1">
        <v>38846</v>
      </c>
      <c r="Q3328">
        <v>1.3727</v>
      </c>
      <c r="R3328">
        <v>2006</v>
      </c>
      <c r="T3328" s="1">
        <f t="shared" si="728"/>
        <v>40583</v>
      </c>
      <c r="U3328">
        <f t="shared" si="715"/>
        <v>2011</v>
      </c>
      <c r="V3328">
        <f t="shared" si="716"/>
        <v>1.974</v>
      </c>
      <c r="W3328">
        <f t="shared" si="717"/>
        <v>2.4762</v>
      </c>
      <c r="X3328">
        <f t="shared" si="718"/>
        <v>2.1920000000000002</v>
      </c>
      <c r="Y3328">
        <f t="shared" si="719"/>
        <v>2.3372000000000002</v>
      </c>
      <c r="Z3328">
        <f t="shared" si="720"/>
        <v>1.3858999999999999</v>
      </c>
      <c r="AA3328">
        <f t="shared" si="721"/>
        <v>1.8668</v>
      </c>
      <c r="AB3328">
        <f t="shared" si="722"/>
        <v>1.974</v>
      </c>
      <c r="AC3328">
        <f t="shared" si="723"/>
        <v>2.4762</v>
      </c>
      <c r="AD3328">
        <f t="shared" si="724"/>
        <v>2.1920000000000002</v>
      </c>
      <c r="AE3328">
        <f t="shared" si="725"/>
        <v>2.3372000000000002</v>
      </c>
      <c r="AF3328">
        <f t="shared" si="726"/>
        <v>1.3858999999999999</v>
      </c>
      <c r="AG3328">
        <f t="shared" si="727"/>
        <v>1.8668</v>
      </c>
    </row>
    <row r="3329" spans="1:33">
      <c r="A3329" s="1">
        <v>34239</v>
      </c>
      <c r="B3329">
        <v>1.6804000000000001</v>
      </c>
      <c r="C3329">
        <v>1993</v>
      </c>
      <c r="D3329" s="1">
        <v>34240</v>
      </c>
      <c r="E3329">
        <v>1.272</v>
      </c>
      <c r="F3329">
        <v>1993</v>
      </c>
      <c r="G3329" s="1">
        <v>36525</v>
      </c>
      <c r="H3329">
        <v>1.599</v>
      </c>
      <c r="I3329">
        <v>1999</v>
      </c>
      <c r="J3329" s="1">
        <v>34239</v>
      </c>
      <c r="K3329">
        <v>1.1407</v>
      </c>
      <c r="L3329">
        <v>1993</v>
      </c>
      <c r="M3329" s="1">
        <v>41114</v>
      </c>
      <c r="N3329">
        <v>1.3044</v>
      </c>
      <c r="O3329">
        <v>2012</v>
      </c>
      <c r="P3329" s="1">
        <v>38847</v>
      </c>
      <c r="Q3329">
        <v>1.3733</v>
      </c>
      <c r="R3329">
        <v>2006</v>
      </c>
      <c r="T3329" s="1">
        <f t="shared" si="728"/>
        <v>40584</v>
      </c>
      <c r="U3329">
        <f t="shared" si="715"/>
        <v>2011</v>
      </c>
      <c r="V3329">
        <f t="shared" si="716"/>
        <v>1.9738</v>
      </c>
      <c r="W3329">
        <f t="shared" si="717"/>
        <v>2.4371</v>
      </c>
      <c r="X3329">
        <f t="shared" si="718"/>
        <v>2.1680000000000001</v>
      </c>
      <c r="Y3329">
        <f t="shared" si="719"/>
        <v>2.3224</v>
      </c>
      <c r="Z3329">
        <f t="shared" si="720"/>
        <v>1.3813</v>
      </c>
      <c r="AA3329">
        <f t="shared" si="721"/>
        <v>1.8521000000000001</v>
      </c>
      <c r="AB3329">
        <f t="shared" si="722"/>
        <v>1.9738</v>
      </c>
      <c r="AC3329">
        <f t="shared" si="723"/>
        <v>2.4371</v>
      </c>
      <c r="AD3329">
        <f t="shared" si="724"/>
        <v>2.1680000000000001</v>
      </c>
      <c r="AE3329">
        <f t="shared" si="725"/>
        <v>2.3224</v>
      </c>
      <c r="AF3329">
        <f t="shared" si="726"/>
        <v>1.3813</v>
      </c>
      <c r="AG3329">
        <f t="shared" si="727"/>
        <v>1.8521000000000001</v>
      </c>
    </row>
    <row r="3330" spans="1:33">
      <c r="A3330" s="1">
        <v>34240</v>
      </c>
      <c r="B3330">
        <v>1.6821999999999999</v>
      </c>
      <c r="C3330">
        <v>1993</v>
      </c>
      <c r="D3330" s="1">
        <v>34241</v>
      </c>
      <c r="E3330">
        <v>1.2739</v>
      </c>
      <c r="F3330">
        <v>1993</v>
      </c>
      <c r="G3330" s="1">
        <v>36528</v>
      </c>
      <c r="H3330">
        <v>1.6046</v>
      </c>
      <c r="I3330">
        <v>2000</v>
      </c>
      <c r="J3330" s="1">
        <v>34240</v>
      </c>
      <c r="K3330">
        <v>1.1372</v>
      </c>
      <c r="L3330">
        <v>1993</v>
      </c>
      <c r="M3330" s="1">
        <v>41115</v>
      </c>
      <c r="N3330">
        <v>1.3042</v>
      </c>
      <c r="O3330">
        <v>2012</v>
      </c>
      <c r="P3330" s="1">
        <v>38848</v>
      </c>
      <c r="Q3330">
        <v>1.3728</v>
      </c>
      <c r="R3330">
        <v>2006</v>
      </c>
      <c r="T3330" s="1">
        <f t="shared" si="728"/>
        <v>40585</v>
      </c>
      <c r="U3330">
        <f t="shared" si="715"/>
        <v>2011</v>
      </c>
      <c r="V3330">
        <f t="shared" si="716"/>
        <v>1.9710999999999999</v>
      </c>
      <c r="W3330">
        <f t="shared" si="717"/>
        <v>2.4319000000000002</v>
      </c>
      <c r="X3330">
        <f t="shared" si="718"/>
        <v>2.1621000000000001</v>
      </c>
      <c r="Y3330">
        <f t="shared" si="719"/>
        <v>2.319</v>
      </c>
      <c r="Z3330">
        <f t="shared" si="720"/>
        <v>1.3785000000000001</v>
      </c>
      <c r="AA3330">
        <f t="shared" si="721"/>
        <v>1.8456999999999999</v>
      </c>
      <c r="AB3330">
        <f t="shared" si="722"/>
        <v>1.9710999999999999</v>
      </c>
      <c r="AC3330">
        <f t="shared" si="723"/>
        <v>2.4319000000000002</v>
      </c>
      <c r="AD3330">
        <f t="shared" si="724"/>
        <v>2.1621000000000001</v>
      </c>
      <c r="AE3330">
        <f t="shared" si="725"/>
        <v>2.319</v>
      </c>
      <c r="AF3330">
        <f t="shared" si="726"/>
        <v>1.3785000000000001</v>
      </c>
      <c r="AG3330">
        <f t="shared" si="727"/>
        <v>1.8456999999999999</v>
      </c>
    </row>
    <row r="3331" spans="1:33">
      <c r="A3331" s="1">
        <v>34241</v>
      </c>
      <c r="B3331">
        <v>1.6823999999999999</v>
      </c>
      <c r="C3331">
        <v>1993</v>
      </c>
      <c r="D3331" s="1">
        <v>34242</v>
      </c>
      <c r="E3331">
        <v>1.2709999999999999</v>
      </c>
      <c r="F3331">
        <v>1993</v>
      </c>
      <c r="G3331" s="1">
        <v>36529</v>
      </c>
      <c r="H3331">
        <v>1.6044</v>
      </c>
      <c r="I3331">
        <v>2000</v>
      </c>
      <c r="J3331" s="1">
        <v>34241</v>
      </c>
      <c r="K3331">
        <v>1.1381999999999999</v>
      </c>
      <c r="L3331">
        <v>1993</v>
      </c>
      <c r="M3331" s="1">
        <v>41116</v>
      </c>
      <c r="N3331">
        <v>1.3046</v>
      </c>
      <c r="O3331">
        <v>2012</v>
      </c>
      <c r="P3331" s="1">
        <v>38849</v>
      </c>
      <c r="Q3331">
        <v>1.3724000000000001</v>
      </c>
      <c r="R3331">
        <v>2006</v>
      </c>
      <c r="T3331" s="1">
        <f t="shared" si="728"/>
        <v>40586</v>
      </c>
      <c r="U3331">
        <f t="shared" ref="U3331:U3394" si="729">YEAR(T3331)</f>
        <v>2011</v>
      </c>
      <c r="V3331" t="e">
        <f t="shared" ref="V3331:V3394" si="730">VLOOKUP($T3331,$A$2:$B$8818,2,FALSE)</f>
        <v>#N/A</v>
      </c>
      <c r="W3331" t="e">
        <f t="shared" ref="W3331:W3394" si="731">VLOOKUP($T3331,$D$2:$E$8818,2,FALSE)</f>
        <v>#N/A</v>
      </c>
      <c r="X3331" t="e">
        <f t="shared" ref="X3331:X3394" si="732">VLOOKUP($T3331,$G$2:$H$8818,2,FALSE)</f>
        <v>#N/A</v>
      </c>
      <c r="Y3331" t="e">
        <f t="shared" ref="Y3331:Y3394" si="733">VLOOKUP($T3331,$J$2:$K$8818,2,FALSE)</f>
        <v>#N/A</v>
      </c>
      <c r="Z3331" t="e">
        <f t="shared" ref="Z3331:Z3394" si="734">VLOOKUP($T3331,$M$2:$N$8818,2,FALSE)</f>
        <v>#N/A</v>
      </c>
      <c r="AA3331" t="e">
        <f t="shared" ref="AA3331:AA3394" si="735">VLOOKUP($T3331,$P$2:$Q$8818,2,FALSE)</f>
        <v>#N/A</v>
      </c>
      <c r="AB3331" t="str">
        <f t="shared" ref="AB3331:AB3394" si="736">IF(ISERROR(V3331),"",V3331)</f>
        <v/>
      </c>
      <c r="AC3331" t="str">
        <f t="shared" ref="AC3331:AC3394" si="737">IF(ISERROR(W3331),"",W3331)</f>
        <v/>
      </c>
      <c r="AD3331" t="str">
        <f t="shared" ref="AD3331:AD3394" si="738">IF(ISERROR(X3331),"",X3331)</f>
        <v/>
      </c>
      <c r="AE3331" t="str">
        <f t="shared" ref="AE3331:AE3394" si="739">IF(ISERROR(Y3331),"",Y3331)</f>
        <v/>
      </c>
      <c r="AF3331" t="str">
        <f t="shared" ref="AF3331:AF3394" si="740">IF(ISERROR(Z3331),"",Z3331)</f>
        <v/>
      </c>
      <c r="AG3331" t="str">
        <f t="shared" ref="AG3331:AG3394" si="741">IF(ISERROR(AA3331),"",AA3331)</f>
        <v/>
      </c>
    </row>
    <row r="3332" spans="1:33">
      <c r="A3332" s="1">
        <v>34242</v>
      </c>
      <c r="B3332">
        <v>1.6815</v>
      </c>
      <c r="C3332">
        <v>1993</v>
      </c>
      <c r="D3332" s="1">
        <v>34243</v>
      </c>
      <c r="E3332">
        <v>1.272</v>
      </c>
      <c r="F3332">
        <v>1993</v>
      </c>
      <c r="G3332" s="1">
        <v>36530</v>
      </c>
      <c r="H3332">
        <v>1.6049</v>
      </c>
      <c r="I3332">
        <v>2000</v>
      </c>
      <c r="J3332" s="1">
        <v>34242</v>
      </c>
      <c r="K3332">
        <v>1.1346000000000001</v>
      </c>
      <c r="L3332">
        <v>1993</v>
      </c>
      <c r="M3332" s="1">
        <v>41117</v>
      </c>
      <c r="N3332">
        <v>1.3077000000000001</v>
      </c>
      <c r="O3332">
        <v>2012</v>
      </c>
      <c r="P3332" s="1">
        <v>38852</v>
      </c>
      <c r="Q3332">
        <v>1.3620999999999999</v>
      </c>
      <c r="R3332">
        <v>2006</v>
      </c>
      <c r="T3332" s="1">
        <f t="shared" ref="T3332:T3395" si="742">T3331+1</f>
        <v>40587</v>
      </c>
      <c r="U3332">
        <f t="shared" si="729"/>
        <v>2011</v>
      </c>
      <c r="V3332" t="e">
        <f t="shared" si="730"/>
        <v>#N/A</v>
      </c>
      <c r="W3332" t="e">
        <f t="shared" si="731"/>
        <v>#N/A</v>
      </c>
      <c r="X3332" t="e">
        <f t="shared" si="732"/>
        <v>#N/A</v>
      </c>
      <c r="Y3332" t="e">
        <f t="shared" si="733"/>
        <v>#N/A</v>
      </c>
      <c r="Z3332" t="e">
        <f t="shared" si="734"/>
        <v>#N/A</v>
      </c>
      <c r="AA3332" t="e">
        <f t="shared" si="735"/>
        <v>#N/A</v>
      </c>
      <c r="AB3332" t="str">
        <f t="shared" si="736"/>
        <v/>
      </c>
      <c r="AC3332" t="str">
        <f t="shared" si="737"/>
        <v/>
      </c>
      <c r="AD3332" t="str">
        <f t="shared" si="738"/>
        <v/>
      </c>
      <c r="AE3332" t="str">
        <f t="shared" si="739"/>
        <v/>
      </c>
      <c r="AF3332" t="str">
        <f t="shared" si="740"/>
        <v/>
      </c>
      <c r="AG3332" t="str">
        <f t="shared" si="741"/>
        <v/>
      </c>
    </row>
    <row r="3333" spans="1:33">
      <c r="A3333" s="1">
        <v>34243</v>
      </c>
      <c r="B3333">
        <v>1.6861000000000002</v>
      </c>
      <c r="C3333">
        <v>1993</v>
      </c>
      <c r="D3333" s="1">
        <v>34246</v>
      </c>
      <c r="E3333">
        <v>1.2718</v>
      </c>
      <c r="F3333">
        <v>1993</v>
      </c>
      <c r="G3333" s="1">
        <v>36531</v>
      </c>
      <c r="H3333">
        <v>1.6084000000000001</v>
      </c>
      <c r="I3333">
        <v>2000</v>
      </c>
      <c r="J3333" s="1">
        <v>34243</v>
      </c>
      <c r="K3333">
        <v>1.1332</v>
      </c>
      <c r="L3333">
        <v>1993</v>
      </c>
      <c r="M3333" s="1">
        <v>41120</v>
      </c>
      <c r="N3333">
        <v>1.3115000000000001</v>
      </c>
      <c r="O3333">
        <v>2012</v>
      </c>
      <c r="P3333" s="1">
        <v>38853</v>
      </c>
      <c r="Q3333">
        <v>1.3618999999999999</v>
      </c>
      <c r="R3333">
        <v>2006</v>
      </c>
      <c r="T3333" s="1">
        <f t="shared" si="742"/>
        <v>40588</v>
      </c>
      <c r="U3333">
        <f t="shared" si="729"/>
        <v>2011</v>
      </c>
      <c r="V3333">
        <f t="shared" si="730"/>
        <v>1.9492</v>
      </c>
      <c r="W3333">
        <f t="shared" si="731"/>
        <v>2.4237000000000002</v>
      </c>
      <c r="X3333">
        <f t="shared" si="732"/>
        <v>2.1482000000000001</v>
      </c>
      <c r="Y3333">
        <f t="shared" si="733"/>
        <v>2.3012000000000001</v>
      </c>
      <c r="Z3333">
        <f t="shared" si="734"/>
        <v>1.3559999999999999</v>
      </c>
      <c r="AA3333">
        <f t="shared" si="735"/>
        <v>1.8197999999999999</v>
      </c>
      <c r="AB3333">
        <f t="shared" si="736"/>
        <v>1.9492</v>
      </c>
      <c r="AC3333">
        <f t="shared" si="737"/>
        <v>2.4237000000000002</v>
      </c>
      <c r="AD3333">
        <f t="shared" si="738"/>
        <v>2.1482000000000001</v>
      </c>
      <c r="AE3333">
        <f t="shared" si="739"/>
        <v>2.3012000000000001</v>
      </c>
      <c r="AF3333">
        <f t="shared" si="740"/>
        <v>1.3559999999999999</v>
      </c>
      <c r="AG3333">
        <f t="shared" si="741"/>
        <v>1.8197999999999999</v>
      </c>
    </row>
    <row r="3334" spans="1:33">
      <c r="A3334" s="1">
        <v>34246</v>
      </c>
      <c r="B3334">
        <v>1.6837</v>
      </c>
      <c r="C3334">
        <v>1993</v>
      </c>
      <c r="D3334" s="1">
        <v>34247</v>
      </c>
      <c r="E3334">
        <v>1.272</v>
      </c>
      <c r="F3334">
        <v>1993</v>
      </c>
      <c r="G3334" s="1">
        <v>36532</v>
      </c>
      <c r="H3334">
        <v>1.5904</v>
      </c>
      <c r="I3334">
        <v>2000</v>
      </c>
      <c r="J3334" s="1">
        <v>34246</v>
      </c>
      <c r="K3334">
        <v>1.1274</v>
      </c>
      <c r="L3334">
        <v>1993</v>
      </c>
      <c r="M3334" s="1">
        <v>41121</v>
      </c>
      <c r="N3334">
        <v>1.3155000000000001</v>
      </c>
      <c r="O3334">
        <v>2012</v>
      </c>
      <c r="P3334" s="1">
        <v>38854</v>
      </c>
      <c r="Q3334">
        <v>1.3704000000000001</v>
      </c>
      <c r="R3334">
        <v>2006</v>
      </c>
      <c r="T3334" s="1">
        <f t="shared" si="742"/>
        <v>40589</v>
      </c>
      <c r="U3334">
        <f t="shared" si="729"/>
        <v>2011</v>
      </c>
      <c r="V3334">
        <f t="shared" si="730"/>
        <v>1.9485999999999999</v>
      </c>
      <c r="W3334">
        <f t="shared" si="731"/>
        <v>2.4237000000000002</v>
      </c>
      <c r="X3334">
        <f t="shared" si="732"/>
        <v>2.1478999999999999</v>
      </c>
      <c r="Y3334">
        <f t="shared" si="733"/>
        <v>2.3010999999999999</v>
      </c>
      <c r="Z3334">
        <f t="shared" si="734"/>
        <v>1.3557000000000001</v>
      </c>
      <c r="AA3334">
        <f t="shared" si="735"/>
        <v>1.8189</v>
      </c>
      <c r="AB3334">
        <f t="shared" si="736"/>
        <v>1.9485999999999999</v>
      </c>
      <c r="AC3334">
        <f t="shared" si="737"/>
        <v>2.4237000000000002</v>
      </c>
      <c r="AD3334">
        <f t="shared" si="738"/>
        <v>2.1478999999999999</v>
      </c>
      <c r="AE3334">
        <f t="shared" si="739"/>
        <v>2.3010999999999999</v>
      </c>
      <c r="AF3334">
        <f t="shared" si="740"/>
        <v>1.3557000000000001</v>
      </c>
      <c r="AG3334">
        <f t="shared" si="741"/>
        <v>1.8189</v>
      </c>
    </row>
    <row r="3335" spans="1:33">
      <c r="A3335" s="1">
        <v>34247</v>
      </c>
      <c r="B3335">
        <v>1.6829000000000001</v>
      </c>
      <c r="C3335">
        <v>1993</v>
      </c>
      <c r="D3335" s="1">
        <v>34248</v>
      </c>
      <c r="E3335">
        <v>1.2718</v>
      </c>
      <c r="F3335">
        <v>1993</v>
      </c>
      <c r="G3335" s="1">
        <v>36535</v>
      </c>
      <c r="H3335">
        <v>1.5842000000000001</v>
      </c>
      <c r="I3335">
        <v>2000</v>
      </c>
      <c r="J3335" s="1">
        <v>34247</v>
      </c>
      <c r="K3335">
        <v>1.1272</v>
      </c>
      <c r="L3335">
        <v>1993</v>
      </c>
      <c r="M3335" s="1">
        <v>41122</v>
      </c>
      <c r="N3335">
        <v>1.3155999999999999</v>
      </c>
      <c r="O3335">
        <v>2012</v>
      </c>
      <c r="P3335" s="1">
        <v>38855</v>
      </c>
      <c r="Q3335">
        <v>1.3666</v>
      </c>
      <c r="R3335">
        <v>2006</v>
      </c>
      <c r="T3335" s="1">
        <f t="shared" si="742"/>
        <v>40590</v>
      </c>
      <c r="U3335">
        <f t="shared" si="729"/>
        <v>2011</v>
      </c>
      <c r="V3335">
        <f t="shared" si="730"/>
        <v>1.9493</v>
      </c>
      <c r="W3335">
        <f t="shared" si="731"/>
        <v>2.4230999999999998</v>
      </c>
      <c r="X3335">
        <f t="shared" si="732"/>
        <v>2.1469999999999998</v>
      </c>
      <c r="Y3335">
        <f t="shared" si="733"/>
        <v>2.2995999999999999</v>
      </c>
      <c r="Z3335">
        <f t="shared" si="734"/>
        <v>1.3554999999999999</v>
      </c>
      <c r="AA3335">
        <f t="shared" si="735"/>
        <v>1.819</v>
      </c>
      <c r="AB3335">
        <f t="shared" si="736"/>
        <v>1.9493</v>
      </c>
      <c r="AC3335">
        <f t="shared" si="737"/>
        <v>2.4230999999999998</v>
      </c>
      <c r="AD3335">
        <f t="shared" si="738"/>
        <v>2.1469999999999998</v>
      </c>
      <c r="AE3335">
        <f t="shared" si="739"/>
        <v>2.2995999999999999</v>
      </c>
      <c r="AF3335">
        <f t="shared" si="740"/>
        <v>1.3554999999999999</v>
      </c>
      <c r="AG3335">
        <f t="shared" si="741"/>
        <v>1.819</v>
      </c>
    </row>
    <row r="3336" spans="1:33">
      <c r="A3336" s="1">
        <v>34248</v>
      </c>
      <c r="B3336">
        <v>1.6825000000000001</v>
      </c>
      <c r="C3336">
        <v>1993</v>
      </c>
      <c r="D3336" s="1">
        <v>34249</v>
      </c>
      <c r="E3336">
        <v>1.2737000000000001</v>
      </c>
      <c r="F3336">
        <v>1993</v>
      </c>
      <c r="G3336" s="1">
        <v>36536</v>
      </c>
      <c r="H3336">
        <v>1.5762</v>
      </c>
      <c r="I3336">
        <v>2000</v>
      </c>
      <c r="J3336" s="1">
        <v>34248</v>
      </c>
      <c r="K3336">
        <v>1.1269</v>
      </c>
      <c r="L3336">
        <v>1993</v>
      </c>
      <c r="M3336" s="1">
        <v>41123</v>
      </c>
      <c r="N3336">
        <v>1.3169</v>
      </c>
      <c r="O3336">
        <v>2012</v>
      </c>
      <c r="P3336" s="1">
        <v>38856</v>
      </c>
      <c r="Q3336">
        <v>1.3681000000000001</v>
      </c>
      <c r="R3336">
        <v>2006</v>
      </c>
      <c r="T3336" s="1">
        <f t="shared" si="742"/>
        <v>40591</v>
      </c>
      <c r="U3336">
        <f t="shared" si="729"/>
        <v>2011</v>
      </c>
      <c r="V3336">
        <f t="shared" si="730"/>
        <v>1.9491000000000001</v>
      </c>
      <c r="W3336">
        <f t="shared" si="731"/>
        <v>2.4228999999999998</v>
      </c>
      <c r="X3336">
        <f t="shared" si="732"/>
        <v>2.1469999999999998</v>
      </c>
      <c r="Y3336">
        <f t="shared" si="733"/>
        <v>2.2991999999999999</v>
      </c>
      <c r="Z3336">
        <f t="shared" si="734"/>
        <v>1.3552</v>
      </c>
      <c r="AA3336">
        <f t="shared" si="735"/>
        <v>1.8189</v>
      </c>
      <c r="AB3336">
        <f t="shared" si="736"/>
        <v>1.9491000000000001</v>
      </c>
      <c r="AC3336">
        <f t="shared" si="737"/>
        <v>2.4228999999999998</v>
      </c>
      <c r="AD3336">
        <f t="shared" si="738"/>
        <v>2.1469999999999998</v>
      </c>
      <c r="AE3336">
        <f t="shared" si="739"/>
        <v>2.2991999999999999</v>
      </c>
      <c r="AF3336">
        <f t="shared" si="740"/>
        <v>1.3552</v>
      </c>
      <c r="AG3336">
        <f t="shared" si="741"/>
        <v>1.8189</v>
      </c>
    </row>
    <row r="3337" spans="1:33">
      <c r="A3337" s="1">
        <v>34249</v>
      </c>
      <c r="B3337">
        <v>1.6816</v>
      </c>
      <c r="C3337">
        <v>1993</v>
      </c>
      <c r="D3337" s="1">
        <v>34250</v>
      </c>
      <c r="E3337">
        <v>1.2744</v>
      </c>
      <c r="F3337">
        <v>1993</v>
      </c>
      <c r="G3337" s="1">
        <v>36537</v>
      </c>
      <c r="H3337">
        <v>1.5733000000000001</v>
      </c>
      <c r="I3337">
        <v>2000</v>
      </c>
      <c r="J3337" s="1">
        <v>34249</v>
      </c>
      <c r="K3337">
        <v>1.1254999999999999</v>
      </c>
      <c r="L3337">
        <v>1993</v>
      </c>
      <c r="M3337" s="1">
        <v>41124</v>
      </c>
      <c r="N3337">
        <v>1.3197999999999999</v>
      </c>
      <c r="O3337">
        <v>2012</v>
      </c>
      <c r="P3337" s="1">
        <v>38859</v>
      </c>
      <c r="Q3337">
        <v>1.3688</v>
      </c>
      <c r="R3337">
        <v>2006</v>
      </c>
      <c r="T3337" s="1">
        <f t="shared" si="742"/>
        <v>40592</v>
      </c>
      <c r="U3337">
        <f t="shared" si="729"/>
        <v>2011</v>
      </c>
      <c r="V3337">
        <f t="shared" si="730"/>
        <v>1.9489999999999998</v>
      </c>
      <c r="W3337">
        <f t="shared" si="731"/>
        <v>2.4213</v>
      </c>
      <c r="X3337">
        <f t="shared" si="732"/>
        <v>2.1457999999999999</v>
      </c>
      <c r="Y3337">
        <f t="shared" si="733"/>
        <v>2.2980999999999998</v>
      </c>
      <c r="Z3337">
        <f t="shared" si="734"/>
        <v>1.3549</v>
      </c>
      <c r="AA3337">
        <f t="shared" si="735"/>
        <v>1.8195000000000001</v>
      </c>
      <c r="AB3337">
        <f t="shared" si="736"/>
        <v>1.9489999999999998</v>
      </c>
      <c r="AC3337">
        <f t="shared" si="737"/>
        <v>2.4213</v>
      </c>
      <c r="AD3337">
        <f t="shared" si="738"/>
        <v>2.1457999999999999</v>
      </c>
      <c r="AE3337">
        <f t="shared" si="739"/>
        <v>2.2980999999999998</v>
      </c>
      <c r="AF3337">
        <f t="shared" si="740"/>
        <v>1.3549</v>
      </c>
      <c r="AG3337">
        <f t="shared" si="741"/>
        <v>1.8195000000000001</v>
      </c>
    </row>
    <row r="3338" spans="1:33">
      <c r="A3338" s="1">
        <v>34250</v>
      </c>
      <c r="B3338">
        <v>1.6800999999999999</v>
      </c>
      <c r="C3338">
        <v>1993</v>
      </c>
      <c r="D3338" s="1">
        <v>34253</v>
      </c>
      <c r="E3338">
        <v>1.2708999999999999</v>
      </c>
      <c r="F3338">
        <v>1993</v>
      </c>
      <c r="G3338" s="1">
        <v>36538</v>
      </c>
      <c r="H3338">
        <v>1.5672000000000001</v>
      </c>
      <c r="I3338">
        <v>2000</v>
      </c>
      <c r="J3338" s="1">
        <v>34250</v>
      </c>
      <c r="K3338">
        <v>1.1280999999999999</v>
      </c>
      <c r="L3338">
        <v>1993</v>
      </c>
      <c r="M3338" s="1">
        <v>41127</v>
      </c>
      <c r="N3338">
        <v>1.319</v>
      </c>
      <c r="O3338">
        <v>2012</v>
      </c>
      <c r="P3338" s="1">
        <v>38860</v>
      </c>
      <c r="Q3338">
        <v>1.369</v>
      </c>
      <c r="R3338">
        <v>2006</v>
      </c>
      <c r="T3338" s="1">
        <f t="shared" si="742"/>
        <v>40593</v>
      </c>
      <c r="U3338">
        <f t="shared" si="729"/>
        <v>2011</v>
      </c>
      <c r="V3338" t="e">
        <f t="shared" si="730"/>
        <v>#N/A</v>
      </c>
      <c r="W3338" t="e">
        <f t="shared" si="731"/>
        <v>#N/A</v>
      </c>
      <c r="X3338" t="e">
        <f t="shared" si="732"/>
        <v>#N/A</v>
      </c>
      <c r="Y3338" t="e">
        <f t="shared" si="733"/>
        <v>#N/A</v>
      </c>
      <c r="Z3338" t="e">
        <f t="shared" si="734"/>
        <v>#N/A</v>
      </c>
      <c r="AA3338" t="e">
        <f t="shared" si="735"/>
        <v>#N/A</v>
      </c>
      <c r="AB3338" t="str">
        <f t="shared" si="736"/>
        <v/>
      </c>
      <c r="AC3338" t="str">
        <f t="shared" si="737"/>
        <v/>
      </c>
      <c r="AD3338" t="str">
        <f t="shared" si="738"/>
        <v/>
      </c>
      <c r="AE3338" t="str">
        <f t="shared" si="739"/>
        <v/>
      </c>
      <c r="AF3338" t="str">
        <f t="shared" si="740"/>
        <v/>
      </c>
      <c r="AG3338" t="str">
        <f t="shared" si="741"/>
        <v/>
      </c>
    </row>
    <row r="3339" spans="1:33">
      <c r="A3339" s="1">
        <v>34253</v>
      </c>
      <c r="B3339">
        <v>1.6715</v>
      </c>
      <c r="C3339">
        <v>1993</v>
      </c>
      <c r="D3339" s="1">
        <v>34254</v>
      </c>
      <c r="E3339">
        <v>1.2496</v>
      </c>
      <c r="F3339">
        <v>1993</v>
      </c>
      <c r="G3339" s="1">
        <v>36539</v>
      </c>
      <c r="H3339">
        <v>1.5703</v>
      </c>
      <c r="I3339">
        <v>2000</v>
      </c>
      <c r="J3339" s="1">
        <v>34253</v>
      </c>
      <c r="K3339">
        <v>1.1236999999999999</v>
      </c>
      <c r="L3339">
        <v>1993</v>
      </c>
      <c r="M3339" s="1">
        <v>41128</v>
      </c>
      <c r="N3339">
        <v>1.3197999999999999</v>
      </c>
      <c r="O3339">
        <v>2012</v>
      </c>
      <c r="P3339" s="1">
        <v>38861</v>
      </c>
      <c r="Q3339">
        <v>1.3692</v>
      </c>
      <c r="R3339">
        <v>2006</v>
      </c>
      <c r="T3339" s="1">
        <f t="shared" si="742"/>
        <v>40594</v>
      </c>
      <c r="U3339">
        <f t="shared" si="729"/>
        <v>2011</v>
      </c>
      <c r="V3339" t="e">
        <f t="shared" si="730"/>
        <v>#N/A</v>
      </c>
      <c r="W3339" t="e">
        <f t="shared" si="731"/>
        <v>#N/A</v>
      </c>
      <c r="X3339" t="e">
        <f t="shared" si="732"/>
        <v>#N/A</v>
      </c>
      <c r="Y3339" t="e">
        <f t="shared" si="733"/>
        <v>#N/A</v>
      </c>
      <c r="Z3339" t="e">
        <f t="shared" si="734"/>
        <v>#N/A</v>
      </c>
      <c r="AA3339" t="e">
        <f t="shared" si="735"/>
        <v>#N/A</v>
      </c>
      <c r="AB3339" t="str">
        <f t="shared" si="736"/>
        <v/>
      </c>
      <c r="AC3339" t="str">
        <f t="shared" si="737"/>
        <v/>
      </c>
      <c r="AD3339" t="str">
        <f t="shared" si="738"/>
        <v/>
      </c>
      <c r="AE3339" t="str">
        <f t="shared" si="739"/>
        <v/>
      </c>
      <c r="AF3339" t="str">
        <f t="shared" si="740"/>
        <v/>
      </c>
      <c r="AG3339" t="str">
        <f t="shared" si="741"/>
        <v/>
      </c>
    </row>
    <row r="3340" spans="1:33">
      <c r="A3340" s="1">
        <v>34254</v>
      </c>
      <c r="B3340">
        <v>1.6760000000000002</v>
      </c>
      <c r="C3340">
        <v>1993</v>
      </c>
      <c r="D3340" s="1">
        <v>34255</v>
      </c>
      <c r="E3340">
        <v>1.2498</v>
      </c>
      <c r="F3340">
        <v>1993</v>
      </c>
      <c r="G3340" s="1">
        <v>36543</v>
      </c>
      <c r="H3340">
        <v>1.5745</v>
      </c>
      <c r="I3340">
        <v>2000</v>
      </c>
      <c r="J3340" s="1">
        <v>34254</v>
      </c>
      <c r="K3340">
        <v>1.1263000000000001</v>
      </c>
      <c r="L3340">
        <v>1993</v>
      </c>
      <c r="M3340" s="1">
        <v>41129</v>
      </c>
      <c r="N3340">
        <v>1.3197999999999999</v>
      </c>
      <c r="O3340">
        <v>2012</v>
      </c>
      <c r="P3340" s="1">
        <v>38862</v>
      </c>
      <c r="Q3340">
        <v>1.3751</v>
      </c>
      <c r="R3340">
        <v>2006</v>
      </c>
      <c r="T3340" s="1">
        <f t="shared" si="742"/>
        <v>40595</v>
      </c>
      <c r="U3340">
        <f t="shared" si="729"/>
        <v>2011</v>
      </c>
      <c r="V3340" t="e">
        <f t="shared" si="730"/>
        <v>#N/A</v>
      </c>
      <c r="W3340" t="e">
        <f t="shared" si="731"/>
        <v>#N/A</v>
      </c>
      <c r="X3340" t="e">
        <f t="shared" si="732"/>
        <v>#N/A</v>
      </c>
      <c r="Y3340" t="e">
        <f t="shared" si="733"/>
        <v>#N/A</v>
      </c>
      <c r="Z3340" t="e">
        <f t="shared" si="734"/>
        <v>#N/A</v>
      </c>
      <c r="AA3340" t="e">
        <f t="shared" si="735"/>
        <v>#N/A</v>
      </c>
      <c r="AB3340" t="str">
        <f t="shared" si="736"/>
        <v/>
      </c>
      <c r="AC3340" t="str">
        <f t="shared" si="737"/>
        <v/>
      </c>
      <c r="AD3340" t="str">
        <f t="shared" si="738"/>
        <v/>
      </c>
      <c r="AE3340" t="str">
        <f t="shared" si="739"/>
        <v/>
      </c>
      <c r="AF3340" t="str">
        <f t="shared" si="740"/>
        <v/>
      </c>
      <c r="AG3340" t="str">
        <f t="shared" si="741"/>
        <v/>
      </c>
    </row>
    <row r="3341" spans="1:33">
      <c r="A3341" s="1">
        <v>34255</v>
      </c>
      <c r="B3341">
        <v>1.6762999999999999</v>
      </c>
      <c r="C3341">
        <v>1993</v>
      </c>
      <c r="D3341" s="1">
        <v>34256</v>
      </c>
      <c r="E3341">
        <v>1.2364999999999999</v>
      </c>
      <c r="F3341">
        <v>1993</v>
      </c>
      <c r="G3341" s="1">
        <v>36544</v>
      </c>
      <c r="H3341">
        <v>1.5744</v>
      </c>
      <c r="I3341">
        <v>2000</v>
      </c>
      <c r="J3341" s="1">
        <v>34255</v>
      </c>
      <c r="K3341">
        <v>1.1264000000000001</v>
      </c>
      <c r="L3341">
        <v>1993</v>
      </c>
      <c r="M3341" s="1">
        <v>41130</v>
      </c>
      <c r="N3341">
        <v>1.3197000000000001</v>
      </c>
      <c r="O3341">
        <v>2012</v>
      </c>
      <c r="P3341" s="1">
        <v>38863</v>
      </c>
      <c r="Q3341">
        <v>1.3763000000000001</v>
      </c>
      <c r="R3341">
        <v>2006</v>
      </c>
      <c r="T3341" s="1">
        <f t="shared" si="742"/>
        <v>40596</v>
      </c>
      <c r="U3341">
        <f t="shared" si="729"/>
        <v>2011</v>
      </c>
      <c r="V3341">
        <f t="shared" si="730"/>
        <v>1.9643999999999999</v>
      </c>
      <c r="W3341">
        <f t="shared" si="731"/>
        <v>2.4474999999999998</v>
      </c>
      <c r="X3341">
        <f t="shared" si="732"/>
        <v>2.1707999999999998</v>
      </c>
      <c r="Y3341">
        <f t="shared" si="733"/>
        <v>2.3155999999999999</v>
      </c>
      <c r="Z3341">
        <f t="shared" si="734"/>
        <v>1.3578000000000001</v>
      </c>
      <c r="AA3341">
        <f t="shared" si="735"/>
        <v>1.8359999999999999</v>
      </c>
      <c r="AB3341">
        <f t="shared" si="736"/>
        <v>1.9643999999999999</v>
      </c>
      <c r="AC3341">
        <f t="shared" si="737"/>
        <v>2.4474999999999998</v>
      </c>
      <c r="AD3341">
        <f t="shared" si="738"/>
        <v>2.1707999999999998</v>
      </c>
      <c r="AE3341">
        <f t="shared" si="739"/>
        <v>2.3155999999999999</v>
      </c>
      <c r="AF3341">
        <f t="shared" si="740"/>
        <v>1.3578000000000001</v>
      </c>
      <c r="AG3341">
        <f t="shared" si="741"/>
        <v>1.8359999999999999</v>
      </c>
    </row>
    <row r="3342" spans="1:33">
      <c r="A3342" s="1">
        <v>34256</v>
      </c>
      <c r="B3342">
        <v>1.6533</v>
      </c>
      <c r="C3342">
        <v>1993</v>
      </c>
      <c r="D3342" s="1">
        <v>34257</v>
      </c>
      <c r="E3342">
        <v>1.2319</v>
      </c>
      <c r="F3342">
        <v>1993</v>
      </c>
      <c r="G3342" s="1">
        <v>36545</v>
      </c>
      <c r="H3342">
        <v>1.5752999999999999</v>
      </c>
      <c r="I3342">
        <v>2000</v>
      </c>
      <c r="J3342" s="1">
        <v>34256</v>
      </c>
      <c r="K3342">
        <v>1.1020000000000001</v>
      </c>
      <c r="L3342">
        <v>1993</v>
      </c>
      <c r="M3342" s="1">
        <v>41131</v>
      </c>
      <c r="N3342">
        <v>1.3195000000000001</v>
      </c>
      <c r="O3342">
        <v>2012</v>
      </c>
      <c r="P3342" s="1">
        <v>38867</v>
      </c>
      <c r="Q3342">
        <v>1.3804000000000001</v>
      </c>
      <c r="R3342">
        <v>2006</v>
      </c>
      <c r="T3342" s="1">
        <f t="shared" si="742"/>
        <v>40597</v>
      </c>
      <c r="U3342">
        <f t="shared" si="729"/>
        <v>2011</v>
      </c>
      <c r="V3342">
        <f t="shared" si="730"/>
        <v>1.9634</v>
      </c>
      <c r="W3342">
        <f t="shared" si="731"/>
        <v>2.4462999999999999</v>
      </c>
      <c r="X3342">
        <f t="shared" si="732"/>
        <v>2.1695000000000002</v>
      </c>
      <c r="Y3342">
        <f t="shared" si="733"/>
        <v>2.3142</v>
      </c>
      <c r="Z3342">
        <f t="shared" si="734"/>
        <v>1.3571</v>
      </c>
      <c r="AA3342">
        <f t="shared" si="735"/>
        <v>1.8347</v>
      </c>
      <c r="AB3342">
        <f t="shared" si="736"/>
        <v>1.9634</v>
      </c>
      <c r="AC3342">
        <f t="shared" si="737"/>
        <v>2.4462999999999999</v>
      </c>
      <c r="AD3342">
        <f t="shared" si="738"/>
        <v>2.1695000000000002</v>
      </c>
      <c r="AE3342">
        <f t="shared" si="739"/>
        <v>2.3142</v>
      </c>
      <c r="AF3342">
        <f t="shared" si="740"/>
        <v>1.3571</v>
      </c>
      <c r="AG3342">
        <f t="shared" si="741"/>
        <v>1.8347</v>
      </c>
    </row>
    <row r="3343" spans="1:33">
      <c r="A3343" s="1">
        <v>34257</v>
      </c>
      <c r="B3343">
        <v>1.6122999999999998</v>
      </c>
      <c r="C3343">
        <v>1993</v>
      </c>
      <c r="D3343" s="1">
        <v>34260</v>
      </c>
      <c r="E3343">
        <v>1.2275</v>
      </c>
      <c r="F3343">
        <v>1993</v>
      </c>
      <c r="G3343" s="1">
        <v>36546</v>
      </c>
      <c r="H3343">
        <v>1.5766</v>
      </c>
      <c r="I3343">
        <v>2000</v>
      </c>
      <c r="J3343" s="1">
        <v>34257</v>
      </c>
      <c r="K3343">
        <v>1.1069</v>
      </c>
      <c r="L3343">
        <v>1993</v>
      </c>
      <c r="M3343" s="1">
        <v>41134</v>
      </c>
      <c r="N3343">
        <v>1.3231999999999999</v>
      </c>
      <c r="O3343">
        <v>2012</v>
      </c>
      <c r="P3343" s="1">
        <v>38868</v>
      </c>
      <c r="Q3343">
        <v>1.3794</v>
      </c>
      <c r="R3343">
        <v>2006</v>
      </c>
      <c r="T3343" s="1">
        <f t="shared" si="742"/>
        <v>40598</v>
      </c>
      <c r="U3343">
        <f t="shared" si="729"/>
        <v>2011</v>
      </c>
      <c r="V3343">
        <f t="shared" si="730"/>
        <v>1.964</v>
      </c>
      <c r="W3343">
        <f t="shared" si="731"/>
        <v>2.3970000000000002</v>
      </c>
      <c r="X3343">
        <f t="shared" si="732"/>
        <v>2.1122999999999998</v>
      </c>
      <c r="Y3343">
        <f t="shared" si="733"/>
        <v>2.2738</v>
      </c>
      <c r="Z3343">
        <f t="shared" si="734"/>
        <v>1.3091999999999999</v>
      </c>
      <c r="AA3343">
        <f t="shared" si="735"/>
        <v>1.79</v>
      </c>
      <c r="AB3343">
        <f t="shared" si="736"/>
        <v>1.964</v>
      </c>
      <c r="AC3343">
        <f t="shared" si="737"/>
        <v>2.3970000000000002</v>
      </c>
      <c r="AD3343">
        <f t="shared" si="738"/>
        <v>2.1122999999999998</v>
      </c>
      <c r="AE3343">
        <f t="shared" si="739"/>
        <v>2.2738</v>
      </c>
      <c r="AF3343">
        <f t="shared" si="740"/>
        <v>1.3091999999999999</v>
      </c>
      <c r="AG3343">
        <f t="shared" si="741"/>
        <v>1.79</v>
      </c>
    </row>
    <row r="3344" spans="1:33">
      <c r="A3344" s="1">
        <v>34260</v>
      </c>
      <c r="B3344">
        <v>1.615</v>
      </c>
      <c r="C3344">
        <v>1993</v>
      </c>
      <c r="D3344" s="1">
        <v>34261</v>
      </c>
      <c r="E3344">
        <v>1.2282999999999999</v>
      </c>
      <c r="F3344">
        <v>1993</v>
      </c>
      <c r="G3344" s="1">
        <v>36549</v>
      </c>
      <c r="H3344">
        <v>1.5659000000000001</v>
      </c>
      <c r="I3344">
        <v>2000</v>
      </c>
      <c r="J3344" s="1">
        <v>34260</v>
      </c>
      <c r="K3344">
        <v>1.1096999999999999</v>
      </c>
      <c r="L3344">
        <v>1993</v>
      </c>
      <c r="M3344" s="1">
        <v>41135</v>
      </c>
      <c r="N3344">
        <v>1.3231999999999999</v>
      </c>
      <c r="O3344">
        <v>2012</v>
      </c>
      <c r="P3344" s="1">
        <v>38869</v>
      </c>
      <c r="Q3344">
        <v>1.379</v>
      </c>
      <c r="R3344">
        <v>2006</v>
      </c>
      <c r="T3344" s="1">
        <f t="shared" si="742"/>
        <v>40599</v>
      </c>
      <c r="U3344">
        <f t="shared" si="729"/>
        <v>2011</v>
      </c>
      <c r="V3344">
        <f t="shared" si="730"/>
        <v>1.9710000000000001</v>
      </c>
      <c r="W3344">
        <f t="shared" si="731"/>
        <v>2.4117000000000002</v>
      </c>
      <c r="X3344">
        <f t="shared" si="732"/>
        <v>2.109</v>
      </c>
      <c r="Y3344">
        <f t="shared" si="733"/>
        <v>2.2818000000000001</v>
      </c>
      <c r="Z3344">
        <f t="shared" si="734"/>
        <v>1.3062</v>
      </c>
      <c r="AA3344">
        <f t="shared" si="735"/>
        <v>1.7902</v>
      </c>
      <c r="AB3344">
        <f t="shared" si="736"/>
        <v>1.9710000000000001</v>
      </c>
      <c r="AC3344">
        <f t="shared" si="737"/>
        <v>2.4117000000000002</v>
      </c>
      <c r="AD3344">
        <f t="shared" si="738"/>
        <v>2.109</v>
      </c>
      <c r="AE3344">
        <f t="shared" si="739"/>
        <v>2.2818000000000001</v>
      </c>
      <c r="AF3344">
        <f t="shared" si="740"/>
        <v>1.3062</v>
      </c>
      <c r="AG3344">
        <f t="shared" si="741"/>
        <v>1.7902</v>
      </c>
    </row>
    <row r="3345" spans="1:33">
      <c r="A3345" s="1">
        <v>34261</v>
      </c>
      <c r="B3345">
        <v>1.6215000000000002</v>
      </c>
      <c r="C3345">
        <v>1993</v>
      </c>
      <c r="D3345" s="1">
        <v>34262</v>
      </c>
      <c r="E3345">
        <v>1.2285999999999999</v>
      </c>
      <c r="F3345">
        <v>1993</v>
      </c>
      <c r="G3345" s="1">
        <v>36550</v>
      </c>
      <c r="H3345">
        <v>1.5661</v>
      </c>
      <c r="I3345">
        <v>2000</v>
      </c>
      <c r="J3345" s="1">
        <v>34261</v>
      </c>
      <c r="K3345">
        <v>1.1188</v>
      </c>
      <c r="L3345">
        <v>1993</v>
      </c>
      <c r="M3345" s="1">
        <v>41136</v>
      </c>
      <c r="N3345">
        <v>1.3231999999999999</v>
      </c>
      <c r="O3345">
        <v>2012</v>
      </c>
      <c r="P3345" s="1">
        <v>38870</v>
      </c>
      <c r="Q3345">
        <v>1.3795999999999999</v>
      </c>
      <c r="R3345">
        <v>2006</v>
      </c>
      <c r="T3345" s="1">
        <f t="shared" si="742"/>
        <v>40600</v>
      </c>
      <c r="U3345">
        <f t="shared" si="729"/>
        <v>2011</v>
      </c>
      <c r="V3345" t="e">
        <f t="shared" si="730"/>
        <v>#N/A</v>
      </c>
      <c r="W3345" t="e">
        <f t="shared" si="731"/>
        <v>#N/A</v>
      </c>
      <c r="X3345" t="e">
        <f t="shared" si="732"/>
        <v>#N/A</v>
      </c>
      <c r="Y3345" t="e">
        <f t="shared" si="733"/>
        <v>#N/A</v>
      </c>
      <c r="Z3345" t="e">
        <f t="shared" si="734"/>
        <v>#N/A</v>
      </c>
      <c r="AA3345" t="e">
        <f t="shared" si="735"/>
        <v>#N/A</v>
      </c>
      <c r="AB3345" t="str">
        <f t="shared" si="736"/>
        <v/>
      </c>
      <c r="AC3345" t="str">
        <f t="shared" si="737"/>
        <v/>
      </c>
      <c r="AD3345" t="str">
        <f t="shared" si="738"/>
        <v/>
      </c>
      <c r="AE3345" t="str">
        <f t="shared" si="739"/>
        <v/>
      </c>
      <c r="AF3345" t="str">
        <f t="shared" si="740"/>
        <v/>
      </c>
      <c r="AG3345" t="str">
        <f t="shared" si="741"/>
        <v/>
      </c>
    </row>
    <row r="3346" spans="1:33">
      <c r="A3346" s="1">
        <v>34262</v>
      </c>
      <c r="B3346">
        <v>1.6211</v>
      </c>
      <c r="C3346">
        <v>1993</v>
      </c>
      <c r="D3346" s="1">
        <v>34263</v>
      </c>
      <c r="E3346">
        <v>1.2277</v>
      </c>
      <c r="F3346">
        <v>1993</v>
      </c>
      <c r="G3346" s="1">
        <v>36551</v>
      </c>
      <c r="H3346">
        <v>1.5629999999999999</v>
      </c>
      <c r="I3346">
        <v>2000</v>
      </c>
      <c r="J3346" s="1">
        <v>34262</v>
      </c>
      <c r="K3346">
        <v>1.1189</v>
      </c>
      <c r="L3346">
        <v>1993</v>
      </c>
      <c r="M3346" s="1">
        <v>41137</v>
      </c>
      <c r="N3346">
        <v>1.3228</v>
      </c>
      <c r="O3346">
        <v>2012</v>
      </c>
      <c r="P3346" s="1">
        <v>38873</v>
      </c>
      <c r="Q3346">
        <v>1.3717999999999999</v>
      </c>
      <c r="R3346">
        <v>2006</v>
      </c>
      <c r="T3346" s="1">
        <f t="shared" si="742"/>
        <v>40601</v>
      </c>
      <c r="U3346">
        <f t="shared" si="729"/>
        <v>2011</v>
      </c>
      <c r="V3346" t="e">
        <f t="shared" si="730"/>
        <v>#N/A</v>
      </c>
      <c r="W3346" t="e">
        <f t="shared" si="731"/>
        <v>#N/A</v>
      </c>
      <c r="X3346" t="e">
        <f t="shared" si="732"/>
        <v>#N/A</v>
      </c>
      <c r="Y3346" t="e">
        <f t="shared" si="733"/>
        <v>#N/A</v>
      </c>
      <c r="Z3346" t="e">
        <f t="shared" si="734"/>
        <v>#N/A</v>
      </c>
      <c r="AA3346" t="e">
        <f t="shared" si="735"/>
        <v>#N/A</v>
      </c>
      <c r="AB3346" t="str">
        <f t="shared" si="736"/>
        <v/>
      </c>
      <c r="AC3346" t="str">
        <f t="shared" si="737"/>
        <v/>
      </c>
      <c r="AD3346" t="str">
        <f t="shared" si="738"/>
        <v/>
      </c>
      <c r="AE3346" t="str">
        <f t="shared" si="739"/>
        <v/>
      </c>
      <c r="AF3346" t="str">
        <f t="shared" si="740"/>
        <v/>
      </c>
      <c r="AG3346" t="str">
        <f t="shared" si="741"/>
        <v/>
      </c>
    </row>
    <row r="3347" spans="1:33">
      <c r="A3347" s="1">
        <v>34263</v>
      </c>
      <c r="B3347">
        <v>1.6196000000000002</v>
      </c>
      <c r="C3347">
        <v>1993</v>
      </c>
      <c r="D3347" s="1">
        <v>34264</v>
      </c>
      <c r="E3347">
        <v>1.2206999999999999</v>
      </c>
      <c r="F3347">
        <v>1993</v>
      </c>
      <c r="G3347" s="1">
        <v>36552</v>
      </c>
      <c r="H3347">
        <v>1.5571000000000002</v>
      </c>
      <c r="I3347">
        <v>2000</v>
      </c>
      <c r="J3347" s="1">
        <v>34263</v>
      </c>
      <c r="K3347">
        <v>1.1188</v>
      </c>
      <c r="L3347">
        <v>1993</v>
      </c>
      <c r="M3347" s="1">
        <v>41138</v>
      </c>
      <c r="N3347">
        <v>1.3243</v>
      </c>
      <c r="O3347">
        <v>2012</v>
      </c>
      <c r="P3347" s="1">
        <v>38874</v>
      </c>
      <c r="Q3347">
        <v>1.3714</v>
      </c>
      <c r="R3347">
        <v>2006</v>
      </c>
      <c r="T3347" s="1">
        <f t="shared" si="742"/>
        <v>40602</v>
      </c>
      <c r="U3347">
        <f t="shared" si="729"/>
        <v>2011</v>
      </c>
      <c r="V3347">
        <f t="shared" si="730"/>
        <v>2.0110000000000001</v>
      </c>
      <c r="W3347">
        <f t="shared" si="731"/>
        <v>2.3835999999999999</v>
      </c>
      <c r="X3347">
        <f t="shared" si="732"/>
        <v>1.9508000000000001</v>
      </c>
      <c r="Y3347">
        <f t="shared" si="733"/>
        <v>2.2728000000000002</v>
      </c>
      <c r="Z3347">
        <f t="shared" si="734"/>
        <v>1.3250999999999999</v>
      </c>
      <c r="AA3347">
        <f t="shared" si="735"/>
        <v>1.7810000000000001</v>
      </c>
      <c r="AB3347">
        <f t="shared" si="736"/>
        <v>2.0110000000000001</v>
      </c>
      <c r="AC3347">
        <f t="shared" si="737"/>
        <v>2.3835999999999999</v>
      </c>
      <c r="AD3347">
        <f t="shared" si="738"/>
        <v>1.9508000000000001</v>
      </c>
      <c r="AE3347">
        <f t="shared" si="739"/>
        <v>2.2728000000000002</v>
      </c>
      <c r="AF3347">
        <f t="shared" si="740"/>
        <v>1.3250999999999999</v>
      </c>
      <c r="AG3347">
        <f t="shared" si="741"/>
        <v>1.7810000000000001</v>
      </c>
    </row>
    <row r="3348" spans="1:33">
      <c r="A3348" s="1">
        <v>34264</v>
      </c>
      <c r="B3348">
        <v>1.6234</v>
      </c>
      <c r="C3348">
        <v>1993</v>
      </c>
      <c r="D3348" s="1">
        <v>34267</v>
      </c>
      <c r="E3348">
        <v>1.218</v>
      </c>
      <c r="F3348">
        <v>1993</v>
      </c>
      <c r="G3348" s="1">
        <v>36553</v>
      </c>
      <c r="H3348">
        <v>1.5592999999999999</v>
      </c>
      <c r="I3348">
        <v>2000</v>
      </c>
      <c r="J3348" s="1">
        <v>34264</v>
      </c>
      <c r="K3348">
        <v>1.1185</v>
      </c>
      <c r="L3348">
        <v>1993</v>
      </c>
      <c r="M3348" s="1">
        <v>41141</v>
      </c>
      <c r="N3348">
        <v>1.3271999999999999</v>
      </c>
      <c r="O3348">
        <v>2012</v>
      </c>
      <c r="P3348" s="1">
        <v>38875</v>
      </c>
      <c r="Q3348">
        <v>1.3677000000000001</v>
      </c>
      <c r="R3348">
        <v>2006</v>
      </c>
      <c r="T3348" s="1">
        <f t="shared" si="742"/>
        <v>40603</v>
      </c>
      <c r="U3348">
        <f t="shared" si="729"/>
        <v>2011</v>
      </c>
      <c r="V3348">
        <f t="shared" si="730"/>
        <v>2.0091999999999999</v>
      </c>
      <c r="W3348">
        <f t="shared" si="731"/>
        <v>2.3811</v>
      </c>
      <c r="X3348">
        <f t="shared" si="732"/>
        <v>1.9495</v>
      </c>
      <c r="Y3348">
        <f t="shared" si="733"/>
        <v>2.2694000000000001</v>
      </c>
      <c r="Z3348">
        <f t="shared" si="734"/>
        <v>1.3239000000000001</v>
      </c>
      <c r="AA3348">
        <f t="shared" si="735"/>
        <v>1.7810000000000001</v>
      </c>
      <c r="AB3348">
        <f t="shared" si="736"/>
        <v>2.0091999999999999</v>
      </c>
      <c r="AC3348">
        <f t="shared" si="737"/>
        <v>2.3811</v>
      </c>
      <c r="AD3348">
        <f t="shared" si="738"/>
        <v>1.9495</v>
      </c>
      <c r="AE3348">
        <f t="shared" si="739"/>
        <v>2.2694000000000001</v>
      </c>
      <c r="AF3348">
        <f t="shared" si="740"/>
        <v>1.3239000000000001</v>
      </c>
      <c r="AG3348">
        <f t="shared" si="741"/>
        <v>1.7810000000000001</v>
      </c>
    </row>
    <row r="3349" spans="1:33">
      <c r="A3349" s="1">
        <v>34267</v>
      </c>
      <c r="B3349">
        <v>1.6188</v>
      </c>
      <c r="C3349">
        <v>1993</v>
      </c>
      <c r="D3349" s="1">
        <v>34268</v>
      </c>
      <c r="E3349">
        <v>1.2182999999999999</v>
      </c>
      <c r="F3349">
        <v>1993</v>
      </c>
      <c r="G3349" s="1">
        <v>36556</v>
      </c>
      <c r="H3349">
        <v>1.5476000000000001</v>
      </c>
      <c r="I3349">
        <v>2000</v>
      </c>
      <c r="J3349" s="1">
        <v>34267</v>
      </c>
      <c r="K3349">
        <v>1.1171</v>
      </c>
      <c r="L3349">
        <v>1993</v>
      </c>
      <c r="M3349" s="1">
        <v>41142</v>
      </c>
      <c r="N3349">
        <v>1.3266</v>
      </c>
      <c r="O3349">
        <v>2012</v>
      </c>
      <c r="P3349" s="1">
        <v>38876</v>
      </c>
      <c r="Q3349">
        <v>1.3675999999999999</v>
      </c>
      <c r="R3349">
        <v>2006</v>
      </c>
      <c r="T3349" s="1">
        <f t="shared" si="742"/>
        <v>40604</v>
      </c>
      <c r="U3349">
        <f t="shared" si="729"/>
        <v>2011</v>
      </c>
      <c r="V3349">
        <f t="shared" si="730"/>
        <v>2.0091999999999999</v>
      </c>
      <c r="W3349">
        <f t="shared" si="731"/>
        <v>2.3811</v>
      </c>
      <c r="X3349">
        <f t="shared" si="732"/>
        <v>1.9495</v>
      </c>
      <c r="Y3349">
        <f t="shared" si="733"/>
        <v>2.2694000000000001</v>
      </c>
      <c r="Z3349">
        <f t="shared" si="734"/>
        <v>1.3239000000000001</v>
      </c>
      <c r="AA3349">
        <f t="shared" si="735"/>
        <v>1.7810999999999999</v>
      </c>
      <c r="AB3349">
        <f t="shared" si="736"/>
        <v>2.0091999999999999</v>
      </c>
      <c r="AC3349">
        <f t="shared" si="737"/>
        <v>2.3811</v>
      </c>
      <c r="AD3349">
        <f t="shared" si="738"/>
        <v>1.9495</v>
      </c>
      <c r="AE3349">
        <f t="shared" si="739"/>
        <v>2.2694000000000001</v>
      </c>
      <c r="AF3349">
        <f t="shared" si="740"/>
        <v>1.3239000000000001</v>
      </c>
      <c r="AG3349">
        <f t="shared" si="741"/>
        <v>1.7810999999999999</v>
      </c>
    </row>
    <row r="3350" spans="1:33">
      <c r="A3350" s="1">
        <v>34268</v>
      </c>
      <c r="B3350">
        <v>1.6205000000000001</v>
      </c>
      <c r="C3350">
        <v>1993</v>
      </c>
      <c r="D3350" s="1">
        <v>34269</v>
      </c>
      <c r="E3350">
        <v>1.2181</v>
      </c>
      <c r="F3350">
        <v>1993</v>
      </c>
      <c r="G3350" s="1">
        <v>36557</v>
      </c>
      <c r="H3350">
        <v>1.5483</v>
      </c>
      <c r="I3350">
        <v>2000</v>
      </c>
      <c r="J3350" s="1">
        <v>34268</v>
      </c>
      <c r="K3350">
        <v>1.1071</v>
      </c>
      <c r="L3350">
        <v>1993</v>
      </c>
      <c r="M3350" s="1">
        <v>41143</v>
      </c>
      <c r="N3350">
        <v>1.3267</v>
      </c>
      <c r="O3350">
        <v>2012</v>
      </c>
      <c r="P3350" s="1">
        <v>38877</v>
      </c>
      <c r="Q3350">
        <v>1.3658999999999999</v>
      </c>
      <c r="R3350">
        <v>2006</v>
      </c>
      <c r="T3350" s="1">
        <f t="shared" si="742"/>
        <v>40605</v>
      </c>
      <c r="U3350">
        <f t="shared" si="729"/>
        <v>2011</v>
      </c>
      <c r="V3350">
        <f t="shared" si="730"/>
        <v>2.0070000000000001</v>
      </c>
      <c r="W3350">
        <f t="shared" si="731"/>
        <v>2.3811999999999998</v>
      </c>
      <c r="X3350">
        <f t="shared" si="732"/>
        <v>1.9489000000000001</v>
      </c>
      <c r="Y3350">
        <f t="shared" si="733"/>
        <v>2.2671000000000001</v>
      </c>
      <c r="Z3350">
        <f t="shared" si="734"/>
        <v>1.3195000000000001</v>
      </c>
      <c r="AA3350">
        <f t="shared" si="735"/>
        <v>1.78</v>
      </c>
      <c r="AB3350">
        <f t="shared" si="736"/>
        <v>2.0070000000000001</v>
      </c>
      <c r="AC3350">
        <f t="shared" si="737"/>
        <v>2.3811999999999998</v>
      </c>
      <c r="AD3350">
        <f t="shared" si="738"/>
        <v>1.9489000000000001</v>
      </c>
      <c r="AE3350">
        <f t="shared" si="739"/>
        <v>2.2671000000000001</v>
      </c>
      <c r="AF3350">
        <f t="shared" si="740"/>
        <v>1.3195000000000001</v>
      </c>
      <c r="AG3350">
        <f t="shared" si="741"/>
        <v>1.78</v>
      </c>
    </row>
    <row r="3351" spans="1:33">
      <c r="A3351" s="1">
        <v>34269</v>
      </c>
      <c r="B3351">
        <v>1.6205000000000001</v>
      </c>
      <c r="C3351">
        <v>1993</v>
      </c>
      <c r="D3351" s="1">
        <v>34270</v>
      </c>
      <c r="E3351">
        <v>1.2112000000000001</v>
      </c>
      <c r="F3351">
        <v>1993</v>
      </c>
      <c r="G3351" s="1">
        <v>36558</v>
      </c>
      <c r="H3351">
        <v>1.5484</v>
      </c>
      <c r="I3351">
        <v>2000</v>
      </c>
      <c r="J3351" s="1">
        <v>34269</v>
      </c>
      <c r="K3351">
        <v>1.1071</v>
      </c>
      <c r="L3351">
        <v>1993</v>
      </c>
      <c r="M3351" s="1">
        <v>41144</v>
      </c>
      <c r="N3351">
        <v>1.3259000000000001</v>
      </c>
      <c r="O3351">
        <v>2012</v>
      </c>
      <c r="P3351" s="1">
        <v>38880</v>
      </c>
      <c r="Q3351">
        <v>1.3667</v>
      </c>
      <c r="R3351">
        <v>2006</v>
      </c>
      <c r="T3351" s="1">
        <f t="shared" si="742"/>
        <v>40606</v>
      </c>
      <c r="U3351">
        <f t="shared" si="729"/>
        <v>2011</v>
      </c>
      <c r="V3351">
        <f t="shared" si="730"/>
        <v>2.0409999999999999</v>
      </c>
      <c r="W3351">
        <f t="shared" si="731"/>
        <v>2.4001000000000001</v>
      </c>
      <c r="X3351">
        <f t="shared" si="732"/>
        <v>1.9828999999999999</v>
      </c>
      <c r="Y3351">
        <f t="shared" si="733"/>
        <v>2.3066</v>
      </c>
      <c r="Z3351">
        <f t="shared" si="734"/>
        <v>1.319</v>
      </c>
      <c r="AA3351">
        <f t="shared" si="735"/>
        <v>1.7747000000000002</v>
      </c>
      <c r="AB3351">
        <f t="shared" si="736"/>
        <v>2.0409999999999999</v>
      </c>
      <c r="AC3351">
        <f t="shared" si="737"/>
        <v>2.4001000000000001</v>
      </c>
      <c r="AD3351">
        <f t="shared" si="738"/>
        <v>1.9828999999999999</v>
      </c>
      <c r="AE3351">
        <f t="shared" si="739"/>
        <v>2.3066</v>
      </c>
      <c r="AF3351">
        <f t="shared" si="740"/>
        <v>1.319</v>
      </c>
      <c r="AG3351">
        <f t="shared" si="741"/>
        <v>1.7747000000000002</v>
      </c>
    </row>
    <row r="3352" spans="1:33">
      <c r="A3352" s="1">
        <v>34270</v>
      </c>
      <c r="B3352">
        <v>1.6168</v>
      </c>
      <c r="C3352">
        <v>1993</v>
      </c>
      <c r="D3352" s="1">
        <v>34271</v>
      </c>
      <c r="E3352">
        <v>1.2134</v>
      </c>
      <c r="F3352">
        <v>1993</v>
      </c>
      <c r="G3352" s="1">
        <v>36559</v>
      </c>
      <c r="H3352">
        <v>1.5417999999999998</v>
      </c>
      <c r="I3352">
        <v>2000</v>
      </c>
      <c r="J3352" s="1">
        <v>34270</v>
      </c>
      <c r="K3352">
        <v>1.1031</v>
      </c>
      <c r="L3352">
        <v>1993</v>
      </c>
      <c r="M3352" s="1">
        <v>41145</v>
      </c>
      <c r="N3352">
        <v>1.3263</v>
      </c>
      <c r="O3352">
        <v>2012</v>
      </c>
      <c r="P3352" s="1">
        <v>38881</v>
      </c>
      <c r="Q3352">
        <v>1.3848</v>
      </c>
      <c r="R3352">
        <v>2006</v>
      </c>
      <c r="T3352" s="1">
        <f t="shared" si="742"/>
        <v>40607</v>
      </c>
      <c r="U3352">
        <f t="shared" si="729"/>
        <v>2011</v>
      </c>
      <c r="V3352" t="e">
        <f t="shared" si="730"/>
        <v>#N/A</v>
      </c>
      <c r="W3352" t="e">
        <f t="shared" si="731"/>
        <v>#N/A</v>
      </c>
      <c r="X3352" t="e">
        <f t="shared" si="732"/>
        <v>#N/A</v>
      </c>
      <c r="Y3352" t="e">
        <f t="shared" si="733"/>
        <v>#N/A</v>
      </c>
      <c r="Z3352" t="e">
        <f t="shared" si="734"/>
        <v>#N/A</v>
      </c>
      <c r="AA3352" t="e">
        <f t="shared" si="735"/>
        <v>#N/A</v>
      </c>
      <c r="AB3352" t="str">
        <f t="shared" si="736"/>
        <v/>
      </c>
      <c r="AC3352" t="str">
        <f t="shared" si="737"/>
        <v/>
      </c>
      <c r="AD3352" t="str">
        <f t="shared" si="738"/>
        <v/>
      </c>
      <c r="AE3352" t="str">
        <f t="shared" si="739"/>
        <v/>
      </c>
      <c r="AF3352" t="str">
        <f t="shared" si="740"/>
        <v/>
      </c>
      <c r="AG3352" t="str">
        <f t="shared" si="741"/>
        <v/>
      </c>
    </row>
    <row r="3353" spans="1:33">
      <c r="A3353" s="1">
        <v>34271</v>
      </c>
      <c r="B3353">
        <v>1.6167</v>
      </c>
      <c r="C3353">
        <v>1993</v>
      </c>
      <c r="D3353" s="1">
        <v>34274</v>
      </c>
      <c r="E3353">
        <v>1.2149000000000001</v>
      </c>
      <c r="F3353">
        <v>1993</v>
      </c>
      <c r="G3353" s="1">
        <v>36560</v>
      </c>
      <c r="H3353">
        <v>1.5423</v>
      </c>
      <c r="I3353">
        <v>2000</v>
      </c>
      <c r="J3353" s="1">
        <v>34271</v>
      </c>
      <c r="K3353">
        <v>1.1036999999999999</v>
      </c>
      <c r="L3353">
        <v>1993</v>
      </c>
      <c r="M3353" s="1">
        <v>41148</v>
      </c>
      <c r="N3353">
        <v>1.3331</v>
      </c>
      <c r="O3353">
        <v>2012</v>
      </c>
      <c r="P3353" s="1">
        <v>38882</v>
      </c>
      <c r="Q3353">
        <v>1.3846000000000001</v>
      </c>
      <c r="R3353">
        <v>2006</v>
      </c>
      <c r="T3353" s="1">
        <f t="shared" si="742"/>
        <v>40608</v>
      </c>
      <c r="U3353">
        <f t="shared" si="729"/>
        <v>2011</v>
      </c>
      <c r="V3353" t="e">
        <f t="shared" si="730"/>
        <v>#N/A</v>
      </c>
      <c r="W3353" t="e">
        <f t="shared" si="731"/>
        <v>#N/A</v>
      </c>
      <c r="X3353" t="e">
        <f t="shared" si="732"/>
        <v>#N/A</v>
      </c>
      <c r="Y3353" t="e">
        <f t="shared" si="733"/>
        <v>#N/A</v>
      </c>
      <c r="Z3353" t="e">
        <f t="shared" si="734"/>
        <v>#N/A</v>
      </c>
      <c r="AA3353" t="e">
        <f t="shared" si="735"/>
        <v>#N/A</v>
      </c>
      <c r="AB3353" t="str">
        <f t="shared" si="736"/>
        <v/>
      </c>
      <c r="AC3353" t="str">
        <f t="shared" si="737"/>
        <v/>
      </c>
      <c r="AD3353" t="str">
        <f t="shared" si="738"/>
        <v/>
      </c>
      <c r="AE3353" t="str">
        <f t="shared" si="739"/>
        <v/>
      </c>
      <c r="AF3353" t="str">
        <f t="shared" si="740"/>
        <v/>
      </c>
      <c r="AG3353" t="str">
        <f t="shared" si="741"/>
        <v/>
      </c>
    </row>
    <row r="3354" spans="1:33">
      <c r="A3354" s="1">
        <v>34274</v>
      </c>
      <c r="B3354">
        <v>1.6204000000000001</v>
      </c>
      <c r="C3354">
        <v>1993</v>
      </c>
      <c r="D3354" s="1">
        <v>34275</v>
      </c>
      <c r="E3354">
        <v>1.2177</v>
      </c>
      <c r="F3354">
        <v>1993</v>
      </c>
      <c r="G3354" s="1">
        <v>36563</v>
      </c>
      <c r="H3354">
        <v>1.5442</v>
      </c>
      <c r="I3354">
        <v>2000</v>
      </c>
      <c r="J3354" s="1">
        <v>34274</v>
      </c>
      <c r="K3354">
        <v>1.1049</v>
      </c>
      <c r="L3354">
        <v>1993</v>
      </c>
      <c r="M3354" s="1">
        <v>41149</v>
      </c>
      <c r="N3354">
        <v>1.3328</v>
      </c>
      <c r="O3354">
        <v>2012</v>
      </c>
      <c r="P3354" s="1">
        <v>38883</v>
      </c>
      <c r="Q3354">
        <v>1.3940999999999999</v>
      </c>
      <c r="R3354">
        <v>2006</v>
      </c>
      <c r="T3354" s="1">
        <f t="shared" si="742"/>
        <v>40609</v>
      </c>
      <c r="U3354">
        <f t="shared" si="729"/>
        <v>2011</v>
      </c>
      <c r="V3354">
        <f t="shared" si="730"/>
        <v>2.0141</v>
      </c>
      <c r="W3354">
        <f t="shared" si="731"/>
        <v>2.4205999999999999</v>
      </c>
      <c r="X3354">
        <f t="shared" si="732"/>
        <v>1.9794</v>
      </c>
      <c r="Y3354">
        <f t="shared" si="733"/>
        <v>2.2974999999999999</v>
      </c>
      <c r="Z3354">
        <f t="shared" si="734"/>
        <v>1.3242</v>
      </c>
      <c r="AA3354">
        <f t="shared" si="735"/>
        <v>1.7719</v>
      </c>
      <c r="AB3354">
        <f t="shared" si="736"/>
        <v>2.0141</v>
      </c>
      <c r="AC3354">
        <f t="shared" si="737"/>
        <v>2.4205999999999999</v>
      </c>
      <c r="AD3354">
        <f t="shared" si="738"/>
        <v>1.9794</v>
      </c>
      <c r="AE3354">
        <f t="shared" si="739"/>
        <v>2.2974999999999999</v>
      </c>
      <c r="AF3354">
        <f t="shared" si="740"/>
        <v>1.3242</v>
      </c>
      <c r="AG3354">
        <f t="shared" si="741"/>
        <v>1.7719</v>
      </c>
    </row>
    <row r="3355" spans="1:33">
      <c r="A3355" s="1">
        <v>34275</v>
      </c>
      <c r="B3355">
        <v>1.6193</v>
      </c>
      <c r="C3355">
        <v>1993</v>
      </c>
      <c r="D3355" s="1">
        <v>34276</v>
      </c>
      <c r="E3355">
        <v>1.2237</v>
      </c>
      <c r="F3355">
        <v>1993</v>
      </c>
      <c r="G3355" s="1">
        <v>36564</v>
      </c>
      <c r="H3355">
        <v>1.5457999999999998</v>
      </c>
      <c r="I3355">
        <v>2000</v>
      </c>
      <c r="J3355" s="1">
        <v>34275</v>
      </c>
      <c r="K3355">
        <v>1.1071</v>
      </c>
      <c r="L3355">
        <v>1993</v>
      </c>
      <c r="M3355" s="1">
        <v>41150</v>
      </c>
      <c r="N3355">
        <v>1.3328</v>
      </c>
      <c r="O3355">
        <v>2012</v>
      </c>
      <c r="P3355" s="1">
        <v>38884</v>
      </c>
      <c r="Q3355">
        <v>1.3933</v>
      </c>
      <c r="R3355">
        <v>2006</v>
      </c>
      <c r="T3355" s="1">
        <f t="shared" si="742"/>
        <v>40610</v>
      </c>
      <c r="U3355">
        <f t="shared" si="729"/>
        <v>2011</v>
      </c>
      <c r="V3355">
        <f t="shared" si="730"/>
        <v>2.0150000000000001</v>
      </c>
      <c r="W3355">
        <f t="shared" si="731"/>
        <v>2.4228999999999998</v>
      </c>
      <c r="X3355">
        <f t="shared" si="732"/>
        <v>1.9801</v>
      </c>
      <c r="Y3355">
        <f t="shared" si="733"/>
        <v>2.2978999999999998</v>
      </c>
      <c r="Z3355">
        <f t="shared" si="734"/>
        <v>1.3244</v>
      </c>
      <c r="AA3355">
        <f t="shared" si="735"/>
        <v>1.7721</v>
      </c>
      <c r="AB3355">
        <f t="shared" si="736"/>
        <v>2.0150000000000001</v>
      </c>
      <c r="AC3355">
        <f t="shared" si="737"/>
        <v>2.4228999999999998</v>
      </c>
      <c r="AD3355">
        <f t="shared" si="738"/>
        <v>1.9801</v>
      </c>
      <c r="AE3355">
        <f t="shared" si="739"/>
        <v>2.2978999999999998</v>
      </c>
      <c r="AF3355">
        <f t="shared" si="740"/>
        <v>1.3244</v>
      </c>
      <c r="AG3355">
        <f t="shared" si="741"/>
        <v>1.7721</v>
      </c>
    </row>
    <row r="3356" spans="1:33">
      <c r="A3356" s="1">
        <v>34276</v>
      </c>
      <c r="B3356">
        <v>1.625</v>
      </c>
      <c r="C3356">
        <v>1993</v>
      </c>
      <c r="D3356" s="1">
        <v>34277</v>
      </c>
      <c r="E3356">
        <v>1.2199</v>
      </c>
      <c r="F3356">
        <v>1993</v>
      </c>
      <c r="G3356" s="1">
        <v>36565</v>
      </c>
      <c r="H3356">
        <v>1.5459000000000001</v>
      </c>
      <c r="I3356">
        <v>2000</v>
      </c>
      <c r="J3356" s="1">
        <v>34276</v>
      </c>
      <c r="K3356">
        <v>1.1113999999999999</v>
      </c>
      <c r="L3356">
        <v>1993</v>
      </c>
      <c r="M3356" s="1">
        <v>41151</v>
      </c>
      <c r="N3356">
        <v>1.3323</v>
      </c>
      <c r="O3356">
        <v>2012</v>
      </c>
      <c r="P3356" s="1">
        <v>38887</v>
      </c>
      <c r="Q3356">
        <v>1.3908</v>
      </c>
      <c r="R3356">
        <v>2006</v>
      </c>
      <c r="T3356" s="1">
        <f t="shared" si="742"/>
        <v>40611</v>
      </c>
      <c r="U3356">
        <f t="shared" si="729"/>
        <v>2011</v>
      </c>
      <c r="V3356">
        <f t="shared" si="730"/>
        <v>2.0146999999999999</v>
      </c>
      <c r="W3356">
        <f t="shared" si="731"/>
        <v>2.4230999999999998</v>
      </c>
      <c r="X3356">
        <f t="shared" si="732"/>
        <v>1.98</v>
      </c>
      <c r="Y3356">
        <f t="shared" si="733"/>
        <v>2.2974999999999999</v>
      </c>
      <c r="Z3356">
        <f t="shared" si="734"/>
        <v>1.3241000000000001</v>
      </c>
      <c r="AA3356">
        <f t="shared" si="735"/>
        <v>1.7721</v>
      </c>
      <c r="AB3356">
        <f t="shared" si="736"/>
        <v>2.0146999999999999</v>
      </c>
      <c r="AC3356">
        <f t="shared" si="737"/>
        <v>2.4230999999999998</v>
      </c>
      <c r="AD3356">
        <f t="shared" si="738"/>
        <v>1.98</v>
      </c>
      <c r="AE3356">
        <f t="shared" si="739"/>
        <v>2.2974999999999999</v>
      </c>
      <c r="AF3356">
        <f t="shared" si="740"/>
        <v>1.3241000000000001</v>
      </c>
      <c r="AG3356">
        <f t="shared" si="741"/>
        <v>1.7721</v>
      </c>
    </row>
    <row r="3357" spans="1:33">
      <c r="A3357" s="1">
        <v>34277</v>
      </c>
      <c r="B3357">
        <v>1.6385000000000001</v>
      </c>
      <c r="C3357">
        <v>1993</v>
      </c>
      <c r="D3357" s="1">
        <v>34278</v>
      </c>
      <c r="E3357">
        <v>1.2232000000000001</v>
      </c>
      <c r="F3357">
        <v>1993</v>
      </c>
      <c r="G3357" s="1">
        <v>36566</v>
      </c>
      <c r="H3357">
        <v>1.5443</v>
      </c>
      <c r="I3357">
        <v>2000</v>
      </c>
      <c r="J3357" s="1">
        <v>34277</v>
      </c>
      <c r="K3357">
        <v>1.1400000000000001</v>
      </c>
      <c r="L3357">
        <v>1993</v>
      </c>
      <c r="M3357" s="1">
        <v>41152</v>
      </c>
      <c r="N3357">
        <v>1.3326</v>
      </c>
      <c r="O3357">
        <v>2012</v>
      </c>
      <c r="P3357" s="1">
        <v>38888</v>
      </c>
      <c r="Q3357">
        <v>1.3907</v>
      </c>
      <c r="R3357">
        <v>2006</v>
      </c>
      <c r="T3357" s="1">
        <f t="shared" si="742"/>
        <v>40612</v>
      </c>
      <c r="U3357">
        <f t="shared" si="729"/>
        <v>2011</v>
      </c>
      <c r="V3357">
        <f t="shared" si="730"/>
        <v>1.9323999999999999</v>
      </c>
      <c r="W3357">
        <f t="shared" si="731"/>
        <v>2.3195000000000001</v>
      </c>
      <c r="X3357">
        <f t="shared" si="732"/>
        <v>1.7749000000000001</v>
      </c>
      <c r="Y3357">
        <f t="shared" si="733"/>
        <v>2.2614999999999998</v>
      </c>
      <c r="Z3357">
        <f t="shared" si="734"/>
        <v>1.2662</v>
      </c>
      <c r="AA3357">
        <f t="shared" si="735"/>
        <v>1.6476999999999999</v>
      </c>
      <c r="AB3357">
        <f t="shared" si="736"/>
        <v>1.9323999999999999</v>
      </c>
      <c r="AC3357">
        <f t="shared" si="737"/>
        <v>2.3195000000000001</v>
      </c>
      <c r="AD3357">
        <f t="shared" si="738"/>
        <v>1.7749000000000001</v>
      </c>
      <c r="AE3357">
        <f t="shared" si="739"/>
        <v>2.2614999999999998</v>
      </c>
      <c r="AF3357">
        <f t="shared" si="740"/>
        <v>1.2662</v>
      </c>
      <c r="AG3357">
        <f t="shared" si="741"/>
        <v>1.6476999999999999</v>
      </c>
    </row>
    <row r="3358" spans="1:33">
      <c r="A3358" s="1">
        <v>34278</v>
      </c>
      <c r="B3358">
        <v>1.6469</v>
      </c>
      <c r="C3358">
        <v>1993</v>
      </c>
      <c r="D3358" s="1">
        <v>34281</v>
      </c>
      <c r="E3358">
        <v>1.2202999999999999</v>
      </c>
      <c r="F3358">
        <v>1993</v>
      </c>
      <c r="G3358" s="1">
        <v>36567</v>
      </c>
      <c r="H3358">
        <v>1.5335999999999999</v>
      </c>
      <c r="I3358">
        <v>2000</v>
      </c>
      <c r="J3358" s="1">
        <v>34278</v>
      </c>
      <c r="K3358">
        <v>1.1452</v>
      </c>
      <c r="L3358">
        <v>1993</v>
      </c>
      <c r="M3358" s="1">
        <v>41156</v>
      </c>
      <c r="N3358">
        <v>1.3346</v>
      </c>
      <c r="O3358">
        <v>2012</v>
      </c>
      <c r="P3358" s="1">
        <v>38889</v>
      </c>
      <c r="Q3358">
        <v>1.4035</v>
      </c>
      <c r="R3358">
        <v>2006</v>
      </c>
      <c r="T3358" s="1">
        <f t="shared" si="742"/>
        <v>40613</v>
      </c>
      <c r="U3358">
        <f t="shared" si="729"/>
        <v>2011</v>
      </c>
      <c r="V3358">
        <f t="shared" si="730"/>
        <v>1.9311</v>
      </c>
      <c r="W3358">
        <f t="shared" si="731"/>
        <v>2.3185000000000002</v>
      </c>
      <c r="X3358">
        <f t="shared" si="732"/>
        <v>1.7736000000000001</v>
      </c>
      <c r="Y3358">
        <f t="shared" si="733"/>
        <v>2.2610999999999999</v>
      </c>
      <c r="Z3358">
        <f t="shared" si="734"/>
        <v>1.2645</v>
      </c>
      <c r="AA3358">
        <f t="shared" si="735"/>
        <v>1.6465000000000001</v>
      </c>
      <c r="AB3358">
        <f t="shared" si="736"/>
        <v>1.9311</v>
      </c>
      <c r="AC3358">
        <f t="shared" si="737"/>
        <v>2.3185000000000002</v>
      </c>
      <c r="AD3358">
        <f t="shared" si="738"/>
        <v>1.7736000000000001</v>
      </c>
      <c r="AE3358">
        <f t="shared" si="739"/>
        <v>2.2610999999999999</v>
      </c>
      <c r="AF3358">
        <f t="shared" si="740"/>
        <v>1.2645</v>
      </c>
      <c r="AG3358">
        <f t="shared" si="741"/>
        <v>1.6465000000000001</v>
      </c>
    </row>
    <row r="3359" spans="1:33">
      <c r="A3359" s="1">
        <v>34281</v>
      </c>
      <c r="B3359">
        <v>1.6440999999999999</v>
      </c>
      <c r="C3359">
        <v>1993</v>
      </c>
      <c r="D3359" s="1">
        <v>34282</v>
      </c>
      <c r="E3359">
        <v>1.2202999999999999</v>
      </c>
      <c r="F3359">
        <v>1993</v>
      </c>
      <c r="G3359" s="1">
        <v>36570</v>
      </c>
      <c r="H3359">
        <v>1.5331000000000001</v>
      </c>
      <c r="I3359">
        <v>2000</v>
      </c>
      <c r="J3359" s="1">
        <v>34281</v>
      </c>
      <c r="K3359">
        <v>1.1531</v>
      </c>
      <c r="L3359">
        <v>1993</v>
      </c>
      <c r="M3359" s="1">
        <v>41157</v>
      </c>
      <c r="N3359">
        <v>1.3338000000000001</v>
      </c>
      <c r="O3359">
        <v>2012</v>
      </c>
      <c r="P3359" s="1">
        <v>38890</v>
      </c>
      <c r="Q3359">
        <v>1.3975</v>
      </c>
      <c r="R3359">
        <v>2006</v>
      </c>
      <c r="T3359" s="1">
        <f t="shared" si="742"/>
        <v>40614</v>
      </c>
      <c r="U3359">
        <f t="shared" si="729"/>
        <v>2011</v>
      </c>
      <c r="V3359" t="e">
        <f t="shared" si="730"/>
        <v>#N/A</v>
      </c>
      <c r="W3359" t="e">
        <f t="shared" si="731"/>
        <v>#N/A</v>
      </c>
      <c r="X3359" t="e">
        <f t="shared" si="732"/>
        <v>#N/A</v>
      </c>
      <c r="Y3359" t="e">
        <f t="shared" si="733"/>
        <v>#N/A</v>
      </c>
      <c r="Z3359" t="e">
        <f t="shared" si="734"/>
        <v>#N/A</v>
      </c>
      <c r="AA3359" t="e">
        <f t="shared" si="735"/>
        <v>#N/A</v>
      </c>
      <c r="AB3359" t="str">
        <f t="shared" si="736"/>
        <v/>
      </c>
      <c r="AC3359" t="str">
        <f t="shared" si="737"/>
        <v/>
      </c>
      <c r="AD3359" t="str">
        <f t="shared" si="738"/>
        <v/>
      </c>
      <c r="AE3359" t="str">
        <f t="shared" si="739"/>
        <v/>
      </c>
      <c r="AF3359" t="str">
        <f t="shared" si="740"/>
        <v/>
      </c>
      <c r="AG3359" t="str">
        <f t="shared" si="741"/>
        <v/>
      </c>
    </row>
    <row r="3360" spans="1:33">
      <c r="A3360" s="1">
        <v>34282</v>
      </c>
      <c r="B3360">
        <v>1.6444000000000001</v>
      </c>
      <c r="C3360">
        <v>1993</v>
      </c>
      <c r="D3360" s="1">
        <v>34283</v>
      </c>
      <c r="E3360">
        <v>1.2191000000000001</v>
      </c>
      <c r="F3360">
        <v>1993</v>
      </c>
      <c r="G3360" s="1">
        <v>36571</v>
      </c>
      <c r="H3360">
        <v>1.5333999999999999</v>
      </c>
      <c r="I3360">
        <v>2000</v>
      </c>
      <c r="J3360" s="1">
        <v>34282</v>
      </c>
      <c r="K3360">
        <v>1.1531</v>
      </c>
      <c r="L3360">
        <v>1993</v>
      </c>
      <c r="M3360" s="1">
        <v>41158</v>
      </c>
      <c r="N3360">
        <v>1.3357000000000001</v>
      </c>
      <c r="O3360">
        <v>2012</v>
      </c>
      <c r="P3360" s="1">
        <v>38891</v>
      </c>
      <c r="Q3360">
        <v>1.3996999999999999</v>
      </c>
      <c r="R3360">
        <v>2006</v>
      </c>
      <c r="T3360" s="1">
        <f t="shared" si="742"/>
        <v>40615</v>
      </c>
      <c r="U3360">
        <f t="shared" si="729"/>
        <v>2011</v>
      </c>
      <c r="V3360" t="e">
        <f t="shared" si="730"/>
        <v>#N/A</v>
      </c>
      <c r="W3360" t="e">
        <f t="shared" si="731"/>
        <v>#N/A</v>
      </c>
      <c r="X3360" t="e">
        <f t="shared" si="732"/>
        <v>#N/A</v>
      </c>
      <c r="Y3360" t="e">
        <f t="shared" si="733"/>
        <v>#N/A</v>
      </c>
      <c r="Z3360" t="e">
        <f t="shared" si="734"/>
        <v>#N/A</v>
      </c>
      <c r="AA3360" t="e">
        <f t="shared" si="735"/>
        <v>#N/A</v>
      </c>
      <c r="AB3360" t="str">
        <f t="shared" si="736"/>
        <v/>
      </c>
      <c r="AC3360" t="str">
        <f t="shared" si="737"/>
        <v/>
      </c>
      <c r="AD3360" t="str">
        <f t="shared" si="738"/>
        <v/>
      </c>
      <c r="AE3360" t="str">
        <f t="shared" si="739"/>
        <v/>
      </c>
      <c r="AF3360" t="str">
        <f t="shared" si="740"/>
        <v/>
      </c>
      <c r="AG3360" t="str">
        <f t="shared" si="741"/>
        <v/>
      </c>
    </row>
    <row r="3361" spans="1:33">
      <c r="A3361" s="1">
        <v>34283</v>
      </c>
      <c r="B3361">
        <v>1.6411</v>
      </c>
      <c r="C3361">
        <v>1993</v>
      </c>
      <c r="D3361" s="1">
        <v>34284</v>
      </c>
      <c r="E3361">
        <v>1.2198</v>
      </c>
      <c r="F3361">
        <v>1993</v>
      </c>
      <c r="G3361" s="1">
        <v>36572</v>
      </c>
      <c r="H3361">
        <v>1.5344</v>
      </c>
      <c r="I3361">
        <v>2000</v>
      </c>
      <c r="J3361" s="1">
        <v>34283</v>
      </c>
      <c r="K3361">
        <v>1.1429</v>
      </c>
      <c r="L3361">
        <v>1993</v>
      </c>
      <c r="M3361" s="1">
        <v>41159</v>
      </c>
      <c r="N3361">
        <v>1.3366</v>
      </c>
      <c r="O3361">
        <v>2012</v>
      </c>
      <c r="P3361" s="1">
        <v>38894</v>
      </c>
      <c r="Q3361">
        <v>1.4022999999999999</v>
      </c>
      <c r="R3361">
        <v>2006</v>
      </c>
      <c r="T3361" s="1">
        <f t="shared" si="742"/>
        <v>40616</v>
      </c>
      <c r="U3361">
        <f t="shared" si="729"/>
        <v>2011</v>
      </c>
      <c r="V3361">
        <f t="shared" si="730"/>
        <v>1.8984999999999999</v>
      </c>
      <c r="W3361">
        <f t="shared" si="731"/>
        <v>2.2786</v>
      </c>
      <c r="X3361">
        <f t="shared" si="732"/>
        <v>1.782</v>
      </c>
      <c r="Y3361">
        <f t="shared" si="733"/>
        <v>2.2193000000000001</v>
      </c>
      <c r="Z3361">
        <f t="shared" si="734"/>
        <v>1.2610999999999999</v>
      </c>
      <c r="AA3361">
        <f t="shared" si="735"/>
        <v>1.6339000000000001</v>
      </c>
      <c r="AB3361">
        <f t="shared" si="736"/>
        <v>1.8984999999999999</v>
      </c>
      <c r="AC3361">
        <f t="shared" si="737"/>
        <v>2.2786</v>
      </c>
      <c r="AD3361">
        <f t="shared" si="738"/>
        <v>1.782</v>
      </c>
      <c r="AE3361">
        <f t="shared" si="739"/>
        <v>2.2193000000000001</v>
      </c>
      <c r="AF3361">
        <f t="shared" si="740"/>
        <v>1.2610999999999999</v>
      </c>
      <c r="AG3361">
        <f t="shared" si="741"/>
        <v>1.6339000000000001</v>
      </c>
    </row>
    <row r="3362" spans="1:33">
      <c r="A3362" s="1">
        <v>34284</v>
      </c>
      <c r="B3362">
        <v>1.6423999999999999</v>
      </c>
      <c r="C3362">
        <v>1993</v>
      </c>
      <c r="D3362" s="1">
        <v>34285</v>
      </c>
      <c r="E3362">
        <v>1.2242999999999999</v>
      </c>
      <c r="F3362">
        <v>1993</v>
      </c>
      <c r="G3362" s="1">
        <v>36573</v>
      </c>
      <c r="H3362">
        <v>1.5345</v>
      </c>
      <c r="I3362">
        <v>2000</v>
      </c>
      <c r="J3362" s="1">
        <v>34284</v>
      </c>
      <c r="K3362">
        <v>1.1446000000000001</v>
      </c>
      <c r="L3362">
        <v>1993</v>
      </c>
      <c r="M3362" s="1">
        <v>41162</v>
      </c>
      <c r="N3362">
        <v>1.3359000000000001</v>
      </c>
      <c r="O3362">
        <v>2012</v>
      </c>
      <c r="P3362" s="1">
        <v>38895</v>
      </c>
      <c r="Q3362">
        <v>1.3995</v>
      </c>
      <c r="R3362">
        <v>2006</v>
      </c>
      <c r="T3362" s="1">
        <f t="shared" si="742"/>
        <v>40617</v>
      </c>
      <c r="U3362">
        <f t="shared" si="729"/>
        <v>2011</v>
      </c>
      <c r="V3362">
        <f t="shared" si="730"/>
        <v>1.8975</v>
      </c>
      <c r="W3362">
        <f t="shared" si="731"/>
        <v>2.2774999999999999</v>
      </c>
      <c r="X3362">
        <f t="shared" si="732"/>
        <v>1.7824</v>
      </c>
      <c r="Y3362">
        <f t="shared" si="733"/>
        <v>2.2143999999999999</v>
      </c>
      <c r="Z3362">
        <f t="shared" si="734"/>
        <v>1.26</v>
      </c>
      <c r="AA3362">
        <f t="shared" si="735"/>
        <v>1.6322000000000001</v>
      </c>
      <c r="AB3362">
        <f t="shared" si="736"/>
        <v>1.8975</v>
      </c>
      <c r="AC3362">
        <f t="shared" si="737"/>
        <v>2.2774999999999999</v>
      </c>
      <c r="AD3362">
        <f t="shared" si="738"/>
        <v>1.7824</v>
      </c>
      <c r="AE3362">
        <f t="shared" si="739"/>
        <v>2.2143999999999999</v>
      </c>
      <c r="AF3362">
        <f t="shared" si="740"/>
        <v>1.26</v>
      </c>
      <c r="AG3362">
        <f t="shared" si="741"/>
        <v>1.6322000000000001</v>
      </c>
    </row>
    <row r="3363" spans="1:33">
      <c r="A3363" s="1">
        <v>34285</v>
      </c>
      <c r="B3363">
        <v>1.6393</v>
      </c>
      <c r="C3363">
        <v>1993</v>
      </c>
      <c r="D3363" s="1">
        <v>34288</v>
      </c>
      <c r="E3363">
        <v>1.2684</v>
      </c>
      <c r="F3363">
        <v>1993</v>
      </c>
      <c r="G3363" s="1">
        <v>36574</v>
      </c>
      <c r="H3363">
        <v>1.5246</v>
      </c>
      <c r="I3363">
        <v>2000</v>
      </c>
      <c r="J3363" s="1">
        <v>34285</v>
      </c>
      <c r="K3363">
        <v>1.1473</v>
      </c>
      <c r="L3363">
        <v>1993</v>
      </c>
      <c r="M3363" s="1">
        <v>41163</v>
      </c>
      <c r="N3363">
        <v>1.3345</v>
      </c>
      <c r="O3363">
        <v>2012</v>
      </c>
      <c r="P3363" s="1">
        <v>38896</v>
      </c>
      <c r="Q3363">
        <v>1.3980000000000001</v>
      </c>
      <c r="R3363">
        <v>2006</v>
      </c>
      <c r="T3363" s="1">
        <f t="shared" si="742"/>
        <v>40618</v>
      </c>
      <c r="U3363">
        <f t="shared" si="729"/>
        <v>2011</v>
      </c>
      <c r="V3363">
        <f t="shared" si="730"/>
        <v>1.8923000000000001</v>
      </c>
      <c r="W3363">
        <f t="shared" si="731"/>
        <v>2.2707999999999999</v>
      </c>
      <c r="X3363">
        <f t="shared" si="732"/>
        <v>1.7761</v>
      </c>
      <c r="Y3363">
        <f t="shared" si="733"/>
        <v>2.2115</v>
      </c>
      <c r="Z3363">
        <f t="shared" si="734"/>
        <v>1.2583</v>
      </c>
      <c r="AA3363">
        <f t="shared" si="735"/>
        <v>1.6287</v>
      </c>
      <c r="AB3363">
        <f t="shared" si="736"/>
        <v>1.8923000000000001</v>
      </c>
      <c r="AC3363">
        <f t="shared" si="737"/>
        <v>2.2707999999999999</v>
      </c>
      <c r="AD3363">
        <f t="shared" si="738"/>
        <v>1.7761</v>
      </c>
      <c r="AE3363">
        <f t="shared" si="739"/>
        <v>2.2115</v>
      </c>
      <c r="AF3363">
        <f t="shared" si="740"/>
        <v>1.2583</v>
      </c>
      <c r="AG3363">
        <f t="shared" si="741"/>
        <v>1.6287</v>
      </c>
    </row>
    <row r="3364" spans="1:33">
      <c r="A3364" s="1">
        <v>34288</v>
      </c>
      <c r="B3364">
        <v>1.6798999999999999</v>
      </c>
      <c r="C3364">
        <v>1993</v>
      </c>
      <c r="D3364" s="1">
        <v>34289</v>
      </c>
      <c r="E3364">
        <v>1.2826</v>
      </c>
      <c r="F3364">
        <v>1993</v>
      </c>
      <c r="G3364" s="1">
        <v>36578</v>
      </c>
      <c r="H3364">
        <v>1.5236000000000001</v>
      </c>
      <c r="I3364">
        <v>2000</v>
      </c>
      <c r="J3364" s="1">
        <v>34288</v>
      </c>
      <c r="K3364">
        <v>1.0955999999999999</v>
      </c>
      <c r="L3364">
        <v>1993</v>
      </c>
      <c r="M3364" s="1">
        <v>41164</v>
      </c>
      <c r="N3364">
        <v>1.3348</v>
      </c>
      <c r="O3364">
        <v>2012</v>
      </c>
      <c r="P3364" s="1">
        <v>38897</v>
      </c>
      <c r="Q3364">
        <v>1.4074</v>
      </c>
      <c r="R3364">
        <v>2006</v>
      </c>
      <c r="T3364" s="1">
        <f t="shared" si="742"/>
        <v>40619</v>
      </c>
      <c r="U3364">
        <f t="shared" si="729"/>
        <v>2011</v>
      </c>
      <c r="V3364">
        <f t="shared" si="730"/>
        <v>1.8795999999999999</v>
      </c>
      <c r="W3364">
        <f t="shared" si="731"/>
        <v>2.2930000000000001</v>
      </c>
      <c r="X3364">
        <f t="shared" si="732"/>
        <v>1.7663</v>
      </c>
      <c r="Y3364">
        <f t="shared" si="733"/>
        <v>2.2078000000000002</v>
      </c>
      <c r="Z3364">
        <f t="shared" si="734"/>
        <v>1.2514000000000001</v>
      </c>
      <c r="AA3364">
        <f t="shared" si="735"/>
        <v>1.6346000000000001</v>
      </c>
      <c r="AB3364">
        <f t="shared" si="736"/>
        <v>1.8795999999999999</v>
      </c>
      <c r="AC3364">
        <f t="shared" si="737"/>
        <v>2.2930000000000001</v>
      </c>
      <c r="AD3364">
        <f t="shared" si="738"/>
        <v>1.7663</v>
      </c>
      <c r="AE3364">
        <f t="shared" si="739"/>
        <v>2.2078000000000002</v>
      </c>
      <c r="AF3364">
        <f t="shared" si="740"/>
        <v>1.2514000000000001</v>
      </c>
      <c r="AG3364">
        <f t="shared" si="741"/>
        <v>1.6346000000000001</v>
      </c>
    </row>
    <row r="3365" spans="1:33">
      <c r="A3365" s="1">
        <v>34289</v>
      </c>
      <c r="B3365">
        <v>1.6871</v>
      </c>
      <c r="C3365">
        <v>1993</v>
      </c>
      <c r="D3365" s="1">
        <v>34290</v>
      </c>
      <c r="E3365">
        <v>1.282</v>
      </c>
      <c r="F3365">
        <v>1993</v>
      </c>
      <c r="G3365" s="1">
        <v>36579</v>
      </c>
      <c r="H3365">
        <v>1.5228000000000002</v>
      </c>
      <c r="I3365">
        <v>2000</v>
      </c>
      <c r="J3365" s="1">
        <v>34289</v>
      </c>
      <c r="K3365">
        <v>1.099</v>
      </c>
      <c r="L3365">
        <v>1993</v>
      </c>
      <c r="M3365" s="1">
        <v>41165</v>
      </c>
      <c r="N3365">
        <v>1.3347</v>
      </c>
      <c r="O3365">
        <v>2012</v>
      </c>
      <c r="P3365" s="1">
        <v>38898</v>
      </c>
      <c r="Q3365">
        <v>1.4056999999999999</v>
      </c>
      <c r="R3365">
        <v>2006</v>
      </c>
      <c r="T3365" s="1">
        <f t="shared" si="742"/>
        <v>40620</v>
      </c>
      <c r="U3365">
        <f t="shared" si="729"/>
        <v>2011</v>
      </c>
      <c r="V3365">
        <f t="shared" si="730"/>
        <v>1.8700999999999999</v>
      </c>
      <c r="W3365">
        <f t="shared" si="731"/>
        <v>2.2471000000000001</v>
      </c>
      <c r="X3365">
        <f t="shared" si="732"/>
        <v>1.7170000000000001</v>
      </c>
      <c r="Y3365">
        <f t="shared" si="733"/>
        <v>2.1745000000000001</v>
      </c>
      <c r="Z3365">
        <f t="shared" si="734"/>
        <v>1.2425999999999999</v>
      </c>
      <c r="AA3365">
        <f t="shared" si="735"/>
        <v>1.6387</v>
      </c>
      <c r="AB3365">
        <f t="shared" si="736"/>
        <v>1.8700999999999999</v>
      </c>
      <c r="AC3365">
        <f t="shared" si="737"/>
        <v>2.2471000000000001</v>
      </c>
      <c r="AD3365">
        <f t="shared" si="738"/>
        <v>1.7170000000000001</v>
      </c>
      <c r="AE3365">
        <f t="shared" si="739"/>
        <v>2.1745000000000001</v>
      </c>
      <c r="AF3365">
        <f t="shared" si="740"/>
        <v>1.2425999999999999</v>
      </c>
      <c r="AG3365">
        <f t="shared" si="741"/>
        <v>1.6387</v>
      </c>
    </row>
    <row r="3366" spans="1:33">
      <c r="A3366" s="1">
        <v>34290</v>
      </c>
      <c r="B3366">
        <v>1.6886999999999999</v>
      </c>
      <c r="C3366">
        <v>1993</v>
      </c>
      <c r="D3366" s="1">
        <v>34291</v>
      </c>
      <c r="E3366">
        <v>1.282</v>
      </c>
      <c r="F3366">
        <v>1993</v>
      </c>
      <c r="G3366" s="1">
        <v>36580</v>
      </c>
      <c r="H3366">
        <v>1.5247999999999999</v>
      </c>
      <c r="I3366">
        <v>2000</v>
      </c>
      <c r="J3366" s="1">
        <v>34290</v>
      </c>
      <c r="K3366">
        <v>1.1017999999999999</v>
      </c>
      <c r="L3366">
        <v>1993</v>
      </c>
      <c r="M3366" s="1">
        <v>41166</v>
      </c>
      <c r="N3366">
        <v>1.3346</v>
      </c>
      <c r="O3366">
        <v>2012</v>
      </c>
      <c r="P3366" s="1">
        <v>38901</v>
      </c>
      <c r="Q3366">
        <v>1.4027000000000001</v>
      </c>
      <c r="R3366">
        <v>2006</v>
      </c>
      <c r="T3366" s="1">
        <f t="shared" si="742"/>
        <v>40621</v>
      </c>
      <c r="U3366">
        <f t="shared" si="729"/>
        <v>2011</v>
      </c>
      <c r="V3366" t="e">
        <f t="shared" si="730"/>
        <v>#N/A</v>
      </c>
      <c r="W3366" t="e">
        <f t="shared" si="731"/>
        <v>#N/A</v>
      </c>
      <c r="X3366" t="e">
        <f t="shared" si="732"/>
        <v>#N/A</v>
      </c>
      <c r="Y3366" t="e">
        <f t="shared" si="733"/>
        <v>#N/A</v>
      </c>
      <c r="Z3366" t="e">
        <f t="shared" si="734"/>
        <v>#N/A</v>
      </c>
      <c r="AA3366" t="e">
        <f t="shared" si="735"/>
        <v>#N/A</v>
      </c>
      <c r="AB3366" t="str">
        <f t="shared" si="736"/>
        <v/>
      </c>
      <c r="AC3366" t="str">
        <f t="shared" si="737"/>
        <v/>
      </c>
      <c r="AD3366" t="str">
        <f t="shared" si="738"/>
        <v/>
      </c>
      <c r="AE3366" t="str">
        <f t="shared" si="739"/>
        <v/>
      </c>
      <c r="AF3366" t="str">
        <f t="shared" si="740"/>
        <v/>
      </c>
      <c r="AG3366" t="str">
        <f t="shared" si="741"/>
        <v/>
      </c>
    </row>
    <row r="3367" spans="1:33">
      <c r="A3367" s="1">
        <v>34291</v>
      </c>
      <c r="B3367">
        <v>1.6897</v>
      </c>
      <c r="C3367">
        <v>1993</v>
      </c>
      <c r="D3367" s="1">
        <v>34292</v>
      </c>
      <c r="E3367">
        <v>1.2637</v>
      </c>
      <c r="F3367">
        <v>1993</v>
      </c>
      <c r="G3367" s="1">
        <v>36581</v>
      </c>
      <c r="H3367">
        <v>1.5255000000000001</v>
      </c>
      <c r="I3367">
        <v>2000</v>
      </c>
      <c r="J3367" s="1">
        <v>34291</v>
      </c>
      <c r="K3367">
        <v>1.1055999999999999</v>
      </c>
      <c r="L3367">
        <v>1993</v>
      </c>
      <c r="M3367" s="1">
        <v>41169</v>
      </c>
      <c r="N3367">
        <v>1.3351</v>
      </c>
      <c r="O3367">
        <v>2012</v>
      </c>
      <c r="P3367" s="1">
        <v>38903</v>
      </c>
      <c r="Q3367">
        <v>1.4013</v>
      </c>
      <c r="R3367">
        <v>2006</v>
      </c>
      <c r="T3367" s="1">
        <f t="shared" si="742"/>
        <v>40622</v>
      </c>
      <c r="U3367">
        <f t="shared" si="729"/>
        <v>2011</v>
      </c>
      <c r="V3367" t="e">
        <f t="shared" si="730"/>
        <v>#N/A</v>
      </c>
      <c r="W3367" t="e">
        <f t="shared" si="731"/>
        <v>#N/A</v>
      </c>
      <c r="X3367" t="e">
        <f t="shared" si="732"/>
        <v>#N/A</v>
      </c>
      <c r="Y3367" t="e">
        <f t="shared" si="733"/>
        <v>#N/A</v>
      </c>
      <c r="Z3367" t="e">
        <f t="shared" si="734"/>
        <v>#N/A</v>
      </c>
      <c r="AA3367" t="e">
        <f t="shared" si="735"/>
        <v>#N/A</v>
      </c>
      <c r="AB3367" t="str">
        <f t="shared" si="736"/>
        <v/>
      </c>
      <c r="AC3367" t="str">
        <f t="shared" si="737"/>
        <v/>
      </c>
      <c r="AD3367" t="str">
        <f t="shared" si="738"/>
        <v/>
      </c>
      <c r="AE3367" t="str">
        <f t="shared" si="739"/>
        <v/>
      </c>
      <c r="AF3367" t="str">
        <f t="shared" si="740"/>
        <v/>
      </c>
      <c r="AG3367" t="str">
        <f t="shared" si="741"/>
        <v/>
      </c>
    </row>
    <row r="3368" spans="1:33">
      <c r="A3368" s="1">
        <v>34292</v>
      </c>
      <c r="B3368">
        <v>1.6811</v>
      </c>
      <c r="C3368">
        <v>1993</v>
      </c>
      <c r="D3368" s="1">
        <v>34295</v>
      </c>
      <c r="E3368">
        <v>1.2690999999999999</v>
      </c>
      <c r="F3368">
        <v>1993</v>
      </c>
      <c r="G3368" s="1">
        <v>36584</v>
      </c>
      <c r="H3368">
        <v>1.5263</v>
      </c>
      <c r="I3368">
        <v>2000</v>
      </c>
      <c r="J3368" s="1">
        <v>34292</v>
      </c>
      <c r="K3368">
        <v>1.0807</v>
      </c>
      <c r="L3368">
        <v>1993</v>
      </c>
      <c r="M3368" s="1">
        <v>41170</v>
      </c>
      <c r="N3368">
        <v>1.3378000000000001</v>
      </c>
      <c r="O3368">
        <v>2012</v>
      </c>
      <c r="P3368" s="1">
        <v>38904</v>
      </c>
      <c r="Q3368">
        <v>1.4013</v>
      </c>
      <c r="R3368">
        <v>2006</v>
      </c>
      <c r="T3368" s="1">
        <f t="shared" si="742"/>
        <v>40623</v>
      </c>
      <c r="U3368">
        <f t="shared" si="729"/>
        <v>2011</v>
      </c>
      <c r="V3368">
        <f t="shared" si="730"/>
        <v>1.7305000000000001</v>
      </c>
      <c r="W3368">
        <f t="shared" si="731"/>
        <v>2.1097999999999999</v>
      </c>
      <c r="X3368">
        <f t="shared" si="732"/>
        <v>1.623</v>
      </c>
      <c r="Y3368">
        <f t="shared" si="733"/>
        <v>2.0554000000000001</v>
      </c>
      <c r="Z3368">
        <f t="shared" si="734"/>
        <v>1.1715</v>
      </c>
      <c r="AA3368">
        <f t="shared" si="735"/>
        <v>1.5237000000000001</v>
      </c>
      <c r="AB3368">
        <f t="shared" si="736"/>
        <v>1.7305000000000001</v>
      </c>
      <c r="AC3368">
        <f t="shared" si="737"/>
        <v>2.1097999999999999</v>
      </c>
      <c r="AD3368">
        <f t="shared" si="738"/>
        <v>1.623</v>
      </c>
      <c r="AE3368">
        <f t="shared" si="739"/>
        <v>2.0554000000000001</v>
      </c>
      <c r="AF3368">
        <f t="shared" si="740"/>
        <v>1.1715</v>
      </c>
      <c r="AG3368">
        <f t="shared" si="741"/>
        <v>1.5237000000000001</v>
      </c>
    </row>
    <row r="3369" spans="1:33">
      <c r="A3369" s="1">
        <v>34295</v>
      </c>
      <c r="B3369">
        <v>1.6947000000000001</v>
      </c>
      <c r="C3369">
        <v>1993</v>
      </c>
      <c r="D3369" s="1">
        <v>34296</v>
      </c>
      <c r="E3369">
        <v>1.27</v>
      </c>
      <c r="F3369">
        <v>1993</v>
      </c>
      <c r="G3369" s="1">
        <v>36585</v>
      </c>
      <c r="H3369">
        <v>1.5321</v>
      </c>
      <c r="I3369">
        <v>2000</v>
      </c>
      <c r="J3369" s="1">
        <v>34295</v>
      </c>
      <c r="K3369">
        <v>1.0871999999999999</v>
      </c>
      <c r="L3369">
        <v>1993</v>
      </c>
      <c r="M3369" s="1">
        <v>41171</v>
      </c>
      <c r="N3369">
        <v>1.3378000000000001</v>
      </c>
      <c r="O3369">
        <v>2012</v>
      </c>
      <c r="P3369" s="1">
        <v>38905</v>
      </c>
      <c r="Q3369">
        <v>1.3996999999999999</v>
      </c>
      <c r="R3369">
        <v>2006</v>
      </c>
      <c r="T3369" s="1">
        <f t="shared" si="742"/>
        <v>40624</v>
      </c>
      <c r="U3369">
        <f t="shared" si="729"/>
        <v>2011</v>
      </c>
      <c r="V3369">
        <f t="shared" si="730"/>
        <v>1.7302999999999999</v>
      </c>
      <c r="W3369">
        <f t="shared" si="731"/>
        <v>2.1101000000000001</v>
      </c>
      <c r="X3369">
        <f t="shared" si="732"/>
        <v>1.6227</v>
      </c>
      <c r="Y3369">
        <f t="shared" si="733"/>
        <v>2.0556999999999999</v>
      </c>
      <c r="Z3369">
        <f t="shared" si="734"/>
        <v>1.171</v>
      </c>
      <c r="AA3369">
        <f t="shared" si="735"/>
        <v>1.5234000000000001</v>
      </c>
      <c r="AB3369">
        <f t="shared" si="736"/>
        <v>1.7302999999999999</v>
      </c>
      <c r="AC3369">
        <f t="shared" si="737"/>
        <v>2.1101000000000001</v>
      </c>
      <c r="AD3369">
        <f t="shared" si="738"/>
        <v>1.6227</v>
      </c>
      <c r="AE3369">
        <f t="shared" si="739"/>
        <v>2.0556999999999999</v>
      </c>
      <c r="AF3369">
        <f t="shared" si="740"/>
        <v>1.171</v>
      </c>
      <c r="AG3369">
        <f t="shared" si="741"/>
        <v>1.5234000000000001</v>
      </c>
    </row>
    <row r="3370" spans="1:33">
      <c r="A3370" s="1">
        <v>34296</v>
      </c>
      <c r="B3370">
        <v>1.6977</v>
      </c>
      <c r="C3370">
        <v>1993</v>
      </c>
      <c r="D3370" s="1">
        <v>34297</v>
      </c>
      <c r="E3370">
        <v>1.2698</v>
      </c>
      <c r="F3370">
        <v>1993</v>
      </c>
      <c r="G3370" s="1">
        <v>36586</v>
      </c>
      <c r="H3370">
        <v>1.5302</v>
      </c>
      <c r="I3370">
        <v>2000</v>
      </c>
      <c r="J3370" s="1">
        <v>34296</v>
      </c>
      <c r="K3370">
        <v>1.0859000000000001</v>
      </c>
      <c r="L3370">
        <v>1993</v>
      </c>
      <c r="M3370" s="1">
        <v>41172</v>
      </c>
      <c r="N3370">
        <v>1.3378999999999999</v>
      </c>
      <c r="O3370">
        <v>2012</v>
      </c>
      <c r="P3370" s="1">
        <v>38908</v>
      </c>
      <c r="Q3370">
        <v>1.4036</v>
      </c>
      <c r="R3370">
        <v>2006</v>
      </c>
      <c r="T3370" s="1">
        <f t="shared" si="742"/>
        <v>40625</v>
      </c>
      <c r="U3370">
        <f t="shared" si="729"/>
        <v>2011</v>
      </c>
      <c r="V3370">
        <f t="shared" si="730"/>
        <v>1.7302999999999999</v>
      </c>
      <c r="W3370">
        <f t="shared" si="731"/>
        <v>2.1095000000000002</v>
      </c>
      <c r="X3370">
        <f t="shared" si="732"/>
        <v>1.6225000000000001</v>
      </c>
      <c r="Y3370">
        <f t="shared" si="733"/>
        <v>2.0554999999999999</v>
      </c>
      <c r="Z3370">
        <f t="shared" si="734"/>
        <v>1.1707000000000001</v>
      </c>
      <c r="AA3370">
        <f t="shared" si="735"/>
        <v>1.5230999999999999</v>
      </c>
      <c r="AB3370">
        <f t="shared" si="736"/>
        <v>1.7302999999999999</v>
      </c>
      <c r="AC3370">
        <f t="shared" si="737"/>
        <v>2.1095000000000002</v>
      </c>
      <c r="AD3370">
        <f t="shared" si="738"/>
        <v>1.6225000000000001</v>
      </c>
      <c r="AE3370">
        <f t="shared" si="739"/>
        <v>2.0554999999999999</v>
      </c>
      <c r="AF3370">
        <f t="shared" si="740"/>
        <v>1.1707000000000001</v>
      </c>
      <c r="AG3370">
        <f t="shared" si="741"/>
        <v>1.5230999999999999</v>
      </c>
    </row>
    <row r="3371" spans="1:33">
      <c r="A3371" s="1">
        <v>34297</v>
      </c>
      <c r="B3371">
        <v>1.6975</v>
      </c>
      <c r="C3371">
        <v>1993</v>
      </c>
      <c r="D3371" s="1">
        <v>34299</v>
      </c>
      <c r="E3371">
        <v>1.2745</v>
      </c>
      <c r="F3371">
        <v>1993</v>
      </c>
      <c r="G3371" s="1">
        <v>36587</v>
      </c>
      <c r="H3371">
        <v>1.5302</v>
      </c>
      <c r="I3371">
        <v>2000</v>
      </c>
      <c r="J3371" s="1">
        <v>34297</v>
      </c>
      <c r="K3371">
        <v>1.0826</v>
      </c>
      <c r="L3371">
        <v>1993</v>
      </c>
      <c r="M3371" s="1">
        <v>41173</v>
      </c>
      <c r="N3371">
        <v>1.3380000000000001</v>
      </c>
      <c r="O3371">
        <v>2012</v>
      </c>
      <c r="P3371" s="1">
        <v>38909</v>
      </c>
      <c r="Q3371">
        <v>1.4018999999999999</v>
      </c>
      <c r="R3371">
        <v>2006</v>
      </c>
      <c r="T3371" s="1">
        <f t="shared" si="742"/>
        <v>40626</v>
      </c>
      <c r="U3371">
        <f t="shared" si="729"/>
        <v>2011</v>
      </c>
      <c r="V3371">
        <f t="shared" si="730"/>
        <v>1.7137</v>
      </c>
      <c r="W3371">
        <f t="shared" si="731"/>
        <v>2.0962999999999998</v>
      </c>
      <c r="X3371">
        <f t="shared" si="732"/>
        <v>1.6200999999999999</v>
      </c>
      <c r="Y3371">
        <f t="shared" si="733"/>
        <v>2.0344000000000002</v>
      </c>
      <c r="Z3371">
        <f t="shared" si="734"/>
        <v>1.1735</v>
      </c>
      <c r="AA3371">
        <f t="shared" si="735"/>
        <v>1.54</v>
      </c>
      <c r="AB3371">
        <f t="shared" si="736"/>
        <v>1.7137</v>
      </c>
      <c r="AC3371">
        <f t="shared" si="737"/>
        <v>2.0962999999999998</v>
      </c>
      <c r="AD3371">
        <f t="shared" si="738"/>
        <v>1.6200999999999999</v>
      </c>
      <c r="AE3371">
        <f t="shared" si="739"/>
        <v>2.0344000000000002</v>
      </c>
      <c r="AF3371">
        <f t="shared" si="740"/>
        <v>1.1735</v>
      </c>
      <c r="AG3371">
        <f t="shared" si="741"/>
        <v>1.54</v>
      </c>
    </row>
    <row r="3372" spans="1:33">
      <c r="A3372" s="1">
        <v>34299</v>
      </c>
      <c r="B3372">
        <v>1.7042000000000002</v>
      </c>
      <c r="C3372">
        <v>1993</v>
      </c>
      <c r="D3372" s="1">
        <v>34302</v>
      </c>
      <c r="E3372">
        <v>1.274</v>
      </c>
      <c r="F3372">
        <v>1993</v>
      </c>
      <c r="G3372" s="1">
        <v>36588</v>
      </c>
      <c r="H3372">
        <v>1.5316000000000001</v>
      </c>
      <c r="I3372">
        <v>2000</v>
      </c>
      <c r="J3372" s="1">
        <v>34299</v>
      </c>
      <c r="K3372">
        <v>1.0838000000000001</v>
      </c>
      <c r="L3372">
        <v>1993</v>
      </c>
      <c r="M3372" s="1">
        <v>41176</v>
      </c>
      <c r="N3372">
        <v>1.3389</v>
      </c>
      <c r="O3372">
        <v>2012</v>
      </c>
      <c r="P3372" s="1">
        <v>38910</v>
      </c>
      <c r="Q3372">
        <v>1.4045000000000001</v>
      </c>
      <c r="R3372">
        <v>2006</v>
      </c>
      <c r="T3372" s="1">
        <f t="shared" si="742"/>
        <v>40627</v>
      </c>
      <c r="U3372">
        <f t="shared" si="729"/>
        <v>2011</v>
      </c>
      <c r="V3372">
        <f t="shared" si="730"/>
        <v>1.7057</v>
      </c>
      <c r="W3372">
        <f t="shared" si="731"/>
        <v>2.0901000000000001</v>
      </c>
      <c r="X3372">
        <f t="shared" si="732"/>
        <v>1.6244000000000001</v>
      </c>
      <c r="Y3372">
        <f t="shared" si="733"/>
        <v>2.0297000000000001</v>
      </c>
      <c r="Z3372">
        <f t="shared" si="734"/>
        <v>1.1717</v>
      </c>
      <c r="AA3372">
        <f t="shared" si="735"/>
        <v>1.5371999999999999</v>
      </c>
      <c r="AB3372">
        <f t="shared" si="736"/>
        <v>1.7057</v>
      </c>
      <c r="AC3372">
        <f t="shared" si="737"/>
        <v>2.0901000000000001</v>
      </c>
      <c r="AD3372">
        <f t="shared" si="738"/>
        <v>1.6244000000000001</v>
      </c>
      <c r="AE3372">
        <f t="shared" si="739"/>
        <v>2.0297000000000001</v>
      </c>
      <c r="AF3372">
        <f t="shared" si="740"/>
        <v>1.1717</v>
      </c>
      <c r="AG3372">
        <f t="shared" si="741"/>
        <v>1.5371999999999999</v>
      </c>
    </row>
    <row r="3373" spans="1:33">
      <c r="A3373" s="1">
        <v>34302</v>
      </c>
      <c r="B3373">
        <v>1.6928999999999998</v>
      </c>
      <c r="C3373">
        <v>1993</v>
      </c>
      <c r="D3373" s="1">
        <v>34303</v>
      </c>
      <c r="E3373">
        <v>1.2770000000000001</v>
      </c>
      <c r="F3373">
        <v>1993</v>
      </c>
      <c r="G3373" s="1">
        <v>36591</v>
      </c>
      <c r="H3373">
        <v>1.5432999999999999</v>
      </c>
      <c r="I3373">
        <v>2000</v>
      </c>
      <c r="J3373" s="1">
        <v>34302</v>
      </c>
      <c r="K3373">
        <v>1.0796999999999999</v>
      </c>
      <c r="L3373">
        <v>1993</v>
      </c>
      <c r="M3373" s="1">
        <v>41177</v>
      </c>
      <c r="N3373">
        <v>1.3407</v>
      </c>
      <c r="O3373">
        <v>2012</v>
      </c>
      <c r="P3373" s="1">
        <v>38911</v>
      </c>
      <c r="Q3373">
        <v>1.4051</v>
      </c>
      <c r="R3373">
        <v>2006</v>
      </c>
      <c r="T3373" s="1">
        <f t="shared" si="742"/>
        <v>40628</v>
      </c>
      <c r="U3373">
        <f t="shared" si="729"/>
        <v>2011</v>
      </c>
      <c r="V3373" t="e">
        <f t="shared" si="730"/>
        <v>#N/A</v>
      </c>
      <c r="W3373" t="e">
        <f t="shared" si="731"/>
        <v>#N/A</v>
      </c>
      <c r="X3373" t="e">
        <f t="shared" si="732"/>
        <v>#N/A</v>
      </c>
      <c r="Y3373" t="e">
        <f t="shared" si="733"/>
        <v>#N/A</v>
      </c>
      <c r="Z3373" t="e">
        <f t="shared" si="734"/>
        <v>#N/A</v>
      </c>
      <c r="AA3373" t="e">
        <f t="shared" si="735"/>
        <v>#N/A</v>
      </c>
      <c r="AB3373" t="str">
        <f t="shared" si="736"/>
        <v/>
      </c>
      <c r="AC3373" t="str">
        <f t="shared" si="737"/>
        <v/>
      </c>
      <c r="AD3373" t="str">
        <f t="shared" si="738"/>
        <v/>
      </c>
      <c r="AE3373" t="str">
        <f t="shared" si="739"/>
        <v/>
      </c>
      <c r="AF3373" t="str">
        <f t="shared" si="740"/>
        <v/>
      </c>
      <c r="AG3373" t="str">
        <f t="shared" si="741"/>
        <v/>
      </c>
    </row>
    <row r="3374" spans="1:33">
      <c r="A3374" s="1">
        <v>34303</v>
      </c>
      <c r="B3374">
        <v>1.6865999999999999</v>
      </c>
      <c r="C3374">
        <v>1993</v>
      </c>
      <c r="D3374" s="1">
        <v>34304</v>
      </c>
      <c r="E3374">
        <v>1.2770000000000001</v>
      </c>
      <c r="F3374">
        <v>1993</v>
      </c>
      <c r="G3374" s="1">
        <v>36592</v>
      </c>
      <c r="H3374">
        <v>1.5417999999999998</v>
      </c>
      <c r="I3374">
        <v>2000</v>
      </c>
      <c r="J3374" s="1">
        <v>34303</v>
      </c>
      <c r="K3374">
        <v>1.0887</v>
      </c>
      <c r="L3374">
        <v>1993</v>
      </c>
      <c r="M3374" s="1">
        <v>41178</v>
      </c>
      <c r="N3374">
        <v>1.3402000000000001</v>
      </c>
      <c r="O3374">
        <v>2012</v>
      </c>
      <c r="P3374" s="1">
        <v>38912</v>
      </c>
      <c r="Q3374">
        <v>1.4058999999999999</v>
      </c>
      <c r="R3374">
        <v>2006</v>
      </c>
      <c r="T3374" s="1">
        <f t="shared" si="742"/>
        <v>40629</v>
      </c>
      <c r="U3374">
        <f t="shared" si="729"/>
        <v>2011</v>
      </c>
      <c r="V3374" t="e">
        <f t="shared" si="730"/>
        <v>#N/A</v>
      </c>
      <c r="W3374" t="e">
        <f t="shared" si="731"/>
        <v>#N/A</v>
      </c>
      <c r="X3374" t="e">
        <f t="shared" si="732"/>
        <v>#N/A</v>
      </c>
      <c r="Y3374" t="e">
        <f t="shared" si="733"/>
        <v>#N/A</v>
      </c>
      <c r="Z3374" t="e">
        <f t="shared" si="734"/>
        <v>#N/A</v>
      </c>
      <c r="AA3374" t="e">
        <f t="shared" si="735"/>
        <v>#N/A</v>
      </c>
      <c r="AB3374" t="str">
        <f t="shared" si="736"/>
        <v/>
      </c>
      <c r="AC3374" t="str">
        <f t="shared" si="737"/>
        <v/>
      </c>
      <c r="AD3374" t="str">
        <f t="shared" si="738"/>
        <v/>
      </c>
      <c r="AE3374" t="str">
        <f t="shared" si="739"/>
        <v/>
      </c>
      <c r="AF3374" t="str">
        <f t="shared" si="740"/>
        <v/>
      </c>
      <c r="AG3374" t="str">
        <f t="shared" si="741"/>
        <v/>
      </c>
    </row>
    <row r="3375" spans="1:33">
      <c r="A3375" s="1">
        <v>34304</v>
      </c>
      <c r="B3375">
        <v>1.6865000000000001</v>
      </c>
      <c r="C3375">
        <v>1993</v>
      </c>
      <c r="D3375" s="1">
        <v>34305</v>
      </c>
      <c r="E3375">
        <v>1.2768999999999999</v>
      </c>
      <c r="F3375">
        <v>1993</v>
      </c>
      <c r="G3375" s="1">
        <v>36593</v>
      </c>
      <c r="H3375">
        <v>1.5407999999999999</v>
      </c>
      <c r="I3375">
        <v>2000</v>
      </c>
      <c r="J3375" s="1">
        <v>34304</v>
      </c>
      <c r="K3375">
        <v>1.0885</v>
      </c>
      <c r="L3375">
        <v>1993</v>
      </c>
      <c r="M3375" s="1">
        <v>41179</v>
      </c>
      <c r="N3375">
        <v>1.3411999999999999</v>
      </c>
      <c r="O3375">
        <v>2012</v>
      </c>
      <c r="P3375" s="1">
        <v>38915</v>
      </c>
      <c r="Q3375">
        <v>1.3993</v>
      </c>
      <c r="R3375">
        <v>2006</v>
      </c>
      <c r="T3375" s="1">
        <f t="shared" si="742"/>
        <v>40630</v>
      </c>
      <c r="U3375">
        <f t="shared" si="729"/>
        <v>2011</v>
      </c>
      <c r="V3375">
        <f t="shared" si="730"/>
        <v>1.6872</v>
      </c>
      <c r="W3375">
        <f t="shared" si="731"/>
        <v>2.0586000000000002</v>
      </c>
      <c r="X3375">
        <f t="shared" si="732"/>
        <v>1.6092</v>
      </c>
      <c r="Y3375">
        <f t="shared" si="733"/>
        <v>2.0228999999999999</v>
      </c>
      <c r="Z3375">
        <f t="shared" si="734"/>
        <v>1.1648000000000001</v>
      </c>
      <c r="AA3375">
        <f t="shared" si="735"/>
        <v>1.5264</v>
      </c>
      <c r="AB3375">
        <f t="shared" si="736"/>
        <v>1.6872</v>
      </c>
      <c r="AC3375">
        <f t="shared" si="737"/>
        <v>2.0586000000000002</v>
      </c>
      <c r="AD3375">
        <f t="shared" si="738"/>
        <v>1.6092</v>
      </c>
      <c r="AE3375">
        <f t="shared" si="739"/>
        <v>2.0228999999999999</v>
      </c>
      <c r="AF3375">
        <f t="shared" si="740"/>
        <v>1.1648000000000001</v>
      </c>
      <c r="AG3375">
        <f t="shared" si="741"/>
        <v>1.5264</v>
      </c>
    </row>
    <row r="3376" spans="1:33">
      <c r="A3376" s="1">
        <v>34305</v>
      </c>
      <c r="B3376">
        <v>1.6870000000000001</v>
      </c>
      <c r="C3376">
        <v>1993</v>
      </c>
      <c r="D3376" s="1">
        <v>34306</v>
      </c>
      <c r="E3376">
        <v>1.2821</v>
      </c>
      <c r="F3376">
        <v>1993</v>
      </c>
      <c r="G3376" s="1">
        <v>36594</v>
      </c>
      <c r="H3376">
        <v>1.5276999999999998</v>
      </c>
      <c r="I3376">
        <v>2000</v>
      </c>
      <c r="J3376" s="1">
        <v>34305</v>
      </c>
      <c r="K3376">
        <v>1.0867</v>
      </c>
      <c r="L3376">
        <v>1993</v>
      </c>
      <c r="M3376" s="1">
        <v>41180</v>
      </c>
      <c r="N3376">
        <v>1.3424</v>
      </c>
      <c r="O3376">
        <v>2012</v>
      </c>
      <c r="P3376" s="1">
        <v>38916</v>
      </c>
      <c r="Q3376">
        <v>1.4</v>
      </c>
      <c r="R3376">
        <v>2006</v>
      </c>
      <c r="T3376" s="1">
        <f t="shared" si="742"/>
        <v>40631</v>
      </c>
      <c r="U3376">
        <f t="shared" si="729"/>
        <v>2011</v>
      </c>
      <c r="V3376">
        <f t="shared" si="730"/>
        <v>1.6863000000000001</v>
      </c>
      <c r="W3376">
        <f t="shared" si="731"/>
        <v>2.0573000000000001</v>
      </c>
      <c r="X3376">
        <f t="shared" si="732"/>
        <v>1.6085</v>
      </c>
      <c r="Y3376">
        <f t="shared" si="733"/>
        <v>2.0215999999999998</v>
      </c>
      <c r="Z3376">
        <f t="shared" si="734"/>
        <v>1.1652</v>
      </c>
      <c r="AA3376">
        <f t="shared" si="735"/>
        <v>1.5257000000000001</v>
      </c>
      <c r="AB3376">
        <f t="shared" si="736"/>
        <v>1.6863000000000001</v>
      </c>
      <c r="AC3376">
        <f t="shared" si="737"/>
        <v>2.0573000000000001</v>
      </c>
      <c r="AD3376">
        <f t="shared" si="738"/>
        <v>1.6085</v>
      </c>
      <c r="AE3376">
        <f t="shared" si="739"/>
        <v>2.0215999999999998</v>
      </c>
      <c r="AF3376">
        <f t="shared" si="740"/>
        <v>1.1652</v>
      </c>
      <c r="AG3376">
        <f t="shared" si="741"/>
        <v>1.5257000000000001</v>
      </c>
    </row>
    <row r="3377" spans="1:33">
      <c r="A3377" s="1">
        <v>34306</v>
      </c>
      <c r="B3377">
        <v>1.6854</v>
      </c>
      <c r="C3377">
        <v>1993</v>
      </c>
      <c r="D3377" s="1">
        <v>34309</v>
      </c>
      <c r="E3377">
        <v>1.2819</v>
      </c>
      <c r="F3377">
        <v>1993</v>
      </c>
      <c r="G3377" s="1">
        <v>36595</v>
      </c>
      <c r="H3377">
        <v>1.5259</v>
      </c>
      <c r="I3377">
        <v>2000</v>
      </c>
      <c r="J3377" s="1">
        <v>34306</v>
      </c>
      <c r="K3377">
        <v>1.0855999999999999</v>
      </c>
      <c r="L3377">
        <v>1993</v>
      </c>
      <c r="M3377" s="1">
        <v>41183</v>
      </c>
      <c r="N3377">
        <v>1.3426</v>
      </c>
      <c r="O3377">
        <v>2012</v>
      </c>
      <c r="P3377" s="1">
        <v>38917</v>
      </c>
      <c r="Q3377">
        <v>1.4033</v>
      </c>
      <c r="R3377">
        <v>2006</v>
      </c>
      <c r="T3377" s="1">
        <f t="shared" si="742"/>
        <v>40632</v>
      </c>
      <c r="U3377">
        <f t="shared" si="729"/>
        <v>2011</v>
      </c>
      <c r="V3377">
        <f t="shared" si="730"/>
        <v>1.6861000000000002</v>
      </c>
      <c r="W3377">
        <f t="shared" si="731"/>
        <v>2.0567000000000002</v>
      </c>
      <c r="X3377">
        <f t="shared" si="732"/>
        <v>1.6076999999999999</v>
      </c>
      <c r="Y3377">
        <f t="shared" si="733"/>
        <v>2.0213999999999999</v>
      </c>
      <c r="Z3377">
        <f t="shared" si="734"/>
        <v>1.1649</v>
      </c>
      <c r="AA3377">
        <f t="shared" si="735"/>
        <v>1.5249000000000001</v>
      </c>
      <c r="AB3377">
        <f t="shared" si="736"/>
        <v>1.6861000000000002</v>
      </c>
      <c r="AC3377">
        <f t="shared" si="737"/>
        <v>2.0567000000000002</v>
      </c>
      <c r="AD3377">
        <f t="shared" si="738"/>
        <v>1.6076999999999999</v>
      </c>
      <c r="AE3377">
        <f t="shared" si="739"/>
        <v>2.0213999999999999</v>
      </c>
      <c r="AF3377">
        <f t="shared" si="740"/>
        <v>1.1649</v>
      </c>
      <c r="AG3377">
        <f t="shared" si="741"/>
        <v>1.5249000000000001</v>
      </c>
    </row>
    <row r="3378" spans="1:33">
      <c r="A3378" s="1">
        <v>34309</v>
      </c>
      <c r="B3378">
        <v>1.6718</v>
      </c>
      <c r="C3378">
        <v>1993</v>
      </c>
      <c r="D3378" s="1">
        <v>34310</v>
      </c>
      <c r="E3378">
        <v>1.2863</v>
      </c>
      <c r="F3378">
        <v>1993</v>
      </c>
      <c r="G3378" s="1">
        <v>36598</v>
      </c>
      <c r="H3378">
        <v>1.5218</v>
      </c>
      <c r="I3378">
        <v>2000</v>
      </c>
      <c r="J3378" s="1">
        <v>34309</v>
      </c>
      <c r="K3378">
        <v>1.0892999999999999</v>
      </c>
      <c r="L3378">
        <v>1993</v>
      </c>
      <c r="M3378" s="1">
        <v>41184</v>
      </c>
      <c r="N3378">
        <v>1.3431</v>
      </c>
      <c r="O3378">
        <v>2012</v>
      </c>
      <c r="P3378" s="1">
        <v>38918</v>
      </c>
      <c r="Q3378">
        <v>1.3987000000000001</v>
      </c>
      <c r="R3378">
        <v>2006</v>
      </c>
      <c r="T3378" s="1">
        <f t="shared" si="742"/>
        <v>40633</v>
      </c>
      <c r="U3378">
        <f t="shared" si="729"/>
        <v>2011</v>
      </c>
      <c r="V3378">
        <f t="shared" si="730"/>
        <v>1.6778999999999999</v>
      </c>
      <c r="W3378">
        <f t="shared" si="731"/>
        <v>2.0386000000000002</v>
      </c>
      <c r="X3378">
        <f t="shared" si="732"/>
        <v>1.5948</v>
      </c>
      <c r="Y3378">
        <f t="shared" si="733"/>
        <v>2.0146999999999999</v>
      </c>
      <c r="Z3378">
        <f t="shared" si="734"/>
        <v>1.1577999999999999</v>
      </c>
      <c r="AA3378">
        <f t="shared" si="735"/>
        <v>1.5228999999999999</v>
      </c>
      <c r="AB3378">
        <f t="shared" si="736"/>
        <v>1.6778999999999999</v>
      </c>
      <c r="AC3378">
        <f t="shared" si="737"/>
        <v>2.0386000000000002</v>
      </c>
      <c r="AD3378">
        <f t="shared" si="738"/>
        <v>1.5948</v>
      </c>
      <c r="AE3378">
        <f t="shared" si="739"/>
        <v>2.0146999999999999</v>
      </c>
      <c r="AF3378">
        <f t="shared" si="740"/>
        <v>1.1577999999999999</v>
      </c>
      <c r="AG3378">
        <f t="shared" si="741"/>
        <v>1.5228999999999999</v>
      </c>
    </row>
    <row r="3379" spans="1:33">
      <c r="A3379" s="1">
        <v>34310</v>
      </c>
      <c r="B3379">
        <v>1.6688000000000001</v>
      </c>
      <c r="C3379">
        <v>1993</v>
      </c>
      <c r="D3379" s="1">
        <v>34311</v>
      </c>
      <c r="E3379">
        <v>1.2858000000000001</v>
      </c>
      <c r="F3379">
        <v>1993</v>
      </c>
      <c r="G3379" s="1">
        <v>36599</v>
      </c>
      <c r="H3379">
        <v>1.5185</v>
      </c>
      <c r="I3379">
        <v>2000</v>
      </c>
      <c r="J3379" s="1">
        <v>34310</v>
      </c>
      <c r="K3379">
        <v>1.0937999999999999</v>
      </c>
      <c r="L3379">
        <v>1993</v>
      </c>
      <c r="M3379" s="1">
        <v>41185</v>
      </c>
      <c r="N3379">
        <v>1.3431999999999999</v>
      </c>
      <c r="O3379">
        <v>2012</v>
      </c>
      <c r="P3379" s="1">
        <v>38919</v>
      </c>
      <c r="Q3379">
        <v>1.4035</v>
      </c>
      <c r="R3379">
        <v>2006</v>
      </c>
      <c r="T3379" s="1">
        <f t="shared" si="742"/>
        <v>40634</v>
      </c>
      <c r="U3379">
        <f t="shared" si="729"/>
        <v>2011</v>
      </c>
      <c r="V3379">
        <f t="shared" si="730"/>
        <v>1.6705999999999999</v>
      </c>
      <c r="W3379">
        <f t="shared" si="731"/>
        <v>2.0381999999999998</v>
      </c>
      <c r="X3379">
        <f t="shared" si="732"/>
        <v>1.5872000000000002</v>
      </c>
      <c r="Y3379">
        <f t="shared" si="733"/>
        <v>2.0185</v>
      </c>
      <c r="Z3379">
        <f t="shared" si="734"/>
        <v>1.1533</v>
      </c>
      <c r="AA3379">
        <f t="shared" si="735"/>
        <v>1.5183</v>
      </c>
      <c r="AB3379">
        <f t="shared" si="736"/>
        <v>1.6705999999999999</v>
      </c>
      <c r="AC3379">
        <f t="shared" si="737"/>
        <v>2.0381999999999998</v>
      </c>
      <c r="AD3379">
        <f t="shared" si="738"/>
        <v>1.5872000000000002</v>
      </c>
      <c r="AE3379">
        <f t="shared" si="739"/>
        <v>2.0185</v>
      </c>
      <c r="AF3379">
        <f t="shared" si="740"/>
        <v>1.1533</v>
      </c>
      <c r="AG3379">
        <f t="shared" si="741"/>
        <v>1.5183</v>
      </c>
    </row>
    <row r="3380" spans="1:33">
      <c r="A3380" s="1">
        <v>34311</v>
      </c>
      <c r="B3380">
        <v>1.669</v>
      </c>
      <c r="C3380">
        <v>1993</v>
      </c>
      <c r="D3380" s="1">
        <v>34312</v>
      </c>
      <c r="E3380">
        <v>1.2871000000000001</v>
      </c>
      <c r="F3380">
        <v>1993</v>
      </c>
      <c r="G3380" s="1">
        <v>36600</v>
      </c>
      <c r="H3380">
        <v>1.5225</v>
      </c>
      <c r="I3380">
        <v>2000</v>
      </c>
      <c r="J3380" s="1">
        <v>34311</v>
      </c>
      <c r="K3380">
        <v>1.0924</v>
      </c>
      <c r="L3380">
        <v>1993</v>
      </c>
      <c r="M3380" s="1">
        <v>41186</v>
      </c>
      <c r="N3380">
        <v>1.3439999999999999</v>
      </c>
      <c r="O3380">
        <v>2012</v>
      </c>
      <c r="P3380" s="1">
        <v>38922</v>
      </c>
      <c r="Q3380">
        <v>1.4069</v>
      </c>
      <c r="R3380">
        <v>2006</v>
      </c>
      <c r="T3380" s="1">
        <f t="shared" si="742"/>
        <v>40635</v>
      </c>
      <c r="U3380">
        <f t="shared" si="729"/>
        <v>2011</v>
      </c>
      <c r="V3380" t="e">
        <f t="shared" si="730"/>
        <v>#N/A</v>
      </c>
      <c r="W3380" t="e">
        <f t="shared" si="731"/>
        <v>#N/A</v>
      </c>
      <c r="X3380" t="e">
        <f t="shared" si="732"/>
        <v>#N/A</v>
      </c>
      <c r="Y3380" t="e">
        <f t="shared" si="733"/>
        <v>#N/A</v>
      </c>
      <c r="Z3380" t="e">
        <f t="shared" si="734"/>
        <v>#N/A</v>
      </c>
      <c r="AA3380" t="e">
        <f t="shared" si="735"/>
        <v>#N/A</v>
      </c>
      <c r="AB3380" t="str">
        <f t="shared" si="736"/>
        <v/>
      </c>
      <c r="AC3380" t="str">
        <f t="shared" si="737"/>
        <v/>
      </c>
      <c r="AD3380" t="str">
        <f t="shared" si="738"/>
        <v/>
      </c>
      <c r="AE3380" t="str">
        <f t="shared" si="739"/>
        <v/>
      </c>
      <c r="AF3380" t="str">
        <f t="shared" si="740"/>
        <v/>
      </c>
      <c r="AG3380" t="str">
        <f t="shared" si="741"/>
        <v/>
      </c>
    </row>
    <row r="3381" spans="1:33">
      <c r="A3381" s="1">
        <v>34312</v>
      </c>
      <c r="B3381">
        <v>1.6672</v>
      </c>
      <c r="C3381">
        <v>1993</v>
      </c>
      <c r="D3381" s="1">
        <v>34313</v>
      </c>
      <c r="E3381">
        <v>1.288</v>
      </c>
      <c r="F3381">
        <v>1993</v>
      </c>
      <c r="G3381" s="1">
        <v>36601</v>
      </c>
      <c r="H3381">
        <v>1.5234000000000001</v>
      </c>
      <c r="I3381">
        <v>2000</v>
      </c>
      <c r="J3381" s="1">
        <v>34312</v>
      </c>
      <c r="K3381">
        <v>1.0911999999999999</v>
      </c>
      <c r="L3381">
        <v>1993</v>
      </c>
      <c r="M3381" s="1">
        <v>41187</v>
      </c>
      <c r="N3381">
        <v>1.3458999999999999</v>
      </c>
      <c r="O3381">
        <v>2012</v>
      </c>
      <c r="P3381" s="1">
        <v>38923</v>
      </c>
      <c r="Q3381">
        <v>1.4076</v>
      </c>
      <c r="R3381">
        <v>2006</v>
      </c>
      <c r="T3381" s="1">
        <f t="shared" si="742"/>
        <v>40636</v>
      </c>
      <c r="U3381">
        <f t="shared" si="729"/>
        <v>2011</v>
      </c>
      <c r="V3381" t="e">
        <f t="shared" si="730"/>
        <v>#N/A</v>
      </c>
      <c r="W3381" t="e">
        <f t="shared" si="731"/>
        <v>#N/A</v>
      </c>
      <c r="X3381" t="e">
        <f t="shared" si="732"/>
        <v>#N/A</v>
      </c>
      <c r="Y3381" t="e">
        <f t="shared" si="733"/>
        <v>#N/A</v>
      </c>
      <c r="Z3381" t="e">
        <f t="shared" si="734"/>
        <v>#N/A</v>
      </c>
      <c r="AA3381" t="e">
        <f t="shared" si="735"/>
        <v>#N/A</v>
      </c>
      <c r="AB3381" t="str">
        <f t="shared" si="736"/>
        <v/>
      </c>
      <c r="AC3381" t="str">
        <f t="shared" si="737"/>
        <v/>
      </c>
      <c r="AD3381" t="str">
        <f t="shared" si="738"/>
        <v/>
      </c>
      <c r="AE3381" t="str">
        <f t="shared" si="739"/>
        <v/>
      </c>
      <c r="AF3381" t="str">
        <f t="shared" si="740"/>
        <v/>
      </c>
      <c r="AG3381" t="str">
        <f t="shared" si="741"/>
        <v/>
      </c>
    </row>
    <row r="3382" spans="1:33">
      <c r="A3382" s="1">
        <v>34313</v>
      </c>
      <c r="B3382">
        <v>1.6665000000000001</v>
      </c>
      <c r="C3382">
        <v>1993</v>
      </c>
      <c r="D3382" s="1">
        <v>34316</v>
      </c>
      <c r="E3382">
        <v>1.2864</v>
      </c>
      <c r="F3382">
        <v>1993</v>
      </c>
      <c r="G3382" s="1">
        <v>36602</v>
      </c>
      <c r="H3382">
        <v>1.5237000000000001</v>
      </c>
      <c r="I3382">
        <v>2000</v>
      </c>
      <c r="J3382" s="1">
        <v>34313</v>
      </c>
      <c r="K3382">
        <v>1.0925</v>
      </c>
      <c r="L3382">
        <v>1993</v>
      </c>
      <c r="M3382" s="1">
        <v>41190</v>
      </c>
      <c r="N3382">
        <v>1.3456000000000001</v>
      </c>
      <c r="O3382">
        <v>2012</v>
      </c>
      <c r="P3382" s="1">
        <v>38924</v>
      </c>
      <c r="Q3382">
        <v>1.4077999999999999</v>
      </c>
      <c r="R3382">
        <v>2006</v>
      </c>
      <c r="T3382" s="1">
        <f t="shared" si="742"/>
        <v>40637</v>
      </c>
      <c r="U3382">
        <f t="shared" si="729"/>
        <v>2011</v>
      </c>
      <c r="V3382">
        <f t="shared" si="730"/>
        <v>1.6837</v>
      </c>
      <c r="W3382">
        <f t="shared" si="731"/>
        <v>2.0472999999999999</v>
      </c>
      <c r="X3382">
        <f t="shared" si="732"/>
        <v>1.5891</v>
      </c>
      <c r="Y3382">
        <f t="shared" si="733"/>
        <v>2.0053000000000001</v>
      </c>
      <c r="Z3382">
        <f t="shared" si="734"/>
        <v>1.1458999999999999</v>
      </c>
      <c r="AA3382">
        <f t="shared" si="735"/>
        <v>1.5407999999999999</v>
      </c>
      <c r="AB3382">
        <f t="shared" si="736"/>
        <v>1.6837</v>
      </c>
      <c r="AC3382">
        <f t="shared" si="737"/>
        <v>2.0472999999999999</v>
      </c>
      <c r="AD3382">
        <f t="shared" si="738"/>
        <v>1.5891</v>
      </c>
      <c r="AE3382">
        <f t="shared" si="739"/>
        <v>2.0053000000000001</v>
      </c>
      <c r="AF3382">
        <f t="shared" si="740"/>
        <v>1.1458999999999999</v>
      </c>
      <c r="AG3382">
        <f t="shared" si="741"/>
        <v>1.5407999999999999</v>
      </c>
    </row>
    <row r="3383" spans="1:33">
      <c r="A3383" s="1">
        <v>34316</v>
      </c>
      <c r="B3383">
        <v>1.6355</v>
      </c>
      <c r="C3383">
        <v>1993</v>
      </c>
      <c r="D3383" s="1">
        <v>34317</v>
      </c>
      <c r="E3383">
        <v>1.2829999999999999</v>
      </c>
      <c r="F3383">
        <v>1993</v>
      </c>
      <c r="G3383" s="1">
        <v>36605</v>
      </c>
      <c r="H3383">
        <v>1.5243</v>
      </c>
      <c r="I3383">
        <v>2000</v>
      </c>
      <c r="J3383" s="1">
        <v>34316</v>
      </c>
      <c r="K3383">
        <v>1.0781000000000001</v>
      </c>
      <c r="L3383">
        <v>1993</v>
      </c>
      <c r="M3383" s="1">
        <v>41191</v>
      </c>
      <c r="N3383">
        <v>1.3432999999999999</v>
      </c>
      <c r="O3383">
        <v>2012</v>
      </c>
      <c r="P3383" s="1">
        <v>38925</v>
      </c>
      <c r="Q3383">
        <v>1.3997999999999999</v>
      </c>
      <c r="R3383">
        <v>2006</v>
      </c>
      <c r="T3383" s="1">
        <f t="shared" si="742"/>
        <v>40638</v>
      </c>
      <c r="U3383">
        <f t="shared" si="729"/>
        <v>2011</v>
      </c>
      <c r="V3383">
        <f t="shared" si="730"/>
        <v>1.6836</v>
      </c>
      <c r="W3383">
        <f t="shared" si="731"/>
        <v>2.0472999999999999</v>
      </c>
      <c r="X3383">
        <f t="shared" si="732"/>
        <v>1.5889</v>
      </c>
      <c r="Y3383">
        <f t="shared" si="733"/>
        <v>2.0051999999999999</v>
      </c>
      <c r="Z3383">
        <f t="shared" si="734"/>
        <v>1.1458999999999999</v>
      </c>
      <c r="AA3383">
        <f t="shared" si="735"/>
        <v>1.5407</v>
      </c>
      <c r="AB3383">
        <f t="shared" si="736"/>
        <v>1.6836</v>
      </c>
      <c r="AC3383">
        <f t="shared" si="737"/>
        <v>2.0472999999999999</v>
      </c>
      <c r="AD3383">
        <f t="shared" si="738"/>
        <v>1.5889</v>
      </c>
      <c r="AE3383">
        <f t="shared" si="739"/>
        <v>2.0051999999999999</v>
      </c>
      <c r="AF3383">
        <f t="shared" si="740"/>
        <v>1.1458999999999999</v>
      </c>
      <c r="AG3383">
        <f t="shared" si="741"/>
        <v>1.5407</v>
      </c>
    </row>
    <row r="3384" spans="1:33">
      <c r="A3384" s="1">
        <v>34317</v>
      </c>
      <c r="B3384">
        <v>1.6348</v>
      </c>
      <c r="C3384">
        <v>1993</v>
      </c>
      <c r="D3384" s="1">
        <v>34318</v>
      </c>
      <c r="E3384">
        <v>1.2833000000000001</v>
      </c>
      <c r="F3384">
        <v>1993</v>
      </c>
      <c r="G3384" s="1">
        <v>36606</v>
      </c>
      <c r="H3384">
        <v>1.5217000000000001</v>
      </c>
      <c r="I3384">
        <v>2000</v>
      </c>
      <c r="J3384" s="1">
        <v>34317</v>
      </c>
      <c r="K3384">
        <v>1.0724</v>
      </c>
      <c r="L3384">
        <v>1993</v>
      </c>
      <c r="M3384" s="1">
        <v>41192</v>
      </c>
      <c r="N3384">
        <v>1.3420000000000001</v>
      </c>
      <c r="O3384">
        <v>2012</v>
      </c>
      <c r="P3384" s="1">
        <v>38926</v>
      </c>
      <c r="Q3384">
        <v>1.4001999999999999</v>
      </c>
      <c r="R3384">
        <v>2006</v>
      </c>
      <c r="T3384" s="1">
        <f t="shared" si="742"/>
        <v>40639</v>
      </c>
      <c r="U3384">
        <f t="shared" si="729"/>
        <v>2011</v>
      </c>
      <c r="V3384">
        <f t="shared" si="730"/>
        <v>1.6840000000000002</v>
      </c>
      <c r="W3384">
        <f t="shared" si="731"/>
        <v>2.0476000000000001</v>
      </c>
      <c r="X3384">
        <f t="shared" si="732"/>
        <v>1.5893000000000002</v>
      </c>
      <c r="Y3384">
        <f t="shared" si="733"/>
        <v>2.0053000000000001</v>
      </c>
      <c r="Z3384">
        <f t="shared" si="734"/>
        <v>1.1461999999999999</v>
      </c>
      <c r="AA3384">
        <f t="shared" si="735"/>
        <v>1.5409999999999999</v>
      </c>
      <c r="AB3384">
        <f t="shared" si="736"/>
        <v>1.6840000000000002</v>
      </c>
      <c r="AC3384">
        <f t="shared" si="737"/>
        <v>2.0476000000000001</v>
      </c>
      <c r="AD3384">
        <f t="shared" si="738"/>
        <v>1.5893000000000002</v>
      </c>
      <c r="AE3384">
        <f t="shared" si="739"/>
        <v>2.0053000000000001</v>
      </c>
      <c r="AF3384">
        <f t="shared" si="740"/>
        <v>1.1461999999999999</v>
      </c>
      <c r="AG3384">
        <f t="shared" si="741"/>
        <v>1.5409999999999999</v>
      </c>
    </row>
    <row r="3385" spans="1:33">
      <c r="A3385" s="1">
        <v>34318</v>
      </c>
      <c r="B3385">
        <v>1.6353</v>
      </c>
      <c r="C3385">
        <v>1993</v>
      </c>
      <c r="D3385" s="1">
        <v>34319</v>
      </c>
      <c r="E3385">
        <v>1.2850999999999999</v>
      </c>
      <c r="F3385">
        <v>1993</v>
      </c>
      <c r="G3385" s="1">
        <v>36607</v>
      </c>
      <c r="H3385">
        <v>1.522</v>
      </c>
      <c r="I3385">
        <v>2000</v>
      </c>
      <c r="J3385" s="1">
        <v>34318</v>
      </c>
      <c r="K3385">
        <v>1.0754999999999999</v>
      </c>
      <c r="L3385">
        <v>1993</v>
      </c>
      <c r="M3385" s="1">
        <v>41193</v>
      </c>
      <c r="N3385">
        <v>1.3420000000000001</v>
      </c>
      <c r="O3385">
        <v>2012</v>
      </c>
      <c r="P3385" s="1">
        <v>38929</v>
      </c>
      <c r="Q3385">
        <v>1.3978999999999999</v>
      </c>
      <c r="R3385">
        <v>2006</v>
      </c>
      <c r="T3385" s="1">
        <f t="shared" si="742"/>
        <v>40640</v>
      </c>
      <c r="U3385">
        <f t="shared" si="729"/>
        <v>2011</v>
      </c>
      <c r="V3385">
        <f t="shared" si="730"/>
        <v>1.6865999999999999</v>
      </c>
      <c r="W3385">
        <f t="shared" si="731"/>
        <v>2.0600999999999998</v>
      </c>
      <c r="X3385">
        <f t="shared" si="732"/>
        <v>1.609</v>
      </c>
      <c r="Y3385">
        <f t="shared" si="733"/>
        <v>2.0135999999999998</v>
      </c>
      <c r="Z3385">
        <f t="shared" si="734"/>
        <v>1.1545000000000001</v>
      </c>
      <c r="AA3385">
        <f t="shared" si="735"/>
        <v>1.5552999999999999</v>
      </c>
      <c r="AB3385">
        <f t="shared" si="736"/>
        <v>1.6865999999999999</v>
      </c>
      <c r="AC3385">
        <f t="shared" si="737"/>
        <v>2.0600999999999998</v>
      </c>
      <c r="AD3385">
        <f t="shared" si="738"/>
        <v>1.609</v>
      </c>
      <c r="AE3385">
        <f t="shared" si="739"/>
        <v>2.0135999999999998</v>
      </c>
      <c r="AF3385">
        <f t="shared" si="740"/>
        <v>1.1545000000000001</v>
      </c>
      <c r="AG3385">
        <f t="shared" si="741"/>
        <v>1.5552999999999999</v>
      </c>
    </row>
    <row r="3386" spans="1:33">
      <c r="A3386" s="1">
        <v>34319</v>
      </c>
      <c r="B3386">
        <v>1.6349</v>
      </c>
      <c r="C3386">
        <v>1993</v>
      </c>
      <c r="D3386" s="1">
        <v>34320</v>
      </c>
      <c r="E3386">
        <v>1.2825</v>
      </c>
      <c r="F3386">
        <v>1993</v>
      </c>
      <c r="G3386" s="1">
        <v>36608</v>
      </c>
      <c r="H3386">
        <v>1.5266</v>
      </c>
      <c r="I3386">
        <v>2000</v>
      </c>
      <c r="J3386" s="1">
        <v>34319</v>
      </c>
      <c r="K3386">
        <v>1.0809</v>
      </c>
      <c r="L3386">
        <v>1993</v>
      </c>
      <c r="M3386" s="1">
        <v>41194</v>
      </c>
      <c r="N3386">
        <v>1.3416999999999999</v>
      </c>
      <c r="O3386">
        <v>2012</v>
      </c>
      <c r="P3386" s="1">
        <v>38930</v>
      </c>
      <c r="Q3386">
        <v>1.3984000000000001</v>
      </c>
      <c r="R3386">
        <v>2006</v>
      </c>
      <c r="T3386" s="1">
        <f t="shared" si="742"/>
        <v>40641</v>
      </c>
      <c r="U3386">
        <f t="shared" si="729"/>
        <v>2011</v>
      </c>
      <c r="V3386">
        <f t="shared" si="730"/>
        <v>1.6890000000000001</v>
      </c>
      <c r="W3386">
        <f t="shared" si="731"/>
        <v>2.0705999999999998</v>
      </c>
      <c r="X3386">
        <f t="shared" si="732"/>
        <v>1.6153999999999999</v>
      </c>
      <c r="Y3386">
        <f t="shared" si="733"/>
        <v>2.0177</v>
      </c>
      <c r="Z3386">
        <f t="shared" si="734"/>
        <v>1.1588000000000001</v>
      </c>
      <c r="AA3386">
        <f t="shared" si="735"/>
        <v>1.5629999999999999</v>
      </c>
      <c r="AB3386">
        <f t="shared" si="736"/>
        <v>1.6890000000000001</v>
      </c>
      <c r="AC3386">
        <f t="shared" si="737"/>
        <v>2.0705999999999998</v>
      </c>
      <c r="AD3386">
        <f t="shared" si="738"/>
        <v>1.6153999999999999</v>
      </c>
      <c r="AE3386">
        <f t="shared" si="739"/>
        <v>2.0177</v>
      </c>
      <c r="AF3386">
        <f t="shared" si="740"/>
        <v>1.1588000000000001</v>
      </c>
      <c r="AG3386">
        <f t="shared" si="741"/>
        <v>1.5629999999999999</v>
      </c>
    </row>
    <row r="3387" spans="1:33">
      <c r="A3387" s="1">
        <v>34320</v>
      </c>
      <c r="B3387">
        <v>1.6276999999999999</v>
      </c>
      <c r="C3387">
        <v>1993</v>
      </c>
      <c r="D3387" s="1">
        <v>34323</v>
      </c>
      <c r="E3387">
        <v>1.2757000000000001</v>
      </c>
      <c r="F3387">
        <v>1993</v>
      </c>
      <c r="G3387" s="1">
        <v>36609</v>
      </c>
      <c r="H3387">
        <v>1.5258</v>
      </c>
      <c r="I3387">
        <v>2000</v>
      </c>
      <c r="J3387" s="1">
        <v>34320</v>
      </c>
      <c r="K3387">
        <v>1.0962000000000001</v>
      </c>
      <c r="L3387">
        <v>1993</v>
      </c>
      <c r="M3387" s="1">
        <v>41197</v>
      </c>
      <c r="N3387">
        <v>1.345</v>
      </c>
      <c r="O3387">
        <v>2012</v>
      </c>
      <c r="P3387" s="1">
        <v>38931</v>
      </c>
      <c r="Q3387">
        <v>1.3974</v>
      </c>
      <c r="R3387">
        <v>2006</v>
      </c>
      <c r="T3387" s="1">
        <f t="shared" si="742"/>
        <v>40642</v>
      </c>
      <c r="U3387">
        <f t="shared" si="729"/>
        <v>2011</v>
      </c>
      <c r="V3387" t="e">
        <f t="shared" si="730"/>
        <v>#N/A</v>
      </c>
      <c r="W3387" t="e">
        <f t="shared" si="731"/>
        <v>#N/A</v>
      </c>
      <c r="X3387" t="e">
        <f t="shared" si="732"/>
        <v>#N/A</v>
      </c>
      <c r="Y3387" t="e">
        <f t="shared" si="733"/>
        <v>#N/A</v>
      </c>
      <c r="Z3387" t="e">
        <f t="shared" si="734"/>
        <v>#N/A</v>
      </c>
      <c r="AA3387" t="e">
        <f t="shared" si="735"/>
        <v>#N/A</v>
      </c>
      <c r="AB3387" t="str">
        <f t="shared" si="736"/>
        <v/>
      </c>
      <c r="AC3387" t="str">
        <f t="shared" si="737"/>
        <v/>
      </c>
      <c r="AD3387" t="str">
        <f t="shared" si="738"/>
        <v/>
      </c>
      <c r="AE3387" t="str">
        <f t="shared" si="739"/>
        <v/>
      </c>
      <c r="AF3387" t="str">
        <f t="shared" si="740"/>
        <v/>
      </c>
      <c r="AG3387" t="str">
        <f t="shared" si="741"/>
        <v/>
      </c>
    </row>
    <row r="3388" spans="1:33">
      <c r="A3388" s="1">
        <v>34323</v>
      </c>
      <c r="B3388">
        <v>1.6166</v>
      </c>
      <c r="C3388">
        <v>1993</v>
      </c>
      <c r="D3388" s="1">
        <v>34324</v>
      </c>
      <c r="E3388">
        <v>1.2749999999999999</v>
      </c>
      <c r="F3388">
        <v>1993</v>
      </c>
      <c r="G3388" s="1">
        <v>36612</v>
      </c>
      <c r="H3388">
        <v>1.5261</v>
      </c>
      <c r="I3388">
        <v>2000</v>
      </c>
      <c r="J3388" s="1">
        <v>34323</v>
      </c>
      <c r="K3388">
        <v>1.0815999999999999</v>
      </c>
      <c r="L3388">
        <v>1993</v>
      </c>
      <c r="M3388" s="1">
        <v>41198</v>
      </c>
      <c r="N3388">
        <v>1.3406</v>
      </c>
      <c r="O3388">
        <v>2012</v>
      </c>
      <c r="P3388" s="1">
        <v>38932</v>
      </c>
      <c r="Q3388">
        <v>1.3997999999999999</v>
      </c>
      <c r="R3388">
        <v>2006</v>
      </c>
      <c r="T3388" s="1">
        <f t="shared" si="742"/>
        <v>40643</v>
      </c>
      <c r="U3388">
        <f t="shared" si="729"/>
        <v>2011</v>
      </c>
      <c r="V3388" t="e">
        <f t="shared" si="730"/>
        <v>#N/A</v>
      </c>
      <c r="W3388" t="e">
        <f t="shared" si="731"/>
        <v>#N/A</v>
      </c>
      <c r="X3388" t="e">
        <f t="shared" si="732"/>
        <v>#N/A</v>
      </c>
      <c r="Y3388" t="e">
        <f t="shared" si="733"/>
        <v>#N/A</v>
      </c>
      <c r="Z3388" t="e">
        <f t="shared" si="734"/>
        <v>#N/A</v>
      </c>
      <c r="AA3388" t="e">
        <f t="shared" si="735"/>
        <v>#N/A</v>
      </c>
      <c r="AB3388" t="str">
        <f t="shared" si="736"/>
        <v/>
      </c>
      <c r="AC3388" t="str">
        <f t="shared" si="737"/>
        <v/>
      </c>
      <c r="AD3388" t="str">
        <f t="shared" si="738"/>
        <v/>
      </c>
      <c r="AE3388" t="str">
        <f t="shared" si="739"/>
        <v/>
      </c>
      <c r="AF3388" t="str">
        <f t="shared" si="740"/>
        <v/>
      </c>
      <c r="AG3388" t="str">
        <f t="shared" si="741"/>
        <v/>
      </c>
    </row>
    <row r="3389" spans="1:33">
      <c r="A3389" s="1">
        <v>34324</v>
      </c>
      <c r="B3389">
        <v>1.6238000000000001</v>
      </c>
      <c r="C3389">
        <v>1993</v>
      </c>
      <c r="D3389" s="1">
        <v>34325</v>
      </c>
      <c r="E3389">
        <v>1.2713999999999999</v>
      </c>
      <c r="F3389">
        <v>1993</v>
      </c>
      <c r="G3389" s="1">
        <v>36613</v>
      </c>
      <c r="H3389">
        <v>1.5211999999999999</v>
      </c>
      <c r="I3389">
        <v>2000</v>
      </c>
      <c r="J3389" s="1">
        <v>34324</v>
      </c>
      <c r="K3389">
        <v>1.0895999999999999</v>
      </c>
      <c r="L3389">
        <v>1993</v>
      </c>
      <c r="M3389" s="1">
        <v>41199</v>
      </c>
      <c r="N3389">
        <v>1.3411</v>
      </c>
      <c r="O3389">
        <v>2012</v>
      </c>
      <c r="P3389" s="1">
        <v>38933</v>
      </c>
      <c r="Q3389">
        <v>1.3995</v>
      </c>
      <c r="R3389">
        <v>2006</v>
      </c>
      <c r="T3389" s="1">
        <f t="shared" si="742"/>
        <v>40644</v>
      </c>
      <c r="U3389">
        <f t="shared" si="729"/>
        <v>2011</v>
      </c>
      <c r="V3389">
        <f t="shared" si="730"/>
        <v>1.6139000000000001</v>
      </c>
      <c r="W3389">
        <f t="shared" si="731"/>
        <v>1.9102000000000001</v>
      </c>
      <c r="X3389">
        <f t="shared" si="732"/>
        <v>1.5727</v>
      </c>
      <c r="Y3389">
        <f t="shared" si="733"/>
        <v>1.8808</v>
      </c>
      <c r="Z3389">
        <f t="shared" si="734"/>
        <v>1.1347</v>
      </c>
      <c r="AA3389">
        <f t="shared" si="735"/>
        <v>1.5285</v>
      </c>
      <c r="AB3389">
        <f t="shared" si="736"/>
        <v>1.6139000000000001</v>
      </c>
      <c r="AC3389">
        <f t="shared" si="737"/>
        <v>1.9102000000000001</v>
      </c>
      <c r="AD3389">
        <f t="shared" si="738"/>
        <v>1.5727</v>
      </c>
      <c r="AE3389">
        <f t="shared" si="739"/>
        <v>1.8808</v>
      </c>
      <c r="AF3389">
        <f t="shared" si="740"/>
        <v>1.1347</v>
      </c>
      <c r="AG3389">
        <f t="shared" si="741"/>
        <v>1.5285</v>
      </c>
    </row>
    <row r="3390" spans="1:33">
      <c r="A3390" s="1">
        <v>34325</v>
      </c>
      <c r="B3390">
        <v>1.6242000000000001</v>
      </c>
      <c r="C3390">
        <v>1993</v>
      </c>
      <c r="D3390" s="1">
        <v>34326</v>
      </c>
      <c r="E3390">
        <v>1.2711999999999999</v>
      </c>
      <c r="F3390">
        <v>1993</v>
      </c>
      <c r="G3390" s="1">
        <v>36614</v>
      </c>
      <c r="H3390">
        <v>1.5211999999999999</v>
      </c>
      <c r="I3390">
        <v>2000</v>
      </c>
      <c r="J3390" s="1">
        <v>34325</v>
      </c>
      <c r="K3390">
        <v>1.0872999999999999</v>
      </c>
      <c r="L3390">
        <v>1993</v>
      </c>
      <c r="M3390" s="1">
        <v>41200</v>
      </c>
      <c r="N3390">
        <v>1.3408</v>
      </c>
      <c r="O3390">
        <v>2012</v>
      </c>
      <c r="P3390" s="1">
        <v>38936</v>
      </c>
      <c r="Q3390">
        <v>1.3988</v>
      </c>
      <c r="R3390">
        <v>2006</v>
      </c>
      <c r="T3390" s="1">
        <f t="shared" si="742"/>
        <v>40645</v>
      </c>
      <c r="U3390">
        <f t="shared" si="729"/>
        <v>2011</v>
      </c>
      <c r="V3390">
        <f t="shared" si="730"/>
        <v>1.6128</v>
      </c>
      <c r="W3390">
        <f t="shared" si="731"/>
        <v>1.9083000000000001</v>
      </c>
      <c r="X3390">
        <f t="shared" si="732"/>
        <v>1.5704</v>
      </c>
      <c r="Y3390">
        <f t="shared" si="733"/>
        <v>1.8788</v>
      </c>
      <c r="Z3390">
        <f t="shared" si="734"/>
        <v>1.1343000000000001</v>
      </c>
      <c r="AA3390">
        <f t="shared" si="735"/>
        <v>1.5272999999999999</v>
      </c>
      <c r="AB3390">
        <f t="shared" si="736"/>
        <v>1.6128</v>
      </c>
      <c r="AC3390">
        <f t="shared" si="737"/>
        <v>1.9083000000000001</v>
      </c>
      <c r="AD3390">
        <f t="shared" si="738"/>
        <v>1.5704</v>
      </c>
      <c r="AE3390">
        <f t="shared" si="739"/>
        <v>1.8788</v>
      </c>
      <c r="AF3390">
        <f t="shared" si="740"/>
        <v>1.1343000000000001</v>
      </c>
      <c r="AG3390">
        <f t="shared" si="741"/>
        <v>1.5272999999999999</v>
      </c>
    </row>
    <row r="3391" spans="1:33">
      <c r="A3391" s="1">
        <v>34326</v>
      </c>
      <c r="B3391">
        <v>1.6242000000000001</v>
      </c>
      <c r="C3391">
        <v>1993</v>
      </c>
      <c r="D3391" s="1">
        <v>34330</v>
      </c>
      <c r="E3391">
        <v>1.2575000000000001</v>
      </c>
      <c r="F3391">
        <v>1993</v>
      </c>
      <c r="G3391" s="1">
        <v>36615</v>
      </c>
      <c r="H3391">
        <v>1.5169999999999999</v>
      </c>
      <c r="I3391">
        <v>2000</v>
      </c>
      <c r="J3391" s="1">
        <v>34326</v>
      </c>
      <c r="K3391">
        <v>1.0871999999999999</v>
      </c>
      <c r="L3391">
        <v>1993</v>
      </c>
      <c r="M3391" s="1">
        <v>41201</v>
      </c>
      <c r="N3391">
        <v>1.3479999999999999</v>
      </c>
      <c r="O3391">
        <v>2012</v>
      </c>
      <c r="P3391" s="1">
        <v>38937</v>
      </c>
      <c r="Q3391">
        <v>1.4001999999999999</v>
      </c>
      <c r="R3391">
        <v>2006</v>
      </c>
      <c r="T3391" s="1">
        <f t="shared" si="742"/>
        <v>40646</v>
      </c>
      <c r="U3391">
        <f t="shared" si="729"/>
        <v>2011</v>
      </c>
      <c r="V3391">
        <f t="shared" si="730"/>
        <v>1.6129</v>
      </c>
      <c r="W3391">
        <f t="shared" si="731"/>
        <v>1.9085000000000001</v>
      </c>
      <c r="X3391">
        <f t="shared" si="732"/>
        <v>1.5705</v>
      </c>
      <c r="Y3391">
        <f t="shared" si="733"/>
        <v>1.879</v>
      </c>
      <c r="Z3391">
        <f t="shared" si="734"/>
        <v>1.1343000000000001</v>
      </c>
      <c r="AA3391">
        <f t="shared" si="735"/>
        <v>1.5272999999999999</v>
      </c>
      <c r="AB3391">
        <f t="shared" si="736"/>
        <v>1.6129</v>
      </c>
      <c r="AC3391">
        <f t="shared" si="737"/>
        <v>1.9085000000000001</v>
      </c>
      <c r="AD3391">
        <f t="shared" si="738"/>
        <v>1.5705</v>
      </c>
      <c r="AE3391">
        <f t="shared" si="739"/>
        <v>1.879</v>
      </c>
      <c r="AF3391">
        <f t="shared" si="740"/>
        <v>1.1343000000000001</v>
      </c>
      <c r="AG3391">
        <f t="shared" si="741"/>
        <v>1.5272999999999999</v>
      </c>
    </row>
    <row r="3392" spans="1:33">
      <c r="A3392" s="1">
        <v>34330</v>
      </c>
      <c r="B3392">
        <v>1.6152</v>
      </c>
      <c r="C3392">
        <v>1993</v>
      </c>
      <c r="D3392" s="1">
        <v>34331</v>
      </c>
      <c r="E3392">
        <v>1.3026</v>
      </c>
      <c r="F3392">
        <v>1993</v>
      </c>
      <c r="G3392" s="1">
        <v>36616</v>
      </c>
      <c r="H3392">
        <v>1.5163</v>
      </c>
      <c r="I3392">
        <v>2000</v>
      </c>
      <c r="J3392" s="1">
        <v>34330</v>
      </c>
      <c r="K3392">
        <v>1.0786</v>
      </c>
      <c r="L3392">
        <v>1993</v>
      </c>
      <c r="M3392" s="1">
        <v>41204</v>
      </c>
      <c r="N3392">
        <v>1.3477000000000001</v>
      </c>
      <c r="O3392">
        <v>2012</v>
      </c>
      <c r="P3392" s="1">
        <v>38938</v>
      </c>
      <c r="Q3392">
        <v>1.4039999999999999</v>
      </c>
      <c r="R3392">
        <v>2006</v>
      </c>
      <c r="T3392" s="1">
        <f t="shared" si="742"/>
        <v>40647</v>
      </c>
      <c r="U3392">
        <f t="shared" si="729"/>
        <v>2011</v>
      </c>
      <c r="V3392">
        <f t="shared" si="730"/>
        <v>1.5951</v>
      </c>
      <c r="W3392">
        <f t="shared" si="731"/>
        <v>1.8940000000000001</v>
      </c>
      <c r="X3392">
        <f t="shared" si="732"/>
        <v>1.599</v>
      </c>
      <c r="Y3392">
        <f t="shared" si="733"/>
        <v>1.8685</v>
      </c>
      <c r="Z3392">
        <f t="shared" si="734"/>
        <v>1.1047</v>
      </c>
      <c r="AA3392">
        <f t="shared" si="735"/>
        <v>1.4986999999999999</v>
      </c>
      <c r="AB3392">
        <f t="shared" si="736"/>
        <v>1.5951</v>
      </c>
      <c r="AC3392">
        <f t="shared" si="737"/>
        <v>1.8940000000000001</v>
      </c>
      <c r="AD3392">
        <f t="shared" si="738"/>
        <v>1.599</v>
      </c>
      <c r="AE3392">
        <f t="shared" si="739"/>
        <v>1.8685</v>
      </c>
      <c r="AF3392">
        <f t="shared" si="740"/>
        <v>1.1047</v>
      </c>
      <c r="AG3392">
        <f t="shared" si="741"/>
        <v>1.4986999999999999</v>
      </c>
    </row>
    <row r="3393" spans="1:33">
      <c r="A3393" s="1">
        <v>34331</v>
      </c>
      <c r="B3393">
        <v>1.6175000000000002</v>
      </c>
      <c r="C3393">
        <v>1993</v>
      </c>
      <c r="D3393" s="1">
        <v>34332</v>
      </c>
      <c r="E3393">
        <v>1.3033000000000001</v>
      </c>
      <c r="F3393">
        <v>1993</v>
      </c>
      <c r="G3393" s="1">
        <v>36619</v>
      </c>
      <c r="H3393">
        <v>1.5173000000000001</v>
      </c>
      <c r="I3393">
        <v>2000</v>
      </c>
      <c r="J3393" s="1">
        <v>34331</v>
      </c>
      <c r="K3393">
        <v>1.0909</v>
      </c>
      <c r="L3393">
        <v>1993</v>
      </c>
      <c r="M3393" s="1">
        <v>41205</v>
      </c>
      <c r="N3393">
        <v>1.35</v>
      </c>
      <c r="O3393">
        <v>2012</v>
      </c>
      <c r="P3393" s="1">
        <v>38939</v>
      </c>
      <c r="Q3393">
        <v>1.4003000000000001</v>
      </c>
      <c r="R3393">
        <v>2006</v>
      </c>
      <c r="T3393" s="1">
        <f t="shared" si="742"/>
        <v>40648</v>
      </c>
      <c r="U3393">
        <f t="shared" si="729"/>
        <v>2011</v>
      </c>
      <c r="V3393">
        <f t="shared" si="730"/>
        <v>1.5872999999999999</v>
      </c>
      <c r="W3393">
        <f t="shared" si="731"/>
        <v>1.8904000000000001</v>
      </c>
      <c r="X3393">
        <f t="shared" si="732"/>
        <v>1.6038999999999999</v>
      </c>
      <c r="Y3393">
        <f t="shared" si="733"/>
        <v>1.8593</v>
      </c>
      <c r="Z3393">
        <f t="shared" si="734"/>
        <v>1.0972999999999999</v>
      </c>
      <c r="AA3393">
        <f t="shared" si="735"/>
        <v>1.5037</v>
      </c>
      <c r="AB3393">
        <f t="shared" si="736"/>
        <v>1.5872999999999999</v>
      </c>
      <c r="AC3393">
        <f t="shared" si="737"/>
        <v>1.8904000000000001</v>
      </c>
      <c r="AD3393">
        <f t="shared" si="738"/>
        <v>1.6038999999999999</v>
      </c>
      <c r="AE3393">
        <f t="shared" si="739"/>
        <v>1.8593</v>
      </c>
      <c r="AF3393">
        <f t="shared" si="740"/>
        <v>1.0972999999999999</v>
      </c>
      <c r="AG3393">
        <f t="shared" si="741"/>
        <v>1.5037</v>
      </c>
    </row>
    <row r="3394" spans="1:33">
      <c r="A3394" s="1">
        <v>34332</v>
      </c>
      <c r="B3394">
        <v>1.6181999999999999</v>
      </c>
      <c r="C3394">
        <v>1993</v>
      </c>
      <c r="D3394" s="1">
        <v>34333</v>
      </c>
      <c r="E3394">
        <v>1.3019000000000001</v>
      </c>
      <c r="F3394">
        <v>1993</v>
      </c>
      <c r="G3394" s="1">
        <v>36620</v>
      </c>
      <c r="H3394">
        <v>1.5249999999999999</v>
      </c>
      <c r="I3394">
        <v>2000</v>
      </c>
      <c r="J3394" s="1">
        <v>34332</v>
      </c>
      <c r="K3394">
        <v>1.0924</v>
      </c>
      <c r="L3394">
        <v>1993</v>
      </c>
      <c r="M3394" s="1">
        <v>41206</v>
      </c>
      <c r="N3394">
        <v>1.3493999999999999</v>
      </c>
      <c r="O3394">
        <v>2012</v>
      </c>
      <c r="P3394" s="1">
        <v>38940</v>
      </c>
      <c r="Q3394">
        <v>1.3986000000000001</v>
      </c>
      <c r="R3394">
        <v>2006</v>
      </c>
      <c r="T3394" s="1">
        <f t="shared" si="742"/>
        <v>40649</v>
      </c>
      <c r="U3394">
        <f t="shared" si="729"/>
        <v>2011</v>
      </c>
      <c r="V3394" t="e">
        <f t="shared" si="730"/>
        <v>#N/A</v>
      </c>
      <c r="W3394" t="e">
        <f t="shared" si="731"/>
        <v>#N/A</v>
      </c>
      <c r="X3394" t="e">
        <f t="shared" si="732"/>
        <v>#N/A</v>
      </c>
      <c r="Y3394" t="e">
        <f t="shared" si="733"/>
        <v>#N/A</v>
      </c>
      <c r="Z3394" t="e">
        <f t="shared" si="734"/>
        <v>#N/A</v>
      </c>
      <c r="AA3394" t="e">
        <f t="shared" si="735"/>
        <v>#N/A</v>
      </c>
      <c r="AB3394" t="str">
        <f t="shared" si="736"/>
        <v/>
      </c>
      <c r="AC3394" t="str">
        <f t="shared" si="737"/>
        <v/>
      </c>
      <c r="AD3394" t="str">
        <f t="shared" si="738"/>
        <v/>
      </c>
      <c r="AE3394" t="str">
        <f t="shared" si="739"/>
        <v/>
      </c>
      <c r="AF3394" t="str">
        <f t="shared" si="740"/>
        <v/>
      </c>
      <c r="AG3394" t="str">
        <f t="shared" si="741"/>
        <v/>
      </c>
    </row>
    <row r="3395" spans="1:33">
      <c r="A3395" s="1">
        <v>34333</v>
      </c>
      <c r="B3395">
        <v>1.6151</v>
      </c>
      <c r="C3395">
        <v>1993</v>
      </c>
      <c r="D3395" s="1">
        <v>34334</v>
      </c>
      <c r="E3395">
        <v>1.3010999999999999</v>
      </c>
      <c r="F3395">
        <v>1993</v>
      </c>
      <c r="G3395" s="1">
        <v>36621</v>
      </c>
      <c r="H3395">
        <v>1.5247999999999999</v>
      </c>
      <c r="I3395">
        <v>2000</v>
      </c>
      <c r="J3395" s="1">
        <v>34333</v>
      </c>
      <c r="K3395">
        <v>1.0873999999999999</v>
      </c>
      <c r="L3395">
        <v>1993</v>
      </c>
      <c r="M3395" s="1">
        <v>41207</v>
      </c>
      <c r="N3395">
        <v>1.3492999999999999</v>
      </c>
      <c r="O3395">
        <v>2012</v>
      </c>
      <c r="P3395" s="1">
        <v>38943</v>
      </c>
      <c r="Q3395">
        <v>1.397</v>
      </c>
      <c r="R3395">
        <v>2006</v>
      </c>
      <c r="T3395" s="1">
        <f t="shared" si="742"/>
        <v>40650</v>
      </c>
      <c r="U3395">
        <f t="shared" ref="U3395:U3458" si="743">YEAR(T3395)</f>
        <v>2011</v>
      </c>
      <c r="V3395" t="e">
        <f t="shared" ref="V3395:V3458" si="744">VLOOKUP($T3395,$A$2:$B$8818,2,FALSE)</f>
        <v>#N/A</v>
      </c>
      <c r="W3395" t="e">
        <f t="shared" ref="W3395:W3458" si="745">VLOOKUP($T3395,$D$2:$E$8818,2,FALSE)</f>
        <v>#N/A</v>
      </c>
      <c r="X3395" t="e">
        <f t="shared" ref="X3395:X3458" si="746">VLOOKUP($T3395,$G$2:$H$8818,2,FALSE)</f>
        <v>#N/A</v>
      </c>
      <c r="Y3395" t="e">
        <f t="shared" ref="Y3395:Y3458" si="747">VLOOKUP($T3395,$J$2:$K$8818,2,FALSE)</f>
        <v>#N/A</v>
      </c>
      <c r="Z3395" t="e">
        <f t="shared" ref="Z3395:Z3458" si="748">VLOOKUP($T3395,$M$2:$N$8818,2,FALSE)</f>
        <v>#N/A</v>
      </c>
      <c r="AA3395" t="e">
        <f t="shared" ref="AA3395:AA3458" si="749">VLOOKUP($T3395,$P$2:$Q$8818,2,FALSE)</f>
        <v>#N/A</v>
      </c>
      <c r="AB3395" t="str">
        <f t="shared" ref="AB3395:AB3458" si="750">IF(ISERROR(V3395),"",V3395)</f>
        <v/>
      </c>
      <c r="AC3395" t="str">
        <f t="shared" ref="AC3395:AC3458" si="751">IF(ISERROR(W3395),"",W3395)</f>
        <v/>
      </c>
      <c r="AD3395" t="str">
        <f t="shared" ref="AD3395:AD3458" si="752">IF(ISERROR(X3395),"",X3395)</f>
        <v/>
      </c>
      <c r="AE3395" t="str">
        <f t="shared" ref="AE3395:AE3458" si="753">IF(ISERROR(Y3395),"",Y3395)</f>
        <v/>
      </c>
      <c r="AF3395" t="str">
        <f t="shared" ref="AF3395:AF3458" si="754">IF(ISERROR(Z3395),"",Z3395)</f>
        <v/>
      </c>
      <c r="AG3395" t="str">
        <f t="shared" ref="AG3395:AG3458" si="755">IF(ISERROR(AA3395),"",AA3395)</f>
        <v/>
      </c>
    </row>
    <row r="3396" spans="1:33">
      <c r="A3396" s="1">
        <v>34334</v>
      </c>
      <c r="B3396">
        <v>1.6431</v>
      </c>
      <c r="C3396">
        <v>1993</v>
      </c>
      <c r="D3396" s="1">
        <v>34337</v>
      </c>
      <c r="E3396">
        <v>1.2974000000000001</v>
      </c>
      <c r="F3396">
        <v>1994</v>
      </c>
      <c r="G3396" s="1">
        <v>36622</v>
      </c>
      <c r="H3396">
        <v>1.5245</v>
      </c>
      <c r="I3396">
        <v>2000</v>
      </c>
      <c r="J3396" s="1">
        <v>34334</v>
      </c>
      <c r="K3396">
        <v>1.0948</v>
      </c>
      <c r="L3396">
        <v>1993</v>
      </c>
      <c r="M3396" s="1">
        <v>41208</v>
      </c>
      <c r="N3396">
        <v>1.3492999999999999</v>
      </c>
      <c r="O3396">
        <v>2012</v>
      </c>
      <c r="P3396" s="1">
        <v>38944</v>
      </c>
      <c r="Q3396">
        <v>1.3966000000000001</v>
      </c>
      <c r="R3396">
        <v>2006</v>
      </c>
      <c r="T3396" s="1">
        <f t="shared" ref="T3396:T3459" si="756">T3395+1</f>
        <v>40651</v>
      </c>
      <c r="U3396">
        <f t="shared" si="743"/>
        <v>2011</v>
      </c>
      <c r="V3396">
        <f t="shared" si="744"/>
        <v>1.5619000000000001</v>
      </c>
      <c r="W3396">
        <f t="shared" si="745"/>
        <v>1.7871999999999999</v>
      </c>
      <c r="X3396">
        <f t="shared" si="746"/>
        <v>1.5225</v>
      </c>
      <c r="Y3396">
        <f t="shared" si="747"/>
        <v>1.8069</v>
      </c>
      <c r="Z3396">
        <f t="shared" si="748"/>
        <v>1.1016999999999999</v>
      </c>
      <c r="AA3396">
        <f t="shared" si="749"/>
        <v>1.5053000000000001</v>
      </c>
      <c r="AB3396">
        <f t="shared" si="750"/>
        <v>1.5619000000000001</v>
      </c>
      <c r="AC3396">
        <f t="shared" si="751"/>
        <v>1.7871999999999999</v>
      </c>
      <c r="AD3396">
        <f t="shared" si="752"/>
        <v>1.5225</v>
      </c>
      <c r="AE3396">
        <f t="shared" si="753"/>
        <v>1.8069</v>
      </c>
      <c r="AF3396">
        <f t="shared" si="754"/>
        <v>1.1016999999999999</v>
      </c>
      <c r="AG3396">
        <f t="shared" si="755"/>
        <v>1.5053000000000001</v>
      </c>
    </row>
    <row r="3397" spans="1:33">
      <c r="A3397" s="1">
        <v>34337</v>
      </c>
      <c r="B3397">
        <v>1.6374</v>
      </c>
      <c r="C3397">
        <v>1994</v>
      </c>
      <c r="D3397" s="1">
        <v>34338</v>
      </c>
      <c r="E3397">
        <v>1.3062</v>
      </c>
      <c r="F3397">
        <v>1994</v>
      </c>
      <c r="G3397" s="1">
        <v>36623</v>
      </c>
      <c r="H3397">
        <v>1.5159</v>
      </c>
      <c r="I3397">
        <v>2000</v>
      </c>
      <c r="J3397" s="1">
        <v>34337</v>
      </c>
      <c r="K3397">
        <v>1.1011</v>
      </c>
      <c r="L3397">
        <v>1994</v>
      </c>
      <c r="M3397" s="1">
        <v>41213</v>
      </c>
      <c r="N3397">
        <v>1.3496000000000001</v>
      </c>
      <c r="O3397">
        <v>2012</v>
      </c>
      <c r="P3397" s="1">
        <v>38945</v>
      </c>
      <c r="Q3397">
        <v>1.3965000000000001</v>
      </c>
      <c r="R3397">
        <v>2006</v>
      </c>
      <c r="T3397" s="1">
        <f t="shared" si="756"/>
        <v>40652</v>
      </c>
      <c r="U3397">
        <f t="shared" si="743"/>
        <v>2011</v>
      </c>
      <c r="V3397">
        <f t="shared" si="744"/>
        <v>1.5624</v>
      </c>
      <c r="W3397">
        <f t="shared" si="745"/>
        <v>1.7859</v>
      </c>
      <c r="X3397">
        <f t="shared" si="746"/>
        <v>1.5237000000000001</v>
      </c>
      <c r="Y3397">
        <f t="shared" si="747"/>
        <v>1.8075000000000001</v>
      </c>
      <c r="Z3397">
        <f t="shared" si="748"/>
        <v>1.1003000000000001</v>
      </c>
      <c r="AA3397">
        <f t="shared" si="749"/>
        <v>1.5034999999999998</v>
      </c>
      <c r="AB3397">
        <f t="shared" si="750"/>
        <v>1.5624</v>
      </c>
      <c r="AC3397">
        <f t="shared" si="751"/>
        <v>1.7859</v>
      </c>
      <c r="AD3397">
        <f t="shared" si="752"/>
        <v>1.5237000000000001</v>
      </c>
      <c r="AE3397">
        <f t="shared" si="753"/>
        <v>1.8075000000000001</v>
      </c>
      <c r="AF3397">
        <f t="shared" si="754"/>
        <v>1.1003000000000001</v>
      </c>
      <c r="AG3397">
        <f t="shared" si="755"/>
        <v>1.5034999999999998</v>
      </c>
    </row>
    <row r="3398" spans="1:33">
      <c r="A3398" s="1">
        <v>34338</v>
      </c>
      <c r="B3398">
        <v>1.6455</v>
      </c>
      <c r="C3398">
        <v>1994</v>
      </c>
      <c r="D3398" s="1">
        <v>34339</v>
      </c>
      <c r="E3398">
        <v>1.3070999999999999</v>
      </c>
      <c r="F3398">
        <v>1994</v>
      </c>
      <c r="G3398" s="1">
        <v>36626</v>
      </c>
      <c r="H3398">
        <v>1.5093999999999999</v>
      </c>
      <c r="I3398">
        <v>2000</v>
      </c>
      <c r="J3398" s="1">
        <v>34338</v>
      </c>
      <c r="K3398">
        <v>1.0989</v>
      </c>
      <c r="L3398">
        <v>1994</v>
      </c>
      <c r="M3398" s="1">
        <v>41214</v>
      </c>
      <c r="N3398">
        <v>1.3506</v>
      </c>
      <c r="O3398">
        <v>2012</v>
      </c>
      <c r="P3398" s="1">
        <v>38946</v>
      </c>
      <c r="Q3398">
        <v>1.3956</v>
      </c>
      <c r="R3398">
        <v>2006</v>
      </c>
      <c r="T3398" s="1">
        <f t="shared" si="756"/>
        <v>40653</v>
      </c>
      <c r="U3398">
        <f t="shared" si="743"/>
        <v>2011</v>
      </c>
      <c r="V3398">
        <f t="shared" si="744"/>
        <v>1.5579000000000001</v>
      </c>
      <c r="W3398">
        <f t="shared" si="745"/>
        <v>1.7801</v>
      </c>
      <c r="X3398">
        <f t="shared" si="746"/>
        <v>1.5213999999999999</v>
      </c>
      <c r="Y3398">
        <f t="shared" si="747"/>
        <v>1.7945</v>
      </c>
      <c r="Z3398">
        <f t="shared" si="748"/>
        <v>1.0985</v>
      </c>
      <c r="AA3398">
        <f t="shared" si="749"/>
        <v>1.4992000000000001</v>
      </c>
      <c r="AB3398">
        <f t="shared" si="750"/>
        <v>1.5579000000000001</v>
      </c>
      <c r="AC3398">
        <f t="shared" si="751"/>
        <v>1.7801</v>
      </c>
      <c r="AD3398">
        <f t="shared" si="752"/>
        <v>1.5213999999999999</v>
      </c>
      <c r="AE3398">
        <f t="shared" si="753"/>
        <v>1.7945</v>
      </c>
      <c r="AF3398">
        <f t="shared" si="754"/>
        <v>1.0985</v>
      </c>
      <c r="AG3398">
        <f t="shared" si="755"/>
        <v>1.4992000000000001</v>
      </c>
    </row>
    <row r="3399" spans="1:33">
      <c r="A3399" s="1">
        <v>34339</v>
      </c>
      <c r="B3399">
        <v>1.6446000000000001</v>
      </c>
      <c r="C3399">
        <v>1994</v>
      </c>
      <c r="D3399" s="1">
        <v>34340</v>
      </c>
      <c r="E3399">
        <v>1.3078000000000001</v>
      </c>
      <c r="F3399">
        <v>1994</v>
      </c>
      <c r="G3399" s="1">
        <v>36627</v>
      </c>
      <c r="H3399">
        <v>1.5085</v>
      </c>
      <c r="I3399">
        <v>2000</v>
      </c>
      <c r="J3399" s="1">
        <v>34339</v>
      </c>
      <c r="K3399">
        <v>1.0984</v>
      </c>
      <c r="L3399">
        <v>1994</v>
      </c>
      <c r="M3399" s="1">
        <v>41215</v>
      </c>
      <c r="N3399">
        <v>1.3506</v>
      </c>
      <c r="O3399">
        <v>2012</v>
      </c>
      <c r="P3399" s="1">
        <v>38947</v>
      </c>
      <c r="Q3399">
        <v>1.3982999999999999</v>
      </c>
      <c r="R3399">
        <v>2006</v>
      </c>
      <c r="T3399" s="1">
        <f t="shared" si="756"/>
        <v>40654</v>
      </c>
      <c r="U3399">
        <f t="shared" si="743"/>
        <v>2011</v>
      </c>
      <c r="V3399">
        <f t="shared" si="744"/>
        <v>1.5371000000000001</v>
      </c>
      <c r="W3399">
        <f t="shared" si="745"/>
        <v>1.7618</v>
      </c>
      <c r="X3399">
        <f t="shared" si="746"/>
        <v>1.4978</v>
      </c>
      <c r="Y3399">
        <f t="shared" si="747"/>
        <v>1.7707999999999999</v>
      </c>
      <c r="Z3399">
        <f t="shared" si="748"/>
        <v>1.0909</v>
      </c>
      <c r="AA3399">
        <f t="shared" si="749"/>
        <v>1.4943</v>
      </c>
      <c r="AB3399">
        <f t="shared" si="750"/>
        <v>1.5371000000000001</v>
      </c>
      <c r="AC3399">
        <f t="shared" si="751"/>
        <v>1.7618</v>
      </c>
      <c r="AD3399">
        <f t="shared" si="752"/>
        <v>1.4978</v>
      </c>
      <c r="AE3399">
        <f t="shared" si="753"/>
        <v>1.7707999999999999</v>
      </c>
      <c r="AF3399">
        <f t="shared" si="754"/>
        <v>1.0909</v>
      </c>
      <c r="AG3399">
        <f t="shared" si="755"/>
        <v>1.4943</v>
      </c>
    </row>
    <row r="3400" spans="1:33">
      <c r="A3400" s="1">
        <v>34340</v>
      </c>
      <c r="B3400">
        <v>1.6457000000000002</v>
      </c>
      <c r="C3400">
        <v>1994</v>
      </c>
      <c r="D3400" s="1">
        <v>34341</v>
      </c>
      <c r="E3400">
        <v>1.3115000000000001</v>
      </c>
      <c r="F3400">
        <v>1994</v>
      </c>
      <c r="G3400" s="1">
        <v>36628</v>
      </c>
      <c r="H3400">
        <v>1.5013000000000001</v>
      </c>
      <c r="I3400">
        <v>2000</v>
      </c>
      <c r="J3400" s="1">
        <v>34340</v>
      </c>
      <c r="K3400">
        <v>1.0991</v>
      </c>
      <c r="L3400">
        <v>1994</v>
      </c>
      <c r="M3400" s="1">
        <v>41218</v>
      </c>
      <c r="N3400">
        <v>1.3504</v>
      </c>
      <c r="O3400">
        <v>2012</v>
      </c>
      <c r="P3400" s="1">
        <v>38950</v>
      </c>
      <c r="Q3400">
        <v>1.3956999999999999</v>
      </c>
      <c r="R3400">
        <v>2006</v>
      </c>
      <c r="T3400" s="1">
        <f t="shared" si="756"/>
        <v>40655</v>
      </c>
      <c r="U3400">
        <f t="shared" si="743"/>
        <v>2011</v>
      </c>
      <c r="V3400" t="e">
        <f t="shared" si="744"/>
        <v>#N/A</v>
      </c>
      <c r="W3400" t="e">
        <f t="shared" si="745"/>
        <v>#N/A</v>
      </c>
      <c r="X3400" t="e">
        <f t="shared" si="746"/>
        <v>#N/A</v>
      </c>
      <c r="Y3400" t="e">
        <f t="shared" si="747"/>
        <v>#N/A</v>
      </c>
      <c r="Z3400" t="e">
        <f t="shared" si="748"/>
        <v>#N/A</v>
      </c>
      <c r="AA3400" t="e">
        <f t="shared" si="749"/>
        <v>#N/A</v>
      </c>
      <c r="AB3400" t="str">
        <f t="shared" si="750"/>
        <v/>
      </c>
      <c r="AC3400" t="str">
        <f t="shared" si="751"/>
        <v/>
      </c>
      <c r="AD3400" t="str">
        <f t="shared" si="752"/>
        <v/>
      </c>
      <c r="AE3400" t="str">
        <f t="shared" si="753"/>
        <v/>
      </c>
      <c r="AF3400" t="str">
        <f t="shared" si="754"/>
        <v/>
      </c>
      <c r="AG3400" t="str">
        <f t="shared" si="755"/>
        <v/>
      </c>
    </row>
    <row r="3401" spans="1:33">
      <c r="A3401" s="1">
        <v>34341</v>
      </c>
      <c r="B3401">
        <v>1.6533</v>
      </c>
      <c r="C3401">
        <v>1994</v>
      </c>
      <c r="D3401" s="1">
        <v>34344</v>
      </c>
      <c r="E3401">
        <v>1.2993999999999999</v>
      </c>
      <c r="F3401">
        <v>1994</v>
      </c>
      <c r="G3401" s="1">
        <v>36629</v>
      </c>
      <c r="H3401">
        <v>1.4967999999999999</v>
      </c>
      <c r="I3401">
        <v>2000</v>
      </c>
      <c r="J3401" s="1">
        <v>34341</v>
      </c>
      <c r="K3401">
        <v>1.107</v>
      </c>
      <c r="L3401">
        <v>1994</v>
      </c>
      <c r="M3401" s="1">
        <v>41219</v>
      </c>
      <c r="N3401">
        <v>1.3509</v>
      </c>
      <c r="O3401">
        <v>2012</v>
      </c>
      <c r="P3401" s="1">
        <v>38951</v>
      </c>
      <c r="Q3401">
        <v>1.3958999999999999</v>
      </c>
      <c r="R3401">
        <v>2006</v>
      </c>
      <c r="T3401" s="1">
        <f t="shared" si="756"/>
        <v>40656</v>
      </c>
      <c r="U3401">
        <f t="shared" si="743"/>
        <v>2011</v>
      </c>
      <c r="V3401" t="e">
        <f t="shared" si="744"/>
        <v>#N/A</v>
      </c>
      <c r="W3401" t="e">
        <f t="shared" si="745"/>
        <v>#N/A</v>
      </c>
      <c r="X3401" t="e">
        <f t="shared" si="746"/>
        <v>#N/A</v>
      </c>
      <c r="Y3401" t="e">
        <f t="shared" si="747"/>
        <v>#N/A</v>
      </c>
      <c r="Z3401" t="e">
        <f t="shared" si="748"/>
        <v>#N/A</v>
      </c>
      <c r="AA3401" t="e">
        <f t="shared" si="749"/>
        <v>#N/A</v>
      </c>
      <c r="AB3401" t="str">
        <f t="shared" si="750"/>
        <v/>
      </c>
      <c r="AC3401" t="str">
        <f t="shared" si="751"/>
        <v/>
      </c>
      <c r="AD3401" t="str">
        <f t="shared" si="752"/>
        <v/>
      </c>
      <c r="AE3401" t="str">
        <f t="shared" si="753"/>
        <v/>
      </c>
      <c r="AF3401" t="str">
        <f t="shared" si="754"/>
        <v/>
      </c>
      <c r="AG3401" t="str">
        <f t="shared" si="755"/>
        <v/>
      </c>
    </row>
    <row r="3402" spans="1:33">
      <c r="A3402" s="1">
        <v>34344</v>
      </c>
      <c r="B3402">
        <v>1.6480000000000001</v>
      </c>
      <c r="C3402">
        <v>1994</v>
      </c>
      <c r="D3402" s="1">
        <v>34345</v>
      </c>
      <c r="E3402">
        <v>1.2974000000000001</v>
      </c>
      <c r="F3402">
        <v>1994</v>
      </c>
      <c r="G3402" s="1">
        <v>36630</v>
      </c>
      <c r="H3402">
        <v>1.4875</v>
      </c>
      <c r="I3402">
        <v>2000</v>
      </c>
      <c r="J3402" s="1">
        <v>34344</v>
      </c>
      <c r="K3402">
        <v>1.1053999999999999</v>
      </c>
      <c r="L3402">
        <v>1994</v>
      </c>
      <c r="M3402" s="1">
        <v>41220</v>
      </c>
      <c r="N3402">
        <v>1.3620999999999999</v>
      </c>
      <c r="O3402">
        <v>2012</v>
      </c>
      <c r="P3402" s="1">
        <v>38952</v>
      </c>
      <c r="Q3402">
        <v>1.3940000000000001</v>
      </c>
      <c r="R3402">
        <v>2006</v>
      </c>
      <c r="T3402" s="1">
        <f t="shared" si="756"/>
        <v>40657</v>
      </c>
      <c r="U3402">
        <f t="shared" si="743"/>
        <v>2011</v>
      </c>
      <c r="V3402" t="e">
        <f t="shared" si="744"/>
        <v>#N/A</v>
      </c>
      <c r="W3402" t="e">
        <f t="shared" si="745"/>
        <v>#N/A</v>
      </c>
      <c r="X3402" t="e">
        <f t="shared" si="746"/>
        <v>#N/A</v>
      </c>
      <c r="Y3402" t="e">
        <f t="shared" si="747"/>
        <v>#N/A</v>
      </c>
      <c r="Z3402" t="e">
        <f t="shared" si="748"/>
        <v>#N/A</v>
      </c>
      <c r="AA3402" t="e">
        <f t="shared" si="749"/>
        <v>#N/A</v>
      </c>
      <c r="AB3402" t="str">
        <f t="shared" si="750"/>
        <v/>
      </c>
      <c r="AC3402" t="str">
        <f t="shared" si="751"/>
        <v/>
      </c>
      <c r="AD3402" t="str">
        <f t="shared" si="752"/>
        <v/>
      </c>
      <c r="AE3402" t="str">
        <f t="shared" si="753"/>
        <v/>
      </c>
      <c r="AF3402" t="str">
        <f t="shared" si="754"/>
        <v/>
      </c>
      <c r="AG3402" t="str">
        <f t="shared" si="755"/>
        <v/>
      </c>
    </row>
    <row r="3403" spans="1:33">
      <c r="A3403" s="1">
        <v>34345</v>
      </c>
      <c r="B3403">
        <v>1.6487000000000001</v>
      </c>
      <c r="C3403">
        <v>1994</v>
      </c>
      <c r="D3403" s="1">
        <v>34346</v>
      </c>
      <c r="E3403">
        <v>1.2974000000000001</v>
      </c>
      <c r="F3403">
        <v>1994</v>
      </c>
      <c r="G3403" s="1">
        <v>36633</v>
      </c>
      <c r="H3403">
        <v>1.4771000000000001</v>
      </c>
      <c r="I3403">
        <v>2000</v>
      </c>
      <c r="J3403" s="1">
        <v>34345</v>
      </c>
      <c r="K3403">
        <v>1.1054999999999999</v>
      </c>
      <c r="L3403">
        <v>1994</v>
      </c>
      <c r="M3403" s="1">
        <v>41221</v>
      </c>
      <c r="N3403">
        <v>1.3631</v>
      </c>
      <c r="O3403">
        <v>2012</v>
      </c>
      <c r="P3403" s="1">
        <v>38953</v>
      </c>
      <c r="Q3403">
        <v>1.3933</v>
      </c>
      <c r="R3403">
        <v>2006</v>
      </c>
      <c r="T3403" s="1">
        <f t="shared" si="756"/>
        <v>40658</v>
      </c>
      <c r="U3403">
        <f t="shared" si="743"/>
        <v>2011</v>
      </c>
      <c r="V3403">
        <f t="shared" si="744"/>
        <v>1.5369999999999999</v>
      </c>
      <c r="W3403">
        <f t="shared" si="745"/>
        <v>1.7469000000000001</v>
      </c>
      <c r="X3403">
        <f t="shared" si="746"/>
        <v>1.5076000000000001</v>
      </c>
      <c r="Y3403">
        <f t="shared" si="747"/>
        <v>1.7401</v>
      </c>
      <c r="Z3403">
        <f t="shared" si="748"/>
        <v>1.1004</v>
      </c>
      <c r="AA3403">
        <f t="shared" si="749"/>
        <v>1.4929000000000001</v>
      </c>
      <c r="AB3403">
        <f t="shared" si="750"/>
        <v>1.5369999999999999</v>
      </c>
      <c r="AC3403">
        <f t="shared" si="751"/>
        <v>1.7469000000000001</v>
      </c>
      <c r="AD3403">
        <f t="shared" si="752"/>
        <v>1.5076000000000001</v>
      </c>
      <c r="AE3403">
        <f t="shared" si="753"/>
        <v>1.7401</v>
      </c>
      <c r="AF3403">
        <f t="shared" si="754"/>
        <v>1.1004</v>
      </c>
      <c r="AG3403">
        <f t="shared" si="755"/>
        <v>1.4929000000000001</v>
      </c>
    </row>
    <row r="3404" spans="1:33">
      <c r="A3404" s="1">
        <v>34346</v>
      </c>
      <c r="B3404">
        <v>1.6487000000000001</v>
      </c>
      <c r="C3404">
        <v>1994</v>
      </c>
      <c r="D3404" s="1">
        <v>34347</v>
      </c>
      <c r="E3404">
        <v>1.2968999999999999</v>
      </c>
      <c r="F3404">
        <v>1994</v>
      </c>
      <c r="G3404" s="1">
        <v>36634</v>
      </c>
      <c r="H3404">
        <v>1.4790000000000001</v>
      </c>
      <c r="I3404">
        <v>2000</v>
      </c>
      <c r="J3404" s="1">
        <v>34346</v>
      </c>
      <c r="K3404">
        <v>1.1054999999999999</v>
      </c>
      <c r="L3404">
        <v>1994</v>
      </c>
      <c r="M3404" s="1">
        <v>41222</v>
      </c>
      <c r="N3404">
        <v>1.3628</v>
      </c>
      <c r="O3404">
        <v>2012</v>
      </c>
      <c r="P3404" s="1">
        <v>38954</v>
      </c>
      <c r="Q3404">
        <v>1.3897999999999999</v>
      </c>
      <c r="R3404">
        <v>2006</v>
      </c>
      <c r="T3404" s="1">
        <f t="shared" si="756"/>
        <v>40659</v>
      </c>
      <c r="U3404">
        <f t="shared" si="743"/>
        <v>2011</v>
      </c>
      <c r="V3404">
        <f t="shared" si="744"/>
        <v>1.5367999999999999</v>
      </c>
      <c r="W3404">
        <f t="shared" si="745"/>
        <v>1.7427999999999999</v>
      </c>
      <c r="X3404">
        <f t="shared" si="746"/>
        <v>1.5056</v>
      </c>
      <c r="Y3404">
        <f t="shared" si="747"/>
        <v>1.7396</v>
      </c>
      <c r="Z3404">
        <f t="shared" si="748"/>
        <v>1.1001000000000001</v>
      </c>
      <c r="AA3404">
        <f t="shared" si="749"/>
        <v>1.4916</v>
      </c>
      <c r="AB3404">
        <f t="shared" si="750"/>
        <v>1.5367999999999999</v>
      </c>
      <c r="AC3404">
        <f t="shared" si="751"/>
        <v>1.7427999999999999</v>
      </c>
      <c r="AD3404">
        <f t="shared" si="752"/>
        <v>1.5056</v>
      </c>
      <c r="AE3404">
        <f t="shared" si="753"/>
        <v>1.7396</v>
      </c>
      <c r="AF3404">
        <f t="shared" si="754"/>
        <v>1.1001000000000001</v>
      </c>
      <c r="AG3404">
        <f t="shared" si="755"/>
        <v>1.4916</v>
      </c>
    </row>
    <row r="3405" spans="1:33">
      <c r="A3405" s="1">
        <v>34347</v>
      </c>
      <c r="B3405">
        <v>1.6454</v>
      </c>
      <c r="C3405">
        <v>1994</v>
      </c>
      <c r="D3405" s="1">
        <v>34348</v>
      </c>
      <c r="E3405">
        <v>1.2568999999999999</v>
      </c>
      <c r="F3405">
        <v>1994</v>
      </c>
      <c r="G3405" s="1">
        <v>36635</v>
      </c>
      <c r="H3405">
        <v>1.482</v>
      </c>
      <c r="I3405">
        <v>2000</v>
      </c>
      <c r="J3405" s="1">
        <v>34347</v>
      </c>
      <c r="K3405">
        <v>1.107</v>
      </c>
      <c r="L3405">
        <v>1994</v>
      </c>
      <c r="M3405" s="1">
        <v>41225</v>
      </c>
      <c r="N3405">
        <v>1.3644000000000001</v>
      </c>
      <c r="O3405">
        <v>2012</v>
      </c>
      <c r="P3405" s="1">
        <v>38957</v>
      </c>
      <c r="Q3405">
        <v>1.3862000000000001</v>
      </c>
      <c r="R3405">
        <v>2006</v>
      </c>
      <c r="T3405" s="1">
        <f t="shared" si="756"/>
        <v>40660</v>
      </c>
      <c r="U3405">
        <f t="shared" si="743"/>
        <v>2011</v>
      </c>
      <c r="V3405">
        <f t="shared" si="744"/>
        <v>1.5367</v>
      </c>
      <c r="W3405">
        <f t="shared" si="745"/>
        <v>1.7425999999999999</v>
      </c>
      <c r="X3405">
        <f t="shared" si="746"/>
        <v>1.5047999999999999</v>
      </c>
      <c r="Y3405">
        <f t="shared" si="747"/>
        <v>1.7399</v>
      </c>
      <c r="Z3405">
        <f t="shared" si="748"/>
        <v>1.0992999999999999</v>
      </c>
      <c r="AA3405">
        <f t="shared" si="749"/>
        <v>1.4897</v>
      </c>
      <c r="AB3405">
        <f t="shared" si="750"/>
        <v>1.5367</v>
      </c>
      <c r="AC3405">
        <f t="shared" si="751"/>
        <v>1.7425999999999999</v>
      </c>
      <c r="AD3405">
        <f t="shared" si="752"/>
        <v>1.5047999999999999</v>
      </c>
      <c r="AE3405">
        <f t="shared" si="753"/>
        <v>1.7399</v>
      </c>
      <c r="AF3405">
        <f t="shared" si="754"/>
        <v>1.0992999999999999</v>
      </c>
      <c r="AG3405">
        <f t="shared" si="755"/>
        <v>1.4897</v>
      </c>
    </row>
    <row r="3406" spans="1:33">
      <c r="A3406" s="1">
        <v>34348</v>
      </c>
      <c r="B3406">
        <v>1.6202000000000001</v>
      </c>
      <c r="C3406">
        <v>1994</v>
      </c>
      <c r="D3406" s="1">
        <v>34351</v>
      </c>
      <c r="E3406">
        <v>1.2645999999999999</v>
      </c>
      <c r="F3406">
        <v>1994</v>
      </c>
      <c r="G3406" s="1">
        <v>36636</v>
      </c>
      <c r="H3406">
        <v>1.4830000000000001</v>
      </c>
      <c r="I3406">
        <v>2000</v>
      </c>
      <c r="J3406" s="1">
        <v>34348</v>
      </c>
      <c r="K3406">
        <v>1.0964</v>
      </c>
      <c r="L3406">
        <v>1994</v>
      </c>
      <c r="M3406" s="1">
        <v>41226</v>
      </c>
      <c r="N3406">
        <v>1.3647</v>
      </c>
      <c r="O3406">
        <v>2012</v>
      </c>
      <c r="P3406" s="1">
        <v>38958</v>
      </c>
      <c r="Q3406">
        <v>1.3847</v>
      </c>
      <c r="R3406">
        <v>2006</v>
      </c>
      <c r="T3406" s="1">
        <f t="shared" si="756"/>
        <v>40661</v>
      </c>
      <c r="U3406">
        <f t="shared" si="743"/>
        <v>2011</v>
      </c>
      <c r="V3406">
        <f t="shared" si="744"/>
        <v>1.5371000000000001</v>
      </c>
      <c r="W3406">
        <f t="shared" si="745"/>
        <v>1.7378</v>
      </c>
      <c r="X3406">
        <f t="shared" si="746"/>
        <v>1.5021</v>
      </c>
      <c r="Y3406">
        <f t="shared" si="747"/>
        <v>1.7375</v>
      </c>
      <c r="Z3406">
        <f t="shared" si="748"/>
        <v>1.0987</v>
      </c>
      <c r="AA3406">
        <f t="shared" si="749"/>
        <v>1.4899</v>
      </c>
      <c r="AB3406">
        <f t="shared" si="750"/>
        <v>1.5371000000000001</v>
      </c>
      <c r="AC3406">
        <f t="shared" si="751"/>
        <v>1.7378</v>
      </c>
      <c r="AD3406">
        <f t="shared" si="752"/>
        <v>1.5021</v>
      </c>
      <c r="AE3406">
        <f t="shared" si="753"/>
        <v>1.7375</v>
      </c>
      <c r="AF3406">
        <f t="shared" si="754"/>
        <v>1.0987</v>
      </c>
      <c r="AG3406">
        <f t="shared" si="755"/>
        <v>1.4899</v>
      </c>
    </row>
    <row r="3407" spans="1:33">
      <c r="A3407" s="1">
        <v>34351</v>
      </c>
      <c r="B3407">
        <v>1.6192</v>
      </c>
      <c r="C3407">
        <v>1994</v>
      </c>
      <c r="D3407" s="1">
        <v>34352</v>
      </c>
      <c r="E3407">
        <v>1.2504999999999999</v>
      </c>
      <c r="F3407">
        <v>1994</v>
      </c>
      <c r="G3407" s="1">
        <v>36640</v>
      </c>
      <c r="H3407">
        <v>1.4815</v>
      </c>
      <c r="I3407">
        <v>2000</v>
      </c>
      <c r="J3407" s="1">
        <v>34351</v>
      </c>
      <c r="K3407">
        <v>1.0944</v>
      </c>
      <c r="L3407">
        <v>1994</v>
      </c>
      <c r="M3407" s="1">
        <v>41227</v>
      </c>
      <c r="N3407">
        <v>1.3645</v>
      </c>
      <c r="O3407">
        <v>2012</v>
      </c>
      <c r="P3407" s="1">
        <v>38959</v>
      </c>
      <c r="Q3407">
        <v>1.3847</v>
      </c>
      <c r="R3407">
        <v>2006</v>
      </c>
      <c r="T3407" s="1">
        <f t="shared" si="756"/>
        <v>40662</v>
      </c>
      <c r="U3407">
        <f t="shared" si="743"/>
        <v>2011</v>
      </c>
      <c r="V3407">
        <f t="shared" si="744"/>
        <v>1.5306</v>
      </c>
      <c r="W3407">
        <f t="shared" si="745"/>
        <v>1.7281</v>
      </c>
      <c r="X3407">
        <f t="shared" si="746"/>
        <v>1.4861</v>
      </c>
      <c r="Y3407">
        <f t="shared" si="747"/>
        <v>1.7412999999999998</v>
      </c>
      <c r="Z3407">
        <f t="shared" si="748"/>
        <v>1.0884</v>
      </c>
      <c r="AA3407">
        <f t="shared" si="749"/>
        <v>1.4689000000000001</v>
      </c>
      <c r="AB3407">
        <f t="shared" si="750"/>
        <v>1.5306</v>
      </c>
      <c r="AC3407">
        <f t="shared" si="751"/>
        <v>1.7281</v>
      </c>
      <c r="AD3407">
        <f t="shared" si="752"/>
        <v>1.4861</v>
      </c>
      <c r="AE3407">
        <f t="shared" si="753"/>
        <v>1.7412999999999998</v>
      </c>
      <c r="AF3407">
        <f t="shared" si="754"/>
        <v>1.0884</v>
      </c>
      <c r="AG3407">
        <f t="shared" si="755"/>
        <v>1.4689000000000001</v>
      </c>
    </row>
    <row r="3408" spans="1:33">
      <c r="A3408" s="1">
        <v>34352</v>
      </c>
      <c r="B3408">
        <v>1.6116000000000001</v>
      </c>
      <c r="C3408">
        <v>1994</v>
      </c>
      <c r="D3408" s="1">
        <v>34353</v>
      </c>
      <c r="E3408">
        <v>1.2504999999999999</v>
      </c>
      <c r="F3408">
        <v>1994</v>
      </c>
      <c r="G3408" s="1">
        <v>36641</v>
      </c>
      <c r="H3408">
        <v>1.4798</v>
      </c>
      <c r="I3408">
        <v>2000</v>
      </c>
      <c r="J3408" s="1">
        <v>34352</v>
      </c>
      <c r="K3408">
        <v>1.0996999999999999</v>
      </c>
      <c r="L3408">
        <v>1994</v>
      </c>
      <c r="M3408" s="1">
        <v>41228</v>
      </c>
      <c r="N3408">
        <v>1.3642000000000001</v>
      </c>
      <c r="O3408">
        <v>2012</v>
      </c>
      <c r="P3408" s="1">
        <v>38960</v>
      </c>
      <c r="Q3408">
        <v>1.3853</v>
      </c>
      <c r="R3408">
        <v>2006</v>
      </c>
      <c r="T3408" s="1">
        <f t="shared" si="756"/>
        <v>40663</v>
      </c>
      <c r="U3408">
        <f t="shared" si="743"/>
        <v>2011</v>
      </c>
      <c r="V3408" t="e">
        <f t="shared" si="744"/>
        <v>#N/A</v>
      </c>
      <c r="W3408" t="e">
        <f t="shared" si="745"/>
        <v>#N/A</v>
      </c>
      <c r="X3408" t="e">
        <f t="shared" si="746"/>
        <v>#N/A</v>
      </c>
      <c r="Y3408" t="e">
        <f t="shared" si="747"/>
        <v>#N/A</v>
      </c>
      <c r="Z3408" t="e">
        <f t="shared" si="748"/>
        <v>#N/A</v>
      </c>
      <c r="AA3408" t="e">
        <f t="shared" si="749"/>
        <v>#N/A</v>
      </c>
      <c r="AB3408" t="str">
        <f t="shared" si="750"/>
        <v/>
      </c>
      <c r="AC3408" t="str">
        <f t="shared" si="751"/>
        <v/>
      </c>
      <c r="AD3408" t="str">
        <f t="shared" si="752"/>
        <v/>
      </c>
      <c r="AE3408" t="str">
        <f t="shared" si="753"/>
        <v/>
      </c>
      <c r="AF3408" t="str">
        <f t="shared" si="754"/>
        <v/>
      </c>
      <c r="AG3408" t="str">
        <f t="shared" si="755"/>
        <v/>
      </c>
    </row>
    <row r="3409" spans="1:33">
      <c r="A3409" s="1">
        <v>34353</v>
      </c>
      <c r="B3409">
        <v>1.6120000000000001</v>
      </c>
      <c r="C3409">
        <v>1994</v>
      </c>
      <c r="D3409" s="1">
        <v>34354</v>
      </c>
      <c r="E3409">
        <v>1.2505999999999999</v>
      </c>
      <c r="F3409">
        <v>1994</v>
      </c>
      <c r="G3409" s="1">
        <v>36642</v>
      </c>
      <c r="H3409">
        <v>1.4817</v>
      </c>
      <c r="I3409">
        <v>2000</v>
      </c>
      <c r="J3409" s="1">
        <v>34353</v>
      </c>
      <c r="K3409">
        <v>1.0993999999999999</v>
      </c>
      <c r="L3409">
        <v>1994</v>
      </c>
      <c r="M3409" s="1">
        <v>41229</v>
      </c>
      <c r="N3409">
        <v>1.3665</v>
      </c>
      <c r="O3409">
        <v>2012</v>
      </c>
      <c r="P3409" s="1">
        <v>38961</v>
      </c>
      <c r="Q3409">
        <v>1.3876999999999999</v>
      </c>
      <c r="R3409">
        <v>2006</v>
      </c>
      <c r="T3409" s="1">
        <f t="shared" si="756"/>
        <v>40664</v>
      </c>
      <c r="U3409">
        <f t="shared" si="743"/>
        <v>2011</v>
      </c>
      <c r="V3409" t="e">
        <f t="shared" si="744"/>
        <v>#N/A</v>
      </c>
      <c r="W3409" t="e">
        <f t="shared" si="745"/>
        <v>#N/A</v>
      </c>
      <c r="X3409" t="e">
        <f t="shared" si="746"/>
        <v>#N/A</v>
      </c>
      <c r="Y3409" t="e">
        <f t="shared" si="747"/>
        <v>#N/A</v>
      </c>
      <c r="Z3409" t="e">
        <f t="shared" si="748"/>
        <v>#N/A</v>
      </c>
      <c r="AA3409" t="e">
        <f t="shared" si="749"/>
        <v>#N/A</v>
      </c>
      <c r="AB3409" t="str">
        <f t="shared" si="750"/>
        <v/>
      </c>
      <c r="AC3409" t="str">
        <f t="shared" si="751"/>
        <v/>
      </c>
      <c r="AD3409" t="str">
        <f t="shared" si="752"/>
        <v/>
      </c>
      <c r="AE3409" t="str">
        <f t="shared" si="753"/>
        <v/>
      </c>
      <c r="AF3409" t="str">
        <f t="shared" si="754"/>
        <v/>
      </c>
      <c r="AG3409" t="str">
        <f t="shared" si="755"/>
        <v/>
      </c>
    </row>
    <row r="3410" spans="1:33">
      <c r="A3410" s="1">
        <v>34354</v>
      </c>
      <c r="B3410">
        <v>1.6107</v>
      </c>
      <c r="C3410">
        <v>1994</v>
      </c>
      <c r="D3410" s="1">
        <v>34355</v>
      </c>
      <c r="E3410">
        <v>1.2530999999999999</v>
      </c>
      <c r="F3410">
        <v>1994</v>
      </c>
      <c r="G3410" s="1">
        <v>36643</v>
      </c>
      <c r="H3410">
        <v>1.4813000000000001</v>
      </c>
      <c r="I3410">
        <v>2000</v>
      </c>
      <c r="J3410" s="1">
        <v>34354</v>
      </c>
      <c r="K3410">
        <v>1.1000000000000001</v>
      </c>
      <c r="L3410">
        <v>1994</v>
      </c>
      <c r="M3410" s="1">
        <v>41232</v>
      </c>
      <c r="N3410">
        <v>1.3664000000000001</v>
      </c>
      <c r="O3410">
        <v>2012</v>
      </c>
      <c r="P3410" s="1">
        <v>38965</v>
      </c>
      <c r="Q3410">
        <v>1.38</v>
      </c>
      <c r="R3410">
        <v>2006</v>
      </c>
      <c r="T3410" s="1">
        <f t="shared" si="756"/>
        <v>40665</v>
      </c>
      <c r="U3410">
        <f t="shared" si="743"/>
        <v>2011</v>
      </c>
      <c r="V3410">
        <f t="shared" si="744"/>
        <v>1.5039</v>
      </c>
      <c r="W3410">
        <f t="shared" si="745"/>
        <v>1.6575</v>
      </c>
      <c r="X3410">
        <f t="shared" si="746"/>
        <v>1.474</v>
      </c>
      <c r="Y3410">
        <f t="shared" si="747"/>
        <v>1.6461000000000001</v>
      </c>
      <c r="Z3410">
        <f t="shared" si="748"/>
        <v>1.0791999999999999</v>
      </c>
      <c r="AA3410">
        <f t="shared" si="749"/>
        <v>1.4647000000000001</v>
      </c>
      <c r="AB3410">
        <f t="shared" si="750"/>
        <v>1.5039</v>
      </c>
      <c r="AC3410">
        <f t="shared" si="751"/>
        <v>1.6575</v>
      </c>
      <c r="AD3410">
        <f t="shared" si="752"/>
        <v>1.474</v>
      </c>
      <c r="AE3410">
        <f t="shared" si="753"/>
        <v>1.6461000000000001</v>
      </c>
      <c r="AF3410">
        <f t="shared" si="754"/>
        <v>1.0791999999999999</v>
      </c>
      <c r="AG3410">
        <f t="shared" si="755"/>
        <v>1.4647000000000001</v>
      </c>
    </row>
    <row r="3411" spans="1:33">
      <c r="A3411" s="1">
        <v>34355</v>
      </c>
      <c r="B3411">
        <v>1.6165</v>
      </c>
      <c r="C3411">
        <v>1994</v>
      </c>
      <c r="D3411" s="1">
        <v>34358</v>
      </c>
      <c r="E3411">
        <v>1.2586999999999999</v>
      </c>
      <c r="F3411">
        <v>1994</v>
      </c>
      <c r="G3411" s="1">
        <v>36644</v>
      </c>
      <c r="H3411">
        <v>1.484</v>
      </c>
      <c r="I3411">
        <v>2000</v>
      </c>
      <c r="J3411" s="1">
        <v>34355</v>
      </c>
      <c r="K3411">
        <v>1.0948</v>
      </c>
      <c r="L3411">
        <v>1994</v>
      </c>
      <c r="M3411" s="1">
        <v>41233</v>
      </c>
      <c r="N3411">
        <v>1.3654999999999999</v>
      </c>
      <c r="O3411">
        <v>2012</v>
      </c>
      <c r="P3411" s="1">
        <v>38966</v>
      </c>
      <c r="Q3411">
        <v>1.3828</v>
      </c>
      <c r="R3411">
        <v>2006</v>
      </c>
      <c r="T3411" s="1">
        <f t="shared" si="756"/>
        <v>40666</v>
      </c>
      <c r="U3411">
        <f t="shared" si="743"/>
        <v>2011</v>
      </c>
      <c r="V3411">
        <f t="shared" si="744"/>
        <v>1.5024</v>
      </c>
      <c r="W3411">
        <f t="shared" si="745"/>
        <v>1.6555</v>
      </c>
      <c r="X3411">
        <f t="shared" si="746"/>
        <v>1.4731000000000001</v>
      </c>
      <c r="Y3411">
        <f t="shared" si="747"/>
        <v>1.6448</v>
      </c>
      <c r="Z3411">
        <f t="shared" si="748"/>
        <v>1.0787</v>
      </c>
      <c r="AA3411">
        <f t="shared" si="749"/>
        <v>1.4651000000000001</v>
      </c>
      <c r="AB3411">
        <f t="shared" si="750"/>
        <v>1.5024</v>
      </c>
      <c r="AC3411">
        <f t="shared" si="751"/>
        <v>1.6555</v>
      </c>
      <c r="AD3411">
        <f t="shared" si="752"/>
        <v>1.4731000000000001</v>
      </c>
      <c r="AE3411">
        <f t="shared" si="753"/>
        <v>1.6448</v>
      </c>
      <c r="AF3411">
        <f t="shared" si="754"/>
        <v>1.0787</v>
      </c>
      <c r="AG3411">
        <f t="shared" si="755"/>
        <v>1.4651000000000001</v>
      </c>
    </row>
    <row r="3412" spans="1:33">
      <c r="A3412" s="1">
        <v>34358</v>
      </c>
      <c r="B3412">
        <v>1.6434</v>
      </c>
      <c r="C3412">
        <v>1994</v>
      </c>
      <c r="D3412" s="1">
        <v>34359</v>
      </c>
      <c r="E3412">
        <v>1.2591000000000001</v>
      </c>
      <c r="F3412">
        <v>1994</v>
      </c>
      <c r="G3412" s="1">
        <v>36647</v>
      </c>
      <c r="H3412">
        <v>1.4881</v>
      </c>
      <c r="I3412">
        <v>2000</v>
      </c>
      <c r="J3412" s="1">
        <v>34358</v>
      </c>
      <c r="K3412">
        <v>1.0865</v>
      </c>
      <c r="L3412">
        <v>1994</v>
      </c>
      <c r="M3412" s="1">
        <v>41234</v>
      </c>
      <c r="N3412">
        <v>1.3653999999999999</v>
      </c>
      <c r="O3412">
        <v>2012</v>
      </c>
      <c r="P3412" s="1">
        <v>38967</v>
      </c>
      <c r="Q3412">
        <v>1.3817999999999999</v>
      </c>
      <c r="R3412">
        <v>2006</v>
      </c>
      <c r="T3412" s="1">
        <f t="shared" si="756"/>
        <v>40667</v>
      </c>
      <c r="U3412">
        <f t="shared" si="743"/>
        <v>2011</v>
      </c>
      <c r="V3412">
        <f t="shared" si="744"/>
        <v>1.5021</v>
      </c>
      <c r="W3412">
        <f t="shared" si="745"/>
        <v>1.6551</v>
      </c>
      <c r="X3412">
        <f t="shared" si="746"/>
        <v>1.472</v>
      </c>
      <c r="Y3412">
        <f t="shared" si="747"/>
        <v>1.6463999999999999</v>
      </c>
      <c r="Z3412">
        <f t="shared" si="748"/>
        <v>1.0779000000000001</v>
      </c>
      <c r="AA3412">
        <f t="shared" si="749"/>
        <v>1.4653</v>
      </c>
      <c r="AB3412">
        <f t="shared" si="750"/>
        <v>1.5021</v>
      </c>
      <c r="AC3412">
        <f t="shared" si="751"/>
        <v>1.6551</v>
      </c>
      <c r="AD3412">
        <f t="shared" si="752"/>
        <v>1.472</v>
      </c>
      <c r="AE3412">
        <f t="shared" si="753"/>
        <v>1.6463999999999999</v>
      </c>
      <c r="AF3412">
        <f t="shared" si="754"/>
        <v>1.0779000000000001</v>
      </c>
      <c r="AG3412">
        <f t="shared" si="755"/>
        <v>1.4653</v>
      </c>
    </row>
    <row r="3413" spans="1:33">
      <c r="A3413" s="1">
        <v>34359</v>
      </c>
      <c r="B3413">
        <v>1.6461999999999999</v>
      </c>
      <c r="C3413">
        <v>1994</v>
      </c>
      <c r="D3413" s="1">
        <v>34360</v>
      </c>
      <c r="E3413">
        <v>1.2574000000000001</v>
      </c>
      <c r="F3413">
        <v>1994</v>
      </c>
      <c r="G3413" s="1">
        <v>36648</v>
      </c>
      <c r="H3413">
        <v>1.4821</v>
      </c>
      <c r="I3413">
        <v>2000</v>
      </c>
      <c r="J3413" s="1">
        <v>34359</v>
      </c>
      <c r="K3413">
        <v>1.0823</v>
      </c>
      <c r="L3413">
        <v>1994</v>
      </c>
      <c r="M3413" s="1">
        <v>41236</v>
      </c>
      <c r="N3413">
        <v>1.3664000000000001</v>
      </c>
      <c r="O3413">
        <v>2012</v>
      </c>
      <c r="P3413" s="1">
        <v>38968</v>
      </c>
      <c r="Q3413">
        <v>1.3818999999999999</v>
      </c>
      <c r="R3413">
        <v>2006</v>
      </c>
      <c r="T3413" s="1">
        <f t="shared" si="756"/>
        <v>40668</v>
      </c>
      <c r="U3413">
        <f t="shared" si="743"/>
        <v>2011</v>
      </c>
      <c r="V3413">
        <f t="shared" si="744"/>
        <v>1.4994000000000001</v>
      </c>
      <c r="W3413">
        <f t="shared" si="745"/>
        <v>1.659</v>
      </c>
      <c r="X3413">
        <f t="shared" si="746"/>
        <v>1.4741</v>
      </c>
      <c r="Y3413">
        <f t="shared" si="747"/>
        <v>1.645</v>
      </c>
      <c r="Z3413">
        <f t="shared" si="748"/>
        <v>1.0784</v>
      </c>
      <c r="AA3413">
        <f t="shared" si="749"/>
        <v>1.4656</v>
      </c>
      <c r="AB3413">
        <f t="shared" si="750"/>
        <v>1.4994000000000001</v>
      </c>
      <c r="AC3413">
        <f t="shared" si="751"/>
        <v>1.659</v>
      </c>
      <c r="AD3413">
        <f t="shared" si="752"/>
        <v>1.4741</v>
      </c>
      <c r="AE3413">
        <f t="shared" si="753"/>
        <v>1.645</v>
      </c>
      <c r="AF3413">
        <f t="shared" si="754"/>
        <v>1.0784</v>
      </c>
      <c r="AG3413">
        <f t="shared" si="755"/>
        <v>1.4656</v>
      </c>
    </row>
    <row r="3414" spans="1:33">
      <c r="A3414" s="1">
        <v>34360</v>
      </c>
      <c r="B3414">
        <v>1.6486000000000001</v>
      </c>
      <c r="C3414">
        <v>1994</v>
      </c>
      <c r="D3414" s="1">
        <v>34361</v>
      </c>
      <c r="E3414">
        <v>1.2610000000000001</v>
      </c>
      <c r="F3414">
        <v>1994</v>
      </c>
      <c r="G3414" s="1">
        <v>36649</v>
      </c>
      <c r="H3414">
        <v>1.4783999999999999</v>
      </c>
      <c r="I3414">
        <v>2000</v>
      </c>
      <c r="J3414" s="1">
        <v>34360</v>
      </c>
      <c r="K3414">
        <v>1.0833999999999999</v>
      </c>
      <c r="L3414">
        <v>1994</v>
      </c>
      <c r="M3414" s="1">
        <v>41239</v>
      </c>
      <c r="N3414">
        <v>1.3667</v>
      </c>
      <c r="O3414">
        <v>2012</v>
      </c>
      <c r="P3414" s="1">
        <v>38971</v>
      </c>
      <c r="Q3414">
        <v>1.3808</v>
      </c>
      <c r="R3414">
        <v>2006</v>
      </c>
      <c r="T3414" s="1">
        <f t="shared" si="756"/>
        <v>40669</v>
      </c>
      <c r="U3414">
        <f t="shared" si="743"/>
        <v>2011</v>
      </c>
      <c r="V3414">
        <f t="shared" si="744"/>
        <v>1.4870999999999999</v>
      </c>
      <c r="W3414">
        <f t="shared" si="745"/>
        <v>1.6194999999999999</v>
      </c>
      <c r="X3414">
        <f t="shared" si="746"/>
        <v>1.4355</v>
      </c>
      <c r="Y3414">
        <f t="shared" si="747"/>
        <v>1.6104000000000001</v>
      </c>
      <c r="Z3414">
        <f t="shared" si="748"/>
        <v>1.075</v>
      </c>
      <c r="AA3414">
        <f t="shared" si="749"/>
        <v>1.4592000000000001</v>
      </c>
      <c r="AB3414">
        <f t="shared" si="750"/>
        <v>1.4870999999999999</v>
      </c>
      <c r="AC3414">
        <f t="shared" si="751"/>
        <v>1.6194999999999999</v>
      </c>
      <c r="AD3414">
        <f t="shared" si="752"/>
        <v>1.4355</v>
      </c>
      <c r="AE3414">
        <f t="shared" si="753"/>
        <v>1.6104000000000001</v>
      </c>
      <c r="AF3414">
        <f t="shared" si="754"/>
        <v>1.075</v>
      </c>
      <c r="AG3414">
        <f t="shared" si="755"/>
        <v>1.4592000000000001</v>
      </c>
    </row>
    <row r="3415" spans="1:33">
      <c r="A3415" s="1">
        <v>34361</v>
      </c>
      <c r="B3415">
        <v>1.6499000000000001</v>
      </c>
      <c r="C3415">
        <v>1994</v>
      </c>
      <c r="D3415" s="1">
        <v>34362</v>
      </c>
      <c r="E3415">
        <v>1.2605999999999999</v>
      </c>
      <c r="F3415">
        <v>1994</v>
      </c>
      <c r="G3415" s="1">
        <v>36650</v>
      </c>
      <c r="H3415">
        <v>1.4793000000000001</v>
      </c>
      <c r="I3415">
        <v>2000</v>
      </c>
      <c r="J3415" s="1">
        <v>34361</v>
      </c>
      <c r="K3415">
        <v>1.0858000000000001</v>
      </c>
      <c r="L3415">
        <v>1994</v>
      </c>
      <c r="M3415" s="1">
        <v>41240</v>
      </c>
      <c r="N3415">
        <v>1.3679000000000001</v>
      </c>
      <c r="O3415">
        <v>2012</v>
      </c>
      <c r="P3415" s="1">
        <v>38972</v>
      </c>
      <c r="Q3415">
        <v>1.3856999999999999</v>
      </c>
      <c r="R3415">
        <v>2006</v>
      </c>
      <c r="T3415" s="1">
        <f t="shared" si="756"/>
        <v>40670</v>
      </c>
      <c r="U3415">
        <f t="shared" si="743"/>
        <v>2011</v>
      </c>
      <c r="V3415" t="e">
        <f t="shared" si="744"/>
        <v>#N/A</v>
      </c>
      <c r="W3415" t="e">
        <f t="shared" si="745"/>
        <v>#N/A</v>
      </c>
      <c r="X3415" t="e">
        <f t="shared" si="746"/>
        <v>#N/A</v>
      </c>
      <c r="Y3415" t="e">
        <f t="shared" si="747"/>
        <v>#N/A</v>
      </c>
      <c r="Z3415" t="e">
        <f t="shared" si="748"/>
        <v>#N/A</v>
      </c>
      <c r="AA3415" t="e">
        <f t="shared" si="749"/>
        <v>#N/A</v>
      </c>
      <c r="AB3415" t="str">
        <f t="shared" si="750"/>
        <v/>
      </c>
      <c r="AC3415" t="str">
        <f t="shared" si="751"/>
        <v/>
      </c>
      <c r="AD3415" t="str">
        <f t="shared" si="752"/>
        <v/>
      </c>
      <c r="AE3415" t="str">
        <f t="shared" si="753"/>
        <v/>
      </c>
      <c r="AF3415" t="str">
        <f t="shared" si="754"/>
        <v/>
      </c>
      <c r="AG3415" t="str">
        <f t="shared" si="755"/>
        <v/>
      </c>
    </row>
    <row r="3416" spans="1:33">
      <c r="A3416" s="1">
        <v>34362</v>
      </c>
      <c r="B3416">
        <v>1.6520000000000001</v>
      </c>
      <c r="C3416">
        <v>1994</v>
      </c>
      <c r="D3416" s="1">
        <v>34365</v>
      </c>
      <c r="E3416">
        <v>1.2741</v>
      </c>
      <c r="F3416">
        <v>1994</v>
      </c>
      <c r="G3416" s="1">
        <v>36651</v>
      </c>
      <c r="H3416">
        <v>1.4776</v>
      </c>
      <c r="I3416">
        <v>2000</v>
      </c>
      <c r="J3416" s="1">
        <v>34362</v>
      </c>
      <c r="K3416">
        <v>1.0812999999999999</v>
      </c>
      <c r="L3416">
        <v>1994</v>
      </c>
      <c r="M3416" s="1">
        <v>41241</v>
      </c>
      <c r="N3416">
        <v>1.3677000000000001</v>
      </c>
      <c r="O3416">
        <v>2012</v>
      </c>
      <c r="P3416" s="1">
        <v>38973</v>
      </c>
      <c r="Q3416">
        <v>1.3879999999999999</v>
      </c>
      <c r="R3416">
        <v>2006</v>
      </c>
      <c r="T3416" s="1">
        <f t="shared" si="756"/>
        <v>40671</v>
      </c>
      <c r="U3416">
        <f t="shared" si="743"/>
        <v>2011</v>
      </c>
      <c r="V3416" t="e">
        <f t="shared" si="744"/>
        <v>#N/A</v>
      </c>
      <c r="W3416" t="e">
        <f t="shared" si="745"/>
        <v>#N/A</v>
      </c>
      <c r="X3416" t="e">
        <f t="shared" si="746"/>
        <v>#N/A</v>
      </c>
      <c r="Y3416" t="e">
        <f t="shared" si="747"/>
        <v>#N/A</v>
      </c>
      <c r="Z3416" t="e">
        <f t="shared" si="748"/>
        <v>#N/A</v>
      </c>
      <c r="AA3416" t="e">
        <f t="shared" si="749"/>
        <v>#N/A</v>
      </c>
      <c r="AB3416" t="str">
        <f t="shared" si="750"/>
        <v/>
      </c>
      <c r="AC3416" t="str">
        <f t="shared" si="751"/>
        <v/>
      </c>
      <c r="AD3416" t="str">
        <f t="shared" si="752"/>
        <v/>
      </c>
      <c r="AE3416" t="str">
        <f t="shared" si="753"/>
        <v/>
      </c>
      <c r="AF3416" t="str">
        <f t="shared" si="754"/>
        <v/>
      </c>
      <c r="AG3416" t="str">
        <f t="shared" si="755"/>
        <v/>
      </c>
    </row>
    <row r="3417" spans="1:33">
      <c r="A3417" s="1">
        <v>34365</v>
      </c>
      <c r="B3417">
        <v>1.635</v>
      </c>
      <c r="C3417">
        <v>1994</v>
      </c>
      <c r="D3417" s="1">
        <v>34366</v>
      </c>
      <c r="E3417">
        <v>1.2746</v>
      </c>
      <c r="F3417">
        <v>1994</v>
      </c>
      <c r="G3417" s="1">
        <v>36654</v>
      </c>
      <c r="H3417">
        <v>1.4815</v>
      </c>
      <c r="I3417">
        <v>2000</v>
      </c>
      <c r="J3417" s="1">
        <v>34365</v>
      </c>
      <c r="K3417">
        <v>1.1026</v>
      </c>
      <c r="L3417">
        <v>1994</v>
      </c>
      <c r="M3417" s="1">
        <v>41242</v>
      </c>
      <c r="N3417">
        <v>1.3672</v>
      </c>
      <c r="O3417">
        <v>2012</v>
      </c>
      <c r="P3417" s="1">
        <v>38974</v>
      </c>
      <c r="Q3417">
        <v>1.3875999999999999</v>
      </c>
      <c r="R3417">
        <v>2006</v>
      </c>
      <c r="T3417" s="1">
        <f t="shared" si="756"/>
        <v>40672</v>
      </c>
      <c r="U3417">
        <f t="shared" si="743"/>
        <v>2011</v>
      </c>
      <c r="V3417">
        <f t="shared" si="744"/>
        <v>1.4334</v>
      </c>
      <c r="W3417">
        <f t="shared" si="745"/>
        <v>1.6156000000000001</v>
      </c>
      <c r="X3417">
        <f t="shared" si="746"/>
        <v>1.4238</v>
      </c>
      <c r="Y3417">
        <f t="shared" si="747"/>
        <v>1.5486</v>
      </c>
      <c r="Z3417">
        <f t="shared" si="748"/>
        <v>1.0598000000000001</v>
      </c>
      <c r="AA3417">
        <f t="shared" si="749"/>
        <v>1.4336</v>
      </c>
      <c r="AB3417">
        <f t="shared" si="750"/>
        <v>1.4334</v>
      </c>
      <c r="AC3417">
        <f t="shared" si="751"/>
        <v>1.6156000000000001</v>
      </c>
      <c r="AD3417">
        <f t="shared" si="752"/>
        <v>1.4238</v>
      </c>
      <c r="AE3417">
        <f t="shared" si="753"/>
        <v>1.5486</v>
      </c>
      <c r="AF3417">
        <f t="shared" si="754"/>
        <v>1.0598000000000001</v>
      </c>
      <c r="AG3417">
        <f t="shared" si="755"/>
        <v>1.4336</v>
      </c>
    </row>
    <row r="3418" spans="1:33">
      <c r="A3418" s="1">
        <v>34366</v>
      </c>
      <c r="B3418">
        <v>1.6388</v>
      </c>
      <c r="C3418">
        <v>1994</v>
      </c>
      <c r="D3418" s="1">
        <v>34367</v>
      </c>
      <c r="E3418">
        <v>1.2721</v>
      </c>
      <c r="F3418">
        <v>1994</v>
      </c>
      <c r="G3418" s="1">
        <v>36655</v>
      </c>
      <c r="H3418">
        <v>1.4811000000000001</v>
      </c>
      <c r="I3418">
        <v>2000</v>
      </c>
      <c r="J3418" s="1">
        <v>34366</v>
      </c>
      <c r="K3418">
        <v>1.0982000000000001</v>
      </c>
      <c r="L3418">
        <v>1994</v>
      </c>
      <c r="M3418" s="1">
        <v>41243</v>
      </c>
      <c r="N3418">
        <v>1.3662000000000001</v>
      </c>
      <c r="O3418">
        <v>2012</v>
      </c>
      <c r="P3418" s="1">
        <v>38975</v>
      </c>
      <c r="Q3418">
        <v>1.3879000000000001</v>
      </c>
      <c r="R3418">
        <v>2006</v>
      </c>
      <c r="T3418" s="1">
        <f t="shared" si="756"/>
        <v>40673</v>
      </c>
      <c r="U3418">
        <f t="shared" si="743"/>
        <v>2011</v>
      </c>
      <c r="V3418">
        <f t="shared" si="744"/>
        <v>1.4325999999999999</v>
      </c>
      <c r="W3418">
        <f t="shared" si="745"/>
        <v>1.6151</v>
      </c>
      <c r="X3418">
        <f t="shared" si="746"/>
        <v>1.4226000000000001</v>
      </c>
      <c r="Y3418">
        <f t="shared" si="747"/>
        <v>1.5486</v>
      </c>
      <c r="Z3418">
        <f t="shared" si="748"/>
        <v>1.0598000000000001</v>
      </c>
      <c r="AA3418">
        <f t="shared" si="749"/>
        <v>1.4341999999999999</v>
      </c>
      <c r="AB3418">
        <f t="shared" si="750"/>
        <v>1.4325999999999999</v>
      </c>
      <c r="AC3418">
        <f t="shared" si="751"/>
        <v>1.6151</v>
      </c>
      <c r="AD3418">
        <f t="shared" si="752"/>
        <v>1.4226000000000001</v>
      </c>
      <c r="AE3418">
        <f t="shared" si="753"/>
        <v>1.5486</v>
      </c>
      <c r="AF3418">
        <f t="shared" si="754"/>
        <v>1.0598000000000001</v>
      </c>
      <c r="AG3418">
        <f t="shared" si="755"/>
        <v>1.4341999999999999</v>
      </c>
    </row>
    <row r="3419" spans="1:33">
      <c r="A3419" s="1">
        <v>34367</v>
      </c>
      <c r="B3419">
        <v>1.6400000000000001</v>
      </c>
      <c r="C3419">
        <v>1994</v>
      </c>
      <c r="D3419" s="1">
        <v>34368</v>
      </c>
      <c r="E3419">
        <v>1.2737000000000001</v>
      </c>
      <c r="F3419">
        <v>1994</v>
      </c>
      <c r="G3419" s="1">
        <v>36656</v>
      </c>
      <c r="H3419">
        <v>1.486</v>
      </c>
      <c r="I3419">
        <v>2000</v>
      </c>
      <c r="J3419" s="1">
        <v>34367</v>
      </c>
      <c r="K3419">
        <v>1.1044</v>
      </c>
      <c r="L3419">
        <v>1994</v>
      </c>
      <c r="M3419" s="1">
        <v>41246</v>
      </c>
      <c r="N3419">
        <v>1.3679999999999999</v>
      </c>
      <c r="O3419">
        <v>2012</v>
      </c>
      <c r="P3419" s="1">
        <v>38978</v>
      </c>
      <c r="Q3419">
        <v>1.3906000000000001</v>
      </c>
      <c r="R3419">
        <v>2006</v>
      </c>
      <c r="T3419" s="1">
        <f t="shared" si="756"/>
        <v>40674</v>
      </c>
      <c r="U3419">
        <f t="shared" si="743"/>
        <v>2011</v>
      </c>
      <c r="V3419">
        <f t="shared" si="744"/>
        <v>1.4335</v>
      </c>
      <c r="W3419">
        <f t="shared" si="745"/>
        <v>1.6118000000000001</v>
      </c>
      <c r="X3419">
        <f t="shared" si="746"/>
        <v>1.4251</v>
      </c>
      <c r="Y3419">
        <f t="shared" si="747"/>
        <v>1.5476000000000001</v>
      </c>
      <c r="Z3419">
        <f t="shared" si="748"/>
        <v>1.0607</v>
      </c>
      <c r="AA3419">
        <f t="shared" si="749"/>
        <v>1.4375</v>
      </c>
      <c r="AB3419">
        <f t="shared" si="750"/>
        <v>1.4335</v>
      </c>
      <c r="AC3419">
        <f t="shared" si="751"/>
        <v>1.6118000000000001</v>
      </c>
      <c r="AD3419">
        <f t="shared" si="752"/>
        <v>1.4251</v>
      </c>
      <c r="AE3419">
        <f t="shared" si="753"/>
        <v>1.5476000000000001</v>
      </c>
      <c r="AF3419">
        <f t="shared" si="754"/>
        <v>1.0607</v>
      </c>
      <c r="AG3419">
        <f t="shared" si="755"/>
        <v>1.4375</v>
      </c>
    </row>
    <row r="3420" spans="1:33">
      <c r="A3420" s="1">
        <v>34368</v>
      </c>
      <c r="B3420">
        <v>1.6451</v>
      </c>
      <c r="C3420">
        <v>1994</v>
      </c>
      <c r="D3420" s="1">
        <v>34369</v>
      </c>
      <c r="E3420">
        <v>1.2594000000000001</v>
      </c>
      <c r="F3420">
        <v>1994</v>
      </c>
      <c r="G3420" s="1">
        <v>36657</v>
      </c>
      <c r="H3420">
        <v>1.4891000000000001</v>
      </c>
      <c r="I3420">
        <v>2000</v>
      </c>
      <c r="J3420" s="1">
        <v>34368</v>
      </c>
      <c r="K3420">
        <v>1.1107</v>
      </c>
      <c r="L3420">
        <v>1994</v>
      </c>
      <c r="M3420" s="1">
        <v>41247</v>
      </c>
      <c r="N3420">
        <v>1.3685</v>
      </c>
      <c r="O3420">
        <v>2012</v>
      </c>
      <c r="P3420" s="1">
        <v>38979</v>
      </c>
      <c r="Q3420">
        <v>1.3886000000000001</v>
      </c>
      <c r="R3420">
        <v>2006</v>
      </c>
      <c r="T3420" s="1">
        <f t="shared" si="756"/>
        <v>40675</v>
      </c>
      <c r="U3420">
        <f t="shared" si="743"/>
        <v>2011</v>
      </c>
      <c r="V3420">
        <f t="shared" si="744"/>
        <v>1.4325000000000001</v>
      </c>
      <c r="W3420">
        <f t="shared" si="745"/>
        <v>1.6095000000000002</v>
      </c>
      <c r="X3420">
        <f t="shared" si="746"/>
        <v>1.4222999999999999</v>
      </c>
      <c r="Y3420">
        <f t="shared" si="747"/>
        <v>1.5464</v>
      </c>
      <c r="Z3420">
        <f t="shared" si="748"/>
        <v>1.0580000000000001</v>
      </c>
      <c r="AA3420">
        <f t="shared" si="749"/>
        <v>1.4373</v>
      </c>
      <c r="AB3420">
        <f t="shared" si="750"/>
        <v>1.4325000000000001</v>
      </c>
      <c r="AC3420">
        <f t="shared" si="751"/>
        <v>1.6095000000000002</v>
      </c>
      <c r="AD3420">
        <f t="shared" si="752"/>
        <v>1.4222999999999999</v>
      </c>
      <c r="AE3420">
        <f t="shared" si="753"/>
        <v>1.5464</v>
      </c>
      <c r="AF3420">
        <f t="shared" si="754"/>
        <v>1.0580000000000001</v>
      </c>
      <c r="AG3420">
        <f t="shared" si="755"/>
        <v>1.4373</v>
      </c>
    </row>
    <row r="3421" spans="1:33">
      <c r="A3421" s="1">
        <v>34369</v>
      </c>
      <c r="B3421">
        <v>1.6205000000000001</v>
      </c>
      <c r="C3421">
        <v>1994</v>
      </c>
      <c r="D3421" s="1">
        <v>34372</v>
      </c>
      <c r="E3421">
        <v>1.2636000000000001</v>
      </c>
      <c r="F3421">
        <v>1994</v>
      </c>
      <c r="G3421" s="1">
        <v>36658</v>
      </c>
      <c r="H3421">
        <v>1.4892000000000001</v>
      </c>
      <c r="I3421">
        <v>2000</v>
      </c>
      <c r="J3421" s="1">
        <v>34369</v>
      </c>
      <c r="K3421">
        <v>1.1103000000000001</v>
      </c>
      <c r="L3421">
        <v>1994</v>
      </c>
      <c r="M3421" s="1">
        <v>41248</v>
      </c>
      <c r="N3421">
        <v>1.3686</v>
      </c>
      <c r="O3421">
        <v>2012</v>
      </c>
      <c r="P3421" s="1">
        <v>38980</v>
      </c>
      <c r="Q3421">
        <v>1.3885000000000001</v>
      </c>
      <c r="R3421">
        <v>2006</v>
      </c>
      <c r="T3421" s="1">
        <f t="shared" si="756"/>
        <v>40676</v>
      </c>
      <c r="U3421">
        <f t="shared" si="743"/>
        <v>2011</v>
      </c>
      <c r="V3421">
        <f t="shared" si="744"/>
        <v>1.4348000000000001</v>
      </c>
      <c r="W3421">
        <f t="shared" si="745"/>
        <v>1.5834000000000001</v>
      </c>
      <c r="X3421">
        <f t="shared" si="746"/>
        <v>1.4097</v>
      </c>
      <c r="Y3421">
        <f t="shared" si="747"/>
        <v>1.5385</v>
      </c>
      <c r="Z3421">
        <f t="shared" si="748"/>
        <v>1.0503</v>
      </c>
      <c r="AA3421">
        <f t="shared" si="749"/>
        <v>1.4329000000000001</v>
      </c>
      <c r="AB3421">
        <f t="shared" si="750"/>
        <v>1.4348000000000001</v>
      </c>
      <c r="AC3421">
        <f t="shared" si="751"/>
        <v>1.5834000000000001</v>
      </c>
      <c r="AD3421">
        <f t="shared" si="752"/>
        <v>1.4097</v>
      </c>
      <c r="AE3421">
        <f t="shared" si="753"/>
        <v>1.5385</v>
      </c>
      <c r="AF3421">
        <f t="shared" si="754"/>
        <v>1.0503</v>
      </c>
      <c r="AG3421">
        <f t="shared" si="755"/>
        <v>1.4329000000000001</v>
      </c>
    </row>
    <row r="3422" spans="1:33">
      <c r="A3422" s="1">
        <v>34372</v>
      </c>
      <c r="B3422">
        <v>1.6291</v>
      </c>
      <c r="C3422">
        <v>1994</v>
      </c>
      <c r="D3422" s="1">
        <v>34373</v>
      </c>
      <c r="E3422">
        <v>1.2703</v>
      </c>
      <c r="F3422">
        <v>1994</v>
      </c>
      <c r="G3422" s="1">
        <v>36661</v>
      </c>
      <c r="H3422">
        <v>1.4956</v>
      </c>
      <c r="I3422">
        <v>2000</v>
      </c>
      <c r="J3422" s="1">
        <v>34372</v>
      </c>
      <c r="K3422">
        <v>1.1113</v>
      </c>
      <c r="L3422">
        <v>1994</v>
      </c>
      <c r="M3422" s="1">
        <v>41249</v>
      </c>
      <c r="N3422">
        <v>1.3684000000000001</v>
      </c>
      <c r="O3422">
        <v>2012</v>
      </c>
      <c r="P3422" s="1">
        <v>38981</v>
      </c>
      <c r="Q3422">
        <v>1.3841000000000001</v>
      </c>
      <c r="R3422">
        <v>2006</v>
      </c>
      <c r="T3422" s="1">
        <f t="shared" si="756"/>
        <v>40677</v>
      </c>
      <c r="U3422">
        <f t="shared" si="743"/>
        <v>2011</v>
      </c>
      <c r="V3422" t="e">
        <f t="shared" si="744"/>
        <v>#N/A</v>
      </c>
      <c r="W3422" t="e">
        <f t="shared" si="745"/>
        <v>#N/A</v>
      </c>
      <c r="X3422" t="e">
        <f t="shared" si="746"/>
        <v>#N/A</v>
      </c>
      <c r="Y3422" t="e">
        <f t="shared" si="747"/>
        <v>#N/A</v>
      </c>
      <c r="Z3422" t="e">
        <f t="shared" si="748"/>
        <v>#N/A</v>
      </c>
      <c r="AA3422" t="e">
        <f t="shared" si="749"/>
        <v>#N/A</v>
      </c>
      <c r="AB3422" t="str">
        <f t="shared" si="750"/>
        <v/>
      </c>
      <c r="AC3422" t="str">
        <f t="shared" si="751"/>
        <v/>
      </c>
      <c r="AD3422" t="str">
        <f t="shared" si="752"/>
        <v/>
      </c>
      <c r="AE3422" t="str">
        <f t="shared" si="753"/>
        <v/>
      </c>
      <c r="AF3422" t="str">
        <f t="shared" si="754"/>
        <v/>
      </c>
      <c r="AG3422" t="str">
        <f t="shared" si="755"/>
        <v/>
      </c>
    </row>
    <row r="3423" spans="1:33">
      <c r="A3423" s="1">
        <v>34373</v>
      </c>
      <c r="B3423">
        <v>1.6173</v>
      </c>
      <c r="C3423">
        <v>1994</v>
      </c>
      <c r="D3423" s="1">
        <v>34374</v>
      </c>
      <c r="E3423">
        <v>1.2730000000000001</v>
      </c>
      <c r="F3423">
        <v>1994</v>
      </c>
      <c r="G3423" s="1">
        <v>36662</v>
      </c>
      <c r="H3423">
        <v>1.4925999999999999</v>
      </c>
      <c r="I3423">
        <v>2000</v>
      </c>
      <c r="J3423" s="1">
        <v>34373</v>
      </c>
      <c r="K3423">
        <v>1.1153999999999999</v>
      </c>
      <c r="L3423">
        <v>1994</v>
      </c>
      <c r="M3423" s="1">
        <v>41250</v>
      </c>
      <c r="N3423">
        <v>1.3682000000000001</v>
      </c>
      <c r="O3423">
        <v>2012</v>
      </c>
      <c r="P3423" s="1">
        <v>38982</v>
      </c>
      <c r="Q3423">
        <v>1.3503000000000001</v>
      </c>
      <c r="R3423">
        <v>2006</v>
      </c>
      <c r="T3423" s="1">
        <f t="shared" si="756"/>
        <v>40678</v>
      </c>
      <c r="U3423">
        <f t="shared" si="743"/>
        <v>2011</v>
      </c>
      <c r="V3423" t="e">
        <f t="shared" si="744"/>
        <v>#N/A</v>
      </c>
      <c r="W3423" t="e">
        <f t="shared" si="745"/>
        <v>#N/A</v>
      </c>
      <c r="X3423" t="e">
        <f t="shared" si="746"/>
        <v>#N/A</v>
      </c>
      <c r="Y3423" t="e">
        <f t="shared" si="747"/>
        <v>#N/A</v>
      </c>
      <c r="Z3423" t="e">
        <f t="shared" si="748"/>
        <v>#N/A</v>
      </c>
      <c r="AA3423" t="e">
        <f t="shared" si="749"/>
        <v>#N/A</v>
      </c>
      <c r="AB3423" t="str">
        <f t="shared" si="750"/>
        <v/>
      </c>
      <c r="AC3423" t="str">
        <f t="shared" si="751"/>
        <v/>
      </c>
      <c r="AD3423" t="str">
        <f t="shared" si="752"/>
        <v/>
      </c>
      <c r="AE3423" t="str">
        <f t="shared" si="753"/>
        <v/>
      </c>
      <c r="AF3423" t="str">
        <f t="shared" si="754"/>
        <v/>
      </c>
      <c r="AG3423" t="str">
        <f t="shared" si="755"/>
        <v/>
      </c>
    </row>
    <row r="3424" spans="1:33">
      <c r="A3424" s="1">
        <v>34374</v>
      </c>
      <c r="B3424">
        <v>1.6188</v>
      </c>
      <c r="C3424">
        <v>1994</v>
      </c>
      <c r="D3424" s="1">
        <v>34375</v>
      </c>
      <c r="E3424">
        <v>1.2805</v>
      </c>
      <c r="F3424">
        <v>1994</v>
      </c>
      <c r="G3424" s="1">
        <v>36663</v>
      </c>
      <c r="H3424">
        <v>1.4914000000000001</v>
      </c>
      <c r="I3424">
        <v>2000</v>
      </c>
      <c r="J3424" s="1">
        <v>34374</v>
      </c>
      <c r="K3424">
        <v>1.1154999999999999</v>
      </c>
      <c r="L3424">
        <v>1994</v>
      </c>
      <c r="M3424" s="1">
        <v>41253</v>
      </c>
      <c r="N3424">
        <v>1.3667</v>
      </c>
      <c r="O3424">
        <v>2012</v>
      </c>
      <c r="P3424" s="1">
        <v>38985</v>
      </c>
      <c r="Q3424">
        <v>1.3494999999999999</v>
      </c>
      <c r="R3424">
        <v>2006</v>
      </c>
      <c r="T3424" s="1">
        <f t="shared" si="756"/>
        <v>40679</v>
      </c>
      <c r="U3424">
        <f t="shared" si="743"/>
        <v>2011</v>
      </c>
      <c r="V3424">
        <f t="shared" si="744"/>
        <v>1.4169</v>
      </c>
      <c r="W3424">
        <f t="shared" si="745"/>
        <v>1.5461</v>
      </c>
      <c r="X3424">
        <f t="shared" si="746"/>
        <v>1.4026000000000001</v>
      </c>
      <c r="Y3424">
        <f t="shared" si="747"/>
        <v>1.508</v>
      </c>
      <c r="Z3424">
        <f t="shared" si="748"/>
        <v>1.0328999999999999</v>
      </c>
      <c r="AA3424">
        <f t="shared" si="749"/>
        <v>1.4052</v>
      </c>
      <c r="AB3424">
        <f t="shared" si="750"/>
        <v>1.4169</v>
      </c>
      <c r="AC3424">
        <f t="shared" si="751"/>
        <v>1.5461</v>
      </c>
      <c r="AD3424">
        <f t="shared" si="752"/>
        <v>1.4026000000000001</v>
      </c>
      <c r="AE3424">
        <f t="shared" si="753"/>
        <v>1.508</v>
      </c>
      <c r="AF3424">
        <f t="shared" si="754"/>
        <v>1.0328999999999999</v>
      </c>
      <c r="AG3424">
        <f t="shared" si="755"/>
        <v>1.4052</v>
      </c>
    </row>
    <row r="3425" spans="1:33">
      <c r="A3425" s="1">
        <v>34375</v>
      </c>
      <c r="B3425">
        <v>1.6173</v>
      </c>
      <c r="C3425">
        <v>1994</v>
      </c>
      <c r="D3425" s="1">
        <v>34376</v>
      </c>
      <c r="E3425">
        <v>1.2806</v>
      </c>
      <c r="F3425">
        <v>1994</v>
      </c>
      <c r="G3425" s="1">
        <v>36664</v>
      </c>
      <c r="H3425">
        <v>1.4898</v>
      </c>
      <c r="I3425">
        <v>2000</v>
      </c>
      <c r="J3425" s="1">
        <v>34375</v>
      </c>
      <c r="K3425">
        <v>1.1087</v>
      </c>
      <c r="L3425">
        <v>1994</v>
      </c>
      <c r="M3425" s="1">
        <v>41254</v>
      </c>
      <c r="N3425">
        <v>1.3673999999999999</v>
      </c>
      <c r="O3425">
        <v>2012</v>
      </c>
      <c r="P3425" s="1">
        <v>38986</v>
      </c>
      <c r="Q3425">
        <v>1.3492</v>
      </c>
      <c r="R3425">
        <v>2006</v>
      </c>
      <c r="T3425" s="1">
        <f t="shared" si="756"/>
        <v>40680</v>
      </c>
      <c r="U3425">
        <f t="shared" si="743"/>
        <v>2011</v>
      </c>
      <c r="V3425">
        <f t="shared" si="744"/>
        <v>1.4163999999999999</v>
      </c>
      <c r="W3425">
        <f t="shared" si="745"/>
        <v>1.546</v>
      </c>
      <c r="X3425">
        <f t="shared" si="746"/>
        <v>1.4024000000000001</v>
      </c>
      <c r="Y3425">
        <f t="shared" si="747"/>
        <v>1.5072999999999999</v>
      </c>
      <c r="Z3425">
        <f t="shared" si="748"/>
        <v>1.0327999999999999</v>
      </c>
      <c r="AA3425">
        <f t="shared" si="749"/>
        <v>1.4049</v>
      </c>
      <c r="AB3425">
        <f t="shared" si="750"/>
        <v>1.4163999999999999</v>
      </c>
      <c r="AC3425">
        <f t="shared" si="751"/>
        <v>1.546</v>
      </c>
      <c r="AD3425">
        <f t="shared" si="752"/>
        <v>1.4024000000000001</v>
      </c>
      <c r="AE3425">
        <f t="shared" si="753"/>
        <v>1.5072999999999999</v>
      </c>
      <c r="AF3425">
        <f t="shared" si="754"/>
        <v>1.0327999999999999</v>
      </c>
      <c r="AG3425">
        <f t="shared" si="755"/>
        <v>1.4049</v>
      </c>
    </row>
    <row r="3426" spans="1:33">
      <c r="A3426" s="1">
        <v>34376</v>
      </c>
      <c r="B3426">
        <v>1.6149</v>
      </c>
      <c r="C3426">
        <v>1994</v>
      </c>
      <c r="D3426" s="1">
        <v>34379</v>
      </c>
      <c r="E3426">
        <v>1.2841</v>
      </c>
      <c r="F3426">
        <v>1994</v>
      </c>
      <c r="G3426" s="1">
        <v>36665</v>
      </c>
      <c r="H3426">
        <v>1.4847000000000001</v>
      </c>
      <c r="I3426">
        <v>2000</v>
      </c>
      <c r="J3426" s="1">
        <v>34376</v>
      </c>
      <c r="K3426">
        <v>1.1067</v>
      </c>
      <c r="L3426">
        <v>1994</v>
      </c>
      <c r="M3426" s="1">
        <v>41255</v>
      </c>
      <c r="N3426">
        <v>1.3673999999999999</v>
      </c>
      <c r="O3426">
        <v>2012</v>
      </c>
      <c r="P3426" s="1">
        <v>38987</v>
      </c>
      <c r="Q3426">
        <v>1.3492999999999999</v>
      </c>
      <c r="R3426">
        <v>2006</v>
      </c>
      <c r="T3426" s="1">
        <f t="shared" si="756"/>
        <v>40681</v>
      </c>
      <c r="U3426">
        <f t="shared" si="743"/>
        <v>2011</v>
      </c>
      <c r="V3426">
        <f t="shared" si="744"/>
        <v>1.4156</v>
      </c>
      <c r="W3426">
        <f t="shared" si="745"/>
        <v>1.5430000000000001</v>
      </c>
      <c r="X3426">
        <f t="shared" si="746"/>
        <v>1.3997999999999999</v>
      </c>
      <c r="Y3426">
        <f t="shared" si="747"/>
        <v>1.5064</v>
      </c>
      <c r="Z3426">
        <f t="shared" si="748"/>
        <v>1.0317000000000001</v>
      </c>
      <c r="AA3426">
        <f t="shared" si="749"/>
        <v>1.4043000000000001</v>
      </c>
      <c r="AB3426">
        <f t="shared" si="750"/>
        <v>1.4156</v>
      </c>
      <c r="AC3426">
        <f t="shared" si="751"/>
        <v>1.5430000000000001</v>
      </c>
      <c r="AD3426">
        <f t="shared" si="752"/>
        <v>1.3997999999999999</v>
      </c>
      <c r="AE3426">
        <f t="shared" si="753"/>
        <v>1.5064</v>
      </c>
      <c r="AF3426">
        <f t="shared" si="754"/>
        <v>1.0317000000000001</v>
      </c>
      <c r="AG3426">
        <f t="shared" si="755"/>
        <v>1.4043000000000001</v>
      </c>
    </row>
    <row r="3427" spans="1:33">
      <c r="A3427" s="1">
        <v>34379</v>
      </c>
      <c r="B3427">
        <v>1.6113</v>
      </c>
      <c r="C3427">
        <v>1994</v>
      </c>
      <c r="D3427" s="1">
        <v>34380</v>
      </c>
      <c r="E3427">
        <v>1.2827</v>
      </c>
      <c r="F3427">
        <v>1994</v>
      </c>
      <c r="G3427" s="1">
        <v>36668</v>
      </c>
      <c r="H3427">
        <v>1.4824999999999999</v>
      </c>
      <c r="I3427">
        <v>2000</v>
      </c>
      <c r="J3427" s="1">
        <v>34379</v>
      </c>
      <c r="K3427">
        <v>1.1169</v>
      </c>
      <c r="L3427">
        <v>1994</v>
      </c>
      <c r="M3427" s="1">
        <v>41256</v>
      </c>
      <c r="N3427">
        <v>1.3662000000000001</v>
      </c>
      <c r="O3427">
        <v>2012</v>
      </c>
      <c r="P3427" s="1">
        <v>38988</v>
      </c>
      <c r="Q3427">
        <v>1.3512999999999999</v>
      </c>
      <c r="R3427">
        <v>2006</v>
      </c>
      <c r="T3427" s="1">
        <f t="shared" si="756"/>
        <v>40682</v>
      </c>
      <c r="U3427">
        <f t="shared" si="743"/>
        <v>2011</v>
      </c>
      <c r="V3427">
        <f t="shared" si="744"/>
        <v>1.4139999999999999</v>
      </c>
      <c r="W3427">
        <f t="shared" si="745"/>
        <v>1.5411000000000001</v>
      </c>
      <c r="X3427">
        <f t="shared" si="746"/>
        <v>1.4015</v>
      </c>
      <c r="Y3427">
        <f t="shared" si="747"/>
        <v>1.5038</v>
      </c>
      <c r="Z3427">
        <f t="shared" si="748"/>
        <v>1.0308999999999999</v>
      </c>
      <c r="AA3427">
        <f t="shared" si="749"/>
        <v>1.4054</v>
      </c>
      <c r="AB3427">
        <f t="shared" si="750"/>
        <v>1.4139999999999999</v>
      </c>
      <c r="AC3427">
        <f t="shared" si="751"/>
        <v>1.5411000000000001</v>
      </c>
      <c r="AD3427">
        <f t="shared" si="752"/>
        <v>1.4015</v>
      </c>
      <c r="AE3427">
        <f t="shared" si="753"/>
        <v>1.5038</v>
      </c>
      <c r="AF3427">
        <f t="shared" si="754"/>
        <v>1.0308999999999999</v>
      </c>
      <c r="AG3427">
        <f t="shared" si="755"/>
        <v>1.4054</v>
      </c>
    </row>
    <row r="3428" spans="1:33">
      <c r="A3428" s="1">
        <v>34380</v>
      </c>
      <c r="B3428">
        <v>1.6223999999999998</v>
      </c>
      <c r="C3428">
        <v>1994</v>
      </c>
      <c r="D3428" s="1">
        <v>34381</v>
      </c>
      <c r="E3428">
        <v>1.2826</v>
      </c>
      <c r="F3428">
        <v>1994</v>
      </c>
      <c r="G3428" s="1">
        <v>36669</v>
      </c>
      <c r="H3428">
        <v>1.4757</v>
      </c>
      <c r="I3428">
        <v>2000</v>
      </c>
      <c r="J3428" s="1">
        <v>34380</v>
      </c>
      <c r="K3428">
        <v>1.1317999999999999</v>
      </c>
      <c r="L3428">
        <v>1994</v>
      </c>
      <c r="M3428" s="1">
        <v>41257</v>
      </c>
      <c r="N3428">
        <v>1.3653999999999999</v>
      </c>
      <c r="O3428">
        <v>2012</v>
      </c>
      <c r="P3428" s="1">
        <v>38989</v>
      </c>
      <c r="Q3428">
        <v>1.3496000000000001</v>
      </c>
      <c r="R3428">
        <v>2006</v>
      </c>
      <c r="T3428" s="1">
        <f t="shared" si="756"/>
        <v>40683</v>
      </c>
      <c r="U3428">
        <f t="shared" si="743"/>
        <v>2011</v>
      </c>
      <c r="V3428">
        <f t="shared" si="744"/>
        <v>1.4123999999999999</v>
      </c>
      <c r="W3428">
        <f t="shared" si="745"/>
        <v>1.5436999999999999</v>
      </c>
      <c r="X3428">
        <f t="shared" si="746"/>
        <v>1.3996999999999999</v>
      </c>
      <c r="Y3428">
        <f t="shared" si="747"/>
        <v>1.502</v>
      </c>
      <c r="Z3428">
        <f t="shared" si="748"/>
        <v>1.0314000000000001</v>
      </c>
      <c r="AA3428">
        <f t="shared" si="749"/>
        <v>1.4041000000000001</v>
      </c>
      <c r="AB3428">
        <f t="shared" si="750"/>
        <v>1.4123999999999999</v>
      </c>
      <c r="AC3428">
        <f t="shared" si="751"/>
        <v>1.5436999999999999</v>
      </c>
      <c r="AD3428">
        <f t="shared" si="752"/>
        <v>1.3996999999999999</v>
      </c>
      <c r="AE3428">
        <f t="shared" si="753"/>
        <v>1.502</v>
      </c>
      <c r="AF3428">
        <f t="shared" si="754"/>
        <v>1.0314000000000001</v>
      </c>
      <c r="AG3428">
        <f t="shared" si="755"/>
        <v>1.4041000000000001</v>
      </c>
    </row>
    <row r="3429" spans="1:33">
      <c r="A3429" s="1">
        <v>34381</v>
      </c>
      <c r="B3429">
        <v>1.6223999999999998</v>
      </c>
      <c r="C3429">
        <v>1994</v>
      </c>
      <c r="D3429" s="1">
        <v>34382</v>
      </c>
      <c r="E3429">
        <v>1.2821</v>
      </c>
      <c r="F3429">
        <v>1994</v>
      </c>
      <c r="G3429" s="1">
        <v>36670</v>
      </c>
      <c r="H3429">
        <v>1.4676</v>
      </c>
      <c r="I3429">
        <v>2000</v>
      </c>
      <c r="J3429" s="1">
        <v>34381</v>
      </c>
      <c r="K3429">
        <v>1.1317999999999999</v>
      </c>
      <c r="L3429">
        <v>1994</v>
      </c>
      <c r="M3429" s="1">
        <v>41260</v>
      </c>
      <c r="N3429">
        <v>1.3693</v>
      </c>
      <c r="O3429">
        <v>2012</v>
      </c>
      <c r="P3429" s="1">
        <v>38992</v>
      </c>
      <c r="Q3429">
        <v>1.3456999999999999</v>
      </c>
      <c r="R3429">
        <v>2006</v>
      </c>
      <c r="T3429" s="1">
        <f t="shared" si="756"/>
        <v>40684</v>
      </c>
      <c r="U3429">
        <f t="shared" si="743"/>
        <v>2011</v>
      </c>
      <c r="V3429" t="e">
        <f t="shared" si="744"/>
        <v>#N/A</v>
      </c>
      <c r="W3429" t="e">
        <f t="shared" si="745"/>
        <v>#N/A</v>
      </c>
      <c r="X3429" t="e">
        <f t="shared" si="746"/>
        <v>#N/A</v>
      </c>
      <c r="Y3429" t="e">
        <f t="shared" si="747"/>
        <v>#N/A</v>
      </c>
      <c r="Z3429" t="e">
        <f t="shared" si="748"/>
        <v>#N/A</v>
      </c>
      <c r="AA3429" t="e">
        <f t="shared" si="749"/>
        <v>#N/A</v>
      </c>
      <c r="AB3429" t="str">
        <f t="shared" si="750"/>
        <v/>
      </c>
      <c r="AC3429" t="str">
        <f t="shared" si="751"/>
        <v/>
      </c>
      <c r="AD3429" t="str">
        <f t="shared" si="752"/>
        <v/>
      </c>
      <c r="AE3429" t="str">
        <f t="shared" si="753"/>
        <v/>
      </c>
      <c r="AF3429" t="str">
        <f t="shared" si="754"/>
        <v/>
      </c>
      <c r="AG3429" t="str">
        <f t="shared" si="755"/>
        <v/>
      </c>
    </row>
    <row r="3430" spans="1:33">
      <c r="A3430" s="1">
        <v>34382</v>
      </c>
      <c r="B3430">
        <v>1.6208</v>
      </c>
      <c r="C3430">
        <v>1994</v>
      </c>
      <c r="D3430" s="1">
        <v>34383</v>
      </c>
      <c r="E3430">
        <v>1.2812999999999999</v>
      </c>
      <c r="F3430">
        <v>1994</v>
      </c>
      <c r="G3430" s="1">
        <v>36671</v>
      </c>
      <c r="H3430">
        <v>1.4715</v>
      </c>
      <c r="I3430">
        <v>2000</v>
      </c>
      <c r="J3430" s="1">
        <v>34382</v>
      </c>
      <c r="K3430">
        <v>1.1316999999999999</v>
      </c>
      <c r="L3430">
        <v>1994</v>
      </c>
      <c r="M3430" s="1">
        <v>41261</v>
      </c>
      <c r="N3430">
        <v>1.3721000000000001</v>
      </c>
      <c r="O3430">
        <v>2012</v>
      </c>
      <c r="P3430" s="1">
        <v>38993</v>
      </c>
      <c r="Q3430">
        <v>1.3460000000000001</v>
      </c>
      <c r="R3430">
        <v>2006</v>
      </c>
      <c r="T3430" s="1">
        <f t="shared" si="756"/>
        <v>40685</v>
      </c>
      <c r="U3430">
        <f t="shared" si="743"/>
        <v>2011</v>
      </c>
      <c r="V3430" t="e">
        <f t="shared" si="744"/>
        <v>#N/A</v>
      </c>
      <c r="W3430" t="e">
        <f t="shared" si="745"/>
        <v>#N/A</v>
      </c>
      <c r="X3430" t="e">
        <f t="shared" si="746"/>
        <v>#N/A</v>
      </c>
      <c r="Y3430" t="e">
        <f t="shared" si="747"/>
        <v>#N/A</v>
      </c>
      <c r="Z3430" t="e">
        <f t="shared" si="748"/>
        <v>#N/A</v>
      </c>
      <c r="AA3430" t="e">
        <f t="shared" si="749"/>
        <v>#N/A</v>
      </c>
      <c r="AB3430" t="str">
        <f t="shared" si="750"/>
        <v/>
      </c>
      <c r="AC3430" t="str">
        <f t="shared" si="751"/>
        <v/>
      </c>
      <c r="AD3430" t="str">
        <f t="shared" si="752"/>
        <v/>
      </c>
      <c r="AE3430" t="str">
        <f t="shared" si="753"/>
        <v/>
      </c>
      <c r="AF3430" t="str">
        <f t="shared" si="754"/>
        <v/>
      </c>
      <c r="AG3430" t="str">
        <f t="shared" si="755"/>
        <v/>
      </c>
    </row>
    <row r="3431" spans="1:33">
      <c r="A3431" s="1">
        <v>34383</v>
      </c>
      <c r="B3431">
        <v>1.6187</v>
      </c>
      <c r="C3431">
        <v>1994</v>
      </c>
      <c r="D3431" s="1">
        <v>34387</v>
      </c>
      <c r="E3431">
        <v>1.2883</v>
      </c>
      <c r="F3431">
        <v>1994</v>
      </c>
      <c r="G3431" s="1">
        <v>36672</v>
      </c>
      <c r="H3431">
        <v>1.4716</v>
      </c>
      <c r="I3431">
        <v>2000</v>
      </c>
      <c r="J3431" s="1">
        <v>34383</v>
      </c>
      <c r="K3431">
        <v>1.135</v>
      </c>
      <c r="L3431">
        <v>1994</v>
      </c>
      <c r="M3431" s="1">
        <v>41262</v>
      </c>
      <c r="N3431">
        <v>1.3713</v>
      </c>
      <c r="O3431">
        <v>2012</v>
      </c>
      <c r="P3431" s="1">
        <v>38994</v>
      </c>
      <c r="Q3431">
        <v>1.3443000000000001</v>
      </c>
      <c r="R3431">
        <v>2006</v>
      </c>
      <c r="T3431" s="1">
        <f t="shared" si="756"/>
        <v>40686</v>
      </c>
      <c r="U3431">
        <f t="shared" si="743"/>
        <v>2011</v>
      </c>
      <c r="V3431">
        <f t="shared" si="744"/>
        <v>1.4102999999999999</v>
      </c>
      <c r="W3431">
        <f t="shared" si="745"/>
        <v>1.5689</v>
      </c>
      <c r="X3431">
        <f t="shared" si="746"/>
        <v>1.4140999999999999</v>
      </c>
      <c r="Y3431">
        <f t="shared" si="747"/>
        <v>1.5085</v>
      </c>
      <c r="Z3431">
        <f t="shared" si="748"/>
        <v>1.0271999999999999</v>
      </c>
      <c r="AA3431">
        <f t="shared" si="749"/>
        <v>1.4137999999999999</v>
      </c>
      <c r="AB3431">
        <f t="shared" si="750"/>
        <v>1.4102999999999999</v>
      </c>
      <c r="AC3431">
        <f t="shared" si="751"/>
        <v>1.5689</v>
      </c>
      <c r="AD3431">
        <f t="shared" si="752"/>
        <v>1.4140999999999999</v>
      </c>
      <c r="AE3431">
        <f t="shared" si="753"/>
        <v>1.5085</v>
      </c>
      <c r="AF3431">
        <f t="shared" si="754"/>
        <v>1.0271999999999999</v>
      </c>
      <c r="AG3431">
        <f t="shared" si="755"/>
        <v>1.4137999999999999</v>
      </c>
    </row>
    <row r="3432" spans="1:33">
      <c r="A3432" s="1">
        <v>34387</v>
      </c>
      <c r="B3432">
        <v>1.6332</v>
      </c>
      <c r="C3432">
        <v>1994</v>
      </c>
      <c r="D3432" s="1">
        <v>34388</v>
      </c>
      <c r="E3432">
        <v>1.288</v>
      </c>
      <c r="F3432">
        <v>1994</v>
      </c>
      <c r="G3432" s="1">
        <v>36676</v>
      </c>
      <c r="H3432">
        <v>1.4671000000000001</v>
      </c>
      <c r="I3432">
        <v>2000</v>
      </c>
      <c r="J3432" s="1">
        <v>34387</v>
      </c>
      <c r="K3432">
        <v>1.1201000000000001</v>
      </c>
      <c r="L3432">
        <v>1994</v>
      </c>
      <c r="M3432" s="1">
        <v>41263</v>
      </c>
      <c r="N3432">
        <v>1.3721999999999999</v>
      </c>
      <c r="O3432">
        <v>2012</v>
      </c>
      <c r="P3432" s="1">
        <v>38995</v>
      </c>
      <c r="Q3432">
        <v>1.3431</v>
      </c>
      <c r="R3432">
        <v>2006</v>
      </c>
      <c r="T3432" s="1">
        <f t="shared" si="756"/>
        <v>40687</v>
      </c>
      <c r="U3432">
        <f t="shared" si="743"/>
        <v>2011</v>
      </c>
      <c r="V3432">
        <f t="shared" si="744"/>
        <v>1.4104000000000001</v>
      </c>
      <c r="W3432">
        <f t="shared" si="745"/>
        <v>1.5688</v>
      </c>
      <c r="X3432">
        <f t="shared" si="746"/>
        <v>1.4137999999999999</v>
      </c>
      <c r="Y3432">
        <f t="shared" si="747"/>
        <v>1.5083</v>
      </c>
      <c r="Z3432">
        <f t="shared" si="748"/>
        <v>1.0270999999999999</v>
      </c>
      <c r="AA3432">
        <f t="shared" si="749"/>
        <v>1.4138999999999999</v>
      </c>
      <c r="AB3432">
        <f t="shared" si="750"/>
        <v>1.4104000000000001</v>
      </c>
      <c r="AC3432">
        <f t="shared" si="751"/>
        <v>1.5688</v>
      </c>
      <c r="AD3432">
        <f t="shared" si="752"/>
        <v>1.4137999999999999</v>
      </c>
      <c r="AE3432">
        <f t="shared" si="753"/>
        <v>1.5083</v>
      </c>
      <c r="AF3432">
        <f t="shared" si="754"/>
        <v>1.0270999999999999</v>
      </c>
      <c r="AG3432">
        <f t="shared" si="755"/>
        <v>1.4138999999999999</v>
      </c>
    </row>
    <row r="3433" spans="1:33">
      <c r="A3433" s="1">
        <v>34388</v>
      </c>
      <c r="B3433">
        <v>1.6316999999999999</v>
      </c>
      <c r="C3433">
        <v>1994</v>
      </c>
      <c r="D3433" s="1">
        <v>34389</v>
      </c>
      <c r="E3433">
        <v>1.286</v>
      </c>
      <c r="F3433">
        <v>1994</v>
      </c>
      <c r="G3433" s="1">
        <v>36677</v>
      </c>
      <c r="H3433">
        <v>1.4664999999999999</v>
      </c>
      <c r="I3433">
        <v>2000</v>
      </c>
      <c r="J3433" s="1">
        <v>34388</v>
      </c>
      <c r="K3433">
        <v>1.1216999999999999</v>
      </c>
      <c r="L3433">
        <v>1994</v>
      </c>
      <c r="M3433" s="1">
        <v>41264</v>
      </c>
      <c r="N3433">
        <v>1.3713</v>
      </c>
      <c r="O3433">
        <v>2012</v>
      </c>
      <c r="P3433" s="1">
        <v>38996</v>
      </c>
      <c r="Q3433">
        <v>1.3460000000000001</v>
      </c>
      <c r="R3433">
        <v>2006</v>
      </c>
      <c r="T3433" s="1">
        <f t="shared" si="756"/>
        <v>40688</v>
      </c>
      <c r="U3433">
        <f t="shared" si="743"/>
        <v>2011</v>
      </c>
      <c r="V3433">
        <f t="shared" si="744"/>
        <v>1.4100999999999999</v>
      </c>
      <c r="W3433">
        <f t="shared" si="745"/>
        <v>1.5683</v>
      </c>
      <c r="X3433">
        <f t="shared" si="746"/>
        <v>1.4134</v>
      </c>
      <c r="Y3433">
        <f t="shared" si="747"/>
        <v>1.508</v>
      </c>
      <c r="Z3433">
        <f t="shared" si="748"/>
        <v>1.0268999999999999</v>
      </c>
      <c r="AA3433">
        <f t="shared" si="749"/>
        <v>1.4137999999999999</v>
      </c>
      <c r="AB3433">
        <f t="shared" si="750"/>
        <v>1.4100999999999999</v>
      </c>
      <c r="AC3433">
        <f t="shared" si="751"/>
        <v>1.5683</v>
      </c>
      <c r="AD3433">
        <f t="shared" si="752"/>
        <v>1.4134</v>
      </c>
      <c r="AE3433">
        <f t="shared" si="753"/>
        <v>1.508</v>
      </c>
      <c r="AF3433">
        <f t="shared" si="754"/>
        <v>1.0268999999999999</v>
      </c>
      <c r="AG3433">
        <f t="shared" si="755"/>
        <v>1.4137999999999999</v>
      </c>
    </row>
    <row r="3434" spans="1:33">
      <c r="A3434" s="1">
        <v>34389</v>
      </c>
      <c r="B3434">
        <v>1.6158000000000001</v>
      </c>
      <c r="C3434">
        <v>1994</v>
      </c>
      <c r="D3434" s="1">
        <v>34390</v>
      </c>
      <c r="E3434">
        <v>1.2903</v>
      </c>
      <c r="F3434">
        <v>1994</v>
      </c>
      <c r="G3434" s="1">
        <v>36678</v>
      </c>
      <c r="H3434">
        <v>1.4641999999999999</v>
      </c>
      <c r="I3434">
        <v>2000</v>
      </c>
      <c r="J3434" s="1">
        <v>34389</v>
      </c>
      <c r="K3434">
        <v>1.1266</v>
      </c>
      <c r="L3434">
        <v>1994</v>
      </c>
      <c r="M3434" s="1">
        <v>41267</v>
      </c>
      <c r="N3434">
        <v>1.3709</v>
      </c>
      <c r="O3434">
        <v>2012</v>
      </c>
      <c r="P3434" s="1">
        <v>38999</v>
      </c>
      <c r="Q3434">
        <v>1.3454999999999999</v>
      </c>
      <c r="R3434">
        <v>2006</v>
      </c>
      <c r="T3434" s="1">
        <f t="shared" si="756"/>
        <v>40689</v>
      </c>
      <c r="U3434">
        <f t="shared" si="743"/>
        <v>2011</v>
      </c>
      <c r="V3434">
        <f t="shared" si="744"/>
        <v>1.4100999999999999</v>
      </c>
      <c r="W3434">
        <f t="shared" si="745"/>
        <v>1.5684</v>
      </c>
      <c r="X3434">
        <f t="shared" si="746"/>
        <v>1.413</v>
      </c>
      <c r="Y3434">
        <f t="shared" si="747"/>
        <v>1.508</v>
      </c>
      <c r="Z3434">
        <f t="shared" si="748"/>
        <v>1.0266999999999999</v>
      </c>
      <c r="AA3434">
        <f t="shared" si="749"/>
        <v>1.4136</v>
      </c>
      <c r="AB3434">
        <f t="shared" si="750"/>
        <v>1.4100999999999999</v>
      </c>
      <c r="AC3434">
        <f t="shared" si="751"/>
        <v>1.5684</v>
      </c>
      <c r="AD3434">
        <f t="shared" si="752"/>
        <v>1.413</v>
      </c>
      <c r="AE3434">
        <f t="shared" si="753"/>
        <v>1.508</v>
      </c>
      <c r="AF3434">
        <f t="shared" si="754"/>
        <v>1.0266999999999999</v>
      </c>
      <c r="AG3434">
        <f t="shared" si="755"/>
        <v>1.4136</v>
      </c>
    </row>
    <row r="3435" spans="1:33">
      <c r="A3435" s="1">
        <v>34390</v>
      </c>
      <c r="B3435">
        <v>1.6120999999999999</v>
      </c>
      <c r="C3435">
        <v>1994</v>
      </c>
      <c r="D3435" s="1">
        <v>34393</v>
      </c>
      <c r="E3435">
        <v>1.2999000000000001</v>
      </c>
      <c r="F3435">
        <v>1994</v>
      </c>
      <c r="G3435" s="1">
        <v>36679</v>
      </c>
      <c r="H3435">
        <v>1.4687000000000001</v>
      </c>
      <c r="I3435">
        <v>2000</v>
      </c>
      <c r="J3435" s="1">
        <v>34390</v>
      </c>
      <c r="K3435">
        <v>1.1236999999999999</v>
      </c>
      <c r="L3435">
        <v>1994</v>
      </c>
      <c r="M3435" s="1">
        <v>41269</v>
      </c>
      <c r="N3435">
        <v>1.3706</v>
      </c>
      <c r="O3435">
        <v>2012</v>
      </c>
      <c r="P3435" s="1">
        <v>39000</v>
      </c>
      <c r="Q3435">
        <v>1.3452999999999999</v>
      </c>
      <c r="R3435">
        <v>2006</v>
      </c>
      <c r="T3435" s="1">
        <f t="shared" si="756"/>
        <v>40690</v>
      </c>
      <c r="U3435">
        <f t="shared" si="743"/>
        <v>2011</v>
      </c>
      <c r="V3435">
        <f t="shared" si="744"/>
        <v>1.4017999999999999</v>
      </c>
      <c r="W3435">
        <f t="shared" si="745"/>
        <v>1.5777000000000001</v>
      </c>
      <c r="X3435">
        <f t="shared" si="746"/>
        <v>1.4169</v>
      </c>
      <c r="Y3435">
        <f t="shared" si="747"/>
        <v>1.4975000000000001</v>
      </c>
      <c r="Z3435">
        <f t="shared" si="748"/>
        <v>1.0296000000000001</v>
      </c>
      <c r="AA3435">
        <f t="shared" si="749"/>
        <v>1.4195</v>
      </c>
      <c r="AB3435">
        <f t="shared" si="750"/>
        <v>1.4017999999999999</v>
      </c>
      <c r="AC3435">
        <f t="shared" si="751"/>
        <v>1.5777000000000001</v>
      </c>
      <c r="AD3435">
        <f t="shared" si="752"/>
        <v>1.4169</v>
      </c>
      <c r="AE3435">
        <f t="shared" si="753"/>
        <v>1.4975000000000001</v>
      </c>
      <c r="AF3435">
        <f t="shared" si="754"/>
        <v>1.0296000000000001</v>
      </c>
      <c r="AG3435">
        <f t="shared" si="755"/>
        <v>1.4195</v>
      </c>
    </row>
    <row r="3436" spans="1:33">
      <c r="A3436" s="1">
        <v>34393</v>
      </c>
      <c r="B3436">
        <v>1.6259000000000001</v>
      </c>
      <c r="C3436">
        <v>1994</v>
      </c>
      <c r="D3436" s="1">
        <v>34394</v>
      </c>
      <c r="E3436">
        <v>1.2981</v>
      </c>
      <c r="F3436">
        <v>1994</v>
      </c>
      <c r="G3436" s="1">
        <v>36682</v>
      </c>
      <c r="H3436">
        <v>1.4692000000000001</v>
      </c>
      <c r="I3436">
        <v>2000</v>
      </c>
      <c r="J3436" s="1">
        <v>34393</v>
      </c>
      <c r="K3436">
        <v>1.1271</v>
      </c>
      <c r="L3436">
        <v>1994</v>
      </c>
      <c r="M3436" s="1">
        <v>41270</v>
      </c>
      <c r="N3436">
        <v>1.3706</v>
      </c>
      <c r="O3436">
        <v>2012</v>
      </c>
      <c r="P3436" s="1">
        <v>39001</v>
      </c>
      <c r="Q3436">
        <v>1.3452999999999999</v>
      </c>
      <c r="R3436">
        <v>2006</v>
      </c>
      <c r="T3436" s="1">
        <f t="shared" si="756"/>
        <v>40691</v>
      </c>
      <c r="U3436">
        <f t="shared" si="743"/>
        <v>2011</v>
      </c>
      <c r="V3436" t="e">
        <f t="shared" si="744"/>
        <v>#N/A</v>
      </c>
      <c r="W3436" t="e">
        <f t="shared" si="745"/>
        <v>#N/A</v>
      </c>
      <c r="X3436" t="e">
        <f t="shared" si="746"/>
        <v>#N/A</v>
      </c>
      <c r="Y3436" t="e">
        <f t="shared" si="747"/>
        <v>#N/A</v>
      </c>
      <c r="Z3436" t="e">
        <f t="shared" si="748"/>
        <v>#N/A</v>
      </c>
      <c r="AA3436" t="e">
        <f t="shared" si="749"/>
        <v>#N/A</v>
      </c>
      <c r="AB3436" t="str">
        <f t="shared" si="750"/>
        <v/>
      </c>
      <c r="AC3436" t="str">
        <f t="shared" si="751"/>
        <v/>
      </c>
      <c r="AD3436" t="str">
        <f t="shared" si="752"/>
        <v/>
      </c>
      <c r="AE3436" t="str">
        <f t="shared" si="753"/>
        <v/>
      </c>
      <c r="AF3436" t="str">
        <f t="shared" si="754"/>
        <v/>
      </c>
      <c r="AG3436" t="str">
        <f t="shared" si="755"/>
        <v/>
      </c>
    </row>
    <row r="3437" spans="1:33">
      <c r="A3437" s="1">
        <v>34394</v>
      </c>
      <c r="B3437">
        <v>1.6225000000000001</v>
      </c>
      <c r="C3437">
        <v>1994</v>
      </c>
      <c r="D3437" s="1">
        <v>34395</v>
      </c>
      <c r="E3437">
        <v>1.2974000000000001</v>
      </c>
      <c r="F3437">
        <v>1994</v>
      </c>
      <c r="G3437" s="1">
        <v>36683</v>
      </c>
      <c r="H3437">
        <v>1.4702</v>
      </c>
      <c r="I3437">
        <v>2000</v>
      </c>
      <c r="J3437" s="1">
        <v>34394</v>
      </c>
      <c r="K3437">
        <v>1.1268</v>
      </c>
      <c r="L3437">
        <v>1994</v>
      </c>
      <c r="M3437" s="1">
        <v>41271</v>
      </c>
      <c r="N3437">
        <v>1.3694999999999999</v>
      </c>
      <c r="O3437">
        <v>2012</v>
      </c>
      <c r="P3437" s="1">
        <v>39002</v>
      </c>
      <c r="Q3437">
        <v>1.3491</v>
      </c>
      <c r="R3437">
        <v>2006</v>
      </c>
      <c r="T3437" s="1">
        <f t="shared" si="756"/>
        <v>40692</v>
      </c>
      <c r="U3437">
        <f t="shared" si="743"/>
        <v>2011</v>
      </c>
      <c r="V3437" t="e">
        <f t="shared" si="744"/>
        <v>#N/A</v>
      </c>
      <c r="W3437" t="e">
        <f t="shared" si="745"/>
        <v>#N/A</v>
      </c>
      <c r="X3437" t="e">
        <f t="shared" si="746"/>
        <v>#N/A</v>
      </c>
      <c r="Y3437" t="e">
        <f t="shared" si="747"/>
        <v>#N/A</v>
      </c>
      <c r="Z3437" t="e">
        <f t="shared" si="748"/>
        <v>#N/A</v>
      </c>
      <c r="AA3437" t="e">
        <f t="shared" si="749"/>
        <v>#N/A</v>
      </c>
      <c r="AB3437" t="str">
        <f t="shared" si="750"/>
        <v/>
      </c>
      <c r="AC3437" t="str">
        <f t="shared" si="751"/>
        <v/>
      </c>
      <c r="AD3437" t="str">
        <f t="shared" si="752"/>
        <v/>
      </c>
      <c r="AE3437" t="str">
        <f t="shared" si="753"/>
        <v/>
      </c>
      <c r="AF3437" t="str">
        <f t="shared" si="754"/>
        <v/>
      </c>
      <c r="AG3437" t="str">
        <f t="shared" si="755"/>
        <v/>
      </c>
    </row>
    <row r="3438" spans="1:33">
      <c r="A3438" s="1">
        <v>34395</v>
      </c>
      <c r="B3438">
        <v>1.6221999999999999</v>
      </c>
      <c r="C3438">
        <v>1994</v>
      </c>
      <c r="D3438" s="1">
        <v>34396</v>
      </c>
      <c r="E3438">
        <v>1.3</v>
      </c>
      <c r="F3438">
        <v>1994</v>
      </c>
      <c r="G3438" s="1">
        <v>36684</v>
      </c>
      <c r="H3438">
        <v>1.4712000000000001</v>
      </c>
      <c r="I3438">
        <v>2000</v>
      </c>
      <c r="J3438" s="1">
        <v>34395</v>
      </c>
      <c r="K3438">
        <v>1.1266</v>
      </c>
      <c r="L3438">
        <v>1994</v>
      </c>
      <c r="M3438" s="1">
        <v>41274</v>
      </c>
      <c r="N3438">
        <v>1.3682000000000001</v>
      </c>
      <c r="O3438">
        <v>2012</v>
      </c>
      <c r="P3438" s="1">
        <v>39003</v>
      </c>
      <c r="Q3438">
        <v>1.3484</v>
      </c>
      <c r="R3438">
        <v>2006</v>
      </c>
      <c r="T3438" s="1">
        <f t="shared" si="756"/>
        <v>40693</v>
      </c>
      <c r="U3438">
        <f t="shared" si="743"/>
        <v>2011</v>
      </c>
      <c r="V3438" t="e">
        <f t="shared" si="744"/>
        <v>#N/A</v>
      </c>
      <c r="W3438" t="e">
        <f t="shared" si="745"/>
        <v>#N/A</v>
      </c>
      <c r="X3438" t="e">
        <f t="shared" si="746"/>
        <v>#N/A</v>
      </c>
      <c r="Y3438" t="e">
        <f t="shared" si="747"/>
        <v>#N/A</v>
      </c>
      <c r="Z3438" t="e">
        <f t="shared" si="748"/>
        <v>#N/A</v>
      </c>
      <c r="AA3438" t="e">
        <f t="shared" si="749"/>
        <v>#N/A</v>
      </c>
      <c r="AB3438" t="str">
        <f t="shared" si="750"/>
        <v/>
      </c>
      <c r="AC3438" t="str">
        <f t="shared" si="751"/>
        <v/>
      </c>
      <c r="AD3438" t="str">
        <f t="shared" si="752"/>
        <v/>
      </c>
      <c r="AE3438" t="str">
        <f t="shared" si="753"/>
        <v/>
      </c>
      <c r="AF3438" t="str">
        <f t="shared" si="754"/>
        <v/>
      </c>
      <c r="AG3438" t="str">
        <f t="shared" si="755"/>
        <v/>
      </c>
    </row>
    <row r="3439" spans="1:33">
      <c r="A3439" s="1">
        <v>34396</v>
      </c>
      <c r="B3439">
        <v>1.6274</v>
      </c>
      <c r="C3439">
        <v>1994</v>
      </c>
      <c r="D3439" s="1">
        <v>34397</v>
      </c>
      <c r="E3439">
        <v>1.2981</v>
      </c>
      <c r="F3439">
        <v>1994</v>
      </c>
      <c r="G3439" s="1">
        <v>36685</v>
      </c>
      <c r="H3439">
        <v>1.4725999999999999</v>
      </c>
      <c r="I3439">
        <v>2000</v>
      </c>
      <c r="J3439" s="1">
        <v>34396</v>
      </c>
      <c r="K3439">
        <v>1.1257999999999999</v>
      </c>
      <c r="L3439">
        <v>1994</v>
      </c>
      <c r="M3439" s="1">
        <v>41276</v>
      </c>
      <c r="N3439">
        <v>1.3653</v>
      </c>
      <c r="O3439">
        <v>2013</v>
      </c>
      <c r="P3439" s="1">
        <v>39006</v>
      </c>
      <c r="Q3439">
        <v>1.3404</v>
      </c>
      <c r="R3439">
        <v>2006</v>
      </c>
      <c r="T3439" s="1">
        <f t="shared" si="756"/>
        <v>40694</v>
      </c>
      <c r="U3439">
        <f t="shared" si="743"/>
        <v>2011</v>
      </c>
      <c r="V3439">
        <f t="shared" si="744"/>
        <v>1.4198999999999999</v>
      </c>
      <c r="W3439">
        <f t="shared" si="745"/>
        <v>1.5983000000000001</v>
      </c>
      <c r="X3439">
        <f t="shared" si="746"/>
        <v>1.4439</v>
      </c>
      <c r="Y3439">
        <f t="shared" si="747"/>
        <v>1.5106999999999999</v>
      </c>
      <c r="Z3439">
        <f t="shared" si="748"/>
        <v>1.0413000000000001</v>
      </c>
      <c r="AA3439">
        <f t="shared" si="749"/>
        <v>1.4351</v>
      </c>
      <c r="AB3439">
        <f t="shared" si="750"/>
        <v>1.4198999999999999</v>
      </c>
      <c r="AC3439">
        <f t="shared" si="751"/>
        <v>1.5983000000000001</v>
      </c>
      <c r="AD3439">
        <f t="shared" si="752"/>
        <v>1.4439</v>
      </c>
      <c r="AE3439">
        <f t="shared" si="753"/>
        <v>1.5106999999999999</v>
      </c>
      <c r="AF3439">
        <f t="shared" si="754"/>
        <v>1.0413000000000001</v>
      </c>
      <c r="AG3439">
        <f t="shared" si="755"/>
        <v>1.4351</v>
      </c>
    </row>
    <row r="3440" spans="1:33">
      <c r="A3440" s="1">
        <v>34397</v>
      </c>
      <c r="B3440">
        <v>1.6257999999999999</v>
      </c>
      <c r="C3440">
        <v>1994</v>
      </c>
      <c r="D3440" s="1">
        <v>34400</v>
      </c>
      <c r="E3440">
        <v>1.2770000000000001</v>
      </c>
      <c r="F3440">
        <v>1994</v>
      </c>
      <c r="G3440" s="1">
        <v>36686</v>
      </c>
      <c r="H3440">
        <v>1.4729000000000001</v>
      </c>
      <c r="I3440">
        <v>2000</v>
      </c>
      <c r="J3440" s="1">
        <v>34397</v>
      </c>
      <c r="K3440">
        <v>1.1214999999999999</v>
      </c>
      <c r="L3440">
        <v>1994</v>
      </c>
      <c r="M3440" s="1">
        <v>41277</v>
      </c>
      <c r="N3440">
        <v>1.3653999999999999</v>
      </c>
      <c r="O3440">
        <v>2013</v>
      </c>
      <c r="P3440" s="1">
        <v>39007</v>
      </c>
      <c r="Q3440">
        <v>1.3421000000000001</v>
      </c>
      <c r="R3440">
        <v>2006</v>
      </c>
      <c r="T3440" s="1">
        <f t="shared" si="756"/>
        <v>40695</v>
      </c>
      <c r="U3440">
        <f t="shared" si="743"/>
        <v>2011</v>
      </c>
      <c r="V3440">
        <f t="shared" si="744"/>
        <v>1.4205000000000001</v>
      </c>
      <c r="W3440">
        <f t="shared" si="745"/>
        <v>1.6009</v>
      </c>
      <c r="X3440">
        <f t="shared" si="746"/>
        <v>1.4451000000000001</v>
      </c>
      <c r="Y3440">
        <f t="shared" si="747"/>
        <v>1.5171000000000001</v>
      </c>
      <c r="Z3440">
        <f t="shared" si="748"/>
        <v>1.0446</v>
      </c>
      <c r="AA3440">
        <f t="shared" si="749"/>
        <v>1.4386999999999999</v>
      </c>
      <c r="AB3440">
        <f t="shared" si="750"/>
        <v>1.4205000000000001</v>
      </c>
      <c r="AC3440">
        <f t="shared" si="751"/>
        <v>1.6009</v>
      </c>
      <c r="AD3440">
        <f t="shared" si="752"/>
        <v>1.4451000000000001</v>
      </c>
      <c r="AE3440">
        <f t="shared" si="753"/>
        <v>1.5171000000000001</v>
      </c>
      <c r="AF3440">
        <f t="shared" si="754"/>
        <v>1.0446</v>
      </c>
      <c r="AG3440">
        <f t="shared" si="755"/>
        <v>1.4386999999999999</v>
      </c>
    </row>
    <row r="3441" spans="1:33">
      <c r="A3441" s="1">
        <v>34400</v>
      </c>
      <c r="B3441">
        <v>1.6080000000000001</v>
      </c>
      <c r="C3441">
        <v>1994</v>
      </c>
      <c r="D3441" s="1">
        <v>34401</v>
      </c>
      <c r="E3441">
        <v>1.2753000000000001</v>
      </c>
      <c r="F3441">
        <v>1994</v>
      </c>
      <c r="G3441" s="1">
        <v>36689</v>
      </c>
      <c r="H3441">
        <v>1.4711000000000001</v>
      </c>
      <c r="I3441">
        <v>2000</v>
      </c>
      <c r="J3441" s="1">
        <v>34400</v>
      </c>
      <c r="K3441">
        <v>1.1073999999999999</v>
      </c>
      <c r="L3441">
        <v>1994</v>
      </c>
      <c r="M3441" s="1">
        <v>41278</v>
      </c>
      <c r="N3441">
        <v>1.3668</v>
      </c>
      <c r="O3441">
        <v>2013</v>
      </c>
      <c r="P3441" s="1">
        <v>39008</v>
      </c>
      <c r="Q3441">
        <v>1.3423</v>
      </c>
      <c r="R3441">
        <v>2006</v>
      </c>
      <c r="T3441" s="1">
        <f t="shared" si="756"/>
        <v>40696</v>
      </c>
      <c r="U3441">
        <f t="shared" si="743"/>
        <v>2011</v>
      </c>
      <c r="V3441">
        <f t="shared" si="744"/>
        <v>1.4216</v>
      </c>
      <c r="W3441">
        <f t="shared" si="745"/>
        <v>1.6002999999999998</v>
      </c>
      <c r="X3441">
        <f t="shared" si="746"/>
        <v>1.4459</v>
      </c>
      <c r="Y3441">
        <f t="shared" si="747"/>
        <v>1.5177</v>
      </c>
      <c r="Z3441">
        <f t="shared" si="748"/>
        <v>1.0451999999999999</v>
      </c>
      <c r="AA3441">
        <f t="shared" si="749"/>
        <v>1.4386999999999999</v>
      </c>
      <c r="AB3441">
        <f t="shared" si="750"/>
        <v>1.4216</v>
      </c>
      <c r="AC3441">
        <f t="shared" si="751"/>
        <v>1.6002999999999998</v>
      </c>
      <c r="AD3441">
        <f t="shared" si="752"/>
        <v>1.4459</v>
      </c>
      <c r="AE3441">
        <f t="shared" si="753"/>
        <v>1.5177</v>
      </c>
      <c r="AF3441">
        <f t="shared" si="754"/>
        <v>1.0451999999999999</v>
      </c>
      <c r="AG3441">
        <f t="shared" si="755"/>
        <v>1.4386999999999999</v>
      </c>
    </row>
    <row r="3442" spans="1:33">
      <c r="A3442" s="1">
        <v>34401</v>
      </c>
      <c r="B3442">
        <v>1.6074000000000002</v>
      </c>
      <c r="C3442">
        <v>1994</v>
      </c>
      <c r="D3442" s="1">
        <v>34402</v>
      </c>
      <c r="E3442">
        <v>1.2746</v>
      </c>
      <c r="F3442">
        <v>1994</v>
      </c>
      <c r="G3442" s="1">
        <v>36690</v>
      </c>
      <c r="H3442">
        <v>1.4685000000000001</v>
      </c>
      <c r="I3442">
        <v>2000</v>
      </c>
      <c r="J3442" s="1">
        <v>34401</v>
      </c>
      <c r="K3442">
        <v>1.1078999999999999</v>
      </c>
      <c r="L3442">
        <v>1994</v>
      </c>
      <c r="M3442" s="1">
        <v>41281</v>
      </c>
      <c r="N3442">
        <v>1.3663000000000001</v>
      </c>
      <c r="O3442">
        <v>2013</v>
      </c>
      <c r="P3442" s="1">
        <v>39009</v>
      </c>
      <c r="Q3442">
        <v>1.3422000000000001</v>
      </c>
      <c r="R3442">
        <v>2006</v>
      </c>
      <c r="T3442" s="1">
        <f t="shared" si="756"/>
        <v>40697</v>
      </c>
      <c r="U3442">
        <f t="shared" si="743"/>
        <v>2011</v>
      </c>
      <c r="V3442">
        <f t="shared" si="744"/>
        <v>1.4203999999999999</v>
      </c>
      <c r="W3442">
        <f t="shared" si="745"/>
        <v>1.5987</v>
      </c>
      <c r="X3442">
        <f t="shared" si="746"/>
        <v>1.4403999999999999</v>
      </c>
      <c r="Y3442">
        <f t="shared" si="747"/>
        <v>1.5196000000000001</v>
      </c>
      <c r="Z3442">
        <f t="shared" si="748"/>
        <v>1.044</v>
      </c>
      <c r="AA3442">
        <f t="shared" si="749"/>
        <v>1.4372</v>
      </c>
      <c r="AB3442">
        <f t="shared" si="750"/>
        <v>1.4203999999999999</v>
      </c>
      <c r="AC3442">
        <f t="shared" si="751"/>
        <v>1.5987</v>
      </c>
      <c r="AD3442">
        <f t="shared" si="752"/>
        <v>1.4403999999999999</v>
      </c>
      <c r="AE3442">
        <f t="shared" si="753"/>
        <v>1.5196000000000001</v>
      </c>
      <c r="AF3442">
        <f t="shared" si="754"/>
        <v>1.044</v>
      </c>
      <c r="AG3442">
        <f t="shared" si="755"/>
        <v>1.4372</v>
      </c>
    </row>
    <row r="3443" spans="1:33">
      <c r="A3443" s="1">
        <v>34402</v>
      </c>
      <c r="B3443">
        <v>1.605</v>
      </c>
      <c r="C3443">
        <v>1994</v>
      </c>
      <c r="D3443" s="1">
        <v>34403</v>
      </c>
      <c r="E3443">
        <v>1.2717000000000001</v>
      </c>
      <c r="F3443">
        <v>1994</v>
      </c>
      <c r="G3443" s="1">
        <v>36691</v>
      </c>
      <c r="H3443">
        <v>1.4685000000000001</v>
      </c>
      <c r="I3443">
        <v>2000</v>
      </c>
      <c r="J3443" s="1">
        <v>34402</v>
      </c>
      <c r="K3443">
        <v>1.1074999999999999</v>
      </c>
      <c r="L3443">
        <v>1994</v>
      </c>
      <c r="M3443" s="1">
        <v>41282</v>
      </c>
      <c r="N3443">
        <v>1.3665</v>
      </c>
      <c r="O3443">
        <v>2013</v>
      </c>
      <c r="P3443" s="1">
        <v>39010</v>
      </c>
      <c r="Q3443">
        <v>1.3422000000000001</v>
      </c>
      <c r="R3443">
        <v>2006</v>
      </c>
      <c r="T3443" s="1">
        <f t="shared" si="756"/>
        <v>40698</v>
      </c>
      <c r="U3443">
        <f t="shared" si="743"/>
        <v>2011</v>
      </c>
      <c r="V3443" t="e">
        <f t="shared" si="744"/>
        <v>#N/A</v>
      </c>
      <c r="W3443" t="e">
        <f t="shared" si="745"/>
        <v>#N/A</v>
      </c>
      <c r="X3443" t="e">
        <f t="shared" si="746"/>
        <v>#N/A</v>
      </c>
      <c r="Y3443" t="e">
        <f t="shared" si="747"/>
        <v>#N/A</v>
      </c>
      <c r="Z3443" t="e">
        <f t="shared" si="748"/>
        <v>#N/A</v>
      </c>
      <c r="AA3443" t="e">
        <f t="shared" si="749"/>
        <v>#N/A</v>
      </c>
      <c r="AB3443" t="str">
        <f t="shared" si="750"/>
        <v/>
      </c>
      <c r="AC3443" t="str">
        <f t="shared" si="751"/>
        <v/>
      </c>
      <c r="AD3443" t="str">
        <f t="shared" si="752"/>
        <v/>
      </c>
      <c r="AE3443" t="str">
        <f t="shared" si="753"/>
        <v/>
      </c>
      <c r="AF3443" t="str">
        <f t="shared" si="754"/>
        <v/>
      </c>
      <c r="AG3443" t="str">
        <f t="shared" si="755"/>
        <v/>
      </c>
    </row>
    <row r="3444" spans="1:33">
      <c r="A3444" s="1">
        <v>34403</v>
      </c>
      <c r="B3444">
        <v>1.6036000000000001</v>
      </c>
      <c r="C3444">
        <v>1994</v>
      </c>
      <c r="D3444" s="1">
        <v>34404</v>
      </c>
      <c r="E3444">
        <v>1.2679</v>
      </c>
      <c r="F3444">
        <v>1994</v>
      </c>
      <c r="G3444" s="1">
        <v>36692</v>
      </c>
      <c r="H3444">
        <v>1.4662999999999999</v>
      </c>
      <c r="I3444">
        <v>2000</v>
      </c>
      <c r="J3444" s="1">
        <v>34403</v>
      </c>
      <c r="K3444">
        <v>1.1149</v>
      </c>
      <c r="L3444">
        <v>1994</v>
      </c>
      <c r="M3444" s="1">
        <v>41283</v>
      </c>
      <c r="N3444">
        <v>1.3667</v>
      </c>
      <c r="O3444">
        <v>2013</v>
      </c>
      <c r="P3444" s="1">
        <v>39013</v>
      </c>
      <c r="Q3444">
        <v>1.3437999999999999</v>
      </c>
      <c r="R3444">
        <v>2006</v>
      </c>
      <c r="T3444" s="1">
        <f t="shared" si="756"/>
        <v>40699</v>
      </c>
      <c r="U3444">
        <f t="shared" si="743"/>
        <v>2011</v>
      </c>
      <c r="V3444" t="e">
        <f t="shared" si="744"/>
        <v>#N/A</v>
      </c>
      <c r="W3444" t="e">
        <f t="shared" si="745"/>
        <v>#N/A</v>
      </c>
      <c r="X3444" t="e">
        <f t="shared" si="746"/>
        <v>#N/A</v>
      </c>
      <c r="Y3444" t="e">
        <f t="shared" si="747"/>
        <v>#N/A</v>
      </c>
      <c r="Z3444" t="e">
        <f t="shared" si="748"/>
        <v>#N/A</v>
      </c>
      <c r="AA3444" t="e">
        <f t="shared" si="749"/>
        <v>#N/A</v>
      </c>
      <c r="AB3444" t="str">
        <f t="shared" si="750"/>
        <v/>
      </c>
      <c r="AC3444" t="str">
        <f t="shared" si="751"/>
        <v/>
      </c>
      <c r="AD3444" t="str">
        <f t="shared" si="752"/>
        <v/>
      </c>
      <c r="AE3444" t="str">
        <f t="shared" si="753"/>
        <v/>
      </c>
      <c r="AF3444" t="str">
        <f t="shared" si="754"/>
        <v/>
      </c>
      <c r="AG3444" t="str">
        <f t="shared" si="755"/>
        <v/>
      </c>
    </row>
    <row r="3445" spans="1:33">
      <c r="A3445" s="1">
        <v>34404</v>
      </c>
      <c r="B3445">
        <v>1.6052</v>
      </c>
      <c r="C3445">
        <v>1994</v>
      </c>
      <c r="D3445" s="1">
        <v>34407</v>
      </c>
      <c r="E3445">
        <v>1.2723</v>
      </c>
      <c r="F3445">
        <v>1994</v>
      </c>
      <c r="G3445" s="1">
        <v>36693</v>
      </c>
      <c r="H3445">
        <v>1.4697</v>
      </c>
      <c r="I3445">
        <v>2000</v>
      </c>
      <c r="J3445" s="1">
        <v>34404</v>
      </c>
      <c r="K3445">
        <v>1.1231</v>
      </c>
      <c r="L3445">
        <v>1994</v>
      </c>
      <c r="M3445" s="1">
        <v>41284</v>
      </c>
      <c r="N3445">
        <v>1.3679999999999999</v>
      </c>
      <c r="O3445">
        <v>2013</v>
      </c>
      <c r="P3445" s="1">
        <v>39014</v>
      </c>
      <c r="Q3445">
        <v>1.3437000000000001</v>
      </c>
      <c r="R3445">
        <v>2006</v>
      </c>
      <c r="T3445" s="1">
        <f t="shared" si="756"/>
        <v>40700</v>
      </c>
      <c r="U3445">
        <f t="shared" si="743"/>
        <v>2011</v>
      </c>
      <c r="V3445">
        <f t="shared" si="744"/>
        <v>1.4173</v>
      </c>
      <c r="W3445">
        <f t="shared" si="745"/>
        <v>1.5960000000000001</v>
      </c>
      <c r="X3445">
        <f t="shared" si="746"/>
        <v>1.4373</v>
      </c>
      <c r="Y3445">
        <f t="shared" si="747"/>
        <v>1.5165</v>
      </c>
      <c r="Z3445">
        <f t="shared" si="748"/>
        <v>1.0359</v>
      </c>
      <c r="AA3445">
        <f t="shared" si="749"/>
        <v>1.4328000000000001</v>
      </c>
      <c r="AB3445">
        <f t="shared" si="750"/>
        <v>1.4173</v>
      </c>
      <c r="AC3445">
        <f t="shared" si="751"/>
        <v>1.5960000000000001</v>
      </c>
      <c r="AD3445">
        <f t="shared" si="752"/>
        <v>1.4373</v>
      </c>
      <c r="AE3445">
        <f t="shared" si="753"/>
        <v>1.5165</v>
      </c>
      <c r="AF3445">
        <f t="shared" si="754"/>
        <v>1.0359</v>
      </c>
      <c r="AG3445">
        <f t="shared" si="755"/>
        <v>1.4328000000000001</v>
      </c>
    </row>
    <row r="3446" spans="1:33">
      <c r="A3446" s="1">
        <v>34407</v>
      </c>
      <c r="B3446">
        <v>1.6044</v>
      </c>
      <c r="C3446">
        <v>1994</v>
      </c>
      <c r="D3446" s="1">
        <v>34408</v>
      </c>
      <c r="E3446">
        <v>1.2722</v>
      </c>
      <c r="F3446">
        <v>1994</v>
      </c>
      <c r="G3446" s="1">
        <v>36696</v>
      </c>
      <c r="H3446">
        <v>1.4692000000000001</v>
      </c>
      <c r="I3446">
        <v>2000</v>
      </c>
      <c r="J3446" s="1">
        <v>34407</v>
      </c>
      <c r="K3446">
        <v>1.1248</v>
      </c>
      <c r="L3446">
        <v>1994</v>
      </c>
      <c r="M3446" s="1">
        <v>41285</v>
      </c>
      <c r="N3446">
        <v>1.3683000000000001</v>
      </c>
      <c r="O3446">
        <v>2013</v>
      </c>
      <c r="P3446" s="1">
        <v>39015</v>
      </c>
      <c r="Q3446">
        <v>1.3416999999999999</v>
      </c>
      <c r="R3446">
        <v>2006</v>
      </c>
      <c r="T3446" s="1">
        <f t="shared" si="756"/>
        <v>40701</v>
      </c>
      <c r="U3446">
        <f t="shared" si="743"/>
        <v>2011</v>
      </c>
      <c r="V3446">
        <f t="shared" si="744"/>
        <v>1.4171</v>
      </c>
      <c r="W3446">
        <f t="shared" si="745"/>
        <v>1.5964</v>
      </c>
      <c r="X3446">
        <f t="shared" si="746"/>
        <v>1.4376</v>
      </c>
      <c r="Y3446">
        <f t="shared" si="747"/>
        <v>1.5169999999999999</v>
      </c>
      <c r="Z3446">
        <f t="shared" si="748"/>
        <v>1.0361</v>
      </c>
      <c r="AA3446">
        <f t="shared" si="749"/>
        <v>1.4330000000000001</v>
      </c>
      <c r="AB3446">
        <f t="shared" si="750"/>
        <v>1.4171</v>
      </c>
      <c r="AC3446">
        <f t="shared" si="751"/>
        <v>1.5964</v>
      </c>
      <c r="AD3446">
        <f t="shared" si="752"/>
        <v>1.4376</v>
      </c>
      <c r="AE3446">
        <f t="shared" si="753"/>
        <v>1.5169999999999999</v>
      </c>
      <c r="AF3446">
        <f t="shared" si="754"/>
        <v>1.0361</v>
      </c>
      <c r="AG3446">
        <f t="shared" si="755"/>
        <v>1.4330000000000001</v>
      </c>
    </row>
    <row r="3447" spans="1:33">
      <c r="A3447" s="1">
        <v>34408</v>
      </c>
      <c r="B3447">
        <v>1.6034000000000002</v>
      </c>
      <c r="C3447">
        <v>1994</v>
      </c>
      <c r="D3447" s="1">
        <v>34409</v>
      </c>
      <c r="E3447">
        <v>1.2788999999999999</v>
      </c>
      <c r="F3447">
        <v>1994</v>
      </c>
      <c r="G3447" s="1">
        <v>36697</v>
      </c>
      <c r="H3447">
        <v>1.4685999999999999</v>
      </c>
      <c r="I3447">
        <v>2000</v>
      </c>
      <c r="J3447" s="1">
        <v>34408</v>
      </c>
      <c r="K3447">
        <v>1.1254999999999999</v>
      </c>
      <c r="L3447">
        <v>1994</v>
      </c>
      <c r="M3447" s="1">
        <v>41288</v>
      </c>
      <c r="N3447">
        <v>1.3672</v>
      </c>
      <c r="O3447">
        <v>2013</v>
      </c>
      <c r="P3447" s="1">
        <v>39016</v>
      </c>
      <c r="Q3447">
        <v>1.3378999999999999</v>
      </c>
      <c r="R3447">
        <v>2006</v>
      </c>
      <c r="T3447" s="1">
        <f t="shared" si="756"/>
        <v>40702</v>
      </c>
      <c r="U3447">
        <f t="shared" si="743"/>
        <v>2011</v>
      </c>
      <c r="V3447">
        <f t="shared" si="744"/>
        <v>1.4173</v>
      </c>
      <c r="W3447">
        <f t="shared" si="745"/>
        <v>1.5967</v>
      </c>
      <c r="X3447">
        <f t="shared" si="746"/>
        <v>1.4388000000000001</v>
      </c>
      <c r="Y3447">
        <f t="shared" si="747"/>
        <v>1.5177</v>
      </c>
      <c r="Z3447">
        <f t="shared" si="748"/>
        <v>1.0365</v>
      </c>
      <c r="AA3447">
        <f t="shared" si="749"/>
        <v>1.4336</v>
      </c>
      <c r="AB3447">
        <f t="shared" si="750"/>
        <v>1.4173</v>
      </c>
      <c r="AC3447">
        <f t="shared" si="751"/>
        <v>1.5967</v>
      </c>
      <c r="AD3447">
        <f t="shared" si="752"/>
        <v>1.4388000000000001</v>
      </c>
      <c r="AE3447">
        <f t="shared" si="753"/>
        <v>1.5177</v>
      </c>
      <c r="AF3447">
        <f t="shared" si="754"/>
        <v>1.0365</v>
      </c>
      <c r="AG3447">
        <f t="shared" si="755"/>
        <v>1.4336</v>
      </c>
    </row>
    <row r="3448" spans="1:33">
      <c r="A3448" s="1">
        <v>34409</v>
      </c>
      <c r="B3448">
        <v>1.6078000000000001</v>
      </c>
      <c r="C3448">
        <v>1994</v>
      </c>
      <c r="D3448" s="1">
        <v>34410</v>
      </c>
      <c r="E3448">
        <v>1.2684</v>
      </c>
      <c r="F3448">
        <v>1994</v>
      </c>
      <c r="G3448" s="1">
        <v>36698</v>
      </c>
      <c r="H3448">
        <v>1.4681</v>
      </c>
      <c r="I3448">
        <v>2000</v>
      </c>
      <c r="J3448" s="1">
        <v>34409</v>
      </c>
      <c r="K3448">
        <v>1.1316999999999999</v>
      </c>
      <c r="L3448">
        <v>1994</v>
      </c>
      <c r="M3448" s="1">
        <v>41289</v>
      </c>
      <c r="N3448">
        <v>1.3672</v>
      </c>
      <c r="O3448">
        <v>2013</v>
      </c>
      <c r="P3448" s="1">
        <v>39017</v>
      </c>
      <c r="Q3448">
        <v>1.3265</v>
      </c>
      <c r="R3448">
        <v>2006</v>
      </c>
      <c r="T3448" s="1">
        <f t="shared" si="756"/>
        <v>40703</v>
      </c>
      <c r="U3448">
        <f t="shared" si="743"/>
        <v>2011</v>
      </c>
      <c r="V3448">
        <f t="shared" si="744"/>
        <v>1.4182000000000001</v>
      </c>
      <c r="W3448">
        <f t="shared" si="745"/>
        <v>1.5969</v>
      </c>
      <c r="X3448">
        <f t="shared" si="746"/>
        <v>1.4411</v>
      </c>
      <c r="Y3448">
        <f t="shared" si="747"/>
        <v>1.5202</v>
      </c>
      <c r="Z3448">
        <f t="shared" si="748"/>
        <v>1.0373000000000001</v>
      </c>
      <c r="AA3448">
        <f t="shared" si="749"/>
        <v>1.4365999999999999</v>
      </c>
      <c r="AB3448">
        <f t="shared" si="750"/>
        <v>1.4182000000000001</v>
      </c>
      <c r="AC3448">
        <f t="shared" si="751"/>
        <v>1.5969</v>
      </c>
      <c r="AD3448">
        <f t="shared" si="752"/>
        <v>1.4411</v>
      </c>
      <c r="AE3448">
        <f t="shared" si="753"/>
        <v>1.5202</v>
      </c>
      <c r="AF3448">
        <f t="shared" si="754"/>
        <v>1.0373000000000001</v>
      </c>
      <c r="AG3448">
        <f t="shared" si="755"/>
        <v>1.4365999999999999</v>
      </c>
    </row>
    <row r="3449" spans="1:33">
      <c r="A3449" s="1">
        <v>34410</v>
      </c>
      <c r="B3449">
        <v>1.5954999999999999</v>
      </c>
      <c r="C3449">
        <v>1994</v>
      </c>
      <c r="D3449" s="1">
        <v>34411</v>
      </c>
      <c r="E3449">
        <v>1.268</v>
      </c>
      <c r="F3449">
        <v>1994</v>
      </c>
      <c r="G3449" s="1">
        <v>36699</v>
      </c>
      <c r="H3449">
        <v>1.4636</v>
      </c>
      <c r="I3449">
        <v>2000</v>
      </c>
      <c r="J3449" s="1">
        <v>34410</v>
      </c>
      <c r="K3449">
        <v>1.1323000000000001</v>
      </c>
      <c r="L3449">
        <v>1994</v>
      </c>
      <c r="M3449" s="1">
        <v>41290</v>
      </c>
      <c r="N3449">
        <v>1.3671</v>
      </c>
      <c r="O3449">
        <v>2013</v>
      </c>
      <c r="P3449" s="1">
        <v>39020</v>
      </c>
      <c r="Q3449">
        <v>1.3277999999999999</v>
      </c>
      <c r="R3449">
        <v>2006</v>
      </c>
      <c r="T3449" s="1">
        <f t="shared" si="756"/>
        <v>40704</v>
      </c>
      <c r="U3449">
        <f t="shared" si="743"/>
        <v>2011</v>
      </c>
      <c r="V3449">
        <f t="shared" si="744"/>
        <v>1.4119999999999999</v>
      </c>
      <c r="W3449">
        <f t="shared" si="745"/>
        <v>1.5871</v>
      </c>
      <c r="X3449">
        <f t="shared" si="746"/>
        <v>1.4365999999999999</v>
      </c>
      <c r="Y3449">
        <f t="shared" si="747"/>
        <v>1.5123</v>
      </c>
      <c r="Z3449">
        <f t="shared" si="748"/>
        <v>1.0277000000000001</v>
      </c>
      <c r="AA3449">
        <f t="shared" si="749"/>
        <v>1.4253</v>
      </c>
      <c r="AB3449">
        <f t="shared" si="750"/>
        <v>1.4119999999999999</v>
      </c>
      <c r="AC3449">
        <f t="shared" si="751"/>
        <v>1.5871</v>
      </c>
      <c r="AD3449">
        <f t="shared" si="752"/>
        <v>1.4365999999999999</v>
      </c>
      <c r="AE3449">
        <f t="shared" si="753"/>
        <v>1.5123</v>
      </c>
      <c r="AF3449">
        <f t="shared" si="754"/>
        <v>1.0277000000000001</v>
      </c>
      <c r="AG3449">
        <f t="shared" si="755"/>
        <v>1.4253</v>
      </c>
    </row>
    <row r="3450" spans="1:33">
      <c r="A3450" s="1">
        <v>34411</v>
      </c>
      <c r="B3450">
        <v>1.5962000000000001</v>
      </c>
      <c r="C3450">
        <v>1994</v>
      </c>
      <c r="D3450" s="1">
        <v>34414</v>
      </c>
      <c r="E3450">
        <v>1.2565999999999999</v>
      </c>
      <c r="F3450">
        <v>1994</v>
      </c>
      <c r="G3450" s="1">
        <v>36700</v>
      </c>
      <c r="H3450">
        <v>1.4659</v>
      </c>
      <c r="I3450">
        <v>2000</v>
      </c>
      <c r="J3450" s="1">
        <v>34411</v>
      </c>
      <c r="K3450">
        <v>1.135</v>
      </c>
      <c r="L3450">
        <v>1994</v>
      </c>
      <c r="M3450" s="1">
        <v>41291</v>
      </c>
      <c r="N3450">
        <v>1.3665</v>
      </c>
      <c r="O3450">
        <v>2013</v>
      </c>
      <c r="P3450" s="1">
        <v>39021</v>
      </c>
      <c r="Q3450">
        <v>1.3277999999999999</v>
      </c>
      <c r="R3450">
        <v>2006</v>
      </c>
      <c r="T3450" s="1">
        <f t="shared" si="756"/>
        <v>40705</v>
      </c>
      <c r="U3450">
        <f t="shared" si="743"/>
        <v>2011</v>
      </c>
      <c r="V3450" t="e">
        <f t="shared" si="744"/>
        <v>#N/A</v>
      </c>
      <c r="W3450" t="e">
        <f t="shared" si="745"/>
        <v>#N/A</v>
      </c>
      <c r="X3450" t="e">
        <f t="shared" si="746"/>
        <v>#N/A</v>
      </c>
      <c r="Y3450" t="e">
        <f t="shared" si="747"/>
        <v>#N/A</v>
      </c>
      <c r="Z3450" t="e">
        <f t="shared" si="748"/>
        <v>#N/A</v>
      </c>
      <c r="AA3450" t="e">
        <f t="shared" si="749"/>
        <v>#N/A</v>
      </c>
      <c r="AB3450" t="str">
        <f t="shared" si="750"/>
        <v/>
      </c>
      <c r="AC3450" t="str">
        <f t="shared" si="751"/>
        <v/>
      </c>
      <c r="AD3450" t="str">
        <f t="shared" si="752"/>
        <v/>
      </c>
      <c r="AE3450" t="str">
        <f t="shared" si="753"/>
        <v/>
      </c>
      <c r="AF3450" t="str">
        <f t="shared" si="754"/>
        <v/>
      </c>
      <c r="AG3450" t="str">
        <f t="shared" si="755"/>
        <v/>
      </c>
    </row>
    <row r="3451" spans="1:33">
      <c r="A3451" s="1">
        <v>34414</v>
      </c>
      <c r="B3451">
        <v>1.5872999999999999</v>
      </c>
      <c r="C3451">
        <v>1994</v>
      </c>
      <c r="D3451" s="1">
        <v>34415</v>
      </c>
      <c r="E3451">
        <v>1.2565999999999999</v>
      </c>
      <c r="F3451">
        <v>1994</v>
      </c>
      <c r="G3451" s="1">
        <v>36703</v>
      </c>
      <c r="H3451">
        <v>1.4666999999999999</v>
      </c>
      <c r="I3451">
        <v>2000</v>
      </c>
      <c r="J3451" s="1">
        <v>34414</v>
      </c>
      <c r="K3451">
        <v>1.1298999999999999</v>
      </c>
      <c r="L3451">
        <v>1994</v>
      </c>
      <c r="M3451" s="1">
        <v>41292</v>
      </c>
      <c r="N3451">
        <v>1.3673999999999999</v>
      </c>
      <c r="O3451">
        <v>2013</v>
      </c>
      <c r="P3451" s="1">
        <v>39022</v>
      </c>
      <c r="Q3451">
        <v>1.3371</v>
      </c>
      <c r="R3451">
        <v>2006</v>
      </c>
      <c r="T3451" s="1">
        <f t="shared" si="756"/>
        <v>40706</v>
      </c>
      <c r="U3451">
        <f t="shared" si="743"/>
        <v>2011</v>
      </c>
      <c r="V3451" t="e">
        <f t="shared" si="744"/>
        <v>#N/A</v>
      </c>
      <c r="W3451" t="e">
        <f t="shared" si="745"/>
        <v>#N/A</v>
      </c>
      <c r="X3451" t="e">
        <f t="shared" si="746"/>
        <v>#N/A</v>
      </c>
      <c r="Y3451" t="e">
        <f t="shared" si="747"/>
        <v>#N/A</v>
      </c>
      <c r="Z3451" t="e">
        <f t="shared" si="748"/>
        <v>#N/A</v>
      </c>
      <c r="AA3451" t="e">
        <f t="shared" si="749"/>
        <v>#N/A</v>
      </c>
      <c r="AB3451" t="str">
        <f t="shared" si="750"/>
        <v/>
      </c>
      <c r="AC3451" t="str">
        <f t="shared" si="751"/>
        <v/>
      </c>
      <c r="AD3451" t="str">
        <f t="shared" si="752"/>
        <v/>
      </c>
      <c r="AE3451" t="str">
        <f t="shared" si="753"/>
        <v/>
      </c>
      <c r="AF3451" t="str">
        <f t="shared" si="754"/>
        <v/>
      </c>
      <c r="AG3451" t="str">
        <f t="shared" si="755"/>
        <v/>
      </c>
    </row>
    <row r="3452" spans="1:33">
      <c r="A3452" s="1">
        <v>34415</v>
      </c>
      <c r="B3452">
        <v>1.5874000000000001</v>
      </c>
      <c r="C3452">
        <v>1994</v>
      </c>
      <c r="D3452" s="1">
        <v>34416</v>
      </c>
      <c r="E3452">
        <v>1.2563</v>
      </c>
      <c r="F3452">
        <v>1994</v>
      </c>
      <c r="G3452" s="1">
        <v>36704</v>
      </c>
      <c r="H3452">
        <v>1.4668999999999999</v>
      </c>
      <c r="I3452">
        <v>2000</v>
      </c>
      <c r="J3452" s="1">
        <v>34415</v>
      </c>
      <c r="K3452">
        <v>1.1299999999999999</v>
      </c>
      <c r="L3452">
        <v>1994</v>
      </c>
      <c r="M3452" s="1">
        <v>41296</v>
      </c>
      <c r="N3452">
        <v>1.3633</v>
      </c>
      <c r="O3452">
        <v>2013</v>
      </c>
      <c r="P3452" s="1">
        <v>39023</v>
      </c>
      <c r="Q3452">
        <v>1.3369</v>
      </c>
      <c r="R3452">
        <v>2006</v>
      </c>
      <c r="T3452" s="1">
        <f t="shared" si="756"/>
        <v>40707</v>
      </c>
      <c r="U3452">
        <f t="shared" si="743"/>
        <v>2011</v>
      </c>
      <c r="V3452">
        <f t="shared" si="744"/>
        <v>1.4133</v>
      </c>
      <c r="W3452">
        <f t="shared" si="745"/>
        <v>1.5836999999999999</v>
      </c>
      <c r="X3452">
        <f t="shared" si="746"/>
        <v>1.44</v>
      </c>
      <c r="Y3452">
        <f t="shared" si="747"/>
        <v>1.5152999999999999</v>
      </c>
      <c r="Z3452">
        <f t="shared" si="748"/>
        <v>1.0323</v>
      </c>
      <c r="AA3452">
        <f t="shared" si="749"/>
        <v>1.4213</v>
      </c>
      <c r="AB3452">
        <f t="shared" si="750"/>
        <v>1.4133</v>
      </c>
      <c r="AC3452">
        <f t="shared" si="751"/>
        <v>1.5836999999999999</v>
      </c>
      <c r="AD3452">
        <f t="shared" si="752"/>
        <v>1.44</v>
      </c>
      <c r="AE3452">
        <f t="shared" si="753"/>
        <v>1.5152999999999999</v>
      </c>
      <c r="AF3452">
        <f t="shared" si="754"/>
        <v>1.0323</v>
      </c>
      <c r="AG3452">
        <f t="shared" si="755"/>
        <v>1.4213</v>
      </c>
    </row>
    <row r="3453" spans="1:33">
      <c r="A3453" s="1">
        <v>34416</v>
      </c>
      <c r="B3453">
        <v>1.5876000000000001</v>
      </c>
      <c r="C3453">
        <v>1994</v>
      </c>
      <c r="D3453" s="1">
        <v>34417</v>
      </c>
      <c r="E3453">
        <v>1.2566999999999999</v>
      </c>
      <c r="F3453">
        <v>1994</v>
      </c>
      <c r="G3453" s="1">
        <v>36705</v>
      </c>
      <c r="H3453">
        <v>1.4668999999999999</v>
      </c>
      <c r="I3453">
        <v>2000</v>
      </c>
      <c r="J3453" s="1">
        <v>34416</v>
      </c>
      <c r="K3453">
        <v>1.1299999999999999</v>
      </c>
      <c r="L3453">
        <v>1994</v>
      </c>
      <c r="M3453" s="1">
        <v>41297</v>
      </c>
      <c r="N3453">
        <v>1.3633</v>
      </c>
      <c r="O3453">
        <v>2013</v>
      </c>
      <c r="P3453" s="1">
        <v>39024</v>
      </c>
      <c r="Q3453">
        <v>1.3366</v>
      </c>
      <c r="R3453">
        <v>2006</v>
      </c>
      <c r="T3453" s="1">
        <f t="shared" si="756"/>
        <v>40708</v>
      </c>
      <c r="U3453">
        <f t="shared" si="743"/>
        <v>2011</v>
      </c>
      <c r="V3453">
        <f t="shared" si="744"/>
        <v>1.4092</v>
      </c>
      <c r="W3453">
        <f t="shared" si="745"/>
        <v>1.5764</v>
      </c>
      <c r="X3453">
        <f t="shared" si="746"/>
        <v>1.4340999999999999</v>
      </c>
      <c r="Y3453">
        <f t="shared" si="747"/>
        <v>1.5123</v>
      </c>
      <c r="Z3453">
        <f t="shared" si="748"/>
        <v>1.0289999999999999</v>
      </c>
      <c r="AA3453">
        <f t="shared" si="749"/>
        <v>1.4127000000000001</v>
      </c>
      <c r="AB3453">
        <f t="shared" si="750"/>
        <v>1.4092</v>
      </c>
      <c r="AC3453">
        <f t="shared" si="751"/>
        <v>1.5764</v>
      </c>
      <c r="AD3453">
        <f t="shared" si="752"/>
        <v>1.4340999999999999</v>
      </c>
      <c r="AE3453">
        <f t="shared" si="753"/>
        <v>1.5123</v>
      </c>
      <c r="AF3453">
        <f t="shared" si="754"/>
        <v>1.0289999999999999</v>
      </c>
      <c r="AG3453">
        <f t="shared" si="755"/>
        <v>1.4127000000000001</v>
      </c>
    </row>
    <row r="3454" spans="1:33">
      <c r="A3454" s="1">
        <v>34417</v>
      </c>
      <c r="B3454">
        <v>1.5821000000000001</v>
      </c>
      <c r="C3454">
        <v>1994</v>
      </c>
      <c r="D3454" s="1">
        <v>34418</v>
      </c>
      <c r="E3454">
        <v>1.2728999999999999</v>
      </c>
      <c r="F3454">
        <v>1994</v>
      </c>
      <c r="G3454" s="1">
        <v>36706</v>
      </c>
      <c r="H3454">
        <v>1.4681</v>
      </c>
      <c r="I3454">
        <v>2000</v>
      </c>
      <c r="J3454" s="1">
        <v>34417</v>
      </c>
      <c r="K3454">
        <v>1.1158999999999999</v>
      </c>
      <c r="L3454">
        <v>1994</v>
      </c>
      <c r="M3454" s="1">
        <v>41298</v>
      </c>
      <c r="N3454">
        <v>1.3633</v>
      </c>
      <c r="O3454">
        <v>2013</v>
      </c>
      <c r="P3454" s="1">
        <v>39027</v>
      </c>
      <c r="Q3454">
        <v>1.3452</v>
      </c>
      <c r="R3454">
        <v>2006</v>
      </c>
      <c r="T3454" s="1">
        <f t="shared" si="756"/>
        <v>40709</v>
      </c>
      <c r="U3454">
        <f t="shared" si="743"/>
        <v>2011</v>
      </c>
      <c r="V3454">
        <f t="shared" si="744"/>
        <v>1.4083000000000001</v>
      </c>
      <c r="W3454">
        <f t="shared" si="745"/>
        <v>1.5760999999999998</v>
      </c>
      <c r="X3454">
        <f t="shared" si="746"/>
        <v>1.4323999999999999</v>
      </c>
      <c r="Y3454">
        <f t="shared" si="747"/>
        <v>1.5091999999999999</v>
      </c>
      <c r="Z3454">
        <f t="shared" si="748"/>
        <v>1.0283</v>
      </c>
      <c r="AA3454">
        <f t="shared" si="749"/>
        <v>1.4144999999999999</v>
      </c>
      <c r="AB3454">
        <f t="shared" si="750"/>
        <v>1.4083000000000001</v>
      </c>
      <c r="AC3454">
        <f t="shared" si="751"/>
        <v>1.5760999999999998</v>
      </c>
      <c r="AD3454">
        <f t="shared" si="752"/>
        <v>1.4323999999999999</v>
      </c>
      <c r="AE3454">
        <f t="shared" si="753"/>
        <v>1.5091999999999999</v>
      </c>
      <c r="AF3454">
        <f t="shared" si="754"/>
        <v>1.0283</v>
      </c>
      <c r="AG3454">
        <f t="shared" si="755"/>
        <v>1.4144999999999999</v>
      </c>
    </row>
    <row r="3455" spans="1:33">
      <c r="A3455" s="1">
        <v>34418</v>
      </c>
      <c r="B3455">
        <v>1.5867</v>
      </c>
      <c r="C3455">
        <v>1994</v>
      </c>
      <c r="D3455" s="1">
        <v>34421</v>
      </c>
      <c r="E3455">
        <v>1.2625</v>
      </c>
      <c r="F3455">
        <v>1994</v>
      </c>
      <c r="G3455" s="1">
        <v>36707</v>
      </c>
      <c r="H3455">
        <v>1.4635</v>
      </c>
      <c r="I3455">
        <v>2000</v>
      </c>
      <c r="J3455" s="1">
        <v>34418</v>
      </c>
      <c r="K3455">
        <v>1.1354</v>
      </c>
      <c r="L3455">
        <v>1994</v>
      </c>
      <c r="M3455" s="1">
        <v>41299</v>
      </c>
      <c r="N3455">
        <v>1.3625</v>
      </c>
      <c r="O3455">
        <v>2013</v>
      </c>
      <c r="P3455" s="1">
        <v>39028</v>
      </c>
      <c r="Q3455">
        <v>1.3447</v>
      </c>
      <c r="R3455">
        <v>2006</v>
      </c>
      <c r="T3455" s="1">
        <f t="shared" si="756"/>
        <v>40710</v>
      </c>
      <c r="U3455">
        <f t="shared" si="743"/>
        <v>2011</v>
      </c>
      <c r="V3455">
        <f t="shared" si="744"/>
        <v>1.409</v>
      </c>
      <c r="W3455">
        <f t="shared" si="745"/>
        <v>1.5706</v>
      </c>
      <c r="X3455">
        <f t="shared" si="746"/>
        <v>1.4280999999999999</v>
      </c>
      <c r="Y3455">
        <f t="shared" si="747"/>
        <v>1.5110999999999999</v>
      </c>
      <c r="Z3455">
        <f t="shared" si="748"/>
        <v>1.0337000000000001</v>
      </c>
      <c r="AA3455">
        <f t="shared" si="749"/>
        <v>1.4166000000000001</v>
      </c>
      <c r="AB3455">
        <f t="shared" si="750"/>
        <v>1.409</v>
      </c>
      <c r="AC3455">
        <f t="shared" si="751"/>
        <v>1.5706</v>
      </c>
      <c r="AD3455">
        <f t="shared" si="752"/>
        <v>1.4280999999999999</v>
      </c>
      <c r="AE3455">
        <f t="shared" si="753"/>
        <v>1.5110999999999999</v>
      </c>
      <c r="AF3455">
        <f t="shared" si="754"/>
        <v>1.0337000000000001</v>
      </c>
      <c r="AG3455">
        <f t="shared" si="755"/>
        <v>1.4166000000000001</v>
      </c>
    </row>
    <row r="3456" spans="1:33">
      <c r="A3456" s="1">
        <v>34421</v>
      </c>
      <c r="B3456">
        <v>1.5872999999999999</v>
      </c>
      <c r="C3456">
        <v>1994</v>
      </c>
      <c r="D3456" s="1">
        <v>34422</v>
      </c>
      <c r="E3456">
        <v>1.2498</v>
      </c>
      <c r="F3456">
        <v>1994</v>
      </c>
      <c r="G3456" s="1">
        <v>36710</v>
      </c>
      <c r="H3456">
        <v>1.4641</v>
      </c>
      <c r="I3456">
        <v>2000</v>
      </c>
      <c r="J3456" s="1">
        <v>34421</v>
      </c>
      <c r="K3456">
        <v>1.1298999999999999</v>
      </c>
      <c r="L3456">
        <v>1994</v>
      </c>
      <c r="M3456" s="1">
        <v>41302</v>
      </c>
      <c r="N3456">
        <v>1.3654999999999999</v>
      </c>
      <c r="O3456">
        <v>2013</v>
      </c>
      <c r="P3456" s="1">
        <v>39029</v>
      </c>
      <c r="Q3456">
        <v>1.3441000000000001</v>
      </c>
      <c r="R3456">
        <v>2006</v>
      </c>
      <c r="T3456" s="1">
        <f t="shared" si="756"/>
        <v>40711</v>
      </c>
      <c r="U3456">
        <f t="shared" si="743"/>
        <v>2011</v>
      </c>
      <c r="V3456">
        <f t="shared" si="744"/>
        <v>1.4086000000000001</v>
      </c>
      <c r="W3456">
        <f t="shared" si="745"/>
        <v>1.5695999999999999</v>
      </c>
      <c r="X3456">
        <f t="shared" si="746"/>
        <v>1.4268000000000001</v>
      </c>
      <c r="Y3456">
        <f t="shared" si="747"/>
        <v>1.5098</v>
      </c>
      <c r="Z3456">
        <f t="shared" si="748"/>
        <v>1.0327999999999999</v>
      </c>
      <c r="AA3456">
        <f t="shared" si="749"/>
        <v>1.4171</v>
      </c>
      <c r="AB3456">
        <f t="shared" si="750"/>
        <v>1.4086000000000001</v>
      </c>
      <c r="AC3456">
        <f t="shared" si="751"/>
        <v>1.5695999999999999</v>
      </c>
      <c r="AD3456">
        <f t="shared" si="752"/>
        <v>1.4268000000000001</v>
      </c>
      <c r="AE3456">
        <f t="shared" si="753"/>
        <v>1.5098</v>
      </c>
      <c r="AF3456">
        <f t="shared" si="754"/>
        <v>1.0327999999999999</v>
      </c>
      <c r="AG3456">
        <f t="shared" si="755"/>
        <v>1.4171</v>
      </c>
    </row>
    <row r="3457" spans="1:33">
      <c r="A3457" s="1">
        <v>34422</v>
      </c>
      <c r="B3457">
        <v>1.5748</v>
      </c>
      <c r="C3457">
        <v>1994</v>
      </c>
      <c r="D3457" s="1">
        <v>34423</v>
      </c>
      <c r="E3457">
        <v>1.2395</v>
      </c>
      <c r="F3457">
        <v>1994</v>
      </c>
      <c r="G3457" s="1">
        <v>36712</v>
      </c>
      <c r="H3457">
        <v>1.4579</v>
      </c>
      <c r="I3457">
        <v>2000</v>
      </c>
      <c r="J3457" s="1">
        <v>34422</v>
      </c>
      <c r="K3457">
        <v>1.127</v>
      </c>
      <c r="L3457">
        <v>1994</v>
      </c>
      <c r="M3457" s="1">
        <v>41303</v>
      </c>
      <c r="N3457">
        <v>1.3663000000000001</v>
      </c>
      <c r="O3457">
        <v>2013</v>
      </c>
      <c r="P3457" s="1">
        <v>39030</v>
      </c>
      <c r="Q3457">
        <v>1.3437999999999999</v>
      </c>
      <c r="R3457">
        <v>2006</v>
      </c>
      <c r="T3457" s="1">
        <f t="shared" si="756"/>
        <v>40712</v>
      </c>
      <c r="U3457">
        <f t="shared" si="743"/>
        <v>2011</v>
      </c>
      <c r="V3457" t="e">
        <f t="shared" si="744"/>
        <v>#N/A</v>
      </c>
      <c r="W3457" t="e">
        <f t="shared" si="745"/>
        <v>#N/A</v>
      </c>
      <c r="X3457" t="e">
        <f t="shared" si="746"/>
        <v>#N/A</v>
      </c>
      <c r="Y3457" t="e">
        <f t="shared" si="747"/>
        <v>#N/A</v>
      </c>
      <c r="Z3457" t="e">
        <f t="shared" si="748"/>
        <v>#N/A</v>
      </c>
      <c r="AA3457" t="e">
        <f t="shared" si="749"/>
        <v>#N/A</v>
      </c>
      <c r="AB3457" t="str">
        <f t="shared" si="750"/>
        <v/>
      </c>
      <c r="AC3457" t="str">
        <f t="shared" si="751"/>
        <v/>
      </c>
      <c r="AD3457" t="str">
        <f t="shared" si="752"/>
        <v/>
      </c>
      <c r="AE3457" t="str">
        <f t="shared" si="753"/>
        <v/>
      </c>
      <c r="AF3457" t="str">
        <f t="shared" si="754"/>
        <v/>
      </c>
      <c r="AG3457" t="str">
        <f t="shared" si="755"/>
        <v/>
      </c>
    </row>
    <row r="3458" spans="1:33">
      <c r="A3458" s="1">
        <v>34423</v>
      </c>
      <c r="B3458">
        <v>1.5808</v>
      </c>
      <c r="C3458">
        <v>1994</v>
      </c>
      <c r="D3458" s="1">
        <v>34424</v>
      </c>
      <c r="E3458">
        <v>1.2399</v>
      </c>
      <c r="F3458">
        <v>1994</v>
      </c>
      <c r="G3458" s="1">
        <v>36713</v>
      </c>
      <c r="H3458">
        <v>1.4578</v>
      </c>
      <c r="I3458">
        <v>2000</v>
      </c>
      <c r="J3458" s="1">
        <v>34423</v>
      </c>
      <c r="K3458">
        <v>1.135</v>
      </c>
      <c r="L3458">
        <v>1994</v>
      </c>
      <c r="M3458" s="1">
        <v>41304</v>
      </c>
      <c r="N3458">
        <v>1.3658999999999999</v>
      </c>
      <c r="O3458">
        <v>2013</v>
      </c>
      <c r="P3458" s="1">
        <v>39031</v>
      </c>
      <c r="Q3458">
        <v>1.3449</v>
      </c>
      <c r="R3458">
        <v>2006</v>
      </c>
      <c r="T3458" s="1">
        <f t="shared" si="756"/>
        <v>40713</v>
      </c>
      <c r="U3458">
        <f t="shared" si="743"/>
        <v>2011</v>
      </c>
      <c r="V3458" t="e">
        <f t="shared" si="744"/>
        <v>#N/A</v>
      </c>
      <c r="W3458" t="e">
        <f t="shared" si="745"/>
        <v>#N/A</v>
      </c>
      <c r="X3458" t="e">
        <f t="shared" si="746"/>
        <v>#N/A</v>
      </c>
      <c r="Y3458" t="e">
        <f t="shared" si="747"/>
        <v>#N/A</v>
      </c>
      <c r="Z3458" t="e">
        <f t="shared" si="748"/>
        <v>#N/A</v>
      </c>
      <c r="AA3458" t="e">
        <f t="shared" si="749"/>
        <v>#N/A</v>
      </c>
      <c r="AB3458" t="str">
        <f t="shared" si="750"/>
        <v/>
      </c>
      <c r="AC3458" t="str">
        <f t="shared" si="751"/>
        <v/>
      </c>
      <c r="AD3458" t="str">
        <f t="shared" si="752"/>
        <v/>
      </c>
      <c r="AE3458" t="str">
        <f t="shared" si="753"/>
        <v/>
      </c>
      <c r="AF3458" t="str">
        <f t="shared" si="754"/>
        <v/>
      </c>
      <c r="AG3458" t="str">
        <f t="shared" si="755"/>
        <v/>
      </c>
    </row>
    <row r="3459" spans="1:33">
      <c r="A3459" s="1">
        <v>34424</v>
      </c>
      <c r="B3459">
        <v>1.5831</v>
      </c>
      <c r="C3459">
        <v>1994</v>
      </c>
      <c r="D3459" s="1">
        <v>34428</v>
      </c>
      <c r="E3459">
        <v>1.2352000000000001</v>
      </c>
      <c r="F3459">
        <v>1994</v>
      </c>
      <c r="G3459" s="1">
        <v>36714</v>
      </c>
      <c r="H3459">
        <v>1.4579</v>
      </c>
      <c r="I3459">
        <v>2000</v>
      </c>
      <c r="J3459" s="1">
        <v>34424</v>
      </c>
      <c r="K3459">
        <v>1.1327</v>
      </c>
      <c r="L3459">
        <v>1994</v>
      </c>
      <c r="M3459" s="1">
        <v>41305</v>
      </c>
      <c r="N3459">
        <v>1.3654999999999999</v>
      </c>
      <c r="O3459">
        <v>2013</v>
      </c>
      <c r="P3459" s="1">
        <v>39034</v>
      </c>
      <c r="Q3459">
        <v>1.3432999999999999</v>
      </c>
      <c r="R3459">
        <v>2006</v>
      </c>
      <c r="T3459" s="1">
        <f t="shared" si="756"/>
        <v>40714</v>
      </c>
      <c r="U3459">
        <f t="shared" ref="U3459:U3522" si="757">YEAR(T3459)</f>
        <v>2011</v>
      </c>
      <c r="V3459">
        <f t="shared" ref="V3459:V3522" si="758">VLOOKUP($T3459,$A$2:$B$8818,2,FALSE)</f>
        <v>1.3919999999999999</v>
      </c>
      <c r="W3459">
        <f t="shared" ref="W3459:W3522" si="759">VLOOKUP($T3459,$D$2:$E$8818,2,FALSE)</f>
        <v>1.5350999999999999</v>
      </c>
      <c r="X3459">
        <f t="shared" ref="X3459:X3522" si="760">VLOOKUP($T3459,$G$2:$H$8818,2,FALSE)</f>
        <v>1.4193</v>
      </c>
      <c r="Y3459">
        <f t="shared" ref="Y3459:Y3522" si="761">VLOOKUP($T3459,$J$2:$K$8818,2,FALSE)</f>
        <v>1.4923</v>
      </c>
      <c r="Z3459">
        <f t="shared" ref="Z3459:Z3522" si="762">VLOOKUP($T3459,$M$2:$N$8818,2,FALSE)</f>
        <v>1.0229999999999999</v>
      </c>
      <c r="AA3459">
        <f t="shared" ref="AA3459:AA3522" si="763">VLOOKUP($T3459,$P$2:$Q$8818,2,FALSE)</f>
        <v>1.4056999999999999</v>
      </c>
      <c r="AB3459">
        <f t="shared" ref="AB3459:AB3522" si="764">IF(ISERROR(V3459),"",V3459)</f>
        <v>1.3919999999999999</v>
      </c>
      <c r="AC3459">
        <f t="shared" ref="AC3459:AC3522" si="765">IF(ISERROR(W3459),"",W3459)</f>
        <v>1.5350999999999999</v>
      </c>
      <c r="AD3459">
        <f t="shared" ref="AD3459:AD3522" si="766">IF(ISERROR(X3459),"",X3459)</f>
        <v>1.4193</v>
      </c>
      <c r="AE3459">
        <f t="shared" ref="AE3459:AE3522" si="767">IF(ISERROR(Y3459),"",Y3459)</f>
        <v>1.4923</v>
      </c>
      <c r="AF3459">
        <f t="shared" ref="AF3459:AF3522" si="768">IF(ISERROR(Z3459),"",Z3459)</f>
        <v>1.0229999999999999</v>
      </c>
      <c r="AG3459">
        <f t="shared" ref="AG3459:AG3522" si="769">IF(ISERROR(AA3459),"",AA3459)</f>
        <v>1.4056999999999999</v>
      </c>
    </row>
    <row r="3460" spans="1:33">
      <c r="A3460" s="1">
        <v>34428</v>
      </c>
      <c r="B3460">
        <v>1.5539000000000001</v>
      </c>
      <c r="C3460">
        <v>1994</v>
      </c>
      <c r="D3460" s="1">
        <v>34429</v>
      </c>
      <c r="E3460">
        <v>1.2441</v>
      </c>
      <c r="F3460">
        <v>1994</v>
      </c>
      <c r="G3460" s="1">
        <v>36717</v>
      </c>
      <c r="H3460">
        <v>1.4517</v>
      </c>
      <c r="I3460">
        <v>2000</v>
      </c>
      <c r="J3460" s="1">
        <v>34428</v>
      </c>
      <c r="K3460">
        <v>1.1288</v>
      </c>
      <c r="L3460">
        <v>1994</v>
      </c>
      <c r="M3460" s="1">
        <v>41306</v>
      </c>
      <c r="N3460">
        <v>1.3684000000000001</v>
      </c>
      <c r="O3460">
        <v>2013</v>
      </c>
      <c r="P3460" s="1">
        <v>39035</v>
      </c>
      <c r="Q3460">
        <v>1.3441000000000001</v>
      </c>
      <c r="R3460">
        <v>2006</v>
      </c>
      <c r="T3460" s="1">
        <f t="shared" ref="T3460:T3523" si="770">T3459+1</f>
        <v>40715</v>
      </c>
      <c r="U3460">
        <f t="shared" si="757"/>
        <v>2011</v>
      </c>
      <c r="V3460">
        <f t="shared" si="758"/>
        <v>1.3902000000000001</v>
      </c>
      <c r="W3460">
        <f t="shared" si="759"/>
        <v>1.5356000000000001</v>
      </c>
      <c r="X3460">
        <f t="shared" si="760"/>
        <v>1.4218999999999999</v>
      </c>
      <c r="Y3460">
        <f t="shared" si="761"/>
        <v>1.4922</v>
      </c>
      <c r="Z3460">
        <f t="shared" si="762"/>
        <v>1.0214000000000001</v>
      </c>
      <c r="AA3460">
        <f t="shared" si="763"/>
        <v>1.4054</v>
      </c>
      <c r="AB3460">
        <f t="shared" si="764"/>
        <v>1.3902000000000001</v>
      </c>
      <c r="AC3460">
        <f t="shared" si="765"/>
        <v>1.5356000000000001</v>
      </c>
      <c r="AD3460">
        <f t="shared" si="766"/>
        <v>1.4218999999999999</v>
      </c>
      <c r="AE3460">
        <f t="shared" si="767"/>
        <v>1.4922</v>
      </c>
      <c r="AF3460">
        <f t="shared" si="768"/>
        <v>1.0214000000000001</v>
      </c>
      <c r="AG3460">
        <f t="shared" si="769"/>
        <v>1.4054</v>
      </c>
    </row>
    <row r="3461" spans="1:33">
      <c r="A3461" s="1">
        <v>34429</v>
      </c>
      <c r="B3461">
        <v>1.5304</v>
      </c>
      <c r="C3461">
        <v>1994</v>
      </c>
      <c r="D3461" s="1">
        <v>34430</v>
      </c>
      <c r="E3461">
        <v>1.244</v>
      </c>
      <c r="F3461">
        <v>1994</v>
      </c>
      <c r="G3461" s="1">
        <v>36718</v>
      </c>
      <c r="H3461">
        <v>1.4522999999999999</v>
      </c>
      <c r="I3461">
        <v>2000</v>
      </c>
      <c r="J3461" s="1">
        <v>34429</v>
      </c>
      <c r="K3461">
        <v>1.1381999999999999</v>
      </c>
      <c r="L3461">
        <v>1994</v>
      </c>
      <c r="M3461" s="1">
        <v>41309</v>
      </c>
      <c r="N3461">
        <v>1.3687</v>
      </c>
      <c r="O3461">
        <v>2013</v>
      </c>
      <c r="P3461" s="1">
        <v>39036</v>
      </c>
      <c r="Q3461">
        <v>1.3443000000000001</v>
      </c>
      <c r="R3461">
        <v>2006</v>
      </c>
      <c r="T3461" s="1">
        <f t="shared" si="770"/>
        <v>40716</v>
      </c>
      <c r="U3461">
        <f t="shared" si="757"/>
        <v>2011</v>
      </c>
      <c r="V3461">
        <f t="shared" si="758"/>
        <v>1.3896999999999999</v>
      </c>
      <c r="W3461">
        <f t="shared" si="759"/>
        <v>1.5347</v>
      </c>
      <c r="X3461">
        <f t="shared" si="760"/>
        <v>1.42</v>
      </c>
      <c r="Y3461">
        <f t="shared" si="761"/>
        <v>1.4913000000000001</v>
      </c>
      <c r="Z3461">
        <f t="shared" si="762"/>
        <v>1.0218</v>
      </c>
      <c r="AA3461">
        <f t="shared" si="763"/>
        <v>1.405</v>
      </c>
      <c r="AB3461">
        <f t="shared" si="764"/>
        <v>1.3896999999999999</v>
      </c>
      <c r="AC3461">
        <f t="shared" si="765"/>
        <v>1.5347</v>
      </c>
      <c r="AD3461">
        <f t="shared" si="766"/>
        <v>1.42</v>
      </c>
      <c r="AE3461">
        <f t="shared" si="767"/>
        <v>1.4913000000000001</v>
      </c>
      <c r="AF3461">
        <f t="shared" si="768"/>
        <v>1.0218</v>
      </c>
      <c r="AG3461">
        <f t="shared" si="769"/>
        <v>1.405</v>
      </c>
    </row>
    <row r="3462" spans="1:33">
      <c r="A3462" s="1">
        <v>34430</v>
      </c>
      <c r="B3462">
        <v>1.5304</v>
      </c>
      <c r="C3462">
        <v>1994</v>
      </c>
      <c r="D3462" s="1">
        <v>34431</v>
      </c>
      <c r="E3462">
        <v>1.2753000000000001</v>
      </c>
      <c r="F3462">
        <v>1994</v>
      </c>
      <c r="G3462" s="1">
        <v>36719</v>
      </c>
      <c r="H3462">
        <v>1.4513</v>
      </c>
      <c r="I3462">
        <v>2000</v>
      </c>
      <c r="J3462" s="1">
        <v>34430</v>
      </c>
      <c r="K3462">
        <v>1.1386000000000001</v>
      </c>
      <c r="L3462">
        <v>1994</v>
      </c>
      <c r="M3462" s="1">
        <v>41310</v>
      </c>
      <c r="N3462">
        <v>1.369</v>
      </c>
      <c r="O3462">
        <v>2013</v>
      </c>
      <c r="P3462" s="1">
        <v>39037</v>
      </c>
      <c r="Q3462">
        <v>1.3426</v>
      </c>
      <c r="R3462">
        <v>2006</v>
      </c>
      <c r="T3462" s="1">
        <f t="shared" si="770"/>
        <v>40717</v>
      </c>
      <c r="U3462">
        <f t="shared" si="757"/>
        <v>2011</v>
      </c>
      <c r="V3462">
        <f t="shared" si="758"/>
        <v>1.3898999999999999</v>
      </c>
      <c r="W3462">
        <f t="shared" si="759"/>
        <v>1.5342</v>
      </c>
      <c r="X3462">
        <f t="shared" si="760"/>
        <v>1.4198999999999999</v>
      </c>
      <c r="Y3462">
        <f t="shared" si="761"/>
        <v>1.4914000000000001</v>
      </c>
      <c r="Z3462">
        <f t="shared" si="762"/>
        <v>1.0219</v>
      </c>
      <c r="AA3462">
        <f t="shared" si="763"/>
        <v>1.4043000000000001</v>
      </c>
      <c r="AB3462">
        <f t="shared" si="764"/>
        <v>1.3898999999999999</v>
      </c>
      <c r="AC3462">
        <f t="shared" si="765"/>
        <v>1.5342</v>
      </c>
      <c r="AD3462">
        <f t="shared" si="766"/>
        <v>1.4198999999999999</v>
      </c>
      <c r="AE3462">
        <f t="shared" si="767"/>
        <v>1.4914000000000001</v>
      </c>
      <c r="AF3462">
        <f t="shared" si="768"/>
        <v>1.0219</v>
      </c>
      <c r="AG3462">
        <f t="shared" si="769"/>
        <v>1.4043000000000001</v>
      </c>
    </row>
    <row r="3463" spans="1:33">
      <c r="A3463" s="1">
        <v>34431</v>
      </c>
      <c r="B3463">
        <v>1.5225</v>
      </c>
      <c r="C3463">
        <v>1994</v>
      </c>
      <c r="D3463" s="1">
        <v>34432</v>
      </c>
      <c r="E3463">
        <v>1.2513000000000001</v>
      </c>
      <c r="F3463">
        <v>1994</v>
      </c>
      <c r="G3463" s="1">
        <v>36720</v>
      </c>
      <c r="H3463">
        <v>1.4512</v>
      </c>
      <c r="I3463">
        <v>2000</v>
      </c>
      <c r="J3463" s="1">
        <v>34431</v>
      </c>
      <c r="K3463">
        <v>1.1509</v>
      </c>
      <c r="L3463">
        <v>1994</v>
      </c>
      <c r="M3463" s="1">
        <v>41311</v>
      </c>
      <c r="N3463">
        <v>1.3691</v>
      </c>
      <c r="O3463">
        <v>2013</v>
      </c>
      <c r="P3463" s="1">
        <v>39038</v>
      </c>
      <c r="Q3463">
        <v>1.3412999999999999</v>
      </c>
      <c r="R3463">
        <v>2006</v>
      </c>
      <c r="T3463" s="1">
        <f t="shared" si="770"/>
        <v>40718</v>
      </c>
      <c r="U3463">
        <f t="shared" si="757"/>
        <v>2011</v>
      </c>
      <c r="V3463">
        <f t="shared" si="758"/>
        <v>1.3906000000000001</v>
      </c>
      <c r="W3463">
        <f t="shared" si="759"/>
        <v>1.5338000000000001</v>
      </c>
      <c r="X3463">
        <f t="shared" si="760"/>
        <v>1.415</v>
      </c>
      <c r="Y3463">
        <f t="shared" si="761"/>
        <v>1.4852000000000001</v>
      </c>
      <c r="Z3463">
        <f t="shared" si="762"/>
        <v>1.0209999999999999</v>
      </c>
      <c r="AA3463">
        <f t="shared" si="763"/>
        <v>1.4028</v>
      </c>
      <c r="AB3463">
        <f t="shared" si="764"/>
        <v>1.3906000000000001</v>
      </c>
      <c r="AC3463">
        <f t="shared" si="765"/>
        <v>1.5338000000000001</v>
      </c>
      <c r="AD3463">
        <f t="shared" si="766"/>
        <v>1.415</v>
      </c>
      <c r="AE3463">
        <f t="shared" si="767"/>
        <v>1.4852000000000001</v>
      </c>
      <c r="AF3463">
        <f t="shared" si="768"/>
        <v>1.0209999999999999</v>
      </c>
      <c r="AG3463">
        <f t="shared" si="769"/>
        <v>1.4028</v>
      </c>
    </row>
    <row r="3464" spans="1:33">
      <c r="A3464" s="1">
        <v>34432</v>
      </c>
      <c r="B3464">
        <v>1.5085999999999999</v>
      </c>
      <c r="C3464">
        <v>1994</v>
      </c>
      <c r="D3464" s="1">
        <v>34435</v>
      </c>
      <c r="E3464">
        <v>1.2758</v>
      </c>
      <c r="F3464">
        <v>1994</v>
      </c>
      <c r="G3464" s="1">
        <v>36721</v>
      </c>
      <c r="H3464">
        <v>1.452</v>
      </c>
      <c r="I3464">
        <v>2000</v>
      </c>
      <c r="J3464" s="1">
        <v>34432</v>
      </c>
      <c r="K3464">
        <v>1.1283000000000001</v>
      </c>
      <c r="L3464">
        <v>1994</v>
      </c>
      <c r="M3464" s="1">
        <v>41312</v>
      </c>
      <c r="N3464">
        <v>1.3691</v>
      </c>
      <c r="O3464">
        <v>2013</v>
      </c>
      <c r="P3464" s="1">
        <v>39041</v>
      </c>
      <c r="Q3464">
        <v>1.3391999999999999</v>
      </c>
      <c r="R3464">
        <v>2006</v>
      </c>
      <c r="T3464" s="1">
        <f t="shared" si="770"/>
        <v>40719</v>
      </c>
      <c r="U3464">
        <f t="shared" si="757"/>
        <v>2011</v>
      </c>
      <c r="V3464" t="e">
        <f t="shared" si="758"/>
        <v>#N/A</v>
      </c>
      <c r="W3464" t="e">
        <f t="shared" si="759"/>
        <v>#N/A</v>
      </c>
      <c r="X3464" t="e">
        <f t="shared" si="760"/>
        <v>#N/A</v>
      </c>
      <c r="Y3464" t="e">
        <f t="shared" si="761"/>
        <v>#N/A</v>
      </c>
      <c r="Z3464" t="e">
        <f t="shared" si="762"/>
        <v>#N/A</v>
      </c>
      <c r="AA3464" t="e">
        <f t="shared" si="763"/>
        <v>#N/A</v>
      </c>
      <c r="AB3464" t="str">
        <f t="shared" si="764"/>
        <v/>
      </c>
      <c r="AC3464" t="str">
        <f t="shared" si="765"/>
        <v/>
      </c>
      <c r="AD3464" t="str">
        <f t="shared" si="766"/>
        <v/>
      </c>
      <c r="AE3464" t="str">
        <f t="shared" si="767"/>
        <v/>
      </c>
      <c r="AF3464" t="str">
        <f t="shared" si="768"/>
        <v/>
      </c>
      <c r="AG3464" t="str">
        <f t="shared" si="769"/>
        <v/>
      </c>
    </row>
    <row r="3465" spans="1:33">
      <c r="A3465" s="1">
        <v>34435</v>
      </c>
      <c r="B3465">
        <v>1.4939</v>
      </c>
      <c r="C3465">
        <v>1994</v>
      </c>
      <c r="D3465" s="1">
        <v>34436</v>
      </c>
      <c r="E3465">
        <v>1.2746</v>
      </c>
      <c r="F3465">
        <v>1994</v>
      </c>
      <c r="G3465" s="1">
        <v>36724</v>
      </c>
      <c r="H3465">
        <v>1.452</v>
      </c>
      <c r="I3465">
        <v>2000</v>
      </c>
      <c r="J3465" s="1">
        <v>34435</v>
      </c>
      <c r="K3465">
        <v>1.1402000000000001</v>
      </c>
      <c r="L3465">
        <v>1994</v>
      </c>
      <c r="M3465" s="1">
        <v>41313</v>
      </c>
      <c r="N3465">
        <v>1.3691</v>
      </c>
      <c r="O3465">
        <v>2013</v>
      </c>
      <c r="P3465" s="1">
        <v>39042</v>
      </c>
      <c r="Q3465">
        <v>1.3389</v>
      </c>
      <c r="R3465">
        <v>2006</v>
      </c>
      <c r="T3465" s="1">
        <f t="shared" si="770"/>
        <v>40720</v>
      </c>
      <c r="U3465">
        <f t="shared" si="757"/>
        <v>2011</v>
      </c>
      <c r="V3465" t="e">
        <f t="shared" si="758"/>
        <v>#N/A</v>
      </c>
      <c r="W3465" t="e">
        <f t="shared" si="759"/>
        <v>#N/A</v>
      </c>
      <c r="X3465" t="e">
        <f t="shared" si="760"/>
        <v>#N/A</v>
      </c>
      <c r="Y3465" t="e">
        <f t="shared" si="761"/>
        <v>#N/A</v>
      </c>
      <c r="Z3465" t="e">
        <f t="shared" si="762"/>
        <v>#N/A</v>
      </c>
      <c r="AA3465" t="e">
        <f t="shared" si="763"/>
        <v>#N/A</v>
      </c>
      <c r="AB3465" t="str">
        <f t="shared" si="764"/>
        <v/>
      </c>
      <c r="AC3465" t="str">
        <f t="shared" si="765"/>
        <v/>
      </c>
      <c r="AD3465" t="str">
        <f t="shared" si="766"/>
        <v/>
      </c>
      <c r="AE3465" t="str">
        <f t="shared" si="767"/>
        <v/>
      </c>
      <c r="AF3465" t="str">
        <f t="shared" si="768"/>
        <v/>
      </c>
      <c r="AG3465" t="str">
        <f t="shared" si="769"/>
        <v/>
      </c>
    </row>
    <row r="3466" spans="1:33">
      <c r="A3466" s="1">
        <v>34436</v>
      </c>
      <c r="B3466">
        <v>1.4936</v>
      </c>
      <c r="C3466">
        <v>1994</v>
      </c>
      <c r="D3466" s="1">
        <v>34437</v>
      </c>
      <c r="E3466">
        <v>1.2757000000000001</v>
      </c>
      <c r="F3466">
        <v>1994</v>
      </c>
      <c r="G3466" s="1">
        <v>36725</v>
      </c>
      <c r="H3466">
        <v>1.45</v>
      </c>
      <c r="I3466">
        <v>2000</v>
      </c>
      <c r="J3466" s="1">
        <v>34436</v>
      </c>
      <c r="K3466">
        <v>1.1400999999999999</v>
      </c>
      <c r="L3466">
        <v>1994</v>
      </c>
      <c r="M3466" s="1">
        <v>41316</v>
      </c>
      <c r="N3466">
        <v>1.3685</v>
      </c>
      <c r="O3466">
        <v>2013</v>
      </c>
      <c r="P3466" s="1">
        <v>39043</v>
      </c>
      <c r="Q3466">
        <v>1.3386</v>
      </c>
      <c r="R3466">
        <v>2006</v>
      </c>
      <c r="T3466" s="1">
        <f t="shared" si="770"/>
        <v>40721</v>
      </c>
      <c r="U3466">
        <f t="shared" si="757"/>
        <v>2011</v>
      </c>
      <c r="V3466">
        <f t="shared" si="758"/>
        <v>1.3953</v>
      </c>
      <c r="W3466">
        <f t="shared" si="759"/>
        <v>1.5467</v>
      </c>
      <c r="X3466">
        <f t="shared" si="760"/>
        <v>1.4297</v>
      </c>
      <c r="Y3466">
        <f t="shared" si="761"/>
        <v>1.4838</v>
      </c>
      <c r="Z3466">
        <f t="shared" si="762"/>
        <v>1.022</v>
      </c>
      <c r="AA3466">
        <f t="shared" si="763"/>
        <v>1.4115</v>
      </c>
      <c r="AB3466">
        <f t="shared" si="764"/>
        <v>1.3953</v>
      </c>
      <c r="AC3466">
        <f t="shared" si="765"/>
        <v>1.5467</v>
      </c>
      <c r="AD3466">
        <f t="shared" si="766"/>
        <v>1.4297</v>
      </c>
      <c r="AE3466">
        <f t="shared" si="767"/>
        <v>1.4838</v>
      </c>
      <c r="AF3466">
        <f t="shared" si="768"/>
        <v>1.022</v>
      </c>
      <c r="AG3466">
        <f t="shared" si="769"/>
        <v>1.4115</v>
      </c>
    </row>
    <row r="3467" spans="1:33">
      <c r="A3467" s="1">
        <v>34437</v>
      </c>
      <c r="B3467">
        <v>1.4964999999999999</v>
      </c>
      <c r="C3467">
        <v>1994</v>
      </c>
      <c r="D3467" s="1">
        <v>34438</v>
      </c>
      <c r="E3467">
        <v>1.2633000000000001</v>
      </c>
      <c r="F3467">
        <v>1994</v>
      </c>
      <c r="G3467" s="1">
        <v>36726</v>
      </c>
      <c r="H3467">
        <v>1.4472</v>
      </c>
      <c r="I3467">
        <v>2000</v>
      </c>
      <c r="J3467" s="1">
        <v>34437</v>
      </c>
      <c r="K3467">
        <v>1.1395999999999999</v>
      </c>
      <c r="L3467">
        <v>1994</v>
      </c>
      <c r="M3467" s="1">
        <v>41317</v>
      </c>
      <c r="N3467">
        <v>1.3686</v>
      </c>
      <c r="O3467">
        <v>2013</v>
      </c>
      <c r="P3467" s="1">
        <v>39045</v>
      </c>
      <c r="Q3467">
        <v>1.3395999999999999</v>
      </c>
      <c r="R3467">
        <v>2006</v>
      </c>
      <c r="T3467" s="1">
        <f t="shared" si="770"/>
        <v>40722</v>
      </c>
      <c r="U3467">
        <f t="shared" si="757"/>
        <v>2011</v>
      </c>
      <c r="V3467">
        <f t="shared" si="758"/>
        <v>1.3895</v>
      </c>
      <c r="W3467">
        <f t="shared" si="759"/>
        <v>1.5419</v>
      </c>
      <c r="X3467">
        <f t="shared" si="760"/>
        <v>1.4264999999999999</v>
      </c>
      <c r="Y3467">
        <f t="shared" si="761"/>
        <v>1.48</v>
      </c>
      <c r="Z3467">
        <f t="shared" si="762"/>
        <v>1.0167999999999999</v>
      </c>
      <c r="AA3467">
        <f t="shared" si="763"/>
        <v>1.4056999999999999</v>
      </c>
      <c r="AB3467">
        <f t="shared" si="764"/>
        <v>1.3895</v>
      </c>
      <c r="AC3467">
        <f t="shared" si="765"/>
        <v>1.5419</v>
      </c>
      <c r="AD3467">
        <f t="shared" si="766"/>
        <v>1.4264999999999999</v>
      </c>
      <c r="AE3467">
        <f t="shared" si="767"/>
        <v>1.48</v>
      </c>
      <c r="AF3467">
        <f t="shared" si="768"/>
        <v>1.0167999999999999</v>
      </c>
      <c r="AG3467">
        <f t="shared" si="769"/>
        <v>1.4056999999999999</v>
      </c>
    </row>
    <row r="3468" spans="1:33">
      <c r="A3468" s="1">
        <v>34438</v>
      </c>
      <c r="B3468">
        <v>1.4489000000000001</v>
      </c>
      <c r="C3468">
        <v>1994</v>
      </c>
      <c r="D3468" s="1">
        <v>34439</v>
      </c>
      <c r="E3468">
        <v>1.2669000000000001</v>
      </c>
      <c r="F3468">
        <v>1994</v>
      </c>
      <c r="G3468" s="1">
        <v>36727</v>
      </c>
      <c r="H3468">
        <v>1.4494</v>
      </c>
      <c r="I3468">
        <v>2000</v>
      </c>
      <c r="J3468" s="1">
        <v>34438</v>
      </c>
      <c r="K3468">
        <v>1.1084000000000001</v>
      </c>
      <c r="L3468">
        <v>1994</v>
      </c>
      <c r="M3468" s="1">
        <v>41318</v>
      </c>
      <c r="N3468">
        <v>1.3686</v>
      </c>
      <c r="O3468">
        <v>2013</v>
      </c>
      <c r="P3468" s="1">
        <v>39048</v>
      </c>
      <c r="Q3468">
        <v>1.3514999999999999</v>
      </c>
      <c r="R3468">
        <v>2006</v>
      </c>
      <c r="T3468" s="1">
        <f t="shared" si="770"/>
        <v>40723</v>
      </c>
      <c r="U3468">
        <f t="shared" si="757"/>
        <v>2011</v>
      </c>
      <c r="V3468">
        <f t="shared" si="758"/>
        <v>1.3911</v>
      </c>
      <c r="W3468">
        <f t="shared" si="759"/>
        <v>1.5444</v>
      </c>
      <c r="X3468">
        <f t="shared" si="760"/>
        <v>1.4295</v>
      </c>
      <c r="Y3468">
        <f t="shared" si="761"/>
        <v>1.4813000000000001</v>
      </c>
      <c r="Z3468">
        <f t="shared" si="762"/>
        <v>1.0192000000000001</v>
      </c>
      <c r="AA3468">
        <f t="shared" si="763"/>
        <v>1.4108000000000001</v>
      </c>
      <c r="AB3468">
        <f t="shared" si="764"/>
        <v>1.3911</v>
      </c>
      <c r="AC3468">
        <f t="shared" si="765"/>
        <v>1.5444</v>
      </c>
      <c r="AD3468">
        <f t="shared" si="766"/>
        <v>1.4295</v>
      </c>
      <c r="AE3468">
        <f t="shared" si="767"/>
        <v>1.4813000000000001</v>
      </c>
      <c r="AF3468">
        <f t="shared" si="768"/>
        <v>1.0192000000000001</v>
      </c>
      <c r="AG3468">
        <f t="shared" si="769"/>
        <v>1.4108000000000001</v>
      </c>
    </row>
    <row r="3469" spans="1:33">
      <c r="A3469" s="1">
        <v>34439</v>
      </c>
      <c r="B3469">
        <v>1.4586000000000001</v>
      </c>
      <c r="C3469">
        <v>1994</v>
      </c>
      <c r="D3469" s="1">
        <v>34442</v>
      </c>
      <c r="E3469">
        <v>1.2899</v>
      </c>
      <c r="F3469">
        <v>1994</v>
      </c>
      <c r="G3469" s="1">
        <v>36728</v>
      </c>
      <c r="H3469">
        <v>1.4424999999999999</v>
      </c>
      <c r="I3469">
        <v>2000</v>
      </c>
      <c r="J3469" s="1">
        <v>34439</v>
      </c>
      <c r="K3469">
        <v>1.1124000000000001</v>
      </c>
      <c r="L3469">
        <v>1994</v>
      </c>
      <c r="M3469" s="1">
        <v>41319</v>
      </c>
      <c r="N3469">
        <v>1.3687</v>
      </c>
      <c r="O3469">
        <v>2013</v>
      </c>
      <c r="P3469" s="1">
        <v>39049</v>
      </c>
      <c r="Q3469">
        <v>1.3521000000000001</v>
      </c>
      <c r="R3469">
        <v>2006</v>
      </c>
      <c r="T3469" s="1">
        <f t="shared" si="770"/>
        <v>40724</v>
      </c>
      <c r="U3469">
        <f t="shared" si="757"/>
        <v>2011</v>
      </c>
      <c r="V3469">
        <f t="shared" si="758"/>
        <v>1.3906000000000001</v>
      </c>
      <c r="W3469">
        <f t="shared" si="759"/>
        <v>1.5417999999999998</v>
      </c>
      <c r="X3469">
        <f t="shared" si="760"/>
        <v>1.4269000000000001</v>
      </c>
      <c r="Y3469">
        <f t="shared" si="761"/>
        <v>1.4792000000000001</v>
      </c>
      <c r="Z3469">
        <f t="shared" si="762"/>
        <v>1.0177</v>
      </c>
      <c r="AA3469">
        <f t="shared" si="763"/>
        <v>1.4046000000000001</v>
      </c>
      <c r="AB3469">
        <f t="shared" si="764"/>
        <v>1.3906000000000001</v>
      </c>
      <c r="AC3469">
        <f t="shared" si="765"/>
        <v>1.5417999999999998</v>
      </c>
      <c r="AD3469">
        <f t="shared" si="766"/>
        <v>1.4269000000000001</v>
      </c>
      <c r="AE3469">
        <f t="shared" si="767"/>
        <v>1.4792000000000001</v>
      </c>
      <c r="AF3469">
        <f t="shared" si="768"/>
        <v>1.0177</v>
      </c>
      <c r="AG3469">
        <f t="shared" si="769"/>
        <v>1.4046000000000001</v>
      </c>
    </row>
    <row r="3470" spans="1:33">
      <c r="A3470" s="1">
        <v>34442</v>
      </c>
      <c r="B3470">
        <v>1.4696</v>
      </c>
      <c r="C3470">
        <v>1994</v>
      </c>
      <c r="D3470" s="1">
        <v>34443</v>
      </c>
      <c r="E3470">
        <v>1.2899</v>
      </c>
      <c r="F3470">
        <v>1994</v>
      </c>
      <c r="G3470" s="1">
        <v>36731</v>
      </c>
      <c r="H3470">
        <v>1.4408000000000001</v>
      </c>
      <c r="I3470">
        <v>2000</v>
      </c>
      <c r="J3470" s="1">
        <v>34442</v>
      </c>
      <c r="K3470">
        <v>1.1256999999999999</v>
      </c>
      <c r="L3470">
        <v>1994</v>
      </c>
      <c r="M3470" s="1">
        <v>41320</v>
      </c>
      <c r="N3470">
        <v>1.3691</v>
      </c>
      <c r="O3470">
        <v>2013</v>
      </c>
      <c r="P3470" s="1">
        <v>39050</v>
      </c>
      <c r="Q3470">
        <v>1.3492999999999999</v>
      </c>
      <c r="R3470">
        <v>2006</v>
      </c>
      <c r="T3470" s="1">
        <f t="shared" si="770"/>
        <v>40725</v>
      </c>
      <c r="U3470">
        <f t="shared" si="757"/>
        <v>2011</v>
      </c>
      <c r="V3470">
        <f t="shared" si="758"/>
        <v>1.3906000000000001</v>
      </c>
      <c r="W3470">
        <f t="shared" si="759"/>
        <v>1.5406</v>
      </c>
      <c r="X3470">
        <f t="shared" si="760"/>
        <v>1.4296</v>
      </c>
      <c r="Y3470">
        <f t="shared" si="761"/>
        <v>1.4801</v>
      </c>
      <c r="Z3470">
        <f t="shared" si="762"/>
        <v>1.0212000000000001</v>
      </c>
      <c r="AA3470">
        <f t="shared" si="763"/>
        <v>1.4086000000000001</v>
      </c>
      <c r="AB3470">
        <f t="shared" si="764"/>
        <v>1.3906000000000001</v>
      </c>
      <c r="AC3470">
        <f t="shared" si="765"/>
        <v>1.5406</v>
      </c>
      <c r="AD3470">
        <f t="shared" si="766"/>
        <v>1.4296</v>
      </c>
      <c r="AE3470">
        <f t="shared" si="767"/>
        <v>1.4801</v>
      </c>
      <c r="AF3470">
        <f t="shared" si="768"/>
        <v>1.0212000000000001</v>
      </c>
      <c r="AG3470">
        <f t="shared" si="769"/>
        <v>1.4086000000000001</v>
      </c>
    </row>
    <row r="3471" spans="1:33">
      <c r="A3471" s="1">
        <v>34443</v>
      </c>
      <c r="B3471">
        <v>1.4696</v>
      </c>
      <c r="C3471">
        <v>1994</v>
      </c>
      <c r="D3471" s="1">
        <v>34444</v>
      </c>
      <c r="E3471">
        <v>1.2923</v>
      </c>
      <c r="F3471">
        <v>1994</v>
      </c>
      <c r="G3471" s="1">
        <v>36732</v>
      </c>
      <c r="H3471">
        <v>1.4395</v>
      </c>
      <c r="I3471">
        <v>2000</v>
      </c>
      <c r="J3471" s="1">
        <v>34443</v>
      </c>
      <c r="K3471">
        <v>1.1256999999999999</v>
      </c>
      <c r="L3471">
        <v>1994</v>
      </c>
      <c r="M3471" s="1">
        <v>41324</v>
      </c>
      <c r="N3471">
        <v>1.3706</v>
      </c>
      <c r="O3471">
        <v>2013</v>
      </c>
      <c r="P3471" s="1">
        <v>39051</v>
      </c>
      <c r="Q3471">
        <v>1.3485</v>
      </c>
      <c r="R3471">
        <v>2006</v>
      </c>
      <c r="T3471" s="1">
        <f t="shared" si="770"/>
        <v>40726</v>
      </c>
      <c r="U3471">
        <f t="shared" si="757"/>
        <v>2011</v>
      </c>
      <c r="V3471" t="e">
        <f t="shared" si="758"/>
        <v>#N/A</v>
      </c>
      <c r="W3471" t="e">
        <f t="shared" si="759"/>
        <v>#N/A</v>
      </c>
      <c r="X3471" t="e">
        <f t="shared" si="760"/>
        <v>#N/A</v>
      </c>
      <c r="Y3471" t="e">
        <f t="shared" si="761"/>
        <v>#N/A</v>
      </c>
      <c r="Z3471" t="e">
        <f t="shared" si="762"/>
        <v>#N/A</v>
      </c>
      <c r="AA3471" t="e">
        <f t="shared" si="763"/>
        <v>#N/A</v>
      </c>
      <c r="AB3471" t="str">
        <f t="shared" si="764"/>
        <v/>
      </c>
      <c r="AC3471" t="str">
        <f t="shared" si="765"/>
        <v/>
      </c>
      <c r="AD3471" t="str">
        <f t="shared" si="766"/>
        <v/>
      </c>
      <c r="AE3471" t="str">
        <f t="shared" si="767"/>
        <v/>
      </c>
      <c r="AF3471" t="str">
        <f t="shared" si="768"/>
        <v/>
      </c>
      <c r="AG3471" t="str">
        <f t="shared" si="769"/>
        <v/>
      </c>
    </row>
    <row r="3472" spans="1:33">
      <c r="A3472" s="1">
        <v>34444</v>
      </c>
      <c r="B3472">
        <v>1.4708999999999999</v>
      </c>
      <c r="C3472">
        <v>1994</v>
      </c>
      <c r="D3472" s="1">
        <v>34445</v>
      </c>
      <c r="E3472">
        <v>1.2741</v>
      </c>
      <c r="F3472">
        <v>1994</v>
      </c>
      <c r="G3472" s="1">
        <v>36733</v>
      </c>
      <c r="H3472">
        <v>1.4379</v>
      </c>
      <c r="I3472">
        <v>2000</v>
      </c>
      <c r="J3472" s="1">
        <v>34444</v>
      </c>
      <c r="K3472">
        <v>1.1276999999999999</v>
      </c>
      <c r="L3472">
        <v>1994</v>
      </c>
      <c r="M3472" s="1">
        <v>41325</v>
      </c>
      <c r="N3472">
        <v>1.3714999999999999</v>
      </c>
      <c r="O3472">
        <v>2013</v>
      </c>
      <c r="P3472" s="1">
        <v>39052</v>
      </c>
      <c r="Q3472">
        <v>1.3471</v>
      </c>
      <c r="R3472">
        <v>2006</v>
      </c>
      <c r="T3472" s="1">
        <f t="shared" si="770"/>
        <v>40727</v>
      </c>
      <c r="U3472">
        <f t="shared" si="757"/>
        <v>2011</v>
      </c>
      <c r="V3472" t="e">
        <f t="shared" si="758"/>
        <v>#N/A</v>
      </c>
      <c r="W3472" t="e">
        <f t="shared" si="759"/>
        <v>#N/A</v>
      </c>
      <c r="X3472" t="e">
        <f t="shared" si="760"/>
        <v>#N/A</v>
      </c>
      <c r="Y3472" t="e">
        <f t="shared" si="761"/>
        <v>#N/A</v>
      </c>
      <c r="Z3472" t="e">
        <f t="shared" si="762"/>
        <v>#N/A</v>
      </c>
      <c r="AA3472" t="e">
        <f t="shared" si="763"/>
        <v>#N/A</v>
      </c>
      <c r="AB3472" t="str">
        <f t="shared" si="764"/>
        <v/>
      </c>
      <c r="AC3472" t="str">
        <f t="shared" si="765"/>
        <v/>
      </c>
      <c r="AD3472" t="str">
        <f t="shared" si="766"/>
        <v/>
      </c>
      <c r="AE3472" t="str">
        <f t="shared" si="767"/>
        <v/>
      </c>
      <c r="AF3472" t="str">
        <f t="shared" si="768"/>
        <v/>
      </c>
      <c r="AG3472" t="str">
        <f t="shared" si="769"/>
        <v/>
      </c>
    </row>
    <row r="3473" spans="1:33">
      <c r="A3473" s="1">
        <v>34445</v>
      </c>
      <c r="B3473">
        <v>1.4597</v>
      </c>
      <c r="C3473">
        <v>1994</v>
      </c>
      <c r="D3473" s="1">
        <v>34446</v>
      </c>
      <c r="E3473">
        <v>1.2741</v>
      </c>
      <c r="F3473">
        <v>1994</v>
      </c>
      <c r="G3473" s="1">
        <v>36734</v>
      </c>
      <c r="H3473">
        <v>1.4378</v>
      </c>
      <c r="I3473">
        <v>2000</v>
      </c>
      <c r="J3473" s="1">
        <v>34445</v>
      </c>
      <c r="K3473">
        <v>1.1157999999999999</v>
      </c>
      <c r="L3473">
        <v>1994</v>
      </c>
      <c r="M3473" s="1">
        <v>41326</v>
      </c>
      <c r="N3473">
        <v>1.3733</v>
      </c>
      <c r="O3473">
        <v>2013</v>
      </c>
      <c r="P3473" s="1">
        <v>39055</v>
      </c>
      <c r="Q3473">
        <v>1.3531</v>
      </c>
      <c r="R3473">
        <v>2006</v>
      </c>
      <c r="T3473" s="1">
        <f t="shared" si="770"/>
        <v>40728</v>
      </c>
      <c r="U3473">
        <f t="shared" si="757"/>
        <v>2011</v>
      </c>
      <c r="V3473" t="e">
        <f t="shared" si="758"/>
        <v>#N/A</v>
      </c>
      <c r="W3473" t="e">
        <f t="shared" si="759"/>
        <v>#N/A</v>
      </c>
      <c r="X3473" t="e">
        <f t="shared" si="760"/>
        <v>#N/A</v>
      </c>
      <c r="Y3473" t="e">
        <f t="shared" si="761"/>
        <v>#N/A</v>
      </c>
      <c r="Z3473" t="e">
        <f t="shared" si="762"/>
        <v>#N/A</v>
      </c>
      <c r="AA3473" t="e">
        <f t="shared" si="763"/>
        <v>#N/A</v>
      </c>
      <c r="AB3473" t="str">
        <f t="shared" si="764"/>
        <v/>
      </c>
      <c r="AC3473" t="str">
        <f t="shared" si="765"/>
        <v/>
      </c>
      <c r="AD3473" t="str">
        <f t="shared" si="766"/>
        <v/>
      </c>
      <c r="AE3473" t="str">
        <f t="shared" si="767"/>
        <v/>
      </c>
      <c r="AF3473" t="str">
        <f t="shared" si="768"/>
        <v/>
      </c>
      <c r="AG3473" t="str">
        <f t="shared" si="769"/>
        <v/>
      </c>
    </row>
    <row r="3474" spans="1:33">
      <c r="A3474" s="1">
        <v>34446</v>
      </c>
      <c r="B3474">
        <v>1.4652000000000001</v>
      </c>
      <c r="C3474">
        <v>1994</v>
      </c>
      <c r="D3474" s="1">
        <v>34449</v>
      </c>
      <c r="E3474">
        <v>1.2631000000000001</v>
      </c>
      <c r="F3474">
        <v>1994</v>
      </c>
      <c r="G3474" s="1">
        <v>36735</v>
      </c>
      <c r="H3474">
        <v>1.4351</v>
      </c>
      <c r="I3474">
        <v>2000</v>
      </c>
      <c r="J3474" s="1">
        <v>34446</v>
      </c>
      <c r="K3474">
        <v>1.1173</v>
      </c>
      <c r="L3474">
        <v>1994</v>
      </c>
      <c r="M3474" s="1">
        <v>41327</v>
      </c>
      <c r="N3474">
        <v>1.3744000000000001</v>
      </c>
      <c r="O3474">
        <v>2013</v>
      </c>
      <c r="P3474" s="1">
        <v>39056</v>
      </c>
      <c r="Q3474">
        <v>1.3536999999999999</v>
      </c>
      <c r="R3474">
        <v>2006</v>
      </c>
      <c r="T3474" s="1">
        <f t="shared" si="770"/>
        <v>40729</v>
      </c>
      <c r="U3474">
        <f t="shared" si="757"/>
        <v>2011</v>
      </c>
      <c r="V3474">
        <f t="shared" si="758"/>
        <v>1.389</v>
      </c>
      <c r="W3474">
        <f t="shared" si="759"/>
        <v>1.5502</v>
      </c>
      <c r="X3474">
        <f t="shared" si="760"/>
        <v>1.4372</v>
      </c>
      <c r="Y3474">
        <f t="shared" si="761"/>
        <v>1.4802999999999999</v>
      </c>
      <c r="Z3474">
        <f t="shared" si="762"/>
        <v>1.0237000000000001</v>
      </c>
      <c r="AA3474">
        <f t="shared" si="763"/>
        <v>1.4064999999999999</v>
      </c>
      <c r="AB3474">
        <f t="shared" si="764"/>
        <v>1.389</v>
      </c>
      <c r="AC3474">
        <f t="shared" si="765"/>
        <v>1.5502</v>
      </c>
      <c r="AD3474">
        <f t="shared" si="766"/>
        <v>1.4372</v>
      </c>
      <c r="AE3474">
        <f t="shared" si="767"/>
        <v>1.4802999999999999</v>
      </c>
      <c r="AF3474">
        <f t="shared" si="768"/>
        <v>1.0237000000000001</v>
      </c>
      <c r="AG3474">
        <f t="shared" si="769"/>
        <v>1.4064999999999999</v>
      </c>
    </row>
    <row r="3475" spans="1:33">
      <c r="A3475" s="1">
        <v>34449</v>
      </c>
      <c r="B3475">
        <v>1.4349000000000001</v>
      </c>
      <c r="C3475">
        <v>1994</v>
      </c>
      <c r="D3475" s="1">
        <v>34450</v>
      </c>
      <c r="E3475">
        <v>1.2634000000000001</v>
      </c>
      <c r="F3475">
        <v>1994</v>
      </c>
      <c r="G3475" s="1">
        <v>36738</v>
      </c>
      <c r="H3475">
        <v>1.4379999999999999</v>
      </c>
      <c r="I3475">
        <v>2000</v>
      </c>
      <c r="J3475" s="1">
        <v>34449</v>
      </c>
      <c r="K3475">
        <v>1.0875999999999999</v>
      </c>
      <c r="L3475">
        <v>1994</v>
      </c>
      <c r="M3475" s="1">
        <v>41330</v>
      </c>
      <c r="N3475">
        <v>1.3803000000000001</v>
      </c>
      <c r="O3475">
        <v>2013</v>
      </c>
      <c r="P3475" s="1">
        <v>39057</v>
      </c>
      <c r="Q3475">
        <v>1.353</v>
      </c>
      <c r="R3475">
        <v>2006</v>
      </c>
      <c r="T3475" s="1">
        <f t="shared" si="770"/>
        <v>40730</v>
      </c>
      <c r="U3475">
        <f t="shared" si="757"/>
        <v>2011</v>
      </c>
      <c r="V3475">
        <f t="shared" si="758"/>
        <v>1.3889</v>
      </c>
      <c r="W3475">
        <f t="shared" si="759"/>
        <v>1.5502</v>
      </c>
      <c r="X3475">
        <f t="shared" si="760"/>
        <v>1.4372</v>
      </c>
      <c r="Y3475">
        <f t="shared" si="761"/>
        <v>1.4802999999999999</v>
      </c>
      <c r="Z3475">
        <f t="shared" si="762"/>
        <v>1.0237000000000001</v>
      </c>
      <c r="AA3475">
        <f t="shared" si="763"/>
        <v>1.4064000000000001</v>
      </c>
      <c r="AB3475">
        <f t="shared" si="764"/>
        <v>1.3889</v>
      </c>
      <c r="AC3475">
        <f t="shared" si="765"/>
        <v>1.5502</v>
      </c>
      <c r="AD3475">
        <f t="shared" si="766"/>
        <v>1.4372</v>
      </c>
      <c r="AE3475">
        <f t="shared" si="767"/>
        <v>1.4802999999999999</v>
      </c>
      <c r="AF3475">
        <f t="shared" si="768"/>
        <v>1.0237000000000001</v>
      </c>
      <c r="AG3475">
        <f t="shared" si="769"/>
        <v>1.4064000000000001</v>
      </c>
    </row>
    <row r="3476" spans="1:33">
      <c r="A3476" s="1">
        <v>34450</v>
      </c>
      <c r="B3476">
        <v>1.4337</v>
      </c>
      <c r="C3476">
        <v>1994</v>
      </c>
      <c r="D3476" s="1">
        <v>34452</v>
      </c>
      <c r="E3476">
        <v>1.2679</v>
      </c>
      <c r="F3476">
        <v>1994</v>
      </c>
      <c r="G3476" s="1">
        <v>36739</v>
      </c>
      <c r="H3476">
        <v>1.4359999999999999</v>
      </c>
      <c r="I3476">
        <v>2000</v>
      </c>
      <c r="J3476" s="1">
        <v>34450</v>
      </c>
      <c r="K3476">
        <v>1.0873999999999999</v>
      </c>
      <c r="L3476">
        <v>1994</v>
      </c>
      <c r="M3476" s="1">
        <v>41331</v>
      </c>
      <c r="N3476">
        <v>1.3809</v>
      </c>
      <c r="O3476">
        <v>2013</v>
      </c>
      <c r="P3476" s="1">
        <v>39058</v>
      </c>
      <c r="Q3476">
        <v>1.3546</v>
      </c>
      <c r="R3476">
        <v>2006</v>
      </c>
      <c r="T3476" s="1">
        <f t="shared" si="770"/>
        <v>40731</v>
      </c>
      <c r="U3476">
        <f t="shared" si="757"/>
        <v>2011</v>
      </c>
      <c r="V3476">
        <f t="shared" si="758"/>
        <v>1.4029</v>
      </c>
      <c r="W3476">
        <f t="shared" si="759"/>
        <v>1.5626</v>
      </c>
      <c r="X3476">
        <f t="shared" si="760"/>
        <v>1.4342999999999999</v>
      </c>
      <c r="Y3476">
        <f t="shared" si="761"/>
        <v>1.4962</v>
      </c>
      <c r="Z3476">
        <f t="shared" si="762"/>
        <v>1.0212000000000001</v>
      </c>
      <c r="AA3476">
        <f t="shared" si="763"/>
        <v>1.4073</v>
      </c>
      <c r="AB3476">
        <f t="shared" si="764"/>
        <v>1.4029</v>
      </c>
      <c r="AC3476">
        <f t="shared" si="765"/>
        <v>1.5626</v>
      </c>
      <c r="AD3476">
        <f t="shared" si="766"/>
        <v>1.4342999999999999</v>
      </c>
      <c r="AE3476">
        <f t="shared" si="767"/>
        <v>1.4962</v>
      </c>
      <c r="AF3476">
        <f t="shared" si="768"/>
        <v>1.0212000000000001</v>
      </c>
      <c r="AG3476">
        <f t="shared" si="769"/>
        <v>1.4073</v>
      </c>
    </row>
    <row r="3477" spans="1:33">
      <c r="A3477" s="1">
        <v>34452</v>
      </c>
      <c r="B3477">
        <v>1.4367000000000001</v>
      </c>
      <c r="C3477">
        <v>1994</v>
      </c>
      <c r="D3477" s="1">
        <v>34453</v>
      </c>
      <c r="E3477">
        <v>1.2706</v>
      </c>
      <c r="F3477">
        <v>1994</v>
      </c>
      <c r="G3477" s="1">
        <v>36740</v>
      </c>
      <c r="H3477">
        <v>1.4359999999999999</v>
      </c>
      <c r="I3477">
        <v>2000</v>
      </c>
      <c r="J3477" s="1">
        <v>34452</v>
      </c>
      <c r="K3477">
        <v>1.0926</v>
      </c>
      <c r="L3477">
        <v>1994</v>
      </c>
      <c r="M3477" s="1">
        <v>41332</v>
      </c>
      <c r="N3477">
        <v>1.3822999999999999</v>
      </c>
      <c r="O3477">
        <v>2013</v>
      </c>
      <c r="P3477" s="1">
        <v>39059</v>
      </c>
      <c r="Q3477">
        <v>1.3563000000000001</v>
      </c>
      <c r="R3477">
        <v>2006</v>
      </c>
      <c r="T3477" s="1">
        <f t="shared" si="770"/>
        <v>40732</v>
      </c>
      <c r="U3477">
        <f t="shared" si="757"/>
        <v>2011</v>
      </c>
      <c r="V3477">
        <f t="shared" si="758"/>
        <v>1.4034</v>
      </c>
      <c r="W3477">
        <f t="shared" si="759"/>
        <v>1.5627</v>
      </c>
      <c r="X3477">
        <f t="shared" si="760"/>
        <v>1.4337</v>
      </c>
      <c r="Y3477">
        <f t="shared" si="761"/>
        <v>1.4957</v>
      </c>
      <c r="Z3477">
        <f t="shared" si="762"/>
        <v>1.0198</v>
      </c>
      <c r="AA3477">
        <f t="shared" si="763"/>
        <v>1.4091</v>
      </c>
      <c r="AB3477">
        <f t="shared" si="764"/>
        <v>1.4034</v>
      </c>
      <c r="AC3477">
        <f t="shared" si="765"/>
        <v>1.5627</v>
      </c>
      <c r="AD3477">
        <f t="shared" si="766"/>
        <v>1.4337</v>
      </c>
      <c r="AE3477">
        <f t="shared" si="767"/>
        <v>1.4957</v>
      </c>
      <c r="AF3477">
        <f t="shared" si="768"/>
        <v>1.0198</v>
      </c>
      <c r="AG3477">
        <f t="shared" si="769"/>
        <v>1.4091</v>
      </c>
    </row>
    <row r="3478" spans="1:33">
      <c r="A3478" s="1">
        <v>34453</v>
      </c>
      <c r="B3478">
        <v>1.4394</v>
      </c>
      <c r="C3478">
        <v>1994</v>
      </c>
      <c r="D3478" s="1">
        <v>34456</v>
      </c>
      <c r="E3478">
        <v>1.2759</v>
      </c>
      <c r="F3478">
        <v>1994</v>
      </c>
      <c r="G3478" s="1">
        <v>36741</v>
      </c>
      <c r="H3478">
        <v>1.4351</v>
      </c>
      <c r="I3478">
        <v>2000</v>
      </c>
      <c r="J3478" s="1">
        <v>34453</v>
      </c>
      <c r="K3478">
        <v>1.087</v>
      </c>
      <c r="L3478">
        <v>1994</v>
      </c>
      <c r="M3478" s="1">
        <v>41333</v>
      </c>
      <c r="N3478">
        <v>1.3824000000000001</v>
      </c>
      <c r="O3478">
        <v>2013</v>
      </c>
      <c r="P3478" s="1">
        <v>39062</v>
      </c>
      <c r="Q3478">
        <v>1.3601000000000001</v>
      </c>
      <c r="R3478">
        <v>2006</v>
      </c>
      <c r="T3478" s="1">
        <f t="shared" si="770"/>
        <v>40733</v>
      </c>
      <c r="U3478">
        <f t="shared" si="757"/>
        <v>2011</v>
      </c>
      <c r="V3478" t="e">
        <f t="shared" si="758"/>
        <v>#N/A</v>
      </c>
      <c r="W3478" t="e">
        <f t="shared" si="759"/>
        <v>#N/A</v>
      </c>
      <c r="X3478" t="e">
        <f t="shared" si="760"/>
        <v>#N/A</v>
      </c>
      <c r="Y3478" t="e">
        <f t="shared" si="761"/>
        <v>#N/A</v>
      </c>
      <c r="Z3478" t="e">
        <f t="shared" si="762"/>
        <v>#N/A</v>
      </c>
      <c r="AA3478" t="e">
        <f t="shared" si="763"/>
        <v>#N/A</v>
      </c>
      <c r="AB3478" t="str">
        <f t="shared" si="764"/>
        <v/>
      </c>
      <c r="AC3478" t="str">
        <f t="shared" si="765"/>
        <v/>
      </c>
      <c r="AD3478" t="str">
        <f t="shared" si="766"/>
        <v/>
      </c>
      <c r="AE3478" t="str">
        <f t="shared" si="767"/>
        <v/>
      </c>
      <c r="AF3478" t="str">
        <f t="shared" si="768"/>
        <v/>
      </c>
      <c r="AG3478" t="str">
        <f t="shared" si="769"/>
        <v/>
      </c>
    </row>
    <row r="3479" spans="1:33">
      <c r="A3479" s="1">
        <v>34456</v>
      </c>
      <c r="B3479">
        <v>1.4447999999999999</v>
      </c>
      <c r="C3479">
        <v>1994</v>
      </c>
      <c r="D3479" s="1">
        <v>34457</v>
      </c>
      <c r="E3479">
        <v>1.2758</v>
      </c>
      <c r="F3479">
        <v>1994</v>
      </c>
      <c r="G3479" s="1">
        <v>36742</v>
      </c>
      <c r="H3479">
        <v>1.4356</v>
      </c>
      <c r="I3479">
        <v>2000</v>
      </c>
      <c r="J3479" s="1">
        <v>34456</v>
      </c>
      <c r="K3479">
        <v>1.085</v>
      </c>
      <c r="L3479">
        <v>1994</v>
      </c>
      <c r="M3479" s="1">
        <v>41334</v>
      </c>
      <c r="N3479">
        <v>1.3841000000000001</v>
      </c>
      <c r="O3479">
        <v>2013</v>
      </c>
      <c r="P3479" s="1">
        <v>39063</v>
      </c>
      <c r="Q3479">
        <v>1.3603000000000001</v>
      </c>
      <c r="R3479">
        <v>2006</v>
      </c>
      <c r="T3479" s="1">
        <f t="shared" si="770"/>
        <v>40734</v>
      </c>
      <c r="U3479">
        <f t="shared" si="757"/>
        <v>2011</v>
      </c>
      <c r="V3479" t="e">
        <f t="shared" si="758"/>
        <v>#N/A</v>
      </c>
      <c r="W3479" t="e">
        <f t="shared" si="759"/>
        <v>#N/A</v>
      </c>
      <c r="X3479" t="e">
        <f t="shared" si="760"/>
        <v>#N/A</v>
      </c>
      <c r="Y3479" t="e">
        <f t="shared" si="761"/>
        <v>#N/A</v>
      </c>
      <c r="Z3479" t="e">
        <f t="shared" si="762"/>
        <v>#N/A</v>
      </c>
      <c r="AA3479" t="e">
        <f t="shared" si="763"/>
        <v>#N/A</v>
      </c>
      <c r="AB3479" t="str">
        <f t="shared" si="764"/>
        <v/>
      </c>
      <c r="AC3479" t="str">
        <f t="shared" si="765"/>
        <v/>
      </c>
      <c r="AD3479" t="str">
        <f t="shared" si="766"/>
        <v/>
      </c>
      <c r="AE3479" t="str">
        <f t="shared" si="767"/>
        <v/>
      </c>
      <c r="AF3479" t="str">
        <f t="shared" si="768"/>
        <v/>
      </c>
      <c r="AG3479" t="str">
        <f t="shared" si="769"/>
        <v/>
      </c>
    </row>
    <row r="3480" spans="1:33">
      <c r="A3480" s="1">
        <v>34457</v>
      </c>
      <c r="B3480">
        <v>1.4447000000000001</v>
      </c>
      <c r="C3480">
        <v>1994</v>
      </c>
      <c r="D3480" s="1">
        <v>34458</v>
      </c>
      <c r="E3480">
        <v>1.2765</v>
      </c>
      <c r="F3480">
        <v>1994</v>
      </c>
      <c r="G3480" s="1">
        <v>36745</v>
      </c>
      <c r="H3480">
        <v>1.4339</v>
      </c>
      <c r="I3480">
        <v>2000</v>
      </c>
      <c r="J3480" s="1">
        <v>34457</v>
      </c>
      <c r="K3480">
        <v>1.0848</v>
      </c>
      <c r="L3480">
        <v>1994</v>
      </c>
      <c r="M3480" s="1">
        <v>41337</v>
      </c>
      <c r="N3480">
        <v>1.3847</v>
      </c>
      <c r="O3480">
        <v>2013</v>
      </c>
      <c r="P3480" s="1">
        <v>39064</v>
      </c>
      <c r="Q3480">
        <v>1.3606</v>
      </c>
      <c r="R3480">
        <v>2006</v>
      </c>
      <c r="T3480" s="1">
        <f t="shared" si="770"/>
        <v>40735</v>
      </c>
      <c r="U3480">
        <f t="shared" si="757"/>
        <v>2011</v>
      </c>
      <c r="V3480">
        <f t="shared" si="758"/>
        <v>1.3839999999999999</v>
      </c>
      <c r="W3480">
        <f t="shared" si="759"/>
        <v>1.5385</v>
      </c>
      <c r="X3480">
        <f t="shared" si="760"/>
        <v>1.4226000000000001</v>
      </c>
      <c r="Y3480">
        <f t="shared" si="761"/>
        <v>1.4718</v>
      </c>
      <c r="Z3480">
        <f t="shared" si="762"/>
        <v>1.0036</v>
      </c>
      <c r="AA3480">
        <f t="shared" si="763"/>
        <v>1.3924000000000001</v>
      </c>
      <c r="AB3480">
        <f t="shared" si="764"/>
        <v>1.3839999999999999</v>
      </c>
      <c r="AC3480">
        <f t="shared" si="765"/>
        <v>1.5385</v>
      </c>
      <c r="AD3480">
        <f t="shared" si="766"/>
        <v>1.4226000000000001</v>
      </c>
      <c r="AE3480">
        <f t="shared" si="767"/>
        <v>1.4718</v>
      </c>
      <c r="AF3480">
        <f t="shared" si="768"/>
        <v>1.0036</v>
      </c>
      <c r="AG3480">
        <f t="shared" si="769"/>
        <v>1.3924000000000001</v>
      </c>
    </row>
    <row r="3481" spans="1:33">
      <c r="A3481" s="1">
        <v>34458</v>
      </c>
      <c r="B3481">
        <v>1.4439</v>
      </c>
      <c r="C3481">
        <v>1994</v>
      </c>
      <c r="D3481" s="1">
        <v>34459</v>
      </c>
      <c r="E3481">
        <v>1.2761</v>
      </c>
      <c r="F3481">
        <v>1994</v>
      </c>
      <c r="G3481" s="1">
        <v>36746</v>
      </c>
      <c r="H3481">
        <v>1.4346000000000001</v>
      </c>
      <c r="I3481">
        <v>2000</v>
      </c>
      <c r="J3481" s="1">
        <v>34458</v>
      </c>
      <c r="K3481">
        <v>1.0833999999999999</v>
      </c>
      <c r="L3481">
        <v>1994</v>
      </c>
      <c r="M3481" s="1">
        <v>41338</v>
      </c>
      <c r="N3481">
        <v>1.3837999999999999</v>
      </c>
      <c r="O3481">
        <v>2013</v>
      </c>
      <c r="P3481" s="1">
        <v>39065</v>
      </c>
      <c r="Q3481">
        <v>1.3589</v>
      </c>
      <c r="R3481">
        <v>2006</v>
      </c>
      <c r="T3481" s="1">
        <f t="shared" si="770"/>
        <v>40736</v>
      </c>
      <c r="U3481">
        <f t="shared" si="757"/>
        <v>2011</v>
      </c>
      <c r="V3481">
        <f t="shared" si="758"/>
        <v>1.3835</v>
      </c>
      <c r="W3481">
        <f t="shared" si="759"/>
        <v>1.5390000000000001</v>
      </c>
      <c r="X3481">
        <f t="shared" si="760"/>
        <v>1.4237</v>
      </c>
      <c r="Y3481">
        <f t="shared" si="761"/>
        <v>1.4718</v>
      </c>
      <c r="Z3481">
        <f t="shared" si="762"/>
        <v>1.0044</v>
      </c>
      <c r="AA3481">
        <f t="shared" si="763"/>
        <v>1.3933</v>
      </c>
      <c r="AB3481">
        <f t="shared" si="764"/>
        <v>1.3835</v>
      </c>
      <c r="AC3481">
        <f t="shared" si="765"/>
        <v>1.5390000000000001</v>
      </c>
      <c r="AD3481">
        <f t="shared" si="766"/>
        <v>1.4237</v>
      </c>
      <c r="AE3481">
        <f t="shared" si="767"/>
        <v>1.4718</v>
      </c>
      <c r="AF3481">
        <f t="shared" si="768"/>
        <v>1.0044</v>
      </c>
      <c r="AG3481">
        <f t="shared" si="769"/>
        <v>1.3933</v>
      </c>
    </row>
    <row r="3482" spans="1:33">
      <c r="A3482" s="1">
        <v>34459</v>
      </c>
      <c r="B3482">
        <v>1.4447000000000001</v>
      </c>
      <c r="C3482">
        <v>1994</v>
      </c>
      <c r="D3482" s="1">
        <v>34460</v>
      </c>
      <c r="E3482">
        <v>1.2793000000000001</v>
      </c>
      <c r="F3482">
        <v>1994</v>
      </c>
      <c r="G3482" s="1">
        <v>36747</v>
      </c>
      <c r="H3482">
        <v>1.4340999999999999</v>
      </c>
      <c r="I3482">
        <v>2000</v>
      </c>
      <c r="J3482" s="1">
        <v>34459</v>
      </c>
      <c r="K3482">
        <v>1.0836999999999999</v>
      </c>
      <c r="L3482">
        <v>1994</v>
      </c>
      <c r="M3482" s="1">
        <v>41339</v>
      </c>
      <c r="N3482">
        <v>1.3837999999999999</v>
      </c>
      <c r="O3482">
        <v>2013</v>
      </c>
      <c r="P3482" s="1">
        <v>39066</v>
      </c>
      <c r="Q3482">
        <v>1.3578000000000001</v>
      </c>
      <c r="R3482">
        <v>2006</v>
      </c>
      <c r="T3482" s="1">
        <f t="shared" si="770"/>
        <v>40737</v>
      </c>
      <c r="U3482">
        <f t="shared" si="757"/>
        <v>2011</v>
      </c>
      <c r="V3482">
        <f t="shared" si="758"/>
        <v>1.3835999999999999</v>
      </c>
      <c r="W3482">
        <f t="shared" si="759"/>
        <v>1.5387999999999999</v>
      </c>
      <c r="X3482">
        <f t="shared" si="760"/>
        <v>1.4239999999999999</v>
      </c>
      <c r="Y3482">
        <f t="shared" si="761"/>
        <v>1.4718</v>
      </c>
      <c r="Z3482">
        <f t="shared" si="762"/>
        <v>1.0041</v>
      </c>
      <c r="AA3482">
        <f t="shared" si="763"/>
        <v>1.3933</v>
      </c>
      <c r="AB3482">
        <f t="shared" si="764"/>
        <v>1.3835999999999999</v>
      </c>
      <c r="AC3482">
        <f t="shared" si="765"/>
        <v>1.5387999999999999</v>
      </c>
      <c r="AD3482">
        <f t="shared" si="766"/>
        <v>1.4239999999999999</v>
      </c>
      <c r="AE3482">
        <f t="shared" si="767"/>
        <v>1.4718</v>
      </c>
      <c r="AF3482">
        <f t="shared" si="768"/>
        <v>1.0041</v>
      </c>
      <c r="AG3482">
        <f t="shared" si="769"/>
        <v>1.3933</v>
      </c>
    </row>
    <row r="3483" spans="1:33">
      <c r="A3483" s="1">
        <v>34460</v>
      </c>
      <c r="B3483">
        <v>1.448</v>
      </c>
      <c r="C3483">
        <v>1994</v>
      </c>
      <c r="D3483" s="1">
        <v>34463</v>
      </c>
      <c r="E3483">
        <v>1.2722</v>
      </c>
      <c r="F3483">
        <v>1994</v>
      </c>
      <c r="G3483" s="1">
        <v>36748</v>
      </c>
      <c r="H3483">
        <v>1.4349000000000001</v>
      </c>
      <c r="I3483">
        <v>2000</v>
      </c>
      <c r="J3483" s="1">
        <v>34460</v>
      </c>
      <c r="K3483">
        <v>1.0944</v>
      </c>
      <c r="L3483">
        <v>1994</v>
      </c>
      <c r="M3483" s="1">
        <v>41340</v>
      </c>
      <c r="N3483">
        <v>1.3841000000000001</v>
      </c>
      <c r="O3483">
        <v>2013</v>
      </c>
      <c r="P3483" s="1">
        <v>39069</v>
      </c>
      <c r="Q3483">
        <v>1.3519999999999999</v>
      </c>
      <c r="R3483">
        <v>2006</v>
      </c>
      <c r="T3483" s="1">
        <f t="shared" si="770"/>
        <v>40738</v>
      </c>
      <c r="U3483">
        <f t="shared" si="757"/>
        <v>2011</v>
      </c>
      <c r="V3483">
        <f t="shared" si="758"/>
        <v>1.3801999999999999</v>
      </c>
      <c r="W3483">
        <f t="shared" si="759"/>
        <v>1.54</v>
      </c>
      <c r="X3483">
        <f t="shared" si="760"/>
        <v>1.4205999999999999</v>
      </c>
      <c r="Y3483">
        <f t="shared" si="761"/>
        <v>1.4736</v>
      </c>
      <c r="Z3483">
        <f t="shared" si="762"/>
        <v>1.0033000000000001</v>
      </c>
      <c r="AA3483">
        <f t="shared" si="763"/>
        <v>1.3935999999999999</v>
      </c>
      <c r="AB3483">
        <f t="shared" si="764"/>
        <v>1.3801999999999999</v>
      </c>
      <c r="AC3483">
        <f t="shared" si="765"/>
        <v>1.54</v>
      </c>
      <c r="AD3483">
        <f t="shared" si="766"/>
        <v>1.4205999999999999</v>
      </c>
      <c r="AE3483">
        <f t="shared" si="767"/>
        <v>1.4736</v>
      </c>
      <c r="AF3483">
        <f t="shared" si="768"/>
        <v>1.0033000000000001</v>
      </c>
      <c r="AG3483">
        <f t="shared" si="769"/>
        <v>1.3935999999999999</v>
      </c>
    </row>
    <row r="3484" spans="1:33">
      <c r="A3484" s="1">
        <v>34463</v>
      </c>
      <c r="B3484">
        <v>1.4410000000000001</v>
      </c>
      <c r="C3484">
        <v>1994</v>
      </c>
      <c r="D3484" s="1">
        <v>34464</v>
      </c>
      <c r="E3484">
        <v>1.2776000000000001</v>
      </c>
      <c r="F3484">
        <v>1994</v>
      </c>
      <c r="G3484" s="1">
        <v>36749</v>
      </c>
      <c r="H3484">
        <v>1.4313</v>
      </c>
      <c r="I3484">
        <v>2000</v>
      </c>
      <c r="J3484" s="1">
        <v>34463</v>
      </c>
      <c r="K3484">
        <v>1.0652999999999999</v>
      </c>
      <c r="L3484">
        <v>1994</v>
      </c>
      <c r="M3484" s="1">
        <v>41341</v>
      </c>
      <c r="N3484">
        <v>1.3822000000000001</v>
      </c>
      <c r="O3484">
        <v>2013</v>
      </c>
      <c r="P3484" s="1">
        <v>39070</v>
      </c>
      <c r="Q3484">
        <v>1.3532</v>
      </c>
      <c r="R3484">
        <v>2006</v>
      </c>
      <c r="T3484" s="1">
        <f t="shared" si="770"/>
        <v>40739</v>
      </c>
      <c r="U3484">
        <f t="shared" si="757"/>
        <v>2011</v>
      </c>
      <c r="V3484">
        <f t="shared" si="758"/>
        <v>1.3761999999999999</v>
      </c>
      <c r="W3484">
        <f t="shared" si="759"/>
        <v>1.5413000000000001</v>
      </c>
      <c r="X3484">
        <f t="shared" si="760"/>
        <v>1.3946000000000001</v>
      </c>
      <c r="Y3484">
        <f t="shared" si="761"/>
        <v>1.4759</v>
      </c>
      <c r="Z3484">
        <f t="shared" si="762"/>
        <v>0.99839999999999995</v>
      </c>
      <c r="AA3484">
        <f t="shared" si="763"/>
        <v>1.3967000000000001</v>
      </c>
      <c r="AB3484">
        <f t="shared" si="764"/>
        <v>1.3761999999999999</v>
      </c>
      <c r="AC3484">
        <f t="shared" si="765"/>
        <v>1.5413000000000001</v>
      </c>
      <c r="AD3484">
        <f t="shared" si="766"/>
        <v>1.3946000000000001</v>
      </c>
      <c r="AE3484">
        <f t="shared" si="767"/>
        <v>1.4759</v>
      </c>
      <c r="AF3484">
        <f t="shared" si="768"/>
        <v>0.99839999999999995</v>
      </c>
      <c r="AG3484">
        <f t="shared" si="769"/>
        <v>1.3967000000000001</v>
      </c>
    </row>
    <row r="3485" spans="1:33">
      <c r="A3485" s="1">
        <v>34464</v>
      </c>
      <c r="B3485">
        <v>1.4477</v>
      </c>
      <c r="C3485">
        <v>1994</v>
      </c>
      <c r="D3485" s="1">
        <v>34465</v>
      </c>
      <c r="E3485">
        <v>1.2755000000000001</v>
      </c>
      <c r="F3485">
        <v>1994</v>
      </c>
      <c r="G3485" s="1">
        <v>36752</v>
      </c>
      <c r="H3485">
        <v>1.4309000000000001</v>
      </c>
      <c r="I3485">
        <v>2000</v>
      </c>
      <c r="J3485" s="1">
        <v>34464</v>
      </c>
      <c r="K3485">
        <v>1.0680000000000001</v>
      </c>
      <c r="L3485">
        <v>1994</v>
      </c>
      <c r="M3485" s="1">
        <v>41344</v>
      </c>
      <c r="N3485">
        <v>1.3868</v>
      </c>
      <c r="O3485">
        <v>2013</v>
      </c>
      <c r="P3485" s="1">
        <v>39071</v>
      </c>
      <c r="Q3485">
        <v>1.3534999999999999</v>
      </c>
      <c r="R3485">
        <v>2006</v>
      </c>
      <c r="T3485" s="1">
        <f t="shared" si="770"/>
        <v>40740</v>
      </c>
      <c r="U3485">
        <f t="shared" si="757"/>
        <v>2011</v>
      </c>
      <c r="V3485" t="e">
        <f t="shared" si="758"/>
        <v>#N/A</v>
      </c>
      <c r="W3485" t="e">
        <f t="shared" si="759"/>
        <v>#N/A</v>
      </c>
      <c r="X3485" t="e">
        <f t="shared" si="760"/>
        <v>#N/A</v>
      </c>
      <c r="Y3485" t="e">
        <f t="shared" si="761"/>
        <v>#N/A</v>
      </c>
      <c r="Z3485" t="e">
        <f t="shared" si="762"/>
        <v>#N/A</v>
      </c>
      <c r="AA3485" t="e">
        <f t="shared" si="763"/>
        <v>#N/A</v>
      </c>
      <c r="AB3485" t="str">
        <f t="shared" si="764"/>
        <v/>
      </c>
      <c r="AC3485" t="str">
        <f t="shared" si="765"/>
        <v/>
      </c>
      <c r="AD3485" t="str">
        <f t="shared" si="766"/>
        <v/>
      </c>
      <c r="AE3485" t="str">
        <f t="shared" si="767"/>
        <v/>
      </c>
      <c r="AF3485" t="str">
        <f t="shared" si="768"/>
        <v/>
      </c>
      <c r="AG3485" t="str">
        <f t="shared" si="769"/>
        <v/>
      </c>
    </row>
    <row r="3486" spans="1:33">
      <c r="A3486" s="1">
        <v>34465</v>
      </c>
      <c r="B3486">
        <v>1.4517</v>
      </c>
      <c r="C3486">
        <v>1994</v>
      </c>
      <c r="D3486" s="1">
        <v>34466</v>
      </c>
      <c r="E3486">
        <v>1.2762</v>
      </c>
      <c r="F3486">
        <v>1994</v>
      </c>
      <c r="G3486" s="1">
        <v>36753</v>
      </c>
      <c r="H3486">
        <v>1.4283999999999999</v>
      </c>
      <c r="I3486">
        <v>2000</v>
      </c>
      <c r="J3486" s="1">
        <v>34465</v>
      </c>
      <c r="K3486">
        <v>1.0676000000000001</v>
      </c>
      <c r="L3486">
        <v>1994</v>
      </c>
      <c r="M3486" s="1">
        <v>41345</v>
      </c>
      <c r="N3486">
        <v>1.3866000000000001</v>
      </c>
      <c r="O3486">
        <v>2013</v>
      </c>
      <c r="P3486" s="1">
        <v>39072</v>
      </c>
      <c r="Q3486">
        <v>1.3524</v>
      </c>
      <c r="R3486">
        <v>2006</v>
      </c>
      <c r="T3486" s="1">
        <f t="shared" si="770"/>
        <v>40741</v>
      </c>
      <c r="U3486">
        <f t="shared" si="757"/>
        <v>2011</v>
      </c>
      <c r="V3486" t="e">
        <f t="shared" si="758"/>
        <v>#N/A</v>
      </c>
      <c r="W3486" t="e">
        <f t="shared" si="759"/>
        <v>#N/A</v>
      </c>
      <c r="X3486" t="e">
        <f t="shared" si="760"/>
        <v>#N/A</v>
      </c>
      <c r="Y3486" t="e">
        <f t="shared" si="761"/>
        <v>#N/A</v>
      </c>
      <c r="Z3486" t="e">
        <f t="shared" si="762"/>
        <v>#N/A</v>
      </c>
      <c r="AA3486" t="e">
        <f t="shared" si="763"/>
        <v>#N/A</v>
      </c>
      <c r="AB3486" t="str">
        <f t="shared" si="764"/>
        <v/>
      </c>
      <c r="AC3486" t="str">
        <f t="shared" si="765"/>
        <v/>
      </c>
      <c r="AD3486" t="str">
        <f t="shared" si="766"/>
        <v/>
      </c>
      <c r="AE3486" t="str">
        <f t="shared" si="767"/>
        <v/>
      </c>
      <c r="AF3486" t="str">
        <f t="shared" si="768"/>
        <v/>
      </c>
      <c r="AG3486" t="str">
        <f t="shared" si="769"/>
        <v/>
      </c>
    </row>
    <row r="3487" spans="1:33">
      <c r="A3487" s="1">
        <v>34466</v>
      </c>
      <c r="B3487">
        <v>1.4531000000000001</v>
      </c>
      <c r="C3487">
        <v>1994</v>
      </c>
      <c r="D3487" s="1">
        <v>34467</v>
      </c>
      <c r="E3487">
        <v>1.2763</v>
      </c>
      <c r="F3487">
        <v>1994</v>
      </c>
      <c r="G3487" s="1">
        <v>36754</v>
      </c>
      <c r="H3487">
        <v>1.4287000000000001</v>
      </c>
      <c r="I3487">
        <v>2000</v>
      </c>
      <c r="J3487" s="1">
        <v>34466</v>
      </c>
      <c r="K3487">
        <v>1.0639000000000001</v>
      </c>
      <c r="L3487">
        <v>1994</v>
      </c>
      <c r="M3487" s="1">
        <v>41346</v>
      </c>
      <c r="N3487">
        <v>1.3866000000000001</v>
      </c>
      <c r="O3487">
        <v>2013</v>
      </c>
      <c r="P3487" s="1">
        <v>39073</v>
      </c>
      <c r="Q3487">
        <v>1.3533999999999999</v>
      </c>
      <c r="R3487">
        <v>2006</v>
      </c>
      <c r="T3487" s="1">
        <f t="shared" si="770"/>
        <v>40742</v>
      </c>
      <c r="U3487">
        <f t="shared" si="757"/>
        <v>2011</v>
      </c>
      <c r="V3487">
        <f t="shared" si="758"/>
        <v>1.3801000000000001</v>
      </c>
      <c r="W3487">
        <f t="shared" si="759"/>
        <v>1.5613000000000001</v>
      </c>
      <c r="X3487">
        <f t="shared" si="760"/>
        <v>1.4224000000000001</v>
      </c>
      <c r="Y3487">
        <f t="shared" si="761"/>
        <v>1.4779</v>
      </c>
      <c r="Z3487">
        <f t="shared" si="762"/>
        <v>0.99560000000000004</v>
      </c>
      <c r="AA3487">
        <f t="shared" si="763"/>
        <v>1.4006000000000001</v>
      </c>
      <c r="AB3487">
        <f t="shared" si="764"/>
        <v>1.3801000000000001</v>
      </c>
      <c r="AC3487">
        <f t="shared" si="765"/>
        <v>1.5613000000000001</v>
      </c>
      <c r="AD3487">
        <f t="shared" si="766"/>
        <v>1.4224000000000001</v>
      </c>
      <c r="AE3487">
        <f t="shared" si="767"/>
        <v>1.4779</v>
      </c>
      <c r="AF3487">
        <f t="shared" si="768"/>
        <v>0.99560000000000004</v>
      </c>
      <c r="AG3487">
        <f t="shared" si="769"/>
        <v>1.4006000000000001</v>
      </c>
    </row>
    <row r="3488" spans="1:33">
      <c r="A3488" s="1">
        <v>34467</v>
      </c>
      <c r="B3488">
        <v>1.4530000000000001</v>
      </c>
      <c r="C3488">
        <v>1994</v>
      </c>
      <c r="D3488" s="1">
        <v>34470</v>
      </c>
      <c r="E3488">
        <v>1.2774000000000001</v>
      </c>
      <c r="F3488">
        <v>1994</v>
      </c>
      <c r="G3488" s="1">
        <v>36755</v>
      </c>
      <c r="H3488">
        <v>1.4293</v>
      </c>
      <c r="I3488">
        <v>2000</v>
      </c>
      <c r="J3488" s="1">
        <v>34467</v>
      </c>
      <c r="K3488">
        <v>1.0642</v>
      </c>
      <c r="L3488">
        <v>1994</v>
      </c>
      <c r="M3488" s="1">
        <v>41347</v>
      </c>
      <c r="N3488">
        <v>1.3871</v>
      </c>
      <c r="O3488">
        <v>2013</v>
      </c>
      <c r="P3488" s="1">
        <v>39077</v>
      </c>
      <c r="Q3488">
        <v>1.3551</v>
      </c>
      <c r="R3488">
        <v>2006</v>
      </c>
      <c r="T3488" s="1">
        <f t="shared" si="770"/>
        <v>40743</v>
      </c>
      <c r="U3488">
        <f t="shared" si="757"/>
        <v>2011</v>
      </c>
      <c r="V3488">
        <f t="shared" si="758"/>
        <v>1.3778000000000001</v>
      </c>
      <c r="W3488">
        <f t="shared" si="759"/>
        <v>1.5497000000000001</v>
      </c>
      <c r="X3488">
        <f t="shared" si="760"/>
        <v>1.4177999999999999</v>
      </c>
      <c r="Y3488">
        <f t="shared" si="761"/>
        <v>1.4877</v>
      </c>
      <c r="Z3488">
        <f t="shared" si="762"/>
        <v>0.98929999999999996</v>
      </c>
      <c r="AA3488">
        <f t="shared" si="763"/>
        <v>1.3984000000000001</v>
      </c>
      <c r="AB3488">
        <f t="shared" si="764"/>
        <v>1.3778000000000001</v>
      </c>
      <c r="AC3488">
        <f t="shared" si="765"/>
        <v>1.5497000000000001</v>
      </c>
      <c r="AD3488">
        <f t="shared" si="766"/>
        <v>1.4177999999999999</v>
      </c>
      <c r="AE3488">
        <f t="shared" si="767"/>
        <v>1.4877</v>
      </c>
      <c r="AF3488">
        <f t="shared" si="768"/>
        <v>0.98929999999999996</v>
      </c>
      <c r="AG3488">
        <f t="shared" si="769"/>
        <v>1.3984000000000001</v>
      </c>
    </row>
    <row r="3489" spans="1:33">
      <c r="A3489" s="1">
        <v>34470</v>
      </c>
      <c r="B3489">
        <v>1.4523999999999999</v>
      </c>
      <c r="C3489">
        <v>1994</v>
      </c>
      <c r="D3489" s="1">
        <v>34471</v>
      </c>
      <c r="E3489">
        <v>1.2818000000000001</v>
      </c>
      <c r="F3489">
        <v>1994</v>
      </c>
      <c r="G3489" s="1">
        <v>36756</v>
      </c>
      <c r="H3489">
        <v>1.4291</v>
      </c>
      <c r="I3489">
        <v>2000</v>
      </c>
      <c r="J3489" s="1">
        <v>34470</v>
      </c>
      <c r="K3489">
        <v>1.0449999999999999</v>
      </c>
      <c r="L3489">
        <v>1994</v>
      </c>
      <c r="M3489" s="1">
        <v>41348</v>
      </c>
      <c r="N3489">
        <v>1.3883000000000001</v>
      </c>
      <c r="O3489">
        <v>2013</v>
      </c>
      <c r="P3489" s="1">
        <v>39078</v>
      </c>
      <c r="Q3489">
        <v>1.357</v>
      </c>
      <c r="R3489">
        <v>2006</v>
      </c>
      <c r="T3489" s="1">
        <f t="shared" si="770"/>
        <v>40744</v>
      </c>
      <c r="U3489">
        <f t="shared" si="757"/>
        <v>2011</v>
      </c>
      <c r="V3489">
        <f t="shared" si="758"/>
        <v>1.3774</v>
      </c>
      <c r="W3489">
        <f t="shared" si="759"/>
        <v>1.5489000000000002</v>
      </c>
      <c r="X3489">
        <f t="shared" si="760"/>
        <v>1.4174</v>
      </c>
      <c r="Y3489">
        <f t="shared" si="761"/>
        <v>1.4874000000000001</v>
      </c>
      <c r="Z3489">
        <f t="shared" si="762"/>
        <v>0.98839999999999995</v>
      </c>
      <c r="AA3489">
        <f t="shared" si="763"/>
        <v>1.3975</v>
      </c>
      <c r="AB3489">
        <f t="shared" si="764"/>
        <v>1.3774</v>
      </c>
      <c r="AC3489">
        <f t="shared" si="765"/>
        <v>1.5489000000000002</v>
      </c>
      <c r="AD3489">
        <f t="shared" si="766"/>
        <v>1.4174</v>
      </c>
      <c r="AE3489">
        <f t="shared" si="767"/>
        <v>1.4874000000000001</v>
      </c>
      <c r="AF3489">
        <f t="shared" si="768"/>
        <v>0.98839999999999995</v>
      </c>
      <c r="AG3489">
        <f t="shared" si="769"/>
        <v>1.3975</v>
      </c>
    </row>
    <row r="3490" spans="1:33">
      <c r="A3490" s="1">
        <v>34471</v>
      </c>
      <c r="B3490">
        <v>1.4607999999999999</v>
      </c>
      <c r="C3490">
        <v>1994</v>
      </c>
      <c r="D3490" s="1">
        <v>34472</v>
      </c>
      <c r="E3490">
        <v>1.2850999999999999</v>
      </c>
      <c r="F3490">
        <v>1994</v>
      </c>
      <c r="G3490" s="1">
        <v>36759</v>
      </c>
      <c r="H3490">
        <v>1.4258</v>
      </c>
      <c r="I3490">
        <v>2000</v>
      </c>
      <c r="J3490" s="1">
        <v>34471</v>
      </c>
      <c r="K3490">
        <v>1.0342</v>
      </c>
      <c r="L3490">
        <v>1994</v>
      </c>
      <c r="M3490" s="1">
        <v>41351</v>
      </c>
      <c r="N3490">
        <v>1.3924000000000001</v>
      </c>
      <c r="O3490">
        <v>2013</v>
      </c>
      <c r="P3490" s="1">
        <v>39079</v>
      </c>
      <c r="Q3490">
        <v>1.3584000000000001</v>
      </c>
      <c r="R3490">
        <v>2006</v>
      </c>
      <c r="T3490" s="1">
        <f t="shared" si="770"/>
        <v>40745</v>
      </c>
      <c r="U3490">
        <f t="shared" si="757"/>
        <v>2011</v>
      </c>
      <c r="V3490">
        <f t="shared" si="758"/>
        <v>1.3811</v>
      </c>
      <c r="W3490">
        <f t="shared" si="759"/>
        <v>1.5539000000000001</v>
      </c>
      <c r="X3490">
        <f t="shared" si="760"/>
        <v>1.4264000000000001</v>
      </c>
      <c r="Y3490">
        <f t="shared" si="761"/>
        <v>1.4889999999999999</v>
      </c>
      <c r="Z3490">
        <f t="shared" si="762"/>
        <v>0.99070000000000003</v>
      </c>
      <c r="AA3490">
        <f t="shared" si="763"/>
        <v>1.4224000000000001</v>
      </c>
      <c r="AB3490">
        <f t="shared" si="764"/>
        <v>1.3811</v>
      </c>
      <c r="AC3490">
        <f t="shared" si="765"/>
        <v>1.5539000000000001</v>
      </c>
      <c r="AD3490">
        <f t="shared" si="766"/>
        <v>1.4264000000000001</v>
      </c>
      <c r="AE3490">
        <f t="shared" si="767"/>
        <v>1.4889999999999999</v>
      </c>
      <c r="AF3490">
        <f t="shared" si="768"/>
        <v>0.99070000000000003</v>
      </c>
      <c r="AG3490">
        <f t="shared" si="769"/>
        <v>1.4224000000000001</v>
      </c>
    </row>
    <row r="3491" spans="1:33">
      <c r="A3491" s="1">
        <v>34472</v>
      </c>
      <c r="B3491">
        <v>1.4784999999999999</v>
      </c>
      <c r="C3491">
        <v>1994</v>
      </c>
      <c r="D3491" s="1">
        <v>34473</v>
      </c>
      <c r="E3491">
        <v>1.2894999999999999</v>
      </c>
      <c r="F3491">
        <v>1994</v>
      </c>
      <c r="G3491" s="1">
        <v>36760</v>
      </c>
      <c r="H3491">
        <v>1.4271</v>
      </c>
      <c r="I3491">
        <v>2000</v>
      </c>
      <c r="J3491" s="1">
        <v>34472</v>
      </c>
      <c r="K3491">
        <v>1.0310999999999999</v>
      </c>
      <c r="L3491">
        <v>1994</v>
      </c>
      <c r="M3491" s="1">
        <v>41352</v>
      </c>
      <c r="N3491">
        <v>1.3971</v>
      </c>
      <c r="O3491">
        <v>2013</v>
      </c>
      <c r="P3491" s="1">
        <v>39080</v>
      </c>
      <c r="Q3491">
        <v>1.3574999999999999</v>
      </c>
      <c r="R3491">
        <v>2006</v>
      </c>
      <c r="T3491" s="1">
        <f t="shared" si="770"/>
        <v>40746</v>
      </c>
      <c r="U3491">
        <f t="shared" si="757"/>
        <v>2011</v>
      </c>
      <c r="V3491">
        <f t="shared" si="758"/>
        <v>1.3811</v>
      </c>
      <c r="W3491">
        <f t="shared" si="759"/>
        <v>1.554</v>
      </c>
      <c r="X3491">
        <f t="shared" si="760"/>
        <v>1.4277</v>
      </c>
      <c r="Y3491">
        <f t="shared" si="761"/>
        <v>1.4882</v>
      </c>
      <c r="Z3491">
        <f t="shared" si="762"/>
        <v>0.99080000000000001</v>
      </c>
      <c r="AA3491">
        <f t="shared" si="763"/>
        <v>1.4222999999999999</v>
      </c>
      <c r="AB3491">
        <f t="shared" si="764"/>
        <v>1.3811</v>
      </c>
      <c r="AC3491">
        <f t="shared" si="765"/>
        <v>1.554</v>
      </c>
      <c r="AD3491">
        <f t="shared" si="766"/>
        <v>1.4277</v>
      </c>
      <c r="AE3491">
        <f t="shared" si="767"/>
        <v>1.4882</v>
      </c>
      <c r="AF3491">
        <f t="shared" si="768"/>
        <v>0.99080000000000001</v>
      </c>
      <c r="AG3491">
        <f t="shared" si="769"/>
        <v>1.4222999999999999</v>
      </c>
    </row>
    <row r="3492" spans="1:33">
      <c r="A3492" s="1">
        <v>34473</v>
      </c>
      <c r="B3492">
        <v>1.4763999999999999</v>
      </c>
      <c r="C3492">
        <v>1994</v>
      </c>
      <c r="D3492" s="1">
        <v>34474</v>
      </c>
      <c r="E3492">
        <v>1.29</v>
      </c>
      <c r="F3492">
        <v>1994</v>
      </c>
      <c r="G3492" s="1">
        <v>36761</v>
      </c>
      <c r="H3492">
        <v>1.4255</v>
      </c>
      <c r="I3492">
        <v>2000</v>
      </c>
      <c r="J3492" s="1">
        <v>34473</v>
      </c>
      <c r="K3492">
        <v>1.0352999999999999</v>
      </c>
      <c r="L3492">
        <v>1994</v>
      </c>
      <c r="M3492" s="1">
        <v>41353</v>
      </c>
      <c r="N3492">
        <v>1.3971</v>
      </c>
      <c r="O3492">
        <v>2013</v>
      </c>
      <c r="P3492" s="1">
        <v>39085</v>
      </c>
      <c r="Q3492">
        <v>1.365</v>
      </c>
      <c r="R3492">
        <v>2007</v>
      </c>
      <c r="T3492" s="1">
        <f t="shared" si="770"/>
        <v>40747</v>
      </c>
      <c r="U3492">
        <f t="shared" si="757"/>
        <v>2011</v>
      </c>
      <c r="V3492" t="e">
        <f t="shared" si="758"/>
        <v>#N/A</v>
      </c>
      <c r="W3492" t="e">
        <f t="shared" si="759"/>
        <v>#N/A</v>
      </c>
      <c r="X3492" t="e">
        <f t="shared" si="760"/>
        <v>#N/A</v>
      </c>
      <c r="Y3492" t="e">
        <f t="shared" si="761"/>
        <v>#N/A</v>
      </c>
      <c r="Z3492" t="e">
        <f t="shared" si="762"/>
        <v>#N/A</v>
      </c>
      <c r="AA3492" t="e">
        <f t="shared" si="763"/>
        <v>#N/A</v>
      </c>
      <c r="AB3492" t="str">
        <f t="shared" si="764"/>
        <v/>
      </c>
      <c r="AC3492" t="str">
        <f t="shared" si="765"/>
        <v/>
      </c>
      <c r="AD3492" t="str">
        <f t="shared" si="766"/>
        <v/>
      </c>
      <c r="AE3492" t="str">
        <f t="shared" si="767"/>
        <v/>
      </c>
      <c r="AF3492" t="str">
        <f t="shared" si="768"/>
        <v/>
      </c>
      <c r="AG3492" t="str">
        <f t="shared" si="769"/>
        <v/>
      </c>
    </row>
    <row r="3493" spans="1:33">
      <c r="A3493" s="1">
        <v>34474</v>
      </c>
      <c r="B3493">
        <v>1.4803999999999999</v>
      </c>
      <c r="C3493">
        <v>1994</v>
      </c>
      <c r="D3493" s="1">
        <v>34477</v>
      </c>
      <c r="E3493">
        <v>1.2882</v>
      </c>
      <c r="F3493">
        <v>1994</v>
      </c>
      <c r="G3493" s="1">
        <v>36762</v>
      </c>
      <c r="H3493">
        <v>1.4256</v>
      </c>
      <c r="I3493">
        <v>2000</v>
      </c>
      <c r="J3493" s="1">
        <v>34474</v>
      </c>
      <c r="K3493">
        <v>1.034</v>
      </c>
      <c r="L3493">
        <v>1994</v>
      </c>
      <c r="M3493" s="1">
        <v>41354</v>
      </c>
      <c r="N3493">
        <v>1.3996</v>
      </c>
      <c r="O3493">
        <v>2013</v>
      </c>
      <c r="P3493" s="1">
        <v>39086</v>
      </c>
      <c r="Q3493">
        <v>1.3679000000000001</v>
      </c>
      <c r="R3493">
        <v>2007</v>
      </c>
      <c r="T3493" s="1">
        <f t="shared" si="770"/>
        <v>40748</v>
      </c>
      <c r="U3493">
        <f t="shared" si="757"/>
        <v>2011</v>
      </c>
      <c r="V3493" t="e">
        <f t="shared" si="758"/>
        <v>#N/A</v>
      </c>
      <c r="W3493" t="e">
        <f t="shared" si="759"/>
        <v>#N/A</v>
      </c>
      <c r="X3493" t="e">
        <f t="shared" si="760"/>
        <v>#N/A</v>
      </c>
      <c r="Y3493" t="e">
        <f t="shared" si="761"/>
        <v>#N/A</v>
      </c>
      <c r="Z3493" t="e">
        <f t="shared" si="762"/>
        <v>#N/A</v>
      </c>
      <c r="AA3493" t="e">
        <f t="shared" si="763"/>
        <v>#N/A</v>
      </c>
      <c r="AB3493" t="str">
        <f t="shared" si="764"/>
        <v/>
      </c>
      <c r="AC3493" t="str">
        <f t="shared" si="765"/>
        <v/>
      </c>
      <c r="AD3493" t="str">
        <f t="shared" si="766"/>
        <v/>
      </c>
      <c r="AE3493" t="str">
        <f t="shared" si="767"/>
        <v/>
      </c>
      <c r="AF3493" t="str">
        <f t="shared" si="768"/>
        <v/>
      </c>
      <c r="AG3493" t="str">
        <f t="shared" si="769"/>
        <v/>
      </c>
    </row>
    <row r="3494" spans="1:33">
      <c r="A3494" s="1">
        <v>34477</v>
      </c>
      <c r="B3494">
        <v>1.4715</v>
      </c>
      <c r="C3494">
        <v>1994</v>
      </c>
      <c r="D3494" s="1">
        <v>34478</v>
      </c>
      <c r="E3494">
        <v>1.2881</v>
      </c>
      <c r="F3494">
        <v>1994</v>
      </c>
      <c r="G3494" s="1">
        <v>36763</v>
      </c>
      <c r="H3494">
        <v>1.4252</v>
      </c>
      <c r="I3494">
        <v>2000</v>
      </c>
      <c r="J3494" s="1">
        <v>34477</v>
      </c>
      <c r="K3494">
        <v>1.0347</v>
      </c>
      <c r="L3494">
        <v>1994</v>
      </c>
      <c r="M3494" s="1">
        <v>41355</v>
      </c>
      <c r="N3494">
        <v>1.4</v>
      </c>
      <c r="O3494">
        <v>2013</v>
      </c>
      <c r="P3494" s="1">
        <v>39087</v>
      </c>
      <c r="Q3494">
        <v>1.3692</v>
      </c>
      <c r="R3494">
        <v>2007</v>
      </c>
      <c r="T3494" s="1">
        <f t="shared" si="770"/>
        <v>40749</v>
      </c>
      <c r="U3494">
        <f t="shared" si="757"/>
        <v>2011</v>
      </c>
      <c r="V3494">
        <f t="shared" si="758"/>
        <v>1.38</v>
      </c>
      <c r="W3494">
        <f t="shared" si="759"/>
        <v>1.552</v>
      </c>
      <c r="X3494">
        <f t="shared" si="760"/>
        <v>1.4482999999999999</v>
      </c>
      <c r="Y3494">
        <f t="shared" si="761"/>
        <v>1.5063</v>
      </c>
      <c r="Z3494">
        <f t="shared" si="762"/>
        <v>0.98560000000000003</v>
      </c>
      <c r="AA3494">
        <f t="shared" si="763"/>
        <v>1.4235</v>
      </c>
      <c r="AB3494">
        <f t="shared" si="764"/>
        <v>1.38</v>
      </c>
      <c r="AC3494">
        <f t="shared" si="765"/>
        <v>1.552</v>
      </c>
      <c r="AD3494">
        <f t="shared" si="766"/>
        <v>1.4482999999999999</v>
      </c>
      <c r="AE3494">
        <f t="shared" si="767"/>
        <v>1.5063</v>
      </c>
      <c r="AF3494">
        <f t="shared" si="768"/>
        <v>0.98560000000000003</v>
      </c>
      <c r="AG3494">
        <f t="shared" si="769"/>
        <v>1.4235</v>
      </c>
    </row>
    <row r="3495" spans="1:33">
      <c r="A3495" s="1">
        <v>34478</v>
      </c>
      <c r="B3495">
        <v>1.4754</v>
      </c>
      <c r="C3495">
        <v>1994</v>
      </c>
      <c r="D3495" s="1">
        <v>34479</v>
      </c>
      <c r="E3495">
        <v>1.2873000000000001</v>
      </c>
      <c r="F3495">
        <v>1994</v>
      </c>
      <c r="G3495" s="1">
        <v>36766</v>
      </c>
      <c r="H3495">
        <v>1.4132</v>
      </c>
      <c r="I3495">
        <v>2000</v>
      </c>
      <c r="J3495" s="1">
        <v>34478</v>
      </c>
      <c r="K3495">
        <v>1.0418000000000001</v>
      </c>
      <c r="L3495">
        <v>1994</v>
      </c>
      <c r="M3495" s="1">
        <v>41358</v>
      </c>
      <c r="N3495">
        <v>1.4022999999999999</v>
      </c>
      <c r="O3495">
        <v>2013</v>
      </c>
      <c r="P3495" s="1">
        <v>39090</v>
      </c>
      <c r="Q3495">
        <v>1.3672</v>
      </c>
      <c r="R3495">
        <v>2007</v>
      </c>
      <c r="T3495" s="1">
        <f t="shared" si="770"/>
        <v>40750</v>
      </c>
      <c r="U3495">
        <f t="shared" si="757"/>
        <v>2011</v>
      </c>
      <c r="V3495">
        <f t="shared" si="758"/>
        <v>1.38</v>
      </c>
      <c r="W3495">
        <f t="shared" si="759"/>
        <v>1.5514000000000001</v>
      </c>
      <c r="X3495">
        <f t="shared" si="760"/>
        <v>1.4481999999999999</v>
      </c>
      <c r="Y3495">
        <f t="shared" si="761"/>
        <v>1.5056</v>
      </c>
      <c r="Z3495">
        <f t="shared" si="762"/>
        <v>0.98470000000000002</v>
      </c>
      <c r="AA3495">
        <f t="shared" si="763"/>
        <v>1.4219999999999999</v>
      </c>
      <c r="AB3495">
        <f t="shared" si="764"/>
        <v>1.38</v>
      </c>
      <c r="AC3495">
        <f t="shared" si="765"/>
        <v>1.5514000000000001</v>
      </c>
      <c r="AD3495">
        <f t="shared" si="766"/>
        <v>1.4481999999999999</v>
      </c>
      <c r="AE3495">
        <f t="shared" si="767"/>
        <v>1.5056</v>
      </c>
      <c r="AF3495">
        <f t="shared" si="768"/>
        <v>0.98470000000000002</v>
      </c>
      <c r="AG3495">
        <f t="shared" si="769"/>
        <v>1.4219999999999999</v>
      </c>
    </row>
    <row r="3496" spans="1:33">
      <c r="A3496" s="1">
        <v>34479</v>
      </c>
      <c r="B3496">
        <v>1.4757</v>
      </c>
      <c r="C3496">
        <v>1994</v>
      </c>
      <c r="D3496" s="1">
        <v>34480</v>
      </c>
      <c r="E3496">
        <v>1.2873000000000001</v>
      </c>
      <c r="F3496">
        <v>1994</v>
      </c>
      <c r="G3496" s="1">
        <v>36767</v>
      </c>
      <c r="H3496">
        <v>1.4247000000000001</v>
      </c>
      <c r="I3496">
        <v>2000</v>
      </c>
      <c r="J3496" s="1">
        <v>34479</v>
      </c>
      <c r="K3496">
        <v>1.0427999999999999</v>
      </c>
      <c r="L3496">
        <v>1994</v>
      </c>
      <c r="M3496" s="1">
        <v>41359</v>
      </c>
      <c r="N3496">
        <v>1.4013</v>
      </c>
      <c r="O3496">
        <v>2013</v>
      </c>
      <c r="P3496" s="1">
        <v>39091</v>
      </c>
      <c r="Q3496">
        <v>1.3672</v>
      </c>
      <c r="R3496">
        <v>2007</v>
      </c>
      <c r="T3496" s="1">
        <f t="shared" si="770"/>
        <v>40751</v>
      </c>
      <c r="U3496">
        <f t="shared" si="757"/>
        <v>2011</v>
      </c>
      <c r="V3496">
        <f t="shared" si="758"/>
        <v>1.3761000000000001</v>
      </c>
      <c r="W3496">
        <f t="shared" si="759"/>
        <v>1.5510000000000002</v>
      </c>
      <c r="X3496">
        <f t="shared" si="760"/>
        <v>1.4510000000000001</v>
      </c>
      <c r="Y3496">
        <f t="shared" si="761"/>
        <v>1.4986999999999999</v>
      </c>
      <c r="Z3496">
        <f t="shared" si="762"/>
        <v>0.98470000000000002</v>
      </c>
      <c r="AA3496">
        <f t="shared" si="763"/>
        <v>1.4266000000000001</v>
      </c>
      <c r="AB3496">
        <f t="shared" si="764"/>
        <v>1.3761000000000001</v>
      </c>
      <c r="AC3496">
        <f t="shared" si="765"/>
        <v>1.5510000000000002</v>
      </c>
      <c r="AD3496">
        <f t="shared" si="766"/>
        <v>1.4510000000000001</v>
      </c>
      <c r="AE3496">
        <f t="shared" si="767"/>
        <v>1.4986999999999999</v>
      </c>
      <c r="AF3496">
        <f t="shared" si="768"/>
        <v>0.98470000000000002</v>
      </c>
      <c r="AG3496">
        <f t="shared" si="769"/>
        <v>1.4266000000000001</v>
      </c>
    </row>
    <row r="3497" spans="1:33">
      <c r="A3497" s="1">
        <v>34480</v>
      </c>
      <c r="B3497">
        <v>1.4753000000000001</v>
      </c>
      <c r="C3497">
        <v>1994</v>
      </c>
      <c r="D3497" s="1">
        <v>34481</v>
      </c>
      <c r="E3497">
        <v>1.2883</v>
      </c>
      <c r="F3497">
        <v>1994</v>
      </c>
      <c r="G3497" s="1">
        <v>36768</v>
      </c>
      <c r="H3497">
        <v>1.4243000000000001</v>
      </c>
      <c r="I3497">
        <v>2000</v>
      </c>
      <c r="J3497" s="1">
        <v>34480</v>
      </c>
      <c r="K3497">
        <v>1.0438000000000001</v>
      </c>
      <c r="L3497">
        <v>1994</v>
      </c>
      <c r="M3497" s="1">
        <v>41360</v>
      </c>
      <c r="N3497">
        <v>1.4011</v>
      </c>
      <c r="O3497">
        <v>2013</v>
      </c>
      <c r="P3497" s="1">
        <v>39092</v>
      </c>
      <c r="Q3497">
        <v>1.3673999999999999</v>
      </c>
      <c r="R3497">
        <v>2007</v>
      </c>
      <c r="T3497" s="1">
        <f t="shared" si="770"/>
        <v>40752</v>
      </c>
      <c r="U3497">
        <f t="shared" si="757"/>
        <v>2011</v>
      </c>
      <c r="V3497">
        <f t="shared" si="758"/>
        <v>1.3759000000000001</v>
      </c>
      <c r="W3497">
        <f t="shared" si="759"/>
        <v>1.5512000000000001</v>
      </c>
      <c r="X3497">
        <f t="shared" si="760"/>
        <v>1.4573</v>
      </c>
      <c r="Y3497">
        <f t="shared" si="761"/>
        <v>1.5001</v>
      </c>
      <c r="Z3497">
        <f t="shared" si="762"/>
        <v>0.98280000000000001</v>
      </c>
      <c r="AA3497">
        <f t="shared" si="763"/>
        <v>1.4257</v>
      </c>
      <c r="AB3497">
        <f t="shared" si="764"/>
        <v>1.3759000000000001</v>
      </c>
      <c r="AC3497">
        <f t="shared" si="765"/>
        <v>1.5512000000000001</v>
      </c>
      <c r="AD3497">
        <f t="shared" si="766"/>
        <v>1.4573</v>
      </c>
      <c r="AE3497">
        <f t="shared" si="767"/>
        <v>1.5001</v>
      </c>
      <c r="AF3497">
        <f t="shared" si="768"/>
        <v>0.98280000000000001</v>
      </c>
      <c r="AG3497">
        <f t="shared" si="769"/>
        <v>1.4257</v>
      </c>
    </row>
    <row r="3498" spans="1:33">
      <c r="A3498" s="1">
        <v>34481</v>
      </c>
      <c r="B3498">
        <v>1.4761</v>
      </c>
      <c r="C3498">
        <v>1994</v>
      </c>
      <c r="D3498" s="1">
        <v>34485</v>
      </c>
      <c r="E3498">
        <v>1.2998000000000001</v>
      </c>
      <c r="F3498">
        <v>1994</v>
      </c>
      <c r="G3498" s="1">
        <v>36769</v>
      </c>
      <c r="H3498">
        <v>1.4234</v>
      </c>
      <c r="I3498">
        <v>2000</v>
      </c>
      <c r="J3498" s="1">
        <v>34481</v>
      </c>
      <c r="K3498">
        <v>1.0430999999999999</v>
      </c>
      <c r="L3498">
        <v>1994</v>
      </c>
      <c r="M3498" s="1">
        <v>41361</v>
      </c>
      <c r="N3498">
        <v>1.4006000000000001</v>
      </c>
      <c r="O3498">
        <v>2013</v>
      </c>
      <c r="P3498" s="1">
        <v>39093</v>
      </c>
      <c r="Q3498">
        <v>1.3668</v>
      </c>
      <c r="R3498">
        <v>2007</v>
      </c>
      <c r="T3498" s="1">
        <f t="shared" si="770"/>
        <v>40753</v>
      </c>
      <c r="U3498">
        <f t="shared" si="757"/>
        <v>2011</v>
      </c>
      <c r="V3498">
        <f t="shared" si="758"/>
        <v>1.3752</v>
      </c>
      <c r="W3498">
        <f t="shared" si="759"/>
        <v>1.5529999999999999</v>
      </c>
      <c r="X3498">
        <f t="shared" si="760"/>
        <v>1.4642999999999999</v>
      </c>
      <c r="Y3498">
        <f t="shared" si="761"/>
        <v>1.5005999999999999</v>
      </c>
      <c r="Z3498">
        <f t="shared" si="762"/>
        <v>0.98260000000000003</v>
      </c>
      <c r="AA3498">
        <f t="shared" si="763"/>
        <v>1.4248000000000001</v>
      </c>
      <c r="AB3498">
        <f t="shared" si="764"/>
        <v>1.3752</v>
      </c>
      <c r="AC3498">
        <f t="shared" si="765"/>
        <v>1.5529999999999999</v>
      </c>
      <c r="AD3498">
        <f t="shared" si="766"/>
        <v>1.4642999999999999</v>
      </c>
      <c r="AE3498">
        <f t="shared" si="767"/>
        <v>1.5005999999999999</v>
      </c>
      <c r="AF3498">
        <f t="shared" si="768"/>
        <v>0.98260000000000003</v>
      </c>
      <c r="AG3498">
        <f t="shared" si="769"/>
        <v>1.4248000000000001</v>
      </c>
    </row>
    <row r="3499" spans="1:33">
      <c r="A3499" s="1">
        <v>34485</v>
      </c>
      <c r="B3499">
        <v>1.4903999999999999</v>
      </c>
      <c r="C3499">
        <v>1994</v>
      </c>
      <c r="D3499" s="1">
        <v>34486</v>
      </c>
      <c r="E3499">
        <v>1.3</v>
      </c>
      <c r="F3499">
        <v>1994</v>
      </c>
      <c r="G3499" s="1">
        <v>36770</v>
      </c>
      <c r="H3499">
        <v>1.4581</v>
      </c>
      <c r="I3499">
        <v>2000</v>
      </c>
      <c r="J3499" s="1">
        <v>34485</v>
      </c>
      <c r="K3499">
        <v>1.0549999999999999</v>
      </c>
      <c r="L3499">
        <v>1994</v>
      </c>
      <c r="M3499" s="1">
        <v>41365</v>
      </c>
      <c r="N3499">
        <v>1.4005000000000001</v>
      </c>
      <c r="O3499">
        <v>2013</v>
      </c>
      <c r="P3499" s="1">
        <v>39094</v>
      </c>
      <c r="Q3499">
        <v>1.3681000000000001</v>
      </c>
      <c r="R3499">
        <v>2007</v>
      </c>
      <c r="T3499" s="1">
        <f t="shared" si="770"/>
        <v>40754</v>
      </c>
      <c r="U3499">
        <f t="shared" si="757"/>
        <v>2011</v>
      </c>
      <c r="V3499" t="e">
        <f t="shared" si="758"/>
        <v>#N/A</v>
      </c>
      <c r="W3499" t="e">
        <f t="shared" si="759"/>
        <v>#N/A</v>
      </c>
      <c r="X3499" t="e">
        <f t="shared" si="760"/>
        <v>#N/A</v>
      </c>
      <c r="Y3499" t="e">
        <f t="shared" si="761"/>
        <v>#N/A</v>
      </c>
      <c r="Z3499" t="e">
        <f t="shared" si="762"/>
        <v>#N/A</v>
      </c>
      <c r="AA3499" t="e">
        <f t="shared" si="763"/>
        <v>#N/A</v>
      </c>
      <c r="AB3499" t="str">
        <f t="shared" si="764"/>
        <v/>
      </c>
      <c r="AC3499" t="str">
        <f t="shared" si="765"/>
        <v/>
      </c>
      <c r="AD3499" t="str">
        <f t="shared" si="766"/>
        <v/>
      </c>
      <c r="AE3499" t="str">
        <f t="shared" si="767"/>
        <v/>
      </c>
      <c r="AF3499" t="str">
        <f t="shared" si="768"/>
        <v/>
      </c>
      <c r="AG3499" t="str">
        <f t="shared" si="769"/>
        <v/>
      </c>
    </row>
    <row r="3500" spans="1:33">
      <c r="A3500" s="1">
        <v>34486</v>
      </c>
      <c r="B3500">
        <v>1.4948000000000001</v>
      </c>
      <c r="C3500">
        <v>1994</v>
      </c>
      <c r="D3500" s="1">
        <v>34487</v>
      </c>
      <c r="E3500">
        <v>1.3065</v>
      </c>
      <c r="F3500">
        <v>1994</v>
      </c>
      <c r="G3500" s="1">
        <v>36774</v>
      </c>
      <c r="H3500">
        <v>1.4437</v>
      </c>
      <c r="I3500">
        <v>2000</v>
      </c>
      <c r="J3500" s="1">
        <v>34486</v>
      </c>
      <c r="K3500">
        <v>1.0558000000000001</v>
      </c>
      <c r="L3500">
        <v>1994</v>
      </c>
      <c r="M3500" s="1">
        <v>41366</v>
      </c>
      <c r="N3500">
        <v>1.4003000000000001</v>
      </c>
      <c r="O3500">
        <v>2013</v>
      </c>
      <c r="P3500" s="1">
        <v>39098</v>
      </c>
      <c r="Q3500">
        <v>1.3775999999999999</v>
      </c>
      <c r="R3500">
        <v>2007</v>
      </c>
      <c r="T3500" s="1">
        <f t="shared" si="770"/>
        <v>40755</v>
      </c>
      <c r="U3500">
        <f t="shared" si="757"/>
        <v>2011</v>
      </c>
      <c r="V3500" t="e">
        <f t="shared" si="758"/>
        <v>#N/A</v>
      </c>
      <c r="W3500" t="e">
        <f t="shared" si="759"/>
        <v>#N/A</v>
      </c>
      <c r="X3500" t="e">
        <f t="shared" si="760"/>
        <v>#N/A</v>
      </c>
      <c r="Y3500" t="e">
        <f t="shared" si="761"/>
        <v>#N/A</v>
      </c>
      <c r="Z3500" t="e">
        <f t="shared" si="762"/>
        <v>#N/A</v>
      </c>
      <c r="AA3500" t="e">
        <f t="shared" si="763"/>
        <v>#N/A</v>
      </c>
      <c r="AB3500" t="str">
        <f t="shared" si="764"/>
        <v/>
      </c>
      <c r="AC3500" t="str">
        <f t="shared" si="765"/>
        <v/>
      </c>
      <c r="AD3500" t="str">
        <f t="shared" si="766"/>
        <v/>
      </c>
      <c r="AE3500" t="str">
        <f t="shared" si="767"/>
        <v/>
      </c>
      <c r="AF3500" t="str">
        <f t="shared" si="768"/>
        <v/>
      </c>
      <c r="AG3500" t="str">
        <f t="shared" si="769"/>
        <v/>
      </c>
    </row>
    <row r="3501" spans="1:33">
      <c r="A3501" s="1">
        <v>34487</v>
      </c>
      <c r="B3501">
        <v>1.5083</v>
      </c>
      <c r="C3501">
        <v>1994</v>
      </c>
      <c r="D3501" s="1">
        <v>34488</v>
      </c>
      <c r="E3501">
        <v>1.3102</v>
      </c>
      <c r="F3501">
        <v>1994</v>
      </c>
      <c r="G3501" s="1">
        <v>36775</v>
      </c>
      <c r="H3501">
        <v>1.4479</v>
      </c>
      <c r="I3501">
        <v>2000</v>
      </c>
      <c r="J3501" s="1">
        <v>34487</v>
      </c>
      <c r="K3501">
        <v>1.0570999999999999</v>
      </c>
      <c r="L3501">
        <v>1994</v>
      </c>
      <c r="M3501" s="1">
        <v>41367</v>
      </c>
      <c r="N3501">
        <v>1.4015</v>
      </c>
      <c r="O3501">
        <v>2013</v>
      </c>
      <c r="P3501" s="1">
        <v>39099</v>
      </c>
      <c r="Q3501">
        <v>1.3776999999999999</v>
      </c>
      <c r="R3501">
        <v>2007</v>
      </c>
      <c r="T3501" s="1">
        <f t="shared" si="770"/>
        <v>40756</v>
      </c>
      <c r="U3501">
        <f t="shared" si="757"/>
        <v>2011</v>
      </c>
      <c r="V3501">
        <f t="shared" si="758"/>
        <v>1.373</v>
      </c>
      <c r="W3501">
        <f t="shared" si="759"/>
        <v>1.544</v>
      </c>
      <c r="X3501">
        <f t="shared" si="760"/>
        <v>1.4777</v>
      </c>
      <c r="Y3501">
        <f t="shared" si="761"/>
        <v>1.4904999999999999</v>
      </c>
      <c r="Z3501">
        <f t="shared" si="762"/>
        <v>0.98360000000000003</v>
      </c>
      <c r="AA3501">
        <f t="shared" si="763"/>
        <v>1.4157999999999999</v>
      </c>
      <c r="AB3501">
        <f t="shared" si="764"/>
        <v>1.373</v>
      </c>
      <c r="AC3501">
        <f t="shared" si="765"/>
        <v>1.544</v>
      </c>
      <c r="AD3501">
        <f t="shared" si="766"/>
        <v>1.4777</v>
      </c>
      <c r="AE3501">
        <f t="shared" si="767"/>
        <v>1.4904999999999999</v>
      </c>
      <c r="AF3501">
        <f t="shared" si="768"/>
        <v>0.98360000000000003</v>
      </c>
      <c r="AG3501">
        <f t="shared" si="769"/>
        <v>1.4157999999999999</v>
      </c>
    </row>
    <row r="3502" spans="1:33">
      <c r="A3502" s="1">
        <v>34488</v>
      </c>
      <c r="B3502">
        <v>1.5087999999999999</v>
      </c>
      <c r="C3502">
        <v>1994</v>
      </c>
      <c r="D3502" s="1">
        <v>34491</v>
      </c>
      <c r="E3502">
        <v>1.3111999999999999</v>
      </c>
      <c r="F3502">
        <v>1994</v>
      </c>
      <c r="G3502" s="1">
        <v>36776</v>
      </c>
      <c r="H3502">
        <v>1.4469000000000001</v>
      </c>
      <c r="I3502">
        <v>2000</v>
      </c>
      <c r="J3502" s="1">
        <v>34488</v>
      </c>
      <c r="K3502">
        <v>1.0561</v>
      </c>
      <c r="L3502">
        <v>1994</v>
      </c>
      <c r="M3502" s="1">
        <v>41368</v>
      </c>
      <c r="N3502">
        <v>1.401</v>
      </c>
      <c r="O3502">
        <v>2013</v>
      </c>
      <c r="P3502" s="1">
        <v>39100</v>
      </c>
      <c r="Q3502">
        <v>1.3794</v>
      </c>
      <c r="R3502">
        <v>2007</v>
      </c>
      <c r="T3502" s="1">
        <f t="shared" si="770"/>
        <v>40757</v>
      </c>
      <c r="U3502">
        <f t="shared" si="757"/>
        <v>2011</v>
      </c>
      <c r="V3502">
        <f t="shared" si="758"/>
        <v>1.3629</v>
      </c>
      <c r="W3502">
        <f t="shared" si="759"/>
        <v>1.5399</v>
      </c>
      <c r="X3502">
        <f t="shared" si="760"/>
        <v>1.4775</v>
      </c>
      <c r="Y3502">
        <f t="shared" si="761"/>
        <v>1.4847999999999999</v>
      </c>
      <c r="Z3502">
        <f t="shared" si="762"/>
        <v>0.98160000000000003</v>
      </c>
      <c r="AA3502">
        <f t="shared" si="763"/>
        <v>1.4191</v>
      </c>
      <c r="AB3502">
        <f t="shared" si="764"/>
        <v>1.3629</v>
      </c>
      <c r="AC3502">
        <f t="shared" si="765"/>
        <v>1.5399</v>
      </c>
      <c r="AD3502">
        <f t="shared" si="766"/>
        <v>1.4775</v>
      </c>
      <c r="AE3502">
        <f t="shared" si="767"/>
        <v>1.4847999999999999</v>
      </c>
      <c r="AF3502">
        <f t="shared" si="768"/>
        <v>0.98160000000000003</v>
      </c>
      <c r="AG3502">
        <f t="shared" si="769"/>
        <v>1.4191</v>
      </c>
    </row>
    <row r="3503" spans="1:33">
      <c r="A3503" s="1">
        <v>34491</v>
      </c>
      <c r="B3503">
        <v>1.5084</v>
      </c>
      <c r="C3503">
        <v>1994</v>
      </c>
      <c r="D3503" s="1">
        <v>34492</v>
      </c>
      <c r="E3503">
        <v>1.3119000000000001</v>
      </c>
      <c r="F3503">
        <v>1994</v>
      </c>
      <c r="G3503" s="1">
        <v>36777</v>
      </c>
      <c r="H3503">
        <v>1.444</v>
      </c>
      <c r="I3503">
        <v>2000</v>
      </c>
      <c r="J3503" s="1">
        <v>34491</v>
      </c>
      <c r="K3503">
        <v>1.0519000000000001</v>
      </c>
      <c r="L3503">
        <v>1994</v>
      </c>
      <c r="M3503" s="1">
        <v>41369</v>
      </c>
      <c r="N3503">
        <v>1.4003000000000001</v>
      </c>
      <c r="O3503">
        <v>2013</v>
      </c>
      <c r="P3503" s="1">
        <v>39101</v>
      </c>
      <c r="Q3503">
        <v>1.3767</v>
      </c>
      <c r="R3503">
        <v>2007</v>
      </c>
      <c r="T3503" s="1">
        <f t="shared" si="770"/>
        <v>40758</v>
      </c>
      <c r="U3503">
        <f t="shared" si="757"/>
        <v>2011</v>
      </c>
      <c r="V3503">
        <f t="shared" si="758"/>
        <v>1.3625</v>
      </c>
      <c r="W3503">
        <f t="shared" si="759"/>
        <v>1.5398000000000001</v>
      </c>
      <c r="X3503">
        <f t="shared" si="760"/>
        <v>1.4774</v>
      </c>
      <c r="Y3503">
        <f t="shared" si="761"/>
        <v>1.4845999999999999</v>
      </c>
      <c r="Z3503">
        <f t="shared" si="762"/>
        <v>0.98180000000000001</v>
      </c>
      <c r="AA3503">
        <f t="shared" si="763"/>
        <v>1.4174</v>
      </c>
      <c r="AB3503">
        <f t="shared" si="764"/>
        <v>1.3625</v>
      </c>
      <c r="AC3503">
        <f t="shared" si="765"/>
        <v>1.5398000000000001</v>
      </c>
      <c r="AD3503">
        <f t="shared" si="766"/>
        <v>1.4774</v>
      </c>
      <c r="AE3503">
        <f t="shared" si="767"/>
        <v>1.4845999999999999</v>
      </c>
      <c r="AF3503">
        <f t="shared" si="768"/>
        <v>0.98180000000000001</v>
      </c>
      <c r="AG3503">
        <f t="shared" si="769"/>
        <v>1.4174</v>
      </c>
    </row>
    <row r="3504" spans="1:33">
      <c r="A3504" s="1">
        <v>34492</v>
      </c>
      <c r="B3504">
        <v>1.5101</v>
      </c>
      <c r="C3504">
        <v>1994</v>
      </c>
      <c r="D3504" s="1">
        <v>34493</v>
      </c>
      <c r="E3504">
        <v>1.3118000000000001</v>
      </c>
      <c r="F3504">
        <v>1994</v>
      </c>
      <c r="G3504" s="1">
        <v>36780</v>
      </c>
      <c r="H3504">
        <v>1.4480999999999999</v>
      </c>
      <c r="I3504">
        <v>2000</v>
      </c>
      <c r="J3504" s="1">
        <v>34492</v>
      </c>
      <c r="K3504">
        <v>1.0512999999999999</v>
      </c>
      <c r="L3504">
        <v>1994</v>
      </c>
      <c r="M3504" s="1">
        <v>41372</v>
      </c>
      <c r="N3504">
        <v>1.3992</v>
      </c>
      <c r="O3504">
        <v>2013</v>
      </c>
      <c r="P3504" s="1">
        <v>39104</v>
      </c>
      <c r="Q3504">
        <v>1.3684000000000001</v>
      </c>
      <c r="R3504">
        <v>2007</v>
      </c>
      <c r="T3504" s="1">
        <f t="shared" si="770"/>
        <v>40759</v>
      </c>
      <c r="U3504">
        <f t="shared" si="757"/>
        <v>2011</v>
      </c>
      <c r="V3504">
        <f t="shared" si="758"/>
        <v>1.3482000000000001</v>
      </c>
      <c r="W3504">
        <f t="shared" si="759"/>
        <v>1.5384</v>
      </c>
      <c r="X3504">
        <f t="shared" si="760"/>
        <v>1.4722</v>
      </c>
      <c r="Y3504">
        <f t="shared" si="761"/>
        <v>1.4712000000000001</v>
      </c>
      <c r="Z3504">
        <f t="shared" si="762"/>
        <v>0.97860000000000003</v>
      </c>
      <c r="AA3504">
        <f t="shared" si="763"/>
        <v>1.4111</v>
      </c>
      <c r="AB3504">
        <f t="shared" si="764"/>
        <v>1.3482000000000001</v>
      </c>
      <c r="AC3504">
        <f t="shared" si="765"/>
        <v>1.5384</v>
      </c>
      <c r="AD3504">
        <f t="shared" si="766"/>
        <v>1.4722</v>
      </c>
      <c r="AE3504">
        <f t="shared" si="767"/>
        <v>1.4712000000000001</v>
      </c>
      <c r="AF3504">
        <f t="shared" si="768"/>
        <v>0.97860000000000003</v>
      </c>
      <c r="AG3504">
        <f t="shared" si="769"/>
        <v>1.4111</v>
      </c>
    </row>
    <row r="3505" spans="1:33">
      <c r="A3505" s="1">
        <v>34493</v>
      </c>
      <c r="B3505">
        <v>1.5093999999999999</v>
      </c>
      <c r="C3505">
        <v>1994</v>
      </c>
      <c r="D3505" s="1">
        <v>34494</v>
      </c>
      <c r="E3505">
        <v>1.3149</v>
      </c>
      <c r="F3505">
        <v>1994</v>
      </c>
      <c r="G3505" s="1">
        <v>36781</v>
      </c>
      <c r="H3505">
        <v>1.4518</v>
      </c>
      <c r="I3505">
        <v>2000</v>
      </c>
      <c r="J3505" s="1">
        <v>34493</v>
      </c>
      <c r="K3505">
        <v>1.0509999999999999</v>
      </c>
      <c r="L3505">
        <v>1994</v>
      </c>
      <c r="M3505" s="1">
        <v>41373</v>
      </c>
      <c r="N3505">
        <v>1.4001999999999999</v>
      </c>
      <c r="O3505">
        <v>2013</v>
      </c>
      <c r="P3505" s="1">
        <v>39105</v>
      </c>
      <c r="Q3505">
        <v>1.3663000000000001</v>
      </c>
      <c r="R3505">
        <v>2007</v>
      </c>
      <c r="T3505" s="1">
        <f t="shared" si="770"/>
        <v>40760</v>
      </c>
      <c r="U3505">
        <f t="shared" si="757"/>
        <v>2011</v>
      </c>
      <c r="V3505">
        <f t="shared" si="758"/>
        <v>1.3509</v>
      </c>
      <c r="W3505">
        <f t="shared" si="759"/>
        <v>1.5439000000000001</v>
      </c>
      <c r="X3505">
        <f t="shared" si="760"/>
        <v>1.4792000000000001</v>
      </c>
      <c r="Y3505">
        <f t="shared" si="761"/>
        <v>1.4751000000000001</v>
      </c>
      <c r="Z3505">
        <f t="shared" si="762"/>
        <v>0.98019999999999996</v>
      </c>
      <c r="AA3505">
        <f t="shared" si="763"/>
        <v>1.413</v>
      </c>
      <c r="AB3505">
        <f t="shared" si="764"/>
        <v>1.3509</v>
      </c>
      <c r="AC3505">
        <f t="shared" si="765"/>
        <v>1.5439000000000001</v>
      </c>
      <c r="AD3505">
        <f t="shared" si="766"/>
        <v>1.4792000000000001</v>
      </c>
      <c r="AE3505">
        <f t="shared" si="767"/>
        <v>1.4751000000000001</v>
      </c>
      <c r="AF3505">
        <f t="shared" si="768"/>
        <v>0.98019999999999996</v>
      </c>
      <c r="AG3505">
        <f t="shared" si="769"/>
        <v>1.413</v>
      </c>
    </row>
    <row r="3506" spans="1:33">
      <c r="A3506" s="1">
        <v>34494</v>
      </c>
      <c r="B3506">
        <v>1.5133000000000001</v>
      </c>
      <c r="C3506">
        <v>1994</v>
      </c>
      <c r="D3506" s="1">
        <v>34495</v>
      </c>
      <c r="E3506">
        <v>1.3242</v>
      </c>
      <c r="F3506">
        <v>1994</v>
      </c>
      <c r="G3506" s="1">
        <v>36782</v>
      </c>
      <c r="H3506">
        <v>1.4515</v>
      </c>
      <c r="I3506">
        <v>2000</v>
      </c>
      <c r="J3506" s="1">
        <v>34494</v>
      </c>
      <c r="K3506">
        <v>1.0426</v>
      </c>
      <c r="L3506">
        <v>1994</v>
      </c>
      <c r="M3506" s="1">
        <v>41374</v>
      </c>
      <c r="N3506">
        <v>1.4008</v>
      </c>
      <c r="O3506">
        <v>2013</v>
      </c>
      <c r="P3506" s="1">
        <v>39106</v>
      </c>
      <c r="Q3506">
        <v>1.3714</v>
      </c>
      <c r="R3506">
        <v>2007</v>
      </c>
      <c r="T3506" s="1">
        <f t="shared" si="770"/>
        <v>40761</v>
      </c>
      <c r="U3506">
        <f t="shared" si="757"/>
        <v>2011</v>
      </c>
      <c r="V3506" t="e">
        <f t="shared" si="758"/>
        <v>#N/A</v>
      </c>
      <c r="W3506" t="e">
        <f t="shared" si="759"/>
        <v>#N/A</v>
      </c>
      <c r="X3506" t="e">
        <f t="shared" si="760"/>
        <v>#N/A</v>
      </c>
      <c r="Y3506" t="e">
        <f t="shared" si="761"/>
        <v>#N/A</v>
      </c>
      <c r="Z3506" t="e">
        <f t="shared" si="762"/>
        <v>#N/A</v>
      </c>
      <c r="AA3506" t="e">
        <f t="shared" si="763"/>
        <v>#N/A</v>
      </c>
      <c r="AB3506" t="str">
        <f t="shared" si="764"/>
        <v/>
      </c>
      <c r="AC3506" t="str">
        <f t="shared" si="765"/>
        <v/>
      </c>
      <c r="AD3506" t="str">
        <f t="shared" si="766"/>
        <v/>
      </c>
      <c r="AE3506" t="str">
        <f t="shared" si="767"/>
        <v/>
      </c>
      <c r="AF3506" t="str">
        <f t="shared" si="768"/>
        <v/>
      </c>
      <c r="AG3506" t="str">
        <f t="shared" si="769"/>
        <v/>
      </c>
    </row>
    <row r="3507" spans="1:33">
      <c r="A3507" s="1">
        <v>34495</v>
      </c>
      <c r="B3507">
        <v>1.5215999999999998</v>
      </c>
      <c r="C3507">
        <v>1994</v>
      </c>
      <c r="D3507" s="1">
        <v>34498</v>
      </c>
      <c r="E3507">
        <v>1.3264</v>
      </c>
      <c r="F3507">
        <v>1994</v>
      </c>
      <c r="G3507" s="1">
        <v>36783</v>
      </c>
      <c r="H3507">
        <v>1.4510000000000001</v>
      </c>
      <c r="I3507">
        <v>2000</v>
      </c>
      <c r="J3507" s="1">
        <v>34495</v>
      </c>
      <c r="K3507">
        <v>1.0509999999999999</v>
      </c>
      <c r="L3507">
        <v>1994</v>
      </c>
      <c r="M3507" s="1">
        <v>41375</v>
      </c>
      <c r="N3507">
        <v>1.4005000000000001</v>
      </c>
      <c r="O3507">
        <v>2013</v>
      </c>
      <c r="P3507" s="1">
        <v>39107</v>
      </c>
      <c r="Q3507">
        <v>1.3792</v>
      </c>
      <c r="R3507">
        <v>2007</v>
      </c>
      <c r="T3507" s="1">
        <f t="shared" si="770"/>
        <v>40762</v>
      </c>
      <c r="U3507">
        <f t="shared" si="757"/>
        <v>2011</v>
      </c>
      <c r="V3507" t="e">
        <f t="shared" si="758"/>
        <v>#N/A</v>
      </c>
      <c r="W3507" t="e">
        <f t="shared" si="759"/>
        <v>#N/A</v>
      </c>
      <c r="X3507" t="e">
        <f t="shared" si="760"/>
        <v>#N/A</v>
      </c>
      <c r="Y3507" t="e">
        <f t="shared" si="761"/>
        <v>#N/A</v>
      </c>
      <c r="Z3507" t="e">
        <f t="shared" si="762"/>
        <v>#N/A</v>
      </c>
      <c r="AA3507" t="e">
        <f t="shared" si="763"/>
        <v>#N/A</v>
      </c>
      <c r="AB3507" t="str">
        <f t="shared" si="764"/>
        <v/>
      </c>
      <c r="AC3507" t="str">
        <f t="shared" si="765"/>
        <v/>
      </c>
      <c r="AD3507" t="str">
        <f t="shared" si="766"/>
        <v/>
      </c>
      <c r="AE3507" t="str">
        <f t="shared" si="767"/>
        <v/>
      </c>
      <c r="AF3507" t="str">
        <f t="shared" si="768"/>
        <v/>
      </c>
      <c r="AG3507" t="str">
        <f t="shared" si="769"/>
        <v/>
      </c>
    </row>
    <row r="3508" spans="1:33">
      <c r="A3508" s="1">
        <v>34498</v>
      </c>
      <c r="B3508">
        <v>1.5274999999999999</v>
      </c>
      <c r="C3508">
        <v>1994</v>
      </c>
      <c r="D3508" s="1">
        <v>34499</v>
      </c>
      <c r="E3508">
        <v>1.3149999999999999</v>
      </c>
      <c r="F3508">
        <v>1994</v>
      </c>
      <c r="G3508" s="1">
        <v>36784</v>
      </c>
      <c r="H3508">
        <v>1.45</v>
      </c>
      <c r="I3508">
        <v>2000</v>
      </c>
      <c r="J3508" s="1">
        <v>34498</v>
      </c>
      <c r="K3508">
        <v>1.0553999999999999</v>
      </c>
      <c r="L3508">
        <v>1994</v>
      </c>
      <c r="M3508" s="1">
        <v>41376</v>
      </c>
      <c r="N3508">
        <v>1.4008</v>
      </c>
      <c r="O3508">
        <v>2013</v>
      </c>
      <c r="P3508" s="1">
        <v>39108</v>
      </c>
      <c r="Q3508">
        <v>1.3816999999999999</v>
      </c>
      <c r="R3508">
        <v>2007</v>
      </c>
      <c r="T3508" s="1">
        <f t="shared" si="770"/>
        <v>40763</v>
      </c>
      <c r="U3508">
        <f t="shared" si="757"/>
        <v>2011</v>
      </c>
      <c r="V3508">
        <f t="shared" si="758"/>
        <v>1.3492</v>
      </c>
      <c r="W3508">
        <f t="shared" si="759"/>
        <v>1.6636</v>
      </c>
      <c r="X3508">
        <f t="shared" si="760"/>
        <v>1.5613999999999999</v>
      </c>
      <c r="Y3508">
        <f t="shared" si="761"/>
        <v>1.4645000000000001</v>
      </c>
      <c r="Z3508">
        <f t="shared" si="762"/>
        <v>0.9788</v>
      </c>
      <c r="AA3508">
        <f t="shared" si="763"/>
        <v>1.4659</v>
      </c>
      <c r="AB3508">
        <f t="shared" si="764"/>
        <v>1.3492</v>
      </c>
      <c r="AC3508">
        <f t="shared" si="765"/>
        <v>1.6636</v>
      </c>
      <c r="AD3508">
        <f t="shared" si="766"/>
        <v>1.5613999999999999</v>
      </c>
      <c r="AE3508">
        <f t="shared" si="767"/>
        <v>1.4645000000000001</v>
      </c>
      <c r="AF3508">
        <f t="shared" si="768"/>
        <v>0.9788</v>
      </c>
      <c r="AG3508">
        <f t="shared" si="769"/>
        <v>1.4659</v>
      </c>
    </row>
    <row r="3509" spans="1:33">
      <c r="A3509" s="1">
        <v>34499</v>
      </c>
      <c r="B3509">
        <v>1.5179</v>
      </c>
      <c r="C3509">
        <v>1994</v>
      </c>
      <c r="D3509" s="1">
        <v>34500</v>
      </c>
      <c r="E3509">
        <v>1.3155000000000001</v>
      </c>
      <c r="F3509">
        <v>1994</v>
      </c>
      <c r="G3509" s="1">
        <v>36787</v>
      </c>
      <c r="H3509">
        <v>1.4456</v>
      </c>
      <c r="I3509">
        <v>2000</v>
      </c>
      <c r="J3509" s="1">
        <v>34499</v>
      </c>
      <c r="K3509">
        <v>1.0538000000000001</v>
      </c>
      <c r="L3509">
        <v>1994</v>
      </c>
      <c r="M3509" s="1">
        <v>41379</v>
      </c>
      <c r="N3509">
        <v>1.3961999999999999</v>
      </c>
      <c r="O3509">
        <v>2013</v>
      </c>
      <c r="P3509" s="1">
        <v>39111</v>
      </c>
      <c r="Q3509">
        <v>1.3778999999999999</v>
      </c>
      <c r="R3509">
        <v>2007</v>
      </c>
      <c r="T3509" s="1">
        <f t="shared" si="770"/>
        <v>40764</v>
      </c>
      <c r="U3509">
        <f t="shared" si="757"/>
        <v>2011</v>
      </c>
      <c r="V3509">
        <f t="shared" si="758"/>
        <v>1.3532</v>
      </c>
      <c r="W3509">
        <f t="shared" si="759"/>
        <v>1.7317</v>
      </c>
      <c r="X3509">
        <f t="shared" si="760"/>
        <v>1.6105</v>
      </c>
      <c r="Y3509">
        <f t="shared" si="761"/>
        <v>1.4734</v>
      </c>
      <c r="Z3509">
        <f t="shared" si="762"/>
        <v>0.97689999999999999</v>
      </c>
      <c r="AA3509">
        <f t="shared" si="763"/>
        <v>1.4624999999999999</v>
      </c>
      <c r="AB3509">
        <f t="shared" si="764"/>
        <v>1.3532</v>
      </c>
      <c r="AC3509">
        <f t="shared" si="765"/>
        <v>1.7317</v>
      </c>
      <c r="AD3509">
        <f t="shared" si="766"/>
        <v>1.6105</v>
      </c>
      <c r="AE3509">
        <f t="shared" si="767"/>
        <v>1.4734</v>
      </c>
      <c r="AF3509">
        <f t="shared" si="768"/>
        <v>0.97689999999999999</v>
      </c>
      <c r="AG3509">
        <f t="shared" si="769"/>
        <v>1.4624999999999999</v>
      </c>
    </row>
    <row r="3510" spans="1:33">
      <c r="A3510" s="1">
        <v>34500</v>
      </c>
      <c r="B3510">
        <v>1.5165</v>
      </c>
      <c r="C3510">
        <v>1994</v>
      </c>
      <c r="D3510" s="1">
        <v>34501</v>
      </c>
      <c r="E3510">
        <v>1.3136000000000001</v>
      </c>
      <c r="F3510">
        <v>1994</v>
      </c>
      <c r="G3510" s="1">
        <v>36788</v>
      </c>
      <c r="H3510">
        <v>1.446</v>
      </c>
      <c r="I3510">
        <v>2000</v>
      </c>
      <c r="J3510" s="1">
        <v>34500</v>
      </c>
      <c r="K3510">
        <v>1.0563</v>
      </c>
      <c r="L3510">
        <v>1994</v>
      </c>
      <c r="M3510" s="1">
        <v>41380</v>
      </c>
      <c r="N3510">
        <v>1.3902000000000001</v>
      </c>
      <c r="O3510">
        <v>2013</v>
      </c>
      <c r="P3510" s="1">
        <v>39112</v>
      </c>
      <c r="Q3510">
        <v>1.3776999999999999</v>
      </c>
      <c r="R3510">
        <v>2007</v>
      </c>
      <c r="T3510" s="1">
        <f t="shared" si="770"/>
        <v>40765</v>
      </c>
      <c r="U3510">
        <f t="shared" si="757"/>
        <v>2011</v>
      </c>
      <c r="V3510">
        <f t="shared" si="758"/>
        <v>1.35</v>
      </c>
      <c r="W3510">
        <f t="shared" si="759"/>
        <v>1.7530000000000001</v>
      </c>
      <c r="X3510">
        <f t="shared" si="760"/>
        <v>1.6331</v>
      </c>
      <c r="Y3510">
        <f t="shared" si="761"/>
        <v>1.4809999999999999</v>
      </c>
      <c r="Z3510">
        <f t="shared" si="762"/>
        <v>1.0162</v>
      </c>
      <c r="AA3510">
        <f t="shared" si="763"/>
        <v>1.4837</v>
      </c>
      <c r="AB3510">
        <f t="shared" si="764"/>
        <v>1.35</v>
      </c>
      <c r="AC3510">
        <f t="shared" si="765"/>
        <v>1.7530000000000001</v>
      </c>
      <c r="AD3510">
        <f t="shared" si="766"/>
        <v>1.6331</v>
      </c>
      <c r="AE3510">
        <f t="shared" si="767"/>
        <v>1.4809999999999999</v>
      </c>
      <c r="AF3510">
        <f t="shared" si="768"/>
        <v>1.0162</v>
      </c>
      <c r="AG3510">
        <f t="shared" si="769"/>
        <v>1.4837</v>
      </c>
    </row>
    <row r="3511" spans="1:33">
      <c r="A3511" s="1">
        <v>34501</v>
      </c>
      <c r="B3511">
        <v>1.5145</v>
      </c>
      <c r="C3511">
        <v>1994</v>
      </c>
      <c r="D3511" s="1">
        <v>34502</v>
      </c>
      <c r="E3511">
        <v>1.3160000000000001</v>
      </c>
      <c r="F3511">
        <v>1994</v>
      </c>
      <c r="G3511" s="1">
        <v>36789</v>
      </c>
      <c r="H3511">
        <v>1.4470000000000001</v>
      </c>
      <c r="I3511">
        <v>2000</v>
      </c>
      <c r="J3511" s="1">
        <v>34501</v>
      </c>
      <c r="K3511">
        <v>1.0591999999999999</v>
      </c>
      <c r="L3511">
        <v>1994</v>
      </c>
      <c r="M3511" s="1">
        <v>41381</v>
      </c>
      <c r="N3511">
        <v>1.391</v>
      </c>
      <c r="O3511">
        <v>2013</v>
      </c>
      <c r="P3511" s="1">
        <v>39113</v>
      </c>
      <c r="Q3511">
        <v>1.3788</v>
      </c>
      <c r="R3511">
        <v>2007</v>
      </c>
      <c r="T3511" s="1">
        <f t="shared" si="770"/>
        <v>40766</v>
      </c>
      <c r="U3511">
        <f t="shared" si="757"/>
        <v>2011</v>
      </c>
      <c r="V3511">
        <f t="shared" si="758"/>
        <v>1.3507</v>
      </c>
      <c r="W3511">
        <f t="shared" si="759"/>
        <v>1.7422</v>
      </c>
      <c r="X3511">
        <f t="shared" si="760"/>
        <v>1.6168</v>
      </c>
      <c r="Y3511">
        <f t="shared" si="761"/>
        <v>1.4685000000000001</v>
      </c>
      <c r="Z3511">
        <f t="shared" si="762"/>
        <v>1.0341</v>
      </c>
      <c r="AA3511">
        <f t="shared" si="763"/>
        <v>1.5089999999999999</v>
      </c>
      <c r="AB3511">
        <f t="shared" si="764"/>
        <v>1.3507</v>
      </c>
      <c r="AC3511">
        <f t="shared" si="765"/>
        <v>1.7422</v>
      </c>
      <c r="AD3511">
        <f t="shared" si="766"/>
        <v>1.6168</v>
      </c>
      <c r="AE3511">
        <f t="shared" si="767"/>
        <v>1.4685000000000001</v>
      </c>
      <c r="AF3511">
        <f t="shared" si="768"/>
        <v>1.0341</v>
      </c>
      <c r="AG3511">
        <f t="shared" si="769"/>
        <v>1.5089999999999999</v>
      </c>
    </row>
    <row r="3512" spans="1:33">
      <c r="A3512" s="1">
        <v>34502</v>
      </c>
      <c r="B3512">
        <v>1.4841</v>
      </c>
      <c r="C3512">
        <v>1994</v>
      </c>
      <c r="D3512" s="1">
        <v>34505</v>
      </c>
      <c r="E3512">
        <v>1.3214000000000001</v>
      </c>
      <c r="F3512">
        <v>1994</v>
      </c>
      <c r="G3512" s="1">
        <v>36790</v>
      </c>
      <c r="H3512">
        <v>1.4479</v>
      </c>
      <c r="I3512">
        <v>2000</v>
      </c>
      <c r="J3512" s="1">
        <v>34502</v>
      </c>
      <c r="K3512">
        <v>1.0611999999999999</v>
      </c>
      <c r="L3512">
        <v>1994</v>
      </c>
      <c r="M3512" s="1">
        <v>41382</v>
      </c>
      <c r="N3512">
        <v>1.3915</v>
      </c>
      <c r="O3512">
        <v>2013</v>
      </c>
      <c r="P3512" s="1">
        <v>39114</v>
      </c>
      <c r="Q3512">
        <v>1.3757999999999999</v>
      </c>
      <c r="R3512">
        <v>2007</v>
      </c>
      <c r="T3512" s="1">
        <f t="shared" si="770"/>
        <v>40767</v>
      </c>
      <c r="U3512">
        <f t="shared" si="757"/>
        <v>2011</v>
      </c>
      <c r="V3512">
        <f t="shared" si="758"/>
        <v>1.3472999999999999</v>
      </c>
      <c r="W3512">
        <f t="shared" si="759"/>
        <v>1.7433000000000001</v>
      </c>
      <c r="X3512">
        <f t="shared" si="760"/>
        <v>1.6049</v>
      </c>
      <c r="Y3512">
        <f t="shared" si="761"/>
        <v>1.4685000000000001</v>
      </c>
      <c r="Z3512">
        <f t="shared" si="762"/>
        <v>1.0298</v>
      </c>
      <c r="AA3512">
        <f t="shared" si="763"/>
        <v>1.5053999999999998</v>
      </c>
      <c r="AB3512">
        <f t="shared" si="764"/>
        <v>1.3472999999999999</v>
      </c>
      <c r="AC3512">
        <f t="shared" si="765"/>
        <v>1.7433000000000001</v>
      </c>
      <c r="AD3512">
        <f t="shared" si="766"/>
        <v>1.6049</v>
      </c>
      <c r="AE3512">
        <f t="shared" si="767"/>
        <v>1.4685000000000001</v>
      </c>
      <c r="AF3512">
        <f t="shared" si="768"/>
        <v>1.0298</v>
      </c>
      <c r="AG3512">
        <f t="shared" si="769"/>
        <v>1.5053999999999998</v>
      </c>
    </row>
    <row r="3513" spans="1:33">
      <c r="A3513" s="1">
        <v>34505</v>
      </c>
      <c r="B3513">
        <v>1.4887000000000001</v>
      </c>
      <c r="C3513">
        <v>1994</v>
      </c>
      <c r="D3513" s="1">
        <v>34506</v>
      </c>
      <c r="E3513">
        <v>1.3146</v>
      </c>
      <c r="F3513">
        <v>1994</v>
      </c>
      <c r="G3513" s="1">
        <v>36791</v>
      </c>
      <c r="H3513">
        <v>1.4485999999999999</v>
      </c>
      <c r="I3513">
        <v>2000</v>
      </c>
      <c r="J3513" s="1">
        <v>34505</v>
      </c>
      <c r="K3513">
        <v>1.0741000000000001</v>
      </c>
      <c r="L3513">
        <v>1994</v>
      </c>
      <c r="M3513" s="1">
        <v>41383</v>
      </c>
      <c r="N3513">
        <v>1.3916999999999999</v>
      </c>
      <c r="O3513">
        <v>2013</v>
      </c>
      <c r="P3513" s="1">
        <v>39115</v>
      </c>
      <c r="Q3513">
        <v>1.3769</v>
      </c>
      <c r="R3513">
        <v>2007</v>
      </c>
      <c r="T3513" s="1">
        <f t="shared" si="770"/>
        <v>40768</v>
      </c>
      <c r="U3513">
        <f t="shared" si="757"/>
        <v>2011</v>
      </c>
      <c r="V3513" t="e">
        <f t="shared" si="758"/>
        <v>#N/A</v>
      </c>
      <c r="W3513" t="e">
        <f t="shared" si="759"/>
        <v>#N/A</v>
      </c>
      <c r="X3513" t="e">
        <f t="shared" si="760"/>
        <v>#N/A</v>
      </c>
      <c r="Y3513" t="e">
        <f t="shared" si="761"/>
        <v>#N/A</v>
      </c>
      <c r="Z3513" t="e">
        <f t="shared" si="762"/>
        <v>#N/A</v>
      </c>
      <c r="AA3513" t="e">
        <f t="shared" si="763"/>
        <v>#N/A</v>
      </c>
      <c r="AB3513" t="str">
        <f t="shared" si="764"/>
        <v/>
      </c>
      <c r="AC3513" t="str">
        <f t="shared" si="765"/>
        <v/>
      </c>
      <c r="AD3513" t="str">
        <f t="shared" si="766"/>
        <v/>
      </c>
      <c r="AE3513" t="str">
        <f t="shared" si="767"/>
        <v/>
      </c>
      <c r="AF3513" t="str">
        <f t="shared" si="768"/>
        <v/>
      </c>
      <c r="AG3513" t="str">
        <f t="shared" si="769"/>
        <v/>
      </c>
    </row>
    <row r="3514" spans="1:33">
      <c r="A3514" s="1">
        <v>34506</v>
      </c>
      <c r="B3514">
        <v>1.49</v>
      </c>
      <c r="C3514">
        <v>1994</v>
      </c>
      <c r="D3514" s="1">
        <v>34507</v>
      </c>
      <c r="E3514">
        <v>1.3176999999999999</v>
      </c>
      <c r="F3514">
        <v>1994</v>
      </c>
      <c r="G3514" s="1">
        <v>36794</v>
      </c>
      <c r="H3514">
        <v>1.4147000000000001</v>
      </c>
      <c r="I3514">
        <v>2000</v>
      </c>
      <c r="J3514" s="1">
        <v>34506</v>
      </c>
      <c r="K3514">
        <v>1.0792999999999999</v>
      </c>
      <c r="L3514">
        <v>1994</v>
      </c>
      <c r="M3514" s="1">
        <v>41386</v>
      </c>
      <c r="N3514">
        <v>1.3940000000000001</v>
      </c>
      <c r="O3514">
        <v>2013</v>
      </c>
      <c r="P3514" s="1">
        <v>39118</v>
      </c>
      <c r="Q3514">
        <v>1.3719000000000001</v>
      </c>
      <c r="R3514">
        <v>2007</v>
      </c>
      <c r="T3514" s="1">
        <f t="shared" si="770"/>
        <v>40769</v>
      </c>
      <c r="U3514">
        <f t="shared" si="757"/>
        <v>2011</v>
      </c>
      <c r="V3514" t="e">
        <f t="shared" si="758"/>
        <v>#N/A</v>
      </c>
      <c r="W3514" t="e">
        <f t="shared" si="759"/>
        <v>#N/A</v>
      </c>
      <c r="X3514" t="e">
        <f t="shared" si="760"/>
        <v>#N/A</v>
      </c>
      <c r="Y3514" t="e">
        <f t="shared" si="761"/>
        <v>#N/A</v>
      </c>
      <c r="Z3514" t="e">
        <f t="shared" si="762"/>
        <v>#N/A</v>
      </c>
      <c r="AA3514" t="e">
        <f t="shared" si="763"/>
        <v>#N/A</v>
      </c>
      <c r="AB3514" t="str">
        <f t="shared" si="764"/>
        <v/>
      </c>
      <c r="AC3514" t="str">
        <f t="shared" si="765"/>
        <v/>
      </c>
      <c r="AD3514" t="str">
        <f t="shared" si="766"/>
        <v/>
      </c>
      <c r="AE3514" t="str">
        <f t="shared" si="767"/>
        <v/>
      </c>
      <c r="AF3514" t="str">
        <f t="shared" si="768"/>
        <v/>
      </c>
      <c r="AG3514" t="str">
        <f t="shared" si="769"/>
        <v/>
      </c>
    </row>
    <row r="3515" spans="1:33">
      <c r="A3515" s="1">
        <v>34507</v>
      </c>
      <c r="B3515">
        <v>1.4908000000000001</v>
      </c>
      <c r="C3515">
        <v>1994</v>
      </c>
      <c r="D3515" s="1">
        <v>34508</v>
      </c>
      <c r="E3515">
        <v>1.3182</v>
      </c>
      <c r="F3515">
        <v>1994</v>
      </c>
      <c r="G3515" s="1">
        <v>36795</v>
      </c>
      <c r="H3515">
        <v>1.4149</v>
      </c>
      <c r="I3515">
        <v>2000</v>
      </c>
      <c r="J3515" s="1">
        <v>34507</v>
      </c>
      <c r="K3515">
        <v>1.0803</v>
      </c>
      <c r="L3515">
        <v>1994</v>
      </c>
      <c r="M3515" s="1">
        <v>41387</v>
      </c>
      <c r="N3515">
        <v>1.3955</v>
      </c>
      <c r="O3515">
        <v>2013</v>
      </c>
      <c r="P3515" s="1">
        <v>39119</v>
      </c>
      <c r="Q3515">
        <v>1.3719000000000001</v>
      </c>
      <c r="R3515">
        <v>2007</v>
      </c>
      <c r="T3515" s="1">
        <f t="shared" si="770"/>
        <v>40770</v>
      </c>
      <c r="U3515">
        <f t="shared" si="757"/>
        <v>2011</v>
      </c>
      <c r="V3515">
        <f t="shared" si="758"/>
        <v>1.3435000000000001</v>
      </c>
      <c r="W3515">
        <f t="shared" si="759"/>
        <v>1.7557</v>
      </c>
      <c r="X3515">
        <f t="shared" si="760"/>
        <v>1.6208</v>
      </c>
      <c r="Y3515">
        <f t="shared" si="761"/>
        <v>1.4639</v>
      </c>
      <c r="Z3515">
        <f t="shared" si="762"/>
        <v>1.0274000000000001</v>
      </c>
      <c r="AA3515">
        <f t="shared" si="763"/>
        <v>1.5162</v>
      </c>
      <c r="AB3515">
        <f t="shared" si="764"/>
        <v>1.3435000000000001</v>
      </c>
      <c r="AC3515">
        <f t="shared" si="765"/>
        <v>1.7557</v>
      </c>
      <c r="AD3515">
        <f t="shared" si="766"/>
        <v>1.6208</v>
      </c>
      <c r="AE3515">
        <f t="shared" si="767"/>
        <v>1.4639</v>
      </c>
      <c r="AF3515">
        <f t="shared" si="768"/>
        <v>1.0274000000000001</v>
      </c>
      <c r="AG3515">
        <f t="shared" si="769"/>
        <v>1.5162</v>
      </c>
    </row>
    <row r="3516" spans="1:33">
      <c r="A3516" s="1">
        <v>34508</v>
      </c>
      <c r="B3516">
        <v>1.4878</v>
      </c>
      <c r="C3516">
        <v>1994</v>
      </c>
      <c r="D3516" s="1">
        <v>34509</v>
      </c>
      <c r="E3516">
        <v>1.3303</v>
      </c>
      <c r="F3516">
        <v>1994</v>
      </c>
      <c r="G3516" s="1">
        <v>36796</v>
      </c>
      <c r="H3516">
        <v>1.4156</v>
      </c>
      <c r="I3516">
        <v>2000</v>
      </c>
      <c r="J3516" s="1">
        <v>34508</v>
      </c>
      <c r="K3516">
        <v>1.0788</v>
      </c>
      <c r="L3516">
        <v>1994</v>
      </c>
      <c r="M3516" s="1">
        <v>41388</v>
      </c>
      <c r="N3516">
        <v>1.3955</v>
      </c>
      <c r="O3516">
        <v>2013</v>
      </c>
      <c r="P3516" s="1">
        <v>39120</v>
      </c>
      <c r="Q3516">
        <v>1.3717999999999999</v>
      </c>
      <c r="R3516">
        <v>2007</v>
      </c>
      <c r="T3516" s="1">
        <f t="shared" si="770"/>
        <v>40771</v>
      </c>
      <c r="U3516">
        <f t="shared" si="757"/>
        <v>2011</v>
      </c>
      <c r="V3516">
        <f t="shared" si="758"/>
        <v>1.3449</v>
      </c>
      <c r="W3516">
        <f t="shared" si="759"/>
        <v>1.7599</v>
      </c>
      <c r="X3516">
        <f t="shared" si="760"/>
        <v>1.6248</v>
      </c>
      <c r="Y3516">
        <f t="shared" si="761"/>
        <v>1.4645000000000001</v>
      </c>
      <c r="Z3516">
        <f t="shared" si="762"/>
        <v>1.0286</v>
      </c>
      <c r="AA3516">
        <f t="shared" si="763"/>
        <v>1.5209999999999999</v>
      </c>
      <c r="AB3516">
        <f t="shared" si="764"/>
        <v>1.3449</v>
      </c>
      <c r="AC3516">
        <f t="shared" si="765"/>
        <v>1.7599</v>
      </c>
      <c r="AD3516">
        <f t="shared" si="766"/>
        <v>1.6248</v>
      </c>
      <c r="AE3516">
        <f t="shared" si="767"/>
        <v>1.4645000000000001</v>
      </c>
      <c r="AF3516">
        <f t="shared" si="768"/>
        <v>1.0286</v>
      </c>
      <c r="AG3516">
        <f t="shared" si="769"/>
        <v>1.5209999999999999</v>
      </c>
    </row>
    <row r="3517" spans="1:33">
      <c r="A3517" s="1">
        <v>34509</v>
      </c>
      <c r="B3517">
        <v>1.4786999999999999</v>
      </c>
      <c r="C3517">
        <v>1994</v>
      </c>
      <c r="D3517" s="1">
        <v>34512</v>
      </c>
      <c r="E3517">
        <v>1.3204</v>
      </c>
      <c r="F3517">
        <v>1994</v>
      </c>
      <c r="G3517" s="1">
        <v>36797</v>
      </c>
      <c r="H3517">
        <v>1.419</v>
      </c>
      <c r="I3517">
        <v>2000</v>
      </c>
      <c r="J3517" s="1">
        <v>34509</v>
      </c>
      <c r="K3517">
        <v>1.0810999999999999</v>
      </c>
      <c r="L3517">
        <v>1994</v>
      </c>
      <c r="M3517" s="1">
        <v>41389</v>
      </c>
      <c r="N3517">
        <v>1.3955</v>
      </c>
      <c r="O3517">
        <v>2013</v>
      </c>
      <c r="P3517" s="1">
        <v>39121</v>
      </c>
      <c r="Q3517">
        <v>1.3721000000000001</v>
      </c>
      <c r="R3517">
        <v>2007</v>
      </c>
      <c r="T3517" s="1">
        <f t="shared" si="770"/>
        <v>40772</v>
      </c>
      <c r="U3517">
        <f t="shared" si="757"/>
        <v>2011</v>
      </c>
      <c r="V3517">
        <f t="shared" si="758"/>
        <v>1.345</v>
      </c>
      <c r="W3517">
        <f t="shared" si="759"/>
        <v>1.76</v>
      </c>
      <c r="X3517">
        <f t="shared" si="760"/>
        <v>1.6248</v>
      </c>
      <c r="Y3517">
        <f t="shared" si="761"/>
        <v>1.4645999999999999</v>
      </c>
      <c r="Z3517">
        <f t="shared" si="762"/>
        <v>1.0286999999999999</v>
      </c>
      <c r="AA3517">
        <f t="shared" si="763"/>
        <v>1.5209999999999999</v>
      </c>
      <c r="AB3517">
        <f t="shared" si="764"/>
        <v>1.345</v>
      </c>
      <c r="AC3517">
        <f t="shared" si="765"/>
        <v>1.76</v>
      </c>
      <c r="AD3517">
        <f t="shared" si="766"/>
        <v>1.6248</v>
      </c>
      <c r="AE3517">
        <f t="shared" si="767"/>
        <v>1.4645999999999999</v>
      </c>
      <c r="AF3517">
        <f t="shared" si="768"/>
        <v>1.0286999999999999</v>
      </c>
      <c r="AG3517">
        <f t="shared" si="769"/>
        <v>1.5209999999999999</v>
      </c>
    </row>
    <row r="3518" spans="1:33">
      <c r="A3518" s="1">
        <v>34512</v>
      </c>
      <c r="B3518">
        <v>1.5044999999999999</v>
      </c>
      <c r="C3518">
        <v>1994</v>
      </c>
      <c r="D3518" s="1">
        <v>34513</v>
      </c>
      <c r="E3518">
        <v>1.3235000000000001</v>
      </c>
      <c r="F3518">
        <v>1994</v>
      </c>
      <c r="G3518" s="1">
        <v>36798</v>
      </c>
      <c r="H3518">
        <v>1.4125000000000001</v>
      </c>
      <c r="I3518">
        <v>2000</v>
      </c>
      <c r="J3518" s="1">
        <v>34512</v>
      </c>
      <c r="K3518">
        <v>1.0933999999999999</v>
      </c>
      <c r="L3518">
        <v>1994</v>
      </c>
      <c r="M3518" s="1">
        <v>41390</v>
      </c>
      <c r="N3518">
        <v>1.3961999999999999</v>
      </c>
      <c r="O3518">
        <v>2013</v>
      </c>
      <c r="P3518" s="1">
        <v>39122</v>
      </c>
      <c r="Q3518">
        <v>1.3751</v>
      </c>
      <c r="R3518">
        <v>2007</v>
      </c>
      <c r="T3518" s="1">
        <f t="shared" si="770"/>
        <v>40773</v>
      </c>
      <c r="U3518">
        <f t="shared" si="757"/>
        <v>2011</v>
      </c>
      <c r="V3518">
        <f t="shared" si="758"/>
        <v>1.3284</v>
      </c>
      <c r="W3518">
        <f t="shared" si="759"/>
        <v>1.746</v>
      </c>
      <c r="X3518">
        <f t="shared" si="760"/>
        <v>1.6149</v>
      </c>
      <c r="Y3518">
        <f t="shared" si="761"/>
        <v>1.4538</v>
      </c>
      <c r="Z3518">
        <f t="shared" si="762"/>
        <v>1.0194000000000001</v>
      </c>
      <c r="AA3518">
        <f t="shared" si="763"/>
        <v>1.5074999999999998</v>
      </c>
      <c r="AB3518">
        <f t="shared" si="764"/>
        <v>1.3284</v>
      </c>
      <c r="AC3518">
        <f t="shared" si="765"/>
        <v>1.746</v>
      </c>
      <c r="AD3518">
        <f t="shared" si="766"/>
        <v>1.6149</v>
      </c>
      <c r="AE3518">
        <f t="shared" si="767"/>
        <v>1.4538</v>
      </c>
      <c r="AF3518">
        <f t="shared" si="768"/>
        <v>1.0194000000000001</v>
      </c>
      <c r="AG3518">
        <f t="shared" si="769"/>
        <v>1.5074999999999998</v>
      </c>
    </row>
    <row r="3519" spans="1:33">
      <c r="A3519" s="1">
        <v>34513</v>
      </c>
      <c r="B3519">
        <v>1.5043</v>
      </c>
      <c r="C3519">
        <v>1994</v>
      </c>
      <c r="D3519" s="1">
        <v>34514</v>
      </c>
      <c r="E3519">
        <v>1.3269</v>
      </c>
      <c r="F3519">
        <v>1994</v>
      </c>
      <c r="G3519" s="1">
        <v>36801</v>
      </c>
      <c r="H3519">
        <v>1.3984000000000001</v>
      </c>
      <c r="I3519">
        <v>2000</v>
      </c>
      <c r="J3519" s="1">
        <v>34513</v>
      </c>
      <c r="K3519">
        <v>1.0947</v>
      </c>
      <c r="L3519">
        <v>1994</v>
      </c>
      <c r="M3519" s="1">
        <v>41393</v>
      </c>
      <c r="N3519">
        <v>1.3976999999999999</v>
      </c>
      <c r="O3519">
        <v>2013</v>
      </c>
      <c r="P3519" s="1">
        <v>39125</v>
      </c>
      <c r="Q3519">
        <v>1.3715999999999999</v>
      </c>
      <c r="R3519">
        <v>2007</v>
      </c>
      <c r="T3519" s="1">
        <f t="shared" si="770"/>
        <v>40774</v>
      </c>
      <c r="U3519">
        <f t="shared" si="757"/>
        <v>2011</v>
      </c>
      <c r="V3519">
        <f t="shared" si="758"/>
        <v>1.3306</v>
      </c>
      <c r="W3519">
        <f t="shared" si="759"/>
        <v>1.7427999999999999</v>
      </c>
      <c r="X3519">
        <f t="shared" si="760"/>
        <v>1.6200999999999999</v>
      </c>
      <c r="Y3519">
        <f t="shared" si="761"/>
        <v>1.4520999999999999</v>
      </c>
      <c r="Z3519">
        <f t="shared" si="762"/>
        <v>1.0194000000000001</v>
      </c>
      <c r="AA3519">
        <f t="shared" si="763"/>
        <v>1.5056</v>
      </c>
      <c r="AB3519">
        <f t="shared" si="764"/>
        <v>1.3306</v>
      </c>
      <c r="AC3519">
        <f t="shared" si="765"/>
        <v>1.7427999999999999</v>
      </c>
      <c r="AD3519">
        <f t="shared" si="766"/>
        <v>1.6200999999999999</v>
      </c>
      <c r="AE3519">
        <f t="shared" si="767"/>
        <v>1.4520999999999999</v>
      </c>
      <c r="AF3519">
        <f t="shared" si="768"/>
        <v>1.0194000000000001</v>
      </c>
      <c r="AG3519">
        <f t="shared" si="769"/>
        <v>1.5056</v>
      </c>
    </row>
    <row r="3520" spans="1:33">
      <c r="A3520" s="1">
        <v>34514</v>
      </c>
      <c r="B3520">
        <v>1.5001</v>
      </c>
      <c r="C3520">
        <v>1994</v>
      </c>
      <c r="D3520" s="1">
        <v>34515</v>
      </c>
      <c r="E3520">
        <v>1.3336000000000001</v>
      </c>
      <c r="F3520">
        <v>1994</v>
      </c>
      <c r="G3520" s="1">
        <v>36802</v>
      </c>
      <c r="H3520">
        <v>1.3780999999999999</v>
      </c>
      <c r="I3520">
        <v>2000</v>
      </c>
      <c r="J3520" s="1">
        <v>34514</v>
      </c>
      <c r="K3520">
        <v>1.0985</v>
      </c>
      <c r="L3520">
        <v>1994</v>
      </c>
      <c r="M3520" s="1">
        <v>41394</v>
      </c>
      <c r="N3520">
        <v>1.3980000000000001</v>
      </c>
      <c r="O3520">
        <v>2013</v>
      </c>
      <c r="P3520" s="1">
        <v>39126</v>
      </c>
      <c r="Q3520">
        <v>1.3721999999999999</v>
      </c>
      <c r="R3520">
        <v>2007</v>
      </c>
      <c r="T3520" s="1">
        <f t="shared" si="770"/>
        <v>40775</v>
      </c>
      <c r="U3520">
        <f t="shared" si="757"/>
        <v>2011</v>
      </c>
      <c r="V3520" t="e">
        <f t="shared" si="758"/>
        <v>#N/A</v>
      </c>
      <c r="W3520" t="e">
        <f t="shared" si="759"/>
        <v>#N/A</v>
      </c>
      <c r="X3520" t="e">
        <f t="shared" si="760"/>
        <v>#N/A</v>
      </c>
      <c r="Y3520" t="e">
        <f t="shared" si="761"/>
        <v>#N/A</v>
      </c>
      <c r="Z3520" t="e">
        <f t="shared" si="762"/>
        <v>#N/A</v>
      </c>
      <c r="AA3520" t="e">
        <f t="shared" si="763"/>
        <v>#N/A</v>
      </c>
      <c r="AB3520" t="str">
        <f t="shared" si="764"/>
        <v/>
      </c>
      <c r="AC3520" t="str">
        <f t="shared" si="765"/>
        <v/>
      </c>
      <c r="AD3520" t="str">
        <f t="shared" si="766"/>
        <v/>
      </c>
      <c r="AE3520" t="str">
        <f t="shared" si="767"/>
        <v/>
      </c>
      <c r="AF3520" t="str">
        <f t="shared" si="768"/>
        <v/>
      </c>
      <c r="AG3520" t="str">
        <f t="shared" si="769"/>
        <v/>
      </c>
    </row>
    <row r="3521" spans="1:33">
      <c r="A3521" s="1">
        <v>34515</v>
      </c>
      <c r="B3521">
        <v>1.4946999999999999</v>
      </c>
      <c r="C3521">
        <v>1994</v>
      </c>
      <c r="D3521" s="1">
        <v>34516</v>
      </c>
      <c r="E3521">
        <v>1.3338000000000001</v>
      </c>
      <c r="F3521">
        <v>1994</v>
      </c>
      <c r="G3521" s="1">
        <v>36803</v>
      </c>
      <c r="H3521">
        <v>1.3752</v>
      </c>
      <c r="I3521">
        <v>2000</v>
      </c>
      <c r="J3521" s="1">
        <v>34515</v>
      </c>
      <c r="K3521">
        <v>1.1137999999999999</v>
      </c>
      <c r="L3521">
        <v>1994</v>
      </c>
      <c r="M3521" s="1">
        <v>41395</v>
      </c>
      <c r="N3521">
        <v>1.3994</v>
      </c>
      <c r="O3521">
        <v>2013</v>
      </c>
      <c r="P3521" s="1">
        <v>39127</v>
      </c>
      <c r="Q3521">
        <v>1.3733</v>
      </c>
      <c r="R3521">
        <v>2007</v>
      </c>
      <c r="T3521" s="1">
        <f t="shared" si="770"/>
        <v>40776</v>
      </c>
      <c r="U3521">
        <f t="shared" si="757"/>
        <v>2011</v>
      </c>
      <c r="V3521" t="e">
        <f t="shared" si="758"/>
        <v>#N/A</v>
      </c>
      <c r="W3521" t="e">
        <f t="shared" si="759"/>
        <v>#N/A</v>
      </c>
      <c r="X3521" t="e">
        <f t="shared" si="760"/>
        <v>#N/A</v>
      </c>
      <c r="Y3521" t="e">
        <f t="shared" si="761"/>
        <v>#N/A</v>
      </c>
      <c r="Z3521" t="e">
        <f t="shared" si="762"/>
        <v>#N/A</v>
      </c>
      <c r="AA3521" t="e">
        <f t="shared" si="763"/>
        <v>#N/A</v>
      </c>
      <c r="AB3521" t="str">
        <f t="shared" si="764"/>
        <v/>
      </c>
      <c r="AC3521" t="str">
        <f t="shared" si="765"/>
        <v/>
      </c>
      <c r="AD3521" t="str">
        <f t="shared" si="766"/>
        <v/>
      </c>
      <c r="AE3521" t="str">
        <f t="shared" si="767"/>
        <v/>
      </c>
      <c r="AF3521" t="str">
        <f t="shared" si="768"/>
        <v/>
      </c>
      <c r="AG3521" t="str">
        <f t="shared" si="769"/>
        <v/>
      </c>
    </row>
    <row r="3522" spans="1:33">
      <c r="A3522" s="1">
        <v>34516</v>
      </c>
      <c r="B3522">
        <v>1.4935</v>
      </c>
      <c r="C3522">
        <v>1994</v>
      </c>
      <c r="D3522" s="1">
        <v>34520</v>
      </c>
      <c r="E3522">
        <v>1.3456999999999999</v>
      </c>
      <c r="F3522">
        <v>1994</v>
      </c>
      <c r="G3522" s="1">
        <v>36804</v>
      </c>
      <c r="H3522">
        <v>1.3754</v>
      </c>
      <c r="I3522">
        <v>2000</v>
      </c>
      <c r="J3522" s="1">
        <v>34516</v>
      </c>
      <c r="K3522">
        <v>1.1234</v>
      </c>
      <c r="L3522">
        <v>1994</v>
      </c>
      <c r="M3522" s="1">
        <v>41396</v>
      </c>
      <c r="N3522">
        <v>1.3987000000000001</v>
      </c>
      <c r="O3522">
        <v>2013</v>
      </c>
      <c r="P3522" s="1">
        <v>39128</v>
      </c>
      <c r="Q3522">
        <v>1.3747</v>
      </c>
      <c r="R3522">
        <v>2007</v>
      </c>
      <c r="T3522" s="1">
        <f t="shared" si="770"/>
        <v>40777</v>
      </c>
      <c r="U3522">
        <f t="shared" si="757"/>
        <v>2011</v>
      </c>
      <c r="V3522">
        <f t="shared" si="758"/>
        <v>1.3273999999999999</v>
      </c>
      <c r="W3522">
        <f t="shared" si="759"/>
        <v>1.7448999999999999</v>
      </c>
      <c r="X3522">
        <f t="shared" si="760"/>
        <v>1.6042999999999998</v>
      </c>
      <c r="Y3522">
        <f t="shared" si="761"/>
        <v>1.4518</v>
      </c>
      <c r="Z3522">
        <f t="shared" si="762"/>
        <v>1.0215000000000001</v>
      </c>
      <c r="AA3522">
        <f t="shared" si="763"/>
        <v>1.5093000000000001</v>
      </c>
      <c r="AB3522">
        <f t="shared" si="764"/>
        <v>1.3273999999999999</v>
      </c>
      <c r="AC3522">
        <f t="shared" si="765"/>
        <v>1.7448999999999999</v>
      </c>
      <c r="AD3522">
        <f t="shared" si="766"/>
        <v>1.6042999999999998</v>
      </c>
      <c r="AE3522">
        <f t="shared" si="767"/>
        <v>1.4518</v>
      </c>
      <c r="AF3522">
        <f t="shared" si="768"/>
        <v>1.0215000000000001</v>
      </c>
      <c r="AG3522">
        <f t="shared" si="769"/>
        <v>1.5093000000000001</v>
      </c>
    </row>
    <row r="3523" spans="1:33">
      <c r="A3523" s="1">
        <v>34520</v>
      </c>
      <c r="B3523">
        <v>1.5083</v>
      </c>
      <c r="C3523">
        <v>1994</v>
      </c>
      <c r="D3523" s="1">
        <v>34521</v>
      </c>
      <c r="E3523">
        <v>1.3448</v>
      </c>
      <c r="F3523">
        <v>1994</v>
      </c>
      <c r="G3523" s="1">
        <v>36805</v>
      </c>
      <c r="H3523">
        <v>1.3813</v>
      </c>
      <c r="I3523">
        <v>2000</v>
      </c>
      <c r="J3523" s="1">
        <v>34520</v>
      </c>
      <c r="K3523">
        <v>1.1274999999999999</v>
      </c>
      <c r="L3523">
        <v>1994</v>
      </c>
      <c r="M3523" s="1">
        <v>41397</v>
      </c>
      <c r="N3523">
        <v>1.3988</v>
      </c>
      <c r="O3523">
        <v>2013</v>
      </c>
      <c r="P3523" s="1">
        <v>39129</v>
      </c>
      <c r="Q3523">
        <v>1.375</v>
      </c>
      <c r="R3523">
        <v>2007</v>
      </c>
      <c r="T3523" s="1">
        <f t="shared" si="770"/>
        <v>40778</v>
      </c>
      <c r="U3523">
        <f t="shared" ref="U3523:U3586" si="771">YEAR(T3523)</f>
        <v>2011</v>
      </c>
      <c r="V3523">
        <f t="shared" ref="V3523:V3586" si="772">VLOOKUP($T3523,$A$2:$B$8818,2,FALSE)</f>
        <v>1.3254999999999999</v>
      </c>
      <c r="W3523">
        <f t="shared" ref="W3523:W3586" si="773">VLOOKUP($T3523,$D$2:$E$8818,2,FALSE)</f>
        <v>1.7073</v>
      </c>
      <c r="X3523">
        <f t="shared" ref="X3523:X3586" si="774">VLOOKUP($T3523,$G$2:$H$8818,2,FALSE)</f>
        <v>1.6017000000000001</v>
      </c>
      <c r="Y3523">
        <f t="shared" ref="Y3523:Y3586" si="775">VLOOKUP($T3523,$J$2:$K$8818,2,FALSE)</f>
        <v>1.4500999999999999</v>
      </c>
      <c r="Z3523">
        <f t="shared" ref="Z3523:Z3586" si="776">VLOOKUP($T3523,$M$2:$N$8818,2,FALSE)</f>
        <v>1.0064</v>
      </c>
      <c r="AA3523">
        <f t="shared" ref="AA3523:AA3586" si="777">VLOOKUP($T3523,$P$2:$Q$8818,2,FALSE)</f>
        <v>1.4873000000000001</v>
      </c>
      <c r="AB3523">
        <f t="shared" ref="AB3523:AB3586" si="778">IF(ISERROR(V3523),"",V3523)</f>
        <v>1.3254999999999999</v>
      </c>
      <c r="AC3523">
        <f t="shared" ref="AC3523:AC3586" si="779">IF(ISERROR(W3523),"",W3523)</f>
        <v>1.7073</v>
      </c>
      <c r="AD3523">
        <f t="shared" ref="AD3523:AD3586" si="780">IF(ISERROR(X3523),"",X3523)</f>
        <v>1.6017000000000001</v>
      </c>
      <c r="AE3523">
        <f t="shared" ref="AE3523:AE3586" si="781">IF(ISERROR(Y3523),"",Y3523)</f>
        <v>1.4500999999999999</v>
      </c>
      <c r="AF3523">
        <f t="shared" ref="AF3523:AF3586" si="782">IF(ISERROR(Z3523),"",Z3523)</f>
        <v>1.0064</v>
      </c>
      <c r="AG3523">
        <f t="shared" ref="AG3523:AG3586" si="783">IF(ISERROR(AA3523),"",AA3523)</f>
        <v>1.4873000000000001</v>
      </c>
    </row>
    <row r="3524" spans="1:33">
      <c r="A3524" s="1">
        <v>34521</v>
      </c>
      <c r="B3524">
        <v>1.5085</v>
      </c>
      <c r="C3524">
        <v>1994</v>
      </c>
      <c r="D3524" s="1">
        <v>34522</v>
      </c>
      <c r="E3524">
        <v>1.3486</v>
      </c>
      <c r="F3524">
        <v>1994</v>
      </c>
      <c r="G3524" s="1">
        <v>36808</v>
      </c>
      <c r="H3524">
        <v>1.3587</v>
      </c>
      <c r="I3524">
        <v>2000</v>
      </c>
      <c r="J3524" s="1">
        <v>34521</v>
      </c>
      <c r="K3524">
        <v>1.1280999999999999</v>
      </c>
      <c r="L3524">
        <v>1994</v>
      </c>
      <c r="M3524" s="1">
        <v>41400</v>
      </c>
      <c r="N3524">
        <v>1.4012</v>
      </c>
      <c r="O3524">
        <v>2013</v>
      </c>
      <c r="P3524" s="1">
        <v>39133</v>
      </c>
      <c r="Q3524">
        <v>1.3848</v>
      </c>
      <c r="R3524">
        <v>2007</v>
      </c>
      <c r="T3524" s="1">
        <f t="shared" ref="T3524:T3587" si="784">T3523+1</f>
        <v>40779</v>
      </c>
      <c r="U3524">
        <f t="shared" si="771"/>
        <v>2011</v>
      </c>
      <c r="V3524">
        <f t="shared" si="772"/>
        <v>1.3280000000000001</v>
      </c>
      <c r="W3524">
        <f t="shared" si="773"/>
        <v>1.7238</v>
      </c>
      <c r="X3524">
        <f t="shared" si="774"/>
        <v>1.6057000000000001</v>
      </c>
      <c r="Y3524">
        <f t="shared" si="775"/>
        <v>1.4504999999999999</v>
      </c>
      <c r="Z3524">
        <f t="shared" si="776"/>
        <v>1.0101</v>
      </c>
      <c r="AA3524">
        <f t="shared" si="777"/>
        <v>1.4905999999999999</v>
      </c>
      <c r="AB3524">
        <f t="shared" si="778"/>
        <v>1.3280000000000001</v>
      </c>
      <c r="AC3524">
        <f t="shared" si="779"/>
        <v>1.7238</v>
      </c>
      <c r="AD3524">
        <f t="shared" si="780"/>
        <v>1.6057000000000001</v>
      </c>
      <c r="AE3524">
        <f t="shared" si="781"/>
        <v>1.4504999999999999</v>
      </c>
      <c r="AF3524">
        <f t="shared" si="782"/>
        <v>1.0101</v>
      </c>
      <c r="AG3524">
        <f t="shared" si="783"/>
        <v>1.4905999999999999</v>
      </c>
    </row>
    <row r="3525" spans="1:33">
      <c r="A3525" s="1">
        <v>34522</v>
      </c>
      <c r="B3525">
        <v>1.5165999999999999</v>
      </c>
      <c r="C3525">
        <v>1994</v>
      </c>
      <c r="D3525" s="1">
        <v>34523</v>
      </c>
      <c r="E3525">
        <v>1.3501000000000001</v>
      </c>
      <c r="F3525">
        <v>1994</v>
      </c>
      <c r="G3525" s="1">
        <v>36809</v>
      </c>
      <c r="H3525">
        <v>1.3671</v>
      </c>
      <c r="I3525">
        <v>2000</v>
      </c>
      <c r="J3525" s="1">
        <v>34522</v>
      </c>
      <c r="K3525">
        <v>1.1153</v>
      </c>
      <c r="L3525">
        <v>1994</v>
      </c>
      <c r="M3525" s="1">
        <v>41401</v>
      </c>
      <c r="N3525">
        <v>1.4018999999999999</v>
      </c>
      <c r="O3525">
        <v>2013</v>
      </c>
      <c r="P3525" s="1">
        <v>39134</v>
      </c>
      <c r="Q3525">
        <v>1.3848</v>
      </c>
      <c r="R3525">
        <v>2007</v>
      </c>
      <c r="T3525" s="1">
        <f t="shared" si="784"/>
        <v>40780</v>
      </c>
      <c r="U3525">
        <f t="shared" si="771"/>
        <v>2011</v>
      </c>
      <c r="V3525">
        <f t="shared" si="772"/>
        <v>1.3235000000000001</v>
      </c>
      <c r="W3525">
        <f t="shared" si="773"/>
        <v>1.6949999999999998</v>
      </c>
      <c r="X3525">
        <f t="shared" si="774"/>
        <v>1.5891</v>
      </c>
      <c r="Y3525">
        <f t="shared" si="775"/>
        <v>1.4421999999999999</v>
      </c>
      <c r="Z3525">
        <f t="shared" si="776"/>
        <v>1.0068999999999999</v>
      </c>
      <c r="AA3525">
        <f t="shared" si="777"/>
        <v>1.4783999999999999</v>
      </c>
      <c r="AB3525">
        <f t="shared" si="778"/>
        <v>1.3235000000000001</v>
      </c>
      <c r="AC3525">
        <f t="shared" si="779"/>
        <v>1.6949999999999998</v>
      </c>
      <c r="AD3525">
        <f t="shared" si="780"/>
        <v>1.5891</v>
      </c>
      <c r="AE3525">
        <f t="shared" si="781"/>
        <v>1.4421999999999999</v>
      </c>
      <c r="AF3525">
        <f t="shared" si="782"/>
        <v>1.0068999999999999</v>
      </c>
      <c r="AG3525">
        <f t="shared" si="783"/>
        <v>1.4783999999999999</v>
      </c>
    </row>
    <row r="3526" spans="1:33">
      <c r="A3526" s="1">
        <v>34523</v>
      </c>
      <c r="B3526">
        <v>1.5162</v>
      </c>
      <c r="C3526">
        <v>1994</v>
      </c>
      <c r="D3526" s="1">
        <v>34526</v>
      </c>
      <c r="E3526">
        <v>1.3404</v>
      </c>
      <c r="F3526">
        <v>1994</v>
      </c>
      <c r="G3526" s="1">
        <v>36810</v>
      </c>
      <c r="H3526">
        <v>1.369</v>
      </c>
      <c r="I3526">
        <v>2000</v>
      </c>
      <c r="J3526" s="1">
        <v>34523</v>
      </c>
      <c r="K3526">
        <v>1.1124000000000001</v>
      </c>
      <c r="L3526">
        <v>1994</v>
      </c>
      <c r="M3526" s="1">
        <v>41402</v>
      </c>
      <c r="N3526">
        <v>1.4018999999999999</v>
      </c>
      <c r="O3526">
        <v>2013</v>
      </c>
      <c r="P3526" s="1">
        <v>39135</v>
      </c>
      <c r="Q3526">
        <v>1.3851</v>
      </c>
      <c r="R3526">
        <v>2007</v>
      </c>
      <c r="T3526" s="1">
        <f t="shared" si="784"/>
        <v>40781</v>
      </c>
      <c r="U3526">
        <f t="shared" si="771"/>
        <v>2011</v>
      </c>
      <c r="V3526">
        <f t="shared" si="772"/>
        <v>1.3223</v>
      </c>
      <c r="W3526">
        <f t="shared" si="773"/>
        <v>1.6930000000000001</v>
      </c>
      <c r="X3526">
        <f t="shared" si="774"/>
        <v>1.5842000000000001</v>
      </c>
      <c r="Y3526">
        <f t="shared" si="775"/>
        <v>1.4361999999999999</v>
      </c>
      <c r="Z3526">
        <f t="shared" si="776"/>
        <v>1.0075000000000001</v>
      </c>
      <c r="AA3526">
        <f t="shared" si="777"/>
        <v>1.4718</v>
      </c>
      <c r="AB3526">
        <f t="shared" si="778"/>
        <v>1.3223</v>
      </c>
      <c r="AC3526">
        <f t="shared" si="779"/>
        <v>1.6930000000000001</v>
      </c>
      <c r="AD3526">
        <f t="shared" si="780"/>
        <v>1.5842000000000001</v>
      </c>
      <c r="AE3526">
        <f t="shared" si="781"/>
        <v>1.4361999999999999</v>
      </c>
      <c r="AF3526">
        <f t="shared" si="782"/>
        <v>1.0075000000000001</v>
      </c>
      <c r="AG3526">
        <f t="shared" si="783"/>
        <v>1.4718</v>
      </c>
    </row>
    <row r="3527" spans="1:33">
      <c r="A3527" s="1">
        <v>34526</v>
      </c>
      <c r="B3527">
        <v>1.5112999999999999</v>
      </c>
      <c r="C3527">
        <v>1994</v>
      </c>
      <c r="D3527" s="1">
        <v>34527</v>
      </c>
      <c r="E3527">
        <v>1.3405</v>
      </c>
      <c r="F3527">
        <v>1994</v>
      </c>
      <c r="G3527" s="1">
        <v>36811</v>
      </c>
      <c r="H3527">
        <v>1.3765000000000001</v>
      </c>
      <c r="I3527">
        <v>2000</v>
      </c>
      <c r="J3527" s="1">
        <v>34526</v>
      </c>
      <c r="K3527">
        <v>1.1148</v>
      </c>
      <c r="L3527">
        <v>1994</v>
      </c>
      <c r="M3527" s="1">
        <v>41403</v>
      </c>
      <c r="N3527">
        <v>1.4022000000000001</v>
      </c>
      <c r="O3527">
        <v>2013</v>
      </c>
      <c r="P3527" s="1">
        <v>39136</v>
      </c>
      <c r="Q3527">
        <v>1.3898999999999999</v>
      </c>
      <c r="R3527">
        <v>2007</v>
      </c>
      <c r="T3527" s="1">
        <f t="shared" si="784"/>
        <v>40782</v>
      </c>
      <c r="U3527">
        <f t="shared" si="771"/>
        <v>2011</v>
      </c>
      <c r="V3527" t="e">
        <f t="shared" si="772"/>
        <v>#N/A</v>
      </c>
      <c r="W3527" t="e">
        <f t="shared" si="773"/>
        <v>#N/A</v>
      </c>
      <c r="X3527" t="e">
        <f t="shared" si="774"/>
        <v>#N/A</v>
      </c>
      <c r="Y3527" t="e">
        <f t="shared" si="775"/>
        <v>#N/A</v>
      </c>
      <c r="Z3527" t="e">
        <f t="shared" si="776"/>
        <v>#N/A</v>
      </c>
      <c r="AA3527" t="e">
        <f t="shared" si="777"/>
        <v>#N/A</v>
      </c>
      <c r="AB3527" t="str">
        <f t="shared" si="778"/>
        <v/>
      </c>
      <c r="AC3527" t="str">
        <f t="shared" si="779"/>
        <v/>
      </c>
      <c r="AD3527" t="str">
        <f t="shared" si="780"/>
        <v/>
      </c>
      <c r="AE3527" t="str">
        <f t="shared" si="781"/>
        <v/>
      </c>
      <c r="AF3527" t="str">
        <f t="shared" si="782"/>
        <v/>
      </c>
      <c r="AG3527" t="str">
        <f t="shared" si="783"/>
        <v/>
      </c>
    </row>
    <row r="3528" spans="1:33">
      <c r="A3528" s="1">
        <v>34527</v>
      </c>
      <c r="B3528">
        <v>1.5114000000000001</v>
      </c>
      <c r="C3528">
        <v>1994</v>
      </c>
      <c r="D3528" s="1">
        <v>34528</v>
      </c>
      <c r="E3528">
        <v>1.3407</v>
      </c>
      <c r="F3528">
        <v>1994</v>
      </c>
      <c r="G3528" s="1">
        <v>36812</v>
      </c>
      <c r="H3528">
        <v>1.3841000000000001</v>
      </c>
      <c r="I3528">
        <v>2000</v>
      </c>
      <c r="J3528" s="1">
        <v>34527</v>
      </c>
      <c r="K3528">
        <v>1.1151</v>
      </c>
      <c r="L3528">
        <v>1994</v>
      </c>
      <c r="M3528" s="1">
        <v>41404</v>
      </c>
      <c r="N3528">
        <v>1.4024000000000001</v>
      </c>
      <c r="O3528">
        <v>2013</v>
      </c>
      <c r="P3528" s="1">
        <v>39139</v>
      </c>
      <c r="Q3528">
        <v>1.3929</v>
      </c>
      <c r="R3528">
        <v>2007</v>
      </c>
      <c r="T3528" s="1">
        <f t="shared" si="784"/>
        <v>40783</v>
      </c>
      <c r="U3528">
        <f t="shared" si="771"/>
        <v>2011</v>
      </c>
      <c r="V3528" t="e">
        <f t="shared" si="772"/>
        <v>#N/A</v>
      </c>
      <c r="W3528" t="e">
        <f t="shared" si="773"/>
        <v>#N/A</v>
      </c>
      <c r="X3528" t="e">
        <f t="shared" si="774"/>
        <v>#N/A</v>
      </c>
      <c r="Y3528" t="e">
        <f t="shared" si="775"/>
        <v>#N/A</v>
      </c>
      <c r="Z3528" t="e">
        <f t="shared" si="776"/>
        <v>#N/A</v>
      </c>
      <c r="AA3528" t="e">
        <f t="shared" si="777"/>
        <v>#N/A</v>
      </c>
      <c r="AB3528" t="str">
        <f t="shared" si="778"/>
        <v/>
      </c>
      <c r="AC3528" t="str">
        <f t="shared" si="779"/>
        <v/>
      </c>
      <c r="AD3528" t="str">
        <f t="shared" si="780"/>
        <v/>
      </c>
      <c r="AE3528" t="str">
        <f t="shared" si="781"/>
        <v/>
      </c>
      <c r="AF3528" t="str">
        <f t="shared" si="782"/>
        <v/>
      </c>
      <c r="AG3528" t="str">
        <f t="shared" si="783"/>
        <v/>
      </c>
    </row>
    <row r="3529" spans="1:33">
      <c r="A3529" s="1">
        <v>34528</v>
      </c>
      <c r="B3529">
        <v>1.5110999999999999</v>
      </c>
      <c r="C3529">
        <v>1994</v>
      </c>
      <c r="D3529" s="1">
        <v>34529</v>
      </c>
      <c r="E3529">
        <v>1.3512</v>
      </c>
      <c r="F3529">
        <v>1994</v>
      </c>
      <c r="G3529" s="1">
        <v>36815</v>
      </c>
      <c r="H3529">
        <v>1.3477999999999999</v>
      </c>
      <c r="I3529">
        <v>2000</v>
      </c>
      <c r="J3529" s="1">
        <v>34528</v>
      </c>
      <c r="K3529">
        <v>1.1144000000000001</v>
      </c>
      <c r="L3529">
        <v>1994</v>
      </c>
      <c r="M3529" s="1">
        <v>41407</v>
      </c>
      <c r="N3529">
        <v>1.4052</v>
      </c>
      <c r="O3529">
        <v>2013</v>
      </c>
      <c r="P3529" s="1">
        <v>39140</v>
      </c>
      <c r="Q3529">
        <v>1.4060000000000001</v>
      </c>
      <c r="R3529">
        <v>2007</v>
      </c>
      <c r="T3529" s="1">
        <f t="shared" si="784"/>
        <v>40784</v>
      </c>
      <c r="U3529">
        <f t="shared" si="771"/>
        <v>2011</v>
      </c>
      <c r="V3529">
        <f t="shared" si="772"/>
        <v>1.3259000000000001</v>
      </c>
      <c r="W3529">
        <f t="shared" si="773"/>
        <v>1.7063000000000001</v>
      </c>
      <c r="X3529">
        <f t="shared" si="774"/>
        <v>1.5809</v>
      </c>
      <c r="Y3529">
        <f t="shared" si="775"/>
        <v>1.4356</v>
      </c>
      <c r="Z3529">
        <f t="shared" si="776"/>
        <v>1.014</v>
      </c>
      <c r="AA3529">
        <f t="shared" si="777"/>
        <v>1.4717</v>
      </c>
      <c r="AB3529">
        <f t="shared" si="778"/>
        <v>1.3259000000000001</v>
      </c>
      <c r="AC3529">
        <f t="shared" si="779"/>
        <v>1.7063000000000001</v>
      </c>
      <c r="AD3529">
        <f t="shared" si="780"/>
        <v>1.5809</v>
      </c>
      <c r="AE3529">
        <f t="shared" si="781"/>
        <v>1.4356</v>
      </c>
      <c r="AF3529">
        <f t="shared" si="782"/>
        <v>1.014</v>
      </c>
      <c r="AG3529">
        <f t="shared" si="783"/>
        <v>1.4717</v>
      </c>
    </row>
    <row r="3530" spans="1:33">
      <c r="A3530" s="1">
        <v>34529</v>
      </c>
      <c r="B3530">
        <v>1.5184</v>
      </c>
      <c r="C3530">
        <v>1994</v>
      </c>
      <c r="D3530" s="1">
        <v>34530</v>
      </c>
      <c r="E3530">
        <v>1.3482000000000001</v>
      </c>
      <c r="F3530">
        <v>1994</v>
      </c>
      <c r="G3530" s="1">
        <v>36816</v>
      </c>
      <c r="H3530">
        <v>1.3482000000000001</v>
      </c>
      <c r="I3530">
        <v>2000</v>
      </c>
      <c r="J3530" s="1">
        <v>34529</v>
      </c>
      <c r="K3530">
        <v>1.119</v>
      </c>
      <c r="L3530">
        <v>1994</v>
      </c>
      <c r="M3530" s="1">
        <v>41408</v>
      </c>
      <c r="N3530">
        <v>1.4081000000000001</v>
      </c>
      <c r="O3530">
        <v>2013</v>
      </c>
      <c r="P3530" s="1">
        <v>39141</v>
      </c>
      <c r="Q3530">
        <v>1.4066000000000001</v>
      </c>
      <c r="R3530">
        <v>2007</v>
      </c>
      <c r="T3530" s="1">
        <f t="shared" si="784"/>
        <v>40785</v>
      </c>
      <c r="U3530">
        <f t="shared" si="771"/>
        <v>2011</v>
      </c>
      <c r="V3530">
        <f t="shared" si="772"/>
        <v>1.3254999999999999</v>
      </c>
      <c r="W3530">
        <f t="shared" si="773"/>
        <v>1.7054</v>
      </c>
      <c r="X3530">
        <f t="shared" si="774"/>
        <v>1.5805</v>
      </c>
      <c r="Y3530">
        <f t="shared" si="775"/>
        <v>1.4355</v>
      </c>
      <c r="Z3530">
        <f t="shared" si="776"/>
        <v>1.0138</v>
      </c>
      <c r="AA3530">
        <f t="shared" si="777"/>
        <v>1.4712000000000001</v>
      </c>
      <c r="AB3530">
        <f t="shared" si="778"/>
        <v>1.3254999999999999</v>
      </c>
      <c r="AC3530">
        <f t="shared" si="779"/>
        <v>1.7054</v>
      </c>
      <c r="AD3530">
        <f t="shared" si="780"/>
        <v>1.5805</v>
      </c>
      <c r="AE3530">
        <f t="shared" si="781"/>
        <v>1.4355</v>
      </c>
      <c r="AF3530">
        <f t="shared" si="782"/>
        <v>1.0138</v>
      </c>
      <c r="AG3530">
        <f t="shared" si="783"/>
        <v>1.4712000000000001</v>
      </c>
    </row>
    <row r="3531" spans="1:33">
      <c r="A3531" s="1">
        <v>34530</v>
      </c>
      <c r="B3531">
        <v>1.5146999999999999</v>
      </c>
      <c r="C3531">
        <v>1994</v>
      </c>
      <c r="D3531" s="1">
        <v>34533</v>
      </c>
      <c r="E3531">
        <v>1.3620000000000001</v>
      </c>
      <c r="F3531">
        <v>1994</v>
      </c>
      <c r="G3531" s="1">
        <v>36817</v>
      </c>
      <c r="H3531">
        <v>1.3473999999999999</v>
      </c>
      <c r="I3531">
        <v>2000</v>
      </c>
      <c r="J3531" s="1">
        <v>34530</v>
      </c>
      <c r="K3531">
        <v>1.1173999999999999</v>
      </c>
      <c r="L3531">
        <v>1994</v>
      </c>
      <c r="M3531" s="1">
        <v>41409</v>
      </c>
      <c r="N3531">
        <v>1.4081000000000001</v>
      </c>
      <c r="O3531">
        <v>2013</v>
      </c>
      <c r="P3531" s="1">
        <v>39142</v>
      </c>
      <c r="Q3531">
        <v>1.4057999999999999</v>
      </c>
      <c r="R3531">
        <v>2007</v>
      </c>
      <c r="T3531" s="1">
        <f t="shared" si="784"/>
        <v>40786</v>
      </c>
      <c r="U3531">
        <f t="shared" si="771"/>
        <v>2011</v>
      </c>
      <c r="V3531">
        <f t="shared" si="772"/>
        <v>1.3259000000000001</v>
      </c>
      <c r="W3531">
        <f t="shared" si="773"/>
        <v>1.7054</v>
      </c>
      <c r="X3531">
        <f t="shared" si="774"/>
        <v>1.5803</v>
      </c>
      <c r="Y3531">
        <f t="shared" si="775"/>
        <v>1.4369000000000001</v>
      </c>
      <c r="Z3531">
        <f t="shared" si="776"/>
        <v>1.0141</v>
      </c>
      <c r="AA3531">
        <f t="shared" si="777"/>
        <v>1.4724999999999999</v>
      </c>
      <c r="AB3531">
        <f t="shared" si="778"/>
        <v>1.3259000000000001</v>
      </c>
      <c r="AC3531">
        <f t="shared" si="779"/>
        <v>1.7054</v>
      </c>
      <c r="AD3531">
        <f t="shared" si="780"/>
        <v>1.5803</v>
      </c>
      <c r="AE3531">
        <f t="shared" si="781"/>
        <v>1.4369000000000001</v>
      </c>
      <c r="AF3531">
        <f t="shared" si="782"/>
        <v>1.0141</v>
      </c>
      <c r="AG3531">
        <f t="shared" si="783"/>
        <v>1.4724999999999999</v>
      </c>
    </row>
    <row r="3532" spans="1:33">
      <c r="A3532" s="1">
        <v>34533</v>
      </c>
      <c r="B3532">
        <v>1.5305</v>
      </c>
      <c r="C3532">
        <v>1994</v>
      </c>
      <c r="D3532" s="1">
        <v>34534</v>
      </c>
      <c r="E3532">
        <v>1.3616999999999999</v>
      </c>
      <c r="F3532">
        <v>1994</v>
      </c>
      <c r="G3532" s="1">
        <v>36818</v>
      </c>
      <c r="H3532">
        <v>1.3418000000000001</v>
      </c>
      <c r="I3532">
        <v>2000</v>
      </c>
      <c r="J3532" s="1">
        <v>34533</v>
      </c>
      <c r="K3532">
        <v>1.1254</v>
      </c>
      <c r="L3532">
        <v>1994</v>
      </c>
      <c r="M3532" s="1">
        <v>41410</v>
      </c>
      <c r="N3532">
        <v>1.4081000000000001</v>
      </c>
      <c r="O3532">
        <v>2013</v>
      </c>
      <c r="P3532" s="1">
        <v>39143</v>
      </c>
      <c r="Q3532">
        <v>1.4094</v>
      </c>
      <c r="R3532">
        <v>2007</v>
      </c>
      <c r="T3532" s="1">
        <f t="shared" si="784"/>
        <v>40787</v>
      </c>
      <c r="U3532">
        <f t="shared" si="771"/>
        <v>2011</v>
      </c>
      <c r="V3532">
        <f t="shared" si="772"/>
        <v>1.3254000000000001</v>
      </c>
      <c r="W3532">
        <f t="shared" si="773"/>
        <v>1.6991000000000001</v>
      </c>
      <c r="X3532">
        <f t="shared" si="774"/>
        <v>1.5648</v>
      </c>
      <c r="Y3532">
        <f t="shared" si="775"/>
        <v>1.4346999999999999</v>
      </c>
      <c r="Z3532">
        <f t="shared" si="776"/>
        <v>1.0152000000000001</v>
      </c>
      <c r="AA3532">
        <f t="shared" si="777"/>
        <v>1.4691000000000001</v>
      </c>
      <c r="AB3532">
        <f t="shared" si="778"/>
        <v>1.3254000000000001</v>
      </c>
      <c r="AC3532">
        <f t="shared" si="779"/>
        <v>1.6991000000000001</v>
      </c>
      <c r="AD3532">
        <f t="shared" si="780"/>
        <v>1.5648</v>
      </c>
      <c r="AE3532">
        <f t="shared" si="781"/>
        <v>1.4346999999999999</v>
      </c>
      <c r="AF3532">
        <f t="shared" si="782"/>
        <v>1.0152000000000001</v>
      </c>
      <c r="AG3532">
        <f t="shared" si="783"/>
        <v>1.4691000000000001</v>
      </c>
    </row>
    <row r="3533" spans="1:33">
      <c r="A3533" s="1">
        <v>34534</v>
      </c>
      <c r="B3533">
        <v>1.5314999999999999</v>
      </c>
      <c r="C3533">
        <v>1994</v>
      </c>
      <c r="D3533" s="1">
        <v>34535</v>
      </c>
      <c r="E3533">
        <v>1.3673999999999999</v>
      </c>
      <c r="F3533">
        <v>1994</v>
      </c>
      <c r="G3533" s="1">
        <v>36819</v>
      </c>
      <c r="H3533">
        <v>1.34</v>
      </c>
      <c r="I3533">
        <v>2000</v>
      </c>
      <c r="J3533" s="1">
        <v>34534</v>
      </c>
      <c r="K3533">
        <v>1.1285000000000001</v>
      </c>
      <c r="L3533">
        <v>1994</v>
      </c>
      <c r="M3533" s="1">
        <v>41411</v>
      </c>
      <c r="N3533">
        <v>1.4095</v>
      </c>
      <c r="O3533">
        <v>2013</v>
      </c>
      <c r="P3533" s="1">
        <v>39146</v>
      </c>
      <c r="Q3533">
        <v>1.4079999999999999</v>
      </c>
      <c r="R3533">
        <v>2007</v>
      </c>
      <c r="T3533" s="1">
        <f t="shared" si="784"/>
        <v>40788</v>
      </c>
      <c r="U3533">
        <f t="shared" si="771"/>
        <v>2011</v>
      </c>
      <c r="V3533">
        <f t="shared" si="772"/>
        <v>1.3289</v>
      </c>
      <c r="W3533">
        <f t="shared" si="773"/>
        <v>1.7130000000000001</v>
      </c>
      <c r="X3533">
        <f t="shared" si="774"/>
        <v>1.5699000000000001</v>
      </c>
      <c r="Y3533">
        <f t="shared" si="775"/>
        <v>1.4361999999999999</v>
      </c>
      <c r="Z3533">
        <f t="shared" si="776"/>
        <v>1.0217000000000001</v>
      </c>
      <c r="AA3533">
        <f t="shared" si="777"/>
        <v>1.4755</v>
      </c>
      <c r="AB3533">
        <f t="shared" si="778"/>
        <v>1.3289</v>
      </c>
      <c r="AC3533">
        <f t="shared" si="779"/>
        <v>1.7130000000000001</v>
      </c>
      <c r="AD3533">
        <f t="shared" si="780"/>
        <v>1.5699000000000001</v>
      </c>
      <c r="AE3533">
        <f t="shared" si="781"/>
        <v>1.4361999999999999</v>
      </c>
      <c r="AF3533">
        <f t="shared" si="782"/>
        <v>1.0217000000000001</v>
      </c>
      <c r="AG3533">
        <f t="shared" si="783"/>
        <v>1.4755</v>
      </c>
    </row>
    <row r="3534" spans="1:33">
      <c r="A3534" s="1">
        <v>34535</v>
      </c>
      <c r="B3534">
        <v>1.5352000000000001</v>
      </c>
      <c r="C3534">
        <v>1994</v>
      </c>
      <c r="D3534" s="1">
        <v>34536</v>
      </c>
      <c r="E3534">
        <v>1.3674999999999999</v>
      </c>
      <c r="F3534">
        <v>1994</v>
      </c>
      <c r="G3534" s="1">
        <v>36822</v>
      </c>
      <c r="H3534">
        <v>1.3458000000000001</v>
      </c>
      <c r="I3534">
        <v>2000</v>
      </c>
      <c r="J3534" s="1">
        <v>34535</v>
      </c>
      <c r="K3534">
        <v>1.1269</v>
      </c>
      <c r="L3534">
        <v>1994</v>
      </c>
      <c r="M3534" s="1">
        <v>41414</v>
      </c>
      <c r="N3534">
        <v>1.4088000000000001</v>
      </c>
      <c r="O3534">
        <v>2013</v>
      </c>
      <c r="P3534" s="1">
        <v>39147</v>
      </c>
      <c r="Q3534">
        <v>1.4114</v>
      </c>
      <c r="R3534">
        <v>2007</v>
      </c>
      <c r="T3534" s="1">
        <f t="shared" si="784"/>
        <v>40789</v>
      </c>
      <c r="U3534">
        <f t="shared" si="771"/>
        <v>2011</v>
      </c>
      <c r="V3534" t="e">
        <f t="shared" si="772"/>
        <v>#N/A</v>
      </c>
      <c r="W3534" t="e">
        <f t="shared" si="773"/>
        <v>#N/A</v>
      </c>
      <c r="X3534" t="e">
        <f t="shared" si="774"/>
        <v>#N/A</v>
      </c>
      <c r="Y3534" t="e">
        <f t="shared" si="775"/>
        <v>#N/A</v>
      </c>
      <c r="Z3534" t="e">
        <f t="shared" si="776"/>
        <v>#N/A</v>
      </c>
      <c r="AA3534" t="e">
        <f t="shared" si="777"/>
        <v>#N/A</v>
      </c>
      <c r="AB3534" t="str">
        <f t="shared" si="778"/>
        <v/>
      </c>
      <c r="AC3534" t="str">
        <f t="shared" si="779"/>
        <v/>
      </c>
      <c r="AD3534" t="str">
        <f t="shared" si="780"/>
        <v/>
      </c>
      <c r="AE3534" t="str">
        <f t="shared" si="781"/>
        <v/>
      </c>
      <c r="AF3534" t="str">
        <f t="shared" si="782"/>
        <v/>
      </c>
      <c r="AG3534" t="str">
        <f t="shared" si="783"/>
        <v/>
      </c>
    </row>
    <row r="3535" spans="1:33">
      <c r="A3535" s="1">
        <v>34536</v>
      </c>
      <c r="B3535">
        <v>1.5354000000000001</v>
      </c>
      <c r="C3535">
        <v>1994</v>
      </c>
      <c r="D3535" s="1">
        <v>34537</v>
      </c>
      <c r="E3535">
        <v>1.3644000000000001</v>
      </c>
      <c r="F3535">
        <v>1994</v>
      </c>
      <c r="G3535" s="1">
        <v>36823</v>
      </c>
      <c r="H3535">
        <v>1.3462000000000001</v>
      </c>
      <c r="I3535">
        <v>2000</v>
      </c>
      <c r="J3535" s="1">
        <v>34536</v>
      </c>
      <c r="K3535">
        <v>1.1264000000000001</v>
      </c>
      <c r="L3535">
        <v>1994</v>
      </c>
      <c r="M3535" s="1">
        <v>41415</v>
      </c>
      <c r="N3535">
        <v>1.4131</v>
      </c>
      <c r="O3535">
        <v>2013</v>
      </c>
      <c r="P3535" s="1">
        <v>39148</v>
      </c>
      <c r="Q3535">
        <v>1.4102999999999999</v>
      </c>
      <c r="R3535">
        <v>2007</v>
      </c>
      <c r="T3535" s="1">
        <f t="shared" si="784"/>
        <v>40790</v>
      </c>
      <c r="U3535">
        <f t="shared" si="771"/>
        <v>2011</v>
      </c>
      <c r="V3535" t="e">
        <f t="shared" si="772"/>
        <v>#N/A</v>
      </c>
      <c r="W3535" t="e">
        <f t="shared" si="773"/>
        <v>#N/A</v>
      </c>
      <c r="X3535" t="e">
        <f t="shared" si="774"/>
        <v>#N/A</v>
      </c>
      <c r="Y3535" t="e">
        <f t="shared" si="775"/>
        <v>#N/A</v>
      </c>
      <c r="Z3535" t="e">
        <f t="shared" si="776"/>
        <v>#N/A</v>
      </c>
      <c r="AA3535" t="e">
        <f t="shared" si="777"/>
        <v>#N/A</v>
      </c>
      <c r="AB3535" t="str">
        <f t="shared" si="778"/>
        <v/>
      </c>
      <c r="AC3535" t="str">
        <f t="shared" si="779"/>
        <v/>
      </c>
      <c r="AD3535" t="str">
        <f t="shared" si="780"/>
        <v/>
      </c>
      <c r="AE3535" t="str">
        <f t="shared" si="781"/>
        <v/>
      </c>
      <c r="AF3535" t="str">
        <f t="shared" si="782"/>
        <v/>
      </c>
      <c r="AG3535" t="str">
        <f t="shared" si="783"/>
        <v/>
      </c>
    </row>
    <row r="3536" spans="1:33">
      <c r="A3536" s="1">
        <v>34537</v>
      </c>
      <c r="B3536">
        <v>1.5264</v>
      </c>
      <c r="C3536">
        <v>1994</v>
      </c>
      <c r="D3536" s="1">
        <v>34540</v>
      </c>
      <c r="E3536">
        <v>1.3673</v>
      </c>
      <c r="F3536">
        <v>1994</v>
      </c>
      <c r="G3536" s="1">
        <v>36824</v>
      </c>
      <c r="H3536">
        <v>1.343</v>
      </c>
      <c r="I3536">
        <v>2000</v>
      </c>
      <c r="J3536" s="1">
        <v>34537</v>
      </c>
      <c r="K3536">
        <v>1.1348</v>
      </c>
      <c r="L3536">
        <v>1994</v>
      </c>
      <c r="M3536" s="1">
        <v>41416</v>
      </c>
      <c r="N3536">
        <v>1.4127000000000001</v>
      </c>
      <c r="O3536">
        <v>2013</v>
      </c>
      <c r="P3536" s="1">
        <v>39149</v>
      </c>
      <c r="Q3536">
        <v>1.4161000000000001</v>
      </c>
      <c r="R3536">
        <v>2007</v>
      </c>
      <c r="T3536" s="1">
        <f t="shared" si="784"/>
        <v>40791</v>
      </c>
      <c r="U3536">
        <f t="shared" si="771"/>
        <v>2011</v>
      </c>
      <c r="V3536" t="e">
        <f t="shared" si="772"/>
        <v>#N/A</v>
      </c>
      <c r="W3536" t="e">
        <f t="shared" si="773"/>
        <v>#N/A</v>
      </c>
      <c r="X3536" t="e">
        <f t="shared" si="774"/>
        <v>#N/A</v>
      </c>
      <c r="Y3536" t="e">
        <f t="shared" si="775"/>
        <v>#N/A</v>
      </c>
      <c r="Z3536" t="e">
        <f t="shared" si="776"/>
        <v>#N/A</v>
      </c>
      <c r="AA3536" t="e">
        <f t="shared" si="777"/>
        <v>#N/A</v>
      </c>
      <c r="AB3536" t="str">
        <f t="shared" si="778"/>
        <v/>
      </c>
      <c r="AC3536" t="str">
        <f t="shared" si="779"/>
        <v/>
      </c>
      <c r="AD3536" t="str">
        <f t="shared" si="780"/>
        <v/>
      </c>
      <c r="AE3536" t="str">
        <f t="shared" si="781"/>
        <v/>
      </c>
      <c r="AF3536" t="str">
        <f t="shared" si="782"/>
        <v/>
      </c>
      <c r="AG3536" t="str">
        <f t="shared" si="783"/>
        <v/>
      </c>
    </row>
    <row r="3537" spans="1:33">
      <c r="A3537" s="1">
        <v>34540</v>
      </c>
      <c r="B3537">
        <v>1.5325</v>
      </c>
      <c r="C3537">
        <v>1994</v>
      </c>
      <c r="D3537" s="1">
        <v>34541</v>
      </c>
      <c r="E3537">
        <v>1.3656999999999999</v>
      </c>
      <c r="F3537">
        <v>1994</v>
      </c>
      <c r="G3537" s="1">
        <v>36825</v>
      </c>
      <c r="H3537">
        <v>1.3433999999999999</v>
      </c>
      <c r="I3537">
        <v>2000</v>
      </c>
      <c r="J3537" s="1">
        <v>34540</v>
      </c>
      <c r="K3537">
        <v>1.1323000000000001</v>
      </c>
      <c r="L3537">
        <v>1994</v>
      </c>
      <c r="M3537" s="1">
        <v>41417</v>
      </c>
      <c r="N3537">
        <v>1.4131</v>
      </c>
      <c r="O3537">
        <v>2013</v>
      </c>
      <c r="P3537" s="1">
        <v>39150</v>
      </c>
      <c r="Q3537">
        <v>1.4279999999999999</v>
      </c>
      <c r="R3537">
        <v>2007</v>
      </c>
      <c r="T3537" s="1">
        <f t="shared" si="784"/>
        <v>40792</v>
      </c>
      <c r="U3537">
        <f t="shared" si="771"/>
        <v>2011</v>
      </c>
      <c r="V3537">
        <f t="shared" si="772"/>
        <v>1.3320000000000001</v>
      </c>
      <c r="W3537">
        <f t="shared" si="773"/>
        <v>1.7158</v>
      </c>
      <c r="X3537">
        <f t="shared" si="774"/>
        <v>1.5735000000000001</v>
      </c>
      <c r="Y3537">
        <f t="shared" si="775"/>
        <v>1.4384999999999999</v>
      </c>
      <c r="Z3537">
        <f t="shared" si="776"/>
        <v>1.0205</v>
      </c>
      <c r="AA3537">
        <f t="shared" si="777"/>
        <v>1.4815</v>
      </c>
      <c r="AB3537">
        <f t="shared" si="778"/>
        <v>1.3320000000000001</v>
      </c>
      <c r="AC3537">
        <f t="shared" si="779"/>
        <v>1.7158</v>
      </c>
      <c r="AD3537">
        <f t="shared" si="780"/>
        <v>1.5735000000000001</v>
      </c>
      <c r="AE3537">
        <f t="shared" si="781"/>
        <v>1.4384999999999999</v>
      </c>
      <c r="AF3537">
        <f t="shared" si="782"/>
        <v>1.0205</v>
      </c>
      <c r="AG3537">
        <f t="shared" si="783"/>
        <v>1.4815</v>
      </c>
    </row>
    <row r="3538" spans="1:33">
      <c r="A3538" s="1">
        <v>34541</v>
      </c>
      <c r="B3538">
        <v>1.5321</v>
      </c>
      <c r="C3538">
        <v>1994</v>
      </c>
      <c r="D3538" s="1">
        <v>34542</v>
      </c>
      <c r="E3538">
        <v>1.3671</v>
      </c>
      <c r="F3538">
        <v>1994</v>
      </c>
      <c r="G3538" s="1">
        <v>36826</v>
      </c>
      <c r="H3538">
        <v>1.34</v>
      </c>
      <c r="I3538">
        <v>2000</v>
      </c>
      <c r="J3538" s="1">
        <v>34541</v>
      </c>
      <c r="K3538">
        <v>1.1320000000000001</v>
      </c>
      <c r="L3538">
        <v>1994</v>
      </c>
      <c r="M3538" s="1">
        <v>41418</v>
      </c>
      <c r="N3538">
        <v>1.4131</v>
      </c>
      <c r="O3538">
        <v>2013</v>
      </c>
      <c r="P3538" s="1">
        <v>39153</v>
      </c>
      <c r="Q3538">
        <v>1.4224000000000001</v>
      </c>
      <c r="R3538">
        <v>2007</v>
      </c>
      <c r="T3538" s="1">
        <f t="shared" si="784"/>
        <v>40793</v>
      </c>
      <c r="U3538">
        <f t="shared" si="771"/>
        <v>2011</v>
      </c>
      <c r="V3538">
        <f t="shared" si="772"/>
        <v>1.3334999999999999</v>
      </c>
      <c r="W3538">
        <f t="shared" si="773"/>
        <v>1.7248999999999999</v>
      </c>
      <c r="X3538">
        <f t="shared" si="774"/>
        <v>1.5744</v>
      </c>
      <c r="Y3538">
        <f t="shared" si="775"/>
        <v>1.4396</v>
      </c>
      <c r="Z3538">
        <f t="shared" si="776"/>
        <v>1.0237000000000001</v>
      </c>
      <c r="AA3538">
        <f t="shared" si="777"/>
        <v>1.4910000000000001</v>
      </c>
      <c r="AB3538">
        <f t="shared" si="778"/>
        <v>1.3334999999999999</v>
      </c>
      <c r="AC3538">
        <f t="shared" si="779"/>
        <v>1.7248999999999999</v>
      </c>
      <c r="AD3538">
        <f t="shared" si="780"/>
        <v>1.5744</v>
      </c>
      <c r="AE3538">
        <f t="shared" si="781"/>
        <v>1.4396</v>
      </c>
      <c r="AF3538">
        <f t="shared" si="782"/>
        <v>1.0237000000000001</v>
      </c>
      <c r="AG3538">
        <f t="shared" si="783"/>
        <v>1.4910000000000001</v>
      </c>
    </row>
    <row r="3539" spans="1:33">
      <c r="A3539" s="1">
        <v>34542</v>
      </c>
      <c r="B3539">
        <v>1.5341</v>
      </c>
      <c r="C3539">
        <v>1994</v>
      </c>
      <c r="D3539" s="1">
        <v>34543</v>
      </c>
      <c r="E3539">
        <v>1.3474999999999999</v>
      </c>
      <c r="F3539">
        <v>1994</v>
      </c>
      <c r="G3539" s="1">
        <v>36829</v>
      </c>
      <c r="H3539">
        <v>1.3378000000000001</v>
      </c>
      <c r="I3539">
        <v>2000</v>
      </c>
      <c r="J3539" s="1">
        <v>34542</v>
      </c>
      <c r="K3539">
        <v>1.1307</v>
      </c>
      <c r="L3539">
        <v>1994</v>
      </c>
      <c r="M3539" s="1">
        <v>41422</v>
      </c>
      <c r="N3539">
        <v>1.4132</v>
      </c>
      <c r="O3539">
        <v>2013</v>
      </c>
      <c r="P3539" s="1">
        <v>39154</v>
      </c>
      <c r="Q3539">
        <v>1.4450000000000001</v>
      </c>
      <c r="R3539">
        <v>2007</v>
      </c>
      <c r="T3539" s="1">
        <f t="shared" si="784"/>
        <v>40794</v>
      </c>
      <c r="U3539">
        <f t="shared" si="771"/>
        <v>2011</v>
      </c>
      <c r="V3539">
        <f t="shared" si="772"/>
        <v>1.337</v>
      </c>
      <c r="W3539">
        <f t="shared" si="773"/>
        <v>1.7276</v>
      </c>
      <c r="X3539">
        <f t="shared" si="774"/>
        <v>1.577</v>
      </c>
      <c r="Y3539">
        <f t="shared" si="775"/>
        <v>1.4405999999999999</v>
      </c>
      <c r="Z3539">
        <f t="shared" si="776"/>
        <v>1.0268999999999999</v>
      </c>
      <c r="AA3539">
        <f t="shared" si="777"/>
        <v>1.4929999999999999</v>
      </c>
      <c r="AB3539">
        <f t="shared" si="778"/>
        <v>1.337</v>
      </c>
      <c r="AC3539">
        <f t="shared" si="779"/>
        <v>1.7276</v>
      </c>
      <c r="AD3539">
        <f t="shared" si="780"/>
        <v>1.577</v>
      </c>
      <c r="AE3539">
        <f t="shared" si="781"/>
        <v>1.4405999999999999</v>
      </c>
      <c r="AF3539">
        <f t="shared" si="782"/>
        <v>1.0268999999999999</v>
      </c>
      <c r="AG3539">
        <f t="shared" si="783"/>
        <v>1.4929999999999999</v>
      </c>
    </row>
    <row r="3540" spans="1:33">
      <c r="A3540" s="1">
        <v>34543</v>
      </c>
      <c r="B3540">
        <v>1.5404</v>
      </c>
      <c r="C3540">
        <v>1994</v>
      </c>
      <c r="D3540" s="1">
        <v>34544</v>
      </c>
      <c r="E3540">
        <v>1.3532999999999999</v>
      </c>
      <c r="F3540">
        <v>1994</v>
      </c>
      <c r="G3540" s="1">
        <v>36830</v>
      </c>
      <c r="H3540">
        <v>1.3401000000000001</v>
      </c>
      <c r="I3540">
        <v>2000</v>
      </c>
      <c r="J3540" s="1">
        <v>34543</v>
      </c>
      <c r="K3540">
        <v>1.1274</v>
      </c>
      <c r="L3540">
        <v>1994</v>
      </c>
      <c r="M3540" s="1">
        <v>41423</v>
      </c>
      <c r="N3540">
        <v>1.4106000000000001</v>
      </c>
      <c r="O3540">
        <v>2013</v>
      </c>
      <c r="P3540" s="1">
        <v>39155</v>
      </c>
      <c r="Q3540">
        <v>1.4492</v>
      </c>
      <c r="R3540">
        <v>2007</v>
      </c>
      <c r="T3540" s="1">
        <f t="shared" si="784"/>
        <v>40795</v>
      </c>
      <c r="U3540">
        <f t="shared" si="771"/>
        <v>2011</v>
      </c>
      <c r="V3540">
        <f t="shared" si="772"/>
        <v>1.3395999999999999</v>
      </c>
      <c r="W3540">
        <f t="shared" si="773"/>
        <v>1.7221</v>
      </c>
      <c r="X3540">
        <f t="shared" si="774"/>
        <v>1.5789</v>
      </c>
      <c r="Y3540">
        <f t="shared" si="775"/>
        <v>1.4379</v>
      </c>
      <c r="Z3540">
        <f t="shared" si="776"/>
        <v>1.0241</v>
      </c>
      <c r="AA3540">
        <f t="shared" si="777"/>
        <v>1.4891000000000001</v>
      </c>
      <c r="AB3540">
        <f t="shared" si="778"/>
        <v>1.3395999999999999</v>
      </c>
      <c r="AC3540">
        <f t="shared" si="779"/>
        <v>1.7221</v>
      </c>
      <c r="AD3540">
        <f t="shared" si="780"/>
        <v>1.5789</v>
      </c>
      <c r="AE3540">
        <f t="shared" si="781"/>
        <v>1.4379</v>
      </c>
      <c r="AF3540">
        <f t="shared" si="782"/>
        <v>1.0241</v>
      </c>
      <c r="AG3540">
        <f t="shared" si="783"/>
        <v>1.4891000000000001</v>
      </c>
    </row>
    <row r="3541" spans="1:33">
      <c r="A3541" s="1">
        <v>34544</v>
      </c>
      <c r="B3541">
        <v>1.5606</v>
      </c>
      <c r="C3541">
        <v>1994</v>
      </c>
      <c r="D3541" s="1">
        <v>34547</v>
      </c>
      <c r="E3541">
        <v>1.3538999999999999</v>
      </c>
      <c r="F3541">
        <v>1994</v>
      </c>
      <c r="G3541" s="1">
        <v>36831</v>
      </c>
      <c r="H3541">
        <v>1.341</v>
      </c>
      <c r="I3541">
        <v>2000</v>
      </c>
      <c r="J3541" s="1">
        <v>34544</v>
      </c>
      <c r="K3541">
        <v>1.1386000000000001</v>
      </c>
      <c r="L3541">
        <v>1994</v>
      </c>
      <c r="M3541" s="1">
        <v>41424</v>
      </c>
      <c r="N3541">
        <v>1.4108000000000001</v>
      </c>
      <c r="O3541">
        <v>2013</v>
      </c>
      <c r="P3541" s="1">
        <v>39156</v>
      </c>
      <c r="Q3541">
        <v>1.4537</v>
      </c>
      <c r="R3541">
        <v>2007</v>
      </c>
      <c r="T3541" s="1">
        <f t="shared" si="784"/>
        <v>40796</v>
      </c>
      <c r="U3541">
        <f t="shared" si="771"/>
        <v>2011</v>
      </c>
      <c r="V3541" t="e">
        <f t="shared" si="772"/>
        <v>#N/A</v>
      </c>
      <c r="W3541" t="e">
        <f t="shared" si="773"/>
        <v>#N/A</v>
      </c>
      <c r="X3541" t="e">
        <f t="shared" si="774"/>
        <v>#N/A</v>
      </c>
      <c r="Y3541" t="e">
        <f t="shared" si="775"/>
        <v>#N/A</v>
      </c>
      <c r="Z3541" t="e">
        <f t="shared" si="776"/>
        <v>#N/A</v>
      </c>
      <c r="AA3541" t="e">
        <f t="shared" si="777"/>
        <v>#N/A</v>
      </c>
      <c r="AB3541" t="str">
        <f t="shared" si="778"/>
        <v/>
      </c>
      <c r="AC3541" t="str">
        <f t="shared" si="779"/>
        <v/>
      </c>
      <c r="AD3541" t="str">
        <f t="shared" si="780"/>
        <v/>
      </c>
      <c r="AE3541" t="str">
        <f t="shared" si="781"/>
        <v/>
      </c>
      <c r="AF3541" t="str">
        <f t="shared" si="782"/>
        <v/>
      </c>
      <c r="AG3541" t="str">
        <f t="shared" si="783"/>
        <v/>
      </c>
    </row>
    <row r="3542" spans="1:33">
      <c r="A3542" s="1">
        <v>34547</v>
      </c>
      <c r="B3542">
        <v>1.5624</v>
      </c>
      <c r="C3542">
        <v>1994</v>
      </c>
      <c r="D3542" s="1">
        <v>34548</v>
      </c>
      <c r="E3542">
        <v>1.3548</v>
      </c>
      <c r="F3542">
        <v>1994</v>
      </c>
      <c r="G3542" s="1">
        <v>36832</v>
      </c>
      <c r="H3542">
        <v>1.3421000000000001</v>
      </c>
      <c r="I3542">
        <v>2000</v>
      </c>
      <c r="J3542" s="1">
        <v>34547</v>
      </c>
      <c r="K3542">
        <v>1.1360000000000001</v>
      </c>
      <c r="L3542">
        <v>1994</v>
      </c>
      <c r="M3542" s="1">
        <v>41425</v>
      </c>
      <c r="N3542">
        <v>1.4094</v>
      </c>
      <c r="O3542">
        <v>2013</v>
      </c>
      <c r="P3542" s="1">
        <v>39157</v>
      </c>
      <c r="Q3542">
        <v>1.4525000000000001</v>
      </c>
      <c r="R3542">
        <v>2007</v>
      </c>
      <c r="T3542" s="1">
        <f t="shared" si="784"/>
        <v>40797</v>
      </c>
      <c r="U3542">
        <f t="shared" si="771"/>
        <v>2011</v>
      </c>
      <c r="V3542" t="e">
        <f t="shared" si="772"/>
        <v>#N/A</v>
      </c>
      <c r="W3542" t="e">
        <f t="shared" si="773"/>
        <v>#N/A</v>
      </c>
      <c r="X3542" t="e">
        <f t="shared" si="774"/>
        <v>#N/A</v>
      </c>
      <c r="Y3542" t="e">
        <f t="shared" si="775"/>
        <v>#N/A</v>
      </c>
      <c r="Z3542" t="e">
        <f t="shared" si="776"/>
        <v>#N/A</v>
      </c>
      <c r="AA3542" t="e">
        <f t="shared" si="777"/>
        <v>#N/A</v>
      </c>
      <c r="AB3542" t="str">
        <f t="shared" si="778"/>
        <v/>
      </c>
      <c r="AC3542" t="str">
        <f t="shared" si="779"/>
        <v/>
      </c>
      <c r="AD3542" t="str">
        <f t="shared" si="780"/>
        <v/>
      </c>
      <c r="AE3542" t="str">
        <f t="shared" si="781"/>
        <v/>
      </c>
      <c r="AF3542" t="str">
        <f t="shared" si="782"/>
        <v/>
      </c>
      <c r="AG3542" t="str">
        <f t="shared" si="783"/>
        <v/>
      </c>
    </row>
    <row r="3543" spans="1:33">
      <c r="A3543" s="1">
        <v>34548</v>
      </c>
      <c r="B3543">
        <v>1.5621</v>
      </c>
      <c r="C3543">
        <v>1994</v>
      </c>
      <c r="D3543" s="1">
        <v>34549</v>
      </c>
      <c r="E3543">
        <v>1.3540000000000001</v>
      </c>
      <c r="F3543">
        <v>1994</v>
      </c>
      <c r="G3543" s="1">
        <v>36833</v>
      </c>
      <c r="H3543">
        <v>1.341</v>
      </c>
      <c r="I3543">
        <v>2000</v>
      </c>
      <c r="J3543" s="1">
        <v>34548</v>
      </c>
      <c r="K3543">
        <v>1.1363000000000001</v>
      </c>
      <c r="L3543">
        <v>1994</v>
      </c>
      <c r="M3543" s="1">
        <v>41428</v>
      </c>
      <c r="N3543">
        <v>1.4121999999999999</v>
      </c>
      <c r="O3543">
        <v>2013</v>
      </c>
      <c r="P3543" s="1">
        <v>39160</v>
      </c>
      <c r="Q3543">
        <v>1.4487999999999999</v>
      </c>
      <c r="R3543">
        <v>2007</v>
      </c>
      <c r="T3543" s="1">
        <f t="shared" si="784"/>
        <v>40798</v>
      </c>
      <c r="U3543">
        <f t="shared" si="771"/>
        <v>2011</v>
      </c>
      <c r="V3543">
        <f t="shared" si="772"/>
        <v>1.3391</v>
      </c>
      <c r="W3543">
        <f t="shared" si="773"/>
        <v>1.7233000000000001</v>
      </c>
      <c r="X3543">
        <f t="shared" si="774"/>
        <v>1.58</v>
      </c>
      <c r="Y3543">
        <f t="shared" si="775"/>
        <v>1.4394</v>
      </c>
      <c r="Z3543">
        <f t="shared" si="776"/>
        <v>1.0207999999999999</v>
      </c>
      <c r="AA3543">
        <f t="shared" si="777"/>
        <v>1.4895</v>
      </c>
      <c r="AB3543">
        <f t="shared" si="778"/>
        <v>1.3391</v>
      </c>
      <c r="AC3543">
        <f t="shared" si="779"/>
        <v>1.7233000000000001</v>
      </c>
      <c r="AD3543">
        <f t="shared" si="780"/>
        <v>1.58</v>
      </c>
      <c r="AE3543">
        <f t="shared" si="781"/>
        <v>1.4394</v>
      </c>
      <c r="AF3543">
        <f t="shared" si="782"/>
        <v>1.0207999999999999</v>
      </c>
      <c r="AG3543">
        <f t="shared" si="783"/>
        <v>1.4895</v>
      </c>
    </row>
    <row r="3544" spans="1:33">
      <c r="A3544" s="1">
        <v>34549</v>
      </c>
      <c r="B3544">
        <v>1.5617999999999999</v>
      </c>
      <c r="C3544">
        <v>1994</v>
      </c>
      <c r="D3544" s="1">
        <v>34550</v>
      </c>
      <c r="E3544">
        <v>1.3522000000000001</v>
      </c>
      <c r="F3544">
        <v>1994</v>
      </c>
      <c r="G3544" s="1">
        <v>36836</v>
      </c>
      <c r="H3544">
        <v>1.3411999999999999</v>
      </c>
      <c r="I3544">
        <v>2000</v>
      </c>
      <c r="J3544" s="1">
        <v>34549</v>
      </c>
      <c r="K3544">
        <v>1.1365000000000001</v>
      </c>
      <c r="L3544">
        <v>1994</v>
      </c>
      <c r="M3544" s="1">
        <v>41429</v>
      </c>
      <c r="N3544">
        <v>1.4133</v>
      </c>
      <c r="O3544">
        <v>2013</v>
      </c>
      <c r="P3544" s="1">
        <v>39161</v>
      </c>
      <c r="Q3544">
        <v>1.4502999999999999</v>
      </c>
      <c r="R3544">
        <v>2007</v>
      </c>
      <c r="T3544" s="1">
        <f t="shared" si="784"/>
        <v>40799</v>
      </c>
      <c r="U3544">
        <f t="shared" si="771"/>
        <v>2011</v>
      </c>
      <c r="V3544">
        <f t="shared" si="772"/>
        <v>1.3378999999999999</v>
      </c>
      <c r="W3544">
        <f t="shared" si="773"/>
        <v>1.7206999999999999</v>
      </c>
      <c r="X3544">
        <f t="shared" si="774"/>
        <v>1.5788</v>
      </c>
      <c r="Y3544">
        <f t="shared" si="775"/>
        <v>1.4392</v>
      </c>
      <c r="Z3544">
        <f t="shared" si="776"/>
        <v>1.0212000000000001</v>
      </c>
      <c r="AA3544">
        <f t="shared" si="777"/>
        <v>1.492</v>
      </c>
      <c r="AB3544">
        <f t="shared" si="778"/>
        <v>1.3378999999999999</v>
      </c>
      <c r="AC3544">
        <f t="shared" si="779"/>
        <v>1.7206999999999999</v>
      </c>
      <c r="AD3544">
        <f t="shared" si="780"/>
        <v>1.5788</v>
      </c>
      <c r="AE3544">
        <f t="shared" si="781"/>
        <v>1.4392</v>
      </c>
      <c r="AF3544">
        <f t="shared" si="782"/>
        <v>1.0212000000000001</v>
      </c>
      <c r="AG3544">
        <f t="shared" si="783"/>
        <v>1.492</v>
      </c>
    </row>
    <row r="3545" spans="1:33">
      <c r="A3545" s="1">
        <v>34550</v>
      </c>
      <c r="B3545">
        <v>1.5663</v>
      </c>
      <c r="C3545">
        <v>1994</v>
      </c>
      <c r="D3545" s="1">
        <v>34551</v>
      </c>
      <c r="E3545">
        <v>1.3536999999999999</v>
      </c>
      <c r="F3545">
        <v>1994</v>
      </c>
      <c r="G3545" s="1">
        <v>36837</v>
      </c>
      <c r="H3545">
        <v>1.3391999999999999</v>
      </c>
      <c r="I3545">
        <v>2000</v>
      </c>
      <c r="J3545" s="1">
        <v>34550</v>
      </c>
      <c r="K3545">
        <v>1.1280999999999999</v>
      </c>
      <c r="L3545">
        <v>1994</v>
      </c>
      <c r="M3545" s="1">
        <v>41430</v>
      </c>
      <c r="N3545">
        <v>1.4136</v>
      </c>
      <c r="O3545">
        <v>2013</v>
      </c>
      <c r="P3545" s="1">
        <v>39162</v>
      </c>
      <c r="Q3545">
        <v>1.4837</v>
      </c>
      <c r="R3545">
        <v>2007</v>
      </c>
      <c r="T3545" s="1">
        <f t="shared" si="784"/>
        <v>40800</v>
      </c>
      <c r="U3545">
        <f t="shared" si="771"/>
        <v>2011</v>
      </c>
      <c r="V3545">
        <f t="shared" si="772"/>
        <v>1.3365</v>
      </c>
      <c r="W3545">
        <f t="shared" si="773"/>
        <v>1.7181</v>
      </c>
      <c r="X3545">
        <f t="shared" si="774"/>
        <v>1.5773999999999999</v>
      </c>
      <c r="Y3545">
        <f t="shared" si="775"/>
        <v>1.4381999999999999</v>
      </c>
      <c r="Z3545">
        <f t="shared" si="776"/>
        <v>1.0196000000000001</v>
      </c>
      <c r="AA3545">
        <f t="shared" si="777"/>
        <v>1.4879</v>
      </c>
      <c r="AB3545">
        <f t="shared" si="778"/>
        <v>1.3365</v>
      </c>
      <c r="AC3545">
        <f t="shared" si="779"/>
        <v>1.7181</v>
      </c>
      <c r="AD3545">
        <f t="shared" si="780"/>
        <v>1.5773999999999999</v>
      </c>
      <c r="AE3545">
        <f t="shared" si="781"/>
        <v>1.4381999999999999</v>
      </c>
      <c r="AF3545">
        <f t="shared" si="782"/>
        <v>1.0196000000000001</v>
      </c>
      <c r="AG3545">
        <f t="shared" si="783"/>
        <v>1.4879</v>
      </c>
    </row>
    <row r="3546" spans="1:33">
      <c r="A3546" s="1">
        <v>34551</v>
      </c>
      <c r="B3546">
        <v>1.5604</v>
      </c>
      <c r="C3546">
        <v>1994</v>
      </c>
      <c r="D3546" s="1">
        <v>34554</v>
      </c>
      <c r="E3546">
        <v>1.3519000000000001</v>
      </c>
      <c r="F3546">
        <v>1994</v>
      </c>
      <c r="G3546" s="1">
        <v>36838</v>
      </c>
      <c r="H3546">
        <v>1.3414999999999999</v>
      </c>
      <c r="I3546">
        <v>2000</v>
      </c>
      <c r="J3546" s="1">
        <v>34551</v>
      </c>
      <c r="K3546">
        <v>1.1259999999999999</v>
      </c>
      <c r="L3546">
        <v>1994</v>
      </c>
      <c r="M3546" s="1">
        <v>41431</v>
      </c>
      <c r="N3546">
        <v>1.4133</v>
      </c>
      <c r="O3546">
        <v>2013</v>
      </c>
      <c r="P3546" s="1">
        <v>39163</v>
      </c>
      <c r="Q3546">
        <v>1.4799</v>
      </c>
      <c r="R3546">
        <v>2007</v>
      </c>
      <c r="T3546" s="1">
        <f t="shared" si="784"/>
        <v>40801</v>
      </c>
      <c r="U3546">
        <f t="shared" si="771"/>
        <v>2011</v>
      </c>
      <c r="V3546">
        <f t="shared" si="772"/>
        <v>1.3391999999999999</v>
      </c>
      <c r="W3546">
        <f t="shared" si="773"/>
        <v>1.7215</v>
      </c>
      <c r="X3546">
        <f t="shared" si="774"/>
        <v>1.5851</v>
      </c>
      <c r="Y3546">
        <f t="shared" si="775"/>
        <v>1.4365000000000001</v>
      </c>
      <c r="Z3546">
        <f t="shared" si="776"/>
        <v>1.0238</v>
      </c>
      <c r="AA3546">
        <f t="shared" si="777"/>
        <v>1.4990999999999999</v>
      </c>
      <c r="AB3546">
        <f t="shared" si="778"/>
        <v>1.3391999999999999</v>
      </c>
      <c r="AC3546">
        <f t="shared" si="779"/>
        <v>1.7215</v>
      </c>
      <c r="AD3546">
        <f t="shared" si="780"/>
        <v>1.5851</v>
      </c>
      <c r="AE3546">
        <f t="shared" si="781"/>
        <v>1.4365000000000001</v>
      </c>
      <c r="AF3546">
        <f t="shared" si="782"/>
        <v>1.0238</v>
      </c>
      <c r="AG3546">
        <f t="shared" si="783"/>
        <v>1.4990999999999999</v>
      </c>
    </row>
    <row r="3547" spans="1:33">
      <c r="A3547" s="1">
        <v>34554</v>
      </c>
      <c r="B3547">
        <v>1.5642</v>
      </c>
      <c r="C3547">
        <v>1994</v>
      </c>
      <c r="D3547" s="1">
        <v>34555</v>
      </c>
      <c r="E3547">
        <v>1.3519000000000001</v>
      </c>
      <c r="F3547">
        <v>1994</v>
      </c>
      <c r="G3547" s="1">
        <v>36839</v>
      </c>
      <c r="H3547">
        <v>1.3414999999999999</v>
      </c>
      <c r="I3547">
        <v>2000</v>
      </c>
      <c r="J3547" s="1">
        <v>34554</v>
      </c>
      <c r="K3547">
        <v>1.1303000000000001</v>
      </c>
      <c r="L3547">
        <v>1994</v>
      </c>
      <c r="M3547" s="1">
        <v>41432</v>
      </c>
      <c r="N3547">
        <v>1.417</v>
      </c>
      <c r="O3547">
        <v>2013</v>
      </c>
      <c r="P3547" s="1">
        <v>39164</v>
      </c>
      <c r="Q3547">
        <v>1.4798</v>
      </c>
      <c r="R3547">
        <v>2007</v>
      </c>
      <c r="T3547" s="1">
        <f t="shared" si="784"/>
        <v>40802</v>
      </c>
      <c r="U3547">
        <f t="shared" si="771"/>
        <v>2011</v>
      </c>
      <c r="V3547">
        <f t="shared" si="772"/>
        <v>1.3349</v>
      </c>
      <c r="W3547">
        <f t="shared" si="773"/>
        <v>1.7193000000000001</v>
      </c>
      <c r="X3547">
        <f t="shared" si="774"/>
        <v>1.5864</v>
      </c>
      <c r="Y3547">
        <f t="shared" si="775"/>
        <v>1.4337</v>
      </c>
      <c r="Z3547">
        <f t="shared" si="776"/>
        <v>1.0224</v>
      </c>
      <c r="AA3547">
        <f t="shared" si="777"/>
        <v>1.4922</v>
      </c>
      <c r="AB3547">
        <f t="shared" si="778"/>
        <v>1.3349</v>
      </c>
      <c r="AC3547">
        <f t="shared" si="779"/>
        <v>1.7193000000000001</v>
      </c>
      <c r="AD3547">
        <f t="shared" si="780"/>
        <v>1.5864</v>
      </c>
      <c r="AE3547">
        <f t="shared" si="781"/>
        <v>1.4337</v>
      </c>
      <c r="AF3547">
        <f t="shared" si="782"/>
        <v>1.0224</v>
      </c>
      <c r="AG3547">
        <f t="shared" si="783"/>
        <v>1.4922</v>
      </c>
    </row>
    <row r="3548" spans="1:33">
      <c r="A3548" s="1">
        <v>34555</v>
      </c>
      <c r="B3548">
        <v>1.5642</v>
      </c>
      <c r="C3548">
        <v>1994</v>
      </c>
      <c r="D3548" s="1">
        <v>34556</v>
      </c>
      <c r="E3548">
        <v>1.3517999999999999</v>
      </c>
      <c r="F3548">
        <v>1994</v>
      </c>
      <c r="G3548" s="1">
        <v>36840</v>
      </c>
      <c r="H3548">
        <v>1.3378999999999999</v>
      </c>
      <c r="I3548">
        <v>2000</v>
      </c>
      <c r="J3548" s="1">
        <v>34555</v>
      </c>
      <c r="K3548">
        <v>1.1302000000000001</v>
      </c>
      <c r="L3548">
        <v>1994</v>
      </c>
      <c r="M3548" s="1">
        <v>41435</v>
      </c>
      <c r="N3548">
        <v>1.4240999999999999</v>
      </c>
      <c r="O3548">
        <v>2013</v>
      </c>
      <c r="P3548" s="1">
        <v>39167</v>
      </c>
      <c r="Q3548">
        <v>1.4801</v>
      </c>
      <c r="R3548">
        <v>2007</v>
      </c>
      <c r="T3548" s="1">
        <f t="shared" si="784"/>
        <v>40803</v>
      </c>
      <c r="U3548">
        <f t="shared" si="771"/>
        <v>2011</v>
      </c>
      <c r="V3548" t="e">
        <f t="shared" si="772"/>
        <v>#N/A</v>
      </c>
      <c r="W3548" t="e">
        <f t="shared" si="773"/>
        <v>#N/A</v>
      </c>
      <c r="X3548" t="e">
        <f t="shared" si="774"/>
        <v>#N/A</v>
      </c>
      <c r="Y3548" t="e">
        <f t="shared" si="775"/>
        <v>#N/A</v>
      </c>
      <c r="Z3548" t="e">
        <f t="shared" si="776"/>
        <v>#N/A</v>
      </c>
      <c r="AA3548" t="e">
        <f t="shared" si="777"/>
        <v>#N/A</v>
      </c>
      <c r="AB3548" t="str">
        <f t="shared" si="778"/>
        <v/>
      </c>
      <c r="AC3548" t="str">
        <f t="shared" si="779"/>
        <v/>
      </c>
      <c r="AD3548" t="str">
        <f t="shared" si="780"/>
        <v/>
      </c>
      <c r="AE3548" t="str">
        <f t="shared" si="781"/>
        <v/>
      </c>
      <c r="AF3548" t="str">
        <f t="shared" si="782"/>
        <v/>
      </c>
      <c r="AG3548" t="str">
        <f t="shared" si="783"/>
        <v/>
      </c>
    </row>
    <row r="3549" spans="1:33">
      <c r="A3549" s="1">
        <v>34556</v>
      </c>
      <c r="B3549">
        <v>1.5617000000000001</v>
      </c>
      <c r="C3549">
        <v>1994</v>
      </c>
      <c r="D3549" s="1">
        <v>34557</v>
      </c>
      <c r="E3549">
        <v>1.3519999999999999</v>
      </c>
      <c r="F3549">
        <v>1994</v>
      </c>
      <c r="G3549" s="1">
        <v>36843</v>
      </c>
      <c r="H3549">
        <v>1.3348</v>
      </c>
      <c r="I3549">
        <v>2000</v>
      </c>
      <c r="J3549" s="1">
        <v>34556</v>
      </c>
      <c r="K3549">
        <v>1.1254</v>
      </c>
      <c r="L3549">
        <v>1994</v>
      </c>
      <c r="M3549" s="1">
        <v>41436</v>
      </c>
      <c r="N3549">
        <v>1.4257</v>
      </c>
      <c r="O3549">
        <v>2013</v>
      </c>
      <c r="P3549" s="1">
        <v>39168</v>
      </c>
      <c r="Q3549">
        <v>1.4807999999999999</v>
      </c>
      <c r="R3549">
        <v>2007</v>
      </c>
      <c r="T3549" s="1">
        <f t="shared" si="784"/>
        <v>40804</v>
      </c>
      <c r="U3549">
        <f t="shared" si="771"/>
        <v>2011</v>
      </c>
      <c r="V3549" t="e">
        <f t="shared" si="772"/>
        <v>#N/A</v>
      </c>
      <c r="W3549" t="e">
        <f t="shared" si="773"/>
        <v>#N/A</v>
      </c>
      <c r="X3549" t="e">
        <f t="shared" si="774"/>
        <v>#N/A</v>
      </c>
      <c r="Y3549" t="e">
        <f t="shared" si="775"/>
        <v>#N/A</v>
      </c>
      <c r="Z3549" t="e">
        <f t="shared" si="776"/>
        <v>#N/A</v>
      </c>
      <c r="AA3549" t="e">
        <f t="shared" si="777"/>
        <v>#N/A</v>
      </c>
      <c r="AB3549" t="str">
        <f t="shared" si="778"/>
        <v/>
      </c>
      <c r="AC3549" t="str">
        <f t="shared" si="779"/>
        <v/>
      </c>
      <c r="AD3549" t="str">
        <f t="shared" si="780"/>
        <v/>
      </c>
      <c r="AE3549" t="str">
        <f t="shared" si="781"/>
        <v/>
      </c>
      <c r="AF3549" t="str">
        <f t="shared" si="782"/>
        <v/>
      </c>
      <c r="AG3549" t="str">
        <f t="shared" si="783"/>
        <v/>
      </c>
    </row>
    <row r="3550" spans="1:33">
      <c r="A3550" s="1">
        <v>34557</v>
      </c>
      <c r="B3550">
        <v>1.5629</v>
      </c>
      <c r="C3550">
        <v>1994</v>
      </c>
      <c r="D3550" s="1">
        <v>34558</v>
      </c>
      <c r="E3550">
        <v>1.3553999999999999</v>
      </c>
      <c r="F3550">
        <v>1994</v>
      </c>
      <c r="G3550" s="1">
        <v>36844</v>
      </c>
      <c r="H3550">
        <v>1.3264</v>
      </c>
      <c r="I3550">
        <v>2000</v>
      </c>
      <c r="J3550" s="1">
        <v>34557</v>
      </c>
      <c r="K3550">
        <v>1.1263000000000001</v>
      </c>
      <c r="L3550">
        <v>1994</v>
      </c>
      <c r="M3550" s="1">
        <v>41437</v>
      </c>
      <c r="N3550">
        <v>1.4253</v>
      </c>
      <c r="O3550">
        <v>2013</v>
      </c>
      <c r="P3550" s="1">
        <v>39169</v>
      </c>
      <c r="Q3550">
        <v>1.4819</v>
      </c>
      <c r="R3550">
        <v>2007</v>
      </c>
      <c r="T3550" s="1">
        <f t="shared" si="784"/>
        <v>40805</v>
      </c>
      <c r="U3550">
        <f t="shared" si="771"/>
        <v>2011</v>
      </c>
      <c r="V3550">
        <f t="shared" si="772"/>
        <v>1.3372999999999999</v>
      </c>
      <c r="W3550">
        <f t="shared" si="773"/>
        <v>1.722</v>
      </c>
      <c r="X3550">
        <f t="shared" si="774"/>
        <v>1.5966</v>
      </c>
      <c r="Y3550">
        <f t="shared" si="775"/>
        <v>1.4346999999999999</v>
      </c>
      <c r="Z3550">
        <f t="shared" si="776"/>
        <v>1.0246</v>
      </c>
      <c r="AA3550">
        <f t="shared" si="777"/>
        <v>1.5032000000000001</v>
      </c>
      <c r="AB3550">
        <f t="shared" si="778"/>
        <v>1.3372999999999999</v>
      </c>
      <c r="AC3550">
        <f t="shared" si="779"/>
        <v>1.722</v>
      </c>
      <c r="AD3550">
        <f t="shared" si="780"/>
        <v>1.5966</v>
      </c>
      <c r="AE3550">
        <f t="shared" si="781"/>
        <v>1.4346999999999999</v>
      </c>
      <c r="AF3550">
        <f t="shared" si="782"/>
        <v>1.0246</v>
      </c>
      <c r="AG3550">
        <f t="shared" si="783"/>
        <v>1.5032000000000001</v>
      </c>
    </row>
    <row r="3551" spans="1:33">
      <c r="A3551" s="1">
        <v>34558</v>
      </c>
      <c r="B3551">
        <v>1.5634000000000001</v>
      </c>
      <c r="C3551">
        <v>1994</v>
      </c>
      <c r="D3551" s="1">
        <v>34561</v>
      </c>
      <c r="E3551">
        <v>1.3569</v>
      </c>
      <c r="F3551">
        <v>1994</v>
      </c>
      <c r="G3551" s="1">
        <v>36845</v>
      </c>
      <c r="H3551">
        <v>1.3252999999999999</v>
      </c>
      <c r="I3551">
        <v>2000</v>
      </c>
      <c r="J3551" s="1">
        <v>34558</v>
      </c>
      <c r="K3551">
        <v>1.1262000000000001</v>
      </c>
      <c r="L3551">
        <v>1994</v>
      </c>
      <c r="M3551" s="1">
        <v>41438</v>
      </c>
      <c r="N3551">
        <v>1.4259999999999999</v>
      </c>
      <c r="O3551">
        <v>2013</v>
      </c>
      <c r="P3551" s="1">
        <v>39170</v>
      </c>
      <c r="Q3551">
        <v>1.4727999999999999</v>
      </c>
      <c r="R3551">
        <v>2007</v>
      </c>
      <c r="T3551" s="1">
        <f t="shared" si="784"/>
        <v>40806</v>
      </c>
      <c r="U3551">
        <f t="shared" si="771"/>
        <v>2011</v>
      </c>
      <c r="V3551">
        <f t="shared" si="772"/>
        <v>1.3374999999999999</v>
      </c>
      <c r="W3551">
        <f t="shared" si="773"/>
        <v>1.7222</v>
      </c>
      <c r="X3551">
        <f t="shared" si="774"/>
        <v>1.5973000000000002</v>
      </c>
      <c r="Y3551">
        <f t="shared" si="775"/>
        <v>1.4341999999999999</v>
      </c>
      <c r="Z3551">
        <f t="shared" si="776"/>
        <v>1.0250999999999999</v>
      </c>
      <c r="AA3551">
        <f t="shared" si="777"/>
        <v>1.5030999999999999</v>
      </c>
      <c r="AB3551">
        <f t="shared" si="778"/>
        <v>1.3374999999999999</v>
      </c>
      <c r="AC3551">
        <f t="shared" si="779"/>
        <v>1.7222</v>
      </c>
      <c r="AD3551">
        <f t="shared" si="780"/>
        <v>1.5973000000000002</v>
      </c>
      <c r="AE3551">
        <f t="shared" si="781"/>
        <v>1.4341999999999999</v>
      </c>
      <c r="AF3551">
        <f t="shared" si="782"/>
        <v>1.0250999999999999</v>
      </c>
      <c r="AG3551">
        <f t="shared" si="783"/>
        <v>1.5030999999999999</v>
      </c>
    </row>
    <row r="3552" spans="1:33">
      <c r="A3552" s="1">
        <v>34561</v>
      </c>
      <c r="B3552">
        <v>1.5589</v>
      </c>
      <c r="C3552">
        <v>1994</v>
      </c>
      <c r="D3552" s="1">
        <v>34562</v>
      </c>
      <c r="E3552">
        <v>1.3525</v>
      </c>
      <c r="F3552">
        <v>1994</v>
      </c>
      <c r="G3552" s="1">
        <v>36846</v>
      </c>
      <c r="H3552">
        <v>1.3179000000000001</v>
      </c>
      <c r="I3552">
        <v>2000</v>
      </c>
      <c r="J3552" s="1">
        <v>34561</v>
      </c>
      <c r="K3552">
        <v>1.1333</v>
      </c>
      <c r="L3552">
        <v>1994</v>
      </c>
      <c r="M3552" s="1">
        <v>41439</v>
      </c>
      <c r="N3552">
        <v>1.4304999999999999</v>
      </c>
      <c r="O3552">
        <v>2013</v>
      </c>
      <c r="P3552" s="1">
        <v>39171</v>
      </c>
      <c r="Q3552">
        <v>1.4658</v>
      </c>
      <c r="R3552">
        <v>2007</v>
      </c>
      <c r="T3552" s="1">
        <f t="shared" si="784"/>
        <v>40807</v>
      </c>
      <c r="U3552">
        <f t="shared" si="771"/>
        <v>2011</v>
      </c>
      <c r="V3552">
        <f t="shared" si="772"/>
        <v>1.3452</v>
      </c>
      <c r="W3552">
        <f t="shared" si="773"/>
        <v>1.7314000000000001</v>
      </c>
      <c r="X3552">
        <f t="shared" si="774"/>
        <v>1.599</v>
      </c>
      <c r="Y3552">
        <f t="shared" si="775"/>
        <v>1.4327000000000001</v>
      </c>
      <c r="Z3552">
        <f t="shared" si="776"/>
        <v>1.0311999999999999</v>
      </c>
      <c r="AA3552">
        <f t="shared" si="777"/>
        <v>1.5194000000000001</v>
      </c>
      <c r="AB3552">
        <f t="shared" si="778"/>
        <v>1.3452</v>
      </c>
      <c r="AC3552">
        <f t="shared" si="779"/>
        <v>1.7314000000000001</v>
      </c>
      <c r="AD3552">
        <f t="shared" si="780"/>
        <v>1.599</v>
      </c>
      <c r="AE3552">
        <f t="shared" si="781"/>
        <v>1.4327000000000001</v>
      </c>
      <c r="AF3552">
        <f t="shared" si="782"/>
        <v>1.0311999999999999</v>
      </c>
      <c r="AG3552">
        <f t="shared" si="783"/>
        <v>1.5194000000000001</v>
      </c>
    </row>
    <row r="3553" spans="1:33">
      <c r="A3553" s="1">
        <v>34562</v>
      </c>
      <c r="B3553">
        <v>1.5622</v>
      </c>
      <c r="C3553">
        <v>1994</v>
      </c>
      <c r="D3553" s="1">
        <v>34563</v>
      </c>
      <c r="E3553">
        <v>1.3524</v>
      </c>
      <c r="F3553">
        <v>1994</v>
      </c>
      <c r="G3553" s="1">
        <v>36847</v>
      </c>
      <c r="H3553">
        <v>1.3176000000000001</v>
      </c>
      <c r="I3553">
        <v>2000</v>
      </c>
      <c r="J3553" s="1">
        <v>34562</v>
      </c>
      <c r="K3553">
        <v>1.1402000000000001</v>
      </c>
      <c r="L3553">
        <v>1994</v>
      </c>
      <c r="M3553" s="1">
        <v>41442</v>
      </c>
      <c r="N3553">
        <v>1.4320999999999999</v>
      </c>
      <c r="O3553">
        <v>2013</v>
      </c>
      <c r="P3553" s="1">
        <v>39174</v>
      </c>
      <c r="Q3553">
        <v>1.4657</v>
      </c>
      <c r="R3553">
        <v>2007</v>
      </c>
      <c r="T3553" s="1">
        <f t="shared" si="784"/>
        <v>40808</v>
      </c>
      <c r="U3553">
        <f t="shared" si="771"/>
        <v>2011</v>
      </c>
      <c r="V3553">
        <f t="shared" si="772"/>
        <v>1.3385</v>
      </c>
      <c r="W3553">
        <f t="shared" si="773"/>
        <v>1.7274</v>
      </c>
      <c r="X3553">
        <f t="shared" si="774"/>
        <v>1.5994000000000002</v>
      </c>
      <c r="Y3553">
        <f t="shared" si="775"/>
        <v>1.42</v>
      </c>
      <c r="Z3553">
        <f t="shared" si="776"/>
        <v>1.0325</v>
      </c>
      <c r="AA3553">
        <f t="shared" si="777"/>
        <v>1.5184</v>
      </c>
      <c r="AB3553">
        <f t="shared" si="778"/>
        <v>1.3385</v>
      </c>
      <c r="AC3553">
        <f t="shared" si="779"/>
        <v>1.7274</v>
      </c>
      <c r="AD3553">
        <f t="shared" si="780"/>
        <v>1.5994000000000002</v>
      </c>
      <c r="AE3553">
        <f t="shared" si="781"/>
        <v>1.42</v>
      </c>
      <c r="AF3553">
        <f t="shared" si="782"/>
        <v>1.0325</v>
      </c>
      <c r="AG3553">
        <f t="shared" si="783"/>
        <v>1.5184</v>
      </c>
    </row>
    <row r="3554" spans="1:33">
      <c r="A3554" s="1">
        <v>34563</v>
      </c>
      <c r="B3554">
        <v>1.5621</v>
      </c>
      <c r="C3554">
        <v>1994</v>
      </c>
      <c r="D3554" s="1">
        <v>34564</v>
      </c>
      <c r="E3554">
        <v>1.3515999999999999</v>
      </c>
      <c r="F3554">
        <v>1994</v>
      </c>
      <c r="G3554" s="1">
        <v>36850</v>
      </c>
      <c r="H3554">
        <v>1.3223</v>
      </c>
      <c r="I3554">
        <v>2000</v>
      </c>
      <c r="J3554" s="1">
        <v>34563</v>
      </c>
      <c r="K3554">
        <v>1.1402000000000001</v>
      </c>
      <c r="L3554">
        <v>1994</v>
      </c>
      <c r="M3554" s="1">
        <v>41443</v>
      </c>
      <c r="N3554">
        <v>1.4325999999999999</v>
      </c>
      <c r="O3554">
        <v>2013</v>
      </c>
      <c r="P3554" s="1">
        <v>39175</v>
      </c>
      <c r="Q3554">
        <v>1.4679</v>
      </c>
      <c r="R3554">
        <v>2007</v>
      </c>
      <c r="T3554" s="1">
        <f t="shared" si="784"/>
        <v>40809</v>
      </c>
      <c r="U3554">
        <f t="shared" si="771"/>
        <v>2011</v>
      </c>
      <c r="V3554">
        <f t="shared" si="772"/>
        <v>1.3366</v>
      </c>
      <c r="W3554">
        <f t="shared" si="773"/>
        <v>1.7318</v>
      </c>
      <c r="X3554">
        <f t="shared" si="774"/>
        <v>1.6006</v>
      </c>
      <c r="Y3554">
        <f t="shared" si="775"/>
        <v>1.4201999999999999</v>
      </c>
      <c r="Z3554">
        <f t="shared" si="776"/>
        <v>1.0334000000000001</v>
      </c>
      <c r="AA3554">
        <f t="shared" si="777"/>
        <v>1.5202</v>
      </c>
      <c r="AB3554">
        <f t="shared" si="778"/>
        <v>1.3366</v>
      </c>
      <c r="AC3554">
        <f t="shared" si="779"/>
        <v>1.7318</v>
      </c>
      <c r="AD3554">
        <f t="shared" si="780"/>
        <v>1.6006</v>
      </c>
      <c r="AE3554">
        <f t="shared" si="781"/>
        <v>1.4201999999999999</v>
      </c>
      <c r="AF3554">
        <f t="shared" si="782"/>
        <v>1.0334000000000001</v>
      </c>
      <c r="AG3554">
        <f t="shared" si="783"/>
        <v>1.5202</v>
      </c>
    </row>
    <row r="3555" spans="1:33">
      <c r="A3555" s="1">
        <v>34564</v>
      </c>
      <c r="B3555">
        <v>1.5628</v>
      </c>
      <c r="C3555">
        <v>1994</v>
      </c>
      <c r="D3555" s="1">
        <v>34565</v>
      </c>
      <c r="E3555">
        <v>1.3452</v>
      </c>
      <c r="F3555">
        <v>1994</v>
      </c>
      <c r="G3555" s="1">
        <v>36851</v>
      </c>
      <c r="H3555">
        <v>1.3066</v>
      </c>
      <c r="I3555">
        <v>2000</v>
      </c>
      <c r="J3555" s="1">
        <v>34564</v>
      </c>
      <c r="K3555">
        <v>1.1421999999999999</v>
      </c>
      <c r="L3555">
        <v>1994</v>
      </c>
      <c r="M3555" s="1">
        <v>41444</v>
      </c>
      <c r="N3555">
        <v>1.4317</v>
      </c>
      <c r="O3555">
        <v>2013</v>
      </c>
      <c r="P3555" s="1">
        <v>39176</v>
      </c>
      <c r="Q3555">
        <v>1.4677</v>
      </c>
      <c r="R3555">
        <v>2007</v>
      </c>
      <c r="T3555" s="1">
        <f t="shared" si="784"/>
        <v>40810</v>
      </c>
      <c r="U3555">
        <f t="shared" si="771"/>
        <v>2011</v>
      </c>
      <c r="V3555" t="e">
        <f t="shared" si="772"/>
        <v>#N/A</v>
      </c>
      <c r="W3555" t="e">
        <f t="shared" si="773"/>
        <v>#N/A</v>
      </c>
      <c r="X3555" t="e">
        <f t="shared" si="774"/>
        <v>#N/A</v>
      </c>
      <c r="Y3555" t="e">
        <f t="shared" si="775"/>
        <v>#N/A</v>
      </c>
      <c r="Z3555" t="e">
        <f t="shared" si="776"/>
        <v>#N/A</v>
      </c>
      <c r="AA3555" t="e">
        <f t="shared" si="777"/>
        <v>#N/A</v>
      </c>
      <c r="AB3555" t="str">
        <f t="shared" si="778"/>
        <v/>
      </c>
      <c r="AC3555" t="str">
        <f t="shared" si="779"/>
        <v/>
      </c>
      <c r="AD3555" t="str">
        <f t="shared" si="780"/>
        <v/>
      </c>
      <c r="AE3555" t="str">
        <f t="shared" si="781"/>
        <v/>
      </c>
      <c r="AF3555" t="str">
        <f t="shared" si="782"/>
        <v/>
      </c>
      <c r="AG3555" t="str">
        <f t="shared" si="783"/>
        <v/>
      </c>
    </row>
    <row r="3556" spans="1:33">
      <c r="A3556" s="1">
        <v>34565</v>
      </c>
      <c r="B3556">
        <v>1.5491999999999999</v>
      </c>
      <c r="C3556">
        <v>1994</v>
      </c>
      <c r="D3556" s="1">
        <v>34568</v>
      </c>
      <c r="E3556">
        <v>1.3309</v>
      </c>
      <c r="F3556">
        <v>1994</v>
      </c>
      <c r="G3556" s="1">
        <v>36852</v>
      </c>
      <c r="H3556">
        <v>1.3110999999999999</v>
      </c>
      <c r="I3556">
        <v>2000</v>
      </c>
      <c r="J3556" s="1">
        <v>34565</v>
      </c>
      <c r="K3556">
        <v>1.1304000000000001</v>
      </c>
      <c r="L3556">
        <v>1994</v>
      </c>
      <c r="M3556" s="1">
        <v>41445</v>
      </c>
      <c r="N3556">
        <v>1.4325000000000001</v>
      </c>
      <c r="O3556">
        <v>2013</v>
      </c>
      <c r="P3556" s="1">
        <v>39177</v>
      </c>
      <c r="Q3556">
        <v>1.4751000000000001</v>
      </c>
      <c r="R3556">
        <v>2007</v>
      </c>
      <c r="T3556" s="1">
        <f t="shared" si="784"/>
        <v>40811</v>
      </c>
      <c r="U3556">
        <f t="shared" si="771"/>
        <v>2011</v>
      </c>
      <c r="V3556" t="e">
        <f t="shared" si="772"/>
        <v>#N/A</v>
      </c>
      <c r="W3556" t="e">
        <f t="shared" si="773"/>
        <v>#N/A</v>
      </c>
      <c r="X3556" t="e">
        <f t="shared" si="774"/>
        <v>#N/A</v>
      </c>
      <c r="Y3556" t="e">
        <f t="shared" si="775"/>
        <v>#N/A</v>
      </c>
      <c r="Z3556" t="e">
        <f t="shared" si="776"/>
        <v>#N/A</v>
      </c>
      <c r="AA3556" t="e">
        <f t="shared" si="777"/>
        <v>#N/A</v>
      </c>
      <c r="AB3556" t="str">
        <f t="shared" si="778"/>
        <v/>
      </c>
      <c r="AC3556" t="str">
        <f t="shared" si="779"/>
        <v/>
      </c>
      <c r="AD3556" t="str">
        <f t="shared" si="780"/>
        <v/>
      </c>
      <c r="AE3556" t="str">
        <f t="shared" si="781"/>
        <v/>
      </c>
      <c r="AF3556" t="str">
        <f t="shared" si="782"/>
        <v/>
      </c>
      <c r="AG3556" t="str">
        <f t="shared" si="783"/>
        <v/>
      </c>
    </row>
    <row r="3557" spans="1:33">
      <c r="A3557" s="1">
        <v>34568</v>
      </c>
      <c r="B3557">
        <v>1.5361</v>
      </c>
      <c r="C3557">
        <v>1994</v>
      </c>
      <c r="D3557" s="1">
        <v>34569</v>
      </c>
      <c r="E3557">
        <v>1.3270999999999999</v>
      </c>
      <c r="F3557">
        <v>1994</v>
      </c>
      <c r="G3557" s="1">
        <v>36854</v>
      </c>
      <c r="H3557">
        <v>1.3106</v>
      </c>
      <c r="I3557">
        <v>2000</v>
      </c>
      <c r="J3557" s="1">
        <v>34568</v>
      </c>
      <c r="K3557">
        <v>1.1400999999999999</v>
      </c>
      <c r="L3557">
        <v>1994</v>
      </c>
      <c r="M3557" s="1">
        <v>41446</v>
      </c>
      <c r="N3557">
        <v>1.4344999999999999</v>
      </c>
      <c r="O3557">
        <v>2013</v>
      </c>
      <c r="P3557" s="1">
        <v>39181</v>
      </c>
      <c r="Q3557">
        <v>1.4825999999999999</v>
      </c>
      <c r="R3557">
        <v>2007</v>
      </c>
      <c r="T3557" s="1">
        <f t="shared" si="784"/>
        <v>40812</v>
      </c>
      <c r="U3557">
        <f t="shared" si="771"/>
        <v>2011</v>
      </c>
      <c r="V3557">
        <f t="shared" si="772"/>
        <v>1.3471</v>
      </c>
      <c r="W3557">
        <f t="shared" si="773"/>
        <v>1.7298</v>
      </c>
      <c r="X3557">
        <f t="shared" si="774"/>
        <v>1.6068</v>
      </c>
      <c r="Y3557">
        <f t="shared" si="775"/>
        <v>1.4248000000000001</v>
      </c>
      <c r="Z3557">
        <f t="shared" si="776"/>
        <v>1.0392999999999999</v>
      </c>
      <c r="AA3557">
        <f t="shared" si="777"/>
        <v>1.5276999999999998</v>
      </c>
      <c r="AB3557">
        <f t="shared" si="778"/>
        <v>1.3471</v>
      </c>
      <c r="AC3557">
        <f t="shared" si="779"/>
        <v>1.7298</v>
      </c>
      <c r="AD3557">
        <f t="shared" si="780"/>
        <v>1.6068</v>
      </c>
      <c r="AE3557">
        <f t="shared" si="781"/>
        <v>1.4248000000000001</v>
      </c>
      <c r="AF3557">
        <f t="shared" si="782"/>
        <v>1.0392999999999999</v>
      </c>
      <c r="AG3557">
        <f t="shared" si="783"/>
        <v>1.5276999999999998</v>
      </c>
    </row>
    <row r="3558" spans="1:33">
      <c r="A3558" s="1">
        <v>34569</v>
      </c>
      <c r="B3558">
        <v>1.5367</v>
      </c>
      <c r="C3558">
        <v>1994</v>
      </c>
      <c r="D3558" s="1">
        <v>34570</v>
      </c>
      <c r="E3558">
        <v>1.3181</v>
      </c>
      <c r="F3558">
        <v>1994</v>
      </c>
      <c r="G3558" s="1">
        <v>36857</v>
      </c>
      <c r="H3558">
        <v>1.3090999999999999</v>
      </c>
      <c r="I3558">
        <v>2000</v>
      </c>
      <c r="J3558" s="1">
        <v>34569</v>
      </c>
      <c r="K3558">
        <v>1.1465000000000001</v>
      </c>
      <c r="L3558">
        <v>1994</v>
      </c>
      <c r="M3558" s="1">
        <v>41449</v>
      </c>
      <c r="N3558">
        <v>1.4358</v>
      </c>
      <c r="O3558">
        <v>2013</v>
      </c>
      <c r="P3558" s="1">
        <v>39182</v>
      </c>
      <c r="Q3558">
        <v>1.4822</v>
      </c>
      <c r="R3558">
        <v>2007</v>
      </c>
      <c r="T3558" s="1">
        <f t="shared" si="784"/>
        <v>40813</v>
      </c>
      <c r="U3558">
        <f t="shared" si="771"/>
        <v>2011</v>
      </c>
      <c r="V3558">
        <f t="shared" si="772"/>
        <v>1.3448</v>
      </c>
      <c r="W3558">
        <f t="shared" si="773"/>
        <v>1.7250000000000001</v>
      </c>
      <c r="X3558">
        <f t="shared" si="774"/>
        <v>1.6059000000000001</v>
      </c>
      <c r="Y3558">
        <f t="shared" si="775"/>
        <v>1.4237</v>
      </c>
      <c r="Z3558">
        <f t="shared" si="776"/>
        <v>1.0385</v>
      </c>
      <c r="AA3558">
        <f t="shared" si="777"/>
        <v>1.5291000000000001</v>
      </c>
      <c r="AB3558">
        <f t="shared" si="778"/>
        <v>1.3448</v>
      </c>
      <c r="AC3558">
        <f t="shared" si="779"/>
        <v>1.7250000000000001</v>
      </c>
      <c r="AD3558">
        <f t="shared" si="780"/>
        <v>1.6059000000000001</v>
      </c>
      <c r="AE3558">
        <f t="shared" si="781"/>
        <v>1.4237</v>
      </c>
      <c r="AF3558">
        <f t="shared" si="782"/>
        <v>1.0385</v>
      </c>
      <c r="AG3558">
        <f t="shared" si="783"/>
        <v>1.5291000000000001</v>
      </c>
    </row>
    <row r="3559" spans="1:33">
      <c r="A3559" s="1">
        <v>34570</v>
      </c>
      <c r="B3559">
        <v>1.5316000000000001</v>
      </c>
      <c r="C3559">
        <v>1994</v>
      </c>
      <c r="D3559" s="1">
        <v>34571</v>
      </c>
      <c r="E3559">
        <v>1.3174000000000001</v>
      </c>
      <c r="F3559">
        <v>1994</v>
      </c>
      <c r="G3559" s="1">
        <v>36858</v>
      </c>
      <c r="H3559">
        <v>1.3012000000000001</v>
      </c>
      <c r="I3559">
        <v>2000</v>
      </c>
      <c r="J3559" s="1">
        <v>34570</v>
      </c>
      <c r="K3559">
        <v>1.1424000000000001</v>
      </c>
      <c r="L3559">
        <v>1994</v>
      </c>
      <c r="M3559" s="1">
        <v>41450</v>
      </c>
      <c r="N3559">
        <v>1.4378</v>
      </c>
      <c r="O3559">
        <v>2013</v>
      </c>
      <c r="P3559" s="1">
        <v>39183</v>
      </c>
      <c r="Q3559">
        <v>1.4825999999999999</v>
      </c>
      <c r="R3559">
        <v>2007</v>
      </c>
      <c r="T3559" s="1">
        <f t="shared" si="784"/>
        <v>40814</v>
      </c>
      <c r="U3559">
        <f t="shared" si="771"/>
        <v>2011</v>
      </c>
      <c r="V3559">
        <f t="shared" si="772"/>
        <v>1.3466</v>
      </c>
      <c r="W3559">
        <f t="shared" si="773"/>
        <v>1.7282</v>
      </c>
      <c r="X3559">
        <f t="shared" si="774"/>
        <v>1.6074000000000002</v>
      </c>
      <c r="Y3559">
        <f t="shared" si="775"/>
        <v>1.4211</v>
      </c>
      <c r="Z3559">
        <f t="shared" si="776"/>
        <v>1.0411999999999999</v>
      </c>
      <c r="AA3559">
        <f t="shared" si="777"/>
        <v>1.5348999999999999</v>
      </c>
      <c r="AB3559">
        <f t="shared" si="778"/>
        <v>1.3466</v>
      </c>
      <c r="AC3559">
        <f t="shared" si="779"/>
        <v>1.7282</v>
      </c>
      <c r="AD3559">
        <f t="shared" si="780"/>
        <v>1.6074000000000002</v>
      </c>
      <c r="AE3559">
        <f t="shared" si="781"/>
        <v>1.4211</v>
      </c>
      <c r="AF3559">
        <f t="shared" si="782"/>
        <v>1.0411999999999999</v>
      </c>
      <c r="AG3559">
        <f t="shared" si="783"/>
        <v>1.5348999999999999</v>
      </c>
    </row>
    <row r="3560" spans="1:33">
      <c r="A3560" s="1">
        <v>34571</v>
      </c>
      <c r="B3560">
        <v>1.5348000000000002</v>
      </c>
      <c r="C3560">
        <v>1994</v>
      </c>
      <c r="D3560" s="1">
        <v>34572</v>
      </c>
      <c r="E3560">
        <v>1.3146</v>
      </c>
      <c r="F3560">
        <v>1994</v>
      </c>
      <c r="G3560" s="1">
        <v>36859</v>
      </c>
      <c r="H3560">
        <v>1.3028</v>
      </c>
      <c r="I3560">
        <v>2000</v>
      </c>
      <c r="J3560" s="1">
        <v>34571</v>
      </c>
      <c r="K3560">
        <v>1.1454</v>
      </c>
      <c r="L3560">
        <v>1994</v>
      </c>
      <c r="M3560" s="1">
        <v>41451</v>
      </c>
      <c r="N3560">
        <v>1.4349000000000001</v>
      </c>
      <c r="O3560">
        <v>2013</v>
      </c>
      <c r="P3560" s="1">
        <v>39184</v>
      </c>
      <c r="Q3560">
        <v>1.4825999999999999</v>
      </c>
      <c r="R3560">
        <v>2007</v>
      </c>
      <c r="T3560" s="1">
        <f t="shared" si="784"/>
        <v>40815</v>
      </c>
      <c r="U3560">
        <f t="shared" si="771"/>
        <v>2011</v>
      </c>
      <c r="V3560">
        <f t="shared" si="772"/>
        <v>1.3488</v>
      </c>
      <c r="W3560">
        <f t="shared" si="773"/>
        <v>1.7302999999999999</v>
      </c>
      <c r="X3560">
        <f t="shared" si="774"/>
        <v>1.6112</v>
      </c>
      <c r="Y3560">
        <f t="shared" si="775"/>
        <v>1.4217</v>
      </c>
      <c r="Z3560">
        <f t="shared" si="776"/>
        <v>1.0447</v>
      </c>
      <c r="AA3560">
        <f t="shared" si="777"/>
        <v>1.5407</v>
      </c>
      <c r="AB3560">
        <f t="shared" si="778"/>
        <v>1.3488</v>
      </c>
      <c r="AC3560">
        <f t="shared" si="779"/>
        <v>1.7302999999999999</v>
      </c>
      <c r="AD3560">
        <f t="shared" si="780"/>
        <v>1.6112</v>
      </c>
      <c r="AE3560">
        <f t="shared" si="781"/>
        <v>1.4217</v>
      </c>
      <c r="AF3560">
        <f t="shared" si="782"/>
        <v>1.0447</v>
      </c>
      <c r="AG3560">
        <f t="shared" si="783"/>
        <v>1.5407</v>
      </c>
    </row>
    <row r="3561" spans="1:33">
      <c r="A3561" s="1">
        <v>34572</v>
      </c>
      <c r="B3561">
        <v>1.5232999999999999</v>
      </c>
      <c r="C3561">
        <v>1994</v>
      </c>
      <c r="D3561" s="1">
        <v>34575</v>
      </c>
      <c r="E3561">
        <v>1.3134999999999999</v>
      </c>
      <c r="F3561">
        <v>1994</v>
      </c>
      <c r="G3561" s="1">
        <v>36860</v>
      </c>
      <c r="H3561">
        <v>1.2945</v>
      </c>
      <c r="I3561">
        <v>2000</v>
      </c>
      <c r="J3561" s="1">
        <v>34572</v>
      </c>
      <c r="K3561">
        <v>1.1394</v>
      </c>
      <c r="L3561">
        <v>1994</v>
      </c>
      <c r="M3561" s="1">
        <v>41452</v>
      </c>
      <c r="N3561">
        <v>1.4352</v>
      </c>
      <c r="O3561">
        <v>2013</v>
      </c>
      <c r="P3561" s="1">
        <v>39185</v>
      </c>
      <c r="Q3561">
        <v>1.4746000000000001</v>
      </c>
      <c r="R3561">
        <v>2007</v>
      </c>
      <c r="T3561" s="1">
        <f t="shared" si="784"/>
        <v>40816</v>
      </c>
      <c r="U3561">
        <f t="shared" si="771"/>
        <v>2011</v>
      </c>
      <c r="V3561">
        <f t="shared" si="772"/>
        <v>1.35</v>
      </c>
      <c r="W3561">
        <f t="shared" si="773"/>
        <v>1.7269999999999999</v>
      </c>
      <c r="X3561">
        <f t="shared" si="774"/>
        <v>1.6151</v>
      </c>
      <c r="Y3561">
        <f t="shared" si="775"/>
        <v>1.4213</v>
      </c>
      <c r="Z3561">
        <f t="shared" si="776"/>
        <v>1.0538000000000001</v>
      </c>
      <c r="AA3561">
        <f t="shared" si="777"/>
        <v>1.5623</v>
      </c>
      <c r="AB3561">
        <f t="shared" si="778"/>
        <v>1.35</v>
      </c>
      <c r="AC3561">
        <f t="shared" si="779"/>
        <v>1.7269999999999999</v>
      </c>
      <c r="AD3561">
        <f t="shared" si="780"/>
        <v>1.6151</v>
      </c>
      <c r="AE3561">
        <f t="shared" si="781"/>
        <v>1.4213</v>
      </c>
      <c r="AF3561">
        <f t="shared" si="782"/>
        <v>1.0538000000000001</v>
      </c>
      <c r="AG3561">
        <f t="shared" si="783"/>
        <v>1.5623</v>
      </c>
    </row>
    <row r="3562" spans="1:33">
      <c r="A3562" s="1">
        <v>34575</v>
      </c>
      <c r="B3562">
        <v>1.5222</v>
      </c>
      <c r="C3562">
        <v>1994</v>
      </c>
      <c r="D3562" s="1">
        <v>34576</v>
      </c>
      <c r="E3562">
        <v>1.3131999999999999</v>
      </c>
      <c r="F3562">
        <v>1994</v>
      </c>
      <c r="G3562" s="1">
        <v>36861</v>
      </c>
      <c r="H3562">
        <v>1.2968</v>
      </c>
      <c r="I3562">
        <v>2000</v>
      </c>
      <c r="J3562" s="1">
        <v>34575</v>
      </c>
      <c r="K3562">
        <v>1.1362000000000001</v>
      </c>
      <c r="L3562">
        <v>1994</v>
      </c>
      <c r="M3562" s="1">
        <v>41453</v>
      </c>
      <c r="N3562">
        <v>1.4410000000000001</v>
      </c>
      <c r="O3562">
        <v>2013</v>
      </c>
      <c r="P3562" s="1">
        <v>39188</v>
      </c>
      <c r="Q3562">
        <v>1.4863</v>
      </c>
      <c r="R3562">
        <v>2007</v>
      </c>
      <c r="T3562" s="1">
        <f t="shared" si="784"/>
        <v>40817</v>
      </c>
      <c r="U3562">
        <f t="shared" si="771"/>
        <v>2011</v>
      </c>
      <c r="V3562" t="e">
        <f t="shared" si="772"/>
        <v>#N/A</v>
      </c>
      <c r="W3562" t="e">
        <f t="shared" si="773"/>
        <v>#N/A</v>
      </c>
      <c r="X3562" t="e">
        <f t="shared" si="774"/>
        <v>#N/A</v>
      </c>
      <c r="Y3562" t="e">
        <f t="shared" si="775"/>
        <v>#N/A</v>
      </c>
      <c r="Z3562" t="e">
        <f t="shared" si="776"/>
        <v>#N/A</v>
      </c>
      <c r="AA3562" t="e">
        <f t="shared" si="777"/>
        <v>#N/A</v>
      </c>
      <c r="AB3562" t="str">
        <f t="shared" si="778"/>
        <v/>
      </c>
      <c r="AC3562" t="str">
        <f t="shared" si="779"/>
        <v/>
      </c>
      <c r="AD3562" t="str">
        <f t="shared" si="780"/>
        <v/>
      </c>
      <c r="AE3562" t="str">
        <f t="shared" si="781"/>
        <v/>
      </c>
      <c r="AF3562" t="str">
        <f t="shared" si="782"/>
        <v/>
      </c>
      <c r="AG3562" t="str">
        <f t="shared" si="783"/>
        <v/>
      </c>
    </row>
    <row r="3563" spans="1:33">
      <c r="A3563" s="1">
        <v>34576</v>
      </c>
      <c r="B3563">
        <v>1.5202</v>
      </c>
      <c r="C3563">
        <v>1994</v>
      </c>
      <c r="D3563" s="1">
        <v>34577</v>
      </c>
      <c r="E3563">
        <v>1.3120000000000001</v>
      </c>
      <c r="F3563">
        <v>1994</v>
      </c>
      <c r="G3563" s="1">
        <v>36864</v>
      </c>
      <c r="H3563">
        <v>1.2903</v>
      </c>
      <c r="I3563">
        <v>2000</v>
      </c>
      <c r="J3563" s="1">
        <v>34576</v>
      </c>
      <c r="K3563">
        <v>1.1338999999999999</v>
      </c>
      <c r="L3563">
        <v>1994</v>
      </c>
      <c r="M3563" s="1">
        <v>41456</v>
      </c>
      <c r="N3563">
        <v>1.4393</v>
      </c>
      <c r="O3563">
        <v>2013</v>
      </c>
      <c r="P3563" s="1">
        <v>39189</v>
      </c>
      <c r="Q3563">
        <v>1.4856</v>
      </c>
      <c r="R3563">
        <v>2007</v>
      </c>
      <c r="T3563" s="1">
        <f t="shared" si="784"/>
        <v>40818</v>
      </c>
      <c r="U3563">
        <f t="shared" si="771"/>
        <v>2011</v>
      </c>
      <c r="V3563" t="e">
        <f t="shared" si="772"/>
        <v>#N/A</v>
      </c>
      <c r="W3563" t="e">
        <f t="shared" si="773"/>
        <v>#N/A</v>
      </c>
      <c r="X3563" t="e">
        <f t="shared" si="774"/>
        <v>#N/A</v>
      </c>
      <c r="Y3563" t="e">
        <f t="shared" si="775"/>
        <v>#N/A</v>
      </c>
      <c r="Z3563" t="e">
        <f t="shared" si="776"/>
        <v>#N/A</v>
      </c>
      <c r="AA3563" t="e">
        <f t="shared" si="777"/>
        <v>#N/A</v>
      </c>
      <c r="AB3563" t="str">
        <f t="shared" si="778"/>
        <v/>
      </c>
      <c r="AC3563" t="str">
        <f t="shared" si="779"/>
        <v/>
      </c>
      <c r="AD3563" t="str">
        <f t="shared" si="780"/>
        <v/>
      </c>
      <c r="AE3563" t="str">
        <f t="shared" si="781"/>
        <v/>
      </c>
      <c r="AF3563" t="str">
        <f t="shared" si="782"/>
        <v/>
      </c>
      <c r="AG3563" t="str">
        <f t="shared" si="783"/>
        <v/>
      </c>
    </row>
    <row r="3564" spans="1:33">
      <c r="A3564" s="1">
        <v>34577</v>
      </c>
      <c r="B3564">
        <v>1.5213000000000001</v>
      </c>
      <c r="C3564">
        <v>1994</v>
      </c>
      <c r="D3564" s="1">
        <v>34578</v>
      </c>
      <c r="E3564">
        <v>1.3099000000000001</v>
      </c>
      <c r="F3564">
        <v>1994</v>
      </c>
      <c r="G3564" s="1">
        <v>36865</v>
      </c>
      <c r="H3564">
        <v>1.2977000000000001</v>
      </c>
      <c r="I3564">
        <v>2000</v>
      </c>
      <c r="J3564" s="1">
        <v>34577</v>
      </c>
      <c r="K3564">
        <v>1.1347</v>
      </c>
      <c r="L3564">
        <v>1994</v>
      </c>
      <c r="M3564" s="1">
        <v>41457</v>
      </c>
      <c r="N3564">
        <v>1.4391</v>
      </c>
      <c r="O3564">
        <v>2013</v>
      </c>
      <c r="P3564" s="1">
        <v>39190</v>
      </c>
      <c r="Q3564">
        <v>1.4856</v>
      </c>
      <c r="R3564">
        <v>2007</v>
      </c>
      <c r="T3564" s="1">
        <f t="shared" si="784"/>
        <v>40819</v>
      </c>
      <c r="U3564">
        <f t="shared" si="771"/>
        <v>2011</v>
      </c>
      <c r="V3564">
        <f t="shared" si="772"/>
        <v>1.3425</v>
      </c>
      <c r="W3564">
        <f t="shared" si="773"/>
        <v>1.7441</v>
      </c>
      <c r="X3564">
        <f t="shared" si="774"/>
        <v>1.6254</v>
      </c>
      <c r="Y3564">
        <f t="shared" si="775"/>
        <v>1.4043000000000001</v>
      </c>
      <c r="Z3564">
        <f t="shared" si="776"/>
        <v>1.0556000000000001</v>
      </c>
      <c r="AA3564">
        <f t="shared" si="777"/>
        <v>1.5786</v>
      </c>
      <c r="AB3564">
        <f t="shared" si="778"/>
        <v>1.3425</v>
      </c>
      <c r="AC3564">
        <f t="shared" si="779"/>
        <v>1.7441</v>
      </c>
      <c r="AD3564">
        <f t="shared" si="780"/>
        <v>1.6254</v>
      </c>
      <c r="AE3564">
        <f t="shared" si="781"/>
        <v>1.4043000000000001</v>
      </c>
      <c r="AF3564">
        <f t="shared" si="782"/>
        <v>1.0556000000000001</v>
      </c>
      <c r="AG3564">
        <f t="shared" si="783"/>
        <v>1.5786</v>
      </c>
    </row>
    <row r="3565" spans="1:33">
      <c r="A3565" s="1">
        <v>34578</v>
      </c>
      <c r="B3565">
        <v>1.5175999999999998</v>
      </c>
      <c r="C3565">
        <v>1994</v>
      </c>
      <c r="D3565" s="1">
        <v>34579</v>
      </c>
      <c r="E3565">
        <v>1.3035999999999999</v>
      </c>
      <c r="F3565">
        <v>1994</v>
      </c>
      <c r="G3565" s="1">
        <v>36866</v>
      </c>
      <c r="H3565">
        <v>1.2970999999999999</v>
      </c>
      <c r="I3565">
        <v>2000</v>
      </c>
      <c r="J3565" s="1">
        <v>34578</v>
      </c>
      <c r="K3565">
        <v>1.1324000000000001</v>
      </c>
      <c r="L3565">
        <v>1994</v>
      </c>
      <c r="M3565" s="1">
        <v>41458</v>
      </c>
      <c r="N3565">
        <v>1.4390000000000001</v>
      </c>
      <c r="O3565">
        <v>2013</v>
      </c>
      <c r="P3565" s="1">
        <v>39191</v>
      </c>
      <c r="Q3565">
        <v>1.4863</v>
      </c>
      <c r="R3565">
        <v>2007</v>
      </c>
      <c r="T3565" s="1">
        <f t="shared" si="784"/>
        <v>40820</v>
      </c>
      <c r="U3565">
        <f t="shared" si="771"/>
        <v>2011</v>
      </c>
      <c r="V3565">
        <f t="shared" si="772"/>
        <v>1.3504</v>
      </c>
      <c r="W3565">
        <f t="shared" si="773"/>
        <v>1.7454000000000001</v>
      </c>
      <c r="X3565">
        <f t="shared" si="774"/>
        <v>1.6313</v>
      </c>
      <c r="Y3565">
        <f t="shared" si="775"/>
        <v>1.4081999999999999</v>
      </c>
      <c r="Z3565">
        <f t="shared" si="776"/>
        <v>1.0637000000000001</v>
      </c>
      <c r="AA3565">
        <f t="shared" si="777"/>
        <v>1.6049</v>
      </c>
      <c r="AB3565">
        <f t="shared" si="778"/>
        <v>1.3504</v>
      </c>
      <c r="AC3565">
        <f t="shared" si="779"/>
        <v>1.7454000000000001</v>
      </c>
      <c r="AD3565">
        <f t="shared" si="780"/>
        <v>1.6313</v>
      </c>
      <c r="AE3565">
        <f t="shared" si="781"/>
        <v>1.4081999999999999</v>
      </c>
      <c r="AF3565">
        <f t="shared" si="782"/>
        <v>1.0637000000000001</v>
      </c>
      <c r="AG3565">
        <f t="shared" si="783"/>
        <v>1.6049</v>
      </c>
    </row>
    <row r="3566" spans="1:33">
      <c r="A3566" s="1">
        <v>34579</v>
      </c>
      <c r="B3566">
        <v>1.5143</v>
      </c>
      <c r="C3566">
        <v>1994</v>
      </c>
      <c r="D3566" s="1">
        <v>34583</v>
      </c>
      <c r="E3566">
        <v>1.2962</v>
      </c>
      <c r="F3566">
        <v>1994</v>
      </c>
      <c r="G3566" s="1">
        <v>36867</v>
      </c>
      <c r="H3566">
        <v>1.2966</v>
      </c>
      <c r="I3566">
        <v>2000</v>
      </c>
      <c r="J3566" s="1">
        <v>34579</v>
      </c>
      <c r="K3566">
        <v>1.1389</v>
      </c>
      <c r="L3566">
        <v>1994</v>
      </c>
      <c r="M3566" s="1">
        <v>41460</v>
      </c>
      <c r="N3566">
        <v>1.4396</v>
      </c>
      <c r="O3566">
        <v>2013</v>
      </c>
      <c r="P3566" s="1">
        <v>39192</v>
      </c>
      <c r="Q3566">
        <v>1.4753000000000001</v>
      </c>
      <c r="R3566">
        <v>2007</v>
      </c>
      <c r="T3566" s="1">
        <f t="shared" si="784"/>
        <v>40821</v>
      </c>
      <c r="U3566">
        <f t="shared" si="771"/>
        <v>2011</v>
      </c>
      <c r="V3566">
        <f t="shared" si="772"/>
        <v>1.3493999999999999</v>
      </c>
      <c r="W3566">
        <f t="shared" si="773"/>
        <v>1.7391000000000001</v>
      </c>
      <c r="X3566">
        <f t="shared" si="774"/>
        <v>1.6278999999999999</v>
      </c>
      <c r="Y3566">
        <f t="shared" si="775"/>
        <v>1.4053</v>
      </c>
      <c r="Z3566">
        <f t="shared" si="776"/>
        <v>1.0589</v>
      </c>
      <c r="AA3566">
        <f t="shared" si="777"/>
        <v>1.6063000000000001</v>
      </c>
      <c r="AB3566">
        <f t="shared" si="778"/>
        <v>1.3493999999999999</v>
      </c>
      <c r="AC3566">
        <f t="shared" si="779"/>
        <v>1.7391000000000001</v>
      </c>
      <c r="AD3566">
        <f t="shared" si="780"/>
        <v>1.6278999999999999</v>
      </c>
      <c r="AE3566">
        <f t="shared" si="781"/>
        <v>1.4053</v>
      </c>
      <c r="AF3566">
        <f t="shared" si="782"/>
        <v>1.0589</v>
      </c>
      <c r="AG3566">
        <f t="shared" si="783"/>
        <v>1.6063000000000001</v>
      </c>
    </row>
    <row r="3567" spans="1:33">
      <c r="A3567" s="1">
        <v>34583</v>
      </c>
      <c r="B3567">
        <v>1.4985999999999999</v>
      </c>
      <c r="C3567">
        <v>1994</v>
      </c>
      <c r="D3567" s="1">
        <v>34584</v>
      </c>
      <c r="E3567">
        <v>1.2977000000000001</v>
      </c>
      <c r="F3567">
        <v>1994</v>
      </c>
      <c r="G3567" s="1">
        <v>36868</v>
      </c>
      <c r="H3567">
        <v>1.2982</v>
      </c>
      <c r="I3567">
        <v>2000</v>
      </c>
      <c r="J3567" s="1">
        <v>34583</v>
      </c>
      <c r="K3567">
        <v>1.1385000000000001</v>
      </c>
      <c r="L3567">
        <v>1994</v>
      </c>
      <c r="M3567" s="1">
        <v>41463</v>
      </c>
      <c r="N3567">
        <v>1.4407000000000001</v>
      </c>
      <c r="O3567">
        <v>2013</v>
      </c>
      <c r="P3567" s="1">
        <v>39195</v>
      </c>
      <c r="Q3567">
        <v>1.4774</v>
      </c>
      <c r="R3567">
        <v>2007</v>
      </c>
      <c r="T3567" s="1">
        <f t="shared" si="784"/>
        <v>40822</v>
      </c>
      <c r="U3567">
        <f t="shared" si="771"/>
        <v>2011</v>
      </c>
      <c r="V3567">
        <f t="shared" si="772"/>
        <v>1.3542000000000001</v>
      </c>
      <c r="W3567">
        <f t="shared" si="773"/>
        <v>1.7564</v>
      </c>
      <c r="X3567">
        <f t="shared" si="774"/>
        <v>1.6374</v>
      </c>
      <c r="Y3567">
        <f t="shared" si="775"/>
        <v>1.4074</v>
      </c>
      <c r="Z3567">
        <f t="shared" si="776"/>
        <v>1.0656000000000001</v>
      </c>
      <c r="AA3567">
        <f t="shared" si="777"/>
        <v>1.6092</v>
      </c>
      <c r="AB3567">
        <f t="shared" si="778"/>
        <v>1.3542000000000001</v>
      </c>
      <c r="AC3567">
        <f t="shared" si="779"/>
        <v>1.7564</v>
      </c>
      <c r="AD3567">
        <f t="shared" si="780"/>
        <v>1.6374</v>
      </c>
      <c r="AE3567">
        <f t="shared" si="781"/>
        <v>1.4074</v>
      </c>
      <c r="AF3567">
        <f t="shared" si="782"/>
        <v>1.0656000000000001</v>
      </c>
      <c r="AG3567">
        <f t="shared" si="783"/>
        <v>1.6092</v>
      </c>
    </row>
    <row r="3568" spans="1:33">
      <c r="A3568" s="1">
        <v>34584</v>
      </c>
      <c r="B3568">
        <v>1.4990999999999999</v>
      </c>
      <c r="C3568">
        <v>1994</v>
      </c>
      <c r="D3568" s="1">
        <v>34585</v>
      </c>
      <c r="E3568">
        <v>1.2953999999999999</v>
      </c>
      <c r="F3568">
        <v>1994</v>
      </c>
      <c r="G3568" s="1">
        <v>36871</v>
      </c>
      <c r="H3568">
        <v>1.298</v>
      </c>
      <c r="I3568">
        <v>2000</v>
      </c>
      <c r="J3568" s="1">
        <v>34584</v>
      </c>
      <c r="K3568">
        <v>1.137</v>
      </c>
      <c r="L3568">
        <v>1994</v>
      </c>
      <c r="M3568" s="1">
        <v>41464</v>
      </c>
      <c r="N3568">
        <v>1.4445999999999999</v>
      </c>
      <c r="O3568">
        <v>2013</v>
      </c>
      <c r="P3568" s="1">
        <v>39196</v>
      </c>
      <c r="Q3568">
        <v>1.4774</v>
      </c>
      <c r="R3568">
        <v>2007</v>
      </c>
      <c r="T3568" s="1">
        <f t="shared" si="784"/>
        <v>40823</v>
      </c>
      <c r="U3568">
        <f t="shared" si="771"/>
        <v>2011</v>
      </c>
      <c r="V3568">
        <f t="shared" si="772"/>
        <v>1.3582000000000001</v>
      </c>
      <c r="W3568">
        <f t="shared" si="773"/>
        <v>1.7606999999999999</v>
      </c>
      <c r="X3568">
        <f t="shared" si="774"/>
        <v>1.6419000000000001</v>
      </c>
      <c r="Y3568">
        <f t="shared" si="775"/>
        <v>1.4092</v>
      </c>
      <c r="Z3568">
        <f t="shared" si="776"/>
        <v>1.0698000000000001</v>
      </c>
      <c r="AA3568">
        <f t="shared" si="777"/>
        <v>1.6141000000000001</v>
      </c>
      <c r="AB3568">
        <f t="shared" si="778"/>
        <v>1.3582000000000001</v>
      </c>
      <c r="AC3568">
        <f t="shared" si="779"/>
        <v>1.7606999999999999</v>
      </c>
      <c r="AD3568">
        <f t="shared" si="780"/>
        <v>1.6419000000000001</v>
      </c>
      <c r="AE3568">
        <f t="shared" si="781"/>
        <v>1.4092</v>
      </c>
      <c r="AF3568">
        <f t="shared" si="782"/>
        <v>1.0698000000000001</v>
      </c>
      <c r="AG3568">
        <f t="shared" si="783"/>
        <v>1.6141000000000001</v>
      </c>
    </row>
    <row r="3569" spans="1:33">
      <c r="A3569" s="1">
        <v>34585</v>
      </c>
      <c r="B3569">
        <v>1.4981</v>
      </c>
      <c r="C3569">
        <v>1994</v>
      </c>
      <c r="D3569" s="1">
        <v>34586</v>
      </c>
      <c r="E3569">
        <v>1.2927999999999999</v>
      </c>
      <c r="F3569">
        <v>1994</v>
      </c>
      <c r="G3569" s="1">
        <v>36872</v>
      </c>
      <c r="H3569">
        <v>1.2953999999999999</v>
      </c>
      <c r="I3569">
        <v>2000</v>
      </c>
      <c r="J3569" s="1">
        <v>34585</v>
      </c>
      <c r="K3569">
        <v>1.1342000000000001</v>
      </c>
      <c r="L3569">
        <v>1994</v>
      </c>
      <c r="M3569" s="1">
        <v>41465</v>
      </c>
      <c r="N3569">
        <v>1.4447000000000001</v>
      </c>
      <c r="O3569">
        <v>2013</v>
      </c>
      <c r="P3569" s="1">
        <v>39197</v>
      </c>
      <c r="Q3569">
        <v>1.4759</v>
      </c>
      <c r="R3569">
        <v>2007</v>
      </c>
      <c r="T3569" s="1">
        <f t="shared" si="784"/>
        <v>40824</v>
      </c>
      <c r="U3569">
        <f t="shared" si="771"/>
        <v>2011</v>
      </c>
      <c r="V3569" t="e">
        <f t="shared" si="772"/>
        <v>#N/A</v>
      </c>
      <c r="W3569" t="e">
        <f t="shared" si="773"/>
        <v>#N/A</v>
      </c>
      <c r="X3569" t="e">
        <f t="shared" si="774"/>
        <v>#N/A</v>
      </c>
      <c r="Y3569" t="e">
        <f t="shared" si="775"/>
        <v>#N/A</v>
      </c>
      <c r="Z3569" t="e">
        <f t="shared" si="776"/>
        <v>#N/A</v>
      </c>
      <c r="AA3569" t="e">
        <f t="shared" si="777"/>
        <v>#N/A</v>
      </c>
      <c r="AB3569" t="str">
        <f t="shared" si="778"/>
        <v/>
      </c>
      <c r="AC3569" t="str">
        <f t="shared" si="779"/>
        <v/>
      </c>
      <c r="AD3569" t="str">
        <f t="shared" si="780"/>
        <v/>
      </c>
      <c r="AE3569" t="str">
        <f t="shared" si="781"/>
        <v/>
      </c>
      <c r="AF3569" t="str">
        <f t="shared" si="782"/>
        <v/>
      </c>
      <c r="AG3569" t="str">
        <f t="shared" si="783"/>
        <v/>
      </c>
    </row>
    <row r="3570" spans="1:33">
      <c r="A3570" s="1">
        <v>34586</v>
      </c>
      <c r="B3570">
        <v>1.5089999999999999</v>
      </c>
      <c r="C3570">
        <v>1994</v>
      </c>
      <c r="D3570" s="1">
        <v>34589</v>
      </c>
      <c r="E3570">
        <v>1.2892000000000001</v>
      </c>
      <c r="F3570">
        <v>1994</v>
      </c>
      <c r="G3570" s="1">
        <v>36873</v>
      </c>
      <c r="H3570">
        <v>1.2936000000000001</v>
      </c>
      <c r="I3570">
        <v>2000</v>
      </c>
      <c r="J3570" s="1">
        <v>34586</v>
      </c>
      <c r="K3570">
        <v>1.1345000000000001</v>
      </c>
      <c r="L3570">
        <v>1994</v>
      </c>
      <c r="M3570" s="1">
        <v>41466</v>
      </c>
      <c r="N3570">
        <v>1.4433</v>
      </c>
      <c r="O3570">
        <v>2013</v>
      </c>
      <c r="P3570" s="1">
        <v>39198</v>
      </c>
      <c r="Q3570">
        <v>1.4757</v>
      </c>
      <c r="R3570">
        <v>2007</v>
      </c>
      <c r="T3570" s="1">
        <f t="shared" si="784"/>
        <v>40825</v>
      </c>
      <c r="U3570">
        <f t="shared" si="771"/>
        <v>2011</v>
      </c>
      <c r="V3570" t="e">
        <f t="shared" si="772"/>
        <v>#N/A</v>
      </c>
      <c r="W3570" t="e">
        <f t="shared" si="773"/>
        <v>#N/A</v>
      </c>
      <c r="X3570" t="e">
        <f t="shared" si="774"/>
        <v>#N/A</v>
      </c>
      <c r="Y3570" t="e">
        <f t="shared" si="775"/>
        <v>#N/A</v>
      </c>
      <c r="Z3570" t="e">
        <f t="shared" si="776"/>
        <v>#N/A</v>
      </c>
      <c r="AA3570" t="e">
        <f t="shared" si="777"/>
        <v>#N/A</v>
      </c>
      <c r="AB3570" t="str">
        <f t="shared" si="778"/>
        <v/>
      </c>
      <c r="AC3570" t="str">
        <f t="shared" si="779"/>
        <v/>
      </c>
      <c r="AD3570" t="str">
        <f t="shared" si="780"/>
        <v/>
      </c>
      <c r="AE3570" t="str">
        <f t="shared" si="781"/>
        <v/>
      </c>
      <c r="AF3570" t="str">
        <f t="shared" si="782"/>
        <v/>
      </c>
      <c r="AG3570" t="str">
        <f t="shared" si="783"/>
        <v/>
      </c>
    </row>
    <row r="3571" spans="1:33">
      <c r="A3571" s="1">
        <v>34589</v>
      </c>
      <c r="B3571">
        <v>1.4879</v>
      </c>
      <c r="C3571">
        <v>1994</v>
      </c>
      <c r="D3571" s="1">
        <v>34590</v>
      </c>
      <c r="E3571">
        <v>1.2875000000000001</v>
      </c>
      <c r="F3571">
        <v>1994</v>
      </c>
      <c r="G3571" s="1">
        <v>36874</v>
      </c>
      <c r="H3571">
        <v>1.2982</v>
      </c>
      <c r="I3571">
        <v>2000</v>
      </c>
      <c r="J3571" s="1">
        <v>34589</v>
      </c>
      <c r="K3571">
        <v>1.1275999999999999</v>
      </c>
      <c r="L3571">
        <v>1994</v>
      </c>
      <c r="M3571" s="1">
        <v>41467</v>
      </c>
      <c r="N3571">
        <v>1.4432</v>
      </c>
      <c r="O3571">
        <v>2013</v>
      </c>
      <c r="P3571" s="1">
        <v>39199</v>
      </c>
      <c r="Q3571">
        <v>1.4743999999999999</v>
      </c>
      <c r="R3571">
        <v>2007</v>
      </c>
      <c r="T3571" s="1">
        <f t="shared" si="784"/>
        <v>40826</v>
      </c>
      <c r="U3571">
        <f t="shared" si="771"/>
        <v>2011</v>
      </c>
      <c r="V3571">
        <f t="shared" si="772"/>
        <v>1.3624000000000001</v>
      </c>
      <c r="W3571">
        <f t="shared" si="773"/>
        <v>1.7631999999999999</v>
      </c>
      <c r="X3571">
        <f t="shared" si="774"/>
        <v>1.6514</v>
      </c>
      <c r="Y3571">
        <f t="shared" si="775"/>
        <v>1.4168000000000001</v>
      </c>
      <c r="Z3571">
        <f t="shared" si="776"/>
        <v>1.0723</v>
      </c>
      <c r="AA3571">
        <f t="shared" si="777"/>
        <v>1.6226</v>
      </c>
      <c r="AB3571">
        <f t="shared" si="778"/>
        <v>1.3624000000000001</v>
      </c>
      <c r="AC3571">
        <f t="shared" si="779"/>
        <v>1.7631999999999999</v>
      </c>
      <c r="AD3571">
        <f t="shared" si="780"/>
        <v>1.6514</v>
      </c>
      <c r="AE3571">
        <f t="shared" si="781"/>
        <v>1.4168000000000001</v>
      </c>
      <c r="AF3571">
        <f t="shared" si="782"/>
        <v>1.0723</v>
      </c>
      <c r="AG3571">
        <f t="shared" si="783"/>
        <v>1.6226</v>
      </c>
    </row>
    <row r="3572" spans="1:33">
      <c r="A3572" s="1">
        <v>34590</v>
      </c>
      <c r="B3572">
        <v>1.4878</v>
      </c>
      <c r="C3572">
        <v>1994</v>
      </c>
      <c r="D3572" s="1">
        <v>34591</v>
      </c>
      <c r="E3572">
        <v>1.2877000000000001</v>
      </c>
      <c r="F3572">
        <v>1994</v>
      </c>
      <c r="G3572" s="1">
        <v>36875</v>
      </c>
      <c r="H3572">
        <v>1.2979000000000001</v>
      </c>
      <c r="I3572">
        <v>2000</v>
      </c>
      <c r="J3572" s="1">
        <v>34590</v>
      </c>
      <c r="K3572">
        <v>1.1293</v>
      </c>
      <c r="L3572">
        <v>1994</v>
      </c>
      <c r="M3572" s="1">
        <v>41470</v>
      </c>
      <c r="N3572">
        <v>1.4451000000000001</v>
      </c>
      <c r="O3572">
        <v>2013</v>
      </c>
      <c r="P3572" s="1">
        <v>39202</v>
      </c>
      <c r="Q3572">
        <v>1.4754</v>
      </c>
      <c r="R3572">
        <v>2007</v>
      </c>
      <c r="T3572" s="1">
        <f t="shared" si="784"/>
        <v>40827</v>
      </c>
      <c r="U3572">
        <f t="shared" si="771"/>
        <v>2011</v>
      </c>
      <c r="V3572">
        <f t="shared" si="772"/>
        <v>1.3624000000000001</v>
      </c>
      <c r="W3572">
        <f t="shared" si="773"/>
        <v>1.7631999999999999</v>
      </c>
      <c r="X3572">
        <f t="shared" si="774"/>
        <v>1.6516</v>
      </c>
      <c r="Y3572">
        <f t="shared" si="775"/>
        <v>1.4168000000000001</v>
      </c>
      <c r="Z3572">
        <f t="shared" si="776"/>
        <v>1.0724</v>
      </c>
      <c r="AA3572">
        <f t="shared" si="777"/>
        <v>1.6227</v>
      </c>
      <c r="AB3572">
        <f t="shared" si="778"/>
        <v>1.3624000000000001</v>
      </c>
      <c r="AC3572">
        <f t="shared" si="779"/>
        <v>1.7631999999999999</v>
      </c>
      <c r="AD3572">
        <f t="shared" si="780"/>
        <v>1.6516</v>
      </c>
      <c r="AE3572">
        <f t="shared" si="781"/>
        <v>1.4168000000000001</v>
      </c>
      <c r="AF3572">
        <f t="shared" si="782"/>
        <v>1.0724</v>
      </c>
      <c r="AG3572">
        <f t="shared" si="783"/>
        <v>1.6227</v>
      </c>
    </row>
    <row r="3573" spans="1:33">
      <c r="A3573" s="1">
        <v>34591</v>
      </c>
      <c r="B3573">
        <v>1.4877</v>
      </c>
      <c r="C3573">
        <v>1994</v>
      </c>
      <c r="D3573" s="1">
        <v>34592</v>
      </c>
      <c r="E3573">
        <v>1.2763</v>
      </c>
      <c r="F3573">
        <v>1994</v>
      </c>
      <c r="G3573" s="1">
        <v>36878</v>
      </c>
      <c r="H3573">
        <v>1.2947</v>
      </c>
      <c r="I3573">
        <v>2000</v>
      </c>
      <c r="J3573" s="1">
        <v>34591</v>
      </c>
      <c r="K3573">
        <v>1.1280000000000001</v>
      </c>
      <c r="L3573">
        <v>1994</v>
      </c>
      <c r="M3573" s="1">
        <v>41471</v>
      </c>
      <c r="N3573">
        <v>1.4464999999999999</v>
      </c>
      <c r="O3573">
        <v>2013</v>
      </c>
      <c r="P3573" s="1">
        <v>39203</v>
      </c>
      <c r="Q3573">
        <v>1.4750000000000001</v>
      </c>
      <c r="R3573">
        <v>2007</v>
      </c>
      <c r="T3573" s="1">
        <f t="shared" si="784"/>
        <v>40828</v>
      </c>
      <c r="U3573">
        <f t="shared" si="771"/>
        <v>2011</v>
      </c>
      <c r="V3573">
        <f t="shared" si="772"/>
        <v>1.3643000000000001</v>
      </c>
      <c r="W3573">
        <f t="shared" si="773"/>
        <v>1.7654000000000001</v>
      </c>
      <c r="X3573">
        <f t="shared" si="774"/>
        <v>1.6556999999999999</v>
      </c>
      <c r="Y3573">
        <f t="shared" si="775"/>
        <v>1.4193</v>
      </c>
      <c r="Z3573">
        <f t="shared" si="776"/>
        <v>1.0743</v>
      </c>
      <c r="AA3573">
        <f t="shared" si="777"/>
        <v>1.6245000000000001</v>
      </c>
      <c r="AB3573">
        <f t="shared" si="778"/>
        <v>1.3643000000000001</v>
      </c>
      <c r="AC3573">
        <f t="shared" si="779"/>
        <v>1.7654000000000001</v>
      </c>
      <c r="AD3573">
        <f t="shared" si="780"/>
        <v>1.6556999999999999</v>
      </c>
      <c r="AE3573">
        <f t="shared" si="781"/>
        <v>1.4193</v>
      </c>
      <c r="AF3573">
        <f t="shared" si="782"/>
        <v>1.0743</v>
      </c>
      <c r="AG3573">
        <f t="shared" si="783"/>
        <v>1.6245000000000001</v>
      </c>
    </row>
    <row r="3574" spans="1:33">
      <c r="A3574" s="1">
        <v>34592</v>
      </c>
      <c r="B3574">
        <v>1.4721</v>
      </c>
      <c r="C3574">
        <v>1994</v>
      </c>
      <c r="D3574" s="1">
        <v>34593</v>
      </c>
      <c r="E3574">
        <v>1.2772999999999999</v>
      </c>
      <c r="F3574">
        <v>1994</v>
      </c>
      <c r="G3574" s="1">
        <v>36879</v>
      </c>
      <c r="H3574">
        <v>1.2882</v>
      </c>
      <c r="I3574">
        <v>2000</v>
      </c>
      <c r="J3574" s="1">
        <v>34592</v>
      </c>
      <c r="K3574">
        <v>1.1251</v>
      </c>
      <c r="L3574">
        <v>1994</v>
      </c>
      <c r="M3574" s="1">
        <v>41472</v>
      </c>
      <c r="N3574">
        <v>1.4466000000000001</v>
      </c>
      <c r="O3574">
        <v>2013</v>
      </c>
      <c r="P3574" s="1">
        <v>39204</v>
      </c>
      <c r="Q3574">
        <v>1.4729999999999999</v>
      </c>
      <c r="R3574">
        <v>2007</v>
      </c>
      <c r="T3574" s="1">
        <f t="shared" si="784"/>
        <v>40829</v>
      </c>
      <c r="U3574">
        <f t="shared" si="771"/>
        <v>2011</v>
      </c>
      <c r="V3574">
        <f t="shared" si="772"/>
        <v>1.3658999999999999</v>
      </c>
      <c r="W3574">
        <f t="shared" si="773"/>
        <v>1.7671999999999999</v>
      </c>
      <c r="X3574">
        <f t="shared" si="774"/>
        <v>1.6585000000000001</v>
      </c>
      <c r="Y3574">
        <f t="shared" si="775"/>
        <v>1.4203000000000001</v>
      </c>
      <c r="Z3574">
        <f t="shared" si="776"/>
        <v>1.0749</v>
      </c>
      <c r="AA3574">
        <f t="shared" si="777"/>
        <v>1.6254999999999999</v>
      </c>
      <c r="AB3574">
        <f t="shared" si="778"/>
        <v>1.3658999999999999</v>
      </c>
      <c r="AC3574">
        <f t="shared" si="779"/>
        <v>1.7671999999999999</v>
      </c>
      <c r="AD3574">
        <f t="shared" si="780"/>
        <v>1.6585000000000001</v>
      </c>
      <c r="AE3574">
        <f t="shared" si="781"/>
        <v>1.4203000000000001</v>
      </c>
      <c r="AF3574">
        <f t="shared" si="782"/>
        <v>1.0749</v>
      </c>
      <c r="AG3574">
        <f t="shared" si="783"/>
        <v>1.6254999999999999</v>
      </c>
    </row>
    <row r="3575" spans="1:33">
      <c r="A3575" s="1">
        <v>34593</v>
      </c>
      <c r="B3575">
        <v>1.4666999999999999</v>
      </c>
      <c r="C3575">
        <v>1994</v>
      </c>
      <c r="D3575" s="1">
        <v>34596</v>
      </c>
      <c r="E3575">
        <v>1.282</v>
      </c>
      <c r="F3575">
        <v>1994</v>
      </c>
      <c r="G3575" s="1">
        <v>36880</v>
      </c>
      <c r="H3575">
        <v>1.2904</v>
      </c>
      <c r="I3575">
        <v>2000</v>
      </c>
      <c r="J3575" s="1">
        <v>34593</v>
      </c>
      <c r="K3575">
        <v>1.1259000000000001</v>
      </c>
      <c r="L3575">
        <v>1994</v>
      </c>
      <c r="M3575" s="1">
        <v>41473</v>
      </c>
      <c r="N3575">
        <v>1.4472</v>
      </c>
      <c r="O3575">
        <v>2013</v>
      </c>
      <c r="P3575" s="1">
        <v>39205</v>
      </c>
      <c r="Q3575">
        <v>1.4739</v>
      </c>
      <c r="R3575">
        <v>2007</v>
      </c>
      <c r="T3575" s="1">
        <f t="shared" si="784"/>
        <v>40830</v>
      </c>
      <c r="U3575">
        <f t="shared" si="771"/>
        <v>2011</v>
      </c>
      <c r="V3575">
        <f t="shared" si="772"/>
        <v>1.3608</v>
      </c>
      <c r="W3575">
        <f t="shared" si="773"/>
        <v>1.7565</v>
      </c>
      <c r="X3575">
        <f t="shared" si="774"/>
        <v>1.6568000000000001</v>
      </c>
      <c r="Y3575">
        <f t="shared" si="775"/>
        <v>1.4156</v>
      </c>
      <c r="Z3575">
        <f t="shared" si="776"/>
        <v>1.0704</v>
      </c>
      <c r="AA3575">
        <f t="shared" si="777"/>
        <v>1.6148</v>
      </c>
      <c r="AB3575">
        <f t="shared" si="778"/>
        <v>1.3608</v>
      </c>
      <c r="AC3575">
        <f t="shared" si="779"/>
        <v>1.7565</v>
      </c>
      <c r="AD3575">
        <f t="shared" si="780"/>
        <v>1.6568000000000001</v>
      </c>
      <c r="AE3575">
        <f t="shared" si="781"/>
        <v>1.4156</v>
      </c>
      <c r="AF3575">
        <f t="shared" si="782"/>
        <v>1.0704</v>
      </c>
      <c r="AG3575">
        <f t="shared" si="783"/>
        <v>1.6148</v>
      </c>
    </row>
    <row r="3576" spans="1:33">
      <c r="A3576" s="1">
        <v>34596</v>
      </c>
      <c r="B3576">
        <v>1.4732000000000001</v>
      </c>
      <c r="C3576">
        <v>1994</v>
      </c>
      <c r="D3576" s="1">
        <v>34597</v>
      </c>
      <c r="E3576">
        <v>1.2886</v>
      </c>
      <c r="F3576">
        <v>1994</v>
      </c>
      <c r="G3576" s="1">
        <v>36881</v>
      </c>
      <c r="H3576">
        <v>1.2907999999999999</v>
      </c>
      <c r="I3576">
        <v>2000</v>
      </c>
      <c r="J3576" s="1">
        <v>34596</v>
      </c>
      <c r="K3576">
        <v>1.1271</v>
      </c>
      <c r="L3576">
        <v>1994</v>
      </c>
      <c r="M3576" s="1">
        <v>41474</v>
      </c>
      <c r="N3576">
        <v>1.4540999999999999</v>
      </c>
      <c r="O3576">
        <v>2013</v>
      </c>
      <c r="P3576" s="1">
        <v>39206</v>
      </c>
      <c r="Q3576">
        <v>1.4743999999999999</v>
      </c>
      <c r="R3576">
        <v>2007</v>
      </c>
      <c r="T3576" s="1">
        <f t="shared" si="784"/>
        <v>40831</v>
      </c>
      <c r="U3576">
        <f t="shared" si="771"/>
        <v>2011</v>
      </c>
      <c r="V3576" t="e">
        <f t="shared" si="772"/>
        <v>#N/A</v>
      </c>
      <c r="W3576" t="e">
        <f t="shared" si="773"/>
        <v>#N/A</v>
      </c>
      <c r="X3576" t="e">
        <f t="shared" si="774"/>
        <v>#N/A</v>
      </c>
      <c r="Y3576" t="e">
        <f t="shared" si="775"/>
        <v>#N/A</v>
      </c>
      <c r="Z3576" t="e">
        <f t="shared" si="776"/>
        <v>#N/A</v>
      </c>
      <c r="AA3576" t="e">
        <f t="shared" si="777"/>
        <v>#N/A</v>
      </c>
      <c r="AB3576" t="str">
        <f t="shared" si="778"/>
        <v/>
      </c>
      <c r="AC3576" t="str">
        <f t="shared" si="779"/>
        <v/>
      </c>
      <c r="AD3576" t="str">
        <f t="shared" si="780"/>
        <v/>
      </c>
      <c r="AE3576" t="str">
        <f t="shared" si="781"/>
        <v/>
      </c>
      <c r="AF3576" t="str">
        <f t="shared" si="782"/>
        <v/>
      </c>
      <c r="AG3576" t="str">
        <f t="shared" si="783"/>
        <v/>
      </c>
    </row>
    <row r="3577" spans="1:33">
      <c r="A3577" s="1">
        <v>34597</v>
      </c>
      <c r="B3577">
        <v>1.4504000000000001</v>
      </c>
      <c r="C3577">
        <v>1994</v>
      </c>
      <c r="D3577" s="1">
        <v>34598</v>
      </c>
      <c r="E3577">
        <v>1.2885</v>
      </c>
      <c r="F3577">
        <v>1994</v>
      </c>
      <c r="G3577" s="1">
        <v>36882</v>
      </c>
      <c r="H3577">
        <v>1.2890999999999999</v>
      </c>
      <c r="I3577">
        <v>2000</v>
      </c>
      <c r="J3577" s="1">
        <v>34597</v>
      </c>
      <c r="K3577">
        <v>1.129</v>
      </c>
      <c r="L3577">
        <v>1994</v>
      </c>
      <c r="M3577" s="1">
        <v>41477</v>
      </c>
      <c r="N3577">
        <v>1.4544999999999999</v>
      </c>
      <c r="O3577">
        <v>2013</v>
      </c>
      <c r="P3577" s="1">
        <v>39209</v>
      </c>
      <c r="Q3577">
        <v>1.472</v>
      </c>
      <c r="R3577">
        <v>2007</v>
      </c>
      <c r="T3577" s="1">
        <f t="shared" si="784"/>
        <v>40832</v>
      </c>
      <c r="U3577">
        <f t="shared" si="771"/>
        <v>2011</v>
      </c>
      <c r="V3577" t="e">
        <f t="shared" si="772"/>
        <v>#N/A</v>
      </c>
      <c r="W3577" t="e">
        <f t="shared" si="773"/>
        <v>#N/A</v>
      </c>
      <c r="X3577" t="e">
        <f t="shared" si="774"/>
        <v>#N/A</v>
      </c>
      <c r="Y3577" t="e">
        <f t="shared" si="775"/>
        <v>#N/A</v>
      </c>
      <c r="Z3577" t="e">
        <f t="shared" si="776"/>
        <v>#N/A</v>
      </c>
      <c r="AA3577" t="e">
        <f t="shared" si="777"/>
        <v>#N/A</v>
      </c>
      <c r="AB3577" t="str">
        <f t="shared" si="778"/>
        <v/>
      </c>
      <c r="AC3577" t="str">
        <f t="shared" si="779"/>
        <v/>
      </c>
      <c r="AD3577" t="str">
        <f t="shared" si="780"/>
        <v/>
      </c>
      <c r="AE3577" t="str">
        <f t="shared" si="781"/>
        <v/>
      </c>
      <c r="AF3577" t="str">
        <f t="shared" si="782"/>
        <v/>
      </c>
      <c r="AG3577" t="str">
        <f t="shared" si="783"/>
        <v/>
      </c>
    </row>
    <row r="3578" spans="1:33">
      <c r="A3578" s="1">
        <v>34598</v>
      </c>
      <c r="B3578">
        <v>1.4471000000000001</v>
      </c>
      <c r="C3578">
        <v>1994</v>
      </c>
      <c r="D3578" s="1">
        <v>34599</v>
      </c>
      <c r="E3578">
        <v>1.2899</v>
      </c>
      <c r="F3578">
        <v>1994</v>
      </c>
      <c r="G3578" s="1">
        <v>36886</v>
      </c>
      <c r="H3578">
        <v>1.2901</v>
      </c>
      <c r="I3578">
        <v>2000</v>
      </c>
      <c r="J3578" s="1">
        <v>34598</v>
      </c>
      <c r="K3578">
        <v>1.1278999999999999</v>
      </c>
      <c r="L3578">
        <v>1994</v>
      </c>
      <c r="M3578" s="1">
        <v>41478</v>
      </c>
      <c r="N3578">
        <v>1.4560999999999999</v>
      </c>
      <c r="O3578">
        <v>2013</v>
      </c>
      <c r="P3578" s="1">
        <v>39210</v>
      </c>
      <c r="Q3578">
        <v>1.4722</v>
      </c>
      <c r="R3578">
        <v>2007</v>
      </c>
      <c r="T3578" s="1">
        <f t="shared" si="784"/>
        <v>40833</v>
      </c>
      <c r="U3578">
        <f t="shared" si="771"/>
        <v>2011</v>
      </c>
      <c r="V3578">
        <f t="shared" si="772"/>
        <v>1.3612</v>
      </c>
      <c r="W3578">
        <f t="shared" si="773"/>
        <v>1.7545999999999999</v>
      </c>
      <c r="X3578">
        <f t="shared" si="774"/>
        <v>1.6562999999999999</v>
      </c>
      <c r="Y3578">
        <f t="shared" si="775"/>
        <v>1.4279999999999999</v>
      </c>
      <c r="Z3578">
        <f t="shared" si="776"/>
        <v>1.0644</v>
      </c>
      <c r="AA3578">
        <f t="shared" si="777"/>
        <v>1.6099999999999999</v>
      </c>
      <c r="AB3578">
        <f t="shared" si="778"/>
        <v>1.3612</v>
      </c>
      <c r="AC3578">
        <f t="shared" si="779"/>
        <v>1.7545999999999999</v>
      </c>
      <c r="AD3578">
        <f t="shared" si="780"/>
        <v>1.6562999999999999</v>
      </c>
      <c r="AE3578">
        <f t="shared" si="781"/>
        <v>1.4279999999999999</v>
      </c>
      <c r="AF3578">
        <f t="shared" si="782"/>
        <v>1.0644</v>
      </c>
      <c r="AG3578">
        <f t="shared" si="783"/>
        <v>1.6099999999999999</v>
      </c>
    </row>
    <row r="3579" spans="1:33">
      <c r="A3579" s="1">
        <v>34599</v>
      </c>
      <c r="B3579">
        <v>1.4477</v>
      </c>
      <c r="C3579">
        <v>1994</v>
      </c>
      <c r="D3579" s="1">
        <v>34600</v>
      </c>
      <c r="E3579">
        <v>1.2928999999999999</v>
      </c>
      <c r="F3579">
        <v>1994</v>
      </c>
      <c r="G3579" s="1">
        <v>36887</v>
      </c>
      <c r="H3579">
        <v>1.2881</v>
      </c>
      <c r="I3579">
        <v>2000</v>
      </c>
      <c r="J3579" s="1">
        <v>34599</v>
      </c>
      <c r="K3579">
        <v>1.1322000000000001</v>
      </c>
      <c r="L3579">
        <v>1994</v>
      </c>
      <c r="M3579" s="1">
        <v>41479</v>
      </c>
      <c r="N3579">
        <v>1.4561999999999999</v>
      </c>
      <c r="O3579">
        <v>2013</v>
      </c>
      <c r="P3579" s="1">
        <v>39211</v>
      </c>
      <c r="Q3579">
        <v>1.4721</v>
      </c>
      <c r="R3579">
        <v>2007</v>
      </c>
      <c r="T3579" s="1">
        <f t="shared" si="784"/>
        <v>40834</v>
      </c>
      <c r="U3579">
        <f t="shared" si="771"/>
        <v>2011</v>
      </c>
      <c r="V3579">
        <f t="shared" si="772"/>
        <v>1.3694999999999999</v>
      </c>
      <c r="W3579">
        <f t="shared" si="773"/>
        <v>1.772</v>
      </c>
      <c r="X3579">
        <f t="shared" si="774"/>
        <v>1.6657999999999999</v>
      </c>
      <c r="Y3579">
        <f t="shared" si="775"/>
        <v>1.4358</v>
      </c>
      <c r="Z3579">
        <f t="shared" si="776"/>
        <v>1.0732999999999999</v>
      </c>
      <c r="AA3579">
        <f t="shared" si="777"/>
        <v>1.6253</v>
      </c>
      <c r="AB3579">
        <f t="shared" si="778"/>
        <v>1.3694999999999999</v>
      </c>
      <c r="AC3579">
        <f t="shared" si="779"/>
        <v>1.772</v>
      </c>
      <c r="AD3579">
        <f t="shared" si="780"/>
        <v>1.6657999999999999</v>
      </c>
      <c r="AE3579">
        <f t="shared" si="781"/>
        <v>1.4358</v>
      </c>
      <c r="AF3579">
        <f t="shared" si="782"/>
        <v>1.0732999999999999</v>
      </c>
      <c r="AG3579">
        <f t="shared" si="783"/>
        <v>1.6253</v>
      </c>
    </row>
    <row r="3580" spans="1:33">
      <c r="A3580" s="1">
        <v>34600</v>
      </c>
      <c r="B3580">
        <v>1.4478</v>
      </c>
      <c r="C3580">
        <v>1994</v>
      </c>
      <c r="D3580" s="1">
        <v>34603</v>
      </c>
      <c r="E3580">
        <v>1.2981</v>
      </c>
      <c r="F3580">
        <v>1994</v>
      </c>
      <c r="G3580" s="1">
        <v>36888</v>
      </c>
      <c r="H3580">
        <v>1.2881</v>
      </c>
      <c r="I3580">
        <v>2000</v>
      </c>
      <c r="J3580" s="1">
        <v>34600</v>
      </c>
      <c r="K3580">
        <v>1.1324000000000001</v>
      </c>
      <c r="L3580">
        <v>1994</v>
      </c>
      <c r="M3580" s="1">
        <v>41480</v>
      </c>
      <c r="N3580">
        <v>1.4562999999999999</v>
      </c>
      <c r="O3580">
        <v>2013</v>
      </c>
      <c r="P3580" s="1">
        <v>39212</v>
      </c>
      <c r="Q3580">
        <v>1.4655</v>
      </c>
      <c r="R3580">
        <v>2007</v>
      </c>
      <c r="T3580" s="1">
        <f t="shared" si="784"/>
        <v>40835</v>
      </c>
      <c r="U3580">
        <f t="shared" si="771"/>
        <v>2011</v>
      </c>
      <c r="V3580">
        <f t="shared" si="772"/>
        <v>1.3695999999999999</v>
      </c>
      <c r="W3580">
        <f t="shared" si="773"/>
        <v>1.7739</v>
      </c>
      <c r="X3580">
        <f t="shared" si="774"/>
        <v>1.6649</v>
      </c>
      <c r="Y3580">
        <f t="shared" si="775"/>
        <v>1.4371</v>
      </c>
      <c r="Z3580">
        <f t="shared" si="776"/>
        <v>1.0731999999999999</v>
      </c>
      <c r="AA3580">
        <f t="shared" si="777"/>
        <v>1.6215999999999999</v>
      </c>
      <c r="AB3580">
        <f t="shared" si="778"/>
        <v>1.3695999999999999</v>
      </c>
      <c r="AC3580">
        <f t="shared" si="779"/>
        <v>1.7739</v>
      </c>
      <c r="AD3580">
        <f t="shared" si="780"/>
        <v>1.6649</v>
      </c>
      <c r="AE3580">
        <f t="shared" si="781"/>
        <v>1.4371</v>
      </c>
      <c r="AF3580">
        <f t="shared" si="782"/>
        <v>1.0731999999999999</v>
      </c>
      <c r="AG3580">
        <f t="shared" si="783"/>
        <v>1.6215999999999999</v>
      </c>
    </row>
    <row r="3581" spans="1:33">
      <c r="A3581" s="1">
        <v>34603</v>
      </c>
      <c r="B3581">
        <v>1.4622999999999999</v>
      </c>
      <c r="C3581">
        <v>1994</v>
      </c>
      <c r="D3581" s="1">
        <v>34604</v>
      </c>
      <c r="E3581">
        <v>1.296</v>
      </c>
      <c r="F3581">
        <v>1994</v>
      </c>
      <c r="G3581" s="1">
        <v>36889</v>
      </c>
      <c r="H3581">
        <v>1.2902</v>
      </c>
      <c r="I3581">
        <v>2000</v>
      </c>
      <c r="J3581" s="1">
        <v>34603</v>
      </c>
      <c r="K3581">
        <v>1.1489</v>
      </c>
      <c r="L3581">
        <v>1994</v>
      </c>
      <c r="M3581" s="1">
        <v>41481</v>
      </c>
      <c r="N3581">
        <v>1.4570000000000001</v>
      </c>
      <c r="O3581">
        <v>2013</v>
      </c>
      <c r="P3581" s="1">
        <v>39213</v>
      </c>
      <c r="Q3581">
        <v>1.4626999999999999</v>
      </c>
      <c r="R3581">
        <v>2007</v>
      </c>
      <c r="T3581" s="1">
        <f t="shared" si="784"/>
        <v>40836</v>
      </c>
      <c r="U3581">
        <f t="shared" si="771"/>
        <v>2011</v>
      </c>
      <c r="V3581">
        <f t="shared" si="772"/>
        <v>1.3715999999999999</v>
      </c>
      <c r="W3581">
        <f t="shared" si="773"/>
        <v>1.7745</v>
      </c>
      <c r="X3581">
        <f t="shared" si="774"/>
        <v>1.6646999999999998</v>
      </c>
      <c r="Y3581">
        <f t="shared" si="775"/>
        <v>1.4399</v>
      </c>
      <c r="Z3581">
        <f t="shared" si="776"/>
        <v>1.0734999999999999</v>
      </c>
      <c r="AA3581">
        <f t="shared" si="777"/>
        <v>1.6206</v>
      </c>
      <c r="AB3581">
        <f t="shared" si="778"/>
        <v>1.3715999999999999</v>
      </c>
      <c r="AC3581">
        <f t="shared" si="779"/>
        <v>1.7745</v>
      </c>
      <c r="AD3581">
        <f t="shared" si="780"/>
        <v>1.6646999999999998</v>
      </c>
      <c r="AE3581">
        <f t="shared" si="781"/>
        <v>1.4399</v>
      </c>
      <c r="AF3581">
        <f t="shared" si="782"/>
        <v>1.0734999999999999</v>
      </c>
      <c r="AG3581">
        <f t="shared" si="783"/>
        <v>1.6206</v>
      </c>
    </row>
    <row r="3582" spans="1:33">
      <c r="A3582" s="1">
        <v>34604</v>
      </c>
      <c r="B3582">
        <v>1.4617</v>
      </c>
      <c r="C3582">
        <v>1994</v>
      </c>
      <c r="D3582" s="1">
        <v>34605</v>
      </c>
      <c r="E3582">
        <v>1.2969999999999999</v>
      </c>
      <c r="F3582">
        <v>1994</v>
      </c>
      <c r="G3582" s="1">
        <v>36893</v>
      </c>
      <c r="H3582">
        <v>1.2818000000000001</v>
      </c>
      <c r="I3582">
        <v>2001</v>
      </c>
      <c r="J3582" s="1">
        <v>34604</v>
      </c>
      <c r="K3582">
        <v>1.1454</v>
      </c>
      <c r="L3582">
        <v>1994</v>
      </c>
      <c r="M3582" s="1">
        <v>41484</v>
      </c>
      <c r="N3582">
        <v>1.4613</v>
      </c>
      <c r="O3582">
        <v>2013</v>
      </c>
      <c r="P3582" s="1">
        <v>39216</v>
      </c>
      <c r="Q3582">
        <v>1.4626000000000001</v>
      </c>
      <c r="R3582">
        <v>2007</v>
      </c>
      <c r="T3582" s="1">
        <f t="shared" si="784"/>
        <v>40837</v>
      </c>
      <c r="U3582">
        <f t="shared" si="771"/>
        <v>2011</v>
      </c>
      <c r="V3582">
        <f t="shared" si="772"/>
        <v>1.3658000000000001</v>
      </c>
      <c r="W3582">
        <f t="shared" si="773"/>
        <v>1.7654000000000001</v>
      </c>
      <c r="X3582">
        <f t="shared" si="774"/>
        <v>1.6609</v>
      </c>
      <c r="Y3582">
        <f t="shared" si="775"/>
        <v>1.4341999999999999</v>
      </c>
      <c r="Z3582">
        <f t="shared" si="776"/>
        <v>1.0695999999999999</v>
      </c>
      <c r="AA3582">
        <f t="shared" si="777"/>
        <v>1.6271</v>
      </c>
      <c r="AB3582">
        <f t="shared" si="778"/>
        <v>1.3658000000000001</v>
      </c>
      <c r="AC3582">
        <f t="shared" si="779"/>
        <v>1.7654000000000001</v>
      </c>
      <c r="AD3582">
        <f t="shared" si="780"/>
        <v>1.6609</v>
      </c>
      <c r="AE3582">
        <f t="shared" si="781"/>
        <v>1.4341999999999999</v>
      </c>
      <c r="AF3582">
        <f t="shared" si="782"/>
        <v>1.0695999999999999</v>
      </c>
      <c r="AG3582">
        <f t="shared" si="783"/>
        <v>1.6271</v>
      </c>
    </row>
    <row r="3583" spans="1:33">
      <c r="A3583" s="1">
        <v>34605</v>
      </c>
      <c r="B3583">
        <v>1.4598</v>
      </c>
      <c r="C3583">
        <v>1994</v>
      </c>
      <c r="D3583" s="1">
        <v>34606</v>
      </c>
      <c r="E3583">
        <v>1.2850999999999999</v>
      </c>
      <c r="F3583">
        <v>1994</v>
      </c>
      <c r="G3583" s="1">
        <v>36894</v>
      </c>
      <c r="H3583">
        <v>1.2948</v>
      </c>
      <c r="I3583">
        <v>2001</v>
      </c>
      <c r="J3583" s="1">
        <v>34605</v>
      </c>
      <c r="K3583">
        <v>1.1445000000000001</v>
      </c>
      <c r="L3583">
        <v>1994</v>
      </c>
      <c r="M3583" s="1">
        <v>41485</v>
      </c>
      <c r="N3583">
        <v>1.4613</v>
      </c>
      <c r="O3583">
        <v>2013</v>
      </c>
      <c r="P3583" s="1">
        <v>39217</v>
      </c>
      <c r="Q3583">
        <v>1.464</v>
      </c>
      <c r="R3583">
        <v>2007</v>
      </c>
      <c r="T3583" s="1">
        <f t="shared" si="784"/>
        <v>40838</v>
      </c>
      <c r="U3583">
        <f t="shared" si="771"/>
        <v>2011</v>
      </c>
      <c r="V3583" t="e">
        <f t="shared" si="772"/>
        <v>#N/A</v>
      </c>
      <c r="W3583" t="e">
        <f t="shared" si="773"/>
        <v>#N/A</v>
      </c>
      <c r="X3583" t="e">
        <f t="shared" si="774"/>
        <v>#N/A</v>
      </c>
      <c r="Y3583" t="e">
        <f t="shared" si="775"/>
        <v>#N/A</v>
      </c>
      <c r="Z3583" t="e">
        <f t="shared" si="776"/>
        <v>#N/A</v>
      </c>
      <c r="AA3583" t="e">
        <f t="shared" si="777"/>
        <v>#N/A</v>
      </c>
      <c r="AB3583" t="str">
        <f t="shared" si="778"/>
        <v/>
      </c>
      <c r="AC3583" t="str">
        <f t="shared" si="779"/>
        <v/>
      </c>
      <c r="AD3583" t="str">
        <f t="shared" si="780"/>
        <v/>
      </c>
      <c r="AE3583" t="str">
        <f t="shared" si="781"/>
        <v/>
      </c>
      <c r="AF3583" t="str">
        <f t="shared" si="782"/>
        <v/>
      </c>
      <c r="AG3583" t="str">
        <f t="shared" si="783"/>
        <v/>
      </c>
    </row>
    <row r="3584" spans="1:33">
      <c r="A3584" s="1">
        <v>34606</v>
      </c>
      <c r="B3584">
        <v>1.4581</v>
      </c>
      <c r="C3584">
        <v>1994</v>
      </c>
      <c r="D3584" s="1">
        <v>34607</v>
      </c>
      <c r="E3584">
        <v>1.2833000000000001</v>
      </c>
      <c r="F3584">
        <v>1994</v>
      </c>
      <c r="G3584" s="1">
        <v>36895</v>
      </c>
      <c r="H3584">
        <v>1.2915000000000001</v>
      </c>
      <c r="I3584">
        <v>2001</v>
      </c>
      <c r="J3584" s="1">
        <v>34606</v>
      </c>
      <c r="K3584">
        <v>1.1456999999999999</v>
      </c>
      <c r="L3584">
        <v>1994</v>
      </c>
      <c r="M3584" s="1">
        <v>41486</v>
      </c>
      <c r="N3584">
        <v>1.4612000000000001</v>
      </c>
      <c r="O3584">
        <v>2013</v>
      </c>
      <c r="P3584" s="1">
        <v>39218</v>
      </c>
      <c r="Q3584">
        <v>1.4616</v>
      </c>
      <c r="R3584">
        <v>2007</v>
      </c>
      <c r="T3584" s="1">
        <f t="shared" si="784"/>
        <v>40839</v>
      </c>
      <c r="U3584">
        <f t="shared" si="771"/>
        <v>2011</v>
      </c>
      <c r="V3584" t="e">
        <f t="shared" si="772"/>
        <v>#N/A</v>
      </c>
      <c r="W3584" t="e">
        <f t="shared" si="773"/>
        <v>#N/A</v>
      </c>
      <c r="X3584" t="e">
        <f t="shared" si="774"/>
        <v>#N/A</v>
      </c>
      <c r="Y3584" t="e">
        <f t="shared" si="775"/>
        <v>#N/A</v>
      </c>
      <c r="Z3584" t="e">
        <f t="shared" si="776"/>
        <v>#N/A</v>
      </c>
      <c r="AA3584" t="e">
        <f t="shared" si="777"/>
        <v>#N/A</v>
      </c>
      <c r="AB3584" t="str">
        <f t="shared" si="778"/>
        <v/>
      </c>
      <c r="AC3584" t="str">
        <f t="shared" si="779"/>
        <v/>
      </c>
      <c r="AD3584" t="str">
        <f t="shared" si="780"/>
        <v/>
      </c>
      <c r="AE3584" t="str">
        <f t="shared" si="781"/>
        <v/>
      </c>
      <c r="AF3584" t="str">
        <f t="shared" si="782"/>
        <v/>
      </c>
      <c r="AG3584" t="str">
        <f t="shared" si="783"/>
        <v/>
      </c>
    </row>
    <row r="3585" spans="1:33">
      <c r="A3585" s="1">
        <v>34607</v>
      </c>
      <c r="B3585">
        <v>1.4558</v>
      </c>
      <c r="C3585">
        <v>1994</v>
      </c>
      <c r="D3585" s="1">
        <v>34610</v>
      </c>
      <c r="E3585">
        <v>1.2844</v>
      </c>
      <c r="F3585">
        <v>1994</v>
      </c>
      <c r="G3585" s="1">
        <v>36896</v>
      </c>
      <c r="H3585">
        <v>1.2927</v>
      </c>
      <c r="I3585">
        <v>2001</v>
      </c>
      <c r="J3585" s="1">
        <v>34607</v>
      </c>
      <c r="K3585">
        <v>1.1421000000000001</v>
      </c>
      <c r="L3585">
        <v>1994</v>
      </c>
      <c r="M3585" s="1">
        <v>41487</v>
      </c>
      <c r="N3585">
        <v>1.4617</v>
      </c>
      <c r="O3585">
        <v>2013</v>
      </c>
      <c r="P3585" s="1">
        <v>39219</v>
      </c>
      <c r="Q3585">
        <v>1.4658</v>
      </c>
      <c r="R3585">
        <v>2007</v>
      </c>
      <c r="T3585" s="1">
        <f t="shared" si="784"/>
        <v>40840</v>
      </c>
      <c r="U3585">
        <f t="shared" si="771"/>
        <v>2011</v>
      </c>
      <c r="V3585">
        <f t="shared" si="772"/>
        <v>1.3662000000000001</v>
      </c>
      <c r="W3585">
        <f t="shared" si="773"/>
        <v>1.7671999999999999</v>
      </c>
      <c r="X3585">
        <f t="shared" si="774"/>
        <v>1.6654</v>
      </c>
      <c r="Y3585">
        <f t="shared" si="775"/>
        <v>1.4252</v>
      </c>
      <c r="Z3585">
        <f t="shared" si="776"/>
        <v>1.0692999999999999</v>
      </c>
      <c r="AA3585">
        <f t="shared" si="777"/>
        <v>1.6233</v>
      </c>
      <c r="AB3585">
        <f t="shared" si="778"/>
        <v>1.3662000000000001</v>
      </c>
      <c r="AC3585">
        <f t="shared" si="779"/>
        <v>1.7671999999999999</v>
      </c>
      <c r="AD3585">
        <f t="shared" si="780"/>
        <v>1.6654</v>
      </c>
      <c r="AE3585">
        <f t="shared" si="781"/>
        <v>1.4252</v>
      </c>
      <c r="AF3585">
        <f t="shared" si="782"/>
        <v>1.0692999999999999</v>
      </c>
      <c r="AG3585">
        <f t="shared" si="783"/>
        <v>1.6233</v>
      </c>
    </row>
    <row r="3586" spans="1:33">
      <c r="A3586" s="1">
        <v>34610</v>
      </c>
      <c r="B3586">
        <v>1.4581</v>
      </c>
      <c r="C3586">
        <v>1994</v>
      </c>
      <c r="D3586" s="1">
        <v>34611</v>
      </c>
      <c r="E3586">
        <v>1.29</v>
      </c>
      <c r="F3586">
        <v>1994</v>
      </c>
      <c r="G3586" s="1">
        <v>36899</v>
      </c>
      <c r="H3586">
        <v>1.2876000000000001</v>
      </c>
      <c r="I3586">
        <v>2001</v>
      </c>
      <c r="J3586" s="1">
        <v>34610</v>
      </c>
      <c r="K3586">
        <v>1.1493</v>
      </c>
      <c r="L3586">
        <v>1994</v>
      </c>
      <c r="M3586" s="1">
        <v>41488</v>
      </c>
      <c r="N3586">
        <v>1.4679</v>
      </c>
      <c r="O3586">
        <v>2013</v>
      </c>
      <c r="P3586" s="1">
        <v>39220</v>
      </c>
      <c r="Q3586">
        <v>1.4704999999999999</v>
      </c>
      <c r="R3586">
        <v>2007</v>
      </c>
      <c r="T3586" s="1">
        <f t="shared" si="784"/>
        <v>40841</v>
      </c>
      <c r="U3586">
        <f t="shared" si="771"/>
        <v>2011</v>
      </c>
      <c r="V3586">
        <f t="shared" si="772"/>
        <v>1.367</v>
      </c>
      <c r="W3586">
        <f t="shared" si="773"/>
        <v>1.7675999999999998</v>
      </c>
      <c r="X3586">
        <f t="shared" si="774"/>
        <v>1.6623000000000001</v>
      </c>
      <c r="Y3586">
        <f t="shared" si="775"/>
        <v>1.4272</v>
      </c>
      <c r="Z3586">
        <f t="shared" si="776"/>
        <v>1.0722</v>
      </c>
      <c r="AA3586">
        <f t="shared" si="777"/>
        <v>1.6238999999999999</v>
      </c>
      <c r="AB3586">
        <f t="shared" si="778"/>
        <v>1.367</v>
      </c>
      <c r="AC3586">
        <f t="shared" si="779"/>
        <v>1.7675999999999998</v>
      </c>
      <c r="AD3586">
        <f t="shared" si="780"/>
        <v>1.6623000000000001</v>
      </c>
      <c r="AE3586">
        <f t="shared" si="781"/>
        <v>1.4272</v>
      </c>
      <c r="AF3586">
        <f t="shared" si="782"/>
        <v>1.0722</v>
      </c>
      <c r="AG3586">
        <f t="shared" si="783"/>
        <v>1.6238999999999999</v>
      </c>
    </row>
    <row r="3587" spans="1:33">
      <c r="A3587" s="1">
        <v>34611</v>
      </c>
      <c r="B3587">
        <v>1.4466000000000001</v>
      </c>
      <c r="C3587">
        <v>1994</v>
      </c>
      <c r="D3587" s="1">
        <v>34612</v>
      </c>
      <c r="E3587">
        <v>1.2899</v>
      </c>
      <c r="F3587">
        <v>1994</v>
      </c>
      <c r="G3587" s="1">
        <v>36900</v>
      </c>
      <c r="H3587">
        <v>1.2871000000000001</v>
      </c>
      <c r="I3587">
        <v>2001</v>
      </c>
      <c r="J3587" s="1">
        <v>34611</v>
      </c>
      <c r="K3587">
        <v>1.1522999999999999</v>
      </c>
      <c r="L3587">
        <v>1994</v>
      </c>
      <c r="M3587" s="1">
        <v>41491</v>
      </c>
      <c r="N3587">
        <v>1.4870999999999999</v>
      </c>
      <c r="O3587">
        <v>2013</v>
      </c>
      <c r="P3587" s="1">
        <v>39223</v>
      </c>
      <c r="Q3587">
        <v>1.4682999999999999</v>
      </c>
      <c r="R3587">
        <v>2007</v>
      </c>
      <c r="T3587" s="1">
        <f t="shared" si="784"/>
        <v>40842</v>
      </c>
      <c r="U3587">
        <f t="shared" ref="U3587:U3650" si="785">YEAR(T3587)</f>
        <v>2011</v>
      </c>
      <c r="V3587">
        <f t="shared" ref="V3587:V3650" si="786">VLOOKUP($T3587,$A$2:$B$8818,2,FALSE)</f>
        <v>1.3679000000000001</v>
      </c>
      <c r="W3587">
        <f t="shared" ref="W3587:W3650" si="787">VLOOKUP($T3587,$D$2:$E$8818,2,FALSE)</f>
        <v>1.768</v>
      </c>
      <c r="X3587">
        <f t="shared" ref="X3587:X3650" si="788">VLOOKUP($T3587,$G$2:$H$8818,2,FALSE)</f>
        <v>1.6612</v>
      </c>
      <c r="Y3587">
        <f t="shared" ref="Y3587:Y3650" si="789">VLOOKUP($T3587,$J$2:$K$8818,2,FALSE)</f>
        <v>1.4262999999999999</v>
      </c>
      <c r="Z3587">
        <f t="shared" ref="Z3587:Z3650" si="790">VLOOKUP($T3587,$M$2:$N$8818,2,FALSE)</f>
        <v>1.0785</v>
      </c>
      <c r="AA3587">
        <f t="shared" ref="AA3587:AA3650" si="791">VLOOKUP($T3587,$P$2:$Q$8818,2,FALSE)</f>
        <v>1.6229</v>
      </c>
      <c r="AB3587">
        <f t="shared" ref="AB3587:AB3650" si="792">IF(ISERROR(V3587),"",V3587)</f>
        <v>1.3679000000000001</v>
      </c>
      <c r="AC3587">
        <f t="shared" ref="AC3587:AC3650" si="793">IF(ISERROR(W3587),"",W3587)</f>
        <v>1.768</v>
      </c>
      <c r="AD3587">
        <f t="shared" ref="AD3587:AD3650" si="794">IF(ISERROR(X3587),"",X3587)</f>
        <v>1.6612</v>
      </c>
      <c r="AE3587">
        <f t="shared" ref="AE3587:AE3650" si="795">IF(ISERROR(Y3587),"",Y3587)</f>
        <v>1.4262999999999999</v>
      </c>
      <c r="AF3587">
        <f t="shared" ref="AF3587:AF3650" si="796">IF(ISERROR(Z3587),"",Z3587)</f>
        <v>1.0785</v>
      </c>
      <c r="AG3587">
        <f t="shared" ref="AG3587:AG3650" si="797">IF(ISERROR(AA3587),"",AA3587)</f>
        <v>1.6229</v>
      </c>
    </row>
    <row r="3588" spans="1:33">
      <c r="A3588" s="1">
        <v>34612</v>
      </c>
      <c r="B3588">
        <v>1.4466999999999999</v>
      </c>
      <c r="C3588">
        <v>1994</v>
      </c>
      <c r="D3588" s="1">
        <v>34613</v>
      </c>
      <c r="E3588">
        <v>1.2902</v>
      </c>
      <c r="F3588">
        <v>1994</v>
      </c>
      <c r="G3588" s="1">
        <v>36901</v>
      </c>
      <c r="H3588">
        <v>1.2892999999999999</v>
      </c>
      <c r="I3588">
        <v>2001</v>
      </c>
      <c r="J3588" s="1">
        <v>34612</v>
      </c>
      <c r="K3588">
        <v>1.1486000000000001</v>
      </c>
      <c r="L3588">
        <v>1994</v>
      </c>
      <c r="M3588" s="1">
        <v>41492</v>
      </c>
      <c r="N3588">
        <v>1.5322</v>
      </c>
      <c r="O3588">
        <v>2013</v>
      </c>
      <c r="P3588" s="1">
        <v>39224</v>
      </c>
      <c r="Q3588">
        <v>1.4681999999999999</v>
      </c>
      <c r="R3588">
        <v>2007</v>
      </c>
      <c r="T3588" s="1">
        <f t="shared" ref="T3588:T3651" si="798">T3587+1</f>
        <v>40843</v>
      </c>
      <c r="U3588">
        <f t="shared" si="785"/>
        <v>2011</v>
      </c>
      <c r="V3588">
        <f t="shared" si="786"/>
        <v>1.3839000000000001</v>
      </c>
      <c r="W3588">
        <f t="shared" si="787"/>
        <v>1.7841</v>
      </c>
      <c r="X3588">
        <f t="shared" si="788"/>
        <v>1.6787999999999998</v>
      </c>
      <c r="Y3588">
        <f t="shared" si="789"/>
        <v>1.4275</v>
      </c>
      <c r="Z3588">
        <f t="shared" si="790"/>
        <v>1.1034999999999999</v>
      </c>
      <c r="AA3588">
        <f t="shared" si="791"/>
        <v>1.6699000000000002</v>
      </c>
      <c r="AB3588">
        <f t="shared" si="792"/>
        <v>1.3839000000000001</v>
      </c>
      <c r="AC3588">
        <f t="shared" si="793"/>
        <v>1.7841</v>
      </c>
      <c r="AD3588">
        <f t="shared" si="794"/>
        <v>1.6787999999999998</v>
      </c>
      <c r="AE3588">
        <f t="shared" si="795"/>
        <v>1.4275</v>
      </c>
      <c r="AF3588">
        <f t="shared" si="796"/>
        <v>1.1034999999999999</v>
      </c>
      <c r="AG3588">
        <f t="shared" si="797"/>
        <v>1.6699000000000002</v>
      </c>
    </row>
    <row r="3589" spans="1:33">
      <c r="A3589" s="1">
        <v>34613</v>
      </c>
      <c r="B3589">
        <v>1.4464000000000001</v>
      </c>
      <c r="C3589">
        <v>1994</v>
      </c>
      <c r="D3589" s="1">
        <v>34614</v>
      </c>
      <c r="E3589">
        <v>1.2868999999999999</v>
      </c>
      <c r="F3589">
        <v>1994</v>
      </c>
      <c r="G3589" s="1">
        <v>36902</v>
      </c>
      <c r="H3589">
        <v>1.2899</v>
      </c>
      <c r="I3589">
        <v>2001</v>
      </c>
      <c r="J3589" s="1">
        <v>34613</v>
      </c>
      <c r="K3589">
        <v>1.1478999999999999</v>
      </c>
      <c r="L3589">
        <v>1994</v>
      </c>
      <c r="M3589" s="1">
        <v>41493</v>
      </c>
      <c r="N3589">
        <v>1.5323</v>
      </c>
      <c r="O3589">
        <v>2013</v>
      </c>
      <c r="P3589" s="1">
        <v>39225</v>
      </c>
      <c r="Q3589">
        <v>1.468</v>
      </c>
      <c r="R3589">
        <v>2007</v>
      </c>
      <c r="T3589" s="1">
        <f t="shared" si="798"/>
        <v>40844</v>
      </c>
      <c r="U3589">
        <f t="shared" si="785"/>
        <v>2011</v>
      </c>
      <c r="V3589">
        <f t="shared" si="786"/>
        <v>1.3839000000000001</v>
      </c>
      <c r="W3589">
        <f t="shared" si="787"/>
        <v>1.7862</v>
      </c>
      <c r="X3589">
        <f t="shared" si="788"/>
        <v>1.6760000000000002</v>
      </c>
      <c r="Y3589">
        <f t="shared" si="789"/>
        <v>1.4264000000000001</v>
      </c>
      <c r="Z3589">
        <f t="shared" si="790"/>
        <v>1.1001000000000001</v>
      </c>
      <c r="AA3589">
        <f t="shared" si="791"/>
        <v>1.6652</v>
      </c>
      <c r="AB3589">
        <f t="shared" si="792"/>
        <v>1.3839000000000001</v>
      </c>
      <c r="AC3589">
        <f t="shared" si="793"/>
        <v>1.7862</v>
      </c>
      <c r="AD3589">
        <f t="shared" si="794"/>
        <v>1.6760000000000002</v>
      </c>
      <c r="AE3589">
        <f t="shared" si="795"/>
        <v>1.4264000000000001</v>
      </c>
      <c r="AF3589">
        <f t="shared" si="796"/>
        <v>1.1001000000000001</v>
      </c>
      <c r="AG3589">
        <f t="shared" si="797"/>
        <v>1.6652</v>
      </c>
    </row>
    <row r="3590" spans="1:33">
      <c r="A3590" s="1">
        <v>34614</v>
      </c>
      <c r="B3590">
        <v>1.4550000000000001</v>
      </c>
      <c r="C3590">
        <v>1994</v>
      </c>
      <c r="D3590" s="1">
        <v>34617</v>
      </c>
      <c r="E3590">
        <v>1.2932000000000001</v>
      </c>
      <c r="F3590">
        <v>1994</v>
      </c>
      <c r="G3590" s="1">
        <v>36903</v>
      </c>
      <c r="H3590">
        <v>1.2894000000000001</v>
      </c>
      <c r="I3590">
        <v>2001</v>
      </c>
      <c r="J3590" s="1">
        <v>34614</v>
      </c>
      <c r="K3590">
        <v>1.1473</v>
      </c>
      <c r="L3590">
        <v>1994</v>
      </c>
      <c r="M3590" s="1">
        <v>41494</v>
      </c>
      <c r="N3590">
        <v>1.5319</v>
      </c>
      <c r="O3590">
        <v>2013</v>
      </c>
      <c r="P3590" s="1">
        <v>39226</v>
      </c>
      <c r="Q3590">
        <v>1.4685000000000001</v>
      </c>
      <c r="R3590">
        <v>2007</v>
      </c>
      <c r="T3590" s="1">
        <f t="shared" si="798"/>
        <v>40845</v>
      </c>
      <c r="U3590">
        <f t="shared" si="785"/>
        <v>2011</v>
      </c>
      <c r="V3590" t="e">
        <f t="shared" si="786"/>
        <v>#N/A</v>
      </c>
      <c r="W3590" t="e">
        <f t="shared" si="787"/>
        <v>#N/A</v>
      </c>
      <c r="X3590" t="e">
        <f t="shared" si="788"/>
        <v>#N/A</v>
      </c>
      <c r="Y3590" t="e">
        <f t="shared" si="789"/>
        <v>#N/A</v>
      </c>
      <c r="Z3590" t="e">
        <f t="shared" si="790"/>
        <v>#N/A</v>
      </c>
      <c r="AA3590" t="e">
        <f t="shared" si="791"/>
        <v>#N/A</v>
      </c>
      <c r="AB3590" t="str">
        <f t="shared" si="792"/>
        <v/>
      </c>
      <c r="AC3590" t="str">
        <f t="shared" si="793"/>
        <v/>
      </c>
      <c r="AD3590" t="str">
        <f t="shared" si="794"/>
        <v/>
      </c>
      <c r="AE3590" t="str">
        <f t="shared" si="795"/>
        <v/>
      </c>
      <c r="AF3590" t="str">
        <f t="shared" si="796"/>
        <v/>
      </c>
      <c r="AG3590" t="str">
        <f t="shared" si="797"/>
        <v/>
      </c>
    </row>
    <row r="3591" spans="1:33">
      <c r="A3591" s="1">
        <v>34617</v>
      </c>
      <c r="B3591">
        <v>1.4807999999999999</v>
      </c>
      <c r="C3591">
        <v>1994</v>
      </c>
      <c r="D3591" s="1">
        <v>34618</v>
      </c>
      <c r="E3591">
        <v>1.2857000000000001</v>
      </c>
      <c r="F3591">
        <v>1994</v>
      </c>
      <c r="G3591" s="1">
        <v>36907</v>
      </c>
      <c r="H3591">
        <v>1.2945</v>
      </c>
      <c r="I3591">
        <v>2001</v>
      </c>
      <c r="J3591" s="1">
        <v>34617</v>
      </c>
      <c r="K3591">
        <v>1.1387</v>
      </c>
      <c r="L3591">
        <v>1994</v>
      </c>
      <c r="M3591" s="1">
        <v>41495</v>
      </c>
      <c r="N3591">
        <v>1.5548999999999999</v>
      </c>
      <c r="O3591">
        <v>2013</v>
      </c>
      <c r="P3591" s="1">
        <v>39227</v>
      </c>
      <c r="Q3591">
        <v>1.4670000000000001</v>
      </c>
      <c r="R3591">
        <v>2007</v>
      </c>
      <c r="T3591" s="1">
        <f t="shared" si="798"/>
        <v>40846</v>
      </c>
      <c r="U3591">
        <f t="shared" si="785"/>
        <v>2011</v>
      </c>
      <c r="V3591" t="e">
        <f t="shared" si="786"/>
        <v>#N/A</v>
      </c>
      <c r="W3591" t="e">
        <f t="shared" si="787"/>
        <v>#N/A</v>
      </c>
      <c r="X3591" t="e">
        <f t="shared" si="788"/>
        <v>#N/A</v>
      </c>
      <c r="Y3591" t="e">
        <f t="shared" si="789"/>
        <v>#N/A</v>
      </c>
      <c r="Z3591" t="e">
        <f t="shared" si="790"/>
        <v>#N/A</v>
      </c>
      <c r="AA3591" t="e">
        <f t="shared" si="791"/>
        <v>#N/A</v>
      </c>
      <c r="AB3591" t="str">
        <f t="shared" si="792"/>
        <v/>
      </c>
      <c r="AC3591" t="str">
        <f t="shared" si="793"/>
        <v/>
      </c>
      <c r="AD3591" t="str">
        <f t="shared" si="794"/>
        <v/>
      </c>
      <c r="AE3591" t="str">
        <f t="shared" si="795"/>
        <v/>
      </c>
      <c r="AF3591" t="str">
        <f t="shared" si="796"/>
        <v/>
      </c>
      <c r="AG3591" t="str">
        <f t="shared" si="797"/>
        <v/>
      </c>
    </row>
    <row r="3592" spans="1:33">
      <c r="A3592" s="1">
        <v>34618</v>
      </c>
      <c r="B3592">
        <v>1.4614</v>
      </c>
      <c r="C3592">
        <v>1994</v>
      </c>
      <c r="D3592" s="1">
        <v>34619</v>
      </c>
      <c r="E3592">
        <v>1.2847</v>
      </c>
      <c r="F3592">
        <v>1994</v>
      </c>
      <c r="G3592" s="1">
        <v>36908</v>
      </c>
      <c r="H3592">
        <v>1.2941</v>
      </c>
      <c r="I3592">
        <v>2001</v>
      </c>
      <c r="J3592" s="1">
        <v>34618</v>
      </c>
      <c r="K3592">
        <v>1.1142000000000001</v>
      </c>
      <c r="L3592">
        <v>1994</v>
      </c>
      <c r="M3592" s="1">
        <v>41498</v>
      </c>
      <c r="N3592">
        <v>1.5314000000000001</v>
      </c>
      <c r="O3592">
        <v>2013</v>
      </c>
      <c r="P3592" s="1">
        <v>39231</v>
      </c>
      <c r="Q3592">
        <v>1.4727000000000001</v>
      </c>
      <c r="R3592">
        <v>2007</v>
      </c>
      <c r="T3592" s="1">
        <f t="shared" si="798"/>
        <v>40847</v>
      </c>
      <c r="U3592">
        <f t="shared" si="785"/>
        <v>2011</v>
      </c>
      <c r="V3592">
        <f t="shared" si="786"/>
        <v>1.3794999999999999</v>
      </c>
      <c r="W3592">
        <f t="shared" si="787"/>
        <v>1.7842</v>
      </c>
      <c r="X3592">
        <f t="shared" si="788"/>
        <v>1.6825999999999999</v>
      </c>
      <c r="Y3592">
        <f t="shared" si="789"/>
        <v>1.4280999999999999</v>
      </c>
      <c r="Z3592">
        <f t="shared" si="790"/>
        <v>1.0993999999999999</v>
      </c>
      <c r="AA3592">
        <f t="shared" si="791"/>
        <v>1.6793</v>
      </c>
      <c r="AB3592">
        <f t="shared" si="792"/>
        <v>1.3794999999999999</v>
      </c>
      <c r="AC3592">
        <f t="shared" si="793"/>
        <v>1.7842</v>
      </c>
      <c r="AD3592">
        <f t="shared" si="794"/>
        <v>1.6825999999999999</v>
      </c>
      <c r="AE3592">
        <f t="shared" si="795"/>
        <v>1.4280999999999999</v>
      </c>
      <c r="AF3592">
        <f t="shared" si="796"/>
        <v>1.0993999999999999</v>
      </c>
      <c r="AG3592">
        <f t="shared" si="797"/>
        <v>1.6793</v>
      </c>
    </row>
    <row r="3593" spans="1:33">
      <c r="A3593" s="1">
        <v>34619</v>
      </c>
      <c r="B3593">
        <v>1.4596</v>
      </c>
      <c r="C3593">
        <v>1994</v>
      </c>
      <c r="D3593" s="1">
        <v>34620</v>
      </c>
      <c r="E3593">
        <v>1.2850999999999999</v>
      </c>
      <c r="F3593">
        <v>1994</v>
      </c>
      <c r="G3593" s="1">
        <v>36909</v>
      </c>
      <c r="H3593">
        <v>1.2922</v>
      </c>
      <c r="I3593">
        <v>2001</v>
      </c>
      <c r="J3593" s="1">
        <v>34619</v>
      </c>
      <c r="K3593">
        <v>1.1122000000000001</v>
      </c>
      <c r="L3593">
        <v>1994</v>
      </c>
      <c r="M3593" s="1">
        <v>41499</v>
      </c>
      <c r="N3593">
        <v>1.5356999999999998</v>
      </c>
      <c r="O3593">
        <v>2013</v>
      </c>
      <c r="P3593" s="1">
        <v>39232</v>
      </c>
      <c r="Q3593">
        <v>1.4704999999999999</v>
      </c>
      <c r="R3593">
        <v>2007</v>
      </c>
      <c r="T3593" s="1">
        <f t="shared" si="798"/>
        <v>40848</v>
      </c>
      <c r="U3593">
        <f t="shared" si="785"/>
        <v>2011</v>
      </c>
      <c r="V3593">
        <f t="shared" si="786"/>
        <v>1.3865000000000001</v>
      </c>
      <c r="W3593">
        <f t="shared" si="787"/>
        <v>1.7882</v>
      </c>
      <c r="X3593">
        <f t="shared" si="788"/>
        <v>1.6928000000000001</v>
      </c>
      <c r="Y3593">
        <f t="shared" si="789"/>
        <v>1.4294</v>
      </c>
      <c r="Z3593">
        <f t="shared" si="790"/>
        <v>1.1075999999999999</v>
      </c>
      <c r="AA3593">
        <f t="shared" si="791"/>
        <v>1.6905000000000001</v>
      </c>
      <c r="AB3593">
        <f t="shared" si="792"/>
        <v>1.3865000000000001</v>
      </c>
      <c r="AC3593">
        <f t="shared" si="793"/>
        <v>1.7882</v>
      </c>
      <c r="AD3593">
        <f t="shared" si="794"/>
        <v>1.6928000000000001</v>
      </c>
      <c r="AE3593">
        <f t="shared" si="795"/>
        <v>1.4294</v>
      </c>
      <c r="AF3593">
        <f t="shared" si="796"/>
        <v>1.1075999999999999</v>
      </c>
      <c r="AG3593">
        <f t="shared" si="797"/>
        <v>1.6905000000000001</v>
      </c>
    </row>
    <row r="3594" spans="1:33">
      <c r="A3594" s="1">
        <v>34620</v>
      </c>
      <c r="B3594">
        <v>1.4603999999999999</v>
      </c>
      <c r="C3594">
        <v>1994</v>
      </c>
      <c r="D3594" s="1">
        <v>34621</v>
      </c>
      <c r="E3594">
        <v>1.2902</v>
      </c>
      <c r="F3594">
        <v>1994</v>
      </c>
      <c r="G3594" s="1">
        <v>36910</v>
      </c>
      <c r="H3594">
        <v>1.2919</v>
      </c>
      <c r="I3594">
        <v>2001</v>
      </c>
      <c r="J3594" s="1">
        <v>34620</v>
      </c>
      <c r="K3594">
        <v>1.1143000000000001</v>
      </c>
      <c r="L3594">
        <v>1994</v>
      </c>
      <c r="M3594" s="1">
        <v>41500</v>
      </c>
      <c r="N3594">
        <v>1.5350999999999999</v>
      </c>
      <c r="O3594">
        <v>2013</v>
      </c>
      <c r="P3594" s="1">
        <v>39233</v>
      </c>
      <c r="Q3594">
        <v>1.4706000000000001</v>
      </c>
      <c r="R3594">
        <v>2007</v>
      </c>
      <c r="T3594" s="1">
        <f t="shared" si="798"/>
        <v>40849</v>
      </c>
      <c r="U3594">
        <f t="shared" si="785"/>
        <v>2011</v>
      </c>
      <c r="V3594">
        <f t="shared" si="786"/>
        <v>1.3879000000000001</v>
      </c>
      <c r="W3594">
        <f t="shared" si="787"/>
        <v>1.7927999999999999</v>
      </c>
      <c r="X3594">
        <f t="shared" si="788"/>
        <v>1.6920999999999999</v>
      </c>
      <c r="Y3594">
        <f t="shared" si="789"/>
        <v>1.4294</v>
      </c>
      <c r="Z3594">
        <f t="shared" si="790"/>
        <v>1.1092</v>
      </c>
      <c r="AA3594">
        <f t="shared" si="791"/>
        <v>1.6919</v>
      </c>
      <c r="AB3594">
        <f t="shared" si="792"/>
        <v>1.3879000000000001</v>
      </c>
      <c r="AC3594">
        <f t="shared" si="793"/>
        <v>1.7927999999999999</v>
      </c>
      <c r="AD3594">
        <f t="shared" si="794"/>
        <v>1.6920999999999999</v>
      </c>
      <c r="AE3594">
        <f t="shared" si="795"/>
        <v>1.4294</v>
      </c>
      <c r="AF3594">
        <f t="shared" si="796"/>
        <v>1.1092</v>
      </c>
      <c r="AG3594">
        <f t="shared" si="797"/>
        <v>1.6919</v>
      </c>
    </row>
    <row r="3595" spans="1:33">
      <c r="A3595" s="1">
        <v>34621</v>
      </c>
      <c r="B3595">
        <v>1.4619</v>
      </c>
      <c r="C3595">
        <v>1994</v>
      </c>
      <c r="D3595" s="1">
        <v>34624</v>
      </c>
      <c r="E3595">
        <v>1.2812000000000001</v>
      </c>
      <c r="F3595">
        <v>1994</v>
      </c>
      <c r="G3595" s="1">
        <v>36913</v>
      </c>
      <c r="H3595">
        <v>1.2913000000000001</v>
      </c>
      <c r="I3595">
        <v>2001</v>
      </c>
      <c r="J3595" s="1">
        <v>34621</v>
      </c>
      <c r="K3595">
        <v>1.1154999999999999</v>
      </c>
      <c r="L3595">
        <v>1994</v>
      </c>
      <c r="M3595" s="1">
        <v>41501</v>
      </c>
      <c r="N3595">
        <v>1.5333000000000001</v>
      </c>
      <c r="O3595">
        <v>2013</v>
      </c>
      <c r="P3595" s="1">
        <v>39234</v>
      </c>
      <c r="Q3595">
        <v>1.4678</v>
      </c>
      <c r="R3595">
        <v>2007</v>
      </c>
      <c r="T3595" s="1">
        <f t="shared" si="798"/>
        <v>40850</v>
      </c>
      <c r="U3595">
        <f t="shared" si="785"/>
        <v>2011</v>
      </c>
      <c r="V3595">
        <f t="shared" si="786"/>
        <v>1.3871</v>
      </c>
      <c r="W3595">
        <f t="shared" si="787"/>
        <v>1.7917000000000001</v>
      </c>
      <c r="X3595">
        <f t="shared" si="788"/>
        <v>1.6920999999999999</v>
      </c>
      <c r="Y3595">
        <f t="shared" si="789"/>
        <v>1.4277</v>
      </c>
      <c r="Z3595">
        <f t="shared" si="790"/>
        <v>1.1080000000000001</v>
      </c>
      <c r="AA3595">
        <f t="shared" si="791"/>
        <v>1.6876</v>
      </c>
      <c r="AB3595">
        <f t="shared" si="792"/>
        <v>1.3871</v>
      </c>
      <c r="AC3595">
        <f t="shared" si="793"/>
        <v>1.7917000000000001</v>
      </c>
      <c r="AD3595">
        <f t="shared" si="794"/>
        <v>1.6920999999999999</v>
      </c>
      <c r="AE3595">
        <f t="shared" si="795"/>
        <v>1.4277</v>
      </c>
      <c r="AF3595">
        <f t="shared" si="796"/>
        <v>1.1080000000000001</v>
      </c>
      <c r="AG3595">
        <f t="shared" si="797"/>
        <v>1.6876</v>
      </c>
    </row>
    <row r="3596" spans="1:33">
      <c r="A3596" s="1">
        <v>34624</v>
      </c>
      <c r="B3596">
        <v>1.4363999999999999</v>
      </c>
      <c r="C3596">
        <v>1994</v>
      </c>
      <c r="D3596" s="1">
        <v>34625</v>
      </c>
      <c r="E3596">
        <v>1.2810000000000001</v>
      </c>
      <c r="F3596">
        <v>1994</v>
      </c>
      <c r="G3596" s="1">
        <v>36914</v>
      </c>
      <c r="H3596">
        <v>1.2896000000000001</v>
      </c>
      <c r="I3596">
        <v>2001</v>
      </c>
      <c r="J3596" s="1">
        <v>34624</v>
      </c>
      <c r="K3596">
        <v>1.1133</v>
      </c>
      <c r="L3596">
        <v>1994</v>
      </c>
      <c r="M3596" s="1">
        <v>41502</v>
      </c>
      <c r="N3596">
        <v>1.5322</v>
      </c>
      <c r="O3596">
        <v>2013</v>
      </c>
      <c r="P3596" s="1">
        <v>39237</v>
      </c>
      <c r="Q3596">
        <v>1.4692000000000001</v>
      </c>
      <c r="R3596">
        <v>2007</v>
      </c>
      <c r="T3596" s="1">
        <f t="shared" si="798"/>
        <v>40851</v>
      </c>
      <c r="U3596">
        <f t="shared" si="785"/>
        <v>2011</v>
      </c>
      <c r="V3596">
        <f t="shared" si="786"/>
        <v>1.3874</v>
      </c>
      <c r="W3596">
        <f t="shared" si="787"/>
        <v>1.7957999999999998</v>
      </c>
      <c r="X3596">
        <f t="shared" si="788"/>
        <v>1.6924000000000001</v>
      </c>
      <c r="Y3596">
        <f t="shared" si="789"/>
        <v>1.4285000000000001</v>
      </c>
      <c r="Z3596">
        <f t="shared" si="790"/>
        <v>1.1093999999999999</v>
      </c>
      <c r="AA3596">
        <f t="shared" si="791"/>
        <v>1.6878</v>
      </c>
      <c r="AB3596">
        <f t="shared" si="792"/>
        <v>1.3874</v>
      </c>
      <c r="AC3596">
        <f t="shared" si="793"/>
        <v>1.7957999999999998</v>
      </c>
      <c r="AD3596">
        <f t="shared" si="794"/>
        <v>1.6924000000000001</v>
      </c>
      <c r="AE3596">
        <f t="shared" si="795"/>
        <v>1.4285000000000001</v>
      </c>
      <c r="AF3596">
        <f t="shared" si="796"/>
        <v>1.1093999999999999</v>
      </c>
      <c r="AG3596">
        <f t="shared" si="797"/>
        <v>1.6878</v>
      </c>
    </row>
    <row r="3597" spans="1:33">
      <c r="A3597" s="1">
        <v>34625</v>
      </c>
      <c r="B3597">
        <v>1.4357</v>
      </c>
      <c r="C3597">
        <v>1994</v>
      </c>
      <c r="D3597" s="1">
        <v>34626</v>
      </c>
      <c r="E3597">
        <v>1.282</v>
      </c>
      <c r="F3597">
        <v>1994</v>
      </c>
      <c r="G3597" s="1">
        <v>36915</v>
      </c>
      <c r="H3597">
        <v>1.29</v>
      </c>
      <c r="I3597">
        <v>2001</v>
      </c>
      <c r="J3597" s="1">
        <v>34625</v>
      </c>
      <c r="K3597">
        <v>1.1128</v>
      </c>
      <c r="L3597">
        <v>1994</v>
      </c>
      <c r="M3597" s="1">
        <v>41505</v>
      </c>
      <c r="N3597">
        <v>1.5653999999999999</v>
      </c>
      <c r="O3597">
        <v>2013</v>
      </c>
      <c r="P3597" s="1">
        <v>39238</v>
      </c>
      <c r="Q3597">
        <v>1.4677</v>
      </c>
      <c r="R3597">
        <v>2007</v>
      </c>
      <c r="T3597" s="1">
        <f t="shared" si="798"/>
        <v>40852</v>
      </c>
      <c r="U3597">
        <f t="shared" si="785"/>
        <v>2011</v>
      </c>
      <c r="V3597" t="e">
        <f t="shared" si="786"/>
        <v>#N/A</v>
      </c>
      <c r="W3597" t="e">
        <f t="shared" si="787"/>
        <v>#N/A</v>
      </c>
      <c r="X3597" t="e">
        <f t="shared" si="788"/>
        <v>#N/A</v>
      </c>
      <c r="Y3597" t="e">
        <f t="shared" si="789"/>
        <v>#N/A</v>
      </c>
      <c r="Z3597" t="e">
        <f t="shared" si="790"/>
        <v>#N/A</v>
      </c>
      <c r="AA3597" t="e">
        <f t="shared" si="791"/>
        <v>#N/A</v>
      </c>
      <c r="AB3597" t="str">
        <f t="shared" si="792"/>
        <v/>
      </c>
      <c r="AC3597" t="str">
        <f t="shared" si="793"/>
        <v/>
      </c>
      <c r="AD3597" t="str">
        <f t="shared" si="794"/>
        <v/>
      </c>
      <c r="AE3597" t="str">
        <f t="shared" si="795"/>
        <v/>
      </c>
      <c r="AF3597" t="str">
        <f t="shared" si="796"/>
        <v/>
      </c>
      <c r="AG3597" t="str">
        <f t="shared" si="797"/>
        <v/>
      </c>
    </row>
    <row r="3598" spans="1:33">
      <c r="A3598" s="1">
        <v>34626</v>
      </c>
      <c r="B3598">
        <v>1.4308000000000001</v>
      </c>
      <c r="C3598">
        <v>1994</v>
      </c>
      <c r="D3598" s="1">
        <v>34627</v>
      </c>
      <c r="E3598">
        <v>1.2784</v>
      </c>
      <c r="F3598">
        <v>1994</v>
      </c>
      <c r="G3598" s="1">
        <v>36916</v>
      </c>
      <c r="H3598">
        <v>1.2902</v>
      </c>
      <c r="I3598">
        <v>2001</v>
      </c>
      <c r="J3598" s="1">
        <v>34626</v>
      </c>
      <c r="K3598">
        <v>1.1106</v>
      </c>
      <c r="L3598">
        <v>1994</v>
      </c>
      <c r="M3598" s="1">
        <v>41506</v>
      </c>
      <c r="N3598">
        <v>1.5649</v>
      </c>
      <c r="O3598">
        <v>2013</v>
      </c>
      <c r="P3598" s="1">
        <v>39239</v>
      </c>
      <c r="Q3598">
        <v>1.4601999999999999</v>
      </c>
      <c r="R3598">
        <v>2007</v>
      </c>
      <c r="T3598" s="1">
        <f t="shared" si="798"/>
        <v>40853</v>
      </c>
      <c r="U3598">
        <f t="shared" si="785"/>
        <v>2011</v>
      </c>
      <c r="V3598" t="e">
        <f t="shared" si="786"/>
        <v>#N/A</v>
      </c>
      <c r="W3598" t="e">
        <f t="shared" si="787"/>
        <v>#N/A</v>
      </c>
      <c r="X3598" t="e">
        <f t="shared" si="788"/>
        <v>#N/A</v>
      </c>
      <c r="Y3598" t="e">
        <f t="shared" si="789"/>
        <v>#N/A</v>
      </c>
      <c r="Z3598" t="e">
        <f t="shared" si="790"/>
        <v>#N/A</v>
      </c>
      <c r="AA3598" t="e">
        <f t="shared" si="791"/>
        <v>#N/A</v>
      </c>
      <c r="AB3598" t="str">
        <f t="shared" si="792"/>
        <v/>
      </c>
      <c r="AC3598" t="str">
        <f t="shared" si="793"/>
        <v/>
      </c>
      <c r="AD3598" t="str">
        <f t="shared" si="794"/>
        <v/>
      </c>
      <c r="AE3598" t="str">
        <f t="shared" si="795"/>
        <v/>
      </c>
      <c r="AF3598" t="str">
        <f t="shared" si="796"/>
        <v/>
      </c>
      <c r="AG3598" t="str">
        <f t="shared" si="797"/>
        <v/>
      </c>
    </row>
    <row r="3599" spans="1:33">
      <c r="A3599" s="1">
        <v>34627</v>
      </c>
      <c r="B3599">
        <v>1.4338</v>
      </c>
      <c r="C3599">
        <v>1994</v>
      </c>
      <c r="D3599" s="1">
        <v>34628</v>
      </c>
      <c r="E3599">
        <v>1.2829999999999999</v>
      </c>
      <c r="F3599">
        <v>1994</v>
      </c>
      <c r="G3599" s="1">
        <v>36917</v>
      </c>
      <c r="H3599">
        <v>1.2865</v>
      </c>
      <c r="I3599">
        <v>2001</v>
      </c>
      <c r="J3599" s="1">
        <v>34627</v>
      </c>
      <c r="K3599">
        <v>1.1116999999999999</v>
      </c>
      <c r="L3599">
        <v>1994</v>
      </c>
      <c r="M3599" s="1">
        <v>41507</v>
      </c>
      <c r="N3599">
        <v>1.5655999999999999</v>
      </c>
      <c r="O3599">
        <v>2013</v>
      </c>
      <c r="P3599" s="1">
        <v>39240</v>
      </c>
      <c r="Q3599">
        <v>1.4506000000000001</v>
      </c>
      <c r="R3599">
        <v>2007</v>
      </c>
      <c r="T3599" s="1">
        <f t="shared" si="798"/>
        <v>40854</v>
      </c>
      <c r="U3599">
        <f t="shared" si="785"/>
        <v>2011</v>
      </c>
      <c r="V3599">
        <f t="shared" si="786"/>
        <v>1.3873</v>
      </c>
      <c r="W3599">
        <f t="shared" si="787"/>
        <v>1.7928999999999999</v>
      </c>
      <c r="X3599">
        <f t="shared" si="788"/>
        <v>1.6957</v>
      </c>
      <c r="Y3599">
        <f t="shared" si="789"/>
        <v>1.4259999999999999</v>
      </c>
      <c r="Z3599">
        <f t="shared" si="790"/>
        <v>1.1078000000000001</v>
      </c>
      <c r="AA3599">
        <f t="shared" si="791"/>
        <v>1.6867000000000001</v>
      </c>
      <c r="AB3599">
        <f t="shared" si="792"/>
        <v>1.3873</v>
      </c>
      <c r="AC3599">
        <f t="shared" si="793"/>
        <v>1.7928999999999999</v>
      </c>
      <c r="AD3599">
        <f t="shared" si="794"/>
        <v>1.6957</v>
      </c>
      <c r="AE3599">
        <f t="shared" si="795"/>
        <v>1.4259999999999999</v>
      </c>
      <c r="AF3599">
        <f t="shared" si="796"/>
        <v>1.1078000000000001</v>
      </c>
      <c r="AG3599">
        <f t="shared" si="797"/>
        <v>1.6867000000000001</v>
      </c>
    </row>
    <row r="3600" spans="1:33">
      <c r="A3600" s="1">
        <v>34628</v>
      </c>
      <c r="B3600">
        <v>1.4349000000000001</v>
      </c>
      <c r="C3600">
        <v>1994</v>
      </c>
      <c r="D3600" s="1">
        <v>34631</v>
      </c>
      <c r="E3600">
        <v>1.2899</v>
      </c>
      <c r="F3600">
        <v>1994</v>
      </c>
      <c r="G3600" s="1">
        <v>36920</v>
      </c>
      <c r="H3600">
        <v>1.2854999999999999</v>
      </c>
      <c r="I3600">
        <v>2001</v>
      </c>
      <c r="J3600" s="1">
        <v>34628</v>
      </c>
      <c r="K3600">
        <v>1.1148</v>
      </c>
      <c r="L3600">
        <v>1994</v>
      </c>
      <c r="M3600" s="1">
        <v>41508</v>
      </c>
      <c r="N3600">
        <v>1.5657999999999999</v>
      </c>
      <c r="O3600">
        <v>2013</v>
      </c>
      <c r="P3600" s="1">
        <v>39241</v>
      </c>
      <c r="Q3600">
        <v>1.4575</v>
      </c>
      <c r="R3600">
        <v>2007</v>
      </c>
      <c r="T3600" s="1">
        <f t="shared" si="798"/>
        <v>40855</v>
      </c>
      <c r="U3600">
        <f t="shared" si="785"/>
        <v>2011</v>
      </c>
      <c r="V3600">
        <f t="shared" si="786"/>
        <v>1.3883000000000001</v>
      </c>
      <c r="W3600">
        <f t="shared" si="787"/>
        <v>1.7919</v>
      </c>
      <c r="X3600">
        <f t="shared" si="788"/>
        <v>1.6971000000000001</v>
      </c>
      <c r="Y3600">
        <f t="shared" si="789"/>
        <v>1.4298999999999999</v>
      </c>
      <c r="Z3600">
        <f t="shared" si="790"/>
        <v>1.1102000000000001</v>
      </c>
      <c r="AA3600">
        <f t="shared" si="791"/>
        <v>1.6875</v>
      </c>
      <c r="AB3600">
        <f t="shared" si="792"/>
        <v>1.3883000000000001</v>
      </c>
      <c r="AC3600">
        <f t="shared" si="793"/>
        <v>1.7919</v>
      </c>
      <c r="AD3600">
        <f t="shared" si="794"/>
        <v>1.6971000000000001</v>
      </c>
      <c r="AE3600">
        <f t="shared" si="795"/>
        <v>1.4298999999999999</v>
      </c>
      <c r="AF3600">
        <f t="shared" si="796"/>
        <v>1.1102000000000001</v>
      </c>
      <c r="AG3600">
        <f t="shared" si="797"/>
        <v>1.6875</v>
      </c>
    </row>
    <row r="3601" spans="1:33">
      <c r="A3601" s="1">
        <v>34631</v>
      </c>
      <c r="B3601">
        <v>1.4323999999999999</v>
      </c>
      <c r="C3601">
        <v>1994</v>
      </c>
      <c r="D3601" s="1">
        <v>34632</v>
      </c>
      <c r="E3601">
        <v>1.2902</v>
      </c>
      <c r="F3601">
        <v>1994</v>
      </c>
      <c r="G3601" s="1">
        <v>36921</v>
      </c>
      <c r="H3601">
        <v>1.2831000000000001</v>
      </c>
      <c r="I3601">
        <v>2001</v>
      </c>
      <c r="J3601" s="1">
        <v>34631</v>
      </c>
      <c r="K3601">
        <v>1.1242000000000001</v>
      </c>
      <c r="L3601">
        <v>1994</v>
      </c>
      <c r="M3601" s="1">
        <v>41509</v>
      </c>
      <c r="N3601">
        <v>1.5981999999999998</v>
      </c>
      <c r="O3601">
        <v>2013</v>
      </c>
      <c r="P3601" s="1">
        <v>39244</v>
      </c>
      <c r="Q3601">
        <v>1.4586000000000001</v>
      </c>
      <c r="R3601">
        <v>2007</v>
      </c>
      <c r="T3601" s="1">
        <f t="shared" si="798"/>
        <v>40856</v>
      </c>
      <c r="U3601">
        <f t="shared" si="785"/>
        <v>2011</v>
      </c>
      <c r="V3601">
        <f t="shared" si="786"/>
        <v>1.3971</v>
      </c>
      <c r="W3601">
        <f t="shared" si="787"/>
        <v>1.7869000000000002</v>
      </c>
      <c r="X3601">
        <f t="shared" si="788"/>
        <v>1.7056</v>
      </c>
      <c r="Y3601">
        <f t="shared" si="789"/>
        <v>1.4323000000000001</v>
      </c>
      <c r="Z3601">
        <f t="shared" si="790"/>
        <v>1.1285000000000001</v>
      </c>
      <c r="AA3601">
        <f t="shared" si="791"/>
        <v>1.6996</v>
      </c>
      <c r="AB3601">
        <f t="shared" si="792"/>
        <v>1.3971</v>
      </c>
      <c r="AC3601">
        <f t="shared" si="793"/>
        <v>1.7869000000000002</v>
      </c>
      <c r="AD3601">
        <f t="shared" si="794"/>
        <v>1.7056</v>
      </c>
      <c r="AE3601">
        <f t="shared" si="795"/>
        <v>1.4323000000000001</v>
      </c>
      <c r="AF3601">
        <f t="shared" si="796"/>
        <v>1.1285000000000001</v>
      </c>
      <c r="AG3601">
        <f t="shared" si="797"/>
        <v>1.6996</v>
      </c>
    </row>
    <row r="3602" spans="1:33">
      <c r="A3602" s="1">
        <v>34632</v>
      </c>
      <c r="B3602">
        <v>1.4333</v>
      </c>
      <c r="C3602">
        <v>1994</v>
      </c>
      <c r="D3602" s="1">
        <v>34633</v>
      </c>
      <c r="E3602">
        <v>1.2915000000000001</v>
      </c>
      <c r="F3602">
        <v>1994</v>
      </c>
      <c r="G3602" s="1">
        <v>36922</v>
      </c>
      <c r="H3602">
        <v>1.2829999999999999</v>
      </c>
      <c r="I3602">
        <v>2001</v>
      </c>
      <c r="J3602" s="1">
        <v>34632</v>
      </c>
      <c r="K3602">
        <v>1.1240000000000001</v>
      </c>
      <c r="L3602">
        <v>1994</v>
      </c>
      <c r="M3602" s="1">
        <v>41512</v>
      </c>
      <c r="N3602">
        <v>1.6038000000000001</v>
      </c>
      <c r="O3602">
        <v>2013</v>
      </c>
      <c r="P3602" s="1">
        <v>39245</v>
      </c>
      <c r="Q3602">
        <v>1.4617</v>
      </c>
      <c r="R3602">
        <v>2007</v>
      </c>
      <c r="T3602" s="1">
        <f t="shared" si="798"/>
        <v>40857</v>
      </c>
      <c r="U3602">
        <f t="shared" si="785"/>
        <v>2011</v>
      </c>
      <c r="V3602">
        <f t="shared" si="786"/>
        <v>1.3965000000000001</v>
      </c>
      <c r="W3602">
        <f t="shared" si="787"/>
        <v>1.7833999999999999</v>
      </c>
      <c r="X3602">
        <f t="shared" si="788"/>
        <v>1.7034</v>
      </c>
      <c r="Y3602">
        <f t="shared" si="789"/>
        <v>1.4314</v>
      </c>
      <c r="Z3602">
        <f t="shared" si="790"/>
        <v>1.1274999999999999</v>
      </c>
      <c r="AA3602">
        <f t="shared" si="791"/>
        <v>1.6989000000000001</v>
      </c>
      <c r="AB3602">
        <f t="shared" si="792"/>
        <v>1.3965000000000001</v>
      </c>
      <c r="AC3602">
        <f t="shared" si="793"/>
        <v>1.7833999999999999</v>
      </c>
      <c r="AD3602">
        <f t="shared" si="794"/>
        <v>1.7034</v>
      </c>
      <c r="AE3602">
        <f t="shared" si="795"/>
        <v>1.4314</v>
      </c>
      <c r="AF3602">
        <f t="shared" si="796"/>
        <v>1.1274999999999999</v>
      </c>
      <c r="AG3602">
        <f t="shared" si="797"/>
        <v>1.6989000000000001</v>
      </c>
    </row>
    <row r="3603" spans="1:33">
      <c r="A3603" s="1">
        <v>34633</v>
      </c>
      <c r="B3603">
        <v>1.4342999999999999</v>
      </c>
      <c r="C3603">
        <v>1994</v>
      </c>
      <c r="D3603" s="1">
        <v>34634</v>
      </c>
      <c r="E3603">
        <v>1.2907</v>
      </c>
      <c r="F3603">
        <v>1994</v>
      </c>
      <c r="G3603" s="1">
        <v>36923</v>
      </c>
      <c r="H3603">
        <v>1.2827</v>
      </c>
      <c r="I3603">
        <v>2001</v>
      </c>
      <c r="J3603" s="1">
        <v>34633</v>
      </c>
      <c r="K3603">
        <v>1.1215999999999999</v>
      </c>
      <c r="L3603">
        <v>1994</v>
      </c>
      <c r="M3603" s="1">
        <v>41513</v>
      </c>
      <c r="N3603">
        <v>1.6087</v>
      </c>
      <c r="O3603">
        <v>2013</v>
      </c>
      <c r="P3603" s="1">
        <v>39246</v>
      </c>
      <c r="Q3603">
        <v>1.4658</v>
      </c>
      <c r="R3603">
        <v>2007</v>
      </c>
      <c r="T3603" s="1">
        <f t="shared" si="798"/>
        <v>40858</v>
      </c>
      <c r="U3603">
        <f t="shared" si="785"/>
        <v>2011</v>
      </c>
      <c r="V3603">
        <f t="shared" si="786"/>
        <v>1.3944000000000001</v>
      </c>
      <c r="W3603">
        <f t="shared" si="787"/>
        <v>1.7816999999999998</v>
      </c>
      <c r="X3603">
        <f t="shared" si="788"/>
        <v>1.7023000000000001</v>
      </c>
      <c r="Y3603">
        <f t="shared" si="789"/>
        <v>1.4292</v>
      </c>
      <c r="Z3603">
        <f t="shared" si="790"/>
        <v>1.1269</v>
      </c>
      <c r="AA3603">
        <f t="shared" si="791"/>
        <v>1.6992</v>
      </c>
      <c r="AB3603">
        <f t="shared" si="792"/>
        <v>1.3944000000000001</v>
      </c>
      <c r="AC3603">
        <f t="shared" si="793"/>
        <v>1.7816999999999998</v>
      </c>
      <c r="AD3603">
        <f t="shared" si="794"/>
        <v>1.7023000000000001</v>
      </c>
      <c r="AE3603">
        <f t="shared" si="795"/>
        <v>1.4292</v>
      </c>
      <c r="AF3603">
        <f t="shared" si="796"/>
        <v>1.1269</v>
      </c>
      <c r="AG3603">
        <f t="shared" si="797"/>
        <v>1.6992</v>
      </c>
    </row>
    <row r="3604" spans="1:33">
      <c r="A3604" s="1">
        <v>34634</v>
      </c>
      <c r="B3604">
        <v>1.4395</v>
      </c>
      <c r="C3604">
        <v>1994</v>
      </c>
      <c r="D3604" s="1">
        <v>34635</v>
      </c>
      <c r="E3604">
        <v>1.2826</v>
      </c>
      <c r="F3604">
        <v>1994</v>
      </c>
      <c r="G3604" s="1">
        <v>36924</v>
      </c>
      <c r="H3604">
        <v>1.2788999999999999</v>
      </c>
      <c r="I3604">
        <v>2001</v>
      </c>
      <c r="J3604" s="1">
        <v>34634</v>
      </c>
      <c r="K3604">
        <v>1.1311</v>
      </c>
      <c r="L3604">
        <v>1994</v>
      </c>
      <c r="M3604" s="1">
        <v>41514</v>
      </c>
      <c r="N3604">
        <v>1.6084000000000001</v>
      </c>
      <c r="O3604">
        <v>2013</v>
      </c>
      <c r="P3604" s="1">
        <v>39247</v>
      </c>
      <c r="Q3604">
        <v>1.4655</v>
      </c>
      <c r="R3604">
        <v>2007</v>
      </c>
      <c r="T3604" s="1">
        <f t="shared" si="798"/>
        <v>40859</v>
      </c>
      <c r="U3604">
        <f t="shared" si="785"/>
        <v>2011</v>
      </c>
      <c r="V3604" t="e">
        <f t="shared" si="786"/>
        <v>#N/A</v>
      </c>
      <c r="W3604" t="e">
        <f t="shared" si="787"/>
        <v>#N/A</v>
      </c>
      <c r="X3604" t="e">
        <f t="shared" si="788"/>
        <v>#N/A</v>
      </c>
      <c r="Y3604" t="e">
        <f t="shared" si="789"/>
        <v>#N/A</v>
      </c>
      <c r="Z3604" t="e">
        <f t="shared" si="790"/>
        <v>#N/A</v>
      </c>
      <c r="AA3604" t="e">
        <f t="shared" si="791"/>
        <v>#N/A</v>
      </c>
      <c r="AB3604" t="str">
        <f t="shared" si="792"/>
        <v/>
      </c>
      <c r="AC3604" t="str">
        <f t="shared" si="793"/>
        <v/>
      </c>
      <c r="AD3604" t="str">
        <f t="shared" si="794"/>
        <v/>
      </c>
      <c r="AE3604" t="str">
        <f t="shared" si="795"/>
        <v/>
      </c>
      <c r="AF3604" t="str">
        <f t="shared" si="796"/>
        <v/>
      </c>
      <c r="AG3604" t="str">
        <f t="shared" si="797"/>
        <v/>
      </c>
    </row>
    <row r="3605" spans="1:33">
      <c r="A3605" s="1">
        <v>34635</v>
      </c>
      <c r="B3605">
        <v>1.4262000000000001</v>
      </c>
      <c r="C3605">
        <v>1994</v>
      </c>
      <c r="D3605" s="1">
        <v>34638</v>
      </c>
      <c r="E3605">
        <v>1.2781</v>
      </c>
      <c r="F3605">
        <v>1994</v>
      </c>
      <c r="G3605" s="1">
        <v>36927</v>
      </c>
      <c r="H3605">
        <v>1.2782</v>
      </c>
      <c r="I3605">
        <v>2001</v>
      </c>
      <c r="J3605" s="1">
        <v>34635</v>
      </c>
      <c r="K3605">
        <v>1.1411</v>
      </c>
      <c r="L3605">
        <v>1994</v>
      </c>
      <c r="M3605" s="1">
        <v>41515</v>
      </c>
      <c r="N3605">
        <v>1.6085</v>
      </c>
      <c r="O3605">
        <v>2013</v>
      </c>
      <c r="P3605" s="1">
        <v>39248</v>
      </c>
      <c r="Q3605">
        <v>1.4601999999999999</v>
      </c>
      <c r="R3605">
        <v>2007</v>
      </c>
      <c r="T3605" s="1">
        <f t="shared" si="798"/>
        <v>40860</v>
      </c>
      <c r="U3605">
        <f t="shared" si="785"/>
        <v>2011</v>
      </c>
      <c r="V3605" t="e">
        <f t="shared" si="786"/>
        <v>#N/A</v>
      </c>
      <c r="W3605" t="e">
        <f t="shared" si="787"/>
        <v>#N/A</v>
      </c>
      <c r="X3605" t="e">
        <f t="shared" si="788"/>
        <v>#N/A</v>
      </c>
      <c r="Y3605" t="e">
        <f t="shared" si="789"/>
        <v>#N/A</v>
      </c>
      <c r="Z3605" t="e">
        <f t="shared" si="790"/>
        <v>#N/A</v>
      </c>
      <c r="AA3605" t="e">
        <f t="shared" si="791"/>
        <v>#N/A</v>
      </c>
      <c r="AB3605" t="str">
        <f t="shared" si="792"/>
        <v/>
      </c>
      <c r="AC3605" t="str">
        <f t="shared" si="793"/>
        <v/>
      </c>
      <c r="AD3605" t="str">
        <f t="shared" si="794"/>
        <v/>
      </c>
      <c r="AE3605" t="str">
        <f t="shared" si="795"/>
        <v/>
      </c>
      <c r="AF3605" t="str">
        <f t="shared" si="796"/>
        <v/>
      </c>
      <c r="AG3605" t="str">
        <f t="shared" si="797"/>
        <v/>
      </c>
    </row>
    <row r="3606" spans="1:33">
      <c r="A3606" s="1">
        <v>34638</v>
      </c>
      <c r="B3606">
        <v>1.4186000000000001</v>
      </c>
      <c r="C3606">
        <v>1994</v>
      </c>
      <c r="D3606" s="1">
        <v>34639</v>
      </c>
      <c r="E3606">
        <v>1.2765</v>
      </c>
      <c r="F3606">
        <v>1994</v>
      </c>
      <c r="G3606" s="1">
        <v>36928</v>
      </c>
      <c r="H3606">
        <v>1.2791000000000001</v>
      </c>
      <c r="I3606">
        <v>2001</v>
      </c>
      <c r="J3606" s="1">
        <v>34638</v>
      </c>
      <c r="K3606">
        <v>1.1503000000000001</v>
      </c>
      <c r="L3606">
        <v>1994</v>
      </c>
      <c r="M3606" s="1">
        <v>41516</v>
      </c>
      <c r="N3606">
        <v>1.6092</v>
      </c>
      <c r="O3606">
        <v>2013</v>
      </c>
      <c r="P3606" s="1">
        <v>39251</v>
      </c>
      <c r="Q3606">
        <v>1.4611000000000001</v>
      </c>
      <c r="R3606">
        <v>2007</v>
      </c>
      <c r="T3606" s="1">
        <f t="shared" si="798"/>
        <v>40861</v>
      </c>
      <c r="U3606">
        <f t="shared" si="785"/>
        <v>2011</v>
      </c>
      <c r="V3606">
        <f t="shared" si="786"/>
        <v>1.3982000000000001</v>
      </c>
      <c r="W3606">
        <f t="shared" si="787"/>
        <v>1.7884</v>
      </c>
      <c r="X3606">
        <f t="shared" si="788"/>
        <v>1.7027000000000001</v>
      </c>
      <c r="Y3606">
        <f t="shared" si="789"/>
        <v>1.4314</v>
      </c>
      <c r="Z3606">
        <f t="shared" si="790"/>
        <v>1.1320999999999999</v>
      </c>
      <c r="AA3606">
        <f t="shared" si="791"/>
        <v>1.6983000000000001</v>
      </c>
      <c r="AB3606">
        <f t="shared" si="792"/>
        <v>1.3982000000000001</v>
      </c>
      <c r="AC3606">
        <f t="shared" si="793"/>
        <v>1.7884</v>
      </c>
      <c r="AD3606">
        <f t="shared" si="794"/>
        <v>1.7027000000000001</v>
      </c>
      <c r="AE3606">
        <f t="shared" si="795"/>
        <v>1.4314</v>
      </c>
      <c r="AF3606">
        <f t="shared" si="796"/>
        <v>1.1320999999999999</v>
      </c>
      <c r="AG3606">
        <f t="shared" si="797"/>
        <v>1.6983000000000001</v>
      </c>
    </row>
    <row r="3607" spans="1:33">
      <c r="A3607" s="1">
        <v>34639</v>
      </c>
      <c r="B3607">
        <v>1.4260999999999999</v>
      </c>
      <c r="C3607">
        <v>1994</v>
      </c>
      <c r="D3607" s="1">
        <v>34640</v>
      </c>
      <c r="E3607">
        <v>1.2764</v>
      </c>
      <c r="F3607">
        <v>1994</v>
      </c>
      <c r="G3607" s="1">
        <v>36929</v>
      </c>
      <c r="H3607">
        <v>1.2796000000000001</v>
      </c>
      <c r="I3607">
        <v>2001</v>
      </c>
      <c r="J3607" s="1">
        <v>34639</v>
      </c>
      <c r="K3607">
        <v>1.1400999999999999</v>
      </c>
      <c r="L3607">
        <v>1994</v>
      </c>
      <c r="M3607" s="1">
        <v>41520</v>
      </c>
      <c r="N3607">
        <v>1.6015000000000001</v>
      </c>
      <c r="O3607">
        <v>2013</v>
      </c>
      <c r="P3607" s="1">
        <v>39252</v>
      </c>
      <c r="Q3607">
        <v>1.4605000000000001</v>
      </c>
      <c r="R3607">
        <v>2007</v>
      </c>
      <c r="T3607" s="1">
        <f t="shared" si="798"/>
        <v>40862</v>
      </c>
      <c r="U3607">
        <f t="shared" si="785"/>
        <v>2011</v>
      </c>
      <c r="V3607">
        <f t="shared" si="786"/>
        <v>1.3980999999999999</v>
      </c>
      <c r="W3607">
        <f t="shared" si="787"/>
        <v>1.7887999999999999</v>
      </c>
      <c r="X3607">
        <f t="shared" si="788"/>
        <v>1.7016</v>
      </c>
      <c r="Y3607">
        <f t="shared" si="789"/>
        <v>1.4315</v>
      </c>
      <c r="Z3607">
        <f t="shared" si="790"/>
        <v>1.1320999999999999</v>
      </c>
      <c r="AA3607">
        <f t="shared" si="791"/>
        <v>1.698</v>
      </c>
      <c r="AB3607">
        <f t="shared" si="792"/>
        <v>1.3980999999999999</v>
      </c>
      <c r="AC3607">
        <f t="shared" si="793"/>
        <v>1.7887999999999999</v>
      </c>
      <c r="AD3607">
        <f t="shared" si="794"/>
        <v>1.7016</v>
      </c>
      <c r="AE3607">
        <f t="shared" si="795"/>
        <v>1.4315</v>
      </c>
      <c r="AF3607">
        <f t="shared" si="796"/>
        <v>1.1320999999999999</v>
      </c>
      <c r="AG3607">
        <f t="shared" si="797"/>
        <v>1.698</v>
      </c>
    </row>
    <row r="3608" spans="1:33">
      <c r="A3608" s="1">
        <v>34640</v>
      </c>
      <c r="B3608">
        <v>1.4280999999999999</v>
      </c>
      <c r="C3608">
        <v>1994</v>
      </c>
      <c r="D3608" s="1">
        <v>34641</v>
      </c>
      <c r="E3608">
        <v>1.2793999999999999</v>
      </c>
      <c r="F3608">
        <v>1994</v>
      </c>
      <c r="G3608" s="1">
        <v>36930</v>
      </c>
      <c r="H3608">
        <v>1.2795000000000001</v>
      </c>
      <c r="I3608">
        <v>2001</v>
      </c>
      <c r="J3608" s="1">
        <v>34640</v>
      </c>
      <c r="K3608">
        <v>1.1429</v>
      </c>
      <c r="L3608">
        <v>1994</v>
      </c>
      <c r="M3608" s="1">
        <v>41521</v>
      </c>
      <c r="N3608">
        <v>1.6006</v>
      </c>
      <c r="O3608">
        <v>2013</v>
      </c>
      <c r="P3608" s="1">
        <v>39253</v>
      </c>
      <c r="Q3608">
        <v>1.4512</v>
      </c>
      <c r="R3608">
        <v>2007</v>
      </c>
      <c r="T3608" s="1">
        <f t="shared" si="798"/>
        <v>40863</v>
      </c>
      <c r="U3608">
        <f t="shared" si="785"/>
        <v>2011</v>
      </c>
      <c r="V3608">
        <f t="shared" si="786"/>
        <v>1.4009</v>
      </c>
      <c r="W3608">
        <f t="shared" si="787"/>
        <v>1.79</v>
      </c>
      <c r="X3608">
        <f t="shared" si="788"/>
        <v>1.7040999999999999</v>
      </c>
      <c r="Y3608">
        <f t="shared" si="789"/>
        <v>1.4293</v>
      </c>
      <c r="Z3608">
        <f t="shared" si="790"/>
        <v>1.1365000000000001</v>
      </c>
      <c r="AA3608">
        <f t="shared" si="791"/>
        <v>1.7084000000000001</v>
      </c>
      <c r="AB3608">
        <f t="shared" si="792"/>
        <v>1.4009</v>
      </c>
      <c r="AC3608">
        <f t="shared" si="793"/>
        <v>1.79</v>
      </c>
      <c r="AD3608">
        <f t="shared" si="794"/>
        <v>1.7040999999999999</v>
      </c>
      <c r="AE3608">
        <f t="shared" si="795"/>
        <v>1.4293</v>
      </c>
      <c r="AF3608">
        <f t="shared" si="796"/>
        <v>1.1365000000000001</v>
      </c>
      <c r="AG3608">
        <f t="shared" si="797"/>
        <v>1.7084000000000001</v>
      </c>
    </row>
    <row r="3609" spans="1:33">
      <c r="A3609" s="1">
        <v>34641</v>
      </c>
      <c r="B3609">
        <v>1.4314</v>
      </c>
      <c r="C3609">
        <v>1994</v>
      </c>
      <c r="D3609" s="1">
        <v>34642</v>
      </c>
      <c r="E3609">
        <v>1.2719</v>
      </c>
      <c r="F3609">
        <v>1994</v>
      </c>
      <c r="G3609" s="1">
        <v>36931</v>
      </c>
      <c r="H3609">
        <v>1.2746999999999999</v>
      </c>
      <c r="I3609">
        <v>2001</v>
      </c>
      <c r="J3609" s="1">
        <v>34641</v>
      </c>
      <c r="K3609">
        <v>1.1449</v>
      </c>
      <c r="L3609">
        <v>1994</v>
      </c>
      <c r="M3609" s="1">
        <v>41522</v>
      </c>
      <c r="N3609">
        <v>1.6006</v>
      </c>
      <c r="O3609">
        <v>2013</v>
      </c>
      <c r="P3609" s="1">
        <v>39254</v>
      </c>
      <c r="Q3609">
        <v>1.4474</v>
      </c>
      <c r="R3609">
        <v>2007</v>
      </c>
      <c r="T3609" s="1">
        <f t="shared" si="798"/>
        <v>40864</v>
      </c>
      <c r="U3609">
        <f t="shared" si="785"/>
        <v>2011</v>
      </c>
      <c r="V3609">
        <f t="shared" si="786"/>
        <v>1.4022999999999999</v>
      </c>
      <c r="W3609">
        <f t="shared" si="787"/>
        <v>1.7869000000000002</v>
      </c>
      <c r="X3609">
        <f t="shared" si="788"/>
        <v>1.7044999999999999</v>
      </c>
      <c r="Y3609">
        <f t="shared" si="789"/>
        <v>1.4264000000000001</v>
      </c>
      <c r="Z3609">
        <f t="shared" si="790"/>
        <v>1.1394</v>
      </c>
      <c r="AA3609">
        <f t="shared" si="791"/>
        <v>1.7097</v>
      </c>
      <c r="AB3609">
        <f t="shared" si="792"/>
        <v>1.4022999999999999</v>
      </c>
      <c r="AC3609">
        <f t="shared" si="793"/>
        <v>1.7869000000000002</v>
      </c>
      <c r="AD3609">
        <f t="shared" si="794"/>
        <v>1.7044999999999999</v>
      </c>
      <c r="AE3609">
        <f t="shared" si="795"/>
        <v>1.4264000000000001</v>
      </c>
      <c r="AF3609">
        <f t="shared" si="796"/>
        <v>1.1394</v>
      </c>
      <c r="AG3609">
        <f t="shared" si="797"/>
        <v>1.7097</v>
      </c>
    </row>
    <row r="3610" spans="1:33">
      <c r="A3610" s="1">
        <v>34642</v>
      </c>
      <c r="B3610">
        <v>1.4391</v>
      </c>
      <c r="C3610">
        <v>1994</v>
      </c>
      <c r="D3610" s="1">
        <v>34645</v>
      </c>
      <c r="E3610">
        <v>1.2704</v>
      </c>
      <c r="F3610">
        <v>1994</v>
      </c>
      <c r="G3610" s="1">
        <v>36934</v>
      </c>
      <c r="H3610">
        <v>1.2746999999999999</v>
      </c>
      <c r="I3610">
        <v>2001</v>
      </c>
      <c r="J3610" s="1">
        <v>34642</v>
      </c>
      <c r="K3610">
        <v>1.1547000000000001</v>
      </c>
      <c r="L3610">
        <v>1994</v>
      </c>
      <c r="M3610" s="1">
        <v>41523</v>
      </c>
      <c r="N3610">
        <v>1.6005</v>
      </c>
      <c r="O3610">
        <v>2013</v>
      </c>
      <c r="P3610" s="1">
        <v>39255</v>
      </c>
      <c r="Q3610">
        <v>1.4553</v>
      </c>
      <c r="R3610">
        <v>2007</v>
      </c>
      <c r="T3610" s="1">
        <f t="shared" si="798"/>
        <v>40865</v>
      </c>
      <c r="U3610">
        <f t="shared" si="785"/>
        <v>2011</v>
      </c>
      <c r="V3610">
        <f t="shared" si="786"/>
        <v>1.4022999999999999</v>
      </c>
      <c r="W3610">
        <f t="shared" si="787"/>
        <v>1.7873000000000001</v>
      </c>
      <c r="X3610">
        <f t="shared" si="788"/>
        <v>1.7044999999999999</v>
      </c>
      <c r="Y3610">
        <f t="shared" si="789"/>
        <v>1.4266000000000001</v>
      </c>
      <c r="Z3610">
        <f t="shared" si="790"/>
        <v>1.1395</v>
      </c>
      <c r="AA3610">
        <f t="shared" si="791"/>
        <v>1.7096</v>
      </c>
      <c r="AB3610">
        <f t="shared" si="792"/>
        <v>1.4022999999999999</v>
      </c>
      <c r="AC3610">
        <f t="shared" si="793"/>
        <v>1.7873000000000001</v>
      </c>
      <c r="AD3610">
        <f t="shared" si="794"/>
        <v>1.7044999999999999</v>
      </c>
      <c r="AE3610">
        <f t="shared" si="795"/>
        <v>1.4266000000000001</v>
      </c>
      <c r="AF3610">
        <f t="shared" si="796"/>
        <v>1.1395</v>
      </c>
      <c r="AG3610">
        <f t="shared" si="797"/>
        <v>1.7096</v>
      </c>
    </row>
    <row r="3611" spans="1:33">
      <c r="A3611" s="1">
        <v>34645</v>
      </c>
      <c r="B3611">
        <v>1.4372</v>
      </c>
      <c r="C3611">
        <v>1994</v>
      </c>
      <c r="D3611" s="1">
        <v>34646</v>
      </c>
      <c r="E3611">
        <v>1.2690000000000001</v>
      </c>
      <c r="F3611">
        <v>1994</v>
      </c>
      <c r="G3611" s="1">
        <v>36935</v>
      </c>
      <c r="H3611">
        <v>1.2735000000000001</v>
      </c>
      <c r="I3611">
        <v>2001</v>
      </c>
      <c r="J3611" s="1">
        <v>34645</v>
      </c>
      <c r="K3611">
        <v>1.1551</v>
      </c>
      <c r="L3611">
        <v>1994</v>
      </c>
      <c r="M3611" s="1">
        <v>41526</v>
      </c>
      <c r="N3611">
        <v>1.6137000000000001</v>
      </c>
      <c r="O3611">
        <v>2013</v>
      </c>
      <c r="P3611" s="1">
        <v>39258</v>
      </c>
      <c r="Q3611">
        <v>1.4901</v>
      </c>
      <c r="R3611">
        <v>2007</v>
      </c>
      <c r="T3611" s="1">
        <f t="shared" si="798"/>
        <v>40866</v>
      </c>
      <c r="U3611">
        <f t="shared" si="785"/>
        <v>2011</v>
      </c>
      <c r="V3611" t="e">
        <f t="shared" si="786"/>
        <v>#N/A</v>
      </c>
      <c r="W3611" t="e">
        <f t="shared" si="787"/>
        <v>#N/A</v>
      </c>
      <c r="X3611" t="e">
        <f t="shared" si="788"/>
        <v>#N/A</v>
      </c>
      <c r="Y3611" t="e">
        <f t="shared" si="789"/>
        <v>#N/A</v>
      </c>
      <c r="Z3611" t="e">
        <f t="shared" si="790"/>
        <v>#N/A</v>
      </c>
      <c r="AA3611" t="e">
        <f t="shared" si="791"/>
        <v>#N/A</v>
      </c>
      <c r="AB3611" t="str">
        <f t="shared" si="792"/>
        <v/>
      </c>
      <c r="AC3611" t="str">
        <f t="shared" si="793"/>
        <v/>
      </c>
      <c r="AD3611" t="str">
        <f t="shared" si="794"/>
        <v/>
      </c>
      <c r="AE3611" t="str">
        <f t="shared" si="795"/>
        <v/>
      </c>
      <c r="AF3611" t="str">
        <f t="shared" si="796"/>
        <v/>
      </c>
      <c r="AG3611" t="str">
        <f t="shared" si="797"/>
        <v/>
      </c>
    </row>
    <row r="3612" spans="1:33">
      <c r="A3612" s="1">
        <v>34646</v>
      </c>
      <c r="B3612">
        <v>1.4358</v>
      </c>
      <c r="C3612">
        <v>1994</v>
      </c>
      <c r="D3612" s="1">
        <v>34647</v>
      </c>
      <c r="E3612">
        <v>1.2690000000000001</v>
      </c>
      <c r="F3612">
        <v>1994</v>
      </c>
      <c r="G3612" s="1">
        <v>36936</v>
      </c>
      <c r="H3612">
        <v>1.274</v>
      </c>
      <c r="I3612">
        <v>2001</v>
      </c>
      <c r="J3612" s="1">
        <v>34646</v>
      </c>
      <c r="K3612">
        <v>1.1633</v>
      </c>
      <c r="L3612">
        <v>1994</v>
      </c>
      <c r="M3612" s="1">
        <v>41527</v>
      </c>
      <c r="N3612">
        <v>1.6175000000000002</v>
      </c>
      <c r="O3612">
        <v>2013</v>
      </c>
      <c r="P3612" s="1">
        <v>39259</v>
      </c>
      <c r="Q3612">
        <v>1.4902</v>
      </c>
      <c r="R3612">
        <v>2007</v>
      </c>
      <c r="T3612" s="1">
        <f t="shared" si="798"/>
        <v>40867</v>
      </c>
      <c r="U3612">
        <f t="shared" si="785"/>
        <v>2011</v>
      </c>
      <c r="V3612" t="e">
        <f t="shared" si="786"/>
        <v>#N/A</v>
      </c>
      <c r="W3612" t="e">
        <f t="shared" si="787"/>
        <v>#N/A</v>
      </c>
      <c r="X3612" t="e">
        <f t="shared" si="788"/>
        <v>#N/A</v>
      </c>
      <c r="Y3612" t="e">
        <f t="shared" si="789"/>
        <v>#N/A</v>
      </c>
      <c r="Z3612" t="e">
        <f t="shared" si="790"/>
        <v>#N/A</v>
      </c>
      <c r="AA3612" t="e">
        <f t="shared" si="791"/>
        <v>#N/A</v>
      </c>
      <c r="AB3612" t="str">
        <f t="shared" si="792"/>
        <v/>
      </c>
      <c r="AC3612" t="str">
        <f t="shared" si="793"/>
        <v/>
      </c>
      <c r="AD3612" t="str">
        <f t="shared" si="794"/>
        <v/>
      </c>
      <c r="AE3612" t="str">
        <f t="shared" si="795"/>
        <v/>
      </c>
      <c r="AF3612" t="str">
        <f t="shared" si="796"/>
        <v/>
      </c>
      <c r="AG3612" t="str">
        <f t="shared" si="797"/>
        <v/>
      </c>
    </row>
    <row r="3613" spans="1:33">
      <c r="A3613" s="1">
        <v>34647</v>
      </c>
      <c r="B3613">
        <v>1.4360999999999999</v>
      </c>
      <c r="C3613">
        <v>1994</v>
      </c>
      <c r="D3613" s="1">
        <v>34648</v>
      </c>
      <c r="E3613">
        <v>1.2685</v>
      </c>
      <c r="F3613">
        <v>1994</v>
      </c>
      <c r="G3613" s="1">
        <v>36937</v>
      </c>
      <c r="H3613">
        <v>1.2736000000000001</v>
      </c>
      <c r="I3613">
        <v>2001</v>
      </c>
      <c r="J3613" s="1">
        <v>34647</v>
      </c>
      <c r="K3613">
        <v>1.1637999999999999</v>
      </c>
      <c r="L3613">
        <v>1994</v>
      </c>
      <c r="M3613" s="1">
        <v>41528</v>
      </c>
      <c r="N3613">
        <v>1.6173</v>
      </c>
      <c r="O3613">
        <v>2013</v>
      </c>
      <c r="P3613" s="1">
        <v>39260</v>
      </c>
      <c r="Q3613">
        <v>1.4904999999999999</v>
      </c>
      <c r="R3613">
        <v>2007</v>
      </c>
      <c r="T3613" s="1">
        <f t="shared" si="798"/>
        <v>40868</v>
      </c>
      <c r="U3613">
        <f t="shared" si="785"/>
        <v>2011</v>
      </c>
      <c r="V3613">
        <f t="shared" si="786"/>
        <v>1.4015</v>
      </c>
      <c r="W3613">
        <f t="shared" si="787"/>
        <v>1.7942</v>
      </c>
      <c r="X3613">
        <f t="shared" si="788"/>
        <v>1.7112000000000001</v>
      </c>
      <c r="Y3613">
        <f t="shared" si="789"/>
        <v>1.4267000000000001</v>
      </c>
      <c r="Z3613">
        <f t="shared" si="790"/>
        <v>1.1346000000000001</v>
      </c>
      <c r="AA3613">
        <f t="shared" si="791"/>
        <v>1.7117</v>
      </c>
      <c r="AB3613">
        <f t="shared" si="792"/>
        <v>1.4015</v>
      </c>
      <c r="AC3613">
        <f t="shared" si="793"/>
        <v>1.7942</v>
      </c>
      <c r="AD3613">
        <f t="shared" si="794"/>
        <v>1.7112000000000001</v>
      </c>
      <c r="AE3613">
        <f t="shared" si="795"/>
        <v>1.4267000000000001</v>
      </c>
      <c r="AF3613">
        <f t="shared" si="796"/>
        <v>1.1346000000000001</v>
      </c>
      <c r="AG3613">
        <f t="shared" si="797"/>
        <v>1.7117</v>
      </c>
    </row>
    <row r="3614" spans="1:33">
      <c r="A3614" s="1">
        <v>34648</v>
      </c>
      <c r="B3614">
        <v>1.4351</v>
      </c>
      <c r="C3614">
        <v>1994</v>
      </c>
      <c r="D3614" s="1">
        <v>34649</v>
      </c>
      <c r="E3614">
        <v>1.2675000000000001</v>
      </c>
      <c r="F3614">
        <v>1994</v>
      </c>
      <c r="G3614" s="1">
        <v>36938</v>
      </c>
      <c r="H3614">
        <v>1.2685999999999999</v>
      </c>
      <c r="I3614">
        <v>2001</v>
      </c>
      <c r="J3614" s="1">
        <v>34648</v>
      </c>
      <c r="K3614">
        <v>1.1665000000000001</v>
      </c>
      <c r="L3614">
        <v>1994</v>
      </c>
      <c r="M3614" s="1">
        <v>41529</v>
      </c>
      <c r="N3614">
        <v>1.6177000000000001</v>
      </c>
      <c r="O3614">
        <v>2013</v>
      </c>
      <c r="P3614" s="1">
        <v>39261</v>
      </c>
      <c r="Q3614">
        <v>1.4965999999999999</v>
      </c>
      <c r="R3614">
        <v>2007</v>
      </c>
      <c r="T3614" s="1">
        <f t="shared" si="798"/>
        <v>40869</v>
      </c>
      <c r="U3614">
        <f t="shared" si="785"/>
        <v>2011</v>
      </c>
      <c r="V3614">
        <f t="shared" si="786"/>
        <v>1.4020999999999999</v>
      </c>
      <c r="W3614">
        <f t="shared" si="787"/>
        <v>1.7949000000000002</v>
      </c>
      <c r="X3614">
        <f t="shared" si="788"/>
        <v>1.712</v>
      </c>
      <c r="Y3614">
        <f t="shared" si="789"/>
        <v>1.427</v>
      </c>
      <c r="Z3614">
        <f t="shared" si="790"/>
        <v>1.1354</v>
      </c>
      <c r="AA3614">
        <f t="shared" si="791"/>
        <v>1.7115</v>
      </c>
      <c r="AB3614">
        <f t="shared" si="792"/>
        <v>1.4020999999999999</v>
      </c>
      <c r="AC3614">
        <f t="shared" si="793"/>
        <v>1.7949000000000002</v>
      </c>
      <c r="AD3614">
        <f t="shared" si="794"/>
        <v>1.712</v>
      </c>
      <c r="AE3614">
        <f t="shared" si="795"/>
        <v>1.427</v>
      </c>
      <c r="AF3614">
        <f t="shared" si="796"/>
        <v>1.1354</v>
      </c>
      <c r="AG3614">
        <f t="shared" si="797"/>
        <v>1.7115</v>
      </c>
    </row>
    <row r="3615" spans="1:33">
      <c r="A3615" s="1">
        <v>34649</v>
      </c>
      <c r="B3615">
        <v>1.4351</v>
      </c>
      <c r="C3615">
        <v>1994</v>
      </c>
      <c r="D3615" s="1">
        <v>34652</v>
      </c>
      <c r="E3615">
        <v>1.2597</v>
      </c>
      <c r="F3615">
        <v>1994</v>
      </c>
      <c r="G3615" s="1">
        <v>36942</v>
      </c>
      <c r="H3615">
        <v>1.2828999999999999</v>
      </c>
      <c r="I3615">
        <v>2001</v>
      </c>
      <c r="J3615" s="1">
        <v>34649</v>
      </c>
      <c r="K3615">
        <v>1.1700999999999999</v>
      </c>
      <c r="L3615">
        <v>1994</v>
      </c>
      <c r="M3615" s="1">
        <v>41530</v>
      </c>
      <c r="N3615">
        <v>1.6183000000000001</v>
      </c>
      <c r="O3615">
        <v>2013</v>
      </c>
      <c r="P3615" s="1">
        <v>39262</v>
      </c>
      <c r="Q3615">
        <v>1.4983</v>
      </c>
      <c r="R3615">
        <v>2007</v>
      </c>
      <c r="T3615" s="1">
        <f t="shared" si="798"/>
        <v>40870</v>
      </c>
      <c r="U3615">
        <f t="shared" si="785"/>
        <v>2011</v>
      </c>
      <c r="V3615">
        <f t="shared" si="786"/>
        <v>1.4029</v>
      </c>
      <c r="W3615">
        <f t="shared" si="787"/>
        <v>1.7951999999999999</v>
      </c>
      <c r="X3615">
        <f t="shared" si="788"/>
        <v>1.7119</v>
      </c>
      <c r="Y3615">
        <f t="shared" si="789"/>
        <v>1.4264999999999999</v>
      </c>
      <c r="Z3615">
        <f t="shared" si="790"/>
        <v>1.1328</v>
      </c>
      <c r="AA3615">
        <f t="shared" si="791"/>
        <v>1.7107000000000001</v>
      </c>
      <c r="AB3615">
        <f t="shared" si="792"/>
        <v>1.4029</v>
      </c>
      <c r="AC3615">
        <f t="shared" si="793"/>
        <v>1.7951999999999999</v>
      </c>
      <c r="AD3615">
        <f t="shared" si="794"/>
        <v>1.7119</v>
      </c>
      <c r="AE3615">
        <f t="shared" si="795"/>
        <v>1.4264999999999999</v>
      </c>
      <c r="AF3615">
        <f t="shared" si="796"/>
        <v>1.1328</v>
      </c>
      <c r="AG3615">
        <f t="shared" si="797"/>
        <v>1.7107000000000001</v>
      </c>
    </row>
    <row r="3616" spans="1:33">
      <c r="A3616" s="1">
        <v>34652</v>
      </c>
      <c r="B3616">
        <v>1.4371</v>
      </c>
      <c r="C3616">
        <v>1994</v>
      </c>
      <c r="D3616" s="1">
        <v>34653</v>
      </c>
      <c r="E3616">
        <v>1.26</v>
      </c>
      <c r="F3616">
        <v>1994</v>
      </c>
      <c r="G3616" s="1">
        <v>36943</v>
      </c>
      <c r="H3616">
        <v>1.2906</v>
      </c>
      <c r="I3616">
        <v>2001</v>
      </c>
      <c r="J3616" s="1">
        <v>34652</v>
      </c>
      <c r="K3616">
        <v>1.1652</v>
      </c>
      <c r="L3616">
        <v>1994</v>
      </c>
      <c r="M3616" s="1">
        <v>41533</v>
      </c>
      <c r="N3616">
        <v>1.6236000000000002</v>
      </c>
      <c r="O3616">
        <v>2013</v>
      </c>
      <c r="P3616" s="1">
        <v>39265</v>
      </c>
      <c r="Q3616">
        <v>1.4994000000000001</v>
      </c>
      <c r="R3616">
        <v>2007</v>
      </c>
      <c r="T3616" s="1">
        <f t="shared" si="798"/>
        <v>40871</v>
      </c>
      <c r="U3616">
        <f t="shared" si="785"/>
        <v>2011</v>
      </c>
      <c r="V3616" t="e">
        <f t="shared" si="786"/>
        <v>#N/A</v>
      </c>
      <c r="W3616" t="e">
        <f t="shared" si="787"/>
        <v>#N/A</v>
      </c>
      <c r="X3616" t="e">
        <f t="shared" si="788"/>
        <v>#N/A</v>
      </c>
      <c r="Y3616" t="e">
        <f t="shared" si="789"/>
        <v>#N/A</v>
      </c>
      <c r="Z3616" t="e">
        <f t="shared" si="790"/>
        <v>#N/A</v>
      </c>
      <c r="AA3616" t="e">
        <f t="shared" si="791"/>
        <v>#N/A</v>
      </c>
      <c r="AB3616" t="str">
        <f t="shared" si="792"/>
        <v/>
      </c>
      <c r="AC3616" t="str">
        <f t="shared" si="793"/>
        <v/>
      </c>
      <c r="AD3616" t="str">
        <f t="shared" si="794"/>
        <v/>
      </c>
      <c r="AE3616" t="str">
        <f t="shared" si="795"/>
        <v/>
      </c>
      <c r="AF3616" t="str">
        <f t="shared" si="796"/>
        <v/>
      </c>
      <c r="AG3616" t="str">
        <f t="shared" si="797"/>
        <v/>
      </c>
    </row>
    <row r="3617" spans="1:33">
      <c r="A3617" s="1">
        <v>34653</v>
      </c>
      <c r="B3617">
        <v>1.4360999999999999</v>
      </c>
      <c r="C3617">
        <v>1994</v>
      </c>
      <c r="D3617" s="1">
        <v>34654</v>
      </c>
      <c r="E3617">
        <v>1.2596000000000001</v>
      </c>
      <c r="F3617">
        <v>1994</v>
      </c>
      <c r="G3617" s="1">
        <v>36944</v>
      </c>
      <c r="H3617">
        <v>1.2905</v>
      </c>
      <c r="I3617">
        <v>2001</v>
      </c>
      <c r="J3617" s="1">
        <v>34653</v>
      </c>
      <c r="K3617">
        <v>1.1663999999999999</v>
      </c>
      <c r="L3617">
        <v>1994</v>
      </c>
      <c r="M3617" s="1">
        <v>41534</v>
      </c>
      <c r="N3617">
        <v>1.6213</v>
      </c>
      <c r="O3617">
        <v>2013</v>
      </c>
      <c r="P3617" s="1">
        <v>39266</v>
      </c>
      <c r="Q3617">
        <v>1.5024</v>
      </c>
      <c r="R3617">
        <v>2007</v>
      </c>
      <c r="T3617" s="1">
        <f t="shared" si="798"/>
        <v>40872</v>
      </c>
      <c r="U3617">
        <f t="shared" si="785"/>
        <v>2011</v>
      </c>
      <c r="V3617">
        <f t="shared" si="786"/>
        <v>1.4032</v>
      </c>
      <c r="W3617">
        <f t="shared" si="787"/>
        <v>1.7955000000000001</v>
      </c>
      <c r="X3617">
        <f t="shared" si="788"/>
        <v>1.7122999999999999</v>
      </c>
      <c r="Y3617">
        <f t="shared" si="789"/>
        <v>1.4262000000000001</v>
      </c>
      <c r="Z3617">
        <f t="shared" si="790"/>
        <v>1.1332</v>
      </c>
      <c r="AA3617">
        <f t="shared" si="791"/>
        <v>1.7112000000000001</v>
      </c>
      <c r="AB3617">
        <f t="shared" si="792"/>
        <v>1.4032</v>
      </c>
      <c r="AC3617">
        <f t="shared" si="793"/>
        <v>1.7955000000000001</v>
      </c>
      <c r="AD3617">
        <f t="shared" si="794"/>
        <v>1.7122999999999999</v>
      </c>
      <c r="AE3617">
        <f t="shared" si="795"/>
        <v>1.4262000000000001</v>
      </c>
      <c r="AF3617">
        <f t="shared" si="796"/>
        <v>1.1332</v>
      </c>
      <c r="AG3617">
        <f t="shared" si="797"/>
        <v>1.7112000000000001</v>
      </c>
    </row>
    <row r="3618" spans="1:33">
      <c r="A3618" s="1">
        <v>34654</v>
      </c>
      <c r="B3618">
        <v>1.4358</v>
      </c>
      <c r="C3618">
        <v>1994</v>
      </c>
      <c r="D3618" s="1">
        <v>34655</v>
      </c>
      <c r="E3618">
        <v>1.2643</v>
      </c>
      <c r="F3618">
        <v>1994</v>
      </c>
      <c r="G3618" s="1">
        <v>36945</v>
      </c>
      <c r="H3618">
        <v>1.2911000000000001</v>
      </c>
      <c r="I3618">
        <v>2001</v>
      </c>
      <c r="J3618" s="1">
        <v>34654</v>
      </c>
      <c r="K3618">
        <v>1.1656</v>
      </c>
      <c r="L3618">
        <v>1994</v>
      </c>
      <c r="M3618" s="1">
        <v>41535</v>
      </c>
      <c r="N3618">
        <v>1.6173999999999999</v>
      </c>
      <c r="O3618">
        <v>2013</v>
      </c>
      <c r="P3618" s="1">
        <v>39268</v>
      </c>
      <c r="Q3618">
        <v>1.5024</v>
      </c>
      <c r="R3618">
        <v>2007</v>
      </c>
      <c r="T3618" s="1">
        <f t="shared" si="798"/>
        <v>40873</v>
      </c>
      <c r="U3618">
        <f t="shared" si="785"/>
        <v>2011</v>
      </c>
      <c r="V3618" t="e">
        <f t="shared" si="786"/>
        <v>#N/A</v>
      </c>
      <c r="W3618" t="e">
        <f t="shared" si="787"/>
        <v>#N/A</v>
      </c>
      <c r="X3618" t="e">
        <f t="shared" si="788"/>
        <v>#N/A</v>
      </c>
      <c r="Y3618" t="e">
        <f t="shared" si="789"/>
        <v>#N/A</v>
      </c>
      <c r="Z3618" t="e">
        <f t="shared" si="790"/>
        <v>#N/A</v>
      </c>
      <c r="AA3618" t="e">
        <f t="shared" si="791"/>
        <v>#N/A</v>
      </c>
      <c r="AB3618" t="str">
        <f t="shared" si="792"/>
        <v/>
      </c>
      <c r="AC3618" t="str">
        <f t="shared" si="793"/>
        <v/>
      </c>
      <c r="AD3618" t="str">
        <f t="shared" si="794"/>
        <v/>
      </c>
      <c r="AE3618" t="str">
        <f t="shared" si="795"/>
        <v/>
      </c>
      <c r="AF3618" t="str">
        <f t="shared" si="796"/>
        <v/>
      </c>
      <c r="AG3618" t="str">
        <f t="shared" si="797"/>
        <v/>
      </c>
    </row>
    <row r="3619" spans="1:33">
      <c r="A3619" s="1">
        <v>34655</v>
      </c>
      <c r="B3619">
        <v>1.4369000000000001</v>
      </c>
      <c r="C3619">
        <v>1994</v>
      </c>
      <c r="D3619" s="1">
        <v>34656</v>
      </c>
      <c r="E3619">
        <v>1.2639</v>
      </c>
      <c r="F3619">
        <v>1994</v>
      </c>
      <c r="G3619" s="1">
        <v>36948</v>
      </c>
      <c r="H3619">
        <v>1.2978000000000001</v>
      </c>
      <c r="I3619">
        <v>2001</v>
      </c>
      <c r="J3619" s="1">
        <v>34655</v>
      </c>
      <c r="K3619">
        <v>1.1626000000000001</v>
      </c>
      <c r="L3619">
        <v>1994</v>
      </c>
      <c r="M3619" s="1">
        <v>41536</v>
      </c>
      <c r="N3619">
        <v>1.6173</v>
      </c>
      <c r="O3619">
        <v>2013</v>
      </c>
      <c r="P3619" s="1">
        <v>39269</v>
      </c>
      <c r="Q3619">
        <v>1.5039</v>
      </c>
      <c r="R3619">
        <v>2007</v>
      </c>
      <c r="T3619" s="1">
        <f t="shared" si="798"/>
        <v>40874</v>
      </c>
      <c r="U3619">
        <f t="shared" si="785"/>
        <v>2011</v>
      </c>
      <c r="V3619" t="e">
        <f t="shared" si="786"/>
        <v>#N/A</v>
      </c>
      <c r="W3619" t="e">
        <f t="shared" si="787"/>
        <v>#N/A</v>
      </c>
      <c r="X3619" t="e">
        <f t="shared" si="788"/>
        <v>#N/A</v>
      </c>
      <c r="Y3619" t="e">
        <f t="shared" si="789"/>
        <v>#N/A</v>
      </c>
      <c r="Z3619" t="e">
        <f t="shared" si="790"/>
        <v>#N/A</v>
      </c>
      <c r="AA3619" t="e">
        <f t="shared" si="791"/>
        <v>#N/A</v>
      </c>
      <c r="AB3619" t="str">
        <f t="shared" si="792"/>
        <v/>
      </c>
      <c r="AC3619" t="str">
        <f t="shared" si="793"/>
        <v/>
      </c>
      <c r="AD3619" t="str">
        <f t="shared" si="794"/>
        <v/>
      </c>
      <c r="AE3619" t="str">
        <f t="shared" si="795"/>
        <v/>
      </c>
      <c r="AF3619" t="str">
        <f t="shared" si="796"/>
        <v/>
      </c>
      <c r="AG3619" t="str">
        <f t="shared" si="797"/>
        <v/>
      </c>
    </row>
    <row r="3620" spans="1:33">
      <c r="A3620" s="1">
        <v>34656</v>
      </c>
      <c r="B3620">
        <v>1.4459</v>
      </c>
      <c r="C3620">
        <v>1994</v>
      </c>
      <c r="D3620" s="1">
        <v>34659</v>
      </c>
      <c r="E3620">
        <v>1.2629000000000001</v>
      </c>
      <c r="F3620">
        <v>1994</v>
      </c>
      <c r="G3620" s="1">
        <v>36949</v>
      </c>
      <c r="H3620">
        <v>1.2988999999999999</v>
      </c>
      <c r="I3620">
        <v>2001</v>
      </c>
      <c r="J3620" s="1">
        <v>34656</v>
      </c>
      <c r="K3620">
        <v>1.1663999999999999</v>
      </c>
      <c r="L3620">
        <v>1994</v>
      </c>
      <c r="M3620" s="1">
        <v>41537</v>
      </c>
      <c r="N3620">
        <v>1.6124000000000001</v>
      </c>
      <c r="O3620">
        <v>2013</v>
      </c>
      <c r="P3620" s="1">
        <v>39272</v>
      </c>
      <c r="Q3620">
        <v>1.5164</v>
      </c>
      <c r="R3620">
        <v>2007</v>
      </c>
      <c r="T3620" s="1">
        <f t="shared" si="798"/>
        <v>40875</v>
      </c>
      <c r="U3620">
        <f t="shared" si="785"/>
        <v>2011</v>
      </c>
      <c r="V3620">
        <f t="shared" si="786"/>
        <v>1.3976</v>
      </c>
      <c r="W3620">
        <f t="shared" si="787"/>
        <v>1.7829999999999999</v>
      </c>
      <c r="X3620">
        <f t="shared" si="788"/>
        <v>1.7166999999999999</v>
      </c>
      <c r="Y3620">
        <f t="shared" si="789"/>
        <v>1.4200999999999999</v>
      </c>
      <c r="Z3620">
        <f t="shared" si="790"/>
        <v>1.1272</v>
      </c>
      <c r="AA3620">
        <f t="shared" si="791"/>
        <v>1.7076</v>
      </c>
      <c r="AB3620">
        <f t="shared" si="792"/>
        <v>1.3976</v>
      </c>
      <c r="AC3620">
        <f t="shared" si="793"/>
        <v>1.7829999999999999</v>
      </c>
      <c r="AD3620">
        <f t="shared" si="794"/>
        <v>1.7166999999999999</v>
      </c>
      <c r="AE3620">
        <f t="shared" si="795"/>
        <v>1.4200999999999999</v>
      </c>
      <c r="AF3620">
        <f t="shared" si="796"/>
        <v>1.1272</v>
      </c>
      <c r="AG3620">
        <f t="shared" si="797"/>
        <v>1.7076</v>
      </c>
    </row>
    <row r="3621" spans="1:33">
      <c r="A3621" s="1">
        <v>34659</v>
      </c>
      <c r="B3621">
        <v>1.4555</v>
      </c>
      <c r="C3621">
        <v>1994</v>
      </c>
      <c r="D3621" s="1">
        <v>34660</v>
      </c>
      <c r="E3621">
        <v>1.2622</v>
      </c>
      <c r="F3621">
        <v>1994</v>
      </c>
      <c r="G3621" s="1">
        <v>36950</v>
      </c>
      <c r="H3621">
        <v>1.298</v>
      </c>
      <c r="I3621">
        <v>2001</v>
      </c>
      <c r="J3621" s="1">
        <v>34659</v>
      </c>
      <c r="K3621">
        <v>1.1709000000000001</v>
      </c>
      <c r="L3621">
        <v>1994</v>
      </c>
      <c r="M3621" s="1">
        <v>41540</v>
      </c>
      <c r="N3621">
        <v>1.6236999999999999</v>
      </c>
      <c r="O3621">
        <v>2013</v>
      </c>
      <c r="P3621" s="1">
        <v>39273</v>
      </c>
      <c r="Q3621">
        <v>1.5226999999999999</v>
      </c>
      <c r="R3621">
        <v>2007</v>
      </c>
      <c r="T3621" s="1">
        <f t="shared" si="798"/>
        <v>40876</v>
      </c>
      <c r="U3621">
        <f t="shared" si="785"/>
        <v>2011</v>
      </c>
      <c r="V3621">
        <f t="shared" si="786"/>
        <v>1.397</v>
      </c>
      <c r="W3621">
        <f t="shared" si="787"/>
        <v>1.7822</v>
      </c>
      <c r="X3621">
        <f t="shared" si="788"/>
        <v>1.7168999999999999</v>
      </c>
      <c r="Y3621">
        <f t="shared" si="789"/>
        <v>1.4198999999999999</v>
      </c>
      <c r="Z3621">
        <f t="shared" si="790"/>
        <v>1.1266</v>
      </c>
      <c r="AA3621">
        <f t="shared" si="791"/>
        <v>1.7067000000000001</v>
      </c>
      <c r="AB3621">
        <f t="shared" si="792"/>
        <v>1.397</v>
      </c>
      <c r="AC3621">
        <f t="shared" si="793"/>
        <v>1.7822</v>
      </c>
      <c r="AD3621">
        <f t="shared" si="794"/>
        <v>1.7168999999999999</v>
      </c>
      <c r="AE3621">
        <f t="shared" si="795"/>
        <v>1.4198999999999999</v>
      </c>
      <c r="AF3621">
        <f t="shared" si="796"/>
        <v>1.1266</v>
      </c>
      <c r="AG3621">
        <f t="shared" si="797"/>
        <v>1.7067000000000001</v>
      </c>
    </row>
    <row r="3622" spans="1:33">
      <c r="A3622" s="1">
        <v>34660</v>
      </c>
      <c r="B3622">
        <v>1.4577</v>
      </c>
      <c r="C3622">
        <v>1994</v>
      </c>
      <c r="D3622" s="1">
        <v>34661</v>
      </c>
      <c r="E3622">
        <v>1.2608999999999999</v>
      </c>
      <c r="F3622">
        <v>1994</v>
      </c>
      <c r="G3622" s="1">
        <v>36951</v>
      </c>
      <c r="H3622">
        <v>1.2979000000000001</v>
      </c>
      <c r="I3622">
        <v>2001</v>
      </c>
      <c r="J3622" s="1">
        <v>34660</v>
      </c>
      <c r="K3622">
        <v>1.1783999999999999</v>
      </c>
      <c r="L3622">
        <v>1994</v>
      </c>
      <c r="M3622" s="1">
        <v>41541</v>
      </c>
      <c r="N3622">
        <v>1.6225000000000001</v>
      </c>
      <c r="O3622">
        <v>2013</v>
      </c>
      <c r="P3622" s="1">
        <v>39274</v>
      </c>
      <c r="Q3622">
        <v>1.5211000000000001</v>
      </c>
      <c r="R3622">
        <v>2007</v>
      </c>
      <c r="T3622" s="1">
        <f t="shared" si="798"/>
        <v>40877</v>
      </c>
      <c r="U3622">
        <f t="shared" si="785"/>
        <v>2011</v>
      </c>
      <c r="V3622">
        <f t="shared" si="786"/>
        <v>1.4096</v>
      </c>
      <c r="W3622">
        <f t="shared" si="787"/>
        <v>1.7801</v>
      </c>
      <c r="X3622">
        <f t="shared" si="788"/>
        <v>1.7246999999999999</v>
      </c>
      <c r="Y3622">
        <f t="shared" si="789"/>
        <v>1.4264000000000001</v>
      </c>
      <c r="Z3622">
        <f t="shared" si="790"/>
        <v>1.1429</v>
      </c>
      <c r="AA3622">
        <f t="shared" si="791"/>
        <v>1.7265000000000001</v>
      </c>
      <c r="AB3622">
        <f t="shared" si="792"/>
        <v>1.4096</v>
      </c>
      <c r="AC3622">
        <f t="shared" si="793"/>
        <v>1.7801</v>
      </c>
      <c r="AD3622">
        <f t="shared" si="794"/>
        <v>1.7246999999999999</v>
      </c>
      <c r="AE3622">
        <f t="shared" si="795"/>
        <v>1.4264000000000001</v>
      </c>
      <c r="AF3622">
        <f t="shared" si="796"/>
        <v>1.1429</v>
      </c>
      <c r="AG3622">
        <f t="shared" si="797"/>
        <v>1.7265000000000001</v>
      </c>
    </row>
    <row r="3623" spans="1:33">
      <c r="A3623" s="1">
        <v>34661</v>
      </c>
      <c r="B3623">
        <v>1.456</v>
      </c>
      <c r="C3623">
        <v>1994</v>
      </c>
      <c r="D3623" s="1">
        <v>34663</v>
      </c>
      <c r="E3623">
        <v>1.2647999999999999</v>
      </c>
      <c r="F3623">
        <v>1994</v>
      </c>
      <c r="G3623" s="1">
        <v>36952</v>
      </c>
      <c r="H3623">
        <v>1.2955000000000001</v>
      </c>
      <c r="I3623">
        <v>2001</v>
      </c>
      <c r="J3623" s="1">
        <v>34661</v>
      </c>
      <c r="K3623">
        <v>1.1766000000000001</v>
      </c>
      <c r="L3623">
        <v>1994</v>
      </c>
      <c r="M3623" s="1">
        <v>41542</v>
      </c>
      <c r="N3623">
        <v>1.6225000000000001</v>
      </c>
      <c r="O3623">
        <v>2013</v>
      </c>
      <c r="P3623" s="1">
        <v>39275</v>
      </c>
      <c r="Q3623">
        <v>1.5175999999999998</v>
      </c>
      <c r="R3623">
        <v>2007</v>
      </c>
      <c r="T3623" s="1">
        <f t="shared" si="798"/>
        <v>40878</v>
      </c>
      <c r="U3623">
        <f t="shared" si="785"/>
        <v>2011</v>
      </c>
      <c r="V3623">
        <f t="shared" si="786"/>
        <v>1.4131</v>
      </c>
      <c r="W3623">
        <f t="shared" si="787"/>
        <v>1.7818000000000001</v>
      </c>
      <c r="X3623">
        <f t="shared" si="788"/>
        <v>1.7281</v>
      </c>
      <c r="Y3623">
        <f t="shared" si="789"/>
        <v>1.4292</v>
      </c>
      <c r="Z3623">
        <f t="shared" si="790"/>
        <v>1.1466000000000001</v>
      </c>
      <c r="AA3623">
        <f t="shared" si="791"/>
        <v>1.7299</v>
      </c>
      <c r="AB3623">
        <f t="shared" si="792"/>
        <v>1.4131</v>
      </c>
      <c r="AC3623">
        <f t="shared" si="793"/>
        <v>1.7818000000000001</v>
      </c>
      <c r="AD3623">
        <f t="shared" si="794"/>
        <v>1.7281</v>
      </c>
      <c r="AE3623">
        <f t="shared" si="795"/>
        <v>1.4292</v>
      </c>
      <c r="AF3623">
        <f t="shared" si="796"/>
        <v>1.1466000000000001</v>
      </c>
      <c r="AG3623">
        <f t="shared" si="797"/>
        <v>1.7299</v>
      </c>
    </row>
    <row r="3624" spans="1:33">
      <c r="A3624" s="1">
        <v>34663</v>
      </c>
      <c r="B3624">
        <v>1.4497</v>
      </c>
      <c r="C3624">
        <v>1994</v>
      </c>
      <c r="D3624" s="1">
        <v>34666</v>
      </c>
      <c r="E3624">
        <v>1.2612999999999999</v>
      </c>
      <c r="F3624">
        <v>1994</v>
      </c>
      <c r="G3624" s="1">
        <v>36955</v>
      </c>
      <c r="H3624">
        <v>1.2939000000000001</v>
      </c>
      <c r="I3624">
        <v>2001</v>
      </c>
      <c r="J3624" s="1">
        <v>34663</v>
      </c>
      <c r="K3624">
        <v>1.181</v>
      </c>
      <c r="L3624">
        <v>1994</v>
      </c>
      <c r="M3624" s="1">
        <v>41543</v>
      </c>
      <c r="N3624">
        <v>1.6221000000000001</v>
      </c>
      <c r="O3624">
        <v>2013</v>
      </c>
      <c r="P3624" s="1">
        <v>39276</v>
      </c>
      <c r="Q3624">
        <v>1.5185</v>
      </c>
      <c r="R3624">
        <v>2007</v>
      </c>
      <c r="T3624" s="1">
        <f t="shared" si="798"/>
        <v>40879</v>
      </c>
      <c r="U3624">
        <f t="shared" si="785"/>
        <v>2011</v>
      </c>
      <c r="V3624">
        <f t="shared" si="786"/>
        <v>1.4127000000000001</v>
      </c>
      <c r="W3624">
        <f t="shared" si="787"/>
        <v>1.7816000000000001</v>
      </c>
      <c r="X3624">
        <f t="shared" si="788"/>
        <v>1.7278</v>
      </c>
      <c r="Y3624">
        <f t="shared" si="789"/>
        <v>1.4291</v>
      </c>
      <c r="Z3624">
        <f t="shared" si="790"/>
        <v>1.1464000000000001</v>
      </c>
      <c r="AA3624">
        <f t="shared" si="791"/>
        <v>1.7294</v>
      </c>
      <c r="AB3624">
        <f t="shared" si="792"/>
        <v>1.4127000000000001</v>
      </c>
      <c r="AC3624">
        <f t="shared" si="793"/>
        <v>1.7816000000000001</v>
      </c>
      <c r="AD3624">
        <f t="shared" si="794"/>
        <v>1.7278</v>
      </c>
      <c r="AE3624">
        <f t="shared" si="795"/>
        <v>1.4291</v>
      </c>
      <c r="AF3624">
        <f t="shared" si="796"/>
        <v>1.1464000000000001</v>
      </c>
      <c r="AG3624">
        <f t="shared" si="797"/>
        <v>1.7294</v>
      </c>
    </row>
    <row r="3625" spans="1:33">
      <c r="A3625" s="1">
        <v>34666</v>
      </c>
      <c r="B3625">
        <v>1.4464999999999999</v>
      </c>
      <c r="C3625">
        <v>1994</v>
      </c>
      <c r="D3625" s="1">
        <v>34667</v>
      </c>
      <c r="E3625">
        <v>1.2605999999999999</v>
      </c>
      <c r="F3625">
        <v>1994</v>
      </c>
      <c r="G3625" s="1">
        <v>36956</v>
      </c>
      <c r="H3625">
        <v>1.2934000000000001</v>
      </c>
      <c r="I3625">
        <v>2001</v>
      </c>
      <c r="J3625" s="1">
        <v>34666</v>
      </c>
      <c r="K3625">
        <v>1.1703999999999999</v>
      </c>
      <c r="L3625">
        <v>1994</v>
      </c>
      <c r="M3625" s="1">
        <v>41544</v>
      </c>
      <c r="N3625">
        <v>1.6259999999999999</v>
      </c>
      <c r="O3625">
        <v>2013</v>
      </c>
      <c r="P3625" s="1">
        <v>39279</v>
      </c>
      <c r="Q3625">
        <v>1.5207999999999999</v>
      </c>
      <c r="R3625">
        <v>2007</v>
      </c>
      <c r="T3625" s="1">
        <f t="shared" si="798"/>
        <v>40880</v>
      </c>
      <c r="U3625">
        <f t="shared" si="785"/>
        <v>2011</v>
      </c>
      <c r="V3625" t="e">
        <f t="shared" si="786"/>
        <v>#N/A</v>
      </c>
      <c r="W3625" t="e">
        <f t="shared" si="787"/>
        <v>#N/A</v>
      </c>
      <c r="X3625" t="e">
        <f t="shared" si="788"/>
        <v>#N/A</v>
      </c>
      <c r="Y3625" t="e">
        <f t="shared" si="789"/>
        <v>#N/A</v>
      </c>
      <c r="Z3625" t="e">
        <f t="shared" si="790"/>
        <v>#N/A</v>
      </c>
      <c r="AA3625" t="e">
        <f t="shared" si="791"/>
        <v>#N/A</v>
      </c>
      <c r="AB3625" t="str">
        <f t="shared" si="792"/>
        <v/>
      </c>
      <c r="AC3625" t="str">
        <f t="shared" si="793"/>
        <v/>
      </c>
      <c r="AD3625" t="str">
        <f t="shared" si="794"/>
        <v/>
      </c>
      <c r="AE3625" t="str">
        <f t="shared" si="795"/>
        <v/>
      </c>
      <c r="AF3625" t="str">
        <f t="shared" si="796"/>
        <v/>
      </c>
      <c r="AG3625" t="str">
        <f t="shared" si="797"/>
        <v/>
      </c>
    </row>
    <row r="3626" spans="1:33">
      <c r="A3626" s="1">
        <v>34667</v>
      </c>
      <c r="B3626">
        <v>1.4500999999999999</v>
      </c>
      <c r="C3626">
        <v>1994</v>
      </c>
      <c r="D3626" s="1">
        <v>34668</v>
      </c>
      <c r="E3626">
        <v>1.2603</v>
      </c>
      <c r="F3626">
        <v>1994</v>
      </c>
      <c r="G3626" s="1">
        <v>36957</v>
      </c>
      <c r="H3626">
        <v>1.2955999999999999</v>
      </c>
      <c r="I3626">
        <v>2001</v>
      </c>
      <c r="J3626" s="1">
        <v>34667</v>
      </c>
      <c r="K3626">
        <v>1.1721999999999999</v>
      </c>
      <c r="L3626">
        <v>1994</v>
      </c>
      <c r="M3626" s="1">
        <v>41547</v>
      </c>
      <c r="N3626">
        <v>1.6152</v>
      </c>
      <c r="O3626">
        <v>2013</v>
      </c>
      <c r="P3626" s="1">
        <v>39280</v>
      </c>
      <c r="Q3626">
        <v>1.5206</v>
      </c>
      <c r="R3626">
        <v>2007</v>
      </c>
      <c r="T3626" s="1">
        <f t="shared" si="798"/>
        <v>40881</v>
      </c>
      <c r="U3626">
        <f t="shared" si="785"/>
        <v>2011</v>
      </c>
      <c r="V3626" t="e">
        <f t="shared" si="786"/>
        <v>#N/A</v>
      </c>
      <c r="W3626" t="e">
        <f t="shared" si="787"/>
        <v>#N/A</v>
      </c>
      <c r="X3626" t="e">
        <f t="shared" si="788"/>
        <v>#N/A</v>
      </c>
      <c r="Y3626" t="e">
        <f t="shared" si="789"/>
        <v>#N/A</v>
      </c>
      <c r="Z3626" t="e">
        <f t="shared" si="790"/>
        <v>#N/A</v>
      </c>
      <c r="AA3626" t="e">
        <f t="shared" si="791"/>
        <v>#N/A</v>
      </c>
      <c r="AB3626" t="str">
        <f t="shared" si="792"/>
        <v/>
      </c>
      <c r="AC3626" t="str">
        <f t="shared" si="793"/>
        <v/>
      </c>
      <c r="AD3626" t="str">
        <f t="shared" si="794"/>
        <v/>
      </c>
      <c r="AE3626" t="str">
        <f t="shared" si="795"/>
        <v/>
      </c>
      <c r="AF3626" t="str">
        <f t="shared" si="796"/>
        <v/>
      </c>
      <c r="AG3626" t="str">
        <f t="shared" si="797"/>
        <v/>
      </c>
    </row>
    <row r="3627" spans="1:33">
      <c r="A3627" s="1">
        <v>34668</v>
      </c>
      <c r="B3627">
        <v>1.4511000000000001</v>
      </c>
      <c r="C3627">
        <v>1994</v>
      </c>
      <c r="D3627" s="1">
        <v>34669</v>
      </c>
      <c r="E3627">
        <v>1.2542</v>
      </c>
      <c r="F3627">
        <v>1994</v>
      </c>
      <c r="G3627" s="1">
        <v>36958</v>
      </c>
      <c r="H3627">
        <v>1.2957000000000001</v>
      </c>
      <c r="I3627">
        <v>2001</v>
      </c>
      <c r="J3627" s="1">
        <v>34668</v>
      </c>
      <c r="K3627">
        <v>1.1801999999999999</v>
      </c>
      <c r="L3627">
        <v>1994</v>
      </c>
      <c r="M3627" s="1">
        <v>41548</v>
      </c>
      <c r="N3627">
        <v>1.6131</v>
      </c>
      <c r="O3627">
        <v>2013</v>
      </c>
      <c r="P3627" s="1">
        <v>39281</v>
      </c>
      <c r="Q3627">
        <v>1.5234999999999999</v>
      </c>
      <c r="R3627">
        <v>2007</v>
      </c>
      <c r="T3627" s="1">
        <f t="shared" si="798"/>
        <v>40882</v>
      </c>
      <c r="U3627">
        <f t="shared" si="785"/>
        <v>2011</v>
      </c>
      <c r="V3627">
        <f t="shared" si="786"/>
        <v>1.415</v>
      </c>
      <c r="W3627">
        <f t="shared" si="787"/>
        <v>1.7831999999999999</v>
      </c>
      <c r="X3627">
        <f t="shared" si="788"/>
        <v>1.7334000000000001</v>
      </c>
      <c r="Y3627">
        <f t="shared" si="789"/>
        <v>1.4268000000000001</v>
      </c>
      <c r="Z3627">
        <f t="shared" si="790"/>
        <v>1.1466000000000001</v>
      </c>
      <c r="AA3627">
        <f t="shared" si="791"/>
        <v>1.7342</v>
      </c>
      <c r="AB3627">
        <f t="shared" si="792"/>
        <v>1.415</v>
      </c>
      <c r="AC3627">
        <f t="shared" si="793"/>
        <v>1.7831999999999999</v>
      </c>
      <c r="AD3627">
        <f t="shared" si="794"/>
        <v>1.7334000000000001</v>
      </c>
      <c r="AE3627">
        <f t="shared" si="795"/>
        <v>1.4268000000000001</v>
      </c>
      <c r="AF3627">
        <f t="shared" si="796"/>
        <v>1.1466000000000001</v>
      </c>
      <c r="AG3627">
        <f t="shared" si="797"/>
        <v>1.7342</v>
      </c>
    </row>
    <row r="3628" spans="1:33">
      <c r="A3628" s="1">
        <v>34669</v>
      </c>
      <c r="B3628">
        <v>1.4357</v>
      </c>
      <c r="C3628">
        <v>1994</v>
      </c>
      <c r="D3628" s="1">
        <v>34670</v>
      </c>
      <c r="E3628">
        <v>1.2585</v>
      </c>
      <c r="F3628">
        <v>1994</v>
      </c>
      <c r="G3628" s="1">
        <v>36959</v>
      </c>
      <c r="H3628">
        <v>1.2963</v>
      </c>
      <c r="I3628">
        <v>2001</v>
      </c>
      <c r="J3628" s="1">
        <v>34669</v>
      </c>
      <c r="K3628">
        <v>1.1899</v>
      </c>
      <c r="L3628">
        <v>1994</v>
      </c>
      <c r="M3628" s="1">
        <v>41549</v>
      </c>
      <c r="N3628">
        <v>1.6131</v>
      </c>
      <c r="O3628">
        <v>2013</v>
      </c>
      <c r="P3628" s="1">
        <v>39282</v>
      </c>
      <c r="Q3628">
        <v>1.5221</v>
      </c>
      <c r="R3628">
        <v>2007</v>
      </c>
      <c r="T3628" s="1">
        <f t="shared" si="798"/>
        <v>40883</v>
      </c>
      <c r="U3628">
        <f t="shared" si="785"/>
        <v>2011</v>
      </c>
      <c r="V3628">
        <f t="shared" si="786"/>
        <v>1.4149</v>
      </c>
      <c r="W3628">
        <f t="shared" si="787"/>
        <v>1.7831999999999999</v>
      </c>
      <c r="X3628">
        <f t="shared" si="788"/>
        <v>1.7334000000000001</v>
      </c>
      <c r="Y3628">
        <f t="shared" si="789"/>
        <v>1.4268000000000001</v>
      </c>
      <c r="Z3628">
        <f t="shared" si="790"/>
        <v>1.1467000000000001</v>
      </c>
      <c r="AA3628">
        <f t="shared" si="791"/>
        <v>1.7342</v>
      </c>
      <c r="AB3628">
        <f t="shared" si="792"/>
        <v>1.4149</v>
      </c>
      <c r="AC3628">
        <f t="shared" si="793"/>
        <v>1.7831999999999999</v>
      </c>
      <c r="AD3628">
        <f t="shared" si="794"/>
        <v>1.7334000000000001</v>
      </c>
      <c r="AE3628">
        <f t="shared" si="795"/>
        <v>1.4268000000000001</v>
      </c>
      <c r="AF3628">
        <f t="shared" si="796"/>
        <v>1.1467000000000001</v>
      </c>
      <c r="AG3628">
        <f t="shared" si="797"/>
        <v>1.7342</v>
      </c>
    </row>
    <row r="3629" spans="1:33">
      <c r="A3629" s="1">
        <v>34670</v>
      </c>
      <c r="B3629">
        <v>1.4398</v>
      </c>
      <c r="C3629">
        <v>1994</v>
      </c>
      <c r="D3629" s="1">
        <v>34673</v>
      </c>
      <c r="E3629">
        <v>1.264</v>
      </c>
      <c r="F3629">
        <v>1994</v>
      </c>
      <c r="G3629" s="1">
        <v>36962</v>
      </c>
      <c r="H3629">
        <v>1.2865</v>
      </c>
      <c r="I3629">
        <v>2001</v>
      </c>
      <c r="J3629" s="1">
        <v>34670</v>
      </c>
      <c r="K3629">
        <v>1.2078</v>
      </c>
      <c r="L3629">
        <v>1994</v>
      </c>
      <c r="M3629" s="1">
        <v>41550</v>
      </c>
      <c r="N3629">
        <v>1.6124000000000001</v>
      </c>
      <c r="O3629">
        <v>2013</v>
      </c>
      <c r="P3629" s="1">
        <v>39283</v>
      </c>
      <c r="Q3629">
        <v>1.5314000000000001</v>
      </c>
      <c r="R3629">
        <v>2007</v>
      </c>
      <c r="T3629" s="1">
        <f t="shared" si="798"/>
        <v>40884</v>
      </c>
      <c r="U3629">
        <f t="shared" si="785"/>
        <v>2011</v>
      </c>
      <c r="V3629">
        <f t="shared" si="786"/>
        <v>1.4153</v>
      </c>
      <c r="W3629">
        <f t="shared" si="787"/>
        <v>1.7835000000000001</v>
      </c>
      <c r="X3629">
        <f t="shared" si="788"/>
        <v>1.7334000000000001</v>
      </c>
      <c r="Y3629">
        <f t="shared" si="789"/>
        <v>1.427</v>
      </c>
      <c r="Z3629">
        <f t="shared" si="790"/>
        <v>1.1474</v>
      </c>
      <c r="AA3629">
        <f t="shared" si="791"/>
        <v>1.7351000000000001</v>
      </c>
      <c r="AB3629">
        <f t="shared" si="792"/>
        <v>1.4153</v>
      </c>
      <c r="AC3629">
        <f t="shared" si="793"/>
        <v>1.7835000000000001</v>
      </c>
      <c r="AD3629">
        <f t="shared" si="794"/>
        <v>1.7334000000000001</v>
      </c>
      <c r="AE3629">
        <f t="shared" si="795"/>
        <v>1.427</v>
      </c>
      <c r="AF3629">
        <f t="shared" si="796"/>
        <v>1.1474</v>
      </c>
      <c r="AG3629">
        <f t="shared" si="797"/>
        <v>1.7351000000000001</v>
      </c>
    </row>
    <row r="3630" spans="1:33">
      <c r="A3630" s="1">
        <v>34673</v>
      </c>
      <c r="B3630">
        <v>1.448</v>
      </c>
      <c r="C3630">
        <v>1994</v>
      </c>
      <c r="D3630" s="1">
        <v>34674</v>
      </c>
      <c r="E3630">
        <v>1.2636000000000001</v>
      </c>
      <c r="F3630">
        <v>1994</v>
      </c>
      <c r="G3630" s="1">
        <v>36963</v>
      </c>
      <c r="H3630">
        <v>1.2894000000000001</v>
      </c>
      <c r="I3630">
        <v>2001</v>
      </c>
      <c r="J3630" s="1">
        <v>34673</v>
      </c>
      <c r="K3630">
        <v>1.2089000000000001</v>
      </c>
      <c r="L3630">
        <v>1994</v>
      </c>
      <c r="M3630" s="1">
        <v>41551</v>
      </c>
      <c r="N3630">
        <v>1.6032999999999999</v>
      </c>
      <c r="O3630">
        <v>2013</v>
      </c>
      <c r="P3630" s="1">
        <v>39286</v>
      </c>
      <c r="Q3630">
        <v>1.5314999999999999</v>
      </c>
      <c r="R3630">
        <v>2007</v>
      </c>
      <c r="T3630" s="1">
        <f t="shared" si="798"/>
        <v>40885</v>
      </c>
      <c r="U3630">
        <f t="shared" si="785"/>
        <v>2011</v>
      </c>
      <c r="V3630">
        <f t="shared" si="786"/>
        <v>1.4226000000000001</v>
      </c>
      <c r="W3630">
        <f t="shared" si="787"/>
        <v>1.7850999999999999</v>
      </c>
      <c r="X3630">
        <f t="shared" si="788"/>
        <v>1.7402</v>
      </c>
      <c r="Y3630">
        <f t="shared" si="789"/>
        <v>1.4277</v>
      </c>
      <c r="Z3630">
        <f t="shared" si="790"/>
        <v>1.1536</v>
      </c>
      <c r="AA3630">
        <f t="shared" si="791"/>
        <v>1.7482</v>
      </c>
      <c r="AB3630">
        <f t="shared" si="792"/>
        <v>1.4226000000000001</v>
      </c>
      <c r="AC3630">
        <f t="shared" si="793"/>
        <v>1.7850999999999999</v>
      </c>
      <c r="AD3630">
        <f t="shared" si="794"/>
        <v>1.7402</v>
      </c>
      <c r="AE3630">
        <f t="shared" si="795"/>
        <v>1.4277</v>
      </c>
      <c r="AF3630">
        <f t="shared" si="796"/>
        <v>1.1536</v>
      </c>
      <c r="AG3630">
        <f t="shared" si="797"/>
        <v>1.7482</v>
      </c>
    </row>
    <row r="3631" spans="1:33">
      <c r="A3631" s="1">
        <v>34674</v>
      </c>
      <c r="B3631">
        <v>1.4476</v>
      </c>
      <c r="C3631">
        <v>1994</v>
      </c>
      <c r="D3631" s="1">
        <v>34675</v>
      </c>
      <c r="E3631">
        <v>1.2636000000000001</v>
      </c>
      <c r="F3631">
        <v>1994</v>
      </c>
      <c r="G3631" s="1">
        <v>36964</v>
      </c>
      <c r="H3631">
        <v>1.3014999999999999</v>
      </c>
      <c r="I3631">
        <v>2001</v>
      </c>
      <c r="J3631" s="1">
        <v>34674</v>
      </c>
      <c r="K3631">
        <v>1.2093</v>
      </c>
      <c r="L3631">
        <v>1994</v>
      </c>
      <c r="M3631" s="1">
        <v>41554</v>
      </c>
      <c r="N3631">
        <v>1.6038999999999999</v>
      </c>
      <c r="O3631">
        <v>2013</v>
      </c>
      <c r="P3631" s="1">
        <v>39287</v>
      </c>
      <c r="Q3631">
        <v>1.5331000000000001</v>
      </c>
      <c r="R3631">
        <v>2007</v>
      </c>
      <c r="T3631" s="1">
        <f t="shared" si="798"/>
        <v>40886</v>
      </c>
      <c r="U3631">
        <f t="shared" si="785"/>
        <v>2011</v>
      </c>
      <c r="V3631">
        <f t="shared" si="786"/>
        <v>1.4240999999999999</v>
      </c>
      <c r="W3631">
        <f t="shared" si="787"/>
        <v>1.7844</v>
      </c>
      <c r="X3631">
        <f t="shared" si="788"/>
        <v>1.7425000000000002</v>
      </c>
      <c r="Y3631">
        <f t="shared" si="789"/>
        <v>1.4287000000000001</v>
      </c>
      <c r="Z3631">
        <f t="shared" si="790"/>
        <v>1.1520999999999999</v>
      </c>
      <c r="AA3631">
        <f t="shared" si="791"/>
        <v>1.7488000000000001</v>
      </c>
      <c r="AB3631">
        <f t="shared" si="792"/>
        <v>1.4240999999999999</v>
      </c>
      <c r="AC3631">
        <f t="shared" si="793"/>
        <v>1.7844</v>
      </c>
      <c r="AD3631">
        <f t="shared" si="794"/>
        <v>1.7425000000000002</v>
      </c>
      <c r="AE3631">
        <f t="shared" si="795"/>
        <v>1.4287000000000001</v>
      </c>
      <c r="AF3631">
        <f t="shared" si="796"/>
        <v>1.1520999999999999</v>
      </c>
      <c r="AG3631">
        <f t="shared" si="797"/>
        <v>1.7488000000000001</v>
      </c>
    </row>
    <row r="3632" spans="1:33">
      <c r="A3632" s="1">
        <v>34675</v>
      </c>
      <c r="B3632">
        <v>1.4509000000000001</v>
      </c>
      <c r="C3632">
        <v>1994</v>
      </c>
      <c r="D3632" s="1">
        <v>34676</v>
      </c>
      <c r="E3632">
        <v>1.2862</v>
      </c>
      <c r="F3632">
        <v>1994</v>
      </c>
      <c r="G3632" s="1">
        <v>36965</v>
      </c>
      <c r="H3632">
        <v>1.3031999999999999</v>
      </c>
      <c r="I3632">
        <v>2001</v>
      </c>
      <c r="J3632" s="1">
        <v>34675</v>
      </c>
      <c r="K3632">
        <v>1.2023999999999999</v>
      </c>
      <c r="L3632">
        <v>1994</v>
      </c>
      <c r="M3632" s="1">
        <v>41555</v>
      </c>
      <c r="N3632">
        <v>1.6143000000000001</v>
      </c>
      <c r="O3632">
        <v>2013</v>
      </c>
      <c r="P3632" s="1">
        <v>39288</v>
      </c>
      <c r="Q3632">
        <v>1.5326</v>
      </c>
      <c r="R3632">
        <v>2007</v>
      </c>
      <c r="T3632" s="1">
        <f t="shared" si="798"/>
        <v>40887</v>
      </c>
      <c r="U3632">
        <f t="shared" si="785"/>
        <v>2011</v>
      </c>
      <c r="V3632" t="e">
        <f t="shared" si="786"/>
        <v>#N/A</v>
      </c>
      <c r="W3632" t="e">
        <f t="shared" si="787"/>
        <v>#N/A</v>
      </c>
      <c r="X3632" t="e">
        <f t="shared" si="788"/>
        <v>#N/A</v>
      </c>
      <c r="Y3632" t="e">
        <f t="shared" si="789"/>
        <v>#N/A</v>
      </c>
      <c r="Z3632" t="e">
        <f t="shared" si="790"/>
        <v>#N/A</v>
      </c>
      <c r="AA3632" t="e">
        <f t="shared" si="791"/>
        <v>#N/A</v>
      </c>
      <c r="AB3632" t="str">
        <f t="shared" si="792"/>
        <v/>
      </c>
      <c r="AC3632" t="str">
        <f t="shared" si="793"/>
        <v/>
      </c>
      <c r="AD3632" t="str">
        <f t="shared" si="794"/>
        <v/>
      </c>
      <c r="AE3632" t="str">
        <f t="shared" si="795"/>
        <v/>
      </c>
      <c r="AF3632" t="str">
        <f t="shared" si="796"/>
        <v/>
      </c>
      <c r="AG3632" t="str">
        <f t="shared" si="797"/>
        <v/>
      </c>
    </row>
    <row r="3633" spans="1:33">
      <c r="A3633" s="1">
        <v>34676</v>
      </c>
      <c r="B3633">
        <v>1.4517</v>
      </c>
      <c r="C3633">
        <v>1994</v>
      </c>
      <c r="D3633" s="1">
        <v>34677</v>
      </c>
      <c r="E3633">
        <v>1.2913000000000001</v>
      </c>
      <c r="F3633">
        <v>1994</v>
      </c>
      <c r="G3633" s="1">
        <v>36966</v>
      </c>
      <c r="H3633">
        <v>1.302</v>
      </c>
      <c r="I3633">
        <v>2001</v>
      </c>
      <c r="J3633" s="1">
        <v>34676</v>
      </c>
      <c r="K3633">
        <v>1.2051000000000001</v>
      </c>
      <c r="L3633">
        <v>1994</v>
      </c>
      <c r="M3633" s="1">
        <v>41556</v>
      </c>
      <c r="N3633">
        <v>1.6143000000000001</v>
      </c>
      <c r="O3633">
        <v>2013</v>
      </c>
      <c r="P3633" s="1">
        <v>39289</v>
      </c>
      <c r="Q3633">
        <v>1.5171999999999999</v>
      </c>
      <c r="R3633">
        <v>2007</v>
      </c>
      <c r="T3633" s="1">
        <f t="shared" si="798"/>
        <v>40888</v>
      </c>
      <c r="U3633">
        <f t="shared" si="785"/>
        <v>2011</v>
      </c>
      <c r="V3633" t="e">
        <f t="shared" si="786"/>
        <v>#N/A</v>
      </c>
      <c r="W3633" t="e">
        <f t="shared" si="787"/>
        <v>#N/A</v>
      </c>
      <c r="X3633" t="e">
        <f t="shared" si="788"/>
        <v>#N/A</v>
      </c>
      <c r="Y3633" t="e">
        <f t="shared" si="789"/>
        <v>#N/A</v>
      </c>
      <c r="Z3633" t="e">
        <f t="shared" si="790"/>
        <v>#N/A</v>
      </c>
      <c r="AA3633" t="e">
        <f t="shared" si="791"/>
        <v>#N/A</v>
      </c>
      <c r="AB3633" t="str">
        <f t="shared" si="792"/>
        <v/>
      </c>
      <c r="AC3633" t="str">
        <f t="shared" si="793"/>
        <v/>
      </c>
      <c r="AD3633" t="str">
        <f t="shared" si="794"/>
        <v/>
      </c>
      <c r="AE3633" t="str">
        <f t="shared" si="795"/>
        <v/>
      </c>
      <c r="AF3633" t="str">
        <f t="shared" si="796"/>
        <v/>
      </c>
      <c r="AG3633" t="str">
        <f t="shared" si="797"/>
        <v/>
      </c>
    </row>
    <row r="3634" spans="1:33">
      <c r="A3634" s="1">
        <v>34677</v>
      </c>
      <c r="B3634">
        <v>1.4479</v>
      </c>
      <c r="C3634">
        <v>1994</v>
      </c>
      <c r="D3634" s="1">
        <v>34680</v>
      </c>
      <c r="E3634">
        <v>1.2894999999999999</v>
      </c>
      <c r="F3634">
        <v>1994</v>
      </c>
      <c r="G3634" s="1">
        <v>36969</v>
      </c>
      <c r="H3634">
        <v>1.2986</v>
      </c>
      <c r="I3634">
        <v>2001</v>
      </c>
      <c r="J3634" s="1">
        <v>34677</v>
      </c>
      <c r="K3634">
        <v>1.2055</v>
      </c>
      <c r="L3634">
        <v>1994</v>
      </c>
      <c r="M3634" s="1">
        <v>41557</v>
      </c>
      <c r="N3634">
        <v>1.6080999999999999</v>
      </c>
      <c r="O3634">
        <v>2013</v>
      </c>
      <c r="P3634" s="1">
        <v>39290</v>
      </c>
      <c r="Q3634">
        <v>1.5034000000000001</v>
      </c>
      <c r="R3634">
        <v>2007</v>
      </c>
      <c r="T3634" s="1">
        <f t="shared" si="798"/>
        <v>40889</v>
      </c>
      <c r="U3634">
        <f t="shared" si="785"/>
        <v>2011</v>
      </c>
      <c r="V3634">
        <f t="shared" si="786"/>
        <v>1.4262999999999999</v>
      </c>
      <c r="W3634">
        <f t="shared" si="787"/>
        <v>1.7888999999999999</v>
      </c>
      <c r="X3634">
        <f t="shared" si="788"/>
        <v>1.7530000000000001</v>
      </c>
      <c r="Y3634">
        <f t="shared" si="789"/>
        <v>1.4317</v>
      </c>
      <c r="Z3634">
        <f t="shared" si="790"/>
        <v>1.1557999999999999</v>
      </c>
      <c r="AA3634">
        <f t="shared" si="791"/>
        <v>1.7563</v>
      </c>
      <c r="AB3634">
        <f t="shared" si="792"/>
        <v>1.4262999999999999</v>
      </c>
      <c r="AC3634">
        <f t="shared" si="793"/>
        <v>1.7888999999999999</v>
      </c>
      <c r="AD3634">
        <f t="shared" si="794"/>
        <v>1.7530000000000001</v>
      </c>
      <c r="AE3634">
        <f t="shared" si="795"/>
        <v>1.4317</v>
      </c>
      <c r="AF3634">
        <f t="shared" si="796"/>
        <v>1.1557999999999999</v>
      </c>
      <c r="AG3634">
        <f t="shared" si="797"/>
        <v>1.7563</v>
      </c>
    </row>
    <row r="3635" spans="1:33">
      <c r="A3635" s="1">
        <v>34680</v>
      </c>
      <c r="B3635">
        <v>1.4485000000000001</v>
      </c>
      <c r="C3635">
        <v>1994</v>
      </c>
      <c r="D3635" s="1">
        <v>34681</v>
      </c>
      <c r="E3635">
        <v>1.2913999999999999</v>
      </c>
      <c r="F3635">
        <v>1994</v>
      </c>
      <c r="G3635" s="1">
        <v>36970</v>
      </c>
      <c r="H3635">
        <v>1.3021</v>
      </c>
      <c r="I3635">
        <v>2001</v>
      </c>
      <c r="J3635" s="1">
        <v>34680</v>
      </c>
      <c r="K3635">
        <v>1.2052</v>
      </c>
      <c r="L3635">
        <v>1994</v>
      </c>
      <c r="M3635" s="1">
        <v>41558</v>
      </c>
      <c r="N3635">
        <v>1.6085</v>
      </c>
      <c r="O3635">
        <v>2013</v>
      </c>
      <c r="P3635" s="1">
        <v>39293</v>
      </c>
      <c r="Q3635">
        <v>1.5005999999999999</v>
      </c>
      <c r="R3635">
        <v>2007</v>
      </c>
      <c r="T3635" s="1">
        <f t="shared" si="798"/>
        <v>40890</v>
      </c>
      <c r="U3635">
        <f t="shared" si="785"/>
        <v>2011</v>
      </c>
      <c r="V3635">
        <f t="shared" si="786"/>
        <v>1.4274</v>
      </c>
      <c r="W3635">
        <f t="shared" si="787"/>
        <v>1.7896000000000001</v>
      </c>
      <c r="X3635">
        <f t="shared" si="788"/>
        <v>1.7526000000000002</v>
      </c>
      <c r="Y3635">
        <f t="shared" si="789"/>
        <v>1.4323000000000001</v>
      </c>
      <c r="Z3635">
        <f t="shared" si="790"/>
        <v>1.1578999999999999</v>
      </c>
      <c r="AA3635">
        <f t="shared" si="791"/>
        <v>1.7559</v>
      </c>
      <c r="AB3635">
        <f t="shared" si="792"/>
        <v>1.4274</v>
      </c>
      <c r="AC3635">
        <f t="shared" si="793"/>
        <v>1.7896000000000001</v>
      </c>
      <c r="AD3635">
        <f t="shared" si="794"/>
        <v>1.7526000000000002</v>
      </c>
      <c r="AE3635">
        <f t="shared" si="795"/>
        <v>1.4323000000000001</v>
      </c>
      <c r="AF3635">
        <f t="shared" si="796"/>
        <v>1.1578999999999999</v>
      </c>
      <c r="AG3635">
        <f t="shared" si="797"/>
        <v>1.7559</v>
      </c>
    </row>
    <row r="3636" spans="1:33">
      <c r="A3636" s="1">
        <v>34681</v>
      </c>
      <c r="B3636">
        <v>1.4495</v>
      </c>
      <c r="C3636">
        <v>1994</v>
      </c>
      <c r="D3636" s="1">
        <v>34682</v>
      </c>
      <c r="E3636">
        <v>1.288</v>
      </c>
      <c r="F3636">
        <v>1994</v>
      </c>
      <c r="G3636" s="1">
        <v>36971</v>
      </c>
      <c r="H3636">
        <v>1.3070999999999999</v>
      </c>
      <c r="I3636">
        <v>2001</v>
      </c>
      <c r="J3636" s="1">
        <v>34681</v>
      </c>
      <c r="K3636">
        <v>1.2050000000000001</v>
      </c>
      <c r="L3636">
        <v>1994</v>
      </c>
      <c r="M3636" s="1">
        <v>41561</v>
      </c>
      <c r="N3636">
        <v>1.6122999999999998</v>
      </c>
      <c r="O3636">
        <v>2013</v>
      </c>
      <c r="P3636" s="1">
        <v>39294</v>
      </c>
      <c r="Q3636">
        <v>1.4964999999999999</v>
      </c>
      <c r="R3636">
        <v>2007</v>
      </c>
      <c r="T3636" s="1">
        <f t="shared" si="798"/>
        <v>40891</v>
      </c>
      <c r="U3636">
        <f t="shared" si="785"/>
        <v>2011</v>
      </c>
      <c r="V3636">
        <f t="shared" si="786"/>
        <v>1.4241999999999999</v>
      </c>
      <c r="W3636">
        <f t="shared" si="787"/>
        <v>1.7887999999999999</v>
      </c>
      <c r="X3636">
        <f t="shared" si="788"/>
        <v>1.754</v>
      </c>
      <c r="Y3636">
        <f t="shared" si="789"/>
        <v>1.4297</v>
      </c>
      <c r="Z3636">
        <f t="shared" si="790"/>
        <v>1.1585000000000001</v>
      </c>
      <c r="AA3636">
        <f t="shared" si="791"/>
        <v>1.754</v>
      </c>
      <c r="AB3636">
        <f t="shared" si="792"/>
        <v>1.4241999999999999</v>
      </c>
      <c r="AC3636">
        <f t="shared" si="793"/>
        <v>1.7887999999999999</v>
      </c>
      <c r="AD3636">
        <f t="shared" si="794"/>
        <v>1.754</v>
      </c>
      <c r="AE3636">
        <f t="shared" si="795"/>
        <v>1.4297</v>
      </c>
      <c r="AF3636">
        <f t="shared" si="796"/>
        <v>1.1585000000000001</v>
      </c>
      <c r="AG3636">
        <f t="shared" si="797"/>
        <v>1.754</v>
      </c>
    </row>
    <row r="3637" spans="1:33">
      <c r="A3637" s="1">
        <v>34682</v>
      </c>
      <c r="B3637">
        <v>1.4419</v>
      </c>
      <c r="C3637">
        <v>1994</v>
      </c>
      <c r="D3637" s="1">
        <v>34683</v>
      </c>
      <c r="E3637">
        <v>1.2879</v>
      </c>
      <c r="F3637">
        <v>1994</v>
      </c>
      <c r="G3637" s="1">
        <v>36972</v>
      </c>
      <c r="H3637">
        <v>1.3086</v>
      </c>
      <c r="I3637">
        <v>2001</v>
      </c>
      <c r="J3637" s="1">
        <v>34682</v>
      </c>
      <c r="K3637">
        <v>1.2141</v>
      </c>
      <c r="L3637">
        <v>1994</v>
      </c>
      <c r="M3637" s="1">
        <v>41562</v>
      </c>
      <c r="N3637">
        <v>1.6287</v>
      </c>
      <c r="O3637">
        <v>2013</v>
      </c>
      <c r="P3637" s="1">
        <v>39295</v>
      </c>
      <c r="Q3637">
        <v>1.4955000000000001</v>
      </c>
      <c r="R3637">
        <v>2007</v>
      </c>
      <c r="T3637" s="1">
        <f t="shared" si="798"/>
        <v>40892</v>
      </c>
      <c r="U3637">
        <f t="shared" si="785"/>
        <v>2011</v>
      </c>
      <c r="V3637">
        <f t="shared" si="786"/>
        <v>1.4234</v>
      </c>
      <c r="W3637">
        <f t="shared" si="787"/>
        <v>1.7877999999999998</v>
      </c>
      <c r="X3637">
        <f t="shared" si="788"/>
        <v>1.7518</v>
      </c>
      <c r="Y3637">
        <f t="shared" si="789"/>
        <v>1.4302999999999999</v>
      </c>
      <c r="Z3637">
        <f t="shared" si="790"/>
        <v>1.157</v>
      </c>
      <c r="AA3637">
        <f t="shared" si="791"/>
        <v>1.7538</v>
      </c>
      <c r="AB3637">
        <f t="shared" si="792"/>
        <v>1.4234</v>
      </c>
      <c r="AC3637">
        <f t="shared" si="793"/>
        <v>1.7877999999999998</v>
      </c>
      <c r="AD3637">
        <f t="shared" si="794"/>
        <v>1.7518</v>
      </c>
      <c r="AE3637">
        <f t="shared" si="795"/>
        <v>1.4302999999999999</v>
      </c>
      <c r="AF3637">
        <f t="shared" si="796"/>
        <v>1.157</v>
      </c>
      <c r="AG3637">
        <f t="shared" si="797"/>
        <v>1.7538</v>
      </c>
    </row>
    <row r="3638" spans="1:33">
      <c r="A3638" s="1">
        <v>34683</v>
      </c>
      <c r="B3638">
        <v>1.4417</v>
      </c>
      <c r="C3638">
        <v>1994</v>
      </c>
      <c r="D3638" s="1">
        <v>34684</v>
      </c>
      <c r="E3638">
        <v>1.2839</v>
      </c>
      <c r="F3638">
        <v>1994</v>
      </c>
      <c r="G3638" s="1">
        <v>36973</v>
      </c>
      <c r="H3638">
        <v>1.3136000000000001</v>
      </c>
      <c r="I3638">
        <v>2001</v>
      </c>
      <c r="J3638" s="1">
        <v>34683</v>
      </c>
      <c r="K3638">
        <v>1.2142999999999999</v>
      </c>
      <c r="L3638">
        <v>1994</v>
      </c>
      <c r="M3638" s="1">
        <v>41563</v>
      </c>
      <c r="N3638">
        <v>1.6309</v>
      </c>
      <c r="O3638">
        <v>2013</v>
      </c>
      <c r="P3638" s="1">
        <v>39296</v>
      </c>
      <c r="Q3638">
        <v>1.4918</v>
      </c>
      <c r="R3638">
        <v>2007</v>
      </c>
      <c r="T3638" s="1">
        <f t="shared" si="798"/>
        <v>40893</v>
      </c>
      <c r="U3638">
        <f t="shared" si="785"/>
        <v>2011</v>
      </c>
      <c r="V3638">
        <f t="shared" si="786"/>
        <v>1.4233</v>
      </c>
      <c r="W3638">
        <f t="shared" si="787"/>
        <v>1.7871999999999999</v>
      </c>
      <c r="X3638">
        <f t="shared" si="788"/>
        <v>1.7521</v>
      </c>
      <c r="Y3638">
        <f t="shared" si="789"/>
        <v>1.4304999999999999</v>
      </c>
      <c r="Z3638">
        <f t="shared" si="790"/>
        <v>1.1560999999999999</v>
      </c>
      <c r="AA3638">
        <f t="shared" si="791"/>
        <v>1.7534000000000001</v>
      </c>
      <c r="AB3638">
        <f t="shared" si="792"/>
        <v>1.4233</v>
      </c>
      <c r="AC3638">
        <f t="shared" si="793"/>
        <v>1.7871999999999999</v>
      </c>
      <c r="AD3638">
        <f t="shared" si="794"/>
        <v>1.7521</v>
      </c>
      <c r="AE3638">
        <f t="shared" si="795"/>
        <v>1.4304999999999999</v>
      </c>
      <c r="AF3638">
        <f t="shared" si="796"/>
        <v>1.1560999999999999</v>
      </c>
      <c r="AG3638">
        <f t="shared" si="797"/>
        <v>1.7534000000000001</v>
      </c>
    </row>
    <row r="3639" spans="1:33">
      <c r="A3639" s="1">
        <v>34684</v>
      </c>
      <c r="B3639">
        <v>1.4336</v>
      </c>
      <c r="C3639">
        <v>1994</v>
      </c>
      <c r="D3639" s="1">
        <v>34687</v>
      </c>
      <c r="E3639">
        <v>1.2644</v>
      </c>
      <c r="F3639">
        <v>1994</v>
      </c>
      <c r="G3639" s="1">
        <v>36976</v>
      </c>
      <c r="H3639">
        <v>1.3130999999999999</v>
      </c>
      <c r="I3639">
        <v>2001</v>
      </c>
      <c r="J3639" s="1">
        <v>34684</v>
      </c>
      <c r="K3639">
        <v>1.2101999999999999</v>
      </c>
      <c r="L3639">
        <v>1994</v>
      </c>
      <c r="M3639" s="1">
        <v>41564</v>
      </c>
      <c r="N3639">
        <v>1.6257000000000001</v>
      </c>
      <c r="O3639">
        <v>2013</v>
      </c>
      <c r="P3639" s="1">
        <v>39297</v>
      </c>
      <c r="Q3639">
        <v>1.5049000000000001</v>
      </c>
      <c r="R3639">
        <v>2007</v>
      </c>
      <c r="T3639" s="1">
        <f t="shared" si="798"/>
        <v>40894</v>
      </c>
      <c r="U3639">
        <f t="shared" si="785"/>
        <v>2011</v>
      </c>
      <c r="V3639" t="e">
        <f t="shared" si="786"/>
        <v>#N/A</v>
      </c>
      <c r="W3639" t="e">
        <f t="shared" si="787"/>
        <v>#N/A</v>
      </c>
      <c r="X3639" t="e">
        <f t="shared" si="788"/>
        <v>#N/A</v>
      </c>
      <c r="Y3639" t="e">
        <f t="shared" si="789"/>
        <v>#N/A</v>
      </c>
      <c r="Z3639" t="e">
        <f t="shared" si="790"/>
        <v>#N/A</v>
      </c>
      <c r="AA3639" t="e">
        <f t="shared" si="791"/>
        <v>#N/A</v>
      </c>
      <c r="AB3639" t="str">
        <f t="shared" si="792"/>
        <v/>
      </c>
      <c r="AC3639" t="str">
        <f t="shared" si="793"/>
        <v/>
      </c>
      <c r="AD3639" t="str">
        <f t="shared" si="794"/>
        <v/>
      </c>
      <c r="AE3639" t="str">
        <f t="shared" si="795"/>
        <v/>
      </c>
      <c r="AF3639" t="str">
        <f t="shared" si="796"/>
        <v/>
      </c>
      <c r="AG3639" t="str">
        <f t="shared" si="797"/>
        <v/>
      </c>
    </row>
    <row r="3640" spans="1:33">
      <c r="A3640" s="1">
        <v>34687</v>
      </c>
      <c r="B3640">
        <v>1.4487000000000001</v>
      </c>
      <c r="C3640">
        <v>1994</v>
      </c>
      <c r="D3640" s="1">
        <v>34688</v>
      </c>
      <c r="E3640">
        <v>1.2645999999999999</v>
      </c>
      <c r="F3640">
        <v>1994</v>
      </c>
      <c r="G3640" s="1">
        <v>36977</v>
      </c>
      <c r="H3640">
        <v>1.3222</v>
      </c>
      <c r="I3640">
        <v>2001</v>
      </c>
      <c r="J3640" s="1">
        <v>34687</v>
      </c>
      <c r="K3640">
        <v>1.2130000000000001</v>
      </c>
      <c r="L3640">
        <v>1994</v>
      </c>
      <c r="M3640" s="1">
        <v>41565</v>
      </c>
      <c r="N3640">
        <v>1.6137000000000001</v>
      </c>
      <c r="O3640">
        <v>2013</v>
      </c>
      <c r="P3640" s="1">
        <v>39300</v>
      </c>
      <c r="Q3640">
        <v>1.52</v>
      </c>
      <c r="R3640">
        <v>2007</v>
      </c>
      <c r="T3640" s="1">
        <f t="shared" si="798"/>
        <v>40895</v>
      </c>
      <c r="U3640">
        <f t="shared" si="785"/>
        <v>2011</v>
      </c>
      <c r="V3640" t="e">
        <f t="shared" si="786"/>
        <v>#N/A</v>
      </c>
      <c r="W3640" t="e">
        <f t="shared" si="787"/>
        <v>#N/A</v>
      </c>
      <c r="X3640" t="e">
        <f t="shared" si="788"/>
        <v>#N/A</v>
      </c>
      <c r="Y3640" t="e">
        <f t="shared" si="789"/>
        <v>#N/A</v>
      </c>
      <c r="Z3640" t="e">
        <f t="shared" si="790"/>
        <v>#N/A</v>
      </c>
      <c r="AA3640" t="e">
        <f t="shared" si="791"/>
        <v>#N/A</v>
      </c>
      <c r="AB3640" t="str">
        <f t="shared" si="792"/>
        <v/>
      </c>
      <c r="AC3640" t="str">
        <f t="shared" si="793"/>
        <v/>
      </c>
      <c r="AD3640" t="str">
        <f t="shared" si="794"/>
        <v/>
      </c>
      <c r="AE3640" t="str">
        <f t="shared" si="795"/>
        <v/>
      </c>
      <c r="AF3640" t="str">
        <f t="shared" si="796"/>
        <v/>
      </c>
      <c r="AG3640" t="str">
        <f t="shared" si="797"/>
        <v/>
      </c>
    </row>
    <row r="3641" spans="1:33">
      <c r="A3641" s="1">
        <v>34688</v>
      </c>
      <c r="B3641">
        <v>1.4487999999999999</v>
      </c>
      <c r="C3641">
        <v>1994</v>
      </c>
      <c r="D3641" s="1">
        <v>34689</v>
      </c>
      <c r="E3641">
        <v>1.2570000000000001</v>
      </c>
      <c r="F3641">
        <v>1994</v>
      </c>
      <c r="G3641" s="1">
        <v>36978</v>
      </c>
      <c r="H3641">
        <v>1.3216999999999999</v>
      </c>
      <c r="I3641">
        <v>2001</v>
      </c>
      <c r="J3641" s="1">
        <v>34688</v>
      </c>
      <c r="K3641">
        <v>1.214</v>
      </c>
      <c r="L3641">
        <v>1994</v>
      </c>
      <c r="M3641" s="1">
        <v>41568</v>
      </c>
      <c r="N3641">
        <v>1.6245000000000001</v>
      </c>
      <c r="O3641">
        <v>2013</v>
      </c>
      <c r="P3641" s="1">
        <v>39301</v>
      </c>
      <c r="Q3641">
        <v>1.5188000000000001</v>
      </c>
      <c r="R3641">
        <v>2007</v>
      </c>
      <c r="T3641" s="1">
        <f t="shared" si="798"/>
        <v>40896</v>
      </c>
      <c r="U3641">
        <f t="shared" si="785"/>
        <v>2011</v>
      </c>
      <c r="V3641">
        <f t="shared" si="786"/>
        <v>1.4232</v>
      </c>
      <c r="W3641">
        <f t="shared" si="787"/>
        <v>1.7888999999999999</v>
      </c>
      <c r="X3641">
        <f t="shared" si="788"/>
        <v>1.7464</v>
      </c>
      <c r="Y3641">
        <f t="shared" si="789"/>
        <v>1.4335</v>
      </c>
      <c r="Z3641">
        <f t="shared" si="790"/>
        <v>1.1555</v>
      </c>
      <c r="AA3641">
        <f t="shared" si="791"/>
        <v>1.756</v>
      </c>
      <c r="AB3641">
        <f t="shared" si="792"/>
        <v>1.4232</v>
      </c>
      <c r="AC3641">
        <f t="shared" si="793"/>
        <v>1.7888999999999999</v>
      </c>
      <c r="AD3641">
        <f t="shared" si="794"/>
        <v>1.7464</v>
      </c>
      <c r="AE3641">
        <f t="shared" si="795"/>
        <v>1.4335</v>
      </c>
      <c r="AF3641">
        <f t="shared" si="796"/>
        <v>1.1555</v>
      </c>
      <c r="AG3641">
        <f t="shared" si="797"/>
        <v>1.756</v>
      </c>
    </row>
    <row r="3642" spans="1:33">
      <c r="A3642" s="1">
        <v>34689</v>
      </c>
      <c r="B3642">
        <v>1.4431</v>
      </c>
      <c r="C3642">
        <v>1994</v>
      </c>
      <c r="D3642" s="1">
        <v>34690</v>
      </c>
      <c r="E3642">
        <v>1.2577</v>
      </c>
      <c r="F3642">
        <v>1994</v>
      </c>
      <c r="G3642" s="1">
        <v>36979</v>
      </c>
      <c r="H3642">
        <v>1.3219000000000001</v>
      </c>
      <c r="I3642">
        <v>2001</v>
      </c>
      <c r="J3642" s="1">
        <v>34689</v>
      </c>
      <c r="K3642">
        <v>1.2050000000000001</v>
      </c>
      <c r="L3642">
        <v>1994</v>
      </c>
      <c r="M3642" s="1">
        <v>41569</v>
      </c>
      <c r="N3642">
        <v>1.6236999999999999</v>
      </c>
      <c r="O3642">
        <v>2013</v>
      </c>
      <c r="P3642" s="1">
        <v>39302</v>
      </c>
      <c r="Q3642">
        <v>1.5159</v>
      </c>
      <c r="R3642">
        <v>2007</v>
      </c>
      <c r="T3642" s="1">
        <f t="shared" si="798"/>
        <v>40897</v>
      </c>
      <c r="U3642">
        <f t="shared" si="785"/>
        <v>2011</v>
      </c>
      <c r="V3642">
        <f t="shared" si="786"/>
        <v>1.4257</v>
      </c>
      <c r="W3642">
        <f t="shared" si="787"/>
        <v>1.7841</v>
      </c>
      <c r="X3642">
        <f t="shared" si="788"/>
        <v>1.7444</v>
      </c>
      <c r="Y3642">
        <f t="shared" si="789"/>
        <v>1.4350000000000001</v>
      </c>
      <c r="Z3642">
        <f t="shared" si="790"/>
        <v>1.1569</v>
      </c>
      <c r="AA3642">
        <f t="shared" si="791"/>
        <v>1.7541</v>
      </c>
      <c r="AB3642">
        <f t="shared" si="792"/>
        <v>1.4257</v>
      </c>
      <c r="AC3642">
        <f t="shared" si="793"/>
        <v>1.7841</v>
      </c>
      <c r="AD3642">
        <f t="shared" si="794"/>
        <v>1.7444</v>
      </c>
      <c r="AE3642">
        <f t="shared" si="795"/>
        <v>1.4350000000000001</v>
      </c>
      <c r="AF3642">
        <f t="shared" si="796"/>
        <v>1.1569</v>
      </c>
      <c r="AG3642">
        <f t="shared" si="797"/>
        <v>1.7541</v>
      </c>
    </row>
    <row r="3643" spans="1:33">
      <c r="A3643" s="1">
        <v>34690</v>
      </c>
      <c r="B3643">
        <v>1.4445999999999999</v>
      </c>
      <c r="C3643">
        <v>1994</v>
      </c>
      <c r="D3643" s="1">
        <v>34691</v>
      </c>
      <c r="E3643">
        <v>1.2537</v>
      </c>
      <c r="F3643">
        <v>1994</v>
      </c>
      <c r="G3643" s="1">
        <v>36980</v>
      </c>
      <c r="H3643">
        <v>1.3214000000000001</v>
      </c>
      <c r="I3643">
        <v>2001</v>
      </c>
      <c r="J3643" s="1">
        <v>34690</v>
      </c>
      <c r="K3643">
        <v>1.2049000000000001</v>
      </c>
      <c r="L3643">
        <v>1994</v>
      </c>
      <c r="M3643" s="1">
        <v>41570</v>
      </c>
      <c r="N3643">
        <v>1.6238999999999999</v>
      </c>
      <c r="O3643">
        <v>2013</v>
      </c>
      <c r="P3643" s="1">
        <v>39303</v>
      </c>
      <c r="Q3643">
        <v>1.5283</v>
      </c>
      <c r="R3643">
        <v>2007</v>
      </c>
      <c r="T3643" s="1">
        <f t="shared" si="798"/>
        <v>40898</v>
      </c>
      <c r="U3643">
        <f t="shared" si="785"/>
        <v>2011</v>
      </c>
      <c r="V3643">
        <f t="shared" si="786"/>
        <v>1.4257</v>
      </c>
      <c r="W3643">
        <f t="shared" si="787"/>
        <v>1.7843</v>
      </c>
      <c r="X3643">
        <f t="shared" si="788"/>
        <v>1.7444999999999999</v>
      </c>
      <c r="Y3643">
        <f t="shared" si="789"/>
        <v>1.4353</v>
      </c>
      <c r="Z3643">
        <f t="shared" si="790"/>
        <v>1.1571</v>
      </c>
      <c r="AA3643">
        <f t="shared" si="791"/>
        <v>1.7542</v>
      </c>
      <c r="AB3643">
        <f t="shared" si="792"/>
        <v>1.4257</v>
      </c>
      <c r="AC3643">
        <f t="shared" si="793"/>
        <v>1.7843</v>
      </c>
      <c r="AD3643">
        <f t="shared" si="794"/>
        <v>1.7444999999999999</v>
      </c>
      <c r="AE3643">
        <f t="shared" si="795"/>
        <v>1.4353</v>
      </c>
      <c r="AF3643">
        <f t="shared" si="796"/>
        <v>1.1571</v>
      </c>
      <c r="AG3643">
        <f t="shared" si="797"/>
        <v>1.7542</v>
      </c>
    </row>
    <row r="3644" spans="1:33">
      <c r="A3644" s="1">
        <v>34691</v>
      </c>
      <c r="B3644">
        <v>1.4447000000000001</v>
      </c>
      <c r="C3644">
        <v>1994</v>
      </c>
      <c r="D3644" s="1">
        <v>34695</v>
      </c>
      <c r="E3644">
        <v>1.2509999999999999</v>
      </c>
      <c r="F3644">
        <v>1994</v>
      </c>
      <c r="G3644" s="1">
        <v>36983</v>
      </c>
      <c r="H3644">
        <v>1.3182</v>
      </c>
      <c r="I3644">
        <v>2001</v>
      </c>
      <c r="J3644" s="1">
        <v>34691</v>
      </c>
      <c r="K3644">
        <v>1.2067000000000001</v>
      </c>
      <c r="L3644">
        <v>1994</v>
      </c>
      <c r="M3644" s="1">
        <v>41571</v>
      </c>
      <c r="N3644">
        <v>1.6245000000000001</v>
      </c>
      <c r="O3644">
        <v>2013</v>
      </c>
      <c r="P3644" s="1">
        <v>39304</v>
      </c>
      <c r="Q3644">
        <v>1.5293999999999999</v>
      </c>
      <c r="R3644">
        <v>2007</v>
      </c>
      <c r="T3644" s="1">
        <f t="shared" si="798"/>
        <v>40899</v>
      </c>
      <c r="U3644">
        <f t="shared" si="785"/>
        <v>2011</v>
      </c>
      <c r="V3644">
        <f t="shared" si="786"/>
        <v>1.4280999999999999</v>
      </c>
      <c r="W3644">
        <f t="shared" si="787"/>
        <v>1.7873999999999999</v>
      </c>
      <c r="X3644">
        <f t="shared" si="788"/>
        <v>1.7498</v>
      </c>
      <c r="Y3644">
        <f t="shared" si="789"/>
        <v>1.4358</v>
      </c>
      <c r="Z3644">
        <f t="shared" si="790"/>
        <v>1.1591</v>
      </c>
      <c r="AA3644">
        <f t="shared" si="791"/>
        <v>1.7591999999999999</v>
      </c>
      <c r="AB3644">
        <f t="shared" si="792"/>
        <v>1.4280999999999999</v>
      </c>
      <c r="AC3644">
        <f t="shared" si="793"/>
        <v>1.7873999999999999</v>
      </c>
      <c r="AD3644">
        <f t="shared" si="794"/>
        <v>1.7498</v>
      </c>
      <c r="AE3644">
        <f t="shared" si="795"/>
        <v>1.4358</v>
      </c>
      <c r="AF3644">
        <f t="shared" si="796"/>
        <v>1.1591</v>
      </c>
      <c r="AG3644">
        <f t="shared" si="797"/>
        <v>1.7591999999999999</v>
      </c>
    </row>
    <row r="3645" spans="1:33">
      <c r="A3645" s="1">
        <v>34695</v>
      </c>
      <c r="B3645">
        <v>1.4408000000000001</v>
      </c>
      <c r="C3645">
        <v>1994</v>
      </c>
      <c r="D3645" s="1">
        <v>34696</v>
      </c>
      <c r="E3645">
        <v>1.2505999999999999</v>
      </c>
      <c r="F3645">
        <v>1994</v>
      </c>
      <c r="G3645" s="1">
        <v>36984</v>
      </c>
      <c r="H3645">
        <v>1.3180000000000001</v>
      </c>
      <c r="I3645">
        <v>2001</v>
      </c>
      <c r="J3645" s="1">
        <v>34695</v>
      </c>
      <c r="K3645">
        <v>1.2061999999999999</v>
      </c>
      <c r="L3645">
        <v>1994</v>
      </c>
      <c r="M3645" s="1">
        <v>41572</v>
      </c>
      <c r="N3645">
        <v>1.6242999999999999</v>
      </c>
      <c r="O3645">
        <v>2013</v>
      </c>
      <c r="P3645" s="1">
        <v>39307</v>
      </c>
      <c r="Q3645">
        <v>1.5241</v>
      </c>
      <c r="R3645">
        <v>2007</v>
      </c>
      <c r="T3645" s="1">
        <f t="shared" si="798"/>
        <v>40900</v>
      </c>
      <c r="U3645">
        <f t="shared" si="785"/>
        <v>2011</v>
      </c>
      <c r="V3645">
        <f t="shared" si="786"/>
        <v>1.4275</v>
      </c>
      <c r="W3645">
        <f t="shared" si="787"/>
        <v>1.7887</v>
      </c>
      <c r="X3645">
        <f t="shared" si="788"/>
        <v>1.7479</v>
      </c>
      <c r="Y3645">
        <f t="shared" si="789"/>
        <v>1.4369000000000001</v>
      </c>
      <c r="Z3645">
        <f t="shared" si="790"/>
        <v>1.1577</v>
      </c>
      <c r="AA3645">
        <f t="shared" si="791"/>
        <v>1.7572000000000001</v>
      </c>
      <c r="AB3645">
        <f t="shared" si="792"/>
        <v>1.4275</v>
      </c>
      <c r="AC3645">
        <f t="shared" si="793"/>
        <v>1.7887</v>
      </c>
      <c r="AD3645">
        <f t="shared" si="794"/>
        <v>1.7479</v>
      </c>
      <c r="AE3645">
        <f t="shared" si="795"/>
        <v>1.4369000000000001</v>
      </c>
      <c r="AF3645">
        <f t="shared" si="796"/>
        <v>1.1577</v>
      </c>
      <c r="AG3645">
        <f t="shared" si="797"/>
        <v>1.7572000000000001</v>
      </c>
    </row>
    <row r="3646" spans="1:33">
      <c r="A3646" s="1">
        <v>34696</v>
      </c>
      <c r="B3646">
        <v>1.4382999999999999</v>
      </c>
      <c r="C3646">
        <v>1994</v>
      </c>
      <c r="D3646" s="1">
        <v>34697</v>
      </c>
      <c r="E3646">
        <v>1.2524</v>
      </c>
      <c r="F3646">
        <v>1994</v>
      </c>
      <c r="G3646" s="1">
        <v>36985</v>
      </c>
      <c r="H3646">
        <v>1.3186</v>
      </c>
      <c r="I3646">
        <v>2001</v>
      </c>
      <c r="J3646" s="1">
        <v>34696</v>
      </c>
      <c r="K3646">
        <v>1.2019</v>
      </c>
      <c r="L3646">
        <v>1994</v>
      </c>
      <c r="M3646" s="1">
        <v>41575</v>
      </c>
      <c r="N3646">
        <v>1.5788</v>
      </c>
      <c r="O3646">
        <v>2013</v>
      </c>
      <c r="P3646" s="1">
        <v>39308</v>
      </c>
      <c r="Q3646">
        <v>1.5291999999999999</v>
      </c>
      <c r="R3646">
        <v>2007</v>
      </c>
      <c r="T3646" s="1">
        <f t="shared" si="798"/>
        <v>40901</v>
      </c>
      <c r="U3646">
        <f t="shared" si="785"/>
        <v>2011</v>
      </c>
      <c r="V3646" t="e">
        <f t="shared" si="786"/>
        <v>#N/A</v>
      </c>
      <c r="W3646" t="e">
        <f t="shared" si="787"/>
        <v>#N/A</v>
      </c>
      <c r="X3646" t="e">
        <f t="shared" si="788"/>
        <v>#N/A</v>
      </c>
      <c r="Y3646" t="e">
        <f t="shared" si="789"/>
        <v>#N/A</v>
      </c>
      <c r="Z3646" t="e">
        <f t="shared" si="790"/>
        <v>#N/A</v>
      </c>
      <c r="AA3646" t="e">
        <f t="shared" si="791"/>
        <v>#N/A</v>
      </c>
      <c r="AB3646" t="str">
        <f t="shared" si="792"/>
        <v/>
      </c>
      <c r="AC3646" t="str">
        <f t="shared" si="793"/>
        <v/>
      </c>
      <c r="AD3646" t="str">
        <f t="shared" si="794"/>
        <v/>
      </c>
      <c r="AE3646" t="str">
        <f t="shared" si="795"/>
        <v/>
      </c>
      <c r="AF3646" t="str">
        <f t="shared" si="796"/>
        <v/>
      </c>
      <c r="AG3646" t="str">
        <f t="shared" si="797"/>
        <v/>
      </c>
    </row>
    <row r="3647" spans="1:33">
      <c r="A3647" s="1">
        <v>34697</v>
      </c>
      <c r="B3647">
        <v>1.4388000000000001</v>
      </c>
      <c r="C3647">
        <v>1994</v>
      </c>
      <c r="D3647" s="1">
        <v>34698</v>
      </c>
      <c r="E3647">
        <v>1.2504999999999999</v>
      </c>
      <c r="F3647">
        <v>1994</v>
      </c>
      <c r="G3647" s="1">
        <v>36986</v>
      </c>
      <c r="H3647">
        <v>1.3162</v>
      </c>
      <c r="I3647">
        <v>2001</v>
      </c>
      <c r="J3647" s="1">
        <v>34697</v>
      </c>
      <c r="K3647">
        <v>1.2014</v>
      </c>
      <c r="L3647">
        <v>1994</v>
      </c>
      <c r="M3647" s="1">
        <v>41576</v>
      </c>
      <c r="N3647">
        <v>1.5678999999999998</v>
      </c>
      <c r="O3647">
        <v>2013</v>
      </c>
      <c r="P3647" s="1">
        <v>39309</v>
      </c>
      <c r="Q3647">
        <v>1.5266</v>
      </c>
      <c r="R3647">
        <v>2007</v>
      </c>
      <c r="T3647" s="1">
        <f t="shared" si="798"/>
        <v>40902</v>
      </c>
      <c r="U3647">
        <f t="shared" si="785"/>
        <v>2011</v>
      </c>
      <c r="V3647" t="e">
        <f t="shared" si="786"/>
        <v>#N/A</v>
      </c>
      <c r="W3647" t="e">
        <f t="shared" si="787"/>
        <v>#N/A</v>
      </c>
      <c r="X3647" t="e">
        <f t="shared" si="788"/>
        <v>#N/A</v>
      </c>
      <c r="Y3647" t="e">
        <f t="shared" si="789"/>
        <v>#N/A</v>
      </c>
      <c r="Z3647" t="e">
        <f t="shared" si="790"/>
        <v>#N/A</v>
      </c>
      <c r="AA3647" t="e">
        <f t="shared" si="791"/>
        <v>#N/A</v>
      </c>
      <c r="AB3647" t="str">
        <f t="shared" si="792"/>
        <v/>
      </c>
      <c r="AC3647" t="str">
        <f t="shared" si="793"/>
        <v/>
      </c>
      <c r="AD3647" t="str">
        <f t="shared" si="794"/>
        <v/>
      </c>
      <c r="AE3647" t="str">
        <f t="shared" si="795"/>
        <v/>
      </c>
      <c r="AF3647" t="str">
        <f t="shared" si="796"/>
        <v/>
      </c>
      <c r="AG3647" t="str">
        <f t="shared" si="797"/>
        <v/>
      </c>
    </row>
    <row r="3648" spans="1:33">
      <c r="A3648" s="1">
        <v>34698</v>
      </c>
      <c r="B3648">
        <v>1.4418</v>
      </c>
      <c r="C3648">
        <v>1994</v>
      </c>
      <c r="D3648" s="1">
        <v>34702</v>
      </c>
      <c r="E3648">
        <v>1.2497</v>
      </c>
      <c r="F3648">
        <v>1995</v>
      </c>
      <c r="G3648" s="1">
        <v>36987</v>
      </c>
      <c r="H3648">
        <v>1.3219000000000001</v>
      </c>
      <c r="I3648">
        <v>2001</v>
      </c>
      <c r="J3648" s="1">
        <v>34698</v>
      </c>
      <c r="K3648">
        <v>1.1971000000000001</v>
      </c>
      <c r="L3648">
        <v>1994</v>
      </c>
      <c r="M3648" s="1">
        <v>41577</v>
      </c>
      <c r="N3648">
        <v>1.5668</v>
      </c>
      <c r="O3648">
        <v>2013</v>
      </c>
      <c r="P3648" s="1">
        <v>39310</v>
      </c>
      <c r="Q3648">
        <v>1.5335999999999999</v>
      </c>
      <c r="R3648">
        <v>2007</v>
      </c>
      <c r="T3648" s="1">
        <f t="shared" si="798"/>
        <v>40903</v>
      </c>
      <c r="U3648">
        <f t="shared" si="785"/>
        <v>2011</v>
      </c>
      <c r="V3648" t="e">
        <f t="shared" si="786"/>
        <v>#N/A</v>
      </c>
      <c r="W3648" t="e">
        <f t="shared" si="787"/>
        <v>#N/A</v>
      </c>
      <c r="X3648" t="e">
        <f t="shared" si="788"/>
        <v>#N/A</v>
      </c>
      <c r="Y3648" t="e">
        <f t="shared" si="789"/>
        <v>#N/A</v>
      </c>
      <c r="Z3648" t="e">
        <f t="shared" si="790"/>
        <v>#N/A</v>
      </c>
      <c r="AA3648" t="e">
        <f t="shared" si="791"/>
        <v>#N/A</v>
      </c>
      <c r="AB3648" t="str">
        <f t="shared" si="792"/>
        <v/>
      </c>
      <c r="AC3648" t="str">
        <f t="shared" si="793"/>
        <v/>
      </c>
      <c r="AD3648" t="str">
        <f t="shared" si="794"/>
        <v/>
      </c>
      <c r="AE3648" t="str">
        <f t="shared" si="795"/>
        <v/>
      </c>
      <c r="AF3648" t="str">
        <f t="shared" si="796"/>
        <v/>
      </c>
      <c r="AG3648" t="str">
        <f t="shared" si="797"/>
        <v/>
      </c>
    </row>
    <row r="3649" spans="1:33">
      <c r="A3649" s="1">
        <v>34702</v>
      </c>
      <c r="B3649">
        <v>1.4445999999999999</v>
      </c>
      <c r="C3649">
        <v>1995</v>
      </c>
      <c r="D3649" s="1">
        <v>34703</v>
      </c>
      <c r="E3649">
        <v>1.2504999999999999</v>
      </c>
      <c r="F3649">
        <v>1995</v>
      </c>
      <c r="G3649" s="1">
        <v>36990</v>
      </c>
      <c r="H3649">
        <v>1.3161</v>
      </c>
      <c r="I3649">
        <v>2001</v>
      </c>
      <c r="J3649" s="1">
        <v>34702</v>
      </c>
      <c r="K3649">
        <v>1.1959</v>
      </c>
      <c r="L3649">
        <v>1995</v>
      </c>
      <c r="M3649" s="1">
        <v>41578</v>
      </c>
      <c r="N3649">
        <v>1.5669</v>
      </c>
      <c r="O3649">
        <v>2013</v>
      </c>
      <c r="P3649" s="1">
        <v>39311</v>
      </c>
      <c r="Q3649">
        <v>1.5497999999999998</v>
      </c>
      <c r="R3649">
        <v>2007</v>
      </c>
      <c r="T3649" s="1">
        <f t="shared" si="798"/>
        <v>40904</v>
      </c>
      <c r="U3649">
        <f t="shared" si="785"/>
        <v>2011</v>
      </c>
      <c r="V3649">
        <f t="shared" si="786"/>
        <v>1.4275</v>
      </c>
      <c r="W3649">
        <f t="shared" si="787"/>
        <v>1.7888999999999999</v>
      </c>
      <c r="X3649">
        <f t="shared" si="788"/>
        <v>1.7473000000000001</v>
      </c>
      <c r="Y3649">
        <f t="shared" si="789"/>
        <v>1.4369000000000001</v>
      </c>
      <c r="Z3649">
        <f t="shared" si="790"/>
        <v>1.1578999999999999</v>
      </c>
      <c r="AA3649">
        <f t="shared" si="791"/>
        <v>1.7574999999999998</v>
      </c>
      <c r="AB3649">
        <f t="shared" si="792"/>
        <v>1.4275</v>
      </c>
      <c r="AC3649">
        <f t="shared" si="793"/>
        <v>1.7888999999999999</v>
      </c>
      <c r="AD3649">
        <f t="shared" si="794"/>
        <v>1.7473000000000001</v>
      </c>
      <c r="AE3649">
        <f t="shared" si="795"/>
        <v>1.4369000000000001</v>
      </c>
      <c r="AF3649">
        <f t="shared" si="796"/>
        <v>1.1578999999999999</v>
      </c>
      <c r="AG3649">
        <f t="shared" si="797"/>
        <v>1.7574999999999998</v>
      </c>
    </row>
    <row r="3650" spans="1:33">
      <c r="A3650" s="1">
        <v>34703</v>
      </c>
      <c r="B3650">
        <v>1.4470000000000001</v>
      </c>
      <c r="C3650">
        <v>1995</v>
      </c>
      <c r="D3650" s="1">
        <v>34704</v>
      </c>
      <c r="E3650">
        <v>1.2483</v>
      </c>
      <c r="F3650">
        <v>1995</v>
      </c>
      <c r="G3650" s="1">
        <v>36991</v>
      </c>
      <c r="H3650">
        <v>1.3237000000000001</v>
      </c>
      <c r="I3650">
        <v>2001</v>
      </c>
      <c r="J3650" s="1">
        <v>34703</v>
      </c>
      <c r="K3650">
        <v>1.1919</v>
      </c>
      <c r="L3650">
        <v>1995</v>
      </c>
      <c r="M3650" s="1">
        <v>41579</v>
      </c>
      <c r="N3650">
        <v>1.5586</v>
      </c>
      <c r="O3650">
        <v>2013</v>
      </c>
      <c r="P3650" s="1">
        <v>39314</v>
      </c>
      <c r="Q3650">
        <v>1.5491000000000001</v>
      </c>
      <c r="R3650">
        <v>2007</v>
      </c>
      <c r="T3650" s="1">
        <f t="shared" si="798"/>
        <v>40905</v>
      </c>
      <c r="U3650">
        <f t="shared" si="785"/>
        <v>2011</v>
      </c>
      <c r="V3650">
        <f t="shared" si="786"/>
        <v>1.4264999999999999</v>
      </c>
      <c r="W3650">
        <f t="shared" si="787"/>
        <v>1.7905</v>
      </c>
      <c r="X3650">
        <f t="shared" si="788"/>
        <v>1.7483</v>
      </c>
      <c r="Y3650">
        <f t="shared" si="789"/>
        <v>1.4369000000000001</v>
      </c>
      <c r="Z3650">
        <f t="shared" si="790"/>
        <v>1.1584000000000001</v>
      </c>
      <c r="AA3650">
        <f t="shared" si="791"/>
        <v>1.7578</v>
      </c>
      <c r="AB3650">
        <f t="shared" si="792"/>
        <v>1.4264999999999999</v>
      </c>
      <c r="AC3650">
        <f t="shared" si="793"/>
        <v>1.7905</v>
      </c>
      <c r="AD3650">
        <f t="shared" si="794"/>
        <v>1.7483</v>
      </c>
      <c r="AE3650">
        <f t="shared" si="795"/>
        <v>1.4369000000000001</v>
      </c>
      <c r="AF3650">
        <f t="shared" si="796"/>
        <v>1.1584000000000001</v>
      </c>
      <c r="AG3650">
        <f t="shared" si="797"/>
        <v>1.7578</v>
      </c>
    </row>
    <row r="3651" spans="1:33">
      <c r="A3651" s="1">
        <v>34704</v>
      </c>
      <c r="B3651">
        <v>1.4445000000000001</v>
      </c>
      <c r="C3651">
        <v>1995</v>
      </c>
      <c r="D3651" s="1">
        <v>34705</v>
      </c>
      <c r="E3651">
        <v>1.2482</v>
      </c>
      <c r="F3651">
        <v>1995</v>
      </c>
      <c r="G3651" s="1">
        <v>36992</v>
      </c>
      <c r="H3651">
        <v>1.3231999999999999</v>
      </c>
      <c r="I3651">
        <v>2001</v>
      </c>
      <c r="J3651" s="1">
        <v>34704</v>
      </c>
      <c r="K3651">
        <v>1.1917</v>
      </c>
      <c r="L3651">
        <v>1995</v>
      </c>
      <c r="M3651" s="1">
        <v>41582</v>
      </c>
      <c r="N3651">
        <v>1.5630999999999999</v>
      </c>
      <c r="O3651">
        <v>2013</v>
      </c>
      <c r="P3651" s="1">
        <v>39315</v>
      </c>
      <c r="Q3651">
        <v>1.5491999999999999</v>
      </c>
      <c r="R3651">
        <v>2007</v>
      </c>
      <c r="T3651" s="1">
        <f t="shared" si="798"/>
        <v>40906</v>
      </c>
      <c r="U3651">
        <f t="shared" ref="U3651:U3714" si="799">YEAR(T3651)</f>
        <v>2011</v>
      </c>
      <c r="V3651">
        <f t="shared" ref="V3651:V3714" si="800">VLOOKUP($T3651,$A$2:$B$8818,2,FALSE)</f>
        <v>1.4275</v>
      </c>
      <c r="W3651">
        <f t="shared" ref="W3651:W3714" si="801">VLOOKUP($T3651,$D$2:$E$8818,2,FALSE)</f>
        <v>1.7923</v>
      </c>
      <c r="X3651">
        <f t="shared" ref="X3651:X3714" si="802">VLOOKUP($T3651,$G$2:$H$8818,2,FALSE)</f>
        <v>1.7488999999999999</v>
      </c>
      <c r="Y3651">
        <f t="shared" ref="Y3651:Y3714" si="803">VLOOKUP($T3651,$J$2:$K$8818,2,FALSE)</f>
        <v>1.4379999999999999</v>
      </c>
      <c r="Z3651">
        <f t="shared" ref="Z3651:Z3714" si="804">VLOOKUP($T3651,$M$2:$N$8818,2,FALSE)</f>
        <v>1.1584000000000001</v>
      </c>
      <c r="AA3651">
        <f t="shared" ref="AA3651:AA3714" si="805">VLOOKUP($T3651,$P$2:$Q$8818,2,FALSE)</f>
        <v>1.7585999999999999</v>
      </c>
      <c r="AB3651">
        <f t="shared" ref="AB3651:AB3714" si="806">IF(ISERROR(V3651),"",V3651)</f>
        <v>1.4275</v>
      </c>
      <c r="AC3651">
        <f t="shared" ref="AC3651:AC3714" si="807">IF(ISERROR(W3651),"",W3651)</f>
        <v>1.7923</v>
      </c>
      <c r="AD3651">
        <f t="shared" ref="AD3651:AD3714" si="808">IF(ISERROR(X3651),"",X3651)</f>
        <v>1.7488999999999999</v>
      </c>
      <c r="AE3651">
        <f t="shared" ref="AE3651:AE3714" si="809">IF(ISERROR(Y3651),"",Y3651)</f>
        <v>1.4379999999999999</v>
      </c>
      <c r="AF3651">
        <f t="shared" ref="AF3651:AF3714" si="810">IF(ISERROR(Z3651),"",Z3651)</f>
        <v>1.1584000000000001</v>
      </c>
      <c r="AG3651">
        <f t="shared" ref="AG3651:AG3714" si="811">IF(ISERROR(AA3651),"",AA3651)</f>
        <v>1.7585999999999999</v>
      </c>
    </row>
    <row r="3652" spans="1:33">
      <c r="A3652" s="1">
        <v>34705</v>
      </c>
      <c r="B3652">
        <v>1.4443999999999999</v>
      </c>
      <c r="C3652">
        <v>1995</v>
      </c>
      <c r="D3652" s="1">
        <v>34708</v>
      </c>
      <c r="E3652">
        <v>1.2533000000000001</v>
      </c>
      <c r="F3652">
        <v>1995</v>
      </c>
      <c r="G3652" s="1">
        <v>36993</v>
      </c>
      <c r="H3652">
        <v>1.3231999999999999</v>
      </c>
      <c r="I3652">
        <v>2001</v>
      </c>
      <c r="J3652" s="1">
        <v>34705</v>
      </c>
      <c r="K3652">
        <v>1.1918</v>
      </c>
      <c r="L3652">
        <v>1995</v>
      </c>
      <c r="M3652" s="1">
        <v>41583</v>
      </c>
      <c r="N3652">
        <v>1.5641</v>
      </c>
      <c r="O3652">
        <v>2013</v>
      </c>
      <c r="P3652" s="1">
        <v>39316</v>
      </c>
      <c r="Q3652">
        <v>1.5495000000000001</v>
      </c>
      <c r="R3652">
        <v>2007</v>
      </c>
      <c r="T3652" s="1">
        <f t="shared" ref="T3652:T3715" si="812">T3651+1</f>
        <v>40907</v>
      </c>
      <c r="U3652">
        <f t="shared" si="799"/>
        <v>2011</v>
      </c>
      <c r="V3652">
        <f t="shared" si="800"/>
        <v>1.4274</v>
      </c>
      <c r="W3652">
        <f t="shared" si="801"/>
        <v>1.7909000000000002</v>
      </c>
      <c r="X3652">
        <f t="shared" si="802"/>
        <v>1.7494000000000001</v>
      </c>
      <c r="Y3652">
        <f t="shared" si="803"/>
        <v>1.4379999999999999</v>
      </c>
      <c r="Z3652">
        <f t="shared" si="804"/>
        <v>1.1584000000000001</v>
      </c>
      <c r="AA3652">
        <f t="shared" si="805"/>
        <v>1.7585</v>
      </c>
      <c r="AB3652">
        <f t="shared" si="806"/>
        <v>1.4274</v>
      </c>
      <c r="AC3652">
        <f t="shared" si="807"/>
        <v>1.7909000000000002</v>
      </c>
      <c r="AD3652">
        <f t="shared" si="808"/>
        <v>1.7494000000000001</v>
      </c>
      <c r="AE3652">
        <f t="shared" si="809"/>
        <v>1.4379999999999999</v>
      </c>
      <c r="AF3652">
        <f t="shared" si="810"/>
        <v>1.1584000000000001</v>
      </c>
      <c r="AG3652">
        <f t="shared" si="811"/>
        <v>1.7585</v>
      </c>
    </row>
    <row r="3653" spans="1:33">
      <c r="A3653" s="1">
        <v>34708</v>
      </c>
      <c r="B3653">
        <v>1.4420999999999999</v>
      </c>
      <c r="C3653">
        <v>1995</v>
      </c>
      <c r="D3653" s="1">
        <v>34709</v>
      </c>
      <c r="E3653">
        <v>1.2546999999999999</v>
      </c>
      <c r="F3653">
        <v>1995</v>
      </c>
      <c r="G3653" s="1">
        <v>36997</v>
      </c>
      <c r="H3653">
        <v>1.3232999999999999</v>
      </c>
      <c r="I3653">
        <v>2001</v>
      </c>
      <c r="J3653" s="1">
        <v>34708</v>
      </c>
      <c r="K3653">
        <v>1.1891</v>
      </c>
      <c r="L3653">
        <v>1995</v>
      </c>
      <c r="M3653" s="1">
        <v>41584</v>
      </c>
      <c r="N3653">
        <v>1.5644</v>
      </c>
      <c r="O3653">
        <v>2013</v>
      </c>
      <c r="P3653" s="1">
        <v>39317</v>
      </c>
      <c r="Q3653">
        <v>1.5502</v>
      </c>
      <c r="R3653">
        <v>2007</v>
      </c>
      <c r="T3653" s="1">
        <f t="shared" si="812"/>
        <v>40908</v>
      </c>
      <c r="U3653">
        <f t="shared" si="799"/>
        <v>2011</v>
      </c>
      <c r="V3653" t="e">
        <f t="shared" si="800"/>
        <v>#N/A</v>
      </c>
      <c r="W3653" t="e">
        <f t="shared" si="801"/>
        <v>#N/A</v>
      </c>
      <c r="X3653" t="e">
        <f t="shared" si="802"/>
        <v>#N/A</v>
      </c>
      <c r="Y3653" t="e">
        <f t="shared" si="803"/>
        <v>#N/A</v>
      </c>
      <c r="Z3653" t="e">
        <f t="shared" si="804"/>
        <v>#N/A</v>
      </c>
      <c r="AA3653" t="e">
        <f t="shared" si="805"/>
        <v>#N/A</v>
      </c>
      <c r="AB3653" t="str">
        <f t="shared" si="806"/>
        <v/>
      </c>
      <c r="AC3653" t="str">
        <f t="shared" si="807"/>
        <v/>
      </c>
      <c r="AD3653" t="str">
        <f t="shared" si="808"/>
        <v/>
      </c>
      <c r="AE3653" t="str">
        <f t="shared" si="809"/>
        <v/>
      </c>
      <c r="AF3653" t="str">
        <f t="shared" si="810"/>
        <v/>
      </c>
      <c r="AG3653" t="str">
        <f t="shared" si="811"/>
        <v/>
      </c>
    </row>
    <row r="3654" spans="1:33">
      <c r="A3654" s="1">
        <v>34709</v>
      </c>
      <c r="B3654">
        <v>1.4409000000000001</v>
      </c>
      <c r="C3654">
        <v>1995</v>
      </c>
      <c r="D3654" s="1">
        <v>34710</v>
      </c>
      <c r="E3654">
        <v>1.2549000000000001</v>
      </c>
      <c r="F3654">
        <v>1995</v>
      </c>
      <c r="G3654" s="1">
        <v>36998</v>
      </c>
      <c r="H3654">
        <v>1.3275999999999999</v>
      </c>
      <c r="I3654">
        <v>2001</v>
      </c>
      <c r="J3654" s="1">
        <v>34709</v>
      </c>
      <c r="K3654">
        <v>1.1888000000000001</v>
      </c>
      <c r="L3654">
        <v>1995</v>
      </c>
      <c r="M3654" s="1">
        <v>41585</v>
      </c>
      <c r="N3654">
        <v>1.5655999999999999</v>
      </c>
      <c r="O3654">
        <v>2013</v>
      </c>
      <c r="P3654" s="1">
        <v>39318</v>
      </c>
      <c r="Q3654">
        <v>1.5423</v>
      </c>
      <c r="R3654">
        <v>2007</v>
      </c>
      <c r="T3654" s="1">
        <f t="shared" si="812"/>
        <v>40909</v>
      </c>
      <c r="U3654">
        <f t="shared" si="799"/>
        <v>2012</v>
      </c>
      <c r="V3654" t="e">
        <f t="shared" si="800"/>
        <v>#N/A</v>
      </c>
      <c r="W3654" t="e">
        <f t="shared" si="801"/>
        <v>#N/A</v>
      </c>
      <c r="X3654" t="e">
        <f t="shared" si="802"/>
        <v>#N/A</v>
      </c>
      <c r="Y3654" t="e">
        <f t="shared" si="803"/>
        <v>#N/A</v>
      </c>
      <c r="Z3654" t="e">
        <f t="shared" si="804"/>
        <v>#N/A</v>
      </c>
      <c r="AA3654" t="e">
        <f t="shared" si="805"/>
        <v>#N/A</v>
      </c>
      <c r="AB3654" t="str">
        <f t="shared" si="806"/>
        <v/>
      </c>
      <c r="AC3654" t="str">
        <f t="shared" si="807"/>
        <v/>
      </c>
      <c r="AD3654" t="str">
        <f t="shared" si="808"/>
        <v/>
      </c>
      <c r="AE3654" t="str">
        <f t="shared" si="809"/>
        <v/>
      </c>
      <c r="AF3654" t="str">
        <f t="shared" si="810"/>
        <v/>
      </c>
      <c r="AG3654" t="str">
        <f t="shared" si="811"/>
        <v/>
      </c>
    </row>
    <row r="3655" spans="1:33">
      <c r="A3655" s="1">
        <v>34710</v>
      </c>
      <c r="B3655">
        <v>1.4409000000000001</v>
      </c>
      <c r="C3655">
        <v>1995</v>
      </c>
      <c r="D3655" s="1">
        <v>34711</v>
      </c>
      <c r="E3655">
        <v>1.2549000000000001</v>
      </c>
      <c r="F3655">
        <v>1995</v>
      </c>
      <c r="G3655" s="1">
        <v>36999</v>
      </c>
      <c r="H3655">
        <v>1.3241000000000001</v>
      </c>
      <c r="I3655">
        <v>2001</v>
      </c>
      <c r="J3655" s="1">
        <v>34710</v>
      </c>
      <c r="K3655">
        <v>1.1888000000000001</v>
      </c>
      <c r="L3655">
        <v>1995</v>
      </c>
      <c r="M3655" s="1">
        <v>41586</v>
      </c>
      <c r="N3655">
        <v>1.5629</v>
      </c>
      <c r="O3655">
        <v>2013</v>
      </c>
      <c r="P3655" s="1">
        <v>39321</v>
      </c>
      <c r="Q3655">
        <v>1.5476000000000001</v>
      </c>
      <c r="R3655">
        <v>2007</v>
      </c>
      <c r="T3655" s="1">
        <f t="shared" si="812"/>
        <v>40910</v>
      </c>
      <c r="U3655">
        <f t="shared" si="799"/>
        <v>2012</v>
      </c>
      <c r="V3655" t="e">
        <f t="shared" si="800"/>
        <v>#N/A</v>
      </c>
      <c r="W3655" t="e">
        <f t="shared" si="801"/>
        <v>#N/A</v>
      </c>
      <c r="X3655" t="e">
        <f t="shared" si="802"/>
        <v>#N/A</v>
      </c>
      <c r="Y3655" t="e">
        <f t="shared" si="803"/>
        <v>#N/A</v>
      </c>
      <c r="Z3655" t="e">
        <f t="shared" si="804"/>
        <v>#N/A</v>
      </c>
      <c r="AA3655" t="e">
        <f t="shared" si="805"/>
        <v>#N/A</v>
      </c>
      <c r="AB3655" t="str">
        <f t="shared" si="806"/>
        <v/>
      </c>
      <c r="AC3655" t="str">
        <f t="shared" si="807"/>
        <v/>
      </c>
      <c r="AD3655" t="str">
        <f t="shared" si="808"/>
        <v/>
      </c>
      <c r="AE3655" t="str">
        <f t="shared" si="809"/>
        <v/>
      </c>
      <c r="AF3655" t="str">
        <f t="shared" si="810"/>
        <v/>
      </c>
      <c r="AG3655" t="str">
        <f t="shared" si="811"/>
        <v/>
      </c>
    </row>
    <row r="3656" spans="1:33">
      <c r="A3656" s="1">
        <v>34711</v>
      </c>
      <c r="B3656">
        <v>1.4409000000000001</v>
      </c>
      <c r="C3656">
        <v>1995</v>
      </c>
      <c r="D3656" s="1">
        <v>34712</v>
      </c>
      <c r="E3656">
        <v>1.2598</v>
      </c>
      <c r="F3656">
        <v>1995</v>
      </c>
      <c r="G3656" s="1">
        <v>37000</v>
      </c>
      <c r="H3656">
        <v>1.3224</v>
      </c>
      <c r="I3656">
        <v>2001</v>
      </c>
      <c r="J3656" s="1">
        <v>34711</v>
      </c>
      <c r="K3656">
        <v>1.1888000000000001</v>
      </c>
      <c r="L3656">
        <v>1995</v>
      </c>
      <c r="M3656" s="1">
        <v>41589</v>
      </c>
      <c r="N3656">
        <v>1.5444</v>
      </c>
      <c r="O3656">
        <v>2013</v>
      </c>
      <c r="P3656" s="1">
        <v>39322</v>
      </c>
      <c r="Q3656">
        <v>1.5569</v>
      </c>
      <c r="R3656">
        <v>2007</v>
      </c>
      <c r="T3656" s="1">
        <f t="shared" si="812"/>
        <v>40911</v>
      </c>
      <c r="U3656">
        <f t="shared" si="799"/>
        <v>2012</v>
      </c>
      <c r="V3656">
        <f t="shared" si="800"/>
        <v>1.4339</v>
      </c>
      <c r="W3656">
        <f t="shared" si="801"/>
        <v>1.7934999999999999</v>
      </c>
      <c r="X3656">
        <f t="shared" si="802"/>
        <v>1.7601</v>
      </c>
      <c r="Y3656">
        <f t="shared" si="803"/>
        <v>1.4441999999999999</v>
      </c>
      <c r="Z3656">
        <f t="shared" si="804"/>
        <v>1.1667000000000001</v>
      </c>
      <c r="AA3656">
        <f t="shared" si="805"/>
        <v>1.7645999999999999</v>
      </c>
      <c r="AB3656">
        <f t="shared" si="806"/>
        <v>1.4339</v>
      </c>
      <c r="AC3656">
        <f t="shared" si="807"/>
        <v>1.7934999999999999</v>
      </c>
      <c r="AD3656">
        <f t="shared" si="808"/>
        <v>1.7601</v>
      </c>
      <c r="AE3656">
        <f t="shared" si="809"/>
        <v>1.4441999999999999</v>
      </c>
      <c r="AF3656">
        <f t="shared" si="810"/>
        <v>1.1667000000000001</v>
      </c>
      <c r="AG3656">
        <f t="shared" si="811"/>
        <v>1.7645999999999999</v>
      </c>
    </row>
    <row r="3657" spans="1:33">
      <c r="A3657" s="1">
        <v>34712</v>
      </c>
      <c r="B3657">
        <v>1.4501999999999999</v>
      </c>
      <c r="C3657">
        <v>1995</v>
      </c>
      <c r="D3657" s="1">
        <v>34715</v>
      </c>
      <c r="E3657">
        <v>1.2581</v>
      </c>
      <c r="F3657">
        <v>1995</v>
      </c>
      <c r="G3657" s="1">
        <v>37001</v>
      </c>
      <c r="H3657">
        <v>1.3211999999999999</v>
      </c>
      <c r="I3657">
        <v>2001</v>
      </c>
      <c r="J3657" s="1">
        <v>34712</v>
      </c>
      <c r="K3657">
        <v>1.1936</v>
      </c>
      <c r="L3657">
        <v>1995</v>
      </c>
      <c r="M3657" s="1">
        <v>41590</v>
      </c>
      <c r="N3657">
        <v>1.542</v>
      </c>
      <c r="O3657">
        <v>2013</v>
      </c>
      <c r="P3657" s="1">
        <v>39323</v>
      </c>
      <c r="Q3657">
        <v>1.5354000000000001</v>
      </c>
      <c r="R3657">
        <v>2007</v>
      </c>
      <c r="T3657" s="1">
        <f t="shared" si="812"/>
        <v>40912</v>
      </c>
      <c r="U3657">
        <f t="shared" si="799"/>
        <v>2012</v>
      </c>
      <c r="V3657">
        <f t="shared" si="800"/>
        <v>1.4339</v>
      </c>
      <c r="W3657">
        <f t="shared" si="801"/>
        <v>1.7934999999999999</v>
      </c>
      <c r="X3657">
        <f t="shared" si="802"/>
        <v>1.7601</v>
      </c>
      <c r="Y3657">
        <f t="shared" si="803"/>
        <v>1.4440999999999999</v>
      </c>
      <c r="Z3657">
        <f t="shared" si="804"/>
        <v>1.1667000000000001</v>
      </c>
      <c r="AA3657">
        <f t="shared" si="805"/>
        <v>1.7645999999999999</v>
      </c>
      <c r="AB3657">
        <f t="shared" si="806"/>
        <v>1.4339</v>
      </c>
      <c r="AC3657">
        <f t="shared" si="807"/>
        <v>1.7934999999999999</v>
      </c>
      <c r="AD3657">
        <f t="shared" si="808"/>
        <v>1.7601</v>
      </c>
      <c r="AE3657">
        <f t="shared" si="809"/>
        <v>1.4440999999999999</v>
      </c>
      <c r="AF3657">
        <f t="shared" si="810"/>
        <v>1.1667000000000001</v>
      </c>
      <c r="AG3657">
        <f t="shared" si="811"/>
        <v>1.7645999999999999</v>
      </c>
    </row>
    <row r="3658" spans="1:33">
      <c r="A3658" s="1">
        <v>34715</v>
      </c>
      <c r="B3658">
        <v>1.4438</v>
      </c>
      <c r="C3658">
        <v>1995</v>
      </c>
      <c r="D3658" s="1">
        <v>34716</v>
      </c>
      <c r="E3658">
        <v>1.2551000000000001</v>
      </c>
      <c r="F3658">
        <v>1995</v>
      </c>
      <c r="G3658" s="1">
        <v>37004</v>
      </c>
      <c r="H3658">
        <v>1.3269</v>
      </c>
      <c r="I3658">
        <v>2001</v>
      </c>
      <c r="J3658" s="1">
        <v>34715</v>
      </c>
      <c r="K3658">
        <v>1.1972</v>
      </c>
      <c r="L3658">
        <v>1995</v>
      </c>
      <c r="M3658" s="1">
        <v>41591</v>
      </c>
      <c r="N3658">
        <v>1.5394000000000001</v>
      </c>
      <c r="O3658">
        <v>2013</v>
      </c>
      <c r="P3658" s="1">
        <v>39324</v>
      </c>
      <c r="Q3658">
        <v>1.5373999999999999</v>
      </c>
      <c r="R3658">
        <v>2007</v>
      </c>
      <c r="T3658" s="1">
        <f t="shared" si="812"/>
        <v>40913</v>
      </c>
      <c r="U3658">
        <f t="shared" si="799"/>
        <v>2012</v>
      </c>
      <c r="V3658">
        <f t="shared" si="800"/>
        <v>1.4339</v>
      </c>
      <c r="W3658">
        <f t="shared" si="801"/>
        <v>1.7951000000000001</v>
      </c>
      <c r="X3658">
        <f t="shared" si="802"/>
        <v>1.7591999999999999</v>
      </c>
      <c r="Y3658">
        <f t="shared" si="803"/>
        <v>1.4438</v>
      </c>
      <c r="Z3658">
        <f t="shared" si="804"/>
        <v>1.1660999999999999</v>
      </c>
      <c r="AA3658">
        <f t="shared" si="805"/>
        <v>1.7641</v>
      </c>
      <c r="AB3658">
        <f t="shared" si="806"/>
        <v>1.4339</v>
      </c>
      <c r="AC3658">
        <f t="shared" si="807"/>
        <v>1.7951000000000001</v>
      </c>
      <c r="AD3658">
        <f t="shared" si="808"/>
        <v>1.7591999999999999</v>
      </c>
      <c r="AE3658">
        <f t="shared" si="809"/>
        <v>1.4438</v>
      </c>
      <c r="AF3658">
        <f t="shared" si="810"/>
        <v>1.1660999999999999</v>
      </c>
      <c r="AG3658">
        <f t="shared" si="811"/>
        <v>1.7641</v>
      </c>
    </row>
    <row r="3659" spans="1:33">
      <c r="A3659" s="1">
        <v>34716</v>
      </c>
      <c r="B3659">
        <v>1.4426999999999999</v>
      </c>
      <c r="C3659">
        <v>1995</v>
      </c>
      <c r="D3659" s="1">
        <v>34717</v>
      </c>
      <c r="E3659">
        <v>1.2549999999999999</v>
      </c>
      <c r="F3659">
        <v>1995</v>
      </c>
      <c r="G3659" s="1">
        <v>37005</v>
      </c>
      <c r="H3659">
        <v>1.3248</v>
      </c>
      <c r="I3659">
        <v>2001</v>
      </c>
      <c r="J3659" s="1">
        <v>34716</v>
      </c>
      <c r="K3659">
        <v>1.1962999999999999</v>
      </c>
      <c r="L3659">
        <v>1995</v>
      </c>
      <c r="M3659" s="1">
        <v>41592</v>
      </c>
      <c r="N3659">
        <v>1.5387</v>
      </c>
      <c r="O3659">
        <v>2013</v>
      </c>
      <c r="P3659" s="1">
        <v>39325</v>
      </c>
      <c r="Q3659">
        <v>1.5514999999999999</v>
      </c>
      <c r="R3659">
        <v>2007</v>
      </c>
      <c r="T3659" s="1">
        <f t="shared" si="812"/>
        <v>40914</v>
      </c>
      <c r="U3659">
        <f t="shared" si="799"/>
        <v>2012</v>
      </c>
      <c r="V3659">
        <f t="shared" si="800"/>
        <v>1.4339999999999999</v>
      </c>
      <c r="W3659">
        <f t="shared" si="801"/>
        <v>1.7955000000000001</v>
      </c>
      <c r="X3659">
        <f t="shared" si="802"/>
        <v>1.7589000000000001</v>
      </c>
      <c r="Y3659">
        <f t="shared" si="803"/>
        <v>1.4437</v>
      </c>
      <c r="Z3659">
        <f t="shared" si="804"/>
        <v>1.1663999999999999</v>
      </c>
      <c r="AA3659">
        <f t="shared" si="805"/>
        <v>1.7645999999999999</v>
      </c>
      <c r="AB3659">
        <f t="shared" si="806"/>
        <v>1.4339999999999999</v>
      </c>
      <c r="AC3659">
        <f t="shared" si="807"/>
        <v>1.7955000000000001</v>
      </c>
      <c r="AD3659">
        <f t="shared" si="808"/>
        <v>1.7589000000000001</v>
      </c>
      <c r="AE3659">
        <f t="shared" si="809"/>
        <v>1.4437</v>
      </c>
      <c r="AF3659">
        <f t="shared" si="810"/>
        <v>1.1663999999999999</v>
      </c>
      <c r="AG3659">
        <f t="shared" si="811"/>
        <v>1.7645999999999999</v>
      </c>
    </row>
    <row r="3660" spans="1:33">
      <c r="A3660" s="1">
        <v>34717</v>
      </c>
      <c r="B3660">
        <v>1.4433</v>
      </c>
      <c r="C3660">
        <v>1995</v>
      </c>
      <c r="D3660" s="1">
        <v>34718</v>
      </c>
      <c r="E3660">
        <v>1.2617</v>
      </c>
      <c r="F3660">
        <v>1995</v>
      </c>
      <c r="G3660" s="1">
        <v>37006</v>
      </c>
      <c r="H3660">
        <v>1.3230999999999999</v>
      </c>
      <c r="I3660">
        <v>2001</v>
      </c>
      <c r="J3660" s="1">
        <v>34717</v>
      </c>
      <c r="K3660">
        <v>1.1966000000000001</v>
      </c>
      <c r="L3660">
        <v>1995</v>
      </c>
      <c r="M3660" s="1">
        <v>41593</v>
      </c>
      <c r="N3660">
        <v>1.5390999999999999</v>
      </c>
      <c r="O3660">
        <v>2013</v>
      </c>
      <c r="P3660" s="1">
        <v>39329</v>
      </c>
      <c r="Q3660">
        <v>1.5528</v>
      </c>
      <c r="R3660">
        <v>2007</v>
      </c>
      <c r="T3660" s="1">
        <f t="shared" si="812"/>
        <v>40915</v>
      </c>
      <c r="U3660">
        <f t="shared" si="799"/>
        <v>2012</v>
      </c>
      <c r="V3660" t="e">
        <f t="shared" si="800"/>
        <v>#N/A</v>
      </c>
      <c r="W3660" t="e">
        <f t="shared" si="801"/>
        <v>#N/A</v>
      </c>
      <c r="X3660" t="e">
        <f t="shared" si="802"/>
        <v>#N/A</v>
      </c>
      <c r="Y3660" t="e">
        <f t="shared" si="803"/>
        <v>#N/A</v>
      </c>
      <c r="Z3660" t="e">
        <f t="shared" si="804"/>
        <v>#N/A</v>
      </c>
      <c r="AA3660" t="e">
        <f t="shared" si="805"/>
        <v>#N/A</v>
      </c>
      <c r="AB3660" t="str">
        <f t="shared" si="806"/>
        <v/>
      </c>
      <c r="AC3660" t="str">
        <f t="shared" si="807"/>
        <v/>
      </c>
      <c r="AD3660" t="str">
        <f t="shared" si="808"/>
        <v/>
      </c>
      <c r="AE3660" t="str">
        <f t="shared" si="809"/>
        <v/>
      </c>
      <c r="AF3660" t="str">
        <f t="shared" si="810"/>
        <v/>
      </c>
      <c r="AG3660" t="str">
        <f t="shared" si="811"/>
        <v/>
      </c>
    </row>
    <row r="3661" spans="1:33">
      <c r="A3661" s="1">
        <v>34718</v>
      </c>
      <c r="B3661">
        <v>1.4496</v>
      </c>
      <c r="C3661">
        <v>1995</v>
      </c>
      <c r="D3661" s="1">
        <v>34719</v>
      </c>
      <c r="E3661">
        <v>1.2650000000000001</v>
      </c>
      <c r="F3661">
        <v>1995</v>
      </c>
      <c r="G3661" s="1">
        <v>37007</v>
      </c>
      <c r="H3661">
        <v>1.3229</v>
      </c>
      <c r="I3661">
        <v>2001</v>
      </c>
      <c r="J3661" s="1">
        <v>34718</v>
      </c>
      <c r="K3661">
        <v>1.2013</v>
      </c>
      <c r="L3661">
        <v>1995</v>
      </c>
      <c r="M3661" s="1">
        <v>41596</v>
      </c>
      <c r="N3661">
        <v>1.5247000000000002</v>
      </c>
      <c r="O3661">
        <v>2013</v>
      </c>
      <c r="P3661" s="1">
        <v>39330</v>
      </c>
      <c r="Q3661">
        <v>1.5545</v>
      </c>
      <c r="R3661">
        <v>2007</v>
      </c>
      <c r="T3661" s="1">
        <f t="shared" si="812"/>
        <v>40916</v>
      </c>
      <c r="U3661">
        <f t="shared" si="799"/>
        <v>2012</v>
      </c>
      <c r="V3661" t="e">
        <f t="shared" si="800"/>
        <v>#N/A</v>
      </c>
      <c r="W3661" t="e">
        <f t="shared" si="801"/>
        <v>#N/A</v>
      </c>
      <c r="X3661" t="e">
        <f t="shared" si="802"/>
        <v>#N/A</v>
      </c>
      <c r="Y3661" t="e">
        <f t="shared" si="803"/>
        <v>#N/A</v>
      </c>
      <c r="Z3661" t="e">
        <f t="shared" si="804"/>
        <v>#N/A</v>
      </c>
      <c r="AA3661" t="e">
        <f t="shared" si="805"/>
        <v>#N/A</v>
      </c>
      <c r="AB3661" t="str">
        <f t="shared" si="806"/>
        <v/>
      </c>
      <c r="AC3661" t="str">
        <f t="shared" si="807"/>
        <v/>
      </c>
      <c r="AD3661" t="str">
        <f t="shared" si="808"/>
        <v/>
      </c>
      <c r="AE3661" t="str">
        <f t="shared" si="809"/>
        <v/>
      </c>
      <c r="AF3661" t="str">
        <f t="shared" si="810"/>
        <v/>
      </c>
      <c r="AG3661" t="str">
        <f t="shared" si="811"/>
        <v/>
      </c>
    </row>
    <row r="3662" spans="1:33">
      <c r="A3662" s="1">
        <v>34719</v>
      </c>
      <c r="B3662">
        <v>1.4464999999999999</v>
      </c>
      <c r="C3662">
        <v>1995</v>
      </c>
      <c r="D3662" s="1">
        <v>34722</v>
      </c>
      <c r="E3662">
        <v>1.2706</v>
      </c>
      <c r="F3662">
        <v>1995</v>
      </c>
      <c r="G3662" s="1">
        <v>37008</v>
      </c>
      <c r="H3662">
        <v>1.3237000000000001</v>
      </c>
      <c r="I3662">
        <v>2001</v>
      </c>
      <c r="J3662" s="1">
        <v>34719</v>
      </c>
      <c r="K3662">
        <v>1.2002999999999999</v>
      </c>
      <c r="L3662">
        <v>1995</v>
      </c>
      <c r="M3662" s="1">
        <v>41597</v>
      </c>
      <c r="N3662">
        <v>1.5366</v>
      </c>
      <c r="O3662">
        <v>2013</v>
      </c>
      <c r="P3662" s="1">
        <v>39331</v>
      </c>
      <c r="Q3662">
        <v>1.5533999999999999</v>
      </c>
      <c r="R3662">
        <v>2007</v>
      </c>
      <c r="T3662" s="1">
        <f t="shared" si="812"/>
        <v>40917</v>
      </c>
      <c r="U3662">
        <f t="shared" si="799"/>
        <v>2012</v>
      </c>
      <c r="V3662">
        <f t="shared" si="800"/>
        <v>1.4336</v>
      </c>
      <c r="W3662">
        <f t="shared" si="801"/>
        <v>1.7948</v>
      </c>
      <c r="X3662">
        <f t="shared" si="802"/>
        <v>1.7599</v>
      </c>
      <c r="Y3662">
        <f t="shared" si="803"/>
        <v>1.4431</v>
      </c>
      <c r="Z3662">
        <f t="shared" si="804"/>
        <v>1.1669</v>
      </c>
      <c r="AA3662">
        <f t="shared" si="805"/>
        <v>1.7654000000000001</v>
      </c>
      <c r="AB3662">
        <f t="shared" si="806"/>
        <v>1.4336</v>
      </c>
      <c r="AC3662">
        <f t="shared" si="807"/>
        <v>1.7948</v>
      </c>
      <c r="AD3662">
        <f t="shared" si="808"/>
        <v>1.7599</v>
      </c>
      <c r="AE3662">
        <f t="shared" si="809"/>
        <v>1.4431</v>
      </c>
      <c r="AF3662">
        <f t="shared" si="810"/>
        <v>1.1669</v>
      </c>
      <c r="AG3662">
        <f t="shared" si="811"/>
        <v>1.7654000000000001</v>
      </c>
    </row>
    <row r="3663" spans="1:33">
      <c r="A3663" s="1">
        <v>34722</v>
      </c>
      <c r="B3663">
        <v>1.4662999999999999</v>
      </c>
      <c r="C3663">
        <v>1995</v>
      </c>
      <c r="D3663" s="1">
        <v>34723</v>
      </c>
      <c r="E3663">
        <v>1.2706</v>
      </c>
      <c r="F3663">
        <v>1995</v>
      </c>
      <c r="G3663" s="1">
        <v>37011</v>
      </c>
      <c r="H3663">
        <v>1.3256999999999999</v>
      </c>
      <c r="I3663">
        <v>2001</v>
      </c>
      <c r="J3663" s="1">
        <v>34722</v>
      </c>
      <c r="K3663">
        <v>1.2043999999999999</v>
      </c>
      <c r="L3663">
        <v>1995</v>
      </c>
      <c r="M3663" s="1">
        <v>41598</v>
      </c>
      <c r="N3663">
        <v>1.5371000000000001</v>
      </c>
      <c r="O3663">
        <v>2013</v>
      </c>
      <c r="P3663" s="1">
        <v>39332</v>
      </c>
      <c r="Q3663">
        <v>1.5371999999999999</v>
      </c>
      <c r="R3663">
        <v>2007</v>
      </c>
      <c r="T3663" s="1">
        <f t="shared" si="812"/>
        <v>40918</v>
      </c>
      <c r="U3663">
        <f t="shared" si="799"/>
        <v>2012</v>
      </c>
      <c r="V3663">
        <f t="shared" si="800"/>
        <v>1.4344999999999999</v>
      </c>
      <c r="W3663">
        <f t="shared" si="801"/>
        <v>1.7991000000000001</v>
      </c>
      <c r="X3663">
        <f t="shared" si="802"/>
        <v>1.7614999999999998</v>
      </c>
      <c r="Y3663">
        <f t="shared" si="803"/>
        <v>1.4421999999999999</v>
      </c>
      <c r="Z3663">
        <f t="shared" si="804"/>
        <v>1.1698</v>
      </c>
      <c r="AA3663">
        <f t="shared" si="805"/>
        <v>1.7682</v>
      </c>
      <c r="AB3663">
        <f t="shared" si="806"/>
        <v>1.4344999999999999</v>
      </c>
      <c r="AC3663">
        <f t="shared" si="807"/>
        <v>1.7991000000000001</v>
      </c>
      <c r="AD3663">
        <f t="shared" si="808"/>
        <v>1.7614999999999998</v>
      </c>
      <c r="AE3663">
        <f t="shared" si="809"/>
        <v>1.4421999999999999</v>
      </c>
      <c r="AF3663">
        <f t="shared" si="810"/>
        <v>1.1698</v>
      </c>
      <c r="AG3663">
        <f t="shared" si="811"/>
        <v>1.7682</v>
      </c>
    </row>
    <row r="3664" spans="1:33">
      <c r="A3664" s="1">
        <v>34723</v>
      </c>
      <c r="B3664">
        <v>1.4662999999999999</v>
      </c>
      <c r="C3664">
        <v>1995</v>
      </c>
      <c r="D3664" s="1">
        <v>34724</v>
      </c>
      <c r="E3664">
        <v>1.2735000000000001</v>
      </c>
      <c r="F3664">
        <v>1995</v>
      </c>
      <c r="G3664" s="1">
        <v>37012</v>
      </c>
      <c r="H3664">
        <v>1.3296999999999999</v>
      </c>
      <c r="I3664">
        <v>2001</v>
      </c>
      <c r="J3664" s="1">
        <v>34723</v>
      </c>
      <c r="K3664">
        <v>1.2043999999999999</v>
      </c>
      <c r="L3664">
        <v>1995</v>
      </c>
      <c r="M3664" s="1">
        <v>41599</v>
      </c>
      <c r="N3664">
        <v>1.5371000000000001</v>
      </c>
      <c r="O3664">
        <v>2013</v>
      </c>
      <c r="P3664" s="1">
        <v>39335</v>
      </c>
      <c r="Q3664">
        <v>1.5402</v>
      </c>
      <c r="R3664">
        <v>2007</v>
      </c>
      <c r="T3664" s="1">
        <f t="shared" si="812"/>
        <v>40919</v>
      </c>
      <c r="U3664">
        <f t="shared" si="799"/>
        <v>2012</v>
      </c>
      <c r="V3664">
        <f t="shared" si="800"/>
        <v>1.4344999999999999</v>
      </c>
      <c r="W3664">
        <f t="shared" si="801"/>
        <v>1.7991000000000001</v>
      </c>
      <c r="X3664">
        <f t="shared" si="802"/>
        <v>1.7614999999999998</v>
      </c>
      <c r="Y3664">
        <f t="shared" si="803"/>
        <v>1.4421999999999999</v>
      </c>
      <c r="Z3664">
        <f t="shared" si="804"/>
        <v>1.1698</v>
      </c>
      <c r="AA3664">
        <f t="shared" si="805"/>
        <v>1.7682</v>
      </c>
      <c r="AB3664">
        <f t="shared" si="806"/>
        <v>1.4344999999999999</v>
      </c>
      <c r="AC3664">
        <f t="shared" si="807"/>
        <v>1.7991000000000001</v>
      </c>
      <c r="AD3664">
        <f t="shared" si="808"/>
        <v>1.7614999999999998</v>
      </c>
      <c r="AE3664">
        <f t="shared" si="809"/>
        <v>1.4421999999999999</v>
      </c>
      <c r="AF3664">
        <f t="shared" si="810"/>
        <v>1.1698</v>
      </c>
      <c r="AG3664">
        <f t="shared" si="811"/>
        <v>1.7682</v>
      </c>
    </row>
    <row r="3665" spans="1:33">
      <c r="A3665" s="1">
        <v>34724</v>
      </c>
      <c r="B3665">
        <v>1.4672000000000001</v>
      </c>
      <c r="C3665">
        <v>1995</v>
      </c>
      <c r="D3665" s="1">
        <v>34725</v>
      </c>
      <c r="E3665">
        <v>1.2746999999999999</v>
      </c>
      <c r="F3665">
        <v>1995</v>
      </c>
      <c r="G3665" s="1">
        <v>37013</v>
      </c>
      <c r="H3665">
        <v>1.3296999999999999</v>
      </c>
      <c r="I3665">
        <v>2001</v>
      </c>
      <c r="J3665" s="1">
        <v>34724</v>
      </c>
      <c r="K3665">
        <v>1.2056</v>
      </c>
      <c r="L3665">
        <v>1995</v>
      </c>
      <c r="M3665" s="1">
        <v>41600</v>
      </c>
      <c r="N3665">
        <v>1.5348000000000002</v>
      </c>
      <c r="O3665">
        <v>2013</v>
      </c>
      <c r="P3665" s="1">
        <v>39336</v>
      </c>
      <c r="Q3665">
        <v>1.5335000000000001</v>
      </c>
      <c r="R3665">
        <v>2007</v>
      </c>
      <c r="T3665" s="1">
        <f t="shared" si="812"/>
        <v>40920</v>
      </c>
      <c r="U3665">
        <f t="shared" si="799"/>
        <v>2012</v>
      </c>
      <c r="V3665">
        <f t="shared" si="800"/>
        <v>1.4335</v>
      </c>
      <c r="W3665">
        <f t="shared" si="801"/>
        <v>1.7970999999999999</v>
      </c>
      <c r="X3665">
        <f t="shared" si="802"/>
        <v>1.7602</v>
      </c>
      <c r="Y3665">
        <f t="shared" si="803"/>
        <v>1.4409000000000001</v>
      </c>
      <c r="Z3665">
        <f t="shared" si="804"/>
        <v>1.169</v>
      </c>
      <c r="AA3665">
        <f t="shared" si="805"/>
        <v>1.7671000000000001</v>
      </c>
      <c r="AB3665">
        <f t="shared" si="806"/>
        <v>1.4335</v>
      </c>
      <c r="AC3665">
        <f t="shared" si="807"/>
        <v>1.7970999999999999</v>
      </c>
      <c r="AD3665">
        <f t="shared" si="808"/>
        <v>1.7602</v>
      </c>
      <c r="AE3665">
        <f t="shared" si="809"/>
        <v>1.4409000000000001</v>
      </c>
      <c r="AF3665">
        <f t="shared" si="810"/>
        <v>1.169</v>
      </c>
      <c r="AG3665">
        <f t="shared" si="811"/>
        <v>1.7671000000000001</v>
      </c>
    </row>
    <row r="3666" spans="1:33">
      <c r="A3666" s="1">
        <v>34725</v>
      </c>
      <c r="B3666">
        <v>1.4666000000000001</v>
      </c>
      <c r="C3666">
        <v>1995</v>
      </c>
      <c r="D3666" s="1">
        <v>34726</v>
      </c>
      <c r="E3666">
        <v>1.2738</v>
      </c>
      <c r="F3666">
        <v>1995</v>
      </c>
      <c r="G3666" s="1">
        <v>37014</v>
      </c>
      <c r="H3666">
        <v>1.3252999999999999</v>
      </c>
      <c r="I3666">
        <v>2001</v>
      </c>
      <c r="J3666" s="1">
        <v>34725</v>
      </c>
      <c r="K3666">
        <v>1.2054</v>
      </c>
      <c r="L3666">
        <v>1995</v>
      </c>
      <c r="M3666" s="1">
        <v>41603</v>
      </c>
      <c r="N3666">
        <v>1.5474000000000001</v>
      </c>
      <c r="O3666">
        <v>2013</v>
      </c>
      <c r="P3666" s="1">
        <v>39337</v>
      </c>
      <c r="Q3666">
        <v>1.5335000000000001</v>
      </c>
      <c r="R3666">
        <v>2007</v>
      </c>
      <c r="T3666" s="1">
        <f t="shared" si="812"/>
        <v>40921</v>
      </c>
      <c r="U3666">
        <f t="shared" si="799"/>
        <v>2012</v>
      </c>
      <c r="V3666">
        <f t="shared" si="800"/>
        <v>1.4339999999999999</v>
      </c>
      <c r="W3666">
        <f t="shared" si="801"/>
        <v>1.7978000000000001</v>
      </c>
      <c r="X3666">
        <f t="shared" si="802"/>
        <v>1.7631000000000001</v>
      </c>
      <c r="Y3666">
        <f t="shared" si="803"/>
        <v>1.4399</v>
      </c>
      <c r="Z3666">
        <f t="shared" si="804"/>
        <v>1.17</v>
      </c>
      <c r="AA3666">
        <f t="shared" si="805"/>
        <v>1.7692000000000001</v>
      </c>
      <c r="AB3666">
        <f t="shared" si="806"/>
        <v>1.4339999999999999</v>
      </c>
      <c r="AC3666">
        <f t="shared" si="807"/>
        <v>1.7978000000000001</v>
      </c>
      <c r="AD3666">
        <f t="shared" si="808"/>
        <v>1.7631000000000001</v>
      </c>
      <c r="AE3666">
        <f t="shared" si="809"/>
        <v>1.4399</v>
      </c>
      <c r="AF3666">
        <f t="shared" si="810"/>
        <v>1.17</v>
      </c>
      <c r="AG3666">
        <f t="shared" si="811"/>
        <v>1.7692000000000001</v>
      </c>
    </row>
    <row r="3667" spans="1:33">
      <c r="A3667" s="1">
        <v>34726</v>
      </c>
      <c r="B3667">
        <v>1.482</v>
      </c>
      <c r="C3667">
        <v>1995</v>
      </c>
      <c r="D3667" s="1">
        <v>34729</v>
      </c>
      <c r="E3667">
        <v>1.2778</v>
      </c>
      <c r="F3667">
        <v>1995</v>
      </c>
      <c r="G3667" s="1">
        <v>37015</v>
      </c>
      <c r="H3667">
        <v>1.3186</v>
      </c>
      <c r="I3667">
        <v>2001</v>
      </c>
      <c r="J3667" s="1">
        <v>34726</v>
      </c>
      <c r="K3667">
        <v>1.2101999999999999</v>
      </c>
      <c r="L3667">
        <v>1995</v>
      </c>
      <c r="M3667" s="1">
        <v>41604</v>
      </c>
      <c r="N3667">
        <v>1.5674000000000001</v>
      </c>
      <c r="O3667">
        <v>2013</v>
      </c>
      <c r="P3667" s="1">
        <v>39338</v>
      </c>
      <c r="Q3667">
        <v>1.5461</v>
      </c>
      <c r="R3667">
        <v>2007</v>
      </c>
      <c r="T3667" s="1">
        <f t="shared" si="812"/>
        <v>40922</v>
      </c>
      <c r="U3667">
        <f t="shared" si="799"/>
        <v>2012</v>
      </c>
      <c r="V3667" t="e">
        <f t="shared" si="800"/>
        <v>#N/A</v>
      </c>
      <c r="W3667" t="e">
        <f t="shared" si="801"/>
        <v>#N/A</v>
      </c>
      <c r="X3667" t="e">
        <f t="shared" si="802"/>
        <v>#N/A</v>
      </c>
      <c r="Y3667" t="e">
        <f t="shared" si="803"/>
        <v>#N/A</v>
      </c>
      <c r="Z3667" t="e">
        <f t="shared" si="804"/>
        <v>#N/A</v>
      </c>
      <c r="AA3667" t="e">
        <f t="shared" si="805"/>
        <v>#N/A</v>
      </c>
      <c r="AB3667" t="str">
        <f t="shared" si="806"/>
        <v/>
      </c>
      <c r="AC3667" t="str">
        <f t="shared" si="807"/>
        <v/>
      </c>
      <c r="AD3667" t="str">
        <f t="shared" si="808"/>
        <v/>
      </c>
      <c r="AE3667" t="str">
        <f t="shared" si="809"/>
        <v/>
      </c>
      <c r="AF3667" t="str">
        <f t="shared" si="810"/>
        <v/>
      </c>
      <c r="AG3667" t="str">
        <f t="shared" si="811"/>
        <v/>
      </c>
    </row>
    <row r="3668" spans="1:33">
      <c r="A3668" s="1">
        <v>34729</v>
      </c>
      <c r="B3668">
        <v>1.4873000000000001</v>
      </c>
      <c r="C3668">
        <v>1995</v>
      </c>
      <c r="D3668" s="1">
        <v>34730</v>
      </c>
      <c r="E3668">
        <v>1.2747999999999999</v>
      </c>
      <c r="F3668">
        <v>1995</v>
      </c>
      <c r="G3668" s="1">
        <v>37018</v>
      </c>
      <c r="H3668">
        <v>1.3174999999999999</v>
      </c>
      <c r="I3668">
        <v>2001</v>
      </c>
      <c r="J3668" s="1">
        <v>34729</v>
      </c>
      <c r="K3668">
        <v>1.2073</v>
      </c>
      <c r="L3668">
        <v>1995</v>
      </c>
      <c r="M3668" s="1">
        <v>41605</v>
      </c>
      <c r="N3668">
        <v>1.5672000000000001</v>
      </c>
      <c r="O3668">
        <v>2013</v>
      </c>
      <c r="P3668" s="1">
        <v>39339</v>
      </c>
      <c r="Q3668">
        <v>1.5465</v>
      </c>
      <c r="R3668">
        <v>2007</v>
      </c>
      <c r="T3668" s="1">
        <f t="shared" si="812"/>
        <v>40923</v>
      </c>
      <c r="U3668">
        <f t="shared" si="799"/>
        <v>2012</v>
      </c>
      <c r="V3668" t="e">
        <f t="shared" si="800"/>
        <v>#N/A</v>
      </c>
      <c r="W3668" t="e">
        <f t="shared" si="801"/>
        <v>#N/A</v>
      </c>
      <c r="X3668" t="e">
        <f t="shared" si="802"/>
        <v>#N/A</v>
      </c>
      <c r="Y3668" t="e">
        <f t="shared" si="803"/>
        <v>#N/A</v>
      </c>
      <c r="Z3668" t="e">
        <f t="shared" si="804"/>
        <v>#N/A</v>
      </c>
      <c r="AA3668" t="e">
        <f t="shared" si="805"/>
        <v>#N/A</v>
      </c>
      <c r="AB3668" t="str">
        <f t="shared" si="806"/>
        <v/>
      </c>
      <c r="AC3668" t="str">
        <f t="shared" si="807"/>
        <v/>
      </c>
      <c r="AD3668" t="str">
        <f t="shared" si="808"/>
        <v/>
      </c>
      <c r="AE3668" t="str">
        <f t="shared" si="809"/>
        <v/>
      </c>
      <c r="AF3668" t="str">
        <f t="shared" si="810"/>
        <v/>
      </c>
      <c r="AG3668" t="str">
        <f t="shared" si="811"/>
        <v/>
      </c>
    </row>
    <row r="3669" spans="1:33">
      <c r="A3669" s="1">
        <v>34730</v>
      </c>
      <c r="B3669">
        <v>1.4904999999999999</v>
      </c>
      <c r="C3669">
        <v>1995</v>
      </c>
      <c r="D3669" s="1">
        <v>34731</v>
      </c>
      <c r="E3669">
        <v>1.2749999999999999</v>
      </c>
      <c r="F3669">
        <v>1995</v>
      </c>
      <c r="G3669" s="1">
        <v>37019</v>
      </c>
      <c r="H3669">
        <v>1.3186</v>
      </c>
      <c r="I3669">
        <v>2001</v>
      </c>
      <c r="J3669" s="1">
        <v>34730</v>
      </c>
      <c r="K3669">
        <v>1.2037</v>
      </c>
      <c r="L3669">
        <v>1995</v>
      </c>
      <c r="M3669" s="1">
        <v>41607</v>
      </c>
      <c r="N3669">
        <v>1.5680000000000001</v>
      </c>
      <c r="O3669">
        <v>2013</v>
      </c>
      <c r="P3669" s="1">
        <v>39342</v>
      </c>
      <c r="Q3669">
        <v>1.5552000000000001</v>
      </c>
      <c r="R3669">
        <v>2007</v>
      </c>
      <c r="T3669" s="1">
        <f t="shared" si="812"/>
        <v>40924</v>
      </c>
      <c r="U3669">
        <f t="shared" si="799"/>
        <v>2012</v>
      </c>
      <c r="V3669" t="e">
        <f t="shared" si="800"/>
        <v>#N/A</v>
      </c>
      <c r="W3669" t="e">
        <f t="shared" si="801"/>
        <v>#N/A</v>
      </c>
      <c r="X3669" t="e">
        <f t="shared" si="802"/>
        <v>#N/A</v>
      </c>
      <c r="Y3669" t="e">
        <f t="shared" si="803"/>
        <v>#N/A</v>
      </c>
      <c r="Z3669" t="e">
        <f t="shared" si="804"/>
        <v>#N/A</v>
      </c>
      <c r="AA3669" t="e">
        <f t="shared" si="805"/>
        <v>#N/A</v>
      </c>
      <c r="AB3669" t="str">
        <f t="shared" si="806"/>
        <v/>
      </c>
      <c r="AC3669" t="str">
        <f t="shared" si="807"/>
        <v/>
      </c>
      <c r="AD3669" t="str">
        <f t="shared" si="808"/>
        <v/>
      </c>
      <c r="AE3669" t="str">
        <f t="shared" si="809"/>
        <v/>
      </c>
      <c r="AF3669" t="str">
        <f t="shared" si="810"/>
        <v/>
      </c>
      <c r="AG3669" t="str">
        <f t="shared" si="811"/>
        <v/>
      </c>
    </row>
    <row r="3670" spans="1:33">
      <c r="A3670" s="1">
        <v>34731</v>
      </c>
      <c r="B3670">
        <v>1.4905999999999999</v>
      </c>
      <c r="C3670">
        <v>1995</v>
      </c>
      <c r="D3670" s="1">
        <v>34732</v>
      </c>
      <c r="E3670">
        <v>1.2756000000000001</v>
      </c>
      <c r="F3670">
        <v>1995</v>
      </c>
      <c r="G3670" s="1">
        <v>37020</v>
      </c>
      <c r="H3670">
        <v>1.3187</v>
      </c>
      <c r="I3670">
        <v>2001</v>
      </c>
      <c r="J3670" s="1">
        <v>34731</v>
      </c>
      <c r="K3670">
        <v>1.2039</v>
      </c>
      <c r="L3670">
        <v>1995</v>
      </c>
      <c r="M3670" s="1">
        <v>41610</v>
      </c>
      <c r="N3670">
        <v>1.5510000000000002</v>
      </c>
      <c r="O3670">
        <v>2013</v>
      </c>
      <c r="P3670" s="1">
        <v>39343</v>
      </c>
      <c r="Q3670">
        <v>1.5649999999999999</v>
      </c>
      <c r="R3670">
        <v>2007</v>
      </c>
      <c r="T3670" s="1">
        <f t="shared" si="812"/>
        <v>40925</v>
      </c>
      <c r="U3670">
        <f t="shared" si="799"/>
        <v>2012</v>
      </c>
      <c r="V3670">
        <f t="shared" si="800"/>
        <v>1.4355</v>
      </c>
      <c r="W3670">
        <f t="shared" si="801"/>
        <v>1.7974999999999999</v>
      </c>
      <c r="X3670">
        <f t="shared" si="802"/>
        <v>1.7572000000000001</v>
      </c>
      <c r="Y3670">
        <f t="shared" si="803"/>
        <v>1.4392</v>
      </c>
      <c r="Z3670">
        <f t="shared" si="804"/>
        <v>1.1693</v>
      </c>
      <c r="AA3670">
        <f t="shared" si="805"/>
        <v>1.7669000000000001</v>
      </c>
      <c r="AB3670">
        <f t="shared" si="806"/>
        <v>1.4355</v>
      </c>
      <c r="AC3670">
        <f t="shared" si="807"/>
        <v>1.7974999999999999</v>
      </c>
      <c r="AD3670">
        <f t="shared" si="808"/>
        <v>1.7572000000000001</v>
      </c>
      <c r="AE3670">
        <f t="shared" si="809"/>
        <v>1.4392</v>
      </c>
      <c r="AF3670">
        <f t="shared" si="810"/>
        <v>1.1693</v>
      </c>
      <c r="AG3670">
        <f t="shared" si="811"/>
        <v>1.7669000000000001</v>
      </c>
    </row>
    <row r="3671" spans="1:33">
      <c r="A3671" s="1">
        <v>34732</v>
      </c>
      <c r="B3671">
        <v>1.4903</v>
      </c>
      <c r="C3671">
        <v>1995</v>
      </c>
      <c r="D3671" s="1">
        <v>34733</v>
      </c>
      <c r="E3671">
        <v>1.3083</v>
      </c>
      <c r="F3671">
        <v>1995</v>
      </c>
      <c r="G3671" s="1">
        <v>37021</v>
      </c>
      <c r="H3671">
        <v>1.3187</v>
      </c>
      <c r="I3671">
        <v>2001</v>
      </c>
      <c r="J3671" s="1">
        <v>34732</v>
      </c>
      <c r="K3671">
        <v>1.2068000000000001</v>
      </c>
      <c r="L3671">
        <v>1995</v>
      </c>
      <c r="M3671" s="1">
        <v>41611</v>
      </c>
      <c r="N3671">
        <v>1.5484</v>
      </c>
      <c r="O3671">
        <v>2013</v>
      </c>
      <c r="P3671" s="1">
        <v>39344</v>
      </c>
      <c r="Q3671">
        <v>1.5588</v>
      </c>
      <c r="R3671">
        <v>2007</v>
      </c>
      <c r="T3671" s="1">
        <f t="shared" si="812"/>
        <v>40926</v>
      </c>
      <c r="U3671">
        <f t="shared" si="799"/>
        <v>2012</v>
      </c>
      <c r="V3671">
        <f t="shared" si="800"/>
        <v>1.4394</v>
      </c>
      <c r="W3671">
        <f t="shared" si="801"/>
        <v>1.8014000000000001</v>
      </c>
      <c r="X3671">
        <f t="shared" si="802"/>
        <v>1.7584</v>
      </c>
      <c r="Y3671">
        <f t="shared" si="803"/>
        <v>1.4389000000000001</v>
      </c>
      <c r="Z3671">
        <f t="shared" si="804"/>
        <v>1.1762999999999999</v>
      </c>
      <c r="AA3671">
        <f t="shared" si="805"/>
        <v>1.7730999999999999</v>
      </c>
      <c r="AB3671">
        <f t="shared" si="806"/>
        <v>1.4394</v>
      </c>
      <c r="AC3671">
        <f t="shared" si="807"/>
        <v>1.8014000000000001</v>
      </c>
      <c r="AD3671">
        <f t="shared" si="808"/>
        <v>1.7584</v>
      </c>
      <c r="AE3671">
        <f t="shared" si="809"/>
        <v>1.4389000000000001</v>
      </c>
      <c r="AF3671">
        <f t="shared" si="810"/>
        <v>1.1762999999999999</v>
      </c>
      <c r="AG3671">
        <f t="shared" si="811"/>
        <v>1.7730999999999999</v>
      </c>
    </row>
    <row r="3672" spans="1:33">
      <c r="A3672" s="1">
        <v>34733</v>
      </c>
      <c r="B3672">
        <v>1.4929999999999999</v>
      </c>
      <c r="C3672">
        <v>1995</v>
      </c>
      <c r="D3672" s="1">
        <v>34736</v>
      </c>
      <c r="E3672">
        <v>1.3064</v>
      </c>
      <c r="F3672">
        <v>1995</v>
      </c>
      <c r="G3672" s="1">
        <v>37022</v>
      </c>
      <c r="H3672">
        <v>1.3185</v>
      </c>
      <c r="I3672">
        <v>2001</v>
      </c>
      <c r="J3672" s="1">
        <v>34733</v>
      </c>
      <c r="K3672">
        <v>1.2150000000000001</v>
      </c>
      <c r="L3672">
        <v>1995</v>
      </c>
      <c r="M3672" s="1">
        <v>41612</v>
      </c>
      <c r="N3672">
        <v>1.548</v>
      </c>
      <c r="O3672">
        <v>2013</v>
      </c>
      <c r="P3672" s="1">
        <v>39345</v>
      </c>
      <c r="Q3672">
        <v>1.5695999999999999</v>
      </c>
      <c r="R3672">
        <v>2007</v>
      </c>
      <c r="T3672" s="1">
        <f t="shared" si="812"/>
        <v>40927</v>
      </c>
      <c r="U3672">
        <f t="shared" si="799"/>
        <v>2012</v>
      </c>
      <c r="V3672">
        <f t="shared" si="800"/>
        <v>1.4396</v>
      </c>
      <c r="W3672">
        <f t="shared" si="801"/>
        <v>1.8023</v>
      </c>
      <c r="X3672">
        <f t="shared" si="802"/>
        <v>1.7585</v>
      </c>
      <c r="Y3672">
        <f t="shared" si="803"/>
        <v>1.4384000000000001</v>
      </c>
      <c r="Z3672">
        <f t="shared" si="804"/>
        <v>1.1778</v>
      </c>
      <c r="AA3672">
        <f t="shared" si="805"/>
        <v>1.7755000000000001</v>
      </c>
      <c r="AB3672">
        <f t="shared" si="806"/>
        <v>1.4396</v>
      </c>
      <c r="AC3672">
        <f t="shared" si="807"/>
        <v>1.8023</v>
      </c>
      <c r="AD3672">
        <f t="shared" si="808"/>
        <v>1.7585</v>
      </c>
      <c r="AE3672">
        <f t="shared" si="809"/>
        <v>1.4384000000000001</v>
      </c>
      <c r="AF3672">
        <f t="shared" si="810"/>
        <v>1.1778</v>
      </c>
      <c r="AG3672">
        <f t="shared" si="811"/>
        <v>1.7755000000000001</v>
      </c>
    </row>
    <row r="3673" spans="1:33">
      <c r="A3673" s="1">
        <v>34736</v>
      </c>
      <c r="B3673">
        <v>1.4923999999999999</v>
      </c>
      <c r="C3673">
        <v>1995</v>
      </c>
      <c r="D3673" s="1">
        <v>34737</v>
      </c>
      <c r="E3673">
        <v>1.3069999999999999</v>
      </c>
      <c r="F3673">
        <v>1995</v>
      </c>
      <c r="G3673" s="1">
        <v>37025</v>
      </c>
      <c r="H3673">
        <v>1.3170999999999999</v>
      </c>
      <c r="I3673">
        <v>2001</v>
      </c>
      <c r="J3673" s="1">
        <v>34736</v>
      </c>
      <c r="K3673">
        <v>1.2131000000000001</v>
      </c>
      <c r="L3673">
        <v>1995</v>
      </c>
      <c r="M3673" s="1">
        <v>41613</v>
      </c>
      <c r="N3673">
        <v>1.55</v>
      </c>
      <c r="O3673">
        <v>2013</v>
      </c>
      <c r="P3673" s="1">
        <v>39346</v>
      </c>
      <c r="Q3673">
        <v>1.5687</v>
      </c>
      <c r="R3673">
        <v>2007</v>
      </c>
      <c r="T3673" s="1">
        <f t="shared" si="812"/>
        <v>40928</v>
      </c>
      <c r="U3673">
        <f t="shared" si="799"/>
        <v>2012</v>
      </c>
      <c r="V3673">
        <f t="shared" si="800"/>
        <v>1.4419999999999999</v>
      </c>
      <c r="W3673">
        <f t="shared" si="801"/>
        <v>1.8064</v>
      </c>
      <c r="X3673">
        <f t="shared" si="802"/>
        <v>1.7581</v>
      </c>
      <c r="Y3673">
        <f t="shared" si="803"/>
        <v>1.4382999999999999</v>
      </c>
      <c r="Z3673">
        <f t="shared" si="804"/>
        <v>1.1801999999999999</v>
      </c>
      <c r="AA3673">
        <f t="shared" si="805"/>
        <v>1.7759</v>
      </c>
      <c r="AB3673">
        <f t="shared" si="806"/>
        <v>1.4419999999999999</v>
      </c>
      <c r="AC3673">
        <f t="shared" si="807"/>
        <v>1.8064</v>
      </c>
      <c r="AD3673">
        <f t="shared" si="808"/>
        <v>1.7581</v>
      </c>
      <c r="AE3673">
        <f t="shared" si="809"/>
        <v>1.4382999999999999</v>
      </c>
      <c r="AF3673">
        <f t="shared" si="810"/>
        <v>1.1801999999999999</v>
      </c>
      <c r="AG3673">
        <f t="shared" si="811"/>
        <v>1.7759</v>
      </c>
    </row>
    <row r="3674" spans="1:33">
      <c r="A3674" s="1">
        <v>34737</v>
      </c>
      <c r="B3674">
        <v>1.4925999999999999</v>
      </c>
      <c r="C3674">
        <v>1995</v>
      </c>
      <c r="D3674" s="1">
        <v>34738</v>
      </c>
      <c r="E3674">
        <v>1.3070999999999999</v>
      </c>
      <c r="F3674">
        <v>1995</v>
      </c>
      <c r="G3674" s="1">
        <v>37026</v>
      </c>
      <c r="H3674">
        <v>1.3174000000000001</v>
      </c>
      <c r="I3674">
        <v>2001</v>
      </c>
      <c r="J3674" s="1">
        <v>34737</v>
      </c>
      <c r="K3674">
        <v>1.2133</v>
      </c>
      <c r="L3674">
        <v>1995</v>
      </c>
      <c r="M3674" s="1">
        <v>41614</v>
      </c>
      <c r="N3674">
        <v>1.5472999999999999</v>
      </c>
      <c r="O3674">
        <v>2013</v>
      </c>
      <c r="P3674" s="1">
        <v>39349</v>
      </c>
      <c r="Q3674">
        <v>1.5735000000000001</v>
      </c>
      <c r="R3674">
        <v>2007</v>
      </c>
      <c r="T3674" s="1">
        <f t="shared" si="812"/>
        <v>40929</v>
      </c>
      <c r="U3674">
        <f t="shared" si="799"/>
        <v>2012</v>
      </c>
      <c r="V3674" t="e">
        <f t="shared" si="800"/>
        <v>#N/A</v>
      </c>
      <c r="W3674" t="e">
        <f t="shared" si="801"/>
        <v>#N/A</v>
      </c>
      <c r="X3674" t="e">
        <f t="shared" si="802"/>
        <v>#N/A</v>
      </c>
      <c r="Y3674" t="e">
        <f t="shared" si="803"/>
        <v>#N/A</v>
      </c>
      <c r="Z3674" t="e">
        <f t="shared" si="804"/>
        <v>#N/A</v>
      </c>
      <c r="AA3674" t="e">
        <f t="shared" si="805"/>
        <v>#N/A</v>
      </c>
      <c r="AB3674" t="str">
        <f t="shared" si="806"/>
        <v/>
      </c>
      <c r="AC3674" t="str">
        <f t="shared" si="807"/>
        <v/>
      </c>
      <c r="AD3674" t="str">
        <f t="shared" si="808"/>
        <v/>
      </c>
      <c r="AE3674" t="str">
        <f t="shared" si="809"/>
        <v/>
      </c>
      <c r="AF3674" t="str">
        <f t="shared" si="810"/>
        <v/>
      </c>
      <c r="AG3674" t="str">
        <f t="shared" si="811"/>
        <v/>
      </c>
    </row>
    <row r="3675" spans="1:33">
      <c r="A3675" s="1">
        <v>34738</v>
      </c>
      <c r="B3675">
        <v>1.4929999999999999</v>
      </c>
      <c r="C3675">
        <v>1995</v>
      </c>
      <c r="D3675" s="1">
        <v>34739</v>
      </c>
      <c r="E3675">
        <v>1.3073999999999999</v>
      </c>
      <c r="F3675">
        <v>1995</v>
      </c>
      <c r="G3675" s="1">
        <v>37027</v>
      </c>
      <c r="H3675">
        <v>1.3129999999999999</v>
      </c>
      <c r="I3675">
        <v>2001</v>
      </c>
      <c r="J3675" s="1">
        <v>34738</v>
      </c>
      <c r="K3675">
        <v>1.2129000000000001</v>
      </c>
      <c r="L3675">
        <v>1995</v>
      </c>
      <c r="M3675" s="1">
        <v>41617</v>
      </c>
      <c r="N3675">
        <v>1.5392000000000001</v>
      </c>
      <c r="O3675">
        <v>2013</v>
      </c>
      <c r="P3675" s="1">
        <v>39350</v>
      </c>
      <c r="Q3675">
        <v>1.5739000000000001</v>
      </c>
      <c r="R3675">
        <v>2007</v>
      </c>
      <c r="T3675" s="1">
        <f t="shared" si="812"/>
        <v>40930</v>
      </c>
      <c r="U3675">
        <f t="shared" si="799"/>
        <v>2012</v>
      </c>
      <c r="V3675" t="e">
        <f t="shared" si="800"/>
        <v>#N/A</v>
      </c>
      <c r="W3675" t="e">
        <f t="shared" si="801"/>
        <v>#N/A</v>
      </c>
      <c r="X3675" t="e">
        <f t="shared" si="802"/>
        <v>#N/A</v>
      </c>
      <c r="Y3675" t="e">
        <f t="shared" si="803"/>
        <v>#N/A</v>
      </c>
      <c r="Z3675" t="e">
        <f t="shared" si="804"/>
        <v>#N/A</v>
      </c>
      <c r="AA3675" t="e">
        <f t="shared" si="805"/>
        <v>#N/A</v>
      </c>
      <c r="AB3675" t="str">
        <f t="shared" si="806"/>
        <v/>
      </c>
      <c r="AC3675" t="str">
        <f t="shared" si="807"/>
        <v/>
      </c>
      <c r="AD3675" t="str">
        <f t="shared" si="808"/>
        <v/>
      </c>
      <c r="AE3675" t="str">
        <f t="shared" si="809"/>
        <v/>
      </c>
      <c r="AF3675" t="str">
        <f t="shared" si="810"/>
        <v/>
      </c>
      <c r="AG3675" t="str">
        <f t="shared" si="811"/>
        <v/>
      </c>
    </row>
    <row r="3676" spans="1:33">
      <c r="A3676" s="1">
        <v>34739</v>
      </c>
      <c r="B3676">
        <v>1.4933000000000001</v>
      </c>
      <c r="C3676">
        <v>1995</v>
      </c>
      <c r="D3676" s="1">
        <v>34740</v>
      </c>
      <c r="E3676">
        <v>1.3073000000000001</v>
      </c>
      <c r="F3676">
        <v>1995</v>
      </c>
      <c r="G3676" s="1">
        <v>37028</v>
      </c>
      <c r="H3676">
        <v>1.3122</v>
      </c>
      <c r="I3676">
        <v>2001</v>
      </c>
      <c r="J3676" s="1">
        <v>34739</v>
      </c>
      <c r="K3676">
        <v>1.2128000000000001</v>
      </c>
      <c r="L3676">
        <v>1995</v>
      </c>
      <c r="M3676" s="1">
        <v>41618</v>
      </c>
      <c r="N3676">
        <v>1.5312000000000001</v>
      </c>
      <c r="O3676">
        <v>2013</v>
      </c>
      <c r="P3676" s="1">
        <v>39351</v>
      </c>
      <c r="Q3676">
        <v>1.5769</v>
      </c>
      <c r="R3676">
        <v>2007</v>
      </c>
      <c r="T3676" s="1">
        <f t="shared" si="812"/>
        <v>40931</v>
      </c>
      <c r="U3676">
        <f t="shared" si="799"/>
        <v>2012</v>
      </c>
      <c r="V3676">
        <f t="shared" si="800"/>
        <v>1.4332</v>
      </c>
      <c r="W3676">
        <f t="shared" si="801"/>
        <v>1.8018999999999998</v>
      </c>
      <c r="X3676">
        <f t="shared" si="802"/>
        <v>1.7627999999999999</v>
      </c>
      <c r="Y3676">
        <f t="shared" si="803"/>
        <v>1.4471000000000001</v>
      </c>
      <c r="Z3676">
        <f t="shared" si="804"/>
        <v>1.1721999999999999</v>
      </c>
      <c r="AA3676">
        <f t="shared" si="805"/>
        <v>1.7715000000000001</v>
      </c>
      <c r="AB3676">
        <f t="shared" si="806"/>
        <v>1.4332</v>
      </c>
      <c r="AC3676">
        <f t="shared" si="807"/>
        <v>1.8018999999999998</v>
      </c>
      <c r="AD3676">
        <f t="shared" si="808"/>
        <v>1.7627999999999999</v>
      </c>
      <c r="AE3676">
        <f t="shared" si="809"/>
        <v>1.4471000000000001</v>
      </c>
      <c r="AF3676">
        <f t="shared" si="810"/>
        <v>1.1721999999999999</v>
      </c>
      <c r="AG3676">
        <f t="shared" si="811"/>
        <v>1.7715000000000001</v>
      </c>
    </row>
    <row r="3677" spans="1:33">
      <c r="A3677" s="1">
        <v>34740</v>
      </c>
      <c r="B3677">
        <v>1.494</v>
      </c>
      <c r="C3677">
        <v>1995</v>
      </c>
      <c r="D3677" s="1">
        <v>34743</v>
      </c>
      <c r="E3677">
        <v>1.2955999999999999</v>
      </c>
      <c r="F3677">
        <v>1995</v>
      </c>
      <c r="G3677" s="1">
        <v>37029</v>
      </c>
      <c r="H3677">
        <v>1.3118000000000001</v>
      </c>
      <c r="I3677">
        <v>2001</v>
      </c>
      <c r="J3677" s="1">
        <v>34740</v>
      </c>
      <c r="K3677">
        <v>1.2126999999999999</v>
      </c>
      <c r="L3677">
        <v>1995</v>
      </c>
      <c r="M3677" s="1">
        <v>41619</v>
      </c>
      <c r="N3677">
        <v>1.5291999999999999</v>
      </c>
      <c r="O3677">
        <v>2013</v>
      </c>
      <c r="P3677" s="1">
        <v>39352</v>
      </c>
      <c r="Q3677">
        <v>1.5792999999999999</v>
      </c>
      <c r="R3677">
        <v>2007</v>
      </c>
      <c r="T3677" s="1">
        <f t="shared" si="812"/>
        <v>40932</v>
      </c>
      <c r="U3677">
        <f t="shared" si="799"/>
        <v>2012</v>
      </c>
      <c r="V3677">
        <f t="shared" si="800"/>
        <v>1.4332</v>
      </c>
      <c r="W3677">
        <f t="shared" si="801"/>
        <v>1.8016999999999999</v>
      </c>
      <c r="X3677">
        <f t="shared" si="802"/>
        <v>1.7627999999999999</v>
      </c>
      <c r="Y3677">
        <f t="shared" si="803"/>
        <v>1.4473</v>
      </c>
      <c r="Z3677">
        <f t="shared" si="804"/>
        <v>1.1720999999999999</v>
      </c>
      <c r="AA3677">
        <f t="shared" si="805"/>
        <v>1.7715999999999998</v>
      </c>
      <c r="AB3677">
        <f t="shared" si="806"/>
        <v>1.4332</v>
      </c>
      <c r="AC3677">
        <f t="shared" si="807"/>
        <v>1.8016999999999999</v>
      </c>
      <c r="AD3677">
        <f t="shared" si="808"/>
        <v>1.7627999999999999</v>
      </c>
      <c r="AE3677">
        <f t="shared" si="809"/>
        <v>1.4473</v>
      </c>
      <c r="AF3677">
        <f t="shared" si="810"/>
        <v>1.1720999999999999</v>
      </c>
      <c r="AG3677">
        <f t="shared" si="811"/>
        <v>1.7715999999999998</v>
      </c>
    </row>
    <row r="3678" spans="1:33">
      <c r="A3678" s="1">
        <v>34743</v>
      </c>
      <c r="B3678">
        <v>1.4973000000000001</v>
      </c>
      <c r="C3678">
        <v>1995</v>
      </c>
      <c r="D3678" s="1">
        <v>34744</v>
      </c>
      <c r="E3678">
        <v>1.2964</v>
      </c>
      <c r="F3678">
        <v>1995</v>
      </c>
      <c r="G3678" s="1">
        <v>37032</v>
      </c>
      <c r="H3678">
        <v>1.3081</v>
      </c>
      <c r="I3678">
        <v>2001</v>
      </c>
      <c r="J3678" s="1">
        <v>34743</v>
      </c>
      <c r="K3678">
        <v>1.2361</v>
      </c>
      <c r="L3678">
        <v>1995</v>
      </c>
      <c r="M3678" s="1">
        <v>41620</v>
      </c>
      <c r="N3678">
        <v>1.5276999999999998</v>
      </c>
      <c r="O3678">
        <v>2013</v>
      </c>
      <c r="P3678" s="1">
        <v>39353</v>
      </c>
      <c r="Q3678">
        <v>1.5815999999999999</v>
      </c>
      <c r="R3678">
        <v>2007</v>
      </c>
      <c r="T3678" s="1">
        <f t="shared" si="812"/>
        <v>40933</v>
      </c>
      <c r="U3678">
        <f t="shared" si="799"/>
        <v>2012</v>
      </c>
      <c r="V3678">
        <f t="shared" si="800"/>
        <v>1.4319</v>
      </c>
      <c r="W3678">
        <f t="shared" si="801"/>
        <v>1.8012000000000001</v>
      </c>
      <c r="X3678">
        <f t="shared" si="802"/>
        <v>1.7614999999999998</v>
      </c>
      <c r="Y3678">
        <f t="shared" si="803"/>
        <v>1.4450000000000001</v>
      </c>
      <c r="Z3678">
        <f t="shared" si="804"/>
        <v>1.1706000000000001</v>
      </c>
      <c r="AA3678">
        <f t="shared" si="805"/>
        <v>1.7701</v>
      </c>
      <c r="AB3678">
        <f t="shared" si="806"/>
        <v>1.4319</v>
      </c>
      <c r="AC3678">
        <f t="shared" si="807"/>
        <v>1.8012000000000001</v>
      </c>
      <c r="AD3678">
        <f t="shared" si="808"/>
        <v>1.7614999999999998</v>
      </c>
      <c r="AE3678">
        <f t="shared" si="809"/>
        <v>1.4450000000000001</v>
      </c>
      <c r="AF3678">
        <f t="shared" si="810"/>
        <v>1.1706000000000001</v>
      </c>
      <c r="AG3678">
        <f t="shared" si="811"/>
        <v>1.7701</v>
      </c>
    </row>
    <row r="3679" spans="1:33">
      <c r="A3679" s="1">
        <v>34744</v>
      </c>
      <c r="B3679">
        <v>1.4974000000000001</v>
      </c>
      <c r="C3679">
        <v>1995</v>
      </c>
      <c r="D3679" s="1">
        <v>34745</v>
      </c>
      <c r="E3679">
        <v>1.2982</v>
      </c>
      <c r="F3679">
        <v>1995</v>
      </c>
      <c r="G3679" s="1">
        <v>37033</v>
      </c>
      <c r="H3679">
        <v>1.3041</v>
      </c>
      <c r="I3679">
        <v>2001</v>
      </c>
      <c r="J3679" s="1">
        <v>34744</v>
      </c>
      <c r="K3679">
        <v>1.2349000000000001</v>
      </c>
      <c r="L3679">
        <v>1995</v>
      </c>
      <c r="M3679" s="1">
        <v>41621</v>
      </c>
      <c r="N3679">
        <v>1.5222</v>
      </c>
      <c r="O3679">
        <v>2013</v>
      </c>
      <c r="P3679" s="1">
        <v>39356</v>
      </c>
      <c r="Q3679">
        <v>1.5771999999999999</v>
      </c>
      <c r="R3679">
        <v>2007</v>
      </c>
      <c r="T3679" s="1">
        <f t="shared" si="812"/>
        <v>40934</v>
      </c>
      <c r="U3679">
        <f t="shared" si="799"/>
        <v>2012</v>
      </c>
      <c r="V3679">
        <f t="shared" si="800"/>
        <v>1.4307000000000001</v>
      </c>
      <c r="W3679">
        <f t="shared" si="801"/>
        <v>1.8005</v>
      </c>
      <c r="X3679">
        <f t="shared" si="802"/>
        <v>1.7587999999999999</v>
      </c>
      <c r="Y3679">
        <f t="shared" si="803"/>
        <v>1.4461999999999999</v>
      </c>
      <c r="Z3679">
        <f t="shared" si="804"/>
        <v>1.1688000000000001</v>
      </c>
      <c r="AA3679">
        <f t="shared" si="805"/>
        <v>1.7686999999999999</v>
      </c>
      <c r="AB3679">
        <f t="shared" si="806"/>
        <v>1.4307000000000001</v>
      </c>
      <c r="AC3679">
        <f t="shared" si="807"/>
        <v>1.8005</v>
      </c>
      <c r="AD3679">
        <f t="shared" si="808"/>
        <v>1.7587999999999999</v>
      </c>
      <c r="AE3679">
        <f t="shared" si="809"/>
        <v>1.4461999999999999</v>
      </c>
      <c r="AF3679">
        <f t="shared" si="810"/>
        <v>1.1688000000000001</v>
      </c>
      <c r="AG3679">
        <f t="shared" si="811"/>
        <v>1.7686999999999999</v>
      </c>
    </row>
    <row r="3680" spans="1:33">
      <c r="A3680" s="1">
        <v>34745</v>
      </c>
      <c r="B3680">
        <v>1.4975000000000001</v>
      </c>
      <c r="C3680">
        <v>1995</v>
      </c>
      <c r="D3680" s="1">
        <v>34746</v>
      </c>
      <c r="E3680">
        <v>1.2981</v>
      </c>
      <c r="F3680">
        <v>1995</v>
      </c>
      <c r="G3680" s="1">
        <v>37034</v>
      </c>
      <c r="H3680">
        <v>1.3025</v>
      </c>
      <c r="I3680">
        <v>2001</v>
      </c>
      <c r="J3680" s="1">
        <v>34745</v>
      </c>
      <c r="K3680">
        <v>1.2361</v>
      </c>
      <c r="L3680">
        <v>1995</v>
      </c>
      <c r="M3680" s="1">
        <v>41624</v>
      </c>
      <c r="N3680">
        <v>1.5262</v>
      </c>
      <c r="O3680">
        <v>2013</v>
      </c>
      <c r="P3680" s="1">
        <v>39357</v>
      </c>
      <c r="Q3680">
        <v>1.5764</v>
      </c>
      <c r="R3680">
        <v>2007</v>
      </c>
      <c r="T3680" s="1">
        <f t="shared" si="812"/>
        <v>40935</v>
      </c>
      <c r="U3680">
        <f t="shared" si="799"/>
        <v>2012</v>
      </c>
      <c r="V3680">
        <f t="shared" si="800"/>
        <v>1.43</v>
      </c>
      <c r="W3680">
        <f t="shared" si="801"/>
        <v>1.7993999999999999</v>
      </c>
      <c r="X3680">
        <f t="shared" si="802"/>
        <v>1.758</v>
      </c>
      <c r="Y3680">
        <f t="shared" si="803"/>
        <v>1.4437</v>
      </c>
      <c r="Z3680">
        <f t="shared" si="804"/>
        <v>1.1679999999999999</v>
      </c>
      <c r="AA3680">
        <f t="shared" si="805"/>
        <v>1.7673000000000001</v>
      </c>
      <c r="AB3680">
        <f t="shared" si="806"/>
        <v>1.43</v>
      </c>
      <c r="AC3680">
        <f t="shared" si="807"/>
        <v>1.7993999999999999</v>
      </c>
      <c r="AD3680">
        <f t="shared" si="808"/>
        <v>1.758</v>
      </c>
      <c r="AE3680">
        <f t="shared" si="809"/>
        <v>1.4437</v>
      </c>
      <c r="AF3680">
        <f t="shared" si="810"/>
        <v>1.1679999999999999</v>
      </c>
      <c r="AG3680">
        <f t="shared" si="811"/>
        <v>1.7673000000000001</v>
      </c>
    </row>
    <row r="3681" spans="1:33">
      <c r="A3681" s="1">
        <v>34746</v>
      </c>
      <c r="B3681">
        <v>1.4962</v>
      </c>
      <c r="C3681">
        <v>1995</v>
      </c>
      <c r="D3681" s="1">
        <v>34747</v>
      </c>
      <c r="E3681">
        <v>1.2944</v>
      </c>
      <c r="F3681">
        <v>1995</v>
      </c>
      <c r="G3681" s="1">
        <v>37035</v>
      </c>
      <c r="H3681">
        <v>1.3027</v>
      </c>
      <c r="I3681">
        <v>2001</v>
      </c>
      <c r="J3681" s="1">
        <v>34746</v>
      </c>
      <c r="K3681">
        <v>1.2375</v>
      </c>
      <c r="L3681">
        <v>1995</v>
      </c>
      <c r="M3681" s="1">
        <v>41625</v>
      </c>
      <c r="N3681">
        <v>1.5221</v>
      </c>
      <c r="O3681">
        <v>2013</v>
      </c>
      <c r="P3681" s="1">
        <v>39358</v>
      </c>
      <c r="Q3681">
        <v>1.5727</v>
      </c>
      <c r="R3681">
        <v>2007</v>
      </c>
      <c r="T3681" s="1">
        <f t="shared" si="812"/>
        <v>40936</v>
      </c>
      <c r="U3681">
        <f t="shared" si="799"/>
        <v>2012</v>
      </c>
      <c r="V3681" t="e">
        <f t="shared" si="800"/>
        <v>#N/A</v>
      </c>
      <c r="W3681" t="e">
        <f t="shared" si="801"/>
        <v>#N/A</v>
      </c>
      <c r="X3681" t="e">
        <f t="shared" si="802"/>
        <v>#N/A</v>
      </c>
      <c r="Y3681" t="e">
        <f t="shared" si="803"/>
        <v>#N/A</v>
      </c>
      <c r="Z3681" t="e">
        <f t="shared" si="804"/>
        <v>#N/A</v>
      </c>
      <c r="AA3681" t="e">
        <f t="shared" si="805"/>
        <v>#N/A</v>
      </c>
      <c r="AB3681" t="str">
        <f t="shared" si="806"/>
        <v/>
      </c>
      <c r="AC3681" t="str">
        <f t="shared" si="807"/>
        <v/>
      </c>
      <c r="AD3681" t="str">
        <f t="shared" si="808"/>
        <v/>
      </c>
      <c r="AE3681" t="str">
        <f t="shared" si="809"/>
        <v/>
      </c>
      <c r="AF3681" t="str">
        <f t="shared" si="810"/>
        <v/>
      </c>
      <c r="AG3681" t="str">
        <f t="shared" si="811"/>
        <v/>
      </c>
    </row>
    <row r="3682" spans="1:33">
      <c r="A3682" s="1">
        <v>34747</v>
      </c>
      <c r="B3682">
        <v>1.4898</v>
      </c>
      <c r="C3682">
        <v>1995</v>
      </c>
      <c r="D3682" s="1">
        <v>34751</v>
      </c>
      <c r="E3682">
        <v>1.2759</v>
      </c>
      <c r="F3682">
        <v>1995</v>
      </c>
      <c r="G3682" s="1">
        <v>37036</v>
      </c>
      <c r="H3682">
        <v>1.2997000000000001</v>
      </c>
      <c r="I3682">
        <v>2001</v>
      </c>
      <c r="J3682" s="1">
        <v>34747</v>
      </c>
      <c r="K3682">
        <v>1.2283999999999999</v>
      </c>
      <c r="L3682">
        <v>1995</v>
      </c>
      <c r="M3682" s="1">
        <v>41626</v>
      </c>
      <c r="N3682">
        <v>1.5221</v>
      </c>
      <c r="O3682">
        <v>2013</v>
      </c>
      <c r="P3682" s="1">
        <v>39359</v>
      </c>
      <c r="Q3682">
        <v>1.5739999999999998</v>
      </c>
      <c r="R3682">
        <v>2007</v>
      </c>
      <c r="T3682" s="1">
        <f t="shared" si="812"/>
        <v>40937</v>
      </c>
      <c r="U3682">
        <f t="shared" si="799"/>
        <v>2012</v>
      </c>
      <c r="V3682" t="e">
        <f t="shared" si="800"/>
        <v>#N/A</v>
      </c>
      <c r="W3682" t="e">
        <f t="shared" si="801"/>
        <v>#N/A</v>
      </c>
      <c r="X3682" t="e">
        <f t="shared" si="802"/>
        <v>#N/A</v>
      </c>
      <c r="Y3682" t="e">
        <f t="shared" si="803"/>
        <v>#N/A</v>
      </c>
      <c r="Z3682" t="e">
        <f t="shared" si="804"/>
        <v>#N/A</v>
      </c>
      <c r="AA3682" t="e">
        <f t="shared" si="805"/>
        <v>#N/A</v>
      </c>
      <c r="AB3682" t="str">
        <f t="shared" si="806"/>
        <v/>
      </c>
      <c r="AC3682" t="str">
        <f t="shared" si="807"/>
        <v/>
      </c>
      <c r="AD3682" t="str">
        <f t="shared" si="808"/>
        <v/>
      </c>
      <c r="AE3682" t="str">
        <f t="shared" si="809"/>
        <v/>
      </c>
      <c r="AF3682" t="str">
        <f t="shared" si="810"/>
        <v/>
      </c>
      <c r="AG3682" t="str">
        <f t="shared" si="811"/>
        <v/>
      </c>
    </row>
    <row r="3683" spans="1:33">
      <c r="A3683" s="1">
        <v>34751</v>
      </c>
      <c r="B3683">
        <v>1.4786000000000001</v>
      </c>
      <c r="C3683">
        <v>1995</v>
      </c>
      <c r="D3683" s="1">
        <v>34752</v>
      </c>
      <c r="E3683">
        <v>1.28</v>
      </c>
      <c r="F3683">
        <v>1995</v>
      </c>
      <c r="G3683" s="1">
        <v>37040</v>
      </c>
      <c r="H3683">
        <v>1.2929999999999999</v>
      </c>
      <c r="I3683">
        <v>2001</v>
      </c>
      <c r="J3683" s="1">
        <v>34751</v>
      </c>
      <c r="K3683">
        <v>1.2241</v>
      </c>
      <c r="L3683">
        <v>1995</v>
      </c>
      <c r="M3683" s="1">
        <v>41627</v>
      </c>
      <c r="N3683">
        <v>1.522</v>
      </c>
      <c r="O3683">
        <v>2013</v>
      </c>
      <c r="P3683" s="1">
        <v>39360</v>
      </c>
      <c r="Q3683">
        <v>1.5878999999999999</v>
      </c>
      <c r="R3683">
        <v>2007</v>
      </c>
      <c r="T3683" s="1">
        <f t="shared" si="812"/>
        <v>40938</v>
      </c>
      <c r="U3683">
        <f t="shared" si="799"/>
        <v>2012</v>
      </c>
      <c r="V3683">
        <f t="shared" si="800"/>
        <v>1.4336</v>
      </c>
      <c r="W3683">
        <f t="shared" si="801"/>
        <v>1.8073999999999999</v>
      </c>
      <c r="X3683">
        <f t="shared" si="802"/>
        <v>1.7715999999999998</v>
      </c>
      <c r="Y3683">
        <f t="shared" si="803"/>
        <v>1.4499</v>
      </c>
      <c r="Z3683">
        <f t="shared" si="804"/>
        <v>1.1679999999999999</v>
      </c>
      <c r="AA3683">
        <f t="shared" si="805"/>
        <v>1.7669000000000001</v>
      </c>
      <c r="AB3683">
        <f t="shared" si="806"/>
        <v>1.4336</v>
      </c>
      <c r="AC3683">
        <f t="shared" si="807"/>
        <v>1.8073999999999999</v>
      </c>
      <c r="AD3683">
        <f t="shared" si="808"/>
        <v>1.7715999999999998</v>
      </c>
      <c r="AE3683">
        <f t="shared" si="809"/>
        <v>1.4499</v>
      </c>
      <c r="AF3683">
        <f t="shared" si="810"/>
        <v>1.1679999999999999</v>
      </c>
      <c r="AG3683">
        <f t="shared" si="811"/>
        <v>1.7669000000000001</v>
      </c>
    </row>
    <row r="3684" spans="1:33">
      <c r="A3684" s="1">
        <v>34752</v>
      </c>
      <c r="B3684">
        <v>1.4758</v>
      </c>
      <c r="C3684">
        <v>1995</v>
      </c>
      <c r="D3684" s="1">
        <v>34753</v>
      </c>
      <c r="E3684">
        <v>1.2812999999999999</v>
      </c>
      <c r="F3684">
        <v>1995</v>
      </c>
      <c r="G3684" s="1">
        <v>37041</v>
      </c>
      <c r="H3684">
        <v>1.2925</v>
      </c>
      <c r="I3684">
        <v>2001</v>
      </c>
      <c r="J3684" s="1">
        <v>34752</v>
      </c>
      <c r="K3684">
        <v>1.2252000000000001</v>
      </c>
      <c r="L3684">
        <v>1995</v>
      </c>
      <c r="M3684" s="1">
        <v>41628</v>
      </c>
      <c r="N3684">
        <v>1.5295999999999998</v>
      </c>
      <c r="O3684">
        <v>2013</v>
      </c>
      <c r="P3684" s="1">
        <v>39363</v>
      </c>
      <c r="Q3684">
        <v>1.5939999999999999</v>
      </c>
      <c r="R3684">
        <v>2007</v>
      </c>
      <c r="T3684" s="1">
        <f t="shared" si="812"/>
        <v>40939</v>
      </c>
      <c r="U3684">
        <f t="shared" si="799"/>
        <v>2012</v>
      </c>
      <c r="V3684">
        <f t="shared" si="800"/>
        <v>1.4335</v>
      </c>
      <c r="W3684">
        <f t="shared" si="801"/>
        <v>1.8073000000000001</v>
      </c>
      <c r="X3684">
        <f t="shared" si="802"/>
        <v>1.7713999999999999</v>
      </c>
      <c r="Y3684">
        <f t="shared" si="803"/>
        <v>1.4499</v>
      </c>
      <c r="Z3684">
        <f t="shared" si="804"/>
        <v>1.1677999999999999</v>
      </c>
      <c r="AA3684">
        <f t="shared" si="805"/>
        <v>1.7665999999999999</v>
      </c>
      <c r="AB3684">
        <f t="shared" si="806"/>
        <v>1.4335</v>
      </c>
      <c r="AC3684">
        <f t="shared" si="807"/>
        <v>1.8073000000000001</v>
      </c>
      <c r="AD3684">
        <f t="shared" si="808"/>
        <v>1.7713999999999999</v>
      </c>
      <c r="AE3684">
        <f t="shared" si="809"/>
        <v>1.4499</v>
      </c>
      <c r="AF3684">
        <f t="shared" si="810"/>
        <v>1.1677999999999999</v>
      </c>
      <c r="AG3684">
        <f t="shared" si="811"/>
        <v>1.7665999999999999</v>
      </c>
    </row>
    <row r="3685" spans="1:33">
      <c r="A3685" s="1">
        <v>34753</v>
      </c>
      <c r="B3685">
        <v>1.4734</v>
      </c>
      <c r="C3685">
        <v>1995</v>
      </c>
      <c r="D3685" s="1">
        <v>34754</v>
      </c>
      <c r="E3685">
        <v>1.2788999999999999</v>
      </c>
      <c r="F3685">
        <v>1995</v>
      </c>
      <c r="G3685" s="1">
        <v>37042</v>
      </c>
      <c r="H3685">
        <v>1.2925</v>
      </c>
      <c r="I3685">
        <v>2001</v>
      </c>
      <c r="J3685" s="1">
        <v>34753</v>
      </c>
      <c r="K3685">
        <v>1.2278</v>
      </c>
      <c r="L3685">
        <v>1995</v>
      </c>
      <c r="M3685" s="1">
        <v>41631</v>
      </c>
      <c r="N3685">
        <v>1.5316000000000001</v>
      </c>
      <c r="O3685">
        <v>2013</v>
      </c>
      <c r="P3685" s="1">
        <v>39364</v>
      </c>
      <c r="Q3685">
        <v>1.5951</v>
      </c>
      <c r="R3685">
        <v>2007</v>
      </c>
      <c r="T3685" s="1">
        <f t="shared" si="812"/>
        <v>40940</v>
      </c>
      <c r="U3685">
        <f t="shared" si="799"/>
        <v>2012</v>
      </c>
      <c r="V3685">
        <f t="shared" si="800"/>
        <v>1.4330000000000001</v>
      </c>
      <c r="W3685">
        <f t="shared" si="801"/>
        <v>1.8090999999999999</v>
      </c>
      <c r="X3685">
        <f t="shared" si="802"/>
        <v>1.7726999999999999</v>
      </c>
      <c r="Y3685">
        <f t="shared" si="803"/>
        <v>1.4509000000000001</v>
      </c>
      <c r="Z3685">
        <f t="shared" si="804"/>
        <v>1.1686000000000001</v>
      </c>
      <c r="AA3685">
        <f t="shared" si="805"/>
        <v>1.7690999999999999</v>
      </c>
      <c r="AB3685">
        <f t="shared" si="806"/>
        <v>1.4330000000000001</v>
      </c>
      <c r="AC3685">
        <f t="shared" si="807"/>
        <v>1.8090999999999999</v>
      </c>
      <c r="AD3685">
        <f t="shared" si="808"/>
        <v>1.7726999999999999</v>
      </c>
      <c r="AE3685">
        <f t="shared" si="809"/>
        <v>1.4509000000000001</v>
      </c>
      <c r="AF3685">
        <f t="shared" si="810"/>
        <v>1.1686000000000001</v>
      </c>
      <c r="AG3685">
        <f t="shared" si="811"/>
        <v>1.7690999999999999</v>
      </c>
    </row>
    <row r="3686" spans="1:33">
      <c r="A3686" s="1">
        <v>34754</v>
      </c>
      <c r="B3686">
        <v>1.4662999999999999</v>
      </c>
      <c r="C3686">
        <v>1995</v>
      </c>
      <c r="D3686" s="1">
        <v>34757</v>
      </c>
      <c r="E3686">
        <v>1.2905</v>
      </c>
      <c r="F3686">
        <v>1995</v>
      </c>
      <c r="G3686" s="1">
        <v>37043</v>
      </c>
      <c r="H3686">
        <v>1.2927</v>
      </c>
      <c r="I3686">
        <v>2001</v>
      </c>
      <c r="J3686" s="1">
        <v>34754</v>
      </c>
      <c r="K3686">
        <v>1.2270000000000001</v>
      </c>
      <c r="L3686">
        <v>1995</v>
      </c>
      <c r="M3686" s="1">
        <v>41632</v>
      </c>
      <c r="N3686">
        <v>1.5306</v>
      </c>
      <c r="O3686">
        <v>2013</v>
      </c>
      <c r="P3686" s="1">
        <v>39365</v>
      </c>
      <c r="Q3686">
        <v>1.5967</v>
      </c>
      <c r="R3686">
        <v>2007</v>
      </c>
      <c r="T3686" s="1">
        <f t="shared" si="812"/>
        <v>40941</v>
      </c>
      <c r="U3686">
        <f t="shared" si="799"/>
        <v>2012</v>
      </c>
      <c r="V3686">
        <f t="shared" si="800"/>
        <v>1.4323000000000001</v>
      </c>
      <c r="W3686">
        <f t="shared" si="801"/>
        <v>1.8107</v>
      </c>
      <c r="X3686">
        <f t="shared" si="802"/>
        <v>1.7730000000000001</v>
      </c>
      <c r="Y3686">
        <f t="shared" si="803"/>
        <v>1.4544000000000001</v>
      </c>
      <c r="Z3686">
        <f t="shared" si="804"/>
        <v>1.1671</v>
      </c>
      <c r="AA3686">
        <f t="shared" si="805"/>
        <v>1.7697000000000001</v>
      </c>
      <c r="AB3686">
        <f t="shared" si="806"/>
        <v>1.4323000000000001</v>
      </c>
      <c r="AC3686">
        <f t="shared" si="807"/>
        <v>1.8107</v>
      </c>
      <c r="AD3686">
        <f t="shared" si="808"/>
        <v>1.7730000000000001</v>
      </c>
      <c r="AE3686">
        <f t="shared" si="809"/>
        <v>1.4544000000000001</v>
      </c>
      <c r="AF3686">
        <f t="shared" si="810"/>
        <v>1.1671</v>
      </c>
      <c r="AG3686">
        <f t="shared" si="811"/>
        <v>1.7697000000000001</v>
      </c>
    </row>
    <row r="3687" spans="1:33">
      <c r="A3687" s="1">
        <v>34757</v>
      </c>
      <c r="B3687">
        <v>1.4738</v>
      </c>
      <c r="C3687">
        <v>1995</v>
      </c>
      <c r="D3687" s="1">
        <v>34758</v>
      </c>
      <c r="E3687">
        <v>1.2854000000000001</v>
      </c>
      <c r="F3687">
        <v>1995</v>
      </c>
      <c r="G3687" s="1">
        <v>37046</v>
      </c>
      <c r="H3687">
        <v>1.2913999999999999</v>
      </c>
      <c r="I3687">
        <v>2001</v>
      </c>
      <c r="J3687" s="1">
        <v>34757</v>
      </c>
      <c r="K3687">
        <v>1.2298</v>
      </c>
      <c r="L3687">
        <v>1995</v>
      </c>
      <c r="M3687" s="1">
        <v>41634</v>
      </c>
      <c r="N3687">
        <v>1.5298</v>
      </c>
      <c r="O3687">
        <v>2013</v>
      </c>
      <c r="P3687" s="1">
        <v>39366</v>
      </c>
      <c r="Q3687">
        <v>1.5958999999999999</v>
      </c>
      <c r="R3687">
        <v>2007</v>
      </c>
      <c r="T3687" s="1">
        <f t="shared" si="812"/>
        <v>40942</v>
      </c>
      <c r="U3687">
        <f t="shared" si="799"/>
        <v>2012</v>
      </c>
      <c r="V3687">
        <f t="shared" si="800"/>
        <v>1.4323000000000001</v>
      </c>
      <c r="W3687">
        <f t="shared" si="801"/>
        <v>1.8157999999999999</v>
      </c>
      <c r="X3687">
        <f t="shared" si="802"/>
        <v>1.7766999999999999</v>
      </c>
      <c r="Y3687">
        <f t="shared" si="803"/>
        <v>1.4539</v>
      </c>
      <c r="Z3687">
        <f t="shared" si="804"/>
        <v>1.1711</v>
      </c>
      <c r="AA3687">
        <f t="shared" si="805"/>
        <v>1.7726</v>
      </c>
      <c r="AB3687">
        <f t="shared" si="806"/>
        <v>1.4323000000000001</v>
      </c>
      <c r="AC3687">
        <f t="shared" si="807"/>
        <v>1.8157999999999999</v>
      </c>
      <c r="AD3687">
        <f t="shared" si="808"/>
        <v>1.7766999999999999</v>
      </c>
      <c r="AE3687">
        <f t="shared" si="809"/>
        <v>1.4539</v>
      </c>
      <c r="AF3687">
        <f t="shared" si="810"/>
        <v>1.1711</v>
      </c>
      <c r="AG3687">
        <f t="shared" si="811"/>
        <v>1.7726</v>
      </c>
    </row>
    <row r="3688" spans="1:33">
      <c r="A3688" s="1">
        <v>34758</v>
      </c>
      <c r="B3688">
        <v>1.476</v>
      </c>
      <c r="C3688">
        <v>1995</v>
      </c>
      <c r="D3688" s="1">
        <v>34759</v>
      </c>
      <c r="E3688">
        <v>1.2865</v>
      </c>
      <c r="F3688">
        <v>1995</v>
      </c>
      <c r="G3688" s="1">
        <v>37047</v>
      </c>
      <c r="H3688">
        <v>1.2894000000000001</v>
      </c>
      <c r="I3688">
        <v>2001</v>
      </c>
      <c r="J3688" s="1">
        <v>34758</v>
      </c>
      <c r="K3688">
        <v>1.2389999999999999</v>
      </c>
      <c r="L3688">
        <v>1995</v>
      </c>
      <c r="M3688" s="1">
        <v>41635</v>
      </c>
      <c r="N3688">
        <v>1.5298</v>
      </c>
      <c r="O3688">
        <v>2013</v>
      </c>
      <c r="P3688" s="1">
        <v>39367</v>
      </c>
      <c r="Q3688">
        <v>1.5927</v>
      </c>
      <c r="R3688">
        <v>2007</v>
      </c>
      <c r="T3688" s="1">
        <f t="shared" si="812"/>
        <v>40943</v>
      </c>
      <c r="U3688">
        <f t="shared" si="799"/>
        <v>2012</v>
      </c>
      <c r="V3688" t="e">
        <f t="shared" si="800"/>
        <v>#N/A</v>
      </c>
      <c r="W3688" t="e">
        <f t="shared" si="801"/>
        <v>#N/A</v>
      </c>
      <c r="X3688" t="e">
        <f t="shared" si="802"/>
        <v>#N/A</v>
      </c>
      <c r="Y3688" t="e">
        <f t="shared" si="803"/>
        <v>#N/A</v>
      </c>
      <c r="Z3688" t="e">
        <f t="shared" si="804"/>
        <v>#N/A</v>
      </c>
      <c r="AA3688" t="e">
        <f t="shared" si="805"/>
        <v>#N/A</v>
      </c>
      <c r="AB3688" t="str">
        <f t="shared" si="806"/>
        <v/>
      </c>
      <c r="AC3688" t="str">
        <f t="shared" si="807"/>
        <v/>
      </c>
      <c r="AD3688" t="str">
        <f t="shared" si="808"/>
        <v/>
      </c>
      <c r="AE3688" t="str">
        <f t="shared" si="809"/>
        <v/>
      </c>
      <c r="AF3688" t="str">
        <f t="shared" si="810"/>
        <v/>
      </c>
      <c r="AG3688" t="str">
        <f t="shared" si="811"/>
        <v/>
      </c>
    </row>
    <row r="3689" spans="1:33">
      <c r="A3689" s="1">
        <v>34759</v>
      </c>
      <c r="B3689">
        <v>1.4755</v>
      </c>
      <c r="C3689">
        <v>1995</v>
      </c>
      <c r="D3689" s="1">
        <v>34760</v>
      </c>
      <c r="E3689">
        <v>1.284</v>
      </c>
      <c r="F3689">
        <v>1995</v>
      </c>
      <c r="G3689" s="1">
        <v>37048</v>
      </c>
      <c r="H3689">
        <v>1.2894999999999999</v>
      </c>
      <c r="I3689">
        <v>2001</v>
      </c>
      <c r="J3689" s="1">
        <v>34759</v>
      </c>
      <c r="K3689">
        <v>1.2357</v>
      </c>
      <c r="L3689">
        <v>1995</v>
      </c>
      <c r="M3689" s="1">
        <v>41638</v>
      </c>
      <c r="N3689">
        <v>1.5321</v>
      </c>
      <c r="O3689">
        <v>2013</v>
      </c>
      <c r="P3689" s="1">
        <v>39370</v>
      </c>
      <c r="Q3689">
        <v>1.5945</v>
      </c>
      <c r="R3689">
        <v>2007</v>
      </c>
      <c r="T3689" s="1">
        <f t="shared" si="812"/>
        <v>40944</v>
      </c>
      <c r="U3689">
        <f t="shared" si="799"/>
        <v>2012</v>
      </c>
      <c r="V3689" t="e">
        <f t="shared" si="800"/>
        <v>#N/A</v>
      </c>
      <c r="W3689" t="e">
        <f t="shared" si="801"/>
        <v>#N/A</v>
      </c>
      <c r="X3689" t="e">
        <f t="shared" si="802"/>
        <v>#N/A</v>
      </c>
      <c r="Y3689" t="e">
        <f t="shared" si="803"/>
        <v>#N/A</v>
      </c>
      <c r="Z3689" t="e">
        <f t="shared" si="804"/>
        <v>#N/A</v>
      </c>
      <c r="AA3689" t="e">
        <f t="shared" si="805"/>
        <v>#N/A</v>
      </c>
      <c r="AB3689" t="str">
        <f t="shared" si="806"/>
        <v/>
      </c>
      <c r="AC3689" t="str">
        <f t="shared" si="807"/>
        <v/>
      </c>
      <c r="AD3689" t="str">
        <f t="shared" si="808"/>
        <v/>
      </c>
      <c r="AE3689" t="str">
        <f t="shared" si="809"/>
        <v/>
      </c>
      <c r="AF3689" t="str">
        <f t="shared" si="810"/>
        <v/>
      </c>
      <c r="AG3689" t="str">
        <f t="shared" si="811"/>
        <v/>
      </c>
    </row>
    <row r="3690" spans="1:33">
      <c r="A3690" s="1">
        <v>34760</v>
      </c>
      <c r="B3690">
        <v>1.4742999999999999</v>
      </c>
      <c r="C3690">
        <v>1995</v>
      </c>
      <c r="D3690" s="1">
        <v>34761</v>
      </c>
      <c r="E3690">
        <v>1.2806</v>
      </c>
      <c r="F3690">
        <v>1995</v>
      </c>
      <c r="G3690" s="1">
        <v>37049</v>
      </c>
      <c r="H3690">
        <v>1.2885</v>
      </c>
      <c r="I3690">
        <v>2001</v>
      </c>
      <c r="J3690" s="1">
        <v>34760</v>
      </c>
      <c r="K3690">
        <v>1.2361</v>
      </c>
      <c r="L3690">
        <v>1995</v>
      </c>
      <c r="M3690" s="1">
        <v>41639</v>
      </c>
      <c r="N3690">
        <v>1.5163</v>
      </c>
      <c r="O3690">
        <v>2013</v>
      </c>
      <c r="P3690" s="1">
        <v>39371</v>
      </c>
      <c r="Q3690">
        <v>1.5949</v>
      </c>
      <c r="R3690">
        <v>2007</v>
      </c>
      <c r="T3690" s="1">
        <f t="shared" si="812"/>
        <v>40945</v>
      </c>
      <c r="U3690">
        <f t="shared" si="799"/>
        <v>2012</v>
      </c>
      <c r="V3690">
        <f t="shared" si="800"/>
        <v>1.431</v>
      </c>
      <c r="W3690">
        <f t="shared" si="801"/>
        <v>1.8163</v>
      </c>
      <c r="X3690">
        <f t="shared" si="802"/>
        <v>1.7757000000000001</v>
      </c>
      <c r="Y3690">
        <f t="shared" si="803"/>
        <v>1.454</v>
      </c>
      <c r="Z3690">
        <f t="shared" si="804"/>
        <v>1.1678999999999999</v>
      </c>
      <c r="AA3690">
        <f t="shared" si="805"/>
        <v>1.7753000000000001</v>
      </c>
      <c r="AB3690">
        <f t="shared" si="806"/>
        <v>1.431</v>
      </c>
      <c r="AC3690">
        <f t="shared" si="807"/>
        <v>1.8163</v>
      </c>
      <c r="AD3690">
        <f t="shared" si="808"/>
        <v>1.7757000000000001</v>
      </c>
      <c r="AE3690">
        <f t="shared" si="809"/>
        <v>1.454</v>
      </c>
      <c r="AF3690">
        <f t="shared" si="810"/>
        <v>1.1678999999999999</v>
      </c>
      <c r="AG3690">
        <f t="shared" si="811"/>
        <v>1.7753000000000001</v>
      </c>
    </row>
    <row r="3691" spans="1:33">
      <c r="A3691" s="1">
        <v>34761</v>
      </c>
      <c r="B3691">
        <v>1.4743999999999999</v>
      </c>
      <c r="C3691">
        <v>1995</v>
      </c>
      <c r="D3691" s="1">
        <v>34764</v>
      </c>
      <c r="E3691">
        <v>1.2866</v>
      </c>
      <c r="F3691">
        <v>1995</v>
      </c>
      <c r="G3691" s="1">
        <v>37050</v>
      </c>
      <c r="H3691">
        <v>1.2873000000000001</v>
      </c>
      <c r="I3691">
        <v>2001</v>
      </c>
      <c r="J3691" s="1">
        <v>34761</v>
      </c>
      <c r="K3691">
        <v>1.2355</v>
      </c>
      <c r="L3691">
        <v>1995</v>
      </c>
      <c r="M3691" s="1">
        <v>41641</v>
      </c>
      <c r="N3691">
        <v>1.5125999999999999</v>
      </c>
      <c r="O3691">
        <v>2014</v>
      </c>
      <c r="P3691" s="1">
        <v>39372</v>
      </c>
      <c r="Q3691">
        <v>1.5951</v>
      </c>
      <c r="R3691">
        <v>2007</v>
      </c>
      <c r="T3691" s="1">
        <f t="shared" si="812"/>
        <v>40946</v>
      </c>
      <c r="U3691">
        <f t="shared" si="799"/>
        <v>2012</v>
      </c>
      <c r="V3691">
        <f t="shared" si="800"/>
        <v>1.4308000000000001</v>
      </c>
      <c r="W3691">
        <f t="shared" si="801"/>
        <v>1.8159999999999998</v>
      </c>
      <c r="X3691">
        <f t="shared" si="802"/>
        <v>1.7755999999999998</v>
      </c>
      <c r="Y3691">
        <f t="shared" si="803"/>
        <v>1.454</v>
      </c>
      <c r="Z3691">
        <f t="shared" si="804"/>
        <v>1.1677</v>
      </c>
      <c r="AA3691">
        <f t="shared" si="805"/>
        <v>1.7751000000000001</v>
      </c>
      <c r="AB3691">
        <f t="shared" si="806"/>
        <v>1.4308000000000001</v>
      </c>
      <c r="AC3691">
        <f t="shared" si="807"/>
        <v>1.8159999999999998</v>
      </c>
      <c r="AD3691">
        <f t="shared" si="808"/>
        <v>1.7755999999999998</v>
      </c>
      <c r="AE3691">
        <f t="shared" si="809"/>
        <v>1.454</v>
      </c>
      <c r="AF3691">
        <f t="shared" si="810"/>
        <v>1.1677</v>
      </c>
      <c r="AG3691">
        <f t="shared" si="811"/>
        <v>1.7751000000000001</v>
      </c>
    </row>
    <row r="3692" spans="1:33">
      <c r="A3692" s="1">
        <v>34764</v>
      </c>
      <c r="B3692">
        <v>1.4741</v>
      </c>
      <c r="C3692">
        <v>1995</v>
      </c>
      <c r="D3692" s="1">
        <v>34765</v>
      </c>
      <c r="E3692">
        <v>1.2903</v>
      </c>
      <c r="F3692">
        <v>1995</v>
      </c>
      <c r="G3692" s="1">
        <v>37053</v>
      </c>
      <c r="H3692">
        <v>1.2882</v>
      </c>
      <c r="I3692">
        <v>2001</v>
      </c>
      <c r="J3692" s="1">
        <v>34764</v>
      </c>
      <c r="K3692">
        <v>1.2233000000000001</v>
      </c>
      <c r="L3692">
        <v>1995</v>
      </c>
      <c r="M3692" s="1">
        <v>41642</v>
      </c>
      <c r="N3692">
        <v>1.5123</v>
      </c>
      <c r="O3692">
        <v>2014</v>
      </c>
      <c r="P3692" s="1">
        <v>39373</v>
      </c>
      <c r="Q3692">
        <v>1.6000999999999999</v>
      </c>
      <c r="R3692">
        <v>2007</v>
      </c>
      <c r="T3692" s="1">
        <f t="shared" si="812"/>
        <v>40947</v>
      </c>
      <c r="U3692">
        <f t="shared" si="799"/>
        <v>2012</v>
      </c>
      <c r="V3692">
        <f t="shared" si="800"/>
        <v>1.431</v>
      </c>
      <c r="W3692">
        <f t="shared" si="801"/>
        <v>1.8167</v>
      </c>
      <c r="X3692">
        <f t="shared" si="802"/>
        <v>1.7762</v>
      </c>
      <c r="Y3692">
        <f t="shared" si="803"/>
        <v>1.4540999999999999</v>
      </c>
      <c r="Z3692">
        <f t="shared" si="804"/>
        <v>1.1677</v>
      </c>
      <c r="AA3692">
        <f t="shared" si="805"/>
        <v>1.7751999999999999</v>
      </c>
      <c r="AB3692">
        <f t="shared" si="806"/>
        <v>1.431</v>
      </c>
      <c r="AC3692">
        <f t="shared" si="807"/>
        <v>1.8167</v>
      </c>
      <c r="AD3692">
        <f t="shared" si="808"/>
        <v>1.7762</v>
      </c>
      <c r="AE3692">
        <f t="shared" si="809"/>
        <v>1.4540999999999999</v>
      </c>
      <c r="AF3692">
        <f t="shared" si="810"/>
        <v>1.1677</v>
      </c>
      <c r="AG3692">
        <f t="shared" si="811"/>
        <v>1.7751999999999999</v>
      </c>
    </row>
    <row r="3693" spans="1:33">
      <c r="A3693" s="1">
        <v>34765</v>
      </c>
      <c r="B3693">
        <v>1.4809000000000001</v>
      </c>
      <c r="C3693">
        <v>1995</v>
      </c>
      <c r="D3693" s="1">
        <v>34766</v>
      </c>
      <c r="E3693">
        <v>1.2904</v>
      </c>
      <c r="F3693">
        <v>1995</v>
      </c>
      <c r="G3693" s="1">
        <v>37054</v>
      </c>
      <c r="H3693">
        <v>1.2882</v>
      </c>
      <c r="I3693">
        <v>2001</v>
      </c>
      <c r="J3693" s="1">
        <v>34765</v>
      </c>
      <c r="K3693">
        <v>1.226</v>
      </c>
      <c r="L3693">
        <v>1995</v>
      </c>
      <c r="M3693" s="1">
        <v>41645</v>
      </c>
      <c r="N3693">
        <v>1.5104</v>
      </c>
      <c r="O3693">
        <v>2014</v>
      </c>
      <c r="P3693" s="1">
        <v>39374</v>
      </c>
      <c r="Q3693">
        <v>1.6156999999999999</v>
      </c>
      <c r="R3693">
        <v>2007</v>
      </c>
      <c r="T3693" s="1">
        <f t="shared" si="812"/>
        <v>40948</v>
      </c>
      <c r="U3693">
        <f t="shared" si="799"/>
        <v>2012</v>
      </c>
      <c r="V3693">
        <f t="shared" si="800"/>
        <v>1.4308000000000001</v>
      </c>
      <c r="W3693">
        <f t="shared" si="801"/>
        <v>1.8201000000000001</v>
      </c>
      <c r="X3693">
        <f t="shared" si="802"/>
        <v>1.7779</v>
      </c>
      <c r="Y3693">
        <f t="shared" si="803"/>
        <v>1.4553</v>
      </c>
      <c r="Z3693">
        <f t="shared" si="804"/>
        <v>1.1684000000000001</v>
      </c>
      <c r="AA3693">
        <f t="shared" si="805"/>
        <v>1.7753999999999999</v>
      </c>
      <c r="AB3693">
        <f t="shared" si="806"/>
        <v>1.4308000000000001</v>
      </c>
      <c r="AC3693">
        <f t="shared" si="807"/>
        <v>1.8201000000000001</v>
      </c>
      <c r="AD3693">
        <f t="shared" si="808"/>
        <v>1.7779</v>
      </c>
      <c r="AE3693">
        <f t="shared" si="809"/>
        <v>1.4553</v>
      </c>
      <c r="AF3693">
        <f t="shared" si="810"/>
        <v>1.1684000000000001</v>
      </c>
      <c r="AG3693">
        <f t="shared" si="811"/>
        <v>1.7753999999999999</v>
      </c>
    </row>
    <row r="3694" spans="1:33">
      <c r="A3694" s="1">
        <v>34766</v>
      </c>
      <c r="B3694">
        <v>1.4793000000000001</v>
      </c>
      <c r="C3694">
        <v>1995</v>
      </c>
      <c r="D3694" s="1">
        <v>34767</v>
      </c>
      <c r="E3694">
        <v>1.2907</v>
      </c>
      <c r="F3694">
        <v>1995</v>
      </c>
      <c r="G3694" s="1">
        <v>37055</v>
      </c>
      <c r="H3694">
        <v>1.2877000000000001</v>
      </c>
      <c r="I3694">
        <v>2001</v>
      </c>
      <c r="J3694" s="1">
        <v>34766</v>
      </c>
      <c r="K3694">
        <v>1.2243999999999999</v>
      </c>
      <c r="L3694">
        <v>1995</v>
      </c>
      <c r="M3694" s="1">
        <v>41646</v>
      </c>
      <c r="N3694">
        <v>1.5070000000000001</v>
      </c>
      <c r="O3694">
        <v>2014</v>
      </c>
      <c r="P3694" s="1">
        <v>39377</v>
      </c>
      <c r="Q3694">
        <v>1.6206</v>
      </c>
      <c r="R3694">
        <v>2007</v>
      </c>
      <c r="T3694" s="1">
        <f t="shared" si="812"/>
        <v>40949</v>
      </c>
      <c r="U3694">
        <f t="shared" si="799"/>
        <v>2012</v>
      </c>
      <c r="V3694">
        <f t="shared" si="800"/>
        <v>1.431</v>
      </c>
      <c r="W3694">
        <f t="shared" si="801"/>
        <v>1.8207</v>
      </c>
      <c r="X3694">
        <f t="shared" si="802"/>
        <v>1.7791000000000001</v>
      </c>
      <c r="Y3694">
        <f t="shared" si="803"/>
        <v>1.456</v>
      </c>
      <c r="Z3694">
        <f t="shared" si="804"/>
        <v>1.1693</v>
      </c>
      <c r="AA3694">
        <f t="shared" si="805"/>
        <v>1.7778</v>
      </c>
      <c r="AB3694">
        <f t="shared" si="806"/>
        <v>1.431</v>
      </c>
      <c r="AC3694">
        <f t="shared" si="807"/>
        <v>1.8207</v>
      </c>
      <c r="AD3694">
        <f t="shared" si="808"/>
        <v>1.7791000000000001</v>
      </c>
      <c r="AE3694">
        <f t="shared" si="809"/>
        <v>1.456</v>
      </c>
      <c r="AF3694">
        <f t="shared" si="810"/>
        <v>1.1693</v>
      </c>
      <c r="AG3694">
        <f t="shared" si="811"/>
        <v>1.7778</v>
      </c>
    </row>
    <row r="3695" spans="1:33">
      <c r="A3695" s="1">
        <v>34767</v>
      </c>
      <c r="B3695">
        <v>1.4805999999999999</v>
      </c>
      <c r="C3695">
        <v>1995</v>
      </c>
      <c r="D3695" s="1">
        <v>34768</v>
      </c>
      <c r="E3695">
        <v>1.2876000000000001</v>
      </c>
      <c r="F3695">
        <v>1995</v>
      </c>
      <c r="G3695" s="1">
        <v>37056</v>
      </c>
      <c r="H3695">
        <v>1.2886</v>
      </c>
      <c r="I3695">
        <v>2001</v>
      </c>
      <c r="J3695" s="1">
        <v>34767</v>
      </c>
      <c r="K3695">
        <v>1.2256</v>
      </c>
      <c r="L3695">
        <v>1995</v>
      </c>
      <c r="M3695" s="1">
        <v>41647</v>
      </c>
      <c r="N3695">
        <v>1.5068999999999999</v>
      </c>
      <c r="O3695">
        <v>2014</v>
      </c>
      <c r="P3695" s="1">
        <v>39378</v>
      </c>
      <c r="Q3695">
        <v>1.6212</v>
      </c>
      <c r="R3695">
        <v>2007</v>
      </c>
      <c r="T3695" s="1">
        <f t="shared" si="812"/>
        <v>40950</v>
      </c>
      <c r="U3695">
        <f t="shared" si="799"/>
        <v>2012</v>
      </c>
      <c r="V3695" t="e">
        <f t="shared" si="800"/>
        <v>#N/A</v>
      </c>
      <c r="W3695" t="e">
        <f t="shared" si="801"/>
        <v>#N/A</v>
      </c>
      <c r="X3695" t="e">
        <f t="shared" si="802"/>
        <v>#N/A</v>
      </c>
      <c r="Y3695" t="e">
        <f t="shared" si="803"/>
        <v>#N/A</v>
      </c>
      <c r="Z3695" t="e">
        <f t="shared" si="804"/>
        <v>#N/A</v>
      </c>
      <c r="AA3695" t="e">
        <f t="shared" si="805"/>
        <v>#N/A</v>
      </c>
      <c r="AB3695" t="str">
        <f t="shared" si="806"/>
        <v/>
      </c>
      <c r="AC3695" t="str">
        <f t="shared" si="807"/>
        <v/>
      </c>
      <c r="AD3695" t="str">
        <f t="shared" si="808"/>
        <v/>
      </c>
      <c r="AE3695" t="str">
        <f t="shared" si="809"/>
        <v/>
      </c>
      <c r="AF3695" t="str">
        <f t="shared" si="810"/>
        <v/>
      </c>
      <c r="AG3695" t="str">
        <f t="shared" si="811"/>
        <v/>
      </c>
    </row>
    <row r="3696" spans="1:33">
      <c r="A3696" s="1">
        <v>34768</v>
      </c>
      <c r="B3696">
        <v>1.4896</v>
      </c>
      <c r="C3696">
        <v>1995</v>
      </c>
      <c r="D3696" s="1">
        <v>34771</v>
      </c>
      <c r="E3696">
        <v>1.2945</v>
      </c>
      <c r="F3696">
        <v>1995</v>
      </c>
      <c r="G3696" s="1">
        <v>37057</v>
      </c>
      <c r="H3696">
        <v>1.2857000000000001</v>
      </c>
      <c r="I3696">
        <v>2001</v>
      </c>
      <c r="J3696" s="1">
        <v>34768</v>
      </c>
      <c r="K3696">
        <v>1.2347999999999999</v>
      </c>
      <c r="L3696">
        <v>1995</v>
      </c>
      <c r="M3696" s="1">
        <v>41648</v>
      </c>
      <c r="N3696">
        <v>1.5070000000000001</v>
      </c>
      <c r="O3696">
        <v>2014</v>
      </c>
      <c r="P3696" s="1">
        <v>39379</v>
      </c>
      <c r="Q3696">
        <v>1.6219999999999999</v>
      </c>
      <c r="R3696">
        <v>2007</v>
      </c>
      <c r="T3696" s="1">
        <f t="shared" si="812"/>
        <v>40951</v>
      </c>
      <c r="U3696">
        <f t="shared" si="799"/>
        <v>2012</v>
      </c>
      <c r="V3696" t="e">
        <f t="shared" si="800"/>
        <v>#N/A</v>
      </c>
      <c r="W3696" t="e">
        <f t="shared" si="801"/>
        <v>#N/A</v>
      </c>
      <c r="X3696" t="e">
        <f t="shared" si="802"/>
        <v>#N/A</v>
      </c>
      <c r="Y3696" t="e">
        <f t="shared" si="803"/>
        <v>#N/A</v>
      </c>
      <c r="Z3696" t="e">
        <f t="shared" si="804"/>
        <v>#N/A</v>
      </c>
      <c r="AA3696" t="e">
        <f t="shared" si="805"/>
        <v>#N/A</v>
      </c>
      <c r="AB3696" t="str">
        <f t="shared" si="806"/>
        <v/>
      </c>
      <c r="AC3696" t="str">
        <f t="shared" si="807"/>
        <v/>
      </c>
      <c r="AD3696" t="str">
        <f t="shared" si="808"/>
        <v/>
      </c>
      <c r="AE3696" t="str">
        <f t="shared" si="809"/>
        <v/>
      </c>
      <c r="AF3696" t="str">
        <f t="shared" si="810"/>
        <v/>
      </c>
      <c r="AG3696" t="str">
        <f t="shared" si="811"/>
        <v/>
      </c>
    </row>
    <row r="3697" spans="1:33">
      <c r="A3697" s="1">
        <v>34771</v>
      </c>
      <c r="B3697">
        <v>1.4877</v>
      </c>
      <c r="C3697">
        <v>1995</v>
      </c>
      <c r="D3697" s="1">
        <v>34772</v>
      </c>
      <c r="E3697">
        <v>1.2964</v>
      </c>
      <c r="F3697">
        <v>1995</v>
      </c>
      <c r="G3697" s="1">
        <v>37060</v>
      </c>
      <c r="H3697">
        <v>1.2791000000000001</v>
      </c>
      <c r="I3697">
        <v>2001</v>
      </c>
      <c r="J3697" s="1">
        <v>34771</v>
      </c>
      <c r="K3697">
        <v>1.2404999999999999</v>
      </c>
      <c r="L3697">
        <v>1995</v>
      </c>
      <c r="M3697" s="1">
        <v>41649</v>
      </c>
      <c r="N3697">
        <v>1.5</v>
      </c>
      <c r="O3697">
        <v>2014</v>
      </c>
      <c r="P3697" s="1">
        <v>39380</v>
      </c>
      <c r="Q3697">
        <v>1.6228</v>
      </c>
      <c r="R3697">
        <v>2007</v>
      </c>
      <c r="T3697" s="1">
        <f t="shared" si="812"/>
        <v>40952</v>
      </c>
      <c r="U3697">
        <f t="shared" si="799"/>
        <v>2012</v>
      </c>
      <c r="V3697">
        <f t="shared" si="800"/>
        <v>1.4320999999999999</v>
      </c>
      <c r="W3697">
        <f t="shared" si="801"/>
        <v>1.8195999999999999</v>
      </c>
      <c r="X3697">
        <f t="shared" si="802"/>
        <v>1.7774999999999999</v>
      </c>
      <c r="Y3697">
        <f t="shared" si="803"/>
        <v>1.4595</v>
      </c>
      <c r="Z3697">
        <f t="shared" si="804"/>
        <v>1.1695</v>
      </c>
      <c r="AA3697">
        <f t="shared" si="805"/>
        <v>1.7814999999999999</v>
      </c>
      <c r="AB3697">
        <f t="shared" si="806"/>
        <v>1.4320999999999999</v>
      </c>
      <c r="AC3697">
        <f t="shared" si="807"/>
        <v>1.8195999999999999</v>
      </c>
      <c r="AD3697">
        <f t="shared" si="808"/>
        <v>1.7774999999999999</v>
      </c>
      <c r="AE3697">
        <f t="shared" si="809"/>
        <v>1.4595</v>
      </c>
      <c r="AF3697">
        <f t="shared" si="810"/>
        <v>1.1695</v>
      </c>
      <c r="AG3697">
        <f t="shared" si="811"/>
        <v>1.7814999999999999</v>
      </c>
    </row>
    <row r="3698" spans="1:33">
      <c r="A3698" s="1">
        <v>34772</v>
      </c>
      <c r="B3698">
        <v>1.4859</v>
      </c>
      <c r="C3698">
        <v>1995</v>
      </c>
      <c r="D3698" s="1">
        <v>34773</v>
      </c>
      <c r="E3698">
        <v>1.2963</v>
      </c>
      <c r="F3698">
        <v>1995</v>
      </c>
      <c r="G3698" s="1">
        <v>37061</v>
      </c>
      <c r="H3698">
        <v>1.2793999999999999</v>
      </c>
      <c r="I3698">
        <v>2001</v>
      </c>
      <c r="J3698" s="1">
        <v>34772</v>
      </c>
      <c r="K3698">
        <v>1.238</v>
      </c>
      <c r="L3698">
        <v>1995</v>
      </c>
      <c r="M3698" s="1">
        <v>41652</v>
      </c>
      <c r="N3698">
        <v>1.4944</v>
      </c>
      <c r="O3698">
        <v>2014</v>
      </c>
      <c r="P3698" s="1">
        <v>39381</v>
      </c>
      <c r="Q3698">
        <v>1.6346000000000001</v>
      </c>
      <c r="R3698">
        <v>2007</v>
      </c>
      <c r="T3698" s="1">
        <f t="shared" si="812"/>
        <v>40953</v>
      </c>
      <c r="U3698">
        <f t="shared" si="799"/>
        <v>2012</v>
      </c>
      <c r="V3698">
        <f t="shared" si="800"/>
        <v>1.4323000000000001</v>
      </c>
      <c r="W3698">
        <f t="shared" si="801"/>
        <v>1.8201000000000001</v>
      </c>
      <c r="X3698">
        <f t="shared" si="802"/>
        <v>1.7779</v>
      </c>
      <c r="Y3698">
        <f t="shared" si="803"/>
        <v>1.4595</v>
      </c>
      <c r="Z3698">
        <f t="shared" si="804"/>
        <v>1.1697</v>
      </c>
      <c r="AA3698">
        <f t="shared" si="805"/>
        <v>1.7819</v>
      </c>
      <c r="AB3698">
        <f t="shared" si="806"/>
        <v>1.4323000000000001</v>
      </c>
      <c r="AC3698">
        <f t="shared" si="807"/>
        <v>1.8201000000000001</v>
      </c>
      <c r="AD3698">
        <f t="shared" si="808"/>
        <v>1.7779</v>
      </c>
      <c r="AE3698">
        <f t="shared" si="809"/>
        <v>1.4595</v>
      </c>
      <c r="AF3698">
        <f t="shared" si="810"/>
        <v>1.1697</v>
      </c>
      <c r="AG3698">
        <f t="shared" si="811"/>
        <v>1.7819</v>
      </c>
    </row>
    <row r="3699" spans="1:33">
      <c r="A3699" s="1">
        <v>34773</v>
      </c>
      <c r="B3699">
        <v>1.4841</v>
      </c>
      <c r="C3699">
        <v>1995</v>
      </c>
      <c r="D3699" s="1">
        <v>34774</v>
      </c>
      <c r="E3699">
        <v>1.2955999999999999</v>
      </c>
      <c r="F3699">
        <v>1995</v>
      </c>
      <c r="G3699" s="1">
        <v>37062</v>
      </c>
      <c r="H3699">
        <v>1.278</v>
      </c>
      <c r="I3699">
        <v>2001</v>
      </c>
      <c r="J3699" s="1">
        <v>34773</v>
      </c>
      <c r="K3699">
        <v>1.2410000000000001</v>
      </c>
      <c r="L3699">
        <v>1995</v>
      </c>
      <c r="M3699" s="1">
        <v>41653</v>
      </c>
      <c r="N3699">
        <v>1.4918</v>
      </c>
      <c r="O3699">
        <v>2014</v>
      </c>
      <c r="P3699" s="1">
        <v>39384</v>
      </c>
      <c r="Q3699">
        <v>1.6474</v>
      </c>
      <c r="R3699">
        <v>2007</v>
      </c>
      <c r="T3699" s="1">
        <f t="shared" si="812"/>
        <v>40954</v>
      </c>
      <c r="U3699">
        <f t="shared" si="799"/>
        <v>2012</v>
      </c>
      <c r="V3699">
        <f t="shared" si="800"/>
        <v>1.4325999999999999</v>
      </c>
      <c r="W3699">
        <f t="shared" si="801"/>
        <v>1.8210999999999999</v>
      </c>
      <c r="X3699">
        <f t="shared" si="802"/>
        <v>1.778</v>
      </c>
      <c r="Y3699">
        <f t="shared" si="803"/>
        <v>1.4595</v>
      </c>
      <c r="Z3699">
        <f t="shared" si="804"/>
        <v>1.169</v>
      </c>
      <c r="AA3699">
        <f t="shared" si="805"/>
        <v>1.7814999999999999</v>
      </c>
      <c r="AB3699">
        <f t="shared" si="806"/>
        <v>1.4325999999999999</v>
      </c>
      <c r="AC3699">
        <f t="shared" si="807"/>
        <v>1.8210999999999999</v>
      </c>
      <c r="AD3699">
        <f t="shared" si="808"/>
        <v>1.778</v>
      </c>
      <c r="AE3699">
        <f t="shared" si="809"/>
        <v>1.4595</v>
      </c>
      <c r="AF3699">
        <f t="shared" si="810"/>
        <v>1.169</v>
      </c>
      <c r="AG3699">
        <f t="shared" si="811"/>
        <v>1.7814999999999999</v>
      </c>
    </row>
    <row r="3700" spans="1:33">
      <c r="A3700" s="1">
        <v>34774</v>
      </c>
      <c r="B3700">
        <v>1.4798</v>
      </c>
      <c r="C3700">
        <v>1995</v>
      </c>
      <c r="D3700" s="1">
        <v>34775</v>
      </c>
      <c r="E3700">
        <v>1.2899</v>
      </c>
      <c r="F3700">
        <v>1995</v>
      </c>
      <c r="G3700" s="1">
        <v>37063</v>
      </c>
      <c r="H3700">
        <v>1.2833000000000001</v>
      </c>
      <c r="I3700">
        <v>2001</v>
      </c>
      <c r="J3700" s="1">
        <v>34774</v>
      </c>
      <c r="K3700">
        <v>1.2457</v>
      </c>
      <c r="L3700">
        <v>1995</v>
      </c>
      <c r="M3700" s="1">
        <v>41654</v>
      </c>
      <c r="N3700">
        <v>1.4924999999999999</v>
      </c>
      <c r="O3700">
        <v>2014</v>
      </c>
      <c r="P3700" s="1">
        <v>39385</v>
      </c>
      <c r="Q3700">
        <v>1.6476</v>
      </c>
      <c r="R3700">
        <v>2007</v>
      </c>
      <c r="T3700" s="1">
        <f t="shared" si="812"/>
        <v>40955</v>
      </c>
      <c r="U3700">
        <f t="shared" si="799"/>
        <v>2012</v>
      </c>
      <c r="V3700">
        <f t="shared" si="800"/>
        <v>1.4328000000000001</v>
      </c>
      <c r="W3700">
        <f t="shared" si="801"/>
        <v>1.8237999999999999</v>
      </c>
      <c r="X3700">
        <f t="shared" si="802"/>
        <v>1.7795000000000001</v>
      </c>
      <c r="Y3700">
        <f t="shared" si="803"/>
        <v>1.4583999999999999</v>
      </c>
      <c r="Z3700">
        <f t="shared" si="804"/>
        <v>1.1693</v>
      </c>
      <c r="AA3700">
        <f t="shared" si="805"/>
        <v>1.7806999999999999</v>
      </c>
      <c r="AB3700">
        <f t="shared" si="806"/>
        <v>1.4328000000000001</v>
      </c>
      <c r="AC3700">
        <f t="shared" si="807"/>
        <v>1.8237999999999999</v>
      </c>
      <c r="AD3700">
        <f t="shared" si="808"/>
        <v>1.7795000000000001</v>
      </c>
      <c r="AE3700">
        <f t="shared" si="809"/>
        <v>1.4583999999999999</v>
      </c>
      <c r="AF3700">
        <f t="shared" si="810"/>
        <v>1.1693</v>
      </c>
      <c r="AG3700">
        <f t="shared" si="811"/>
        <v>1.7806999999999999</v>
      </c>
    </row>
    <row r="3701" spans="1:33">
      <c r="A3701" s="1">
        <v>34775</v>
      </c>
      <c r="B3701">
        <v>1.4717</v>
      </c>
      <c r="C3701">
        <v>1995</v>
      </c>
      <c r="D3701" s="1">
        <v>34778</v>
      </c>
      <c r="E3701">
        <v>1.3001</v>
      </c>
      <c r="F3701">
        <v>1995</v>
      </c>
      <c r="G3701" s="1">
        <v>37064</v>
      </c>
      <c r="H3701">
        <v>1.2824</v>
      </c>
      <c r="I3701">
        <v>2001</v>
      </c>
      <c r="J3701" s="1">
        <v>34775</v>
      </c>
      <c r="K3701">
        <v>1.2396</v>
      </c>
      <c r="L3701">
        <v>1995</v>
      </c>
      <c r="M3701" s="1">
        <v>41655</v>
      </c>
      <c r="N3701">
        <v>1.4938</v>
      </c>
      <c r="O3701">
        <v>2014</v>
      </c>
      <c r="P3701" s="1">
        <v>39386</v>
      </c>
      <c r="Q3701">
        <v>1.6505999999999998</v>
      </c>
      <c r="R3701">
        <v>2007</v>
      </c>
      <c r="T3701" s="1">
        <f t="shared" si="812"/>
        <v>40956</v>
      </c>
      <c r="U3701">
        <f t="shared" si="799"/>
        <v>2012</v>
      </c>
      <c r="V3701">
        <f t="shared" si="800"/>
        <v>1.4332</v>
      </c>
      <c r="W3701">
        <f t="shared" si="801"/>
        <v>1.8223</v>
      </c>
      <c r="X3701">
        <f t="shared" si="802"/>
        <v>1.7785</v>
      </c>
      <c r="Y3701">
        <f t="shared" si="803"/>
        <v>1.4592000000000001</v>
      </c>
      <c r="Z3701">
        <f t="shared" si="804"/>
        <v>1.1697</v>
      </c>
      <c r="AA3701">
        <f t="shared" si="805"/>
        <v>1.7816000000000001</v>
      </c>
      <c r="AB3701">
        <f t="shared" si="806"/>
        <v>1.4332</v>
      </c>
      <c r="AC3701">
        <f t="shared" si="807"/>
        <v>1.8223</v>
      </c>
      <c r="AD3701">
        <f t="shared" si="808"/>
        <v>1.7785</v>
      </c>
      <c r="AE3701">
        <f t="shared" si="809"/>
        <v>1.4592000000000001</v>
      </c>
      <c r="AF3701">
        <f t="shared" si="810"/>
        <v>1.1697</v>
      </c>
      <c r="AG3701">
        <f t="shared" si="811"/>
        <v>1.7816000000000001</v>
      </c>
    </row>
    <row r="3702" spans="1:33">
      <c r="A3702" s="1">
        <v>34778</v>
      </c>
      <c r="B3702">
        <v>1.4799</v>
      </c>
      <c r="C3702">
        <v>1995</v>
      </c>
      <c r="D3702" s="1">
        <v>34779</v>
      </c>
      <c r="E3702">
        <v>1.3023</v>
      </c>
      <c r="F3702">
        <v>1995</v>
      </c>
      <c r="G3702" s="1">
        <v>37067</v>
      </c>
      <c r="H3702">
        <v>1.2791000000000001</v>
      </c>
      <c r="I3702">
        <v>2001</v>
      </c>
      <c r="J3702" s="1">
        <v>34778</v>
      </c>
      <c r="K3702">
        <v>1.2496</v>
      </c>
      <c r="L3702">
        <v>1995</v>
      </c>
      <c r="M3702" s="1">
        <v>41656</v>
      </c>
      <c r="N3702">
        <v>1.4919</v>
      </c>
      <c r="O3702">
        <v>2014</v>
      </c>
      <c r="P3702" s="1">
        <v>39387</v>
      </c>
      <c r="Q3702">
        <v>1.6741999999999999</v>
      </c>
      <c r="R3702">
        <v>2007</v>
      </c>
      <c r="T3702" s="1">
        <f t="shared" si="812"/>
        <v>40957</v>
      </c>
      <c r="U3702">
        <f t="shared" si="799"/>
        <v>2012</v>
      </c>
      <c r="V3702" t="e">
        <f t="shared" si="800"/>
        <v>#N/A</v>
      </c>
      <c r="W3702" t="e">
        <f t="shared" si="801"/>
        <v>#N/A</v>
      </c>
      <c r="X3702" t="e">
        <f t="shared" si="802"/>
        <v>#N/A</v>
      </c>
      <c r="Y3702" t="e">
        <f t="shared" si="803"/>
        <v>#N/A</v>
      </c>
      <c r="Z3702" t="e">
        <f t="shared" si="804"/>
        <v>#N/A</v>
      </c>
      <c r="AA3702" t="e">
        <f t="shared" si="805"/>
        <v>#N/A</v>
      </c>
      <c r="AB3702" t="str">
        <f t="shared" si="806"/>
        <v/>
      </c>
      <c r="AC3702" t="str">
        <f t="shared" si="807"/>
        <v/>
      </c>
      <c r="AD3702" t="str">
        <f t="shared" si="808"/>
        <v/>
      </c>
      <c r="AE3702" t="str">
        <f t="shared" si="809"/>
        <v/>
      </c>
      <c r="AF3702" t="str">
        <f t="shared" si="810"/>
        <v/>
      </c>
      <c r="AG3702" t="str">
        <f t="shared" si="811"/>
        <v/>
      </c>
    </row>
    <row r="3703" spans="1:33">
      <c r="A3703" s="1">
        <v>34779</v>
      </c>
      <c r="B3703">
        <v>1.4813000000000001</v>
      </c>
      <c r="C3703">
        <v>1995</v>
      </c>
      <c r="D3703" s="1">
        <v>34780</v>
      </c>
      <c r="E3703">
        <v>1.3028999999999999</v>
      </c>
      <c r="F3703">
        <v>1995</v>
      </c>
      <c r="G3703" s="1">
        <v>37068</v>
      </c>
      <c r="H3703">
        <v>1.2746999999999999</v>
      </c>
      <c r="I3703">
        <v>2001</v>
      </c>
      <c r="J3703" s="1">
        <v>34779</v>
      </c>
      <c r="K3703">
        <v>1.2490999999999999</v>
      </c>
      <c r="L3703">
        <v>1995</v>
      </c>
      <c r="M3703" s="1">
        <v>41660</v>
      </c>
      <c r="N3703">
        <v>1.4678</v>
      </c>
      <c r="O3703">
        <v>2014</v>
      </c>
      <c r="P3703" s="1">
        <v>39388</v>
      </c>
      <c r="Q3703">
        <v>1.6781000000000001</v>
      </c>
      <c r="R3703">
        <v>2007</v>
      </c>
      <c r="T3703" s="1">
        <f t="shared" si="812"/>
        <v>40958</v>
      </c>
      <c r="U3703">
        <f t="shared" si="799"/>
        <v>2012</v>
      </c>
      <c r="V3703" t="e">
        <f t="shared" si="800"/>
        <v>#N/A</v>
      </c>
      <c r="W3703" t="e">
        <f t="shared" si="801"/>
        <v>#N/A</v>
      </c>
      <c r="X3703" t="e">
        <f t="shared" si="802"/>
        <v>#N/A</v>
      </c>
      <c r="Y3703" t="e">
        <f t="shared" si="803"/>
        <v>#N/A</v>
      </c>
      <c r="Z3703" t="e">
        <f t="shared" si="804"/>
        <v>#N/A</v>
      </c>
      <c r="AA3703" t="e">
        <f t="shared" si="805"/>
        <v>#N/A</v>
      </c>
      <c r="AB3703" t="str">
        <f t="shared" si="806"/>
        <v/>
      </c>
      <c r="AC3703" t="str">
        <f t="shared" si="807"/>
        <v/>
      </c>
      <c r="AD3703" t="str">
        <f t="shared" si="808"/>
        <v/>
      </c>
      <c r="AE3703" t="str">
        <f t="shared" si="809"/>
        <v/>
      </c>
      <c r="AF3703" t="str">
        <f t="shared" si="810"/>
        <v/>
      </c>
      <c r="AG3703" t="str">
        <f t="shared" si="811"/>
        <v/>
      </c>
    </row>
    <row r="3704" spans="1:33">
      <c r="A3704" s="1">
        <v>34780</v>
      </c>
      <c r="B3704">
        <v>1.4805999999999999</v>
      </c>
      <c r="C3704">
        <v>1995</v>
      </c>
      <c r="D3704" s="1">
        <v>34781</v>
      </c>
      <c r="E3704">
        <v>1.3029999999999999</v>
      </c>
      <c r="F3704">
        <v>1995</v>
      </c>
      <c r="G3704" s="1">
        <v>37069</v>
      </c>
      <c r="H3704">
        <v>1.2748999999999999</v>
      </c>
      <c r="I3704">
        <v>2001</v>
      </c>
      <c r="J3704" s="1">
        <v>34780</v>
      </c>
      <c r="K3704">
        <v>1.2490999999999999</v>
      </c>
      <c r="L3704">
        <v>1995</v>
      </c>
      <c r="M3704" s="1">
        <v>41661</v>
      </c>
      <c r="N3704">
        <v>1.4678</v>
      </c>
      <c r="O3704">
        <v>2014</v>
      </c>
      <c r="P3704" s="1">
        <v>39391</v>
      </c>
      <c r="Q3704">
        <v>1.6888999999999998</v>
      </c>
      <c r="R3704">
        <v>2007</v>
      </c>
      <c r="T3704" s="1">
        <f t="shared" si="812"/>
        <v>40959</v>
      </c>
      <c r="U3704">
        <f t="shared" si="799"/>
        <v>2012</v>
      </c>
      <c r="V3704" t="e">
        <f t="shared" si="800"/>
        <v>#N/A</v>
      </c>
      <c r="W3704" t="e">
        <f t="shared" si="801"/>
        <v>#N/A</v>
      </c>
      <c r="X3704" t="e">
        <f t="shared" si="802"/>
        <v>#N/A</v>
      </c>
      <c r="Y3704" t="e">
        <f t="shared" si="803"/>
        <v>#N/A</v>
      </c>
      <c r="Z3704" t="e">
        <f t="shared" si="804"/>
        <v>#N/A</v>
      </c>
      <c r="AA3704" t="e">
        <f t="shared" si="805"/>
        <v>#N/A</v>
      </c>
      <c r="AB3704" t="str">
        <f t="shared" si="806"/>
        <v/>
      </c>
      <c r="AC3704" t="str">
        <f t="shared" si="807"/>
        <v/>
      </c>
      <c r="AD3704" t="str">
        <f t="shared" si="808"/>
        <v/>
      </c>
      <c r="AE3704" t="str">
        <f t="shared" si="809"/>
        <v/>
      </c>
      <c r="AF3704" t="str">
        <f t="shared" si="810"/>
        <v/>
      </c>
      <c r="AG3704" t="str">
        <f t="shared" si="811"/>
        <v/>
      </c>
    </row>
    <row r="3705" spans="1:33">
      <c r="A3705" s="1">
        <v>34781</v>
      </c>
      <c r="B3705">
        <v>1.4802999999999999</v>
      </c>
      <c r="C3705">
        <v>1995</v>
      </c>
      <c r="D3705" s="1">
        <v>34782</v>
      </c>
      <c r="E3705">
        <v>1.2924</v>
      </c>
      <c r="F3705">
        <v>1995</v>
      </c>
      <c r="G3705" s="1">
        <v>37070</v>
      </c>
      <c r="H3705">
        <v>1.2748999999999999</v>
      </c>
      <c r="I3705">
        <v>2001</v>
      </c>
      <c r="J3705" s="1">
        <v>34781</v>
      </c>
      <c r="K3705">
        <v>1.2486999999999999</v>
      </c>
      <c r="L3705">
        <v>1995</v>
      </c>
      <c r="M3705" s="1">
        <v>41662</v>
      </c>
      <c r="N3705">
        <v>1.4691000000000001</v>
      </c>
      <c r="O3705">
        <v>2014</v>
      </c>
      <c r="P3705" s="1">
        <v>39392</v>
      </c>
      <c r="Q3705">
        <v>1.6731</v>
      </c>
      <c r="R3705">
        <v>2007</v>
      </c>
      <c r="T3705" s="1">
        <f t="shared" si="812"/>
        <v>40960</v>
      </c>
      <c r="U3705">
        <f t="shared" si="799"/>
        <v>2012</v>
      </c>
      <c r="V3705">
        <f t="shared" si="800"/>
        <v>1.4339</v>
      </c>
      <c r="W3705">
        <f t="shared" si="801"/>
        <v>1.8226</v>
      </c>
      <c r="X3705">
        <f t="shared" si="802"/>
        <v>1.7793000000000001</v>
      </c>
      <c r="Y3705">
        <f t="shared" si="803"/>
        <v>1.4602999999999999</v>
      </c>
      <c r="Z3705">
        <f t="shared" si="804"/>
        <v>1.171</v>
      </c>
      <c r="AA3705">
        <f t="shared" si="805"/>
        <v>1.7829000000000002</v>
      </c>
      <c r="AB3705">
        <f t="shared" si="806"/>
        <v>1.4339</v>
      </c>
      <c r="AC3705">
        <f t="shared" si="807"/>
        <v>1.8226</v>
      </c>
      <c r="AD3705">
        <f t="shared" si="808"/>
        <v>1.7793000000000001</v>
      </c>
      <c r="AE3705">
        <f t="shared" si="809"/>
        <v>1.4602999999999999</v>
      </c>
      <c r="AF3705">
        <f t="shared" si="810"/>
        <v>1.171</v>
      </c>
      <c r="AG3705">
        <f t="shared" si="811"/>
        <v>1.7829000000000002</v>
      </c>
    </row>
    <row r="3706" spans="1:33">
      <c r="A3706" s="1">
        <v>34782</v>
      </c>
      <c r="B3706">
        <v>1.4670000000000001</v>
      </c>
      <c r="C3706">
        <v>1995</v>
      </c>
      <c r="D3706" s="1">
        <v>34785</v>
      </c>
      <c r="E3706">
        <v>1.2907</v>
      </c>
      <c r="F3706">
        <v>1995</v>
      </c>
      <c r="G3706" s="1">
        <v>37071</v>
      </c>
      <c r="H3706">
        <v>1.278</v>
      </c>
      <c r="I3706">
        <v>2001</v>
      </c>
      <c r="J3706" s="1">
        <v>34782</v>
      </c>
      <c r="K3706">
        <v>1.2472000000000001</v>
      </c>
      <c r="L3706">
        <v>1995</v>
      </c>
      <c r="M3706" s="1">
        <v>41663</v>
      </c>
      <c r="N3706">
        <v>1.4602999999999999</v>
      </c>
      <c r="O3706">
        <v>2014</v>
      </c>
      <c r="P3706" s="1">
        <v>39393</v>
      </c>
      <c r="Q3706">
        <v>1.6846000000000001</v>
      </c>
      <c r="R3706">
        <v>2007</v>
      </c>
      <c r="T3706" s="1">
        <f t="shared" si="812"/>
        <v>40961</v>
      </c>
      <c r="U3706">
        <f t="shared" si="799"/>
        <v>2012</v>
      </c>
      <c r="V3706">
        <f t="shared" si="800"/>
        <v>1.4340999999999999</v>
      </c>
      <c r="W3706">
        <f t="shared" si="801"/>
        <v>1.8231000000000002</v>
      </c>
      <c r="X3706">
        <f t="shared" si="802"/>
        <v>1.7804</v>
      </c>
      <c r="Y3706">
        <f t="shared" si="803"/>
        <v>1.4607000000000001</v>
      </c>
      <c r="Z3706">
        <f t="shared" si="804"/>
        <v>1.1717</v>
      </c>
      <c r="AA3706">
        <f t="shared" si="805"/>
        <v>1.7838000000000001</v>
      </c>
      <c r="AB3706">
        <f t="shared" si="806"/>
        <v>1.4340999999999999</v>
      </c>
      <c r="AC3706">
        <f t="shared" si="807"/>
        <v>1.8231000000000002</v>
      </c>
      <c r="AD3706">
        <f t="shared" si="808"/>
        <v>1.7804</v>
      </c>
      <c r="AE3706">
        <f t="shared" si="809"/>
        <v>1.4607000000000001</v>
      </c>
      <c r="AF3706">
        <f t="shared" si="810"/>
        <v>1.1717</v>
      </c>
      <c r="AG3706">
        <f t="shared" si="811"/>
        <v>1.7838000000000001</v>
      </c>
    </row>
    <row r="3707" spans="1:33">
      <c r="A3707" s="1">
        <v>34785</v>
      </c>
      <c r="B3707">
        <v>1.4773000000000001</v>
      </c>
      <c r="C3707">
        <v>1995</v>
      </c>
      <c r="D3707" s="1">
        <v>34786</v>
      </c>
      <c r="E3707">
        <v>1.2913000000000001</v>
      </c>
      <c r="F3707">
        <v>1995</v>
      </c>
      <c r="G3707" s="1">
        <v>37074</v>
      </c>
      <c r="H3707">
        <v>1.2753999999999999</v>
      </c>
      <c r="I3707">
        <v>2001</v>
      </c>
      <c r="J3707" s="1">
        <v>34785</v>
      </c>
      <c r="K3707">
        <v>1.2423999999999999</v>
      </c>
      <c r="L3707">
        <v>1995</v>
      </c>
      <c r="M3707" s="1">
        <v>41666</v>
      </c>
      <c r="N3707">
        <v>1.4722999999999999</v>
      </c>
      <c r="O3707">
        <v>2014</v>
      </c>
      <c r="P3707" s="1">
        <v>39394</v>
      </c>
      <c r="Q3707">
        <v>1.6833</v>
      </c>
      <c r="R3707">
        <v>2007</v>
      </c>
      <c r="T3707" s="1">
        <f t="shared" si="812"/>
        <v>40962</v>
      </c>
      <c r="U3707">
        <f t="shared" si="799"/>
        <v>2012</v>
      </c>
      <c r="V3707">
        <f t="shared" si="800"/>
        <v>1.4335</v>
      </c>
      <c r="W3707">
        <f t="shared" si="801"/>
        <v>1.8244</v>
      </c>
      <c r="X3707">
        <f t="shared" si="802"/>
        <v>1.7791000000000001</v>
      </c>
      <c r="Y3707">
        <f t="shared" si="803"/>
        <v>1.4593</v>
      </c>
      <c r="Z3707">
        <f t="shared" si="804"/>
        <v>1.1743000000000001</v>
      </c>
      <c r="AA3707">
        <f t="shared" si="805"/>
        <v>1.7845</v>
      </c>
      <c r="AB3707">
        <f t="shared" si="806"/>
        <v>1.4335</v>
      </c>
      <c r="AC3707">
        <f t="shared" si="807"/>
        <v>1.8244</v>
      </c>
      <c r="AD3707">
        <f t="shared" si="808"/>
        <v>1.7791000000000001</v>
      </c>
      <c r="AE3707">
        <f t="shared" si="809"/>
        <v>1.4593</v>
      </c>
      <c r="AF3707">
        <f t="shared" si="810"/>
        <v>1.1743000000000001</v>
      </c>
      <c r="AG3707">
        <f t="shared" si="811"/>
        <v>1.7845</v>
      </c>
    </row>
    <row r="3708" spans="1:33">
      <c r="A3708" s="1">
        <v>34786</v>
      </c>
      <c r="B3708">
        <v>1.4774</v>
      </c>
      <c r="C3708">
        <v>1995</v>
      </c>
      <c r="D3708" s="1">
        <v>34787</v>
      </c>
      <c r="E3708">
        <v>1.2896000000000001</v>
      </c>
      <c r="F3708">
        <v>1995</v>
      </c>
      <c r="G3708" s="1">
        <v>37075</v>
      </c>
      <c r="H3708">
        <v>1.2755000000000001</v>
      </c>
      <c r="I3708">
        <v>2001</v>
      </c>
      <c r="J3708" s="1">
        <v>34786</v>
      </c>
      <c r="K3708">
        <v>1.2423</v>
      </c>
      <c r="L3708">
        <v>1995</v>
      </c>
      <c r="M3708" s="1">
        <v>41667</v>
      </c>
      <c r="N3708">
        <v>1.4708000000000001</v>
      </c>
      <c r="O3708">
        <v>2014</v>
      </c>
      <c r="P3708" s="1">
        <v>39395</v>
      </c>
      <c r="Q3708">
        <v>1.6665000000000001</v>
      </c>
      <c r="R3708">
        <v>2007</v>
      </c>
      <c r="T3708" s="1">
        <f t="shared" si="812"/>
        <v>40963</v>
      </c>
      <c r="U3708">
        <f t="shared" si="799"/>
        <v>2012</v>
      </c>
      <c r="V3708">
        <f t="shared" si="800"/>
        <v>1.4320999999999999</v>
      </c>
      <c r="W3708">
        <f t="shared" si="801"/>
        <v>1.8231000000000002</v>
      </c>
      <c r="X3708">
        <f t="shared" si="802"/>
        <v>1.7774999999999999</v>
      </c>
      <c r="Y3708">
        <f t="shared" si="803"/>
        <v>1.4591000000000001</v>
      </c>
      <c r="Z3708">
        <f t="shared" si="804"/>
        <v>1.1743000000000001</v>
      </c>
      <c r="AA3708">
        <f t="shared" si="805"/>
        <v>1.7831000000000001</v>
      </c>
      <c r="AB3708">
        <f t="shared" si="806"/>
        <v>1.4320999999999999</v>
      </c>
      <c r="AC3708">
        <f t="shared" si="807"/>
        <v>1.8231000000000002</v>
      </c>
      <c r="AD3708">
        <f t="shared" si="808"/>
        <v>1.7774999999999999</v>
      </c>
      <c r="AE3708">
        <f t="shared" si="809"/>
        <v>1.4591000000000001</v>
      </c>
      <c r="AF3708">
        <f t="shared" si="810"/>
        <v>1.1743000000000001</v>
      </c>
      <c r="AG3708">
        <f t="shared" si="811"/>
        <v>1.7831000000000001</v>
      </c>
    </row>
    <row r="3709" spans="1:33">
      <c r="A3709" s="1">
        <v>34787</v>
      </c>
      <c r="B3709">
        <v>1.4775</v>
      </c>
      <c r="C3709">
        <v>1995</v>
      </c>
      <c r="D3709" s="1">
        <v>34788</v>
      </c>
      <c r="E3709">
        <v>1.2901</v>
      </c>
      <c r="F3709">
        <v>1995</v>
      </c>
      <c r="G3709" s="1">
        <v>37077</v>
      </c>
      <c r="H3709">
        <v>1.2755000000000001</v>
      </c>
      <c r="I3709">
        <v>2001</v>
      </c>
      <c r="J3709" s="1">
        <v>34787</v>
      </c>
      <c r="K3709">
        <v>1.2398</v>
      </c>
      <c r="L3709">
        <v>1995</v>
      </c>
      <c r="M3709" s="1">
        <v>41668</v>
      </c>
      <c r="N3709">
        <v>1.4703999999999999</v>
      </c>
      <c r="O3709">
        <v>2014</v>
      </c>
      <c r="P3709" s="1">
        <v>39398</v>
      </c>
      <c r="Q3709">
        <v>1.6597</v>
      </c>
      <c r="R3709">
        <v>2007</v>
      </c>
      <c r="T3709" s="1">
        <f t="shared" si="812"/>
        <v>40964</v>
      </c>
      <c r="U3709">
        <f t="shared" si="799"/>
        <v>2012</v>
      </c>
      <c r="V3709" t="e">
        <f t="shared" si="800"/>
        <v>#N/A</v>
      </c>
      <c r="W3709" t="e">
        <f t="shared" si="801"/>
        <v>#N/A</v>
      </c>
      <c r="X3709" t="e">
        <f t="shared" si="802"/>
        <v>#N/A</v>
      </c>
      <c r="Y3709" t="e">
        <f t="shared" si="803"/>
        <v>#N/A</v>
      </c>
      <c r="Z3709" t="e">
        <f t="shared" si="804"/>
        <v>#N/A</v>
      </c>
      <c r="AA3709" t="e">
        <f t="shared" si="805"/>
        <v>#N/A</v>
      </c>
      <c r="AB3709" t="str">
        <f t="shared" si="806"/>
        <v/>
      </c>
      <c r="AC3709" t="str">
        <f t="shared" si="807"/>
        <v/>
      </c>
      <c r="AD3709" t="str">
        <f t="shared" si="808"/>
        <v/>
      </c>
      <c r="AE3709" t="str">
        <f t="shared" si="809"/>
        <v/>
      </c>
      <c r="AF3709" t="str">
        <f t="shared" si="810"/>
        <v/>
      </c>
      <c r="AG3709" t="str">
        <f t="shared" si="811"/>
        <v/>
      </c>
    </row>
    <row r="3710" spans="1:33">
      <c r="A3710" s="1">
        <v>34788</v>
      </c>
      <c r="B3710">
        <v>1.4790000000000001</v>
      </c>
      <c r="C3710">
        <v>1995</v>
      </c>
      <c r="D3710" s="1">
        <v>34789</v>
      </c>
      <c r="E3710">
        <v>1.2905</v>
      </c>
      <c r="F3710">
        <v>1995</v>
      </c>
      <c r="G3710" s="1">
        <v>37078</v>
      </c>
      <c r="H3710">
        <v>1.2755000000000001</v>
      </c>
      <c r="I3710">
        <v>2001</v>
      </c>
      <c r="J3710" s="1">
        <v>34788</v>
      </c>
      <c r="K3710">
        <v>1.2405999999999999</v>
      </c>
      <c r="L3710">
        <v>1995</v>
      </c>
      <c r="M3710" s="1">
        <v>41669</v>
      </c>
      <c r="N3710">
        <v>1.4687000000000001</v>
      </c>
      <c r="O3710">
        <v>2014</v>
      </c>
      <c r="P3710" s="1">
        <v>39399</v>
      </c>
      <c r="Q3710">
        <v>1.6511</v>
      </c>
      <c r="R3710">
        <v>2007</v>
      </c>
      <c r="T3710" s="1">
        <f t="shared" si="812"/>
        <v>40965</v>
      </c>
      <c r="U3710">
        <f t="shared" si="799"/>
        <v>2012</v>
      </c>
      <c r="V3710" t="e">
        <f t="shared" si="800"/>
        <v>#N/A</v>
      </c>
      <c r="W3710" t="e">
        <f t="shared" si="801"/>
        <v>#N/A</v>
      </c>
      <c r="X3710" t="e">
        <f t="shared" si="802"/>
        <v>#N/A</v>
      </c>
      <c r="Y3710" t="e">
        <f t="shared" si="803"/>
        <v>#N/A</v>
      </c>
      <c r="Z3710" t="e">
        <f t="shared" si="804"/>
        <v>#N/A</v>
      </c>
      <c r="AA3710" t="e">
        <f t="shared" si="805"/>
        <v>#N/A</v>
      </c>
      <c r="AB3710" t="str">
        <f t="shared" si="806"/>
        <v/>
      </c>
      <c r="AC3710" t="str">
        <f t="shared" si="807"/>
        <v/>
      </c>
      <c r="AD3710" t="str">
        <f t="shared" si="808"/>
        <v/>
      </c>
      <c r="AE3710" t="str">
        <f t="shared" si="809"/>
        <v/>
      </c>
      <c r="AF3710" t="str">
        <f t="shared" si="810"/>
        <v/>
      </c>
      <c r="AG3710" t="str">
        <f t="shared" si="811"/>
        <v/>
      </c>
    </row>
    <row r="3711" spans="1:33">
      <c r="A3711" s="1">
        <v>34789</v>
      </c>
      <c r="B3711">
        <v>1.4816</v>
      </c>
      <c r="C3711">
        <v>1995</v>
      </c>
      <c r="D3711" s="1">
        <v>34792</v>
      </c>
      <c r="E3711">
        <v>1.3138000000000001</v>
      </c>
      <c r="F3711">
        <v>1995</v>
      </c>
      <c r="G3711" s="1">
        <v>37081</v>
      </c>
      <c r="H3711">
        <v>1.2749999999999999</v>
      </c>
      <c r="I3711">
        <v>2001</v>
      </c>
      <c r="J3711" s="1">
        <v>34789</v>
      </c>
      <c r="K3711">
        <v>1.2399</v>
      </c>
      <c r="L3711">
        <v>1995</v>
      </c>
      <c r="M3711" s="1">
        <v>41670</v>
      </c>
      <c r="N3711">
        <v>1.4695</v>
      </c>
      <c r="O3711">
        <v>2014</v>
      </c>
      <c r="P3711" s="1">
        <v>39400</v>
      </c>
      <c r="Q3711">
        <v>1.6493</v>
      </c>
      <c r="R3711">
        <v>2007</v>
      </c>
      <c r="T3711" s="1">
        <f t="shared" si="812"/>
        <v>40966</v>
      </c>
      <c r="U3711">
        <f t="shared" si="799"/>
        <v>2012</v>
      </c>
      <c r="V3711">
        <f t="shared" si="800"/>
        <v>1.4339999999999999</v>
      </c>
      <c r="W3711">
        <f t="shared" si="801"/>
        <v>1.8254999999999999</v>
      </c>
      <c r="X3711">
        <f t="shared" si="802"/>
        <v>1.7795999999999998</v>
      </c>
      <c r="Y3711">
        <f t="shared" si="803"/>
        <v>1.4609000000000001</v>
      </c>
      <c r="Z3711">
        <f t="shared" si="804"/>
        <v>1.1752</v>
      </c>
      <c r="AA3711">
        <f t="shared" si="805"/>
        <v>1.7850999999999999</v>
      </c>
      <c r="AB3711">
        <f t="shared" si="806"/>
        <v>1.4339999999999999</v>
      </c>
      <c r="AC3711">
        <f t="shared" si="807"/>
        <v>1.8254999999999999</v>
      </c>
      <c r="AD3711">
        <f t="shared" si="808"/>
        <v>1.7795999999999998</v>
      </c>
      <c r="AE3711">
        <f t="shared" si="809"/>
        <v>1.4609000000000001</v>
      </c>
      <c r="AF3711">
        <f t="shared" si="810"/>
        <v>1.1752</v>
      </c>
      <c r="AG3711">
        <f t="shared" si="811"/>
        <v>1.7850999999999999</v>
      </c>
    </row>
    <row r="3712" spans="1:33">
      <c r="A3712" s="1">
        <v>34792</v>
      </c>
      <c r="B3712">
        <v>1.4615</v>
      </c>
      <c r="C3712">
        <v>1995</v>
      </c>
      <c r="D3712" s="1">
        <v>34793</v>
      </c>
      <c r="E3712">
        <v>1.3103</v>
      </c>
      <c r="F3712">
        <v>1995</v>
      </c>
      <c r="G3712" s="1">
        <v>37082</v>
      </c>
      <c r="H3712">
        <v>1.2774000000000001</v>
      </c>
      <c r="I3712">
        <v>2001</v>
      </c>
      <c r="J3712" s="1">
        <v>34792</v>
      </c>
      <c r="K3712">
        <v>1.2737000000000001</v>
      </c>
      <c r="L3712">
        <v>1995</v>
      </c>
      <c r="M3712" s="1">
        <v>41673</v>
      </c>
      <c r="N3712">
        <v>1.4551000000000001</v>
      </c>
      <c r="O3712">
        <v>2014</v>
      </c>
      <c r="P3712" s="1">
        <v>39401</v>
      </c>
      <c r="Q3712">
        <v>1.6579000000000002</v>
      </c>
      <c r="R3712">
        <v>2007</v>
      </c>
      <c r="T3712" s="1">
        <f t="shared" si="812"/>
        <v>40967</v>
      </c>
      <c r="U3712">
        <f t="shared" si="799"/>
        <v>2012</v>
      </c>
      <c r="V3712">
        <f t="shared" si="800"/>
        <v>1.4339</v>
      </c>
      <c r="W3712">
        <f t="shared" si="801"/>
        <v>1.8256999999999999</v>
      </c>
      <c r="X3712">
        <f t="shared" si="802"/>
        <v>1.78</v>
      </c>
      <c r="Y3712">
        <f t="shared" si="803"/>
        <v>1.4612000000000001</v>
      </c>
      <c r="Z3712">
        <f t="shared" si="804"/>
        <v>1.1754</v>
      </c>
      <c r="AA3712">
        <f t="shared" si="805"/>
        <v>1.7848999999999999</v>
      </c>
      <c r="AB3712">
        <f t="shared" si="806"/>
        <v>1.4339</v>
      </c>
      <c r="AC3712">
        <f t="shared" si="807"/>
        <v>1.8256999999999999</v>
      </c>
      <c r="AD3712">
        <f t="shared" si="808"/>
        <v>1.78</v>
      </c>
      <c r="AE3712">
        <f t="shared" si="809"/>
        <v>1.4612000000000001</v>
      </c>
      <c r="AF3712">
        <f t="shared" si="810"/>
        <v>1.1754</v>
      </c>
      <c r="AG3712">
        <f t="shared" si="811"/>
        <v>1.7848999999999999</v>
      </c>
    </row>
    <row r="3713" spans="1:33">
      <c r="A3713" s="1">
        <v>34793</v>
      </c>
      <c r="B3713">
        <v>1.4631000000000001</v>
      </c>
      <c r="C3713">
        <v>1995</v>
      </c>
      <c r="D3713" s="1">
        <v>34794</v>
      </c>
      <c r="E3713">
        <v>1.3106</v>
      </c>
      <c r="F3713">
        <v>1995</v>
      </c>
      <c r="G3713" s="1">
        <v>37083</v>
      </c>
      <c r="H3713">
        <v>1.2777000000000001</v>
      </c>
      <c r="I3713">
        <v>2001</v>
      </c>
      <c r="J3713" s="1">
        <v>34793</v>
      </c>
      <c r="K3713">
        <v>1.2743</v>
      </c>
      <c r="L3713">
        <v>1995</v>
      </c>
      <c r="M3713" s="1">
        <v>41674</v>
      </c>
      <c r="N3713">
        <v>1.4554</v>
      </c>
      <c r="O3713">
        <v>2014</v>
      </c>
      <c r="P3713" s="1">
        <v>39402</v>
      </c>
      <c r="Q3713">
        <v>1.6562999999999999</v>
      </c>
      <c r="R3713">
        <v>2007</v>
      </c>
      <c r="T3713" s="1">
        <f t="shared" si="812"/>
        <v>40968</v>
      </c>
      <c r="U3713">
        <f t="shared" si="799"/>
        <v>2012</v>
      </c>
      <c r="V3713">
        <f t="shared" si="800"/>
        <v>1.4334</v>
      </c>
      <c r="W3713">
        <f t="shared" si="801"/>
        <v>1.8262</v>
      </c>
      <c r="X3713">
        <f t="shared" si="802"/>
        <v>1.7797000000000001</v>
      </c>
      <c r="Y3713">
        <f t="shared" si="803"/>
        <v>1.4609000000000001</v>
      </c>
      <c r="Z3713">
        <f t="shared" si="804"/>
        <v>1.1759999999999999</v>
      </c>
      <c r="AA3713">
        <f t="shared" si="805"/>
        <v>1.7848000000000002</v>
      </c>
      <c r="AB3713">
        <f t="shared" si="806"/>
        <v>1.4334</v>
      </c>
      <c r="AC3713">
        <f t="shared" si="807"/>
        <v>1.8262</v>
      </c>
      <c r="AD3713">
        <f t="shared" si="808"/>
        <v>1.7797000000000001</v>
      </c>
      <c r="AE3713">
        <f t="shared" si="809"/>
        <v>1.4609000000000001</v>
      </c>
      <c r="AF3713">
        <f t="shared" si="810"/>
        <v>1.1759999999999999</v>
      </c>
      <c r="AG3713">
        <f t="shared" si="811"/>
        <v>1.7848000000000002</v>
      </c>
    </row>
    <row r="3714" spans="1:33">
      <c r="A3714" s="1">
        <v>34794</v>
      </c>
      <c r="B3714">
        <v>1.4634</v>
      </c>
      <c r="C3714">
        <v>1995</v>
      </c>
      <c r="D3714" s="1">
        <v>34795</v>
      </c>
      <c r="E3714">
        <v>1.3122</v>
      </c>
      <c r="F3714">
        <v>1995</v>
      </c>
      <c r="G3714" s="1">
        <v>37084</v>
      </c>
      <c r="H3714">
        <v>1.2755000000000001</v>
      </c>
      <c r="I3714">
        <v>2001</v>
      </c>
      <c r="J3714" s="1">
        <v>34794</v>
      </c>
      <c r="K3714">
        <v>1.2745</v>
      </c>
      <c r="L3714">
        <v>1995</v>
      </c>
      <c r="M3714" s="1">
        <v>41675</v>
      </c>
      <c r="N3714">
        <v>1.4558</v>
      </c>
      <c r="O3714">
        <v>2014</v>
      </c>
      <c r="P3714" s="1">
        <v>39405</v>
      </c>
      <c r="Q3714">
        <v>1.6595</v>
      </c>
      <c r="R3714">
        <v>2007</v>
      </c>
      <c r="T3714" s="1">
        <f t="shared" si="812"/>
        <v>40969</v>
      </c>
      <c r="U3714">
        <f t="shared" si="799"/>
        <v>2012</v>
      </c>
      <c r="V3714">
        <f t="shared" si="800"/>
        <v>1.4348000000000001</v>
      </c>
      <c r="W3714">
        <f t="shared" si="801"/>
        <v>1.8268</v>
      </c>
      <c r="X3714">
        <f t="shared" si="802"/>
        <v>1.7806999999999999</v>
      </c>
      <c r="Y3714">
        <f t="shared" si="803"/>
        <v>1.4607999999999999</v>
      </c>
      <c r="Z3714">
        <f t="shared" si="804"/>
        <v>1.1791</v>
      </c>
      <c r="AA3714">
        <f t="shared" si="805"/>
        <v>1.7865</v>
      </c>
      <c r="AB3714">
        <f t="shared" si="806"/>
        <v>1.4348000000000001</v>
      </c>
      <c r="AC3714">
        <f t="shared" si="807"/>
        <v>1.8268</v>
      </c>
      <c r="AD3714">
        <f t="shared" si="808"/>
        <v>1.7806999999999999</v>
      </c>
      <c r="AE3714">
        <f t="shared" si="809"/>
        <v>1.4607999999999999</v>
      </c>
      <c r="AF3714">
        <f t="shared" si="810"/>
        <v>1.1791</v>
      </c>
      <c r="AG3714">
        <f t="shared" si="811"/>
        <v>1.7865</v>
      </c>
    </row>
    <row r="3715" spans="1:33">
      <c r="A3715" s="1">
        <v>34795</v>
      </c>
      <c r="B3715">
        <v>1.4633</v>
      </c>
      <c r="C3715">
        <v>1995</v>
      </c>
      <c r="D3715" s="1">
        <v>34796</v>
      </c>
      <c r="E3715">
        <v>1.3089</v>
      </c>
      <c r="F3715">
        <v>1995</v>
      </c>
      <c r="G3715" s="1">
        <v>37085</v>
      </c>
      <c r="H3715">
        <v>1.2744</v>
      </c>
      <c r="I3715">
        <v>2001</v>
      </c>
      <c r="J3715" s="1">
        <v>34795</v>
      </c>
      <c r="K3715">
        <v>1.2791999999999999</v>
      </c>
      <c r="L3715">
        <v>1995</v>
      </c>
      <c r="M3715" s="1">
        <v>41676</v>
      </c>
      <c r="N3715">
        <v>1.4519</v>
      </c>
      <c r="O3715">
        <v>2014</v>
      </c>
      <c r="P3715" s="1">
        <v>39406</v>
      </c>
      <c r="Q3715">
        <v>1.6566999999999998</v>
      </c>
      <c r="R3715">
        <v>2007</v>
      </c>
      <c r="T3715" s="1">
        <f t="shared" si="812"/>
        <v>40970</v>
      </c>
      <c r="U3715">
        <f t="shared" ref="U3715:U3778" si="813">YEAR(T3715)</f>
        <v>2012</v>
      </c>
      <c r="V3715">
        <f t="shared" ref="V3715:V3778" si="814">VLOOKUP($T3715,$A$2:$B$8818,2,FALSE)</f>
        <v>1.4344999999999999</v>
      </c>
      <c r="W3715">
        <f t="shared" ref="W3715:W3778" si="815">VLOOKUP($T3715,$D$2:$E$8818,2,FALSE)</f>
        <v>1.8268</v>
      </c>
      <c r="X3715">
        <f t="shared" ref="X3715:X3778" si="816">VLOOKUP($T3715,$G$2:$H$8818,2,FALSE)</f>
        <v>1.7804</v>
      </c>
      <c r="Y3715">
        <f t="shared" ref="Y3715:Y3778" si="817">VLOOKUP($T3715,$J$2:$K$8818,2,FALSE)</f>
        <v>1.4605999999999999</v>
      </c>
      <c r="Z3715">
        <f t="shared" ref="Z3715:Z3778" si="818">VLOOKUP($T3715,$M$2:$N$8818,2,FALSE)</f>
        <v>1.1791</v>
      </c>
      <c r="AA3715">
        <f t="shared" ref="AA3715:AA3778" si="819">VLOOKUP($T3715,$P$2:$Q$8818,2,FALSE)</f>
        <v>1.7866</v>
      </c>
      <c r="AB3715">
        <f t="shared" ref="AB3715:AB3778" si="820">IF(ISERROR(V3715),"",V3715)</f>
        <v>1.4344999999999999</v>
      </c>
      <c r="AC3715">
        <f t="shared" ref="AC3715:AC3778" si="821">IF(ISERROR(W3715),"",W3715)</f>
        <v>1.8268</v>
      </c>
      <c r="AD3715">
        <f t="shared" ref="AD3715:AD3778" si="822">IF(ISERROR(X3715),"",X3715)</f>
        <v>1.7804</v>
      </c>
      <c r="AE3715">
        <f t="shared" ref="AE3715:AE3778" si="823">IF(ISERROR(Y3715),"",Y3715)</f>
        <v>1.4605999999999999</v>
      </c>
      <c r="AF3715">
        <f t="shared" ref="AF3715:AF3778" si="824">IF(ISERROR(Z3715),"",Z3715)</f>
        <v>1.1791</v>
      </c>
      <c r="AG3715">
        <f t="shared" ref="AG3715:AG3778" si="825">IF(ISERROR(AA3715),"",AA3715)</f>
        <v>1.7866</v>
      </c>
    </row>
    <row r="3716" spans="1:33">
      <c r="A3716" s="1">
        <v>34796</v>
      </c>
      <c r="B3716">
        <v>1.4586999999999999</v>
      </c>
      <c r="C3716">
        <v>1995</v>
      </c>
      <c r="D3716" s="1">
        <v>34799</v>
      </c>
      <c r="E3716">
        <v>1.3017000000000001</v>
      </c>
      <c r="F3716">
        <v>1995</v>
      </c>
      <c r="G3716" s="1">
        <v>37088</v>
      </c>
      <c r="H3716">
        <v>1.2718</v>
      </c>
      <c r="I3716">
        <v>2001</v>
      </c>
      <c r="J3716" s="1">
        <v>34796</v>
      </c>
      <c r="K3716">
        <v>1.2762</v>
      </c>
      <c r="L3716">
        <v>1995</v>
      </c>
      <c r="M3716" s="1">
        <v>41677</v>
      </c>
      <c r="N3716">
        <v>1.4449000000000001</v>
      </c>
      <c r="O3716">
        <v>2014</v>
      </c>
      <c r="P3716" s="1">
        <v>39407</v>
      </c>
      <c r="Q3716">
        <v>1.6625999999999999</v>
      </c>
      <c r="R3716">
        <v>2007</v>
      </c>
      <c r="T3716" s="1">
        <f t="shared" ref="T3716:T3779" si="826">T3715+1</f>
        <v>40971</v>
      </c>
      <c r="U3716">
        <f t="shared" si="813"/>
        <v>2012</v>
      </c>
      <c r="V3716" t="e">
        <f t="shared" si="814"/>
        <v>#N/A</v>
      </c>
      <c r="W3716" t="e">
        <f t="shared" si="815"/>
        <v>#N/A</v>
      </c>
      <c r="X3716" t="e">
        <f t="shared" si="816"/>
        <v>#N/A</v>
      </c>
      <c r="Y3716" t="e">
        <f t="shared" si="817"/>
        <v>#N/A</v>
      </c>
      <c r="Z3716" t="e">
        <f t="shared" si="818"/>
        <v>#N/A</v>
      </c>
      <c r="AA3716" t="e">
        <f t="shared" si="819"/>
        <v>#N/A</v>
      </c>
      <c r="AB3716" t="str">
        <f t="shared" si="820"/>
        <v/>
      </c>
      <c r="AC3716" t="str">
        <f t="shared" si="821"/>
        <v/>
      </c>
      <c r="AD3716" t="str">
        <f t="shared" si="822"/>
        <v/>
      </c>
      <c r="AE3716" t="str">
        <f t="shared" si="823"/>
        <v/>
      </c>
      <c r="AF3716" t="str">
        <f t="shared" si="824"/>
        <v/>
      </c>
      <c r="AG3716" t="str">
        <f t="shared" si="825"/>
        <v/>
      </c>
    </row>
    <row r="3717" spans="1:33">
      <c r="A3717" s="1">
        <v>34799</v>
      </c>
      <c r="B3717">
        <v>1.4288000000000001</v>
      </c>
      <c r="C3717">
        <v>1995</v>
      </c>
      <c r="D3717" s="1">
        <v>34800</v>
      </c>
      <c r="E3717">
        <v>1.3012999999999999</v>
      </c>
      <c r="F3717">
        <v>1995</v>
      </c>
      <c r="G3717" s="1">
        <v>37089</v>
      </c>
      <c r="H3717">
        <v>1.2747999999999999</v>
      </c>
      <c r="I3717">
        <v>2001</v>
      </c>
      <c r="J3717" s="1">
        <v>34799</v>
      </c>
      <c r="K3717">
        <v>1.2656000000000001</v>
      </c>
      <c r="L3717">
        <v>1995</v>
      </c>
      <c r="M3717" s="1">
        <v>41680</v>
      </c>
      <c r="N3717">
        <v>1.4436</v>
      </c>
      <c r="O3717">
        <v>2014</v>
      </c>
      <c r="P3717" s="1">
        <v>39409</v>
      </c>
      <c r="Q3717">
        <v>1.6619000000000002</v>
      </c>
      <c r="R3717">
        <v>2007</v>
      </c>
      <c r="T3717" s="1">
        <f t="shared" si="826"/>
        <v>40972</v>
      </c>
      <c r="U3717">
        <f t="shared" si="813"/>
        <v>2012</v>
      </c>
      <c r="V3717" t="e">
        <f t="shared" si="814"/>
        <v>#N/A</v>
      </c>
      <c r="W3717" t="e">
        <f t="shared" si="815"/>
        <v>#N/A</v>
      </c>
      <c r="X3717" t="e">
        <f t="shared" si="816"/>
        <v>#N/A</v>
      </c>
      <c r="Y3717" t="e">
        <f t="shared" si="817"/>
        <v>#N/A</v>
      </c>
      <c r="Z3717" t="e">
        <f t="shared" si="818"/>
        <v>#N/A</v>
      </c>
      <c r="AA3717" t="e">
        <f t="shared" si="819"/>
        <v>#N/A</v>
      </c>
      <c r="AB3717" t="str">
        <f t="shared" si="820"/>
        <v/>
      </c>
      <c r="AC3717" t="str">
        <f t="shared" si="821"/>
        <v/>
      </c>
      <c r="AD3717" t="str">
        <f t="shared" si="822"/>
        <v/>
      </c>
      <c r="AE3717" t="str">
        <f t="shared" si="823"/>
        <v/>
      </c>
      <c r="AF3717" t="str">
        <f t="shared" si="824"/>
        <v/>
      </c>
      <c r="AG3717" t="str">
        <f t="shared" si="825"/>
        <v/>
      </c>
    </row>
    <row r="3718" spans="1:33">
      <c r="A3718" s="1">
        <v>34800</v>
      </c>
      <c r="B3718">
        <v>1.4298</v>
      </c>
      <c r="C3718">
        <v>1995</v>
      </c>
      <c r="D3718" s="1">
        <v>34801</v>
      </c>
      <c r="E3718">
        <v>1.2977000000000001</v>
      </c>
      <c r="F3718">
        <v>1995</v>
      </c>
      <c r="G3718" s="1">
        <v>37090</v>
      </c>
      <c r="H3718">
        <v>1.2746</v>
      </c>
      <c r="I3718">
        <v>2001</v>
      </c>
      <c r="J3718" s="1">
        <v>34800</v>
      </c>
      <c r="K3718">
        <v>1.2678</v>
      </c>
      <c r="L3718">
        <v>1995</v>
      </c>
      <c r="M3718" s="1">
        <v>41681</v>
      </c>
      <c r="N3718">
        <v>1.4466000000000001</v>
      </c>
      <c r="O3718">
        <v>2014</v>
      </c>
      <c r="P3718" s="1">
        <v>39412</v>
      </c>
      <c r="Q3718">
        <v>1.6604000000000001</v>
      </c>
      <c r="R3718">
        <v>2007</v>
      </c>
      <c r="T3718" s="1">
        <f t="shared" si="826"/>
        <v>40973</v>
      </c>
      <c r="U3718">
        <f t="shared" si="813"/>
        <v>2012</v>
      </c>
      <c r="V3718">
        <f t="shared" si="814"/>
        <v>1.4339999999999999</v>
      </c>
      <c r="W3718">
        <f t="shared" si="815"/>
        <v>1.8284</v>
      </c>
      <c r="X3718">
        <f t="shared" si="816"/>
        <v>1.7812999999999999</v>
      </c>
      <c r="Y3718">
        <f t="shared" si="817"/>
        <v>1.4599</v>
      </c>
      <c r="Z3718">
        <f t="shared" si="818"/>
        <v>1.177</v>
      </c>
      <c r="AA3718">
        <f t="shared" si="819"/>
        <v>1.7894999999999999</v>
      </c>
      <c r="AB3718">
        <f t="shared" si="820"/>
        <v>1.4339999999999999</v>
      </c>
      <c r="AC3718">
        <f t="shared" si="821"/>
        <v>1.8284</v>
      </c>
      <c r="AD3718">
        <f t="shared" si="822"/>
        <v>1.7812999999999999</v>
      </c>
      <c r="AE3718">
        <f t="shared" si="823"/>
        <v>1.4599</v>
      </c>
      <c r="AF3718">
        <f t="shared" si="824"/>
        <v>1.177</v>
      </c>
      <c r="AG3718">
        <f t="shared" si="825"/>
        <v>1.7894999999999999</v>
      </c>
    </row>
    <row r="3719" spans="1:33">
      <c r="A3719" s="1">
        <v>34801</v>
      </c>
      <c r="B3719">
        <v>1.4283000000000001</v>
      </c>
      <c r="C3719">
        <v>1995</v>
      </c>
      <c r="D3719" s="1">
        <v>34802</v>
      </c>
      <c r="E3719">
        <v>1.2944</v>
      </c>
      <c r="F3719">
        <v>1995</v>
      </c>
      <c r="G3719" s="1">
        <v>37091</v>
      </c>
      <c r="H3719">
        <v>1.2732999999999999</v>
      </c>
      <c r="I3719">
        <v>2001</v>
      </c>
      <c r="J3719" s="1">
        <v>34801</v>
      </c>
      <c r="K3719">
        <v>1.2688999999999999</v>
      </c>
      <c r="L3719">
        <v>1995</v>
      </c>
      <c r="M3719" s="1">
        <v>41682</v>
      </c>
      <c r="N3719">
        <v>1.4468000000000001</v>
      </c>
      <c r="O3719">
        <v>2014</v>
      </c>
      <c r="P3719" s="1">
        <v>39413</v>
      </c>
      <c r="Q3719">
        <v>1.6667000000000001</v>
      </c>
      <c r="R3719">
        <v>2007</v>
      </c>
      <c r="T3719" s="1">
        <f t="shared" si="826"/>
        <v>40974</v>
      </c>
      <c r="U3719">
        <f t="shared" si="813"/>
        <v>2012</v>
      </c>
      <c r="V3719">
        <f t="shared" si="814"/>
        <v>1.4348000000000001</v>
      </c>
      <c r="W3719">
        <f t="shared" si="815"/>
        <v>1.8289</v>
      </c>
      <c r="X3719">
        <f t="shared" si="816"/>
        <v>1.7848999999999999</v>
      </c>
      <c r="Y3719">
        <f t="shared" si="817"/>
        <v>1.4607999999999999</v>
      </c>
      <c r="Z3719">
        <f t="shared" si="818"/>
        <v>1.1815</v>
      </c>
      <c r="AA3719">
        <f t="shared" si="819"/>
        <v>1.7942</v>
      </c>
      <c r="AB3719">
        <f t="shared" si="820"/>
        <v>1.4348000000000001</v>
      </c>
      <c r="AC3719">
        <f t="shared" si="821"/>
        <v>1.8289</v>
      </c>
      <c r="AD3719">
        <f t="shared" si="822"/>
        <v>1.7848999999999999</v>
      </c>
      <c r="AE3719">
        <f t="shared" si="823"/>
        <v>1.4607999999999999</v>
      </c>
      <c r="AF3719">
        <f t="shared" si="824"/>
        <v>1.1815</v>
      </c>
      <c r="AG3719">
        <f t="shared" si="825"/>
        <v>1.7942</v>
      </c>
    </row>
    <row r="3720" spans="1:33">
      <c r="A3720" s="1">
        <v>34802</v>
      </c>
      <c r="B3720">
        <v>1.4255</v>
      </c>
      <c r="C3720">
        <v>1995</v>
      </c>
      <c r="D3720" s="1">
        <v>34806</v>
      </c>
      <c r="E3720">
        <v>1.2929999999999999</v>
      </c>
      <c r="F3720">
        <v>1995</v>
      </c>
      <c r="G3720" s="1">
        <v>37092</v>
      </c>
      <c r="H3720">
        <v>1.2765</v>
      </c>
      <c r="I3720">
        <v>2001</v>
      </c>
      <c r="J3720" s="1">
        <v>34802</v>
      </c>
      <c r="K3720">
        <v>1.2684</v>
      </c>
      <c r="L3720">
        <v>1995</v>
      </c>
      <c r="M3720" s="1">
        <v>41683</v>
      </c>
      <c r="N3720">
        <v>1.4459</v>
      </c>
      <c r="O3720">
        <v>2014</v>
      </c>
      <c r="P3720" s="1">
        <v>39414</v>
      </c>
      <c r="Q3720">
        <v>1.6894</v>
      </c>
      <c r="R3720">
        <v>2007</v>
      </c>
      <c r="T3720" s="1">
        <f t="shared" si="826"/>
        <v>40975</v>
      </c>
      <c r="U3720">
        <f t="shared" si="813"/>
        <v>2012</v>
      </c>
      <c r="V3720">
        <f t="shared" si="814"/>
        <v>1.4353</v>
      </c>
      <c r="W3720">
        <f t="shared" si="815"/>
        <v>1.8311999999999999</v>
      </c>
      <c r="X3720">
        <f t="shared" si="816"/>
        <v>1.7867</v>
      </c>
      <c r="Y3720">
        <f t="shared" si="817"/>
        <v>1.4607999999999999</v>
      </c>
      <c r="Z3720">
        <f t="shared" si="818"/>
        <v>1.1828000000000001</v>
      </c>
      <c r="AA3720">
        <f t="shared" si="819"/>
        <v>1.7957999999999998</v>
      </c>
      <c r="AB3720">
        <f t="shared" si="820"/>
        <v>1.4353</v>
      </c>
      <c r="AC3720">
        <f t="shared" si="821"/>
        <v>1.8311999999999999</v>
      </c>
      <c r="AD3720">
        <f t="shared" si="822"/>
        <v>1.7867</v>
      </c>
      <c r="AE3720">
        <f t="shared" si="823"/>
        <v>1.4607999999999999</v>
      </c>
      <c r="AF3720">
        <f t="shared" si="824"/>
        <v>1.1828000000000001</v>
      </c>
      <c r="AG3720">
        <f t="shared" si="825"/>
        <v>1.7957999999999998</v>
      </c>
    </row>
    <row r="3721" spans="1:33">
      <c r="A3721" s="1">
        <v>34806</v>
      </c>
      <c r="B3721">
        <v>1.4102999999999999</v>
      </c>
      <c r="C3721">
        <v>1995</v>
      </c>
      <c r="D3721" s="1">
        <v>34807</v>
      </c>
      <c r="E3721">
        <v>1.2942</v>
      </c>
      <c r="F3721">
        <v>1995</v>
      </c>
      <c r="G3721" s="1">
        <v>37095</v>
      </c>
      <c r="H3721">
        <v>1.2776000000000001</v>
      </c>
      <c r="I3721">
        <v>2001</v>
      </c>
      <c r="J3721" s="1">
        <v>34806</v>
      </c>
      <c r="K3721">
        <v>1.2718</v>
      </c>
      <c r="L3721">
        <v>1995</v>
      </c>
      <c r="M3721" s="1">
        <v>41684</v>
      </c>
      <c r="N3721">
        <v>1.444</v>
      </c>
      <c r="O3721">
        <v>2014</v>
      </c>
      <c r="P3721" s="1">
        <v>39415</v>
      </c>
      <c r="Q3721">
        <v>1.6893</v>
      </c>
      <c r="R3721">
        <v>2007</v>
      </c>
      <c r="T3721" s="1">
        <f t="shared" si="826"/>
        <v>40976</v>
      </c>
      <c r="U3721">
        <f t="shared" si="813"/>
        <v>2012</v>
      </c>
      <c r="V3721">
        <f t="shared" si="814"/>
        <v>1.4351</v>
      </c>
      <c r="W3721">
        <f t="shared" si="815"/>
        <v>1.8298999999999999</v>
      </c>
      <c r="X3721">
        <f t="shared" si="816"/>
        <v>1.7873000000000001</v>
      </c>
      <c r="Y3721">
        <f t="shared" si="817"/>
        <v>1.4628999999999999</v>
      </c>
      <c r="Z3721">
        <f t="shared" si="818"/>
        <v>1.1822999999999999</v>
      </c>
      <c r="AA3721">
        <f t="shared" si="819"/>
        <v>1.7959000000000001</v>
      </c>
      <c r="AB3721">
        <f t="shared" si="820"/>
        <v>1.4351</v>
      </c>
      <c r="AC3721">
        <f t="shared" si="821"/>
        <v>1.8298999999999999</v>
      </c>
      <c r="AD3721">
        <f t="shared" si="822"/>
        <v>1.7873000000000001</v>
      </c>
      <c r="AE3721">
        <f t="shared" si="823"/>
        <v>1.4628999999999999</v>
      </c>
      <c r="AF3721">
        <f t="shared" si="824"/>
        <v>1.1822999999999999</v>
      </c>
      <c r="AG3721">
        <f t="shared" si="825"/>
        <v>1.7959000000000001</v>
      </c>
    </row>
    <row r="3722" spans="1:33">
      <c r="A3722" s="1">
        <v>34807</v>
      </c>
      <c r="B3722">
        <v>1.4064000000000001</v>
      </c>
      <c r="C3722">
        <v>1995</v>
      </c>
      <c r="D3722" s="1">
        <v>34808</v>
      </c>
      <c r="E3722">
        <v>1.2939000000000001</v>
      </c>
      <c r="F3722">
        <v>1995</v>
      </c>
      <c r="G3722" s="1">
        <v>37096</v>
      </c>
      <c r="H3722">
        <v>1.2786999999999999</v>
      </c>
      <c r="I3722">
        <v>2001</v>
      </c>
      <c r="J3722" s="1">
        <v>34807</v>
      </c>
      <c r="K3722">
        <v>1.2709999999999999</v>
      </c>
      <c r="L3722">
        <v>1995</v>
      </c>
      <c r="M3722" s="1">
        <v>41688</v>
      </c>
      <c r="N3722">
        <v>1.4464999999999999</v>
      </c>
      <c r="O3722">
        <v>2014</v>
      </c>
      <c r="P3722" s="1">
        <v>39416</v>
      </c>
      <c r="Q3722">
        <v>1.6876</v>
      </c>
      <c r="R3722">
        <v>2007</v>
      </c>
      <c r="T3722" s="1">
        <f t="shared" si="826"/>
        <v>40977</v>
      </c>
      <c r="U3722">
        <f t="shared" si="813"/>
        <v>2012</v>
      </c>
      <c r="V3722">
        <f t="shared" si="814"/>
        <v>1.4356</v>
      </c>
      <c r="W3722">
        <f t="shared" si="815"/>
        <v>1.8296999999999999</v>
      </c>
      <c r="X3722">
        <f t="shared" si="816"/>
        <v>1.7863</v>
      </c>
      <c r="Y3722">
        <f t="shared" si="817"/>
        <v>1.4630000000000001</v>
      </c>
      <c r="Z3722">
        <f t="shared" si="818"/>
        <v>1.1823999999999999</v>
      </c>
      <c r="AA3722">
        <f t="shared" si="819"/>
        <v>1.7964</v>
      </c>
      <c r="AB3722">
        <f t="shared" si="820"/>
        <v>1.4356</v>
      </c>
      <c r="AC3722">
        <f t="shared" si="821"/>
        <v>1.8296999999999999</v>
      </c>
      <c r="AD3722">
        <f t="shared" si="822"/>
        <v>1.7863</v>
      </c>
      <c r="AE3722">
        <f t="shared" si="823"/>
        <v>1.4630000000000001</v>
      </c>
      <c r="AF3722">
        <f t="shared" si="824"/>
        <v>1.1823999999999999</v>
      </c>
      <c r="AG3722">
        <f t="shared" si="825"/>
        <v>1.7964</v>
      </c>
    </row>
    <row r="3723" spans="1:33">
      <c r="A3723" s="1">
        <v>34808</v>
      </c>
      <c r="B3723">
        <v>1.4075</v>
      </c>
      <c r="C3723">
        <v>1995</v>
      </c>
      <c r="D3723" s="1">
        <v>34809</v>
      </c>
      <c r="E3723">
        <v>1.2802</v>
      </c>
      <c r="F3723">
        <v>1995</v>
      </c>
      <c r="G3723" s="1">
        <v>37097</v>
      </c>
      <c r="H3723">
        <v>1.2762</v>
      </c>
      <c r="I3723">
        <v>2001</v>
      </c>
      <c r="J3723" s="1">
        <v>34808</v>
      </c>
      <c r="K3723">
        <v>1.2716000000000001</v>
      </c>
      <c r="L3723">
        <v>1995</v>
      </c>
      <c r="M3723" s="1">
        <v>41689</v>
      </c>
      <c r="N3723">
        <v>1.4461999999999999</v>
      </c>
      <c r="O3723">
        <v>2014</v>
      </c>
      <c r="P3723" s="1">
        <v>39419</v>
      </c>
      <c r="Q3723">
        <v>1.6891</v>
      </c>
      <c r="R3723">
        <v>2007</v>
      </c>
      <c r="T3723" s="1">
        <f t="shared" si="826"/>
        <v>40978</v>
      </c>
      <c r="U3723">
        <f t="shared" si="813"/>
        <v>2012</v>
      </c>
      <c r="V3723" t="e">
        <f t="shared" si="814"/>
        <v>#N/A</v>
      </c>
      <c r="W3723" t="e">
        <f t="shared" si="815"/>
        <v>#N/A</v>
      </c>
      <c r="X3723" t="e">
        <f t="shared" si="816"/>
        <v>#N/A</v>
      </c>
      <c r="Y3723" t="e">
        <f t="shared" si="817"/>
        <v>#N/A</v>
      </c>
      <c r="Z3723" t="e">
        <f t="shared" si="818"/>
        <v>#N/A</v>
      </c>
      <c r="AA3723" t="e">
        <f t="shared" si="819"/>
        <v>#N/A</v>
      </c>
      <c r="AB3723" t="str">
        <f t="shared" si="820"/>
        <v/>
      </c>
      <c r="AC3723" t="str">
        <f t="shared" si="821"/>
        <v/>
      </c>
      <c r="AD3723" t="str">
        <f t="shared" si="822"/>
        <v/>
      </c>
      <c r="AE3723" t="str">
        <f t="shared" si="823"/>
        <v/>
      </c>
      <c r="AF3723" t="str">
        <f t="shared" si="824"/>
        <v/>
      </c>
      <c r="AG3723" t="str">
        <f t="shared" si="825"/>
        <v/>
      </c>
    </row>
    <row r="3724" spans="1:33">
      <c r="A3724" s="1">
        <v>34809</v>
      </c>
      <c r="B3724">
        <v>1.4069</v>
      </c>
      <c r="C3724">
        <v>1995</v>
      </c>
      <c r="D3724" s="1">
        <v>34810</v>
      </c>
      <c r="E3724">
        <v>1.2728999999999999</v>
      </c>
      <c r="F3724">
        <v>1995</v>
      </c>
      <c r="G3724" s="1">
        <v>37098</v>
      </c>
      <c r="H3724">
        <v>1.2761</v>
      </c>
      <c r="I3724">
        <v>2001</v>
      </c>
      <c r="J3724" s="1">
        <v>34809</v>
      </c>
      <c r="K3724">
        <v>1.2699</v>
      </c>
      <c r="L3724">
        <v>1995</v>
      </c>
      <c r="M3724" s="1">
        <v>41690</v>
      </c>
      <c r="N3724">
        <v>1.446</v>
      </c>
      <c r="O3724">
        <v>2014</v>
      </c>
      <c r="P3724" s="1">
        <v>39420</v>
      </c>
      <c r="Q3724">
        <v>1.6957</v>
      </c>
      <c r="R3724">
        <v>2007</v>
      </c>
      <c r="T3724" s="1">
        <f t="shared" si="826"/>
        <v>40979</v>
      </c>
      <c r="U3724">
        <f t="shared" si="813"/>
        <v>2012</v>
      </c>
      <c r="V3724" t="e">
        <f t="shared" si="814"/>
        <v>#N/A</v>
      </c>
      <c r="W3724" t="e">
        <f t="shared" si="815"/>
        <v>#N/A</v>
      </c>
      <c r="X3724" t="e">
        <f t="shared" si="816"/>
        <v>#N/A</v>
      </c>
      <c r="Y3724" t="e">
        <f t="shared" si="817"/>
        <v>#N/A</v>
      </c>
      <c r="Z3724" t="e">
        <f t="shared" si="818"/>
        <v>#N/A</v>
      </c>
      <c r="AA3724" t="e">
        <f t="shared" si="819"/>
        <v>#N/A</v>
      </c>
      <c r="AB3724" t="str">
        <f t="shared" si="820"/>
        <v/>
      </c>
      <c r="AC3724" t="str">
        <f t="shared" si="821"/>
        <v/>
      </c>
      <c r="AD3724" t="str">
        <f t="shared" si="822"/>
        <v/>
      </c>
      <c r="AE3724" t="str">
        <f t="shared" si="823"/>
        <v/>
      </c>
      <c r="AF3724" t="str">
        <f t="shared" si="824"/>
        <v/>
      </c>
      <c r="AG3724" t="str">
        <f t="shared" si="825"/>
        <v/>
      </c>
    </row>
    <row r="3725" spans="1:33">
      <c r="A3725" s="1">
        <v>34810</v>
      </c>
      <c r="B3725">
        <v>1.3980999999999999</v>
      </c>
      <c r="C3725">
        <v>1995</v>
      </c>
      <c r="D3725" s="1">
        <v>34813</v>
      </c>
      <c r="E3725">
        <v>1.2599</v>
      </c>
      <c r="F3725">
        <v>1995</v>
      </c>
      <c r="G3725" s="1">
        <v>37099</v>
      </c>
      <c r="H3725">
        <v>1.2776000000000001</v>
      </c>
      <c r="I3725">
        <v>2001</v>
      </c>
      <c r="J3725" s="1">
        <v>34810</v>
      </c>
      <c r="K3725">
        <v>1.2594000000000001</v>
      </c>
      <c r="L3725">
        <v>1995</v>
      </c>
      <c r="M3725" s="1">
        <v>41691</v>
      </c>
      <c r="N3725">
        <v>1.4458</v>
      </c>
      <c r="O3725">
        <v>2014</v>
      </c>
      <c r="P3725" s="1">
        <v>39421</v>
      </c>
      <c r="Q3725">
        <v>1.6854</v>
      </c>
      <c r="R3725">
        <v>2007</v>
      </c>
      <c r="T3725" s="1">
        <f t="shared" si="826"/>
        <v>40980</v>
      </c>
      <c r="U3725">
        <f t="shared" si="813"/>
        <v>2012</v>
      </c>
      <c r="V3725">
        <f t="shared" si="814"/>
        <v>1.4353</v>
      </c>
      <c r="W3725">
        <f t="shared" si="815"/>
        <v>1.8292000000000002</v>
      </c>
      <c r="X3725">
        <f t="shared" si="816"/>
        <v>1.7823</v>
      </c>
      <c r="Y3725">
        <f t="shared" si="817"/>
        <v>1.4622999999999999</v>
      </c>
      <c r="Z3725">
        <f t="shared" si="818"/>
        <v>1.1815</v>
      </c>
      <c r="AA3725">
        <f t="shared" si="819"/>
        <v>1.7953000000000001</v>
      </c>
      <c r="AB3725">
        <f t="shared" si="820"/>
        <v>1.4353</v>
      </c>
      <c r="AC3725">
        <f t="shared" si="821"/>
        <v>1.8292000000000002</v>
      </c>
      <c r="AD3725">
        <f t="shared" si="822"/>
        <v>1.7823</v>
      </c>
      <c r="AE3725">
        <f t="shared" si="823"/>
        <v>1.4622999999999999</v>
      </c>
      <c r="AF3725">
        <f t="shared" si="824"/>
        <v>1.1815</v>
      </c>
      <c r="AG3725">
        <f t="shared" si="825"/>
        <v>1.7953000000000001</v>
      </c>
    </row>
    <row r="3726" spans="1:33">
      <c r="A3726" s="1">
        <v>34813</v>
      </c>
      <c r="B3726">
        <v>1.3825000000000001</v>
      </c>
      <c r="C3726">
        <v>1995</v>
      </c>
      <c r="D3726" s="1">
        <v>34814</v>
      </c>
      <c r="E3726">
        <v>1.2581</v>
      </c>
      <c r="F3726">
        <v>1995</v>
      </c>
      <c r="G3726" s="1">
        <v>37102</v>
      </c>
      <c r="H3726">
        <v>1.2727999999999999</v>
      </c>
      <c r="I3726">
        <v>2001</v>
      </c>
      <c r="J3726" s="1">
        <v>34813</v>
      </c>
      <c r="K3726">
        <v>1.2602</v>
      </c>
      <c r="L3726">
        <v>1995</v>
      </c>
      <c r="M3726" s="1">
        <v>41694</v>
      </c>
      <c r="N3726">
        <v>1.4438</v>
      </c>
      <c r="O3726">
        <v>2014</v>
      </c>
      <c r="P3726" s="1">
        <v>39422</v>
      </c>
      <c r="Q3726">
        <v>1.6877</v>
      </c>
      <c r="R3726">
        <v>2007</v>
      </c>
      <c r="T3726" s="1">
        <f t="shared" si="826"/>
        <v>40981</v>
      </c>
      <c r="U3726">
        <f t="shared" si="813"/>
        <v>2012</v>
      </c>
      <c r="V3726">
        <f t="shared" si="814"/>
        <v>1.4447999999999999</v>
      </c>
      <c r="W3726">
        <f t="shared" si="815"/>
        <v>1.8357999999999999</v>
      </c>
      <c r="X3726">
        <f t="shared" si="816"/>
        <v>1.7888999999999999</v>
      </c>
      <c r="Y3726">
        <f t="shared" si="817"/>
        <v>1.4689000000000001</v>
      </c>
      <c r="Z3726">
        <f t="shared" si="818"/>
        <v>1.1908000000000001</v>
      </c>
      <c r="AA3726">
        <f t="shared" si="819"/>
        <v>1.7972000000000001</v>
      </c>
      <c r="AB3726">
        <f t="shared" si="820"/>
        <v>1.4447999999999999</v>
      </c>
      <c r="AC3726">
        <f t="shared" si="821"/>
        <v>1.8357999999999999</v>
      </c>
      <c r="AD3726">
        <f t="shared" si="822"/>
        <v>1.7888999999999999</v>
      </c>
      <c r="AE3726">
        <f t="shared" si="823"/>
        <v>1.4689000000000001</v>
      </c>
      <c r="AF3726">
        <f t="shared" si="824"/>
        <v>1.1908000000000001</v>
      </c>
      <c r="AG3726">
        <f t="shared" si="825"/>
        <v>1.7972000000000001</v>
      </c>
    </row>
    <row r="3727" spans="1:33">
      <c r="A3727" s="1">
        <v>34814</v>
      </c>
      <c r="B3727">
        <v>1.3815</v>
      </c>
      <c r="C3727">
        <v>1995</v>
      </c>
      <c r="D3727" s="1">
        <v>34815</v>
      </c>
      <c r="E3727">
        <v>1.2582</v>
      </c>
      <c r="F3727">
        <v>1995</v>
      </c>
      <c r="G3727" s="1">
        <v>37103</v>
      </c>
      <c r="H3727">
        <v>1.2730000000000001</v>
      </c>
      <c r="I3727">
        <v>2001</v>
      </c>
      <c r="J3727" s="1">
        <v>34814</v>
      </c>
      <c r="K3727">
        <v>1.2599</v>
      </c>
      <c r="L3727">
        <v>1995</v>
      </c>
      <c r="M3727" s="1">
        <v>41695</v>
      </c>
      <c r="N3727">
        <v>1.4447999999999999</v>
      </c>
      <c r="O3727">
        <v>2014</v>
      </c>
      <c r="P3727" s="1">
        <v>39423</v>
      </c>
      <c r="Q3727">
        <v>1.6879999999999999</v>
      </c>
      <c r="R3727">
        <v>2007</v>
      </c>
      <c r="T3727" s="1">
        <f t="shared" si="826"/>
        <v>40982</v>
      </c>
      <c r="U3727">
        <f t="shared" si="813"/>
        <v>2012</v>
      </c>
      <c r="V3727">
        <f t="shared" si="814"/>
        <v>1.4447000000000001</v>
      </c>
      <c r="W3727">
        <f t="shared" si="815"/>
        <v>1.8349</v>
      </c>
      <c r="X3727">
        <f t="shared" si="816"/>
        <v>1.7896000000000001</v>
      </c>
      <c r="Y3727">
        <f t="shared" si="817"/>
        <v>1.4689000000000001</v>
      </c>
      <c r="Z3727">
        <f t="shared" si="818"/>
        <v>1.1914</v>
      </c>
      <c r="AA3727">
        <f t="shared" si="819"/>
        <v>1.7974999999999999</v>
      </c>
      <c r="AB3727">
        <f t="shared" si="820"/>
        <v>1.4447000000000001</v>
      </c>
      <c r="AC3727">
        <f t="shared" si="821"/>
        <v>1.8349</v>
      </c>
      <c r="AD3727">
        <f t="shared" si="822"/>
        <v>1.7896000000000001</v>
      </c>
      <c r="AE3727">
        <f t="shared" si="823"/>
        <v>1.4689000000000001</v>
      </c>
      <c r="AF3727">
        <f t="shared" si="824"/>
        <v>1.1914</v>
      </c>
      <c r="AG3727">
        <f t="shared" si="825"/>
        <v>1.7974999999999999</v>
      </c>
    </row>
    <row r="3728" spans="1:33">
      <c r="A3728" s="1">
        <v>34815</v>
      </c>
      <c r="B3728">
        <v>1.3812</v>
      </c>
      <c r="C3728">
        <v>1995</v>
      </c>
      <c r="D3728" s="1">
        <v>34816</v>
      </c>
      <c r="E3728">
        <v>1.2354000000000001</v>
      </c>
      <c r="F3728">
        <v>1995</v>
      </c>
      <c r="G3728" s="1">
        <v>37104</v>
      </c>
      <c r="H3728">
        <v>1.2730999999999999</v>
      </c>
      <c r="I3728">
        <v>2001</v>
      </c>
      <c r="J3728" s="1">
        <v>34815</v>
      </c>
      <c r="K3728">
        <v>1.2601</v>
      </c>
      <c r="L3728">
        <v>1995</v>
      </c>
      <c r="M3728" s="1">
        <v>41696</v>
      </c>
      <c r="N3728">
        <v>1.4449000000000001</v>
      </c>
      <c r="O3728">
        <v>2014</v>
      </c>
      <c r="P3728" s="1">
        <v>39426</v>
      </c>
      <c r="Q3728">
        <v>1.6971000000000001</v>
      </c>
      <c r="R3728">
        <v>2007</v>
      </c>
      <c r="T3728" s="1">
        <f t="shared" si="826"/>
        <v>40983</v>
      </c>
      <c r="U3728">
        <f t="shared" si="813"/>
        <v>2012</v>
      </c>
      <c r="V3728">
        <f t="shared" si="814"/>
        <v>1.4458</v>
      </c>
      <c r="W3728">
        <f t="shared" si="815"/>
        <v>1.8372999999999999</v>
      </c>
      <c r="X3728">
        <f t="shared" si="816"/>
        <v>1.7909000000000002</v>
      </c>
      <c r="Y3728">
        <f t="shared" si="817"/>
        <v>1.4697</v>
      </c>
      <c r="Z3728">
        <f t="shared" si="818"/>
        <v>1.1924999999999999</v>
      </c>
      <c r="AA3728">
        <f t="shared" si="819"/>
        <v>1.8001</v>
      </c>
      <c r="AB3728">
        <f t="shared" si="820"/>
        <v>1.4458</v>
      </c>
      <c r="AC3728">
        <f t="shared" si="821"/>
        <v>1.8372999999999999</v>
      </c>
      <c r="AD3728">
        <f t="shared" si="822"/>
        <v>1.7909000000000002</v>
      </c>
      <c r="AE3728">
        <f t="shared" si="823"/>
        <v>1.4697</v>
      </c>
      <c r="AF3728">
        <f t="shared" si="824"/>
        <v>1.1924999999999999</v>
      </c>
      <c r="AG3728">
        <f t="shared" si="825"/>
        <v>1.8001</v>
      </c>
    </row>
    <row r="3729" spans="1:33">
      <c r="A3729" s="1">
        <v>34816</v>
      </c>
      <c r="B3729">
        <v>1.3717999999999999</v>
      </c>
      <c r="C3729">
        <v>1995</v>
      </c>
      <c r="D3729" s="1">
        <v>34817</v>
      </c>
      <c r="E3729">
        <v>1.2330000000000001</v>
      </c>
      <c r="F3729">
        <v>1995</v>
      </c>
      <c r="G3729" s="1">
        <v>37105</v>
      </c>
      <c r="H3729">
        <v>1.2732000000000001</v>
      </c>
      <c r="I3729">
        <v>2001</v>
      </c>
      <c r="J3729" s="1">
        <v>34816</v>
      </c>
      <c r="K3729">
        <v>1.2524</v>
      </c>
      <c r="L3729">
        <v>1995</v>
      </c>
      <c r="M3729" s="1">
        <v>41697</v>
      </c>
      <c r="N3729">
        <v>1.4461999999999999</v>
      </c>
      <c r="O3729">
        <v>2014</v>
      </c>
      <c r="P3729" s="1">
        <v>39427</v>
      </c>
      <c r="Q3729">
        <v>1.7255</v>
      </c>
      <c r="R3729">
        <v>2007</v>
      </c>
      <c r="T3729" s="1">
        <f t="shared" si="826"/>
        <v>40984</v>
      </c>
      <c r="U3729">
        <f t="shared" si="813"/>
        <v>2012</v>
      </c>
      <c r="V3729">
        <f t="shared" si="814"/>
        <v>1.4464000000000001</v>
      </c>
      <c r="W3729">
        <f t="shared" si="815"/>
        <v>1.8378999999999999</v>
      </c>
      <c r="X3729">
        <f t="shared" si="816"/>
        <v>1.7885</v>
      </c>
      <c r="Y3729">
        <f t="shared" si="817"/>
        <v>1.4695</v>
      </c>
      <c r="Z3729">
        <f t="shared" si="818"/>
        <v>1.1919</v>
      </c>
      <c r="AA3729">
        <f t="shared" si="819"/>
        <v>1.7991999999999999</v>
      </c>
      <c r="AB3729">
        <f t="shared" si="820"/>
        <v>1.4464000000000001</v>
      </c>
      <c r="AC3729">
        <f t="shared" si="821"/>
        <v>1.8378999999999999</v>
      </c>
      <c r="AD3729">
        <f t="shared" si="822"/>
        <v>1.7885</v>
      </c>
      <c r="AE3729">
        <f t="shared" si="823"/>
        <v>1.4695</v>
      </c>
      <c r="AF3729">
        <f t="shared" si="824"/>
        <v>1.1919</v>
      </c>
      <c r="AG3729">
        <f t="shared" si="825"/>
        <v>1.7991999999999999</v>
      </c>
    </row>
    <row r="3730" spans="1:33">
      <c r="A3730" s="1">
        <v>34817</v>
      </c>
      <c r="B3730">
        <v>1.3721000000000001</v>
      </c>
      <c r="C3730">
        <v>1995</v>
      </c>
      <c r="D3730" s="1">
        <v>34820</v>
      </c>
      <c r="E3730">
        <v>1.2429999999999999</v>
      </c>
      <c r="F3730">
        <v>1995</v>
      </c>
      <c r="G3730" s="1">
        <v>37106</v>
      </c>
      <c r="H3730">
        <v>1.2730000000000001</v>
      </c>
      <c r="I3730">
        <v>2001</v>
      </c>
      <c r="J3730" s="1">
        <v>34817</v>
      </c>
      <c r="K3730">
        <v>1.2501</v>
      </c>
      <c r="L3730">
        <v>1995</v>
      </c>
      <c r="M3730" s="1">
        <v>41698</v>
      </c>
      <c r="N3730">
        <v>1.4442999999999999</v>
      </c>
      <c r="O3730">
        <v>2014</v>
      </c>
      <c r="P3730" s="1">
        <v>39428</v>
      </c>
      <c r="Q3730">
        <v>1.7252000000000001</v>
      </c>
      <c r="R3730">
        <v>2007</v>
      </c>
      <c r="T3730" s="1">
        <f t="shared" si="826"/>
        <v>40985</v>
      </c>
      <c r="U3730">
        <f t="shared" si="813"/>
        <v>2012</v>
      </c>
      <c r="V3730" t="e">
        <f t="shared" si="814"/>
        <v>#N/A</v>
      </c>
      <c r="W3730" t="e">
        <f t="shared" si="815"/>
        <v>#N/A</v>
      </c>
      <c r="X3730" t="e">
        <f t="shared" si="816"/>
        <v>#N/A</v>
      </c>
      <c r="Y3730" t="e">
        <f t="shared" si="817"/>
        <v>#N/A</v>
      </c>
      <c r="Z3730" t="e">
        <f t="shared" si="818"/>
        <v>#N/A</v>
      </c>
      <c r="AA3730" t="e">
        <f t="shared" si="819"/>
        <v>#N/A</v>
      </c>
      <c r="AB3730" t="str">
        <f t="shared" si="820"/>
        <v/>
      </c>
      <c r="AC3730" t="str">
        <f t="shared" si="821"/>
        <v/>
      </c>
      <c r="AD3730" t="str">
        <f t="shared" si="822"/>
        <v/>
      </c>
      <c r="AE3730" t="str">
        <f t="shared" si="823"/>
        <v/>
      </c>
      <c r="AF3730" t="str">
        <f t="shared" si="824"/>
        <v/>
      </c>
      <c r="AG3730" t="str">
        <f t="shared" si="825"/>
        <v/>
      </c>
    </row>
    <row r="3731" spans="1:33">
      <c r="A3731" s="1">
        <v>34820</v>
      </c>
      <c r="B3731">
        <v>1.3752</v>
      </c>
      <c r="C3731">
        <v>1995</v>
      </c>
      <c r="D3731" s="1">
        <v>34821</v>
      </c>
      <c r="E3731">
        <v>1.2432000000000001</v>
      </c>
      <c r="F3731">
        <v>1995</v>
      </c>
      <c r="G3731" s="1">
        <v>37109</v>
      </c>
      <c r="H3731">
        <v>1.2726999999999999</v>
      </c>
      <c r="I3731">
        <v>2001</v>
      </c>
      <c r="J3731" s="1">
        <v>34820</v>
      </c>
      <c r="K3731">
        <v>1.2484</v>
      </c>
      <c r="L3731">
        <v>1995</v>
      </c>
      <c r="M3731" s="1">
        <v>41701</v>
      </c>
      <c r="N3731">
        <v>1.4346999999999999</v>
      </c>
      <c r="O3731">
        <v>2014</v>
      </c>
      <c r="P3731" s="1">
        <v>39429</v>
      </c>
      <c r="Q3731">
        <v>1.7242</v>
      </c>
      <c r="R3731">
        <v>2007</v>
      </c>
      <c r="T3731" s="1">
        <f t="shared" si="826"/>
        <v>40986</v>
      </c>
      <c r="U3731">
        <f t="shared" si="813"/>
        <v>2012</v>
      </c>
      <c r="V3731" t="e">
        <f t="shared" si="814"/>
        <v>#N/A</v>
      </c>
      <c r="W3731" t="e">
        <f t="shared" si="815"/>
        <v>#N/A</v>
      </c>
      <c r="X3731" t="e">
        <f t="shared" si="816"/>
        <v>#N/A</v>
      </c>
      <c r="Y3731" t="e">
        <f t="shared" si="817"/>
        <v>#N/A</v>
      </c>
      <c r="Z3731" t="e">
        <f t="shared" si="818"/>
        <v>#N/A</v>
      </c>
      <c r="AA3731" t="e">
        <f t="shared" si="819"/>
        <v>#N/A</v>
      </c>
      <c r="AB3731" t="str">
        <f t="shared" si="820"/>
        <v/>
      </c>
      <c r="AC3731" t="str">
        <f t="shared" si="821"/>
        <v/>
      </c>
      <c r="AD3731" t="str">
        <f t="shared" si="822"/>
        <v/>
      </c>
      <c r="AE3731" t="str">
        <f t="shared" si="823"/>
        <v/>
      </c>
      <c r="AF3731" t="str">
        <f t="shared" si="824"/>
        <v/>
      </c>
      <c r="AG3731" t="str">
        <f t="shared" si="825"/>
        <v/>
      </c>
    </row>
    <row r="3732" spans="1:33">
      <c r="A3732" s="1">
        <v>34821</v>
      </c>
      <c r="B3732">
        <v>1.3753</v>
      </c>
      <c r="C3732">
        <v>1995</v>
      </c>
      <c r="D3732" s="1">
        <v>34822</v>
      </c>
      <c r="E3732">
        <v>1.2407999999999999</v>
      </c>
      <c r="F3732">
        <v>1995</v>
      </c>
      <c r="G3732" s="1">
        <v>37110</v>
      </c>
      <c r="H3732">
        <v>1.2728999999999999</v>
      </c>
      <c r="I3732">
        <v>2001</v>
      </c>
      <c r="J3732" s="1">
        <v>34821</v>
      </c>
      <c r="K3732">
        <v>1.2488999999999999</v>
      </c>
      <c r="L3732">
        <v>1995</v>
      </c>
      <c r="M3732" s="1">
        <v>41702</v>
      </c>
      <c r="N3732">
        <v>1.4359</v>
      </c>
      <c r="O3732">
        <v>2014</v>
      </c>
      <c r="P3732" s="1">
        <v>39430</v>
      </c>
      <c r="Q3732">
        <v>1.7143000000000002</v>
      </c>
      <c r="R3732">
        <v>2007</v>
      </c>
      <c r="T3732" s="1">
        <f t="shared" si="826"/>
        <v>40987</v>
      </c>
      <c r="U3732">
        <f t="shared" si="813"/>
        <v>2012</v>
      </c>
      <c r="V3732">
        <f t="shared" si="814"/>
        <v>1.4464999999999999</v>
      </c>
      <c r="W3732">
        <f t="shared" si="815"/>
        <v>1.8357999999999999</v>
      </c>
      <c r="X3732">
        <f t="shared" si="816"/>
        <v>1.788</v>
      </c>
      <c r="Y3732">
        <f t="shared" si="817"/>
        <v>1.4702999999999999</v>
      </c>
      <c r="Z3732">
        <f t="shared" si="818"/>
        <v>1.1931</v>
      </c>
      <c r="AA3732">
        <f t="shared" si="819"/>
        <v>1.8004</v>
      </c>
      <c r="AB3732">
        <f t="shared" si="820"/>
        <v>1.4464999999999999</v>
      </c>
      <c r="AC3732">
        <f t="shared" si="821"/>
        <v>1.8357999999999999</v>
      </c>
      <c r="AD3732">
        <f t="shared" si="822"/>
        <v>1.788</v>
      </c>
      <c r="AE3732">
        <f t="shared" si="823"/>
        <v>1.4702999999999999</v>
      </c>
      <c r="AF3732">
        <f t="shared" si="824"/>
        <v>1.1931</v>
      </c>
      <c r="AG3732">
        <f t="shared" si="825"/>
        <v>1.8004</v>
      </c>
    </row>
    <row r="3733" spans="1:33">
      <c r="A3733" s="1">
        <v>34822</v>
      </c>
      <c r="B3733">
        <v>1.3754</v>
      </c>
      <c r="C3733">
        <v>1995</v>
      </c>
      <c r="D3733" s="1">
        <v>34823</v>
      </c>
      <c r="E3733">
        <v>1.2343</v>
      </c>
      <c r="F3733">
        <v>1995</v>
      </c>
      <c r="G3733" s="1">
        <v>37111</v>
      </c>
      <c r="H3733">
        <v>1.2734000000000001</v>
      </c>
      <c r="I3733">
        <v>2001</v>
      </c>
      <c r="J3733" s="1">
        <v>34822</v>
      </c>
      <c r="K3733">
        <v>1.2530000000000001</v>
      </c>
      <c r="L3733">
        <v>1995</v>
      </c>
      <c r="M3733" s="1">
        <v>41703</v>
      </c>
      <c r="N3733">
        <v>1.4355</v>
      </c>
      <c r="O3733">
        <v>2014</v>
      </c>
      <c r="P3733" s="1">
        <v>39433</v>
      </c>
      <c r="Q3733">
        <v>1.7107999999999999</v>
      </c>
      <c r="R3733">
        <v>2007</v>
      </c>
      <c r="T3733" s="1">
        <f t="shared" si="826"/>
        <v>40988</v>
      </c>
      <c r="U3733">
        <f t="shared" si="813"/>
        <v>2012</v>
      </c>
      <c r="V3733">
        <f t="shared" si="814"/>
        <v>1.4459</v>
      </c>
      <c r="W3733">
        <f t="shared" si="815"/>
        <v>1.8343</v>
      </c>
      <c r="X3733">
        <f t="shared" si="816"/>
        <v>1.7852999999999999</v>
      </c>
      <c r="Y3733">
        <f t="shared" si="817"/>
        <v>1.4703999999999999</v>
      </c>
      <c r="Z3733">
        <f t="shared" si="818"/>
        <v>1.1932</v>
      </c>
      <c r="AA3733">
        <f t="shared" si="819"/>
        <v>1.7999000000000001</v>
      </c>
      <c r="AB3733">
        <f t="shared" si="820"/>
        <v>1.4459</v>
      </c>
      <c r="AC3733">
        <f t="shared" si="821"/>
        <v>1.8343</v>
      </c>
      <c r="AD3733">
        <f t="shared" si="822"/>
        <v>1.7852999999999999</v>
      </c>
      <c r="AE3733">
        <f t="shared" si="823"/>
        <v>1.4703999999999999</v>
      </c>
      <c r="AF3733">
        <f t="shared" si="824"/>
        <v>1.1932</v>
      </c>
      <c r="AG3733">
        <f t="shared" si="825"/>
        <v>1.7999000000000001</v>
      </c>
    </row>
    <row r="3734" spans="1:33">
      <c r="A3734" s="1">
        <v>34823</v>
      </c>
      <c r="B3734">
        <v>1.3696999999999999</v>
      </c>
      <c r="C3734">
        <v>1995</v>
      </c>
      <c r="D3734" s="1">
        <v>34824</v>
      </c>
      <c r="E3734">
        <v>1.2342</v>
      </c>
      <c r="F3734">
        <v>1995</v>
      </c>
      <c r="G3734" s="1">
        <v>37112</v>
      </c>
      <c r="H3734">
        <v>1.2734000000000001</v>
      </c>
      <c r="I3734">
        <v>2001</v>
      </c>
      <c r="J3734" s="1">
        <v>34823</v>
      </c>
      <c r="K3734">
        <v>1.2541</v>
      </c>
      <c r="L3734">
        <v>1995</v>
      </c>
      <c r="M3734" s="1">
        <v>41704</v>
      </c>
      <c r="N3734">
        <v>1.4249000000000001</v>
      </c>
      <c r="O3734">
        <v>2014</v>
      </c>
      <c r="P3734" s="1">
        <v>39434</v>
      </c>
      <c r="Q3734">
        <v>1.704</v>
      </c>
      <c r="R3734">
        <v>2007</v>
      </c>
      <c r="T3734" s="1">
        <f t="shared" si="826"/>
        <v>40989</v>
      </c>
      <c r="U3734">
        <f t="shared" si="813"/>
        <v>2012</v>
      </c>
      <c r="V3734">
        <f t="shared" si="814"/>
        <v>1.446</v>
      </c>
      <c r="W3734">
        <f t="shared" si="815"/>
        <v>1.8340999999999998</v>
      </c>
      <c r="X3734">
        <f t="shared" si="816"/>
        <v>1.7854000000000001</v>
      </c>
      <c r="Y3734">
        <f t="shared" si="817"/>
        <v>1.4704999999999999</v>
      </c>
      <c r="Z3734">
        <f t="shared" si="818"/>
        <v>1.1931</v>
      </c>
      <c r="AA3734">
        <f t="shared" si="819"/>
        <v>1.8003</v>
      </c>
      <c r="AB3734">
        <f t="shared" si="820"/>
        <v>1.446</v>
      </c>
      <c r="AC3734">
        <f t="shared" si="821"/>
        <v>1.8340999999999998</v>
      </c>
      <c r="AD3734">
        <f t="shared" si="822"/>
        <v>1.7854000000000001</v>
      </c>
      <c r="AE3734">
        <f t="shared" si="823"/>
        <v>1.4704999999999999</v>
      </c>
      <c r="AF3734">
        <f t="shared" si="824"/>
        <v>1.1931</v>
      </c>
      <c r="AG3734">
        <f t="shared" si="825"/>
        <v>1.8003</v>
      </c>
    </row>
    <row r="3735" spans="1:33">
      <c r="A3735" s="1">
        <v>34824</v>
      </c>
      <c r="B3735">
        <v>1.3709</v>
      </c>
      <c r="C3735">
        <v>1995</v>
      </c>
      <c r="D3735" s="1">
        <v>34827</v>
      </c>
      <c r="E3735">
        <v>1.2385999999999999</v>
      </c>
      <c r="F3735">
        <v>1995</v>
      </c>
      <c r="G3735" s="1">
        <v>37113</v>
      </c>
      <c r="H3735">
        <v>1.274</v>
      </c>
      <c r="I3735">
        <v>2001</v>
      </c>
      <c r="J3735" s="1">
        <v>34824</v>
      </c>
      <c r="K3735">
        <v>1.2546999999999999</v>
      </c>
      <c r="L3735">
        <v>1995</v>
      </c>
      <c r="M3735" s="1">
        <v>41705</v>
      </c>
      <c r="N3735">
        <v>1.4218999999999999</v>
      </c>
      <c r="O3735">
        <v>2014</v>
      </c>
      <c r="P3735" s="1">
        <v>39435</v>
      </c>
      <c r="Q3735">
        <v>1.7019</v>
      </c>
      <c r="R3735">
        <v>2007</v>
      </c>
      <c r="T3735" s="1">
        <f t="shared" si="826"/>
        <v>40990</v>
      </c>
      <c r="U3735">
        <f t="shared" si="813"/>
        <v>2012</v>
      </c>
      <c r="V3735">
        <f t="shared" si="814"/>
        <v>1.446</v>
      </c>
      <c r="W3735">
        <f t="shared" si="815"/>
        <v>1.8348</v>
      </c>
      <c r="X3735">
        <f t="shared" si="816"/>
        <v>1.7863</v>
      </c>
      <c r="Y3735">
        <f t="shared" si="817"/>
        <v>1.4713000000000001</v>
      </c>
      <c r="Z3735">
        <f t="shared" si="818"/>
        <v>1.1931</v>
      </c>
      <c r="AA3735">
        <f t="shared" si="819"/>
        <v>1.8010999999999999</v>
      </c>
      <c r="AB3735">
        <f t="shared" si="820"/>
        <v>1.446</v>
      </c>
      <c r="AC3735">
        <f t="shared" si="821"/>
        <v>1.8348</v>
      </c>
      <c r="AD3735">
        <f t="shared" si="822"/>
        <v>1.7863</v>
      </c>
      <c r="AE3735">
        <f t="shared" si="823"/>
        <v>1.4713000000000001</v>
      </c>
      <c r="AF3735">
        <f t="shared" si="824"/>
        <v>1.1931</v>
      </c>
      <c r="AG3735">
        <f t="shared" si="825"/>
        <v>1.8010999999999999</v>
      </c>
    </row>
    <row r="3736" spans="1:33">
      <c r="A3736" s="1">
        <v>34827</v>
      </c>
      <c r="B3736">
        <v>1.3706</v>
      </c>
      <c r="C3736">
        <v>1995</v>
      </c>
      <c r="D3736" s="1">
        <v>34828</v>
      </c>
      <c r="E3736">
        <v>1.2375</v>
      </c>
      <c r="F3736">
        <v>1995</v>
      </c>
      <c r="G3736" s="1">
        <v>37116</v>
      </c>
      <c r="H3736">
        <v>1.2682</v>
      </c>
      <c r="I3736">
        <v>2001</v>
      </c>
      <c r="J3736" s="1">
        <v>34827</v>
      </c>
      <c r="K3736">
        <v>1.2536</v>
      </c>
      <c r="L3736">
        <v>1995</v>
      </c>
      <c r="M3736" s="1">
        <v>41708</v>
      </c>
      <c r="N3736">
        <v>1.4245999999999999</v>
      </c>
      <c r="O3736">
        <v>2014</v>
      </c>
      <c r="P3736" s="1">
        <v>39436</v>
      </c>
      <c r="Q3736">
        <v>1.7044999999999999</v>
      </c>
      <c r="R3736">
        <v>2007</v>
      </c>
      <c r="T3736" s="1">
        <f t="shared" si="826"/>
        <v>40991</v>
      </c>
      <c r="U3736">
        <f t="shared" si="813"/>
        <v>2012</v>
      </c>
      <c r="V3736">
        <f t="shared" si="814"/>
        <v>1.4455</v>
      </c>
      <c r="W3736">
        <f t="shared" si="815"/>
        <v>1.8357000000000001</v>
      </c>
      <c r="X3736">
        <f t="shared" si="816"/>
        <v>1.7854999999999999</v>
      </c>
      <c r="Y3736">
        <f t="shared" si="817"/>
        <v>1.4703999999999999</v>
      </c>
      <c r="Z3736">
        <f t="shared" si="818"/>
        <v>1.1945999999999999</v>
      </c>
      <c r="AA3736">
        <f t="shared" si="819"/>
        <v>1.8033000000000001</v>
      </c>
      <c r="AB3736">
        <f t="shared" si="820"/>
        <v>1.4455</v>
      </c>
      <c r="AC3736">
        <f t="shared" si="821"/>
        <v>1.8357000000000001</v>
      </c>
      <c r="AD3736">
        <f t="shared" si="822"/>
        <v>1.7854999999999999</v>
      </c>
      <c r="AE3736">
        <f t="shared" si="823"/>
        <v>1.4703999999999999</v>
      </c>
      <c r="AF3736">
        <f t="shared" si="824"/>
        <v>1.1945999999999999</v>
      </c>
      <c r="AG3736">
        <f t="shared" si="825"/>
        <v>1.8033000000000001</v>
      </c>
    </row>
    <row r="3737" spans="1:33">
      <c r="A3737" s="1">
        <v>34828</v>
      </c>
      <c r="B3737">
        <v>1.3698999999999999</v>
      </c>
      <c r="C3737">
        <v>1995</v>
      </c>
      <c r="D3737" s="1">
        <v>34829</v>
      </c>
      <c r="E3737">
        <v>1.2374000000000001</v>
      </c>
      <c r="F3737">
        <v>1995</v>
      </c>
      <c r="G3737" s="1">
        <v>37117</v>
      </c>
      <c r="H3737">
        <v>1.2683</v>
      </c>
      <c r="I3737">
        <v>2001</v>
      </c>
      <c r="J3737" s="1">
        <v>34828</v>
      </c>
      <c r="K3737">
        <v>1.2524999999999999</v>
      </c>
      <c r="L3737">
        <v>1995</v>
      </c>
      <c r="M3737" s="1">
        <v>41709</v>
      </c>
      <c r="N3737">
        <v>1.4272</v>
      </c>
      <c r="O3737">
        <v>2014</v>
      </c>
      <c r="P3737" s="1">
        <v>39437</v>
      </c>
      <c r="Q3737">
        <v>1.7183000000000002</v>
      </c>
      <c r="R3737">
        <v>2007</v>
      </c>
      <c r="T3737" s="1">
        <f t="shared" si="826"/>
        <v>40992</v>
      </c>
      <c r="U3737">
        <f t="shared" si="813"/>
        <v>2012</v>
      </c>
      <c r="V3737" t="e">
        <f t="shared" si="814"/>
        <v>#N/A</v>
      </c>
      <c r="W3737" t="e">
        <f t="shared" si="815"/>
        <v>#N/A</v>
      </c>
      <c r="X3737" t="e">
        <f t="shared" si="816"/>
        <v>#N/A</v>
      </c>
      <c r="Y3737" t="e">
        <f t="shared" si="817"/>
        <v>#N/A</v>
      </c>
      <c r="Z3737" t="e">
        <f t="shared" si="818"/>
        <v>#N/A</v>
      </c>
      <c r="AA3737" t="e">
        <f t="shared" si="819"/>
        <v>#N/A</v>
      </c>
      <c r="AB3737" t="str">
        <f t="shared" si="820"/>
        <v/>
      </c>
      <c r="AC3737" t="str">
        <f t="shared" si="821"/>
        <v/>
      </c>
      <c r="AD3737" t="str">
        <f t="shared" si="822"/>
        <v/>
      </c>
      <c r="AE3737" t="str">
        <f t="shared" si="823"/>
        <v/>
      </c>
      <c r="AF3737" t="str">
        <f t="shared" si="824"/>
        <v/>
      </c>
      <c r="AG3737" t="str">
        <f t="shared" si="825"/>
        <v/>
      </c>
    </row>
    <row r="3738" spans="1:33">
      <c r="A3738" s="1">
        <v>34829</v>
      </c>
      <c r="B3738">
        <v>1.3696999999999999</v>
      </c>
      <c r="C3738">
        <v>1995</v>
      </c>
      <c r="D3738" s="1">
        <v>34830</v>
      </c>
      <c r="E3738">
        <v>1.2353000000000001</v>
      </c>
      <c r="F3738">
        <v>1995</v>
      </c>
      <c r="G3738" s="1">
        <v>37118</v>
      </c>
      <c r="H3738">
        <v>1.2679</v>
      </c>
      <c r="I3738">
        <v>2001</v>
      </c>
      <c r="J3738" s="1">
        <v>34829</v>
      </c>
      <c r="K3738">
        <v>1.2538</v>
      </c>
      <c r="L3738">
        <v>1995</v>
      </c>
      <c r="M3738" s="1">
        <v>41710</v>
      </c>
      <c r="N3738">
        <v>1.4273</v>
      </c>
      <c r="O3738">
        <v>2014</v>
      </c>
      <c r="P3738" s="1">
        <v>39440</v>
      </c>
      <c r="Q3738">
        <v>1.7204999999999999</v>
      </c>
      <c r="R3738">
        <v>2007</v>
      </c>
      <c r="T3738" s="1">
        <f t="shared" si="826"/>
        <v>40993</v>
      </c>
      <c r="U3738">
        <f t="shared" si="813"/>
        <v>2012</v>
      </c>
      <c r="V3738" t="e">
        <f t="shared" si="814"/>
        <v>#N/A</v>
      </c>
      <c r="W3738" t="e">
        <f t="shared" si="815"/>
        <v>#N/A</v>
      </c>
      <c r="X3738" t="e">
        <f t="shared" si="816"/>
        <v>#N/A</v>
      </c>
      <c r="Y3738" t="e">
        <f t="shared" si="817"/>
        <v>#N/A</v>
      </c>
      <c r="Z3738" t="e">
        <f t="shared" si="818"/>
        <v>#N/A</v>
      </c>
      <c r="AA3738" t="e">
        <f t="shared" si="819"/>
        <v>#N/A</v>
      </c>
      <c r="AB3738" t="str">
        <f t="shared" si="820"/>
        <v/>
      </c>
      <c r="AC3738" t="str">
        <f t="shared" si="821"/>
        <v/>
      </c>
      <c r="AD3738" t="str">
        <f t="shared" si="822"/>
        <v/>
      </c>
      <c r="AE3738" t="str">
        <f t="shared" si="823"/>
        <v/>
      </c>
      <c r="AF3738" t="str">
        <f t="shared" si="824"/>
        <v/>
      </c>
      <c r="AG3738" t="str">
        <f t="shared" si="825"/>
        <v/>
      </c>
    </row>
    <row r="3739" spans="1:33">
      <c r="A3739" s="1">
        <v>34830</v>
      </c>
      <c r="B3739">
        <v>1.3637999999999999</v>
      </c>
      <c r="C3739">
        <v>1995</v>
      </c>
      <c r="D3739" s="1">
        <v>34831</v>
      </c>
      <c r="E3739">
        <v>1.2357</v>
      </c>
      <c r="F3739">
        <v>1995</v>
      </c>
      <c r="G3739" s="1">
        <v>37119</v>
      </c>
      <c r="H3739">
        <v>1.2671999999999999</v>
      </c>
      <c r="I3739">
        <v>2001</v>
      </c>
      <c r="J3739" s="1">
        <v>34830</v>
      </c>
      <c r="K3739">
        <v>1.2486999999999999</v>
      </c>
      <c r="L3739">
        <v>1995</v>
      </c>
      <c r="M3739" s="1">
        <v>41711</v>
      </c>
      <c r="N3739">
        <v>1.4046000000000001</v>
      </c>
      <c r="O3739">
        <v>2014</v>
      </c>
      <c r="P3739" s="1">
        <v>39442</v>
      </c>
      <c r="Q3739">
        <v>1.7204000000000002</v>
      </c>
      <c r="R3739">
        <v>2007</v>
      </c>
      <c r="T3739" s="1">
        <f t="shared" si="826"/>
        <v>40994</v>
      </c>
      <c r="U3739">
        <f t="shared" si="813"/>
        <v>2012</v>
      </c>
      <c r="V3739">
        <f t="shared" si="814"/>
        <v>1.4471000000000001</v>
      </c>
      <c r="W3739">
        <f t="shared" si="815"/>
        <v>1.8361000000000001</v>
      </c>
      <c r="X3739">
        <f t="shared" si="816"/>
        <v>1.7848000000000002</v>
      </c>
      <c r="Y3739">
        <f t="shared" si="817"/>
        <v>1.4716</v>
      </c>
      <c r="Z3739">
        <f t="shared" si="818"/>
        <v>1.1951000000000001</v>
      </c>
      <c r="AA3739">
        <f t="shared" si="819"/>
        <v>1.8062</v>
      </c>
      <c r="AB3739">
        <f t="shared" si="820"/>
        <v>1.4471000000000001</v>
      </c>
      <c r="AC3739">
        <f t="shared" si="821"/>
        <v>1.8361000000000001</v>
      </c>
      <c r="AD3739">
        <f t="shared" si="822"/>
        <v>1.7848000000000002</v>
      </c>
      <c r="AE3739">
        <f t="shared" si="823"/>
        <v>1.4716</v>
      </c>
      <c r="AF3739">
        <f t="shared" si="824"/>
        <v>1.1951000000000001</v>
      </c>
      <c r="AG3739">
        <f t="shared" si="825"/>
        <v>1.8062</v>
      </c>
    </row>
    <row r="3740" spans="1:33">
      <c r="A3740" s="1">
        <v>34831</v>
      </c>
      <c r="B3740">
        <v>1.365</v>
      </c>
      <c r="C3740">
        <v>1995</v>
      </c>
      <c r="D3740" s="1">
        <v>34834</v>
      </c>
      <c r="E3740">
        <v>1.2258</v>
      </c>
      <c r="F3740">
        <v>1995</v>
      </c>
      <c r="G3740" s="1">
        <v>37120</v>
      </c>
      <c r="H3740">
        <v>1.2666999999999999</v>
      </c>
      <c r="I3740">
        <v>2001</v>
      </c>
      <c r="J3740" s="1">
        <v>34831</v>
      </c>
      <c r="K3740">
        <v>1.2506999999999999</v>
      </c>
      <c r="L3740">
        <v>1995</v>
      </c>
      <c r="M3740" s="1">
        <v>41712</v>
      </c>
      <c r="N3740">
        <v>1.4032</v>
      </c>
      <c r="O3740">
        <v>2014</v>
      </c>
      <c r="P3740" s="1">
        <v>39443</v>
      </c>
      <c r="Q3740">
        <v>1.7229000000000001</v>
      </c>
      <c r="R3740">
        <v>2007</v>
      </c>
      <c r="T3740" s="1">
        <f t="shared" si="826"/>
        <v>40995</v>
      </c>
      <c r="U3740">
        <f t="shared" si="813"/>
        <v>2012</v>
      </c>
      <c r="V3740">
        <f t="shared" si="814"/>
        <v>1.4479</v>
      </c>
      <c r="W3740">
        <f t="shared" si="815"/>
        <v>1.8372000000000002</v>
      </c>
      <c r="X3740">
        <f t="shared" si="816"/>
        <v>1.7877999999999998</v>
      </c>
      <c r="Y3740">
        <f t="shared" si="817"/>
        <v>1.4725999999999999</v>
      </c>
      <c r="Z3740">
        <f t="shared" si="818"/>
        <v>1.1954</v>
      </c>
      <c r="AA3740">
        <f t="shared" si="819"/>
        <v>1.8061</v>
      </c>
      <c r="AB3740">
        <f t="shared" si="820"/>
        <v>1.4479</v>
      </c>
      <c r="AC3740">
        <f t="shared" si="821"/>
        <v>1.8372000000000002</v>
      </c>
      <c r="AD3740">
        <f t="shared" si="822"/>
        <v>1.7877999999999998</v>
      </c>
      <c r="AE3740">
        <f t="shared" si="823"/>
        <v>1.4725999999999999</v>
      </c>
      <c r="AF3740">
        <f t="shared" si="824"/>
        <v>1.1954</v>
      </c>
      <c r="AG3740">
        <f t="shared" si="825"/>
        <v>1.8061</v>
      </c>
    </row>
    <row r="3741" spans="1:33">
      <c r="A3741" s="1">
        <v>34834</v>
      </c>
      <c r="B3741">
        <v>1.3331999999999999</v>
      </c>
      <c r="C3741">
        <v>1995</v>
      </c>
      <c r="D3741" s="1">
        <v>34835</v>
      </c>
      <c r="E3741">
        <v>1.226</v>
      </c>
      <c r="F3741">
        <v>1995</v>
      </c>
      <c r="G3741" s="1">
        <v>37123</v>
      </c>
      <c r="H3741">
        <v>1.2650999999999999</v>
      </c>
      <c r="I3741">
        <v>2001</v>
      </c>
      <c r="J3741" s="1">
        <v>34834</v>
      </c>
      <c r="K3741">
        <v>1.2412000000000001</v>
      </c>
      <c r="L3741">
        <v>1995</v>
      </c>
      <c r="M3741" s="1">
        <v>41715</v>
      </c>
      <c r="N3741">
        <v>1.3986000000000001</v>
      </c>
      <c r="O3741">
        <v>2014</v>
      </c>
      <c r="P3741" s="1">
        <v>39444</v>
      </c>
      <c r="Q3741">
        <v>1.7229000000000001</v>
      </c>
      <c r="R3741">
        <v>2007</v>
      </c>
      <c r="T3741" s="1">
        <f t="shared" si="826"/>
        <v>40996</v>
      </c>
      <c r="U3741">
        <f t="shared" si="813"/>
        <v>2012</v>
      </c>
      <c r="V3741">
        <f t="shared" si="814"/>
        <v>1.4469000000000001</v>
      </c>
      <c r="W3741">
        <f t="shared" si="815"/>
        <v>1.8355000000000001</v>
      </c>
      <c r="X3741">
        <f t="shared" si="816"/>
        <v>1.7867</v>
      </c>
      <c r="Y3741">
        <f t="shared" si="817"/>
        <v>1.4712000000000001</v>
      </c>
      <c r="Z3741">
        <f t="shared" si="818"/>
        <v>1.1949000000000001</v>
      </c>
      <c r="AA3741">
        <f t="shared" si="819"/>
        <v>1.8069999999999999</v>
      </c>
      <c r="AB3741">
        <f t="shared" si="820"/>
        <v>1.4469000000000001</v>
      </c>
      <c r="AC3741">
        <f t="shared" si="821"/>
        <v>1.8355000000000001</v>
      </c>
      <c r="AD3741">
        <f t="shared" si="822"/>
        <v>1.7867</v>
      </c>
      <c r="AE3741">
        <f t="shared" si="823"/>
        <v>1.4712000000000001</v>
      </c>
      <c r="AF3741">
        <f t="shared" si="824"/>
        <v>1.1949000000000001</v>
      </c>
      <c r="AG3741">
        <f t="shared" si="825"/>
        <v>1.8069999999999999</v>
      </c>
    </row>
    <row r="3742" spans="1:33">
      <c r="A3742" s="1">
        <v>34835</v>
      </c>
      <c r="B3742">
        <v>1.3336000000000001</v>
      </c>
      <c r="C3742">
        <v>1995</v>
      </c>
      <c r="D3742" s="1">
        <v>34836</v>
      </c>
      <c r="E3742">
        <v>1.2271000000000001</v>
      </c>
      <c r="F3742">
        <v>1995</v>
      </c>
      <c r="G3742" s="1">
        <v>37124</v>
      </c>
      <c r="H3742">
        <v>1.2596000000000001</v>
      </c>
      <c r="I3742">
        <v>2001</v>
      </c>
      <c r="J3742" s="1">
        <v>34835</v>
      </c>
      <c r="K3742">
        <v>1.2405999999999999</v>
      </c>
      <c r="L3742">
        <v>1995</v>
      </c>
      <c r="M3742" s="1">
        <v>41716</v>
      </c>
      <c r="N3742">
        <v>1.3980999999999999</v>
      </c>
      <c r="O3742">
        <v>2014</v>
      </c>
      <c r="P3742" s="1">
        <v>39447</v>
      </c>
      <c r="Q3742">
        <v>1.7210999999999999</v>
      </c>
      <c r="R3742">
        <v>2007</v>
      </c>
      <c r="T3742" s="1">
        <f t="shared" si="826"/>
        <v>40997</v>
      </c>
      <c r="U3742">
        <f t="shared" si="813"/>
        <v>2012</v>
      </c>
      <c r="V3742">
        <f t="shared" si="814"/>
        <v>1.4471000000000001</v>
      </c>
      <c r="W3742">
        <f t="shared" si="815"/>
        <v>1.8359999999999999</v>
      </c>
      <c r="X3742">
        <f t="shared" si="816"/>
        <v>1.7869000000000002</v>
      </c>
      <c r="Y3742">
        <f t="shared" si="817"/>
        <v>1.4715</v>
      </c>
      <c r="Z3742">
        <f t="shared" si="818"/>
        <v>1.1953</v>
      </c>
      <c r="AA3742">
        <f t="shared" si="819"/>
        <v>1.8075000000000001</v>
      </c>
      <c r="AB3742">
        <f t="shared" si="820"/>
        <v>1.4471000000000001</v>
      </c>
      <c r="AC3742">
        <f t="shared" si="821"/>
        <v>1.8359999999999999</v>
      </c>
      <c r="AD3742">
        <f t="shared" si="822"/>
        <v>1.7869000000000002</v>
      </c>
      <c r="AE3742">
        <f t="shared" si="823"/>
        <v>1.4715</v>
      </c>
      <c r="AF3742">
        <f t="shared" si="824"/>
        <v>1.1953</v>
      </c>
      <c r="AG3742">
        <f t="shared" si="825"/>
        <v>1.8075000000000001</v>
      </c>
    </row>
    <row r="3743" spans="1:33">
      <c r="A3743" s="1">
        <v>34836</v>
      </c>
      <c r="B3743">
        <v>1.335</v>
      </c>
      <c r="C3743">
        <v>1995</v>
      </c>
      <c r="D3743" s="1">
        <v>34837</v>
      </c>
      <c r="E3743">
        <v>1.2151000000000001</v>
      </c>
      <c r="F3743">
        <v>1995</v>
      </c>
      <c r="G3743" s="1">
        <v>37125</v>
      </c>
      <c r="H3743">
        <v>1.2589999999999999</v>
      </c>
      <c r="I3743">
        <v>2001</v>
      </c>
      <c r="J3743" s="1">
        <v>34836</v>
      </c>
      <c r="K3743">
        <v>1.2394000000000001</v>
      </c>
      <c r="L3743">
        <v>1995</v>
      </c>
      <c r="M3743" s="1">
        <v>41717</v>
      </c>
      <c r="N3743">
        <v>1.3959999999999999</v>
      </c>
      <c r="O3743">
        <v>2014</v>
      </c>
      <c r="P3743" s="1">
        <v>39449</v>
      </c>
      <c r="Q3743">
        <v>1.7276</v>
      </c>
      <c r="R3743">
        <v>2008</v>
      </c>
      <c r="T3743" s="1">
        <f t="shared" si="826"/>
        <v>40998</v>
      </c>
      <c r="U3743">
        <f t="shared" si="813"/>
        <v>2012</v>
      </c>
      <c r="V3743">
        <f t="shared" si="814"/>
        <v>1.4472</v>
      </c>
      <c r="W3743">
        <f t="shared" si="815"/>
        <v>1.8359000000000001</v>
      </c>
      <c r="X3743">
        <f t="shared" si="816"/>
        <v>1.7867</v>
      </c>
      <c r="Y3743">
        <f t="shared" si="817"/>
        <v>1.4715</v>
      </c>
      <c r="Z3743">
        <f t="shared" si="818"/>
        <v>1.1953</v>
      </c>
      <c r="AA3743">
        <f t="shared" si="819"/>
        <v>1.8069999999999999</v>
      </c>
      <c r="AB3743">
        <f t="shared" si="820"/>
        <v>1.4472</v>
      </c>
      <c r="AC3743">
        <f t="shared" si="821"/>
        <v>1.8359000000000001</v>
      </c>
      <c r="AD3743">
        <f t="shared" si="822"/>
        <v>1.7867</v>
      </c>
      <c r="AE3743">
        <f t="shared" si="823"/>
        <v>1.4715</v>
      </c>
      <c r="AF3743">
        <f t="shared" si="824"/>
        <v>1.1953</v>
      </c>
      <c r="AG3743">
        <f t="shared" si="825"/>
        <v>1.8069999999999999</v>
      </c>
    </row>
    <row r="3744" spans="1:33">
      <c r="A3744" s="1">
        <v>34837</v>
      </c>
      <c r="B3744">
        <v>1.3167</v>
      </c>
      <c r="C3744">
        <v>1995</v>
      </c>
      <c r="D3744" s="1">
        <v>34838</v>
      </c>
      <c r="E3744">
        <v>1.2203999999999999</v>
      </c>
      <c r="F3744">
        <v>1995</v>
      </c>
      <c r="G3744" s="1">
        <v>37126</v>
      </c>
      <c r="H3744">
        <v>1.2591000000000001</v>
      </c>
      <c r="I3744">
        <v>2001</v>
      </c>
      <c r="J3744" s="1">
        <v>34837</v>
      </c>
      <c r="K3744">
        <v>1.2401</v>
      </c>
      <c r="L3744">
        <v>1995</v>
      </c>
      <c r="M3744" s="1">
        <v>41718</v>
      </c>
      <c r="N3744">
        <v>1.3977999999999999</v>
      </c>
      <c r="O3744">
        <v>2014</v>
      </c>
      <c r="P3744" s="1">
        <v>39450</v>
      </c>
      <c r="Q3744">
        <v>1.7276</v>
      </c>
      <c r="R3744">
        <v>2008</v>
      </c>
      <c r="T3744" s="1">
        <f t="shared" si="826"/>
        <v>40999</v>
      </c>
      <c r="U3744">
        <f t="shared" si="813"/>
        <v>2012</v>
      </c>
      <c r="V3744" t="e">
        <f t="shared" si="814"/>
        <v>#N/A</v>
      </c>
      <c r="W3744" t="e">
        <f t="shared" si="815"/>
        <v>#N/A</v>
      </c>
      <c r="X3744" t="e">
        <f t="shared" si="816"/>
        <v>#N/A</v>
      </c>
      <c r="Y3744" t="e">
        <f t="shared" si="817"/>
        <v>#N/A</v>
      </c>
      <c r="Z3744" t="e">
        <f t="shared" si="818"/>
        <v>#N/A</v>
      </c>
      <c r="AA3744" t="e">
        <f t="shared" si="819"/>
        <v>#N/A</v>
      </c>
      <c r="AB3744" t="str">
        <f t="shared" si="820"/>
        <v/>
      </c>
      <c r="AC3744" t="str">
        <f t="shared" si="821"/>
        <v/>
      </c>
      <c r="AD3744" t="str">
        <f t="shared" si="822"/>
        <v/>
      </c>
      <c r="AE3744" t="str">
        <f t="shared" si="823"/>
        <v/>
      </c>
      <c r="AF3744" t="str">
        <f t="shared" si="824"/>
        <v/>
      </c>
      <c r="AG3744" t="str">
        <f t="shared" si="825"/>
        <v/>
      </c>
    </row>
    <row r="3745" spans="1:33">
      <c r="A3745" s="1">
        <v>34838</v>
      </c>
      <c r="B3745">
        <v>1.2997000000000001</v>
      </c>
      <c r="C3745">
        <v>1995</v>
      </c>
      <c r="D3745" s="1">
        <v>34841</v>
      </c>
      <c r="E3745">
        <v>1.2291000000000001</v>
      </c>
      <c r="F3745">
        <v>1995</v>
      </c>
      <c r="G3745" s="1">
        <v>37127</v>
      </c>
      <c r="H3745">
        <v>1.2603</v>
      </c>
      <c r="I3745">
        <v>2001</v>
      </c>
      <c r="J3745" s="1">
        <v>34838</v>
      </c>
      <c r="K3745">
        <v>1.2267000000000001</v>
      </c>
      <c r="L3745">
        <v>1995</v>
      </c>
      <c r="M3745" s="1">
        <v>41719</v>
      </c>
      <c r="N3745">
        <v>1.3991</v>
      </c>
      <c r="O3745">
        <v>2014</v>
      </c>
      <c r="P3745" s="1">
        <v>39451</v>
      </c>
      <c r="Q3745">
        <v>1.7208999999999999</v>
      </c>
      <c r="R3745">
        <v>2008</v>
      </c>
      <c r="T3745" s="1">
        <f t="shared" si="826"/>
        <v>41000</v>
      </c>
      <c r="U3745">
        <f t="shared" si="813"/>
        <v>2012</v>
      </c>
      <c r="V3745" t="e">
        <f t="shared" si="814"/>
        <v>#N/A</v>
      </c>
      <c r="W3745" t="e">
        <f t="shared" si="815"/>
        <v>#N/A</v>
      </c>
      <c r="X3745" t="e">
        <f t="shared" si="816"/>
        <v>#N/A</v>
      </c>
      <c r="Y3745" t="e">
        <f t="shared" si="817"/>
        <v>#N/A</v>
      </c>
      <c r="Z3745" t="e">
        <f t="shared" si="818"/>
        <v>#N/A</v>
      </c>
      <c r="AA3745" t="e">
        <f t="shared" si="819"/>
        <v>#N/A</v>
      </c>
      <c r="AB3745" t="str">
        <f t="shared" si="820"/>
        <v/>
      </c>
      <c r="AC3745" t="str">
        <f t="shared" si="821"/>
        <v/>
      </c>
      <c r="AD3745" t="str">
        <f t="shared" si="822"/>
        <v/>
      </c>
      <c r="AE3745" t="str">
        <f t="shared" si="823"/>
        <v/>
      </c>
      <c r="AF3745" t="str">
        <f t="shared" si="824"/>
        <v/>
      </c>
      <c r="AG3745" t="str">
        <f t="shared" si="825"/>
        <v/>
      </c>
    </row>
    <row r="3746" spans="1:33">
      <c r="A3746" s="1">
        <v>34841</v>
      </c>
      <c r="B3746">
        <v>1.2915000000000001</v>
      </c>
      <c r="C3746">
        <v>1995</v>
      </c>
      <c r="D3746" s="1">
        <v>34842</v>
      </c>
      <c r="E3746">
        <v>1.2319</v>
      </c>
      <c r="F3746">
        <v>1995</v>
      </c>
      <c r="G3746" s="1">
        <v>37130</v>
      </c>
      <c r="H3746">
        <v>1.2612999999999999</v>
      </c>
      <c r="I3746">
        <v>2001</v>
      </c>
      <c r="J3746" s="1">
        <v>34841</v>
      </c>
      <c r="K3746">
        <v>1.2442</v>
      </c>
      <c r="L3746">
        <v>1995</v>
      </c>
      <c r="M3746" s="1">
        <v>41722</v>
      </c>
      <c r="N3746">
        <v>1.4006000000000001</v>
      </c>
      <c r="O3746">
        <v>2014</v>
      </c>
      <c r="P3746" s="1">
        <v>39454</v>
      </c>
      <c r="Q3746">
        <v>1.7222</v>
      </c>
      <c r="R3746">
        <v>2008</v>
      </c>
      <c r="T3746" s="1">
        <f t="shared" si="826"/>
        <v>41001</v>
      </c>
      <c r="U3746">
        <f t="shared" si="813"/>
        <v>2012</v>
      </c>
      <c r="V3746">
        <f t="shared" si="814"/>
        <v>1.4477</v>
      </c>
      <c r="W3746">
        <f t="shared" si="815"/>
        <v>1.8372000000000002</v>
      </c>
      <c r="X3746">
        <f t="shared" si="816"/>
        <v>1.784</v>
      </c>
      <c r="Y3746">
        <f t="shared" si="817"/>
        <v>1.4729999999999999</v>
      </c>
      <c r="Z3746">
        <f t="shared" si="818"/>
        <v>1.1951000000000001</v>
      </c>
      <c r="AA3746">
        <f t="shared" si="819"/>
        <v>1.8092999999999999</v>
      </c>
      <c r="AB3746">
        <f t="shared" si="820"/>
        <v>1.4477</v>
      </c>
      <c r="AC3746">
        <f t="shared" si="821"/>
        <v>1.8372000000000002</v>
      </c>
      <c r="AD3746">
        <f t="shared" si="822"/>
        <v>1.784</v>
      </c>
      <c r="AE3746">
        <f t="shared" si="823"/>
        <v>1.4729999999999999</v>
      </c>
      <c r="AF3746">
        <f t="shared" si="824"/>
        <v>1.1951000000000001</v>
      </c>
      <c r="AG3746">
        <f t="shared" si="825"/>
        <v>1.8092999999999999</v>
      </c>
    </row>
    <row r="3747" spans="1:33">
      <c r="A3747" s="1">
        <v>34842</v>
      </c>
      <c r="B3747">
        <v>1.3024</v>
      </c>
      <c r="C3747">
        <v>1995</v>
      </c>
      <c r="D3747" s="1">
        <v>34843</v>
      </c>
      <c r="E3747">
        <v>1.2315</v>
      </c>
      <c r="F3747">
        <v>1995</v>
      </c>
      <c r="G3747" s="1">
        <v>37131</v>
      </c>
      <c r="H3747">
        <v>1.2564</v>
      </c>
      <c r="I3747">
        <v>2001</v>
      </c>
      <c r="J3747" s="1">
        <v>34842</v>
      </c>
      <c r="K3747">
        <v>1.2595000000000001</v>
      </c>
      <c r="L3747">
        <v>1995</v>
      </c>
      <c r="M3747" s="1">
        <v>41723</v>
      </c>
      <c r="N3747">
        <v>1.3978999999999999</v>
      </c>
      <c r="O3747">
        <v>2014</v>
      </c>
      <c r="P3747" s="1">
        <v>39455</v>
      </c>
      <c r="Q3747">
        <v>1.7261</v>
      </c>
      <c r="R3747">
        <v>2008</v>
      </c>
      <c r="T3747" s="1">
        <f t="shared" si="826"/>
        <v>41002</v>
      </c>
      <c r="U3747">
        <f t="shared" si="813"/>
        <v>2012</v>
      </c>
      <c r="V3747">
        <f t="shared" si="814"/>
        <v>1.4481999999999999</v>
      </c>
      <c r="W3747">
        <f t="shared" si="815"/>
        <v>1.8376999999999999</v>
      </c>
      <c r="X3747">
        <f t="shared" si="816"/>
        <v>1.7843</v>
      </c>
      <c r="Y3747">
        <f t="shared" si="817"/>
        <v>1.4727000000000001</v>
      </c>
      <c r="Z3747">
        <f t="shared" si="818"/>
        <v>1.1957</v>
      </c>
      <c r="AA3747">
        <f t="shared" si="819"/>
        <v>1.8101</v>
      </c>
      <c r="AB3747">
        <f t="shared" si="820"/>
        <v>1.4481999999999999</v>
      </c>
      <c r="AC3747">
        <f t="shared" si="821"/>
        <v>1.8376999999999999</v>
      </c>
      <c r="AD3747">
        <f t="shared" si="822"/>
        <v>1.7843</v>
      </c>
      <c r="AE3747">
        <f t="shared" si="823"/>
        <v>1.4727000000000001</v>
      </c>
      <c r="AF3747">
        <f t="shared" si="824"/>
        <v>1.1957</v>
      </c>
      <c r="AG3747">
        <f t="shared" si="825"/>
        <v>1.8101</v>
      </c>
    </row>
    <row r="3748" spans="1:33">
      <c r="A3748" s="1">
        <v>34843</v>
      </c>
      <c r="B3748">
        <v>1.3028999999999999</v>
      </c>
      <c r="C3748">
        <v>1995</v>
      </c>
      <c r="D3748" s="1">
        <v>34844</v>
      </c>
      <c r="E3748">
        <v>1.2301</v>
      </c>
      <c r="F3748">
        <v>1995</v>
      </c>
      <c r="G3748" s="1">
        <v>37132</v>
      </c>
      <c r="H3748">
        <v>1.2564</v>
      </c>
      <c r="I3748">
        <v>2001</v>
      </c>
      <c r="J3748" s="1">
        <v>34843</v>
      </c>
      <c r="K3748">
        <v>1.2597</v>
      </c>
      <c r="L3748">
        <v>1995</v>
      </c>
      <c r="M3748" s="1">
        <v>41724</v>
      </c>
      <c r="N3748">
        <v>1.3976999999999999</v>
      </c>
      <c r="O3748">
        <v>2014</v>
      </c>
      <c r="P3748" s="1">
        <v>39456</v>
      </c>
      <c r="Q3748">
        <v>1.7281</v>
      </c>
      <c r="R3748">
        <v>2008</v>
      </c>
      <c r="T3748" s="1">
        <f t="shared" si="826"/>
        <v>41003</v>
      </c>
      <c r="U3748">
        <f t="shared" si="813"/>
        <v>2012</v>
      </c>
      <c r="V3748">
        <f t="shared" si="814"/>
        <v>1.4491000000000001</v>
      </c>
      <c r="W3748">
        <f t="shared" si="815"/>
        <v>1.839</v>
      </c>
      <c r="X3748">
        <f t="shared" si="816"/>
        <v>1.7866</v>
      </c>
      <c r="Y3748">
        <f t="shared" si="817"/>
        <v>1.4729999999999999</v>
      </c>
      <c r="Z3748">
        <f t="shared" si="818"/>
        <v>1.1969000000000001</v>
      </c>
      <c r="AA3748">
        <f t="shared" si="819"/>
        <v>1.8120000000000001</v>
      </c>
      <c r="AB3748">
        <f t="shared" si="820"/>
        <v>1.4491000000000001</v>
      </c>
      <c r="AC3748">
        <f t="shared" si="821"/>
        <v>1.839</v>
      </c>
      <c r="AD3748">
        <f t="shared" si="822"/>
        <v>1.7866</v>
      </c>
      <c r="AE3748">
        <f t="shared" si="823"/>
        <v>1.4729999999999999</v>
      </c>
      <c r="AF3748">
        <f t="shared" si="824"/>
        <v>1.1969000000000001</v>
      </c>
      <c r="AG3748">
        <f t="shared" si="825"/>
        <v>1.8120000000000001</v>
      </c>
    </row>
    <row r="3749" spans="1:33">
      <c r="A3749" s="1">
        <v>34844</v>
      </c>
      <c r="B3749">
        <v>1.3012999999999999</v>
      </c>
      <c r="C3749">
        <v>1995</v>
      </c>
      <c r="D3749" s="1">
        <v>34845</v>
      </c>
      <c r="E3749">
        <v>1.2267999999999999</v>
      </c>
      <c r="F3749">
        <v>1995</v>
      </c>
      <c r="G3749" s="1">
        <v>37133</v>
      </c>
      <c r="H3749">
        <v>1.2563</v>
      </c>
      <c r="I3749">
        <v>2001</v>
      </c>
      <c r="J3749" s="1">
        <v>34844</v>
      </c>
      <c r="K3749">
        <v>1.2597</v>
      </c>
      <c r="L3749">
        <v>1995</v>
      </c>
      <c r="M3749" s="1">
        <v>41725</v>
      </c>
      <c r="N3749">
        <v>1.3961000000000001</v>
      </c>
      <c r="O3749">
        <v>2014</v>
      </c>
      <c r="P3749" s="1">
        <v>39457</v>
      </c>
      <c r="Q3749">
        <v>1.7282999999999999</v>
      </c>
      <c r="R3749">
        <v>2008</v>
      </c>
      <c r="T3749" s="1">
        <f t="shared" si="826"/>
        <v>41004</v>
      </c>
      <c r="U3749">
        <f t="shared" si="813"/>
        <v>2012</v>
      </c>
      <c r="V3749">
        <f t="shared" si="814"/>
        <v>1.4491000000000001</v>
      </c>
      <c r="W3749">
        <f t="shared" si="815"/>
        <v>1.839</v>
      </c>
      <c r="X3749">
        <f t="shared" si="816"/>
        <v>1.7867</v>
      </c>
      <c r="Y3749">
        <f t="shared" si="817"/>
        <v>1.4729999999999999</v>
      </c>
      <c r="Z3749">
        <f t="shared" si="818"/>
        <v>1.1971000000000001</v>
      </c>
      <c r="AA3749">
        <f t="shared" si="819"/>
        <v>1.8122</v>
      </c>
      <c r="AB3749">
        <f t="shared" si="820"/>
        <v>1.4491000000000001</v>
      </c>
      <c r="AC3749">
        <f t="shared" si="821"/>
        <v>1.839</v>
      </c>
      <c r="AD3749">
        <f t="shared" si="822"/>
        <v>1.7867</v>
      </c>
      <c r="AE3749">
        <f t="shared" si="823"/>
        <v>1.4729999999999999</v>
      </c>
      <c r="AF3749">
        <f t="shared" si="824"/>
        <v>1.1971000000000001</v>
      </c>
      <c r="AG3749">
        <f t="shared" si="825"/>
        <v>1.8122</v>
      </c>
    </row>
    <row r="3750" spans="1:33">
      <c r="A3750" s="1">
        <v>34845</v>
      </c>
      <c r="B3750">
        <v>1.2759</v>
      </c>
      <c r="C3750">
        <v>1995</v>
      </c>
      <c r="D3750" s="1">
        <v>34849</v>
      </c>
      <c r="E3750">
        <v>1.2152000000000001</v>
      </c>
      <c r="F3750">
        <v>1995</v>
      </c>
      <c r="G3750" s="1">
        <v>37134</v>
      </c>
      <c r="H3750">
        <v>1.2562</v>
      </c>
      <c r="I3750">
        <v>2001</v>
      </c>
      <c r="J3750" s="1">
        <v>34845</v>
      </c>
      <c r="K3750">
        <v>1.2393000000000001</v>
      </c>
      <c r="L3750">
        <v>1995</v>
      </c>
      <c r="M3750" s="1">
        <v>41726</v>
      </c>
      <c r="N3750">
        <v>1.3966000000000001</v>
      </c>
      <c r="O3750">
        <v>2014</v>
      </c>
      <c r="P3750" s="1">
        <v>39458</v>
      </c>
      <c r="Q3750">
        <v>1.7195</v>
      </c>
      <c r="R3750">
        <v>2008</v>
      </c>
      <c r="T3750" s="1">
        <f t="shared" si="826"/>
        <v>41005</v>
      </c>
      <c r="U3750">
        <f t="shared" si="813"/>
        <v>2012</v>
      </c>
      <c r="V3750" t="e">
        <f t="shared" si="814"/>
        <v>#N/A</v>
      </c>
      <c r="W3750" t="e">
        <f t="shared" si="815"/>
        <v>#N/A</v>
      </c>
      <c r="X3750" t="e">
        <f t="shared" si="816"/>
        <v>#N/A</v>
      </c>
      <c r="Y3750" t="e">
        <f t="shared" si="817"/>
        <v>#N/A</v>
      </c>
      <c r="Z3750" t="e">
        <f t="shared" si="818"/>
        <v>#N/A</v>
      </c>
      <c r="AA3750" t="e">
        <f t="shared" si="819"/>
        <v>#N/A</v>
      </c>
      <c r="AB3750" t="str">
        <f t="shared" si="820"/>
        <v/>
      </c>
      <c r="AC3750" t="str">
        <f t="shared" si="821"/>
        <v/>
      </c>
      <c r="AD3750" t="str">
        <f t="shared" si="822"/>
        <v/>
      </c>
      <c r="AE3750" t="str">
        <f t="shared" si="823"/>
        <v/>
      </c>
      <c r="AF3750" t="str">
        <f t="shared" si="824"/>
        <v/>
      </c>
      <c r="AG3750" t="str">
        <f t="shared" si="825"/>
        <v/>
      </c>
    </row>
    <row r="3751" spans="1:33">
      <c r="A3751" s="1">
        <v>34849</v>
      </c>
      <c r="B3751">
        <v>1.272</v>
      </c>
      <c r="C3751">
        <v>1995</v>
      </c>
      <c r="D3751" s="1">
        <v>34850</v>
      </c>
      <c r="E3751">
        <v>1.2149000000000001</v>
      </c>
      <c r="F3751">
        <v>1995</v>
      </c>
      <c r="G3751" s="1">
        <v>37138</v>
      </c>
      <c r="H3751">
        <v>1.2543</v>
      </c>
      <c r="I3751">
        <v>2001</v>
      </c>
      <c r="J3751" s="1">
        <v>34849</v>
      </c>
      <c r="K3751">
        <v>1.2343</v>
      </c>
      <c r="L3751">
        <v>1995</v>
      </c>
      <c r="M3751" s="1">
        <v>41729</v>
      </c>
      <c r="N3751">
        <v>1.3963000000000001</v>
      </c>
      <c r="O3751">
        <v>2014</v>
      </c>
      <c r="P3751" s="1">
        <v>39461</v>
      </c>
      <c r="Q3751">
        <v>1.7185999999999999</v>
      </c>
      <c r="R3751">
        <v>2008</v>
      </c>
      <c r="T3751" s="1">
        <f t="shared" si="826"/>
        <v>41006</v>
      </c>
      <c r="U3751">
        <f t="shared" si="813"/>
        <v>2012</v>
      </c>
      <c r="V3751" t="e">
        <f t="shared" si="814"/>
        <v>#N/A</v>
      </c>
      <c r="W3751" t="e">
        <f t="shared" si="815"/>
        <v>#N/A</v>
      </c>
      <c r="X3751" t="e">
        <f t="shared" si="816"/>
        <v>#N/A</v>
      </c>
      <c r="Y3751" t="e">
        <f t="shared" si="817"/>
        <v>#N/A</v>
      </c>
      <c r="Z3751" t="e">
        <f t="shared" si="818"/>
        <v>#N/A</v>
      </c>
      <c r="AA3751" t="e">
        <f t="shared" si="819"/>
        <v>#N/A</v>
      </c>
      <c r="AB3751" t="str">
        <f t="shared" si="820"/>
        <v/>
      </c>
      <c r="AC3751" t="str">
        <f t="shared" si="821"/>
        <v/>
      </c>
      <c r="AD3751" t="str">
        <f t="shared" si="822"/>
        <v/>
      </c>
      <c r="AE3751" t="str">
        <f t="shared" si="823"/>
        <v/>
      </c>
      <c r="AF3751" t="str">
        <f t="shared" si="824"/>
        <v/>
      </c>
      <c r="AG3751" t="str">
        <f t="shared" si="825"/>
        <v/>
      </c>
    </row>
    <row r="3752" spans="1:33">
      <c r="A3752" s="1">
        <v>34850</v>
      </c>
      <c r="B3752">
        <v>1.2563</v>
      </c>
      <c r="C3752">
        <v>1995</v>
      </c>
      <c r="D3752" s="1">
        <v>34851</v>
      </c>
      <c r="E3752">
        <v>1.2149000000000001</v>
      </c>
      <c r="F3752">
        <v>1995</v>
      </c>
      <c r="G3752" s="1">
        <v>37139</v>
      </c>
      <c r="H3752">
        <v>1.2544</v>
      </c>
      <c r="I3752">
        <v>2001</v>
      </c>
      <c r="J3752" s="1">
        <v>34850</v>
      </c>
      <c r="K3752">
        <v>1.2169000000000001</v>
      </c>
      <c r="L3752">
        <v>1995</v>
      </c>
      <c r="M3752" s="1">
        <v>41730</v>
      </c>
      <c r="N3752">
        <v>1.397</v>
      </c>
      <c r="O3752">
        <v>2014</v>
      </c>
      <c r="P3752" s="1">
        <v>39462</v>
      </c>
      <c r="Q3752">
        <v>1.7139</v>
      </c>
      <c r="R3752">
        <v>2008</v>
      </c>
      <c r="T3752" s="1">
        <f t="shared" si="826"/>
        <v>41007</v>
      </c>
      <c r="U3752">
        <f t="shared" si="813"/>
        <v>2012</v>
      </c>
      <c r="V3752" t="e">
        <f t="shared" si="814"/>
        <v>#N/A</v>
      </c>
      <c r="W3752" t="e">
        <f t="shared" si="815"/>
        <v>#N/A</v>
      </c>
      <c r="X3752" t="e">
        <f t="shared" si="816"/>
        <v>#N/A</v>
      </c>
      <c r="Y3752" t="e">
        <f t="shared" si="817"/>
        <v>#N/A</v>
      </c>
      <c r="Z3752" t="e">
        <f t="shared" si="818"/>
        <v>#N/A</v>
      </c>
      <c r="AA3752" t="e">
        <f t="shared" si="819"/>
        <v>#N/A</v>
      </c>
      <c r="AB3752" t="str">
        <f t="shared" si="820"/>
        <v/>
      </c>
      <c r="AC3752" t="str">
        <f t="shared" si="821"/>
        <v/>
      </c>
      <c r="AD3752" t="str">
        <f t="shared" si="822"/>
        <v/>
      </c>
      <c r="AE3752" t="str">
        <f t="shared" si="823"/>
        <v/>
      </c>
      <c r="AF3752" t="str">
        <f t="shared" si="824"/>
        <v/>
      </c>
      <c r="AG3752" t="str">
        <f t="shared" si="825"/>
        <v/>
      </c>
    </row>
    <row r="3753" spans="1:33">
      <c r="A3753" s="1">
        <v>34851</v>
      </c>
      <c r="B3753">
        <v>1.2561</v>
      </c>
      <c r="C3753">
        <v>1995</v>
      </c>
      <c r="D3753" s="1">
        <v>34852</v>
      </c>
      <c r="E3753">
        <v>1.214</v>
      </c>
      <c r="F3753">
        <v>1995</v>
      </c>
      <c r="G3753" s="1">
        <v>37140</v>
      </c>
      <c r="H3753">
        <v>1.256</v>
      </c>
      <c r="I3753">
        <v>2001</v>
      </c>
      <c r="J3753" s="1">
        <v>34851</v>
      </c>
      <c r="K3753">
        <v>1.2169000000000001</v>
      </c>
      <c r="L3753">
        <v>1995</v>
      </c>
      <c r="M3753" s="1">
        <v>41731</v>
      </c>
      <c r="N3753">
        <v>1.3973</v>
      </c>
      <c r="O3753">
        <v>2014</v>
      </c>
      <c r="P3753" s="1">
        <v>39463</v>
      </c>
      <c r="Q3753">
        <v>1.7116</v>
      </c>
      <c r="R3753">
        <v>2008</v>
      </c>
      <c r="T3753" s="1">
        <f t="shared" si="826"/>
        <v>41008</v>
      </c>
      <c r="U3753">
        <f t="shared" si="813"/>
        <v>2012</v>
      </c>
      <c r="V3753">
        <f t="shared" si="814"/>
        <v>1.448</v>
      </c>
      <c r="W3753">
        <f t="shared" si="815"/>
        <v>1.8427</v>
      </c>
      <c r="X3753">
        <f t="shared" si="816"/>
        <v>1.7877999999999998</v>
      </c>
      <c r="Y3753">
        <f t="shared" si="817"/>
        <v>1.4721</v>
      </c>
      <c r="Z3753">
        <f t="shared" si="818"/>
        <v>1.1985000000000001</v>
      </c>
      <c r="AA3753">
        <f t="shared" si="819"/>
        <v>1.8145</v>
      </c>
      <c r="AB3753">
        <f t="shared" si="820"/>
        <v>1.448</v>
      </c>
      <c r="AC3753">
        <f t="shared" si="821"/>
        <v>1.8427</v>
      </c>
      <c r="AD3753">
        <f t="shared" si="822"/>
        <v>1.7877999999999998</v>
      </c>
      <c r="AE3753">
        <f t="shared" si="823"/>
        <v>1.4721</v>
      </c>
      <c r="AF3753">
        <f t="shared" si="824"/>
        <v>1.1985000000000001</v>
      </c>
      <c r="AG3753">
        <f t="shared" si="825"/>
        <v>1.8145</v>
      </c>
    </row>
    <row r="3754" spans="1:33">
      <c r="A3754" s="1">
        <v>34852</v>
      </c>
      <c r="B3754">
        <v>1.2525999999999999</v>
      </c>
      <c r="C3754">
        <v>1995</v>
      </c>
      <c r="D3754" s="1">
        <v>34855</v>
      </c>
      <c r="E3754">
        <v>1.1953</v>
      </c>
      <c r="F3754">
        <v>1995</v>
      </c>
      <c r="G3754" s="1">
        <v>37141</v>
      </c>
      <c r="H3754">
        <v>1.2544</v>
      </c>
      <c r="I3754">
        <v>2001</v>
      </c>
      <c r="J3754" s="1">
        <v>34852</v>
      </c>
      <c r="K3754">
        <v>1.2142999999999999</v>
      </c>
      <c r="L3754">
        <v>1995</v>
      </c>
      <c r="M3754" s="1">
        <v>41732</v>
      </c>
      <c r="N3754">
        <v>1.3957999999999999</v>
      </c>
      <c r="O3754">
        <v>2014</v>
      </c>
      <c r="P3754" s="1">
        <v>39464</v>
      </c>
      <c r="Q3754">
        <v>1.7079</v>
      </c>
      <c r="R3754">
        <v>2008</v>
      </c>
      <c r="T3754" s="1">
        <f t="shared" si="826"/>
        <v>41009</v>
      </c>
      <c r="U3754">
        <f t="shared" si="813"/>
        <v>2012</v>
      </c>
      <c r="V3754">
        <f t="shared" si="814"/>
        <v>1.4471000000000001</v>
      </c>
      <c r="W3754">
        <f t="shared" si="815"/>
        <v>1.8448</v>
      </c>
      <c r="X3754">
        <f t="shared" si="816"/>
        <v>1.7877999999999998</v>
      </c>
      <c r="Y3754">
        <f t="shared" si="817"/>
        <v>1.4699</v>
      </c>
      <c r="Z3754">
        <f t="shared" si="818"/>
        <v>1.1985000000000001</v>
      </c>
      <c r="AA3754">
        <f t="shared" si="819"/>
        <v>1.8155999999999999</v>
      </c>
      <c r="AB3754">
        <f t="shared" si="820"/>
        <v>1.4471000000000001</v>
      </c>
      <c r="AC3754">
        <f t="shared" si="821"/>
        <v>1.8448</v>
      </c>
      <c r="AD3754">
        <f t="shared" si="822"/>
        <v>1.7877999999999998</v>
      </c>
      <c r="AE3754">
        <f t="shared" si="823"/>
        <v>1.4699</v>
      </c>
      <c r="AF3754">
        <f t="shared" si="824"/>
        <v>1.1985000000000001</v>
      </c>
      <c r="AG3754">
        <f t="shared" si="825"/>
        <v>1.8155999999999999</v>
      </c>
    </row>
    <row r="3755" spans="1:33">
      <c r="A3755" s="1">
        <v>34855</v>
      </c>
      <c r="B3755">
        <v>1.2254</v>
      </c>
      <c r="C3755">
        <v>1995</v>
      </c>
      <c r="D3755" s="1">
        <v>34856</v>
      </c>
      <c r="E3755">
        <v>1.1956</v>
      </c>
      <c r="F3755">
        <v>1995</v>
      </c>
      <c r="G3755" s="1">
        <v>37144</v>
      </c>
      <c r="H3755">
        <v>1.2524999999999999</v>
      </c>
      <c r="I3755">
        <v>2001</v>
      </c>
      <c r="J3755" s="1">
        <v>34855</v>
      </c>
      <c r="K3755">
        <v>1.1942999999999999</v>
      </c>
      <c r="L3755">
        <v>1995</v>
      </c>
      <c r="M3755" s="1">
        <v>41733</v>
      </c>
      <c r="N3755">
        <v>1.3926000000000001</v>
      </c>
      <c r="O3755">
        <v>2014</v>
      </c>
      <c r="P3755" s="1">
        <v>39465</v>
      </c>
      <c r="Q3755">
        <v>1.7067999999999999</v>
      </c>
      <c r="R3755">
        <v>2008</v>
      </c>
      <c r="T3755" s="1">
        <f t="shared" si="826"/>
        <v>41010</v>
      </c>
      <c r="U3755">
        <f t="shared" si="813"/>
        <v>2012</v>
      </c>
      <c r="V3755">
        <f t="shared" si="814"/>
        <v>1.4482999999999999</v>
      </c>
      <c r="W3755">
        <f t="shared" si="815"/>
        <v>1.847</v>
      </c>
      <c r="X3755">
        <f t="shared" si="816"/>
        <v>1.7886</v>
      </c>
      <c r="Y3755">
        <f t="shared" si="817"/>
        <v>1.4708000000000001</v>
      </c>
      <c r="Z3755">
        <f t="shared" si="818"/>
        <v>1.1989000000000001</v>
      </c>
      <c r="AA3755">
        <f t="shared" si="819"/>
        <v>1.8155999999999999</v>
      </c>
      <c r="AB3755">
        <f t="shared" si="820"/>
        <v>1.4482999999999999</v>
      </c>
      <c r="AC3755">
        <f t="shared" si="821"/>
        <v>1.847</v>
      </c>
      <c r="AD3755">
        <f t="shared" si="822"/>
        <v>1.7886</v>
      </c>
      <c r="AE3755">
        <f t="shared" si="823"/>
        <v>1.4708000000000001</v>
      </c>
      <c r="AF3755">
        <f t="shared" si="824"/>
        <v>1.1989000000000001</v>
      </c>
      <c r="AG3755">
        <f t="shared" si="825"/>
        <v>1.8155999999999999</v>
      </c>
    </row>
    <row r="3756" spans="1:33">
      <c r="A3756" s="1">
        <v>34856</v>
      </c>
      <c r="B3756">
        <v>1.2254</v>
      </c>
      <c r="C3756">
        <v>1995</v>
      </c>
      <c r="D3756" s="1">
        <v>34857</v>
      </c>
      <c r="E3756">
        <v>1.1980999999999999</v>
      </c>
      <c r="F3756">
        <v>1995</v>
      </c>
      <c r="G3756" s="1">
        <v>37151</v>
      </c>
      <c r="H3756">
        <v>1.2595000000000001</v>
      </c>
      <c r="I3756">
        <v>2001</v>
      </c>
      <c r="J3756" s="1">
        <v>34856</v>
      </c>
      <c r="K3756">
        <v>1.1945999999999999</v>
      </c>
      <c r="L3756">
        <v>1995</v>
      </c>
      <c r="M3756" s="1">
        <v>41736</v>
      </c>
      <c r="N3756">
        <v>1.4003000000000001</v>
      </c>
      <c r="O3756">
        <v>2014</v>
      </c>
      <c r="P3756" s="1">
        <v>39469</v>
      </c>
      <c r="Q3756">
        <v>1.6804999999999999</v>
      </c>
      <c r="R3756">
        <v>2008</v>
      </c>
      <c r="T3756" s="1">
        <f t="shared" si="826"/>
        <v>41011</v>
      </c>
      <c r="U3756">
        <f t="shared" si="813"/>
        <v>2012</v>
      </c>
      <c r="V3756">
        <f t="shared" si="814"/>
        <v>1.4481999999999999</v>
      </c>
      <c r="W3756">
        <f t="shared" si="815"/>
        <v>1.8487</v>
      </c>
      <c r="X3756">
        <f t="shared" si="816"/>
        <v>1.7896999999999998</v>
      </c>
      <c r="Y3756">
        <f t="shared" si="817"/>
        <v>1.4695</v>
      </c>
      <c r="Z3756">
        <f t="shared" si="818"/>
        <v>1.2025000000000001</v>
      </c>
      <c r="AA3756">
        <f t="shared" si="819"/>
        <v>1.8182</v>
      </c>
      <c r="AB3756">
        <f t="shared" si="820"/>
        <v>1.4481999999999999</v>
      </c>
      <c r="AC3756">
        <f t="shared" si="821"/>
        <v>1.8487</v>
      </c>
      <c r="AD3756">
        <f t="shared" si="822"/>
        <v>1.7896999999999998</v>
      </c>
      <c r="AE3756">
        <f t="shared" si="823"/>
        <v>1.4695</v>
      </c>
      <c r="AF3756">
        <f t="shared" si="824"/>
        <v>1.2025000000000001</v>
      </c>
      <c r="AG3756">
        <f t="shared" si="825"/>
        <v>1.8182</v>
      </c>
    </row>
    <row r="3757" spans="1:33">
      <c r="A3757" s="1">
        <v>34857</v>
      </c>
      <c r="B3757">
        <v>1.2262</v>
      </c>
      <c r="C3757">
        <v>1995</v>
      </c>
      <c r="D3757" s="1">
        <v>34858</v>
      </c>
      <c r="E3757">
        <v>1.2065999999999999</v>
      </c>
      <c r="F3757">
        <v>1995</v>
      </c>
      <c r="G3757" s="1">
        <v>37152</v>
      </c>
      <c r="H3757">
        <v>1.2595000000000001</v>
      </c>
      <c r="I3757">
        <v>2001</v>
      </c>
      <c r="J3757" s="1">
        <v>34857</v>
      </c>
      <c r="K3757">
        <v>1.1942999999999999</v>
      </c>
      <c r="L3757">
        <v>1995</v>
      </c>
      <c r="M3757" s="1">
        <v>41737</v>
      </c>
      <c r="N3757">
        <v>1.3984000000000001</v>
      </c>
      <c r="O3757">
        <v>2014</v>
      </c>
      <c r="P3757" s="1">
        <v>39470</v>
      </c>
      <c r="Q3757">
        <v>1.6968000000000001</v>
      </c>
      <c r="R3757">
        <v>2008</v>
      </c>
      <c r="T3757" s="1">
        <f t="shared" si="826"/>
        <v>41012</v>
      </c>
      <c r="U3757">
        <f t="shared" si="813"/>
        <v>2012</v>
      </c>
      <c r="V3757">
        <f t="shared" si="814"/>
        <v>1.4510000000000001</v>
      </c>
      <c r="W3757">
        <f t="shared" si="815"/>
        <v>1.8531</v>
      </c>
      <c r="X3757">
        <f t="shared" si="816"/>
        <v>1.7915000000000001</v>
      </c>
      <c r="Y3757">
        <f t="shared" si="817"/>
        <v>1.472</v>
      </c>
      <c r="Z3757">
        <f t="shared" si="818"/>
        <v>1.2067000000000001</v>
      </c>
      <c r="AA3757">
        <f t="shared" si="819"/>
        <v>1.8225</v>
      </c>
      <c r="AB3757">
        <f t="shared" si="820"/>
        <v>1.4510000000000001</v>
      </c>
      <c r="AC3757">
        <f t="shared" si="821"/>
        <v>1.8531</v>
      </c>
      <c r="AD3757">
        <f t="shared" si="822"/>
        <v>1.7915000000000001</v>
      </c>
      <c r="AE3757">
        <f t="shared" si="823"/>
        <v>1.472</v>
      </c>
      <c r="AF3757">
        <f t="shared" si="824"/>
        <v>1.2067000000000001</v>
      </c>
      <c r="AG3757">
        <f t="shared" si="825"/>
        <v>1.8225</v>
      </c>
    </row>
    <row r="3758" spans="1:33">
      <c r="A3758" s="1">
        <v>34858</v>
      </c>
      <c r="B3758">
        <v>1.2439</v>
      </c>
      <c r="C3758">
        <v>1995</v>
      </c>
      <c r="D3758" s="1">
        <v>34859</v>
      </c>
      <c r="E3758">
        <v>1.2102999999999999</v>
      </c>
      <c r="F3758">
        <v>1995</v>
      </c>
      <c r="G3758" s="1">
        <v>37153</v>
      </c>
      <c r="H3758">
        <v>1.2601</v>
      </c>
      <c r="I3758">
        <v>2001</v>
      </c>
      <c r="J3758" s="1">
        <v>34858</v>
      </c>
      <c r="K3758">
        <v>1.1982999999999999</v>
      </c>
      <c r="L3758">
        <v>1995</v>
      </c>
      <c r="M3758" s="1">
        <v>41738</v>
      </c>
      <c r="N3758">
        <v>1.3967000000000001</v>
      </c>
      <c r="O3758">
        <v>2014</v>
      </c>
      <c r="P3758" s="1">
        <v>39471</v>
      </c>
      <c r="Q3758">
        <v>1.6901000000000002</v>
      </c>
      <c r="R3758">
        <v>2008</v>
      </c>
      <c r="T3758" s="1">
        <f t="shared" si="826"/>
        <v>41013</v>
      </c>
      <c r="U3758">
        <f t="shared" si="813"/>
        <v>2012</v>
      </c>
      <c r="V3758" t="e">
        <f t="shared" si="814"/>
        <v>#N/A</v>
      </c>
      <c r="W3758" t="e">
        <f t="shared" si="815"/>
        <v>#N/A</v>
      </c>
      <c r="X3758" t="e">
        <f t="shared" si="816"/>
        <v>#N/A</v>
      </c>
      <c r="Y3758" t="e">
        <f t="shared" si="817"/>
        <v>#N/A</v>
      </c>
      <c r="Z3758" t="e">
        <f t="shared" si="818"/>
        <v>#N/A</v>
      </c>
      <c r="AA3758" t="e">
        <f t="shared" si="819"/>
        <v>#N/A</v>
      </c>
      <c r="AB3758" t="str">
        <f t="shared" si="820"/>
        <v/>
      </c>
      <c r="AC3758" t="str">
        <f t="shared" si="821"/>
        <v/>
      </c>
      <c r="AD3758" t="str">
        <f t="shared" si="822"/>
        <v/>
      </c>
      <c r="AE3758" t="str">
        <f t="shared" si="823"/>
        <v/>
      </c>
      <c r="AF3758" t="str">
        <f t="shared" si="824"/>
        <v/>
      </c>
      <c r="AG3758" t="str">
        <f t="shared" si="825"/>
        <v/>
      </c>
    </row>
    <row r="3759" spans="1:33">
      <c r="A3759" s="1">
        <v>34859</v>
      </c>
      <c r="B3759">
        <v>1.2474000000000001</v>
      </c>
      <c r="C3759">
        <v>1995</v>
      </c>
      <c r="D3759" s="1">
        <v>34862</v>
      </c>
      <c r="E3759">
        <v>1.2079</v>
      </c>
      <c r="F3759">
        <v>1995</v>
      </c>
      <c r="G3759" s="1">
        <v>37154</v>
      </c>
      <c r="H3759">
        <v>1.2654000000000001</v>
      </c>
      <c r="I3759">
        <v>2001</v>
      </c>
      <c r="J3759" s="1">
        <v>34859</v>
      </c>
      <c r="K3759">
        <v>1.1879999999999999</v>
      </c>
      <c r="L3759">
        <v>1995</v>
      </c>
      <c r="M3759" s="1">
        <v>41739</v>
      </c>
      <c r="N3759">
        <v>1.3873</v>
      </c>
      <c r="O3759">
        <v>2014</v>
      </c>
      <c r="P3759" s="1">
        <v>39472</v>
      </c>
      <c r="Q3759">
        <v>1.6983999999999999</v>
      </c>
      <c r="R3759">
        <v>2008</v>
      </c>
      <c r="T3759" s="1">
        <f t="shared" si="826"/>
        <v>41014</v>
      </c>
      <c r="U3759">
        <f t="shared" si="813"/>
        <v>2012</v>
      </c>
      <c r="V3759" t="e">
        <f t="shared" si="814"/>
        <v>#N/A</v>
      </c>
      <c r="W3759" t="e">
        <f t="shared" si="815"/>
        <v>#N/A</v>
      </c>
      <c r="X3759" t="e">
        <f t="shared" si="816"/>
        <v>#N/A</v>
      </c>
      <c r="Y3759" t="e">
        <f t="shared" si="817"/>
        <v>#N/A</v>
      </c>
      <c r="Z3759" t="e">
        <f t="shared" si="818"/>
        <v>#N/A</v>
      </c>
      <c r="AA3759" t="e">
        <f t="shared" si="819"/>
        <v>#N/A</v>
      </c>
      <c r="AB3759" t="str">
        <f t="shared" si="820"/>
        <v/>
      </c>
      <c r="AC3759" t="str">
        <f t="shared" si="821"/>
        <v/>
      </c>
      <c r="AD3759" t="str">
        <f t="shared" si="822"/>
        <v/>
      </c>
      <c r="AE3759" t="str">
        <f t="shared" si="823"/>
        <v/>
      </c>
      <c r="AF3759" t="str">
        <f t="shared" si="824"/>
        <v/>
      </c>
      <c r="AG3759" t="str">
        <f t="shared" si="825"/>
        <v/>
      </c>
    </row>
    <row r="3760" spans="1:33">
      <c r="A3760" s="1">
        <v>34862</v>
      </c>
      <c r="B3760">
        <v>1.2444999999999999</v>
      </c>
      <c r="C3760">
        <v>1995</v>
      </c>
      <c r="D3760" s="1">
        <v>34863</v>
      </c>
      <c r="E3760">
        <v>1.2162999999999999</v>
      </c>
      <c r="F3760">
        <v>1995</v>
      </c>
      <c r="G3760" s="1">
        <v>37155</v>
      </c>
      <c r="H3760">
        <v>1.2599</v>
      </c>
      <c r="I3760">
        <v>2001</v>
      </c>
      <c r="J3760" s="1">
        <v>34862</v>
      </c>
      <c r="K3760">
        <v>1.1776</v>
      </c>
      <c r="L3760">
        <v>1995</v>
      </c>
      <c r="M3760" s="1">
        <v>41740</v>
      </c>
      <c r="N3760">
        <v>1.3894</v>
      </c>
      <c r="O3760">
        <v>2014</v>
      </c>
      <c r="P3760" s="1">
        <v>39475</v>
      </c>
      <c r="Q3760">
        <v>1.6913</v>
      </c>
      <c r="R3760">
        <v>2008</v>
      </c>
      <c r="T3760" s="1">
        <f t="shared" si="826"/>
        <v>41015</v>
      </c>
      <c r="U3760">
        <f t="shared" si="813"/>
        <v>2012</v>
      </c>
      <c r="V3760">
        <f t="shared" si="814"/>
        <v>1.4431</v>
      </c>
      <c r="W3760">
        <f t="shared" si="815"/>
        <v>1.8458000000000001</v>
      </c>
      <c r="X3760">
        <f t="shared" si="816"/>
        <v>1.7810000000000001</v>
      </c>
      <c r="Y3760">
        <f t="shared" si="817"/>
        <v>1.4685000000000001</v>
      </c>
      <c r="Z3760">
        <f t="shared" si="818"/>
        <v>1.1830000000000001</v>
      </c>
      <c r="AA3760">
        <f t="shared" si="819"/>
        <v>1.8172000000000001</v>
      </c>
      <c r="AB3760">
        <f t="shared" si="820"/>
        <v>1.4431</v>
      </c>
      <c r="AC3760">
        <f t="shared" si="821"/>
        <v>1.8458000000000001</v>
      </c>
      <c r="AD3760">
        <f t="shared" si="822"/>
        <v>1.7810000000000001</v>
      </c>
      <c r="AE3760">
        <f t="shared" si="823"/>
        <v>1.4685000000000001</v>
      </c>
      <c r="AF3760">
        <f t="shared" si="824"/>
        <v>1.1830000000000001</v>
      </c>
      <c r="AG3760">
        <f t="shared" si="825"/>
        <v>1.8172000000000001</v>
      </c>
    </row>
    <row r="3761" spans="1:33">
      <c r="A3761" s="1">
        <v>34863</v>
      </c>
      <c r="B3761">
        <v>1.2577</v>
      </c>
      <c r="C3761">
        <v>1995</v>
      </c>
      <c r="D3761" s="1">
        <v>34864</v>
      </c>
      <c r="E3761">
        <v>1.2161</v>
      </c>
      <c r="F3761">
        <v>1995</v>
      </c>
      <c r="G3761" s="1">
        <v>37158</v>
      </c>
      <c r="H3761">
        <v>1.2776000000000001</v>
      </c>
      <c r="I3761">
        <v>2001</v>
      </c>
      <c r="J3761" s="1">
        <v>34863</v>
      </c>
      <c r="K3761">
        <v>1.1788000000000001</v>
      </c>
      <c r="L3761">
        <v>1995</v>
      </c>
      <c r="M3761" s="1">
        <v>41743</v>
      </c>
      <c r="N3761">
        <v>1.3704000000000001</v>
      </c>
      <c r="O3761">
        <v>2014</v>
      </c>
      <c r="P3761" s="1">
        <v>39476</v>
      </c>
      <c r="Q3761">
        <v>1.6893</v>
      </c>
      <c r="R3761">
        <v>2008</v>
      </c>
      <c r="T3761" s="1">
        <f t="shared" si="826"/>
        <v>41016</v>
      </c>
      <c r="U3761">
        <f t="shared" si="813"/>
        <v>2012</v>
      </c>
      <c r="V3761">
        <f t="shared" si="814"/>
        <v>1.4419999999999999</v>
      </c>
      <c r="W3761">
        <f t="shared" si="815"/>
        <v>1.8439999999999999</v>
      </c>
      <c r="X3761">
        <f t="shared" si="816"/>
        <v>1.7787999999999999</v>
      </c>
      <c r="Y3761">
        <f t="shared" si="817"/>
        <v>1.4670000000000001</v>
      </c>
      <c r="Z3761">
        <f t="shared" si="818"/>
        <v>1.1779999999999999</v>
      </c>
      <c r="AA3761">
        <f t="shared" si="819"/>
        <v>1.8155999999999999</v>
      </c>
      <c r="AB3761">
        <f t="shared" si="820"/>
        <v>1.4419999999999999</v>
      </c>
      <c r="AC3761">
        <f t="shared" si="821"/>
        <v>1.8439999999999999</v>
      </c>
      <c r="AD3761">
        <f t="shared" si="822"/>
        <v>1.7787999999999999</v>
      </c>
      <c r="AE3761">
        <f t="shared" si="823"/>
        <v>1.4670000000000001</v>
      </c>
      <c r="AF3761">
        <f t="shared" si="824"/>
        <v>1.1779999999999999</v>
      </c>
      <c r="AG3761">
        <f t="shared" si="825"/>
        <v>1.8155999999999999</v>
      </c>
    </row>
    <row r="3762" spans="1:33">
      <c r="A3762" s="1">
        <v>34864</v>
      </c>
      <c r="B3762">
        <v>1.2578</v>
      </c>
      <c r="C3762">
        <v>1995</v>
      </c>
      <c r="D3762" s="1">
        <v>34865</v>
      </c>
      <c r="E3762">
        <v>1.2145999999999999</v>
      </c>
      <c r="F3762">
        <v>1995</v>
      </c>
      <c r="G3762" s="1">
        <v>37159</v>
      </c>
      <c r="H3762">
        <v>1.2779</v>
      </c>
      <c r="I3762">
        <v>2001</v>
      </c>
      <c r="J3762" s="1">
        <v>34864</v>
      </c>
      <c r="K3762">
        <v>1.1786000000000001</v>
      </c>
      <c r="L3762">
        <v>1995</v>
      </c>
      <c r="M3762" s="1">
        <v>41744</v>
      </c>
      <c r="N3762">
        <v>1.3687</v>
      </c>
      <c r="O3762">
        <v>2014</v>
      </c>
      <c r="P3762" s="1">
        <v>39477</v>
      </c>
      <c r="Q3762">
        <v>1.6903999999999999</v>
      </c>
      <c r="R3762">
        <v>2008</v>
      </c>
      <c r="T3762" s="1">
        <f t="shared" si="826"/>
        <v>41017</v>
      </c>
      <c r="U3762">
        <f t="shared" si="813"/>
        <v>2012</v>
      </c>
      <c r="V3762">
        <f t="shared" si="814"/>
        <v>1.4424000000000001</v>
      </c>
      <c r="W3762">
        <f t="shared" si="815"/>
        <v>1.8435000000000001</v>
      </c>
      <c r="X3762">
        <f t="shared" si="816"/>
        <v>1.7784</v>
      </c>
      <c r="Y3762">
        <f t="shared" si="817"/>
        <v>1.4668000000000001</v>
      </c>
      <c r="Z3762">
        <f t="shared" si="818"/>
        <v>1.1783999999999999</v>
      </c>
      <c r="AA3762">
        <f t="shared" si="819"/>
        <v>1.8157000000000001</v>
      </c>
      <c r="AB3762">
        <f t="shared" si="820"/>
        <v>1.4424000000000001</v>
      </c>
      <c r="AC3762">
        <f t="shared" si="821"/>
        <v>1.8435000000000001</v>
      </c>
      <c r="AD3762">
        <f t="shared" si="822"/>
        <v>1.7784</v>
      </c>
      <c r="AE3762">
        <f t="shared" si="823"/>
        <v>1.4668000000000001</v>
      </c>
      <c r="AF3762">
        <f t="shared" si="824"/>
        <v>1.1783999999999999</v>
      </c>
      <c r="AG3762">
        <f t="shared" si="825"/>
        <v>1.8157000000000001</v>
      </c>
    </row>
    <row r="3763" spans="1:33">
      <c r="A3763" s="1">
        <v>34865</v>
      </c>
      <c r="B3763">
        <v>1.2581</v>
      </c>
      <c r="C3763">
        <v>1995</v>
      </c>
      <c r="D3763" s="1">
        <v>34866</v>
      </c>
      <c r="E3763">
        <v>1.2163999999999999</v>
      </c>
      <c r="F3763">
        <v>1995</v>
      </c>
      <c r="G3763" s="1">
        <v>37160</v>
      </c>
      <c r="H3763">
        <v>1.2772999999999999</v>
      </c>
      <c r="I3763">
        <v>2001</v>
      </c>
      <c r="J3763" s="1">
        <v>34865</v>
      </c>
      <c r="K3763">
        <v>1.1815</v>
      </c>
      <c r="L3763">
        <v>1995</v>
      </c>
      <c r="M3763" s="1">
        <v>41745</v>
      </c>
      <c r="N3763">
        <v>1.369</v>
      </c>
      <c r="O3763">
        <v>2014</v>
      </c>
      <c r="P3763" s="1">
        <v>39478</v>
      </c>
      <c r="Q3763">
        <v>1.6867000000000001</v>
      </c>
      <c r="R3763">
        <v>2008</v>
      </c>
      <c r="T3763" s="1">
        <f t="shared" si="826"/>
        <v>41018</v>
      </c>
      <c r="U3763">
        <f t="shared" si="813"/>
        <v>2012</v>
      </c>
      <c r="V3763">
        <f t="shared" si="814"/>
        <v>1.4419</v>
      </c>
      <c r="W3763">
        <f t="shared" si="815"/>
        <v>1.8437999999999999</v>
      </c>
      <c r="X3763">
        <f t="shared" si="816"/>
        <v>1.778</v>
      </c>
      <c r="Y3763">
        <f t="shared" si="817"/>
        <v>1.4672000000000001</v>
      </c>
      <c r="Z3763">
        <f t="shared" si="818"/>
        <v>1.1789000000000001</v>
      </c>
      <c r="AA3763">
        <f t="shared" si="819"/>
        <v>1.8130999999999999</v>
      </c>
      <c r="AB3763">
        <f t="shared" si="820"/>
        <v>1.4419</v>
      </c>
      <c r="AC3763">
        <f t="shared" si="821"/>
        <v>1.8437999999999999</v>
      </c>
      <c r="AD3763">
        <f t="shared" si="822"/>
        <v>1.778</v>
      </c>
      <c r="AE3763">
        <f t="shared" si="823"/>
        <v>1.4672000000000001</v>
      </c>
      <c r="AF3763">
        <f t="shared" si="824"/>
        <v>1.1789000000000001</v>
      </c>
      <c r="AG3763">
        <f t="shared" si="825"/>
        <v>1.8130999999999999</v>
      </c>
    </row>
    <row r="3764" spans="1:33">
      <c r="A3764" s="1">
        <v>34866</v>
      </c>
      <c r="B3764">
        <v>1.252</v>
      </c>
      <c r="C3764">
        <v>1995</v>
      </c>
      <c r="D3764" s="1">
        <v>34869</v>
      </c>
      <c r="E3764">
        <v>1.2435</v>
      </c>
      <c r="F3764">
        <v>1995</v>
      </c>
      <c r="G3764" s="1">
        <v>37161</v>
      </c>
      <c r="H3764">
        <v>1.2770999999999999</v>
      </c>
      <c r="I3764">
        <v>2001</v>
      </c>
      <c r="J3764" s="1">
        <v>34866</v>
      </c>
      <c r="K3764">
        <v>1.1791</v>
      </c>
      <c r="L3764">
        <v>1995</v>
      </c>
      <c r="M3764" s="1">
        <v>41746</v>
      </c>
      <c r="N3764">
        <v>1.3833</v>
      </c>
      <c r="O3764">
        <v>2014</v>
      </c>
      <c r="P3764" s="1">
        <v>39479</v>
      </c>
      <c r="Q3764">
        <v>1.6736</v>
      </c>
      <c r="R3764">
        <v>2008</v>
      </c>
      <c r="T3764" s="1">
        <f t="shared" si="826"/>
        <v>41019</v>
      </c>
      <c r="U3764">
        <f t="shared" si="813"/>
        <v>2012</v>
      </c>
      <c r="V3764">
        <f t="shared" si="814"/>
        <v>1.4418</v>
      </c>
      <c r="W3764">
        <f t="shared" si="815"/>
        <v>1.8435000000000001</v>
      </c>
      <c r="X3764">
        <f t="shared" si="816"/>
        <v>1.7772999999999999</v>
      </c>
      <c r="Y3764">
        <f t="shared" si="817"/>
        <v>1.4662999999999999</v>
      </c>
      <c r="Z3764">
        <f t="shared" si="818"/>
        <v>1.1815</v>
      </c>
      <c r="AA3764">
        <f t="shared" si="819"/>
        <v>1.8111999999999999</v>
      </c>
      <c r="AB3764">
        <f t="shared" si="820"/>
        <v>1.4418</v>
      </c>
      <c r="AC3764">
        <f t="shared" si="821"/>
        <v>1.8435000000000001</v>
      </c>
      <c r="AD3764">
        <f t="shared" si="822"/>
        <v>1.7772999999999999</v>
      </c>
      <c r="AE3764">
        <f t="shared" si="823"/>
        <v>1.4662999999999999</v>
      </c>
      <c r="AF3764">
        <f t="shared" si="824"/>
        <v>1.1815</v>
      </c>
      <c r="AG3764">
        <f t="shared" si="825"/>
        <v>1.8111999999999999</v>
      </c>
    </row>
    <row r="3765" spans="1:33">
      <c r="A3765" s="1">
        <v>34869</v>
      </c>
      <c r="B3765">
        <v>1.2533000000000001</v>
      </c>
      <c r="C3765">
        <v>1995</v>
      </c>
      <c r="D3765" s="1">
        <v>34870</v>
      </c>
      <c r="E3765">
        <v>1.2434000000000001</v>
      </c>
      <c r="F3765">
        <v>1995</v>
      </c>
      <c r="G3765" s="1">
        <v>37162</v>
      </c>
      <c r="H3765">
        <v>1.2741</v>
      </c>
      <c r="I3765">
        <v>2001</v>
      </c>
      <c r="J3765" s="1">
        <v>34869</v>
      </c>
      <c r="K3765">
        <v>1.1806000000000001</v>
      </c>
      <c r="L3765">
        <v>1995</v>
      </c>
      <c r="M3765" s="1">
        <v>41750</v>
      </c>
      <c r="N3765">
        <v>1.3822999999999999</v>
      </c>
      <c r="O3765">
        <v>2014</v>
      </c>
      <c r="P3765" s="1">
        <v>39482</v>
      </c>
      <c r="Q3765">
        <v>1.6731</v>
      </c>
      <c r="R3765">
        <v>2008</v>
      </c>
      <c r="T3765" s="1">
        <f t="shared" si="826"/>
        <v>41020</v>
      </c>
      <c r="U3765">
        <f t="shared" si="813"/>
        <v>2012</v>
      </c>
      <c r="V3765" t="e">
        <f t="shared" si="814"/>
        <v>#N/A</v>
      </c>
      <c r="W3765" t="e">
        <f t="shared" si="815"/>
        <v>#N/A</v>
      </c>
      <c r="X3765" t="e">
        <f t="shared" si="816"/>
        <v>#N/A</v>
      </c>
      <c r="Y3765" t="e">
        <f t="shared" si="817"/>
        <v>#N/A</v>
      </c>
      <c r="Z3765" t="e">
        <f t="shared" si="818"/>
        <v>#N/A</v>
      </c>
      <c r="AA3765" t="e">
        <f t="shared" si="819"/>
        <v>#N/A</v>
      </c>
      <c r="AB3765" t="str">
        <f t="shared" si="820"/>
        <v/>
      </c>
      <c r="AC3765" t="str">
        <f t="shared" si="821"/>
        <v/>
      </c>
      <c r="AD3765" t="str">
        <f t="shared" si="822"/>
        <v/>
      </c>
      <c r="AE3765" t="str">
        <f t="shared" si="823"/>
        <v/>
      </c>
      <c r="AF3765" t="str">
        <f t="shared" si="824"/>
        <v/>
      </c>
      <c r="AG3765" t="str">
        <f t="shared" si="825"/>
        <v/>
      </c>
    </row>
    <row r="3766" spans="1:33">
      <c r="A3766" s="1">
        <v>34870</v>
      </c>
      <c r="B3766">
        <v>1.2524</v>
      </c>
      <c r="C3766">
        <v>1995</v>
      </c>
      <c r="D3766" s="1">
        <v>34871</v>
      </c>
      <c r="E3766">
        <v>1.2417</v>
      </c>
      <c r="F3766">
        <v>1995</v>
      </c>
      <c r="G3766" s="1">
        <v>37165</v>
      </c>
      <c r="H3766">
        <v>1.2703</v>
      </c>
      <c r="I3766">
        <v>2001</v>
      </c>
      <c r="J3766" s="1">
        <v>34870</v>
      </c>
      <c r="K3766">
        <v>1.1798</v>
      </c>
      <c r="L3766">
        <v>1995</v>
      </c>
      <c r="M3766" s="1">
        <v>41751</v>
      </c>
      <c r="N3766">
        <v>1.3835999999999999</v>
      </c>
      <c r="O3766">
        <v>2014</v>
      </c>
      <c r="P3766" s="1">
        <v>39483</v>
      </c>
      <c r="Q3766">
        <v>1.6712</v>
      </c>
      <c r="R3766">
        <v>2008</v>
      </c>
      <c r="T3766" s="1">
        <f t="shared" si="826"/>
        <v>41021</v>
      </c>
      <c r="U3766">
        <f t="shared" si="813"/>
        <v>2012</v>
      </c>
      <c r="V3766" t="e">
        <f t="shared" si="814"/>
        <v>#N/A</v>
      </c>
      <c r="W3766" t="e">
        <f t="shared" si="815"/>
        <v>#N/A</v>
      </c>
      <c r="X3766" t="e">
        <f t="shared" si="816"/>
        <v>#N/A</v>
      </c>
      <c r="Y3766" t="e">
        <f t="shared" si="817"/>
        <v>#N/A</v>
      </c>
      <c r="Z3766" t="e">
        <f t="shared" si="818"/>
        <v>#N/A</v>
      </c>
      <c r="AA3766" t="e">
        <f t="shared" si="819"/>
        <v>#N/A</v>
      </c>
      <c r="AB3766" t="str">
        <f t="shared" si="820"/>
        <v/>
      </c>
      <c r="AC3766" t="str">
        <f t="shared" si="821"/>
        <v/>
      </c>
      <c r="AD3766" t="str">
        <f t="shared" si="822"/>
        <v/>
      </c>
      <c r="AE3766" t="str">
        <f t="shared" si="823"/>
        <v/>
      </c>
      <c r="AF3766" t="str">
        <f t="shared" si="824"/>
        <v/>
      </c>
      <c r="AG3766" t="str">
        <f t="shared" si="825"/>
        <v/>
      </c>
    </row>
    <row r="3767" spans="1:33">
      <c r="A3767" s="1">
        <v>34871</v>
      </c>
      <c r="B3767">
        <v>1.2511999999999999</v>
      </c>
      <c r="C3767">
        <v>1995</v>
      </c>
      <c r="D3767" s="1">
        <v>34872</v>
      </c>
      <c r="E3767">
        <v>1.2416</v>
      </c>
      <c r="F3767">
        <v>1995</v>
      </c>
      <c r="G3767" s="1">
        <v>37166</v>
      </c>
      <c r="H3767">
        <v>1.2678</v>
      </c>
      <c r="I3767">
        <v>2001</v>
      </c>
      <c r="J3767" s="1">
        <v>34871</v>
      </c>
      <c r="K3767">
        <v>1.1807000000000001</v>
      </c>
      <c r="L3767">
        <v>1995</v>
      </c>
      <c r="M3767" s="1">
        <v>41752</v>
      </c>
      <c r="N3767">
        <v>1.3833</v>
      </c>
      <c r="O3767">
        <v>2014</v>
      </c>
      <c r="P3767" s="1">
        <v>39484</v>
      </c>
      <c r="Q3767">
        <v>1.6713</v>
      </c>
      <c r="R3767">
        <v>2008</v>
      </c>
      <c r="T3767" s="1">
        <f t="shared" si="826"/>
        <v>41022</v>
      </c>
      <c r="U3767">
        <f t="shared" si="813"/>
        <v>2012</v>
      </c>
      <c r="V3767">
        <f t="shared" si="814"/>
        <v>1.4409000000000001</v>
      </c>
      <c r="W3767">
        <f t="shared" si="815"/>
        <v>1.8448</v>
      </c>
      <c r="X3767">
        <f t="shared" si="816"/>
        <v>1.7789000000000001</v>
      </c>
      <c r="Y3767">
        <f t="shared" si="817"/>
        <v>1.4663999999999999</v>
      </c>
      <c r="Z3767">
        <f t="shared" si="818"/>
        <v>1.1823999999999999</v>
      </c>
      <c r="AA3767">
        <f t="shared" si="819"/>
        <v>1.8138999999999998</v>
      </c>
      <c r="AB3767">
        <f t="shared" si="820"/>
        <v>1.4409000000000001</v>
      </c>
      <c r="AC3767">
        <f t="shared" si="821"/>
        <v>1.8448</v>
      </c>
      <c r="AD3767">
        <f t="shared" si="822"/>
        <v>1.7789000000000001</v>
      </c>
      <c r="AE3767">
        <f t="shared" si="823"/>
        <v>1.4663999999999999</v>
      </c>
      <c r="AF3767">
        <f t="shared" si="824"/>
        <v>1.1823999999999999</v>
      </c>
      <c r="AG3767">
        <f t="shared" si="825"/>
        <v>1.8138999999999998</v>
      </c>
    </row>
    <row r="3768" spans="1:33">
      <c r="A3768" s="1">
        <v>34872</v>
      </c>
      <c r="B3768">
        <v>1.2479</v>
      </c>
      <c r="C3768">
        <v>1995</v>
      </c>
      <c r="D3768" s="1">
        <v>34873</v>
      </c>
      <c r="E3768">
        <v>1.2361</v>
      </c>
      <c r="F3768">
        <v>1995</v>
      </c>
      <c r="G3768" s="1">
        <v>37167</v>
      </c>
      <c r="H3768">
        <v>1.2683</v>
      </c>
      <c r="I3768">
        <v>2001</v>
      </c>
      <c r="J3768" s="1">
        <v>34872</v>
      </c>
      <c r="K3768">
        <v>1.1727000000000001</v>
      </c>
      <c r="L3768">
        <v>1995</v>
      </c>
      <c r="M3768" s="1">
        <v>41753</v>
      </c>
      <c r="N3768">
        <v>1.3816999999999999</v>
      </c>
      <c r="O3768">
        <v>2014</v>
      </c>
      <c r="P3768" s="1">
        <v>39485</v>
      </c>
      <c r="Q3768">
        <v>1.6674</v>
      </c>
      <c r="R3768">
        <v>2008</v>
      </c>
      <c r="T3768" s="1">
        <f t="shared" si="826"/>
        <v>41023</v>
      </c>
      <c r="U3768">
        <f t="shared" si="813"/>
        <v>2012</v>
      </c>
      <c r="V3768">
        <f t="shared" si="814"/>
        <v>1.4400999999999999</v>
      </c>
      <c r="W3768">
        <f t="shared" si="815"/>
        <v>1.8441999999999998</v>
      </c>
      <c r="X3768">
        <f t="shared" si="816"/>
        <v>1.7766</v>
      </c>
      <c r="Y3768">
        <f t="shared" si="817"/>
        <v>1.4658</v>
      </c>
      <c r="Z3768">
        <f t="shared" si="818"/>
        <v>1.1815</v>
      </c>
      <c r="AA3768">
        <f t="shared" si="819"/>
        <v>1.8134999999999999</v>
      </c>
      <c r="AB3768">
        <f t="shared" si="820"/>
        <v>1.4400999999999999</v>
      </c>
      <c r="AC3768">
        <f t="shared" si="821"/>
        <v>1.8441999999999998</v>
      </c>
      <c r="AD3768">
        <f t="shared" si="822"/>
        <v>1.7766</v>
      </c>
      <c r="AE3768">
        <f t="shared" si="823"/>
        <v>1.4658</v>
      </c>
      <c r="AF3768">
        <f t="shared" si="824"/>
        <v>1.1815</v>
      </c>
      <c r="AG3768">
        <f t="shared" si="825"/>
        <v>1.8134999999999999</v>
      </c>
    </row>
    <row r="3769" spans="1:33">
      <c r="A3769" s="1">
        <v>34873</v>
      </c>
      <c r="B3769">
        <v>1.2412000000000001</v>
      </c>
      <c r="C3769">
        <v>1995</v>
      </c>
      <c r="D3769" s="1">
        <v>34876</v>
      </c>
      <c r="E3769">
        <v>1.2174</v>
      </c>
      <c r="F3769">
        <v>1995</v>
      </c>
      <c r="G3769" s="1">
        <v>37168</v>
      </c>
      <c r="H3769">
        <v>1.2682</v>
      </c>
      <c r="I3769">
        <v>2001</v>
      </c>
      <c r="J3769" s="1">
        <v>34873</v>
      </c>
      <c r="K3769">
        <v>1.1707000000000001</v>
      </c>
      <c r="L3769">
        <v>1995</v>
      </c>
      <c r="M3769" s="1">
        <v>41754</v>
      </c>
      <c r="N3769">
        <v>1.3919999999999999</v>
      </c>
      <c r="O3769">
        <v>2014</v>
      </c>
      <c r="P3769" s="1">
        <v>39486</v>
      </c>
      <c r="Q3769">
        <v>1.6711</v>
      </c>
      <c r="R3769">
        <v>2008</v>
      </c>
      <c r="T3769" s="1">
        <f t="shared" si="826"/>
        <v>41024</v>
      </c>
      <c r="U3769">
        <f t="shared" si="813"/>
        <v>2012</v>
      </c>
      <c r="V3769">
        <f t="shared" si="814"/>
        <v>1.4367000000000001</v>
      </c>
      <c r="W3769">
        <f t="shared" si="815"/>
        <v>1.8414000000000001</v>
      </c>
      <c r="X3769">
        <f t="shared" si="816"/>
        <v>1.7741</v>
      </c>
      <c r="Y3769">
        <f t="shared" si="817"/>
        <v>1.464</v>
      </c>
      <c r="Z3769">
        <f t="shared" si="818"/>
        <v>1.1789000000000001</v>
      </c>
      <c r="AA3769">
        <f t="shared" si="819"/>
        <v>1.8073999999999999</v>
      </c>
      <c r="AB3769">
        <f t="shared" si="820"/>
        <v>1.4367000000000001</v>
      </c>
      <c r="AC3769">
        <f t="shared" si="821"/>
        <v>1.8414000000000001</v>
      </c>
      <c r="AD3769">
        <f t="shared" si="822"/>
        <v>1.7741</v>
      </c>
      <c r="AE3769">
        <f t="shared" si="823"/>
        <v>1.464</v>
      </c>
      <c r="AF3769">
        <f t="shared" si="824"/>
        <v>1.1789000000000001</v>
      </c>
      <c r="AG3769">
        <f t="shared" si="825"/>
        <v>1.8073999999999999</v>
      </c>
    </row>
    <row r="3770" spans="1:33">
      <c r="A3770" s="1">
        <v>34876</v>
      </c>
      <c r="B3770">
        <v>1.222</v>
      </c>
      <c r="C3770">
        <v>1995</v>
      </c>
      <c r="D3770" s="1">
        <v>34877</v>
      </c>
      <c r="E3770">
        <v>1.2211000000000001</v>
      </c>
      <c r="F3770">
        <v>1995</v>
      </c>
      <c r="G3770" s="1">
        <v>37169</v>
      </c>
      <c r="H3770">
        <v>1.2682</v>
      </c>
      <c r="I3770">
        <v>2001</v>
      </c>
      <c r="J3770" s="1">
        <v>34876</v>
      </c>
      <c r="K3770">
        <v>1.1412</v>
      </c>
      <c r="L3770">
        <v>1995</v>
      </c>
      <c r="M3770" s="1">
        <v>41757</v>
      </c>
      <c r="N3770">
        <v>1.3935999999999999</v>
      </c>
      <c r="O3770">
        <v>2014</v>
      </c>
      <c r="P3770" s="1">
        <v>39489</v>
      </c>
      <c r="Q3770">
        <v>1.6684999999999999</v>
      </c>
      <c r="R3770">
        <v>2008</v>
      </c>
      <c r="T3770" s="1">
        <f t="shared" si="826"/>
        <v>41025</v>
      </c>
      <c r="U3770">
        <f t="shared" si="813"/>
        <v>2012</v>
      </c>
      <c r="V3770">
        <f t="shared" si="814"/>
        <v>1.4371</v>
      </c>
      <c r="W3770">
        <f t="shared" si="815"/>
        <v>1.8407</v>
      </c>
      <c r="X3770">
        <f t="shared" si="816"/>
        <v>1.7737000000000001</v>
      </c>
      <c r="Y3770">
        <f t="shared" si="817"/>
        <v>1.4643999999999999</v>
      </c>
      <c r="Z3770">
        <f t="shared" si="818"/>
        <v>1.1788000000000001</v>
      </c>
      <c r="AA3770">
        <f t="shared" si="819"/>
        <v>1.8069</v>
      </c>
      <c r="AB3770">
        <f t="shared" si="820"/>
        <v>1.4371</v>
      </c>
      <c r="AC3770">
        <f t="shared" si="821"/>
        <v>1.8407</v>
      </c>
      <c r="AD3770">
        <f t="shared" si="822"/>
        <v>1.7737000000000001</v>
      </c>
      <c r="AE3770">
        <f t="shared" si="823"/>
        <v>1.4643999999999999</v>
      </c>
      <c r="AF3770">
        <f t="shared" si="824"/>
        <v>1.1788000000000001</v>
      </c>
      <c r="AG3770">
        <f t="shared" si="825"/>
        <v>1.8069</v>
      </c>
    </row>
    <row r="3771" spans="1:33">
      <c r="A3771" s="1">
        <v>34877</v>
      </c>
      <c r="B3771">
        <v>1.2229000000000001</v>
      </c>
      <c r="C3771">
        <v>1995</v>
      </c>
      <c r="D3771" s="1">
        <v>34878</v>
      </c>
      <c r="E3771">
        <v>1.2203999999999999</v>
      </c>
      <c r="F3771">
        <v>1995</v>
      </c>
      <c r="G3771" s="1">
        <v>37172</v>
      </c>
      <c r="H3771">
        <v>1.2686999999999999</v>
      </c>
      <c r="I3771">
        <v>2001</v>
      </c>
      <c r="J3771" s="1">
        <v>34877</v>
      </c>
      <c r="K3771">
        <v>1.1423000000000001</v>
      </c>
      <c r="L3771">
        <v>1995</v>
      </c>
      <c r="M3771" s="1">
        <v>41758</v>
      </c>
      <c r="N3771">
        <v>1.3942000000000001</v>
      </c>
      <c r="O3771">
        <v>2014</v>
      </c>
      <c r="P3771" s="1">
        <v>39490</v>
      </c>
      <c r="Q3771">
        <v>1.6672</v>
      </c>
      <c r="R3771">
        <v>2008</v>
      </c>
      <c r="T3771" s="1">
        <f t="shared" si="826"/>
        <v>41026</v>
      </c>
      <c r="U3771">
        <f t="shared" si="813"/>
        <v>2012</v>
      </c>
      <c r="V3771">
        <f t="shared" si="814"/>
        <v>1.4368000000000001</v>
      </c>
      <c r="W3771">
        <f t="shared" si="815"/>
        <v>1.8441999999999998</v>
      </c>
      <c r="X3771">
        <f t="shared" si="816"/>
        <v>1.7688000000000001</v>
      </c>
      <c r="Y3771">
        <f t="shared" si="817"/>
        <v>1.4654</v>
      </c>
      <c r="Z3771">
        <f t="shared" si="818"/>
        <v>1.1886000000000001</v>
      </c>
      <c r="AA3771">
        <f t="shared" si="819"/>
        <v>1.8096000000000001</v>
      </c>
      <c r="AB3771">
        <f t="shared" si="820"/>
        <v>1.4368000000000001</v>
      </c>
      <c r="AC3771">
        <f t="shared" si="821"/>
        <v>1.8441999999999998</v>
      </c>
      <c r="AD3771">
        <f t="shared" si="822"/>
        <v>1.7688000000000001</v>
      </c>
      <c r="AE3771">
        <f t="shared" si="823"/>
        <v>1.4654</v>
      </c>
      <c r="AF3771">
        <f t="shared" si="824"/>
        <v>1.1886000000000001</v>
      </c>
      <c r="AG3771">
        <f t="shared" si="825"/>
        <v>1.8096000000000001</v>
      </c>
    </row>
    <row r="3772" spans="1:33">
      <c r="A3772" s="1">
        <v>34878</v>
      </c>
      <c r="B3772">
        <v>1.2277</v>
      </c>
      <c r="C3772">
        <v>1995</v>
      </c>
      <c r="D3772" s="1">
        <v>34879</v>
      </c>
      <c r="E3772">
        <v>1.2195</v>
      </c>
      <c r="F3772">
        <v>1995</v>
      </c>
      <c r="G3772" s="1">
        <v>37173</v>
      </c>
      <c r="H3772">
        <v>1.2681</v>
      </c>
      <c r="I3772">
        <v>2001</v>
      </c>
      <c r="J3772" s="1">
        <v>34878</v>
      </c>
      <c r="K3772">
        <v>1.1433</v>
      </c>
      <c r="L3772">
        <v>1995</v>
      </c>
      <c r="M3772" s="1">
        <v>41759</v>
      </c>
      <c r="N3772">
        <v>1.3947000000000001</v>
      </c>
      <c r="O3772">
        <v>2014</v>
      </c>
      <c r="P3772" s="1">
        <v>39491</v>
      </c>
      <c r="Q3772">
        <v>1.6637999999999999</v>
      </c>
      <c r="R3772">
        <v>2008</v>
      </c>
      <c r="T3772" s="1">
        <f t="shared" si="826"/>
        <v>41027</v>
      </c>
      <c r="U3772">
        <f t="shared" si="813"/>
        <v>2012</v>
      </c>
      <c r="V3772" t="e">
        <f t="shared" si="814"/>
        <v>#N/A</v>
      </c>
      <c r="W3772" t="e">
        <f t="shared" si="815"/>
        <v>#N/A</v>
      </c>
      <c r="X3772" t="e">
        <f t="shared" si="816"/>
        <v>#N/A</v>
      </c>
      <c r="Y3772" t="e">
        <f t="shared" si="817"/>
        <v>#N/A</v>
      </c>
      <c r="Z3772" t="e">
        <f t="shared" si="818"/>
        <v>#N/A</v>
      </c>
      <c r="AA3772" t="e">
        <f t="shared" si="819"/>
        <v>#N/A</v>
      </c>
      <c r="AB3772" t="str">
        <f t="shared" si="820"/>
        <v/>
      </c>
      <c r="AC3772" t="str">
        <f t="shared" si="821"/>
        <v/>
      </c>
      <c r="AD3772" t="str">
        <f t="shared" si="822"/>
        <v/>
      </c>
      <c r="AE3772" t="str">
        <f t="shared" si="823"/>
        <v/>
      </c>
      <c r="AF3772" t="str">
        <f t="shared" si="824"/>
        <v/>
      </c>
      <c r="AG3772" t="str">
        <f t="shared" si="825"/>
        <v/>
      </c>
    </row>
    <row r="3773" spans="1:33">
      <c r="A3773" s="1">
        <v>34879</v>
      </c>
      <c r="B3773">
        <v>1.2254</v>
      </c>
      <c r="C3773">
        <v>1995</v>
      </c>
      <c r="D3773" s="1">
        <v>34880</v>
      </c>
      <c r="E3773">
        <v>1.2193000000000001</v>
      </c>
      <c r="F3773">
        <v>1995</v>
      </c>
      <c r="G3773" s="1">
        <v>37174</v>
      </c>
      <c r="H3773">
        <v>1.2699</v>
      </c>
      <c r="I3773">
        <v>2001</v>
      </c>
      <c r="J3773" s="1">
        <v>34879</v>
      </c>
      <c r="K3773">
        <v>1.1456</v>
      </c>
      <c r="L3773">
        <v>1995</v>
      </c>
      <c r="M3773" s="1">
        <v>41760</v>
      </c>
      <c r="N3773">
        <v>1.3956999999999999</v>
      </c>
      <c r="O3773">
        <v>2014</v>
      </c>
      <c r="P3773" s="1">
        <v>39492</v>
      </c>
      <c r="Q3773">
        <v>1.6637999999999999</v>
      </c>
      <c r="R3773">
        <v>2008</v>
      </c>
      <c r="T3773" s="1">
        <f t="shared" si="826"/>
        <v>41028</v>
      </c>
      <c r="U3773">
        <f t="shared" si="813"/>
        <v>2012</v>
      </c>
      <c r="V3773" t="e">
        <f t="shared" si="814"/>
        <v>#N/A</v>
      </c>
      <c r="W3773" t="e">
        <f t="shared" si="815"/>
        <v>#N/A</v>
      </c>
      <c r="X3773" t="e">
        <f t="shared" si="816"/>
        <v>#N/A</v>
      </c>
      <c r="Y3773" t="e">
        <f t="shared" si="817"/>
        <v>#N/A</v>
      </c>
      <c r="Z3773" t="e">
        <f t="shared" si="818"/>
        <v>#N/A</v>
      </c>
      <c r="AA3773" t="e">
        <f t="shared" si="819"/>
        <v>#N/A</v>
      </c>
      <c r="AB3773" t="str">
        <f t="shared" si="820"/>
        <v/>
      </c>
      <c r="AC3773" t="str">
        <f t="shared" si="821"/>
        <v/>
      </c>
      <c r="AD3773" t="str">
        <f t="shared" si="822"/>
        <v/>
      </c>
      <c r="AE3773" t="str">
        <f t="shared" si="823"/>
        <v/>
      </c>
      <c r="AF3773" t="str">
        <f t="shared" si="824"/>
        <v/>
      </c>
      <c r="AG3773" t="str">
        <f t="shared" si="825"/>
        <v/>
      </c>
    </row>
    <row r="3774" spans="1:33">
      <c r="A3774" s="1">
        <v>34880</v>
      </c>
      <c r="B3774">
        <v>1.2248999999999999</v>
      </c>
      <c r="C3774">
        <v>1995</v>
      </c>
      <c r="D3774" s="1">
        <v>34883</v>
      </c>
      <c r="E3774">
        <v>1.2296</v>
      </c>
      <c r="F3774">
        <v>1995</v>
      </c>
      <c r="G3774" s="1">
        <v>37175</v>
      </c>
      <c r="H3774">
        <v>1.2718</v>
      </c>
      <c r="I3774">
        <v>2001</v>
      </c>
      <c r="J3774" s="1">
        <v>34880</v>
      </c>
      <c r="K3774">
        <v>1.145</v>
      </c>
      <c r="L3774">
        <v>1995</v>
      </c>
      <c r="M3774" s="1">
        <v>41761</v>
      </c>
      <c r="N3774">
        <v>1.3951</v>
      </c>
      <c r="O3774">
        <v>2014</v>
      </c>
      <c r="P3774" s="1">
        <v>39493</v>
      </c>
      <c r="Q3774">
        <v>1.6631</v>
      </c>
      <c r="R3774">
        <v>2008</v>
      </c>
      <c r="T3774" s="1">
        <f t="shared" si="826"/>
        <v>41029</v>
      </c>
      <c r="U3774">
        <f t="shared" si="813"/>
        <v>2012</v>
      </c>
      <c r="V3774">
        <f t="shared" si="814"/>
        <v>1.4350000000000001</v>
      </c>
      <c r="W3774">
        <f t="shared" si="815"/>
        <v>1.8443000000000001</v>
      </c>
      <c r="X3774">
        <f t="shared" si="816"/>
        <v>1.7652999999999999</v>
      </c>
      <c r="Y3774">
        <f t="shared" si="817"/>
        <v>1.4681</v>
      </c>
      <c r="Z3774">
        <f t="shared" si="818"/>
        <v>1.1708000000000001</v>
      </c>
      <c r="AA3774">
        <f t="shared" si="819"/>
        <v>1.8056999999999999</v>
      </c>
      <c r="AB3774">
        <f t="shared" si="820"/>
        <v>1.4350000000000001</v>
      </c>
      <c r="AC3774">
        <f t="shared" si="821"/>
        <v>1.8443000000000001</v>
      </c>
      <c r="AD3774">
        <f t="shared" si="822"/>
        <v>1.7652999999999999</v>
      </c>
      <c r="AE3774">
        <f t="shared" si="823"/>
        <v>1.4681</v>
      </c>
      <c r="AF3774">
        <f t="shared" si="824"/>
        <v>1.1708000000000001</v>
      </c>
      <c r="AG3774">
        <f t="shared" si="825"/>
        <v>1.8056999999999999</v>
      </c>
    </row>
    <row r="3775" spans="1:33">
      <c r="A3775" s="1">
        <v>34883</v>
      </c>
      <c r="B3775">
        <v>1.2317</v>
      </c>
      <c r="C3775">
        <v>1995</v>
      </c>
      <c r="D3775" s="1">
        <v>34885</v>
      </c>
      <c r="E3775">
        <v>1.2296</v>
      </c>
      <c r="F3775">
        <v>1995</v>
      </c>
      <c r="G3775" s="1">
        <v>37176</v>
      </c>
      <c r="H3775">
        <v>1.2743</v>
      </c>
      <c r="I3775">
        <v>2001</v>
      </c>
      <c r="J3775" s="1">
        <v>34883</v>
      </c>
      <c r="K3775">
        <v>1.1495</v>
      </c>
      <c r="L3775">
        <v>1995</v>
      </c>
      <c r="M3775" s="1">
        <v>41764</v>
      </c>
      <c r="N3775">
        <v>1.3917999999999999</v>
      </c>
      <c r="O3775">
        <v>2014</v>
      </c>
      <c r="P3775" s="1">
        <v>39497</v>
      </c>
      <c r="Q3775">
        <v>1.6646000000000001</v>
      </c>
      <c r="R3775">
        <v>2008</v>
      </c>
      <c r="T3775" s="1">
        <f t="shared" si="826"/>
        <v>41030</v>
      </c>
      <c r="U3775">
        <f t="shared" si="813"/>
        <v>2012</v>
      </c>
      <c r="V3775">
        <f t="shared" si="814"/>
        <v>1.4351</v>
      </c>
      <c r="W3775">
        <f t="shared" si="815"/>
        <v>1.8468</v>
      </c>
      <c r="X3775">
        <f t="shared" si="816"/>
        <v>1.7678</v>
      </c>
      <c r="Y3775">
        <f t="shared" si="817"/>
        <v>1.4681999999999999</v>
      </c>
      <c r="Z3775">
        <f t="shared" si="818"/>
        <v>1.1681999999999999</v>
      </c>
      <c r="AA3775">
        <f t="shared" si="819"/>
        <v>1.8083</v>
      </c>
      <c r="AB3775">
        <f t="shared" si="820"/>
        <v>1.4351</v>
      </c>
      <c r="AC3775">
        <f t="shared" si="821"/>
        <v>1.8468</v>
      </c>
      <c r="AD3775">
        <f t="shared" si="822"/>
        <v>1.7678</v>
      </c>
      <c r="AE3775">
        <f t="shared" si="823"/>
        <v>1.4681999999999999</v>
      </c>
      <c r="AF3775">
        <f t="shared" si="824"/>
        <v>1.1681999999999999</v>
      </c>
      <c r="AG3775">
        <f t="shared" si="825"/>
        <v>1.8083</v>
      </c>
    </row>
    <row r="3776" spans="1:33">
      <c r="A3776" s="1">
        <v>34885</v>
      </c>
      <c r="B3776">
        <v>1.2316</v>
      </c>
      <c r="C3776">
        <v>1995</v>
      </c>
      <c r="D3776" s="1">
        <v>34886</v>
      </c>
      <c r="E3776">
        <v>1.2304999999999999</v>
      </c>
      <c r="F3776">
        <v>1995</v>
      </c>
      <c r="G3776" s="1">
        <v>37179</v>
      </c>
      <c r="H3776">
        <v>1.2699</v>
      </c>
      <c r="I3776">
        <v>2001</v>
      </c>
      <c r="J3776" s="1">
        <v>34885</v>
      </c>
      <c r="K3776">
        <v>1.1495</v>
      </c>
      <c r="L3776">
        <v>1995</v>
      </c>
      <c r="M3776" s="1">
        <v>41765</v>
      </c>
      <c r="N3776">
        <v>1.3914</v>
      </c>
      <c r="O3776">
        <v>2014</v>
      </c>
      <c r="P3776" s="1">
        <v>39498</v>
      </c>
      <c r="Q3776">
        <v>1.6718</v>
      </c>
      <c r="R3776">
        <v>2008</v>
      </c>
      <c r="T3776" s="1">
        <f t="shared" si="826"/>
        <v>41031</v>
      </c>
      <c r="U3776">
        <f t="shared" si="813"/>
        <v>2012</v>
      </c>
      <c r="V3776">
        <f t="shared" si="814"/>
        <v>1.4355</v>
      </c>
      <c r="W3776">
        <f t="shared" si="815"/>
        <v>1.8472</v>
      </c>
      <c r="X3776">
        <f t="shared" si="816"/>
        <v>1.7685</v>
      </c>
      <c r="Y3776">
        <f t="shared" si="817"/>
        <v>1.4685999999999999</v>
      </c>
      <c r="Z3776">
        <f t="shared" si="818"/>
        <v>1.1686000000000001</v>
      </c>
      <c r="AA3776">
        <f t="shared" si="819"/>
        <v>1.8092000000000001</v>
      </c>
      <c r="AB3776">
        <f t="shared" si="820"/>
        <v>1.4355</v>
      </c>
      <c r="AC3776">
        <f t="shared" si="821"/>
        <v>1.8472</v>
      </c>
      <c r="AD3776">
        <f t="shared" si="822"/>
        <v>1.7685</v>
      </c>
      <c r="AE3776">
        <f t="shared" si="823"/>
        <v>1.4685999999999999</v>
      </c>
      <c r="AF3776">
        <f t="shared" si="824"/>
        <v>1.1686000000000001</v>
      </c>
      <c r="AG3776">
        <f t="shared" si="825"/>
        <v>1.8092000000000001</v>
      </c>
    </row>
    <row r="3777" spans="1:33">
      <c r="A3777" s="1">
        <v>34886</v>
      </c>
      <c r="B3777">
        <v>1.2405999999999999</v>
      </c>
      <c r="C3777">
        <v>1995</v>
      </c>
      <c r="D3777" s="1">
        <v>34887</v>
      </c>
      <c r="E3777">
        <v>1.2293000000000001</v>
      </c>
      <c r="F3777">
        <v>1995</v>
      </c>
      <c r="G3777" s="1">
        <v>37180</v>
      </c>
      <c r="H3777">
        <v>1.2696000000000001</v>
      </c>
      <c r="I3777">
        <v>2001</v>
      </c>
      <c r="J3777" s="1">
        <v>34886</v>
      </c>
      <c r="K3777">
        <v>1.1455</v>
      </c>
      <c r="L3777">
        <v>1995</v>
      </c>
      <c r="M3777" s="1">
        <v>41766</v>
      </c>
      <c r="N3777">
        <v>1.3912</v>
      </c>
      <c r="O3777">
        <v>2014</v>
      </c>
      <c r="P3777" s="1">
        <v>39499</v>
      </c>
      <c r="Q3777">
        <v>1.6677</v>
      </c>
      <c r="R3777">
        <v>2008</v>
      </c>
      <c r="T3777" s="1">
        <f t="shared" si="826"/>
        <v>41032</v>
      </c>
      <c r="U3777">
        <f t="shared" si="813"/>
        <v>2012</v>
      </c>
      <c r="V3777">
        <f t="shared" si="814"/>
        <v>1.4348000000000001</v>
      </c>
      <c r="W3777">
        <f t="shared" si="815"/>
        <v>1.8475999999999999</v>
      </c>
      <c r="X3777">
        <f t="shared" si="816"/>
        <v>1.7678</v>
      </c>
      <c r="Y3777">
        <f t="shared" si="817"/>
        <v>1.468</v>
      </c>
      <c r="Z3777">
        <f t="shared" si="818"/>
        <v>1.1695</v>
      </c>
      <c r="AA3777">
        <f t="shared" si="819"/>
        <v>1.8117999999999999</v>
      </c>
      <c r="AB3777">
        <f t="shared" si="820"/>
        <v>1.4348000000000001</v>
      </c>
      <c r="AC3777">
        <f t="shared" si="821"/>
        <v>1.8475999999999999</v>
      </c>
      <c r="AD3777">
        <f t="shared" si="822"/>
        <v>1.7678</v>
      </c>
      <c r="AE3777">
        <f t="shared" si="823"/>
        <v>1.468</v>
      </c>
      <c r="AF3777">
        <f t="shared" si="824"/>
        <v>1.1695</v>
      </c>
      <c r="AG3777">
        <f t="shared" si="825"/>
        <v>1.8117999999999999</v>
      </c>
    </row>
    <row r="3778" spans="1:33">
      <c r="A3778" s="1">
        <v>34887</v>
      </c>
      <c r="B3778">
        <v>1.2445999999999999</v>
      </c>
      <c r="C3778">
        <v>1995</v>
      </c>
      <c r="D3778" s="1">
        <v>34890</v>
      </c>
      <c r="E3778">
        <v>1.2134</v>
      </c>
      <c r="F3778">
        <v>1995</v>
      </c>
      <c r="G3778" s="1">
        <v>37181</v>
      </c>
      <c r="H3778">
        <v>1.2631999999999999</v>
      </c>
      <c r="I3778">
        <v>2001</v>
      </c>
      <c r="J3778" s="1">
        <v>34887</v>
      </c>
      <c r="K3778">
        <v>1.1452</v>
      </c>
      <c r="L3778">
        <v>1995</v>
      </c>
      <c r="M3778" s="1">
        <v>41767</v>
      </c>
      <c r="N3778">
        <v>1.3902000000000001</v>
      </c>
      <c r="O3778">
        <v>2014</v>
      </c>
      <c r="P3778" s="1">
        <v>39500</v>
      </c>
      <c r="Q3778">
        <v>1.6695</v>
      </c>
      <c r="R3778">
        <v>2008</v>
      </c>
      <c r="T3778" s="1">
        <f t="shared" si="826"/>
        <v>41033</v>
      </c>
      <c r="U3778">
        <f t="shared" si="813"/>
        <v>2012</v>
      </c>
      <c r="V3778">
        <f t="shared" si="814"/>
        <v>1.4389000000000001</v>
      </c>
      <c r="W3778">
        <f t="shared" si="815"/>
        <v>1.853</v>
      </c>
      <c r="X3778">
        <f t="shared" si="816"/>
        <v>1.77</v>
      </c>
      <c r="Y3778">
        <f t="shared" si="817"/>
        <v>1.4676</v>
      </c>
      <c r="Z3778">
        <f t="shared" si="818"/>
        <v>1.1783999999999999</v>
      </c>
      <c r="AA3778">
        <f t="shared" si="819"/>
        <v>1.8125</v>
      </c>
      <c r="AB3778">
        <f t="shared" si="820"/>
        <v>1.4389000000000001</v>
      </c>
      <c r="AC3778">
        <f t="shared" si="821"/>
        <v>1.853</v>
      </c>
      <c r="AD3778">
        <f t="shared" si="822"/>
        <v>1.77</v>
      </c>
      <c r="AE3778">
        <f t="shared" si="823"/>
        <v>1.4676</v>
      </c>
      <c r="AF3778">
        <f t="shared" si="824"/>
        <v>1.1783999999999999</v>
      </c>
      <c r="AG3778">
        <f t="shared" si="825"/>
        <v>1.8125</v>
      </c>
    </row>
    <row r="3779" spans="1:33">
      <c r="A3779" s="1">
        <v>34890</v>
      </c>
      <c r="B3779">
        <v>1.2546999999999999</v>
      </c>
      <c r="C3779">
        <v>1995</v>
      </c>
      <c r="D3779" s="1">
        <v>34891</v>
      </c>
      <c r="E3779">
        <v>1.2088000000000001</v>
      </c>
      <c r="F3779">
        <v>1995</v>
      </c>
      <c r="G3779" s="1">
        <v>37182</v>
      </c>
      <c r="H3779">
        <v>1.2625999999999999</v>
      </c>
      <c r="I3779">
        <v>2001</v>
      </c>
      <c r="J3779" s="1">
        <v>34890</v>
      </c>
      <c r="K3779">
        <v>1.1331</v>
      </c>
      <c r="L3779">
        <v>1995</v>
      </c>
      <c r="M3779" s="1">
        <v>41768</v>
      </c>
      <c r="N3779">
        <v>1.3875999999999999</v>
      </c>
      <c r="O3779">
        <v>2014</v>
      </c>
      <c r="P3779" s="1">
        <v>39503</v>
      </c>
      <c r="Q3779">
        <v>1.6703000000000001</v>
      </c>
      <c r="R3779">
        <v>2008</v>
      </c>
      <c r="T3779" s="1">
        <f t="shared" si="826"/>
        <v>41034</v>
      </c>
      <c r="U3779">
        <f t="shared" ref="U3779:U3842" si="827">YEAR(T3779)</f>
        <v>2012</v>
      </c>
      <c r="V3779" t="e">
        <f t="shared" ref="V3779:V3842" si="828">VLOOKUP($T3779,$A$2:$B$8818,2,FALSE)</f>
        <v>#N/A</v>
      </c>
      <c r="W3779" t="e">
        <f t="shared" ref="W3779:W3842" si="829">VLOOKUP($T3779,$D$2:$E$8818,2,FALSE)</f>
        <v>#N/A</v>
      </c>
      <c r="X3779" t="e">
        <f t="shared" ref="X3779:X3842" si="830">VLOOKUP($T3779,$G$2:$H$8818,2,FALSE)</f>
        <v>#N/A</v>
      </c>
      <c r="Y3779" t="e">
        <f t="shared" ref="Y3779:Y3842" si="831">VLOOKUP($T3779,$J$2:$K$8818,2,FALSE)</f>
        <v>#N/A</v>
      </c>
      <c r="Z3779" t="e">
        <f t="shared" ref="Z3779:Z3842" si="832">VLOOKUP($T3779,$M$2:$N$8818,2,FALSE)</f>
        <v>#N/A</v>
      </c>
      <c r="AA3779" t="e">
        <f t="shared" ref="AA3779:AA3842" si="833">VLOOKUP($T3779,$P$2:$Q$8818,2,FALSE)</f>
        <v>#N/A</v>
      </c>
      <c r="AB3779" t="str">
        <f t="shared" ref="AB3779:AB3842" si="834">IF(ISERROR(V3779),"",V3779)</f>
        <v/>
      </c>
      <c r="AC3779" t="str">
        <f t="shared" ref="AC3779:AC3842" si="835">IF(ISERROR(W3779),"",W3779)</f>
        <v/>
      </c>
      <c r="AD3779" t="str">
        <f t="shared" ref="AD3779:AD3842" si="836">IF(ISERROR(X3779),"",X3779)</f>
        <v/>
      </c>
      <c r="AE3779" t="str">
        <f t="shared" ref="AE3779:AE3842" si="837">IF(ISERROR(Y3779),"",Y3779)</f>
        <v/>
      </c>
      <c r="AF3779" t="str">
        <f t="shared" ref="AF3779:AF3842" si="838">IF(ISERROR(Z3779),"",Z3779)</f>
        <v/>
      </c>
      <c r="AG3779" t="str">
        <f t="shared" ref="AG3779:AG3842" si="839">IF(ISERROR(AA3779),"",AA3779)</f>
        <v/>
      </c>
    </row>
    <row r="3780" spans="1:33">
      <c r="A3780" s="1">
        <v>34891</v>
      </c>
      <c r="B3780">
        <v>1.2599</v>
      </c>
      <c r="C3780">
        <v>1995</v>
      </c>
      <c r="D3780" s="1">
        <v>34892</v>
      </c>
      <c r="E3780">
        <v>1.206</v>
      </c>
      <c r="F3780">
        <v>1995</v>
      </c>
      <c r="G3780" s="1">
        <v>37183</v>
      </c>
      <c r="H3780">
        <v>1.2603</v>
      </c>
      <c r="I3780">
        <v>2001</v>
      </c>
      <c r="J3780" s="1">
        <v>34891</v>
      </c>
      <c r="K3780">
        <v>1.1342000000000001</v>
      </c>
      <c r="L3780">
        <v>1995</v>
      </c>
      <c r="M3780" s="1">
        <v>41771</v>
      </c>
      <c r="N3780">
        <v>1.3808</v>
      </c>
      <c r="O3780">
        <v>2014</v>
      </c>
      <c r="P3780" s="1">
        <v>39504</v>
      </c>
      <c r="Q3780">
        <v>1.6672</v>
      </c>
      <c r="R3780">
        <v>2008</v>
      </c>
      <c r="T3780" s="1">
        <f t="shared" ref="T3780:T3843" si="840">T3779+1</f>
        <v>41035</v>
      </c>
      <c r="U3780">
        <f t="shared" si="827"/>
        <v>2012</v>
      </c>
      <c r="V3780" t="e">
        <f t="shared" si="828"/>
        <v>#N/A</v>
      </c>
      <c r="W3780" t="e">
        <f t="shared" si="829"/>
        <v>#N/A</v>
      </c>
      <c r="X3780" t="e">
        <f t="shared" si="830"/>
        <v>#N/A</v>
      </c>
      <c r="Y3780" t="e">
        <f t="shared" si="831"/>
        <v>#N/A</v>
      </c>
      <c r="Z3780" t="e">
        <f t="shared" si="832"/>
        <v>#N/A</v>
      </c>
      <c r="AA3780" t="e">
        <f t="shared" si="833"/>
        <v>#N/A</v>
      </c>
      <c r="AB3780" t="str">
        <f t="shared" si="834"/>
        <v/>
      </c>
      <c r="AC3780" t="str">
        <f t="shared" si="835"/>
        <v/>
      </c>
      <c r="AD3780" t="str">
        <f t="shared" si="836"/>
        <v/>
      </c>
      <c r="AE3780" t="str">
        <f t="shared" si="837"/>
        <v/>
      </c>
      <c r="AF3780" t="str">
        <f t="shared" si="838"/>
        <v/>
      </c>
      <c r="AG3780" t="str">
        <f t="shared" si="839"/>
        <v/>
      </c>
    </row>
    <row r="3781" spans="1:33">
      <c r="A3781" s="1">
        <v>34892</v>
      </c>
      <c r="B3781">
        <v>1.2555000000000001</v>
      </c>
      <c r="C3781">
        <v>1995</v>
      </c>
      <c r="D3781" s="1">
        <v>34893</v>
      </c>
      <c r="E3781">
        <v>1.2051000000000001</v>
      </c>
      <c r="F3781">
        <v>1995</v>
      </c>
      <c r="G3781" s="1">
        <v>37186</v>
      </c>
      <c r="H3781">
        <v>1.2607999999999999</v>
      </c>
      <c r="I3781">
        <v>2001</v>
      </c>
      <c r="J3781" s="1">
        <v>34892</v>
      </c>
      <c r="K3781">
        <v>1.1256999999999999</v>
      </c>
      <c r="L3781">
        <v>1995</v>
      </c>
      <c r="M3781" s="1">
        <v>41772</v>
      </c>
      <c r="N3781">
        <v>1.3808</v>
      </c>
      <c r="O3781">
        <v>2014</v>
      </c>
      <c r="P3781" s="1">
        <v>39505</v>
      </c>
      <c r="Q3781">
        <v>1.6665999999999999</v>
      </c>
      <c r="R3781">
        <v>2008</v>
      </c>
      <c r="T3781" s="1">
        <f t="shared" si="840"/>
        <v>41036</v>
      </c>
      <c r="U3781">
        <f t="shared" si="827"/>
        <v>2012</v>
      </c>
      <c r="V3781">
        <f t="shared" si="828"/>
        <v>1.4459</v>
      </c>
      <c r="W3781">
        <f t="shared" si="829"/>
        <v>1.8549</v>
      </c>
      <c r="X3781">
        <f t="shared" si="830"/>
        <v>1.7827999999999999</v>
      </c>
      <c r="Y3781">
        <f t="shared" si="831"/>
        <v>1.4708999999999999</v>
      </c>
      <c r="Z3781">
        <f t="shared" si="832"/>
        <v>1.1827000000000001</v>
      </c>
      <c r="AA3781">
        <f t="shared" si="833"/>
        <v>1.8209</v>
      </c>
      <c r="AB3781">
        <f t="shared" si="834"/>
        <v>1.4459</v>
      </c>
      <c r="AC3781">
        <f t="shared" si="835"/>
        <v>1.8549</v>
      </c>
      <c r="AD3781">
        <f t="shared" si="836"/>
        <v>1.7827999999999999</v>
      </c>
      <c r="AE3781">
        <f t="shared" si="837"/>
        <v>1.4708999999999999</v>
      </c>
      <c r="AF3781">
        <f t="shared" si="838"/>
        <v>1.1827000000000001</v>
      </c>
      <c r="AG3781">
        <f t="shared" si="839"/>
        <v>1.8209</v>
      </c>
    </row>
    <row r="3782" spans="1:33">
      <c r="A3782" s="1">
        <v>34893</v>
      </c>
      <c r="B3782">
        <v>1.2519</v>
      </c>
      <c r="C3782">
        <v>1995</v>
      </c>
      <c r="D3782" s="1">
        <v>34894</v>
      </c>
      <c r="E3782">
        <v>1.2117</v>
      </c>
      <c r="F3782">
        <v>1995</v>
      </c>
      <c r="G3782" s="1">
        <v>37187</v>
      </c>
      <c r="H3782">
        <v>1.2603</v>
      </c>
      <c r="I3782">
        <v>2001</v>
      </c>
      <c r="J3782" s="1">
        <v>34893</v>
      </c>
      <c r="K3782">
        <v>1.1236999999999999</v>
      </c>
      <c r="L3782">
        <v>1995</v>
      </c>
      <c r="M3782" s="1">
        <v>41773</v>
      </c>
      <c r="N3782">
        <v>1.3806</v>
      </c>
      <c r="O3782">
        <v>2014</v>
      </c>
      <c r="P3782" s="1">
        <v>39506</v>
      </c>
      <c r="Q3782">
        <v>1.6703000000000001</v>
      </c>
      <c r="R3782">
        <v>2008</v>
      </c>
      <c r="T3782" s="1">
        <f t="shared" si="840"/>
        <v>41037</v>
      </c>
      <c r="U3782">
        <f t="shared" si="827"/>
        <v>2012</v>
      </c>
      <c r="V3782">
        <f t="shared" si="828"/>
        <v>1.4645000000000001</v>
      </c>
      <c r="W3782">
        <f t="shared" si="829"/>
        <v>1.8613</v>
      </c>
      <c r="X3782">
        <f t="shared" si="830"/>
        <v>1.7951000000000001</v>
      </c>
      <c r="Y3782">
        <f t="shared" si="831"/>
        <v>1.4681</v>
      </c>
      <c r="Z3782">
        <f t="shared" si="832"/>
        <v>1.2073</v>
      </c>
      <c r="AA3782">
        <f t="shared" si="833"/>
        <v>1.8425</v>
      </c>
      <c r="AB3782">
        <f t="shared" si="834"/>
        <v>1.4645000000000001</v>
      </c>
      <c r="AC3782">
        <f t="shared" si="835"/>
        <v>1.8613</v>
      </c>
      <c r="AD3782">
        <f t="shared" si="836"/>
        <v>1.7951000000000001</v>
      </c>
      <c r="AE3782">
        <f t="shared" si="837"/>
        <v>1.4681</v>
      </c>
      <c r="AF3782">
        <f t="shared" si="838"/>
        <v>1.2073</v>
      </c>
      <c r="AG3782">
        <f t="shared" si="839"/>
        <v>1.8425</v>
      </c>
    </row>
    <row r="3783" spans="1:33">
      <c r="A3783" s="1">
        <v>34894</v>
      </c>
      <c r="B3783">
        <v>1.2602</v>
      </c>
      <c r="C3783">
        <v>1995</v>
      </c>
      <c r="D3783" s="1">
        <v>34897</v>
      </c>
      <c r="E3783">
        <v>1.2161999999999999</v>
      </c>
      <c r="F3783">
        <v>1995</v>
      </c>
      <c r="G3783" s="1">
        <v>37188</v>
      </c>
      <c r="H3783">
        <v>1.2602</v>
      </c>
      <c r="I3783">
        <v>2001</v>
      </c>
      <c r="J3783" s="1">
        <v>34894</v>
      </c>
      <c r="K3783">
        <v>1.1309</v>
      </c>
      <c r="L3783">
        <v>1995</v>
      </c>
      <c r="M3783" s="1">
        <v>41774</v>
      </c>
      <c r="N3783">
        <v>1.3841999999999999</v>
      </c>
      <c r="O3783">
        <v>2014</v>
      </c>
      <c r="P3783" s="1">
        <v>39507</v>
      </c>
      <c r="Q3783">
        <v>1.6741000000000001</v>
      </c>
      <c r="R3783">
        <v>2008</v>
      </c>
      <c r="T3783" s="1">
        <f t="shared" si="840"/>
        <v>41038</v>
      </c>
      <c r="U3783">
        <f t="shared" si="827"/>
        <v>2012</v>
      </c>
      <c r="V3783">
        <f t="shared" si="828"/>
        <v>1.4652000000000001</v>
      </c>
      <c r="W3783">
        <f t="shared" si="829"/>
        <v>1.8607</v>
      </c>
      <c r="X3783">
        <f t="shared" si="830"/>
        <v>1.7965</v>
      </c>
      <c r="Y3783">
        <f t="shared" si="831"/>
        <v>1.4685999999999999</v>
      </c>
      <c r="Z3783">
        <f t="shared" si="832"/>
        <v>1.2081999999999999</v>
      </c>
      <c r="AA3783">
        <f t="shared" si="833"/>
        <v>1.8431999999999999</v>
      </c>
      <c r="AB3783">
        <f t="shared" si="834"/>
        <v>1.4652000000000001</v>
      </c>
      <c r="AC3783">
        <f t="shared" si="835"/>
        <v>1.8607</v>
      </c>
      <c r="AD3783">
        <f t="shared" si="836"/>
        <v>1.7965</v>
      </c>
      <c r="AE3783">
        <f t="shared" si="837"/>
        <v>1.4685999999999999</v>
      </c>
      <c r="AF3783">
        <f t="shared" si="838"/>
        <v>1.2081999999999999</v>
      </c>
      <c r="AG3783">
        <f t="shared" si="839"/>
        <v>1.8431999999999999</v>
      </c>
    </row>
    <row r="3784" spans="1:33">
      <c r="A3784" s="1">
        <v>34897</v>
      </c>
      <c r="B3784">
        <v>1.2603</v>
      </c>
      <c r="C3784">
        <v>1995</v>
      </c>
      <c r="D3784" s="1">
        <v>34898</v>
      </c>
      <c r="E3784">
        <v>1.2017</v>
      </c>
      <c r="F3784">
        <v>1995</v>
      </c>
      <c r="G3784" s="1">
        <v>37189</v>
      </c>
      <c r="H3784">
        <v>1.2612000000000001</v>
      </c>
      <c r="I3784">
        <v>2001</v>
      </c>
      <c r="J3784" s="1">
        <v>34897</v>
      </c>
      <c r="K3784">
        <v>1.1383000000000001</v>
      </c>
      <c r="L3784">
        <v>1995</v>
      </c>
      <c r="M3784" s="1">
        <v>41775</v>
      </c>
      <c r="N3784">
        <v>1.3815999999999999</v>
      </c>
      <c r="O3784">
        <v>2014</v>
      </c>
      <c r="P3784" s="1">
        <v>39510</v>
      </c>
      <c r="Q3784">
        <v>1.675</v>
      </c>
      <c r="R3784">
        <v>2008</v>
      </c>
      <c r="T3784" s="1">
        <f t="shared" si="840"/>
        <v>41039</v>
      </c>
      <c r="U3784">
        <f t="shared" si="827"/>
        <v>2012</v>
      </c>
      <c r="V3784">
        <f t="shared" si="828"/>
        <v>1.4652000000000001</v>
      </c>
      <c r="W3784">
        <f t="shared" si="829"/>
        <v>1.8605</v>
      </c>
      <c r="X3784">
        <f t="shared" si="830"/>
        <v>1.7965</v>
      </c>
      <c r="Y3784">
        <f t="shared" si="831"/>
        <v>1.4689999999999999</v>
      </c>
      <c r="Z3784">
        <f t="shared" si="832"/>
        <v>1.2079</v>
      </c>
      <c r="AA3784">
        <f t="shared" si="833"/>
        <v>1.8433000000000002</v>
      </c>
      <c r="AB3784">
        <f t="shared" si="834"/>
        <v>1.4652000000000001</v>
      </c>
      <c r="AC3784">
        <f t="shared" si="835"/>
        <v>1.8605</v>
      </c>
      <c r="AD3784">
        <f t="shared" si="836"/>
        <v>1.7965</v>
      </c>
      <c r="AE3784">
        <f t="shared" si="837"/>
        <v>1.4689999999999999</v>
      </c>
      <c r="AF3784">
        <f t="shared" si="838"/>
        <v>1.2079</v>
      </c>
      <c r="AG3784">
        <f t="shared" si="839"/>
        <v>1.8433000000000002</v>
      </c>
    </row>
    <row r="3785" spans="1:33">
      <c r="A3785" s="1">
        <v>34898</v>
      </c>
      <c r="B3785">
        <v>1.2374000000000001</v>
      </c>
      <c r="C3785">
        <v>1995</v>
      </c>
      <c r="D3785" s="1">
        <v>34899</v>
      </c>
      <c r="E3785">
        <v>1.1970000000000001</v>
      </c>
      <c r="F3785">
        <v>1995</v>
      </c>
      <c r="G3785" s="1">
        <v>37190</v>
      </c>
      <c r="H3785">
        <v>1.2636000000000001</v>
      </c>
      <c r="I3785">
        <v>2001</v>
      </c>
      <c r="J3785" s="1">
        <v>34898</v>
      </c>
      <c r="K3785">
        <v>1.1358999999999999</v>
      </c>
      <c r="L3785">
        <v>1995</v>
      </c>
      <c r="M3785" s="1">
        <v>41778</v>
      </c>
      <c r="N3785">
        <v>1.3915999999999999</v>
      </c>
      <c r="O3785">
        <v>2014</v>
      </c>
      <c r="P3785" s="1">
        <v>39511</v>
      </c>
      <c r="Q3785">
        <v>1.6776</v>
      </c>
      <c r="R3785">
        <v>2008</v>
      </c>
      <c r="T3785" s="1">
        <f t="shared" si="840"/>
        <v>41040</v>
      </c>
      <c r="U3785">
        <f t="shared" si="827"/>
        <v>2012</v>
      </c>
      <c r="V3785">
        <f t="shared" si="828"/>
        <v>1.4691000000000001</v>
      </c>
      <c r="W3785">
        <f t="shared" si="829"/>
        <v>1.861</v>
      </c>
      <c r="X3785">
        <f t="shared" si="830"/>
        <v>1.798</v>
      </c>
      <c r="Y3785">
        <f t="shared" si="831"/>
        <v>1.4687000000000001</v>
      </c>
      <c r="Z3785">
        <f t="shared" si="832"/>
        <v>1.2092000000000001</v>
      </c>
      <c r="AA3785">
        <f t="shared" si="833"/>
        <v>1.8445</v>
      </c>
      <c r="AB3785">
        <f t="shared" si="834"/>
        <v>1.4691000000000001</v>
      </c>
      <c r="AC3785">
        <f t="shared" si="835"/>
        <v>1.861</v>
      </c>
      <c r="AD3785">
        <f t="shared" si="836"/>
        <v>1.798</v>
      </c>
      <c r="AE3785">
        <f t="shared" si="837"/>
        <v>1.4687000000000001</v>
      </c>
      <c r="AF3785">
        <f t="shared" si="838"/>
        <v>1.2092000000000001</v>
      </c>
      <c r="AG3785">
        <f t="shared" si="839"/>
        <v>1.8445</v>
      </c>
    </row>
    <row r="3786" spans="1:33">
      <c r="A3786" s="1">
        <v>34899</v>
      </c>
      <c r="B3786">
        <v>1.2158</v>
      </c>
      <c r="C3786">
        <v>1995</v>
      </c>
      <c r="D3786" s="1">
        <v>34900</v>
      </c>
      <c r="E3786">
        <v>1.2019</v>
      </c>
      <c r="F3786">
        <v>1995</v>
      </c>
      <c r="G3786" s="1">
        <v>37193</v>
      </c>
      <c r="H3786">
        <v>1.2618</v>
      </c>
      <c r="I3786">
        <v>2001</v>
      </c>
      <c r="J3786" s="1">
        <v>34899</v>
      </c>
      <c r="K3786">
        <v>1.1415</v>
      </c>
      <c r="L3786">
        <v>1995</v>
      </c>
      <c r="M3786" s="1">
        <v>41779</v>
      </c>
      <c r="N3786">
        <v>1.3914</v>
      </c>
      <c r="O3786">
        <v>2014</v>
      </c>
      <c r="P3786" s="1">
        <v>39512</v>
      </c>
      <c r="Q3786">
        <v>1.6768999999999998</v>
      </c>
      <c r="R3786">
        <v>2008</v>
      </c>
      <c r="T3786" s="1">
        <f t="shared" si="840"/>
        <v>41041</v>
      </c>
      <c r="U3786">
        <f t="shared" si="827"/>
        <v>2012</v>
      </c>
      <c r="V3786" t="e">
        <f t="shared" si="828"/>
        <v>#N/A</v>
      </c>
      <c r="W3786" t="e">
        <f t="shared" si="829"/>
        <v>#N/A</v>
      </c>
      <c r="X3786" t="e">
        <f t="shared" si="830"/>
        <v>#N/A</v>
      </c>
      <c r="Y3786" t="e">
        <f t="shared" si="831"/>
        <v>#N/A</v>
      </c>
      <c r="Z3786" t="e">
        <f t="shared" si="832"/>
        <v>#N/A</v>
      </c>
      <c r="AA3786" t="e">
        <f t="shared" si="833"/>
        <v>#N/A</v>
      </c>
      <c r="AB3786" t="str">
        <f t="shared" si="834"/>
        <v/>
      </c>
      <c r="AC3786" t="str">
        <f t="shared" si="835"/>
        <v/>
      </c>
      <c r="AD3786" t="str">
        <f t="shared" si="836"/>
        <v/>
      </c>
      <c r="AE3786" t="str">
        <f t="shared" si="837"/>
        <v/>
      </c>
      <c r="AF3786" t="str">
        <f t="shared" si="838"/>
        <v/>
      </c>
      <c r="AG3786" t="str">
        <f t="shared" si="839"/>
        <v/>
      </c>
    </row>
    <row r="3787" spans="1:33">
      <c r="A3787" s="1">
        <v>34900</v>
      </c>
      <c r="B3787">
        <v>1.2236</v>
      </c>
      <c r="C3787">
        <v>1995</v>
      </c>
      <c r="D3787" s="1">
        <v>34901</v>
      </c>
      <c r="E3787">
        <v>1.2029000000000001</v>
      </c>
      <c r="F3787">
        <v>1995</v>
      </c>
      <c r="G3787" s="1">
        <v>37194</v>
      </c>
      <c r="H3787">
        <v>1.2607999999999999</v>
      </c>
      <c r="I3787">
        <v>2001</v>
      </c>
      <c r="J3787" s="1">
        <v>34900</v>
      </c>
      <c r="K3787">
        <v>1.1413</v>
      </c>
      <c r="L3787">
        <v>1995</v>
      </c>
      <c r="M3787" s="1">
        <v>41780</v>
      </c>
      <c r="N3787">
        <v>1.3934</v>
      </c>
      <c r="O3787">
        <v>2014</v>
      </c>
      <c r="P3787" s="1">
        <v>39513</v>
      </c>
      <c r="Q3787">
        <v>1.6800999999999999</v>
      </c>
      <c r="R3787">
        <v>2008</v>
      </c>
      <c r="T3787" s="1">
        <f t="shared" si="840"/>
        <v>41042</v>
      </c>
      <c r="U3787">
        <f t="shared" si="827"/>
        <v>2012</v>
      </c>
      <c r="V3787" t="e">
        <f t="shared" si="828"/>
        <v>#N/A</v>
      </c>
      <c r="W3787" t="e">
        <f t="shared" si="829"/>
        <v>#N/A</v>
      </c>
      <c r="X3787" t="e">
        <f t="shared" si="830"/>
        <v>#N/A</v>
      </c>
      <c r="Y3787" t="e">
        <f t="shared" si="831"/>
        <v>#N/A</v>
      </c>
      <c r="Z3787" t="e">
        <f t="shared" si="832"/>
        <v>#N/A</v>
      </c>
      <c r="AA3787" t="e">
        <f t="shared" si="833"/>
        <v>#N/A</v>
      </c>
      <c r="AB3787" t="str">
        <f t="shared" si="834"/>
        <v/>
      </c>
      <c r="AC3787" t="str">
        <f t="shared" si="835"/>
        <v/>
      </c>
      <c r="AD3787" t="str">
        <f t="shared" si="836"/>
        <v/>
      </c>
      <c r="AE3787" t="str">
        <f t="shared" si="837"/>
        <v/>
      </c>
      <c r="AF3787" t="str">
        <f t="shared" si="838"/>
        <v/>
      </c>
      <c r="AG3787" t="str">
        <f t="shared" si="839"/>
        <v/>
      </c>
    </row>
    <row r="3788" spans="1:33">
      <c r="A3788" s="1">
        <v>34901</v>
      </c>
      <c r="B3788">
        <v>1.2248999999999999</v>
      </c>
      <c r="C3788">
        <v>1995</v>
      </c>
      <c r="D3788" s="1">
        <v>34904</v>
      </c>
      <c r="E3788">
        <v>1.1972</v>
      </c>
      <c r="F3788">
        <v>1995</v>
      </c>
      <c r="G3788" s="1">
        <v>37195</v>
      </c>
      <c r="H3788">
        <v>1.2607999999999999</v>
      </c>
      <c r="I3788">
        <v>2001</v>
      </c>
      <c r="J3788" s="1">
        <v>34901</v>
      </c>
      <c r="K3788">
        <v>1.141</v>
      </c>
      <c r="L3788">
        <v>1995</v>
      </c>
      <c r="M3788" s="1">
        <v>41781</v>
      </c>
      <c r="N3788">
        <v>1.3935</v>
      </c>
      <c r="O3788">
        <v>2014</v>
      </c>
      <c r="P3788" s="1">
        <v>39514</v>
      </c>
      <c r="Q3788">
        <v>1.6762000000000001</v>
      </c>
      <c r="R3788">
        <v>2008</v>
      </c>
      <c r="T3788" s="1">
        <f t="shared" si="840"/>
        <v>41043</v>
      </c>
      <c r="U3788">
        <f t="shared" si="827"/>
        <v>2012</v>
      </c>
      <c r="V3788">
        <f t="shared" si="828"/>
        <v>1.4748999999999999</v>
      </c>
      <c r="W3788">
        <f t="shared" si="829"/>
        <v>1.8698000000000001</v>
      </c>
      <c r="X3788">
        <f t="shared" si="830"/>
        <v>1.8066</v>
      </c>
      <c r="Y3788">
        <f t="shared" si="831"/>
        <v>1.4691000000000001</v>
      </c>
      <c r="Z3788">
        <f t="shared" si="832"/>
        <v>1.21</v>
      </c>
      <c r="AA3788">
        <f t="shared" si="833"/>
        <v>1.8618000000000001</v>
      </c>
      <c r="AB3788">
        <f t="shared" si="834"/>
        <v>1.4748999999999999</v>
      </c>
      <c r="AC3788">
        <f t="shared" si="835"/>
        <v>1.8698000000000001</v>
      </c>
      <c r="AD3788">
        <f t="shared" si="836"/>
        <v>1.8066</v>
      </c>
      <c r="AE3788">
        <f t="shared" si="837"/>
        <v>1.4691000000000001</v>
      </c>
      <c r="AF3788">
        <f t="shared" si="838"/>
        <v>1.21</v>
      </c>
      <c r="AG3788">
        <f t="shared" si="839"/>
        <v>1.8618000000000001</v>
      </c>
    </row>
    <row r="3789" spans="1:33">
      <c r="A3789" s="1">
        <v>34904</v>
      </c>
      <c r="B3789">
        <v>1.2269000000000001</v>
      </c>
      <c r="C3789">
        <v>1995</v>
      </c>
      <c r="D3789" s="1">
        <v>34905</v>
      </c>
      <c r="E3789">
        <v>1.2015</v>
      </c>
      <c r="F3789">
        <v>1995</v>
      </c>
      <c r="G3789" s="1">
        <v>37196</v>
      </c>
      <c r="H3789">
        <v>1.2572999999999999</v>
      </c>
      <c r="I3789">
        <v>2001</v>
      </c>
      <c r="J3789" s="1">
        <v>34904</v>
      </c>
      <c r="K3789">
        <v>1.1352</v>
      </c>
      <c r="L3789">
        <v>1995</v>
      </c>
      <c r="M3789" s="1">
        <v>41782</v>
      </c>
      <c r="N3789">
        <v>1.3929</v>
      </c>
      <c r="O3789">
        <v>2014</v>
      </c>
      <c r="P3789" s="1">
        <v>39517</v>
      </c>
      <c r="Q3789">
        <v>1.6823999999999999</v>
      </c>
      <c r="R3789">
        <v>2008</v>
      </c>
      <c r="T3789" s="1">
        <f t="shared" si="840"/>
        <v>41044</v>
      </c>
      <c r="U3789">
        <f t="shared" si="827"/>
        <v>2012</v>
      </c>
      <c r="V3789">
        <f t="shared" si="828"/>
        <v>1.4732000000000001</v>
      </c>
      <c r="W3789">
        <f t="shared" si="829"/>
        <v>1.8693</v>
      </c>
      <c r="X3789">
        <f t="shared" si="830"/>
        <v>1.8069999999999999</v>
      </c>
      <c r="Y3789">
        <f t="shared" si="831"/>
        <v>1.4687999999999999</v>
      </c>
      <c r="Z3789">
        <f t="shared" si="832"/>
        <v>1.2093</v>
      </c>
      <c r="AA3789">
        <f t="shared" si="833"/>
        <v>1.8616999999999999</v>
      </c>
      <c r="AB3789">
        <f t="shared" si="834"/>
        <v>1.4732000000000001</v>
      </c>
      <c r="AC3789">
        <f t="shared" si="835"/>
        <v>1.8693</v>
      </c>
      <c r="AD3789">
        <f t="shared" si="836"/>
        <v>1.8069999999999999</v>
      </c>
      <c r="AE3789">
        <f t="shared" si="837"/>
        <v>1.4687999999999999</v>
      </c>
      <c r="AF3789">
        <f t="shared" si="838"/>
        <v>1.2093</v>
      </c>
      <c r="AG3789">
        <f t="shared" si="839"/>
        <v>1.8616999999999999</v>
      </c>
    </row>
    <row r="3790" spans="1:33">
      <c r="A3790" s="1">
        <v>34905</v>
      </c>
      <c r="B3790">
        <v>1.2256</v>
      </c>
      <c r="C3790">
        <v>1995</v>
      </c>
      <c r="D3790" s="1">
        <v>34906</v>
      </c>
      <c r="E3790">
        <v>1.2018</v>
      </c>
      <c r="F3790">
        <v>1995</v>
      </c>
      <c r="G3790" s="1">
        <v>37197</v>
      </c>
      <c r="H3790">
        <v>1.2582</v>
      </c>
      <c r="I3790">
        <v>2001</v>
      </c>
      <c r="J3790" s="1">
        <v>34905</v>
      </c>
      <c r="K3790">
        <v>1.1352</v>
      </c>
      <c r="L3790">
        <v>1995</v>
      </c>
      <c r="M3790" s="1">
        <v>41786</v>
      </c>
      <c r="N3790">
        <v>1.3949</v>
      </c>
      <c r="O3790">
        <v>2014</v>
      </c>
      <c r="P3790" s="1">
        <v>39518</v>
      </c>
      <c r="Q3790">
        <v>1.7227000000000001</v>
      </c>
      <c r="R3790">
        <v>2008</v>
      </c>
      <c r="T3790" s="1">
        <f t="shared" si="840"/>
        <v>41045</v>
      </c>
      <c r="U3790">
        <f t="shared" si="827"/>
        <v>2012</v>
      </c>
      <c r="V3790">
        <f t="shared" si="828"/>
        <v>1.4741</v>
      </c>
      <c r="W3790">
        <f t="shared" si="829"/>
        <v>1.8702999999999999</v>
      </c>
      <c r="X3790">
        <f t="shared" si="830"/>
        <v>1.8083</v>
      </c>
      <c r="Y3790">
        <f t="shared" si="831"/>
        <v>1.4689000000000001</v>
      </c>
      <c r="Z3790">
        <f t="shared" si="832"/>
        <v>1.2099</v>
      </c>
      <c r="AA3790">
        <f t="shared" si="833"/>
        <v>1.8637000000000001</v>
      </c>
      <c r="AB3790">
        <f t="shared" si="834"/>
        <v>1.4741</v>
      </c>
      <c r="AC3790">
        <f t="shared" si="835"/>
        <v>1.8702999999999999</v>
      </c>
      <c r="AD3790">
        <f t="shared" si="836"/>
        <v>1.8083</v>
      </c>
      <c r="AE3790">
        <f t="shared" si="837"/>
        <v>1.4689000000000001</v>
      </c>
      <c r="AF3790">
        <f t="shared" si="838"/>
        <v>1.2099</v>
      </c>
      <c r="AG3790">
        <f t="shared" si="839"/>
        <v>1.8637000000000001</v>
      </c>
    </row>
    <row r="3791" spans="1:33">
      <c r="A3791" s="1">
        <v>34906</v>
      </c>
      <c r="B3791">
        <v>1.2255</v>
      </c>
      <c r="C3791">
        <v>1995</v>
      </c>
      <c r="D3791" s="1">
        <v>34907</v>
      </c>
      <c r="E3791">
        <v>1.1963999999999999</v>
      </c>
      <c r="F3791">
        <v>1995</v>
      </c>
      <c r="G3791" s="1">
        <v>37200</v>
      </c>
      <c r="H3791">
        <v>1.2570000000000001</v>
      </c>
      <c r="I3791">
        <v>2001</v>
      </c>
      <c r="J3791" s="1">
        <v>34906</v>
      </c>
      <c r="K3791">
        <v>1.1352</v>
      </c>
      <c r="L3791">
        <v>1995</v>
      </c>
      <c r="M3791" s="1">
        <v>41787</v>
      </c>
      <c r="N3791">
        <v>1.3951</v>
      </c>
      <c r="O3791">
        <v>2014</v>
      </c>
      <c r="P3791" s="1">
        <v>39519</v>
      </c>
      <c r="Q3791">
        <v>1.7265999999999999</v>
      </c>
      <c r="R3791">
        <v>2008</v>
      </c>
      <c r="T3791" s="1">
        <f t="shared" si="840"/>
        <v>41046</v>
      </c>
      <c r="U3791">
        <f t="shared" si="827"/>
        <v>2012</v>
      </c>
      <c r="V3791">
        <f t="shared" si="828"/>
        <v>1.4781</v>
      </c>
      <c r="W3791">
        <f t="shared" si="829"/>
        <v>1.8679999999999999</v>
      </c>
      <c r="X3791">
        <f t="shared" si="830"/>
        <v>1.8065</v>
      </c>
      <c r="Y3791">
        <f t="shared" si="831"/>
        <v>1.4678</v>
      </c>
      <c r="Z3791">
        <f t="shared" si="832"/>
        <v>1.2083999999999999</v>
      </c>
      <c r="AA3791">
        <f t="shared" si="833"/>
        <v>1.8591</v>
      </c>
      <c r="AB3791">
        <f t="shared" si="834"/>
        <v>1.4781</v>
      </c>
      <c r="AC3791">
        <f t="shared" si="835"/>
        <v>1.8679999999999999</v>
      </c>
      <c r="AD3791">
        <f t="shared" si="836"/>
        <v>1.8065</v>
      </c>
      <c r="AE3791">
        <f t="shared" si="837"/>
        <v>1.4678</v>
      </c>
      <c r="AF3791">
        <f t="shared" si="838"/>
        <v>1.2083999999999999</v>
      </c>
      <c r="AG3791">
        <f t="shared" si="839"/>
        <v>1.8591</v>
      </c>
    </row>
    <row r="3792" spans="1:33">
      <c r="A3792" s="1">
        <v>34907</v>
      </c>
      <c r="B3792">
        <v>1.2218</v>
      </c>
      <c r="C3792">
        <v>1995</v>
      </c>
      <c r="D3792" s="1">
        <v>34908</v>
      </c>
      <c r="E3792">
        <v>1.196</v>
      </c>
      <c r="F3792">
        <v>1995</v>
      </c>
      <c r="G3792" s="1">
        <v>37201</v>
      </c>
      <c r="H3792">
        <v>1.2557</v>
      </c>
      <c r="I3792">
        <v>2001</v>
      </c>
      <c r="J3792" s="1">
        <v>34907</v>
      </c>
      <c r="K3792">
        <v>1.1346000000000001</v>
      </c>
      <c r="L3792">
        <v>1995</v>
      </c>
      <c r="M3792" s="1">
        <v>41788</v>
      </c>
      <c r="N3792">
        <v>1.3934</v>
      </c>
      <c r="O3792">
        <v>2014</v>
      </c>
      <c r="P3792" s="1">
        <v>39520</v>
      </c>
      <c r="Q3792">
        <v>1.7273000000000001</v>
      </c>
      <c r="R3792">
        <v>2008</v>
      </c>
      <c r="T3792" s="1">
        <f t="shared" si="840"/>
        <v>41047</v>
      </c>
      <c r="U3792">
        <f t="shared" si="827"/>
        <v>2012</v>
      </c>
      <c r="V3792">
        <f t="shared" si="828"/>
        <v>1.4783999999999999</v>
      </c>
      <c r="W3792">
        <f t="shared" si="829"/>
        <v>1.8667</v>
      </c>
      <c r="X3792">
        <f t="shared" si="830"/>
        <v>1.8052999999999999</v>
      </c>
      <c r="Y3792">
        <f t="shared" si="831"/>
        <v>1.4641999999999999</v>
      </c>
      <c r="Z3792">
        <f t="shared" si="832"/>
        <v>1.2056</v>
      </c>
      <c r="AA3792">
        <f t="shared" si="833"/>
        <v>1.861</v>
      </c>
      <c r="AB3792">
        <f t="shared" si="834"/>
        <v>1.4783999999999999</v>
      </c>
      <c r="AC3792">
        <f t="shared" si="835"/>
        <v>1.8667</v>
      </c>
      <c r="AD3792">
        <f t="shared" si="836"/>
        <v>1.8052999999999999</v>
      </c>
      <c r="AE3792">
        <f t="shared" si="837"/>
        <v>1.4641999999999999</v>
      </c>
      <c r="AF3792">
        <f t="shared" si="838"/>
        <v>1.2056</v>
      </c>
      <c r="AG3792">
        <f t="shared" si="839"/>
        <v>1.861</v>
      </c>
    </row>
    <row r="3793" spans="1:33">
      <c r="A3793" s="1">
        <v>34908</v>
      </c>
      <c r="B3793">
        <v>1.2243999999999999</v>
      </c>
      <c r="C3793">
        <v>1995</v>
      </c>
      <c r="D3793" s="1">
        <v>34911</v>
      </c>
      <c r="E3793">
        <v>1.1884999999999999</v>
      </c>
      <c r="F3793">
        <v>1995</v>
      </c>
      <c r="G3793" s="1">
        <v>37202</v>
      </c>
      <c r="H3793">
        <v>1.2553000000000001</v>
      </c>
      <c r="I3793">
        <v>2001</v>
      </c>
      <c r="J3793" s="1">
        <v>34908</v>
      </c>
      <c r="K3793">
        <v>1.1308</v>
      </c>
      <c r="L3793">
        <v>1995</v>
      </c>
      <c r="M3793" s="1">
        <v>41789</v>
      </c>
      <c r="N3793">
        <v>1.3860000000000001</v>
      </c>
      <c r="O3793">
        <v>2014</v>
      </c>
      <c r="P3793" s="1">
        <v>39521</v>
      </c>
      <c r="Q3793">
        <v>1.7326999999999999</v>
      </c>
      <c r="R3793">
        <v>2008</v>
      </c>
      <c r="T3793" s="1">
        <f t="shared" si="840"/>
        <v>41048</v>
      </c>
      <c r="U3793">
        <f t="shared" si="827"/>
        <v>2012</v>
      </c>
      <c r="V3793" t="e">
        <f t="shared" si="828"/>
        <v>#N/A</v>
      </c>
      <c r="W3793" t="e">
        <f t="shared" si="829"/>
        <v>#N/A</v>
      </c>
      <c r="X3793" t="e">
        <f t="shared" si="830"/>
        <v>#N/A</v>
      </c>
      <c r="Y3793" t="e">
        <f t="shared" si="831"/>
        <v>#N/A</v>
      </c>
      <c r="Z3793" t="e">
        <f t="shared" si="832"/>
        <v>#N/A</v>
      </c>
      <c r="AA3793" t="e">
        <f t="shared" si="833"/>
        <v>#N/A</v>
      </c>
      <c r="AB3793" t="str">
        <f t="shared" si="834"/>
        <v/>
      </c>
      <c r="AC3793" t="str">
        <f t="shared" si="835"/>
        <v/>
      </c>
      <c r="AD3793" t="str">
        <f t="shared" si="836"/>
        <v/>
      </c>
      <c r="AE3793" t="str">
        <f t="shared" si="837"/>
        <v/>
      </c>
      <c r="AF3793" t="str">
        <f t="shared" si="838"/>
        <v/>
      </c>
      <c r="AG3793" t="str">
        <f t="shared" si="839"/>
        <v/>
      </c>
    </row>
    <row r="3794" spans="1:33">
      <c r="A3794" s="1">
        <v>34911</v>
      </c>
      <c r="B3794">
        <v>1.232</v>
      </c>
      <c r="C3794">
        <v>1995</v>
      </c>
      <c r="D3794" s="1">
        <v>34912</v>
      </c>
      <c r="E3794">
        <v>1.1869000000000001</v>
      </c>
      <c r="F3794">
        <v>1995</v>
      </c>
      <c r="G3794" s="1">
        <v>37203</v>
      </c>
      <c r="H3794">
        <v>1.2555000000000001</v>
      </c>
      <c r="I3794">
        <v>2001</v>
      </c>
      <c r="J3794" s="1">
        <v>34911</v>
      </c>
      <c r="K3794">
        <v>1.1320000000000001</v>
      </c>
      <c r="L3794">
        <v>1995</v>
      </c>
      <c r="M3794" s="1">
        <v>41792</v>
      </c>
      <c r="N3794">
        <v>1.3891</v>
      </c>
      <c r="O3794">
        <v>2014</v>
      </c>
      <c r="P3794" s="1">
        <v>39524</v>
      </c>
      <c r="Q3794">
        <v>1.7467999999999999</v>
      </c>
      <c r="R3794">
        <v>2008</v>
      </c>
      <c r="T3794" s="1">
        <f t="shared" si="840"/>
        <v>41049</v>
      </c>
      <c r="U3794">
        <f t="shared" si="827"/>
        <v>2012</v>
      </c>
      <c r="V3794" t="e">
        <f t="shared" si="828"/>
        <v>#N/A</v>
      </c>
      <c r="W3794" t="e">
        <f t="shared" si="829"/>
        <v>#N/A</v>
      </c>
      <c r="X3794" t="e">
        <f t="shared" si="830"/>
        <v>#N/A</v>
      </c>
      <c r="Y3794" t="e">
        <f t="shared" si="831"/>
        <v>#N/A</v>
      </c>
      <c r="Z3794" t="e">
        <f t="shared" si="832"/>
        <v>#N/A</v>
      </c>
      <c r="AA3794" t="e">
        <f t="shared" si="833"/>
        <v>#N/A</v>
      </c>
      <c r="AB3794" t="str">
        <f t="shared" si="834"/>
        <v/>
      </c>
      <c r="AC3794" t="str">
        <f t="shared" si="835"/>
        <v/>
      </c>
      <c r="AD3794" t="str">
        <f t="shared" si="836"/>
        <v/>
      </c>
      <c r="AE3794" t="str">
        <f t="shared" si="837"/>
        <v/>
      </c>
      <c r="AF3794" t="str">
        <f t="shared" si="838"/>
        <v/>
      </c>
      <c r="AG3794" t="str">
        <f t="shared" si="839"/>
        <v/>
      </c>
    </row>
    <row r="3795" spans="1:33">
      <c r="A3795" s="1">
        <v>34912</v>
      </c>
      <c r="B3795">
        <v>1.2341</v>
      </c>
      <c r="C3795">
        <v>1995</v>
      </c>
      <c r="D3795" s="1">
        <v>34913</v>
      </c>
      <c r="E3795">
        <v>1.1849000000000001</v>
      </c>
      <c r="F3795">
        <v>1995</v>
      </c>
      <c r="G3795" s="1">
        <v>37204</v>
      </c>
      <c r="H3795">
        <v>1.2543</v>
      </c>
      <c r="I3795">
        <v>2001</v>
      </c>
      <c r="J3795" s="1">
        <v>34912</v>
      </c>
      <c r="K3795">
        <v>1.1331</v>
      </c>
      <c r="L3795">
        <v>1995</v>
      </c>
      <c r="M3795" s="1">
        <v>41793</v>
      </c>
      <c r="N3795">
        <v>1.3886000000000001</v>
      </c>
      <c r="O3795">
        <v>2014</v>
      </c>
      <c r="P3795" s="1">
        <v>39525</v>
      </c>
      <c r="Q3795">
        <v>1.8428</v>
      </c>
      <c r="R3795">
        <v>2008</v>
      </c>
      <c r="T3795" s="1">
        <f t="shared" si="840"/>
        <v>41050</v>
      </c>
      <c r="U3795">
        <f t="shared" si="827"/>
        <v>2012</v>
      </c>
      <c r="V3795">
        <f t="shared" si="828"/>
        <v>1.4718</v>
      </c>
      <c r="W3795">
        <f t="shared" si="829"/>
        <v>1.8609</v>
      </c>
      <c r="X3795">
        <f t="shared" si="830"/>
        <v>1.8147</v>
      </c>
      <c r="Y3795">
        <f t="shared" si="831"/>
        <v>1.4623999999999999</v>
      </c>
      <c r="Z3795">
        <f t="shared" si="832"/>
        <v>1.2128000000000001</v>
      </c>
      <c r="AA3795">
        <f t="shared" si="833"/>
        <v>1.8601000000000001</v>
      </c>
      <c r="AB3795">
        <f t="shared" si="834"/>
        <v>1.4718</v>
      </c>
      <c r="AC3795">
        <f t="shared" si="835"/>
        <v>1.8609</v>
      </c>
      <c r="AD3795">
        <f t="shared" si="836"/>
        <v>1.8147</v>
      </c>
      <c r="AE3795">
        <f t="shared" si="837"/>
        <v>1.4623999999999999</v>
      </c>
      <c r="AF3795">
        <f t="shared" si="838"/>
        <v>1.2128000000000001</v>
      </c>
      <c r="AG3795">
        <f t="shared" si="839"/>
        <v>1.8601000000000001</v>
      </c>
    </row>
    <row r="3796" spans="1:33">
      <c r="A3796" s="1">
        <v>34913</v>
      </c>
      <c r="B3796">
        <v>1.2304999999999999</v>
      </c>
      <c r="C3796">
        <v>1995</v>
      </c>
      <c r="D3796" s="1">
        <v>34914</v>
      </c>
      <c r="E3796">
        <v>1.1857</v>
      </c>
      <c r="F3796">
        <v>1995</v>
      </c>
      <c r="G3796" s="1">
        <v>37207</v>
      </c>
      <c r="H3796">
        <v>1.2519</v>
      </c>
      <c r="I3796">
        <v>2001</v>
      </c>
      <c r="J3796" s="1">
        <v>34913</v>
      </c>
      <c r="K3796">
        <v>1.1356999999999999</v>
      </c>
      <c r="L3796">
        <v>1995</v>
      </c>
      <c r="M3796" s="1">
        <v>41794</v>
      </c>
      <c r="N3796">
        <v>1.3886000000000001</v>
      </c>
      <c r="O3796">
        <v>2014</v>
      </c>
      <c r="P3796" s="1">
        <v>39526</v>
      </c>
      <c r="Q3796">
        <v>1.8122</v>
      </c>
      <c r="R3796">
        <v>2008</v>
      </c>
      <c r="T3796" s="1">
        <f t="shared" si="840"/>
        <v>41051</v>
      </c>
      <c r="U3796">
        <f t="shared" si="827"/>
        <v>2012</v>
      </c>
      <c r="V3796">
        <f t="shared" si="828"/>
        <v>1.4691000000000001</v>
      </c>
      <c r="W3796">
        <f t="shared" si="829"/>
        <v>1.8591</v>
      </c>
      <c r="X3796">
        <f t="shared" si="830"/>
        <v>1.8203</v>
      </c>
      <c r="Y3796">
        <f t="shared" si="831"/>
        <v>1.4577</v>
      </c>
      <c r="Z3796">
        <f t="shared" si="832"/>
        <v>1.2109000000000001</v>
      </c>
      <c r="AA3796">
        <f t="shared" si="833"/>
        <v>1.8559000000000001</v>
      </c>
      <c r="AB3796">
        <f t="shared" si="834"/>
        <v>1.4691000000000001</v>
      </c>
      <c r="AC3796">
        <f t="shared" si="835"/>
        <v>1.8591</v>
      </c>
      <c r="AD3796">
        <f t="shared" si="836"/>
        <v>1.8203</v>
      </c>
      <c r="AE3796">
        <f t="shared" si="837"/>
        <v>1.4577</v>
      </c>
      <c r="AF3796">
        <f t="shared" si="838"/>
        <v>1.2109000000000001</v>
      </c>
      <c r="AG3796">
        <f t="shared" si="839"/>
        <v>1.8559000000000001</v>
      </c>
    </row>
    <row r="3797" spans="1:33">
      <c r="A3797" s="1">
        <v>34914</v>
      </c>
      <c r="B3797">
        <v>1.2330000000000001</v>
      </c>
      <c r="C3797">
        <v>1995</v>
      </c>
      <c r="D3797" s="1">
        <v>34915</v>
      </c>
      <c r="E3797">
        <v>1.1869000000000001</v>
      </c>
      <c r="F3797">
        <v>1995</v>
      </c>
      <c r="G3797" s="1">
        <v>37208</v>
      </c>
      <c r="H3797">
        <v>1.2544999999999999</v>
      </c>
      <c r="I3797">
        <v>2001</v>
      </c>
      <c r="J3797" s="1">
        <v>34914</v>
      </c>
      <c r="K3797">
        <v>1.1362000000000001</v>
      </c>
      <c r="L3797">
        <v>1995</v>
      </c>
      <c r="M3797" s="1">
        <v>41795</v>
      </c>
      <c r="N3797">
        <v>1.3860000000000001</v>
      </c>
      <c r="O3797">
        <v>2014</v>
      </c>
      <c r="P3797" s="1">
        <v>39527</v>
      </c>
      <c r="Q3797">
        <v>1.8626</v>
      </c>
      <c r="R3797">
        <v>2008</v>
      </c>
      <c r="T3797" s="1">
        <f t="shared" si="840"/>
        <v>41052</v>
      </c>
      <c r="U3797">
        <f t="shared" si="827"/>
        <v>2012</v>
      </c>
      <c r="V3797">
        <f t="shared" si="828"/>
        <v>1.4691000000000001</v>
      </c>
      <c r="W3797">
        <f t="shared" si="829"/>
        <v>1.8595000000000002</v>
      </c>
      <c r="X3797">
        <f t="shared" si="830"/>
        <v>1.8204</v>
      </c>
      <c r="Y3797">
        <f t="shared" si="831"/>
        <v>1.4577</v>
      </c>
      <c r="Z3797">
        <f t="shared" si="832"/>
        <v>1.2109000000000001</v>
      </c>
      <c r="AA3797">
        <f t="shared" si="833"/>
        <v>1.8559000000000001</v>
      </c>
      <c r="AB3797">
        <f t="shared" si="834"/>
        <v>1.4691000000000001</v>
      </c>
      <c r="AC3797">
        <f t="shared" si="835"/>
        <v>1.8595000000000002</v>
      </c>
      <c r="AD3797">
        <f t="shared" si="836"/>
        <v>1.8204</v>
      </c>
      <c r="AE3797">
        <f t="shared" si="837"/>
        <v>1.4577</v>
      </c>
      <c r="AF3797">
        <f t="shared" si="838"/>
        <v>1.2109000000000001</v>
      </c>
      <c r="AG3797">
        <f t="shared" si="839"/>
        <v>1.8559000000000001</v>
      </c>
    </row>
    <row r="3798" spans="1:33">
      <c r="A3798" s="1">
        <v>34915</v>
      </c>
      <c r="B3798">
        <v>1.2352000000000001</v>
      </c>
      <c r="C3798">
        <v>1995</v>
      </c>
      <c r="D3798" s="1">
        <v>34918</v>
      </c>
      <c r="E3798">
        <v>1.1890000000000001</v>
      </c>
      <c r="F3798">
        <v>1995</v>
      </c>
      <c r="G3798" s="1">
        <v>37209</v>
      </c>
      <c r="H3798">
        <v>1.2545999999999999</v>
      </c>
      <c r="I3798">
        <v>2001</v>
      </c>
      <c r="J3798" s="1">
        <v>34915</v>
      </c>
      <c r="K3798">
        <v>1.1333</v>
      </c>
      <c r="L3798">
        <v>1995</v>
      </c>
      <c r="M3798" s="1">
        <v>41796</v>
      </c>
      <c r="N3798">
        <v>1.3900999999999999</v>
      </c>
      <c r="O3798">
        <v>2014</v>
      </c>
      <c r="P3798" s="1">
        <v>39531</v>
      </c>
      <c r="Q3798">
        <v>1.8472</v>
      </c>
      <c r="R3798">
        <v>2008</v>
      </c>
      <c r="T3798" s="1">
        <f t="shared" si="840"/>
        <v>41053</v>
      </c>
      <c r="U3798">
        <f t="shared" si="827"/>
        <v>2012</v>
      </c>
      <c r="V3798">
        <f t="shared" si="828"/>
        <v>1.4689999999999999</v>
      </c>
      <c r="W3798">
        <f t="shared" si="829"/>
        <v>1.8593999999999999</v>
      </c>
      <c r="X3798">
        <f t="shared" si="830"/>
        <v>1.8202</v>
      </c>
      <c r="Y3798">
        <f t="shared" si="831"/>
        <v>1.4577</v>
      </c>
      <c r="Z3798">
        <f t="shared" si="832"/>
        <v>1.2107999999999999</v>
      </c>
      <c r="AA3798">
        <f t="shared" si="833"/>
        <v>1.8559000000000001</v>
      </c>
      <c r="AB3798">
        <f t="shared" si="834"/>
        <v>1.4689999999999999</v>
      </c>
      <c r="AC3798">
        <f t="shared" si="835"/>
        <v>1.8593999999999999</v>
      </c>
      <c r="AD3798">
        <f t="shared" si="836"/>
        <v>1.8202</v>
      </c>
      <c r="AE3798">
        <f t="shared" si="837"/>
        <v>1.4577</v>
      </c>
      <c r="AF3798">
        <f t="shared" si="838"/>
        <v>1.2107999999999999</v>
      </c>
      <c r="AG3798">
        <f t="shared" si="839"/>
        <v>1.8559000000000001</v>
      </c>
    </row>
    <row r="3799" spans="1:33">
      <c r="A3799" s="1">
        <v>34918</v>
      </c>
      <c r="B3799">
        <v>1.2366999999999999</v>
      </c>
      <c r="C3799">
        <v>1995</v>
      </c>
      <c r="D3799" s="1">
        <v>34919</v>
      </c>
      <c r="E3799">
        <v>1.1892</v>
      </c>
      <c r="F3799">
        <v>1995</v>
      </c>
      <c r="G3799" s="1">
        <v>37210</v>
      </c>
      <c r="H3799">
        <v>1.2544999999999999</v>
      </c>
      <c r="I3799">
        <v>2001</v>
      </c>
      <c r="J3799" s="1">
        <v>34918</v>
      </c>
      <c r="K3799">
        <v>1.1375999999999999</v>
      </c>
      <c r="L3799">
        <v>1995</v>
      </c>
      <c r="M3799" s="1">
        <v>41799</v>
      </c>
      <c r="N3799">
        <v>1.3908</v>
      </c>
      <c r="O3799">
        <v>2014</v>
      </c>
      <c r="P3799" s="1">
        <v>39532</v>
      </c>
      <c r="Q3799">
        <v>1.8479999999999999</v>
      </c>
      <c r="R3799">
        <v>2008</v>
      </c>
      <c r="T3799" s="1">
        <f t="shared" si="840"/>
        <v>41054</v>
      </c>
      <c r="U3799">
        <f t="shared" si="827"/>
        <v>2012</v>
      </c>
      <c r="V3799">
        <f t="shared" si="828"/>
        <v>1.4694</v>
      </c>
      <c r="W3799">
        <f t="shared" si="829"/>
        <v>1.8592</v>
      </c>
      <c r="X3799">
        <f t="shared" si="830"/>
        <v>1.8203</v>
      </c>
      <c r="Y3799">
        <f t="shared" si="831"/>
        <v>1.4575</v>
      </c>
      <c r="Z3799">
        <f t="shared" si="832"/>
        <v>1.2107999999999999</v>
      </c>
      <c r="AA3799">
        <f t="shared" si="833"/>
        <v>1.8559000000000001</v>
      </c>
      <c r="AB3799">
        <f t="shared" si="834"/>
        <v>1.4694</v>
      </c>
      <c r="AC3799">
        <f t="shared" si="835"/>
        <v>1.8592</v>
      </c>
      <c r="AD3799">
        <f t="shared" si="836"/>
        <v>1.8203</v>
      </c>
      <c r="AE3799">
        <f t="shared" si="837"/>
        <v>1.4575</v>
      </c>
      <c r="AF3799">
        <f t="shared" si="838"/>
        <v>1.2107999999999999</v>
      </c>
      <c r="AG3799">
        <f t="shared" si="839"/>
        <v>1.8559000000000001</v>
      </c>
    </row>
    <row r="3800" spans="1:33">
      <c r="A3800" s="1">
        <v>34919</v>
      </c>
      <c r="B3800">
        <v>1.2370000000000001</v>
      </c>
      <c r="C3800">
        <v>1995</v>
      </c>
      <c r="D3800" s="1">
        <v>34920</v>
      </c>
      <c r="E3800">
        <v>1.1888000000000001</v>
      </c>
      <c r="F3800">
        <v>1995</v>
      </c>
      <c r="G3800" s="1">
        <v>37211</v>
      </c>
      <c r="H3800">
        <v>1.2524</v>
      </c>
      <c r="I3800">
        <v>2001</v>
      </c>
      <c r="J3800" s="1">
        <v>34919</v>
      </c>
      <c r="K3800">
        <v>1.1375999999999999</v>
      </c>
      <c r="L3800">
        <v>1995</v>
      </c>
      <c r="M3800" s="1">
        <v>41800</v>
      </c>
      <c r="N3800">
        <v>1.3907</v>
      </c>
      <c r="O3800">
        <v>2014</v>
      </c>
      <c r="P3800" s="1">
        <v>39533</v>
      </c>
      <c r="Q3800">
        <v>1.8512999999999999</v>
      </c>
      <c r="R3800">
        <v>2008</v>
      </c>
      <c r="T3800" s="1">
        <f t="shared" si="840"/>
        <v>41055</v>
      </c>
      <c r="U3800">
        <f t="shared" si="827"/>
        <v>2012</v>
      </c>
      <c r="V3800" t="e">
        <f t="shared" si="828"/>
        <v>#N/A</v>
      </c>
      <c r="W3800" t="e">
        <f t="shared" si="829"/>
        <v>#N/A</v>
      </c>
      <c r="X3800" t="e">
        <f t="shared" si="830"/>
        <v>#N/A</v>
      </c>
      <c r="Y3800" t="e">
        <f t="shared" si="831"/>
        <v>#N/A</v>
      </c>
      <c r="Z3800" t="e">
        <f t="shared" si="832"/>
        <v>#N/A</v>
      </c>
      <c r="AA3800" t="e">
        <f t="shared" si="833"/>
        <v>#N/A</v>
      </c>
      <c r="AB3800" t="str">
        <f t="shared" si="834"/>
        <v/>
      </c>
      <c r="AC3800" t="str">
        <f t="shared" si="835"/>
        <v/>
      </c>
      <c r="AD3800" t="str">
        <f t="shared" si="836"/>
        <v/>
      </c>
      <c r="AE3800" t="str">
        <f t="shared" si="837"/>
        <v/>
      </c>
      <c r="AF3800" t="str">
        <f t="shared" si="838"/>
        <v/>
      </c>
      <c r="AG3800" t="str">
        <f t="shared" si="839"/>
        <v/>
      </c>
    </row>
    <row r="3801" spans="1:33">
      <c r="A3801" s="1">
        <v>34920</v>
      </c>
      <c r="B3801">
        <v>1.2374000000000001</v>
      </c>
      <c r="C3801">
        <v>1995</v>
      </c>
      <c r="D3801" s="1">
        <v>34921</v>
      </c>
      <c r="E3801">
        <v>1.1880999999999999</v>
      </c>
      <c r="F3801">
        <v>1995</v>
      </c>
      <c r="G3801" s="1">
        <v>37214</v>
      </c>
      <c r="H3801">
        <v>1.2530999999999999</v>
      </c>
      <c r="I3801">
        <v>2001</v>
      </c>
      <c r="J3801" s="1">
        <v>34920</v>
      </c>
      <c r="K3801">
        <v>1.1375</v>
      </c>
      <c r="L3801">
        <v>1995</v>
      </c>
      <c r="M3801" s="1">
        <v>41801</v>
      </c>
      <c r="N3801">
        <v>1.3908</v>
      </c>
      <c r="O3801">
        <v>2014</v>
      </c>
      <c r="P3801" s="1">
        <v>39534</v>
      </c>
      <c r="Q3801">
        <v>1.8567</v>
      </c>
      <c r="R3801">
        <v>2008</v>
      </c>
      <c r="T3801" s="1">
        <f t="shared" si="840"/>
        <v>41056</v>
      </c>
      <c r="U3801">
        <f t="shared" si="827"/>
        <v>2012</v>
      </c>
      <c r="V3801" t="e">
        <f t="shared" si="828"/>
        <v>#N/A</v>
      </c>
      <c r="W3801" t="e">
        <f t="shared" si="829"/>
        <v>#N/A</v>
      </c>
      <c r="X3801" t="e">
        <f t="shared" si="830"/>
        <v>#N/A</v>
      </c>
      <c r="Y3801" t="e">
        <f t="shared" si="831"/>
        <v>#N/A</v>
      </c>
      <c r="Z3801" t="e">
        <f t="shared" si="832"/>
        <v>#N/A</v>
      </c>
      <c r="AA3801" t="e">
        <f t="shared" si="833"/>
        <v>#N/A</v>
      </c>
      <c r="AB3801" t="str">
        <f t="shared" si="834"/>
        <v/>
      </c>
      <c r="AC3801" t="str">
        <f t="shared" si="835"/>
        <v/>
      </c>
      <c r="AD3801" t="str">
        <f t="shared" si="836"/>
        <v/>
      </c>
      <c r="AE3801" t="str">
        <f t="shared" si="837"/>
        <v/>
      </c>
      <c r="AF3801" t="str">
        <f t="shared" si="838"/>
        <v/>
      </c>
      <c r="AG3801" t="str">
        <f t="shared" si="839"/>
        <v/>
      </c>
    </row>
    <row r="3802" spans="1:33">
      <c r="A3802" s="1">
        <v>34921</v>
      </c>
      <c r="B3802">
        <v>1.2368999999999999</v>
      </c>
      <c r="C3802">
        <v>1995</v>
      </c>
      <c r="D3802" s="1">
        <v>34922</v>
      </c>
      <c r="E3802">
        <v>1.1935</v>
      </c>
      <c r="F3802">
        <v>1995</v>
      </c>
      <c r="G3802" s="1">
        <v>37215</v>
      </c>
      <c r="H3802">
        <v>1.2524999999999999</v>
      </c>
      <c r="I3802">
        <v>2001</v>
      </c>
      <c r="J3802" s="1">
        <v>34921</v>
      </c>
      <c r="K3802">
        <v>1.1386000000000001</v>
      </c>
      <c r="L3802">
        <v>1995</v>
      </c>
      <c r="M3802" s="1">
        <v>41802</v>
      </c>
      <c r="N3802">
        <v>1.3881999999999999</v>
      </c>
      <c r="O3802">
        <v>2014</v>
      </c>
      <c r="P3802" s="1">
        <v>39535</v>
      </c>
      <c r="Q3802">
        <v>1.8592</v>
      </c>
      <c r="R3802">
        <v>2008</v>
      </c>
      <c r="T3802" s="1">
        <f t="shared" si="840"/>
        <v>41057</v>
      </c>
      <c r="U3802">
        <f t="shared" si="827"/>
        <v>2012</v>
      </c>
      <c r="V3802" t="e">
        <f t="shared" si="828"/>
        <v>#N/A</v>
      </c>
      <c r="W3802" t="e">
        <f t="shared" si="829"/>
        <v>#N/A</v>
      </c>
      <c r="X3802" t="e">
        <f t="shared" si="830"/>
        <v>#N/A</v>
      </c>
      <c r="Y3802" t="e">
        <f t="shared" si="831"/>
        <v>#N/A</v>
      </c>
      <c r="Z3802" t="e">
        <f t="shared" si="832"/>
        <v>#N/A</v>
      </c>
      <c r="AA3802" t="e">
        <f t="shared" si="833"/>
        <v>#N/A</v>
      </c>
      <c r="AB3802" t="str">
        <f t="shared" si="834"/>
        <v/>
      </c>
      <c r="AC3802" t="str">
        <f t="shared" si="835"/>
        <v/>
      </c>
      <c r="AD3802" t="str">
        <f t="shared" si="836"/>
        <v/>
      </c>
      <c r="AE3802" t="str">
        <f t="shared" si="837"/>
        <v/>
      </c>
      <c r="AF3802" t="str">
        <f t="shared" si="838"/>
        <v/>
      </c>
      <c r="AG3802" t="str">
        <f t="shared" si="839"/>
        <v/>
      </c>
    </row>
    <row r="3803" spans="1:33">
      <c r="A3803" s="1">
        <v>34922</v>
      </c>
      <c r="B3803">
        <v>1.2395</v>
      </c>
      <c r="C3803">
        <v>1995</v>
      </c>
      <c r="D3803" s="1">
        <v>34925</v>
      </c>
      <c r="E3803">
        <v>1.1994</v>
      </c>
      <c r="F3803">
        <v>1995</v>
      </c>
      <c r="G3803" s="1">
        <v>37216</v>
      </c>
      <c r="H3803">
        <v>1.2528999999999999</v>
      </c>
      <c r="I3803">
        <v>2001</v>
      </c>
      <c r="J3803" s="1">
        <v>34922</v>
      </c>
      <c r="K3803">
        <v>1.1394</v>
      </c>
      <c r="L3803">
        <v>1995</v>
      </c>
      <c r="M3803" s="1">
        <v>41803</v>
      </c>
      <c r="N3803">
        <v>1.3864000000000001</v>
      </c>
      <c r="O3803">
        <v>2014</v>
      </c>
      <c r="P3803" s="1">
        <v>39538</v>
      </c>
      <c r="Q3803">
        <v>1.8608</v>
      </c>
      <c r="R3803">
        <v>2008</v>
      </c>
      <c r="T3803" s="1">
        <f t="shared" si="840"/>
        <v>41058</v>
      </c>
      <c r="U3803">
        <f t="shared" si="827"/>
        <v>2012</v>
      </c>
      <c r="V3803">
        <f t="shared" si="828"/>
        <v>1.47</v>
      </c>
      <c r="W3803">
        <f t="shared" si="829"/>
        <v>1.8717999999999999</v>
      </c>
      <c r="X3803">
        <f t="shared" si="830"/>
        <v>1.833</v>
      </c>
      <c r="Y3803">
        <f t="shared" si="831"/>
        <v>1.4559</v>
      </c>
      <c r="Z3803">
        <f t="shared" si="832"/>
        <v>1.2156</v>
      </c>
      <c r="AA3803">
        <f t="shared" si="833"/>
        <v>1.8669</v>
      </c>
      <c r="AB3803">
        <f t="shared" si="834"/>
        <v>1.47</v>
      </c>
      <c r="AC3803">
        <f t="shared" si="835"/>
        <v>1.8717999999999999</v>
      </c>
      <c r="AD3803">
        <f t="shared" si="836"/>
        <v>1.833</v>
      </c>
      <c r="AE3803">
        <f t="shared" si="837"/>
        <v>1.4559</v>
      </c>
      <c r="AF3803">
        <f t="shared" si="838"/>
        <v>1.2156</v>
      </c>
      <c r="AG3803">
        <f t="shared" si="839"/>
        <v>1.8669</v>
      </c>
    </row>
    <row r="3804" spans="1:33">
      <c r="A3804" s="1">
        <v>34925</v>
      </c>
      <c r="B3804">
        <v>1.2447999999999999</v>
      </c>
      <c r="C3804">
        <v>1995</v>
      </c>
      <c r="D3804" s="1">
        <v>34926</v>
      </c>
      <c r="E3804">
        <v>1.1972</v>
      </c>
      <c r="F3804">
        <v>1995</v>
      </c>
      <c r="G3804" s="1">
        <v>37218</v>
      </c>
      <c r="H3804">
        <v>1.2524</v>
      </c>
      <c r="I3804">
        <v>2001</v>
      </c>
      <c r="J3804" s="1">
        <v>34925</v>
      </c>
      <c r="K3804">
        <v>1.1477999999999999</v>
      </c>
      <c r="L3804">
        <v>1995</v>
      </c>
      <c r="M3804" s="1">
        <v>41806</v>
      </c>
      <c r="N3804">
        <v>1.3864000000000001</v>
      </c>
      <c r="O3804">
        <v>2014</v>
      </c>
      <c r="P3804" s="1">
        <v>39539</v>
      </c>
      <c r="Q3804">
        <v>1.8624000000000001</v>
      </c>
      <c r="R3804">
        <v>2008</v>
      </c>
      <c r="T3804" s="1">
        <f t="shared" si="840"/>
        <v>41059</v>
      </c>
      <c r="U3804">
        <f t="shared" si="827"/>
        <v>2012</v>
      </c>
      <c r="V3804">
        <f t="shared" si="828"/>
        <v>1.4696</v>
      </c>
      <c r="W3804">
        <f t="shared" si="829"/>
        <v>1.8725000000000001</v>
      </c>
      <c r="X3804">
        <f t="shared" si="830"/>
        <v>1.8349</v>
      </c>
      <c r="Y3804">
        <f t="shared" si="831"/>
        <v>1.4551000000000001</v>
      </c>
      <c r="Z3804">
        <f t="shared" si="832"/>
        <v>1.2183999999999999</v>
      </c>
      <c r="AA3804">
        <f t="shared" si="833"/>
        <v>1.8692</v>
      </c>
      <c r="AB3804">
        <f t="shared" si="834"/>
        <v>1.4696</v>
      </c>
      <c r="AC3804">
        <f t="shared" si="835"/>
        <v>1.8725000000000001</v>
      </c>
      <c r="AD3804">
        <f t="shared" si="836"/>
        <v>1.8349</v>
      </c>
      <c r="AE3804">
        <f t="shared" si="837"/>
        <v>1.4551000000000001</v>
      </c>
      <c r="AF3804">
        <f t="shared" si="838"/>
        <v>1.2183999999999999</v>
      </c>
      <c r="AG3804">
        <f t="shared" si="839"/>
        <v>1.8692</v>
      </c>
    </row>
    <row r="3805" spans="1:33">
      <c r="A3805" s="1">
        <v>34926</v>
      </c>
      <c r="B3805">
        <v>1.2444</v>
      </c>
      <c r="C3805">
        <v>1995</v>
      </c>
      <c r="D3805" s="1">
        <v>34927</v>
      </c>
      <c r="E3805">
        <v>1.1988000000000001</v>
      </c>
      <c r="F3805">
        <v>1995</v>
      </c>
      <c r="G3805" s="1">
        <v>37221</v>
      </c>
      <c r="H3805">
        <v>1.2556</v>
      </c>
      <c r="I3805">
        <v>2001</v>
      </c>
      <c r="J3805" s="1">
        <v>34926</v>
      </c>
      <c r="K3805">
        <v>1.1474</v>
      </c>
      <c r="L3805">
        <v>1995</v>
      </c>
      <c r="M3805" s="1">
        <v>41807</v>
      </c>
      <c r="N3805">
        <v>1.387</v>
      </c>
      <c r="O3805">
        <v>2014</v>
      </c>
      <c r="P3805" s="1">
        <v>39540</v>
      </c>
      <c r="Q3805">
        <v>1.8620000000000001</v>
      </c>
      <c r="R3805">
        <v>2008</v>
      </c>
      <c r="T3805" s="1">
        <f t="shared" si="840"/>
        <v>41060</v>
      </c>
      <c r="U3805">
        <f t="shared" si="827"/>
        <v>2012</v>
      </c>
      <c r="V3805">
        <f t="shared" si="828"/>
        <v>1.4693000000000001</v>
      </c>
      <c r="W3805">
        <f t="shared" si="829"/>
        <v>1.8715000000000002</v>
      </c>
      <c r="X3805">
        <f t="shared" si="830"/>
        <v>1.8340999999999998</v>
      </c>
      <c r="Y3805">
        <f t="shared" si="831"/>
        <v>1.4546000000000001</v>
      </c>
      <c r="Z3805">
        <f t="shared" si="832"/>
        <v>1.2179</v>
      </c>
      <c r="AA3805">
        <f t="shared" si="833"/>
        <v>1.8681999999999999</v>
      </c>
      <c r="AB3805">
        <f t="shared" si="834"/>
        <v>1.4693000000000001</v>
      </c>
      <c r="AC3805">
        <f t="shared" si="835"/>
        <v>1.8715000000000002</v>
      </c>
      <c r="AD3805">
        <f t="shared" si="836"/>
        <v>1.8340999999999998</v>
      </c>
      <c r="AE3805">
        <f t="shared" si="837"/>
        <v>1.4546000000000001</v>
      </c>
      <c r="AF3805">
        <f t="shared" si="838"/>
        <v>1.2179</v>
      </c>
      <c r="AG3805">
        <f t="shared" si="839"/>
        <v>1.8681999999999999</v>
      </c>
    </row>
    <row r="3806" spans="1:33">
      <c r="A3806" s="1">
        <v>34927</v>
      </c>
      <c r="B3806">
        <v>1.2464999999999999</v>
      </c>
      <c r="C3806">
        <v>1995</v>
      </c>
      <c r="D3806" s="1">
        <v>34928</v>
      </c>
      <c r="E3806">
        <v>1.1995</v>
      </c>
      <c r="F3806">
        <v>1995</v>
      </c>
      <c r="G3806" s="1">
        <v>37222</v>
      </c>
      <c r="H3806">
        <v>1.2549000000000001</v>
      </c>
      <c r="I3806">
        <v>2001</v>
      </c>
      <c r="J3806" s="1">
        <v>34927</v>
      </c>
      <c r="K3806">
        <v>1.1476</v>
      </c>
      <c r="L3806">
        <v>1995</v>
      </c>
      <c r="M3806" s="1">
        <v>41808</v>
      </c>
      <c r="N3806">
        <v>1.3867</v>
      </c>
      <c r="O3806">
        <v>2014</v>
      </c>
      <c r="P3806" s="1">
        <v>39541</v>
      </c>
      <c r="Q3806">
        <v>1.8618999999999999</v>
      </c>
      <c r="R3806">
        <v>2008</v>
      </c>
      <c r="T3806" s="1">
        <f t="shared" si="840"/>
        <v>41061</v>
      </c>
      <c r="U3806">
        <f t="shared" si="827"/>
        <v>2012</v>
      </c>
      <c r="V3806">
        <f t="shared" si="828"/>
        <v>1.4692000000000001</v>
      </c>
      <c r="W3806">
        <f t="shared" si="829"/>
        <v>1.8705000000000001</v>
      </c>
      <c r="X3806">
        <f t="shared" si="830"/>
        <v>1.8327</v>
      </c>
      <c r="Y3806">
        <f t="shared" si="831"/>
        <v>1.462</v>
      </c>
      <c r="Z3806">
        <f t="shared" si="832"/>
        <v>1.2181</v>
      </c>
      <c r="AA3806">
        <f t="shared" si="833"/>
        <v>1.8679999999999999</v>
      </c>
      <c r="AB3806">
        <f t="shared" si="834"/>
        <v>1.4692000000000001</v>
      </c>
      <c r="AC3806">
        <f t="shared" si="835"/>
        <v>1.8705000000000001</v>
      </c>
      <c r="AD3806">
        <f t="shared" si="836"/>
        <v>1.8327</v>
      </c>
      <c r="AE3806">
        <f t="shared" si="837"/>
        <v>1.462</v>
      </c>
      <c r="AF3806">
        <f t="shared" si="838"/>
        <v>1.2181</v>
      </c>
      <c r="AG3806">
        <f t="shared" si="839"/>
        <v>1.8679999999999999</v>
      </c>
    </row>
    <row r="3807" spans="1:33">
      <c r="A3807" s="1">
        <v>34928</v>
      </c>
      <c r="B3807">
        <v>1.2498</v>
      </c>
      <c r="C3807">
        <v>1995</v>
      </c>
      <c r="D3807" s="1">
        <v>34929</v>
      </c>
      <c r="E3807">
        <v>1.2061999999999999</v>
      </c>
      <c r="F3807">
        <v>1995</v>
      </c>
      <c r="G3807" s="1">
        <v>37223</v>
      </c>
      <c r="H3807">
        <v>1.2612000000000001</v>
      </c>
      <c r="I3807">
        <v>2001</v>
      </c>
      <c r="J3807" s="1">
        <v>34928</v>
      </c>
      <c r="K3807">
        <v>1.1488</v>
      </c>
      <c r="L3807">
        <v>1995</v>
      </c>
      <c r="M3807" s="1">
        <v>41809</v>
      </c>
      <c r="N3807">
        <v>1.3814</v>
      </c>
      <c r="O3807">
        <v>2014</v>
      </c>
      <c r="P3807" s="1">
        <v>39542</v>
      </c>
      <c r="Q3807">
        <v>1.8609</v>
      </c>
      <c r="R3807">
        <v>2008</v>
      </c>
      <c r="T3807" s="1">
        <f t="shared" si="840"/>
        <v>41062</v>
      </c>
      <c r="U3807">
        <f t="shared" si="827"/>
        <v>2012</v>
      </c>
      <c r="V3807" t="e">
        <f t="shared" si="828"/>
        <v>#N/A</v>
      </c>
      <c r="W3807" t="e">
        <f t="shared" si="829"/>
        <v>#N/A</v>
      </c>
      <c r="X3807" t="e">
        <f t="shared" si="830"/>
        <v>#N/A</v>
      </c>
      <c r="Y3807" t="e">
        <f t="shared" si="831"/>
        <v>#N/A</v>
      </c>
      <c r="Z3807" t="e">
        <f t="shared" si="832"/>
        <v>#N/A</v>
      </c>
      <c r="AA3807" t="e">
        <f t="shared" si="833"/>
        <v>#N/A</v>
      </c>
      <c r="AB3807" t="str">
        <f t="shared" si="834"/>
        <v/>
      </c>
      <c r="AC3807" t="str">
        <f t="shared" si="835"/>
        <v/>
      </c>
      <c r="AD3807" t="str">
        <f t="shared" si="836"/>
        <v/>
      </c>
      <c r="AE3807" t="str">
        <f t="shared" si="837"/>
        <v/>
      </c>
      <c r="AF3807" t="str">
        <f t="shared" si="838"/>
        <v/>
      </c>
      <c r="AG3807" t="str">
        <f t="shared" si="839"/>
        <v/>
      </c>
    </row>
    <row r="3808" spans="1:33">
      <c r="A3808" s="1">
        <v>34929</v>
      </c>
      <c r="B3808">
        <v>1.2528999999999999</v>
      </c>
      <c r="C3808">
        <v>1995</v>
      </c>
      <c r="D3808" s="1">
        <v>34932</v>
      </c>
      <c r="E3808">
        <v>1.2064999999999999</v>
      </c>
      <c r="F3808">
        <v>1995</v>
      </c>
      <c r="G3808" s="1">
        <v>37224</v>
      </c>
      <c r="H3808">
        <v>1.2608999999999999</v>
      </c>
      <c r="I3808">
        <v>2001</v>
      </c>
      <c r="J3808" s="1">
        <v>34929</v>
      </c>
      <c r="K3808">
        <v>1.1516</v>
      </c>
      <c r="L3808">
        <v>1995</v>
      </c>
      <c r="M3808" s="1">
        <v>41810</v>
      </c>
      <c r="N3808">
        <v>1.3816999999999999</v>
      </c>
      <c r="O3808">
        <v>2014</v>
      </c>
      <c r="P3808" s="1">
        <v>39545</v>
      </c>
      <c r="Q3808">
        <v>1.8637999999999999</v>
      </c>
      <c r="R3808">
        <v>2008</v>
      </c>
      <c r="T3808" s="1">
        <f t="shared" si="840"/>
        <v>41063</v>
      </c>
      <c r="U3808">
        <f t="shared" si="827"/>
        <v>2012</v>
      </c>
      <c r="V3808" t="e">
        <f t="shared" si="828"/>
        <v>#N/A</v>
      </c>
      <c r="W3808" t="e">
        <f t="shared" si="829"/>
        <v>#N/A</v>
      </c>
      <c r="X3808" t="e">
        <f t="shared" si="830"/>
        <v>#N/A</v>
      </c>
      <c r="Y3808" t="e">
        <f t="shared" si="831"/>
        <v>#N/A</v>
      </c>
      <c r="Z3808" t="e">
        <f t="shared" si="832"/>
        <v>#N/A</v>
      </c>
      <c r="AA3808" t="e">
        <f t="shared" si="833"/>
        <v>#N/A</v>
      </c>
      <c r="AB3808" t="str">
        <f t="shared" si="834"/>
        <v/>
      </c>
      <c r="AC3808" t="str">
        <f t="shared" si="835"/>
        <v/>
      </c>
      <c r="AD3808" t="str">
        <f t="shared" si="836"/>
        <v/>
      </c>
      <c r="AE3808" t="str">
        <f t="shared" si="837"/>
        <v/>
      </c>
      <c r="AF3808" t="str">
        <f t="shared" si="838"/>
        <v/>
      </c>
      <c r="AG3808" t="str">
        <f t="shared" si="839"/>
        <v/>
      </c>
    </row>
    <row r="3809" spans="1:33">
      <c r="A3809" s="1">
        <v>34932</v>
      </c>
      <c r="B3809">
        <v>1.254</v>
      </c>
      <c r="C3809">
        <v>1995</v>
      </c>
      <c r="D3809" s="1">
        <v>34933</v>
      </c>
      <c r="E3809">
        <v>1.2063999999999999</v>
      </c>
      <c r="F3809">
        <v>1995</v>
      </c>
      <c r="G3809" s="1">
        <v>37225</v>
      </c>
      <c r="H3809">
        <v>1.2638</v>
      </c>
      <c r="I3809">
        <v>2001</v>
      </c>
      <c r="J3809" s="1">
        <v>34932</v>
      </c>
      <c r="K3809">
        <v>1.149</v>
      </c>
      <c r="L3809">
        <v>1995</v>
      </c>
      <c r="M3809" s="1">
        <v>41813</v>
      </c>
      <c r="N3809">
        <v>1.3851</v>
      </c>
      <c r="O3809">
        <v>2014</v>
      </c>
      <c r="P3809" s="1">
        <v>39546</v>
      </c>
      <c r="Q3809">
        <v>1.8637000000000001</v>
      </c>
      <c r="R3809">
        <v>2008</v>
      </c>
      <c r="T3809" s="1">
        <f t="shared" si="840"/>
        <v>41064</v>
      </c>
      <c r="U3809">
        <f t="shared" si="827"/>
        <v>2012</v>
      </c>
      <c r="V3809">
        <f t="shared" si="828"/>
        <v>1.4801</v>
      </c>
      <c r="W3809">
        <f t="shared" si="829"/>
        <v>1.8940000000000001</v>
      </c>
      <c r="X3809">
        <f t="shared" si="830"/>
        <v>1.8519000000000001</v>
      </c>
      <c r="Y3809">
        <f t="shared" si="831"/>
        <v>1.4702</v>
      </c>
      <c r="Z3809">
        <f t="shared" si="832"/>
        <v>1.236</v>
      </c>
      <c r="AA3809">
        <f t="shared" si="833"/>
        <v>1.8868</v>
      </c>
      <c r="AB3809">
        <f t="shared" si="834"/>
        <v>1.4801</v>
      </c>
      <c r="AC3809">
        <f t="shared" si="835"/>
        <v>1.8940000000000001</v>
      </c>
      <c r="AD3809">
        <f t="shared" si="836"/>
        <v>1.8519000000000001</v>
      </c>
      <c r="AE3809">
        <f t="shared" si="837"/>
        <v>1.4702</v>
      </c>
      <c r="AF3809">
        <f t="shared" si="838"/>
        <v>1.236</v>
      </c>
      <c r="AG3809">
        <f t="shared" si="839"/>
        <v>1.8868</v>
      </c>
    </row>
    <row r="3810" spans="1:33">
      <c r="A3810" s="1">
        <v>34933</v>
      </c>
      <c r="B3810">
        <v>1.2535000000000001</v>
      </c>
      <c r="C3810">
        <v>1995</v>
      </c>
      <c r="D3810" s="1">
        <v>34934</v>
      </c>
      <c r="E3810">
        <v>1.206</v>
      </c>
      <c r="F3810">
        <v>1995</v>
      </c>
      <c r="G3810" s="1">
        <v>37228</v>
      </c>
      <c r="H3810">
        <v>1.2595000000000001</v>
      </c>
      <c r="I3810">
        <v>2001</v>
      </c>
      <c r="J3810" s="1">
        <v>34933</v>
      </c>
      <c r="K3810">
        <v>1.1516999999999999</v>
      </c>
      <c r="L3810">
        <v>1995</v>
      </c>
      <c r="M3810" s="1">
        <v>41814</v>
      </c>
      <c r="N3810">
        <v>1.3860000000000001</v>
      </c>
      <c r="O3810">
        <v>2014</v>
      </c>
      <c r="P3810" s="1">
        <v>39547</v>
      </c>
      <c r="Q3810">
        <v>1.8665</v>
      </c>
      <c r="R3810">
        <v>2008</v>
      </c>
      <c r="T3810" s="1">
        <f t="shared" si="840"/>
        <v>41065</v>
      </c>
      <c r="U3810">
        <f t="shared" si="827"/>
        <v>2012</v>
      </c>
      <c r="V3810">
        <f t="shared" si="828"/>
        <v>1.4812000000000001</v>
      </c>
      <c r="W3810">
        <f t="shared" si="829"/>
        <v>1.8942999999999999</v>
      </c>
      <c r="X3810">
        <f t="shared" si="830"/>
        <v>1.8513999999999999</v>
      </c>
      <c r="Y3810">
        <f t="shared" si="831"/>
        <v>1.4712000000000001</v>
      </c>
      <c r="Z3810">
        <f t="shared" si="832"/>
        <v>1.2351000000000001</v>
      </c>
      <c r="AA3810">
        <f t="shared" si="833"/>
        <v>1.8891</v>
      </c>
      <c r="AB3810">
        <f t="shared" si="834"/>
        <v>1.4812000000000001</v>
      </c>
      <c r="AC3810">
        <f t="shared" si="835"/>
        <v>1.8942999999999999</v>
      </c>
      <c r="AD3810">
        <f t="shared" si="836"/>
        <v>1.8513999999999999</v>
      </c>
      <c r="AE3810">
        <f t="shared" si="837"/>
        <v>1.4712000000000001</v>
      </c>
      <c r="AF3810">
        <f t="shared" si="838"/>
        <v>1.2351000000000001</v>
      </c>
      <c r="AG3810">
        <f t="shared" si="839"/>
        <v>1.8891</v>
      </c>
    </row>
    <row r="3811" spans="1:33">
      <c r="A3811" s="1">
        <v>34934</v>
      </c>
      <c r="B3811">
        <v>1.252</v>
      </c>
      <c r="C3811">
        <v>1995</v>
      </c>
      <c r="D3811" s="1">
        <v>34935</v>
      </c>
      <c r="E3811">
        <v>1.2075</v>
      </c>
      <c r="F3811">
        <v>1995</v>
      </c>
      <c r="G3811" s="1">
        <v>37229</v>
      </c>
      <c r="H3811">
        <v>1.2591000000000001</v>
      </c>
      <c r="I3811">
        <v>2001</v>
      </c>
      <c r="J3811" s="1">
        <v>34934</v>
      </c>
      <c r="K3811">
        <v>1.1539999999999999</v>
      </c>
      <c r="L3811">
        <v>1995</v>
      </c>
      <c r="M3811" s="1">
        <v>41815</v>
      </c>
      <c r="N3811">
        <v>1.385</v>
      </c>
      <c r="O3811">
        <v>2014</v>
      </c>
      <c r="P3811" s="1">
        <v>39548</v>
      </c>
      <c r="Q3811">
        <v>1.8626</v>
      </c>
      <c r="R3811">
        <v>2008</v>
      </c>
      <c r="T3811" s="1">
        <f t="shared" si="840"/>
        <v>41066</v>
      </c>
      <c r="U3811">
        <f t="shared" si="827"/>
        <v>2012</v>
      </c>
      <c r="V3811">
        <f t="shared" si="828"/>
        <v>1.4813000000000001</v>
      </c>
      <c r="W3811">
        <f t="shared" si="829"/>
        <v>1.9043999999999999</v>
      </c>
      <c r="X3811">
        <f t="shared" si="830"/>
        <v>1.8551</v>
      </c>
      <c r="Y3811">
        <f t="shared" si="831"/>
        <v>1.4656</v>
      </c>
      <c r="Z3811">
        <f t="shared" si="832"/>
        <v>1.2359</v>
      </c>
      <c r="AA3811">
        <f t="shared" si="833"/>
        <v>1.9016</v>
      </c>
      <c r="AB3811">
        <f t="shared" si="834"/>
        <v>1.4813000000000001</v>
      </c>
      <c r="AC3811">
        <f t="shared" si="835"/>
        <v>1.9043999999999999</v>
      </c>
      <c r="AD3811">
        <f t="shared" si="836"/>
        <v>1.8551</v>
      </c>
      <c r="AE3811">
        <f t="shared" si="837"/>
        <v>1.4656</v>
      </c>
      <c r="AF3811">
        <f t="shared" si="838"/>
        <v>1.2359</v>
      </c>
      <c r="AG3811">
        <f t="shared" si="839"/>
        <v>1.9016</v>
      </c>
    </row>
    <row r="3812" spans="1:33">
      <c r="A3812" s="1">
        <v>34935</v>
      </c>
      <c r="B3812">
        <v>1.2461</v>
      </c>
      <c r="C3812">
        <v>1995</v>
      </c>
      <c r="D3812" s="1">
        <v>34936</v>
      </c>
      <c r="E3812">
        <v>1.2113</v>
      </c>
      <c r="F3812">
        <v>1995</v>
      </c>
      <c r="G3812" s="1">
        <v>37230</v>
      </c>
      <c r="H3812">
        <v>1.258</v>
      </c>
      <c r="I3812">
        <v>2001</v>
      </c>
      <c r="J3812" s="1">
        <v>34935</v>
      </c>
      <c r="K3812">
        <v>1.1435</v>
      </c>
      <c r="L3812">
        <v>1995</v>
      </c>
      <c r="M3812" s="1">
        <v>41816</v>
      </c>
      <c r="N3812">
        <v>1.3864000000000001</v>
      </c>
      <c r="O3812">
        <v>2014</v>
      </c>
      <c r="P3812" s="1">
        <v>39549</v>
      </c>
      <c r="Q3812">
        <v>1.853</v>
      </c>
      <c r="R3812">
        <v>2008</v>
      </c>
      <c r="T3812" s="1">
        <f t="shared" si="840"/>
        <v>41067</v>
      </c>
      <c r="U3812">
        <f t="shared" si="827"/>
        <v>2012</v>
      </c>
      <c r="V3812">
        <f t="shared" si="828"/>
        <v>1.4814000000000001</v>
      </c>
      <c r="W3812">
        <f t="shared" si="829"/>
        <v>1.9047000000000001</v>
      </c>
      <c r="X3812">
        <f t="shared" si="830"/>
        <v>1.8551</v>
      </c>
      <c r="Y3812">
        <f t="shared" si="831"/>
        <v>1.4655</v>
      </c>
      <c r="Z3812">
        <f t="shared" si="832"/>
        <v>1.236</v>
      </c>
      <c r="AA3812">
        <f t="shared" si="833"/>
        <v>1.9018999999999999</v>
      </c>
      <c r="AB3812">
        <f t="shared" si="834"/>
        <v>1.4814000000000001</v>
      </c>
      <c r="AC3812">
        <f t="shared" si="835"/>
        <v>1.9047000000000001</v>
      </c>
      <c r="AD3812">
        <f t="shared" si="836"/>
        <v>1.8551</v>
      </c>
      <c r="AE3812">
        <f t="shared" si="837"/>
        <v>1.4655</v>
      </c>
      <c r="AF3812">
        <f t="shared" si="838"/>
        <v>1.236</v>
      </c>
      <c r="AG3812">
        <f t="shared" si="839"/>
        <v>1.9018999999999999</v>
      </c>
    </row>
    <row r="3813" spans="1:33">
      <c r="A3813" s="1">
        <v>34936</v>
      </c>
      <c r="B3813">
        <v>1.2490000000000001</v>
      </c>
      <c r="C3813">
        <v>1995</v>
      </c>
      <c r="D3813" s="1">
        <v>34939</v>
      </c>
      <c r="E3813">
        <v>1.2102999999999999</v>
      </c>
      <c r="F3813">
        <v>1995</v>
      </c>
      <c r="G3813" s="1">
        <v>37231</v>
      </c>
      <c r="H3813">
        <v>1.2576000000000001</v>
      </c>
      <c r="I3813">
        <v>2001</v>
      </c>
      <c r="J3813" s="1">
        <v>34936</v>
      </c>
      <c r="K3813">
        <v>1.1459999999999999</v>
      </c>
      <c r="L3813">
        <v>1995</v>
      </c>
      <c r="M3813" s="1">
        <v>41817</v>
      </c>
      <c r="N3813">
        <v>1.3822000000000001</v>
      </c>
      <c r="O3813">
        <v>2014</v>
      </c>
      <c r="P3813" s="1">
        <v>39552</v>
      </c>
      <c r="Q3813">
        <v>1.8545</v>
      </c>
      <c r="R3813">
        <v>2008</v>
      </c>
      <c r="T3813" s="1">
        <f t="shared" si="840"/>
        <v>41068</v>
      </c>
      <c r="U3813">
        <f t="shared" si="827"/>
        <v>2012</v>
      </c>
      <c r="V3813">
        <f t="shared" si="828"/>
        <v>1.4809999999999999</v>
      </c>
      <c r="W3813">
        <f t="shared" si="829"/>
        <v>1.9032</v>
      </c>
      <c r="X3813">
        <f t="shared" si="830"/>
        <v>1.8566</v>
      </c>
      <c r="Y3813">
        <f t="shared" si="831"/>
        <v>1.4650000000000001</v>
      </c>
      <c r="Z3813">
        <f t="shared" si="832"/>
        <v>1.2383</v>
      </c>
      <c r="AA3813">
        <f t="shared" si="833"/>
        <v>1.9037999999999999</v>
      </c>
      <c r="AB3813">
        <f t="shared" si="834"/>
        <v>1.4809999999999999</v>
      </c>
      <c r="AC3813">
        <f t="shared" si="835"/>
        <v>1.9032</v>
      </c>
      <c r="AD3813">
        <f t="shared" si="836"/>
        <v>1.8566</v>
      </c>
      <c r="AE3813">
        <f t="shared" si="837"/>
        <v>1.4650000000000001</v>
      </c>
      <c r="AF3813">
        <f t="shared" si="838"/>
        <v>1.2383</v>
      </c>
      <c r="AG3813">
        <f t="shared" si="839"/>
        <v>1.9037999999999999</v>
      </c>
    </row>
    <row r="3814" spans="1:33">
      <c r="A3814" s="1">
        <v>34939</v>
      </c>
      <c r="B3814">
        <v>1.2344999999999999</v>
      </c>
      <c r="C3814">
        <v>1995</v>
      </c>
      <c r="D3814" s="1">
        <v>34940</v>
      </c>
      <c r="E3814">
        <v>1.2094</v>
      </c>
      <c r="F3814">
        <v>1995</v>
      </c>
      <c r="G3814" s="1">
        <v>37232</v>
      </c>
      <c r="H3814">
        <v>1.2605999999999999</v>
      </c>
      <c r="I3814">
        <v>2001</v>
      </c>
      <c r="J3814" s="1">
        <v>34939</v>
      </c>
      <c r="K3814">
        <v>1.1431</v>
      </c>
      <c r="L3814">
        <v>1995</v>
      </c>
      <c r="M3814" s="1">
        <v>41820</v>
      </c>
      <c r="N3814">
        <v>1.3908</v>
      </c>
      <c r="O3814">
        <v>2014</v>
      </c>
      <c r="P3814" s="1">
        <v>39553</v>
      </c>
      <c r="Q3814">
        <v>1.855</v>
      </c>
      <c r="R3814">
        <v>2008</v>
      </c>
      <c r="T3814" s="1">
        <f t="shared" si="840"/>
        <v>41069</v>
      </c>
      <c r="U3814">
        <f t="shared" si="827"/>
        <v>2012</v>
      </c>
      <c r="V3814" t="e">
        <f t="shared" si="828"/>
        <v>#N/A</v>
      </c>
      <c r="W3814" t="e">
        <f t="shared" si="829"/>
        <v>#N/A</v>
      </c>
      <c r="X3814" t="e">
        <f t="shared" si="830"/>
        <v>#N/A</v>
      </c>
      <c r="Y3814" t="e">
        <f t="shared" si="831"/>
        <v>#N/A</v>
      </c>
      <c r="Z3814" t="e">
        <f t="shared" si="832"/>
        <v>#N/A</v>
      </c>
      <c r="AA3814" t="e">
        <f t="shared" si="833"/>
        <v>#N/A</v>
      </c>
      <c r="AB3814" t="str">
        <f t="shared" si="834"/>
        <v/>
      </c>
      <c r="AC3814" t="str">
        <f t="shared" si="835"/>
        <v/>
      </c>
      <c r="AD3814" t="str">
        <f t="shared" si="836"/>
        <v/>
      </c>
      <c r="AE3814" t="str">
        <f t="shared" si="837"/>
        <v/>
      </c>
      <c r="AF3814" t="str">
        <f t="shared" si="838"/>
        <v/>
      </c>
      <c r="AG3814" t="str">
        <f t="shared" si="839"/>
        <v/>
      </c>
    </row>
    <row r="3815" spans="1:33">
      <c r="A3815" s="1">
        <v>34940</v>
      </c>
      <c r="B3815">
        <v>1.2332000000000001</v>
      </c>
      <c r="C3815">
        <v>1995</v>
      </c>
      <c r="D3815" s="1">
        <v>34941</v>
      </c>
      <c r="E3815">
        <v>1.2089000000000001</v>
      </c>
      <c r="F3815">
        <v>1995</v>
      </c>
      <c r="G3815" s="1">
        <v>37235</v>
      </c>
      <c r="H3815">
        <v>1.2612000000000001</v>
      </c>
      <c r="I3815">
        <v>2001</v>
      </c>
      <c r="J3815" s="1">
        <v>34940</v>
      </c>
      <c r="K3815">
        <v>1.1412</v>
      </c>
      <c r="L3815">
        <v>1995</v>
      </c>
      <c r="M3815" s="1">
        <v>41821</v>
      </c>
      <c r="N3815">
        <v>1.3876999999999999</v>
      </c>
      <c r="O3815">
        <v>2014</v>
      </c>
      <c r="P3815" s="1">
        <v>39554</v>
      </c>
      <c r="Q3815">
        <v>1.8557999999999999</v>
      </c>
      <c r="R3815">
        <v>2008</v>
      </c>
      <c r="T3815" s="1">
        <f t="shared" si="840"/>
        <v>41070</v>
      </c>
      <c r="U3815">
        <f t="shared" si="827"/>
        <v>2012</v>
      </c>
      <c r="V3815" t="e">
        <f t="shared" si="828"/>
        <v>#N/A</v>
      </c>
      <c r="W3815" t="e">
        <f t="shared" si="829"/>
        <v>#N/A</v>
      </c>
      <c r="X3815" t="e">
        <f t="shared" si="830"/>
        <v>#N/A</v>
      </c>
      <c r="Y3815" t="e">
        <f t="shared" si="831"/>
        <v>#N/A</v>
      </c>
      <c r="Z3815" t="e">
        <f t="shared" si="832"/>
        <v>#N/A</v>
      </c>
      <c r="AA3815" t="e">
        <f t="shared" si="833"/>
        <v>#N/A</v>
      </c>
      <c r="AB3815" t="str">
        <f t="shared" si="834"/>
        <v/>
      </c>
      <c r="AC3815" t="str">
        <f t="shared" si="835"/>
        <v/>
      </c>
      <c r="AD3815" t="str">
        <f t="shared" si="836"/>
        <v/>
      </c>
      <c r="AE3815" t="str">
        <f t="shared" si="837"/>
        <v/>
      </c>
      <c r="AF3815" t="str">
        <f t="shared" si="838"/>
        <v/>
      </c>
      <c r="AG3815" t="str">
        <f t="shared" si="839"/>
        <v/>
      </c>
    </row>
    <row r="3816" spans="1:33">
      <c r="A3816" s="1">
        <v>34941</v>
      </c>
      <c r="B3816">
        <v>1.2324999999999999</v>
      </c>
      <c r="C3816">
        <v>1995</v>
      </c>
      <c r="D3816" s="1">
        <v>34942</v>
      </c>
      <c r="E3816">
        <v>1.2060999999999999</v>
      </c>
      <c r="F3816">
        <v>1995</v>
      </c>
      <c r="G3816" s="1">
        <v>37236</v>
      </c>
      <c r="H3816">
        <v>1.2605999999999999</v>
      </c>
      <c r="I3816">
        <v>2001</v>
      </c>
      <c r="J3816" s="1">
        <v>34941</v>
      </c>
      <c r="K3816">
        <v>1.1417999999999999</v>
      </c>
      <c r="L3816">
        <v>1995</v>
      </c>
      <c r="M3816" s="1">
        <v>41822</v>
      </c>
      <c r="N3816">
        <v>1.3876999999999999</v>
      </c>
      <c r="O3816">
        <v>2014</v>
      </c>
      <c r="P3816" s="1">
        <v>39555</v>
      </c>
      <c r="Q3816">
        <v>1.8559999999999999</v>
      </c>
      <c r="R3816">
        <v>2008</v>
      </c>
      <c r="T3816" s="1">
        <f t="shared" si="840"/>
        <v>41071</v>
      </c>
      <c r="U3816">
        <f t="shared" si="827"/>
        <v>2012</v>
      </c>
      <c r="V3816">
        <f t="shared" si="828"/>
        <v>1.4863999999999999</v>
      </c>
      <c r="W3816">
        <f t="shared" si="829"/>
        <v>1.9137</v>
      </c>
      <c r="X3816">
        <f t="shared" si="830"/>
        <v>1.8832</v>
      </c>
      <c r="Y3816">
        <f t="shared" si="831"/>
        <v>1.4643999999999999</v>
      </c>
      <c r="Z3816">
        <f t="shared" si="832"/>
        <v>1.2604</v>
      </c>
      <c r="AA3816">
        <f t="shared" si="833"/>
        <v>1.9167000000000001</v>
      </c>
      <c r="AB3816">
        <f t="shared" si="834"/>
        <v>1.4863999999999999</v>
      </c>
      <c r="AC3816">
        <f t="shared" si="835"/>
        <v>1.9137</v>
      </c>
      <c r="AD3816">
        <f t="shared" si="836"/>
        <v>1.8832</v>
      </c>
      <c r="AE3816">
        <f t="shared" si="837"/>
        <v>1.4643999999999999</v>
      </c>
      <c r="AF3816">
        <f t="shared" si="838"/>
        <v>1.2604</v>
      </c>
      <c r="AG3816">
        <f t="shared" si="839"/>
        <v>1.9167000000000001</v>
      </c>
    </row>
    <row r="3817" spans="1:33">
      <c r="A3817" s="1">
        <v>34942</v>
      </c>
      <c r="B3817">
        <v>1.2310000000000001</v>
      </c>
      <c r="C3817">
        <v>1995</v>
      </c>
      <c r="D3817" s="1">
        <v>34943</v>
      </c>
      <c r="E3817">
        <v>1.2051000000000001</v>
      </c>
      <c r="F3817">
        <v>1995</v>
      </c>
      <c r="G3817" s="1">
        <v>37237</v>
      </c>
      <c r="H3817">
        <v>1.2605</v>
      </c>
      <c r="I3817">
        <v>2001</v>
      </c>
      <c r="J3817" s="1">
        <v>34942</v>
      </c>
      <c r="K3817">
        <v>1.1424000000000001</v>
      </c>
      <c r="L3817">
        <v>1995</v>
      </c>
      <c r="M3817" s="1">
        <v>41823</v>
      </c>
      <c r="N3817">
        <v>1.3877999999999999</v>
      </c>
      <c r="O3817">
        <v>2014</v>
      </c>
      <c r="P3817" s="1">
        <v>39556</v>
      </c>
      <c r="Q3817">
        <v>1.8545</v>
      </c>
      <c r="R3817">
        <v>2008</v>
      </c>
      <c r="T3817" s="1">
        <f t="shared" si="840"/>
        <v>41072</v>
      </c>
      <c r="U3817">
        <f t="shared" si="827"/>
        <v>2012</v>
      </c>
      <c r="V3817">
        <f t="shared" si="828"/>
        <v>1.4878</v>
      </c>
      <c r="W3817">
        <f t="shared" si="829"/>
        <v>1.9148000000000001</v>
      </c>
      <c r="X3817">
        <f t="shared" si="830"/>
        <v>1.8867</v>
      </c>
      <c r="Y3817">
        <f t="shared" si="831"/>
        <v>1.4630000000000001</v>
      </c>
      <c r="Z3817">
        <f t="shared" si="832"/>
        <v>1.26</v>
      </c>
      <c r="AA3817">
        <f t="shared" si="833"/>
        <v>1.9193</v>
      </c>
      <c r="AB3817">
        <f t="shared" si="834"/>
        <v>1.4878</v>
      </c>
      <c r="AC3817">
        <f t="shared" si="835"/>
        <v>1.9148000000000001</v>
      </c>
      <c r="AD3817">
        <f t="shared" si="836"/>
        <v>1.8867</v>
      </c>
      <c r="AE3817">
        <f t="shared" si="837"/>
        <v>1.4630000000000001</v>
      </c>
      <c r="AF3817">
        <f t="shared" si="838"/>
        <v>1.26</v>
      </c>
      <c r="AG3817">
        <f t="shared" si="839"/>
        <v>1.9193</v>
      </c>
    </row>
    <row r="3818" spans="1:33">
      <c r="A3818" s="1">
        <v>34943</v>
      </c>
      <c r="B3818">
        <v>1.2279</v>
      </c>
      <c r="C3818">
        <v>1995</v>
      </c>
      <c r="D3818" s="1">
        <v>34947</v>
      </c>
      <c r="E3818">
        <v>1.1975</v>
      </c>
      <c r="F3818">
        <v>1995</v>
      </c>
      <c r="G3818" s="1">
        <v>37238</v>
      </c>
      <c r="H3818">
        <v>1.2599</v>
      </c>
      <c r="I3818">
        <v>2001</v>
      </c>
      <c r="J3818" s="1">
        <v>34943</v>
      </c>
      <c r="K3818">
        <v>1.143</v>
      </c>
      <c r="L3818">
        <v>1995</v>
      </c>
      <c r="M3818" s="1">
        <v>41827</v>
      </c>
      <c r="N3818">
        <v>1.3867</v>
      </c>
      <c r="O3818">
        <v>2014</v>
      </c>
      <c r="P3818" s="1">
        <v>39559</v>
      </c>
      <c r="Q3818">
        <v>1.8552</v>
      </c>
      <c r="R3818">
        <v>2008</v>
      </c>
      <c r="T3818" s="1">
        <f t="shared" si="840"/>
        <v>41073</v>
      </c>
      <c r="U3818">
        <f t="shared" si="827"/>
        <v>2012</v>
      </c>
      <c r="V3818">
        <f t="shared" si="828"/>
        <v>1.4851000000000001</v>
      </c>
      <c r="W3818">
        <f t="shared" si="829"/>
        <v>1.9131</v>
      </c>
      <c r="X3818">
        <f t="shared" si="830"/>
        <v>1.8851</v>
      </c>
      <c r="Y3818">
        <f t="shared" si="831"/>
        <v>1.4611000000000001</v>
      </c>
      <c r="Z3818">
        <f t="shared" si="832"/>
        <v>1.2604</v>
      </c>
      <c r="AA3818">
        <f t="shared" si="833"/>
        <v>1.9198</v>
      </c>
      <c r="AB3818">
        <f t="shared" si="834"/>
        <v>1.4851000000000001</v>
      </c>
      <c r="AC3818">
        <f t="shared" si="835"/>
        <v>1.9131</v>
      </c>
      <c r="AD3818">
        <f t="shared" si="836"/>
        <v>1.8851</v>
      </c>
      <c r="AE3818">
        <f t="shared" si="837"/>
        <v>1.4611000000000001</v>
      </c>
      <c r="AF3818">
        <f t="shared" si="838"/>
        <v>1.2604</v>
      </c>
      <c r="AG3818">
        <f t="shared" si="839"/>
        <v>1.9198</v>
      </c>
    </row>
    <row r="3819" spans="1:33">
      <c r="A3819" s="1">
        <v>34947</v>
      </c>
      <c r="B3819">
        <v>1.2333000000000001</v>
      </c>
      <c r="C3819">
        <v>1995</v>
      </c>
      <c r="D3819" s="1">
        <v>34948</v>
      </c>
      <c r="E3819">
        <v>1.1981999999999999</v>
      </c>
      <c r="F3819">
        <v>1995</v>
      </c>
      <c r="G3819" s="1">
        <v>37239</v>
      </c>
      <c r="H3819">
        <v>1.2570999999999999</v>
      </c>
      <c r="I3819">
        <v>2001</v>
      </c>
      <c r="J3819" s="1">
        <v>34947</v>
      </c>
      <c r="K3819">
        <v>1.1376999999999999</v>
      </c>
      <c r="L3819">
        <v>1995</v>
      </c>
      <c r="M3819" s="1">
        <v>41828</v>
      </c>
      <c r="N3819">
        <v>1.389</v>
      </c>
      <c r="O3819">
        <v>2014</v>
      </c>
      <c r="P3819" s="1">
        <v>39560</v>
      </c>
      <c r="Q3819">
        <v>1.8527</v>
      </c>
      <c r="R3819">
        <v>2008</v>
      </c>
      <c r="T3819" s="1">
        <f t="shared" si="840"/>
        <v>41074</v>
      </c>
      <c r="U3819">
        <f t="shared" si="827"/>
        <v>2012</v>
      </c>
      <c r="V3819">
        <f t="shared" si="828"/>
        <v>1.4843999999999999</v>
      </c>
      <c r="W3819">
        <f t="shared" si="829"/>
        <v>1.9135</v>
      </c>
      <c r="X3819">
        <f t="shared" si="830"/>
        <v>1.8835999999999999</v>
      </c>
      <c r="Y3819">
        <f t="shared" si="831"/>
        <v>1.4609000000000001</v>
      </c>
      <c r="Z3819">
        <f t="shared" si="832"/>
        <v>1.2603</v>
      </c>
      <c r="AA3819">
        <f t="shared" si="833"/>
        <v>1.9199000000000002</v>
      </c>
      <c r="AB3819">
        <f t="shared" si="834"/>
        <v>1.4843999999999999</v>
      </c>
      <c r="AC3819">
        <f t="shared" si="835"/>
        <v>1.9135</v>
      </c>
      <c r="AD3819">
        <f t="shared" si="836"/>
        <v>1.8835999999999999</v>
      </c>
      <c r="AE3819">
        <f t="shared" si="837"/>
        <v>1.4609000000000001</v>
      </c>
      <c r="AF3819">
        <f t="shared" si="838"/>
        <v>1.2603</v>
      </c>
      <c r="AG3819">
        <f t="shared" si="839"/>
        <v>1.9199000000000002</v>
      </c>
    </row>
    <row r="3820" spans="1:33">
      <c r="A3820" s="1">
        <v>34948</v>
      </c>
      <c r="B3820">
        <v>1.2341</v>
      </c>
      <c r="C3820">
        <v>1995</v>
      </c>
      <c r="D3820" s="1">
        <v>34949</v>
      </c>
      <c r="E3820">
        <v>1.198</v>
      </c>
      <c r="F3820">
        <v>1995</v>
      </c>
      <c r="G3820" s="1">
        <v>37242</v>
      </c>
      <c r="H3820">
        <v>1.2570000000000001</v>
      </c>
      <c r="I3820">
        <v>2001</v>
      </c>
      <c r="J3820" s="1">
        <v>34948</v>
      </c>
      <c r="K3820">
        <v>1.1381999999999999</v>
      </c>
      <c r="L3820">
        <v>1995</v>
      </c>
      <c r="M3820" s="1">
        <v>41829</v>
      </c>
      <c r="N3820">
        <v>1.3877999999999999</v>
      </c>
      <c r="O3820">
        <v>2014</v>
      </c>
      <c r="P3820" s="1">
        <v>39561</v>
      </c>
      <c r="Q3820">
        <v>1.8527</v>
      </c>
      <c r="R3820">
        <v>2008</v>
      </c>
      <c r="T3820" s="1">
        <f t="shared" si="840"/>
        <v>41075</v>
      </c>
      <c r="U3820">
        <f t="shared" si="827"/>
        <v>2012</v>
      </c>
      <c r="V3820">
        <f t="shared" si="828"/>
        <v>1.4868999999999999</v>
      </c>
      <c r="W3820">
        <f t="shared" si="829"/>
        <v>1.9207000000000001</v>
      </c>
      <c r="X3820">
        <f t="shared" si="830"/>
        <v>1.8877000000000002</v>
      </c>
      <c r="Y3820">
        <f t="shared" si="831"/>
        <v>1.4654</v>
      </c>
      <c r="Z3820">
        <f t="shared" si="832"/>
        <v>1.2621</v>
      </c>
      <c r="AA3820">
        <f t="shared" si="833"/>
        <v>1.9268999999999998</v>
      </c>
      <c r="AB3820">
        <f t="shared" si="834"/>
        <v>1.4868999999999999</v>
      </c>
      <c r="AC3820">
        <f t="shared" si="835"/>
        <v>1.9207000000000001</v>
      </c>
      <c r="AD3820">
        <f t="shared" si="836"/>
        <v>1.8877000000000002</v>
      </c>
      <c r="AE3820">
        <f t="shared" si="837"/>
        <v>1.4654</v>
      </c>
      <c r="AF3820">
        <f t="shared" si="838"/>
        <v>1.2621</v>
      </c>
      <c r="AG3820">
        <f t="shared" si="839"/>
        <v>1.9268999999999998</v>
      </c>
    </row>
    <row r="3821" spans="1:33">
      <c r="A3821" s="1">
        <v>34949</v>
      </c>
      <c r="B3821">
        <v>1.2342</v>
      </c>
      <c r="C3821">
        <v>1995</v>
      </c>
      <c r="D3821" s="1">
        <v>34950</v>
      </c>
      <c r="E3821">
        <v>1.2061999999999999</v>
      </c>
      <c r="F3821">
        <v>1995</v>
      </c>
      <c r="G3821" s="1">
        <v>37243</v>
      </c>
      <c r="H3821">
        <v>1.2574000000000001</v>
      </c>
      <c r="I3821">
        <v>2001</v>
      </c>
      <c r="J3821" s="1">
        <v>34949</v>
      </c>
      <c r="K3821">
        <v>1.1383000000000001</v>
      </c>
      <c r="L3821">
        <v>1995</v>
      </c>
      <c r="M3821" s="1">
        <v>41830</v>
      </c>
      <c r="N3821">
        <v>1.3913</v>
      </c>
      <c r="O3821">
        <v>2014</v>
      </c>
      <c r="P3821" s="1">
        <v>39562</v>
      </c>
      <c r="Q3821">
        <v>1.8592</v>
      </c>
      <c r="R3821">
        <v>2008</v>
      </c>
      <c r="T3821" s="1">
        <f t="shared" si="840"/>
        <v>41076</v>
      </c>
      <c r="U3821">
        <f t="shared" si="827"/>
        <v>2012</v>
      </c>
      <c r="V3821" t="e">
        <f t="shared" si="828"/>
        <v>#N/A</v>
      </c>
      <c r="W3821" t="e">
        <f t="shared" si="829"/>
        <v>#N/A</v>
      </c>
      <c r="X3821" t="e">
        <f t="shared" si="830"/>
        <v>#N/A</v>
      </c>
      <c r="Y3821" t="e">
        <f t="shared" si="831"/>
        <v>#N/A</v>
      </c>
      <c r="Z3821" t="e">
        <f t="shared" si="832"/>
        <v>#N/A</v>
      </c>
      <c r="AA3821" t="e">
        <f t="shared" si="833"/>
        <v>#N/A</v>
      </c>
      <c r="AB3821" t="str">
        <f t="shared" si="834"/>
        <v/>
      </c>
      <c r="AC3821" t="str">
        <f t="shared" si="835"/>
        <v/>
      </c>
      <c r="AD3821" t="str">
        <f t="shared" si="836"/>
        <v/>
      </c>
      <c r="AE3821" t="str">
        <f t="shared" si="837"/>
        <v/>
      </c>
      <c r="AF3821" t="str">
        <f t="shared" si="838"/>
        <v/>
      </c>
      <c r="AG3821" t="str">
        <f t="shared" si="839"/>
        <v/>
      </c>
    </row>
    <row r="3822" spans="1:33">
      <c r="A3822" s="1">
        <v>34950</v>
      </c>
      <c r="B3822">
        <v>1.2368000000000001</v>
      </c>
      <c r="C3822">
        <v>1995</v>
      </c>
      <c r="D3822" s="1">
        <v>34953</v>
      </c>
      <c r="E3822">
        <v>1.2081</v>
      </c>
      <c r="F3822">
        <v>1995</v>
      </c>
      <c r="G3822" s="1">
        <v>37244</v>
      </c>
      <c r="H3822">
        <v>1.2594000000000001</v>
      </c>
      <c r="I3822">
        <v>2001</v>
      </c>
      <c r="J3822" s="1">
        <v>34950</v>
      </c>
      <c r="K3822">
        <v>1.1461999999999999</v>
      </c>
      <c r="L3822">
        <v>1995</v>
      </c>
      <c r="M3822" s="1">
        <v>41831</v>
      </c>
      <c r="N3822">
        <v>1.3917999999999999</v>
      </c>
      <c r="O3822">
        <v>2014</v>
      </c>
      <c r="P3822" s="1">
        <v>39563</v>
      </c>
      <c r="Q3822">
        <v>1.8578000000000001</v>
      </c>
      <c r="R3822">
        <v>2008</v>
      </c>
      <c r="T3822" s="1">
        <f t="shared" si="840"/>
        <v>41077</v>
      </c>
      <c r="U3822">
        <f t="shared" si="827"/>
        <v>2012</v>
      </c>
      <c r="V3822" t="e">
        <f t="shared" si="828"/>
        <v>#N/A</v>
      </c>
      <c r="W3822" t="e">
        <f t="shared" si="829"/>
        <v>#N/A</v>
      </c>
      <c r="X3822" t="e">
        <f t="shared" si="830"/>
        <v>#N/A</v>
      </c>
      <c r="Y3822" t="e">
        <f t="shared" si="831"/>
        <v>#N/A</v>
      </c>
      <c r="Z3822" t="e">
        <f t="shared" si="832"/>
        <v>#N/A</v>
      </c>
      <c r="AA3822" t="e">
        <f t="shared" si="833"/>
        <v>#N/A</v>
      </c>
      <c r="AB3822" t="str">
        <f t="shared" si="834"/>
        <v/>
      </c>
      <c r="AC3822" t="str">
        <f t="shared" si="835"/>
        <v/>
      </c>
      <c r="AD3822" t="str">
        <f t="shared" si="836"/>
        <v/>
      </c>
      <c r="AE3822" t="str">
        <f t="shared" si="837"/>
        <v/>
      </c>
      <c r="AF3822" t="str">
        <f t="shared" si="838"/>
        <v/>
      </c>
      <c r="AG3822" t="str">
        <f t="shared" si="839"/>
        <v/>
      </c>
    </row>
    <row r="3823" spans="1:33">
      <c r="A3823" s="1">
        <v>34953</v>
      </c>
      <c r="B3823">
        <v>1.2291000000000001</v>
      </c>
      <c r="C3823">
        <v>1995</v>
      </c>
      <c r="D3823" s="1">
        <v>34954</v>
      </c>
      <c r="E3823">
        <v>1.2072000000000001</v>
      </c>
      <c r="F3823">
        <v>1995</v>
      </c>
      <c r="G3823" s="1">
        <v>37245</v>
      </c>
      <c r="H3823">
        <v>1.2591000000000001</v>
      </c>
      <c r="I3823">
        <v>2001</v>
      </c>
      <c r="J3823" s="1">
        <v>34953</v>
      </c>
      <c r="K3823">
        <v>1.1475</v>
      </c>
      <c r="L3823">
        <v>1995</v>
      </c>
      <c r="M3823" s="1">
        <v>41834</v>
      </c>
      <c r="N3823">
        <v>1.3839999999999999</v>
      </c>
      <c r="O3823">
        <v>2014</v>
      </c>
      <c r="P3823" s="1">
        <v>39566</v>
      </c>
      <c r="Q3823">
        <v>1.8582999999999998</v>
      </c>
      <c r="R3823">
        <v>2008</v>
      </c>
      <c r="T3823" s="1">
        <f t="shared" si="840"/>
        <v>41078</v>
      </c>
      <c r="U3823">
        <f t="shared" si="827"/>
        <v>2012</v>
      </c>
      <c r="V3823">
        <f t="shared" si="828"/>
        <v>1.4865999999999999</v>
      </c>
      <c r="W3823">
        <f t="shared" si="829"/>
        <v>1.9205999999999999</v>
      </c>
      <c r="X3823">
        <f t="shared" si="830"/>
        <v>1.8873</v>
      </c>
      <c r="Y3823">
        <f t="shared" si="831"/>
        <v>1.4656</v>
      </c>
      <c r="Z3823">
        <f t="shared" si="832"/>
        <v>1.2618</v>
      </c>
      <c r="AA3823">
        <f t="shared" si="833"/>
        <v>1.9264000000000001</v>
      </c>
      <c r="AB3823">
        <f t="shared" si="834"/>
        <v>1.4865999999999999</v>
      </c>
      <c r="AC3823">
        <f t="shared" si="835"/>
        <v>1.9205999999999999</v>
      </c>
      <c r="AD3823">
        <f t="shared" si="836"/>
        <v>1.8873</v>
      </c>
      <c r="AE3823">
        <f t="shared" si="837"/>
        <v>1.4656</v>
      </c>
      <c r="AF3823">
        <f t="shared" si="838"/>
        <v>1.2618</v>
      </c>
      <c r="AG3823">
        <f t="shared" si="839"/>
        <v>1.9264000000000001</v>
      </c>
    </row>
    <row r="3824" spans="1:33">
      <c r="A3824" s="1">
        <v>34954</v>
      </c>
      <c r="B3824">
        <v>1.2286999999999999</v>
      </c>
      <c r="C3824">
        <v>1995</v>
      </c>
      <c r="D3824" s="1">
        <v>34955</v>
      </c>
      <c r="E3824">
        <v>1.2075</v>
      </c>
      <c r="F3824">
        <v>1995</v>
      </c>
      <c r="G3824" s="1">
        <v>37246</v>
      </c>
      <c r="H3824">
        <v>1.2576000000000001</v>
      </c>
      <c r="I3824">
        <v>2001</v>
      </c>
      <c r="J3824" s="1">
        <v>34954</v>
      </c>
      <c r="K3824">
        <v>1.1482999999999999</v>
      </c>
      <c r="L3824">
        <v>1995</v>
      </c>
      <c r="M3824" s="1">
        <v>41835</v>
      </c>
      <c r="N3824">
        <v>1.3822999999999999</v>
      </c>
      <c r="O3824">
        <v>2014</v>
      </c>
      <c r="P3824" s="1">
        <v>39567</v>
      </c>
      <c r="Q3824">
        <v>1.8584000000000001</v>
      </c>
      <c r="R3824">
        <v>2008</v>
      </c>
      <c r="T3824" s="1">
        <f t="shared" si="840"/>
        <v>41079</v>
      </c>
      <c r="U3824">
        <f t="shared" si="827"/>
        <v>2012</v>
      </c>
      <c r="V3824">
        <f t="shared" si="828"/>
        <v>1.4875</v>
      </c>
      <c r="W3824">
        <f t="shared" si="829"/>
        <v>1.9245000000000001</v>
      </c>
      <c r="X3824">
        <f t="shared" si="830"/>
        <v>1.8900000000000001</v>
      </c>
      <c r="Y3824">
        <f t="shared" si="831"/>
        <v>1.4658</v>
      </c>
      <c r="Z3824">
        <f t="shared" si="832"/>
        <v>1.2642</v>
      </c>
      <c r="AA3824">
        <f t="shared" si="833"/>
        <v>1.9285999999999999</v>
      </c>
      <c r="AB3824">
        <f t="shared" si="834"/>
        <v>1.4875</v>
      </c>
      <c r="AC3824">
        <f t="shared" si="835"/>
        <v>1.9245000000000001</v>
      </c>
      <c r="AD3824">
        <f t="shared" si="836"/>
        <v>1.8900000000000001</v>
      </c>
      <c r="AE3824">
        <f t="shared" si="837"/>
        <v>1.4658</v>
      </c>
      <c r="AF3824">
        <f t="shared" si="838"/>
        <v>1.2642</v>
      </c>
      <c r="AG3824">
        <f t="shared" si="839"/>
        <v>1.9285999999999999</v>
      </c>
    </row>
    <row r="3825" spans="1:33">
      <c r="A3825" s="1">
        <v>34955</v>
      </c>
      <c r="B3825">
        <v>1.2265999999999999</v>
      </c>
      <c r="C3825">
        <v>1995</v>
      </c>
      <c r="D3825" s="1">
        <v>34956</v>
      </c>
      <c r="E3825">
        <v>1.2040999999999999</v>
      </c>
      <c r="F3825">
        <v>1995</v>
      </c>
      <c r="G3825" s="1">
        <v>37249</v>
      </c>
      <c r="H3825">
        <v>1.2595000000000001</v>
      </c>
      <c r="I3825">
        <v>2001</v>
      </c>
      <c r="J3825" s="1">
        <v>34955</v>
      </c>
      <c r="K3825">
        <v>1.1436999999999999</v>
      </c>
      <c r="L3825">
        <v>1995</v>
      </c>
      <c r="M3825" s="1">
        <v>41836</v>
      </c>
      <c r="N3825">
        <v>1.3825000000000001</v>
      </c>
      <c r="O3825">
        <v>2014</v>
      </c>
      <c r="P3825" s="1">
        <v>39568</v>
      </c>
      <c r="Q3825">
        <v>1.8584000000000001</v>
      </c>
      <c r="R3825">
        <v>2008</v>
      </c>
      <c r="T3825" s="1">
        <f t="shared" si="840"/>
        <v>41080</v>
      </c>
      <c r="U3825">
        <f t="shared" si="827"/>
        <v>2012</v>
      </c>
      <c r="V3825">
        <f t="shared" si="828"/>
        <v>1.4865999999999999</v>
      </c>
      <c r="W3825">
        <f t="shared" si="829"/>
        <v>1.9243000000000001</v>
      </c>
      <c r="X3825">
        <f t="shared" si="830"/>
        <v>1.8895</v>
      </c>
      <c r="Y3825">
        <f t="shared" si="831"/>
        <v>1.4658</v>
      </c>
      <c r="Z3825">
        <f t="shared" si="832"/>
        <v>1.2641</v>
      </c>
      <c r="AA3825">
        <f t="shared" si="833"/>
        <v>1.9285000000000001</v>
      </c>
      <c r="AB3825">
        <f t="shared" si="834"/>
        <v>1.4865999999999999</v>
      </c>
      <c r="AC3825">
        <f t="shared" si="835"/>
        <v>1.9243000000000001</v>
      </c>
      <c r="AD3825">
        <f t="shared" si="836"/>
        <v>1.8895</v>
      </c>
      <c r="AE3825">
        <f t="shared" si="837"/>
        <v>1.4658</v>
      </c>
      <c r="AF3825">
        <f t="shared" si="838"/>
        <v>1.2641</v>
      </c>
      <c r="AG3825">
        <f t="shared" si="839"/>
        <v>1.9285000000000001</v>
      </c>
    </row>
    <row r="3826" spans="1:33">
      <c r="A3826" s="1">
        <v>34956</v>
      </c>
      <c r="B3826">
        <v>1.2302999999999999</v>
      </c>
      <c r="C3826">
        <v>1995</v>
      </c>
      <c r="D3826" s="1">
        <v>34957</v>
      </c>
      <c r="E3826">
        <v>1.2065999999999999</v>
      </c>
      <c r="F3826">
        <v>1995</v>
      </c>
      <c r="G3826" s="1">
        <v>37251</v>
      </c>
      <c r="H3826">
        <v>1.2594000000000001</v>
      </c>
      <c r="I3826">
        <v>2001</v>
      </c>
      <c r="J3826" s="1">
        <v>34956</v>
      </c>
      <c r="K3826">
        <v>1.1467000000000001</v>
      </c>
      <c r="L3826">
        <v>1995</v>
      </c>
      <c r="M3826" s="1">
        <v>41837</v>
      </c>
      <c r="N3826">
        <v>1.3772</v>
      </c>
      <c r="O3826">
        <v>2014</v>
      </c>
      <c r="P3826" s="1">
        <v>39569</v>
      </c>
      <c r="Q3826">
        <v>1.8597000000000001</v>
      </c>
      <c r="R3826">
        <v>2008</v>
      </c>
      <c r="T3826" s="1">
        <f t="shared" si="840"/>
        <v>41081</v>
      </c>
      <c r="U3826">
        <f t="shared" si="827"/>
        <v>2012</v>
      </c>
      <c r="V3826">
        <f t="shared" si="828"/>
        <v>1.4842</v>
      </c>
      <c r="W3826">
        <f t="shared" si="829"/>
        <v>1.9226999999999999</v>
      </c>
      <c r="X3826">
        <f t="shared" si="830"/>
        <v>1.8873</v>
      </c>
      <c r="Y3826">
        <f t="shared" si="831"/>
        <v>1.4602999999999999</v>
      </c>
      <c r="Z3826">
        <f t="shared" si="832"/>
        <v>1.2635000000000001</v>
      </c>
      <c r="AA3826">
        <f t="shared" si="833"/>
        <v>1.9201999999999999</v>
      </c>
      <c r="AB3826">
        <f t="shared" si="834"/>
        <v>1.4842</v>
      </c>
      <c r="AC3826">
        <f t="shared" si="835"/>
        <v>1.9226999999999999</v>
      </c>
      <c r="AD3826">
        <f t="shared" si="836"/>
        <v>1.8873</v>
      </c>
      <c r="AE3826">
        <f t="shared" si="837"/>
        <v>1.4602999999999999</v>
      </c>
      <c r="AF3826">
        <f t="shared" si="838"/>
        <v>1.2635000000000001</v>
      </c>
      <c r="AG3826">
        <f t="shared" si="839"/>
        <v>1.9201999999999999</v>
      </c>
    </row>
    <row r="3827" spans="1:33">
      <c r="A3827" s="1">
        <v>34957</v>
      </c>
      <c r="B3827">
        <v>1.2307999999999999</v>
      </c>
      <c r="C3827">
        <v>1995</v>
      </c>
      <c r="D3827" s="1">
        <v>34960</v>
      </c>
      <c r="E3827">
        <v>1.2090000000000001</v>
      </c>
      <c r="F3827">
        <v>1995</v>
      </c>
      <c r="G3827" s="1">
        <v>37252</v>
      </c>
      <c r="H3827">
        <v>1.2595000000000001</v>
      </c>
      <c r="I3827">
        <v>2001</v>
      </c>
      <c r="J3827" s="1">
        <v>34957</v>
      </c>
      <c r="K3827">
        <v>1.1509</v>
      </c>
      <c r="L3827">
        <v>1995</v>
      </c>
      <c r="M3827" s="1">
        <v>41838</v>
      </c>
      <c r="N3827">
        <v>1.3806</v>
      </c>
      <c r="O3827">
        <v>2014</v>
      </c>
      <c r="P3827" s="1">
        <v>39570</v>
      </c>
      <c r="Q3827">
        <v>1.8588</v>
      </c>
      <c r="R3827">
        <v>2008</v>
      </c>
      <c r="T3827" s="1">
        <f t="shared" si="840"/>
        <v>41082</v>
      </c>
      <c r="U3827">
        <f t="shared" si="827"/>
        <v>2012</v>
      </c>
      <c r="V3827">
        <f t="shared" si="828"/>
        <v>1.4868000000000001</v>
      </c>
      <c r="W3827">
        <f t="shared" si="829"/>
        <v>1.9273</v>
      </c>
      <c r="X3827">
        <f t="shared" si="830"/>
        <v>1.8892</v>
      </c>
      <c r="Y3827">
        <f t="shared" si="831"/>
        <v>1.4621</v>
      </c>
      <c r="Z3827">
        <f t="shared" si="832"/>
        <v>1.2625</v>
      </c>
      <c r="AA3827">
        <f t="shared" si="833"/>
        <v>1.9237</v>
      </c>
      <c r="AB3827">
        <f t="shared" si="834"/>
        <v>1.4868000000000001</v>
      </c>
      <c r="AC3827">
        <f t="shared" si="835"/>
        <v>1.9273</v>
      </c>
      <c r="AD3827">
        <f t="shared" si="836"/>
        <v>1.8892</v>
      </c>
      <c r="AE3827">
        <f t="shared" si="837"/>
        <v>1.4621</v>
      </c>
      <c r="AF3827">
        <f t="shared" si="838"/>
        <v>1.2625</v>
      </c>
      <c r="AG3827">
        <f t="shared" si="839"/>
        <v>1.9237</v>
      </c>
    </row>
    <row r="3828" spans="1:33">
      <c r="A3828" s="1">
        <v>34960</v>
      </c>
      <c r="B3828">
        <v>1.2446999999999999</v>
      </c>
      <c r="C3828">
        <v>1995</v>
      </c>
      <c r="D3828" s="1">
        <v>34961</v>
      </c>
      <c r="E3828">
        <v>1.212</v>
      </c>
      <c r="F3828">
        <v>1995</v>
      </c>
      <c r="G3828" s="1">
        <v>37253</v>
      </c>
      <c r="H3828">
        <v>1.2595000000000001</v>
      </c>
      <c r="I3828">
        <v>2001</v>
      </c>
      <c r="J3828" s="1">
        <v>34960</v>
      </c>
      <c r="K3828">
        <v>1.1520999999999999</v>
      </c>
      <c r="L3828">
        <v>1995</v>
      </c>
      <c r="M3828" s="1">
        <v>41841</v>
      </c>
      <c r="N3828">
        <v>1.3843000000000001</v>
      </c>
      <c r="O3828">
        <v>2014</v>
      </c>
      <c r="P3828" s="1">
        <v>39573</v>
      </c>
      <c r="Q3828">
        <v>1.859</v>
      </c>
      <c r="R3828">
        <v>2008</v>
      </c>
      <c r="T3828" s="1">
        <f t="shared" si="840"/>
        <v>41083</v>
      </c>
      <c r="U3828">
        <f t="shared" si="827"/>
        <v>2012</v>
      </c>
      <c r="V3828" t="e">
        <f t="shared" si="828"/>
        <v>#N/A</v>
      </c>
      <c r="W3828" t="e">
        <f t="shared" si="829"/>
        <v>#N/A</v>
      </c>
      <c r="X3828" t="e">
        <f t="shared" si="830"/>
        <v>#N/A</v>
      </c>
      <c r="Y3828" t="e">
        <f t="shared" si="831"/>
        <v>#N/A</v>
      </c>
      <c r="Z3828" t="e">
        <f t="shared" si="832"/>
        <v>#N/A</v>
      </c>
      <c r="AA3828" t="e">
        <f t="shared" si="833"/>
        <v>#N/A</v>
      </c>
      <c r="AB3828" t="str">
        <f t="shared" si="834"/>
        <v/>
      </c>
      <c r="AC3828" t="str">
        <f t="shared" si="835"/>
        <v/>
      </c>
      <c r="AD3828" t="str">
        <f t="shared" si="836"/>
        <v/>
      </c>
      <c r="AE3828" t="str">
        <f t="shared" si="837"/>
        <v/>
      </c>
      <c r="AF3828" t="str">
        <f t="shared" si="838"/>
        <v/>
      </c>
      <c r="AG3828" t="str">
        <f t="shared" si="839"/>
        <v/>
      </c>
    </row>
    <row r="3829" spans="1:33">
      <c r="A3829" s="1">
        <v>34961</v>
      </c>
      <c r="B3829">
        <v>1.2459</v>
      </c>
      <c r="C3829">
        <v>1995</v>
      </c>
      <c r="D3829" s="1">
        <v>34962</v>
      </c>
      <c r="E3829">
        <v>1.2116</v>
      </c>
      <c r="F3829">
        <v>1995</v>
      </c>
      <c r="G3829" s="1">
        <v>37256</v>
      </c>
      <c r="H3829">
        <v>1.2603</v>
      </c>
      <c r="I3829">
        <v>2001</v>
      </c>
      <c r="J3829" s="1">
        <v>34961</v>
      </c>
      <c r="K3829">
        <v>1.1517999999999999</v>
      </c>
      <c r="L3829">
        <v>1995</v>
      </c>
      <c r="M3829" s="1">
        <v>41842</v>
      </c>
      <c r="N3829">
        <v>1.3862999999999999</v>
      </c>
      <c r="O3829">
        <v>2014</v>
      </c>
      <c r="P3829" s="1">
        <v>39574</v>
      </c>
      <c r="Q3829">
        <v>1.8580000000000001</v>
      </c>
      <c r="R3829">
        <v>2008</v>
      </c>
      <c r="T3829" s="1">
        <f t="shared" si="840"/>
        <v>41084</v>
      </c>
      <c r="U3829">
        <f t="shared" si="827"/>
        <v>2012</v>
      </c>
      <c r="V3829" t="e">
        <f t="shared" si="828"/>
        <v>#N/A</v>
      </c>
      <c r="W3829" t="e">
        <f t="shared" si="829"/>
        <v>#N/A</v>
      </c>
      <c r="X3829" t="e">
        <f t="shared" si="830"/>
        <v>#N/A</v>
      </c>
      <c r="Y3829" t="e">
        <f t="shared" si="831"/>
        <v>#N/A</v>
      </c>
      <c r="Z3829" t="e">
        <f t="shared" si="832"/>
        <v>#N/A</v>
      </c>
      <c r="AA3829" t="e">
        <f t="shared" si="833"/>
        <v>#N/A</v>
      </c>
      <c r="AB3829" t="str">
        <f t="shared" si="834"/>
        <v/>
      </c>
      <c r="AC3829" t="str">
        <f t="shared" si="835"/>
        <v/>
      </c>
      <c r="AD3829" t="str">
        <f t="shared" si="836"/>
        <v/>
      </c>
      <c r="AE3829" t="str">
        <f t="shared" si="837"/>
        <v/>
      </c>
      <c r="AF3829" t="str">
        <f t="shared" si="838"/>
        <v/>
      </c>
      <c r="AG3829" t="str">
        <f t="shared" si="839"/>
        <v/>
      </c>
    </row>
    <row r="3830" spans="1:33">
      <c r="A3830" s="1">
        <v>34962</v>
      </c>
      <c r="B3830">
        <v>1.2444999999999999</v>
      </c>
      <c r="C3830">
        <v>1995</v>
      </c>
      <c r="D3830" s="1">
        <v>34963</v>
      </c>
      <c r="E3830">
        <v>1.2064999999999999</v>
      </c>
      <c r="F3830">
        <v>1995</v>
      </c>
      <c r="G3830" s="1">
        <v>37258</v>
      </c>
      <c r="H3830">
        <v>1.2567999999999999</v>
      </c>
      <c r="I3830">
        <v>2002</v>
      </c>
      <c r="J3830" s="1">
        <v>34962</v>
      </c>
      <c r="K3830">
        <v>1.1515</v>
      </c>
      <c r="L3830">
        <v>1995</v>
      </c>
      <c r="M3830" s="1">
        <v>41843</v>
      </c>
      <c r="N3830">
        <v>1.3866000000000001</v>
      </c>
      <c r="O3830">
        <v>2014</v>
      </c>
      <c r="P3830" s="1">
        <v>39575</v>
      </c>
      <c r="Q3830">
        <v>1.8593</v>
      </c>
      <c r="R3830">
        <v>2008</v>
      </c>
      <c r="T3830" s="1">
        <f t="shared" si="840"/>
        <v>41085</v>
      </c>
      <c r="U3830">
        <f t="shared" si="827"/>
        <v>2012</v>
      </c>
      <c r="V3830">
        <f t="shared" si="828"/>
        <v>1.4862</v>
      </c>
      <c r="W3830">
        <f t="shared" si="829"/>
        <v>1.9304000000000001</v>
      </c>
      <c r="X3830">
        <f t="shared" si="830"/>
        <v>1.8915999999999999</v>
      </c>
      <c r="Y3830">
        <f t="shared" si="831"/>
        <v>1.4624999999999999</v>
      </c>
      <c r="Z3830">
        <f t="shared" si="832"/>
        <v>1.2678</v>
      </c>
      <c r="AA3830">
        <f t="shared" si="833"/>
        <v>1.9268000000000001</v>
      </c>
      <c r="AB3830">
        <f t="shared" si="834"/>
        <v>1.4862</v>
      </c>
      <c r="AC3830">
        <f t="shared" si="835"/>
        <v>1.9304000000000001</v>
      </c>
      <c r="AD3830">
        <f t="shared" si="836"/>
        <v>1.8915999999999999</v>
      </c>
      <c r="AE3830">
        <f t="shared" si="837"/>
        <v>1.4624999999999999</v>
      </c>
      <c r="AF3830">
        <f t="shared" si="838"/>
        <v>1.2678</v>
      </c>
      <c r="AG3830">
        <f t="shared" si="839"/>
        <v>1.9268000000000001</v>
      </c>
    </row>
    <row r="3831" spans="1:33">
      <c r="A3831" s="1">
        <v>34963</v>
      </c>
      <c r="B3831">
        <v>1.2511000000000001</v>
      </c>
      <c r="C3831">
        <v>1995</v>
      </c>
      <c r="D3831" s="1">
        <v>34964</v>
      </c>
      <c r="E3831">
        <v>1.208</v>
      </c>
      <c r="F3831">
        <v>1995</v>
      </c>
      <c r="G3831" s="1">
        <v>37259</v>
      </c>
      <c r="H3831">
        <v>1.2556</v>
      </c>
      <c r="I3831">
        <v>2002</v>
      </c>
      <c r="J3831" s="1">
        <v>34963</v>
      </c>
      <c r="K3831">
        <v>1.1501999999999999</v>
      </c>
      <c r="L3831">
        <v>1995</v>
      </c>
      <c r="M3831" s="1">
        <v>41844</v>
      </c>
      <c r="N3831">
        <v>1.3972</v>
      </c>
      <c r="O3831">
        <v>2014</v>
      </c>
      <c r="P3831" s="1">
        <v>39576</v>
      </c>
      <c r="Q3831">
        <v>1.8576999999999999</v>
      </c>
      <c r="R3831">
        <v>2008</v>
      </c>
      <c r="T3831" s="1">
        <f t="shared" si="840"/>
        <v>41086</v>
      </c>
      <c r="U3831">
        <f t="shared" si="827"/>
        <v>2012</v>
      </c>
      <c r="V3831">
        <f t="shared" si="828"/>
        <v>1.4858</v>
      </c>
      <c r="W3831">
        <f t="shared" si="829"/>
        <v>1.9298999999999999</v>
      </c>
      <c r="X3831">
        <f t="shared" si="830"/>
        <v>1.8917999999999999</v>
      </c>
      <c r="Y3831">
        <f t="shared" si="831"/>
        <v>1.4623999999999999</v>
      </c>
      <c r="Z3831">
        <f t="shared" si="832"/>
        <v>1.2667999999999999</v>
      </c>
      <c r="AA3831">
        <f t="shared" si="833"/>
        <v>1.9260000000000002</v>
      </c>
      <c r="AB3831">
        <f t="shared" si="834"/>
        <v>1.4858</v>
      </c>
      <c r="AC3831">
        <f t="shared" si="835"/>
        <v>1.9298999999999999</v>
      </c>
      <c r="AD3831">
        <f t="shared" si="836"/>
        <v>1.8917999999999999</v>
      </c>
      <c r="AE3831">
        <f t="shared" si="837"/>
        <v>1.4623999999999999</v>
      </c>
      <c r="AF3831">
        <f t="shared" si="838"/>
        <v>1.2667999999999999</v>
      </c>
      <c r="AG3831">
        <f t="shared" si="839"/>
        <v>1.9260000000000002</v>
      </c>
    </row>
    <row r="3832" spans="1:33">
      <c r="A3832" s="1">
        <v>34964</v>
      </c>
      <c r="B3832">
        <v>1.2516</v>
      </c>
      <c r="C3832">
        <v>1995</v>
      </c>
      <c r="D3832" s="1">
        <v>34967</v>
      </c>
      <c r="E3832">
        <v>1.2056</v>
      </c>
      <c r="F3832">
        <v>1995</v>
      </c>
      <c r="G3832" s="1">
        <v>37260</v>
      </c>
      <c r="H3832">
        <v>1.2504</v>
      </c>
      <c r="I3832">
        <v>2002</v>
      </c>
      <c r="J3832" s="1">
        <v>34964</v>
      </c>
      <c r="K3832">
        <v>1.1533</v>
      </c>
      <c r="L3832">
        <v>1995</v>
      </c>
      <c r="M3832" s="1">
        <v>41845</v>
      </c>
      <c r="N3832">
        <v>1.3976</v>
      </c>
      <c r="O3832">
        <v>2014</v>
      </c>
      <c r="P3832" s="1">
        <v>39577</v>
      </c>
      <c r="Q3832">
        <v>1.8574999999999999</v>
      </c>
      <c r="R3832">
        <v>2008</v>
      </c>
      <c r="T3832" s="1">
        <f t="shared" si="840"/>
        <v>41087</v>
      </c>
      <c r="U3832">
        <f t="shared" si="827"/>
        <v>2012</v>
      </c>
      <c r="V3832">
        <f t="shared" si="828"/>
        <v>1.4878</v>
      </c>
      <c r="W3832">
        <f t="shared" si="829"/>
        <v>1.9304999999999999</v>
      </c>
      <c r="X3832">
        <f t="shared" si="830"/>
        <v>1.8915999999999999</v>
      </c>
      <c r="Y3832">
        <f t="shared" si="831"/>
        <v>1.4622999999999999</v>
      </c>
      <c r="Z3832">
        <f t="shared" si="832"/>
        <v>1.2684</v>
      </c>
      <c r="AA3832">
        <f t="shared" si="833"/>
        <v>1.9276</v>
      </c>
      <c r="AB3832">
        <f t="shared" si="834"/>
        <v>1.4878</v>
      </c>
      <c r="AC3832">
        <f t="shared" si="835"/>
        <v>1.9304999999999999</v>
      </c>
      <c r="AD3832">
        <f t="shared" si="836"/>
        <v>1.8915999999999999</v>
      </c>
      <c r="AE3832">
        <f t="shared" si="837"/>
        <v>1.4622999999999999</v>
      </c>
      <c r="AF3832">
        <f t="shared" si="838"/>
        <v>1.2684</v>
      </c>
      <c r="AG3832">
        <f t="shared" si="839"/>
        <v>1.9276</v>
      </c>
    </row>
    <row r="3833" spans="1:33">
      <c r="A3833" s="1">
        <v>34967</v>
      </c>
      <c r="B3833">
        <v>1.2483</v>
      </c>
      <c r="C3833">
        <v>1995</v>
      </c>
      <c r="D3833" s="1">
        <v>34968</v>
      </c>
      <c r="E3833">
        <v>1.2059</v>
      </c>
      <c r="F3833">
        <v>1995</v>
      </c>
      <c r="G3833" s="1">
        <v>37263</v>
      </c>
      <c r="H3833">
        <v>1.2608999999999999</v>
      </c>
      <c r="I3833">
        <v>2002</v>
      </c>
      <c r="J3833" s="1">
        <v>34967</v>
      </c>
      <c r="K3833">
        <v>1.1414</v>
      </c>
      <c r="L3833">
        <v>1995</v>
      </c>
      <c r="M3833" s="1">
        <v>41848</v>
      </c>
      <c r="N3833">
        <v>1.3907</v>
      </c>
      <c r="O3833">
        <v>2014</v>
      </c>
      <c r="P3833" s="1">
        <v>39580</v>
      </c>
      <c r="Q3833">
        <v>1.8647</v>
      </c>
      <c r="R3833">
        <v>2008</v>
      </c>
      <c r="T3833" s="1">
        <f t="shared" si="840"/>
        <v>41088</v>
      </c>
      <c r="U3833">
        <f t="shared" si="827"/>
        <v>2012</v>
      </c>
      <c r="V3833">
        <f t="shared" si="828"/>
        <v>1.4884999999999999</v>
      </c>
      <c r="W3833">
        <f t="shared" si="829"/>
        <v>1.9304000000000001</v>
      </c>
      <c r="X3833">
        <f t="shared" si="830"/>
        <v>1.8923999999999999</v>
      </c>
      <c r="Y3833">
        <f t="shared" si="831"/>
        <v>1.4624999999999999</v>
      </c>
      <c r="Z3833">
        <f t="shared" si="832"/>
        <v>1.2682</v>
      </c>
      <c r="AA3833">
        <f t="shared" si="833"/>
        <v>1.9275</v>
      </c>
      <c r="AB3833">
        <f t="shared" si="834"/>
        <v>1.4884999999999999</v>
      </c>
      <c r="AC3833">
        <f t="shared" si="835"/>
        <v>1.9304000000000001</v>
      </c>
      <c r="AD3833">
        <f t="shared" si="836"/>
        <v>1.8923999999999999</v>
      </c>
      <c r="AE3833">
        <f t="shared" si="837"/>
        <v>1.4624999999999999</v>
      </c>
      <c r="AF3833">
        <f t="shared" si="838"/>
        <v>1.2682</v>
      </c>
      <c r="AG3833">
        <f t="shared" si="839"/>
        <v>1.9275</v>
      </c>
    </row>
    <row r="3834" spans="1:33">
      <c r="A3834" s="1">
        <v>34968</v>
      </c>
      <c r="B3834">
        <v>1.2477</v>
      </c>
      <c r="C3834">
        <v>1995</v>
      </c>
      <c r="D3834" s="1">
        <v>34969</v>
      </c>
      <c r="E3834">
        <v>1.2049000000000001</v>
      </c>
      <c r="F3834">
        <v>1995</v>
      </c>
      <c r="G3834" s="1">
        <v>37264</v>
      </c>
      <c r="H3834">
        <v>1.2685999999999999</v>
      </c>
      <c r="I3834">
        <v>2002</v>
      </c>
      <c r="J3834" s="1">
        <v>34968</v>
      </c>
      <c r="K3834">
        <v>1.141</v>
      </c>
      <c r="L3834">
        <v>1995</v>
      </c>
      <c r="M3834" s="1">
        <v>41849</v>
      </c>
      <c r="N3834">
        <v>1.3898999999999999</v>
      </c>
      <c r="O3834">
        <v>2014</v>
      </c>
      <c r="P3834" s="1">
        <v>39581</v>
      </c>
      <c r="Q3834">
        <v>1.8660999999999999</v>
      </c>
      <c r="R3834">
        <v>2008</v>
      </c>
      <c r="T3834" s="1">
        <f t="shared" si="840"/>
        <v>41089</v>
      </c>
      <c r="U3834">
        <f t="shared" si="827"/>
        <v>2012</v>
      </c>
      <c r="V3834">
        <f t="shared" si="828"/>
        <v>1.4788000000000001</v>
      </c>
      <c r="W3834">
        <f t="shared" si="829"/>
        <v>1.9413</v>
      </c>
      <c r="X3834">
        <f t="shared" si="830"/>
        <v>1.8869</v>
      </c>
      <c r="Y3834">
        <f t="shared" si="831"/>
        <v>1.4622999999999999</v>
      </c>
      <c r="Z3834">
        <f t="shared" si="832"/>
        <v>1.2746999999999999</v>
      </c>
      <c r="AA3834">
        <f t="shared" si="833"/>
        <v>1.9367999999999999</v>
      </c>
      <c r="AB3834">
        <f t="shared" si="834"/>
        <v>1.4788000000000001</v>
      </c>
      <c r="AC3834">
        <f t="shared" si="835"/>
        <v>1.9413</v>
      </c>
      <c r="AD3834">
        <f t="shared" si="836"/>
        <v>1.8869</v>
      </c>
      <c r="AE3834">
        <f t="shared" si="837"/>
        <v>1.4622999999999999</v>
      </c>
      <c r="AF3834">
        <f t="shared" si="838"/>
        <v>1.2746999999999999</v>
      </c>
      <c r="AG3834">
        <f t="shared" si="839"/>
        <v>1.9367999999999999</v>
      </c>
    </row>
    <row r="3835" spans="1:33">
      <c r="A3835" s="1">
        <v>34969</v>
      </c>
      <c r="B3835">
        <v>1.2464</v>
      </c>
      <c r="C3835">
        <v>1995</v>
      </c>
      <c r="D3835" s="1">
        <v>34970</v>
      </c>
      <c r="E3835">
        <v>1.2025999999999999</v>
      </c>
      <c r="F3835">
        <v>1995</v>
      </c>
      <c r="G3835" s="1">
        <v>37265</v>
      </c>
      <c r="H3835">
        <v>1.2681</v>
      </c>
      <c r="I3835">
        <v>2002</v>
      </c>
      <c r="J3835" s="1">
        <v>34969</v>
      </c>
      <c r="K3835">
        <v>1.1412</v>
      </c>
      <c r="L3835">
        <v>1995</v>
      </c>
      <c r="M3835" s="1">
        <v>41850</v>
      </c>
      <c r="N3835">
        <v>1.3898999999999999</v>
      </c>
      <c r="O3835">
        <v>2014</v>
      </c>
      <c r="P3835" s="1">
        <v>39582</v>
      </c>
      <c r="Q3835">
        <v>1.8660999999999999</v>
      </c>
      <c r="R3835">
        <v>2008</v>
      </c>
      <c r="T3835" s="1">
        <f t="shared" si="840"/>
        <v>41090</v>
      </c>
      <c r="U3835">
        <f t="shared" si="827"/>
        <v>2012</v>
      </c>
      <c r="V3835" t="e">
        <f t="shared" si="828"/>
        <v>#N/A</v>
      </c>
      <c r="W3835" t="e">
        <f t="shared" si="829"/>
        <v>#N/A</v>
      </c>
      <c r="X3835" t="e">
        <f t="shared" si="830"/>
        <v>#N/A</v>
      </c>
      <c r="Y3835" t="e">
        <f t="shared" si="831"/>
        <v>#N/A</v>
      </c>
      <c r="Z3835" t="e">
        <f t="shared" si="832"/>
        <v>#N/A</v>
      </c>
      <c r="AA3835" t="e">
        <f t="shared" si="833"/>
        <v>#N/A</v>
      </c>
      <c r="AB3835" t="str">
        <f t="shared" si="834"/>
        <v/>
      </c>
      <c r="AC3835" t="str">
        <f t="shared" si="835"/>
        <v/>
      </c>
      <c r="AD3835" t="str">
        <f t="shared" si="836"/>
        <v/>
      </c>
      <c r="AE3835" t="str">
        <f t="shared" si="837"/>
        <v/>
      </c>
      <c r="AF3835" t="str">
        <f t="shared" si="838"/>
        <v/>
      </c>
      <c r="AG3835" t="str">
        <f t="shared" si="839"/>
        <v/>
      </c>
    </row>
    <row r="3836" spans="1:33">
      <c r="A3836" s="1">
        <v>34970</v>
      </c>
      <c r="B3836">
        <v>1.2501</v>
      </c>
      <c r="C3836">
        <v>1995</v>
      </c>
      <c r="D3836" s="1">
        <v>34971</v>
      </c>
      <c r="E3836">
        <v>1.202</v>
      </c>
      <c r="F3836">
        <v>1995</v>
      </c>
      <c r="G3836" s="1">
        <v>37266</v>
      </c>
      <c r="H3836">
        <v>1.2681</v>
      </c>
      <c r="I3836">
        <v>2002</v>
      </c>
      <c r="J3836" s="1">
        <v>34970</v>
      </c>
      <c r="K3836">
        <v>1.1463000000000001</v>
      </c>
      <c r="L3836">
        <v>1995</v>
      </c>
      <c r="M3836" s="1">
        <v>41851</v>
      </c>
      <c r="N3836">
        <v>1.3815999999999999</v>
      </c>
      <c r="O3836">
        <v>2014</v>
      </c>
      <c r="P3836" s="1">
        <v>39583</v>
      </c>
      <c r="Q3836">
        <v>1.8653999999999999</v>
      </c>
      <c r="R3836">
        <v>2008</v>
      </c>
      <c r="T3836" s="1">
        <f t="shared" si="840"/>
        <v>41091</v>
      </c>
      <c r="U3836">
        <f t="shared" si="827"/>
        <v>2012</v>
      </c>
      <c r="V3836" t="e">
        <f t="shared" si="828"/>
        <v>#N/A</v>
      </c>
      <c r="W3836" t="e">
        <f t="shared" si="829"/>
        <v>#N/A</v>
      </c>
      <c r="X3836" t="e">
        <f t="shared" si="830"/>
        <v>#N/A</v>
      </c>
      <c r="Y3836" t="e">
        <f t="shared" si="831"/>
        <v>#N/A</v>
      </c>
      <c r="Z3836" t="e">
        <f t="shared" si="832"/>
        <v>#N/A</v>
      </c>
      <c r="AA3836" t="e">
        <f t="shared" si="833"/>
        <v>#N/A</v>
      </c>
      <c r="AB3836" t="str">
        <f t="shared" si="834"/>
        <v/>
      </c>
      <c r="AC3836" t="str">
        <f t="shared" si="835"/>
        <v/>
      </c>
      <c r="AD3836" t="str">
        <f t="shared" si="836"/>
        <v/>
      </c>
      <c r="AE3836" t="str">
        <f t="shared" si="837"/>
        <v/>
      </c>
      <c r="AF3836" t="str">
        <f t="shared" si="838"/>
        <v/>
      </c>
      <c r="AG3836" t="str">
        <f t="shared" si="839"/>
        <v/>
      </c>
    </row>
    <row r="3837" spans="1:33">
      <c r="A3837" s="1">
        <v>34971</v>
      </c>
      <c r="B3837">
        <v>1.2494000000000001</v>
      </c>
      <c r="C3837">
        <v>1995</v>
      </c>
      <c r="D3837" s="1">
        <v>34974</v>
      </c>
      <c r="E3837">
        <v>1.1967000000000001</v>
      </c>
      <c r="F3837">
        <v>1995</v>
      </c>
      <c r="G3837" s="1">
        <v>37267</v>
      </c>
      <c r="H3837">
        <v>1.2737000000000001</v>
      </c>
      <c r="I3837">
        <v>2002</v>
      </c>
      <c r="J3837" s="1">
        <v>34971</v>
      </c>
      <c r="K3837">
        <v>1.1435999999999999</v>
      </c>
      <c r="L3837">
        <v>1995</v>
      </c>
      <c r="M3837" s="1">
        <v>41852</v>
      </c>
      <c r="N3837">
        <v>1.3827</v>
      </c>
      <c r="O3837">
        <v>2014</v>
      </c>
      <c r="P3837" s="1">
        <v>39584</v>
      </c>
      <c r="Q3837">
        <v>1.8653</v>
      </c>
      <c r="R3837">
        <v>2008</v>
      </c>
      <c r="T3837" s="1">
        <f t="shared" si="840"/>
        <v>41092</v>
      </c>
      <c r="U3837">
        <f t="shared" si="827"/>
        <v>2012</v>
      </c>
      <c r="V3837">
        <f t="shared" si="828"/>
        <v>1.4792000000000001</v>
      </c>
      <c r="W3837">
        <f t="shared" si="829"/>
        <v>1.9409999999999998</v>
      </c>
      <c r="X3837">
        <f t="shared" si="830"/>
        <v>1.8925000000000001</v>
      </c>
      <c r="Y3837">
        <f t="shared" si="831"/>
        <v>1.4617</v>
      </c>
      <c r="Z3837">
        <f t="shared" si="832"/>
        <v>1.2749999999999999</v>
      </c>
      <c r="AA3837">
        <f t="shared" si="833"/>
        <v>1.9388999999999998</v>
      </c>
      <c r="AB3837">
        <f t="shared" si="834"/>
        <v>1.4792000000000001</v>
      </c>
      <c r="AC3837">
        <f t="shared" si="835"/>
        <v>1.9409999999999998</v>
      </c>
      <c r="AD3837">
        <f t="shared" si="836"/>
        <v>1.8925000000000001</v>
      </c>
      <c r="AE3837">
        <f t="shared" si="837"/>
        <v>1.4617</v>
      </c>
      <c r="AF3837">
        <f t="shared" si="838"/>
        <v>1.2749999999999999</v>
      </c>
      <c r="AG3837">
        <f t="shared" si="839"/>
        <v>1.9388999999999998</v>
      </c>
    </row>
    <row r="3838" spans="1:33">
      <c r="A3838" s="1">
        <v>34974</v>
      </c>
      <c r="B3838">
        <v>1.2513000000000001</v>
      </c>
      <c r="C3838">
        <v>1995</v>
      </c>
      <c r="D3838" s="1">
        <v>34975</v>
      </c>
      <c r="E3838">
        <v>1.1973</v>
      </c>
      <c r="F3838">
        <v>1995</v>
      </c>
      <c r="G3838" s="1">
        <v>37270</v>
      </c>
      <c r="H3838">
        <v>1.2725</v>
      </c>
      <c r="I3838">
        <v>2002</v>
      </c>
      <c r="J3838" s="1">
        <v>34974</v>
      </c>
      <c r="K3838">
        <v>1.1516999999999999</v>
      </c>
      <c r="L3838">
        <v>1995</v>
      </c>
      <c r="M3838" s="1">
        <v>41855</v>
      </c>
      <c r="N3838">
        <v>1.373</v>
      </c>
      <c r="O3838">
        <v>2014</v>
      </c>
      <c r="P3838" s="1">
        <v>39587</v>
      </c>
      <c r="Q3838">
        <v>1.8664000000000001</v>
      </c>
      <c r="R3838">
        <v>2008</v>
      </c>
      <c r="T3838" s="1">
        <f t="shared" si="840"/>
        <v>41093</v>
      </c>
      <c r="U3838">
        <f t="shared" si="827"/>
        <v>2012</v>
      </c>
      <c r="V3838">
        <f t="shared" si="828"/>
        <v>1.4773000000000001</v>
      </c>
      <c r="W3838">
        <f t="shared" si="829"/>
        <v>1.9398</v>
      </c>
      <c r="X3838">
        <f t="shared" si="830"/>
        <v>1.8928</v>
      </c>
      <c r="Y3838">
        <f t="shared" si="831"/>
        <v>1.4607000000000001</v>
      </c>
      <c r="Z3838">
        <f t="shared" si="832"/>
        <v>1.2753999999999999</v>
      </c>
      <c r="AA3838">
        <f t="shared" si="833"/>
        <v>1.9392</v>
      </c>
      <c r="AB3838">
        <f t="shared" si="834"/>
        <v>1.4773000000000001</v>
      </c>
      <c r="AC3838">
        <f t="shared" si="835"/>
        <v>1.9398</v>
      </c>
      <c r="AD3838">
        <f t="shared" si="836"/>
        <v>1.8928</v>
      </c>
      <c r="AE3838">
        <f t="shared" si="837"/>
        <v>1.4607000000000001</v>
      </c>
      <c r="AF3838">
        <f t="shared" si="838"/>
        <v>1.2753999999999999</v>
      </c>
      <c r="AG3838">
        <f t="shared" si="839"/>
        <v>1.9392</v>
      </c>
    </row>
    <row r="3839" spans="1:33">
      <c r="A3839" s="1">
        <v>34975</v>
      </c>
      <c r="B3839">
        <v>1.2516</v>
      </c>
      <c r="C3839">
        <v>1995</v>
      </c>
      <c r="D3839" s="1">
        <v>34976</v>
      </c>
      <c r="E3839">
        <v>1.1957</v>
      </c>
      <c r="F3839">
        <v>1995</v>
      </c>
      <c r="G3839" s="1">
        <v>37271</v>
      </c>
      <c r="H3839">
        <v>1.2743</v>
      </c>
      <c r="I3839">
        <v>2002</v>
      </c>
      <c r="J3839" s="1">
        <v>34975</v>
      </c>
      <c r="K3839">
        <v>1.1519999999999999</v>
      </c>
      <c r="L3839">
        <v>1995</v>
      </c>
      <c r="M3839" s="1">
        <v>41856</v>
      </c>
      <c r="N3839">
        <v>1.373</v>
      </c>
      <c r="O3839">
        <v>2014</v>
      </c>
      <c r="P3839" s="1">
        <v>39588</v>
      </c>
      <c r="Q3839">
        <v>1.8683999999999998</v>
      </c>
      <c r="R3839">
        <v>2008</v>
      </c>
      <c r="T3839" s="1">
        <f t="shared" si="840"/>
        <v>41094</v>
      </c>
      <c r="U3839">
        <f t="shared" si="827"/>
        <v>2012</v>
      </c>
      <c r="V3839" t="e">
        <f t="shared" si="828"/>
        <v>#N/A</v>
      </c>
      <c r="W3839" t="e">
        <f t="shared" si="829"/>
        <v>#N/A</v>
      </c>
      <c r="X3839" t="e">
        <f t="shared" si="830"/>
        <v>#N/A</v>
      </c>
      <c r="Y3839" t="e">
        <f t="shared" si="831"/>
        <v>#N/A</v>
      </c>
      <c r="Z3839" t="e">
        <f t="shared" si="832"/>
        <v>#N/A</v>
      </c>
      <c r="AA3839" t="e">
        <f t="shared" si="833"/>
        <v>#N/A</v>
      </c>
      <c r="AB3839" t="str">
        <f t="shared" si="834"/>
        <v/>
      </c>
      <c r="AC3839" t="str">
        <f t="shared" si="835"/>
        <v/>
      </c>
      <c r="AD3839" t="str">
        <f t="shared" si="836"/>
        <v/>
      </c>
      <c r="AE3839" t="str">
        <f t="shared" si="837"/>
        <v/>
      </c>
      <c r="AF3839" t="str">
        <f t="shared" si="838"/>
        <v/>
      </c>
      <c r="AG3839" t="str">
        <f t="shared" si="839"/>
        <v/>
      </c>
    </row>
    <row r="3840" spans="1:33">
      <c r="A3840" s="1">
        <v>34976</v>
      </c>
      <c r="B3840">
        <v>1.2479</v>
      </c>
      <c r="C3840">
        <v>1995</v>
      </c>
      <c r="D3840" s="1">
        <v>34977</v>
      </c>
      <c r="E3840">
        <v>1.1952</v>
      </c>
      <c r="F3840">
        <v>1995</v>
      </c>
      <c r="G3840" s="1">
        <v>37272</v>
      </c>
      <c r="H3840">
        <v>1.2739</v>
      </c>
      <c r="I3840">
        <v>2002</v>
      </c>
      <c r="J3840" s="1">
        <v>34976</v>
      </c>
      <c r="K3840">
        <v>1.1513</v>
      </c>
      <c r="L3840">
        <v>1995</v>
      </c>
      <c r="M3840" s="1">
        <v>41857</v>
      </c>
      <c r="N3840">
        <v>1.373</v>
      </c>
      <c r="O3840">
        <v>2014</v>
      </c>
      <c r="P3840" s="1">
        <v>39589</v>
      </c>
      <c r="Q3840">
        <v>1.8723000000000001</v>
      </c>
      <c r="R3840">
        <v>2008</v>
      </c>
      <c r="T3840" s="1">
        <f t="shared" si="840"/>
        <v>41095</v>
      </c>
      <c r="U3840">
        <f t="shared" si="827"/>
        <v>2012</v>
      </c>
      <c r="V3840">
        <f t="shared" si="828"/>
        <v>1.4798</v>
      </c>
      <c r="W3840">
        <f t="shared" si="829"/>
        <v>1.9412</v>
      </c>
      <c r="X3840">
        <f t="shared" si="830"/>
        <v>1.8942000000000001</v>
      </c>
      <c r="Y3840">
        <f t="shared" si="831"/>
        <v>1.4609000000000001</v>
      </c>
      <c r="Z3840">
        <f t="shared" si="832"/>
        <v>1.2768999999999999</v>
      </c>
      <c r="AA3840">
        <f t="shared" si="833"/>
        <v>1.9412</v>
      </c>
      <c r="AB3840">
        <f t="shared" si="834"/>
        <v>1.4798</v>
      </c>
      <c r="AC3840">
        <f t="shared" si="835"/>
        <v>1.9412</v>
      </c>
      <c r="AD3840">
        <f t="shared" si="836"/>
        <v>1.8942000000000001</v>
      </c>
      <c r="AE3840">
        <f t="shared" si="837"/>
        <v>1.4609000000000001</v>
      </c>
      <c r="AF3840">
        <f t="shared" si="838"/>
        <v>1.2768999999999999</v>
      </c>
      <c r="AG3840">
        <f t="shared" si="839"/>
        <v>1.9412</v>
      </c>
    </row>
    <row r="3841" spans="1:33">
      <c r="A3841" s="1">
        <v>34977</v>
      </c>
      <c r="B3841">
        <v>1.2471000000000001</v>
      </c>
      <c r="C3841">
        <v>1995</v>
      </c>
      <c r="D3841" s="1">
        <v>34978</v>
      </c>
      <c r="E3841">
        <v>1.1954</v>
      </c>
      <c r="F3841">
        <v>1995</v>
      </c>
      <c r="G3841" s="1">
        <v>37273</v>
      </c>
      <c r="H3841">
        <v>1.2746999999999999</v>
      </c>
      <c r="I3841">
        <v>2002</v>
      </c>
      <c r="J3841" s="1">
        <v>34977</v>
      </c>
      <c r="K3841">
        <v>1.1509</v>
      </c>
      <c r="L3841">
        <v>1995</v>
      </c>
      <c r="M3841" s="1">
        <v>41858</v>
      </c>
      <c r="N3841">
        <v>1.3712</v>
      </c>
      <c r="O3841">
        <v>2014</v>
      </c>
      <c r="P3841" s="1">
        <v>39590</v>
      </c>
      <c r="Q3841">
        <v>1.8721999999999999</v>
      </c>
      <c r="R3841">
        <v>2008</v>
      </c>
      <c r="T3841" s="1">
        <f t="shared" si="840"/>
        <v>41096</v>
      </c>
      <c r="U3841">
        <f t="shared" si="827"/>
        <v>2012</v>
      </c>
      <c r="V3841">
        <f t="shared" si="828"/>
        <v>1.4797</v>
      </c>
      <c r="W3841">
        <f t="shared" si="829"/>
        <v>1.9412</v>
      </c>
      <c r="X3841">
        <f t="shared" si="830"/>
        <v>1.8940000000000001</v>
      </c>
      <c r="Y3841">
        <f t="shared" si="831"/>
        <v>1.4594</v>
      </c>
      <c r="Z3841">
        <f t="shared" si="832"/>
        <v>1.2757000000000001</v>
      </c>
      <c r="AA3841">
        <f t="shared" si="833"/>
        <v>1.9419999999999999</v>
      </c>
      <c r="AB3841">
        <f t="shared" si="834"/>
        <v>1.4797</v>
      </c>
      <c r="AC3841">
        <f t="shared" si="835"/>
        <v>1.9412</v>
      </c>
      <c r="AD3841">
        <f t="shared" si="836"/>
        <v>1.8940000000000001</v>
      </c>
      <c r="AE3841">
        <f t="shared" si="837"/>
        <v>1.4594</v>
      </c>
      <c r="AF3841">
        <f t="shared" si="838"/>
        <v>1.2757000000000001</v>
      </c>
      <c r="AG3841">
        <f t="shared" si="839"/>
        <v>1.9419999999999999</v>
      </c>
    </row>
    <row r="3842" spans="1:33">
      <c r="A3842" s="1">
        <v>34978</v>
      </c>
      <c r="B3842">
        <v>1.2474000000000001</v>
      </c>
      <c r="C3842">
        <v>1995</v>
      </c>
      <c r="D3842" s="1">
        <v>34981</v>
      </c>
      <c r="E3842">
        <v>1.1882999999999999</v>
      </c>
      <c r="F3842">
        <v>1995</v>
      </c>
      <c r="G3842" s="1">
        <v>37274</v>
      </c>
      <c r="H3842">
        <v>1.2734000000000001</v>
      </c>
      <c r="I3842">
        <v>2002</v>
      </c>
      <c r="J3842" s="1">
        <v>34978</v>
      </c>
      <c r="K3842">
        <v>1.1516</v>
      </c>
      <c r="L3842">
        <v>1995</v>
      </c>
      <c r="M3842" s="1">
        <v>41859</v>
      </c>
      <c r="N3842">
        <v>1.3724000000000001</v>
      </c>
      <c r="O3842">
        <v>2014</v>
      </c>
      <c r="P3842" s="1">
        <v>39591</v>
      </c>
      <c r="Q3842">
        <v>1.8726</v>
      </c>
      <c r="R3842">
        <v>2008</v>
      </c>
      <c r="T3842" s="1">
        <f t="shared" si="840"/>
        <v>41097</v>
      </c>
      <c r="U3842">
        <f t="shared" si="827"/>
        <v>2012</v>
      </c>
      <c r="V3842" t="e">
        <f t="shared" si="828"/>
        <v>#N/A</v>
      </c>
      <c r="W3842" t="e">
        <f t="shared" si="829"/>
        <v>#N/A</v>
      </c>
      <c r="X3842" t="e">
        <f t="shared" si="830"/>
        <v>#N/A</v>
      </c>
      <c r="Y3842" t="e">
        <f t="shared" si="831"/>
        <v>#N/A</v>
      </c>
      <c r="Z3842" t="e">
        <f t="shared" si="832"/>
        <v>#N/A</v>
      </c>
      <c r="AA3842" t="e">
        <f t="shared" si="833"/>
        <v>#N/A</v>
      </c>
      <c r="AB3842" t="str">
        <f t="shared" si="834"/>
        <v/>
      </c>
      <c r="AC3842" t="str">
        <f t="shared" si="835"/>
        <v/>
      </c>
      <c r="AD3842" t="str">
        <f t="shared" si="836"/>
        <v/>
      </c>
      <c r="AE3842" t="str">
        <f t="shared" si="837"/>
        <v/>
      </c>
      <c r="AF3842" t="str">
        <f t="shared" si="838"/>
        <v/>
      </c>
      <c r="AG3842" t="str">
        <f t="shared" si="839"/>
        <v/>
      </c>
    </row>
    <row r="3843" spans="1:33">
      <c r="A3843" s="1">
        <v>34981</v>
      </c>
      <c r="B3843">
        <v>1.2465999999999999</v>
      </c>
      <c r="C3843">
        <v>1995</v>
      </c>
      <c r="D3843" s="1">
        <v>34982</v>
      </c>
      <c r="E3843">
        <v>1.1897</v>
      </c>
      <c r="F3843">
        <v>1995</v>
      </c>
      <c r="G3843" s="1">
        <v>37278</v>
      </c>
      <c r="H3843">
        <v>1.2755000000000001</v>
      </c>
      <c r="I3843">
        <v>2002</v>
      </c>
      <c r="J3843" s="1">
        <v>34981</v>
      </c>
      <c r="K3843">
        <v>1.1547000000000001</v>
      </c>
      <c r="L3843">
        <v>1995</v>
      </c>
      <c r="M3843" s="1">
        <v>41862</v>
      </c>
      <c r="N3843">
        <v>1.3733</v>
      </c>
      <c r="O3843">
        <v>2014</v>
      </c>
      <c r="P3843" s="1">
        <v>39595</v>
      </c>
      <c r="Q3843">
        <v>1.8759000000000001</v>
      </c>
      <c r="R3843">
        <v>2008</v>
      </c>
      <c r="T3843" s="1">
        <f t="shared" si="840"/>
        <v>41098</v>
      </c>
      <c r="U3843">
        <f t="shared" ref="U3843:U3906" si="841">YEAR(T3843)</f>
        <v>2012</v>
      </c>
      <c r="V3843" t="e">
        <f t="shared" ref="V3843:V3906" si="842">VLOOKUP($T3843,$A$2:$B$8818,2,FALSE)</f>
        <v>#N/A</v>
      </c>
      <c r="W3843" t="e">
        <f t="shared" ref="W3843:W3906" si="843">VLOOKUP($T3843,$D$2:$E$8818,2,FALSE)</f>
        <v>#N/A</v>
      </c>
      <c r="X3843" t="e">
        <f t="shared" ref="X3843:X3906" si="844">VLOOKUP($T3843,$G$2:$H$8818,2,FALSE)</f>
        <v>#N/A</v>
      </c>
      <c r="Y3843" t="e">
        <f t="shared" ref="Y3843:Y3906" si="845">VLOOKUP($T3843,$J$2:$K$8818,2,FALSE)</f>
        <v>#N/A</v>
      </c>
      <c r="Z3843" t="e">
        <f t="shared" ref="Z3843:Z3906" si="846">VLOOKUP($T3843,$M$2:$N$8818,2,FALSE)</f>
        <v>#N/A</v>
      </c>
      <c r="AA3843" t="e">
        <f t="shared" ref="AA3843:AA3906" si="847">VLOOKUP($T3843,$P$2:$Q$8818,2,FALSE)</f>
        <v>#N/A</v>
      </c>
      <c r="AB3843" t="str">
        <f t="shared" ref="AB3843:AB3906" si="848">IF(ISERROR(V3843),"",V3843)</f>
        <v/>
      </c>
      <c r="AC3843" t="str">
        <f t="shared" ref="AC3843:AC3906" si="849">IF(ISERROR(W3843),"",W3843)</f>
        <v/>
      </c>
      <c r="AD3843" t="str">
        <f t="shared" ref="AD3843:AD3906" si="850">IF(ISERROR(X3843),"",X3843)</f>
        <v/>
      </c>
      <c r="AE3843" t="str">
        <f t="shared" ref="AE3843:AE3906" si="851">IF(ISERROR(Y3843),"",Y3843)</f>
        <v/>
      </c>
      <c r="AF3843" t="str">
        <f t="shared" ref="AF3843:AF3906" si="852">IF(ISERROR(Z3843),"",Z3843)</f>
        <v/>
      </c>
      <c r="AG3843" t="str">
        <f t="shared" ref="AG3843:AG3906" si="853">IF(ISERROR(AA3843),"",AA3843)</f>
        <v/>
      </c>
    </row>
    <row r="3844" spans="1:33">
      <c r="A3844" s="1">
        <v>34982</v>
      </c>
      <c r="B3844">
        <v>1.2454000000000001</v>
      </c>
      <c r="C3844">
        <v>1995</v>
      </c>
      <c r="D3844" s="1">
        <v>34983</v>
      </c>
      <c r="E3844">
        <v>1.1905999999999999</v>
      </c>
      <c r="F3844">
        <v>1995</v>
      </c>
      <c r="G3844" s="1">
        <v>37279</v>
      </c>
      <c r="H3844">
        <v>1.2749999999999999</v>
      </c>
      <c r="I3844">
        <v>2002</v>
      </c>
      <c r="J3844" s="1">
        <v>34982</v>
      </c>
      <c r="K3844">
        <v>1.1545000000000001</v>
      </c>
      <c r="L3844">
        <v>1995</v>
      </c>
      <c r="M3844" s="1">
        <v>41863</v>
      </c>
      <c r="N3844">
        <v>1.3732</v>
      </c>
      <c r="O3844">
        <v>2014</v>
      </c>
      <c r="P3844" s="1">
        <v>39596</v>
      </c>
      <c r="Q3844">
        <v>1.8763000000000001</v>
      </c>
      <c r="R3844">
        <v>2008</v>
      </c>
      <c r="T3844" s="1">
        <f t="shared" ref="T3844:T3907" si="854">T3843+1</f>
        <v>41099</v>
      </c>
      <c r="U3844">
        <f t="shared" si="841"/>
        <v>2012</v>
      </c>
      <c r="V3844">
        <f t="shared" si="842"/>
        <v>1.4783999999999999</v>
      </c>
      <c r="W3844">
        <f t="shared" si="843"/>
        <v>1.9470000000000001</v>
      </c>
      <c r="X3844">
        <f t="shared" si="844"/>
        <v>1.9055</v>
      </c>
      <c r="Y3844">
        <f t="shared" si="845"/>
        <v>1.4544999999999999</v>
      </c>
      <c r="Z3844">
        <f t="shared" si="846"/>
        <v>1.2814000000000001</v>
      </c>
      <c r="AA3844">
        <f t="shared" si="847"/>
        <v>1.9492</v>
      </c>
      <c r="AB3844">
        <f t="shared" si="848"/>
        <v>1.4783999999999999</v>
      </c>
      <c r="AC3844">
        <f t="shared" si="849"/>
        <v>1.9470000000000001</v>
      </c>
      <c r="AD3844">
        <f t="shared" si="850"/>
        <v>1.9055</v>
      </c>
      <c r="AE3844">
        <f t="shared" si="851"/>
        <v>1.4544999999999999</v>
      </c>
      <c r="AF3844">
        <f t="shared" si="852"/>
        <v>1.2814000000000001</v>
      </c>
      <c r="AG3844">
        <f t="shared" si="853"/>
        <v>1.9492</v>
      </c>
    </row>
    <row r="3845" spans="1:33">
      <c r="A3845" s="1">
        <v>34983</v>
      </c>
      <c r="B3845">
        <v>1.2454000000000001</v>
      </c>
      <c r="C3845">
        <v>1995</v>
      </c>
      <c r="D3845" s="1">
        <v>34984</v>
      </c>
      <c r="E3845">
        <v>1.2006000000000001</v>
      </c>
      <c r="F3845">
        <v>1995</v>
      </c>
      <c r="G3845" s="1">
        <v>37280</v>
      </c>
      <c r="H3845">
        <v>1.2751000000000001</v>
      </c>
      <c r="I3845">
        <v>2002</v>
      </c>
      <c r="J3845" s="1">
        <v>34983</v>
      </c>
      <c r="K3845">
        <v>1.1522999999999999</v>
      </c>
      <c r="L3845">
        <v>1995</v>
      </c>
      <c r="M3845" s="1">
        <v>41864</v>
      </c>
      <c r="N3845">
        <v>1.371</v>
      </c>
      <c r="O3845">
        <v>2014</v>
      </c>
      <c r="P3845" s="1">
        <v>39597</v>
      </c>
      <c r="Q3845">
        <v>1.8776999999999999</v>
      </c>
      <c r="R3845">
        <v>2008</v>
      </c>
      <c r="T3845" s="1">
        <f t="shared" si="854"/>
        <v>41100</v>
      </c>
      <c r="U3845">
        <f t="shared" si="841"/>
        <v>2012</v>
      </c>
      <c r="V3845">
        <f t="shared" si="842"/>
        <v>1.4759</v>
      </c>
      <c r="W3845">
        <f t="shared" si="843"/>
        <v>1.9462000000000002</v>
      </c>
      <c r="X3845">
        <f t="shared" si="844"/>
        <v>1.9045000000000001</v>
      </c>
      <c r="Y3845">
        <f t="shared" si="845"/>
        <v>1.4540999999999999</v>
      </c>
      <c r="Z3845">
        <f t="shared" si="846"/>
        <v>1.2804</v>
      </c>
      <c r="AA3845">
        <f t="shared" si="847"/>
        <v>1.9489999999999998</v>
      </c>
      <c r="AB3845">
        <f t="shared" si="848"/>
        <v>1.4759</v>
      </c>
      <c r="AC3845">
        <f t="shared" si="849"/>
        <v>1.9462000000000002</v>
      </c>
      <c r="AD3845">
        <f t="shared" si="850"/>
        <v>1.9045000000000001</v>
      </c>
      <c r="AE3845">
        <f t="shared" si="851"/>
        <v>1.4540999999999999</v>
      </c>
      <c r="AF3845">
        <f t="shared" si="852"/>
        <v>1.2804</v>
      </c>
      <c r="AG3845">
        <f t="shared" si="853"/>
        <v>1.9489999999999998</v>
      </c>
    </row>
    <row r="3846" spans="1:33">
      <c r="A3846" s="1">
        <v>34984</v>
      </c>
      <c r="B3846">
        <v>1.2453000000000001</v>
      </c>
      <c r="C3846">
        <v>1995</v>
      </c>
      <c r="D3846" s="1">
        <v>34985</v>
      </c>
      <c r="E3846">
        <v>1.1991000000000001</v>
      </c>
      <c r="F3846">
        <v>1995</v>
      </c>
      <c r="G3846" s="1">
        <v>37281</v>
      </c>
      <c r="H3846">
        <v>1.2747999999999999</v>
      </c>
      <c r="I3846">
        <v>2002</v>
      </c>
      <c r="J3846" s="1">
        <v>34984</v>
      </c>
      <c r="K3846">
        <v>1.1585000000000001</v>
      </c>
      <c r="L3846">
        <v>1995</v>
      </c>
      <c r="M3846" s="1">
        <v>41865</v>
      </c>
      <c r="N3846">
        <v>1.3702000000000001</v>
      </c>
      <c r="O3846">
        <v>2014</v>
      </c>
      <c r="P3846" s="1">
        <v>39598</v>
      </c>
      <c r="Q3846">
        <v>1.8778999999999999</v>
      </c>
      <c r="R3846">
        <v>2008</v>
      </c>
      <c r="T3846" s="1">
        <f t="shared" si="854"/>
        <v>41101</v>
      </c>
      <c r="U3846">
        <f t="shared" si="841"/>
        <v>2012</v>
      </c>
      <c r="V3846">
        <f t="shared" si="842"/>
        <v>1.4758</v>
      </c>
      <c r="W3846">
        <f t="shared" si="843"/>
        <v>1.946</v>
      </c>
      <c r="X3846">
        <f t="shared" si="844"/>
        <v>1.9043999999999999</v>
      </c>
      <c r="Y3846">
        <f t="shared" si="845"/>
        <v>1.4540999999999999</v>
      </c>
      <c r="Z3846">
        <f t="shared" si="846"/>
        <v>1.2803</v>
      </c>
      <c r="AA3846">
        <f t="shared" si="847"/>
        <v>1.9489000000000001</v>
      </c>
      <c r="AB3846">
        <f t="shared" si="848"/>
        <v>1.4758</v>
      </c>
      <c r="AC3846">
        <f t="shared" si="849"/>
        <v>1.946</v>
      </c>
      <c r="AD3846">
        <f t="shared" si="850"/>
        <v>1.9043999999999999</v>
      </c>
      <c r="AE3846">
        <f t="shared" si="851"/>
        <v>1.4540999999999999</v>
      </c>
      <c r="AF3846">
        <f t="shared" si="852"/>
        <v>1.2803</v>
      </c>
      <c r="AG3846">
        <f t="shared" si="853"/>
        <v>1.9489000000000001</v>
      </c>
    </row>
    <row r="3847" spans="1:33">
      <c r="A3847" s="1">
        <v>34985</v>
      </c>
      <c r="B3847">
        <v>1.2445999999999999</v>
      </c>
      <c r="C3847">
        <v>1995</v>
      </c>
      <c r="D3847" s="1">
        <v>34988</v>
      </c>
      <c r="E3847">
        <v>1.2199</v>
      </c>
      <c r="F3847">
        <v>1995</v>
      </c>
      <c r="G3847" s="1">
        <v>37284</v>
      </c>
      <c r="H3847">
        <v>1.2730000000000001</v>
      </c>
      <c r="I3847">
        <v>2002</v>
      </c>
      <c r="J3847" s="1">
        <v>34985</v>
      </c>
      <c r="K3847">
        <v>1.1576</v>
      </c>
      <c r="L3847">
        <v>1995</v>
      </c>
      <c r="M3847" s="1">
        <v>41866</v>
      </c>
      <c r="N3847">
        <v>1.3704000000000001</v>
      </c>
      <c r="O3847">
        <v>2014</v>
      </c>
      <c r="P3847" s="1">
        <v>39601</v>
      </c>
      <c r="Q3847">
        <v>1.8818000000000001</v>
      </c>
      <c r="R3847">
        <v>2008</v>
      </c>
      <c r="T3847" s="1">
        <f t="shared" si="854"/>
        <v>41102</v>
      </c>
      <c r="U3847">
        <f t="shared" si="841"/>
        <v>2012</v>
      </c>
      <c r="V3847">
        <f t="shared" si="842"/>
        <v>1.4763999999999999</v>
      </c>
      <c r="W3847">
        <f t="shared" si="843"/>
        <v>1.9466000000000001</v>
      </c>
      <c r="X3847">
        <f t="shared" si="844"/>
        <v>1.9053</v>
      </c>
      <c r="Y3847">
        <f t="shared" si="845"/>
        <v>1.4544999999999999</v>
      </c>
      <c r="Z3847">
        <f t="shared" si="846"/>
        <v>1.2806</v>
      </c>
      <c r="AA3847">
        <f t="shared" si="847"/>
        <v>1.9495</v>
      </c>
      <c r="AB3847">
        <f t="shared" si="848"/>
        <v>1.4763999999999999</v>
      </c>
      <c r="AC3847">
        <f t="shared" si="849"/>
        <v>1.9466000000000001</v>
      </c>
      <c r="AD3847">
        <f t="shared" si="850"/>
        <v>1.9053</v>
      </c>
      <c r="AE3847">
        <f t="shared" si="851"/>
        <v>1.4544999999999999</v>
      </c>
      <c r="AF3847">
        <f t="shared" si="852"/>
        <v>1.2806</v>
      </c>
      <c r="AG3847">
        <f t="shared" si="853"/>
        <v>1.9495</v>
      </c>
    </row>
    <row r="3848" spans="1:33">
      <c r="A3848" s="1">
        <v>34988</v>
      </c>
      <c r="B3848">
        <v>1.2829999999999999</v>
      </c>
      <c r="C3848">
        <v>1995</v>
      </c>
      <c r="D3848" s="1">
        <v>34989</v>
      </c>
      <c r="E3848">
        <v>1.2201</v>
      </c>
      <c r="F3848">
        <v>1995</v>
      </c>
      <c r="G3848" s="1">
        <v>37285</v>
      </c>
      <c r="H3848">
        <v>1.2833000000000001</v>
      </c>
      <c r="I3848">
        <v>2002</v>
      </c>
      <c r="J3848" s="1">
        <v>34988</v>
      </c>
      <c r="K3848">
        <v>1.1801999999999999</v>
      </c>
      <c r="L3848">
        <v>1995</v>
      </c>
      <c r="M3848" s="1">
        <v>41869</v>
      </c>
      <c r="N3848">
        <v>1.3738000000000001</v>
      </c>
      <c r="O3848">
        <v>2014</v>
      </c>
      <c r="P3848" s="1">
        <v>39602</v>
      </c>
      <c r="Q3848">
        <v>1.8822999999999999</v>
      </c>
      <c r="R3848">
        <v>2008</v>
      </c>
      <c r="T3848" s="1">
        <f t="shared" si="854"/>
        <v>41103</v>
      </c>
      <c r="U3848">
        <f t="shared" si="841"/>
        <v>2012</v>
      </c>
      <c r="V3848">
        <f t="shared" si="842"/>
        <v>1.482</v>
      </c>
      <c r="W3848">
        <f t="shared" si="843"/>
        <v>1.9495</v>
      </c>
      <c r="X3848">
        <f t="shared" si="844"/>
        <v>1.9069</v>
      </c>
      <c r="Y3848">
        <f t="shared" si="845"/>
        <v>1.4541999999999999</v>
      </c>
      <c r="Z3848">
        <f t="shared" si="846"/>
        <v>1.2835000000000001</v>
      </c>
      <c r="AA3848">
        <f t="shared" si="847"/>
        <v>1.9475</v>
      </c>
      <c r="AB3848">
        <f t="shared" si="848"/>
        <v>1.482</v>
      </c>
      <c r="AC3848">
        <f t="shared" si="849"/>
        <v>1.9495</v>
      </c>
      <c r="AD3848">
        <f t="shared" si="850"/>
        <v>1.9069</v>
      </c>
      <c r="AE3848">
        <f t="shared" si="851"/>
        <v>1.4541999999999999</v>
      </c>
      <c r="AF3848">
        <f t="shared" si="852"/>
        <v>1.2835000000000001</v>
      </c>
      <c r="AG3848">
        <f t="shared" si="853"/>
        <v>1.9475</v>
      </c>
    </row>
    <row r="3849" spans="1:33">
      <c r="A3849" s="1">
        <v>34989</v>
      </c>
      <c r="B3849">
        <v>1.2772999999999999</v>
      </c>
      <c r="C3849">
        <v>1995</v>
      </c>
      <c r="D3849" s="1">
        <v>34990</v>
      </c>
      <c r="E3849">
        <v>1.2204999999999999</v>
      </c>
      <c r="F3849">
        <v>1995</v>
      </c>
      <c r="G3849" s="1">
        <v>37286</v>
      </c>
      <c r="H3849">
        <v>1.2833999999999999</v>
      </c>
      <c r="I3849">
        <v>2002</v>
      </c>
      <c r="J3849" s="1">
        <v>34989</v>
      </c>
      <c r="K3849">
        <v>1.1816</v>
      </c>
      <c r="L3849">
        <v>1995</v>
      </c>
      <c r="M3849" s="1">
        <v>41870</v>
      </c>
      <c r="N3849">
        <v>1.3719999999999999</v>
      </c>
      <c r="O3849">
        <v>2014</v>
      </c>
      <c r="P3849" s="1">
        <v>39603</v>
      </c>
      <c r="Q3849">
        <v>1.8820999999999999</v>
      </c>
      <c r="R3849">
        <v>2008</v>
      </c>
      <c r="T3849" s="1">
        <f t="shared" si="854"/>
        <v>41104</v>
      </c>
      <c r="U3849">
        <f t="shared" si="841"/>
        <v>2012</v>
      </c>
      <c r="V3849" t="e">
        <f t="shared" si="842"/>
        <v>#N/A</v>
      </c>
      <c r="W3849" t="e">
        <f t="shared" si="843"/>
        <v>#N/A</v>
      </c>
      <c r="X3849" t="e">
        <f t="shared" si="844"/>
        <v>#N/A</v>
      </c>
      <c r="Y3849" t="e">
        <f t="shared" si="845"/>
        <v>#N/A</v>
      </c>
      <c r="Z3849" t="e">
        <f t="shared" si="846"/>
        <v>#N/A</v>
      </c>
      <c r="AA3849" t="e">
        <f t="shared" si="847"/>
        <v>#N/A</v>
      </c>
      <c r="AB3849" t="str">
        <f t="shared" si="848"/>
        <v/>
      </c>
      <c r="AC3849" t="str">
        <f t="shared" si="849"/>
        <v/>
      </c>
      <c r="AD3849" t="str">
        <f t="shared" si="850"/>
        <v/>
      </c>
      <c r="AE3849" t="str">
        <f t="shared" si="851"/>
        <v/>
      </c>
      <c r="AF3849" t="str">
        <f t="shared" si="852"/>
        <v/>
      </c>
      <c r="AG3849" t="str">
        <f t="shared" si="853"/>
        <v/>
      </c>
    </row>
    <row r="3850" spans="1:33">
      <c r="A3850" s="1">
        <v>34990</v>
      </c>
      <c r="B3850">
        <v>1.2762</v>
      </c>
      <c r="C3850">
        <v>1995</v>
      </c>
      <c r="D3850" s="1">
        <v>34991</v>
      </c>
      <c r="E3850">
        <v>1.2136</v>
      </c>
      <c r="F3850">
        <v>1995</v>
      </c>
      <c r="G3850" s="1">
        <v>37287</v>
      </c>
      <c r="H3850">
        <v>1.2797000000000001</v>
      </c>
      <c r="I3850">
        <v>2002</v>
      </c>
      <c r="J3850" s="1">
        <v>34990</v>
      </c>
      <c r="K3850">
        <v>1.1812</v>
      </c>
      <c r="L3850">
        <v>1995</v>
      </c>
      <c r="M3850" s="1">
        <v>41871</v>
      </c>
      <c r="N3850">
        <v>1.3717999999999999</v>
      </c>
      <c r="O3850">
        <v>2014</v>
      </c>
      <c r="P3850" s="1">
        <v>39604</v>
      </c>
      <c r="Q3850">
        <v>1.8791</v>
      </c>
      <c r="R3850">
        <v>2008</v>
      </c>
      <c r="T3850" s="1">
        <f t="shared" si="854"/>
        <v>41105</v>
      </c>
      <c r="U3850">
        <f t="shared" si="841"/>
        <v>2012</v>
      </c>
      <c r="V3850" t="e">
        <f t="shared" si="842"/>
        <v>#N/A</v>
      </c>
      <c r="W3850" t="e">
        <f t="shared" si="843"/>
        <v>#N/A</v>
      </c>
      <c r="X3850" t="e">
        <f t="shared" si="844"/>
        <v>#N/A</v>
      </c>
      <c r="Y3850" t="e">
        <f t="shared" si="845"/>
        <v>#N/A</v>
      </c>
      <c r="Z3850" t="e">
        <f t="shared" si="846"/>
        <v>#N/A</v>
      </c>
      <c r="AA3850" t="e">
        <f t="shared" si="847"/>
        <v>#N/A</v>
      </c>
      <c r="AB3850" t="str">
        <f t="shared" si="848"/>
        <v/>
      </c>
      <c r="AC3850" t="str">
        <f t="shared" si="849"/>
        <v/>
      </c>
      <c r="AD3850" t="str">
        <f t="shared" si="850"/>
        <v/>
      </c>
      <c r="AE3850" t="str">
        <f t="shared" si="851"/>
        <v/>
      </c>
      <c r="AF3850" t="str">
        <f t="shared" si="852"/>
        <v/>
      </c>
      <c r="AG3850" t="str">
        <f t="shared" si="853"/>
        <v/>
      </c>
    </row>
    <row r="3851" spans="1:33">
      <c r="A3851" s="1">
        <v>34991</v>
      </c>
      <c r="B3851">
        <v>1.2631999999999999</v>
      </c>
      <c r="C3851">
        <v>1995</v>
      </c>
      <c r="D3851" s="1">
        <v>34992</v>
      </c>
      <c r="E3851">
        <v>1.2201</v>
      </c>
      <c r="F3851">
        <v>1995</v>
      </c>
      <c r="G3851" s="1">
        <v>37288</v>
      </c>
      <c r="H3851">
        <v>1.2796000000000001</v>
      </c>
      <c r="I3851">
        <v>2002</v>
      </c>
      <c r="J3851" s="1">
        <v>34991</v>
      </c>
      <c r="K3851">
        <v>1.1577999999999999</v>
      </c>
      <c r="L3851">
        <v>1995</v>
      </c>
      <c r="M3851" s="1">
        <v>41872</v>
      </c>
      <c r="N3851">
        <v>1.3728</v>
      </c>
      <c r="O3851">
        <v>2014</v>
      </c>
      <c r="P3851" s="1">
        <v>39605</v>
      </c>
      <c r="Q3851">
        <v>1.8953</v>
      </c>
      <c r="R3851">
        <v>2008</v>
      </c>
      <c r="T3851" s="1">
        <f t="shared" si="854"/>
        <v>41106</v>
      </c>
      <c r="U3851">
        <f t="shared" si="841"/>
        <v>2012</v>
      </c>
      <c r="V3851">
        <f t="shared" si="842"/>
        <v>1.4858</v>
      </c>
      <c r="W3851">
        <f t="shared" si="843"/>
        <v>1.9359999999999999</v>
      </c>
      <c r="X3851">
        <f t="shared" si="844"/>
        <v>1.9039000000000001</v>
      </c>
      <c r="Y3851">
        <f t="shared" si="845"/>
        <v>1.448</v>
      </c>
      <c r="Z3851">
        <f t="shared" si="846"/>
        <v>1.3007</v>
      </c>
      <c r="AA3851">
        <f t="shared" si="847"/>
        <v>1.9565999999999999</v>
      </c>
      <c r="AB3851">
        <f t="shared" si="848"/>
        <v>1.4858</v>
      </c>
      <c r="AC3851">
        <f t="shared" si="849"/>
        <v>1.9359999999999999</v>
      </c>
      <c r="AD3851">
        <f t="shared" si="850"/>
        <v>1.9039000000000001</v>
      </c>
      <c r="AE3851">
        <f t="shared" si="851"/>
        <v>1.448</v>
      </c>
      <c r="AF3851">
        <f t="shared" si="852"/>
        <v>1.3007</v>
      </c>
      <c r="AG3851">
        <f t="shared" si="853"/>
        <v>1.9565999999999999</v>
      </c>
    </row>
    <row r="3852" spans="1:33">
      <c r="A3852" s="1">
        <v>34992</v>
      </c>
      <c r="B3852">
        <v>1.2724</v>
      </c>
      <c r="C3852">
        <v>1995</v>
      </c>
      <c r="D3852" s="1">
        <v>34995</v>
      </c>
      <c r="E3852">
        <v>1.2215</v>
      </c>
      <c r="F3852">
        <v>1995</v>
      </c>
      <c r="G3852" s="1">
        <v>37291</v>
      </c>
      <c r="H3852">
        <v>1.2889999999999999</v>
      </c>
      <c r="I3852">
        <v>2002</v>
      </c>
      <c r="J3852" s="1">
        <v>34992</v>
      </c>
      <c r="K3852">
        <v>1.1596</v>
      </c>
      <c r="L3852">
        <v>1995</v>
      </c>
      <c r="M3852" s="1">
        <v>41873</v>
      </c>
      <c r="N3852">
        <v>1.3721999999999999</v>
      </c>
      <c r="O3852">
        <v>2014</v>
      </c>
      <c r="P3852" s="1">
        <v>39608</v>
      </c>
      <c r="Q3852">
        <v>1.8980999999999999</v>
      </c>
      <c r="R3852">
        <v>2008</v>
      </c>
      <c r="T3852" s="1">
        <f t="shared" si="854"/>
        <v>41107</v>
      </c>
      <c r="U3852">
        <f t="shared" si="841"/>
        <v>2012</v>
      </c>
      <c r="V3852">
        <f t="shared" si="842"/>
        <v>1.4851000000000001</v>
      </c>
      <c r="W3852">
        <f t="shared" si="843"/>
        <v>1.9388000000000001</v>
      </c>
      <c r="X3852">
        <f t="shared" si="844"/>
        <v>1.9039000000000001</v>
      </c>
      <c r="Y3852">
        <f t="shared" si="845"/>
        <v>1.4485999999999999</v>
      </c>
      <c r="Z3852">
        <f t="shared" si="846"/>
        <v>1.3008999999999999</v>
      </c>
      <c r="AA3852">
        <f t="shared" si="847"/>
        <v>1.9565999999999999</v>
      </c>
      <c r="AB3852">
        <f t="shared" si="848"/>
        <v>1.4851000000000001</v>
      </c>
      <c r="AC3852">
        <f t="shared" si="849"/>
        <v>1.9388000000000001</v>
      </c>
      <c r="AD3852">
        <f t="shared" si="850"/>
        <v>1.9039000000000001</v>
      </c>
      <c r="AE3852">
        <f t="shared" si="851"/>
        <v>1.4485999999999999</v>
      </c>
      <c r="AF3852">
        <f t="shared" si="852"/>
        <v>1.3008999999999999</v>
      </c>
      <c r="AG3852">
        <f t="shared" si="853"/>
        <v>1.9565999999999999</v>
      </c>
    </row>
    <row r="3853" spans="1:33">
      <c r="A3853" s="1">
        <v>34995</v>
      </c>
      <c r="B3853">
        <v>1.2704</v>
      </c>
      <c r="C3853">
        <v>1995</v>
      </c>
      <c r="D3853" s="1">
        <v>34996</v>
      </c>
      <c r="E3853">
        <v>1.2183999999999999</v>
      </c>
      <c r="F3853">
        <v>1995</v>
      </c>
      <c r="G3853" s="1">
        <v>37292</v>
      </c>
      <c r="H3853">
        <v>1.2885</v>
      </c>
      <c r="I3853">
        <v>2002</v>
      </c>
      <c r="J3853" s="1">
        <v>34995</v>
      </c>
      <c r="K3853">
        <v>1.1572</v>
      </c>
      <c r="L3853">
        <v>1995</v>
      </c>
      <c r="M3853" s="1">
        <v>41876</v>
      </c>
      <c r="N3853">
        <v>1.3754999999999999</v>
      </c>
      <c r="O3853">
        <v>2014</v>
      </c>
      <c r="P3853" s="1">
        <v>39609</v>
      </c>
      <c r="Q3853">
        <v>1.9</v>
      </c>
      <c r="R3853">
        <v>2008</v>
      </c>
      <c r="T3853" s="1">
        <f t="shared" si="854"/>
        <v>41108</v>
      </c>
      <c r="U3853">
        <f t="shared" si="841"/>
        <v>2012</v>
      </c>
      <c r="V3853">
        <f t="shared" si="842"/>
        <v>1.4843</v>
      </c>
      <c r="W3853">
        <f t="shared" si="843"/>
        <v>1.9337</v>
      </c>
      <c r="X3853">
        <f t="shared" si="844"/>
        <v>1.9020999999999999</v>
      </c>
      <c r="Y3853">
        <f t="shared" si="845"/>
        <v>1.4474</v>
      </c>
      <c r="Z3853">
        <f t="shared" si="846"/>
        <v>1.2989999999999999</v>
      </c>
      <c r="AA3853">
        <f t="shared" si="847"/>
        <v>1.9536</v>
      </c>
      <c r="AB3853">
        <f t="shared" si="848"/>
        <v>1.4843</v>
      </c>
      <c r="AC3853">
        <f t="shared" si="849"/>
        <v>1.9337</v>
      </c>
      <c r="AD3853">
        <f t="shared" si="850"/>
        <v>1.9020999999999999</v>
      </c>
      <c r="AE3853">
        <f t="shared" si="851"/>
        <v>1.4474</v>
      </c>
      <c r="AF3853">
        <f t="shared" si="852"/>
        <v>1.2989999999999999</v>
      </c>
      <c r="AG3853">
        <f t="shared" si="853"/>
        <v>1.9536</v>
      </c>
    </row>
    <row r="3854" spans="1:33">
      <c r="A3854" s="1">
        <v>34996</v>
      </c>
      <c r="B3854">
        <v>1.2645999999999999</v>
      </c>
      <c r="C3854">
        <v>1995</v>
      </c>
      <c r="D3854" s="1">
        <v>34997</v>
      </c>
      <c r="E3854">
        <v>1.2387999999999999</v>
      </c>
      <c r="F3854">
        <v>1995</v>
      </c>
      <c r="G3854" s="1">
        <v>37293</v>
      </c>
      <c r="H3854">
        <v>1.2890999999999999</v>
      </c>
      <c r="I3854">
        <v>2002</v>
      </c>
      <c r="J3854" s="1">
        <v>34996</v>
      </c>
      <c r="K3854">
        <v>1.1520999999999999</v>
      </c>
      <c r="L3854">
        <v>1995</v>
      </c>
      <c r="M3854" s="1">
        <v>41877</v>
      </c>
      <c r="N3854">
        <v>1.3754999999999999</v>
      </c>
      <c r="O3854">
        <v>2014</v>
      </c>
      <c r="P3854" s="1">
        <v>39610</v>
      </c>
      <c r="Q3854">
        <v>1.907</v>
      </c>
      <c r="R3854">
        <v>2008</v>
      </c>
      <c r="T3854" s="1">
        <f t="shared" si="854"/>
        <v>41109</v>
      </c>
      <c r="U3854">
        <f t="shared" si="841"/>
        <v>2012</v>
      </c>
      <c r="V3854">
        <f t="shared" si="842"/>
        <v>1.4838</v>
      </c>
      <c r="W3854">
        <f t="shared" si="843"/>
        <v>1.9325999999999999</v>
      </c>
      <c r="X3854">
        <f t="shared" si="844"/>
        <v>1.9014</v>
      </c>
      <c r="Y3854">
        <f t="shared" si="845"/>
        <v>1.4474</v>
      </c>
      <c r="Z3854">
        <f t="shared" si="846"/>
        <v>1.2985</v>
      </c>
      <c r="AA3854">
        <f t="shared" si="847"/>
        <v>1.9519</v>
      </c>
      <c r="AB3854">
        <f t="shared" si="848"/>
        <v>1.4838</v>
      </c>
      <c r="AC3854">
        <f t="shared" si="849"/>
        <v>1.9325999999999999</v>
      </c>
      <c r="AD3854">
        <f t="shared" si="850"/>
        <v>1.9014</v>
      </c>
      <c r="AE3854">
        <f t="shared" si="851"/>
        <v>1.4474</v>
      </c>
      <c r="AF3854">
        <f t="shared" si="852"/>
        <v>1.2985</v>
      </c>
      <c r="AG3854">
        <f t="shared" si="853"/>
        <v>1.9519</v>
      </c>
    </row>
    <row r="3855" spans="1:33">
      <c r="A3855" s="1">
        <v>34997</v>
      </c>
      <c r="B3855">
        <v>1.2657</v>
      </c>
      <c r="C3855">
        <v>1995</v>
      </c>
      <c r="D3855" s="1">
        <v>34998</v>
      </c>
      <c r="E3855">
        <v>1.2393000000000001</v>
      </c>
      <c r="F3855">
        <v>1995</v>
      </c>
      <c r="G3855" s="1">
        <v>37294</v>
      </c>
      <c r="H3855">
        <v>1.2889999999999999</v>
      </c>
      <c r="I3855">
        <v>2002</v>
      </c>
      <c r="J3855" s="1">
        <v>34997</v>
      </c>
      <c r="K3855">
        <v>1.1598999999999999</v>
      </c>
      <c r="L3855">
        <v>1995</v>
      </c>
      <c r="M3855" s="1">
        <v>41878</v>
      </c>
      <c r="N3855">
        <v>1.3754999999999999</v>
      </c>
      <c r="O3855">
        <v>2014</v>
      </c>
      <c r="P3855" s="1">
        <v>39611</v>
      </c>
      <c r="Q3855">
        <v>1.9087000000000001</v>
      </c>
      <c r="R3855">
        <v>2008</v>
      </c>
      <c r="T3855" s="1">
        <f t="shared" si="854"/>
        <v>41110</v>
      </c>
      <c r="U3855">
        <f t="shared" si="841"/>
        <v>2012</v>
      </c>
      <c r="V3855">
        <f t="shared" si="842"/>
        <v>1.484</v>
      </c>
      <c r="W3855">
        <f t="shared" si="843"/>
        <v>1.9344999999999999</v>
      </c>
      <c r="X3855">
        <f t="shared" si="844"/>
        <v>1.905</v>
      </c>
      <c r="Y3855">
        <f t="shared" si="845"/>
        <v>1.4498</v>
      </c>
      <c r="Z3855">
        <f t="shared" si="846"/>
        <v>1.2964</v>
      </c>
      <c r="AA3855">
        <f t="shared" si="847"/>
        <v>1.9542999999999999</v>
      </c>
      <c r="AB3855">
        <f t="shared" si="848"/>
        <v>1.484</v>
      </c>
      <c r="AC3855">
        <f t="shared" si="849"/>
        <v>1.9344999999999999</v>
      </c>
      <c r="AD3855">
        <f t="shared" si="850"/>
        <v>1.905</v>
      </c>
      <c r="AE3855">
        <f t="shared" si="851"/>
        <v>1.4498</v>
      </c>
      <c r="AF3855">
        <f t="shared" si="852"/>
        <v>1.2964</v>
      </c>
      <c r="AG3855">
        <f t="shared" si="853"/>
        <v>1.9542999999999999</v>
      </c>
    </row>
    <row r="3856" spans="1:33">
      <c r="A3856" s="1">
        <v>34998</v>
      </c>
      <c r="B3856">
        <v>1.2585999999999999</v>
      </c>
      <c r="C3856">
        <v>1995</v>
      </c>
      <c r="D3856" s="1">
        <v>34999</v>
      </c>
      <c r="E3856">
        <v>1.2492000000000001</v>
      </c>
      <c r="F3856">
        <v>1995</v>
      </c>
      <c r="G3856" s="1">
        <v>37295</v>
      </c>
      <c r="H3856">
        <v>1.2888999999999999</v>
      </c>
      <c r="I3856">
        <v>2002</v>
      </c>
      <c r="J3856" s="1">
        <v>34998</v>
      </c>
      <c r="K3856">
        <v>1.1467000000000001</v>
      </c>
      <c r="L3856">
        <v>1995</v>
      </c>
      <c r="M3856" s="1">
        <v>41879</v>
      </c>
      <c r="N3856">
        <v>1.3754</v>
      </c>
      <c r="O3856">
        <v>2014</v>
      </c>
      <c r="P3856" s="1">
        <v>39612</v>
      </c>
      <c r="Q3856">
        <v>1.9142000000000001</v>
      </c>
      <c r="R3856">
        <v>2008</v>
      </c>
      <c r="T3856" s="1">
        <f t="shared" si="854"/>
        <v>41111</v>
      </c>
      <c r="U3856">
        <f t="shared" si="841"/>
        <v>2012</v>
      </c>
      <c r="V3856" t="e">
        <f t="shared" si="842"/>
        <v>#N/A</v>
      </c>
      <c r="W3856" t="e">
        <f t="shared" si="843"/>
        <v>#N/A</v>
      </c>
      <c r="X3856" t="e">
        <f t="shared" si="844"/>
        <v>#N/A</v>
      </c>
      <c r="Y3856" t="e">
        <f t="shared" si="845"/>
        <v>#N/A</v>
      </c>
      <c r="Z3856" t="e">
        <f t="shared" si="846"/>
        <v>#N/A</v>
      </c>
      <c r="AA3856" t="e">
        <f t="shared" si="847"/>
        <v>#N/A</v>
      </c>
      <c r="AB3856" t="str">
        <f t="shared" si="848"/>
        <v/>
      </c>
      <c r="AC3856" t="str">
        <f t="shared" si="849"/>
        <v/>
      </c>
      <c r="AD3856" t="str">
        <f t="shared" si="850"/>
        <v/>
      </c>
      <c r="AE3856" t="str">
        <f t="shared" si="851"/>
        <v/>
      </c>
      <c r="AF3856" t="str">
        <f t="shared" si="852"/>
        <v/>
      </c>
      <c r="AG3856" t="str">
        <f t="shared" si="853"/>
        <v/>
      </c>
    </row>
    <row r="3857" spans="1:33">
      <c r="A3857" s="1">
        <v>34999</v>
      </c>
      <c r="B3857">
        <v>1.2681</v>
      </c>
      <c r="C3857">
        <v>1995</v>
      </c>
      <c r="D3857" s="1">
        <v>35002</v>
      </c>
      <c r="E3857">
        <v>1.2457</v>
      </c>
      <c r="F3857">
        <v>1995</v>
      </c>
      <c r="G3857" s="1">
        <v>37298</v>
      </c>
      <c r="H3857">
        <v>1.2932999999999999</v>
      </c>
      <c r="I3857">
        <v>2002</v>
      </c>
      <c r="J3857" s="1">
        <v>34999</v>
      </c>
      <c r="K3857">
        <v>1.1423000000000001</v>
      </c>
      <c r="L3857">
        <v>1995</v>
      </c>
      <c r="M3857" s="1">
        <v>41880</v>
      </c>
      <c r="N3857">
        <v>1.3757999999999999</v>
      </c>
      <c r="O3857">
        <v>2014</v>
      </c>
      <c r="P3857" s="1">
        <v>39615</v>
      </c>
      <c r="Q3857">
        <v>1.9182000000000001</v>
      </c>
      <c r="R3857">
        <v>2008</v>
      </c>
      <c r="T3857" s="1">
        <f t="shared" si="854"/>
        <v>41112</v>
      </c>
      <c r="U3857">
        <f t="shared" si="841"/>
        <v>2012</v>
      </c>
      <c r="V3857" t="e">
        <f t="shared" si="842"/>
        <v>#N/A</v>
      </c>
      <c r="W3857" t="e">
        <f t="shared" si="843"/>
        <v>#N/A</v>
      </c>
      <c r="X3857" t="e">
        <f t="shared" si="844"/>
        <v>#N/A</v>
      </c>
      <c r="Y3857" t="e">
        <f t="shared" si="845"/>
        <v>#N/A</v>
      </c>
      <c r="Z3857" t="e">
        <f t="shared" si="846"/>
        <v>#N/A</v>
      </c>
      <c r="AA3857" t="e">
        <f t="shared" si="847"/>
        <v>#N/A</v>
      </c>
      <c r="AB3857" t="str">
        <f t="shared" si="848"/>
        <v/>
      </c>
      <c r="AC3857" t="str">
        <f t="shared" si="849"/>
        <v/>
      </c>
      <c r="AD3857" t="str">
        <f t="shared" si="850"/>
        <v/>
      </c>
      <c r="AE3857" t="str">
        <f t="shared" si="851"/>
        <v/>
      </c>
      <c r="AF3857" t="str">
        <f t="shared" si="852"/>
        <v/>
      </c>
      <c r="AG3857" t="str">
        <f t="shared" si="853"/>
        <v/>
      </c>
    </row>
    <row r="3858" spans="1:33">
      <c r="A3858" s="1">
        <v>35002</v>
      </c>
      <c r="B3858">
        <v>1.2612000000000001</v>
      </c>
      <c r="C3858">
        <v>1995</v>
      </c>
      <c r="D3858" s="1">
        <v>35003</v>
      </c>
      <c r="E3858">
        <v>1.2457</v>
      </c>
      <c r="F3858">
        <v>1995</v>
      </c>
      <c r="G3858" s="1">
        <v>37299</v>
      </c>
      <c r="H3858">
        <v>1.2938000000000001</v>
      </c>
      <c r="I3858">
        <v>2002</v>
      </c>
      <c r="J3858" s="1">
        <v>35002</v>
      </c>
      <c r="K3858">
        <v>1.1435999999999999</v>
      </c>
      <c r="L3858">
        <v>1995</v>
      </c>
      <c r="M3858" s="1">
        <v>41884</v>
      </c>
      <c r="N3858">
        <v>1.3767</v>
      </c>
      <c r="O3858">
        <v>2014</v>
      </c>
      <c r="P3858" s="1">
        <v>39616</v>
      </c>
      <c r="Q3858">
        <v>1.9237</v>
      </c>
      <c r="R3858">
        <v>2008</v>
      </c>
      <c r="T3858" s="1">
        <f t="shared" si="854"/>
        <v>41113</v>
      </c>
      <c r="U3858">
        <f t="shared" si="841"/>
        <v>2012</v>
      </c>
      <c r="V3858">
        <f t="shared" si="842"/>
        <v>1.4805999999999999</v>
      </c>
      <c r="W3858">
        <f t="shared" si="843"/>
        <v>1.9379</v>
      </c>
      <c r="X3858">
        <f t="shared" si="844"/>
        <v>1.9121000000000001</v>
      </c>
      <c r="Y3858">
        <f t="shared" si="845"/>
        <v>1.4496</v>
      </c>
      <c r="Z3858">
        <f t="shared" si="846"/>
        <v>1.3068</v>
      </c>
      <c r="AA3858">
        <f t="shared" si="847"/>
        <v>1.9837</v>
      </c>
      <c r="AB3858">
        <f t="shared" si="848"/>
        <v>1.4805999999999999</v>
      </c>
      <c r="AC3858">
        <f t="shared" si="849"/>
        <v>1.9379</v>
      </c>
      <c r="AD3858">
        <f t="shared" si="850"/>
        <v>1.9121000000000001</v>
      </c>
      <c r="AE3858">
        <f t="shared" si="851"/>
        <v>1.4496</v>
      </c>
      <c r="AF3858">
        <f t="shared" si="852"/>
        <v>1.3068</v>
      </c>
      <c r="AG3858">
        <f t="shared" si="853"/>
        <v>1.9837</v>
      </c>
    </row>
    <row r="3859" spans="1:33">
      <c r="A3859" s="1">
        <v>35003</v>
      </c>
      <c r="B3859">
        <v>1.2643</v>
      </c>
      <c r="C3859">
        <v>1995</v>
      </c>
      <c r="D3859" s="1">
        <v>35004</v>
      </c>
      <c r="E3859">
        <v>1.2487999999999999</v>
      </c>
      <c r="F3859">
        <v>1995</v>
      </c>
      <c r="G3859" s="1">
        <v>37300</v>
      </c>
      <c r="H3859">
        <v>1.2927999999999999</v>
      </c>
      <c r="I3859">
        <v>2002</v>
      </c>
      <c r="J3859" s="1">
        <v>35003</v>
      </c>
      <c r="K3859">
        <v>1.1465000000000001</v>
      </c>
      <c r="L3859">
        <v>1995</v>
      </c>
      <c r="M3859" s="1">
        <v>41885</v>
      </c>
      <c r="N3859">
        <v>1.3767</v>
      </c>
      <c r="O3859">
        <v>2014</v>
      </c>
      <c r="P3859" s="1">
        <v>39617</v>
      </c>
      <c r="Q3859">
        <v>1.9195</v>
      </c>
      <c r="R3859">
        <v>2008</v>
      </c>
      <c r="T3859" s="1">
        <f t="shared" si="854"/>
        <v>41114</v>
      </c>
      <c r="U3859">
        <f t="shared" si="841"/>
        <v>2012</v>
      </c>
      <c r="V3859">
        <f t="shared" si="842"/>
        <v>1.4782</v>
      </c>
      <c r="W3859">
        <f t="shared" si="843"/>
        <v>1.9348000000000001</v>
      </c>
      <c r="X3859">
        <f t="shared" si="844"/>
        <v>1.9083000000000001</v>
      </c>
      <c r="Y3859">
        <f t="shared" si="845"/>
        <v>1.4483999999999999</v>
      </c>
      <c r="Z3859">
        <f t="shared" si="846"/>
        <v>1.3044</v>
      </c>
      <c r="AA3859">
        <f t="shared" si="847"/>
        <v>1.9837</v>
      </c>
      <c r="AB3859">
        <f t="shared" si="848"/>
        <v>1.4782</v>
      </c>
      <c r="AC3859">
        <f t="shared" si="849"/>
        <v>1.9348000000000001</v>
      </c>
      <c r="AD3859">
        <f t="shared" si="850"/>
        <v>1.9083000000000001</v>
      </c>
      <c r="AE3859">
        <f t="shared" si="851"/>
        <v>1.4483999999999999</v>
      </c>
      <c r="AF3859">
        <f t="shared" si="852"/>
        <v>1.3044</v>
      </c>
      <c r="AG3859">
        <f t="shared" si="853"/>
        <v>1.9837</v>
      </c>
    </row>
    <row r="3860" spans="1:33">
      <c r="A3860" s="1">
        <v>35004</v>
      </c>
      <c r="B3860">
        <v>1.2698</v>
      </c>
      <c r="C3860">
        <v>1995</v>
      </c>
      <c r="D3860" s="1">
        <v>35005</v>
      </c>
      <c r="E3860">
        <v>1.2547999999999999</v>
      </c>
      <c r="F3860">
        <v>1995</v>
      </c>
      <c r="G3860" s="1">
        <v>37301</v>
      </c>
      <c r="H3860">
        <v>1.2927</v>
      </c>
      <c r="I3860">
        <v>2002</v>
      </c>
      <c r="J3860" s="1">
        <v>35004</v>
      </c>
      <c r="K3860">
        <v>1.1486000000000001</v>
      </c>
      <c r="L3860">
        <v>1995</v>
      </c>
      <c r="M3860" s="1">
        <v>41886</v>
      </c>
      <c r="N3860">
        <v>1.3763000000000001</v>
      </c>
      <c r="O3860">
        <v>2014</v>
      </c>
      <c r="P3860" s="1">
        <v>39618</v>
      </c>
      <c r="Q3860">
        <v>1.9182000000000001</v>
      </c>
      <c r="R3860">
        <v>2008</v>
      </c>
      <c r="T3860" s="1">
        <f t="shared" si="854"/>
        <v>41115</v>
      </c>
      <c r="U3860">
        <f t="shared" si="841"/>
        <v>2012</v>
      </c>
      <c r="V3860">
        <f t="shared" si="842"/>
        <v>1.478</v>
      </c>
      <c r="W3860">
        <f t="shared" si="843"/>
        <v>1.9346999999999999</v>
      </c>
      <c r="X3860">
        <f t="shared" si="844"/>
        <v>1.9081000000000001</v>
      </c>
      <c r="Y3860">
        <f t="shared" si="845"/>
        <v>1.4485000000000001</v>
      </c>
      <c r="Z3860">
        <f t="shared" si="846"/>
        <v>1.3042</v>
      </c>
      <c r="AA3860">
        <f t="shared" si="847"/>
        <v>1.9834000000000001</v>
      </c>
      <c r="AB3860">
        <f t="shared" si="848"/>
        <v>1.478</v>
      </c>
      <c r="AC3860">
        <f t="shared" si="849"/>
        <v>1.9346999999999999</v>
      </c>
      <c r="AD3860">
        <f t="shared" si="850"/>
        <v>1.9081000000000001</v>
      </c>
      <c r="AE3860">
        <f t="shared" si="851"/>
        <v>1.4485000000000001</v>
      </c>
      <c r="AF3860">
        <f t="shared" si="852"/>
        <v>1.3042</v>
      </c>
      <c r="AG3860">
        <f t="shared" si="853"/>
        <v>1.9834000000000001</v>
      </c>
    </row>
    <row r="3861" spans="1:33">
      <c r="A3861" s="1">
        <v>35005</v>
      </c>
      <c r="B3861">
        <v>1.2805</v>
      </c>
      <c r="C3861">
        <v>1995</v>
      </c>
      <c r="D3861" s="1">
        <v>35006</v>
      </c>
      <c r="E3861">
        <v>1.2461</v>
      </c>
      <c r="F3861">
        <v>1995</v>
      </c>
      <c r="G3861" s="1">
        <v>37302</v>
      </c>
      <c r="H3861">
        <v>1.2944</v>
      </c>
      <c r="I3861">
        <v>2002</v>
      </c>
      <c r="J3861" s="1">
        <v>35005</v>
      </c>
      <c r="K3861">
        <v>1.1607000000000001</v>
      </c>
      <c r="L3861">
        <v>1995</v>
      </c>
      <c r="M3861" s="1">
        <v>41887</v>
      </c>
      <c r="N3861">
        <v>1.3773</v>
      </c>
      <c r="O3861">
        <v>2014</v>
      </c>
      <c r="P3861" s="1">
        <v>39619</v>
      </c>
      <c r="Q3861">
        <v>1.9188000000000001</v>
      </c>
      <c r="R3861">
        <v>2008</v>
      </c>
      <c r="T3861" s="1">
        <f t="shared" si="854"/>
        <v>41116</v>
      </c>
      <c r="U3861">
        <f t="shared" si="841"/>
        <v>2012</v>
      </c>
      <c r="V3861">
        <f t="shared" si="842"/>
        <v>1.4767999999999999</v>
      </c>
      <c r="W3861">
        <f t="shared" si="843"/>
        <v>1.9312</v>
      </c>
      <c r="X3861">
        <f t="shared" si="844"/>
        <v>1.9056</v>
      </c>
      <c r="Y3861">
        <f t="shared" si="845"/>
        <v>1.4473</v>
      </c>
      <c r="Z3861">
        <f t="shared" si="846"/>
        <v>1.3046</v>
      </c>
      <c r="AA3861">
        <f t="shared" si="847"/>
        <v>1.9773000000000001</v>
      </c>
      <c r="AB3861">
        <f t="shared" si="848"/>
        <v>1.4767999999999999</v>
      </c>
      <c r="AC3861">
        <f t="shared" si="849"/>
        <v>1.9312</v>
      </c>
      <c r="AD3861">
        <f t="shared" si="850"/>
        <v>1.9056</v>
      </c>
      <c r="AE3861">
        <f t="shared" si="851"/>
        <v>1.4473</v>
      </c>
      <c r="AF3861">
        <f t="shared" si="852"/>
        <v>1.3046</v>
      </c>
      <c r="AG3861">
        <f t="shared" si="853"/>
        <v>1.9773000000000001</v>
      </c>
    </row>
    <row r="3862" spans="1:33">
      <c r="A3862" s="1">
        <v>35006</v>
      </c>
      <c r="B3862">
        <v>1.2690000000000001</v>
      </c>
      <c r="C3862">
        <v>1995</v>
      </c>
      <c r="D3862" s="1">
        <v>35009</v>
      </c>
      <c r="E3862">
        <v>1.2467999999999999</v>
      </c>
      <c r="F3862">
        <v>1995</v>
      </c>
      <c r="G3862" s="1">
        <v>37306</v>
      </c>
      <c r="H3862">
        <v>1.3042</v>
      </c>
      <c r="I3862">
        <v>2002</v>
      </c>
      <c r="J3862" s="1">
        <v>35006</v>
      </c>
      <c r="K3862">
        <v>1.1557999999999999</v>
      </c>
      <c r="L3862">
        <v>1995</v>
      </c>
      <c r="M3862" s="1">
        <v>41890</v>
      </c>
      <c r="N3862">
        <v>1.3682000000000001</v>
      </c>
      <c r="O3862">
        <v>2014</v>
      </c>
      <c r="P3862" s="1">
        <v>39622</v>
      </c>
      <c r="Q3862">
        <v>1.9161999999999999</v>
      </c>
      <c r="R3862">
        <v>2008</v>
      </c>
      <c r="T3862" s="1">
        <f t="shared" si="854"/>
        <v>41117</v>
      </c>
      <c r="U3862">
        <f t="shared" si="841"/>
        <v>2012</v>
      </c>
      <c r="V3862">
        <f t="shared" si="842"/>
        <v>1.4777</v>
      </c>
      <c r="W3862">
        <f t="shared" si="843"/>
        <v>1.9274</v>
      </c>
      <c r="X3862">
        <f t="shared" si="844"/>
        <v>1.9066999999999998</v>
      </c>
      <c r="Y3862">
        <f t="shared" si="845"/>
        <v>1.4435</v>
      </c>
      <c r="Z3862">
        <f t="shared" si="846"/>
        <v>1.3077000000000001</v>
      </c>
      <c r="AA3862">
        <f t="shared" si="847"/>
        <v>1.9778</v>
      </c>
      <c r="AB3862">
        <f t="shared" si="848"/>
        <v>1.4777</v>
      </c>
      <c r="AC3862">
        <f t="shared" si="849"/>
        <v>1.9274</v>
      </c>
      <c r="AD3862">
        <f t="shared" si="850"/>
        <v>1.9066999999999998</v>
      </c>
      <c r="AE3862">
        <f t="shared" si="851"/>
        <v>1.4435</v>
      </c>
      <c r="AF3862">
        <f t="shared" si="852"/>
        <v>1.3077000000000001</v>
      </c>
      <c r="AG3862">
        <f t="shared" si="853"/>
        <v>1.9778</v>
      </c>
    </row>
    <row r="3863" spans="1:33">
      <c r="A3863" s="1">
        <v>35009</v>
      </c>
      <c r="B3863">
        <v>1.2462</v>
      </c>
      <c r="C3863">
        <v>1995</v>
      </c>
      <c r="D3863" s="1">
        <v>35010</v>
      </c>
      <c r="E3863">
        <v>1.2482</v>
      </c>
      <c r="F3863">
        <v>1995</v>
      </c>
      <c r="G3863" s="1">
        <v>37307</v>
      </c>
      <c r="H3863">
        <v>1.3061</v>
      </c>
      <c r="I3863">
        <v>2002</v>
      </c>
      <c r="J3863" s="1">
        <v>35009</v>
      </c>
      <c r="K3863">
        <v>1.1026</v>
      </c>
      <c r="L3863">
        <v>1995</v>
      </c>
      <c r="M3863" s="1">
        <v>41891</v>
      </c>
      <c r="N3863">
        <v>1.3700999999999999</v>
      </c>
      <c r="O3863">
        <v>2014</v>
      </c>
      <c r="P3863" s="1">
        <v>39623</v>
      </c>
      <c r="Q3863">
        <v>1.9140999999999999</v>
      </c>
      <c r="R3863">
        <v>2008</v>
      </c>
      <c r="T3863" s="1">
        <f t="shared" si="854"/>
        <v>41118</v>
      </c>
      <c r="U3863">
        <f t="shared" si="841"/>
        <v>2012</v>
      </c>
      <c r="V3863" t="e">
        <f t="shared" si="842"/>
        <v>#N/A</v>
      </c>
      <c r="W3863" t="e">
        <f t="shared" si="843"/>
        <v>#N/A</v>
      </c>
      <c r="X3863" t="e">
        <f t="shared" si="844"/>
        <v>#N/A</v>
      </c>
      <c r="Y3863" t="e">
        <f t="shared" si="845"/>
        <v>#N/A</v>
      </c>
      <c r="Z3863" t="e">
        <f t="shared" si="846"/>
        <v>#N/A</v>
      </c>
      <c r="AA3863" t="e">
        <f t="shared" si="847"/>
        <v>#N/A</v>
      </c>
      <c r="AB3863" t="str">
        <f t="shared" si="848"/>
        <v/>
      </c>
      <c r="AC3863" t="str">
        <f t="shared" si="849"/>
        <v/>
      </c>
      <c r="AD3863" t="str">
        <f t="shared" si="850"/>
        <v/>
      </c>
      <c r="AE3863" t="str">
        <f t="shared" si="851"/>
        <v/>
      </c>
      <c r="AF3863" t="str">
        <f t="shared" si="852"/>
        <v/>
      </c>
      <c r="AG3863" t="str">
        <f t="shared" si="853"/>
        <v/>
      </c>
    </row>
    <row r="3864" spans="1:33">
      <c r="A3864" s="1">
        <v>35010</v>
      </c>
      <c r="B3864">
        <v>1.2485999999999999</v>
      </c>
      <c r="C3864">
        <v>1995</v>
      </c>
      <c r="D3864" s="1">
        <v>35011</v>
      </c>
      <c r="E3864">
        <v>1.25</v>
      </c>
      <c r="F3864">
        <v>1995</v>
      </c>
      <c r="G3864" s="1">
        <v>37308</v>
      </c>
      <c r="H3864">
        <v>1.3056000000000001</v>
      </c>
      <c r="I3864">
        <v>2002</v>
      </c>
      <c r="J3864" s="1">
        <v>35010</v>
      </c>
      <c r="K3864">
        <v>1.1005</v>
      </c>
      <c r="L3864">
        <v>1995</v>
      </c>
      <c r="M3864" s="1">
        <v>41892</v>
      </c>
      <c r="N3864">
        <v>1.3712</v>
      </c>
      <c r="O3864">
        <v>2014</v>
      </c>
      <c r="P3864" s="1">
        <v>39624</v>
      </c>
      <c r="Q3864">
        <v>1.9121999999999999</v>
      </c>
      <c r="R3864">
        <v>2008</v>
      </c>
      <c r="T3864" s="1">
        <f t="shared" si="854"/>
        <v>41119</v>
      </c>
      <c r="U3864">
        <f t="shared" si="841"/>
        <v>2012</v>
      </c>
      <c r="V3864" t="e">
        <f t="shared" si="842"/>
        <v>#N/A</v>
      </c>
      <c r="W3864" t="e">
        <f t="shared" si="843"/>
        <v>#N/A</v>
      </c>
      <c r="X3864" t="e">
        <f t="shared" si="844"/>
        <v>#N/A</v>
      </c>
      <c r="Y3864" t="e">
        <f t="shared" si="845"/>
        <v>#N/A</v>
      </c>
      <c r="Z3864" t="e">
        <f t="shared" si="846"/>
        <v>#N/A</v>
      </c>
      <c r="AA3864" t="e">
        <f t="shared" si="847"/>
        <v>#N/A</v>
      </c>
      <c r="AB3864" t="str">
        <f t="shared" si="848"/>
        <v/>
      </c>
      <c r="AC3864" t="str">
        <f t="shared" si="849"/>
        <v/>
      </c>
      <c r="AD3864" t="str">
        <f t="shared" si="850"/>
        <v/>
      </c>
      <c r="AE3864" t="str">
        <f t="shared" si="851"/>
        <v/>
      </c>
      <c r="AF3864" t="str">
        <f t="shared" si="852"/>
        <v/>
      </c>
      <c r="AG3864" t="str">
        <f t="shared" si="853"/>
        <v/>
      </c>
    </row>
    <row r="3865" spans="1:33">
      <c r="A3865" s="1">
        <v>35011</v>
      </c>
      <c r="B3865">
        <v>1.2591000000000001</v>
      </c>
      <c r="C3865">
        <v>1995</v>
      </c>
      <c r="D3865" s="1">
        <v>35012</v>
      </c>
      <c r="E3865">
        <v>1.2524999999999999</v>
      </c>
      <c r="F3865">
        <v>1995</v>
      </c>
      <c r="G3865" s="1">
        <v>37309</v>
      </c>
      <c r="H3865">
        <v>1.3037000000000001</v>
      </c>
      <c r="I3865">
        <v>2002</v>
      </c>
      <c r="J3865" s="1">
        <v>35011</v>
      </c>
      <c r="K3865">
        <v>1.0946</v>
      </c>
      <c r="L3865">
        <v>1995</v>
      </c>
      <c r="M3865" s="1">
        <v>41893</v>
      </c>
      <c r="N3865">
        <v>1.3698999999999999</v>
      </c>
      <c r="O3865">
        <v>2014</v>
      </c>
      <c r="P3865" s="1">
        <v>39625</v>
      </c>
      <c r="Q3865">
        <v>1.9001000000000001</v>
      </c>
      <c r="R3865">
        <v>2008</v>
      </c>
      <c r="T3865" s="1">
        <f t="shared" si="854"/>
        <v>41120</v>
      </c>
      <c r="U3865">
        <f t="shared" si="841"/>
        <v>2012</v>
      </c>
      <c r="V3865">
        <f t="shared" si="842"/>
        <v>1.4783999999999999</v>
      </c>
      <c r="W3865">
        <f t="shared" si="843"/>
        <v>1.9283000000000001</v>
      </c>
      <c r="X3865">
        <f t="shared" si="844"/>
        <v>1.9076</v>
      </c>
      <c r="Y3865">
        <f t="shared" si="845"/>
        <v>1.4429000000000001</v>
      </c>
      <c r="Z3865">
        <f t="shared" si="846"/>
        <v>1.3115000000000001</v>
      </c>
      <c r="AA3865">
        <f t="shared" si="847"/>
        <v>1.98</v>
      </c>
      <c r="AB3865">
        <f t="shared" si="848"/>
        <v>1.4783999999999999</v>
      </c>
      <c r="AC3865">
        <f t="shared" si="849"/>
        <v>1.9283000000000001</v>
      </c>
      <c r="AD3865">
        <f t="shared" si="850"/>
        <v>1.9076</v>
      </c>
      <c r="AE3865">
        <f t="shared" si="851"/>
        <v>1.4429000000000001</v>
      </c>
      <c r="AF3865">
        <f t="shared" si="852"/>
        <v>1.3115000000000001</v>
      </c>
      <c r="AG3865">
        <f t="shared" si="853"/>
        <v>1.98</v>
      </c>
    </row>
    <row r="3866" spans="1:33">
      <c r="A3866" s="1">
        <v>35012</v>
      </c>
      <c r="B3866">
        <v>1.2589000000000001</v>
      </c>
      <c r="C3866">
        <v>1995</v>
      </c>
      <c r="D3866" s="1">
        <v>35013</v>
      </c>
      <c r="E3866">
        <v>1.2542</v>
      </c>
      <c r="F3866">
        <v>1995</v>
      </c>
      <c r="G3866" s="1">
        <v>37312</v>
      </c>
      <c r="H3866">
        <v>1.3035000000000001</v>
      </c>
      <c r="I3866">
        <v>2002</v>
      </c>
      <c r="J3866" s="1">
        <v>35012</v>
      </c>
      <c r="K3866">
        <v>1.0963000000000001</v>
      </c>
      <c r="L3866">
        <v>1995</v>
      </c>
      <c r="M3866" s="1">
        <v>41894</v>
      </c>
      <c r="N3866">
        <v>1.3637000000000001</v>
      </c>
      <c r="O3866">
        <v>2014</v>
      </c>
      <c r="P3866" s="1">
        <v>39626</v>
      </c>
      <c r="Q3866">
        <v>1.9018999999999999</v>
      </c>
      <c r="R3866">
        <v>2008</v>
      </c>
      <c r="T3866" s="1">
        <f t="shared" si="854"/>
        <v>41121</v>
      </c>
      <c r="U3866">
        <f t="shared" si="841"/>
        <v>2012</v>
      </c>
      <c r="V3866">
        <f t="shared" si="842"/>
        <v>1.4776</v>
      </c>
      <c r="W3866">
        <f t="shared" si="843"/>
        <v>1.9306999999999999</v>
      </c>
      <c r="X3866">
        <f t="shared" si="844"/>
        <v>1.9125000000000001</v>
      </c>
      <c r="Y3866">
        <f t="shared" si="845"/>
        <v>1.4432</v>
      </c>
      <c r="Z3866">
        <f t="shared" si="846"/>
        <v>1.3155000000000001</v>
      </c>
      <c r="AA3866">
        <f t="shared" si="847"/>
        <v>1.9834000000000001</v>
      </c>
      <c r="AB3866">
        <f t="shared" si="848"/>
        <v>1.4776</v>
      </c>
      <c r="AC3866">
        <f t="shared" si="849"/>
        <v>1.9306999999999999</v>
      </c>
      <c r="AD3866">
        <f t="shared" si="850"/>
        <v>1.9125000000000001</v>
      </c>
      <c r="AE3866">
        <f t="shared" si="851"/>
        <v>1.4432</v>
      </c>
      <c r="AF3866">
        <f t="shared" si="852"/>
        <v>1.3155000000000001</v>
      </c>
      <c r="AG3866">
        <f t="shared" si="853"/>
        <v>1.9834000000000001</v>
      </c>
    </row>
    <row r="3867" spans="1:33">
      <c r="A3867" s="1">
        <v>35013</v>
      </c>
      <c r="B3867">
        <v>1.2617</v>
      </c>
      <c r="C3867">
        <v>1995</v>
      </c>
      <c r="D3867" s="1">
        <v>35016</v>
      </c>
      <c r="E3867">
        <v>1.2522</v>
      </c>
      <c r="F3867">
        <v>1995</v>
      </c>
      <c r="G3867" s="1">
        <v>37313</v>
      </c>
      <c r="H3867">
        <v>1.3028</v>
      </c>
      <c r="I3867">
        <v>2002</v>
      </c>
      <c r="J3867" s="1">
        <v>35013</v>
      </c>
      <c r="K3867">
        <v>1.1091</v>
      </c>
      <c r="L3867">
        <v>1995</v>
      </c>
      <c r="M3867" s="1">
        <v>41897</v>
      </c>
      <c r="N3867">
        <v>1.3632</v>
      </c>
      <c r="O3867">
        <v>2014</v>
      </c>
      <c r="P3867" s="1">
        <v>39629</v>
      </c>
      <c r="Q3867">
        <v>1.9032</v>
      </c>
      <c r="R3867">
        <v>2008</v>
      </c>
      <c r="T3867" s="1">
        <f t="shared" si="854"/>
        <v>41122</v>
      </c>
      <c r="U3867">
        <f t="shared" si="841"/>
        <v>2012</v>
      </c>
      <c r="V3867">
        <f t="shared" si="842"/>
        <v>1.4774</v>
      </c>
      <c r="W3867">
        <f t="shared" si="843"/>
        <v>1.9311</v>
      </c>
      <c r="X3867">
        <f t="shared" si="844"/>
        <v>1.9127999999999998</v>
      </c>
      <c r="Y3867">
        <f t="shared" si="845"/>
        <v>1.4429000000000001</v>
      </c>
      <c r="Z3867">
        <f t="shared" si="846"/>
        <v>1.3155999999999999</v>
      </c>
      <c r="AA3867">
        <f t="shared" si="847"/>
        <v>1.9835</v>
      </c>
      <c r="AB3867">
        <f t="shared" si="848"/>
        <v>1.4774</v>
      </c>
      <c r="AC3867">
        <f t="shared" si="849"/>
        <v>1.9311</v>
      </c>
      <c r="AD3867">
        <f t="shared" si="850"/>
        <v>1.9127999999999998</v>
      </c>
      <c r="AE3867">
        <f t="shared" si="851"/>
        <v>1.4429000000000001</v>
      </c>
      <c r="AF3867">
        <f t="shared" si="852"/>
        <v>1.3155999999999999</v>
      </c>
      <c r="AG3867">
        <f t="shared" si="853"/>
        <v>1.9835</v>
      </c>
    </row>
    <row r="3868" spans="1:33">
      <c r="A3868" s="1">
        <v>35016</v>
      </c>
      <c r="B3868">
        <v>1.2582</v>
      </c>
      <c r="C3868">
        <v>1995</v>
      </c>
      <c r="D3868" s="1">
        <v>35017</v>
      </c>
      <c r="E3868">
        <v>1.2532000000000001</v>
      </c>
      <c r="F3868">
        <v>1995</v>
      </c>
      <c r="G3868" s="1">
        <v>37314</v>
      </c>
      <c r="H3868">
        <v>1.3028999999999999</v>
      </c>
      <c r="I3868">
        <v>2002</v>
      </c>
      <c r="J3868" s="1">
        <v>35016</v>
      </c>
      <c r="K3868">
        <v>1.1082000000000001</v>
      </c>
      <c r="L3868">
        <v>1995</v>
      </c>
      <c r="M3868" s="1">
        <v>41898</v>
      </c>
      <c r="N3868">
        <v>1.3604000000000001</v>
      </c>
      <c r="O3868">
        <v>2014</v>
      </c>
      <c r="P3868" s="1">
        <v>39630</v>
      </c>
      <c r="Q3868">
        <v>1.9039999999999999</v>
      </c>
      <c r="R3868">
        <v>2008</v>
      </c>
      <c r="T3868" s="1">
        <f t="shared" si="854"/>
        <v>41123</v>
      </c>
      <c r="U3868">
        <f t="shared" si="841"/>
        <v>2012</v>
      </c>
      <c r="V3868">
        <f t="shared" si="842"/>
        <v>1.4786000000000001</v>
      </c>
      <c r="W3868">
        <f t="shared" si="843"/>
        <v>1.9300000000000002</v>
      </c>
      <c r="X3868">
        <f t="shared" si="844"/>
        <v>1.9135</v>
      </c>
      <c r="Y3868">
        <f t="shared" si="845"/>
        <v>1.4435</v>
      </c>
      <c r="Z3868">
        <f t="shared" si="846"/>
        <v>1.3169</v>
      </c>
      <c r="AA3868">
        <f t="shared" si="847"/>
        <v>1.9856</v>
      </c>
      <c r="AB3868">
        <f t="shared" si="848"/>
        <v>1.4786000000000001</v>
      </c>
      <c r="AC3868">
        <f t="shared" si="849"/>
        <v>1.9300000000000002</v>
      </c>
      <c r="AD3868">
        <f t="shared" si="850"/>
        <v>1.9135</v>
      </c>
      <c r="AE3868">
        <f t="shared" si="851"/>
        <v>1.4435</v>
      </c>
      <c r="AF3868">
        <f t="shared" si="852"/>
        <v>1.3169</v>
      </c>
      <c r="AG3868">
        <f t="shared" si="853"/>
        <v>1.9856</v>
      </c>
    </row>
    <row r="3869" spans="1:33">
      <c r="A3869" s="1">
        <v>35017</v>
      </c>
      <c r="B3869">
        <v>1.2677</v>
      </c>
      <c r="C3869">
        <v>1995</v>
      </c>
      <c r="D3869" s="1">
        <v>35018</v>
      </c>
      <c r="E3869">
        <v>1.2439</v>
      </c>
      <c r="F3869">
        <v>1995</v>
      </c>
      <c r="G3869" s="1">
        <v>37315</v>
      </c>
      <c r="H3869">
        <v>1.2965</v>
      </c>
      <c r="I3869">
        <v>2002</v>
      </c>
      <c r="J3869" s="1">
        <v>35017</v>
      </c>
      <c r="K3869">
        <v>1.1075999999999999</v>
      </c>
      <c r="L3869">
        <v>1995</v>
      </c>
      <c r="M3869" s="1">
        <v>41899</v>
      </c>
      <c r="N3869">
        <v>1.3604000000000001</v>
      </c>
      <c r="O3869">
        <v>2014</v>
      </c>
      <c r="P3869" s="1">
        <v>39631</v>
      </c>
      <c r="Q3869">
        <v>1.8987000000000001</v>
      </c>
      <c r="R3869">
        <v>2008</v>
      </c>
      <c r="T3869" s="1">
        <f t="shared" si="854"/>
        <v>41124</v>
      </c>
      <c r="U3869">
        <f t="shared" si="841"/>
        <v>2012</v>
      </c>
      <c r="V3869">
        <f t="shared" si="842"/>
        <v>1.4779</v>
      </c>
      <c r="W3869">
        <f t="shared" si="843"/>
        <v>1.9302000000000001</v>
      </c>
      <c r="X3869">
        <f t="shared" si="844"/>
        <v>1.9161999999999999</v>
      </c>
      <c r="Y3869">
        <f t="shared" si="845"/>
        <v>1.4435</v>
      </c>
      <c r="Z3869">
        <f t="shared" si="846"/>
        <v>1.3197999999999999</v>
      </c>
      <c r="AA3869">
        <f t="shared" si="847"/>
        <v>1.9914000000000001</v>
      </c>
      <c r="AB3869">
        <f t="shared" si="848"/>
        <v>1.4779</v>
      </c>
      <c r="AC3869">
        <f t="shared" si="849"/>
        <v>1.9302000000000001</v>
      </c>
      <c r="AD3869">
        <f t="shared" si="850"/>
        <v>1.9161999999999999</v>
      </c>
      <c r="AE3869">
        <f t="shared" si="851"/>
        <v>1.4435</v>
      </c>
      <c r="AF3869">
        <f t="shared" si="852"/>
        <v>1.3197999999999999</v>
      </c>
      <c r="AG3869">
        <f t="shared" si="853"/>
        <v>1.9914000000000001</v>
      </c>
    </row>
    <row r="3870" spans="1:33">
      <c r="A3870" s="1">
        <v>35018</v>
      </c>
      <c r="B3870">
        <v>1.2616000000000001</v>
      </c>
      <c r="C3870">
        <v>1995</v>
      </c>
      <c r="D3870" s="1">
        <v>35019</v>
      </c>
      <c r="E3870">
        <v>1.2442</v>
      </c>
      <c r="F3870">
        <v>1995</v>
      </c>
      <c r="G3870" s="1">
        <v>37316</v>
      </c>
      <c r="H3870">
        <v>1.2936000000000001</v>
      </c>
      <c r="I3870">
        <v>2002</v>
      </c>
      <c r="J3870" s="1">
        <v>35018</v>
      </c>
      <c r="K3870">
        <v>1.1013999999999999</v>
      </c>
      <c r="L3870">
        <v>1995</v>
      </c>
      <c r="M3870" s="1">
        <v>41900</v>
      </c>
      <c r="N3870">
        <v>1.3623000000000001</v>
      </c>
      <c r="O3870">
        <v>2014</v>
      </c>
      <c r="P3870" s="1">
        <v>39632</v>
      </c>
      <c r="Q3870">
        <v>1.8986000000000001</v>
      </c>
      <c r="R3870">
        <v>2008</v>
      </c>
      <c r="T3870" s="1">
        <f t="shared" si="854"/>
        <v>41125</v>
      </c>
      <c r="U3870">
        <f t="shared" si="841"/>
        <v>2012</v>
      </c>
      <c r="V3870" t="e">
        <f t="shared" si="842"/>
        <v>#N/A</v>
      </c>
      <c r="W3870" t="e">
        <f t="shared" si="843"/>
        <v>#N/A</v>
      </c>
      <c r="X3870" t="e">
        <f t="shared" si="844"/>
        <v>#N/A</v>
      </c>
      <c r="Y3870" t="e">
        <f t="shared" si="845"/>
        <v>#N/A</v>
      </c>
      <c r="Z3870" t="e">
        <f t="shared" si="846"/>
        <v>#N/A</v>
      </c>
      <c r="AA3870" t="e">
        <f t="shared" si="847"/>
        <v>#N/A</v>
      </c>
      <c r="AB3870" t="str">
        <f t="shared" si="848"/>
        <v/>
      </c>
      <c r="AC3870" t="str">
        <f t="shared" si="849"/>
        <v/>
      </c>
      <c r="AD3870" t="str">
        <f t="shared" si="850"/>
        <v/>
      </c>
      <c r="AE3870" t="str">
        <f t="shared" si="851"/>
        <v/>
      </c>
      <c r="AF3870" t="str">
        <f t="shared" si="852"/>
        <v/>
      </c>
      <c r="AG3870" t="str">
        <f t="shared" si="853"/>
        <v/>
      </c>
    </row>
    <row r="3871" spans="1:33">
      <c r="A3871" s="1">
        <v>35019</v>
      </c>
      <c r="B3871">
        <v>1.2645</v>
      </c>
      <c r="C3871">
        <v>1995</v>
      </c>
      <c r="D3871" s="1">
        <v>35020</v>
      </c>
      <c r="E3871">
        <v>1.2495000000000001</v>
      </c>
      <c r="F3871">
        <v>1995</v>
      </c>
      <c r="G3871" s="1">
        <v>37319</v>
      </c>
      <c r="H3871">
        <v>1.2930999999999999</v>
      </c>
      <c r="I3871">
        <v>2002</v>
      </c>
      <c r="J3871" s="1">
        <v>35019</v>
      </c>
      <c r="K3871">
        <v>1.1026</v>
      </c>
      <c r="L3871">
        <v>1995</v>
      </c>
      <c r="M3871" s="1">
        <v>41901</v>
      </c>
      <c r="N3871">
        <v>1.3629</v>
      </c>
      <c r="O3871">
        <v>2014</v>
      </c>
      <c r="P3871" s="1">
        <v>39636</v>
      </c>
      <c r="Q3871">
        <v>1.9029</v>
      </c>
      <c r="R3871">
        <v>2008</v>
      </c>
      <c r="T3871" s="1">
        <f t="shared" si="854"/>
        <v>41126</v>
      </c>
      <c r="U3871">
        <f t="shared" si="841"/>
        <v>2012</v>
      </c>
      <c r="V3871" t="e">
        <f t="shared" si="842"/>
        <v>#N/A</v>
      </c>
      <c r="W3871" t="e">
        <f t="shared" si="843"/>
        <v>#N/A</v>
      </c>
      <c r="X3871" t="e">
        <f t="shared" si="844"/>
        <v>#N/A</v>
      </c>
      <c r="Y3871" t="e">
        <f t="shared" si="845"/>
        <v>#N/A</v>
      </c>
      <c r="Z3871" t="e">
        <f t="shared" si="846"/>
        <v>#N/A</v>
      </c>
      <c r="AA3871" t="e">
        <f t="shared" si="847"/>
        <v>#N/A</v>
      </c>
      <c r="AB3871" t="str">
        <f t="shared" si="848"/>
        <v/>
      </c>
      <c r="AC3871" t="str">
        <f t="shared" si="849"/>
        <v/>
      </c>
      <c r="AD3871" t="str">
        <f t="shared" si="850"/>
        <v/>
      </c>
      <c r="AE3871" t="str">
        <f t="shared" si="851"/>
        <v/>
      </c>
      <c r="AF3871" t="str">
        <f t="shared" si="852"/>
        <v/>
      </c>
      <c r="AG3871" t="str">
        <f t="shared" si="853"/>
        <v/>
      </c>
    </row>
    <row r="3872" spans="1:33">
      <c r="A3872" s="1">
        <v>35020</v>
      </c>
      <c r="B3872">
        <v>1.2650000000000001</v>
      </c>
      <c r="C3872">
        <v>1995</v>
      </c>
      <c r="D3872" s="1">
        <v>35023</v>
      </c>
      <c r="E3872">
        <v>1.2472000000000001</v>
      </c>
      <c r="F3872">
        <v>1995</v>
      </c>
      <c r="G3872" s="1">
        <v>37320</v>
      </c>
      <c r="H3872">
        <v>1.2924</v>
      </c>
      <c r="I3872">
        <v>2002</v>
      </c>
      <c r="J3872" s="1">
        <v>35020</v>
      </c>
      <c r="K3872">
        <v>1.0977999999999999</v>
      </c>
      <c r="L3872">
        <v>1995</v>
      </c>
      <c r="M3872" s="1">
        <v>41904</v>
      </c>
      <c r="N3872">
        <v>1.3602000000000001</v>
      </c>
      <c r="O3872">
        <v>2014</v>
      </c>
      <c r="P3872" s="1">
        <v>39637</v>
      </c>
      <c r="Q3872">
        <v>1.9056999999999999</v>
      </c>
      <c r="R3872">
        <v>2008</v>
      </c>
      <c r="T3872" s="1">
        <f t="shared" si="854"/>
        <v>41127</v>
      </c>
      <c r="U3872">
        <f t="shared" si="841"/>
        <v>2012</v>
      </c>
      <c r="V3872">
        <f t="shared" si="842"/>
        <v>1.4774</v>
      </c>
      <c r="W3872">
        <f t="shared" si="843"/>
        <v>1.9325000000000001</v>
      </c>
      <c r="X3872">
        <f t="shared" si="844"/>
        <v>1.9176</v>
      </c>
      <c r="Y3872">
        <f t="shared" si="845"/>
        <v>1.4443999999999999</v>
      </c>
      <c r="Z3872">
        <f t="shared" si="846"/>
        <v>1.319</v>
      </c>
      <c r="AA3872">
        <f t="shared" si="847"/>
        <v>1.9919</v>
      </c>
      <c r="AB3872">
        <f t="shared" si="848"/>
        <v>1.4774</v>
      </c>
      <c r="AC3872">
        <f t="shared" si="849"/>
        <v>1.9325000000000001</v>
      </c>
      <c r="AD3872">
        <f t="shared" si="850"/>
        <v>1.9176</v>
      </c>
      <c r="AE3872">
        <f t="shared" si="851"/>
        <v>1.4443999999999999</v>
      </c>
      <c r="AF3872">
        <f t="shared" si="852"/>
        <v>1.319</v>
      </c>
      <c r="AG3872">
        <f t="shared" si="853"/>
        <v>1.9919</v>
      </c>
    </row>
    <row r="3873" spans="1:33">
      <c r="A3873" s="1">
        <v>35023</v>
      </c>
      <c r="B3873">
        <v>1.2524</v>
      </c>
      <c r="C3873">
        <v>1995</v>
      </c>
      <c r="D3873" s="1">
        <v>35024</v>
      </c>
      <c r="E3873">
        <v>1.2477</v>
      </c>
      <c r="F3873">
        <v>1995</v>
      </c>
      <c r="G3873" s="1">
        <v>37321</v>
      </c>
      <c r="H3873">
        <v>1.2926</v>
      </c>
      <c r="I3873">
        <v>2002</v>
      </c>
      <c r="J3873" s="1">
        <v>35023</v>
      </c>
      <c r="K3873">
        <v>1.0998000000000001</v>
      </c>
      <c r="L3873">
        <v>1995</v>
      </c>
      <c r="M3873" s="1">
        <v>41905</v>
      </c>
      <c r="N3873">
        <v>1.3584000000000001</v>
      </c>
      <c r="O3873">
        <v>2014</v>
      </c>
      <c r="P3873" s="1">
        <v>39638</v>
      </c>
      <c r="Q3873">
        <v>1.9163000000000001</v>
      </c>
      <c r="R3873">
        <v>2008</v>
      </c>
      <c r="T3873" s="1">
        <f t="shared" si="854"/>
        <v>41128</v>
      </c>
      <c r="U3873">
        <f t="shared" si="841"/>
        <v>2012</v>
      </c>
      <c r="V3873">
        <f t="shared" si="842"/>
        <v>1.4798</v>
      </c>
      <c r="W3873">
        <f t="shared" si="843"/>
        <v>1.9331</v>
      </c>
      <c r="X3873">
        <f t="shared" si="844"/>
        <v>1.9180000000000001</v>
      </c>
      <c r="Y3873">
        <f t="shared" si="845"/>
        <v>1.4432</v>
      </c>
      <c r="Z3873">
        <f t="shared" si="846"/>
        <v>1.3197999999999999</v>
      </c>
      <c r="AA3873">
        <f t="shared" si="847"/>
        <v>1.9941</v>
      </c>
      <c r="AB3873">
        <f t="shared" si="848"/>
        <v>1.4798</v>
      </c>
      <c r="AC3873">
        <f t="shared" si="849"/>
        <v>1.9331</v>
      </c>
      <c r="AD3873">
        <f t="shared" si="850"/>
        <v>1.9180000000000001</v>
      </c>
      <c r="AE3873">
        <f t="shared" si="851"/>
        <v>1.4432</v>
      </c>
      <c r="AF3873">
        <f t="shared" si="852"/>
        <v>1.3197999999999999</v>
      </c>
      <c r="AG3873">
        <f t="shared" si="853"/>
        <v>1.9941</v>
      </c>
    </row>
    <row r="3874" spans="1:33">
      <c r="A3874" s="1">
        <v>35024</v>
      </c>
      <c r="B3874">
        <v>1.2577</v>
      </c>
      <c r="C3874">
        <v>1995</v>
      </c>
      <c r="D3874" s="1">
        <v>35025</v>
      </c>
      <c r="E3874">
        <v>1.2456</v>
      </c>
      <c r="F3874">
        <v>1995</v>
      </c>
      <c r="G3874" s="1">
        <v>37322</v>
      </c>
      <c r="H3874">
        <v>1.2916000000000001</v>
      </c>
      <c r="I3874">
        <v>2002</v>
      </c>
      <c r="J3874" s="1">
        <v>35024</v>
      </c>
      <c r="K3874">
        <v>1.099</v>
      </c>
      <c r="L3874">
        <v>1995</v>
      </c>
      <c r="M3874" s="1">
        <v>41906</v>
      </c>
      <c r="N3874">
        <v>1.3595999999999999</v>
      </c>
      <c r="O3874">
        <v>2014</v>
      </c>
      <c r="P3874" s="1">
        <v>39639</v>
      </c>
      <c r="Q3874">
        <v>1.9127000000000001</v>
      </c>
      <c r="R3874">
        <v>2008</v>
      </c>
      <c r="T3874" s="1">
        <f t="shared" si="854"/>
        <v>41129</v>
      </c>
      <c r="U3874">
        <f t="shared" si="841"/>
        <v>2012</v>
      </c>
      <c r="V3874">
        <f t="shared" si="842"/>
        <v>1.4798</v>
      </c>
      <c r="W3874">
        <f t="shared" si="843"/>
        <v>1.9331</v>
      </c>
      <c r="X3874">
        <f t="shared" si="844"/>
        <v>1.9180000000000001</v>
      </c>
      <c r="Y3874">
        <f t="shared" si="845"/>
        <v>1.4432</v>
      </c>
      <c r="Z3874">
        <f t="shared" si="846"/>
        <v>1.3197999999999999</v>
      </c>
      <c r="AA3874">
        <f t="shared" si="847"/>
        <v>1.9941</v>
      </c>
      <c r="AB3874">
        <f t="shared" si="848"/>
        <v>1.4798</v>
      </c>
      <c r="AC3874">
        <f t="shared" si="849"/>
        <v>1.9331</v>
      </c>
      <c r="AD3874">
        <f t="shared" si="850"/>
        <v>1.9180000000000001</v>
      </c>
      <c r="AE3874">
        <f t="shared" si="851"/>
        <v>1.4432</v>
      </c>
      <c r="AF3874">
        <f t="shared" si="852"/>
        <v>1.3197999999999999</v>
      </c>
      <c r="AG3874">
        <f t="shared" si="853"/>
        <v>1.9941</v>
      </c>
    </row>
    <row r="3875" spans="1:33">
      <c r="A3875" s="1">
        <v>35025</v>
      </c>
      <c r="B3875">
        <v>1.2559</v>
      </c>
      <c r="C3875">
        <v>1995</v>
      </c>
      <c r="D3875" s="1">
        <v>35027</v>
      </c>
      <c r="E3875">
        <v>1.244</v>
      </c>
      <c r="F3875">
        <v>1995</v>
      </c>
      <c r="G3875" s="1">
        <v>37323</v>
      </c>
      <c r="H3875">
        <v>1.2921</v>
      </c>
      <c r="I3875">
        <v>2002</v>
      </c>
      <c r="J3875" s="1">
        <v>35025</v>
      </c>
      <c r="K3875">
        <v>1.1028</v>
      </c>
      <c r="L3875">
        <v>1995</v>
      </c>
      <c r="M3875" s="1">
        <v>41907</v>
      </c>
      <c r="N3875">
        <v>1.3524</v>
      </c>
      <c r="O3875">
        <v>2014</v>
      </c>
      <c r="P3875" s="1">
        <v>39640</v>
      </c>
      <c r="Q3875">
        <v>1.9095</v>
      </c>
      <c r="R3875">
        <v>2008</v>
      </c>
      <c r="T3875" s="1">
        <f t="shared" si="854"/>
        <v>41130</v>
      </c>
      <c r="U3875">
        <f t="shared" si="841"/>
        <v>2012</v>
      </c>
      <c r="V3875">
        <f t="shared" si="842"/>
        <v>1.4798</v>
      </c>
      <c r="W3875">
        <f t="shared" si="843"/>
        <v>1.9331</v>
      </c>
      <c r="X3875">
        <f t="shared" si="844"/>
        <v>1.9180000000000001</v>
      </c>
      <c r="Y3875">
        <f t="shared" si="845"/>
        <v>1.4432</v>
      </c>
      <c r="Z3875">
        <f t="shared" si="846"/>
        <v>1.3197000000000001</v>
      </c>
      <c r="AA3875">
        <f t="shared" si="847"/>
        <v>1.9941</v>
      </c>
      <c r="AB3875">
        <f t="shared" si="848"/>
        <v>1.4798</v>
      </c>
      <c r="AC3875">
        <f t="shared" si="849"/>
        <v>1.9331</v>
      </c>
      <c r="AD3875">
        <f t="shared" si="850"/>
        <v>1.9180000000000001</v>
      </c>
      <c r="AE3875">
        <f t="shared" si="851"/>
        <v>1.4432</v>
      </c>
      <c r="AF3875">
        <f t="shared" si="852"/>
        <v>1.3197000000000001</v>
      </c>
      <c r="AG3875">
        <f t="shared" si="853"/>
        <v>1.9941</v>
      </c>
    </row>
    <row r="3876" spans="1:33">
      <c r="A3876" s="1">
        <v>35027</v>
      </c>
      <c r="B3876">
        <v>1.2505999999999999</v>
      </c>
      <c r="C3876">
        <v>1995</v>
      </c>
      <c r="D3876" s="1">
        <v>35030</v>
      </c>
      <c r="E3876">
        <v>1.2476</v>
      </c>
      <c r="F3876">
        <v>1995</v>
      </c>
      <c r="G3876" s="1">
        <v>37326</v>
      </c>
      <c r="H3876">
        <v>1.3038000000000001</v>
      </c>
      <c r="I3876">
        <v>2002</v>
      </c>
      <c r="J3876" s="1">
        <v>35027</v>
      </c>
      <c r="K3876">
        <v>1.1074999999999999</v>
      </c>
      <c r="L3876">
        <v>1995</v>
      </c>
      <c r="M3876" s="1">
        <v>41908</v>
      </c>
      <c r="N3876">
        <v>1.3513999999999999</v>
      </c>
      <c r="O3876">
        <v>2014</v>
      </c>
      <c r="P3876" s="1">
        <v>39643</v>
      </c>
      <c r="Q3876">
        <v>1.9167999999999998</v>
      </c>
      <c r="R3876">
        <v>2008</v>
      </c>
      <c r="T3876" s="1">
        <f t="shared" si="854"/>
        <v>41131</v>
      </c>
      <c r="U3876">
        <f t="shared" si="841"/>
        <v>2012</v>
      </c>
      <c r="V3876">
        <f t="shared" si="842"/>
        <v>1.4792000000000001</v>
      </c>
      <c r="W3876">
        <f t="shared" si="843"/>
        <v>1.9325000000000001</v>
      </c>
      <c r="X3876">
        <f t="shared" si="844"/>
        <v>1.9174</v>
      </c>
      <c r="Y3876">
        <f t="shared" si="845"/>
        <v>1.4424999999999999</v>
      </c>
      <c r="Z3876">
        <f t="shared" si="846"/>
        <v>1.3195000000000001</v>
      </c>
      <c r="AA3876">
        <f t="shared" si="847"/>
        <v>1.9946999999999999</v>
      </c>
      <c r="AB3876">
        <f t="shared" si="848"/>
        <v>1.4792000000000001</v>
      </c>
      <c r="AC3876">
        <f t="shared" si="849"/>
        <v>1.9325000000000001</v>
      </c>
      <c r="AD3876">
        <f t="shared" si="850"/>
        <v>1.9174</v>
      </c>
      <c r="AE3876">
        <f t="shared" si="851"/>
        <v>1.4424999999999999</v>
      </c>
      <c r="AF3876">
        <f t="shared" si="852"/>
        <v>1.3195000000000001</v>
      </c>
      <c r="AG3876">
        <f t="shared" si="853"/>
        <v>1.9946999999999999</v>
      </c>
    </row>
    <row r="3877" spans="1:33">
      <c r="A3877" s="1">
        <v>35030</v>
      </c>
      <c r="B3877">
        <v>1.2525999999999999</v>
      </c>
      <c r="C3877">
        <v>1995</v>
      </c>
      <c r="D3877" s="1">
        <v>35031</v>
      </c>
      <c r="E3877">
        <v>1.2375</v>
      </c>
      <c r="F3877">
        <v>1995</v>
      </c>
      <c r="G3877" s="1">
        <v>37327</v>
      </c>
      <c r="H3877">
        <v>1.3035000000000001</v>
      </c>
      <c r="I3877">
        <v>2002</v>
      </c>
      <c r="J3877" s="1">
        <v>35030</v>
      </c>
      <c r="K3877">
        <v>1.1105</v>
      </c>
      <c r="L3877">
        <v>1995</v>
      </c>
      <c r="M3877" s="1">
        <v>41911</v>
      </c>
      <c r="N3877">
        <v>1.3461000000000001</v>
      </c>
      <c r="O3877">
        <v>2014</v>
      </c>
      <c r="P3877" s="1">
        <v>39644</v>
      </c>
      <c r="Q3877">
        <v>1.9175</v>
      </c>
      <c r="R3877">
        <v>2008</v>
      </c>
      <c r="T3877" s="1">
        <f t="shared" si="854"/>
        <v>41132</v>
      </c>
      <c r="U3877">
        <f t="shared" si="841"/>
        <v>2012</v>
      </c>
      <c r="V3877" t="e">
        <f t="shared" si="842"/>
        <v>#N/A</v>
      </c>
      <c r="W3877" t="e">
        <f t="shared" si="843"/>
        <v>#N/A</v>
      </c>
      <c r="X3877" t="e">
        <f t="shared" si="844"/>
        <v>#N/A</v>
      </c>
      <c r="Y3877" t="e">
        <f t="shared" si="845"/>
        <v>#N/A</v>
      </c>
      <c r="Z3877" t="e">
        <f t="shared" si="846"/>
        <v>#N/A</v>
      </c>
      <c r="AA3877" t="e">
        <f t="shared" si="847"/>
        <v>#N/A</v>
      </c>
      <c r="AB3877" t="str">
        <f t="shared" si="848"/>
        <v/>
      </c>
      <c r="AC3877" t="str">
        <f t="shared" si="849"/>
        <v/>
      </c>
      <c r="AD3877" t="str">
        <f t="shared" si="850"/>
        <v/>
      </c>
      <c r="AE3877" t="str">
        <f t="shared" si="851"/>
        <v/>
      </c>
      <c r="AF3877" t="str">
        <f t="shared" si="852"/>
        <v/>
      </c>
      <c r="AG3877" t="str">
        <f t="shared" si="853"/>
        <v/>
      </c>
    </row>
    <row r="3878" spans="1:33">
      <c r="A3878" s="1">
        <v>35031</v>
      </c>
      <c r="B3878">
        <v>1.2469000000000001</v>
      </c>
      <c r="C3878">
        <v>1995</v>
      </c>
      <c r="D3878" s="1">
        <v>35032</v>
      </c>
      <c r="E3878">
        <v>1.2368999999999999</v>
      </c>
      <c r="F3878">
        <v>1995</v>
      </c>
      <c r="G3878" s="1">
        <v>37328</v>
      </c>
      <c r="H3878">
        <v>1.3043</v>
      </c>
      <c r="I3878">
        <v>2002</v>
      </c>
      <c r="J3878" s="1">
        <v>35031</v>
      </c>
      <c r="K3878">
        <v>1.1155999999999999</v>
      </c>
      <c r="L3878">
        <v>1995</v>
      </c>
      <c r="M3878" s="1">
        <v>41912</v>
      </c>
      <c r="N3878">
        <v>1.3458000000000001</v>
      </c>
      <c r="O3878">
        <v>2014</v>
      </c>
      <c r="P3878" s="1">
        <v>39645</v>
      </c>
      <c r="Q3878">
        <v>1.9565999999999999</v>
      </c>
      <c r="R3878">
        <v>2008</v>
      </c>
      <c r="T3878" s="1">
        <f t="shared" si="854"/>
        <v>41133</v>
      </c>
      <c r="U3878">
        <f t="shared" si="841"/>
        <v>2012</v>
      </c>
      <c r="V3878" t="e">
        <f t="shared" si="842"/>
        <v>#N/A</v>
      </c>
      <c r="W3878" t="e">
        <f t="shared" si="843"/>
        <v>#N/A</v>
      </c>
      <c r="X3878" t="e">
        <f t="shared" si="844"/>
        <v>#N/A</v>
      </c>
      <c r="Y3878" t="e">
        <f t="shared" si="845"/>
        <v>#N/A</v>
      </c>
      <c r="Z3878" t="e">
        <f t="shared" si="846"/>
        <v>#N/A</v>
      </c>
      <c r="AA3878" t="e">
        <f t="shared" si="847"/>
        <v>#N/A</v>
      </c>
      <c r="AB3878" t="str">
        <f t="shared" si="848"/>
        <v/>
      </c>
      <c r="AC3878" t="str">
        <f t="shared" si="849"/>
        <v/>
      </c>
      <c r="AD3878" t="str">
        <f t="shared" si="850"/>
        <v/>
      </c>
      <c r="AE3878" t="str">
        <f t="shared" si="851"/>
        <v/>
      </c>
      <c r="AF3878" t="str">
        <f t="shared" si="852"/>
        <v/>
      </c>
      <c r="AG3878" t="str">
        <f t="shared" si="853"/>
        <v/>
      </c>
    </row>
    <row r="3879" spans="1:33">
      <c r="A3879" s="1">
        <v>35032</v>
      </c>
      <c r="B3879">
        <v>1.2474000000000001</v>
      </c>
      <c r="C3879">
        <v>1995</v>
      </c>
      <c r="D3879" s="1">
        <v>35033</v>
      </c>
      <c r="E3879">
        <v>1.2356</v>
      </c>
      <c r="F3879">
        <v>1995</v>
      </c>
      <c r="G3879" s="1">
        <v>37329</v>
      </c>
      <c r="H3879">
        <v>1.3078000000000001</v>
      </c>
      <c r="I3879">
        <v>2002</v>
      </c>
      <c r="J3879" s="1">
        <v>35032</v>
      </c>
      <c r="K3879">
        <v>1.1135999999999999</v>
      </c>
      <c r="L3879">
        <v>1995</v>
      </c>
      <c r="M3879" s="1">
        <v>41913</v>
      </c>
      <c r="N3879">
        <v>1.3446</v>
      </c>
      <c r="O3879">
        <v>2014</v>
      </c>
      <c r="P3879" s="1">
        <v>39646</v>
      </c>
      <c r="Q3879">
        <v>1.9723000000000002</v>
      </c>
      <c r="R3879">
        <v>2008</v>
      </c>
      <c r="T3879" s="1">
        <f t="shared" si="854"/>
        <v>41134</v>
      </c>
      <c r="U3879">
        <f t="shared" si="841"/>
        <v>2012</v>
      </c>
      <c r="V3879">
        <f t="shared" si="842"/>
        <v>1.4823999999999999</v>
      </c>
      <c r="W3879">
        <f t="shared" si="843"/>
        <v>1.9436</v>
      </c>
      <c r="X3879">
        <f t="shared" si="844"/>
        <v>1.9266000000000001</v>
      </c>
      <c r="Y3879">
        <f t="shared" si="845"/>
        <v>1.4372</v>
      </c>
      <c r="Z3879">
        <f t="shared" si="846"/>
        <v>1.3231999999999999</v>
      </c>
      <c r="AA3879">
        <f t="shared" si="847"/>
        <v>2.0049000000000001</v>
      </c>
      <c r="AB3879">
        <f t="shared" si="848"/>
        <v>1.4823999999999999</v>
      </c>
      <c r="AC3879">
        <f t="shared" si="849"/>
        <v>1.9436</v>
      </c>
      <c r="AD3879">
        <f t="shared" si="850"/>
        <v>1.9266000000000001</v>
      </c>
      <c r="AE3879">
        <f t="shared" si="851"/>
        <v>1.4372</v>
      </c>
      <c r="AF3879">
        <f t="shared" si="852"/>
        <v>1.3231999999999999</v>
      </c>
      <c r="AG3879">
        <f t="shared" si="853"/>
        <v>2.0049000000000001</v>
      </c>
    </row>
    <row r="3880" spans="1:33">
      <c r="A3880" s="1">
        <v>35033</v>
      </c>
      <c r="B3880">
        <v>1.2454000000000001</v>
      </c>
      <c r="C3880">
        <v>1995</v>
      </c>
      <c r="D3880" s="1">
        <v>35034</v>
      </c>
      <c r="E3880">
        <v>1.2356</v>
      </c>
      <c r="F3880">
        <v>1995</v>
      </c>
      <c r="G3880" s="1">
        <v>37330</v>
      </c>
      <c r="H3880">
        <v>1.3033000000000001</v>
      </c>
      <c r="I3880">
        <v>2002</v>
      </c>
      <c r="J3880" s="1">
        <v>35033</v>
      </c>
      <c r="K3880">
        <v>1.1034999999999999</v>
      </c>
      <c r="L3880">
        <v>1995</v>
      </c>
      <c r="M3880" s="1">
        <v>41914</v>
      </c>
      <c r="N3880">
        <v>1.3442000000000001</v>
      </c>
      <c r="O3880">
        <v>2014</v>
      </c>
      <c r="P3880" s="1">
        <v>39647</v>
      </c>
      <c r="Q3880">
        <v>1.972</v>
      </c>
      <c r="R3880">
        <v>2008</v>
      </c>
      <c r="T3880" s="1">
        <f t="shared" si="854"/>
        <v>41135</v>
      </c>
      <c r="U3880">
        <f t="shared" si="841"/>
        <v>2012</v>
      </c>
      <c r="V3880">
        <f t="shared" si="842"/>
        <v>1.4823999999999999</v>
      </c>
      <c r="W3880">
        <f t="shared" si="843"/>
        <v>1.9435</v>
      </c>
      <c r="X3880">
        <f t="shared" si="844"/>
        <v>1.9266000000000001</v>
      </c>
      <c r="Y3880">
        <f t="shared" si="845"/>
        <v>1.4371</v>
      </c>
      <c r="Z3880">
        <f t="shared" si="846"/>
        <v>1.3231999999999999</v>
      </c>
      <c r="AA3880">
        <f t="shared" si="847"/>
        <v>2.0049000000000001</v>
      </c>
      <c r="AB3880">
        <f t="shared" si="848"/>
        <v>1.4823999999999999</v>
      </c>
      <c r="AC3880">
        <f t="shared" si="849"/>
        <v>1.9435</v>
      </c>
      <c r="AD3880">
        <f t="shared" si="850"/>
        <v>1.9266000000000001</v>
      </c>
      <c r="AE3880">
        <f t="shared" si="851"/>
        <v>1.4371</v>
      </c>
      <c r="AF3880">
        <f t="shared" si="852"/>
        <v>1.3231999999999999</v>
      </c>
      <c r="AG3880">
        <f t="shared" si="853"/>
        <v>2.0049000000000001</v>
      </c>
    </row>
    <row r="3881" spans="1:33">
      <c r="A3881" s="1">
        <v>35034</v>
      </c>
      <c r="B3881">
        <v>1.2445999999999999</v>
      </c>
      <c r="C3881">
        <v>1995</v>
      </c>
      <c r="D3881" s="1">
        <v>35037</v>
      </c>
      <c r="E3881">
        <v>1.2363999999999999</v>
      </c>
      <c r="F3881">
        <v>1995</v>
      </c>
      <c r="G3881" s="1">
        <v>37333</v>
      </c>
      <c r="H3881">
        <v>1.2963</v>
      </c>
      <c r="I3881">
        <v>2002</v>
      </c>
      <c r="J3881" s="1">
        <v>35034</v>
      </c>
      <c r="K3881">
        <v>1.1035999999999999</v>
      </c>
      <c r="L3881">
        <v>1995</v>
      </c>
      <c r="M3881" s="1">
        <v>41915</v>
      </c>
      <c r="N3881">
        <v>1.3498999999999999</v>
      </c>
      <c r="O3881">
        <v>2014</v>
      </c>
      <c r="P3881" s="1">
        <v>39650</v>
      </c>
      <c r="Q3881">
        <v>1.9762</v>
      </c>
      <c r="R3881">
        <v>2008</v>
      </c>
      <c r="T3881" s="1">
        <f t="shared" si="854"/>
        <v>41136</v>
      </c>
      <c r="U3881">
        <f t="shared" si="841"/>
        <v>2012</v>
      </c>
      <c r="V3881">
        <f t="shared" si="842"/>
        <v>1.4823999999999999</v>
      </c>
      <c r="W3881">
        <f t="shared" si="843"/>
        <v>1.9435</v>
      </c>
      <c r="X3881">
        <f t="shared" si="844"/>
        <v>1.9266000000000001</v>
      </c>
      <c r="Y3881">
        <f t="shared" si="845"/>
        <v>1.4371</v>
      </c>
      <c r="Z3881">
        <f t="shared" si="846"/>
        <v>1.3231999999999999</v>
      </c>
      <c r="AA3881">
        <f t="shared" si="847"/>
        <v>2.0049999999999999</v>
      </c>
      <c r="AB3881">
        <f t="shared" si="848"/>
        <v>1.4823999999999999</v>
      </c>
      <c r="AC3881">
        <f t="shared" si="849"/>
        <v>1.9435</v>
      </c>
      <c r="AD3881">
        <f t="shared" si="850"/>
        <v>1.9266000000000001</v>
      </c>
      <c r="AE3881">
        <f t="shared" si="851"/>
        <v>1.4371</v>
      </c>
      <c r="AF3881">
        <f t="shared" si="852"/>
        <v>1.3231999999999999</v>
      </c>
      <c r="AG3881">
        <f t="shared" si="853"/>
        <v>2.0049999999999999</v>
      </c>
    </row>
    <row r="3882" spans="1:33">
      <c r="A3882" s="1">
        <v>35037</v>
      </c>
      <c r="B3882">
        <v>1.2484999999999999</v>
      </c>
      <c r="C3882">
        <v>1995</v>
      </c>
      <c r="D3882" s="1">
        <v>35038</v>
      </c>
      <c r="E3882">
        <v>1.23</v>
      </c>
      <c r="F3882">
        <v>1995</v>
      </c>
      <c r="G3882" s="1">
        <v>37334</v>
      </c>
      <c r="H3882">
        <v>1.2964</v>
      </c>
      <c r="I3882">
        <v>2002</v>
      </c>
      <c r="J3882" s="1">
        <v>35037</v>
      </c>
      <c r="K3882">
        <v>1.1177999999999999</v>
      </c>
      <c r="L3882">
        <v>1995</v>
      </c>
      <c r="M3882" s="1">
        <v>41918</v>
      </c>
      <c r="N3882">
        <v>1.3489</v>
      </c>
      <c r="O3882">
        <v>2014</v>
      </c>
      <c r="P3882" s="1">
        <v>39651</v>
      </c>
      <c r="Q3882">
        <v>1.9866000000000001</v>
      </c>
      <c r="R3882">
        <v>2008</v>
      </c>
      <c r="T3882" s="1">
        <f t="shared" si="854"/>
        <v>41137</v>
      </c>
      <c r="U3882">
        <f t="shared" si="841"/>
        <v>2012</v>
      </c>
      <c r="V3882">
        <f t="shared" si="842"/>
        <v>1.4816</v>
      </c>
      <c r="W3882">
        <f t="shared" si="843"/>
        <v>1.9431</v>
      </c>
      <c r="X3882">
        <f t="shared" si="844"/>
        <v>1.9257</v>
      </c>
      <c r="Y3882">
        <f t="shared" si="845"/>
        <v>1.4365999999999999</v>
      </c>
      <c r="Z3882">
        <f t="shared" si="846"/>
        <v>1.3228</v>
      </c>
      <c r="AA3882">
        <f t="shared" si="847"/>
        <v>2.004</v>
      </c>
      <c r="AB3882">
        <f t="shared" si="848"/>
        <v>1.4816</v>
      </c>
      <c r="AC3882">
        <f t="shared" si="849"/>
        <v>1.9431</v>
      </c>
      <c r="AD3882">
        <f t="shared" si="850"/>
        <v>1.9257</v>
      </c>
      <c r="AE3882">
        <f t="shared" si="851"/>
        <v>1.4365999999999999</v>
      </c>
      <c r="AF3882">
        <f t="shared" si="852"/>
        <v>1.3228</v>
      </c>
      <c r="AG3882">
        <f t="shared" si="853"/>
        <v>2.004</v>
      </c>
    </row>
    <row r="3883" spans="1:33">
      <c r="A3883" s="1">
        <v>35038</v>
      </c>
      <c r="B3883">
        <v>1.2476</v>
      </c>
      <c r="C3883">
        <v>1995</v>
      </c>
      <c r="D3883" s="1">
        <v>35039</v>
      </c>
      <c r="E3883">
        <v>1.2342</v>
      </c>
      <c r="F3883">
        <v>1995</v>
      </c>
      <c r="G3883" s="1">
        <v>37335</v>
      </c>
      <c r="H3883">
        <v>1.2951999999999999</v>
      </c>
      <c r="I3883">
        <v>2002</v>
      </c>
      <c r="J3883" s="1">
        <v>35038</v>
      </c>
      <c r="K3883">
        <v>1.1176999999999999</v>
      </c>
      <c r="L3883">
        <v>1995</v>
      </c>
      <c r="M3883" s="1">
        <v>41919</v>
      </c>
      <c r="N3883">
        <v>1.3485</v>
      </c>
      <c r="O3883">
        <v>2014</v>
      </c>
      <c r="P3883" s="1">
        <v>39652</v>
      </c>
      <c r="Q3883">
        <v>1.9868000000000001</v>
      </c>
      <c r="R3883">
        <v>2008</v>
      </c>
      <c r="T3883" s="1">
        <f t="shared" si="854"/>
        <v>41138</v>
      </c>
      <c r="U3883">
        <f t="shared" si="841"/>
        <v>2012</v>
      </c>
      <c r="V3883">
        <f t="shared" si="842"/>
        <v>1.4852000000000001</v>
      </c>
      <c r="W3883">
        <f t="shared" si="843"/>
        <v>1.9466000000000001</v>
      </c>
      <c r="X3883">
        <f t="shared" si="844"/>
        <v>1.9302000000000001</v>
      </c>
      <c r="Y3883">
        <f t="shared" si="845"/>
        <v>1.4415</v>
      </c>
      <c r="Z3883">
        <f t="shared" si="846"/>
        <v>1.3243</v>
      </c>
      <c r="AA3883">
        <f t="shared" si="847"/>
        <v>2.0044</v>
      </c>
      <c r="AB3883">
        <f t="shared" si="848"/>
        <v>1.4852000000000001</v>
      </c>
      <c r="AC3883">
        <f t="shared" si="849"/>
        <v>1.9466000000000001</v>
      </c>
      <c r="AD3883">
        <f t="shared" si="850"/>
        <v>1.9302000000000001</v>
      </c>
      <c r="AE3883">
        <f t="shared" si="851"/>
        <v>1.4415</v>
      </c>
      <c r="AF3883">
        <f t="shared" si="852"/>
        <v>1.3243</v>
      </c>
      <c r="AG3883">
        <f t="shared" si="853"/>
        <v>2.0044</v>
      </c>
    </row>
    <row r="3884" spans="1:33">
      <c r="A3884" s="1">
        <v>35039</v>
      </c>
      <c r="B3884">
        <v>1.2501</v>
      </c>
      <c r="C3884">
        <v>1995</v>
      </c>
      <c r="D3884" s="1">
        <v>35040</v>
      </c>
      <c r="E3884">
        <v>1.2361</v>
      </c>
      <c r="F3884">
        <v>1995</v>
      </c>
      <c r="G3884" s="1">
        <v>37336</v>
      </c>
      <c r="H3884">
        <v>1.2955999999999999</v>
      </c>
      <c r="I3884">
        <v>2002</v>
      </c>
      <c r="J3884" s="1">
        <v>35039</v>
      </c>
      <c r="K3884">
        <v>1.1198999999999999</v>
      </c>
      <c r="L3884">
        <v>1995</v>
      </c>
      <c r="M3884" s="1">
        <v>41920</v>
      </c>
      <c r="N3884">
        <v>1.3429</v>
      </c>
      <c r="O3884">
        <v>2014</v>
      </c>
      <c r="P3884" s="1">
        <v>39653</v>
      </c>
      <c r="Q3884">
        <v>1.9875</v>
      </c>
      <c r="R3884">
        <v>2008</v>
      </c>
      <c r="T3884" s="1">
        <f t="shared" si="854"/>
        <v>41139</v>
      </c>
      <c r="U3884">
        <f t="shared" si="841"/>
        <v>2012</v>
      </c>
      <c r="V3884" t="e">
        <f t="shared" si="842"/>
        <v>#N/A</v>
      </c>
      <c r="W3884" t="e">
        <f t="shared" si="843"/>
        <v>#N/A</v>
      </c>
      <c r="X3884" t="e">
        <f t="shared" si="844"/>
        <v>#N/A</v>
      </c>
      <c r="Y3884" t="e">
        <f t="shared" si="845"/>
        <v>#N/A</v>
      </c>
      <c r="Z3884" t="e">
        <f t="shared" si="846"/>
        <v>#N/A</v>
      </c>
      <c r="AA3884" t="e">
        <f t="shared" si="847"/>
        <v>#N/A</v>
      </c>
      <c r="AB3884" t="str">
        <f t="shared" si="848"/>
        <v/>
      </c>
      <c r="AC3884" t="str">
        <f t="shared" si="849"/>
        <v/>
      </c>
      <c r="AD3884" t="str">
        <f t="shared" si="850"/>
        <v/>
      </c>
      <c r="AE3884" t="str">
        <f t="shared" si="851"/>
        <v/>
      </c>
      <c r="AF3884" t="str">
        <f t="shared" si="852"/>
        <v/>
      </c>
      <c r="AG3884" t="str">
        <f t="shared" si="853"/>
        <v/>
      </c>
    </row>
    <row r="3885" spans="1:33">
      <c r="A3885" s="1">
        <v>35040</v>
      </c>
      <c r="B3885">
        <v>1.2636000000000001</v>
      </c>
      <c r="C3885">
        <v>1995</v>
      </c>
      <c r="D3885" s="1">
        <v>35041</v>
      </c>
      <c r="E3885">
        <v>1.2363999999999999</v>
      </c>
      <c r="F3885">
        <v>1995</v>
      </c>
      <c r="G3885" s="1">
        <v>37337</v>
      </c>
      <c r="H3885">
        <v>1.2948999999999999</v>
      </c>
      <c r="I3885">
        <v>2002</v>
      </c>
      <c r="J3885" s="1">
        <v>35040</v>
      </c>
      <c r="K3885">
        <v>1.1249</v>
      </c>
      <c r="L3885">
        <v>1995</v>
      </c>
      <c r="M3885" s="1">
        <v>41921</v>
      </c>
      <c r="N3885">
        <v>1.35</v>
      </c>
      <c r="O3885">
        <v>2014</v>
      </c>
      <c r="P3885" s="1">
        <v>39654</v>
      </c>
      <c r="Q3885">
        <v>1.9859</v>
      </c>
      <c r="R3885">
        <v>2008</v>
      </c>
      <c r="T3885" s="1">
        <f t="shared" si="854"/>
        <v>41140</v>
      </c>
      <c r="U3885">
        <f t="shared" si="841"/>
        <v>2012</v>
      </c>
      <c r="V3885" t="e">
        <f t="shared" si="842"/>
        <v>#N/A</v>
      </c>
      <c r="W3885" t="e">
        <f t="shared" si="843"/>
        <v>#N/A</v>
      </c>
      <c r="X3885" t="e">
        <f t="shared" si="844"/>
        <v>#N/A</v>
      </c>
      <c r="Y3885" t="e">
        <f t="shared" si="845"/>
        <v>#N/A</v>
      </c>
      <c r="Z3885" t="e">
        <f t="shared" si="846"/>
        <v>#N/A</v>
      </c>
      <c r="AA3885" t="e">
        <f t="shared" si="847"/>
        <v>#N/A</v>
      </c>
      <c r="AB3885" t="str">
        <f t="shared" si="848"/>
        <v/>
      </c>
      <c r="AC3885" t="str">
        <f t="shared" si="849"/>
        <v/>
      </c>
      <c r="AD3885" t="str">
        <f t="shared" si="850"/>
        <v/>
      </c>
      <c r="AE3885" t="str">
        <f t="shared" si="851"/>
        <v/>
      </c>
      <c r="AF3885" t="str">
        <f t="shared" si="852"/>
        <v/>
      </c>
      <c r="AG3885" t="str">
        <f t="shared" si="853"/>
        <v/>
      </c>
    </row>
    <row r="3886" spans="1:33">
      <c r="A3886" s="1">
        <v>35041</v>
      </c>
      <c r="B3886">
        <v>1.2642</v>
      </c>
      <c r="C3886">
        <v>1995</v>
      </c>
      <c r="D3886" s="1">
        <v>35044</v>
      </c>
      <c r="E3886">
        <v>1.2298</v>
      </c>
      <c r="F3886">
        <v>1995</v>
      </c>
      <c r="G3886" s="1">
        <v>37340</v>
      </c>
      <c r="H3886">
        <v>1.2904</v>
      </c>
      <c r="I3886">
        <v>2002</v>
      </c>
      <c r="J3886" s="1">
        <v>35041</v>
      </c>
      <c r="K3886">
        <v>1.1264000000000001</v>
      </c>
      <c r="L3886">
        <v>1995</v>
      </c>
      <c r="M3886" s="1">
        <v>41922</v>
      </c>
      <c r="N3886">
        <v>1.3482000000000001</v>
      </c>
      <c r="O3886">
        <v>2014</v>
      </c>
      <c r="P3886" s="1">
        <v>39657</v>
      </c>
      <c r="Q3886">
        <v>1.9923999999999999</v>
      </c>
      <c r="R3886">
        <v>2008</v>
      </c>
      <c r="T3886" s="1">
        <f t="shared" si="854"/>
        <v>41141</v>
      </c>
      <c r="U3886">
        <f t="shared" si="841"/>
        <v>2012</v>
      </c>
      <c r="V3886">
        <f t="shared" si="842"/>
        <v>1.4864999999999999</v>
      </c>
      <c r="W3886">
        <f t="shared" si="843"/>
        <v>1.9491000000000001</v>
      </c>
      <c r="X3886">
        <f t="shared" si="844"/>
        <v>1.9337</v>
      </c>
      <c r="Y3886">
        <f t="shared" si="845"/>
        <v>1.4390000000000001</v>
      </c>
      <c r="Z3886">
        <f t="shared" si="846"/>
        <v>1.3271999999999999</v>
      </c>
      <c r="AA3886">
        <f t="shared" si="847"/>
        <v>2.0108999999999999</v>
      </c>
      <c r="AB3886">
        <f t="shared" si="848"/>
        <v>1.4864999999999999</v>
      </c>
      <c r="AC3886">
        <f t="shared" si="849"/>
        <v>1.9491000000000001</v>
      </c>
      <c r="AD3886">
        <f t="shared" si="850"/>
        <v>1.9337</v>
      </c>
      <c r="AE3886">
        <f t="shared" si="851"/>
        <v>1.4390000000000001</v>
      </c>
      <c r="AF3886">
        <f t="shared" si="852"/>
        <v>1.3271999999999999</v>
      </c>
      <c r="AG3886">
        <f t="shared" si="853"/>
        <v>2.0108999999999999</v>
      </c>
    </row>
    <row r="3887" spans="1:33">
      <c r="A3887" s="1">
        <v>35044</v>
      </c>
      <c r="B3887">
        <v>1.2642</v>
      </c>
      <c r="C3887">
        <v>1995</v>
      </c>
      <c r="D3887" s="1">
        <v>35045</v>
      </c>
      <c r="E3887">
        <v>1.2296</v>
      </c>
      <c r="F3887">
        <v>1995</v>
      </c>
      <c r="G3887" s="1">
        <v>37341</v>
      </c>
      <c r="H3887">
        <v>1.2905</v>
      </c>
      <c r="I3887">
        <v>2002</v>
      </c>
      <c r="J3887" s="1">
        <v>35044</v>
      </c>
      <c r="K3887">
        <v>1.1307</v>
      </c>
      <c r="L3887">
        <v>1995</v>
      </c>
      <c r="M3887" s="1">
        <v>41925</v>
      </c>
      <c r="N3887">
        <v>1.3308</v>
      </c>
      <c r="O3887">
        <v>2014</v>
      </c>
      <c r="P3887" s="1">
        <v>39658</v>
      </c>
      <c r="Q3887">
        <v>1.9918</v>
      </c>
      <c r="R3887">
        <v>2008</v>
      </c>
      <c r="T3887" s="1">
        <f t="shared" si="854"/>
        <v>41142</v>
      </c>
      <c r="U3887">
        <f t="shared" si="841"/>
        <v>2012</v>
      </c>
      <c r="V3887">
        <f t="shared" si="842"/>
        <v>1.4851000000000001</v>
      </c>
      <c r="W3887">
        <f t="shared" si="843"/>
        <v>1.9489999999999998</v>
      </c>
      <c r="X3887">
        <f t="shared" si="844"/>
        <v>1.9323000000000001</v>
      </c>
      <c r="Y3887">
        <f t="shared" si="845"/>
        <v>1.4376</v>
      </c>
      <c r="Z3887">
        <f t="shared" si="846"/>
        <v>1.3266</v>
      </c>
      <c r="AA3887">
        <f t="shared" si="847"/>
        <v>2.0103</v>
      </c>
      <c r="AB3887">
        <f t="shared" si="848"/>
        <v>1.4851000000000001</v>
      </c>
      <c r="AC3887">
        <f t="shared" si="849"/>
        <v>1.9489999999999998</v>
      </c>
      <c r="AD3887">
        <f t="shared" si="850"/>
        <v>1.9323000000000001</v>
      </c>
      <c r="AE3887">
        <f t="shared" si="851"/>
        <v>1.4376</v>
      </c>
      <c r="AF3887">
        <f t="shared" si="852"/>
        <v>1.3266</v>
      </c>
      <c r="AG3887">
        <f t="shared" si="853"/>
        <v>2.0103</v>
      </c>
    </row>
    <row r="3888" spans="1:33">
      <c r="A3888" s="1">
        <v>35045</v>
      </c>
      <c r="B3888">
        <v>1.2647999999999999</v>
      </c>
      <c r="C3888">
        <v>1995</v>
      </c>
      <c r="D3888" s="1">
        <v>35046</v>
      </c>
      <c r="E3888">
        <v>1.2253000000000001</v>
      </c>
      <c r="F3888">
        <v>1995</v>
      </c>
      <c r="G3888" s="1">
        <v>37342</v>
      </c>
      <c r="H3888">
        <v>1.2911999999999999</v>
      </c>
      <c r="I3888">
        <v>2002</v>
      </c>
      <c r="J3888" s="1">
        <v>35045</v>
      </c>
      <c r="K3888">
        <v>1.1301000000000001</v>
      </c>
      <c r="L3888">
        <v>1995</v>
      </c>
      <c r="M3888" s="1">
        <v>41926</v>
      </c>
      <c r="N3888">
        <v>1.3307</v>
      </c>
      <c r="O3888">
        <v>2014</v>
      </c>
      <c r="P3888" s="1">
        <v>39659</v>
      </c>
      <c r="Q3888">
        <v>1.9994000000000001</v>
      </c>
      <c r="R3888">
        <v>2008</v>
      </c>
      <c r="T3888" s="1">
        <f t="shared" si="854"/>
        <v>41143</v>
      </c>
      <c r="U3888">
        <f t="shared" si="841"/>
        <v>2012</v>
      </c>
      <c r="V3888">
        <f t="shared" si="842"/>
        <v>1.4851000000000001</v>
      </c>
      <c r="W3888">
        <f t="shared" si="843"/>
        <v>1.9489000000000001</v>
      </c>
      <c r="X3888">
        <f t="shared" si="844"/>
        <v>1.9323999999999999</v>
      </c>
      <c r="Y3888">
        <f t="shared" si="845"/>
        <v>1.4377</v>
      </c>
      <c r="Z3888">
        <f t="shared" si="846"/>
        <v>1.3267</v>
      </c>
      <c r="AA3888">
        <f t="shared" si="847"/>
        <v>2.0103</v>
      </c>
      <c r="AB3888">
        <f t="shared" si="848"/>
        <v>1.4851000000000001</v>
      </c>
      <c r="AC3888">
        <f t="shared" si="849"/>
        <v>1.9489000000000001</v>
      </c>
      <c r="AD3888">
        <f t="shared" si="850"/>
        <v>1.9323999999999999</v>
      </c>
      <c r="AE3888">
        <f t="shared" si="851"/>
        <v>1.4377</v>
      </c>
      <c r="AF3888">
        <f t="shared" si="852"/>
        <v>1.3267</v>
      </c>
      <c r="AG3888">
        <f t="shared" si="853"/>
        <v>2.0103</v>
      </c>
    </row>
    <row r="3889" spans="1:33">
      <c r="A3889" s="1">
        <v>35046</v>
      </c>
      <c r="B3889">
        <v>1.2643</v>
      </c>
      <c r="C3889">
        <v>1995</v>
      </c>
      <c r="D3889" s="1">
        <v>35047</v>
      </c>
      <c r="E3889">
        <v>1.2398</v>
      </c>
      <c r="F3889">
        <v>1995</v>
      </c>
      <c r="G3889" s="1">
        <v>37343</v>
      </c>
      <c r="H3889">
        <v>1.294</v>
      </c>
      <c r="I3889">
        <v>2002</v>
      </c>
      <c r="J3889" s="1">
        <v>35046</v>
      </c>
      <c r="K3889">
        <v>1.1327</v>
      </c>
      <c r="L3889">
        <v>1995</v>
      </c>
      <c r="M3889" s="1">
        <v>41927</v>
      </c>
      <c r="N3889">
        <v>1.3298000000000001</v>
      </c>
      <c r="O3889">
        <v>2014</v>
      </c>
      <c r="P3889" s="1">
        <v>39660</v>
      </c>
      <c r="Q3889">
        <v>1.9874000000000001</v>
      </c>
      <c r="R3889">
        <v>2008</v>
      </c>
      <c r="T3889" s="1">
        <f t="shared" si="854"/>
        <v>41144</v>
      </c>
      <c r="U3889">
        <f t="shared" si="841"/>
        <v>2012</v>
      </c>
      <c r="V3889">
        <f t="shared" si="842"/>
        <v>1.4855</v>
      </c>
      <c r="W3889">
        <f t="shared" si="843"/>
        <v>1.9479</v>
      </c>
      <c r="X3889">
        <f t="shared" si="844"/>
        <v>1.9339</v>
      </c>
      <c r="Y3889">
        <f t="shared" si="845"/>
        <v>1.4372</v>
      </c>
      <c r="Z3889">
        <f t="shared" si="846"/>
        <v>1.3259000000000001</v>
      </c>
      <c r="AA3889">
        <f t="shared" si="847"/>
        <v>2.0110999999999999</v>
      </c>
      <c r="AB3889">
        <f t="shared" si="848"/>
        <v>1.4855</v>
      </c>
      <c r="AC3889">
        <f t="shared" si="849"/>
        <v>1.9479</v>
      </c>
      <c r="AD3889">
        <f t="shared" si="850"/>
        <v>1.9339</v>
      </c>
      <c r="AE3889">
        <f t="shared" si="851"/>
        <v>1.4372</v>
      </c>
      <c r="AF3889">
        <f t="shared" si="852"/>
        <v>1.3259000000000001</v>
      </c>
      <c r="AG3889">
        <f t="shared" si="853"/>
        <v>2.0110999999999999</v>
      </c>
    </row>
    <row r="3890" spans="1:33">
      <c r="A3890" s="1">
        <v>35047</v>
      </c>
      <c r="B3890">
        <v>1.2694000000000001</v>
      </c>
      <c r="C3890">
        <v>1995</v>
      </c>
      <c r="D3890" s="1">
        <v>35048</v>
      </c>
      <c r="E3890">
        <v>1.2395</v>
      </c>
      <c r="F3890">
        <v>1995</v>
      </c>
      <c r="G3890" s="1">
        <v>37347</v>
      </c>
      <c r="H3890">
        <v>1.298</v>
      </c>
      <c r="I3890">
        <v>2002</v>
      </c>
      <c r="J3890" s="1">
        <v>35047</v>
      </c>
      <c r="K3890">
        <v>1.133</v>
      </c>
      <c r="L3890">
        <v>1995</v>
      </c>
      <c r="M3890" s="1">
        <v>41928</v>
      </c>
      <c r="N3890">
        <v>1.3393999999999999</v>
      </c>
      <c r="O3890">
        <v>2014</v>
      </c>
      <c r="P3890" s="1">
        <v>39661</v>
      </c>
      <c r="Q3890">
        <v>1.982</v>
      </c>
      <c r="R3890">
        <v>2008</v>
      </c>
      <c r="T3890" s="1">
        <f t="shared" si="854"/>
        <v>41145</v>
      </c>
      <c r="U3890">
        <f t="shared" si="841"/>
        <v>2012</v>
      </c>
      <c r="V3890">
        <f t="shared" si="842"/>
        <v>1.4855</v>
      </c>
      <c r="W3890">
        <f t="shared" si="843"/>
        <v>1.9496</v>
      </c>
      <c r="X3890">
        <f t="shared" si="844"/>
        <v>1.9377</v>
      </c>
      <c r="Y3890">
        <f t="shared" si="845"/>
        <v>1.4359999999999999</v>
      </c>
      <c r="Z3890">
        <f t="shared" si="846"/>
        <v>1.3263</v>
      </c>
      <c r="AA3890">
        <f t="shared" si="847"/>
        <v>2.0122</v>
      </c>
      <c r="AB3890">
        <f t="shared" si="848"/>
        <v>1.4855</v>
      </c>
      <c r="AC3890">
        <f t="shared" si="849"/>
        <v>1.9496</v>
      </c>
      <c r="AD3890">
        <f t="shared" si="850"/>
        <v>1.9377</v>
      </c>
      <c r="AE3890">
        <f t="shared" si="851"/>
        <v>1.4359999999999999</v>
      </c>
      <c r="AF3890">
        <f t="shared" si="852"/>
        <v>1.3263</v>
      </c>
      <c r="AG3890">
        <f t="shared" si="853"/>
        <v>2.0122</v>
      </c>
    </row>
    <row r="3891" spans="1:33">
      <c r="A3891" s="1">
        <v>35048</v>
      </c>
      <c r="B3891">
        <v>1.2703</v>
      </c>
      <c r="C3891">
        <v>1995</v>
      </c>
      <c r="D3891" s="1">
        <v>35051</v>
      </c>
      <c r="E3891">
        <v>1.2354000000000001</v>
      </c>
      <c r="F3891">
        <v>1995</v>
      </c>
      <c r="G3891" s="1">
        <v>37348</v>
      </c>
      <c r="H3891">
        <v>1.2970999999999999</v>
      </c>
      <c r="I3891">
        <v>2002</v>
      </c>
      <c r="J3891" s="1">
        <v>35048</v>
      </c>
      <c r="K3891">
        <v>1.1297999999999999</v>
      </c>
      <c r="L3891">
        <v>1995</v>
      </c>
      <c r="M3891" s="1">
        <v>41929</v>
      </c>
      <c r="N3891">
        <v>1.3420000000000001</v>
      </c>
      <c r="O3891">
        <v>2014</v>
      </c>
      <c r="P3891" s="1">
        <v>39664</v>
      </c>
      <c r="Q3891">
        <v>1.9779</v>
      </c>
      <c r="R3891">
        <v>2008</v>
      </c>
      <c r="T3891" s="1">
        <f t="shared" si="854"/>
        <v>41146</v>
      </c>
      <c r="U3891">
        <f t="shared" si="841"/>
        <v>2012</v>
      </c>
      <c r="V3891" t="e">
        <f t="shared" si="842"/>
        <v>#N/A</v>
      </c>
      <c r="W3891" t="e">
        <f t="shared" si="843"/>
        <v>#N/A</v>
      </c>
      <c r="X3891" t="e">
        <f t="shared" si="844"/>
        <v>#N/A</v>
      </c>
      <c r="Y3891" t="e">
        <f t="shared" si="845"/>
        <v>#N/A</v>
      </c>
      <c r="Z3891" t="e">
        <f t="shared" si="846"/>
        <v>#N/A</v>
      </c>
      <c r="AA3891" t="e">
        <f t="shared" si="847"/>
        <v>#N/A</v>
      </c>
      <c r="AB3891" t="str">
        <f t="shared" si="848"/>
        <v/>
      </c>
      <c r="AC3891" t="str">
        <f t="shared" si="849"/>
        <v/>
      </c>
      <c r="AD3891" t="str">
        <f t="shared" si="850"/>
        <v/>
      </c>
      <c r="AE3891" t="str">
        <f t="shared" si="851"/>
        <v/>
      </c>
      <c r="AF3891" t="str">
        <f t="shared" si="852"/>
        <v/>
      </c>
      <c r="AG3891" t="str">
        <f t="shared" si="853"/>
        <v/>
      </c>
    </row>
    <row r="3892" spans="1:33">
      <c r="A3892" s="1">
        <v>35051</v>
      </c>
      <c r="B3892">
        <v>1.2579</v>
      </c>
      <c r="C3892">
        <v>1995</v>
      </c>
      <c r="D3892" s="1">
        <v>35052</v>
      </c>
      <c r="E3892">
        <v>1.2346999999999999</v>
      </c>
      <c r="F3892">
        <v>1995</v>
      </c>
      <c r="G3892" s="1">
        <v>37349</v>
      </c>
      <c r="H3892">
        <v>1.2972999999999999</v>
      </c>
      <c r="I3892">
        <v>2002</v>
      </c>
      <c r="J3892" s="1">
        <v>35051</v>
      </c>
      <c r="K3892">
        <v>1.1121000000000001</v>
      </c>
      <c r="L3892">
        <v>1995</v>
      </c>
      <c r="M3892" s="1">
        <v>41932</v>
      </c>
      <c r="N3892">
        <v>1.3469</v>
      </c>
      <c r="O3892">
        <v>2014</v>
      </c>
      <c r="P3892" s="1">
        <v>39665</v>
      </c>
      <c r="Q3892">
        <v>1.97</v>
      </c>
      <c r="R3892">
        <v>2008</v>
      </c>
      <c r="T3892" s="1">
        <f t="shared" si="854"/>
        <v>41147</v>
      </c>
      <c r="U3892">
        <f t="shared" si="841"/>
        <v>2012</v>
      </c>
      <c r="V3892" t="e">
        <f t="shared" si="842"/>
        <v>#N/A</v>
      </c>
      <c r="W3892" t="e">
        <f t="shared" si="843"/>
        <v>#N/A</v>
      </c>
      <c r="X3892" t="e">
        <f t="shared" si="844"/>
        <v>#N/A</v>
      </c>
      <c r="Y3892" t="e">
        <f t="shared" si="845"/>
        <v>#N/A</v>
      </c>
      <c r="Z3892" t="e">
        <f t="shared" si="846"/>
        <v>#N/A</v>
      </c>
      <c r="AA3892" t="e">
        <f t="shared" si="847"/>
        <v>#N/A</v>
      </c>
      <c r="AB3892" t="str">
        <f t="shared" si="848"/>
        <v/>
      </c>
      <c r="AC3892" t="str">
        <f t="shared" si="849"/>
        <v/>
      </c>
      <c r="AD3892" t="str">
        <f t="shared" si="850"/>
        <v/>
      </c>
      <c r="AE3892" t="str">
        <f t="shared" si="851"/>
        <v/>
      </c>
      <c r="AF3892" t="str">
        <f t="shared" si="852"/>
        <v/>
      </c>
      <c r="AG3892" t="str">
        <f t="shared" si="853"/>
        <v/>
      </c>
    </row>
    <row r="3893" spans="1:33">
      <c r="A3893" s="1">
        <v>35052</v>
      </c>
      <c r="B3893">
        <v>1.2678</v>
      </c>
      <c r="C3893">
        <v>1995</v>
      </c>
      <c r="D3893" s="1">
        <v>35053</v>
      </c>
      <c r="E3893">
        <v>1.2211000000000001</v>
      </c>
      <c r="F3893">
        <v>1995</v>
      </c>
      <c r="G3893" s="1">
        <v>37350</v>
      </c>
      <c r="H3893">
        <v>1.294</v>
      </c>
      <c r="I3893">
        <v>2002</v>
      </c>
      <c r="J3893" s="1">
        <v>35052</v>
      </c>
      <c r="K3893">
        <v>1.1224000000000001</v>
      </c>
      <c r="L3893">
        <v>1995</v>
      </c>
      <c r="M3893" s="1">
        <v>41933</v>
      </c>
      <c r="N3893">
        <v>1.3371999999999999</v>
      </c>
      <c r="O3893">
        <v>2014</v>
      </c>
      <c r="P3893" s="1">
        <v>39666</v>
      </c>
      <c r="Q3893">
        <v>1.9696</v>
      </c>
      <c r="R3893">
        <v>2008</v>
      </c>
      <c r="T3893" s="1">
        <f t="shared" si="854"/>
        <v>41148</v>
      </c>
      <c r="U3893">
        <f t="shared" si="841"/>
        <v>2012</v>
      </c>
      <c r="V3893">
        <f t="shared" si="842"/>
        <v>1.4843</v>
      </c>
      <c r="W3893">
        <f t="shared" si="843"/>
        <v>1.9539</v>
      </c>
      <c r="X3893">
        <f t="shared" si="844"/>
        <v>1.9401999999999999</v>
      </c>
      <c r="Y3893">
        <f t="shared" si="845"/>
        <v>1.4374</v>
      </c>
      <c r="Z3893">
        <f t="shared" si="846"/>
        <v>1.3331</v>
      </c>
      <c r="AA3893">
        <f t="shared" si="847"/>
        <v>2.0156999999999998</v>
      </c>
      <c r="AB3893">
        <f t="shared" si="848"/>
        <v>1.4843</v>
      </c>
      <c r="AC3893">
        <f t="shared" si="849"/>
        <v>1.9539</v>
      </c>
      <c r="AD3893">
        <f t="shared" si="850"/>
        <v>1.9401999999999999</v>
      </c>
      <c r="AE3893">
        <f t="shared" si="851"/>
        <v>1.4374</v>
      </c>
      <c r="AF3893">
        <f t="shared" si="852"/>
        <v>1.3331</v>
      </c>
      <c r="AG3893">
        <f t="shared" si="853"/>
        <v>2.0156999999999998</v>
      </c>
    </row>
    <row r="3894" spans="1:33">
      <c r="A3894" s="1">
        <v>35053</v>
      </c>
      <c r="B3894">
        <v>1.2681</v>
      </c>
      <c r="C3894">
        <v>1995</v>
      </c>
      <c r="D3894" s="1">
        <v>35054</v>
      </c>
      <c r="E3894">
        <v>1.2096</v>
      </c>
      <c r="F3894">
        <v>1995</v>
      </c>
      <c r="G3894" s="1">
        <v>37351</v>
      </c>
      <c r="H3894">
        <v>1.2939000000000001</v>
      </c>
      <c r="I3894">
        <v>2002</v>
      </c>
      <c r="J3894" s="1">
        <v>35053</v>
      </c>
      <c r="K3894">
        <v>1.1320000000000001</v>
      </c>
      <c r="L3894">
        <v>1995</v>
      </c>
      <c r="M3894" s="1">
        <v>41934</v>
      </c>
      <c r="N3894">
        <v>1.3399000000000001</v>
      </c>
      <c r="O3894">
        <v>2014</v>
      </c>
      <c r="P3894" s="1">
        <v>39667</v>
      </c>
      <c r="Q3894">
        <v>1.962</v>
      </c>
      <c r="R3894">
        <v>2008</v>
      </c>
      <c r="T3894" s="1">
        <f t="shared" si="854"/>
        <v>41149</v>
      </c>
      <c r="U3894">
        <f t="shared" si="841"/>
        <v>2012</v>
      </c>
      <c r="V3894">
        <f t="shared" si="842"/>
        <v>1.4847999999999999</v>
      </c>
      <c r="W3894">
        <f t="shared" si="843"/>
        <v>1.9552</v>
      </c>
      <c r="X3894">
        <f t="shared" si="844"/>
        <v>1.9417</v>
      </c>
      <c r="Y3894">
        <f t="shared" si="845"/>
        <v>1.4352</v>
      </c>
      <c r="Z3894">
        <f t="shared" si="846"/>
        <v>1.3328</v>
      </c>
      <c r="AA3894">
        <f t="shared" si="847"/>
        <v>2.0171000000000001</v>
      </c>
      <c r="AB3894">
        <f t="shared" si="848"/>
        <v>1.4847999999999999</v>
      </c>
      <c r="AC3894">
        <f t="shared" si="849"/>
        <v>1.9552</v>
      </c>
      <c r="AD3894">
        <f t="shared" si="850"/>
        <v>1.9417</v>
      </c>
      <c r="AE3894">
        <f t="shared" si="851"/>
        <v>1.4352</v>
      </c>
      <c r="AF3894">
        <f t="shared" si="852"/>
        <v>1.3328</v>
      </c>
      <c r="AG3894">
        <f t="shared" si="853"/>
        <v>2.0171000000000001</v>
      </c>
    </row>
    <row r="3895" spans="1:33">
      <c r="A3895" s="1">
        <v>35054</v>
      </c>
      <c r="B3895">
        <v>1.2624</v>
      </c>
      <c r="C3895">
        <v>1995</v>
      </c>
      <c r="D3895" s="1">
        <v>35055</v>
      </c>
      <c r="E3895">
        <v>1.2122999999999999</v>
      </c>
      <c r="F3895">
        <v>1995</v>
      </c>
      <c r="G3895" s="1">
        <v>37354</v>
      </c>
      <c r="H3895">
        <v>1.3018000000000001</v>
      </c>
      <c r="I3895">
        <v>2002</v>
      </c>
      <c r="J3895" s="1">
        <v>35054</v>
      </c>
      <c r="K3895">
        <v>1.1284000000000001</v>
      </c>
      <c r="L3895">
        <v>1995</v>
      </c>
      <c r="M3895" s="1">
        <v>41935</v>
      </c>
      <c r="N3895">
        <v>1.3340000000000001</v>
      </c>
      <c r="O3895">
        <v>2014</v>
      </c>
      <c r="P3895" s="1">
        <v>39668</v>
      </c>
      <c r="Q3895">
        <v>1.9655</v>
      </c>
      <c r="R3895">
        <v>2008</v>
      </c>
      <c r="T3895" s="1">
        <f t="shared" si="854"/>
        <v>41150</v>
      </c>
      <c r="U3895">
        <f t="shared" si="841"/>
        <v>2012</v>
      </c>
      <c r="V3895">
        <f t="shared" si="842"/>
        <v>1.4847999999999999</v>
      </c>
      <c r="W3895">
        <f t="shared" si="843"/>
        <v>1.9552</v>
      </c>
      <c r="X3895">
        <f t="shared" si="844"/>
        <v>1.9417</v>
      </c>
      <c r="Y3895">
        <f t="shared" si="845"/>
        <v>1.4352</v>
      </c>
      <c r="Z3895">
        <f t="shared" si="846"/>
        <v>1.3328</v>
      </c>
      <c r="AA3895">
        <f t="shared" si="847"/>
        <v>2.0171999999999999</v>
      </c>
      <c r="AB3895">
        <f t="shared" si="848"/>
        <v>1.4847999999999999</v>
      </c>
      <c r="AC3895">
        <f t="shared" si="849"/>
        <v>1.9552</v>
      </c>
      <c r="AD3895">
        <f t="shared" si="850"/>
        <v>1.9417</v>
      </c>
      <c r="AE3895">
        <f t="shared" si="851"/>
        <v>1.4352</v>
      </c>
      <c r="AF3895">
        <f t="shared" si="852"/>
        <v>1.3328</v>
      </c>
      <c r="AG3895">
        <f t="shared" si="853"/>
        <v>2.0171999999999999</v>
      </c>
    </row>
    <row r="3896" spans="1:33">
      <c r="A3896" s="1">
        <v>35055</v>
      </c>
      <c r="B3896">
        <v>1.2614000000000001</v>
      </c>
      <c r="C3896">
        <v>1995</v>
      </c>
      <c r="D3896" s="1">
        <v>35059</v>
      </c>
      <c r="E3896">
        <v>1.2075</v>
      </c>
      <c r="F3896">
        <v>1995</v>
      </c>
      <c r="G3896" s="1">
        <v>37355</v>
      </c>
      <c r="H3896">
        <v>1.3008999999999999</v>
      </c>
      <c r="I3896">
        <v>2002</v>
      </c>
      <c r="J3896" s="1">
        <v>35055</v>
      </c>
      <c r="K3896">
        <v>1.1309</v>
      </c>
      <c r="L3896">
        <v>1995</v>
      </c>
      <c r="M3896" s="1">
        <v>41936</v>
      </c>
      <c r="N3896">
        <v>1.3378000000000001</v>
      </c>
      <c r="O3896">
        <v>2014</v>
      </c>
      <c r="P3896" s="1">
        <v>39671</v>
      </c>
      <c r="Q3896">
        <v>1.9643000000000002</v>
      </c>
      <c r="R3896">
        <v>2008</v>
      </c>
      <c r="T3896" s="1">
        <f t="shared" si="854"/>
        <v>41151</v>
      </c>
      <c r="U3896">
        <f t="shared" si="841"/>
        <v>2012</v>
      </c>
      <c r="V3896">
        <f t="shared" si="842"/>
        <v>1.4845999999999999</v>
      </c>
      <c r="W3896">
        <f t="shared" si="843"/>
        <v>1.9544999999999999</v>
      </c>
      <c r="X3896">
        <f t="shared" si="844"/>
        <v>1.9407999999999999</v>
      </c>
      <c r="Y3896">
        <f t="shared" si="845"/>
        <v>1.4344999999999999</v>
      </c>
      <c r="Z3896">
        <f t="shared" si="846"/>
        <v>1.3323</v>
      </c>
      <c r="AA3896">
        <f t="shared" si="847"/>
        <v>2.0144000000000002</v>
      </c>
      <c r="AB3896">
        <f t="shared" si="848"/>
        <v>1.4845999999999999</v>
      </c>
      <c r="AC3896">
        <f t="shared" si="849"/>
        <v>1.9544999999999999</v>
      </c>
      <c r="AD3896">
        <f t="shared" si="850"/>
        <v>1.9407999999999999</v>
      </c>
      <c r="AE3896">
        <f t="shared" si="851"/>
        <v>1.4344999999999999</v>
      </c>
      <c r="AF3896">
        <f t="shared" si="852"/>
        <v>1.3323</v>
      </c>
      <c r="AG3896">
        <f t="shared" si="853"/>
        <v>2.0144000000000002</v>
      </c>
    </row>
    <row r="3897" spans="1:33">
      <c r="A3897" s="1">
        <v>35059</v>
      </c>
      <c r="B3897">
        <v>1.2579</v>
      </c>
      <c r="C3897">
        <v>1995</v>
      </c>
      <c r="D3897" s="1">
        <v>35060</v>
      </c>
      <c r="E3897">
        <v>1.2075</v>
      </c>
      <c r="F3897">
        <v>1995</v>
      </c>
      <c r="G3897" s="1">
        <v>37356</v>
      </c>
      <c r="H3897">
        <v>1.2982</v>
      </c>
      <c r="I3897">
        <v>2002</v>
      </c>
      <c r="J3897" s="1">
        <v>35059</v>
      </c>
      <c r="K3897">
        <v>1.1301000000000001</v>
      </c>
      <c r="L3897">
        <v>1995</v>
      </c>
      <c r="M3897" s="1">
        <v>41939</v>
      </c>
      <c r="N3897">
        <v>1.3382000000000001</v>
      </c>
      <c r="O3897">
        <v>2014</v>
      </c>
      <c r="P3897" s="1">
        <v>39672</v>
      </c>
      <c r="Q3897">
        <v>1.9729999999999999</v>
      </c>
      <c r="R3897">
        <v>2008</v>
      </c>
      <c r="T3897" s="1">
        <f t="shared" si="854"/>
        <v>41152</v>
      </c>
      <c r="U3897">
        <f t="shared" si="841"/>
        <v>2012</v>
      </c>
      <c r="V3897">
        <f t="shared" si="842"/>
        <v>1.4845999999999999</v>
      </c>
      <c r="W3897">
        <f t="shared" si="843"/>
        <v>1.9546999999999999</v>
      </c>
      <c r="X3897">
        <f t="shared" si="844"/>
        <v>1.9405000000000001</v>
      </c>
      <c r="Y3897">
        <f t="shared" si="845"/>
        <v>1.4344000000000001</v>
      </c>
      <c r="Z3897">
        <f t="shared" si="846"/>
        <v>1.3326</v>
      </c>
      <c r="AA3897">
        <f t="shared" si="847"/>
        <v>2.0143</v>
      </c>
      <c r="AB3897">
        <f t="shared" si="848"/>
        <v>1.4845999999999999</v>
      </c>
      <c r="AC3897">
        <f t="shared" si="849"/>
        <v>1.9546999999999999</v>
      </c>
      <c r="AD3897">
        <f t="shared" si="850"/>
        <v>1.9405000000000001</v>
      </c>
      <c r="AE3897">
        <f t="shared" si="851"/>
        <v>1.4344000000000001</v>
      </c>
      <c r="AF3897">
        <f t="shared" si="852"/>
        <v>1.3326</v>
      </c>
      <c r="AG3897">
        <f t="shared" si="853"/>
        <v>2.0143</v>
      </c>
    </row>
    <row r="3898" spans="1:33">
      <c r="A3898" s="1">
        <v>35060</v>
      </c>
      <c r="B3898">
        <v>1.2578</v>
      </c>
      <c r="C3898">
        <v>1995</v>
      </c>
      <c r="D3898" s="1">
        <v>35061</v>
      </c>
      <c r="E3898">
        <v>1.2064999999999999</v>
      </c>
      <c r="F3898">
        <v>1995</v>
      </c>
      <c r="G3898" s="1">
        <v>37357</v>
      </c>
      <c r="H3898">
        <v>1.3009999999999999</v>
      </c>
      <c r="I3898">
        <v>2002</v>
      </c>
      <c r="J3898" s="1">
        <v>35060</v>
      </c>
      <c r="K3898">
        <v>1.1301000000000001</v>
      </c>
      <c r="L3898">
        <v>1995</v>
      </c>
      <c r="M3898" s="1">
        <v>41940</v>
      </c>
      <c r="N3898">
        <v>1.3369</v>
      </c>
      <c r="O3898">
        <v>2014</v>
      </c>
      <c r="P3898" s="1">
        <v>39673</v>
      </c>
      <c r="Q3898">
        <v>1.9756</v>
      </c>
      <c r="R3898">
        <v>2008</v>
      </c>
      <c r="T3898" s="1">
        <f t="shared" si="854"/>
        <v>41153</v>
      </c>
      <c r="U3898">
        <f t="shared" si="841"/>
        <v>2012</v>
      </c>
      <c r="V3898" t="e">
        <f t="shared" si="842"/>
        <v>#N/A</v>
      </c>
      <c r="W3898" t="e">
        <f t="shared" si="843"/>
        <v>#N/A</v>
      </c>
      <c r="X3898" t="e">
        <f t="shared" si="844"/>
        <v>#N/A</v>
      </c>
      <c r="Y3898" t="e">
        <f t="shared" si="845"/>
        <v>#N/A</v>
      </c>
      <c r="Z3898" t="e">
        <f t="shared" si="846"/>
        <v>#N/A</v>
      </c>
      <c r="AA3898" t="e">
        <f t="shared" si="847"/>
        <v>#N/A</v>
      </c>
      <c r="AB3898" t="str">
        <f t="shared" si="848"/>
        <v/>
      </c>
      <c r="AC3898" t="str">
        <f t="shared" si="849"/>
        <v/>
      </c>
      <c r="AD3898" t="str">
        <f t="shared" si="850"/>
        <v/>
      </c>
      <c r="AE3898" t="str">
        <f t="shared" si="851"/>
        <v/>
      </c>
      <c r="AF3898" t="str">
        <f t="shared" si="852"/>
        <v/>
      </c>
      <c r="AG3898" t="str">
        <f t="shared" si="853"/>
        <v/>
      </c>
    </row>
    <row r="3899" spans="1:33">
      <c r="A3899" s="1">
        <v>35061</v>
      </c>
      <c r="B3899">
        <v>1.2584</v>
      </c>
      <c r="C3899">
        <v>1995</v>
      </c>
      <c r="D3899" s="1">
        <v>35062</v>
      </c>
      <c r="E3899">
        <v>1.2050000000000001</v>
      </c>
      <c r="F3899">
        <v>1995</v>
      </c>
      <c r="G3899" s="1">
        <v>37358</v>
      </c>
      <c r="H3899">
        <v>1.3061</v>
      </c>
      <c r="I3899">
        <v>2002</v>
      </c>
      <c r="J3899" s="1">
        <v>35061</v>
      </c>
      <c r="K3899">
        <v>1.1298999999999999</v>
      </c>
      <c r="L3899">
        <v>1995</v>
      </c>
      <c r="M3899" s="1">
        <v>41941</v>
      </c>
      <c r="N3899">
        <v>1.3369</v>
      </c>
      <c r="O3899">
        <v>2014</v>
      </c>
      <c r="P3899" s="1">
        <v>39674</v>
      </c>
      <c r="Q3899">
        <v>1.9758</v>
      </c>
      <c r="R3899">
        <v>2008</v>
      </c>
      <c r="T3899" s="1">
        <f t="shared" si="854"/>
        <v>41154</v>
      </c>
      <c r="U3899">
        <f t="shared" si="841"/>
        <v>2012</v>
      </c>
      <c r="V3899" t="e">
        <f t="shared" si="842"/>
        <v>#N/A</v>
      </c>
      <c r="W3899" t="e">
        <f t="shared" si="843"/>
        <v>#N/A</v>
      </c>
      <c r="X3899" t="e">
        <f t="shared" si="844"/>
        <v>#N/A</v>
      </c>
      <c r="Y3899" t="e">
        <f t="shared" si="845"/>
        <v>#N/A</v>
      </c>
      <c r="Z3899" t="e">
        <f t="shared" si="846"/>
        <v>#N/A</v>
      </c>
      <c r="AA3899" t="e">
        <f t="shared" si="847"/>
        <v>#N/A</v>
      </c>
      <c r="AB3899" t="str">
        <f t="shared" si="848"/>
        <v/>
      </c>
      <c r="AC3899" t="str">
        <f t="shared" si="849"/>
        <v/>
      </c>
      <c r="AD3899" t="str">
        <f t="shared" si="850"/>
        <v/>
      </c>
      <c r="AE3899" t="str">
        <f t="shared" si="851"/>
        <v/>
      </c>
      <c r="AF3899" t="str">
        <f t="shared" si="852"/>
        <v/>
      </c>
      <c r="AG3899" t="str">
        <f t="shared" si="853"/>
        <v/>
      </c>
    </row>
    <row r="3900" spans="1:33">
      <c r="A3900" s="1">
        <v>35062</v>
      </c>
      <c r="B3900">
        <v>1.2567999999999999</v>
      </c>
      <c r="C3900">
        <v>1995</v>
      </c>
      <c r="D3900" s="1">
        <v>35066</v>
      </c>
      <c r="E3900">
        <v>1.2006000000000001</v>
      </c>
      <c r="F3900">
        <v>1996</v>
      </c>
      <c r="G3900" s="1">
        <v>37361</v>
      </c>
      <c r="H3900">
        <v>1.3218000000000001</v>
      </c>
      <c r="I3900">
        <v>2002</v>
      </c>
      <c r="J3900" s="1">
        <v>35062</v>
      </c>
      <c r="K3900">
        <v>1.1256999999999999</v>
      </c>
      <c r="L3900">
        <v>1995</v>
      </c>
      <c r="M3900" s="1">
        <v>41942</v>
      </c>
      <c r="N3900">
        <v>1.3361000000000001</v>
      </c>
      <c r="O3900">
        <v>2014</v>
      </c>
      <c r="P3900" s="1">
        <v>39675</v>
      </c>
      <c r="Q3900">
        <v>1.9776</v>
      </c>
      <c r="R3900">
        <v>2008</v>
      </c>
      <c r="T3900" s="1">
        <f t="shared" si="854"/>
        <v>41155</v>
      </c>
      <c r="U3900">
        <f t="shared" si="841"/>
        <v>2012</v>
      </c>
      <c r="V3900" t="e">
        <f t="shared" si="842"/>
        <v>#N/A</v>
      </c>
      <c r="W3900" t="e">
        <f t="shared" si="843"/>
        <v>#N/A</v>
      </c>
      <c r="X3900" t="e">
        <f t="shared" si="844"/>
        <v>#N/A</v>
      </c>
      <c r="Y3900" t="e">
        <f t="shared" si="845"/>
        <v>#N/A</v>
      </c>
      <c r="Z3900" t="e">
        <f t="shared" si="846"/>
        <v>#N/A</v>
      </c>
      <c r="AA3900" t="e">
        <f t="shared" si="847"/>
        <v>#N/A</v>
      </c>
      <c r="AB3900" t="str">
        <f t="shared" si="848"/>
        <v/>
      </c>
      <c r="AC3900" t="str">
        <f t="shared" si="849"/>
        <v/>
      </c>
      <c r="AD3900" t="str">
        <f t="shared" si="850"/>
        <v/>
      </c>
      <c r="AE3900" t="str">
        <f t="shared" si="851"/>
        <v/>
      </c>
      <c r="AF3900" t="str">
        <f t="shared" si="852"/>
        <v/>
      </c>
      <c r="AG3900" t="str">
        <f t="shared" si="853"/>
        <v/>
      </c>
    </row>
    <row r="3901" spans="1:33">
      <c r="A3901" s="1">
        <v>35066</v>
      </c>
      <c r="B3901">
        <v>1.2549999999999999</v>
      </c>
      <c r="C3901">
        <v>1996</v>
      </c>
      <c r="D3901" s="1">
        <v>35067</v>
      </c>
      <c r="E3901">
        <v>1.2002999999999999</v>
      </c>
      <c r="F3901">
        <v>1996</v>
      </c>
      <c r="G3901" s="1">
        <v>37362</v>
      </c>
      <c r="H3901">
        <v>1.3264</v>
      </c>
      <c r="I3901">
        <v>2002</v>
      </c>
      <c r="J3901" s="1">
        <v>35066</v>
      </c>
      <c r="K3901">
        <v>1.1162000000000001</v>
      </c>
      <c r="L3901">
        <v>1996</v>
      </c>
      <c r="M3901" s="1">
        <v>41943</v>
      </c>
      <c r="N3901">
        <v>1.3363</v>
      </c>
      <c r="O3901">
        <v>2014</v>
      </c>
      <c r="P3901" s="1">
        <v>39678</v>
      </c>
      <c r="Q3901">
        <v>1.9792000000000001</v>
      </c>
      <c r="R3901">
        <v>2008</v>
      </c>
      <c r="T3901" s="1">
        <f t="shared" si="854"/>
        <v>41156</v>
      </c>
      <c r="U3901">
        <f t="shared" si="841"/>
        <v>2012</v>
      </c>
      <c r="V3901">
        <f t="shared" si="842"/>
        <v>1.4847999999999999</v>
      </c>
      <c r="W3901">
        <f t="shared" si="843"/>
        <v>1.956</v>
      </c>
      <c r="X3901">
        <f t="shared" si="844"/>
        <v>1.9525999999999999</v>
      </c>
      <c r="Y3901">
        <f t="shared" si="845"/>
        <v>1.4268000000000001</v>
      </c>
      <c r="Z3901">
        <f t="shared" si="846"/>
        <v>1.3346</v>
      </c>
      <c r="AA3901">
        <f t="shared" si="847"/>
        <v>2.0213000000000001</v>
      </c>
      <c r="AB3901">
        <f t="shared" si="848"/>
        <v>1.4847999999999999</v>
      </c>
      <c r="AC3901">
        <f t="shared" si="849"/>
        <v>1.956</v>
      </c>
      <c r="AD3901">
        <f t="shared" si="850"/>
        <v>1.9525999999999999</v>
      </c>
      <c r="AE3901">
        <f t="shared" si="851"/>
        <v>1.4268000000000001</v>
      </c>
      <c r="AF3901">
        <f t="shared" si="852"/>
        <v>1.3346</v>
      </c>
      <c r="AG3901">
        <f t="shared" si="853"/>
        <v>2.0213000000000001</v>
      </c>
    </row>
    <row r="3902" spans="1:33">
      <c r="A3902" s="1">
        <v>35067</v>
      </c>
      <c r="B3902">
        <v>1.2549000000000001</v>
      </c>
      <c r="C3902">
        <v>1996</v>
      </c>
      <c r="D3902" s="1">
        <v>35068</v>
      </c>
      <c r="E3902">
        <v>1.2097</v>
      </c>
      <c r="F3902">
        <v>1996</v>
      </c>
      <c r="G3902" s="1">
        <v>37363</v>
      </c>
      <c r="H3902">
        <v>1.3266</v>
      </c>
      <c r="I3902">
        <v>2002</v>
      </c>
      <c r="J3902" s="1">
        <v>35067</v>
      </c>
      <c r="K3902">
        <v>1.1163000000000001</v>
      </c>
      <c r="L3902">
        <v>1996</v>
      </c>
      <c r="M3902" s="1">
        <v>41946</v>
      </c>
      <c r="N3902">
        <v>1.3336999999999999</v>
      </c>
      <c r="O3902">
        <v>2014</v>
      </c>
      <c r="P3902" s="1">
        <v>39679</v>
      </c>
      <c r="Q3902">
        <v>1.9830000000000001</v>
      </c>
      <c r="R3902">
        <v>2008</v>
      </c>
      <c r="T3902" s="1">
        <f t="shared" si="854"/>
        <v>41157</v>
      </c>
      <c r="U3902">
        <f t="shared" si="841"/>
        <v>2012</v>
      </c>
      <c r="V3902">
        <f t="shared" si="842"/>
        <v>1.4847000000000001</v>
      </c>
      <c r="W3902">
        <f t="shared" si="843"/>
        <v>1.9560999999999999</v>
      </c>
      <c r="X3902">
        <f t="shared" si="844"/>
        <v>1.9525000000000001</v>
      </c>
      <c r="Y3902">
        <f t="shared" si="845"/>
        <v>1.4268000000000001</v>
      </c>
      <c r="Z3902">
        <f t="shared" si="846"/>
        <v>1.3338000000000001</v>
      </c>
      <c r="AA3902">
        <f t="shared" si="847"/>
        <v>2.0209999999999999</v>
      </c>
      <c r="AB3902">
        <f t="shared" si="848"/>
        <v>1.4847000000000001</v>
      </c>
      <c r="AC3902">
        <f t="shared" si="849"/>
        <v>1.9560999999999999</v>
      </c>
      <c r="AD3902">
        <f t="shared" si="850"/>
        <v>1.9525000000000001</v>
      </c>
      <c r="AE3902">
        <f t="shared" si="851"/>
        <v>1.4268000000000001</v>
      </c>
      <c r="AF3902">
        <f t="shared" si="852"/>
        <v>1.3338000000000001</v>
      </c>
      <c r="AG3902">
        <f t="shared" si="853"/>
        <v>2.0209999999999999</v>
      </c>
    </row>
    <row r="3903" spans="1:33">
      <c r="A3903" s="1">
        <v>35068</v>
      </c>
      <c r="B3903">
        <v>1.2692000000000001</v>
      </c>
      <c r="C3903">
        <v>1996</v>
      </c>
      <c r="D3903" s="1">
        <v>35069</v>
      </c>
      <c r="E3903">
        <v>1.2115</v>
      </c>
      <c r="F3903">
        <v>1996</v>
      </c>
      <c r="G3903" s="1">
        <v>37364</v>
      </c>
      <c r="H3903">
        <v>1.3232999999999999</v>
      </c>
      <c r="I3903">
        <v>2002</v>
      </c>
      <c r="J3903" s="1">
        <v>35068</v>
      </c>
      <c r="K3903">
        <v>1.1203000000000001</v>
      </c>
      <c r="L3903">
        <v>1996</v>
      </c>
      <c r="M3903" s="1">
        <v>41947</v>
      </c>
      <c r="N3903">
        <v>1.3334999999999999</v>
      </c>
      <c r="O3903">
        <v>2014</v>
      </c>
      <c r="P3903" s="1">
        <v>39680</v>
      </c>
      <c r="Q3903">
        <v>1.9797</v>
      </c>
      <c r="R3903">
        <v>2008</v>
      </c>
      <c r="T3903" s="1">
        <f t="shared" si="854"/>
        <v>41158</v>
      </c>
      <c r="U3903">
        <f t="shared" si="841"/>
        <v>2012</v>
      </c>
      <c r="V3903">
        <f t="shared" si="842"/>
        <v>1.4883</v>
      </c>
      <c r="W3903">
        <f t="shared" si="843"/>
        <v>1.9595</v>
      </c>
      <c r="X3903">
        <f t="shared" si="844"/>
        <v>1.9544000000000001</v>
      </c>
      <c r="Y3903">
        <f t="shared" si="845"/>
        <v>1.4276</v>
      </c>
      <c r="Z3903">
        <f t="shared" si="846"/>
        <v>1.3357000000000001</v>
      </c>
      <c r="AA3903">
        <f t="shared" si="847"/>
        <v>2.0200999999999998</v>
      </c>
      <c r="AB3903">
        <f t="shared" si="848"/>
        <v>1.4883</v>
      </c>
      <c r="AC3903">
        <f t="shared" si="849"/>
        <v>1.9595</v>
      </c>
      <c r="AD3903">
        <f t="shared" si="850"/>
        <v>1.9544000000000001</v>
      </c>
      <c r="AE3903">
        <f t="shared" si="851"/>
        <v>1.4276</v>
      </c>
      <c r="AF3903">
        <f t="shared" si="852"/>
        <v>1.3357000000000001</v>
      </c>
      <c r="AG3903">
        <f t="shared" si="853"/>
        <v>2.0200999999999998</v>
      </c>
    </row>
    <row r="3904" spans="1:33">
      <c r="A3904" s="1">
        <v>35069</v>
      </c>
      <c r="B3904">
        <v>1.2702</v>
      </c>
      <c r="C3904">
        <v>1996</v>
      </c>
      <c r="D3904" s="1">
        <v>35072</v>
      </c>
      <c r="E3904">
        <v>1.2081</v>
      </c>
      <c r="F3904">
        <v>1996</v>
      </c>
      <c r="G3904" s="1">
        <v>37365</v>
      </c>
      <c r="H3904">
        <v>1.3199000000000001</v>
      </c>
      <c r="I3904">
        <v>2002</v>
      </c>
      <c r="J3904" s="1">
        <v>35069</v>
      </c>
      <c r="K3904">
        <v>1.1189</v>
      </c>
      <c r="L3904">
        <v>1996</v>
      </c>
      <c r="M3904" s="1">
        <v>41948</v>
      </c>
      <c r="N3904">
        <v>1.3317000000000001</v>
      </c>
      <c r="O3904">
        <v>2014</v>
      </c>
      <c r="P3904" s="1">
        <v>39681</v>
      </c>
      <c r="Q3904">
        <v>1.9790999999999999</v>
      </c>
      <c r="R3904">
        <v>2008</v>
      </c>
      <c r="T3904" s="1">
        <f t="shared" si="854"/>
        <v>41159</v>
      </c>
      <c r="U3904">
        <f t="shared" si="841"/>
        <v>2012</v>
      </c>
      <c r="V3904">
        <f t="shared" si="842"/>
        <v>1.4887999999999999</v>
      </c>
      <c r="W3904">
        <f t="shared" si="843"/>
        <v>1.9618</v>
      </c>
      <c r="X3904">
        <f t="shared" si="844"/>
        <v>1.9555</v>
      </c>
      <c r="Y3904">
        <f t="shared" si="845"/>
        <v>1.4276</v>
      </c>
      <c r="Z3904">
        <f t="shared" si="846"/>
        <v>1.3366</v>
      </c>
      <c r="AA3904">
        <f t="shared" si="847"/>
        <v>2.0222000000000002</v>
      </c>
      <c r="AB3904">
        <f t="shared" si="848"/>
        <v>1.4887999999999999</v>
      </c>
      <c r="AC3904">
        <f t="shared" si="849"/>
        <v>1.9618</v>
      </c>
      <c r="AD3904">
        <f t="shared" si="850"/>
        <v>1.9555</v>
      </c>
      <c r="AE3904">
        <f t="shared" si="851"/>
        <v>1.4276</v>
      </c>
      <c r="AF3904">
        <f t="shared" si="852"/>
        <v>1.3366</v>
      </c>
      <c r="AG3904">
        <f t="shared" si="853"/>
        <v>2.0222000000000002</v>
      </c>
    </row>
    <row r="3905" spans="1:33">
      <c r="A3905" s="1">
        <v>35072</v>
      </c>
      <c r="B3905">
        <v>1.2605999999999999</v>
      </c>
      <c r="C3905">
        <v>1996</v>
      </c>
      <c r="D3905" s="1">
        <v>35073</v>
      </c>
      <c r="E3905">
        <v>1.1987000000000001</v>
      </c>
      <c r="F3905">
        <v>1996</v>
      </c>
      <c r="G3905" s="1">
        <v>37368</v>
      </c>
      <c r="H3905">
        <v>1.3197000000000001</v>
      </c>
      <c r="I3905">
        <v>2002</v>
      </c>
      <c r="J3905" s="1">
        <v>35072</v>
      </c>
      <c r="K3905">
        <v>1.1036999999999999</v>
      </c>
      <c r="L3905">
        <v>1996</v>
      </c>
      <c r="M3905" s="1">
        <v>41949</v>
      </c>
      <c r="N3905">
        <v>1.3298000000000001</v>
      </c>
      <c r="O3905">
        <v>2014</v>
      </c>
      <c r="P3905" s="1">
        <v>39682</v>
      </c>
      <c r="Q3905">
        <v>1.9843999999999999</v>
      </c>
      <c r="R3905">
        <v>2008</v>
      </c>
      <c r="T3905" s="1">
        <f t="shared" si="854"/>
        <v>41160</v>
      </c>
      <c r="U3905">
        <f t="shared" si="841"/>
        <v>2012</v>
      </c>
      <c r="V3905" t="e">
        <f t="shared" si="842"/>
        <v>#N/A</v>
      </c>
      <c r="W3905" t="e">
        <f t="shared" si="843"/>
        <v>#N/A</v>
      </c>
      <c r="X3905" t="e">
        <f t="shared" si="844"/>
        <v>#N/A</v>
      </c>
      <c r="Y3905" t="e">
        <f t="shared" si="845"/>
        <v>#N/A</v>
      </c>
      <c r="Z3905" t="e">
        <f t="shared" si="846"/>
        <v>#N/A</v>
      </c>
      <c r="AA3905" t="e">
        <f t="shared" si="847"/>
        <v>#N/A</v>
      </c>
      <c r="AB3905" t="str">
        <f t="shared" si="848"/>
        <v/>
      </c>
      <c r="AC3905" t="str">
        <f t="shared" si="849"/>
        <v/>
      </c>
      <c r="AD3905" t="str">
        <f t="shared" si="850"/>
        <v/>
      </c>
      <c r="AE3905" t="str">
        <f t="shared" si="851"/>
        <v/>
      </c>
      <c r="AF3905" t="str">
        <f t="shared" si="852"/>
        <v/>
      </c>
      <c r="AG3905" t="str">
        <f t="shared" si="853"/>
        <v/>
      </c>
    </row>
    <row r="3906" spans="1:33">
      <c r="A3906" s="1">
        <v>35073</v>
      </c>
      <c r="B3906">
        <v>1.2665</v>
      </c>
      <c r="C3906">
        <v>1996</v>
      </c>
      <c r="D3906" s="1">
        <v>35074</v>
      </c>
      <c r="E3906">
        <v>1.1894</v>
      </c>
      <c r="F3906">
        <v>1996</v>
      </c>
      <c r="G3906" s="1">
        <v>37369</v>
      </c>
      <c r="H3906">
        <v>1.3190999999999999</v>
      </c>
      <c r="I3906">
        <v>2002</v>
      </c>
      <c r="J3906" s="1">
        <v>35073</v>
      </c>
      <c r="K3906">
        <v>1.1029</v>
      </c>
      <c r="L3906">
        <v>1996</v>
      </c>
      <c r="M3906" s="1">
        <v>41950</v>
      </c>
      <c r="N3906">
        <v>1.2968</v>
      </c>
      <c r="O3906">
        <v>2014</v>
      </c>
      <c r="P3906" s="1">
        <v>39685</v>
      </c>
      <c r="Q3906">
        <v>1.978</v>
      </c>
      <c r="R3906">
        <v>2008</v>
      </c>
      <c r="T3906" s="1">
        <f t="shared" si="854"/>
        <v>41161</v>
      </c>
      <c r="U3906">
        <f t="shared" si="841"/>
        <v>2012</v>
      </c>
      <c r="V3906" t="e">
        <f t="shared" si="842"/>
        <v>#N/A</v>
      </c>
      <c r="W3906" t="e">
        <f t="shared" si="843"/>
        <v>#N/A</v>
      </c>
      <c r="X3906" t="e">
        <f t="shared" si="844"/>
        <v>#N/A</v>
      </c>
      <c r="Y3906" t="e">
        <f t="shared" si="845"/>
        <v>#N/A</v>
      </c>
      <c r="Z3906" t="e">
        <f t="shared" si="846"/>
        <v>#N/A</v>
      </c>
      <c r="AA3906" t="e">
        <f t="shared" si="847"/>
        <v>#N/A</v>
      </c>
      <c r="AB3906" t="str">
        <f t="shared" si="848"/>
        <v/>
      </c>
      <c r="AC3906" t="str">
        <f t="shared" si="849"/>
        <v/>
      </c>
      <c r="AD3906" t="str">
        <f t="shared" si="850"/>
        <v/>
      </c>
      <c r="AE3906" t="str">
        <f t="shared" si="851"/>
        <v/>
      </c>
      <c r="AF3906" t="str">
        <f t="shared" si="852"/>
        <v/>
      </c>
      <c r="AG3906" t="str">
        <f t="shared" si="853"/>
        <v/>
      </c>
    </row>
    <row r="3907" spans="1:33">
      <c r="A3907" s="1">
        <v>35074</v>
      </c>
      <c r="B3907">
        <v>1.2511999999999999</v>
      </c>
      <c r="C3907">
        <v>1996</v>
      </c>
      <c r="D3907" s="1">
        <v>35075</v>
      </c>
      <c r="E3907">
        <v>1.1882999999999999</v>
      </c>
      <c r="F3907">
        <v>1996</v>
      </c>
      <c r="G3907" s="1">
        <v>37370</v>
      </c>
      <c r="H3907">
        <v>1.3197999999999999</v>
      </c>
      <c r="I3907">
        <v>2002</v>
      </c>
      <c r="J3907" s="1">
        <v>35074</v>
      </c>
      <c r="K3907">
        <v>1.1285000000000001</v>
      </c>
      <c r="L3907">
        <v>1996</v>
      </c>
      <c r="M3907" s="1">
        <v>41953</v>
      </c>
      <c r="N3907">
        <v>1.2932999999999999</v>
      </c>
      <c r="O3907">
        <v>2014</v>
      </c>
      <c r="P3907" s="1">
        <v>39686</v>
      </c>
      <c r="Q3907">
        <v>1.9792000000000001</v>
      </c>
      <c r="R3907">
        <v>2008</v>
      </c>
      <c r="T3907" s="1">
        <f t="shared" si="854"/>
        <v>41162</v>
      </c>
      <c r="U3907">
        <f t="shared" ref="U3907:U3970" si="855">YEAR(T3907)</f>
        <v>2012</v>
      </c>
      <c r="V3907">
        <f t="shared" ref="V3907:V3970" si="856">VLOOKUP($T3907,$A$2:$B$8818,2,FALSE)</f>
        <v>1.4879</v>
      </c>
      <c r="W3907">
        <f t="shared" ref="W3907:W3970" si="857">VLOOKUP($T3907,$D$2:$E$8818,2,FALSE)</f>
        <v>1.9630000000000001</v>
      </c>
      <c r="X3907">
        <f t="shared" ref="X3907:X3970" si="858">VLOOKUP($T3907,$G$2:$H$8818,2,FALSE)</f>
        <v>1.9556</v>
      </c>
      <c r="Y3907">
        <f t="shared" ref="Y3907:Y3970" si="859">VLOOKUP($T3907,$J$2:$K$8818,2,FALSE)</f>
        <v>1.4272</v>
      </c>
      <c r="Z3907">
        <f t="shared" ref="Z3907:Z3970" si="860">VLOOKUP($T3907,$M$2:$N$8818,2,FALSE)</f>
        <v>1.3359000000000001</v>
      </c>
      <c r="AA3907">
        <f t="shared" ref="AA3907:AA3970" si="861">VLOOKUP($T3907,$P$2:$Q$8818,2,FALSE)</f>
        <v>2.0217000000000001</v>
      </c>
      <c r="AB3907">
        <f t="shared" ref="AB3907:AB3970" si="862">IF(ISERROR(V3907),"",V3907)</f>
        <v>1.4879</v>
      </c>
      <c r="AC3907">
        <f t="shared" ref="AC3907:AC3970" si="863">IF(ISERROR(W3907),"",W3907)</f>
        <v>1.9630000000000001</v>
      </c>
      <c r="AD3907">
        <f t="shared" ref="AD3907:AD3970" si="864">IF(ISERROR(X3907),"",X3907)</f>
        <v>1.9556</v>
      </c>
      <c r="AE3907">
        <f t="shared" ref="AE3907:AE3970" si="865">IF(ISERROR(Y3907),"",Y3907)</f>
        <v>1.4272</v>
      </c>
      <c r="AF3907">
        <f t="shared" ref="AF3907:AF3970" si="866">IF(ISERROR(Z3907),"",Z3907)</f>
        <v>1.3359000000000001</v>
      </c>
      <c r="AG3907">
        <f t="shared" ref="AG3907:AG3970" si="867">IF(ISERROR(AA3907),"",AA3907)</f>
        <v>2.0217000000000001</v>
      </c>
    </row>
    <row r="3908" spans="1:33">
      <c r="A3908" s="1">
        <v>35075</v>
      </c>
      <c r="B3908">
        <v>1.2471000000000001</v>
      </c>
      <c r="C3908">
        <v>1996</v>
      </c>
      <c r="D3908" s="1">
        <v>35076</v>
      </c>
      <c r="E3908">
        <v>1.1872</v>
      </c>
      <c r="F3908">
        <v>1996</v>
      </c>
      <c r="G3908" s="1">
        <v>37371</v>
      </c>
      <c r="H3908">
        <v>1.3205</v>
      </c>
      <c r="I3908">
        <v>2002</v>
      </c>
      <c r="J3908" s="1">
        <v>35075</v>
      </c>
      <c r="K3908">
        <v>1.1388</v>
      </c>
      <c r="L3908">
        <v>1996</v>
      </c>
      <c r="M3908" s="1">
        <v>41954</v>
      </c>
      <c r="N3908">
        <v>1.2932999999999999</v>
      </c>
      <c r="O3908">
        <v>2014</v>
      </c>
      <c r="P3908" s="1">
        <v>39687</v>
      </c>
      <c r="Q3908">
        <v>1.9786999999999999</v>
      </c>
      <c r="R3908">
        <v>2008</v>
      </c>
      <c r="T3908" s="1">
        <f t="shared" ref="T3908:T3971" si="868">T3907+1</f>
        <v>41163</v>
      </c>
      <c r="U3908">
        <f t="shared" si="855"/>
        <v>2012</v>
      </c>
      <c r="V3908">
        <f t="shared" si="856"/>
        <v>1.4858</v>
      </c>
      <c r="W3908">
        <f t="shared" si="857"/>
        <v>1.9633</v>
      </c>
      <c r="X3908">
        <f t="shared" si="858"/>
        <v>1.9563999999999999</v>
      </c>
      <c r="Y3908">
        <f t="shared" si="859"/>
        <v>1.4245999999999999</v>
      </c>
      <c r="Z3908">
        <f t="shared" si="860"/>
        <v>1.3345</v>
      </c>
      <c r="AA3908">
        <f t="shared" si="861"/>
        <v>2.0228999999999999</v>
      </c>
      <c r="AB3908">
        <f t="shared" si="862"/>
        <v>1.4858</v>
      </c>
      <c r="AC3908">
        <f t="shared" si="863"/>
        <v>1.9633</v>
      </c>
      <c r="AD3908">
        <f t="shared" si="864"/>
        <v>1.9563999999999999</v>
      </c>
      <c r="AE3908">
        <f t="shared" si="865"/>
        <v>1.4245999999999999</v>
      </c>
      <c r="AF3908">
        <f t="shared" si="866"/>
        <v>1.3345</v>
      </c>
      <c r="AG3908">
        <f t="shared" si="867"/>
        <v>2.0228999999999999</v>
      </c>
    </row>
    <row r="3909" spans="1:33">
      <c r="A3909" s="1">
        <v>35076</v>
      </c>
      <c r="B3909">
        <v>1.2437</v>
      </c>
      <c r="C3909">
        <v>1996</v>
      </c>
      <c r="D3909" s="1">
        <v>35079</v>
      </c>
      <c r="E3909">
        <v>1.1877</v>
      </c>
      <c r="F3909">
        <v>1996</v>
      </c>
      <c r="G3909" s="1">
        <v>37372</v>
      </c>
      <c r="H3909">
        <v>1.3193999999999999</v>
      </c>
      <c r="I3909">
        <v>2002</v>
      </c>
      <c r="J3909" s="1">
        <v>35076</v>
      </c>
      <c r="K3909">
        <v>1.1375999999999999</v>
      </c>
      <c r="L3909">
        <v>1996</v>
      </c>
      <c r="M3909" s="1">
        <v>41955</v>
      </c>
      <c r="N3909">
        <v>1.2938000000000001</v>
      </c>
      <c r="O3909">
        <v>2014</v>
      </c>
      <c r="P3909" s="1">
        <v>39688</v>
      </c>
      <c r="Q3909">
        <v>1.9815</v>
      </c>
      <c r="R3909">
        <v>2008</v>
      </c>
      <c r="T3909" s="1">
        <f t="shared" si="868"/>
        <v>41164</v>
      </c>
      <c r="U3909">
        <f t="shared" si="855"/>
        <v>2012</v>
      </c>
      <c r="V3909">
        <f t="shared" si="856"/>
        <v>1.4859</v>
      </c>
      <c r="W3909">
        <f t="shared" si="857"/>
        <v>1.9630999999999998</v>
      </c>
      <c r="X3909">
        <f t="shared" si="858"/>
        <v>1.9565999999999999</v>
      </c>
      <c r="Y3909">
        <f t="shared" si="859"/>
        <v>1.4245999999999999</v>
      </c>
      <c r="Z3909">
        <f t="shared" si="860"/>
        <v>1.3348</v>
      </c>
      <c r="AA3909">
        <f t="shared" si="861"/>
        <v>2.0230000000000001</v>
      </c>
      <c r="AB3909">
        <f t="shared" si="862"/>
        <v>1.4859</v>
      </c>
      <c r="AC3909">
        <f t="shared" si="863"/>
        <v>1.9630999999999998</v>
      </c>
      <c r="AD3909">
        <f t="shared" si="864"/>
        <v>1.9565999999999999</v>
      </c>
      <c r="AE3909">
        <f t="shared" si="865"/>
        <v>1.4245999999999999</v>
      </c>
      <c r="AF3909">
        <f t="shared" si="866"/>
        <v>1.3348</v>
      </c>
      <c r="AG3909">
        <f t="shared" si="867"/>
        <v>2.0230000000000001</v>
      </c>
    </row>
    <row r="3910" spans="1:33">
      <c r="A3910" s="1">
        <v>35079</v>
      </c>
      <c r="B3910">
        <v>1.2509999999999999</v>
      </c>
      <c r="C3910">
        <v>1996</v>
      </c>
      <c r="D3910" s="1">
        <v>35080</v>
      </c>
      <c r="E3910">
        <v>1.1781999999999999</v>
      </c>
      <c r="F3910">
        <v>1996</v>
      </c>
      <c r="G3910" s="1">
        <v>37375</v>
      </c>
      <c r="H3910">
        <v>1.3153000000000001</v>
      </c>
      <c r="I3910">
        <v>2002</v>
      </c>
      <c r="J3910" s="1">
        <v>35079</v>
      </c>
      <c r="K3910">
        <v>1.1499999999999999</v>
      </c>
      <c r="L3910">
        <v>1996</v>
      </c>
      <c r="M3910" s="1">
        <v>41956</v>
      </c>
      <c r="N3910">
        <v>1.2934999999999999</v>
      </c>
      <c r="O3910">
        <v>2014</v>
      </c>
      <c r="P3910" s="1">
        <v>39689</v>
      </c>
      <c r="Q3910">
        <v>1.9742999999999999</v>
      </c>
      <c r="R3910">
        <v>2008</v>
      </c>
      <c r="T3910" s="1">
        <f t="shared" si="868"/>
        <v>41165</v>
      </c>
      <c r="U3910">
        <f t="shared" si="855"/>
        <v>2012</v>
      </c>
      <c r="V3910">
        <f t="shared" si="856"/>
        <v>1.4889999999999999</v>
      </c>
      <c r="W3910">
        <f t="shared" si="857"/>
        <v>1.9670000000000001</v>
      </c>
      <c r="X3910">
        <f t="shared" si="858"/>
        <v>1.9592000000000001</v>
      </c>
      <c r="Y3910">
        <f t="shared" si="859"/>
        <v>1.4274</v>
      </c>
      <c r="Z3910">
        <f t="shared" si="860"/>
        <v>1.3347</v>
      </c>
      <c r="AA3910">
        <f t="shared" si="861"/>
        <v>2.0222000000000002</v>
      </c>
      <c r="AB3910">
        <f t="shared" si="862"/>
        <v>1.4889999999999999</v>
      </c>
      <c r="AC3910">
        <f t="shared" si="863"/>
        <v>1.9670000000000001</v>
      </c>
      <c r="AD3910">
        <f t="shared" si="864"/>
        <v>1.9592000000000001</v>
      </c>
      <c r="AE3910">
        <f t="shared" si="865"/>
        <v>1.4274</v>
      </c>
      <c r="AF3910">
        <f t="shared" si="866"/>
        <v>1.3347</v>
      </c>
      <c r="AG3910">
        <f t="shared" si="867"/>
        <v>2.0222000000000002</v>
      </c>
    </row>
    <row r="3911" spans="1:33">
      <c r="A3911" s="1">
        <v>35080</v>
      </c>
      <c r="B3911">
        <v>1.2869999999999999</v>
      </c>
      <c r="C3911">
        <v>1996</v>
      </c>
      <c r="D3911" s="1">
        <v>35081</v>
      </c>
      <c r="E3911">
        <v>1.1758999999999999</v>
      </c>
      <c r="F3911">
        <v>1996</v>
      </c>
      <c r="G3911" s="1">
        <v>37376</v>
      </c>
      <c r="H3911">
        <v>1.3145</v>
      </c>
      <c r="I3911">
        <v>2002</v>
      </c>
      <c r="J3911" s="1">
        <v>35080</v>
      </c>
      <c r="K3911">
        <v>1.1562000000000001</v>
      </c>
      <c r="L3911">
        <v>1996</v>
      </c>
      <c r="M3911" s="1">
        <v>41957</v>
      </c>
      <c r="N3911">
        <v>1.2927999999999999</v>
      </c>
      <c r="O3911">
        <v>2014</v>
      </c>
      <c r="P3911" s="1">
        <v>39693</v>
      </c>
      <c r="Q3911">
        <v>1.9723000000000002</v>
      </c>
      <c r="R3911">
        <v>2008</v>
      </c>
      <c r="T3911" s="1">
        <f t="shared" si="868"/>
        <v>41166</v>
      </c>
      <c r="U3911">
        <f t="shared" si="855"/>
        <v>2012</v>
      </c>
      <c r="V3911">
        <f t="shared" si="856"/>
        <v>1.4887999999999999</v>
      </c>
      <c r="W3911">
        <f t="shared" si="857"/>
        <v>1.9672000000000001</v>
      </c>
      <c r="X3911">
        <f t="shared" si="858"/>
        <v>1.9592000000000001</v>
      </c>
      <c r="Y3911">
        <f t="shared" si="859"/>
        <v>1.4276</v>
      </c>
      <c r="Z3911">
        <f t="shared" si="860"/>
        <v>1.3346</v>
      </c>
      <c r="AA3911">
        <f t="shared" si="861"/>
        <v>2.0226000000000002</v>
      </c>
      <c r="AB3911">
        <f t="shared" si="862"/>
        <v>1.4887999999999999</v>
      </c>
      <c r="AC3911">
        <f t="shared" si="863"/>
        <v>1.9672000000000001</v>
      </c>
      <c r="AD3911">
        <f t="shared" si="864"/>
        <v>1.9592000000000001</v>
      </c>
      <c r="AE3911">
        <f t="shared" si="865"/>
        <v>1.4276</v>
      </c>
      <c r="AF3911">
        <f t="shared" si="866"/>
        <v>1.3346</v>
      </c>
      <c r="AG3911">
        <f t="shared" si="867"/>
        <v>2.0226000000000002</v>
      </c>
    </row>
    <row r="3912" spans="1:33">
      <c r="A3912" s="1">
        <v>35081</v>
      </c>
      <c r="B3912">
        <v>1.282</v>
      </c>
      <c r="C3912">
        <v>1996</v>
      </c>
      <c r="D3912" s="1">
        <v>35082</v>
      </c>
      <c r="E3912">
        <v>1.1753</v>
      </c>
      <c r="F3912">
        <v>1996</v>
      </c>
      <c r="G3912" s="1">
        <v>37377</v>
      </c>
      <c r="H3912">
        <v>1.3148</v>
      </c>
      <c r="I3912">
        <v>2002</v>
      </c>
      <c r="J3912" s="1">
        <v>35081</v>
      </c>
      <c r="K3912">
        <v>1.1543000000000001</v>
      </c>
      <c r="L3912">
        <v>1996</v>
      </c>
      <c r="M3912" s="1">
        <v>41960</v>
      </c>
      <c r="N3912">
        <v>1.298</v>
      </c>
      <c r="O3912">
        <v>2014</v>
      </c>
      <c r="P3912" s="1">
        <v>39694</v>
      </c>
      <c r="Q3912">
        <v>1.9714</v>
      </c>
      <c r="R3912">
        <v>2008</v>
      </c>
      <c r="T3912" s="1">
        <f t="shared" si="868"/>
        <v>41167</v>
      </c>
      <c r="U3912">
        <f t="shared" si="855"/>
        <v>2012</v>
      </c>
      <c r="V3912" t="e">
        <f t="shared" si="856"/>
        <v>#N/A</v>
      </c>
      <c r="W3912" t="e">
        <f t="shared" si="857"/>
        <v>#N/A</v>
      </c>
      <c r="X3912" t="e">
        <f t="shared" si="858"/>
        <v>#N/A</v>
      </c>
      <c r="Y3912" t="e">
        <f t="shared" si="859"/>
        <v>#N/A</v>
      </c>
      <c r="Z3912" t="e">
        <f t="shared" si="860"/>
        <v>#N/A</v>
      </c>
      <c r="AA3912" t="e">
        <f t="shared" si="861"/>
        <v>#N/A</v>
      </c>
      <c r="AB3912" t="str">
        <f t="shared" si="862"/>
        <v/>
      </c>
      <c r="AC3912" t="str">
        <f t="shared" si="863"/>
        <v/>
      </c>
      <c r="AD3912" t="str">
        <f t="shared" si="864"/>
        <v/>
      </c>
      <c r="AE3912" t="str">
        <f t="shared" si="865"/>
        <v/>
      </c>
      <c r="AF3912" t="str">
        <f t="shared" si="866"/>
        <v/>
      </c>
      <c r="AG3912" t="str">
        <f t="shared" si="867"/>
        <v/>
      </c>
    </row>
    <row r="3913" spans="1:33">
      <c r="A3913" s="1">
        <v>35082</v>
      </c>
      <c r="B3913">
        <v>1.2821</v>
      </c>
      <c r="C3913">
        <v>1996</v>
      </c>
      <c r="D3913" s="1">
        <v>35083</v>
      </c>
      <c r="E3913">
        <v>1.1772</v>
      </c>
      <c r="F3913">
        <v>1996</v>
      </c>
      <c r="G3913" s="1">
        <v>37378</v>
      </c>
      <c r="H3913">
        <v>1.3203</v>
      </c>
      <c r="I3913">
        <v>2002</v>
      </c>
      <c r="J3913" s="1">
        <v>35082</v>
      </c>
      <c r="K3913">
        <v>1.1522000000000001</v>
      </c>
      <c r="L3913">
        <v>1996</v>
      </c>
      <c r="M3913" s="1">
        <v>41961</v>
      </c>
      <c r="N3913">
        <v>1.2965</v>
      </c>
      <c r="O3913">
        <v>2014</v>
      </c>
      <c r="P3913" s="1">
        <v>39695</v>
      </c>
      <c r="Q3913">
        <v>1.9633</v>
      </c>
      <c r="R3913">
        <v>2008</v>
      </c>
      <c r="T3913" s="1">
        <f t="shared" si="868"/>
        <v>41168</v>
      </c>
      <c r="U3913">
        <f t="shared" si="855"/>
        <v>2012</v>
      </c>
      <c r="V3913" t="e">
        <f t="shared" si="856"/>
        <v>#N/A</v>
      </c>
      <c r="W3913" t="e">
        <f t="shared" si="857"/>
        <v>#N/A</v>
      </c>
      <c r="X3913" t="e">
        <f t="shared" si="858"/>
        <v>#N/A</v>
      </c>
      <c r="Y3913" t="e">
        <f t="shared" si="859"/>
        <v>#N/A</v>
      </c>
      <c r="Z3913" t="e">
        <f t="shared" si="860"/>
        <v>#N/A</v>
      </c>
      <c r="AA3913" t="e">
        <f t="shared" si="861"/>
        <v>#N/A</v>
      </c>
      <c r="AB3913" t="str">
        <f t="shared" si="862"/>
        <v/>
      </c>
      <c r="AC3913" t="str">
        <f t="shared" si="863"/>
        <v/>
      </c>
      <c r="AD3913" t="str">
        <f t="shared" si="864"/>
        <v/>
      </c>
      <c r="AE3913" t="str">
        <f t="shared" si="865"/>
        <v/>
      </c>
      <c r="AF3913" t="str">
        <f t="shared" si="866"/>
        <v/>
      </c>
      <c r="AG3913" t="str">
        <f t="shared" si="867"/>
        <v/>
      </c>
    </row>
    <row r="3914" spans="1:33">
      <c r="A3914" s="1">
        <v>35083</v>
      </c>
      <c r="B3914">
        <v>1.2819</v>
      </c>
      <c r="C3914">
        <v>1996</v>
      </c>
      <c r="D3914" s="1">
        <v>35086</v>
      </c>
      <c r="E3914">
        <v>1.1783999999999999</v>
      </c>
      <c r="F3914">
        <v>1996</v>
      </c>
      <c r="G3914" s="1">
        <v>37379</v>
      </c>
      <c r="H3914">
        <v>1.3233999999999999</v>
      </c>
      <c r="I3914">
        <v>2002</v>
      </c>
      <c r="J3914" s="1">
        <v>35083</v>
      </c>
      <c r="K3914">
        <v>1.1557999999999999</v>
      </c>
      <c r="L3914">
        <v>1996</v>
      </c>
      <c r="M3914" s="1">
        <v>41962</v>
      </c>
      <c r="N3914">
        <v>1.2966</v>
      </c>
      <c r="O3914">
        <v>2014</v>
      </c>
      <c r="P3914" s="1">
        <v>39696</v>
      </c>
      <c r="Q3914">
        <v>1.9645999999999999</v>
      </c>
      <c r="R3914">
        <v>2008</v>
      </c>
      <c r="T3914" s="1">
        <f t="shared" si="868"/>
        <v>41169</v>
      </c>
      <c r="U3914">
        <f t="shared" si="855"/>
        <v>2012</v>
      </c>
      <c r="V3914">
        <f t="shared" si="856"/>
        <v>1.4889999999999999</v>
      </c>
      <c r="W3914">
        <f t="shared" si="857"/>
        <v>1.9681999999999999</v>
      </c>
      <c r="X3914">
        <f t="shared" si="858"/>
        <v>1.9605999999999999</v>
      </c>
      <c r="Y3914">
        <f t="shared" si="859"/>
        <v>1.4281999999999999</v>
      </c>
      <c r="Z3914">
        <f t="shared" si="860"/>
        <v>1.3351</v>
      </c>
      <c r="AA3914">
        <f t="shared" si="861"/>
        <v>2.024</v>
      </c>
      <c r="AB3914">
        <f t="shared" si="862"/>
        <v>1.4889999999999999</v>
      </c>
      <c r="AC3914">
        <f t="shared" si="863"/>
        <v>1.9681999999999999</v>
      </c>
      <c r="AD3914">
        <f t="shared" si="864"/>
        <v>1.9605999999999999</v>
      </c>
      <c r="AE3914">
        <f t="shared" si="865"/>
        <v>1.4281999999999999</v>
      </c>
      <c r="AF3914">
        <f t="shared" si="866"/>
        <v>1.3351</v>
      </c>
      <c r="AG3914">
        <f t="shared" si="867"/>
        <v>2.024</v>
      </c>
    </row>
    <row r="3915" spans="1:33">
      <c r="A3915" s="1">
        <v>35086</v>
      </c>
      <c r="B3915">
        <v>1.2876000000000001</v>
      </c>
      <c r="C3915">
        <v>1996</v>
      </c>
      <c r="D3915" s="1">
        <v>35087</v>
      </c>
      <c r="E3915">
        <v>1.1780999999999999</v>
      </c>
      <c r="F3915">
        <v>1996</v>
      </c>
      <c r="G3915" s="1">
        <v>37382</v>
      </c>
      <c r="H3915">
        <v>1.3287</v>
      </c>
      <c r="I3915">
        <v>2002</v>
      </c>
      <c r="J3915" s="1">
        <v>35086</v>
      </c>
      <c r="K3915">
        <v>1.1581999999999999</v>
      </c>
      <c r="L3915">
        <v>1996</v>
      </c>
      <c r="M3915" s="1">
        <v>41963</v>
      </c>
      <c r="N3915">
        <v>1.2966</v>
      </c>
      <c r="O3915">
        <v>2014</v>
      </c>
      <c r="P3915" s="1">
        <v>39699</v>
      </c>
      <c r="Q3915">
        <v>1.9670000000000001</v>
      </c>
      <c r="R3915">
        <v>2008</v>
      </c>
      <c r="T3915" s="1">
        <f t="shared" si="868"/>
        <v>41170</v>
      </c>
      <c r="U3915">
        <f t="shared" si="855"/>
        <v>2012</v>
      </c>
      <c r="V3915">
        <f t="shared" si="856"/>
        <v>1.4876</v>
      </c>
      <c r="W3915">
        <f t="shared" si="857"/>
        <v>1.9689999999999999</v>
      </c>
      <c r="X3915">
        <f t="shared" si="858"/>
        <v>1.9645000000000001</v>
      </c>
      <c r="Y3915">
        <f t="shared" si="859"/>
        <v>1.4281999999999999</v>
      </c>
      <c r="Z3915">
        <f t="shared" si="860"/>
        <v>1.3378000000000001</v>
      </c>
      <c r="AA3915">
        <f t="shared" si="861"/>
        <v>2.0274000000000001</v>
      </c>
      <c r="AB3915">
        <f t="shared" si="862"/>
        <v>1.4876</v>
      </c>
      <c r="AC3915">
        <f t="shared" si="863"/>
        <v>1.9689999999999999</v>
      </c>
      <c r="AD3915">
        <f t="shared" si="864"/>
        <v>1.9645000000000001</v>
      </c>
      <c r="AE3915">
        <f t="shared" si="865"/>
        <v>1.4281999999999999</v>
      </c>
      <c r="AF3915">
        <f t="shared" si="866"/>
        <v>1.3378000000000001</v>
      </c>
      <c r="AG3915">
        <f t="shared" si="867"/>
        <v>2.0274000000000001</v>
      </c>
    </row>
    <row r="3916" spans="1:33">
      <c r="A3916" s="1">
        <v>35087</v>
      </c>
      <c r="B3916">
        <v>1.2864</v>
      </c>
      <c r="C3916">
        <v>1996</v>
      </c>
      <c r="D3916" s="1">
        <v>35088</v>
      </c>
      <c r="E3916">
        <v>1.1676</v>
      </c>
      <c r="F3916">
        <v>1996</v>
      </c>
      <c r="G3916" s="1">
        <v>37383</v>
      </c>
      <c r="H3916">
        <v>1.3288</v>
      </c>
      <c r="I3916">
        <v>2002</v>
      </c>
      <c r="J3916" s="1">
        <v>35087</v>
      </c>
      <c r="K3916">
        <v>1.1584000000000001</v>
      </c>
      <c r="L3916">
        <v>1996</v>
      </c>
      <c r="M3916" s="1">
        <v>41964</v>
      </c>
      <c r="N3916">
        <v>1.2955999999999999</v>
      </c>
      <c r="O3916">
        <v>2014</v>
      </c>
      <c r="P3916" s="1">
        <v>39700</v>
      </c>
      <c r="Q3916">
        <v>1.9664999999999999</v>
      </c>
      <c r="R3916">
        <v>2008</v>
      </c>
      <c r="T3916" s="1">
        <f t="shared" si="868"/>
        <v>41171</v>
      </c>
      <c r="U3916">
        <f t="shared" si="855"/>
        <v>2012</v>
      </c>
      <c r="V3916">
        <f t="shared" si="856"/>
        <v>1.4876</v>
      </c>
      <c r="W3916">
        <f t="shared" si="857"/>
        <v>1.9689999999999999</v>
      </c>
      <c r="X3916">
        <f t="shared" si="858"/>
        <v>1.9645000000000001</v>
      </c>
      <c r="Y3916">
        <f t="shared" si="859"/>
        <v>1.4280999999999999</v>
      </c>
      <c r="Z3916">
        <f t="shared" si="860"/>
        <v>1.3378000000000001</v>
      </c>
      <c r="AA3916">
        <f t="shared" si="861"/>
        <v>2.0272999999999999</v>
      </c>
      <c r="AB3916">
        <f t="shared" si="862"/>
        <v>1.4876</v>
      </c>
      <c r="AC3916">
        <f t="shared" si="863"/>
        <v>1.9689999999999999</v>
      </c>
      <c r="AD3916">
        <f t="shared" si="864"/>
        <v>1.9645000000000001</v>
      </c>
      <c r="AE3916">
        <f t="shared" si="865"/>
        <v>1.4280999999999999</v>
      </c>
      <c r="AF3916">
        <f t="shared" si="866"/>
        <v>1.3378000000000001</v>
      </c>
      <c r="AG3916">
        <f t="shared" si="867"/>
        <v>2.0272999999999999</v>
      </c>
    </row>
    <row r="3917" spans="1:33">
      <c r="A3917" s="1">
        <v>35088</v>
      </c>
      <c r="B3917">
        <v>1.2856000000000001</v>
      </c>
      <c r="C3917">
        <v>1996</v>
      </c>
      <c r="D3917" s="1">
        <v>35089</v>
      </c>
      <c r="E3917">
        <v>1.1658999999999999</v>
      </c>
      <c r="F3917">
        <v>1996</v>
      </c>
      <c r="G3917" s="1">
        <v>37384</v>
      </c>
      <c r="H3917">
        <v>1.3341000000000001</v>
      </c>
      <c r="I3917">
        <v>2002</v>
      </c>
      <c r="J3917" s="1">
        <v>35088</v>
      </c>
      <c r="K3917">
        <v>1.1519999999999999</v>
      </c>
      <c r="L3917">
        <v>1996</v>
      </c>
      <c r="M3917" s="1">
        <v>41967</v>
      </c>
      <c r="N3917">
        <v>1.2937000000000001</v>
      </c>
      <c r="O3917">
        <v>2014</v>
      </c>
      <c r="P3917" s="1">
        <v>39701</v>
      </c>
      <c r="Q3917">
        <v>1.9615</v>
      </c>
      <c r="R3917">
        <v>2008</v>
      </c>
      <c r="T3917" s="1">
        <f t="shared" si="868"/>
        <v>41172</v>
      </c>
      <c r="U3917">
        <f t="shared" si="855"/>
        <v>2012</v>
      </c>
      <c r="V3917">
        <f t="shared" si="856"/>
        <v>1.4876</v>
      </c>
      <c r="W3917">
        <f t="shared" si="857"/>
        <v>1.9691999999999998</v>
      </c>
      <c r="X3917">
        <f t="shared" si="858"/>
        <v>1.9645999999999999</v>
      </c>
      <c r="Y3917">
        <f t="shared" si="859"/>
        <v>1.4280999999999999</v>
      </c>
      <c r="Z3917">
        <f t="shared" si="860"/>
        <v>1.3378999999999999</v>
      </c>
      <c r="AA3917">
        <f t="shared" si="861"/>
        <v>2.0276000000000001</v>
      </c>
      <c r="AB3917">
        <f t="shared" si="862"/>
        <v>1.4876</v>
      </c>
      <c r="AC3917">
        <f t="shared" si="863"/>
        <v>1.9691999999999998</v>
      </c>
      <c r="AD3917">
        <f t="shared" si="864"/>
        <v>1.9645999999999999</v>
      </c>
      <c r="AE3917">
        <f t="shared" si="865"/>
        <v>1.4280999999999999</v>
      </c>
      <c r="AF3917">
        <f t="shared" si="866"/>
        <v>1.3378999999999999</v>
      </c>
      <c r="AG3917">
        <f t="shared" si="867"/>
        <v>2.0276000000000001</v>
      </c>
    </row>
    <row r="3918" spans="1:33">
      <c r="A3918" s="1">
        <v>35089</v>
      </c>
      <c r="B3918">
        <v>1.2763</v>
      </c>
      <c r="C3918">
        <v>1996</v>
      </c>
      <c r="D3918" s="1">
        <v>35090</v>
      </c>
      <c r="E3918">
        <v>1.1637999999999999</v>
      </c>
      <c r="F3918">
        <v>1996</v>
      </c>
      <c r="G3918" s="1">
        <v>37385</v>
      </c>
      <c r="H3918">
        <v>1.3331999999999999</v>
      </c>
      <c r="I3918">
        <v>2002</v>
      </c>
      <c r="J3918" s="1">
        <v>35089</v>
      </c>
      <c r="K3918">
        <v>1.1564000000000001</v>
      </c>
      <c r="L3918">
        <v>1996</v>
      </c>
      <c r="M3918" s="1">
        <v>41968</v>
      </c>
      <c r="N3918">
        <v>1.2941</v>
      </c>
      <c r="O3918">
        <v>2014</v>
      </c>
      <c r="P3918" s="1">
        <v>39702</v>
      </c>
      <c r="Q3918">
        <v>1.9540999999999999</v>
      </c>
      <c r="R3918">
        <v>2008</v>
      </c>
      <c r="T3918" s="1">
        <f t="shared" si="868"/>
        <v>41173</v>
      </c>
      <c r="U3918">
        <f t="shared" si="855"/>
        <v>2012</v>
      </c>
      <c r="V3918">
        <f t="shared" si="856"/>
        <v>1.4872000000000001</v>
      </c>
      <c r="W3918">
        <f t="shared" si="857"/>
        <v>1.9691999999999998</v>
      </c>
      <c r="X3918">
        <f t="shared" si="858"/>
        <v>1.9643999999999999</v>
      </c>
      <c r="Y3918">
        <f t="shared" si="859"/>
        <v>1.4279999999999999</v>
      </c>
      <c r="Z3918">
        <f t="shared" si="860"/>
        <v>1.3380000000000001</v>
      </c>
      <c r="AA3918">
        <f t="shared" si="861"/>
        <v>2.0266000000000002</v>
      </c>
      <c r="AB3918">
        <f t="shared" si="862"/>
        <v>1.4872000000000001</v>
      </c>
      <c r="AC3918">
        <f t="shared" si="863"/>
        <v>1.9691999999999998</v>
      </c>
      <c r="AD3918">
        <f t="shared" si="864"/>
        <v>1.9643999999999999</v>
      </c>
      <c r="AE3918">
        <f t="shared" si="865"/>
        <v>1.4279999999999999</v>
      </c>
      <c r="AF3918">
        <f t="shared" si="866"/>
        <v>1.3380000000000001</v>
      </c>
      <c r="AG3918">
        <f t="shared" si="867"/>
        <v>2.0266000000000002</v>
      </c>
    </row>
    <row r="3919" spans="1:33">
      <c r="A3919" s="1">
        <v>35090</v>
      </c>
      <c r="B3919">
        <v>1.2688999999999999</v>
      </c>
      <c r="C3919">
        <v>1996</v>
      </c>
      <c r="D3919" s="1">
        <v>35093</v>
      </c>
      <c r="E3919">
        <v>1.1615</v>
      </c>
      <c r="F3919">
        <v>1996</v>
      </c>
      <c r="G3919" s="1">
        <v>37386</v>
      </c>
      <c r="H3919">
        <v>1.3273999999999999</v>
      </c>
      <c r="I3919">
        <v>2002</v>
      </c>
      <c r="J3919" s="1">
        <v>35090</v>
      </c>
      <c r="K3919">
        <v>1.1534</v>
      </c>
      <c r="L3919">
        <v>1996</v>
      </c>
      <c r="M3919" s="1">
        <v>41969</v>
      </c>
      <c r="N3919">
        <v>1.2937000000000001</v>
      </c>
      <c r="O3919">
        <v>2014</v>
      </c>
      <c r="P3919" s="1">
        <v>39703</v>
      </c>
      <c r="Q3919">
        <v>1.9517</v>
      </c>
      <c r="R3919">
        <v>2008</v>
      </c>
      <c r="T3919" s="1">
        <f t="shared" si="868"/>
        <v>41174</v>
      </c>
      <c r="U3919">
        <f t="shared" si="855"/>
        <v>2012</v>
      </c>
      <c r="V3919" t="e">
        <f t="shared" si="856"/>
        <v>#N/A</v>
      </c>
      <c r="W3919" t="e">
        <f t="shared" si="857"/>
        <v>#N/A</v>
      </c>
      <c r="X3919" t="e">
        <f t="shared" si="858"/>
        <v>#N/A</v>
      </c>
      <c r="Y3919" t="e">
        <f t="shared" si="859"/>
        <v>#N/A</v>
      </c>
      <c r="Z3919" t="e">
        <f t="shared" si="860"/>
        <v>#N/A</v>
      </c>
      <c r="AA3919" t="e">
        <f t="shared" si="861"/>
        <v>#N/A</v>
      </c>
      <c r="AB3919" t="str">
        <f t="shared" si="862"/>
        <v/>
      </c>
      <c r="AC3919" t="str">
        <f t="shared" si="863"/>
        <v/>
      </c>
      <c r="AD3919" t="str">
        <f t="shared" si="864"/>
        <v/>
      </c>
      <c r="AE3919" t="str">
        <f t="shared" si="865"/>
        <v/>
      </c>
      <c r="AF3919" t="str">
        <f t="shared" si="866"/>
        <v/>
      </c>
      <c r="AG3919" t="str">
        <f t="shared" si="867"/>
        <v/>
      </c>
    </row>
    <row r="3920" spans="1:33">
      <c r="A3920" s="1">
        <v>35093</v>
      </c>
      <c r="B3920">
        <v>1.2728999999999999</v>
      </c>
      <c r="C3920">
        <v>1996</v>
      </c>
      <c r="D3920" s="1">
        <v>35094</v>
      </c>
      <c r="E3920">
        <v>1.1594</v>
      </c>
      <c r="F3920">
        <v>1996</v>
      </c>
      <c r="G3920" s="1">
        <v>37389</v>
      </c>
      <c r="H3920">
        <v>1.3171999999999999</v>
      </c>
      <c r="I3920">
        <v>2002</v>
      </c>
      <c r="J3920" s="1">
        <v>35093</v>
      </c>
      <c r="K3920">
        <v>1.1491</v>
      </c>
      <c r="L3920">
        <v>1996</v>
      </c>
      <c r="M3920" s="1">
        <v>41971</v>
      </c>
      <c r="N3920">
        <v>1.2904</v>
      </c>
      <c r="O3920">
        <v>2014</v>
      </c>
      <c r="P3920" s="1">
        <v>39706</v>
      </c>
      <c r="Q3920">
        <v>1.9834000000000001</v>
      </c>
      <c r="R3920">
        <v>2008</v>
      </c>
      <c r="T3920" s="1">
        <f t="shared" si="868"/>
        <v>41175</v>
      </c>
      <c r="U3920">
        <f t="shared" si="855"/>
        <v>2012</v>
      </c>
      <c r="V3920" t="e">
        <f t="shared" si="856"/>
        <v>#N/A</v>
      </c>
      <c r="W3920" t="e">
        <f t="shared" si="857"/>
        <v>#N/A</v>
      </c>
      <c r="X3920" t="e">
        <f t="shared" si="858"/>
        <v>#N/A</v>
      </c>
      <c r="Y3920" t="e">
        <f t="shared" si="859"/>
        <v>#N/A</v>
      </c>
      <c r="Z3920" t="e">
        <f t="shared" si="860"/>
        <v>#N/A</v>
      </c>
      <c r="AA3920" t="e">
        <f t="shared" si="861"/>
        <v>#N/A</v>
      </c>
      <c r="AB3920" t="str">
        <f t="shared" si="862"/>
        <v/>
      </c>
      <c r="AC3920" t="str">
        <f t="shared" si="863"/>
        <v/>
      </c>
      <c r="AD3920" t="str">
        <f t="shared" si="864"/>
        <v/>
      </c>
      <c r="AE3920" t="str">
        <f t="shared" si="865"/>
        <v/>
      </c>
      <c r="AF3920" t="str">
        <f t="shared" si="866"/>
        <v/>
      </c>
      <c r="AG3920" t="str">
        <f t="shared" si="867"/>
        <v/>
      </c>
    </row>
    <row r="3921" spans="1:33">
      <c r="A3921" s="1">
        <v>35094</v>
      </c>
      <c r="B3921">
        <v>1.2723</v>
      </c>
      <c r="C3921">
        <v>1996</v>
      </c>
      <c r="D3921" s="1">
        <v>35095</v>
      </c>
      <c r="E3921">
        <v>1.1604000000000001</v>
      </c>
      <c r="F3921">
        <v>1996</v>
      </c>
      <c r="G3921" s="1">
        <v>37390</v>
      </c>
      <c r="H3921">
        <v>1.3166</v>
      </c>
      <c r="I3921">
        <v>2002</v>
      </c>
      <c r="J3921" s="1">
        <v>35094</v>
      </c>
      <c r="K3921">
        <v>1.1679999999999999</v>
      </c>
      <c r="L3921">
        <v>1996</v>
      </c>
      <c r="M3921" s="1">
        <v>41974</v>
      </c>
      <c r="N3921">
        <v>1.2919</v>
      </c>
      <c r="O3921">
        <v>2014</v>
      </c>
      <c r="P3921" s="1">
        <v>39707</v>
      </c>
      <c r="Q3921">
        <v>1.9432</v>
      </c>
      <c r="R3921">
        <v>2008</v>
      </c>
      <c r="T3921" s="1">
        <f t="shared" si="868"/>
        <v>41176</v>
      </c>
      <c r="U3921">
        <f t="shared" si="855"/>
        <v>2012</v>
      </c>
      <c r="V3921">
        <f t="shared" si="856"/>
        <v>1.4893000000000001</v>
      </c>
      <c r="W3921">
        <f t="shared" si="857"/>
        <v>1.9706999999999999</v>
      </c>
      <c r="X3921">
        <f t="shared" si="858"/>
        <v>1.9675</v>
      </c>
      <c r="Y3921">
        <f t="shared" si="859"/>
        <v>1.4268000000000001</v>
      </c>
      <c r="Z3921">
        <f t="shared" si="860"/>
        <v>1.3389</v>
      </c>
      <c r="AA3921">
        <f t="shared" si="861"/>
        <v>2.0327000000000002</v>
      </c>
      <c r="AB3921">
        <f t="shared" si="862"/>
        <v>1.4893000000000001</v>
      </c>
      <c r="AC3921">
        <f t="shared" si="863"/>
        <v>1.9706999999999999</v>
      </c>
      <c r="AD3921">
        <f t="shared" si="864"/>
        <v>1.9675</v>
      </c>
      <c r="AE3921">
        <f t="shared" si="865"/>
        <v>1.4268000000000001</v>
      </c>
      <c r="AF3921">
        <f t="shared" si="866"/>
        <v>1.3389</v>
      </c>
      <c r="AG3921">
        <f t="shared" si="867"/>
        <v>2.0327000000000002</v>
      </c>
    </row>
    <row r="3922" spans="1:33">
      <c r="A3922" s="1">
        <v>35095</v>
      </c>
      <c r="B3922">
        <v>1.2678</v>
      </c>
      <c r="C3922">
        <v>1996</v>
      </c>
      <c r="D3922" s="1">
        <v>35096</v>
      </c>
      <c r="E3922">
        <v>1.157</v>
      </c>
      <c r="F3922">
        <v>1996</v>
      </c>
      <c r="G3922" s="1">
        <v>37391</v>
      </c>
      <c r="H3922">
        <v>1.3157000000000001</v>
      </c>
      <c r="I3922">
        <v>2002</v>
      </c>
      <c r="J3922" s="1">
        <v>35095</v>
      </c>
      <c r="K3922">
        <v>1.1680999999999999</v>
      </c>
      <c r="L3922">
        <v>1996</v>
      </c>
      <c r="M3922" s="1">
        <v>41975</v>
      </c>
      <c r="N3922">
        <v>1.2925</v>
      </c>
      <c r="O3922">
        <v>2014</v>
      </c>
      <c r="P3922" s="1">
        <v>39708</v>
      </c>
      <c r="Q3922">
        <v>2.0518000000000001</v>
      </c>
      <c r="R3922">
        <v>2008</v>
      </c>
      <c r="T3922" s="1">
        <f t="shared" si="868"/>
        <v>41177</v>
      </c>
      <c r="U3922">
        <f t="shared" si="855"/>
        <v>2012</v>
      </c>
      <c r="V3922">
        <f t="shared" si="856"/>
        <v>1.4887000000000001</v>
      </c>
      <c r="W3922">
        <f t="shared" si="857"/>
        <v>1.9691000000000001</v>
      </c>
      <c r="X3922">
        <f t="shared" si="858"/>
        <v>1.9674</v>
      </c>
      <c r="Y3922">
        <f t="shared" si="859"/>
        <v>1.4266000000000001</v>
      </c>
      <c r="Z3922">
        <f t="shared" si="860"/>
        <v>1.3407</v>
      </c>
      <c r="AA3922">
        <f t="shared" si="861"/>
        <v>2.0333999999999999</v>
      </c>
      <c r="AB3922">
        <f t="shared" si="862"/>
        <v>1.4887000000000001</v>
      </c>
      <c r="AC3922">
        <f t="shared" si="863"/>
        <v>1.9691000000000001</v>
      </c>
      <c r="AD3922">
        <f t="shared" si="864"/>
        <v>1.9674</v>
      </c>
      <c r="AE3922">
        <f t="shared" si="865"/>
        <v>1.4266000000000001</v>
      </c>
      <c r="AF3922">
        <f t="shared" si="866"/>
        <v>1.3407</v>
      </c>
      <c r="AG3922">
        <f t="shared" si="867"/>
        <v>2.0333999999999999</v>
      </c>
    </row>
    <row r="3923" spans="1:33">
      <c r="A3923" s="1">
        <v>35096</v>
      </c>
      <c r="B3923">
        <v>1.2586999999999999</v>
      </c>
      <c r="C3923">
        <v>1996</v>
      </c>
      <c r="D3923" s="1">
        <v>35097</v>
      </c>
      <c r="E3923">
        <v>1.1578999999999999</v>
      </c>
      <c r="F3923">
        <v>1996</v>
      </c>
      <c r="G3923" s="1">
        <v>37392</v>
      </c>
      <c r="H3923">
        <v>1.3197999999999999</v>
      </c>
      <c r="I3923">
        <v>2002</v>
      </c>
      <c r="J3923" s="1">
        <v>35096</v>
      </c>
      <c r="K3923">
        <v>1.1684000000000001</v>
      </c>
      <c r="L3923">
        <v>1996</v>
      </c>
      <c r="M3923" s="1">
        <v>41976</v>
      </c>
      <c r="N3923">
        <v>1.2923</v>
      </c>
      <c r="O3923">
        <v>2014</v>
      </c>
      <c r="P3923" s="1">
        <v>39709</v>
      </c>
      <c r="Q3923">
        <v>2.0185</v>
      </c>
      <c r="R3923">
        <v>2008</v>
      </c>
      <c r="T3923" s="1">
        <f t="shared" si="868"/>
        <v>41178</v>
      </c>
      <c r="U3923">
        <f t="shared" si="855"/>
        <v>2012</v>
      </c>
      <c r="V3923">
        <f t="shared" si="856"/>
        <v>1.4884999999999999</v>
      </c>
      <c r="W3923">
        <f t="shared" si="857"/>
        <v>1.9689999999999999</v>
      </c>
      <c r="X3923">
        <f t="shared" si="858"/>
        <v>1.9673</v>
      </c>
      <c r="Y3923">
        <f t="shared" si="859"/>
        <v>1.4267000000000001</v>
      </c>
      <c r="Z3923">
        <f t="shared" si="860"/>
        <v>1.3402000000000001</v>
      </c>
      <c r="AA3923">
        <f t="shared" si="861"/>
        <v>2.0331000000000001</v>
      </c>
      <c r="AB3923">
        <f t="shared" si="862"/>
        <v>1.4884999999999999</v>
      </c>
      <c r="AC3923">
        <f t="shared" si="863"/>
        <v>1.9689999999999999</v>
      </c>
      <c r="AD3923">
        <f t="shared" si="864"/>
        <v>1.9673</v>
      </c>
      <c r="AE3923">
        <f t="shared" si="865"/>
        <v>1.4267000000000001</v>
      </c>
      <c r="AF3923">
        <f t="shared" si="866"/>
        <v>1.3402000000000001</v>
      </c>
      <c r="AG3923">
        <f t="shared" si="867"/>
        <v>2.0331000000000001</v>
      </c>
    </row>
    <row r="3924" spans="1:33">
      <c r="A3924" s="1">
        <v>35097</v>
      </c>
      <c r="B3924">
        <v>1.2584</v>
      </c>
      <c r="C3924">
        <v>1996</v>
      </c>
      <c r="D3924" s="1">
        <v>35100</v>
      </c>
      <c r="E3924">
        <v>1.1695</v>
      </c>
      <c r="F3924">
        <v>1996</v>
      </c>
      <c r="G3924" s="1">
        <v>37393</v>
      </c>
      <c r="H3924">
        <v>1.3205</v>
      </c>
      <c r="I3924">
        <v>2002</v>
      </c>
      <c r="J3924" s="1">
        <v>35097</v>
      </c>
      <c r="K3924">
        <v>1.1653</v>
      </c>
      <c r="L3924">
        <v>1996</v>
      </c>
      <c r="M3924" s="1">
        <v>41977</v>
      </c>
      <c r="N3924">
        <v>1.2904</v>
      </c>
      <c r="O3924">
        <v>2014</v>
      </c>
      <c r="P3924" s="1">
        <v>39710</v>
      </c>
      <c r="Q3924">
        <v>2.0937999999999999</v>
      </c>
      <c r="R3924">
        <v>2008</v>
      </c>
      <c r="T3924" s="1">
        <f t="shared" si="868"/>
        <v>41179</v>
      </c>
      <c r="U3924">
        <f t="shared" si="855"/>
        <v>2012</v>
      </c>
      <c r="V3924">
        <f t="shared" si="856"/>
        <v>1.4881</v>
      </c>
      <c r="W3924">
        <f t="shared" si="857"/>
        <v>1.9689999999999999</v>
      </c>
      <c r="X3924">
        <f t="shared" si="858"/>
        <v>1.9666999999999999</v>
      </c>
      <c r="Y3924">
        <f t="shared" si="859"/>
        <v>1.4262000000000001</v>
      </c>
      <c r="Z3924">
        <f t="shared" si="860"/>
        <v>1.3411999999999999</v>
      </c>
      <c r="AA3924">
        <f t="shared" si="861"/>
        <v>2.0339999999999998</v>
      </c>
      <c r="AB3924">
        <f t="shared" si="862"/>
        <v>1.4881</v>
      </c>
      <c r="AC3924">
        <f t="shared" si="863"/>
        <v>1.9689999999999999</v>
      </c>
      <c r="AD3924">
        <f t="shared" si="864"/>
        <v>1.9666999999999999</v>
      </c>
      <c r="AE3924">
        <f t="shared" si="865"/>
        <v>1.4262000000000001</v>
      </c>
      <c r="AF3924">
        <f t="shared" si="866"/>
        <v>1.3411999999999999</v>
      </c>
      <c r="AG3924">
        <f t="shared" si="867"/>
        <v>2.0339999999999998</v>
      </c>
    </row>
    <row r="3925" spans="1:33">
      <c r="A3925" s="1">
        <v>35100</v>
      </c>
      <c r="B3925">
        <v>1.2546999999999999</v>
      </c>
      <c r="C3925">
        <v>1996</v>
      </c>
      <c r="D3925" s="1">
        <v>35101</v>
      </c>
      <c r="E3925">
        <v>1.1679999999999999</v>
      </c>
      <c r="F3925">
        <v>1996</v>
      </c>
      <c r="G3925" s="1">
        <v>37396</v>
      </c>
      <c r="H3925">
        <v>1.3271999999999999</v>
      </c>
      <c r="I3925">
        <v>2002</v>
      </c>
      <c r="J3925" s="1">
        <v>35100</v>
      </c>
      <c r="K3925">
        <v>1.1597</v>
      </c>
      <c r="L3925">
        <v>1996</v>
      </c>
      <c r="M3925" s="1">
        <v>41978</v>
      </c>
      <c r="N3925">
        <v>1.2908999999999999</v>
      </c>
      <c r="O3925">
        <v>2014</v>
      </c>
      <c r="P3925" s="1">
        <v>39713</v>
      </c>
      <c r="Q3925">
        <v>2.0526</v>
      </c>
      <c r="R3925">
        <v>2008</v>
      </c>
      <c r="T3925" s="1">
        <f t="shared" si="868"/>
        <v>41180</v>
      </c>
      <c r="U3925">
        <f t="shared" si="855"/>
        <v>2012</v>
      </c>
      <c r="V3925">
        <f t="shared" si="856"/>
        <v>1.4885999999999999</v>
      </c>
      <c r="W3925">
        <f t="shared" si="857"/>
        <v>1.9698</v>
      </c>
      <c r="X3925">
        <f t="shared" si="858"/>
        <v>1.9668999999999999</v>
      </c>
      <c r="Y3925">
        <f t="shared" si="859"/>
        <v>1.427</v>
      </c>
      <c r="Z3925">
        <f t="shared" si="860"/>
        <v>1.3424</v>
      </c>
      <c r="AA3925">
        <f t="shared" si="861"/>
        <v>2.0350999999999999</v>
      </c>
      <c r="AB3925">
        <f t="shared" si="862"/>
        <v>1.4885999999999999</v>
      </c>
      <c r="AC3925">
        <f t="shared" si="863"/>
        <v>1.9698</v>
      </c>
      <c r="AD3925">
        <f t="shared" si="864"/>
        <v>1.9668999999999999</v>
      </c>
      <c r="AE3925">
        <f t="shared" si="865"/>
        <v>1.427</v>
      </c>
      <c r="AF3925">
        <f t="shared" si="866"/>
        <v>1.3424</v>
      </c>
      <c r="AG3925">
        <f t="shared" si="867"/>
        <v>2.0350999999999999</v>
      </c>
    </row>
    <row r="3926" spans="1:33">
      <c r="A3926" s="1">
        <v>35101</v>
      </c>
      <c r="B3926">
        <v>1.2568999999999999</v>
      </c>
      <c r="C3926">
        <v>1996</v>
      </c>
      <c r="D3926" s="1">
        <v>35102</v>
      </c>
      <c r="E3926">
        <v>1.1703000000000001</v>
      </c>
      <c r="F3926">
        <v>1996</v>
      </c>
      <c r="G3926" s="1">
        <v>37397</v>
      </c>
      <c r="H3926">
        <v>1.3270999999999999</v>
      </c>
      <c r="I3926">
        <v>2002</v>
      </c>
      <c r="J3926" s="1">
        <v>35101</v>
      </c>
      <c r="K3926">
        <v>1.1655</v>
      </c>
      <c r="L3926">
        <v>1996</v>
      </c>
      <c r="M3926" s="1">
        <v>41981</v>
      </c>
      <c r="N3926">
        <v>1.2871999999999999</v>
      </c>
      <c r="O3926">
        <v>2014</v>
      </c>
      <c r="P3926" s="1">
        <v>39714</v>
      </c>
      <c r="Q3926">
        <v>2.0386000000000002</v>
      </c>
      <c r="R3926">
        <v>2008</v>
      </c>
      <c r="T3926" s="1">
        <f t="shared" si="868"/>
        <v>41181</v>
      </c>
      <c r="U3926">
        <f t="shared" si="855"/>
        <v>2012</v>
      </c>
      <c r="V3926" t="e">
        <f t="shared" si="856"/>
        <v>#N/A</v>
      </c>
      <c r="W3926" t="e">
        <f t="shared" si="857"/>
        <v>#N/A</v>
      </c>
      <c r="X3926" t="e">
        <f t="shared" si="858"/>
        <v>#N/A</v>
      </c>
      <c r="Y3926" t="e">
        <f t="shared" si="859"/>
        <v>#N/A</v>
      </c>
      <c r="Z3926" t="e">
        <f t="shared" si="860"/>
        <v>#N/A</v>
      </c>
      <c r="AA3926" t="e">
        <f t="shared" si="861"/>
        <v>#N/A</v>
      </c>
      <c r="AB3926" t="str">
        <f t="shared" si="862"/>
        <v/>
      </c>
      <c r="AC3926" t="str">
        <f t="shared" si="863"/>
        <v/>
      </c>
      <c r="AD3926" t="str">
        <f t="shared" si="864"/>
        <v/>
      </c>
      <c r="AE3926" t="str">
        <f t="shared" si="865"/>
        <v/>
      </c>
      <c r="AF3926" t="str">
        <f t="shared" si="866"/>
        <v/>
      </c>
      <c r="AG3926" t="str">
        <f t="shared" si="867"/>
        <v/>
      </c>
    </row>
    <row r="3927" spans="1:33">
      <c r="A3927" s="1">
        <v>35102</v>
      </c>
      <c r="B3927">
        <v>1.2575000000000001</v>
      </c>
      <c r="C3927">
        <v>1996</v>
      </c>
      <c r="D3927" s="1">
        <v>35103</v>
      </c>
      <c r="E3927">
        <v>1.1849000000000001</v>
      </c>
      <c r="F3927">
        <v>1996</v>
      </c>
      <c r="G3927" s="1">
        <v>37398</v>
      </c>
      <c r="H3927">
        <v>1.3260000000000001</v>
      </c>
      <c r="I3927">
        <v>2002</v>
      </c>
      <c r="J3927" s="1">
        <v>35102</v>
      </c>
      <c r="K3927">
        <v>1.1691</v>
      </c>
      <c r="L3927">
        <v>1996</v>
      </c>
      <c r="M3927" s="1">
        <v>41982</v>
      </c>
      <c r="N3927">
        <v>1.2871000000000001</v>
      </c>
      <c r="O3927">
        <v>2014</v>
      </c>
      <c r="P3927" s="1">
        <v>39715</v>
      </c>
      <c r="Q3927">
        <v>2.0415000000000001</v>
      </c>
      <c r="R3927">
        <v>2008</v>
      </c>
      <c r="T3927" s="1">
        <f t="shared" si="868"/>
        <v>41182</v>
      </c>
      <c r="U3927">
        <f t="shared" si="855"/>
        <v>2012</v>
      </c>
      <c r="V3927" t="e">
        <f t="shared" si="856"/>
        <v>#N/A</v>
      </c>
      <c r="W3927" t="e">
        <f t="shared" si="857"/>
        <v>#N/A</v>
      </c>
      <c r="X3927" t="e">
        <f t="shared" si="858"/>
        <v>#N/A</v>
      </c>
      <c r="Y3927" t="e">
        <f t="shared" si="859"/>
        <v>#N/A</v>
      </c>
      <c r="Z3927" t="e">
        <f t="shared" si="860"/>
        <v>#N/A</v>
      </c>
      <c r="AA3927" t="e">
        <f t="shared" si="861"/>
        <v>#N/A</v>
      </c>
      <c r="AB3927" t="str">
        <f t="shared" si="862"/>
        <v/>
      </c>
      <c r="AC3927" t="str">
        <f t="shared" si="863"/>
        <v/>
      </c>
      <c r="AD3927" t="str">
        <f t="shared" si="864"/>
        <v/>
      </c>
      <c r="AE3927" t="str">
        <f t="shared" si="865"/>
        <v/>
      </c>
      <c r="AF3927" t="str">
        <f t="shared" si="866"/>
        <v/>
      </c>
      <c r="AG3927" t="str">
        <f t="shared" si="867"/>
        <v/>
      </c>
    </row>
    <row r="3928" spans="1:33">
      <c r="A3928" s="1">
        <v>35103</v>
      </c>
      <c r="B3928">
        <v>1.2507999999999999</v>
      </c>
      <c r="C3928">
        <v>1996</v>
      </c>
      <c r="D3928" s="1">
        <v>35104</v>
      </c>
      <c r="E3928">
        <v>1.1825000000000001</v>
      </c>
      <c r="F3928">
        <v>1996</v>
      </c>
      <c r="G3928" s="1">
        <v>37399</v>
      </c>
      <c r="H3928">
        <v>1.3347</v>
      </c>
      <c r="I3928">
        <v>2002</v>
      </c>
      <c r="J3928" s="1">
        <v>35103</v>
      </c>
      <c r="K3928">
        <v>1.1832</v>
      </c>
      <c r="L3928">
        <v>1996</v>
      </c>
      <c r="M3928" s="1">
        <v>41983</v>
      </c>
      <c r="N3928">
        <v>1.2898000000000001</v>
      </c>
      <c r="O3928">
        <v>2014</v>
      </c>
      <c r="P3928" s="1">
        <v>39716</v>
      </c>
      <c r="Q3928">
        <v>2.0567000000000002</v>
      </c>
      <c r="R3928">
        <v>2008</v>
      </c>
      <c r="T3928" s="1">
        <f t="shared" si="868"/>
        <v>41183</v>
      </c>
      <c r="U3928">
        <f t="shared" si="855"/>
        <v>2012</v>
      </c>
      <c r="V3928">
        <f t="shared" si="856"/>
        <v>1.4875</v>
      </c>
      <c r="W3928">
        <f t="shared" si="857"/>
        <v>1.9698</v>
      </c>
      <c r="X3928">
        <f t="shared" si="858"/>
        <v>1.9656</v>
      </c>
      <c r="Y3928">
        <f t="shared" si="859"/>
        <v>1.4264000000000001</v>
      </c>
      <c r="Z3928">
        <f t="shared" si="860"/>
        <v>1.3426</v>
      </c>
      <c r="AA3928">
        <f t="shared" si="861"/>
        <v>2.0358000000000001</v>
      </c>
      <c r="AB3928">
        <f t="shared" si="862"/>
        <v>1.4875</v>
      </c>
      <c r="AC3928">
        <f t="shared" si="863"/>
        <v>1.9698</v>
      </c>
      <c r="AD3928">
        <f t="shared" si="864"/>
        <v>1.9656</v>
      </c>
      <c r="AE3928">
        <f t="shared" si="865"/>
        <v>1.4264000000000001</v>
      </c>
      <c r="AF3928">
        <f t="shared" si="866"/>
        <v>1.3426</v>
      </c>
      <c r="AG3928">
        <f t="shared" si="867"/>
        <v>2.0358000000000001</v>
      </c>
    </row>
    <row r="3929" spans="1:33">
      <c r="A3929" s="1">
        <v>35104</v>
      </c>
      <c r="B3929">
        <v>1.2493000000000001</v>
      </c>
      <c r="C3929">
        <v>1996</v>
      </c>
      <c r="D3929" s="1">
        <v>35107</v>
      </c>
      <c r="E3929">
        <v>1.1707000000000001</v>
      </c>
      <c r="F3929">
        <v>1996</v>
      </c>
      <c r="G3929" s="1">
        <v>37400</v>
      </c>
      <c r="H3929">
        <v>1.3433999999999999</v>
      </c>
      <c r="I3929">
        <v>2002</v>
      </c>
      <c r="J3929" s="1">
        <v>35104</v>
      </c>
      <c r="K3929">
        <v>1.1832</v>
      </c>
      <c r="L3929">
        <v>1996</v>
      </c>
      <c r="M3929" s="1">
        <v>41984</v>
      </c>
      <c r="N3929">
        <v>1.2884</v>
      </c>
      <c r="O3929">
        <v>2014</v>
      </c>
      <c r="P3929" s="1">
        <v>39717</v>
      </c>
      <c r="Q3929">
        <v>2.0529000000000002</v>
      </c>
      <c r="R3929">
        <v>2008</v>
      </c>
      <c r="T3929" s="1">
        <f t="shared" si="868"/>
        <v>41184</v>
      </c>
      <c r="U3929">
        <f t="shared" si="855"/>
        <v>2012</v>
      </c>
      <c r="V3929">
        <f t="shared" si="856"/>
        <v>1.4894000000000001</v>
      </c>
      <c r="W3929">
        <f t="shared" si="857"/>
        <v>1.9704999999999999</v>
      </c>
      <c r="X3929">
        <f t="shared" si="858"/>
        <v>1.966</v>
      </c>
      <c r="Y3929">
        <f t="shared" si="859"/>
        <v>1.427</v>
      </c>
      <c r="Z3929">
        <f t="shared" si="860"/>
        <v>1.3431</v>
      </c>
      <c r="AA3929">
        <f t="shared" si="861"/>
        <v>2.0365000000000002</v>
      </c>
      <c r="AB3929">
        <f t="shared" si="862"/>
        <v>1.4894000000000001</v>
      </c>
      <c r="AC3929">
        <f t="shared" si="863"/>
        <v>1.9704999999999999</v>
      </c>
      <c r="AD3929">
        <f t="shared" si="864"/>
        <v>1.966</v>
      </c>
      <c r="AE3929">
        <f t="shared" si="865"/>
        <v>1.427</v>
      </c>
      <c r="AF3929">
        <f t="shared" si="866"/>
        <v>1.3431</v>
      </c>
      <c r="AG3929">
        <f t="shared" si="867"/>
        <v>2.0365000000000002</v>
      </c>
    </row>
    <row r="3930" spans="1:33">
      <c r="A3930" s="1">
        <v>35107</v>
      </c>
      <c r="B3930">
        <v>1.2511000000000001</v>
      </c>
      <c r="C3930">
        <v>1996</v>
      </c>
      <c r="D3930" s="1">
        <v>35108</v>
      </c>
      <c r="E3930">
        <v>1.1700999999999999</v>
      </c>
      <c r="F3930">
        <v>1996</v>
      </c>
      <c r="G3930" s="1">
        <v>37404</v>
      </c>
      <c r="H3930">
        <v>1.3431999999999999</v>
      </c>
      <c r="I3930">
        <v>2002</v>
      </c>
      <c r="J3930" s="1">
        <v>35107</v>
      </c>
      <c r="K3930">
        <v>1.1910000000000001</v>
      </c>
      <c r="L3930">
        <v>1996</v>
      </c>
      <c r="M3930" s="1">
        <v>41985</v>
      </c>
      <c r="N3930">
        <v>1.2907999999999999</v>
      </c>
      <c r="O3930">
        <v>2014</v>
      </c>
      <c r="P3930" s="1">
        <v>39720</v>
      </c>
      <c r="Q3930">
        <v>2.0198</v>
      </c>
      <c r="R3930">
        <v>2008</v>
      </c>
      <c r="T3930" s="1">
        <f t="shared" si="868"/>
        <v>41185</v>
      </c>
      <c r="U3930">
        <f t="shared" si="855"/>
        <v>2012</v>
      </c>
      <c r="V3930">
        <f t="shared" si="856"/>
        <v>1.4891000000000001</v>
      </c>
      <c r="W3930">
        <f t="shared" si="857"/>
        <v>1.9710999999999999</v>
      </c>
      <c r="X3930">
        <f t="shared" si="858"/>
        <v>1.9668000000000001</v>
      </c>
      <c r="Y3930">
        <f t="shared" si="859"/>
        <v>1.4275</v>
      </c>
      <c r="Z3930">
        <f t="shared" si="860"/>
        <v>1.3431999999999999</v>
      </c>
      <c r="AA3930">
        <f t="shared" si="861"/>
        <v>2.0366</v>
      </c>
      <c r="AB3930">
        <f t="shared" si="862"/>
        <v>1.4891000000000001</v>
      </c>
      <c r="AC3930">
        <f t="shared" si="863"/>
        <v>1.9710999999999999</v>
      </c>
      <c r="AD3930">
        <f t="shared" si="864"/>
        <v>1.9668000000000001</v>
      </c>
      <c r="AE3930">
        <f t="shared" si="865"/>
        <v>1.4275</v>
      </c>
      <c r="AF3930">
        <f t="shared" si="866"/>
        <v>1.3431999999999999</v>
      </c>
      <c r="AG3930">
        <f t="shared" si="867"/>
        <v>2.0366</v>
      </c>
    </row>
    <row r="3931" spans="1:33">
      <c r="A3931" s="1">
        <v>35108</v>
      </c>
      <c r="B3931">
        <v>1.2509000000000001</v>
      </c>
      <c r="C3931">
        <v>1996</v>
      </c>
      <c r="D3931" s="1">
        <v>35109</v>
      </c>
      <c r="E3931">
        <v>1.1709000000000001</v>
      </c>
      <c r="F3931">
        <v>1996</v>
      </c>
      <c r="G3931" s="1">
        <v>37405</v>
      </c>
      <c r="H3931">
        <v>1.3433999999999999</v>
      </c>
      <c r="I3931">
        <v>2002</v>
      </c>
      <c r="J3931" s="1">
        <v>35108</v>
      </c>
      <c r="K3931">
        <v>1.1903999999999999</v>
      </c>
      <c r="L3931">
        <v>1996</v>
      </c>
      <c r="M3931" s="1">
        <v>41988</v>
      </c>
      <c r="N3931">
        <v>1.2905</v>
      </c>
      <c r="O3931">
        <v>2014</v>
      </c>
      <c r="P3931" s="1">
        <v>39721</v>
      </c>
      <c r="Q3931">
        <v>2.0116000000000001</v>
      </c>
      <c r="R3931">
        <v>2008</v>
      </c>
      <c r="T3931" s="1">
        <f t="shared" si="868"/>
        <v>41186</v>
      </c>
      <c r="U3931">
        <f t="shared" si="855"/>
        <v>2012</v>
      </c>
      <c r="V3931">
        <f t="shared" si="856"/>
        <v>1.4903999999999999</v>
      </c>
      <c r="W3931">
        <f t="shared" si="857"/>
        <v>1.9729999999999999</v>
      </c>
      <c r="X3931">
        <f t="shared" si="858"/>
        <v>1.968</v>
      </c>
      <c r="Y3931">
        <f t="shared" si="859"/>
        <v>1.4279999999999999</v>
      </c>
      <c r="Z3931">
        <f t="shared" si="860"/>
        <v>1.3439999999999999</v>
      </c>
      <c r="AA3931">
        <f t="shared" si="861"/>
        <v>2.0377999999999998</v>
      </c>
      <c r="AB3931">
        <f t="shared" si="862"/>
        <v>1.4903999999999999</v>
      </c>
      <c r="AC3931">
        <f t="shared" si="863"/>
        <v>1.9729999999999999</v>
      </c>
      <c r="AD3931">
        <f t="shared" si="864"/>
        <v>1.968</v>
      </c>
      <c r="AE3931">
        <f t="shared" si="865"/>
        <v>1.4279999999999999</v>
      </c>
      <c r="AF3931">
        <f t="shared" si="866"/>
        <v>1.3439999999999999</v>
      </c>
      <c r="AG3931">
        <f t="shared" si="867"/>
        <v>2.0377999999999998</v>
      </c>
    </row>
    <row r="3932" spans="1:33">
      <c r="A3932" s="1">
        <v>35109</v>
      </c>
      <c r="B3932">
        <v>1.2457</v>
      </c>
      <c r="C3932">
        <v>1996</v>
      </c>
      <c r="D3932" s="1">
        <v>35110</v>
      </c>
      <c r="E3932">
        <v>1.1633</v>
      </c>
      <c r="F3932">
        <v>1996</v>
      </c>
      <c r="G3932" s="1">
        <v>37406</v>
      </c>
      <c r="H3932">
        <v>1.3435000000000001</v>
      </c>
      <c r="I3932">
        <v>2002</v>
      </c>
      <c r="J3932" s="1">
        <v>35109</v>
      </c>
      <c r="K3932">
        <v>1.1894</v>
      </c>
      <c r="L3932">
        <v>1996</v>
      </c>
      <c r="M3932" s="1">
        <v>41989</v>
      </c>
      <c r="N3932">
        <v>1.2908999999999999</v>
      </c>
      <c r="O3932">
        <v>2014</v>
      </c>
      <c r="P3932" s="1">
        <v>39722</v>
      </c>
      <c r="Q3932">
        <v>2.0076999999999998</v>
      </c>
      <c r="R3932">
        <v>2008</v>
      </c>
      <c r="T3932" s="1">
        <f t="shared" si="868"/>
        <v>41187</v>
      </c>
      <c r="U3932">
        <f t="shared" si="855"/>
        <v>2012</v>
      </c>
      <c r="V3932">
        <f t="shared" si="856"/>
        <v>1.4942</v>
      </c>
      <c r="W3932">
        <f t="shared" si="857"/>
        <v>1.9757</v>
      </c>
      <c r="X3932">
        <f t="shared" si="858"/>
        <v>1.9725000000000001</v>
      </c>
      <c r="Y3932">
        <f t="shared" si="859"/>
        <v>1.4267000000000001</v>
      </c>
      <c r="Z3932">
        <f t="shared" si="860"/>
        <v>1.3458999999999999</v>
      </c>
      <c r="AA3932">
        <f t="shared" si="861"/>
        <v>2.0407999999999999</v>
      </c>
      <c r="AB3932">
        <f t="shared" si="862"/>
        <v>1.4942</v>
      </c>
      <c r="AC3932">
        <f t="shared" si="863"/>
        <v>1.9757</v>
      </c>
      <c r="AD3932">
        <f t="shared" si="864"/>
        <v>1.9725000000000001</v>
      </c>
      <c r="AE3932">
        <f t="shared" si="865"/>
        <v>1.4267000000000001</v>
      </c>
      <c r="AF3932">
        <f t="shared" si="866"/>
        <v>1.3458999999999999</v>
      </c>
      <c r="AG3932">
        <f t="shared" si="867"/>
        <v>2.0407999999999999</v>
      </c>
    </row>
    <row r="3933" spans="1:33">
      <c r="A3933" s="1">
        <v>35110</v>
      </c>
      <c r="B3933">
        <v>1.2432000000000001</v>
      </c>
      <c r="C3933">
        <v>1996</v>
      </c>
      <c r="D3933" s="1">
        <v>35111</v>
      </c>
      <c r="E3933">
        <v>1.1648000000000001</v>
      </c>
      <c r="F3933">
        <v>1996</v>
      </c>
      <c r="G3933" s="1">
        <v>37407</v>
      </c>
      <c r="H3933">
        <v>1.3435000000000001</v>
      </c>
      <c r="I3933">
        <v>2002</v>
      </c>
      <c r="J3933" s="1">
        <v>35110</v>
      </c>
      <c r="K3933">
        <v>1.196</v>
      </c>
      <c r="L3933">
        <v>1996</v>
      </c>
      <c r="M3933" s="1">
        <v>41990</v>
      </c>
      <c r="N3933">
        <v>1.2777000000000001</v>
      </c>
      <c r="O3933">
        <v>2014</v>
      </c>
      <c r="P3933" s="1">
        <v>39723</v>
      </c>
      <c r="Q3933">
        <v>1.9921</v>
      </c>
      <c r="R3933">
        <v>2008</v>
      </c>
      <c r="T3933" s="1">
        <f t="shared" si="868"/>
        <v>41188</v>
      </c>
      <c r="U3933">
        <f t="shared" si="855"/>
        <v>2012</v>
      </c>
      <c r="V3933" t="e">
        <f t="shared" si="856"/>
        <v>#N/A</v>
      </c>
      <c r="W3933" t="e">
        <f t="shared" si="857"/>
        <v>#N/A</v>
      </c>
      <c r="X3933" t="e">
        <f t="shared" si="858"/>
        <v>#N/A</v>
      </c>
      <c r="Y3933" t="e">
        <f t="shared" si="859"/>
        <v>#N/A</v>
      </c>
      <c r="Z3933" t="e">
        <f t="shared" si="860"/>
        <v>#N/A</v>
      </c>
      <c r="AA3933" t="e">
        <f t="shared" si="861"/>
        <v>#N/A</v>
      </c>
      <c r="AB3933" t="str">
        <f t="shared" si="862"/>
        <v/>
      </c>
      <c r="AC3933" t="str">
        <f t="shared" si="863"/>
        <v/>
      </c>
      <c r="AD3933" t="str">
        <f t="shared" si="864"/>
        <v/>
      </c>
      <c r="AE3933" t="str">
        <f t="shared" si="865"/>
        <v/>
      </c>
      <c r="AF3933" t="str">
        <f t="shared" si="866"/>
        <v/>
      </c>
      <c r="AG3933" t="str">
        <f t="shared" si="867"/>
        <v/>
      </c>
    </row>
    <row r="3934" spans="1:33">
      <c r="A3934" s="1">
        <v>35111</v>
      </c>
      <c r="B3934">
        <v>1.2412000000000001</v>
      </c>
      <c r="C3934">
        <v>1996</v>
      </c>
      <c r="D3934" s="1">
        <v>35115</v>
      </c>
      <c r="E3934">
        <v>1.1657</v>
      </c>
      <c r="F3934">
        <v>1996</v>
      </c>
      <c r="G3934" s="1">
        <v>37410</v>
      </c>
      <c r="H3934">
        <v>1.3355000000000001</v>
      </c>
      <c r="I3934">
        <v>2002</v>
      </c>
      <c r="J3934" s="1">
        <v>35111</v>
      </c>
      <c r="K3934">
        <v>1.1962999999999999</v>
      </c>
      <c r="L3934">
        <v>1996</v>
      </c>
      <c r="M3934" s="1">
        <v>41991</v>
      </c>
      <c r="N3934">
        <v>1.2737000000000001</v>
      </c>
      <c r="O3934">
        <v>2014</v>
      </c>
      <c r="P3934" s="1">
        <v>39724</v>
      </c>
      <c r="Q3934">
        <v>1.9826999999999999</v>
      </c>
      <c r="R3934">
        <v>2008</v>
      </c>
      <c r="T3934" s="1">
        <f t="shared" si="868"/>
        <v>41189</v>
      </c>
      <c r="U3934">
        <f t="shared" si="855"/>
        <v>2012</v>
      </c>
      <c r="V3934" t="e">
        <f t="shared" si="856"/>
        <v>#N/A</v>
      </c>
      <c r="W3934" t="e">
        <f t="shared" si="857"/>
        <v>#N/A</v>
      </c>
      <c r="X3934" t="e">
        <f t="shared" si="858"/>
        <v>#N/A</v>
      </c>
      <c r="Y3934" t="e">
        <f t="shared" si="859"/>
        <v>#N/A</v>
      </c>
      <c r="Z3934" t="e">
        <f t="shared" si="860"/>
        <v>#N/A</v>
      </c>
      <c r="AA3934" t="e">
        <f t="shared" si="861"/>
        <v>#N/A</v>
      </c>
      <c r="AB3934" t="str">
        <f t="shared" si="862"/>
        <v/>
      </c>
      <c r="AC3934" t="str">
        <f t="shared" si="863"/>
        <v/>
      </c>
      <c r="AD3934" t="str">
        <f t="shared" si="864"/>
        <v/>
      </c>
      <c r="AE3934" t="str">
        <f t="shared" si="865"/>
        <v/>
      </c>
      <c r="AF3934" t="str">
        <f t="shared" si="866"/>
        <v/>
      </c>
      <c r="AG3934" t="str">
        <f t="shared" si="867"/>
        <v/>
      </c>
    </row>
    <row r="3935" spans="1:33">
      <c r="A3935" s="1">
        <v>35115</v>
      </c>
      <c r="B3935">
        <v>1.2412000000000001</v>
      </c>
      <c r="C3935">
        <v>1996</v>
      </c>
      <c r="D3935" s="1">
        <v>35116</v>
      </c>
      <c r="E3935">
        <v>1.1716</v>
      </c>
      <c r="F3935">
        <v>1996</v>
      </c>
      <c r="G3935" s="1">
        <v>37411</v>
      </c>
      <c r="H3935">
        <v>1.3353999999999999</v>
      </c>
      <c r="I3935">
        <v>2002</v>
      </c>
      <c r="J3935" s="1">
        <v>35115</v>
      </c>
      <c r="K3935">
        <v>1.1911</v>
      </c>
      <c r="L3935">
        <v>1996</v>
      </c>
      <c r="M3935" s="1">
        <v>41992</v>
      </c>
      <c r="N3935">
        <v>1.276</v>
      </c>
      <c r="O3935">
        <v>2014</v>
      </c>
      <c r="P3935" s="1">
        <v>39727</v>
      </c>
      <c r="Q3935">
        <v>1.9573</v>
      </c>
      <c r="R3935">
        <v>2008</v>
      </c>
      <c r="T3935" s="1">
        <f t="shared" si="868"/>
        <v>41190</v>
      </c>
      <c r="U3935">
        <f t="shared" si="855"/>
        <v>2012</v>
      </c>
      <c r="V3935">
        <f t="shared" si="856"/>
        <v>1.4950000000000001</v>
      </c>
      <c r="W3935">
        <f t="shared" si="857"/>
        <v>1.9769000000000001</v>
      </c>
      <c r="X3935">
        <f t="shared" si="858"/>
        <v>1.9734</v>
      </c>
      <c r="Y3935">
        <f t="shared" si="859"/>
        <v>1.4271</v>
      </c>
      <c r="Z3935">
        <f t="shared" si="860"/>
        <v>1.3456000000000001</v>
      </c>
      <c r="AA3935">
        <f t="shared" si="861"/>
        <v>2.0403000000000002</v>
      </c>
      <c r="AB3935">
        <f t="shared" si="862"/>
        <v>1.4950000000000001</v>
      </c>
      <c r="AC3935">
        <f t="shared" si="863"/>
        <v>1.9769000000000001</v>
      </c>
      <c r="AD3935">
        <f t="shared" si="864"/>
        <v>1.9734</v>
      </c>
      <c r="AE3935">
        <f t="shared" si="865"/>
        <v>1.4271</v>
      </c>
      <c r="AF3935">
        <f t="shared" si="866"/>
        <v>1.3456000000000001</v>
      </c>
      <c r="AG3935">
        <f t="shared" si="867"/>
        <v>2.0403000000000002</v>
      </c>
    </row>
    <row r="3936" spans="1:33">
      <c r="A3936" s="1">
        <v>35116</v>
      </c>
      <c r="B3936">
        <v>1.2559</v>
      </c>
      <c r="C3936">
        <v>1996</v>
      </c>
      <c r="D3936" s="1">
        <v>35117</v>
      </c>
      <c r="E3936">
        <v>1.1628000000000001</v>
      </c>
      <c r="F3936">
        <v>1996</v>
      </c>
      <c r="G3936" s="1">
        <v>37412</v>
      </c>
      <c r="H3936">
        <v>1.3349</v>
      </c>
      <c r="I3936">
        <v>2002</v>
      </c>
      <c r="J3936" s="1">
        <v>35116</v>
      </c>
      <c r="K3936">
        <v>1.1914</v>
      </c>
      <c r="L3936">
        <v>1996</v>
      </c>
      <c r="M3936" s="1">
        <v>41995</v>
      </c>
      <c r="N3936">
        <v>1.2742</v>
      </c>
      <c r="O3936">
        <v>2014</v>
      </c>
      <c r="P3936" s="1">
        <v>39728</v>
      </c>
      <c r="Q3936">
        <v>2.0461</v>
      </c>
      <c r="R3936">
        <v>2008</v>
      </c>
      <c r="T3936" s="1">
        <f t="shared" si="868"/>
        <v>41191</v>
      </c>
      <c r="U3936">
        <f t="shared" si="855"/>
        <v>2012</v>
      </c>
      <c r="V3936">
        <f t="shared" si="856"/>
        <v>1.4938</v>
      </c>
      <c r="W3936">
        <f t="shared" si="857"/>
        <v>1.9748999999999999</v>
      </c>
      <c r="X3936">
        <f t="shared" si="858"/>
        <v>1.9710999999999999</v>
      </c>
      <c r="Y3936">
        <f t="shared" si="859"/>
        <v>1.4278999999999999</v>
      </c>
      <c r="Z3936">
        <f t="shared" si="860"/>
        <v>1.3432999999999999</v>
      </c>
      <c r="AA3936">
        <f t="shared" si="861"/>
        <v>2.0379</v>
      </c>
      <c r="AB3936">
        <f t="shared" si="862"/>
        <v>1.4938</v>
      </c>
      <c r="AC3936">
        <f t="shared" si="863"/>
        <v>1.9748999999999999</v>
      </c>
      <c r="AD3936">
        <f t="shared" si="864"/>
        <v>1.9710999999999999</v>
      </c>
      <c r="AE3936">
        <f t="shared" si="865"/>
        <v>1.4278999999999999</v>
      </c>
      <c r="AF3936">
        <f t="shared" si="866"/>
        <v>1.3432999999999999</v>
      </c>
      <c r="AG3936">
        <f t="shared" si="867"/>
        <v>2.0379</v>
      </c>
    </row>
    <row r="3937" spans="1:33">
      <c r="A3937" s="1">
        <v>35117</v>
      </c>
      <c r="B3937">
        <v>1.2544999999999999</v>
      </c>
      <c r="C3937">
        <v>1996</v>
      </c>
      <c r="D3937" s="1">
        <v>35118</v>
      </c>
      <c r="E3937">
        <v>1.1629</v>
      </c>
      <c r="F3937">
        <v>1996</v>
      </c>
      <c r="G3937" s="1">
        <v>37413</v>
      </c>
      <c r="H3937">
        <v>1.3294999999999999</v>
      </c>
      <c r="I3937">
        <v>2002</v>
      </c>
      <c r="J3937" s="1">
        <v>35117</v>
      </c>
      <c r="K3937">
        <v>1.1991000000000001</v>
      </c>
      <c r="L3937">
        <v>1996</v>
      </c>
      <c r="M3937" s="1">
        <v>41996</v>
      </c>
      <c r="N3937">
        <v>1.2743</v>
      </c>
      <c r="O3937">
        <v>2014</v>
      </c>
      <c r="P3937" s="1">
        <v>39729</v>
      </c>
      <c r="Q3937">
        <v>2.0491000000000001</v>
      </c>
      <c r="R3937">
        <v>2008</v>
      </c>
      <c r="T3937" s="1">
        <f t="shared" si="868"/>
        <v>41192</v>
      </c>
      <c r="U3937">
        <f t="shared" si="855"/>
        <v>2012</v>
      </c>
      <c r="V3937">
        <f t="shared" si="856"/>
        <v>1.492</v>
      </c>
      <c r="W3937">
        <f t="shared" si="857"/>
        <v>1.9736</v>
      </c>
      <c r="X3937">
        <f t="shared" si="858"/>
        <v>1.9683999999999999</v>
      </c>
      <c r="Y3937">
        <f t="shared" si="859"/>
        <v>1.4267000000000001</v>
      </c>
      <c r="Z3937">
        <f t="shared" si="860"/>
        <v>1.3420000000000001</v>
      </c>
      <c r="AA3937">
        <f t="shared" si="861"/>
        <v>2.0362999999999998</v>
      </c>
      <c r="AB3937">
        <f t="shared" si="862"/>
        <v>1.492</v>
      </c>
      <c r="AC3937">
        <f t="shared" si="863"/>
        <v>1.9736</v>
      </c>
      <c r="AD3937">
        <f t="shared" si="864"/>
        <v>1.9683999999999999</v>
      </c>
      <c r="AE3937">
        <f t="shared" si="865"/>
        <v>1.4267000000000001</v>
      </c>
      <c r="AF3937">
        <f t="shared" si="866"/>
        <v>1.3420000000000001</v>
      </c>
      <c r="AG3937">
        <f t="shared" si="867"/>
        <v>2.0362999999999998</v>
      </c>
    </row>
    <row r="3938" spans="1:33">
      <c r="A3938" s="1">
        <v>35118</v>
      </c>
      <c r="B3938">
        <v>1.2555000000000001</v>
      </c>
      <c r="C3938">
        <v>1996</v>
      </c>
      <c r="D3938" s="1">
        <v>35121</v>
      </c>
      <c r="E3938">
        <v>1.1392</v>
      </c>
      <c r="F3938">
        <v>1996</v>
      </c>
      <c r="G3938" s="1">
        <v>37414</v>
      </c>
      <c r="H3938">
        <v>1.3284</v>
      </c>
      <c r="I3938">
        <v>2002</v>
      </c>
      <c r="J3938" s="1">
        <v>35118</v>
      </c>
      <c r="K3938">
        <v>1.1973</v>
      </c>
      <c r="L3938">
        <v>1996</v>
      </c>
      <c r="M3938" s="1">
        <v>41997</v>
      </c>
      <c r="N3938">
        <v>1.2742</v>
      </c>
      <c r="O3938">
        <v>2014</v>
      </c>
      <c r="P3938" s="1">
        <v>39730</v>
      </c>
      <c r="Q3938">
        <v>2.1318999999999999</v>
      </c>
      <c r="R3938">
        <v>2008</v>
      </c>
      <c r="T3938" s="1">
        <f t="shared" si="868"/>
        <v>41193</v>
      </c>
      <c r="U3938">
        <f t="shared" si="855"/>
        <v>2012</v>
      </c>
      <c r="V3938">
        <f t="shared" si="856"/>
        <v>1.492</v>
      </c>
      <c r="W3938">
        <f t="shared" si="857"/>
        <v>1.9736</v>
      </c>
      <c r="X3938">
        <f t="shared" si="858"/>
        <v>1.9683000000000002</v>
      </c>
      <c r="Y3938">
        <f t="shared" si="859"/>
        <v>1.4267000000000001</v>
      </c>
      <c r="Z3938">
        <f t="shared" si="860"/>
        <v>1.3420000000000001</v>
      </c>
      <c r="AA3938">
        <f t="shared" si="861"/>
        <v>2.0362</v>
      </c>
      <c r="AB3938">
        <f t="shared" si="862"/>
        <v>1.492</v>
      </c>
      <c r="AC3938">
        <f t="shared" si="863"/>
        <v>1.9736</v>
      </c>
      <c r="AD3938">
        <f t="shared" si="864"/>
        <v>1.9683000000000002</v>
      </c>
      <c r="AE3938">
        <f t="shared" si="865"/>
        <v>1.4267000000000001</v>
      </c>
      <c r="AF3938">
        <f t="shared" si="866"/>
        <v>1.3420000000000001</v>
      </c>
      <c r="AG3938">
        <f t="shared" si="867"/>
        <v>2.0362</v>
      </c>
    </row>
    <row r="3939" spans="1:33">
      <c r="A3939" s="1">
        <v>35121</v>
      </c>
      <c r="B3939">
        <v>1.2807999999999999</v>
      </c>
      <c r="C3939">
        <v>1996</v>
      </c>
      <c r="D3939" s="1">
        <v>35122</v>
      </c>
      <c r="E3939">
        <v>1.1400999999999999</v>
      </c>
      <c r="F3939">
        <v>1996</v>
      </c>
      <c r="G3939" s="1">
        <v>37417</v>
      </c>
      <c r="H3939">
        <v>1.3281000000000001</v>
      </c>
      <c r="I3939">
        <v>2002</v>
      </c>
      <c r="J3939" s="1">
        <v>35121</v>
      </c>
      <c r="K3939">
        <v>1.1831</v>
      </c>
      <c r="L3939">
        <v>1996</v>
      </c>
      <c r="M3939" s="1">
        <v>41999</v>
      </c>
      <c r="N3939">
        <v>1.2743</v>
      </c>
      <c r="O3939">
        <v>2014</v>
      </c>
      <c r="P3939" s="1">
        <v>39731</v>
      </c>
      <c r="Q3939">
        <v>2.1554000000000002</v>
      </c>
      <c r="R3939">
        <v>2008</v>
      </c>
      <c r="T3939" s="1">
        <f t="shared" si="868"/>
        <v>41194</v>
      </c>
      <c r="U3939">
        <f t="shared" si="855"/>
        <v>2012</v>
      </c>
      <c r="V3939">
        <f t="shared" si="856"/>
        <v>1.4917</v>
      </c>
      <c r="W3939">
        <f t="shared" si="857"/>
        <v>1.9733000000000001</v>
      </c>
      <c r="X3939">
        <f t="shared" si="858"/>
        <v>1.9687000000000001</v>
      </c>
      <c r="Y3939">
        <f t="shared" si="859"/>
        <v>1.4275</v>
      </c>
      <c r="Z3939">
        <f t="shared" si="860"/>
        <v>1.3416999999999999</v>
      </c>
      <c r="AA3939">
        <f t="shared" si="861"/>
        <v>2.0362</v>
      </c>
      <c r="AB3939">
        <f t="shared" si="862"/>
        <v>1.4917</v>
      </c>
      <c r="AC3939">
        <f t="shared" si="863"/>
        <v>1.9733000000000001</v>
      </c>
      <c r="AD3939">
        <f t="shared" si="864"/>
        <v>1.9687000000000001</v>
      </c>
      <c r="AE3939">
        <f t="shared" si="865"/>
        <v>1.4275</v>
      </c>
      <c r="AF3939">
        <f t="shared" si="866"/>
        <v>1.3416999999999999</v>
      </c>
      <c r="AG3939">
        <f t="shared" si="867"/>
        <v>2.0362</v>
      </c>
    </row>
    <row r="3940" spans="1:33">
      <c r="A3940" s="1">
        <v>35122</v>
      </c>
      <c r="B3940">
        <v>1.2753999999999999</v>
      </c>
      <c r="C3940">
        <v>1996</v>
      </c>
      <c r="D3940" s="1">
        <v>35123</v>
      </c>
      <c r="E3940">
        <v>1.1398999999999999</v>
      </c>
      <c r="F3940">
        <v>1996</v>
      </c>
      <c r="G3940" s="1">
        <v>37418</v>
      </c>
      <c r="H3940">
        <v>1.3286</v>
      </c>
      <c r="I3940">
        <v>2002</v>
      </c>
      <c r="J3940" s="1">
        <v>35122</v>
      </c>
      <c r="K3940">
        <v>1.1823999999999999</v>
      </c>
      <c r="L3940">
        <v>1996</v>
      </c>
      <c r="M3940" s="1">
        <v>42002</v>
      </c>
      <c r="N3940">
        <v>1.2799</v>
      </c>
      <c r="O3940">
        <v>2014</v>
      </c>
      <c r="P3940" s="1">
        <v>39734</v>
      </c>
      <c r="Q3940">
        <v>2.8342000000000001</v>
      </c>
      <c r="R3940">
        <v>2008</v>
      </c>
      <c r="T3940" s="1">
        <f t="shared" si="868"/>
        <v>41195</v>
      </c>
      <c r="U3940">
        <f t="shared" si="855"/>
        <v>2012</v>
      </c>
      <c r="V3940" t="e">
        <f t="shared" si="856"/>
        <v>#N/A</v>
      </c>
      <c r="W3940" t="e">
        <f t="shared" si="857"/>
        <v>#N/A</v>
      </c>
      <c r="X3940" t="e">
        <f t="shared" si="858"/>
        <v>#N/A</v>
      </c>
      <c r="Y3940" t="e">
        <f t="shared" si="859"/>
        <v>#N/A</v>
      </c>
      <c r="Z3940" t="e">
        <f t="shared" si="860"/>
        <v>#N/A</v>
      </c>
      <c r="AA3940" t="e">
        <f t="shared" si="861"/>
        <v>#N/A</v>
      </c>
      <c r="AB3940" t="str">
        <f t="shared" si="862"/>
        <v/>
      </c>
      <c r="AC3940" t="str">
        <f t="shared" si="863"/>
        <v/>
      </c>
      <c r="AD3940" t="str">
        <f t="shared" si="864"/>
        <v/>
      </c>
      <c r="AE3940" t="str">
        <f t="shared" si="865"/>
        <v/>
      </c>
      <c r="AF3940" t="str">
        <f t="shared" si="866"/>
        <v/>
      </c>
      <c r="AG3940" t="str">
        <f t="shared" si="867"/>
        <v/>
      </c>
    </row>
    <row r="3941" spans="1:33">
      <c r="A3941" s="1">
        <v>35123</v>
      </c>
      <c r="B3941">
        <v>1.2709999999999999</v>
      </c>
      <c r="C3941">
        <v>1996</v>
      </c>
      <c r="D3941" s="1">
        <v>35124</v>
      </c>
      <c r="E3941">
        <v>1.1424000000000001</v>
      </c>
      <c r="F3941">
        <v>1996</v>
      </c>
      <c r="G3941" s="1">
        <v>37419</v>
      </c>
      <c r="H3941">
        <v>1.3288</v>
      </c>
      <c r="I3941">
        <v>2002</v>
      </c>
      <c r="J3941" s="1">
        <v>35123</v>
      </c>
      <c r="K3941">
        <v>1.1802999999999999</v>
      </c>
      <c r="L3941">
        <v>1996</v>
      </c>
      <c r="M3941" s="1">
        <v>42003</v>
      </c>
      <c r="N3941">
        <v>1.2791000000000001</v>
      </c>
      <c r="O3941">
        <v>2014</v>
      </c>
      <c r="P3941" s="1">
        <v>39735</v>
      </c>
      <c r="Q3941">
        <v>2.8241000000000001</v>
      </c>
      <c r="R3941">
        <v>2008</v>
      </c>
      <c r="T3941" s="1">
        <f t="shared" si="868"/>
        <v>41196</v>
      </c>
      <c r="U3941">
        <f t="shared" si="855"/>
        <v>2012</v>
      </c>
      <c r="V3941" t="e">
        <f t="shared" si="856"/>
        <v>#N/A</v>
      </c>
      <c r="W3941" t="e">
        <f t="shared" si="857"/>
        <v>#N/A</v>
      </c>
      <c r="X3941" t="e">
        <f t="shared" si="858"/>
        <v>#N/A</v>
      </c>
      <c r="Y3941" t="e">
        <f t="shared" si="859"/>
        <v>#N/A</v>
      </c>
      <c r="Z3941" t="e">
        <f t="shared" si="860"/>
        <v>#N/A</v>
      </c>
      <c r="AA3941" t="e">
        <f t="shared" si="861"/>
        <v>#N/A</v>
      </c>
      <c r="AB3941" t="str">
        <f t="shared" si="862"/>
        <v/>
      </c>
      <c r="AC3941" t="str">
        <f t="shared" si="863"/>
        <v/>
      </c>
      <c r="AD3941" t="str">
        <f t="shared" si="864"/>
        <v/>
      </c>
      <c r="AE3941" t="str">
        <f t="shared" si="865"/>
        <v/>
      </c>
      <c r="AF3941" t="str">
        <f t="shared" si="866"/>
        <v/>
      </c>
      <c r="AG3941" t="str">
        <f t="shared" si="867"/>
        <v/>
      </c>
    </row>
    <row r="3942" spans="1:33">
      <c r="A3942" s="1">
        <v>35124</v>
      </c>
      <c r="B3942">
        <v>1.2683</v>
      </c>
      <c r="C3942">
        <v>1996</v>
      </c>
      <c r="D3942" s="1">
        <v>35125</v>
      </c>
      <c r="E3942">
        <v>1.1480999999999999</v>
      </c>
      <c r="F3942">
        <v>1996</v>
      </c>
      <c r="G3942" s="1">
        <v>37420</v>
      </c>
      <c r="H3942">
        <v>1.3306</v>
      </c>
      <c r="I3942">
        <v>2002</v>
      </c>
      <c r="J3942" s="1">
        <v>35124</v>
      </c>
      <c r="K3942">
        <v>1.1755</v>
      </c>
      <c r="L3942">
        <v>1996</v>
      </c>
      <c r="M3942" s="1">
        <v>42004</v>
      </c>
      <c r="N3942">
        <v>1.2774000000000001</v>
      </c>
      <c r="O3942">
        <v>2014</v>
      </c>
      <c r="P3942" s="1">
        <v>39736</v>
      </c>
      <c r="Q3942">
        <v>2.7608000000000001</v>
      </c>
      <c r="R3942">
        <v>2008</v>
      </c>
      <c r="T3942" s="1">
        <f t="shared" si="868"/>
        <v>41197</v>
      </c>
      <c r="U3942">
        <f t="shared" si="855"/>
        <v>2012</v>
      </c>
      <c r="V3942">
        <f t="shared" si="856"/>
        <v>1.4944</v>
      </c>
      <c r="W3942">
        <f t="shared" si="857"/>
        <v>1.9769999999999999</v>
      </c>
      <c r="X3942">
        <f t="shared" si="858"/>
        <v>1.9725999999999999</v>
      </c>
      <c r="Y3942">
        <f t="shared" si="859"/>
        <v>1.4256</v>
      </c>
      <c r="Z3942">
        <f t="shared" si="860"/>
        <v>1.345</v>
      </c>
      <c r="AA3942">
        <f t="shared" si="861"/>
        <v>2.0383</v>
      </c>
      <c r="AB3942">
        <f t="shared" si="862"/>
        <v>1.4944</v>
      </c>
      <c r="AC3942">
        <f t="shared" si="863"/>
        <v>1.9769999999999999</v>
      </c>
      <c r="AD3942">
        <f t="shared" si="864"/>
        <v>1.9725999999999999</v>
      </c>
      <c r="AE3942">
        <f t="shared" si="865"/>
        <v>1.4256</v>
      </c>
      <c r="AF3942">
        <f t="shared" si="866"/>
        <v>1.345</v>
      </c>
      <c r="AG3942">
        <f t="shared" si="867"/>
        <v>2.0383</v>
      </c>
    </row>
    <row r="3943" spans="1:33">
      <c r="A3943" s="1">
        <v>35125</v>
      </c>
      <c r="B3943">
        <v>1.2732000000000001</v>
      </c>
      <c r="C3943">
        <v>1996</v>
      </c>
      <c r="D3943" s="1">
        <v>35128</v>
      </c>
      <c r="E3943">
        <v>1.1435999999999999</v>
      </c>
      <c r="F3943">
        <v>1996</v>
      </c>
      <c r="G3943" s="1">
        <v>37421</v>
      </c>
      <c r="H3943">
        <v>1.3301000000000001</v>
      </c>
      <c r="I3943">
        <v>2002</v>
      </c>
      <c r="J3943" s="1">
        <v>35125</v>
      </c>
      <c r="K3943">
        <v>1.1747000000000001</v>
      </c>
      <c r="L3943">
        <v>1996</v>
      </c>
      <c r="M3943" s="1">
        <v>42006</v>
      </c>
      <c r="N3943">
        <v>1.2776000000000001</v>
      </c>
      <c r="O3943">
        <v>2015</v>
      </c>
      <c r="P3943" s="1">
        <v>39737</v>
      </c>
      <c r="Q3943">
        <v>2.7284999999999999</v>
      </c>
      <c r="R3943">
        <v>2008</v>
      </c>
      <c r="T3943" s="1">
        <f t="shared" si="868"/>
        <v>41198</v>
      </c>
      <c r="U3943">
        <f t="shared" si="855"/>
        <v>2012</v>
      </c>
      <c r="V3943">
        <f t="shared" si="856"/>
        <v>1.492</v>
      </c>
      <c r="W3943">
        <f t="shared" si="857"/>
        <v>1.9729999999999999</v>
      </c>
      <c r="X3943">
        <f t="shared" si="858"/>
        <v>1.968</v>
      </c>
      <c r="Y3943">
        <f t="shared" si="859"/>
        <v>1.4184999999999999</v>
      </c>
      <c r="Z3943">
        <f t="shared" si="860"/>
        <v>1.3406</v>
      </c>
      <c r="AA3943">
        <f t="shared" si="861"/>
        <v>2.0364</v>
      </c>
      <c r="AB3943">
        <f t="shared" si="862"/>
        <v>1.492</v>
      </c>
      <c r="AC3943">
        <f t="shared" si="863"/>
        <v>1.9729999999999999</v>
      </c>
      <c r="AD3943">
        <f t="shared" si="864"/>
        <v>1.968</v>
      </c>
      <c r="AE3943">
        <f t="shared" si="865"/>
        <v>1.4184999999999999</v>
      </c>
      <c r="AF3943">
        <f t="shared" si="866"/>
        <v>1.3406</v>
      </c>
      <c r="AG3943">
        <f t="shared" si="867"/>
        <v>2.0364</v>
      </c>
    </row>
    <row r="3944" spans="1:33">
      <c r="A3944" s="1">
        <v>35128</v>
      </c>
      <c r="B3944">
        <v>1.2589999999999999</v>
      </c>
      <c r="C3944">
        <v>1996</v>
      </c>
      <c r="D3944" s="1">
        <v>35129</v>
      </c>
      <c r="E3944">
        <v>1.1594</v>
      </c>
      <c r="F3944">
        <v>1996</v>
      </c>
      <c r="G3944" s="1">
        <v>37424</v>
      </c>
      <c r="H3944">
        <v>1.3395000000000001</v>
      </c>
      <c r="I3944">
        <v>2002</v>
      </c>
      <c r="J3944" s="1">
        <v>35128</v>
      </c>
      <c r="K3944">
        <v>1.1749000000000001</v>
      </c>
      <c r="L3944">
        <v>1996</v>
      </c>
      <c r="M3944" s="1">
        <v>42009</v>
      </c>
      <c r="N3944">
        <v>1.28</v>
      </c>
      <c r="O3944">
        <v>2015</v>
      </c>
      <c r="P3944" s="1">
        <v>39738</v>
      </c>
      <c r="Q3944">
        <v>2.7262</v>
      </c>
      <c r="R3944">
        <v>2008</v>
      </c>
      <c r="T3944" s="1">
        <f t="shared" si="868"/>
        <v>41199</v>
      </c>
      <c r="U3944">
        <f t="shared" si="855"/>
        <v>2012</v>
      </c>
      <c r="V3944">
        <f t="shared" si="856"/>
        <v>1.4923</v>
      </c>
      <c r="W3944">
        <f t="shared" si="857"/>
        <v>1.9725000000000001</v>
      </c>
      <c r="X3944">
        <f t="shared" si="858"/>
        <v>1.9693000000000001</v>
      </c>
      <c r="Y3944">
        <f t="shared" si="859"/>
        <v>1.4193</v>
      </c>
      <c r="Z3944">
        <f t="shared" si="860"/>
        <v>1.3411</v>
      </c>
      <c r="AA3944">
        <f t="shared" si="861"/>
        <v>2.0377999999999998</v>
      </c>
      <c r="AB3944">
        <f t="shared" si="862"/>
        <v>1.4923</v>
      </c>
      <c r="AC3944">
        <f t="shared" si="863"/>
        <v>1.9725000000000001</v>
      </c>
      <c r="AD3944">
        <f t="shared" si="864"/>
        <v>1.9693000000000001</v>
      </c>
      <c r="AE3944">
        <f t="shared" si="865"/>
        <v>1.4193</v>
      </c>
      <c r="AF3944">
        <f t="shared" si="866"/>
        <v>1.3411</v>
      </c>
      <c r="AG3944">
        <f t="shared" si="867"/>
        <v>2.0377999999999998</v>
      </c>
    </row>
    <row r="3945" spans="1:33">
      <c r="A3945" s="1">
        <v>35129</v>
      </c>
      <c r="B3945">
        <v>1.2536</v>
      </c>
      <c r="C3945">
        <v>1996</v>
      </c>
      <c r="D3945" s="1">
        <v>35130</v>
      </c>
      <c r="E3945">
        <v>1.1599999999999999</v>
      </c>
      <c r="F3945">
        <v>1996</v>
      </c>
      <c r="G3945" s="1">
        <v>37425</v>
      </c>
      <c r="H3945">
        <v>1.3395000000000001</v>
      </c>
      <c r="I3945">
        <v>2002</v>
      </c>
      <c r="J3945" s="1">
        <v>35129</v>
      </c>
      <c r="K3945">
        <v>1.1738999999999999</v>
      </c>
      <c r="L3945">
        <v>1996</v>
      </c>
      <c r="M3945" s="1">
        <v>42010</v>
      </c>
      <c r="N3945">
        <v>1.2833000000000001</v>
      </c>
      <c r="O3945">
        <v>2015</v>
      </c>
      <c r="P3945" s="1">
        <v>39741</v>
      </c>
      <c r="Q3945">
        <v>2.6844000000000001</v>
      </c>
      <c r="R3945">
        <v>2008</v>
      </c>
      <c r="T3945" s="1">
        <f t="shared" si="868"/>
        <v>41200</v>
      </c>
      <c r="U3945">
        <f t="shared" si="855"/>
        <v>2012</v>
      </c>
      <c r="V3945">
        <f t="shared" si="856"/>
        <v>1.4924999999999999</v>
      </c>
      <c r="W3945">
        <f t="shared" si="857"/>
        <v>1.9721</v>
      </c>
      <c r="X3945">
        <f t="shared" si="858"/>
        <v>1.9691000000000001</v>
      </c>
      <c r="Y3945">
        <f t="shared" si="859"/>
        <v>1.419</v>
      </c>
      <c r="Z3945">
        <f t="shared" si="860"/>
        <v>1.3408</v>
      </c>
      <c r="AA3945">
        <f t="shared" si="861"/>
        <v>2.0390999999999999</v>
      </c>
      <c r="AB3945">
        <f t="shared" si="862"/>
        <v>1.4924999999999999</v>
      </c>
      <c r="AC3945">
        <f t="shared" si="863"/>
        <v>1.9721</v>
      </c>
      <c r="AD3945">
        <f t="shared" si="864"/>
        <v>1.9691000000000001</v>
      </c>
      <c r="AE3945">
        <f t="shared" si="865"/>
        <v>1.419</v>
      </c>
      <c r="AF3945">
        <f t="shared" si="866"/>
        <v>1.3408</v>
      </c>
      <c r="AG3945">
        <f t="shared" si="867"/>
        <v>2.0390999999999999</v>
      </c>
    </row>
    <row r="3946" spans="1:33">
      <c r="A3946" s="1">
        <v>35130</v>
      </c>
      <c r="B3946">
        <v>1.2589000000000001</v>
      </c>
      <c r="C3946">
        <v>1996</v>
      </c>
      <c r="D3946" s="1">
        <v>35131</v>
      </c>
      <c r="E3946">
        <v>1.1589</v>
      </c>
      <c r="F3946">
        <v>1996</v>
      </c>
      <c r="G3946" s="1">
        <v>37426</v>
      </c>
      <c r="H3946">
        <v>1.34</v>
      </c>
      <c r="I3946">
        <v>2002</v>
      </c>
      <c r="J3946" s="1">
        <v>35130</v>
      </c>
      <c r="K3946">
        <v>1.1752</v>
      </c>
      <c r="L3946">
        <v>1996</v>
      </c>
      <c r="M3946" s="1">
        <v>42011</v>
      </c>
      <c r="N3946">
        <v>1.2833999999999999</v>
      </c>
      <c r="O3946">
        <v>2015</v>
      </c>
      <c r="P3946" s="1">
        <v>39742</v>
      </c>
      <c r="Q3946">
        <v>2.6583999999999999</v>
      </c>
      <c r="R3946">
        <v>2008</v>
      </c>
      <c r="T3946" s="1">
        <f t="shared" si="868"/>
        <v>41201</v>
      </c>
      <c r="U3946">
        <f t="shared" si="855"/>
        <v>2012</v>
      </c>
      <c r="V3946">
        <f t="shared" si="856"/>
        <v>1.4927999999999999</v>
      </c>
      <c r="W3946">
        <f t="shared" si="857"/>
        <v>1.9619</v>
      </c>
      <c r="X3946">
        <f t="shared" si="858"/>
        <v>1.9702999999999999</v>
      </c>
      <c r="Y3946">
        <f t="shared" si="859"/>
        <v>1.4172</v>
      </c>
      <c r="Z3946">
        <f t="shared" si="860"/>
        <v>1.3479999999999999</v>
      </c>
      <c r="AA3946">
        <f t="shared" si="861"/>
        <v>2.0419</v>
      </c>
      <c r="AB3946">
        <f t="shared" si="862"/>
        <v>1.4927999999999999</v>
      </c>
      <c r="AC3946">
        <f t="shared" si="863"/>
        <v>1.9619</v>
      </c>
      <c r="AD3946">
        <f t="shared" si="864"/>
        <v>1.9702999999999999</v>
      </c>
      <c r="AE3946">
        <f t="shared" si="865"/>
        <v>1.4172</v>
      </c>
      <c r="AF3946">
        <f t="shared" si="866"/>
        <v>1.3479999999999999</v>
      </c>
      <c r="AG3946">
        <f t="shared" si="867"/>
        <v>2.0419</v>
      </c>
    </row>
    <row r="3947" spans="1:33">
      <c r="A3947" s="1">
        <v>35131</v>
      </c>
      <c r="B3947">
        <v>1.2564</v>
      </c>
      <c r="C3947">
        <v>1996</v>
      </c>
      <c r="D3947" s="1">
        <v>35132</v>
      </c>
      <c r="E3947">
        <v>1.1663000000000001</v>
      </c>
      <c r="F3947">
        <v>1996</v>
      </c>
      <c r="G3947" s="1">
        <v>37427</v>
      </c>
      <c r="H3947">
        <v>1.3437999999999999</v>
      </c>
      <c r="I3947">
        <v>2002</v>
      </c>
      <c r="J3947" s="1">
        <v>35131</v>
      </c>
      <c r="K3947">
        <v>1.1727000000000001</v>
      </c>
      <c r="L3947">
        <v>1996</v>
      </c>
      <c r="M3947" s="1">
        <v>42012</v>
      </c>
      <c r="N3947">
        <v>1.278</v>
      </c>
      <c r="O3947">
        <v>2015</v>
      </c>
      <c r="P3947" s="1">
        <v>39743</v>
      </c>
      <c r="Q3947">
        <v>2.6005000000000003</v>
      </c>
      <c r="R3947">
        <v>2008</v>
      </c>
      <c r="T3947" s="1">
        <f t="shared" si="868"/>
        <v>41202</v>
      </c>
      <c r="U3947">
        <f t="shared" si="855"/>
        <v>2012</v>
      </c>
      <c r="V3947" t="e">
        <f t="shared" si="856"/>
        <v>#N/A</v>
      </c>
      <c r="W3947" t="e">
        <f t="shared" si="857"/>
        <v>#N/A</v>
      </c>
      <c r="X3947" t="e">
        <f t="shared" si="858"/>
        <v>#N/A</v>
      </c>
      <c r="Y3947" t="e">
        <f t="shared" si="859"/>
        <v>#N/A</v>
      </c>
      <c r="Z3947" t="e">
        <f t="shared" si="860"/>
        <v>#N/A</v>
      </c>
      <c r="AA3947" t="e">
        <f t="shared" si="861"/>
        <v>#N/A</v>
      </c>
      <c r="AB3947" t="str">
        <f t="shared" si="862"/>
        <v/>
      </c>
      <c r="AC3947" t="str">
        <f t="shared" si="863"/>
        <v/>
      </c>
      <c r="AD3947" t="str">
        <f t="shared" si="864"/>
        <v/>
      </c>
      <c r="AE3947" t="str">
        <f t="shared" si="865"/>
        <v/>
      </c>
      <c r="AF3947" t="str">
        <f t="shared" si="866"/>
        <v/>
      </c>
      <c r="AG3947" t="str">
        <f t="shared" si="867"/>
        <v/>
      </c>
    </row>
    <row r="3948" spans="1:33">
      <c r="A3948" s="1">
        <v>35132</v>
      </c>
      <c r="B3948">
        <v>1.2655000000000001</v>
      </c>
      <c r="C3948">
        <v>1996</v>
      </c>
      <c r="D3948" s="1">
        <v>35135</v>
      </c>
      <c r="E3948">
        <v>1.1608000000000001</v>
      </c>
      <c r="F3948">
        <v>1996</v>
      </c>
      <c r="G3948" s="1">
        <v>37428</v>
      </c>
      <c r="H3948">
        <v>1.3439999999999999</v>
      </c>
      <c r="I3948">
        <v>2002</v>
      </c>
      <c r="J3948" s="1">
        <v>35132</v>
      </c>
      <c r="K3948">
        <v>1.1762999999999999</v>
      </c>
      <c r="L3948">
        <v>1996</v>
      </c>
      <c r="M3948" s="1">
        <v>42013</v>
      </c>
      <c r="N3948">
        <v>1.2791000000000001</v>
      </c>
      <c r="O3948">
        <v>2015</v>
      </c>
      <c r="P3948" s="1">
        <v>39744</v>
      </c>
      <c r="Q3948">
        <v>2.5899000000000001</v>
      </c>
      <c r="R3948">
        <v>2008</v>
      </c>
      <c r="T3948" s="1">
        <f t="shared" si="868"/>
        <v>41203</v>
      </c>
      <c r="U3948">
        <f t="shared" si="855"/>
        <v>2012</v>
      </c>
      <c r="V3948" t="e">
        <f t="shared" si="856"/>
        <v>#N/A</v>
      </c>
      <c r="W3948" t="e">
        <f t="shared" si="857"/>
        <v>#N/A</v>
      </c>
      <c r="X3948" t="e">
        <f t="shared" si="858"/>
        <v>#N/A</v>
      </c>
      <c r="Y3948" t="e">
        <f t="shared" si="859"/>
        <v>#N/A</v>
      </c>
      <c r="Z3948" t="e">
        <f t="shared" si="860"/>
        <v>#N/A</v>
      </c>
      <c r="AA3948" t="e">
        <f t="shared" si="861"/>
        <v>#N/A</v>
      </c>
      <c r="AB3948" t="str">
        <f t="shared" si="862"/>
        <v/>
      </c>
      <c r="AC3948" t="str">
        <f t="shared" si="863"/>
        <v/>
      </c>
      <c r="AD3948" t="str">
        <f t="shared" si="864"/>
        <v/>
      </c>
      <c r="AE3948" t="str">
        <f t="shared" si="865"/>
        <v/>
      </c>
      <c r="AF3948" t="str">
        <f t="shared" si="866"/>
        <v/>
      </c>
      <c r="AG3948" t="str">
        <f t="shared" si="867"/>
        <v/>
      </c>
    </row>
    <row r="3949" spans="1:33">
      <c r="A3949" s="1">
        <v>35135</v>
      </c>
      <c r="B3949">
        <v>1.2577</v>
      </c>
      <c r="C3949">
        <v>1996</v>
      </c>
      <c r="D3949" s="1">
        <v>35136</v>
      </c>
      <c r="E3949">
        <v>1.1617999999999999</v>
      </c>
      <c r="F3949">
        <v>1996</v>
      </c>
      <c r="G3949" s="1">
        <v>37431</v>
      </c>
      <c r="H3949">
        <v>1.3452999999999999</v>
      </c>
      <c r="I3949">
        <v>2002</v>
      </c>
      <c r="J3949" s="1">
        <v>35135</v>
      </c>
      <c r="K3949">
        <v>1.1559999999999999</v>
      </c>
      <c r="L3949">
        <v>1996</v>
      </c>
      <c r="M3949" s="1">
        <v>42016</v>
      </c>
      <c r="N3949">
        <v>1.2757000000000001</v>
      </c>
      <c r="O3949">
        <v>2015</v>
      </c>
      <c r="P3949" s="1">
        <v>39745</v>
      </c>
      <c r="Q3949">
        <v>2.5891000000000002</v>
      </c>
      <c r="R3949">
        <v>2008</v>
      </c>
      <c r="T3949" s="1">
        <f t="shared" si="868"/>
        <v>41204</v>
      </c>
      <c r="U3949">
        <f t="shared" si="855"/>
        <v>2012</v>
      </c>
      <c r="V3949">
        <f t="shared" si="856"/>
        <v>1.4938</v>
      </c>
      <c r="W3949">
        <f t="shared" si="857"/>
        <v>1.966</v>
      </c>
      <c r="X3949">
        <f t="shared" si="858"/>
        <v>1.9715</v>
      </c>
      <c r="Y3949">
        <f t="shared" si="859"/>
        <v>1.4129</v>
      </c>
      <c r="Z3949">
        <f t="shared" si="860"/>
        <v>1.3477000000000001</v>
      </c>
      <c r="AA3949">
        <f t="shared" si="861"/>
        <v>2.0457999999999998</v>
      </c>
      <c r="AB3949">
        <f t="shared" si="862"/>
        <v>1.4938</v>
      </c>
      <c r="AC3949">
        <f t="shared" si="863"/>
        <v>1.966</v>
      </c>
      <c r="AD3949">
        <f t="shared" si="864"/>
        <v>1.9715</v>
      </c>
      <c r="AE3949">
        <f t="shared" si="865"/>
        <v>1.4129</v>
      </c>
      <c r="AF3949">
        <f t="shared" si="866"/>
        <v>1.3477000000000001</v>
      </c>
      <c r="AG3949">
        <f t="shared" si="867"/>
        <v>2.0457999999999998</v>
      </c>
    </row>
    <row r="3950" spans="1:33">
      <c r="A3950" s="1">
        <v>35136</v>
      </c>
      <c r="B3950">
        <v>1.2549000000000001</v>
      </c>
      <c r="C3950">
        <v>1996</v>
      </c>
      <c r="D3950" s="1">
        <v>35137</v>
      </c>
      <c r="E3950">
        <v>1.1612</v>
      </c>
      <c r="F3950">
        <v>1996</v>
      </c>
      <c r="G3950" s="1">
        <v>37432</v>
      </c>
      <c r="H3950">
        <v>1.3433999999999999</v>
      </c>
      <c r="I3950">
        <v>2002</v>
      </c>
      <c r="J3950" s="1">
        <v>35136</v>
      </c>
      <c r="K3950">
        <v>1.1534</v>
      </c>
      <c r="L3950">
        <v>1996</v>
      </c>
      <c r="M3950" s="1">
        <v>42017</v>
      </c>
      <c r="N3950">
        <v>1.2753000000000001</v>
      </c>
      <c r="O3950">
        <v>2015</v>
      </c>
      <c r="P3950" s="1">
        <v>39748</v>
      </c>
      <c r="Q3950">
        <v>2.6122000000000001</v>
      </c>
      <c r="R3950">
        <v>2008</v>
      </c>
      <c r="T3950" s="1">
        <f t="shared" si="868"/>
        <v>41205</v>
      </c>
      <c r="U3950">
        <f t="shared" si="855"/>
        <v>2012</v>
      </c>
      <c r="V3950">
        <f t="shared" si="856"/>
        <v>1.4935</v>
      </c>
      <c r="W3950">
        <f t="shared" si="857"/>
        <v>1.9647000000000001</v>
      </c>
      <c r="X3950">
        <f t="shared" si="858"/>
        <v>1.9694</v>
      </c>
      <c r="Y3950">
        <f t="shared" si="859"/>
        <v>1.4129</v>
      </c>
      <c r="Z3950">
        <f t="shared" si="860"/>
        <v>1.35</v>
      </c>
      <c r="AA3950">
        <f t="shared" si="861"/>
        <v>2.0436000000000001</v>
      </c>
      <c r="AB3950">
        <f t="shared" si="862"/>
        <v>1.4935</v>
      </c>
      <c r="AC3950">
        <f t="shared" si="863"/>
        <v>1.9647000000000001</v>
      </c>
      <c r="AD3950">
        <f t="shared" si="864"/>
        <v>1.9694</v>
      </c>
      <c r="AE3950">
        <f t="shared" si="865"/>
        <v>1.4129</v>
      </c>
      <c r="AF3950">
        <f t="shared" si="866"/>
        <v>1.35</v>
      </c>
      <c r="AG3950">
        <f t="shared" si="867"/>
        <v>2.0436000000000001</v>
      </c>
    </row>
    <row r="3951" spans="1:33">
      <c r="A3951" s="1">
        <v>35137</v>
      </c>
      <c r="B3951">
        <v>1.2561</v>
      </c>
      <c r="C3951">
        <v>1996</v>
      </c>
      <c r="D3951" s="1">
        <v>35138</v>
      </c>
      <c r="E3951">
        <v>1.161</v>
      </c>
      <c r="F3951">
        <v>1996</v>
      </c>
      <c r="G3951" s="1">
        <v>37433</v>
      </c>
      <c r="H3951">
        <v>1.3446</v>
      </c>
      <c r="I3951">
        <v>2002</v>
      </c>
      <c r="J3951" s="1">
        <v>35137</v>
      </c>
      <c r="K3951">
        <v>1.1522000000000001</v>
      </c>
      <c r="L3951">
        <v>1996</v>
      </c>
      <c r="M3951" s="1">
        <v>42018</v>
      </c>
      <c r="N3951">
        <v>1.2799</v>
      </c>
      <c r="O3951">
        <v>2015</v>
      </c>
      <c r="P3951" s="1">
        <v>39749</v>
      </c>
      <c r="Q3951">
        <v>2.4736000000000002</v>
      </c>
      <c r="R3951">
        <v>2008</v>
      </c>
      <c r="T3951" s="1">
        <f t="shared" si="868"/>
        <v>41206</v>
      </c>
      <c r="U3951">
        <f t="shared" si="855"/>
        <v>2012</v>
      </c>
      <c r="V3951">
        <f t="shared" si="856"/>
        <v>1.4927999999999999</v>
      </c>
      <c r="W3951">
        <f t="shared" si="857"/>
        <v>1.9645999999999999</v>
      </c>
      <c r="X3951">
        <f t="shared" si="858"/>
        <v>1.9685000000000001</v>
      </c>
      <c r="Y3951">
        <f t="shared" si="859"/>
        <v>1.4129</v>
      </c>
      <c r="Z3951">
        <f t="shared" si="860"/>
        <v>1.3493999999999999</v>
      </c>
      <c r="AA3951">
        <f t="shared" si="861"/>
        <v>2.0430000000000001</v>
      </c>
      <c r="AB3951">
        <f t="shared" si="862"/>
        <v>1.4927999999999999</v>
      </c>
      <c r="AC3951">
        <f t="shared" si="863"/>
        <v>1.9645999999999999</v>
      </c>
      <c r="AD3951">
        <f t="shared" si="864"/>
        <v>1.9685000000000001</v>
      </c>
      <c r="AE3951">
        <f t="shared" si="865"/>
        <v>1.4129</v>
      </c>
      <c r="AF3951">
        <f t="shared" si="866"/>
        <v>1.3493999999999999</v>
      </c>
      <c r="AG3951">
        <f t="shared" si="867"/>
        <v>2.0430000000000001</v>
      </c>
    </row>
    <row r="3952" spans="1:33">
      <c r="A3952" s="1">
        <v>35138</v>
      </c>
      <c r="B3952">
        <v>1.2589999999999999</v>
      </c>
      <c r="C3952">
        <v>1996</v>
      </c>
      <c r="D3952" s="1">
        <v>35139</v>
      </c>
      <c r="E3952">
        <v>1.1611</v>
      </c>
      <c r="F3952">
        <v>1996</v>
      </c>
      <c r="G3952" s="1">
        <v>37434</v>
      </c>
      <c r="H3952">
        <v>1.3523000000000001</v>
      </c>
      <c r="I3952">
        <v>2002</v>
      </c>
      <c r="J3952" s="1">
        <v>35138</v>
      </c>
      <c r="K3952">
        <v>1.1538999999999999</v>
      </c>
      <c r="L3952">
        <v>1996</v>
      </c>
      <c r="M3952" s="1">
        <v>42019</v>
      </c>
      <c r="N3952">
        <v>1.2789999999999999</v>
      </c>
      <c r="O3952">
        <v>2015</v>
      </c>
      <c r="P3952" s="1">
        <v>39750</v>
      </c>
      <c r="Q3952">
        <v>2.4737</v>
      </c>
      <c r="R3952">
        <v>2008</v>
      </c>
      <c r="T3952" s="1">
        <f t="shared" si="868"/>
        <v>41207</v>
      </c>
      <c r="U3952">
        <f t="shared" si="855"/>
        <v>2012</v>
      </c>
      <c r="V3952">
        <f t="shared" si="856"/>
        <v>1.4925999999999999</v>
      </c>
      <c r="W3952">
        <f t="shared" si="857"/>
        <v>1.9641999999999999</v>
      </c>
      <c r="X3952">
        <f t="shared" si="858"/>
        <v>1.9683999999999999</v>
      </c>
      <c r="Y3952">
        <f t="shared" si="859"/>
        <v>1.4132</v>
      </c>
      <c r="Z3952">
        <f t="shared" si="860"/>
        <v>1.3492999999999999</v>
      </c>
      <c r="AA3952">
        <f t="shared" si="861"/>
        <v>2.0427</v>
      </c>
      <c r="AB3952">
        <f t="shared" si="862"/>
        <v>1.4925999999999999</v>
      </c>
      <c r="AC3952">
        <f t="shared" si="863"/>
        <v>1.9641999999999999</v>
      </c>
      <c r="AD3952">
        <f t="shared" si="864"/>
        <v>1.9683999999999999</v>
      </c>
      <c r="AE3952">
        <f t="shared" si="865"/>
        <v>1.4132</v>
      </c>
      <c r="AF3952">
        <f t="shared" si="866"/>
        <v>1.3492999999999999</v>
      </c>
      <c r="AG3952">
        <f t="shared" si="867"/>
        <v>2.0427</v>
      </c>
    </row>
    <row r="3953" spans="1:33">
      <c r="A3953" s="1">
        <v>35139</v>
      </c>
      <c r="B3953">
        <v>1.26</v>
      </c>
      <c r="C3953">
        <v>1996</v>
      </c>
      <c r="D3953" s="1">
        <v>35142</v>
      </c>
      <c r="E3953">
        <v>1.1615</v>
      </c>
      <c r="F3953">
        <v>1996</v>
      </c>
      <c r="G3953" s="1">
        <v>37435</v>
      </c>
      <c r="H3953">
        <v>1.3524</v>
      </c>
      <c r="I3953">
        <v>2002</v>
      </c>
      <c r="J3953" s="1">
        <v>35139</v>
      </c>
      <c r="K3953">
        <v>1.1533</v>
      </c>
      <c r="L3953">
        <v>1996</v>
      </c>
      <c r="M3953" s="1">
        <v>42020</v>
      </c>
      <c r="N3953">
        <v>1.2678</v>
      </c>
      <c r="O3953">
        <v>2015</v>
      </c>
      <c r="P3953" s="1">
        <v>39751</v>
      </c>
      <c r="Q3953">
        <v>2.4786999999999999</v>
      </c>
      <c r="R3953">
        <v>2008</v>
      </c>
      <c r="T3953" s="1">
        <f t="shared" si="868"/>
        <v>41208</v>
      </c>
      <c r="U3953">
        <f t="shared" si="855"/>
        <v>2012</v>
      </c>
      <c r="V3953">
        <f t="shared" si="856"/>
        <v>1.4927999999999999</v>
      </c>
      <c r="W3953">
        <f t="shared" si="857"/>
        <v>1.9643999999999999</v>
      </c>
      <c r="X3953">
        <f t="shared" si="858"/>
        <v>1.9687000000000001</v>
      </c>
      <c r="Y3953">
        <f t="shared" si="859"/>
        <v>1.4132</v>
      </c>
      <c r="Z3953">
        <f t="shared" si="860"/>
        <v>1.3492999999999999</v>
      </c>
      <c r="AA3953">
        <f t="shared" si="861"/>
        <v>2.0427</v>
      </c>
      <c r="AB3953">
        <f t="shared" si="862"/>
        <v>1.4927999999999999</v>
      </c>
      <c r="AC3953">
        <f t="shared" si="863"/>
        <v>1.9643999999999999</v>
      </c>
      <c r="AD3953">
        <f t="shared" si="864"/>
        <v>1.9687000000000001</v>
      </c>
      <c r="AE3953">
        <f t="shared" si="865"/>
        <v>1.4132</v>
      </c>
      <c r="AF3953">
        <f t="shared" si="866"/>
        <v>1.3492999999999999</v>
      </c>
      <c r="AG3953">
        <f t="shared" si="867"/>
        <v>2.0427</v>
      </c>
    </row>
    <row r="3954" spans="1:33">
      <c r="A3954" s="1">
        <v>35142</v>
      </c>
      <c r="B3954">
        <v>1.2621</v>
      </c>
      <c r="C3954">
        <v>1996</v>
      </c>
      <c r="D3954" s="1">
        <v>35143</v>
      </c>
      <c r="E3954">
        <v>1.161</v>
      </c>
      <c r="F3954">
        <v>1996</v>
      </c>
      <c r="G3954" s="1">
        <v>37438</v>
      </c>
      <c r="H3954">
        <v>1.3484</v>
      </c>
      <c r="I3954">
        <v>2002</v>
      </c>
      <c r="J3954" s="1">
        <v>35142</v>
      </c>
      <c r="K3954">
        <v>1.1536999999999999</v>
      </c>
      <c r="L3954">
        <v>1996</v>
      </c>
      <c r="M3954" s="1">
        <v>42024</v>
      </c>
      <c r="N3954">
        <v>1.2659</v>
      </c>
      <c r="O3954">
        <v>2015</v>
      </c>
      <c r="P3954" s="1">
        <v>39752</v>
      </c>
      <c r="Q3954">
        <v>2.4842</v>
      </c>
      <c r="R3954">
        <v>2008</v>
      </c>
      <c r="T3954" s="1">
        <f t="shared" si="868"/>
        <v>41209</v>
      </c>
      <c r="U3954">
        <f t="shared" si="855"/>
        <v>2012</v>
      </c>
      <c r="V3954" t="e">
        <f t="shared" si="856"/>
        <v>#N/A</v>
      </c>
      <c r="W3954" t="e">
        <f t="shared" si="857"/>
        <v>#N/A</v>
      </c>
      <c r="X3954" t="e">
        <f t="shared" si="858"/>
        <v>#N/A</v>
      </c>
      <c r="Y3954" t="e">
        <f t="shared" si="859"/>
        <v>#N/A</v>
      </c>
      <c r="Z3954" t="e">
        <f t="shared" si="860"/>
        <v>#N/A</v>
      </c>
      <c r="AA3954" t="e">
        <f t="shared" si="861"/>
        <v>#N/A</v>
      </c>
      <c r="AB3954" t="str">
        <f t="shared" si="862"/>
        <v/>
      </c>
      <c r="AC3954" t="str">
        <f t="shared" si="863"/>
        <v/>
      </c>
      <c r="AD3954" t="str">
        <f t="shared" si="864"/>
        <v/>
      </c>
      <c r="AE3954" t="str">
        <f t="shared" si="865"/>
        <v/>
      </c>
      <c r="AF3954" t="str">
        <f t="shared" si="866"/>
        <v/>
      </c>
      <c r="AG3954" t="str">
        <f t="shared" si="867"/>
        <v/>
      </c>
    </row>
    <row r="3955" spans="1:33">
      <c r="A3955" s="1">
        <v>35143</v>
      </c>
      <c r="B3955">
        <v>1.2616000000000001</v>
      </c>
      <c r="C3955">
        <v>1996</v>
      </c>
      <c r="D3955" s="1">
        <v>35144</v>
      </c>
      <c r="E3955">
        <v>1.1605000000000001</v>
      </c>
      <c r="F3955">
        <v>1996</v>
      </c>
      <c r="G3955" s="1">
        <v>37439</v>
      </c>
      <c r="H3955">
        <v>1.3479999999999999</v>
      </c>
      <c r="I3955">
        <v>2002</v>
      </c>
      <c r="J3955" s="1">
        <v>35143</v>
      </c>
      <c r="K3955">
        <v>1.1584000000000001</v>
      </c>
      <c r="L3955">
        <v>1996</v>
      </c>
      <c r="M3955" s="1">
        <v>42025</v>
      </c>
      <c r="N3955">
        <v>1.2664</v>
      </c>
      <c r="O3955">
        <v>2015</v>
      </c>
      <c r="P3955" s="1">
        <v>39755</v>
      </c>
      <c r="Q3955">
        <v>2.4828999999999999</v>
      </c>
      <c r="R3955">
        <v>2008</v>
      </c>
      <c r="T3955" s="1">
        <f t="shared" si="868"/>
        <v>41210</v>
      </c>
      <c r="U3955">
        <f t="shared" si="855"/>
        <v>2012</v>
      </c>
      <c r="V3955" t="e">
        <f t="shared" si="856"/>
        <v>#N/A</v>
      </c>
      <c r="W3955" t="e">
        <f t="shared" si="857"/>
        <v>#N/A</v>
      </c>
      <c r="X3955" t="e">
        <f t="shared" si="858"/>
        <v>#N/A</v>
      </c>
      <c r="Y3955" t="e">
        <f t="shared" si="859"/>
        <v>#N/A</v>
      </c>
      <c r="Z3955" t="e">
        <f t="shared" si="860"/>
        <v>#N/A</v>
      </c>
      <c r="AA3955" t="e">
        <f t="shared" si="861"/>
        <v>#N/A</v>
      </c>
      <c r="AB3955" t="str">
        <f t="shared" si="862"/>
        <v/>
      </c>
      <c r="AC3955" t="str">
        <f t="shared" si="863"/>
        <v/>
      </c>
      <c r="AD3955" t="str">
        <f t="shared" si="864"/>
        <v/>
      </c>
      <c r="AE3955" t="str">
        <f t="shared" si="865"/>
        <v/>
      </c>
      <c r="AF3955" t="str">
        <f t="shared" si="866"/>
        <v/>
      </c>
      <c r="AG3955" t="str">
        <f t="shared" si="867"/>
        <v/>
      </c>
    </row>
    <row r="3956" spans="1:33">
      <c r="A3956" s="1">
        <v>35144</v>
      </c>
      <c r="B3956">
        <v>1.2579</v>
      </c>
      <c r="C3956">
        <v>1996</v>
      </c>
      <c r="D3956" s="1">
        <v>35145</v>
      </c>
      <c r="E3956">
        <v>1.1618999999999999</v>
      </c>
      <c r="F3956">
        <v>1996</v>
      </c>
      <c r="G3956" s="1">
        <v>37440</v>
      </c>
      <c r="H3956">
        <v>1.3462000000000001</v>
      </c>
      <c r="I3956">
        <v>2002</v>
      </c>
      <c r="J3956" s="1">
        <v>35144</v>
      </c>
      <c r="K3956">
        <v>1.161</v>
      </c>
      <c r="L3956">
        <v>1996</v>
      </c>
      <c r="M3956" s="1">
        <v>42026</v>
      </c>
      <c r="N3956">
        <v>1.2713000000000001</v>
      </c>
      <c r="O3956">
        <v>2015</v>
      </c>
      <c r="P3956" s="1">
        <v>39756</v>
      </c>
      <c r="Q3956">
        <v>2.468</v>
      </c>
      <c r="R3956">
        <v>2008</v>
      </c>
      <c r="T3956" s="1">
        <f t="shared" si="868"/>
        <v>41211</v>
      </c>
      <c r="U3956">
        <f t="shared" si="855"/>
        <v>2012</v>
      </c>
      <c r="V3956" t="e">
        <f t="shared" si="856"/>
        <v>#N/A</v>
      </c>
      <c r="W3956" t="e">
        <f t="shared" si="857"/>
        <v>#N/A</v>
      </c>
      <c r="X3956" t="e">
        <f t="shared" si="858"/>
        <v>#N/A</v>
      </c>
      <c r="Y3956" t="e">
        <f t="shared" si="859"/>
        <v>#N/A</v>
      </c>
      <c r="Z3956" t="e">
        <f t="shared" si="860"/>
        <v>#N/A</v>
      </c>
      <c r="AA3956" t="e">
        <f t="shared" si="861"/>
        <v>#N/A</v>
      </c>
      <c r="AB3956" t="str">
        <f t="shared" si="862"/>
        <v/>
      </c>
      <c r="AC3956" t="str">
        <f t="shared" si="863"/>
        <v/>
      </c>
      <c r="AD3956" t="str">
        <f t="shared" si="864"/>
        <v/>
      </c>
      <c r="AE3956" t="str">
        <f t="shared" si="865"/>
        <v/>
      </c>
      <c r="AF3956" t="str">
        <f t="shared" si="866"/>
        <v/>
      </c>
      <c r="AG3956" t="str">
        <f t="shared" si="867"/>
        <v/>
      </c>
    </row>
    <row r="3957" spans="1:33">
      <c r="A3957" s="1">
        <v>35145</v>
      </c>
      <c r="B3957">
        <v>1.2565999999999999</v>
      </c>
      <c r="C3957">
        <v>1996</v>
      </c>
      <c r="D3957" s="1">
        <v>35146</v>
      </c>
      <c r="E3957">
        <v>1.163</v>
      </c>
      <c r="F3957">
        <v>1996</v>
      </c>
      <c r="G3957" s="1">
        <v>37442</v>
      </c>
      <c r="H3957">
        <v>1.3606</v>
      </c>
      <c r="I3957">
        <v>2002</v>
      </c>
      <c r="J3957" s="1">
        <v>35145</v>
      </c>
      <c r="K3957">
        <v>1.1623000000000001</v>
      </c>
      <c r="L3957">
        <v>1996</v>
      </c>
      <c r="M3957" s="1">
        <v>42027</v>
      </c>
      <c r="N3957">
        <v>1.2717000000000001</v>
      </c>
      <c r="O3957">
        <v>2015</v>
      </c>
      <c r="P3957" s="1">
        <v>39757</v>
      </c>
      <c r="Q3957">
        <v>2.4561999999999999</v>
      </c>
      <c r="R3957">
        <v>2008</v>
      </c>
      <c r="T3957" s="1">
        <f t="shared" si="868"/>
        <v>41212</v>
      </c>
      <c r="U3957">
        <f t="shared" si="855"/>
        <v>2012</v>
      </c>
      <c r="V3957" t="e">
        <f t="shared" si="856"/>
        <v>#N/A</v>
      </c>
      <c r="W3957" t="e">
        <f t="shared" si="857"/>
        <v>#N/A</v>
      </c>
      <c r="X3957" t="e">
        <f t="shared" si="858"/>
        <v>#N/A</v>
      </c>
      <c r="Y3957" t="e">
        <f t="shared" si="859"/>
        <v>#N/A</v>
      </c>
      <c r="Z3957" t="e">
        <f t="shared" si="860"/>
        <v>#N/A</v>
      </c>
      <c r="AA3957" t="e">
        <f t="shared" si="861"/>
        <v>#N/A</v>
      </c>
      <c r="AB3957" t="str">
        <f t="shared" si="862"/>
        <v/>
      </c>
      <c r="AC3957" t="str">
        <f t="shared" si="863"/>
        <v/>
      </c>
      <c r="AD3957" t="str">
        <f t="shared" si="864"/>
        <v/>
      </c>
      <c r="AE3957" t="str">
        <f t="shared" si="865"/>
        <v/>
      </c>
      <c r="AF3957" t="str">
        <f t="shared" si="866"/>
        <v/>
      </c>
      <c r="AG3957" t="str">
        <f t="shared" si="867"/>
        <v/>
      </c>
    </row>
    <row r="3958" spans="1:33">
      <c r="A3958" s="1">
        <v>35146</v>
      </c>
      <c r="B3958">
        <v>1.2553000000000001</v>
      </c>
      <c r="C3958">
        <v>1996</v>
      </c>
      <c r="D3958" s="1">
        <v>35149</v>
      </c>
      <c r="E3958">
        <v>1.1504000000000001</v>
      </c>
      <c r="F3958">
        <v>1996</v>
      </c>
      <c r="G3958" s="1">
        <v>37445</v>
      </c>
      <c r="H3958">
        <v>1.3625</v>
      </c>
      <c r="I3958">
        <v>2002</v>
      </c>
      <c r="J3958" s="1">
        <v>35146</v>
      </c>
      <c r="K3958">
        <v>1.1633</v>
      </c>
      <c r="L3958">
        <v>1996</v>
      </c>
      <c r="M3958" s="1">
        <v>42030</v>
      </c>
      <c r="N3958">
        <v>1.2732999999999999</v>
      </c>
      <c r="O3958">
        <v>2015</v>
      </c>
      <c r="P3958" s="1">
        <v>39758</v>
      </c>
      <c r="Q3958">
        <v>2.4476</v>
      </c>
      <c r="R3958">
        <v>2008</v>
      </c>
      <c r="T3958" s="1">
        <f t="shared" si="868"/>
        <v>41213</v>
      </c>
      <c r="U3958">
        <f t="shared" si="855"/>
        <v>2012</v>
      </c>
      <c r="V3958">
        <f t="shared" si="856"/>
        <v>1.4935</v>
      </c>
      <c r="W3958">
        <f t="shared" si="857"/>
        <v>1.9655</v>
      </c>
      <c r="X3958">
        <f t="shared" si="858"/>
        <v>1.9689000000000001</v>
      </c>
      <c r="Y3958">
        <f t="shared" si="859"/>
        <v>1.4132</v>
      </c>
      <c r="Z3958">
        <f t="shared" si="860"/>
        <v>1.3496000000000001</v>
      </c>
      <c r="AA3958">
        <f t="shared" si="861"/>
        <v>2.0432000000000001</v>
      </c>
      <c r="AB3958">
        <f t="shared" si="862"/>
        <v>1.4935</v>
      </c>
      <c r="AC3958">
        <f t="shared" si="863"/>
        <v>1.9655</v>
      </c>
      <c r="AD3958">
        <f t="shared" si="864"/>
        <v>1.9689000000000001</v>
      </c>
      <c r="AE3958">
        <f t="shared" si="865"/>
        <v>1.4132</v>
      </c>
      <c r="AF3958">
        <f t="shared" si="866"/>
        <v>1.3496000000000001</v>
      </c>
      <c r="AG3958">
        <f t="shared" si="867"/>
        <v>2.0432000000000001</v>
      </c>
    </row>
    <row r="3959" spans="1:33">
      <c r="A3959" s="1">
        <v>35149</v>
      </c>
      <c r="B3959">
        <v>1.2526999999999999</v>
      </c>
      <c r="C3959">
        <v>1996</v>
      </c>
      <c r="D3959" s="1">
        <v>35150</v>
      </c>
      <c r="E3959">
        <v>1.1548</v>
      </c>
      <c r="F3959">
        <v>1996</v>
      </c>
      <c r="G3959" s="1">
        <v>37446</v>
      </c>
      <c r="H3959">
        <v>1.3597999999999999</v>
      </c>
      <c r="I3959">
        <v>2002</v>
      </c>
      <c r="J3959" s="1">
        <v>35149</v>
      </c>
      <c r="K3959">
        <v>1.1619999999999999</v>
      </c>
      <c r="L3959">
        <v>1996</v>
      </c>
      <c r="M3959" s="1">
        <v>42031</v>
      </c>
      <c r="N3959">
        <v>1.2756000000000001</v>
      </c>
      <c r="O3959">
        <v>2015</v>
      </c>
      <c r="P3959" s="1">
        <v>39759</v>
      </c>
      <c r="Q3959">
        <v>2.4411</v>
      </c>
      <c r="R3959">
        <v>2008</v>
      </c>
      <c r="T3959" s="1">
        <f t="shared" si="868"/>
        <v>41214</v>
      </c>
      <c r="U3959">
        <f t="shared" si="855"/>
        <v>2012</v>
      </c>
      <c r="V3959">
        <f t="shared" si="856"/>
        <v>1.4952000000000001</v>
      </c>
      <c r="W3959">
        <f t="shared" si="857"/>
        <v>1.9691999999999998</v>
      </c>
      <c r="X3959">
        <f t="shared" si="858"/>
        <v>1.968</v>
      </c>
      <c r="Y3959">
        <f t="shared" si="859"/>
        <v>1.4125000000000001</v>
      </c>
      <c r="Z3959">
        <f t="shared" si="860"/>
        <v>1.3506</v>
      </c>
      <c r="AA3959">
        <f t="shared" si="861"/>
        <v>2.0419999999999998</v>
      </c>
      <c r="AB3959">
        <f t="shared" si="862"/>
        <v>1.4952000000000001</v>
      </c>
      <c r="AC3959">
        <f t="shared" si="863"/>
        <v>1.9691999999999998</v>
      </c>
      <c r="AD3959">
        <f t="shared" si="864"/>
        <v>1.968</v>
      </c>
      <c r="AE3959">
        <f t="shared" si="865"/>
        <v>1.4125000000000001</v>
      </c>
      <c r="AF3959">
        <f t="shared" si="866"/>
        <v>1.3506</v>
      </c>
      <c r="AG3959">
        <f t="shared" si="867"/>
        <v>2.0419999999999998</v>
      </c>
    </row>
    <row r="3960" spans="1:33">
      <c r="A3960" s="1">
        <v>35150</v>
      </c>
      <c r="B3960">
        <v>1.2507999999999999</v>
      </c>
      <c r="C3960">
        <v>1996</v>
      </c>
      <c r="D3960" s="1">
        <v>35151</v>
      </c>
      <c r="E3960">
        <v>1.1449</v>
      </c>
      <c r="F3960">
        <v>1996</v>
      </c>
      <c r="G3960" s="1">
        <v>37447</v>
      </c>
      <c r="H3960">
        <v>1.3526</v>
      </c>
      <c r="I3960">
        <v>2002</v>
      </c>
      <c r="J3960" s="1">
        <v>35150</v>
      </c>
      <c r="K3960">
        <v>1.1645000000000001</v>
      </c>
      <c r="L3960">
        <v>1996</v>
      </c>
      <c r="M3960" s="1">
        <v>42032</v>
      </c>
      <c r="N3960">
        <v>1.2766999999999999</v>
      </c>
      <c r="O3960">
        <v>2015</v>
      </c>
      <c r="P3960" s="1">
        <v>39762</v>
      </c>
      <c r="Q3960">
        <v>2.4458000000000002</v>
      </c>
      <c r="R3960">
        <v>2008</v>
      </c>
      <c r="T3960" s="1">
        <f t="shared" si="868"/>
        <v>41215</v>
      </c>
      <c r="U3960">
        <f t="shared" si="855"/>
        <v>2012</v>
      </c>
      <c r="V3960">
        <f t="shared" si="856"/>
        <v>1.4971000000000001</v>
      </c>
      <c r="W3960">
        <f t="shared" si="857"/>
        <v>1.9673</v>
      </c>
      <c r="X3960">
        <f t="shared" si="858"/>
        <v>1.9676</v>
      </c>
      <c r="Y3960">
        <f t="shared" si="859"/>
        <v>1.413</v>
      </c>
      <c r="Z3960">
        <f t="shared" si="860"/>
        <v>1.3506</v>
      </c>
      <c r="AA3960">
        <f t="shared" si="861"/>
        <v>2.0396000000000001</v>
      </c>
      <c r="AB3960">
        <f t="shared" si="862"/>
        <v>1.4971000000000001</v>
      </c>
      <c r="AC3960">
        <f t="shared" si="863"/>
        <v>1.9673</v>
      </c>
      <c r="AD3960">
        <f t="shared" si="864"/>
        <v>1.9676</v>
      </c>
      <c r="AE3960">
        <f t="shared" si="865"/>
        <v>1.413</v>
      </c>
      <c r="AF3960">
        <f t="shared" si="866"/>
        <v>1.3506</v>
      </c>
      <c r="AG3960">
        <f t="shared" si="867"/>
        <v>2.0396000000000001</v>
      </c>
    </row>
    <row r="3961" spans="1:33">
      <c r="A3961" s="1">
        <v>35151</v>
      </c>
      <c r="B3961">
        <v>1.2441</v>
      </c>
      <c r="C3961">
        <v>1996</v>
      </c>
      <c r="D3961" s="1">
        <v>35152</v>
      </c>
      <c r="E3961">
        <v>1.1447000000000001</v>
      </c>
      <c r="F3961">
        <v>1996</v>
      </c>
      <c r="G3961" s="1">
        <v>37448</v>
      </c>
      <c r="H3961">
        <v>1.3514999999999999</v>
      </c>
      <c r="I3961">
        <v>2002</v>
      </c>
      <c r="J3961" s="1">
        <v>35151</v>
      </c>
      <c r="K3961">
        <v>1.1617999999999999</v>
      </c>
      <c r="L3961">
        <v>1996</v>
      </c>
      <c r="M3961" s="1">
        <v>42033</v>
      </c>
      <c r="N3961">
        <v>1.276</v>
      </c>
      <c r="O3961">
        <v>2015</v>
      </c>
      <c r="P3961" s="1">
        <v>39763</v>
      </c>
      <c r="Q3961">
        <v>2.4428999999999998</v>
      </c>
      <c r="R3961">
        <v>2008</v>
      </c>
      <c r="T3961" s="1">
        <f t="shared" si="868"/>
        <v>41216</v>
      </c>
      <c r="U3961">
        <f t="shared" si="855"/>
        <v>2012</v>
      </c>
      <c r="V3961" t="e">
        <f t="shared" si="856"/>
        <v>#N/A</v>
      </c>
      <c r="W3961" t="e">
        <f t="shared" si="857"/>
        <v>#N/A</v>
      </c>
      <c r="X3961" t="e">
        <f t="shared" si="858"/>
        <v>#N/A</v>
      </c>
      <c r="Y3961" t="e">
        <f t="shared" si="859"/>
        <v>#N/A</v>
      </c>
      <c r="Z3961" t="e">
        <f t="shared" si="860"/>
        <v>#N/A</v>
      </c>
      <c r="AA3961" t="e">
        <f t="shared" si="861"/>
        <v>#N/A</v>
      </c>
      <c r="AB3961" t="str">
        <f t="shared" si="862"/>
        <v/>
      </c>
      <c r="AC3961" t="str">
        <f t="shared" si="863"/>
        <v/>
      </c>
      <c r="AD3961" t="str">
        <f t="shared" si="864"/>
        <v/>
      </c>
      <c r="AE3961" t="str">
        <f t="shared" si="865"/>
        <v/>
      </c>
      <c r="AF3961" t="str">
        <f t="shared" si="866"/>
        <v/>
      </c>
      <c r="AG3961" t="str">
        <f t="shared" si="867"/>
        <v/>
      </c>
    </row>
    <row r="3962" spans="1:33">
      <c r="A3962" s="1">
        <v>35152</v>
      </c>
      <c r="B3962">
        <v>1.2442</v>
      </c>
      <c r="C3962">
        <v>1996</v>
      </c>
      <c r="D3962" s="1">
        <v>35153</v>
      </c>
      <c r="E3962">
        <v>1.1473</v>
      </c>
      <c r="F3962">
        <v>1996</v>
      </c>
      <c r="G3962" s="1">
        <v>37449</v>
      </c>
      <c r="H3962">
        <v>1.3532</v>
      </c>
      <c r="I3962">
        <v>2002</v>
      </c>
      <c r="J3962" s="1">
        <v>35152</v>
      </c>
      <c r="K3962">
        <v>1.1613</v>
      </c>
      <c r="L3962">
        <v>1996</v>
      </c>
      <c r="M3962" s="1">
        <v>42034</v>
      </c>
      <c r="N3962">
        <v>1.2786999999999999</v>
      </c>
      <c r="O3962">
        <v>2015</v>
      </c>
      <c r="P3962" s="1">
        <v>39764</v>
      </c>
      <c r="Q3962">
        <v>2.4516</v>
      </c>
      <c r="R3962">
        <v>2008</v>
      </c>
      <c r="T3962" s="1">
        <f t="shared" si="868"/>
        <v>41217</v>
      </c>
      <c r="U3962">
        <f t="shared" si="855"/>
        <v>2012</v>
      </c>
      <c r="V3962" t="e">
        <f t="shared" si="856"/>
        <v>#N/A</v>
      </c>
      <c r="W3962" t="e">
        <f t="shared" si="857"/>
        <v>#N/A</v>
      </c>
      <c r="X3962" t="e">
        <f t="shared" si="858"/>
        <v>#N/A</v>
      </c>
      <c r="Y3962" t="e">
        <f t="shared" si="859"/>
        <v>#N/A</v>
      </c>
      <c r="Z3962" t="e">
        <f t="shared" si="860"/>
        <v>#N/A</v>
      </c>
      <c r="AA3962" t="e">
        <f t="shared" si="861"/>
        <v>#N/A</v>
      </c>
      <c r="AB3962" t="str">
        <f t="shared" si="862"/>
        <v/>
      </c>
      <c r="AC3962" t="str">
        <f t="shared" si="863"/>
        <v/>
      </c>
      <c r="AD3962" t="str">
        <f t="shared" si="864"/>
        <v/>
      </c>
      <c r="AE3962" t="str">
        <f t="shared" si="865"/>
        <v/>
      </c>
      <c r="AF3962" t="str">
        <f t="shared" si="866"/>
        <v/>
      </c>
      <c r="AG3962" t="str">
        <f t="shared" si="867"/>
        <v/>
      </c>
    </row>
    <row r="3963" spans="1:33">
      <c r="A3963" s="1">
        <v>35153</v>
      </c>
      <c r="B3963">
        <v>1.2522</v>
      </c>
      <c r="C3963">
        <v>1996</v>
      </c>
      <c r="D3963" s="1">
        <v>35156</v>
      </c>
      <c r="E3963">
        <v>1.1633</v>
      </c>
      <c r="F3963">
        <v>1996</v>
      </c>
      <c r="G3963" s="1">
        <v>37452</v>
      </c>
      <c r="H3963">
        <v>1.3523000000000001</v>
      </c>
      <c r="I3963">
        <v>2002</v>
      </c>
      <c r="J3963" s="1">
        <v>35153</v>
      </c>
      <c r="K3963">
        <v>1.1639999999999999</v>
      </c>
      <c r="L3963">
        <v>1996</v>
      </c>
      <c r="M3963" s="1">
        <v>42037</v>
      </c>
      <c r="N3963">
        <v>1.2797000000000001</v>
      </c>
      <c r="O3963">
        <v>2015</v>
      </c>
      <c r="P3963" s="1">
        <v>39765</v>
      </c>
      <c r="Q3963">
        <v>2.4228000000000001</v>
      </c>
      <c r="R3963">
        <v>2008</v>
      </c>
      <c r="T3963" s="1">
        <f t="shared" si="868"/>
        <v>41218</v>
      </c>
      <c r="U3963">
        <f t="shared" si="855"/>
        <v>2012</v>
      </c>
      <c r="V3963">
        <f t="shared" si="856"/>
        <v>1.4878</v>
      </c>
      <c r="W3963">
        <f t="shared" si="857"/>
        <v>1.9619</v>
      </c>
      <c r="X3963">
        <f t="shared" si="858"/>
        <v>1.9670000000000001</v>
      </c>
      <c r="Y3963">
        <f t="shared" si="859"/>
        <v>1.4066000000000001</v>
      </c>
      <c r="Z3963">
        <f t="shared" si="860"/>
        <v>1.3504</v>
      </c>
      <c r="AA3963">
        <f t="shared" si="861"/>
        <v>2.0369000000000002</v>
      </c>
      <c r="AB3963">
        <f t="shared" si="862"/>
        <v>1.4878</v>
      </c>
      <c r="AC3963">
        <f t="shared" si="863"/>
        <v>1.9619</v>
      </c>
      <c r="AD3963">
        <f t="shared" si="864"/>
        <v>1.9670000000000001</v>
      </c>
      <c r="AE3963">
        <f t="shared" si="865"/>
        <v>1.4066000000000001</v>
      </c>
      <c r="AF3963">
        <f t="shared" si="866"/>
        <v>1.3504</v>
      </c>
      <c r="AG3963">
        <f t="shared" si="867"/>
        <v>2.0369000000000002</v>
      </c>
    </row>
    <row r="3964" spans="1:33">
      <c r="A3964" s="1">
        <v>35156</v>
      </c>
      <c r="B3964">
        <v>1.2589999999999999</v>
      </c>
      <c r="C3964">
        <v>1996</v>
      </c>
      <c r="D3964" s="1">
        <v>35157</v>
      </c>
      <c r="E3964">
        <v>1.1625000000000001</v>
      </c>
      <c r="F3964">
        <v>1996</v>
      </c>
      <c r="G3964" s="1">
        <v>37453</v>
      </c>
      <c r="H3964">
        <v>1.3514999999999999</v>
      </c>
      <c r="I3964">
        <v>2002</v>
      </c>
      <c r="J3964" s="1">
        <v>35156</v>
      </c>
      <c r="K3964">
        <v>1.1507000000000001</v>
      </c>
      <c r="L3964">
        <v>1996</v>
      </c>
      <c r="M3964" s="1">
        <v>42038</v>
      </c>
      <c r="N3964">
        <v>1.2843</v>
      </c>
      <c r="O3964">
        <v>2015</v>
      </c>
      <c r="P3964" s="1">
        <v>39766</v>
      </c>
      <c r="Q3964">
        <v>2.4199000000000002</v>
      </c>
      <c r="R3964">
        <v>2008</v>
      </c>
      <c r="T3964" s="1">
        <f t="shared" si="868"/>
        <v>41219</v>
      </c>
      <c r="U3964">
        <f t="shared" si="855"/>
        <v>2012</v>
      </c>
      <c r="V3964">
        <f t="shared" si="856"/>
        <v>1.4879</v>
      </c>
      <c r="W3964">
        <f t="shared" si="857"/>
        <v>1.9633</v>
      </c>
      <c r="X3964">
        <f t="shared" si="858"/>
        <v>1.9685000000000001</v>
      </c>
      <c r="Y3964">
        <f t="shared" si="859"/>
        <v>1.4062999999999999</v>
      </c>
      <c r="Z3964">
        <f t="shared" si="860"/>
        <v>1.3509</v>
      </c>
      <c r="AA3964">
        <f t="shared" si="861"/>
        <v>2.0381</v>
      </c>
      <c r="AB3964">
        <f t="shared" si="862"/>
        <v>1.4879</v>
      </c>
      <c r="AC3964">
        <f t="shared" si="863"/>
        <v>1.9633</v>
      </c>
      <c r="AD3964">
        <f t="shared" si="864"/>
        <v>1.9685000000000001</v>
      </c>
      <c r="AE3964">
        <f t="shared" si="865"/>
        <v>1.4062999999999999</v>
      </c>
      <c r="AF3964">
        <f t="shared" si="866"/>
        <v>1.3509</v>
      </c>
      <c r="AG3964">
        <f t="shared" si="867"/>
        <v>2.0381</v>
      </c>
    </row>
    <row r="3965" spans="1:33">
      <c r="A3965" s="1">
        <v>35157</v>
      </c>
      <c r="B3965">
        <v>1.2601</v>
      </c>
      <c r="C3965">
        <v>1996</v>
      </c>
      <c r="D3965" s="1">
        <v>35158</v>
      </c>
      <c r="E3965">
        <v>1.1625000000000001</v>
      </c>
      <c r="F3965">
        <v>1996</v>
      </c>
      <c r="G3965" s="1">
        <v>37454</v>
      </c>
      <c r="H3965">
        <v>1.3524</v>
      </c>
      <c r="I3965">
        <v>2002</v>
      </c>
      <c r="J3965" s="1">
        <v>35157</v>
      </c>
      <c r="K3965">
        <v>1.1508</v>
      </c>
      <c r="L3965">
        <v>1996</v>
      </c>
      <c r="M3965" s="1">
        <v>42039</v>
      </c>
      <c r="N3965">
        <v>1.2847</v>
      </c>
      <c r="O3965">
        <v>2015</v>
      </c>
      <c r="P3965" s="1">
        <v>39769</v>
      </c>
      <c r="Q3965">
        <v>2.4207000000000001</v>
      </c>
      <c r="R3965">
        <v>2008</v>
      </c>
      <c r="T3965" s="1">
        <f t="shared" si="868"/>
        <v>41220</v>
      </c>
      <c r="U3965">
        <f t="shared" si="855"/>
        <v>2012</v>
      </c>
      <c r="V3965">
        <f t="shared" si="856"/>
        <v>1.4948999999999999</v>
      </c>
      <c r="W3965">
        <f t="shared" si="857"/>
        <v>1.9716</v>
      </c>
      <c r="X3965">
        <f t="shared" si="858"/>
        <v>1.9738</v>
      </c>
      <c r="Y3965">
        <f t="shared" si="859"/>
        <v>1.4089</v>
      </c>
      <c r="Z3965">
        <f t="shared" si="860"/>
        <v>1.3620999999999999</v>
      </c>
      <c r="AA3965">
        <f t="shared" si="861"/>
        <v>2.0505</v>
      </c>
      <c r="AB3965">
        <f t="shared" si="862"/>
        <v>1.4948999999999999</v>
      </c>
      <c r="AC3965">
        <f t="shared" si="863"/>
        <v>1.9716</v>
      </c>
      <c r="AD3965">
        <f t="shared" si="864"/>
        <v>1.9738</v>
      </c>
      <c r="AE3965">
        <f t="shared" si="865"/>
        <v>1.4089</v>
      </c>
      <c r="AF3965">
        <f t="shared" si="866"/>
        <v>1.3620999999999999</v>
      </c>
      <c r="AG3965">
        <f t="shared" si="867"/>
        <v>2.0505</v>
      </c>
    </row>
    <row r="3966" spans="1:33">
      <c r="A3966" s="1">
        <v>35158</v>
      </c>
      <c r="B3966">
        <v>1.26</v>
      </c>
      <c r="C3966">
        <v>1996</v>
      </c>
      <c r="D3966" s="1">
        <v>35159</v>
      </c>
      <c r="E3966">
        <v>1.1623999999999999</v>
      </c>
      <c r="F3966">
        <v>1996</v>
      </c>
      <c r="G3966" s="1">
        <v>37455</v>
      </c>
      <c r="H3966">
        <v>1.3439999999999999</v>
      </c>
      <c r="I3966">
        <v>2002</v>
      </c>
      <c r="J3966" s="1">
        <v>35158</v>
      </c>
      <c r="K3966">
        <v>1.1507000000000001</v>
      </c>
      <c r="L3966">
        <v>1996</v>
      </c>
      <c r="M3966" s="1">
        <v>42040</v>
      </c>
      <c r="N3966">
        <v>1.2816000000000001</v>
      </c>
      <c r="O3966">
        <v>2015</v>
      </c>
      <c r="P3966" s="1">
        <v>39770</v>
      </c>
      <c r="Q3966">
        <v>2.4239999999999999</v>
      </c>
      <c r="R3966">
        <v>2008</v>
      </c>
      <c r="T3966" s="1">
        <f t="shared" si="868"/>
        <v>41221</v>
      </c>
      <c r="U3966">
        <f t="shared" si="855"/>
        <v>2012</v>
      </c>
      <c r="V3966">
        <f t="shared" si="856"/>
        <v>1.492</v>
      </c>
      <c r="W3966">
        <f t="shared" si="857"/>
        <v>1.9641</v>
      </c>
      <c r="X3966">
        <f t="shared" si="858"/>
        <v>1.9697</v>
      </c>
      <c r="Y3966">
        <f t="shared" si="859"/>
        <v>1.4089</v>
      </c>
      <c r="Z3966">
        <f t="shared" si="860"/>
        <v>1.3631</v>
      </c>
      <c r="AA3966">
        <f t="shared" si="861"/>
        <v>2.0470999999999999</v>
      </c>
      <c r="AB3966">
        <f t="shared" si="862"/>
        <v>1.492</v>
      </c>
      <c r="AC3966">
        <f t="shared" si="863"/>
        <v>1.9641</v>
      </c>
      <c r="AD3966">
        <f t="shared" si="864"/>
        <v>1.9697</v>
      </c>
      <c r="AE3966">
        <f t="shared" si="865"/>
        <v>1.4089</v>
      </c>
      <c r="AF3966">
        <f t="shared" si="866"/>
        <v>1.3631</v>
      </c>
      <c r="AG3966">
        <f t="shared" si="867"/>
        <v>2.0470999999999999</v>
      </c>
    </row>
    <row r="3967" spans="1:33">
      <c r="A3967" s="1">
        <v>35159</v>
      </c>
      <c r="B3967">
        <v>1.2601</v>
      </c>
      <c r="C3967">
        <v>1996</v>
      </c>
      <c r="D3967" s="1">
        <v>35163</v>
      </c>
      <c r="E3967">
        <v>1.1668000000000001</v>
      </c>
      <c r="F3967">
        <v>1996</v>
      </c>
      <c r="G3967" s="1">
        <v>37456</v>
      </c>
      <c r="H3967">
        <v>1.335</v>
      </c>
      <c r="I3967">
        <v>2002</v>
      </c>
      <c r="J3967" s="1">
        <v>35159</v>
      </c>
      <c r="K3967">
        <v>1.1507000000000001</v>
      </c>
      <c r="L3967">
        <v>1996</v>
      </c>
      <c r="M3967" s="1">
        <v>42041</v>
      </c>
      <c r="N3967">
        <v>1.2786999999999999</v>
      </c>
      <c r="O3967">
        <v>2015</v>
      </c>
      <c r="P3967" s="1">
        <v>39771</v>
      </c>
      <c r="Q3967">
        <v>2.4239999999999999</v>
      </c>
      <c r="R3967">
        <v>2008</v>
      </c>
      <c r="T3967" s="1">
        <f t="shared" si="868"/>
        <v>41222</v>
      </c>
      <c r="U3967">
        <f t="shared" si="855"/>
        <v>2012</v>
      </c>
      <c r="V3967">
        <f t="shared" si="856"/>
        <v>1.4917</v>
      </c>
      <c r="W3967">
        <f t="shared" si="857"/>
        <v>1.9630000000000001</v>
      </c>
      <c r="X3967">
        <f t="shared" si="858"/>
        <v>1.9678</v>
      </c>
      <c r="Y3967">
        <f t="shared" si="859"/>
        <v>1.4064999999999999</v>
      </c>
      <c r="Z3967">
        <f t="shared" si="860"/>
        <v>1.3628</v>
      </c>
      <c r="AA3967">
        <f t="shared" si="861"/>
        <v>2.0453000000000001</v>
      </c>
      <c r="AB3967">
        <f t="shared" si="862"/>
        <v>1.4917</v>
      </c>
      <c r="AC3967">
        <f t="shared" si="863"/>
        <v>1.9630000000000001</v>
      </c>
      <c r="AD3967">
        <f t="shared" si="864"/>
        <v>1.9678</v>
      </c>
      <c r="AE3967">
        <f t="shared" si="865"/>
        <v>1.4064999999999999</v>
      </c>
      <c r="AF3967">
        <f t="shared" si="866"/>
        <v>1.3628</v>
      </c>
      <c r="AG3967">
        <f t="shared" si="867"/>
        <v>2.0453000000000001</v>
      </c>
    </row>
    <row r="3968" spans="1:33">
      <c r="A3968" s="1">
        <v>35163</v>
      </c>
      <c r="B3968">
        <v>1.2810000000000001</v>
      </c>
      <c r="C3968">
        <v>1996</v>
      </c>
      <c r="D3968" s="1">
        <v>35164</v>
      </c>
      <c r="E3968">
        <v>1.1584000000000001</v>
      </c>
      <c r="F3968">
        <v>1996</v>
      </c>
      <c r="G3968" s="1">
        <v>37459</v>
      </c>
      <c r="H3968">
        <v>1.3595999999999999</v>
      </c>
      <c r="I3968">
        <v>2002</v>
      </c>
      <c r="J3968" s="1">
        <v>35163</v>
      </c>
      <c r="K3968">
        <v>1.1684000000000001</v>
      </c>
      <c r="L3968">
        <v>1996</v>
      </c>
      <c r="M3968" s="1">
        <v>42044</v>
      </c>
      <c r="N3968">
        <v>1.2784</v>
      </c>
      <c r="O3968">
        <v>2015</v>
      </c>
      <c r="P3968" s="1">
        <v>39772</v>
      </c>
      <c r="Q3968">
        <v>2.3997999999999999</v>
      </c>
      <c r="R3968">
        <v>2008</v>
      </c>
      <c r="T3968" s="1">
        <f t="shared" si="868"/>
        <v>41223</v>
      </c>
      <c r="U3968">
        <f t="shared" si="855"/>
        <v>2012</v>
      </c>
      <c r="V3968" t="e">
        <f t="shared" si="856"/>
        <v>#N/A</v>
      </c>
      <c r="W3968" t="e">
        <f t="shared" si="857"/>
        <v>#N/A</v>
      </c>
      <c r="X3968" t="e">
        <f t="shared" si="858"/>
        <v>#N/A</v>
      </c>
      <c r="Y3968" t="e">
        <f t="shared" si="859"/>
        <v>#N/A</v>
      </c>
      <c r="Z3968" t="e">
        <f t="shared" si="860"/>
        <v>#N/A</v>
      </c>
      <c r="AA3968" t="e">
        <f t="shared" si="861"/>
        <v>#N/A</v>
      </c>
      <c r="AB3968" t="str">
        <f t="shared" si="862"/>
        <v/>
      </c>
      <c r="AC3968" t="str">
        <f t="shared" si="863"/>
        <v/>
      </c>
      <c r="AD3968" t="str">
        <f t="shared" si="864"/>
        <v/>
      </c>
      <c r="AE3968" t="str">
        <f t="shared" si="865"/>
        <v/>
      </c>
      <c r="AF3968" t="str">
        <f t="shared" si="866"/>
        <v/>
      </c>
      <c r="AG3968" t="str">
        <f t="shared" si="867"/>
        <v/>
      </c>
    </row>
    <row r="3969" spans="1:33">
      <c r="A3969" s="1">
        <v>35164</v>
      </c>
      <c r="B3969">
        <v>1.2778</v>
      </c>
      <c r="C3969">
        <v>1996</v>
      </c>
      <c r="D3969" s="1">
        <v>35165</v>
      </c>
      <c r="E3969">
        <v>1.1775</v>
      </c>
      <c r="F3969">
        <v>1996</v>
      </c>
      <c r="G3969" s="1">
        <v>37460</v>
      </c>
      <c r="H3969">
        <v>1.3953</v>
      </c>
      <c r="I3969">
        <v>2002</v>
      </c>
      <c r="J3969" s="1">
        <v>35164</v>
      </c>
      <c r="K3969">
        <v>1.155</v>
      </c>
      <c r="L3969">
        <v>1996</v>
      </c>
      <c r="M3969" s="1">
        <v>42045</v>
      </c>
      <c r="N3969">
        <v>1.2782</v>
      </c>
      <c r="O3969">
        <v>2015</v>
      </c>
      <c r="P3969" s="1">
        <v>39773</v>
      </c>
      <c r="Q3969">
        <v>2.3771</v>
      </c>
      <c r="R3969">
        <v>2008</v>
      </c>
      <c r="T3969" s="1">
        <f t="shared" si="868"/>
        <v>41224</v>
      </c>
      <c r="U3969">
        <f t="shared" si="855"/>
        <v>2012</v>
      </c>
      <c r="V3969" t="e">
        <f t="shared" si="856"/>
        <v>#N/A</v>
      </c>
      <c r="W3969" t="e">
        <f t="shared" si="857"/>
        <v>#N/A</v>
      </c>
      <c r="X3969" t="e">
        <f t="shared" si="858"/>
        <v>#N/A</v>
      </c>
      <c r="Y3969" t="e">
        <f t="shared" si="859"/>
        <v>#N/A</v>
      </c>
      <c r="Z3969" t="e">
        <f t="shared" si="860"/>
        <v>#N/A</v>
      </c>
      <c r="AA3969" t="e">
        <f t="shared" si="861"/>
        <v>#N/A</v>
      </c>
      <c r="AB3969" t="str">
        <f t="shared" si="862"/>
        <v/>
      </c>
      <c r="AC3969" t="str">
        <f t="shared" si="863"/>
        <v/>
      </c>
      <c r="AD3969" t="str">
        <f t="shared" si="864"/>
        <v/>
      </c>
      <c r="AE3969" t="str">
        <f t="shared" si="865"/>
        <v/>
      </c>
      <c r="AF3969" t="str">
        <f t="shared" si="866"/>
        <v/>
      </c>
      <c r="AG3969" t="str">
        <f t="shared" si="867"/>
        <v/>
      </c>
    </row>
    <row r="3970" spans="1:33">
      <c r="A3970" s="1">
        <v>35165</v>
      </c>
      <c r="B3970">
        <v>1.2903</v>
      </c>
      <c r="C3970">
        <v>1996</v>
      </c>
      <c r="D3970" s="1">
        <v>35166</v>
      </c>
      <c r="E3970">
        <v>1.1788000000000001</v>
      </c>
      <c r="F3970">
        <v>1996</v>
      </c>
      <c r="G3970" s="1">
        <v>37461</v>
      </c>
      <c r="H3970">
        <v>1.4051</v>
      </c>
      <c r="I3970">
        <v>2002</v>
      </c>
      <c r="J3970" s="1">
        <v>35165</v>
      </c>
      <c r="K3970">
        <v>1.1562000000000001</v>
      </c>
      <c r="L3970">
        <v>1996</v>
      </c>
      <c r="M3970" s="1">
        <v>42046</v>
      </c>
      <c r="N3970">
        <v>1.2778</v>
      </c>
      <c r="O3970">
        <v>2015</v>
      </c>
      <c r="P3970" s="1">
        <v>39776</v>
      </c>
      <c r="Q3970">
        <v>2.4447000000000001</v>
      </c>
      <c r="R3970">
        <v>2008</v>
      </c>
      <c r="T3970" s="1">
        <f t="shared" si="868"/>
        <v>41225</v>
      </c>
      <c r="U3970">
        <f t="shared" si="855"/>
        <v>2012</v>
      </c>
      <c r="V3970">
        <f t="shared" si="856"/>
        <v>1.4918</v>
      </c>
      <c r="W3970">
        <f t="shared" si="857"/>
        <v>1.9622000000000002</v>
      </c>
      <c r="X3970">
        <f t="shared" si="858"/>
        <v>1.9677</v>
      </c>
      <c r="Y3970">
        <f t="shared" si="859"/>
        <v>1.4043000000000001</v>
      </c>
      <c r="Z3970">
        <f t="shared" si="860"/>
        <v>1.3644000000000001</v>
      </c>
      <c r="AA3970">
        <f t="shared" si="861"/>
        <v>2.0448</v>
      </c>
      <c r="AB3970">
        <f t="shared" si="862"/>
        <v>1.4918</v>
      </c>
      <c r="AC3970">
        <f t="shared" si="863"/>
        <v>1.9622000000000002</v>
      </c>
      <c r="AD3970">
        <f t="shared" si="864"/>
        <v>1.9677</v>
      </c>
      <c r="AE3970">
        <f t="shared" si="865"/>
        <v>1.4043000000000001</v>
      </c>
      <c r="AF3970">
        <f t="shared" si="866"/>
        <v>1.3644000000000001</v>
      </c>
      <c r="AG3970">
        <f t="shared" si="867"/>
        <v>2.0448</v>
      </c>
    </row>
    <row r="3971" spans="1:33">
      <c r="A3971" s="1">
        <v>35166</v>
      </c>
      <c r="B3971">
        <v>1.2897000000000001</v>
      </c>
      <c r="C3971">
        <v>1996</v>
      </c>
      <c r="D3971" s="1">
        <v>35167</v>
      </c>
      <c r="E3971">
        <v>1.1842999999999999</v>
      </c>
      <c r="F3971">
        <v>1996</v>
      </c>
      <c r="G3971" s="1">
        <v>37462</v>
      </c>
      <c r="H3971">
        <v>1.4058999999999999</v>
      </c>
      <c r="I3971">
        <v>2002</v>
      </c>
      <c r="J3971" s="1">
        <v>35166</v>
      </c>
      <c r="K3971">
        <v>1.1594</v>
      </c>
      <c r="L3971">
        <v>1996</v>
      </c>
      <c r="M3971" s="1">
        <v>42047</v>
      </c>
      <c r="N3971">
        <v>1.2772000000000001</v>
      </c>
      <c r="O3971">
        <v>2015</v>
      </c>
      <c r="P3971" s="1">
        <v>39777</v>
      </c>
      <c r="Q3971">
        <v>2.4466999999999999</v>
      </c>
      <c r="R3971">
        <v>2008</v>
      </c>
      <c r="T3971" s="1">
        <f t="shared" si="868"/>
        <v>41226</v>
      </c>
      <c r="U3971">
        <f t="shared" ref="U3971:U4034" si="869">YEAR(T3971)</f>
        <v>2012</v>
      </c>
      <c r="V3971">
        <f t="shared" ref="V3971:V4034" si="870">VLOOKUP($T3971,$A$2:$B$8818,2,FALSE)</f>
        <v>1.4925999999999999</v>
      </c>
      <c r="W3971">
        <f t="shared" ref="W3971:W4034" si="871">VLOOKUP($T3971,$D$2:$E$8818,2,FALSE)</f>
        <v>1.9621</v>
      </c>
      <c r="X3971">
        <f t="shared" ref="X3971:X4034" si="872">VLOOKUP($T3971,$G$2:$H$8818,2,FALSE)</f>
        <v>1.9678</v>
      </c>
      <c r="Y3971">
        <f t="shared" ref="Y3971:Y4034" si="873">VLOOKUP($T3971,$J$2:$K$8818,2,FALSE)</f>
        <v>1.4047000000000001</v>
      </c>
      <c r="Z3971">
        <f t="shared" ref="Z3971:Z4034" si="874">VLOOKUP($T3971,$M$2:$N$8818,2,FALSE)</f>
        <v>1.3647</v>
      </c>
      <c r="AA3971">
        <f t="shared" ref="AA3971:AA4034" si="875">VLOOKUP($T3971,$P$2:$Q$8818,2,FALSE)</f>
        <v>2.0455999999999999</v>
      </c>
      <c r="AB3971">
        <f t="shared" ref="AB3971:AB4034" si="876">IF(ISERROR(V3971),"",V3971)</f>
        <v>1.4925999999999999</v>
      </c>
      <c r="AC3971">
        <f t="shared" ref="AC3971:AC4034" si="877">IF(ISERROR(W3971),"",W3971)</f>
        <v>1.9621</v>
      </c>
      <c r="AD3971">
        <f t="shared" ref="AD3971:AD4034" si="878">IF(ISERROR(X3971),"",X3971)</f>
        <v>1.9678</v>
      </c>
      <c r="AE3971">
        <f t="shared" ref="AE3971:AE4034" si="879">IF(ISERROR(Y3971),"",Y3971)</f>
        <v>1.4047000000000001</v>
      </c>
      <c r="AF3971">
        <f t="shared" ref="AF3971:AF4034" si="880">IF(ISERROR(Z3971),"",Z3971)</f>
        <v>1.3647</v>
      </c>
      <c r="AG3971">
        <f t="shared" ref="AG3971:AG4034" si="881">IF(ISERROR(AA3971),"",AA3971)</f>
        <v>2.0455999999999999</v>
      </c>
    </row>
    <row r="3972" spans="1:33">
      <c r="A3972" s="1">
        <v>35167</v>
      </c>
      <c r="B3972">
        <v>1.2953999999999999</v>
      </c>
      <c r="C3972">
        <v>1996</v>
      </c>
      <c r="D3972" s="1">
        <v>35170</v>
      </c>
      <c r="E3972">
        <v>1.1909000000000001</v>
      </c>
      <c r="F3972">
        <v>1996</v>
      </c>
      <c r="G3972" s="1">
        <v>37463</v>
      </c>
      <c r="H3972">
        <v>1.4097</v>
      </c>
      <c r="I3972">
        <v>2002</v>
      </c>
      <c r="J3972" s="1">
        <v>35167</v>
      </c>
      <c r="K3972">
        <v>1.1681999999999999</v>
      </c>
      <c r="L3972">
        <v>1996</v>
      </c>
      <c r="M3972" s="1">
        <v>42048</v>
      </c>
      <c r="N3972">
        <v>1.2761</v>
      </c>
      <c r="O3972">
        <v>2015</v>
      </c>
      <c r="P3972" s="1">
        <v>39778</v>
      </c>
      <c r="Q3972">
        <v>2.4319999999999999</v>
      </c>
      <c r="R3972">
        <v>2008</v>
      </c>
      <c r="T3972" s="1">
        <f t="shared" ref="T3972:T4035" si="882">T3971+1</f>
        <v>41227</v>
      </c>
      <c r="U3972">
        <f t="shared" si="869"/>
        <v>2012</v>
      </c>
      <c r="V3972">
        <f t="shared" si="870"/>
        <v>1.4921</v>
      </c>
      <c r="W3972">
        <f t="shared" si="871"/>
        <v>1.9638</v>
      </c>
      <c r="X3972">
        <f t="shared" si="872"/>
        <v>1.9685000000000001</v>
      </c>
      <c r="Y3972">
        <f t="shared" si="873"/>
        <v>1.4045000000000001</v>
      </c>
      <c r="Z3972">
        <f t="shared" si="874"/>
        <v>1.3645</v>
      </c>
      <c r="AA3972">
        <f t="shared" si="875"/>
        <v>2.0449000000000002</v>
      </c>
      <c r="AB3972">
        <f t="shared" si="876"/>
        <v>1.4921</v>
      </c>
      <c r="AC3972">
        <f t="shared" si="877"/>
        <v>1.9638</v>
      </c>
      <c r="AD3972">
        <f t="shared" si="878"/>
        <v>1.9685000000000001</v>
      </c>
      <c r="AE3972">
        <f t="shared" si="879"/>
        <v>1.4045000000000001</v>
      </c>
      <c r="AF3972">
        <f t="shared" si="880"/>
        <v>1.3645</v>
      </c>
      <c r="AG3972">
        <f t="shared" si="881"/>
        <v>2.0449000000000002</v>
      </c>
    </row>
    <row r="3973" spans="1:33">
      <c r="A3973" s="1">
        <v>35170</v>
      </c>
      <c r="B3973">
        <v>1.2911000000000001</v>
      </c>
      <c r="C3973">
        <v>1996</v>
      </c>
      <c r="D3973" s="1">
        <v>35171</v>
      </c>
      <c r="E3973">
        <v>1.1921999999999999</v>
      </c>
      <c r="F3973">
        <v>1996</v>
      </c>
      <c r="G3973" s="1">
        <v>37466</v>
      </c>
      <c r="H3973">
        <v>1.4144999999999999</v>
      </c>
      <c r="I3973">
        <v>2002</v>
      </c>
      <c r="J3973" s="1">
        <v>35170</v>
      </c>
      <c r="K3973">
        <v>1.175</v>
      </c>
      <c r="L3973">
        <v>1996</v>
      </c>
      <c r="M3973" s="1">
        <v>42052</v>
      </c>
      <c r="N3973">
        <v>1.2723</v>
      </c>
      <c r="O3973">
        <v>2015</v>
      </c>
      <c r="P3973" s="1">
        <v>39780</v>
      </c>
      <c r="Q3973">
        <v>2.4316</v>
      </c>
      <c r="R3973">
        <v>2008</v>
      </c>
      <c r="T3973" s="1">
        <f t="shared" si="882"/>
        <v>41228</v>
      </c>
      <c r="U3973">
        <f t="shared" si="869"/>
        <v>2012</v>
      </c>
      <c r="V3973">
        <f t="shared" si="870"/>
        <v>1.492</v>
      </c>
      <c r="W3973">
        <f t="shared" si="871"/>
        <v>1.9634</v>
      </c>
      <c r="X3973">
        <f t="shared" si="872"/>
        <v>1.9683000000000002</v>
      </c>
      <c r="Y3973">
        <f t="shared" si="873"/>
        <v>1.4043000000000001</v>
      </c>
      <c r="Z3973">
        <f t="shared" si="874"/>
        <v>1.3642000000000001</v>
      </c>
      <c r="AA3973">
        <f t="shared" si="875"/>
        <v>2.0445000000000002</v>
      </c>
      <c r="AB3973">
        <f t="shared" si="876"/>
        <v>1.492</v>
      </c>
      <c r="AC3973">
        <f t="shared" si="877"/>
        <v>1.9634</v>
      </c>
      <c r="AD3973">
        <f t="shared" si="878"/>
        <v>1.9683000000000002</v>
      </c>
      <c r="AE3973">
        <f t="shared" si="879"/>
        <v>1.4043000000000001</v>
      </c>
      <c r="AF3973">
        <f t="shared" si="880"/>
        <v>1.3642000000000001</v>
      </c>
      <c r="AG3973">
        <f t="shared" si="881"/>
        <v>2.0445000000000002</v>
      </c>
    </row>
    <row r="3974" spans="1:33">
      <c r="A3974" s="1">
        <v>35171</v>
      </c>
      <c r="B3974">
        <v>1.2867</v>
      </c>
      <c r="C3974">
        <v>1996</v>
      </c>
      <c r="D3974" s="1">
        <v>35172</v>
      </c>
      <c r="E3974">
        <v>1.1895</v>
      </c>
      <c r="F3974">
        <v>1996</v>
      </c>
      <c r="G3974" s="1">
        <v>37467</v>
      </c>
      <c r="H3974">
        <v>1.4152</v>
      </c>
      <c r="I3974">
        <v>2002</v>
      </c>
      <c r="J3974" s="1">
        <v>35171</v>
      </c>
      <c r="K3974">
        <v>1.1726000000000001</v>
      </c>
      <c r="L3974">
        <v>1996</v>
      </c>
      <c r="M3974" s="1">
        <v>42053</v>
      </c>
      <c r="N3974">
        <v>1.2725</v>
      </c>
      <c r="O3974">
        <v>2015</v>
      </c>
      <c r="P3974" s="1">
        <v>39783</v>
      </c>
      <c r="Q3974">
        <v>2.4394</v>
      </c>
      <c r="R3974">
        <v>2008</v>
      </c>
      <c r="T3974" s="1">
        <f t="shared" si="882"/>
        <v>41229</v>
      </c>
      <c r="U3974">
        <f t="shared" si="869"/>
        <v>2012</v>
      </c>
      <c r="V3974">
        <f t="shared" si="870"/>
        <v>1.4948000000000001</v>
      </c>
      <c r="W3974">
        <f t="shared" si="871"/>
        <v>1.9676</v>
      </c>
      <c r="X3974">
        <f t="shared" si="872"/>
        <v>1.9695</v>
      </c>
      <c r="Y3974">
        <f t="shared" si="873"/>
        <v>1.4060999999999999</v>
      </c>
      <c r="Z3974">
        <f t="shared" si="874"/>
        <v>1.3665</v>
      </c>
      <c r="AA3974">
        <f t="shared" si="875"/>
        <v>2.0482999999999998</v>
      </c>
      <c r="AB3974">
        <f t="shared" si="876"/>
        <v>1.4948000000000001</v>
      </c>
      <c r="AC3974">
        <f t="shared" si="877"/>
        <v>1.9676</v>
      </c>
      <c r="AD3974">
        <f t="shared" si="878"/>
        <v>1.9695</v>
      </c>
      <c r="AE3974">
        <f t="shared" si="879"/>
        <v>1.4060999999999999</v>
      </c>
      <c r="AF3974">
        <f t="shared" si="880"/>
        <v>1.3665</v>
      </c>
      <c r="AG3974">
        <f t="shared" si="881"/>
        <v>2.0482999999999998</v>
      </c>
    </row>
    <row r="3975" spans="1:33">
      <c r="A3975" s="1">
        <v>35172</v>
      </c>
      <c r="B3975">
        <v>1.2882</v>
      </c>
      <c r="C3975">
        <v>1996</v>
      </c>
      <c r="D3975" s="1">
        <v>35173</v>
      </c>
      <c r="E3975">
        <v>1.1890000000000001</v>
      </c>
      <c r="F3975">
        <v>1996</v>
      </c>
      <c r="G3975" s="1">
        <v>37468</v>
      </c>
      <c r="H3975">
        <v>1.4121999999999999</v>
      </c>
      <c r="I3975">
        <v>2002</v>
      </c>
      <c r="J3975" s="1">
        <v>35172</v>
      </c>
      <c r="K3975">
        <v>1.1739999999999999</v>
      </c>
      <c r="L3975">
        <v>1996</v>
      </c>
      <c r="M3975" s="1">
        <v>42054</v>
      </c>
      <c r="N3975">
        <v>1.2723</v>
      </c>
      <c r="O3975">
        <v>2015</v>
      </c>
      <c r="P3975" s="1">
        <v>39784</v>
      </c>
      <c r="Q3975">
        <v>2.4308999999999998</v>
      </c>
      <c r="R3975">
        <v>2008</v>
      </c>
      <c r="T3975" s="1">
        <f t="shared" si="882"/>
        <v>41230</v>
      </c>
      <c r="U3975">
        <f t="shared" si="869"/>
        <v>2012</v>
      </c>
      <c r="V3975" t="e">
        <f t="shared" si="870"/>
        <v>#N/A</v>
      </c>
      <c r="W3975" t="e">
        <f t="shared" si="871"/>
        <v>#N/A</v>
      </c>
      <c r="X3975" t="e">
        <f t="shared" si="872"/>
        <v>#N/A</v>
      </c>
      <c r="Y3975" t="e">
        <f t="shared" si="873"/>
        <v>#N/A</v>
      </c>
      <c r="Z3975" t="e">
        <f t="shared" si="874"/>
        <v>#N/A</v>
      </c>
      <c r="AA3975" t="e">
        <f t="shared" si="875"/>
        <v>#N/A</v>
      </c>
      <c r="AB3975" t="str">
        <f t="shared" si="876"/>
        <v/>
      </c>
      <c r="AC3975" t="str">
        <f t="shared" si="877"/>
        <v/>
      </c>
      <c r="AD3975" t="str">
        <f t="shared" si="878"/>
        <v/>
      </c>
      <c r="AE3975" t="str">
        <f t="shared" si="879"/>
        <v/>
      </c>
      <c r="AF3975" t="str">
        <f t="shared" si="880"/>
        <v/>
      </c>
      <c r="AG3975" t="str">
        <f t="shared" si="881"/>
        <v/>
      </c>
    </row>
    <row r="3976" spans="1:33">
      <c r="A3976" s="1">
        <v>35173</v>
      </c>
      <c r="B3976">
        <v>1.2879</v>
      </c>
      <c r="C3976">
        <v>1996</v>
      </c>
      <c r="D3976" s="1">
        <v>35174</v>
      </c>
      <c r="E3976">
        <v>1.1892</v>
      </c>
      <c r="F3976">
        <v>1996</v>
      </c>
      <c r="G3976" s="1">
        <v>37469</v>
      </c>
      <c r="H3976">
        <v>1.4114</v>
      </c>
      <c r="I3976">
        <v>2002</v>
      </c>
      <c r="J3976" s="1">
        <v>35173</v>
      </c>
      <c r="K3976">
        <v>1.1735</v>
      </c>
      <c r="L3976">
        <v>1996</v>
      </c>
      <c r="M3976" s="1">
        <v>42055</v>
      </c>
      <c r="N3976">
        <v>1.2706</v>
      </c>
      <c r="O3976">
        <v>2015</v>
      </c>
      <c r="P3976" s="1">
        <v>39785</v>
      </c>
      <c r="Q3976">
        <v>2.4435000000000002</v>
      </c>
      <c r="R3976">
        <v>2008</v>
      </c>
      <c r="T3976" s="1">
        <f t="shared" si="882"/>
        <v>41231</v>
      </c>
      <c r="U3976">
        <f t="shared" si="869"/>
        <v>2012</v>
      </c>
      <c r="V3976" t="e">
        <f t="shared" si="870"/>
        <v>#N/A</v>
      </c>
      <c r="W3976" t="e">
        <f t="shared" si="871"/>
        <v>#N/A</v>
      </c>
      <c r="X3976" t="e">
        <f t="shared" si="872"/>
        <v>#N/A</v>
      </c>
      <c r="Y3976" t="e">
        <f t="shared" si="873"/>
        <v>#N/A</v>
      </c>
      <c r="Z3976" t="e">
        <f t="shared" si="874"/>
        <v>#N/A</v>
      </c>
      <c r="AA3976" t="e">
        <f t="shared" si="875"/>
        <v>#N/A</v>
      </c>
      <c r="AB3976" t="str">
        <f t="shared" si="876"/>
        <v/>
      </c>
      <c r="AC3976" t="str">
        <f t="shared" si="877"/>
        <v/>
      </c>
      <c r="AD3976" t="str">
        <f t="shared" si="878"/>
        <v/>
      </c>
      <c r="AE3976" t="str">
        <f t="shared" si="879"/>
        <v/>
      </c>
      <c r="AF3976" t="str">
        <f t="shared" si="880"/>
        <v/>
      </c>
      <c r="AG3976" t="str">
        <f t="shared" si="881"/>
        <v/>
      </c>
    </row>
    <row r="3977" spans="1:33">
      <c r="A3977" s="1">
        <v>35174</v>
      </c>
      <c r="B3977">
        <v>1.2864</v>
      </c>
      <c r="C3977">
        <v>1996</v>
      </c>
      <c r="D3977" s="1">
        <v>35177</v>
      </c>
      <c r="E3977">
        <v>1.2041999999999999</v>
      </c>
      <c r="F3977">
        <v>1996</v>
      </c>
      <c r="G3977" s="1">
        <v>37470</v>
      </c>
      <c r="H3977">
        <v>1.4140999999999999</v>
      </c>
      <c r="I3977">
        <v>2002</v>
      </c>
      <c r="J3977" s="1">
        <v>35174</v>
      </c>
      <c r="K3977">
        <v>1.1751</v>
      </c>
      <c r="L3977">
        <v>1996</v>
      </c>
      <c r="M3977" s="1">
        <v>42058</v>
      </c>
      <c r="N3977">
        <v>1.2492000000000001</v>
      </c>
      <c r="O3977">
        <v>2015</v>
      </c>
      <c r="P3977" s="1">
        <v>39786</v>
      </c>
      <c r="Q3977">
        <v>2.4203999999999999</v>
      </c>
      <c r="R3977">
        <v>2008</v>
      </c>
      <c r="T3977" s="1">
        <f t="shared" si="882"/>
        <v>41232</v>
      </c>
      <c r="U3977">
        <f t="shared" si="869"/>
        <v>2012</v>
      </c>
      <c r="V3977">
        <f t="shared" si="870"/>
        <v>1.4965999999999999</v>
      </c>
      <c r="W3977">
        <f t="shared" si="871"/>
        <v>1.9733000000000001</v>
      </c>
      <c r="X3977">
        <f t="shared" si="872"/>
        <v>1.9687999999999999</v>
      </c>
      <c r="Y3977">
        <f t="shared" si="873"/>
        <v>1.4018999999999999</v>
      </c>
      <c r="Z3977">
        <f t="shared" si="874"/>
        <v>1.3664000000000001</v>
      </c>
      <c r="AA3977">
        <f t="shared" si="875"/>
        <v>2.0455999999999999</v>
      </c>
      <c r="AB3977">
        <f t="shared" si="876"/>
        <v>1.4965999999999999</v>
      </c>
      <c r="AC3977">
        <f t="shared" si="877"/>
        <v>1.9733000000000001</v>
      </c>
      <c r="AD3977">
        <f t="shared" si="878"/>
        <v>1.9687999999999999</v>
      </c>
      <c r="AE3977">
        <f t="shared" si="879"/>
        <v>1.4018999999999999</v>
      </c>
      <c r="AF3977">
        <f t="shared" si="880"/>
        <v>1.3664000000000001</v>
      </c>
      <c r="AG3977">
        <f t="shared" si="881"/>
        <v>2.0455999999999999</v>
      </c>
    </row>
    <row r="3978" spans="1:33">
      <c r="A3978" s="1">
        <v>35177</v>
      </c>
      <c r="B3978">
        <v>1.2854999999999999</v>
      </c>
      <c r="C3978">
        <v>1996</v>
      </c>
      <c r="D3978" s="1">
        <v>35178</v>
      </c>
      <c r="E3978">
        <v>1.208</v>
      </c>
      <c r="F3978">
        <v>1996</v>
      </c>
      <c r="G3978" s="1">
        <v>37473</v>
      </c>
      <c r="H3978">
        <v>1.4236</v>
      </c>
      <c r="I3978">
        <v>2002</v>
      </c>
      <c r="J3978" s="1">
        <v>35177</v>
      </c>
      <c r="K3978">
        <v>1.1828000000000001</v>
      </c>
      <c r="L3978">
        <v>1996</v>
      </c>
      <c r="M3978" s="1">
        <v>42059</v>
      </c>
      <c r="N3978">
        <v>1.2497</v>
      </c>
      <c r="O3978">
        <v>2015</v>
      </c>
      <c r="P3978" s="1">
        <v>39787</v>
      </c>
      <c r="Q3978">
        <v>2.4129999999999998</v>
      </c>
      <c r="R3978">
        <v>2008</v>
      </c>
      <c r="T3978" s="1">
        <f t="shared" si="882"/>
        <v>41233</v>
      </c>
      <c r="U3978">
        <f t="shared" si="869"/>
        <v>2012</v>
      </c>
      <c r="V3978">
        <f t="shared" si="870"/>
        <v>1.496</v>
      </c>
      <c r="W3978">
        <f t="shared" si="871"/>
        <v>1.9725999999999999</v>
      </c>
      <c r="X3978">
        <f t="shared" si="872"/>
        <v>1.9683000000000002</v>
      </c>
      <c r="Y3978">
        <f t="shared" si="873"/>
        <v>1.4015</v>
      </c>
      <c r="Z3978">
        <f t="shared" si="874"/>
        <v>1.3654999999999999</v>
      </c>
      <c r="AA3978">
        <f t="shared" si="875"/>
        <v>2.0451000000000001</v>
      </c>
      <c r="AB3978">
        <f t="shared" si="876"/>
        <v>1.496</v>
      </c>
      <c r="AC3978">
        <f t="shared" si="877"/>
        <v>1.9725999999999999</v>
      </c>
      <c r="AD3978">
        <f t="shared" si="878"/>
        <v>1.9683000000000002</v>
      </c>
      <c r="AE3978">
        <f t="shared" si="879"/>
        <v>1.4015</v>
      </c>
      <c r="AF3978">
        <f t="shared" si="880"/>
        <v>1.3654999999999999</v>
      </c>
      <c r="AG3978">
        <f t="shared" si="881"/>
        <v>2.0451000000000001</v>
      </c>
    </row>
    <row r="3979" spans="1:33">
      <c r="A3979" s="1">
        <v>35178</v>
      </c>
      <c r="B3979">
        <v>1.3061</v>
      </c>
      <c r="C3979">
        <v>1996</v>
      </c>
      <c r="D3979" s="1">
        <v>35179</v>
      </c>
      <c r="E3979">
        <v>1.2079</v>
      </c>
      <c r="F3979">
        <v>1996</v>
      </c>
      <c r="G3979" s="1">
        <v>37474</v>
      </c>
      <c r="H3979">
        <v>1.4294</v>
      </c>
      <c r="I3979">
        <v>2002</v>
      </c>
      <c r="J3979" s="1">
        <v>35178</v>
      </c>
      <c r="K3979">
        <v>1.2004999999999999</v>
      </c>
      <c r="L3979">
        <v>1996</v>
      </c>
      <c r="M3979" s="1">
        <v>42060</v>
      </c>
      <c r="N3979">
        <v>1.2498</v>
      </c>
      <c r="O3979">
        <v>2015</v>
      </c>
      <c r="P3979" s="1">
        <v>39790</v>
      </c>
      <c r="Q3979">
        <v>2.4013</v>
      </c>
      <c r="R3979">
        <v>2008</v>
      </c>
      <c r="T3979" s="1">
        <f t="shared" si="882"/>
        <v>41234</v>
      </c>
      <c r="U3979">
        <f t="shared" si="869"/>
        <v>2012</v>
      </c>
      <c r="V3979">
        <f t="shared" si="870"/>
        <v>1.4959</v>
      </c>
      <c r="W3979">
        <f t="shared" si="871"/>
        <v>1.9729000000000001</v>
      </c>
      <c r="X3979">
        <f t="shared" si="872"/>
        <v>1.968</v>
      </c>
      <c r="Y3979">
        <f t="shared" si="873"/>
        <v>1.4011</v>
      </c>
      <c r="Z3979">
        <f t="shared" si="874"/>
        <v>1.3653999999999999</v>
      </c>
      <c r="AA3979">
        <f t="shared" si="875"/>
        <v>2.0448</v>
      </c>
      <c r="AB3979">
        <f t="shared" si="876"/>
        <v>1.4959</v>
      </c>
      <c r="AC3979">
        <f t="shared" si="877"/>
        <v>1.9729000000000001</v>
      </c>
      <c r="AD3979">
        <f t="shared" si="878"/>
        <v>1.968</v>
      </c>
      <c r="AE3979">
        <f t="shared" si="879"/>
        <v>1.4011</v>
      </c>
      <c r="AF3979">
        <f t="shared" si="880"/>
        <v>1.3653999999999999</v>
      </c>
      <c r="AG3979">
        <f t="shared" si="881"/>
        <v>2.0448</v>
      </c>
    </row>
    <row r="3980" spans="1:33">
      <c r="A3980" s="1">
        <v>35179</v>
      </c>
      <c r="B3980">
        <v>1.3067</v>
      </c>
      <c r="C3980">
        <v>1996</v>
      </c>
      <c r="D3980" s="1">
        <v>35180</v>
      </c>
      <c r="E3980">
        <v>1.2094</v>
      </c>
      <c r="F3980">
        <v>1996</v>
      </c>
      <c r="G3980" s="1">
        <v>37475</v>
      </c>
      <c r="H3980">
        <v>1.431</v>
      </c>
      <c r="I3980">
        <v>2002</v>
      </c>
      <c r="J3980" s="1">
        <v>35179</v>
      </c>
      <c r="K3980">
        <v>1.2012</v>
      </c>
      <c r="L3980">
        <v>1996</v>
      </c>
      <c r="M3980" s="1">
        <v>42061</v>
      </c>
      <c r="N3980">
        <v>1.2504</v>
      </c>
      <c r="O3980">
        <v>2015</v>
      </c>
      <c r="P3980" s="1">
        <v>39791</v>
      </c>
      <c r="Q3980">
        <v>2.4045999999999998</v>
      </c>
      <c r="R3980">
        <v>2008</v>
      </c>
      <c r="T3980" s="1">
        <f t="shared" si="882"/>
        <v>41235</v>
      </c>
      <c r="U3980">
        <f t="shared" si="869"/>
        <v>2012</v>
      </c>
      <c r="V3980" t="e">
        <f t="shared" si="870"/>
        <v>#N/A</v>
      </c>
      <c r="W3980" t="e">
        <f t="shared" si="871"/>
        <v>#N/A</v>
      </c>
      <c r="X3980" t="e">
        <f t="shared" si="872"/>
        <v>#N/A</v>
      </c>
      <c r="Y3980" t="e">
        <f t="shared" si="873"/>
        <v>#N/A</v>
      </c>
      <c r="Z3980" t="e">
        <f t="shared" si="874"/>
        <v>#N/A</v>
      </c>
      <c r="AA3980" t="e">
        <f t="shared" si="875"/>
        <v>#N/A</v>
      </c>
      <c r="AB3980" t="str">
        <f t="shared" si="876"/>
        <v/>
      </c>
      <c r="AC3980" t="str">
        <f t="shared" si="877"/>
        <v/>
      </c>
      <c r="AD3980" t="str">
        <f t="shared" si="878"/>
        <v/>
      </c>
      <c r="AE3980" t="str">
        <f t="shared" si="879"/>
        <v/>
      </c>
      <c r="AF3980" t="str">
        <f t="shared" si="880"/>
        <v/>
      </c>
      <c r="AG3980" t="str">
        <f t="shared" si="881"/>
        <v/>
      </c>
    </row>
    <row r="3981" spans="1:33">
      <c r="A3981" s="1">
        <v>35180</v>
      </c>
      <c r="B3981">
        <v>1.3099000000000001</v>
      </c>
      <c r="C3981">
        <v>1996</v>
      </c>
      <c r="D3981" s="1">
        <v>35181</v>
      </c>
      <c r="E3981">
        <v>1.2091000000000001</v>
      </c>
      <c r="F3981">
        <v>1996</v>
      </c>
      <c r="G3981" s="1">
        <v>37476</v>
      </c>
      <c r="H3981">
        <v>1.4411</v>
      </c>
      <c r="I3981">
        <v>2002</v>
      </c>
      <c r="J3981" s="1">
        <v>35180</v>
      </c>
      <c r="K3981">
        <v>1.1981999999999999</v>
      </c>
      <c r="L3981">
        <v>1996</v>
      </c>
      <c r="M3981" s="1">
        <v>42062</v>
      </c>
      <c r="N3981">
        <v>1.2475000000000001</v>
      </c>
      <c r="O3981">
        <v>2015</v>
      </c>
      <c r="P3981" s="1">
        <v>39792</v>
      </c>
      <c r="Q3981">
        <v>2.4009999999999998</v>
      </c>
      <c r="R3981">
        <v>2008</v>
      </c>
      <c r="T3981" s="1">
        <f t="shared" si="882"/>
        <v>41236</v>
      </c>
      <c r="U3981">
        <f t="shared" si="869"/>
        <v>2012</v>
      </c>
      <c r="V3981">
        <f t="shared" si="870"/>
        <v>1.4938</v>
      </c>
      <c r="W3981">
        <f t="shared" si="871"/>
        <v>1.9729000000000001</v>
      </c>
      <c r="X3981">
        <f t="shared" si="872"/>
        <v>1.9668000000000001</v>
      </c>
      <c r="Y3981">
        <f t="shared" si="873"/>
        <v>1.4041999999999999</v>
      </c>
      <c r="Z3981">
        <f t="shared" si="874"/>
        <v>1.3664000000000001</v>
      </c>
      <c r="AA3981">
        <f t="shared" si="875"/>
        <v>2.0451999999999999</v>
      </c>
      <c r="AB3981">
        <f t="shared" si="876"/>
        <v>1.4938</v>
      </c>
      <c r="AC3981">
        <f t="shared" si="877"/>
        <v>1.9729000000000001</v>
      </c>
      <c r="AD3981">
        <f t="shared" si="878"/>
        <v>1.9668000000000001</v>
      </c>
      <c r="AE3981">
        <f t="shared" si="879"/>
        <v>1.4041999999999999</v>
      </c>
      <c r="AF3981">
        <f t="shared" si="880"/>
        <v>1.3664000000000001</v>
      </c>
      <c r="AG3981">
        <f t="shared" si="881"/>
        <v>2.0451999999999999</v>
      </c>
    </row>
    <row r="3982" spans="1:33">
      <c r="A3982" s="1">
        <v>35181</v>
      </c>
      <c r="B3982">
        <v>1.3113999999999999</v>
      </c>
      <c r="C3982">
        <v>1996</v>
      </c>
      <c r="D3982" s="1">
        <v>35184</v>
      </c>
      <c r="E3982">
        <v>1.2023999999999999</v>
      </c>
      <c r="F3982">
        <v>1996</v>
      </c>
      <c r="G3982" s="1">
        <v>37477</v>
      </c>
      <c r="H3982">
        <v>1.4417</v>
      </c>
      <c r="I3982">
        <v>2002</v>
      </c>
      <c r="J3982" s="1">
        <v>35181</v>
      </c>
      <c r="K3982">
        <v>1.1987000000000001</v>
      </c>
      <c r="L3982">
        <v>1996</v>
      </c>
      <c r="M3982" s="1">
        <v>42065</v>
      </c>
      <c r="N3982">
        <v>1.2464999999999999</v>
      </c>
      <c r="O3982">
        <v>2015</v>
      </c>
      <c r="P3982" s="1">
        <v>39793</v>
      </c>
      <c r="Q3982">
        <v>2.3996</v>
      </c>
      <c r="R3982">
        <v>2008</v>
      </c>
      <c r="T3982" s="1">
        <f t="shared" si="882"/>
        <v>41237</v>
      </c>
      <c r="U3982">
        <f t="shared" si="869"/>
        <v>2012</v>
      </c>
      <c r="V3982" t="e">
        <f t="shared" si="870"/>
        <v>#N/A</v>
      </c>
      <c r="W3982" t="e">
        <f t="shared" si="871"/>
        <v>#N/A</v>
      </c>
      <c r="X3982" t="e">
        <f t="shared" si="872"/>
        <v>#N/A</v>
      </c>
      <c r="Y3982" t="e">
        <f t="shared" si="873"/>
        <v>#N/A</v>
      </c>
      <c r="Z3982" t="e">
        <f t="shared" si="874"/>
        <v>#N/A</v>
      </c>
      <c r="AA3982" t="e">
        <f t="shared" si="875"/>
        <v>#N/A</v>
      </c>
      <c r="AB3982" t="str">
        <f t="shared" si="876"/>
        <v/>
      </c>
      <c r="AC3982" t="str">
        <f t="shared" si="877"/>
        <v/>
      </c>
      <c r="AD3982" t="str">
        <f t="shared" si="878"/>
        <v/>
      </c>
      <c r="AE3982" t="str">
        <f t="shared" si="879"/>
        <v/>
      </c>
      <c r="AF3982" t="str">
        <f t="shared" si="880"/>
        <v/>
      </c>
      <c r="AG3982" t="str">
        <f t="shared" si="881"/>
        <v/>
      </c>
    </row>
    <row r="3983" spans="1:33">
      <c r="A3983" s="1">
        <v>35184</v>
      </c>
      <c r="B3983">
        <v>1.3110999999999999</v>
      </c>
      <c r="C3983">
        <v>1996</v>
      </c>
      <c r="D3983" s="1">
        <v>35185</v>
      </c>
      <c r="E3983">
        <v>1.2021999999999999</v>
      </c>
      <c r="F3983">
        <v>1996</v>
      </c>
      <c r="G3983" s="1">
        <v>37480</v>
      </c>
      <c r="H3983">
        <v>1.4403999999999999</v>
      </c>
      <c r="I3983">
        <v>2002</v>
      </c>
      <c r="J3983" s="1">
        <v>35184</v>
      </c>
      <c r="K3983">
        <v>1.1911</v>
      </c>
      <c r="L3983">
        <v>1996</v>
      </c>
      <c r="M3983" s="1">
        <v>42066</v>
      </c>
      <c r="N3983">
        <v>1.2458</v>
      </c>
      <c r="O3983">
        <v>2015</v>
      </c>
      <c r="P3983" s="1">
        <v>39794</v>
      </c>
      <c r="Q3983">
        <v>2.3992</v>
      </c>
      <c r="R3983">
        <v>2008</v>
      </c>
      <c r="T3983" s="1">
        <f t="shared" si="882"/>
        <v>41238</v>
      </c>
      <c r="U3983">
        <f t="shared" si="869"/>
        <v>2012</v>
      </c>
      <c r="V3983" t="e">
        <f t="shared" si="870"/>
        <v>#N/A</v>
      </c>
      <c r="W3983" t="e">
        <f t="shared" si="871"/>
        <v>#N/A</v>
      </c>
      <c r="X3983" t="e">
        <f t="shared" si="872"/>
        <v>#N/A</v>
      </c>
      <c r="Y3983" t="e">
        <f t="shared" si="873"/>
        <v>#N/A</v>
      </c>
      <c r="Z3983" t="e">
        <f t="shared" si="874"/>
        <v>#N/A</v>
      </c>
      <c r="AA3983" t="e">
        <f t="shared" si="875"/>
        <v>#N/A</v>
      </c>
      <c r="AB3983" t="str">
        <f t="shared" si="876"/>
        <v/>
      </c>
      <c r="AC3983" t="str">
        <f t="shared" si="877"/>
        <v/>
      </c>
      <c r="AD3983" t="str">
        <f t="shared" si="878"/>
        <v/>
      </c>
      <c r="AE3983" t="str">
        <f t="shared" si="879"/>
        <v/>
      </c>
      <c r="AF3983" t="str">
        <f t="shared" si="880"/>
        <v/>
      </c>
      <c r="AG3983" t="str">
        <f t="shared" si="881"/>
        <v/>
      </c>
    </row>
    <row r="3984" spans="1:33">
      <c r="A3984" s="1">
        <v>35185</v>
      </c>
      <c r="B3984">
        <v>1.3077000000000001</v>
      </c>
      <c r="C3984">
        <v>1996</v>
      </c>
      <c r="D3984" s="1">
        <v>35186</v>
      </c>
      <c r="E3984">
        <v>1.2021999999999999</v>
      </c>
      <c r="F3984">
        <v>1996</v>
      </c>
      <c r="G3984" s="1">
        <v>37481</v>
      </c>
      <c r="H3984">
        <v>1.44</v>
      </c>
      <c r="I3984">
        <v>2002</v>
      </c>
      <c r="J3984" s="1">
        <v>35185</v>
      </c>
      <c r="K3984">
        <v>1.1970000000000001</v>
      </c>
      <c r="L3984">
        <v>1996</v>
      </c>
      <c r="M3984" s="1">
        <v>42067</v>
      </c>
      <c r="N3984">
        <v>1.2463</v>
      </c>
      <c r="O3984">
        <v>2015</v>
      </c>
      <c r="P3984" s="1">
        <v>39797</v>
      </c>
      <c r="Q3984">
        <v>2.399</v>
      </c>
      <c r="R3984">
        <v>2008</v>
      </c>
      <c r="T3984" s="1">
        <f t="shared" si="882"/>
        <v>41239</v>
      </c>
      <c r="U3984">
        <f t="shared" si="869"/>
        <v>2012</v>
      </c>
      <c r="V3984">
        <f t="shared" si="870"/>
        <v>1.4948000000000001</v>
      </c>
      <c r="W3984">
        <f t="shared" si="871"/>
        <v>1.9755</v>
      </c>
      <c r="X3984">
        <f t="shared" si="872"/>
        <v>1.9698</v>
      </c>
      <c r="Y3984">
        <f t="shared" si="873"/>
        <v>1.4056</v>
      </c>
      <c r="Z3984">
        <f t="shared" si="874"/>
        <v>1.3667</v>
      </c>
      <c r="AA3984">
        <f t="shared" si="875"/>
        <v>2.0465</v>
      </c>
      <c r="AB3984">
        <f t="shared" si="876"/>
        <v>1.4948000000000001</v>
      </c>
      <c r="AC3984">
        <f t="shared" si="877"/>
        <v>1.9755</v>
      </c>
      <c r="AD3984">
        <f t="shared" si="878"/>
        <v>1.9698</v>
      </c>
      <c r="AE3984">
        <f t="shared" si="879"/>
        <v>1.4056</v>
      </c>
      <c r="AF3984">
        <f t="shared" si="880"/>
        <v>1.3667</v>
      </c>
      <c r="AG3984">
        <f t="shared" si="881"/>
        <v>2.0465</v>
      </c>
    </row>
    <row r="3985" spans="1:33">
      <c r="A3985" s="1">
        <v>35186</v>
      </c>
      <c r="B3985">
        <v>1.3077000000000001</v>
      </c>
      <c r="C3985">
        <v>1996</v>
      </c>
      <c r="D3985" s="1">
        <v>35187</v>
      </c>
      <c r="E3985">
        <v>1.2129000000000001</v>
      </c>
      <c r="F3985">
        <v>1996</v>
      </c>
      <c r="G3985" s="1">
        <v>37482</v>
      </c>
      <c r="H3985">
        <v>1.4426000000000001</v>
      </c>
      <c r="I3985">
        <v>2002</v>
      </c>
      <c r="J3985" s="1">
        <v>35186</v>
      </c>
      <c r="K3985">
        <v>1.1970000000000001</v>
      </c>
      <c r="L3985">
        <v>1996</v>
      </c>
      <c r="M3985" s="1">
        <v>42068</v>
      </c>
      <c r="N3985">
        <v>1.2485999999999999</v>
      </c>
      <c r="O3985">
        <v>2015</v>
      </c>
      <c r="P3985" s="1">
        <v>39798</v>
      </c>
      <c r="Q3985">
        <v>2.4152</v>
      </c>
      <c r="R3985">
        <v>2008</v>
      </c>
      <c r="T3985" s="1">
        <f t="shared" si="882"/>
        <v>41240</v>
      </c>
      <c r="U3985">
        <f t="shared" si="869"/>
        <v>2012</v>
      </c>
      <c r="V3985">
        <f t="shared" si="870"/>
        <v>1.4948000000000001</v>
      </c>
      <c r="W3985">
        <f t="shared" si="871"/>
        <v>1.9765999999999999</v>
      </c>
      <c r="X3985">
        <f t="shared" si="872"/>
        <v>1.9704999999999999</v>
      </c>
      <c r="Y3985">
        <f t="shared" si="873"/>
        <v>1.4062999999999999</v>
      </c>
      <c r="Z3985">
        <f t="shared" si="874"/>
        <v>1.3679000000000001</v>
      </c>
      <c r="AA3985">
        <f t="shared" si="875"/>
        <v>2.0457000000000001</v>
      </c>
      <c r="AB3985">
        <f t="shared" si="876"/>
        <v>1.4948000000000001</v>
      </c>
      <c r="AC3985">
        <f t="shared" si="877"/>
        <v>1.9765999999999999</v>
      </c>
      <c r="AD3985">
        <f t="shared" si="878"/>
        <v>1.9704999999999999</v>
      </c>
      <c r="AE3985">
        <f t="shared" si="879"/>
        <v>1.4062999999999999</v>
      </c>
      <c r="AF3985">
        <f t="shared" si="880"/>
        <v>1.3679000000000001</v>
      </c>
      <c r="AG3985">
        <f t="shared" si="881"/>
        <v>2.0457000000000001</v>
      </c>
    </row>
    <row r="3986" spans="1:33">
      <c r="A3986" s="1">
        <v>35187</v>
      </c>
      <c r="B3986">
        <v>1.3312999999999999</v>
      </c>
      <c r="C3986">
        <v>1996</v>
      </c>
      <c r="D3986" s="1">
        <v>35188</v>
      </c>
      <c r="E3986">
        <v>1.2117</v>
      </c>
      <c r="F3986">
        <v>1996</v>
      </c>
      <c r="G3986" s="1">
        <v>37483</v>
      </c>
      <c r="H3986">
        <v>1.4426999999999999</v>
      </c>
      <c r="I3986">
        <v>2002</v>
      </c>
      <c r="J3986" s="1">
        <v>35187</v>
      </c>
      <c r="K3986">
        <v>1.2181</v>
      </c>
      <c r="L3986">
        <v>1996</v>
      </c>
      <c r="M3986" s="1">
        <v>42069</v>
      </c>
      <c r="N3986">
        <v>1.2477</v>
      </c>
      <c r="O3986">
        <v>2015</v>
      </c>
      <c r="P3986" s="1">
        <v>39799</v>
      </c>
      <c r="Q3986">
        <v>2.4131</v>
      </c>
      <c r="R3986">
        <v>2008</v>
      </c>
      <c r="T3986" s="1">
        <f t="shared" si="882"/>
        <v>41241</v>
      </c>
      <c r="U3986">
        <f t="shared" si="869"/>
        <v>2012</v>
      </c>
      <c r="V3986">
        <f t="shared" si="870"/>
        <v>1.4938</v>
      </c>
      <c r="W3986">
        <f t="shared" si="871"/>
        <v>1.9761</v>
      </c>
      <c r="X3986">
        <f t="shared" si="872"/>
        <v>1.9689999999999999</v>
      </c>
      <c r="Y3986">
        <f t="shared" si="873"/>
        <v>1.4056999999999999</v>
      </c>
      <c r="Z3986">
        <f t="shared" si="874"/>
        <v>1.3677000000000001</v>
      </c>
      <c r="AA3986">
        <f t="shared" si="875"/>
        <v>2.0457000000000001</v>
      </c>
      <c r="AB3986">
        <f t="shared" si="876"/>
        <v>1.4938</v>
      </c>
      <c r="AC3986">
        <f t="shared" si="877"/>
        <v>1.9761</v>
      </c>
      <c r="AD3986">
        <f t="shared" si="878"/>
        <v>1.9689999999999999</v>
      </c>
      <c r="AE3986">
        <f t="shared" si="879"/>
        <v>1.4056999999999999</v>
      </c>
      <c r="AF3986">
        <f t="shared" si="880"/>
        <v>1.3677000000000001</v>
      </c>
      <c r="AG3986">
        <f t="shared" si="881"/>
        <v>2.0457000000000001</v>
      </c>
    </row>
    <row r="3987" spans="1:33">
      <c r="A3987" s="1">
        <v>35188</v>
      </c>
      <c r="B3987">
        <v>1.3296999999999999</v>
      </c>
      <c r="C3987">
        <v>1996</v>
      </c>
      <c r="D3987" s="1">
        <v>35191</v>
      </c>
      <c r="E3987">
        <v>1.2097</v>
      </c>
      <c r="F3987">
        <v>1996</v>
      </c>
      <c r="G3987" s="1">
        <v>37484</v>
      </c>
      <c r="H3987">
        <v>1.4428000000000001</v>
      </c>
      <c r="I3987">
        <v>2002</v>
      </c>
      <c r="J3987" s="1">
        <v>35188</v>
      </c>
      <c r="K3987">
        <v>1.2159</v>
      </c>
      <c r="L3987">
        <v>1996</v>
      </c>
      <c r="M3987" s="1">
        <v>42072</v>
      </c>
      <c r="N3987">
        <v>1.2515000000000001</v>
      </c>
      <c r="O3987">
        <v>2015</v>
      </c>
      <c r="P3987" s="1">
        <v>39800</v>
      </c>
      <c r="Q3987">
        <v>2.4095</v>
      </c>
      <c r="R3987">
        <v>2008</v>
      </c>
      <c r="T3987" s="1">
        <f t="shared" si="882"/>
        <v>41242</v>
      </c>
      <c r="U3987">
        <f t="shared" si="869"/>
        <v>2012</v>
      </c>
      <c r="V3987">
        <f t="shared" si="870"/>
        <v>1.494</v>
      </c>
      <c r="W3987">
        <f t="shared" si="871"/>
        <v>1.976</v>
      </c>
      <c r="X3987">
        <f t="shared" si="872"/>
        <v>1.9687999999999999</v>
      </c>
      <c r="Y3987">
        <f t="shared" si="873"/>
        <v>1.4058999999999999</v>
      </c>
      <c r="Z3987">
        <f t="shared" si="874"/>
        <v>1.3672</v>
      </c>
      <c r="AA3987">
        <f t="shared" si="875"/>
        <v>2.0453000000000001</v>
      </c>
      <c r="AB3987">
        <f t="shared" si="876"/>
        <v>1.494</v>
      </c>
      <c r="AC3987">
        <f t="shared" si="877"/>
        <v>1.976</v>
      </c>
      <c r="AD3987">
        <f t="shared" si="878"/>
        <v>1.9687999999999999</v>
      </c>
      <c r="AE3987">
        <f t="shared" si="879"/>
        <v>1.4058999999999999</v>
      </c>
      <c r="AF3987">
        <f t="shared" si="880"/>
        <v>1.3672</v>
      </c>
      <c r="AG3987">
        <f t="shared" si="881"/>
        <v>2.0453000000000001</v>
      </c>
    </row>
    <row r="3988" spans="1:33">
      <c r="A3988" s="1">
        <v>35191</v>
      </c>
      <c r="B3988">
        <v>1.3273999999999999</v>
      </c>
      <c r="C3988">
        <v>1996</v>
      </c>
      <c r="D3988" s="1">
        <v>35192</v>
      </c>
      <c r="E3988">
        <v>1.2123999999999999</v>
      </c>
      <c r="F3988">
        <v>1996</v>
      </c>
      <c r="G3988" s="1">
        <v>37487</v>
      </c>
      <c r="H3988">
        <v>1.4428000000000001</v>
      </c>
      <c r="I3988">
        <v>2002</v>
      </c>
      <c r="J3988" s="1">
        <v>35191</v>
      </c>
      <c r="K3988">
        <v>1.2092000000000001</v>
      </c>
      <c r="L3988">
        <v>1996</v>
      </c>
      <c r="M3988" s="1">
        <v>42073</v>
      </c>
      <c r="N3988">
        <v>1.2557</v>
      </c>
      <c r="O3988">
        <v>2015</v>
      </c>
      <c r="P3988" s="1">
        <v>39801</v>
      </c>
      <c r="Q3988">
        <v>2.4083000000000001</v>
      </c>
      <c r="R3988">
        <v>2008</v>
      </c>
      <c r="T3988" s="1">
        <f t="shared" si="882"/>
        <v>41243</v>
      </c>
      <c r="U3988">
        <f t="shared" si="869"/>
        <v>2012</v>
      </c>
      <c r="V3988">
        <f t="shared" si="870"/>
        <v>1.4936</v>
      </c>
      <c r="W3988">
        <f t="shared" si="871"/>
        <v>1.9742</v>
      </c>
      <c r="X3988">
        <f t="shared" si="872"/>
        <v>1.9710999999999999</v>
      </c>
      <c r="Y3988">
        <f t="shared" si="873"/>
        <v>1.4068000000000001</v>
      </c>
      <c r="Z3988">
        <f t="shared" si="874"/>
        <v>1.3662000000000001</v>
      </c>
      <c r="AA3988">
        <f t="shared" si="875"/>
        <v>2.0448</v>
      </c>
      <c r="AB3988">
        <f t="shared" si="876"/>
        <v>1.4936</v>
      </c>
      <c r="AC3988">
        <f t="shared" si="877"/>
        <v>1.9742</v>
      </c>
      <c r="AD3988">
        <f t="shared" si="878"/>
        <v>1.9710999999999999</v>
      </c>
      <c r="AE3988">
        <f t="shared" si="879"/>
        <v>1.4068000000000001</v>
      </c>
      <c r="AF3988">
        <f t="shared" si="880"/>
        <v>1.3662000000000001</v>
      </c>
      <c r="AG3988">
        <f t="shared" si="881"/>
        <v>2.0448</v>
      </c>
    </row>
    <row r="3989" spans="1:33">
      <c r="A3989" s="1">
        <v>35192</v>
      </c>
      <c r="B3989">
        <v>1.3263</v>
      </c>
      <c r="C3989">
        <v>1996</v>
      </c>
      <c r="D3989" s="1">
        <v>35193</v>
      </c>
      <c r="E3989">
        <v>1.2187999999999999</v>
      </c>
      <c r="F3989">
        <v>1996</v>
      </c>
      <c r="G3989" s="1">
        <v>37488</v>
      </c>
      <c r="H3989">
        <v>1.4421999999999999</v>
      </c>
      <c r="I3989">
        <v>2002</v>
      </c>
      <c r="J3989" s="1">
        <v>35192</v>
      </c>
      <c r="K3989">
        <v>1.2302</v>
      </c>
      <c r="L3989">
        <v>1996</v>
      </c>
      <c r="M3989" s="1">
        <v>42074</v>
      </c>
      <c r="N3989">
        <v>1.2546999999999999</v>
      </c>
      <c r="O3989">
        <v>2015</v>
      </c>
      <c r="P3989" s="1">
        <v>39804</v>
      </c>
      <c r="Q3989">
        <v>2.4095</v>
      </c>
      <c r="R3989">
        <v>2008</v>
      </c>
      <c r="T3989" s="1">
        <f t="shared" si="882"/>
        <v>41244</v>
      </c>
      <c r="U3989">
        <f t="shared" si="869"/>
        <v>2012</v>
      </c>
      <c r="V3989" t="e">
        <f t="shared" si="870"/>
        <v>#N/A</v>
      </c>
      <c r="W3989" t="e">
        <f t="shared" si="871"/>
        <v>#N/A</v>
      </c>
      <c r="X3989" t="e">
        <f t="shared" si="872"/>
        <v>#N/A</v>
      </c>
      <c r="Y3989" t="e">
        <f t="shared" si="873"/>
        <v>#N/A</v>
      </c>
      <c r="Z3989" t="e">
        <f t="shared" si="874"/>
        <v>#N/A</v>
      </c>
      <c r="AA3989" t="e">
        <f t="shared" si="875"/>
        <v>#N/A</v>
      </c>
      <c r="AB3989" t="str">
        <f t="shared" si="876"/>
        <v/>
      </c>
      <c r="AC3989" t="str">
        <f t="shared" si="877"/>
        <v/>
      </c>
      <c r="AD3989" t="str">
        <f t="shared" si="878"/>
        <v/>
      </c>
      <c r="AE3989" t="str">
        <f t="shared" si="879"/>
        <v/>
      </c>
      <c r="AF3989" t="str">
        <f t="shared" si="880"/>
        <v/>
      </c>
      <c r="AG3989" t="str">
        <f t="shared" si="881"/>
        <v/>
      </c>
    </row>
    <row r="3990" spans="1:33">
      <c r="A3990" s="1">
        <v>35193</v>
      </c>
      <c r="B3990">
        <v>1.3320000000000001</v>
      </c>
      <c r="C3990">
        <v>1996</v>
      </c>
      <c r="D3990" s="1">
        <v>35194</v>
      </c>
      <c r="E3990">
        <v>1.2187000000000001</v>
      </c>
      <c r="F3990">
        <v>1996</v>
      </c>
      <c r="G3990" s="1">
        <v>37489</v>
      </c>
      <c r="H3990">
        <v>1.4439</v>
      </c>
      <c r="I3990">
        <v>2002</v>
      </c>
      <c r="J3990" s="1">
        <v>35193</v>
      </c>
      <c r="K3990">
        <v>1.2333000000000001</v>
      </c>
      <c r="L3990">
        <v>1996</v>
      </c>
      <c r="M3990" s="1">
        <v>42075</v>
      </c>
      <c r="N3990">
        <v>1.2610999999999999</v>
      </c>
      <c r="O3990">
        <v>2015</v>
      </c>
      <c r="P3990" s="1">
        <v>39805</v>
      </c>
      <c r="Q3990">
        <v>2.4087999999999998</v>
      </c>
      <c r="R3990">
        <v>2008</v>
      </c>
      <c r="T3990" s="1">
        <f t="shared" si="882"/>
        <v>41245</v>
      </c>
      <c r="U3990">
        <f t="shared" si="869"/>
        <v>2012</v>
      </c>
      <c r="V3990" t="e">
        <f t="shared" si="870"/>
        <v>#N/A</v>
      </c>
      <c r="W3990" t="e">
        <f t="shared" si="871"/>
        <v>#N/A</v>
      </c>
      <c r="X3990" t="e">
        <f t="shared" si="872"/>
        <v>#N/A</v>
      </c>
      <c r="Y3990" t="e">
        <f t="shared" si="873"/>
        <v>#N/A</v>
      </c>
      <c r="Z3990" t="e">
        <f t="shared" si="874"/>
        <v>#N/A</v>
      </c>
      <c r="AA3990" t="e">
        <f t="shared" si="875"/>
        <v>#N/A</v>
      </c>
      <c r="AB3990" t="str">
        <f t="shared" si="876"/>
        <v/>
      </c>
      <c r="AC3990" t="str">
        <f t="shared" si="877"/>
        <v/>
      </c>
      <c r="AD3990" t="str">
        <f t="shared" si="878"/>
        <v/>
      </c>
      <c r="AE3990" t="str">
        <f t="shared" si="879"/>
        <v/>
      </c>
      <c r="AF3990" t="str">
        <f t="shared" si="880"/>
        <v/>
      </c>
      <c r="AG3990" t="str">
        <f t="shared" si="881"/>
        <v/>
      </c>
    </row>
    <row r="3991" spans="1:33">
      <c r="A3991" s="1">
        <v>35194</v>
      </c>
      <c r="B3991">
        <v>1.3319000000000001</v>
      </c>
      <c r="C3991">
        <v>1996</v>
      </c>
      <c r="D3991" s="1">
        <v>35195</v>
      </c>
      <c r="E3991">
        <v>1.2163999999999999</v>
      </c>
      <c r="F3991">
        <v>1996</v>
      </c>
      <c r="G3991" s="1">
        <v>37490</v>
      </c>
      <c r="H3991">
        <v>1.4443999999999999</v>
      </c>
      <c r="I3991">
        <v>2002</v>
      </c>
      <c r="J3991" s="1">
        <v>35194</v>
      </c>
      <c r="K3991">
        <v>1.2332000000000001</v>
      </c>
      <c r="L3991">
        <v>1996</v>
      </c>
      <c r="M3991" s="1">
        <v>42076</v>
      </c>
      <c r="N3991">
        <v>1.2599</v>
      </c>
      <c r="O3991">
        <v>2015</v>
      </c>
      <c r="P3991" s="1">
        <v>39806</v>
      </c>
      <c r="Q3991">
        <v>2.4083999999999999</v>
      </c>
      <c r="R3991">
        <v>2008</v>
      </c>
      <c r="T3991" s="1">
        <f t="shared" si="882"/>
        <v>41246</v>
      </c>
      <c r="U3991">
        <f t="shared" si="869"/>
        <v>2012</v>
      </c>
      <c r="V3991">
        <f t="shared" si="870"/>
        <v>1.4950000000000001</v>
      </c>
      <c r="W3991">
        <f t="shared" si="871"/>
        <v>1.9752000000000001</v>
      </c>
      <c r="X3991">
        <f t="shared" si="872"/>
        <v>1.976</v>
      </c>
      <c r="Y3991">
        <f t="shared" si="873"/>
        <v>1.4075</v>
      </c>
      <c r="Z3991">
        <f t="shared" si="874"/>
        <v>1.3679999999999999</v>
      </c>
      <c r="AA3991">
        <f t="shared" si="875"/>
        <v>2.0528</v>
      </c>
      <c r="AB3991">
        <f t="shared" si="876"/>
        <v>1.4950000000000001</v>
      </c>
      <c r="AC3991">
        <f t="shared" si="877"/>
        <v>1.9752000000000001</v>
      </c>
      <c r="AD3991">
        <f t="shared" si="878"/>
        <v>1.976</v>
      </c>
      <c r="AE3991">
        <f t="shared" si="879"/>
        <v>1.4075</v>
      </c>
      <c r="AF3991">
        <f t="shared" si="880"/>
        <v>1.3679999999999999</v>
      </c>
      <c r="AG3991">
        <f t="shared" si="881"/>
        <v>2.0528</v>
      </c>
    </row>
    <row r="3992" spans="1:33">
      <c r="A3992" s="1">
        <v>35195</v>
      </c>
      <c r="B3992">
        <v>1.3323</v>
      </c>
      <c r="C3992">
        <v>1996</v>
      </c>
      <c r="D3992" s="1">
        <v>35198</v>
      </c>
      <c r="E3992">
        <v>1.2056</v>
      </c>
      <c r="F3992">
        <v>1996</v>
      </c>
      <c r="G3992" s="1">
        <v>37491</v>
      </c>
      <c r="H3992">
        <v>1.4466999999999999</v>
      </c>
      <c r="I3992">
        <v>2002</v>
      </c>
      <c r="J3992" s="1">
        <v>35195</v>
      </c>
      <c r="K3992">
        <v>1.2321</v>
      </c>
      <c r="L3992">
        <v>1996</v>
      </c>
      <c r="M3992" s="1">
        <v>42079</v>
      </c>
      <c r="N3992">
        <v>1.2549999999999999</v>
      </c>
      <c r="O3992">
        <v>2015</v>
      </c>
      <c r="P3992" s="1">
        <v>39808</v>
      </c>
      <c r="Q3992">
        <v>2.4083000000000001</v>
      </c>
      <c r="R3992">
        <v>2008</v>
      </c>
      <c r="T3992" s="1">
        <f t="shared" si="882"/>
        <v>41247</v>
      </c>
      <c r="U3992">
        <f t="shared" si="869"/>
        <v>2012</v>
      </c>
      <c r="V3992">
        <f t="shared" si="870"/>
        <v>1.4953000000000001</v>
      </c>
      <c r="W3992">
        <f t="shared" si="871"/>
        <v>1.9744000000000002</v>
      </c>
      <c r="X3992">
        <f t="shared" si="872"/>
        <v>1.9759</v>
      </c>
      <c r="Y3992">
        <f t="shared" si="873"/>
        <v>1.4072</v>
      </c>
      <c r="Z3992">
        <f t="shared" si="874"/>
        <v>1.3685</v>
      </c>
      <c r="AA3992">
        <f t="shared" si="875"/>
        <v>2.0524</v>
      </c>
      <c r="AB3992">
        <f t="shared" si="876"/>
        <v>1.4953000000000001</v>
      </c>
      <c r="AC3992">
        <f t="shared" si="877"/>
        <v>1.9744000000000002</v>
      </c>
      <c r="AD3992">
        <f t="shared" si="878"/>
        <v>1.9759</v>
      </c>
      <c r="AE3992">
        <f t="shared" si="879"/>
        <v>1.4072</v>
      </c>
      <c r="AF3992">
        <f t="shared" si="880"/>
        <v>1.3685</v>
      </c>
      <c r="AG3992">
        <f t="shared" si="881"/>
        <v>2.0524</v>
      </c>
    </row>
    <row r="3993" spans="1:33">
      <c r="A3993" s="1">
        <v>35198</v>
      </c>
      <c r="B3993">
        <v>1.3222</v>
      </c>
      <c r="C3993">
        <v>1996</v>
      </c>
      <c r="D3993" s="1">
        <v>35199</v>
      </c>
      <c r="E3993">
        <v>1.2061999999999999</v>
      </c>
      <c r="F3993">
        <v>1996</v>
      </c>
      <c r="G3993" s="1">
        <v>37494</v>
      </c>
      <c r="H3993">
        <v>1.4447999999999999</v>
      </c>
      <c r="I3993">
        <v>2002</v>
      </c>
      <c r="J3993" s="1">
        <v>35198</v>
      </c>
      <c r="K3993">
        <v>1.2288000000000001</v>
      </c>
      <c r="L3993">
        <v>1996</v>
      </c>
      <c r="M3993" s="1">
        <v>42080</v>
      </c>
      <c r="N3993">
        <v>1.2554000000000001</v>
      </c>
      <c r="O3993">
        <v>2015</v>
      </c>
      <c r="P3993" s="1">
        <v>39811</v>
      </c>
      <c r="Q3993">
        <v>2.4081999999999999</v>
      </c>
      <c r="R3993">
        <v>2008</v>
      </c>
      <c r="T3993" s="1">
        <f t="shared" si="882"/>
        <v>41248</v>
      </c>
      <c r="U3993">
        <f t="shared" si="869"/>
        <v>2012</v>
      </c>
      <c r="V3993">
        <f t="shared" si="870"/>
        <v>1.4956</v>
      </c>
      <c r="W3993">
        <f t="shared" si="871"/>
        <v>1.9754</v>
      </c>
      <c r="X3993">
        <f t="shared" si="872"/>
        <v>1.9769000000000001</v>
      </c>
      <c r="Y3993">
        <f t="shared" si="873"/>
        <v>1.4073</v>
      </c>
      <c r="Z3993">
        <f t="shared" si="874"/>
        <v>1.3686</v>
      </c>
      <c r="AA3993">
        <f t="shared" si="875"/>
        <v>2.0528</v>
      </c>
      <c r="AB3993">
        <f t="shared" si="876"/>
        <v>1.4956</v>
      </c>
      <c r="AC3993">
        <f t="shared" si="877"/>
        <v>1.9754</v>
      </c>
      <c r="AD3993">
        <f t="shared" si="878"/>
        <v>1.9769000000000001</v>
      </c>
      <c r="AE3993">
        <f t="shared" si="879"/>
        <v>1.4073</v>
      </c>
      <c r="AF3993">
        <f t="shared" si="880"/>
        <v>1.3686</v>
      </c>
      <c r="AG3993">
        <f t="shared" si="881"/>
        <v>2.0528</v>
      </c>
    </row>
    <row r="3994" spans="1:33">
      <c r="A3994" s="1">
        <v>35199</v>
      </c>
      <c r="B3994">
        <v>1.3207</v>
      </c>
      <c r="C3994">
        <v>1996</v>
      </c>
      <c r="D3994" s="1">
        <v>35200</v>
      </c>
      <c r="E3994">
        <v>1.2067000000000001</v>
      </c>
      <c r="F3994">
        <v>1996</v>
      </c>
      <c r="G3994" s="1">
        <v>37495</v>
      </c>
      <c r="H3994">
        <v>1.4431</v>
      </c>
      <c r="I3994">
        <v>2002</v>
      </c>
      <c r="J3994" s="1">
        <v>35199</v>
      </c>
      <c r="K3994">
        <v>1.2255</v>
      </c>
      <c r="L3994">
        <v>1996</v>
      </c>
      <c r="M3994" s="1">
        <v>42081</v>
      </c>
      <c r="N3994">
        <v>1.2528999999999999</v>
      </c>
      <c r="O3994">
        <v>2015</v>
      </c>
      <c r="P3994" s="1">
        <v>39812</v>
      </c>
      <c r="Q3994">
        <v>2.403</v>
      </c>
      <c r="R3994">
        <v>2008</v>
      </c>
      <c r="T3994" s="1">
        <f t="shared" si="882"/>
        <v>41249</v>
      </c>
      <c r="U3994">
        <f t="shared" si="869"/>
        <v>2012</v>
      </c>
      <c r="V3994">
        <f t="shared" si="870"/>
        <v>1.4957</v>
      </c>
      <c r="W3994">
        <f t="shared" si="871"/>
        <v>1.9750999999999999</v>
      </c>
      <c r="X3994">
        <f t="shared" si="872"/>
        <v>1.9773000000000001</v>
      </c>
      <c r="Y3994">
        <f t="shared" si="873"/>
        <v>1.4073</v>
      </c>
      <c r="Z3994">
        <f t="shared" si="874"/>
        <v>1.3684000000000001</v>
      </c>
      <c r="AA3994">
        <f t="shared" si="875"/>
        <v>2.0518999999999998</v>
      </c>
      <c r="AB3994">
        <f t="shared" si="876"/>
        <v>1.4957</v>
      </c>
      <c r="AC3994">
        <f t="shared" si="877"/>
        <v>1.9750999999999999</v>
      </c>
      <c r="AD3994">
        <f t="shared" si="878"/>
        <v>1.9773000000000001</v>
      </c>
      <c r="AE3994">
        <f t="shared" si="879"/>
        <v>1.4073</v>
      </c>
      <c r="AF3994">
        <f t="shared" si="880"/>
        <v>1.3684000000000001</v>
      </c>
      <c r="AG3994">
        <f t="shared" si="881"/>
        <v>2.0518999999999998</v>
      </c>
    </row>
    <row r="3995" spans="1:33">
      <c r="A3995" s="1">
        <v>35200</v>
      </c>
      <c r="B3995">
        <v>1.3210999999999999</v>
      </c>
      <c r="C3995">
        <v>1996</v>
      </c>
      <c r="D3995" s="1">
        <v>35201</v>
      </c>
      <c r="E3995">
        <v>1.2063999999999999</v>
      </c>
      <c r="F3995">
        <v>1996</v>
      </c>
      <c r="G3995" s="1">
        <v>37496</v>
      </c>
      <c r="H3995">
        <v>1.444</v>
      </c>
      <c r="I3995">
        <v>2002</v>
      </c>
      <c r="J3995" s="1">
        <v>35200</v>
      </c>
      <c r="K3995">
        <v>1.2252000000000001</v>
      </c>
      <c r="L3995">
        <v>1996</v>
      </c>
      <c r="M3995" s="1">
        <v>42082</v>
      </c>
      <c r="N3995">
        <v>1.2522</v>
      </c>
      <c r="O3995">
        <v>2015</v>
      </c>
      <c r="P3995" s="1">
        <v>39813</v>
      </c>
      <c r="Q3995">
        <v>2.4045999999999998</v>
      </c>
      <c r="R3995">
        <v>2008</v>
      </c>
      <c r="T3995" s="1">
        <f t="shared" si="882"/>
        <v>41250</v>
      </c>
      <c r="U3995">
        <f t="shared" si="869"/>
        <v>2012</v>
      </c>
      <c r="V3995">
        <f t="shared" si="870"/>
        <v>1.4964999999999999</v>
      </c>
      <c r="W3995">
        <f t="shared" si="871"/>
        <v>1.9755</v>
      </c>
      <c r="X3995">
        <f t="shared" si="872"/>
        <v>1.9777</v>
      </c>
      <c r="Y3995">
        <f t="shared" si="873"/>
        <v>1.4073</v>
      </c>
      <c r="Z3995">
        <f t="shared" si="874"/>
        <v>1.3682000000000001</v>
      </c>
      <c r="AA3995">
        <f t="shared" si="875"/>
        <v>2.0522999999999998</v>
      </c>
      <c r="AB3995">
        <f t="shared" si="876"/>
        <v>1.4964999999999999</v>
      </c>
      <c r="AC3995">
        <f t="shared" si="877"/>
        <v>1.9755</v>
      </c>
      <c r="AD3995">
        <f t="shared" si="878"/>
        <v>1.9777</v>
      </c>
      <c r="AE3995">
        <f t="shared" si="879"/>
        <v>1.4073</v>
      </c>
      <c r="AF3995">
        <f t="shared" si="880"/>
        <v>1.3682000000000001</v>
      </c>
      <c r="AG3995">
        <f t="shared" si="881"/>
        <v>2.0522999999999998</v>
      </c>
    </row>
    <row r="3996" spans="1:33">
      <c r="A3996" s="1">
        <v>35201</v>
      </c>
      <c r="B3996">
        <v>1.3209</v>
      </c>
      <c r="C3996">
        <v>1996</v>
      </c>
      <c r="D3996" s="1">
        <v>35202</v>
      </c>
      <c r="E3996">
        <v>1.202</v>
      </c>
      <c r="F3996">
        <v>1996</v>
      </c>
      <c r="G3996" s="1">
        <v>37497</v>
      </c>
      <c r="H3996">
        <v>1.4437</v>
      </c>
      <c r="I3996">
        <v>2002</v>
      </c>
      <c r="J3996" s="1">
        <v>35201</v>
      </c>
      <c r="K3996">
        <v>1.2254</v>
      </c>
      <c r="L3996">
        <v>1996</v>
      </c>
      <c r="M3996" s="1">
        <v>42083</v>
      </c>
      <c r="N3996">
        <v>1.2538</v>
      </c>
      <c r="O3996">
        <v>2015</v>
      </c>
      <c r="P3996" s="1">
        <v>39815</v>
      </c>
      <c r="Q3996">
        <v>2.4016999999999999</v>
      </c>
      <c r="R3996">
        <v>2009</v>
      </c>
      <c r="T3996" s="1">
        <f t="shared" si="882"/>
        <v>41251</v>
      </c>
      <c r="U3996">
        <f t="shared" si="869"/>
        <v>2012</v>
      </c>
      <c r="V3996" t="e">
        <f t="shared" si="870"/>
        <v>#N/A</v>
      </c>
      <c r="W3996" t="e">
        <f t="shared" si="871"/>
        <v>#N/A</v>
      </c>
      <c r="X3996" t="e">
        <f t="shared" si="872"/>
        <v>#N/A</v>
      </c>
      <c r="Y3996" t="e">
        <f t="shared" si="873"/>
        <v>#N/A</v>
      </c>
      <c r="Z3996" t="e">
        <f t="shared" si="874"/>
        <v>#N/A</v>
      </c>
      <c r="AA3996" t="e">
        <f t="shared" si="875"/>
        <v>#N/A</v>
      </c>
      <c r="AB3996" t="str">
        <f t="shared" si="876"/>
        <v/>
      </c>
      <c r="AC3996" t="str">
        <f t="shared" si="877"/>
        <v/>
      </c>
      <c r="AD3996" t="str">
        <f t="shared" si="878"/>
        <v/>
      </c>
      <c r="AE3996" t="str">
        <f t="shared" si="879"/>
        <v/>
      </c>
      <c r="AF3996" t="str">
        <f t="shared" si="880"/>
        <v/>
      </c>
      <c r="AG3996" t="str">
        <f t="shared" si="881"/>
        <v/>
      </c>
    </row>
    <row r="3997" spans="1:33">
      <c r="A3997" s="1">
        <v>35202</v>
      </c>
      <c r="B3997">
        <v>1.3168</v>
      </c>
      <c r="C3997">
        <v>1996</v>
      </c>
      <c r="D3997" s="1">
        <v>35205</v>
      </c>
      <c r="E3997">
        <v>1.1989000000000001</v>
      </c>
      <c r="F3997">
        <v>1996</v>
      </c>
      <c r="G3997" s="1">
        <v>37498</v>
      </c>
      <c r="H3997">
        <v>1.4439</v>
      </c>
      <c r="I3997">
        <v>2002</v>
      </c>
      <c r="J3997" s="1">
        <v>35202</v>
      </c>
      <c r="K3997">
        <v>1.2358</v>
      </c>
      <c r="L3997">
        <v>1996</v>
      </c>
      <c r="M3997" s="1">
        <v>42086</v>
      </c>
      <c r="N3997">
        <v>1.2474000000000001</v>
      </c>
      <c r="O3997">
        <v>2015</v>
      </c>
      <c r="P3997" s="1">
        <v>39818</v>
      </c>
      <c r="Q3997">
        <v>2.4007999999999998</v>
      </c>
      <c r="R3997">
        <v>2009</v>
      </c>
      <c r="T3997" s="1">
        <f t="shared" si="882"/>
        <v>41252</v>
      </c>
      <c r="U3997">
        <f t="shared" si="869"/>
        <v>2012</v>
      </c>
      <c r="V3997" t="e">
        <f t="shared" si="870"/>
        <v>#N/A</v>
      </c>
      <c r="W3997" t="e">
        <f t="shared" si="871"/>
        <v>#N/A</v>
      </c>
      <c r="X3997" t="e">
        <f t="shared" si="872"/>
        <v>#N/A</v>
      </c>
      <c r="Y3997" t="e">
        <f t="shared" si="873"/>
        <v>#N/A</v>
      </c>
      <c r="Z3997" t="e">
        <f t="shared" si="874"/>
        <v>#N/A</v>
      </c>
      <c r="AA3997" t="e">
        <f t="shared" si="875"/>
        <v>#N/A</v>
      </c>
      <c r="AB3997" t="str">
        <f t="shared" si="876"/>
        <v/>
      </c>
      <c r="AC3997" t="str">
        <f t="shared" si="877"/>
        <v/>
      </c>
      <c r="AD3997" t="str">
        <f t="shared" si="878"/>
        <v/>
      </c>
      <c r="AE3997" t="str">
        <f t="shared" si="879"/>
        <v/>
      </c>
      <c r="AF3997" t="str">
        <f t="shared" si="880"/>
        <v/>
      </c>
      <c r="AG3997" t="str">
        <f t="shared" si="881"/>
        <v/>
      </c>
    </row>
    <row r="3998" spans="1:33">
      <c r="A3998" s="1">
        <v>35205</v>
      </c>
      <c r="B3998">
        <v>1.2988</v>
      </c>
      <c r="C3998">
        <v>1996</v>
      </c>
      <c r="D3998" s="1">
        <v>35206</v>
      </c>
      <c r="E3998">
        <v>1.1994</v>
      </c>
      <c r="F3998">
        <v>1996</v>
      </c>
      <c r="G3998" s="1">
        <v>37502</v>
      </c>
      <c r="H3998">
        <v>1.4632000000000001</v>
      </c>
      <c r="I3998">
        <v>2002</v>
      </c>
      <c r="J3998" s="1">
        <v>35205</v>
      </c>
      <c r="K3998">
        <v>1.2330000000000001</v>
      </c>
      <c r="L3998">
        <v>1996</v>
      </c>
      <c r="M3998" s="1">
        <v>42087</v>
      </c>
      <c r="N3998">
        <v>1.2463</v>
      </c>
      <c r="O3998">
        <v>2015</v>
      </c>
      <c r="P3998" s="1">
        <v>39819</v>
      </c>
      <c r="Q3998">
        <v>2.4047000000000001</v>
      </c>
      <c r="R3998">
        <v>2009</v>
      </c>
      <c r="T3998" s="1">
        <f t="shared" si="882"/>
        <v>41253</v>
      </c>
      <c r="U3998">
        <f t="shared" si="869"/>
        <v>2012</v>
      </c>
      <c r="V3998">
        <f t="shared" si="870"/>
        <v>1.4945999999999999</v>
      </c>
      <c r="W3998">
        <f t="shared" si="871"/>
        <v>1.9717</v>
      </c>
      <c r="X3998">
        <f t="shared" si="872"/>
        <v>1.9771000000000001</v>
      </c>
      <c r="Y3998">
        <f t="shared" si="873"/>
        <v>1.4052</v>
      </c>
      <c r="Z3998">
        <f t="shared" si="874"/>
        <v>1.3667</v>
      </c>
      <c r="AA3998">
        <f t="shared" si="875"/>
        <v>2.0510999999999999</v>
      </c>
      <c r="AB3998">
        <f t="shared" si="876"/>
        <v>1.4945999999999999</v>
      </c>
      <c r="AC3998">
        <f t="shared" si="877"/>
        <v>1.9717</v>
      </c>
      <c r="AD3998">
        <f t="shared" si="878"/>
        <v>1.9771000000000001</v>
      </c>
      <c r="AE3998">
        <f t="shared" si="879"/>
        <v>1.4052</v>
      </c>
      <c r="AF3998">
        <f t="shared" si="880"/>
        <v>1.3667</v>
      </c>
      <c r="AG3998">
        <f t="shared" si="881"/>
        <v>2.0510999999999999</v>
      </c>
    </row>
    <row r="3999" spans="1:33">
      <c r="A3999" s="1">
        <v>35206</v>
      </c>
      <c r="B3999">
        <v>1.2993000000000001</v>
      </c>
      <c r="C3999">
        <v>1996</v>
      </c>
      <c r="D3999" s="1">
        <v>35207</v>
      </c>
      <c r="E3999">
        <v>1.1990000000000001</v>
      </c>
      <c r="F3999">
        <v>1996</v>
      </c>
      <c r="G3999" s="1">
        <v>37503</v>
      </c>
      <c r="H3999">
        <v>1.4641</v>
      </c>
      <c r="I3999">
        <v>2002</v>
      </c>
      <c r="J3999" s="1">
        <v>35206</v>
      </c>
      <c r="K3999">
        <v>1.2254</v>
      </c>
      <c r="L3999">
        <v>1996</v>
      </c>
      <c r="M3999" s="1">
        <v>42088</v>
      </c>
      <c r="N3999">
        <v>1.2476</v>
      </c>
      <c r="O3999">
        <v>2015</v>
      </c>
      <c r="P3999" s="1">
        <v>39820</v>
      </c>
      <c r="Q3999">
        <v>2.4054000000000002</v>
      </c>
      <c r="R3999">
        <v>2009</v>
      </c>
      <c r="T3999" s="1">
        <f t="shared" si="882"/>
        <v>41254</v>
      </c>
      <c r="U3999">
        <f t="shared" si="869"/>
        <v>2012</v>
      </c>
      <c r="V3999">
        <f t="shared" si="870"/>
        <v>1.4944999999999999</v>
      </c>
      <c r="W3999">
        <f t="shared" si="871"/>
        <v>1.97</v>
      </c>
      <c r="X3999">
        <f t="shared" si="872"/>
        <v>1.9756</v>
      </c>
      <c r="Y3999">
        <f t="shared" si="873"/>
        <v>1.405</v>
      </c>
      <c r="Z3999">
        <f t="shared" si="874"/>
        <v>1.3673999999999999</v>
      </c>
      <c r="AA3999">
        <f t="shared" si="875"/>
        <v>2.0539000000000001</v>
      </c>
      <c r="AB3999">
        <f t="shared" si="876"/>
        <v>1.4944999999999999</v>
      </c>
      <c r="AC3999">
        <f t="shared" si="877"/>
        <v>1.97</v>
      </c>
      <c r="AD3999">
        <f t="shared" si="878"/>
        <v>1.9756</v>
      </c>
      <c r="AE3999">
        <f t="shared" si="879"/>
        <v>1.405</v>
      </c>
      <c r="AF3999">
        <f t="shared" si="880"/>
        <v>1.3673999999999999</v>
      </c>
      <c r="AG3999">
        <f t="shared" si="881"/>
        <v>2.0539000000000001</v>
      </c>
    </row>
    <row r="4000" spans="1:33">
      <c r="A4000" s="1">
        <v>35207</v>
      </c>
      <c r="B4000">
        <v>1.3066</v>
      </c>
      <c r="C4000">
        <v>1996</v>
      </c>
      <c r="D4000" s="1">
        <v>35208</v>
      </c>
      <c r="E4000">
        <v>1.2013</v>
      </c>
      <c r="F4000">
        <v>1996</v>
      </c>
      <c r="G4000" s="1">
        <v>37504</v>
      </c>
      <c r="H4000">
        <v>1.4655</v>
      </c>
      <c r="I4000">
        <v>2002</v>
      </c>
      <c r="J4000" s="1">
        <v>35207</v>
      </c>
      <c r="K4000">
        <v>1.2255</v>
      </c>
      <c r="L4000">
        <v>1996</v>
      </c>
      <c r="M4000" s="1">
        <v>42089</v>
      </c>
      <c r="N4000">
        <v>1.2490000000000001</v>
      </c>
      <c r="O4000">
        <v>2015</v>
      </c>
      <c r="P4000" s="1">
        <v>39821</v>
      </c>
      <c r="Q4000">
        <v>2.4060000000000001</v>
      </c>
      <c r="R4000">
        <v>2009</v>
      </c>
      <c r="T4000" s="1">
        <f t="shared" si="882"/>
        <v>41255</v>
      </c>
      <c r="U4000">
        <f t="shared" si="869"/>
        <v>2012</v>
      </c>
      <c r="V4000">
        <f t="shared" si="870"/>
        <v>1.4944999999999999</v>
      </c>
      <c r="W4000">
        <f t="shared" si="871"/>
        <v>1.97</v>
      </c>
      <c r="X4000">
        <f t="shared" si="872"/>
        <v>1.9756</v>
      </c>
      <c r="Y4000">
        <f t="shared" si="873"/>
        <v>1.405</v>
      </c>
      <c r="Z4000">
        <f t="shared" si="874"/>
        <v>1.3673999999999999</v>
      </c>
      <c r="AA4000">
        <f t="shared" si="875"/>
        <v>2.0539000000000001</v>
      </c>
      <c r="AB4000">
        <f t="shared" si="876"/>
        <v>1.4944999999999999</v>
      </c>
      <c r="AC4000">
        <f t="shared" si="877"/>
        <v>1.97</v>
      </c>
      <c r="AD4000">
        <f t="shared" si="878"/>
        <v>1.9756</v>
      </c>
      <c r="AE4000">
        <f t="shared" si="879"/>
        <v>1.405</v>
      </c>
      <c r="AF4000">
        <f t="shared" si="880"/>
        <v>1.3673999999999999</v>
      </c>
      <c r="AG4000">
        <f t="shared" si="881"/>
        <v>2.0539000000000001</v>
      </c>
    </row>
    <row r="4001" spans="1:33">
      <c r="A4001" s="1">
        <v>35208</v>
      </c>
      <c r="B4001">
        <v>1.3085</v>
      </c>
      <c r="C4001">
        <v>1996</v>
      </c>
      <c r="D4001" s="1">
        <v>35209</v>
      </c>
      <c r="E4001">
        <v>1.2004999999999999</v>
      </c>
      <c r="F4001">
        <v>1996</v>
      </c>
      <c r="G4001" s="1">
        <v>37505</v>
      </c>
      <c r="H4001">
        <v>1.4641999999999999</v>
      </c>
      <c r="I4001">
        <v>2002</v>
      </c>
      <c r="J4001" s="1">
        <v>35208</v>
      </c>
      <c r="K4001">
        <v>1.2261</v>
      </c>
      <c r="L4001">
        <v>1996</v>
      </c>
      <c r="M4001" s="1">
        <v>42090</v>
      </c>
      <c r="N4001">
        <v>1.2496</v>
      </c>
      <c r="O4001">
        <v>2015</v>
      </c>
      <c r="P4001" s="1">
        <v>39822</v>
      </c>
      <c r="Q4001">
        <v>2.3994</v>
      </c>
      <c r="R4001">
        <v>2009</v>
      </c>
      <c r="T4001" s="1">
        <f t="shared" si="882"/>
        <v>41256</v>
      </c>
      <c r="U4001">
        <f t="shared" si="869"/>
        <v>2012</v>
      </c>
      <c r="V4001">
        <f t="shared" si="870"/>
        <v>1.4935</v>
      </c>
      <c r="W4001">
        <f t="shared" si="871"/>
        <v>1.9694</v>
      </c>
      <c r="X4001">
        <f t="shared" si="872"/>
        <v>1.9750000000000001</v>
      </c>
      <c r="Y4001">
        <f t="shared" si="873"/>
        <v>1.4048</v>
      </c>
      <c r="Z4001">
        <f t="shared" si="874"/>
        <v>1.3662000000000001</v>
      </c>
      <c r="AA4001">
        <f t="shared" si="875"/>
        <v>2.052</v>
      </c>
      <c r="AB4001">
        <f t="shared" si="876"/>
        <v>1.4935</v>
      </c>
      <c r="AC4001">
        <f t="shared" si="877"/>
        <v>1.9694</v>
      </c>
      <c r="AD4001">
        <f t="shared" si="878"/>
        <v>1.9750000000000001</v>
      </c>
      <c r="AE4001">
        <f t="shared" si="879"/>
        <v>1.4048</v>
      </c>
      <c r="AF4001">
        <f t="shared" si="880"/>
        <v>1.3662000000000001</v>
      </c>
      <c r="AG4001">
        <f t="shared" si="881"/>
        <v>2.052</v>
      </c>
    </row>
    <row r="4002" spans="1:33">
      <c r="A4002" s="1">
        <v>35209</v>
      </c>
      <c r="B4002">
        <v>1.3041</v>
      </c>
      <c r="C4002">
        <v>1996</v>
      </c>
      <c r="D4002" s="1">
        <v>35213</v>
      </c>
      <c r="E4002">
        <v>1.1996</v>
      </c>
      <c r="F4002">
        <v>1996</v>
      </c>
      <c r="G4002" s="1">
        <v>37508</v>
      </c>
      <c r="H4002">
        <v>1.4681999999999999</v>
      </c>
      <c r="I4002">
        <v>2002</v>
      </c>
      <c r="J4002" s="1">
        <v>35209</v>
      </c>
      <c r="K4002">
        <v>1.2227000000000001</v>
      </c>
      <c r="L4002">
        <v>1996</v>
      </c>
      <c r="M4002" s="1">
        <v>42093</v>
      </c>
      <c r="N4002">
        <v>1.2506999999999999</v>
      </c>
      <c r="O4002">
        <v>2015</v>
      </c>
      <c r="P4002" s="1">
        <v>39825</v>
      </c>
      <c r="Q4002">
        <v>2.3955000000000002</v>
      </c>
      <c r="R4002">
        <v>2009</v>
      </c>
      <c r="T4002" s="1">
        <f t="shared" si="882"/>
        <v>41257</v>
      </c>
      <c r="U4002">
        <f t="shared" si="869"/>
        <v>2012</v>
      </c>
      <c r="V4002">
        <f t="shared" si="870"/>
        <v>1.4932000000000001</v>
      </c>
      <c r="W4002">
        <f t="shared" si="871"/>
        <v>1.9687000000000001</v>
      </c>
      <c r="X4002">
        <f t="shared" si="872"/>
        <v>1.9741</v>
      </c>
      <c r="Y4002">
        <f t="shared" si="873"/>
        <v>1.4048</v>
      </c>
      <c r="Z4002">
        <f t="shared" si="874"/>
        <v>1.3653999999999999</v>
      </c>
      <c r="AA4002">
        <f t="shared" si="875"/>
        <v>2.0506000000000002</v>
      </c>
      <c r="AB4002">
        <f t="shared" si="876"/>
        <v>1.4932000000000001</v>
      </c>
      <c r="AC4002">
        <f t="shared" si="877"/>
        <v>1.9687000000000001</v>
      </c>
      <c r="AD4002">
        <f t="shared" si="878"/>
        <v>1.9741</v>
      </c>
      <c r="AE4002">
        <f t="shared" si="879"/>
        <v>1.4048</v>
      </c>
      <c r="AF4002">
        <f t="shared" si="880"/>
        <v>1.3653999999999999</v>
      </c>
      <c r="AG4002">
        <f t="shared" si="881"/>
        <v>2.0506000000000002</v>
      </c>
    </row>
    <row r="4003" spans="1:33">
      <c r="A4003" s="1">
        <v>35213</v>
      </c>
      <c r="B4003">
        <v>1.3054000000000001</v>
      </c>
      <c r="C4003">
        <v>1996</v>
      </c>
      <c r="D4003" s="1">
        <v>35214</v>
      </c>
      <c r="E4003">
        <v>1.1982999999999999</v>
      </c>
      <c r="F4003">
        <v>1996</v>
      </c>
      <c r="G4003" s="1">
        <v>37509</v>
      </c>
      <c r="H4003">
        <v>1.4668000000000001</v>
      </c>
      <c r="I4003">
        <v>2002</v>
      </c>
      <c r="J4003" s="1">
        <v>35213</v>
      </c>
      <c r="K4003">
        <v>1.228</v>
      </c>
      <c r="L4003">
        <v>1996</v>
      </c>
      <c r="M4003" s="1">
        <v>42094</v>
      </c>
      <c r="N4003">
        <v>1.2524</v>
      </c>
      <c r="O4003">
        <v>2015</v>
      </c>
      <c r="P4003" s="1">
        <v>39826</v>
      </c>
      <c r="Q4003">
        <v>2.3956</v>
      </c>
      <c r="R4003">
        <v>2009</v>
      </c>
      <c r="T4003" s="1">
        <f t="shared" si="882"/>
        <v>41258</v>
      </c>
      <c r="U4003">
        <f t="shared" si="869"/>
        <v>2012</v>
      </c>
      <c r="V4003" t="e">
        <f t="shared" si="870"/>
        <v>#N/A</v>
      </c>
      <c r="W4003" t="e">
        <f t="shared" si="871"/>
        <v>#N/A</v>
      </c>
      <c r="X4003" t="e">
        <f t="shared" si="872"/>
        <v>#N/A</v>
      </c>
      <c r="Y4003" t="e">
        <f t="shared" si="873"/>
        <v>#N/A</v>
      </c>
      <c r="Z4003" t="e">
        <f t="shared" si="874"/>
        <v>#N/A</v>
      </c>
      <c r="AA4003" t="e">
        <f t="shared" si="875"/>
        <v>#N/A</v>
      </c>
      <c r="AB4003" t="str">
        <f t="shared" si="876"/>
        <v/>
      </c>
      <c r="AC4003" t="str">
        <f t="shared" si="877"/>
        <v/>
      </c>
      <c r="AD4003" t="str">
        <f t="shared" si="878"/>
        <v/>
      </c>
      <c r="AE4003" t="str">
        <f t="shared" si="879"/>
        <v/>
      </c>
      <c r="AF4003" t="str">
        <f t="shared" si="880"/>
        <v/>
      </c>
      <c r="AG4003" t="str">
        <f t="shared" si="881"/>
        <v/>
      </c>
    </row>
    <row r="4004" spans="1:33">
      <c r="A4004" s="1">
        <v>35214</v>
      </c>
      <c r="B4004">
        <v>1.3064</v>
      </c>
      <c r="C4004">
        <v>1996</v>
      </c>
      <c r="D4004" s="1">
        <v>35215</v>
      </c>
      <c r="E4004">
        <v>1.1990000000000001</v>
      </c>
      <c r="F4004">
        <v>1996</v>
      </c>
      <c r="G4004" s="1">
        <v>37510</v>
      </c>
      <c r="H4004">
        <v>1.4666000000000001</v>
      </c>
      <c r="I4004">
        <v>2002</v>
      </c>
      <c r="J4004" s="1">
        <v>35214</v>
      </c>
      <c r="K4004">
        <v>1.2246999999999999</v>
      </c>
      <c r="L4004">
        <v>1996</v>
      </c>
      <c r="M4004" s="1">
        <v>42095</v>
      </c>
      <c r="N4004">
        <v>1.2477</v>
      </c>
      <c r="O4004">
        <v>2015</v>
      </c>
      <c r="P4004" s="1">
        <v>39827</v>
      </c>
      <c r="Q4004">
        <v>2.3971</v>
      </c>
      <c r="R4004">
        <v>2009</v>
      </c>
      <c r="T4004" s="1">
        <f t="shared" si="882"/>
        <v>41259</v>
      </c>
      <c r="U4004">
        <f t="shared" si="869"/>
        <v>2012</v>
      </c>
      <c r="V4004" t="e">
        <f t="shared" si="870"/>
        <v>#N/A</v>
      </c>
      <c r="W4004" t="e">
        <f t="shared" si="871"/>
        <v>#N/A</v>
      </c>
      <c r="X4004" t="e">
        <f t="shared" si="872"/>
        <v>#N/A</v>
      </c>
      <c r="Y4004" t="e">
        <f t="shared" si="873"/>
        <v>#N/A</v>
      </c>
      <c r="Z4004" t="e">
        <f t="shared" si="874"/>
        <v>#N/A</v>
      </c>
      <c r="AA4004" t="e">
        <f t="shared" si="875"/>
        <v>#N/A</v>
      </c>
      <c r="AB4004" t="str">
        <f t="shared" si="876"/>
        <v/>
      </c>
      <c r="AC4004" t="str">
        <f t="shared" si="877"/>
        <v/>
      </c>
      <c r="AD4004" t="str">
        <f t="shared" si="878"/>
        <v/>
      </c>
      <c r="AE4004" t="str">
        <f t="shared" si="879"/>
        <v/>
      </c>
      <c r="AF4004" t="str">
        <f t="shared" si="880"/>
        <v/>
      </c>
      <c r="AG4004" t="str">
        <f t="shared" si="881"/>
        <v/>
      </c>
    </row>
    <row r="4005" spans="1:33">
      <c r="A4005" s="1">
        <v>35215</v>
      </c>
      <c r="B4005">
        <v>1.3038000000000001</v>
      </c>
      <c r="C4005">
        <v>1996</v>
      </c>
      <c r="D4005" s="1">
        <v>35216</v>
      </c>
      <c r="E4005">
        <v>1.1978</v>
      </c>
      <c r="F4005">
        <v>1996</v>
      </c>
      <c r="G4005" s="1">
        <v>37511</v>
      </c>
      <c r="H4005">
        <v>1.4661</v>
      </c>
      <c r="I4005">
        <v>2002</v>
      </c>
      <c r="J4005" s="1">
        <v>35215</v>
      </c>
      <c r="K4005">
        <v>1.2210000000000001</v>
      </c>
      <c r="L4005">
        <v>1996</v>
      </c>
      <c r="M4005" s="1">
        <v>42096</v>
      </c>
      <c r="N4005">
        <v>1.2472000000000001</v>
      </c>
      <c r="O4005">
        <v>2015</v>
      </c>
      <c r="P4005" s="1">
        <v>39828</v>
      </c>
      <c r="Q4005">
        <v>2.3965000000000001</v>
      </c>
      <c r="R4005">
        <v>2009</v>
      </c>
      <c r="T4005" s="1">
        <f t="shared" si="882"/>
        <v>41260</v>
      </c>
      <c r="U4005">
        <f t="shared" si="869"/>
        <v>2012</v>
      </c>
      <c r="V4005">
        <f t="shared" si="870"/>
        <v>1.4936</v>
      </c>
      <c r="W4005">
        <f t="shared" si="871"/>
        <v>1.9710000000000001</v>
      </c>
      <c r="X4005">
        <f t="shared" si="872"/>
        <v>1.9771999999999998</v>
      </c>
      <c r="Y4005">
        <f t="shared" si="873"/>
        <v>1.4088000000000001</v>
      </c>
      <c r="Z4005">
        <f t="shared" si="874"/>
        <v>1.3693</v>
      </c>
      <c r="AA4005">
        <f t="shared" si="875"/>
        <v>2.0522999999999998</v>
      </c>
      <c r="AB4005">
        <f t="shared" si="876"/>
        <v>1.4936</v>
      </c>
      <c r="AC4005">
        <f t="shared" si="877"/>
        <v>1.9710000000000001</v>
      </c>
      <c r="AD4005">
        <f t="shared" si="878"/>
        <v>1.9771999999999998</v>
      </c>
      <c r="AE4005">
        <f t="shared" si="879"/>
        <v>1.4088000000000001</v>
      </c>
      <c r="AF4005">
        <f t="shared" si="880"/>
        <v>1.3693</v>
      </c>
      <c r="AG4005">
        <f t="shared" si="881"/>
        <v>2.0522999999999998</v>
      </c>
    </row>
    <row r="4006" spans="1:33">
      <c r="A4006" s="1">
        <v>35216</v>
      </c>
      <c r="B4006">
        <v>1.3026</v>
      </c>
      <c r="C4006">
        <v>1996</v>
      </c>
      <c r="D4006" s="1">
        <v>35219</v>
      </c>
      <c r="E4006">
        <v>1.1928000000000001</v>
      </c>
      <c r="F4006">
        <v>1996</v>
      </c>
      <c r="G4006" s="1">
        <v>37512</v>
      </c>
      <c r="H4006">
        <v>1.4666000000000001</v>
      </c>
      <c r="I4006">
        <v>2002</v>
      </c>
      <c r="J4006" s="1">
        <v>35216</v>
      </c>
      <c r="K4006">
        <v>1.2252000000000001</v>
      </c>
      <c r="L4006">
        <v>1996</v>
      </c>
      <c r="M4006" s="1">
        <v>42100</v>
      </c>
      <c r="N4006">
        <v>1.2465999999999999</v>
      </c>
      <c r="O4006">
        <v>2015</v>
      </c>
      <c r="P4006" s="1">
        <v>39829</v>
      </c>
      <c r="Q4006">
        <v>2.3938999999999999</v>
      </c>
      <c r="R4006">
        <v>2009</v>
      </c>
      <c r="T4006" s="1">
        <f t="shared" si="882"/>
        <v>41261</v>
      </c>
      <c r="U4006">
        <f t="shared" si="869"/>
        <v>2012</v>
      </c>
      <c r="V4006">
        <f t="shared" si="870"/>
        <v>1.4922</v>
      </c>
      <c r="W4006">
        <f t="shared" si="871"/>
        <v>1.9727000000000001</v>
      </c>
      <c r="X4006">
        <f t="shared" si="872"/>
        <v>1.9750000000000001</v>
      </c>
      <c r="Y4006">
        <f t="shared" si="873"/>
        <v>1.4089</v>
      </c>
      <c r="Z4006">
        <f t="shared" si="874"/>
        <v>1.3721000000000001</v>
      </c>
      <c r="AA4006">
        <f t="shared" si="875"/>
        <v>2.0539000000000001</v>
      </c>
      <c r="AB4006">
        <f t="shared" si="876"/>
        <v>1.4922</v>
      </c>
      <c r="AC4006">
        <f t="shared" si="877"/>
        <v>1.9727000000000001</v>
      </c>
      <c r="AD4006">
        <f t="shared" si="878"/>
        <v>1.9750000000000001</v>
      </c>
      <c r="AE4006">
        <f t="shared" si="879"/>
        <v>1.4089</v>
      </c>
      <c r="AF4006">
        <f t="shared" si="880"/>
        <v>1.3721000000000001</v>
      </c>
      <c r="AG4006">
        <f t="shared" si="881"/>
        <v>2.0539000000000001</v>
      </c>
    </row>
    <row r="4007" spans="1:33">
      <c r="A4007" s="1">
        <v>35219</v>
      </c>
      <c r="B4007">
        <v>1.2976000000000001</v>
      </c>
      <c r="C4007">
        <v>1996</v>
      </c>
      <c r="D4007" s="1">
        <v>35220</v>
      </c>
      <c r="E4007">
        <v>1.1992</v>
      </c>
      <c r="F4007">
        <v>1996</v>
      </c>
      <c r="G4007" s="1">
        <v>37515</v>
      </c>
      <c r="H4007">
        <v>1.4656</v>
      </c>
      <c r="I4007">
        <v>2002</v>
      </c>
      <c r="J4007" s="1">
        <v>35219</v>
      </c>
      <c r="K4007">
        <v>1.2241</v>
      </c>
      <c r="L4007">
        <v>1996</v>
      </c>
      <c r="M4007" s="1">
        <v>42101</v>
      </c>
      <c r="N4007">
        <v>1.2462</v>
      </c>
      <c r="O4007">
        <v>2015</v>
      </c>
      <c r="P4007" s="1">
        <v>39833</v>
      </c>
      <c r="Q4007">
        <v>2.4035000000000002</v>
      </c>
      <c r="R4007">
        <v>2009</v>
      </c>
      <c r="T4007" s="1">
        <f t="shared" si="882"/>
        <v>41262</v>
      </c>
      <c r="U4007">
        <f t="shared" si="869"/>
        <v>2012</v>
      </c>
      <c r="V4007">
        <f t="shared" si="870"/>
        <v>1.4918</v>
      </c>
      <c r="W4007">
        <f t="shared" si="871"/>
        <v>1.9725999999999999</v>
      </c>
      <c r="X4007">
        <f t="shared" si="872"/>
        <v>1.9731999999999998</v>
      </c>
      <c r="Y4007">
        <f t="shared" si="873"/>
        <v>1.4088000000000001</v>
      </c>
      <c r="Z4007">
        <f t="shared" si="874"/>
        <v>1.3713</v>
      </c>
      <c r="AA4007">
        <f t="shared" si="875"/>
        <v>2.0522</v>
      </c>
      <c r="AB4007">
        <f t="shared" si="876"/>
        <v>1.4918</v>
      </c>
      <c r="AC4007">
        <f t="shared" si="877"/>
        <v>1.9725999999999999</v>
      </c>
      <c r="AD4007">
        <f t="shared" si="878"/>
        <v>1.9731999999999998</v>
      </c>
      <c r="AE4007">
        <f t="shared" si="879"/>
        <v>1.4088000000000001</v>
      </c>
      <c r="AF4007">
        <f t="shared" si="880"/>
        <v>1.3713</v>
      </c>
      <c r="AG4007">
        <f t="shared" si="881"/>
        <v>2.0522</v>
      </c>
    </row>
    <row r="4008" spans="1:33">
      <c r="A4008" s="1">
        <v>35220</v>
      </c>
      <c r="B4008">
        <v>1.3017000000000001</v>
      </c>
      <c r="C4008">
        <v>1996</v>
      </c>
      <c r="D4008" s="1">
        <v>35221</v>
      </c>
      <c r="E4008">
        <v>1.1966000000000001</v>
      </c>
      <c r="F4008">
        <v>1996</v>
      </c>
      <c r="G4008" s="1">
        <v>37516</v>
      </c>
      <c r="H4008">
        <v>1.4610000000000001</v>
      </c>
      <c r="I4008">
        <v>2002</v>
      </c>
      <c r="J4008" s="1">
        <v>35220</v>
      </c>
      <c r="K4008">
        <v>1.2261</v>
      </c>
      <c r="L4008">
        <v>1996</v>
      </c>
      <c r="M4008" s="1">
        <v>42102</v>
      </c>
      <c r="N4008">
        <v>1.246</v>
      </c>
      <c r="O4008">
        <v>2015</v>
      </c>
      <c r="P4008" s="1">
        <v>39834</v>
      </c>
      <c r="Q4008">
        <v>2.4434</v>
      </c>
      <c r="R4008">
        <v>2009</v>
      </c>
      <c r="T4008" s="1">
        <f t="shared" si="882"/>
        <v>41263</v>
      </c>
      <c r="U4008">
        <f t="shared" si="869"/>
        <v>2012</v>
      </c>
      <c r="V4008">
        <f t="shared" si="870"/>
        <v>1.4929000000000001</v>
      </c>
      <c r="W4008">
        <f t="shared" si="871"/>
        <v>1.974</v>
      </c>
      <c r="X4008">
        <f t="shared" si="872"/>
        <v>1.9738</v>
      </c>
      <c r="Y4008">
        <f t="shared" si="873"/>
        <v>1.4091</v>
      </c>
      <c r="Z4008">
        <f t="shared" si="874"/>
        <v>1.3721999999999999</v>
      </c>
      <c r="AA4008">
        <f t="shared" si="875"/>
        <v>2.0520999999999998</v>
      </c>
      <c r="AB4008">
        <f t="shared" si="876"/>
        <v>1.4929000000000001</v>
      </c>
      <c r="AC4008">
        <f t="shared" si="877"/>
        <v>1.974</v>
      </c>
      <c r="AD4008">
        <f t="shared" si="878"/>
        <v>1.9738</v>
      </c>
      <c r="AE4008">
        <f t="shared" si="879"/>
        <v>1.4091</v>
      </c>
      <c r="AF4008">
        <f t="shared" si="880"/>
        <v>1.3721999999999999</v>
      </c>
      <c r="AG4008">
        <f t="shared" si="881"/>
        <v>2.0520999999999998</v>
      </c>
    </row>
    <row r="4009" spans="1:33">
      <c r="A4009" s="1">
        <v>35221</v>
      </c>
      <c r="B4009">
        <v>1.3122</v>
      </c>
      <c r="C4009">
        <v>1996</v>
      </c>
      <c r="D4009" s="1">
        <v>35222</v>
      </c>
      <c r="E4009">
        <v>1.1948000000000001</v>
      </c>
      <c r="F4009">
        <v>1996</v>
      </c>
      <c r="G4009" s="1">
        <v>37517</v>
      </c>
      <c r="H4009">
        <v>1.4616</v>
      </c>
      <c r="I4009">
        <v>2002</v>
      </c>
      <c r="J4009" s="1">
        <v>35221</v>
      </c>
      <c r="K4009">
        <v>1.2214</v>
      </c>
      <c r="L4009">
        <v>1996</v>
      </c>
      <c r="M4009" s="1">
        <v>42103</v>
      </c>
      <c r="N4009">
        <v>1.2454000000000001</v>
      </c>
      <c r="O4009">
        <v>2015</v>
      </c>
      <c r="P4009" s="1">
        <v>39835</v>
      </c>
      <c r="Q4009">
        <v>2.4378000000000002</v>
      </c>
      <c r="R4009">
        <v>2009</v>
      </c>
      <c r="T4009" s="1">
        <f t="shared" si="882"/>
        <v>41264</v>
      </c>
      <c r="U4009">
        <f t="shared" si="869"/>
        <v>2012</v>
      </c>
      <c r="V4009">
        <f t="shared" si="870"/>
        <v>1.4912000000000001</v>
      </c>
      <c r="W4009">
        <f t="shared" si="871"/>
        <v>1.9727999999999999</v>
      </c>
      <c r="X4009">
        <f t="shared" si="872"/>
        <v>1.9739</v>
      </c>
      <c r="Y4009">
        <f t="shared" si="873"/>
        <v>1.4083000000000001</v>
      </c>
      <c r="Z4009">
        <f t="shared" si="874"/>
        <v>1.3713</v>
      </c>
      <c r="AA4009">
        <f t="shared" si="875"/>
        <v>2.0508999999999999</v>
      </c>
      <c r="AB4009">
        <f t="shared" si="876"/>
        <v>1.4912000000000001</v>
      </c>
      <c r="AC4009">
        <f t="shared" si="877"/>
        <v>1.9727999999999999</v>
      </c>
      <c r="AD4009">
        <f t="shared" si="878"/>
        <v>1.9739</v>
      </c>
      <c r="AE4009">
        <f t="shared" si="879"/>
        <v>1.4083000000000001</v>
      </c>
      <c r="AF4009">
        <f t="shared" si="880"/>
        <v>1.3713</v>
      </c>
      <c r="AG4009">
        <f t="shared" si="881"/>
        <v>2.0508999999999999</v>
      </c>
    </row>
    <row r="4010" spans="1:33">
      <c r="A4010" s="1">
        <v>35222</v>
      </c>
      <c r="B4010">
        <v>1.3089</v>
      </c>
      <c r="C4010">
        <v>1996</v>
      </c>
      <c r="D4010" s="1">
        <v>35223</v>
      </c>
      <c r="E4010">
        <v>1.1942999999999999</v>
      </c>
      <c r="F4010">
        <v>1996</v>
      </c>
      <c r="G4010" s="1">
        <v>37518</v>
      </c>
      <c r="H4010">
        <v>1.4637</v>
      </c>
      <c r="I4010">
        <v>2002</v>
      </c>
      <c r="J4010" s="1">
        <v>35222</v>
      </c>
      <c r="K4010">
        <v>1.2096</v>
      </c>
      <c r="L4010">
        <v>1996</v>
      </c>
      <c r="M4010" s="1">
        <v>42104</v>
      </c>
      <c r="N4010">
        <v>1.2427999999999999</v>
      </c>
      <c r="O4010">
        <v>2015</v>
      </c>
      <c r="P4010" s="1">
        <v>39836</v>
      </c>
      <c r="Q4010">
        <v>2.4398</v>
      </c>
      <c r="R4010">
        <v>2009</v>
      </c>
      <c r="T4010" s="1">
        <f t="shared" si="882"/>
        <v>41265</v>
      </c>
      <c r="U4010">
        <f t="shared" si="869"/>
        <v>2012</v>
      </c>
      <c r="V4010" t="e">
        <f t="shared" si="870"/>
        <v>#N/A</v>
      </c>
      <c r="W4010" t="e">
        <f t="shared" si="871"/>
        <v>#N/A</v>
      </c>
      <c r="X4010" t="e">
        <f t="shared" si="872"/>
        <v>#N/A</v>
      </c>
      <c r="Y4010" t="e">
        <f t="shared" si="873"/>
        <v>#N/A</v>
      </c>
      <c r="Z4010" t="e">
        <f t="shared" si="874"/>
        <v>#N/A</v>
      </c>
      <c r="AA4010" t="e">
        <f t="shared" si="875"/>
        <v>#N/A</v>
      </c>
      <c r="AB4010" t="str">
        <f t="shared" si="876"/>
        <v/>
      </c>
      <c r="AC4010" t="str">
        <f t="shared" si="877"/>
        <v/>
      </c>
      <c r="AD4010" t="str">
        <f t="shared" si="878"/>
        <v/>
      </c>
      <c r="AE4010" t="str">
        <f t="shared" si="879"/>
        <v/>
      </c>
      <c r="AF4010" t="str">
        <f t="shared" si="880"/>
        <v/>
      </c>
      <c r="AG4010" t="str">
        <f t="shared" si="881"/>
        <v/>
      </c>
    </row>
    <row r="4011" spans="1:33">
      <c r="A4011" s="1">
        <v>35223</v>
      </c>
      <c r="B4011">
        <v>1.3071999999999999</v>
      </c>
      <c r="C4011">
        <v>1996</v>
      </c>
      <c r="D4011" s="1">
        <v>35226</v>
      </c>
      <c r="E4011">
        <v>1.1943999999999999</v>
      </c>
      <c r="F4011">
        <v>1996</v>
      </c>
      <c r="G4011" s="1">
        <v>37519</v>
      </c>
      <c r="H4011">
        <v>1.4621</v>
      </c>
      <c r="I4011">
        <v>2002</v>
      </c>
      <c r="J4011" s="1">
        <v>35223</v>
      </c>
      <c r="K4011">
        <v>1.2109000000000001</v>
      </c>
      <c r="L4011">
        <v>1996</v>
      </c>
      <c r="M4011" s="1">
        <v>42107</v>
      </c>
      <c r="N4011">
        <v>1.2525999999999999</v>
      </c>
      <c r="O4011">
        <v>2015</v>
      </c>
      <c r="P4011" s="1">
        <v>39839</v>
      </c>
      <c r="Q4011">
        <v>2.4397000000000002</v>
      </c>
      <c r="R4011">
        <v>2009</v>
      </c>
      <c r="T4011" s="1">
        <f t="shared" si="882"/>
        <v>41266</v>
      </c>
      <c r="U4011">
        <f t="shared" si="869"/>
        <v>2012</v>
      </c>
      <c r="V4011" t="e">
        <f t="shared" si="870"/>
        <v>#N/A</v>
      </c>
      <c r="W4011" t="e">
        <f t="shared" si="871"/>
        <v>#N/A</v>
      </c>
      <c r="X4011" t="e">
        <f t="shared" si="872"/>
        <v>#N/A</v>
      </c>
      <c r="Y4011" t="e">
        <f t="shared" si="873"/>
        <v>#N/A</v>
      </c>
      <c r="Z4011" t="e">
        <f t="shared" si="874"/>
        <v>#N/A</v>
      </c>
      <c r="AA4011" t="e">
        <f t="shared" si="875"/>
        <v>#N/A</v>
      </c>
      <c r="AB4011" t="str">
        <f t="shared" si="876"/>
        <v/>
      </c>
      <c r="AC4011" t="str">
        <f t="shared" si="877"/>
        <v/>
      </c>
      <c r="AD4011" t="str">
        <f t="shared" si="878"/>
        <v/>
      </c>
      <c r="AE4011" t="str">
        <f t="shared" si="879"/>
        <v/>
      </c>
      <c r="AF4011" t="str">
        <f t="shared" si="880"/>
        <v/>
      </c>
      <c r="AG4011" t="str">
        <f t="shared" si="881"/>
        <v/>
      </c>
    </row>
    <row r="4012" spans="1:33">
      <c r="A4012" s="1">
        <v>35226</v>
      </c>
      <c r="B4012">
        <v>1.3065</v>
      </c>
      <c r="C4012">
        <v>1996</v>
      </c>
      <c r="D4012" s="1">
        <v>35227</v>
      </c>
      <c r="E4012">
        <v>1.1932</v>
      </c>
      <c r="F4012">
        <v>1996</v>
      </c>
      <c r="G4012" s="1">
        <v>37522</v>
      </c>
      <c r="H4012">
        <v>1.458</v>
      </c>
      <c r="I4012">
        <v>2002</v>
      </c>
      <c r="J4012" s="1">
        <v>35226</v>
      </c>
      <c r="K4012">
        <v>1.2126000000000001</v>
      </c>
      <c r="L4012">
        <v>1996</v>
      </c>
      <c r="M4012" s="1">
        <v>42108</v>
      </c>
      <c r="N4012">
        <v>1.2530000000000001</v>
      </c>
      <c r="O4012">
        <v>2015</v>
      </c>
      <c r="P4012" s="1">
        <v>39840</v>
      </c>
      <c r="Q4012">
        <v>2.4401999999999999</v>
      </c>
      <c r="R4012">
        <v>2009</v>
      </c>
      <c r="T4012" s="1">
        <f t="shared" si="882"/>
        <v>41267</v>
      </c>
      <c r="U4012">
        <f t="shared" si="869"/>
        <v>2012</v>
      </c>
      <c r="V4012">
        <f t="shared" si="870"/>
        <v>1.49</v>
      </c>
      <c r="W4012">
        <f t="shared" si="871"/>
        <v>1.9710000000000001</v>
      </c>
      <c r="X4012">
        <f t="shared" si="872"/>
        <v>1.9739</v>
      </c>
      <c r="Y4012">
        <f t="shared" si="873"/>
        <v>1.4075</v>
      </c>
      <c r="Z4012">
        <f t="shared" si="874"/>
        <v>1.3709</v>
      </c>
      <c r="AA4012">
        <f t="shared" si="875"/>
        <v>2.0501</v>
      </c>
      <c r="AB4012">
        <f t="shared" si="876"/>
        <v>1.49</v>
      </c>
      <c r="AC4012">
        <f t="shared" si="877"/>
        <v>1.9710000000000001</v>
      </c>
      <c r="AD4012">
        <f t="shared" si="878"/>
        <v>1.9739</v>
      </c>
      <c r="AE4012">
        <f t="shared" si="879"/>
        <v>1.4075</v>
      </c>
      <c r="AF4012">
        <f t="shared" si="880"/>
        <v>1.3709</v>
      </c>
      <c r="AG4012">
        <f t="shared" si="881"/>
        <v>2.0501</v>
      </c>
    </row>
    <row r="4013" spans="1:33">
      <c r="A4013" s="1">
        <v>35227</v>
      </c>
      <c r="B4013">
        <v>1.3058000000000001</v>
      </c>
      <c r="C4013">
        <v>1996</v>
      </c>
      <c r="D4013" s="1">
        <v>35228</v>
      </c>
      <c r="E4013">
        <v>1.1909000000000001</v>
      </c>
      <c r="F4013">
        <v>1996</v>
      </c>
      <c r="G4013" s="1">
        <v>37523</v>
      </c>
      <c r="H4013">
        <v>1.4562999999999999</v>
      </c>
      <c r="I4013">
        <v>2002</v>
      </c>
      <c r="J4013" s="1">
        <v>35227</v>
      </c>
      <c r="K4013">
        <v>1.2116</v>
      </c>
      <c r="L4013">
        <v>1996</v>
      </c>
      <c r="M4013" s="1">
        <v>42109</v>
      </c>
      <c r="N4013">
        <v>1.2547999999999999</v>
      </c>
      <c r="O4013">
        <v>2015</v>
      </c>
      <c r="P4013" s="1">
        <v>39841</v>
      </c>
      <c r="Q4013">
        <v>2.4535</v>
      </c>
      <c r="R4013">
        <v>2009</v>
      </c>
      <c r="T4013" s="1">
        <f t="shared" si="882"/>
        <v>41268</v>
      </c>
      <c r="U4013">
        <f t="shared" si="869"/>
        <v>2012</v>
      </c>
      <c r="V4013" t="e">
        <f t="shared" si="870"/>
        <v>#N/A</v>
      </c>
      <c r="W4013" t="e">
        <f t="shared" si="871"/>
        <v>#N/A</v>
      </c>
      <c r="X4013" t="e">
        <f t="shared" si="872"/>
        <v>#N/A</v>
      </c>
      <c r="Y4013" t="e">
        <f t="shared" si="873"/>
        <v>#N/A</v>
      </c>
      <c r="Z4013" t="e">
        <f t="shared" si="874"/>
        <v>#N/A</v>
      </c>
      <c r="AA4013" t="e">
        <f t="shared" si="875"/>
        <v>#N/A</v>
      </c>
      <c r="AB4013" t="str">
        <f t="shared" si="876"/>
        <v/>
      </c>
      <c r="AC4013" t="str">
        <f t="shared" si="877"/>
        <v/>
      </c>
      <c r="AD4013" t="str">
        <f t="shared" si="878"/>
        <v/>
      </c>
      <c r="AE4013" t="str">
        <f t="shared" si="879"/>
        <v/>
      </c>
      <c r="AF4013" t="str">
        <f t="shared" si="880"/>
        <v/>
      </c>
      <c r="AG4013" t="str">
        <f t="shared" si="881"/>
        <v/>
      </c>
    </row>
    <row r="4014" spans="1:33">
      <c r="A4014" s="1">
        <v>35228</v>
      </c>
      <c r="B4014">
        <v>1.3047</v>
      </c>
      <c r="C4014">
        <v>1996</v>
      </c>
      <c r="D4014" s="1">
        <v>35229</v>
      </c>
      <c r="E4014">
        <v>1.1896</v>
      </c>
      <c r="F4014">
        <v>1996</v>
      </c>
      <c r="G4014" s="1">
        <v>37524</v>
      </c>
      <c r="H4014">
        <v>1.4552</v>
      </c>
      <c r="I4014">
        <v>2002</v>
      </c>
      <c r="J4014" s="1">
        <v>35228</v>
      </c>
      <c r="K4014">
        <v>1.2122999999999999</v>
      </c>
      <c r="L4014">
        <v>1996</v>
      </c>
      <c r="M4014" s="1">
        <v>42110</v>
      </c>
      <c r="N4014">
        <v>1.2726</v>
      </c>
      <c r="O4014">
        <v>2015</v>
      </c>
      <c r="P4014" s="1">
        <v>39842</v>
      </c>
      <c r="Q4014">
        <v>2.452</v>
      </c>
      <c r="R4014">
        <v>2009</v>
      </c>
      <c r="T4014" s="1">
        <f t="shared" si="882"/>
        <v>41269</v>
      </c>
      <c r="U4014">
        <f t="shared" si="869"/>
        <v>2012</v>
      </c>
      <c r="V4014">
        <f t="shared" si="870"/>
        <v>1.4894000000000001</v>
      </c>
      <c r="W4014">
        <f t="shared" si="871"/>
        <v>1.9683999999999999</v>
      </c>
      <c r="X4014">
        <f t="shared" si="872"/>
        <v>1.9727999999999999</v>
      </c>
      <c r="Y4014">
        <f t="shared" si="873"/>
        <v>1.4072</v>
      </c>
      <c r="Z4014">
        <f t="shared" si="874"/>
        <v>1.3706</v>
      </c>
      <c r="AA4014">
        <f t="shared" si="875"/>
        <v>2.0495999999999999</v>
      </c>
      <c r="AB4014">
        <f t="shared" si="876"/>
        <v>1.4894000000000001</v>
      </c>
      <c r="AC4014">
        <f t="shared" si="877"/>
        <v>1.9683999999999999</v>
      </c>
      <c r="AD4014">
        <f t="shared" si="878"/>
        <v>1.9727999999999999</v>
      </c>
      <c r="AE4014">
        <f t="shared" si="879"/>
        <v>1.4072</v>
      </c>
      <c r="AF4014">
        <f t="shared" si="880"/>
        <v>1.3706</v>
      </c>
      <c r="AG4014">
        <f t="shared" si="881"/>
        <v>2.0495999999999999</v>
      </c>
    </row>
    <row r="4015" spans="1:33">
      <c r="A4015" s="1">
        <v>35229</v>
      </c>
      <c r="B4015">
        <v>1.304</v>
      </c>
      <c r="C4015">
        <v>1996</v>
      </c>
      <c r="D4015" s="1">
        <v>35230</v>
      </c>
      <c r="E4015">
        <v>1.1997</v>
      </c>
      <c r="F4015">
        <v>1996</v>
      </c>
      <c r="G4015" s="1">
        <v>37525</v>
      </c>
      <c r="H4015">
        <v>1.4594</v>
      </c>
      <c r="I4015">
        <v>2002</v>
      </c>
      <c r="J4015" s="1">
        <v>35229</v>
      </c>
      <c r="K4015">
        <v>1.2119</v>
      </c>
      <c r="L4015">
        <v>1996</v>
      </c>
      <c r="M4015" s="1">
        <v>42111</v>
      </c>
      <c r="N4015">
        <v>1.2690999999999999</v>
      </c>
      <c r="O4015">
        <v>2015</v>
      </c>
      <c r="P4015" s="1">
        <v>39843</v>
      </c>
      <c r="Q4015">
        <v>2.4523000000000001</v>
      </c>
      <c r="R4015">
        <v>2009</v>
      </c>
      <c r="T4015" s="1">
        <f t="shared" si="882"/>
        <v>41270</v>
      </c>
      <c r="U4015">
        <f t="shared" si="869"/>
        <v>2012</v>
      </c>
      <c r="V4015">
        <f t="shared" si="870"/>
        <v>1.4896</v>
      </c>
      <c r="W4015">
        <f t="shared" si="871"/>
        <v>1.9685000000000001</v>
      </c>
      <c r="X4015">
        <f t="shared" si="872"/>
        <v>1.9729000000000001</v>
      </c>
      <c r="Y4015">
        <f t="shared" si="873"/>
        <v>1.4073</v>
      </c>
      <c r="Z4015">
        <f t="shared" si="874"/>
        <v>1.3706</v>
      </c>
      <c r="AA4015">
        <f t="shared" si="875"/>
        <v>2.0495999999999999</v>
      </c>
      <c r="AB4015">
        <f t="shared" si="876"/>
        <v>1.4896</v>
      </c>
      <c r="AC4015">
        <f t="shared" si="877"/>
        <v>1.9685000000000001</v>
      </c>
      <c r="AD4015">
        <f t="shared" si="878"/>
        <v>1.9729000000000001</v>
      </c>
      <c r="AE4015">
        <f t="shared" si="879"/>
        <v>1.4073</v>
      </c>
      <c r="AF4015">
        <f t="shared" si="880"/>
        <v>1.3706</v>
      </c>
      <c r="AG4015">
        <f t="shared" si="881"/>
        <v>2.0495999999999999</v>
      </c>
    </row>
    <row r="4016" spans="1:33">
      <c r="A4016" s="1">
        <v>35230</v>
      </c>
      <c r="B4016">
        <v>1.3117000000000001</v>
      </c>
      <c r="C4016">
        <v>1996</v>
      </c>
      <c r="D4016" s="1">
        <v>35233</v>
      </c>
      <c r="E4016">
        <v>1.1999</v>
      </c>
      <c r="F4016">
        <v>1996</v>
      </c>
      <c r="G4016" s="1">
        <v>37526</v>
      </c>
      <c r="H4016">
        <v>1.4511000000000001</v>
      </c>
      <c r="I4016">
        <v>2002</v>
      </c>
      <c r="J4016" s="1">
        <v>35230</v>
      </c>
      <c r="K4016">
        <v>1.2116</v>
      </c>
      <c r="L4016">
        <v>1996</v>
      </c>
      <c r="M4016" s="1">
        <v>42114</v>
      </c>
      <c r="N4016">
        <v>1.2682</v>
      </c>
      <c r="O4016">
        <v>2015</v>
      </c>
      <c r="P4016" s="1">
        <v>39846</v>
      </c>
      <c r="Q4016">
        <v>2.4525999999999999</v>
      </c>
      <c r="R4016">
        <v>2009</v>
      </c>
      <c r="T4016" s="1">
        <f t="shared" si="882"/>
        <v>41271</v>
      </c>
      <c r="U4016">
        <f t="shared" si="869"/>
        <v>2012</v>
      </c>
      <c r="V4016">
        <f t="shared" si="870"/>
        <v>1.4883</v>
      </c>
      <c r="W4016">
        <f t="shared" si="871"/>
        <v>1.9664000000000001</v>
      </c>
      <c r="X4016">
        <f t="shared" si="872"/>
        <v>1.9702999999999999</v>
      </c>
      <c r="Y4016">
        <f t="shared" si="873"/>
        <v>1.4060000000000001</v>
      </c>
      <c r="Z4016">
        <f t="shared" si="874"/>
        <v>1.3694999999999999</v>
      </c>
      <c r="AA4016">
        <f t="shared" si="875"/>
        <v>2.0470999999999999</v>
      </c>
      <c r="AB4016">
        <f t="shared" si="876"/>
        <v>1.4883</v>
      </c>
      <c r="AC4016">
        <f t="shared" si="877"/>
        <v>1.9664000000000001</v>
      </c>
      <c r="AD4016">
        <f t="shared" si="878"/>
        <v>1.9702999999999999</v>
      </c>
      <c r="AE4016">
        <f t="shared" si="879"/>
        <v>1.4060000000000001</v>
      </c>
      <c r="AF4016">
        <f t="shared" si="880"/>
        <v>1.3694999999999999</v>
      </c>
      <c r="AG4016">
        <f t="shared" si="881"/>
        <v>2.0470999999999999</v>
      </c>
    </row>
    <row r="4017" spans="1:33">
      <c r="A4017" s="1">
        <v>35233</v>
      </c>
      <c r="B4017">
        <v>1.3139000000000001</v>
      </c>
      <c r="C4017">
        <v>1996</v>
      </c>
      <c r="D4017" s="1">
        <v>35234</v>
      </c>
      <c r="E4017">
        <v>1.1979</v>
      </c>
      <c r="F4017">
        <v>1996</v>
      </c>
      <c r="G4017" s="1">
        <v>37529</v>
      </c>
      <c r="H4017">
        <v>1.4472</v>
      </c>
      <c r="I4017">
        <v>2002</v>
      </c>
      <c r="J4017" s="1">
        <v>35233</v>
      </c>
      <c r="K4017">
        <v>1.2176</v>
      </c>
      <c r="L4017">
        <v>1996</v>
      </c>
      <c r="M4017" s="1">
        <v>42115</v>
      </c>
      <c r="N4017">
        <v>1.2685999999999999</v>
      </c>
      <c r="O4017">
        <v>2015</v>
      </c>
      <c r="P4017" s="1">
        <v>39847</v>
      </c>
      <c r="Q4017">
        <v>2.4497999999999998</v>
      </c>
      <c r="R4017">
        <v>2009</v>
      </c>
      <c r="T4017" s="1">
        <f t="shared" si="882"/>
        <v>41272</v>
      </c>
      <c r="U4017">
        <f t="shared" si="869"/>
        <v>2012</v>
      </c>
      <c r="V4017" t="e">
        <f t="shared" si="870"/>
        <v>#N/A</v>
      </c>
      <c r="W4017" t="e">
        <f t="shared" si="871"/>
        <v>#N/A</v>
      </c>
      <c r="X4017" t="e">
        <f t="shared" si="872"/>
        <v>#N/A</v>
      </c>
      <c r="Y4017" t="e">
        <f t="shared" si="873"/>
        <v>#N/A</v>
      </c>
      <c r="Z4017" t="e">
        <f t="shared" si="874"/>
        <v>#N/A</v>
      </c>
      <c r="AA4017" t="e">
        <f t="shared" si="875"/>
        <v>#N/A</v>
      </c>
      <c r="AB4017" t="str">
        <f t="shared" si="876"/>
        <v/>
      </c>
      <c r="AC4017" t="str">
        <f t="shared" si="877"/>
        <v/>
      </c>
      <c r="AD4017" t="str">
        <f t="shared" si="878"/>
        <v/>
      </c>
      <c r="AE4017" t="str">
        <f t="shared" si="879"/>
        <v/>
      </c>
      <c r="AF4017" t="str">
        <f t="shared" si="880"/>
        <v/>
      </c>
      <c r="AG4017" t="str">
        <f t="shared" si="881"/>
        <v/>
      </c>
    </row>
    <row r="4018" spans="1:33">
      <c r="A4018" s="1">
        <v>35234</v>
      </c>
      <c r="B4018">
        <v>1.3119000000000001</v>
      </c>
      <c r="C4018">
        <v>1996</v>
      </c>
      <c r="D4018" s="1">
        <v>35235</v>
      </c>
      <c r="E4018">
        <v>1.1987000000000001</v>
      </c>
      <c r="F4018">
        <v>1996</v>
      </c>
      <c r="G4018" s="1">
        <v>37530</v>
      </c>
      <c r="H4018">
        <v>1.4422999999999999</v>
      </c>
      <c r="I4018">
        <v>2002</v>
      </c>
      <c r="J4018" s="1">
        <v>35234</v>
      </c>
      <c r="K4018">
        <v>1.2084999999999999</v>
      </c>
      <c r="L4018">
        <v>1996</v>
      </c>
      <c r="M4018" s="1">
        <v>42116</v>
      </c>
      <c r="N4018">
        <v>1.2686999999999999</v>
      </c>
      <c r="O4018">
        <v>2015</v>
      </c>
      <c r="P4018" s="1">
        <v>39848</v>
      </c>
      <c r="Q4018">
        <v>2.4477000000000002</v>
      </c>
      <c r="R4018">
        <v>2009</v>
      </c>
      <c r="T4018" s="1">
        <f t="shared" si="882"/>
        <v>41273</v>
      </c>
      <c r="U4018">
        <f t="shared" si="869"/>
        <v>2012</v>
      </c>
      <c r="V4018" t="e">
        <f t="shared" si="870"/>
        <v>#N/A</v>
      </c>
      <c r="W4018" t="e">
        <f t="shared" si="871"/>
        <v>#N/A</v>
      </c>
      <c r="X4018" t="e">
        <f t="shared" si="872"/>
        <v>#N/A</v>
      </c>
      <c r="Y4018" t="e">
        <f t="shared" si="873"/>
        <v>#N/A</v>
      </c>
      <c r="Z4018" t="e">
        <f t="shared" si="874"/>
        <v>#N/A</v>
      </c>
      <c r="AA4018" t="e">
        <f t="shared" si="875"/>
        <v>#N/A</v>
      </c>
      <c r="AB4018" t="str">
        <f t="shared" si="876"/>
        <v/>
      </c>
      <c r="AC4018" t="str">
        <f t="shared" si="877"/>
        <v/>
      </c>
      <c r="AD4018" t="str">
        <f t="shared" si="878"/>
        <v/>
      </c>
      <c r="AE4018" t="str">
        <f t="shared" si="879"/>
        <v/>
      </c>
      <c r="AF4018" t="str">
        <f t="shared" si="880"/>
        <v/>
      </c>
      <c r="AG4018" t="str">
        <f t="shared" si="881"/>
        <v/>
      </c>
    </row>
    <row r="4019" spans="1:33">
      <c r="A4019" s="1">
        <v>35235</v>
      </c>
      <c r="B4019">
        <v>1.3126</v>
      </c>
      <c r="C4019">
        <v>1996</v>
      </c>
      <c r="D4019" s="1">
        <v>35236</v>
      </c>
      <c r="E4019">
        <v>1.1991000000000001</v>
      </c>
      <c r="F4019">
        <v>1996</v>
      </c>
      <c r="G4019" s="1">
        <v>37531</v>
      </c>
      <c r="H4019">
        <v>1.4447000000000001</v>
      </c>
      <c r="I4019">
        <v>2002</v>
      </c>
      <c r="J4019" s="1">
        <v>35235</v>
      </c>
      <c r="K4019">
        <v>1.2092000000000001</v>
      </c>
      <c r="L4019">
        <v>1996</v>
      </c>
      <c r="M4019" s="1">
        <v>42117</v>
      </c>
      <c r="N4019">
        <v>1.2645999999999999</v>
      </c>
      <c r="O4019">
        <v>2015</v>
      </c>
      <c r="P4019" s="1">
        <v>39849</v>
      </c>
      <c r="Q4019">
        <v>2.4485999999999999</v>
      </c>
      <c r="R4019">
        <v>2009</v>
      </c>
      <c r="T4019" s="1">
        <f t="shared" si="882"/>
        <v>41274</v>
      </c>
      <c r="U4019">
        <f t="shared" si="869"/>
        <v>2012</v>
      </c>
      <c r="V4019">
        <f t="shared" si="870"/>
        <v>1.4864999999999999</v>
      </c>
      <c r="W4019">
        <f t="shared" si="871"/>
        <v>1.9639</v>
      </c>
      <c r="X4019">
        <f t="shared" si="872"/>
        <v>1.9659</v>
      </c>
      <c r="Y4019">
        <f t="shared" si="873"/>
        <v>1.4022999999999999</v>
      </c>
      <c r="Z4019">
        <f t="shared" si="874"/>
        <v>1.3682000000000001</v>
      </c>
      <c r="AA4019">
        <f t="shared" si="875"/>
        <v>2.0457000000000001</v>
      </c>
      <c r="AB4019">
        <f t="shared" si="876"/>
        <v>1.4864999999999999</v>
      </c>
      <c r="AC4019">
        <f t="shared" si="877"/>
        <v>1.9639</v>
      </c>
      <c r="AD4019">
        <f t="shared" si="878"/>
        <v>1.9659</v>
      </c>
      <c r="AE4019">
        <f t="shared" si="879"/>
        <v>1.4022999999999999</v>
      </c>
      <c r="AF4019">
        <f t="shared" si="880"/>
        <v>1.3682000000000001</v>
      </c>
      <c r="AG4019">
        <f t="shared" si="881"/>
        <v>2.0457000000000001</v>
      </c>
    </row>
    <row r="4020" spans="1:33">
      <c r="A4020" s="1">
        <v>35236</v>
      </c>
      <c r="B4020">
        <v>1.3131999999999999</v>
      </c>
      <c r="C4020">
        <v>1996</v>
      </c>
      <c r="D4020" s="1">
        <v>35237</v>
      </c>
      <c r="E4020">
        <v>1.1976</v>
      </c>
      <c r="F4020">
        <v>1996</v>
      </c>
      <c r="G4020" s="1">
        <v>37532</v>
      </c>
      <c r="H4020">
        <v>1.4485000000000001</v>
      </c>
      <c r="I4020">
        <v>2002</v>
      </c>
      <c r="J4020" s="1">
        <v>35236</v>
      </c>
      <c r="K4020">
        <v>1.2093</v>
      </c>
      <c r="L4020">
        <v>1996</v>
      </c>
      <c r="M4020" s="1">
        <v>42118</v>
      </c>
      <c r="N4020">
        <v>1.2642</v>
      </c>
      <c r="O4020">
        <v>2015</v>
      </c>
      <c r="P4020" s="1">
        <v>39850</v>
      </c>
      <c r="Q4020">
        <v>2.4377</v>
      </c>
      <c r="R4020">
        <v>2009</v>
      </c>
      <c r="T4020" s="1">
        <f t="shared" si="882"/>
        <v>41275</v>
      </c>
      <c r="U4020">
        <f t="shared" si="869"/>
        <v>2013</v>
      </c>
      <c r="V4020" t="e">
        <f t="shared" si="870"/>
        <v>#N/A</v>
      </c>
      <c r="W4020" t="e">
        <f t="shared" si="871"/>
        <v>#N/A</v>
      </c>
      <c r="X4020" t="e">
        <f t="shared" si="872"/>
        <v>#N/A</v>
      </c>
      <c r="Y4020" t="e">
        <f t="shared" si="873"/>
        <v>#N/A</v>
      </c>
      <c r="Z4020" t="e">
        <f t="shared" si="874"/>
        <v>#N/A</v>
      </c>
      <c r="AA4020" t="e">
        <f t="shared" si="875"/>
        <v>#N/A</v>
      </c>
      <c r="AB4020" t="str">
        <f t="shared" si="876"/>
        <v/>
      </c>
      <c r="AC4020" t="str">
        <f t="shared" si="877"/>
        <v/>
      </c>
      <c r="AD4020" t="str">
        <f t="shared" si="878"/>
        <v/>
      </c>
      <c r="AE4020" t="str">
        <f t="shared" si="879"/>
        <v/>
      </c>
      <c r="AF4020" t="str">
        <f t="shared" si="880"/>
        <v/>
      </c>
      <c r="AG4020" t="str">
        <f t="shared" si="881"/>
        <v/>
      </c>
    </row>
    <row r="4021" spans="1:33">
      <c r="A4021" s="1">
        <v>35237</v>
      </c>
      <c r="B4021">
        <v>1.2970999999999999</v>
      </c>
      <c r="C4021">
        <v>1996</v>
      </c>
      <c r="D4021" s="1">
        <v>35240</v>
      </c>
      <c r="E4021">
        <v>1.1818</v>
      </c>
      <c r="F4021">
        <v>1996</v>
      </c>
      <c r="G4021" s="1">
        <v>37533</v>
      </c>
      <c r="H4021">
        <v>1.4487000000000001</v>
      </c>
      <c r="I4021">
        <v>2002</v>
      </c>
      <c r="J4021" s="1">
        <v>35237</v>
      </c>
      <c r="K4021">
        <v>1.2011000000000001</v>
      </c>
      <c r="L4021">
        <v>1996</v>
      </c>
      <c r="M4021" s="1">
        <v>42121</v>
      </c>
      <c r="N4021">
        <v>1.2647999999999999</v>
      </c>
      <c r="O4021">
        <v>2015</v>
      </c>
      <c r="P4021" s="1">
        <v>39853</v>
      </c>
      <c r="Q4021">
        <v>2.4380999999999999</v>
      </c>
      <c r="R4021">
        <v>2009</v>
      </c>
      <c r="T4021" s="1">
        <f t="shared" si="882"/>
        <v>41276</v>
      </c>
      <c r="U4021">
        <f t="shared" si="869"/>
        <v>2013</v>
      </c>
      <c r="V4021">
        <f t="shared" si="870"/>
        <v>1.4769999999999999</v>
      </c>
      <c r="W4021">
        <f t="shared" si="871"/>
        <v>1.9527000000000001</v>
      </c>
      <c r="X4021">
        <f t="shared" si="872"/>
        <v>1.9613</v>
      </c>
      <c r="Y4021">
        <f t="shared" si="873"/>
        <v>1.3982000000000001</v>
      </c>
      <c r="Z4021">
        <f t="shared" si="874"/>
        <v>1.3653</v>
      </c>
      <c r="AA4021">
        <f t="shared" si="875"/>
        <v>2.0345</v>
      </c>
      <c r="AB4021">
        <f t="shared" si="876"/>
        <v>1.4769999999999999</v>
      </c>
      <c r="AC4021">
        <f t="shared" si="877"/>
        <v>1.9527000000000001</v>
      </c>
      <c r="AD4021">
        <f t="shared" si="878"/>
        <v>1.9613</v>
      </c>
      <c r="AE4021">
        <f t="shared" si="879"/>
        <v>1.3982000000000001</v>
      </c>
      <c r="AF4021">
        <f t="shared" si="880"/>
        <v>1.3653</v>
      </c>
      <c r="AG4021">
        <f t="shared" si="881"/>
        <v>2.0345</v>
      </c>
    </row>
    <row r="4022" spans="1:33">
      <c r="A4022" s="1">
        <v>35240</v>
      </c>
      <c r="B4022">
        <v>1.3059000000000001</v>
      </c>
      <c r="C4022">
        <v>1996</v>
      </c>
      <c r="D4022" s="1">
        <v>35241</v>
      </c>
      <c r="E4022">
        <v>1.1741999999999999</v>
      </c>
      <c r="F4022">
        <v>1996</v>
      </c>
      <c r="G4022" s="1">
        <v>37536</v>
      </c>
      <c r="H4022">
        <v>1.4475</v>
      </c>
      <c r="I4022">
        <v>2002</v>
      </c>
      <c r="J4022" s="1">
        <v>35240</v>
      </c>
      <c r="K4022">
        <v>1.2036</v>
      </c>
      <c r="L4022">
        <v>1996</v>
      </c>
      <c r="M4022" s="1">
        <v>42122</v>
      </c>
      <c r="N4022">
        <v>1.2650000000000001</v>
      </c>
      <c r="O4022">
        <v>2015</v>
      </c>
      <c r="P4022" s="1">
        <v>39854</v>
      </c>
      <c r="Q4022">
        <v>2.4382999999999999</v>
      </c>
      <c r="R4022">
        <v>2009</v>
      </c>
      <c r="T4022" s="1">
        <f t="shared" si="882"/>
        <v>41277</v>
      </c>
      <c r="U4022">
        <f t="shared" si="869"/>
        <v>2013</v>
      </c>
      <c r="V4022">
        <f t="shared" si="870"/>
        <v>1.4769999999999999</v>
      </c>
      <c r="W4022">
        <f t="shared" si="871"/>
        <v>1.9527000000000001</v>
      </c>
      <c r="X4022">
        <f t="shared" si="872"/>
        <v>1.9609999999999999</v>
      </c>
      <c r="Y4022">
        <f t="shared" si="873"/>
        <v>1.3984000000000001</v>
      </c>
      <c r="Z4022">
        <f t="shared" si="874"/>
        <v>1.3653999999999999</v>
      </c>
      <c r="AA4022">
        <f t="shared" si="875"/>
        <v>2.0344000000000002</v>
      </c>
      <c r="AB4022">
        <f t="shared" si="876"/>
        <v>1.4769999999999999</v>
      </c>
      <c r="AC4022">
        <f t="shared" si="877"/>
        <v>1.9527000000000001</v>
      </c>
      <c r="AD4022">
        <f t="shared" si="878"/>
        <v>1.9609999999999999</v>
      </c>
      <c r="AE4022">
        <f t="shared" si="879"/>
        <v>1.3984000000000001</v>
      </c>
      <c r="AF4022">
        <f t="shared" si="880"/>
        <v>1.3653999999999999</v>
      </c>
      <c r="AG4022">
        <f t="shared" si="881"/>
        <v>2.0344000000000002</v>
      </c>
    </row>
    <row r="4023" spans="1:33">
      <c r="A4023" s="1">
        <v>35241</v>
      </c>
      <c r="B4023">
        <v>1.3009999999999999</v>
      </c>
      <c r="C4023">
        <v>1996</v>
      </c>
      <c r="D4023" s="1">
        <v>35242</v>
      </c>
      <c r="E4023">
        <v>1.175</v>
      </c>
      <c r="F4023">
        <v>1996</v>
      </c>
      <c r="G4023" s="1">
        <v>37537</v>
      </c>
      <c r="H4023">
        <v>1.4500999999999999</v>
      </c>
      <c r="I4023">
        <v>2002</v>
      </c>
      <c r="J4023" s="1">
        <v>35241</v>
      </c>
      <c r="K4023">
        <v>1.2014</v>
      </c>
      <c r="L4023">
        <v>1996</v>
      </c>
      <c r="M4023" s="1">
        <v>42123</v>
      </c>
      <c r="N4023">
        <v>1.2633000000000001</v>
      </c>
      <c r="O4023">
        <v>2015</v>
      </c>
      <c r="P4023" s="1">
        <v>39855</v>
      </c>
      <c r="Q4023">
        <v>2.4418000000000002</v>
      </c>
      <c r="R4023">
        <v>2009</v>
      </c>
      <c r="T4023" s="1">
        <f t="shared" si="882"/>
        <v>41278</v>
      </c>
      <c r="U4023">
        <f t="shared" si="869"/>
        <v>2013</v>
      </c>
      <c r="V4023">
        <f t="shared" si="870"/>
        <v>1.478</v>
      </c>
      <c r="W4023">
        <f t="shared" si="871"/>
        <v>1.9531000000000001</v>
      </c>
      <c r="X4023">
        <f t="shared" si="872"/>
        <v>1.9621</v>
      </c>
      <c r="Y4023">
        <f t="shared" si="873"/>
        <v>1.3984000000000001</v>
      </c>
      <c r="Z4023">
        <f t="shared" si="874"/>
        <v>1.3668</v>
      </c>
      <c r="AA4023">
        <f t="shared" si="875"/>
        <v>2.0360999999999998</v>
      </c>
      <c r="AB4023">
        <f t="shared" si="876"/>
        <v>1.478</v>
      </c>
      <c r="AC4023">
        <f t="shared" si="877"/>
        <v>1.9531000000000001</v>
      </c>
      <c r="AD4023">
        <f t="shared" si="878"/>
        <v>1.9621</v>
      </c>
      <c r="AE4023">
        <f t="shared" si="879"/>
        <v>1.3984000000000001</v>
      </c>
      <c r="AF4023">
        <f t="shared" si="880"/>
        <v>1.3668</v>
      </c>
      <c r="AG4023">
        <f t="shared" si="881"/>
        <v>2.0360999999999998</v>
      </c>
    </row>
    <row r="4024" spans="1:33">
      <c r="A4024" s="1">
        <v>35242</v>
      </c>
      <c r="B4024">
        <v>1.2986</v>
      </c>
      <c r="C4024">
        <v>1996</v>
      </c>
      <c r="D4024" s="1">
        <v>35243</v>
      </c>
      <c r="E4024">
        <v>1.1776</v>
      </c>
      <c r="F4024">
        <v>1996</v>
      </c>
      <c r="G4024" s="1">
        <v>37538</v>
      </c>
      <c r="H4024">
        <v>1.4490000000000001</v>
      </c>
      <c r="I4024">
        <v>2002</v>
      </c>
      <c r="J4024" s="1">
        <v>35242</v>
      </c>
      <c r="K4024">
        <v>1.2027000000000001</v>
      </c>
      <c r="L4024">
        <v>1996</v>
      </c>
      <c r="M4024" s="1">
        <v>42124</v>
      </c>
      <c r="N4024">
        <v>1.2622</v>
      </c>
      <c r="O4024">
        <v>2015</v>
      </c>
      <c r="P4024" s="1">
        <v>39856</v>
      </c>
      <c r="Q4024">
        <v>2.4417</v>
      </c>
      <c r="R4024">
        <v>2009</v>
      </c>
      <c r="T4024" s="1">
        <f t="shared" si="882"/>
        <v>41279</v>
      </c>
      <c r="U4024">
        <f t="shared" si="869"/>
        <v>2013</v>
      </c>
      <c r="V4024" t="e">
        <f t="shared" si="870"/>
        <v>#N/A</v>
      </c>
      <c r="W4024" t="e">
        <f t="shared" si="871"/>
        <v>#N/A</v>
      </c>
      <c r="X4024" t="e">
        <f t="shared" si="872"/>
        <v>#N/A</v>
      </c>
      <c r="Y4024" t="e">
        <f t="shared" si="873"/>
        <v>#N/A</v>
      </c>
      <c r="Z4024" t="e">
        <f t="shared" si="874"/>
        <v>#N/A</v>
      </c>
      <c r="AA4024" t="e">
        <f t="shared" si="875"/>
        <v>#N/A</v>
      </c>
      <c r="AB4024" t="str">
        <f t="shared" si="876"/>
        <v/>
      </c>
      <c r="AC4024" t="str">
        <f t="shared" si="877"/>
        <v/>
      </c>
      <c r="AD4024" t="str">
        <f t="shared" si="878"/>
        <v/>
      </c>
      <c r="AE4024" t="str">
        <f t="shared" si="879"/>
        <v/>
      </c>
      <c r="AF4024" t="str">
        <f t="shared" si="880"/>
        <v/>
      </c>
      <c r="AG4024" t="str">
        <f t="shared" si="881"/>
        <v/>
      </c>
    </row>
    <row r="4025" spans="1:33">
      <c r="A4025" s="1">
        <v>35243</v>
      </c>
      <c r="B4025">
        <v>1.2970999999999999</v>
      </c>
      <c r="C4025">
        <v>1996</v>
      </c>
      <c r="D4025" s="1">
        <v>35244</v>
      </c>
      <c r="E4025">
        <v>1.1752</v>
      </c>
      <c r="F4025">
        <v>1996</v>
      </c>
      <c r="G4025" s="1">
        <v>37539</v>
      </c>
      <c r="H4025">
        <v>1.4512</v>
      </c>
      <c r="I4025">
        <v>2002</v>
      </c>
      <c r="J4025" s="1">
        <v>35243</v>
      </c>
      <c r="K4025">
        <v>1.2050000000000001</v>
      </c>
      <c r="L4025">
        <v>1996</v>
      </c>
      <c r="M4025" s="1">
        <v>42125</v>
      </c>
      <c r="N4025">
        <v>1.2544999999999999</v>
      </c>
      <c r="O4025">
        <v>2015</v>
      </c>
      <c r="P4025" s="1">
        <v>39857</v>
      </c>
      <c r="Q4025">
        <v>2.4411999999999998</v>
      </c>
      <c r="R4025">
        <v>2009</v>
      </c>
      <c r="T4025" s="1">
        <f t="shared" si="882"/>
        <v>41280</v>
      </c>
      <c r="U4025">
        <f t="shared" si="869"/>
        <v>2013</v>
      </c>
      <c r="V4025" t="e">
        <f t="shared" si="870"/>
        <v>#N/A</v>
      </c>
      <c r="W4025" t="e">
        <f t="shared" si="871"/>
        <v>#N/A</v>
      </c>
      <c r="X4025" t="e">
        <f t="shared" si="872"/>
        <v>#N/A</v>
      </c>
      <c r="Y4025" t="e">
        <f t="shared" si="873"/>
        <v>#N/A</v>
      </c>
      <c r="Z4025" t="e">
        <f t="shared" si="874"/>
        <v>#N/A</v>
      </c>
      <c r="AA4025" t="e">
        <f t="shared" si="875"/>
        <v>#N/A</v>
      </c>
      <c r="AB4025" t="str">
        <f t="shared" si="876"/>
        <v/>
      </c>
      <c r="AC4025" t="str">
        <f t="shared" si="877"/>
        <v/>
      </c>
      <c r="AD4025" t="str">
        <f t="shared" si="878"/>
        <v/>
      </c>
      <c r="AE4025" t="str">
        <f t="shared" si="879"/>
        <v/>
      </c>
      <c r="AF4025" t="str">
        <f t="shared" si="880"/>
        <v/>
      </c>
      <c r="AG4025" t="str">
        <f t="shared" si="881"/>
        <v/>
      </c>
    </row>
    <row r="4026" spans="1:33">
      <c r="A4026" s="1">
        <v>35244</v>
      </c>
      <c r="B4026">
        <v>1.2972999999999999</v>
      </c>
      <c r="C4026">
        <v>1996</v>
      </c>
      <c r="D4026" s="1">
        <v>35247</v>
      </c>
      <c r="E4026">
        <v>1.1701999999999999</v>
      </c>
      <c r="F4026">
        <v>1996</v>
      </c>
      <c r="G4026" s="1">
        <v>37540</v>
      </c>
      <c r="H4026">
        <v>1.4525999999999999</v>
      </c>
      <c r="I4026">
        <v>2002</v>
      </c>
      <c r="J4026" s="1">
        <v>35244</v>
      </c>
      <c r="K4026">
        <v>1.2039</v>
      </c>
      <c r="L4026">
        <v>1996</v>
      </c>
      <c r="M4026" s="1">
        <v>42128</v>
      </c>
      <c r="N4026">
        <v>1.256</v>
      </c>
      <c r="O4026">
        <v>2015</v>
      </c>
      <c r="P4026" s="1">
        <v>39861</v>
      </c>
      <c r="Q4026">
        <v>2.4476</v>
      </c>
      <c r="R4026">
        <v>2009</v>
      </c>
      <c r="T4026" s="1">
        <f t="shared" si="882"/>
        <v>41281</v>
      </c>
      <c r="U4026">
        <f t="shared" si="869"/>
        <v>2013</v>
      </c>
      <c r="V4026">
        <f t="shared" si="870"/>
        <v>1.4769000000000001</v>
      </c>
      <c r="W4026">
        <f t="shared" si="871"/>
        <v>1.952</v>
      </c>
      <c r="X4026">
        <f t="shared" si="872"/>
        <v>1.9615</v>
      </c>
      <c r="Y4026">
        <f t="shared" si="873"/>
        <v>1.3967000000000001</v>
      </c>
      <c r="Z4026">
        <f t="shared" si="874"/>
        <v>1.3663000000000001</v>
      </c>
      <c r="AA4026">
        <f t="shared" si="875"/>
        <v>2.0360999999999998</v>
      </c>
      <c r="AB4026">
        <f t="shared" si="876"/>
        <v>1.4769000000000001</v>
      </c>
      <c r="AC4026">
        <f t="shared" si="877"/>
        <v>1.952</v>
      </c>
      <c r="AD4026">
        <f t="shared" si="878"/>
        <v>1.9615</v>
      </c>
      <c r="AE4026">
        <f t="shared" si="879"/>
        <v>1.3967000000000001</v>
      </c>
      <c r="AF4026">
        <f t="shared" si="880"/>
        <v>1.3663000000000001</v>
      </c>
      <c r="AG4026">
        <f t="shared" si="881"/>
        <v>2.0360999999999998</v>
      </c>
    </row>
    <row r="4027" spans="1:33">
      <c r="A4027" s="1">
        <v>35247</v>
      </c>
      <c r="B4027">
        <v>1.3059000000000001</v>
      </c>
      <c r="C4027">
        <v>1996</v>
      </c>
      <c r="D4027" s="1">
        <v>35248</v>
      </c>
      <c r="E4027">
        <v>1.1697</v>
      </c>
      <c r="F4027">
        <v>1996</v>
      </c>
      <c r="G4027" s="1">
        <v>37543</v>
      </c>
      <c r="H4027">
        <v>1.4421999999999999</v>
      </c>
      <c r="I4027">
        <v>2002</v>
      </c>
      <c r="J4027" s="1">
        <v>35247</v>
      </c>
      <c r="K4027">
        <v>1.1797</v>
      </c>
      <c r="L4027">
        <v>1996</v>
      </c>
      <c r="M4027" s="1">
        <v>42129</v>
      </c>
      <c r="N4027">
        <v>1.2537</v>
      </c>
      <c r="O4027">
        <v>2015</v>
      </c>
      <c r="P4027" s="1">
        <v>39862</v>
      </c>
      <c r="Q4027">
        <v>2.4476</v>
      </c>
      <c r="R4027">
        <v>2009</v>
      </c>
      <c r="T4027" s="1">
        <f t="shared" si="882"/>
        <v>41282</v>
      </c>
      <c r="U4027">
        <f t="shared" si="869"/>
        <v>2013</v>
      </c>
      <c r="V4027">
        <f t="shared" si="870"/>
        <v>1.4763999999999999</v>
      </c>
      <c r="W4027">
        <f t="shared" si="871"/>
        <v>1.9525000000000001</v>
      </c>
      <c r="X4027">
        <f t="shared" si="872"/>
        <v>1.9611000000000001</v>
      </c>
      <c r="Y4027">
        <f t="shared" si="873"/>
        <v>1.3963000000000001</v>
      </c>
      <c r="Z4027">
        <f t="shared" si="874"/>
        <v>1.3665</v>
      </c>
      <c r="AA4027">
        <f t="shared" si="875"/>
        <v>2.0360999999999998</v>
      </c>
      <c r="AB4027">
        <f t="shared" si="876"/>
        <v>1.4763999999999999</v>
      </c>
      <c r="AC4027">
        <f t="shared" si="877"/>
        <v>1.9525000000000001</v>
      </c>
      <c r="AD4027">
        <f t="shared" si="878"/>
        <v>1.9611000000000001</v>
      </c>
      <c r="AE4027">
        <f t="shared" si="879"/>
        <v>1.3963000000000001</v>
      </c>
      <c r="AF4027">
        <f t="shared" si="880"/>
        <v>1.3665</v>
      </c>
      <c r="AG4027">
        <f t="shared" si="881"/>
        <v>2.0360999999999998</v>
      </c>
    </row>
    <row r="4028" spans="1:33">
      <c r="A4028" s="1">
        <v>35248</v>
      </c>
      <c r="B4028">
        <v>1.3054000000000001</v>
      </c>
      <c r="C4028">
        <v>1996</v>
      </c>
      <c r="D4028" s="1">
        <v>35249</v>
      </c>
      <c r="E4028">
        <v>1.1682999999999999</v>
      </c>
      <c r="F4028">
        <v>1996</v>
      </c>
      <c r="G4028" s="1">
        <v>37544</v>
      </c>
      <c r="H4028">
        <v>1.4661999999999999</v>
      </c>
      <c r="I4028">
        <v>2002</v>
      </c>
      <c r="J4028" s="1">
        <v>35248</v>
      </c>
      <c r="K4028">
        <v>1.1836</v>
      </c>
      <c r="L4028">
        <v>1996</v>
      </c>
      <c r="M4028" s="1">
        <v>42130</v>
      </c>
      <c r="N4028">
        <v>1.2537</v>
      </c>
      <c r="O4028">
        <v>2015</v>
      </c>
      <c r="P4028" s="1">
        <v>39863</v>
      </c>
      <c r="Q4028">
        <v>2.4468000000000001</v>
      </c>
      <c r="R4028">
        <v>2009</v>
      </c>
      <c r="T4028" s="1">
        <f t="shared" si="882"/>
        <v>41283</v>
      </c>
      <c r="U4028">
        <f t="shared" si="869"/>
        <v>2013</v>
      </c>
      <c r="V4028">
        <f t="shared" si="870"/>
        <v>1.4762999999999999</v>
      </c>
      <c r="W4028">
        <f t="shared" si="871"/>
        <v>1.9508000000000001</v>
      </c>
      <c r="X4028">
        <f t="shared" si="872"/>
        <v>1.9605999999999999</v>
      </c>
      <c r="Y4028">
        <f t="shared" si="873"/>
        <v>1.3961999999999999</v>
      </c>
      <c r="Z4028">
        <f t="shared" si="874"/>
        <v>1.3667</v>
      </c>
      <c r="AA4028">
        <f t="shared" si="875"/>
        <v>2.0358999999999998</v>
      </c>
      <c r="AB4028">
        <f t="shared" si="876"/>
        <v>1.4762999999999999</v>
      </c>
      <c r="AC4028">
        <f t="shared" si="877"/>
        <v>1.9508000000000001</v>
      </c>
      <c r="AD4028">
        <f t="shared" si="878"/>
        <v>1.9605999999999999</v>
      </c>
      <c r="AE4028">
        <f t="shared" si="879"/>
        <v>1.3961999999999999</v>
      </c>
      <c r="AF4028">
        <f t="shared" si="880"/>
        <v>1.3667</v>
      </c>
      <c r="AG4028">
        <f t="shared" si="881"/>
        <v>2.0358999999999998</v>
      </c>
    </row>
    <row r="4029" spans="1:33">
      <c r="A4029" s="1">
        <v>35249</v>
      </c>
      <c r="B4029">
        <v>1.3046</v>
      </c>
      <c r="C4029">
        <v>1996</v>
      </c>
      <c r="D4029" s="1">
        <v>35251</v>
      </c>
      <c r="E4029">
        <v>1.1749000000000001</v>
      </c>
      <c r="F4029">
        <v>1996</v>
      </c>
      <c r="G4029" s="1">
        <v>37545</v>
      </c>
      <c r="H4029">
        <v>1.4609000000000001</v>
      </c>
      <c r="I4029">
        <v>2002</v>
      </c>
      <c r="J4029" s="1">
        <v>35249</v>
      </c>
      <c r="K4029">
        <v>1.1820999999999999</v>
      </c>
      <c r="L4029">
        <v>1996</v>
      </c>
      <c r="M4029" s="1">
        <v>42131</v>
      </c>
      <c r="N4029">
        <v>1.2539</v>
      </c>
      <c r="O4029">
        <v>2015</v>
      </c>
      <c r="P4029" s="1">
        <v>39864</v>
      </c>
      <c r="Q4029">
        <v>2.4468000000000001</v>
      </c>
      <c r="R4029">
        <v>2009</v>
      </c>
      <c r="T4029" s="1">
        <f t="shared" si="882"/>
        <v>41284</v>
      </c>
      <c r="U4029">
        <f t="shared" si="869"/>
        <v>2013</v>
      </c>
      <c r="V4029">
        <f t="shared" si="870"/>
        <v>1.4767000000000001</v>
      </c>
      <c r="W4029">
        <f t="shared" si="871"/>
        <v>1.9525000000000001</v>
      </c>
      <c r="X4029">
        <f t="shared" si="872"/>
        <v>1.9611000000000001</v>
      </c>
      <c r="Y4029">
        <f t="shared" si="873"/>
        <v>1.3972</v>
      </c>
      <c r="Z4029">
        <f t="shared" si="874"/>
        <v>1.3679999999999999</v>
      </c>
      <c r="AA4029">
        <f t="shared" si="875"/>
        <v>2.0381</v>
      </c>
      <c r="AB4029">
        <f t="shared" si="876"/>
        <v>1.4767000000000001</v>
      </c>
      <c r="AC4029">
        <f t="shared" si="877"/>
        <v>1.9525000000000001</v>
      </c>
      <c r="AD4029">
        <f t="shared" si="878"/>
        <v>1.9611000000000001</v>
      </c>
      <c r="AE4029">
        <f t="shared" si="879"/>
        <v>1.3972</v>
      </c>
      <c r="AF4029">
        <f t="shared" si="880"/>
        <v>1.3679999999999999</v>
      </c>
      <c r="AG4029">
        <f t="shared" si="881"/>
        <v>2.0381</v>
      </c>
    </row>
    <row r="4030" spans="1:33">
      <c r="A4030" s="1">
        <v>35251</v>
      </c>
      <c r="B4030">
        <v>1.3149</v>
      </c>
      <c r="C4030">
        <v>1996</v>
      </c>
      <c r="D4030" s="1">
        <v>35254</v>
      </c>
      <c r="E4030">
        <v>1.1819999999999999</v>
      </c>
      <c r="F4030">
        <v>1996</v>
      </c>
      <c r="G4030" s="1">
        <v>37546</v>
      </c>
      <c r="H4030">
        <v>1.4650000000000001</v>
      </c>
      <c r="I4030">
        <v>2002</v>
      </c>
      <c r="J4030" s="1">
        <v>35251</v>
      </c>
      <c r="K4030">
        <v>1.1897</v>
      </c>
      <c r="L4030">
        <v>1996</v>
      </c>
      <c r="M4030" s="1">
        <v>42132</v>
      </c>
      <c r="N4030">
        <v>1.2532000000000001</v>
      </c>
      <c r="O4030">
        <v>2015</v>
      </c>
      <c r="P4030" s="1">
        <v>39867</v>
      </c>
      <c r="Q4030">
        <v>2.4384999999999999</v>
      </c>
      <c r="R4030">
        <v>2009</v>
      </c>
      <c r="T4030" s="1">
        <f t="shared" si="882"/>
        <v>41285</v>
      </c>
      <c r="U4030">
        <f t="shared" si="869"/>
        <v>2013</v>
      </c>
      <c r="V4030">
        <f t="shared" si="870"/>
        <v>1.4767000000000001</v>
      </c>
      <c r="W4030">
        <f t="shared" si="871"/>
        <v>1.9519</v>
      </c>
      <c r="X4030">
        <f t="shared" si="872"/>
        <v>1.9612000000000001</v>
      </c>
      <c r="Y4030">
        <f t="shared" si="873"/>
        <v>1.3972</v>
      </c>
      <c r="Z4030">
        <f t="shared" si="874"/>
        <v>1.3683000000000001</v>
      </c>
      <c r="AA4030">
        <f t="shared" si="875"/>
        <v>2.0387</v>
      </c>
      <c r="AB4030">
        <f t="shared" si="876"/>
        <v>1.4767000000000001</v>
      </c>
      <c r="AC4030">
        <f t="shared" si="877"/>
        <v>1.9519</v>
      </c>
      <c r="AD4030">
        <f t="shared" si="878"/>
        <v>1.9612000000000001</v>
      </c>
      <c r="AE4030">
        <f t="shared" si="879"/>
        <v>1.3972</v>
      </c>
      <c r="AF4030">
        <f t="shared" si="880"/>
        <v>1.3683000000000001</v>
      </c>
      <c r="AG4030">
        <f t="shared" si="881"/>
        <v>2.0387</v>
      </c>
    </row>
    <row r="4031" spans="1:33">
      <c r="A4031" s="1">
        <v>35254</v>
      </c>
      <c r="B4031">
        <v>1.3204</v>
      </c>
      <c r="C4031">
        <v>1996</v>
      </c>
      <c r="D4031" s="1">
        <v>35255</v>
      </c>
      <c r="E4031">
        <v>1.1817</v>
      </c>
      <c r="F4031">
        <v>1996</v>
      </c>
      <c r="G4031" s="1">
        <v>37547</v>
      </c>
      <c r="H4031">
        <v>1.4637</v>
      </c>
      <c r="I4031">
        <v>2002</v>
      </c>
      <c r="J4031" s="1">
        <v>35254</v>
      </c>
      <c r="K4031">
        <v>1.2001999999999999</v>
      </c>
      <c r="L4031">
        <v>1996</v>
      </c>
      <c r="M4031" s="1">
        <v>42135</v>
      </c>
      <c r="N4031">
        <v>1.2498</v>
      </c>
      <c r="O4031">
        <v>2015</v>
      </c>
      <c r="P4031" s="1">
        <v>39868</v>
      </c>
      <c r="Q4031">
        <v>2.4523999999999999</v>
      </c>
      <c r="R4031">
        <v>2009</v>
      </c>
      <c r="T4031" s="1">
        <f t="shared" si="882"/>
        <v>41286</v>
      </c>
      <c r="U4031">
        <f t="shared" si="869"/>
        <v>2013</v>
      </c>
      <c r="V4031" t="e">
        <f t="shared" si="870"/>
        <v>#N/A</v>
      </c>
      <c r="W4031" t="e">
        <f t="shared" si="871"/>
        <v>#N/A</v>
      </c>
      <c r="X4031" t="e">
        <f t="shared" si="872"/>
        <v>#N/A</v>
      </c>
      <c r="Y4031" t="e">
        <f t="shared" si="873"/>
        <v>#N/A</v>
      </c>
      <c r="Z4031" t="e">
        <f t="shared" si="874"/>
        <v>#N/A</v>
      </c>
      <c r="AA4031" t="e">
        <f t="shared" si="875"/>
        <v>#N/A</v>
      </c>
      <c r="AB4031" t="str">
        <f t="shared" si="876"/>
        <v/>
      </c>
      <c r="AC4031" t="str">
        <f t="shared" si="877"/>
        <v/>
      </c>
      <c r="AD4031" t="str">
        <f t="shared" si="878"/>
        <v/>
      </c>
      <c r="AE4031" t="str">
        <f t="shared" si="879"/>
        <v/>
      </c>
      <c r="AF4031" t="str">
        <f t="shared" si="880"/>
        <v/>
      </c>
      <c r="AG4031" t="str">
        <f t="shared" si="881"/>
        <v/>
      </c>
    </row>
    <row r="4032" spans="1:33">
      <c r="A4032" s="1">
        <v>35255</v>
      </c>
      <c r="B4032">
        <v>1.3227</v>
      </c>
      <c r="C4032">
        <v>1996</v>
      </c>
      <c r="D4032" s="1">
        <v>35256</v>
      </c>
      <c r="E4032">
        <v>1.1827000000000001</v>
      </c>
      <c r="F4032">
        <v>1996</v>
      </c>
      <c r="G4032" s="1">
        <v>37550</v>
      </c>
      <c r="H4032">
        <v>1.4681</v>
      </c>
      <c r="I4032">
        <v>2002</v>
      </c>
      <c r="J4032" s="1">
        <v>35255</v>
      </c>
      <c r="K4032">
        <v>1.2035</v>
      </c>
      <c r="L4032">
        <v>1996</v>
      </c>
      <c r="M4032" s="1">
        <v>42136</v>
      </c>
      <c r="N4032">
        <v>1.2501</v>
      </c>
      <c r="O4032">
        <v>2015</v>
      </c>
      <c r="P4032" s="1">
        <v>39869</v>
      </c>
      <c r="Q4032">
        <v>2.452</v>
      </c>
      <c r="R4032">
        <v>2009</v>
      </c>
      <c r="T4032" s="1">
        <f t="shared" si="882"/>
        <v>41287</v>
      </c>
      <c r="U4032">
        <f t="shared" si="869"/>
        <v>2013</v>
      </c>
      <c r="V4032" t="e">
        <f t="shared" si="870"/>
        <v>#N/A</v>
      </c>
      <c r="W4032" t="e">
        <f t="shared" si="871"/>
        <v>#N/A</v>
      </c>
      <c r="X4032" t="e">
        <f t="shared" si="872"/>
        <v>#N/A</v>
      </c>
      <c r="Y4032" t="e">
        <f t="shared" si="873"/>
        <v>#N/A</v>
      </c>
      <c r="Z4032" t="e">
        <f t="shared" si="874"/>
        <v>#N/A</v>
      </c>
      <c r="AA4032" t="e">
        <f t="shared" si="875"/>
        <v>#N/A</v>
      </c>
      <c r="AB4032" t="str">
        <f t="shared" si="876"/>
        <v/>
      </c>
      <c r="AC4032" t="str">
        <f t="shared" si="877"/>
        <v/>
      </c>
      <c r="AD4032" t="str">
        <f t="shared" si="878"/>
        <v/>
      </c>
      <c r="AE4032" t="str">
        <f t="shared" si="879"/>
        <v/>
      </c>
      <c r="AF4032" t="str">
        <f t="shared" si="880"/>
        <v/>
      </c>
      <c r="AG4032" t="str">
        <f t="shared" si="881"/>
        <v/>
      </c>
    </row>
    <row r="4033" spans="1:33">
      <c r="A4033" s="1">
        <v>35256</v>
      </c>
      <c r="B4033">
        <v>1.3232999999999999</v>
      </c>
      <c r="C4033">
        <v>1996</v>
      </c>
      <c r="D4033" s="1">
        <v>35257</v>
      </c>
      <c r="E4033">
        <v>1.1768000000000001</v>
      </c>
      <c r="F4033">
        <v>1996</v>
      </c>
      <c r="G4033" s="1">
        <v>37551</v>
      </c>
      <c r="H4033">
        <v>1.4668000000000001</v>
      </c>
      <c r="I4033">
        <v>2002</v>
      </c>
      <c r="J4033" s="1">
        <v>35256</v>
      </c>
      <c r="K4033">
        <v>1.2040999999999999</v>
      </c>
      <c r="L4033">
        <v>1996</v>
      </c>
      <c r="M4033" s="1">
        <v>42137</v>
      </c>
      <c r="N4033">
        <v>1.2499</v>
      </c>
      <c r="O4033">
        <v>2015</v>
      </c>
      <c r="P4033" s="1">
        <v>39870</v>
      </c>
      <c r="Q4033">
        <v>2.4508999999999999</v>
      </c>
      <c r="R4033">
        <v>2009</v>
      </c>
      <c r="T4033" s="1">
        <f t="shared" si="882"/>
        <v>41288</v>
      </c>
      <c r="U4033">
        <f t="shared" si="869"/>
        <v>2013</v>
      </c>
      <c r="V4033">
        <f t="shared" si="870"/>
        <v>1.4752000000000001</v>
      </c>
      <c r="W4033">
        <f t="shared" si="871"/>
        <v>1.9495</v>
      </c>
      <c r="X4033">
        <f t="shared" si="872"/>
        <v>1.9593</v>
      </c>
      <c r="Y4033">
        <f t="shared" si="873"/>
        <v>1.3947000000000001</v>
      </c>
      <c r="Z4033">
        <f t="shared" si="874"/>
        <v>1.3672</v>
      </c>
      <c r="AA4033">
        <f t="shared" si="875"/>
        <v>2.0362999999999998</v>
      </c>
      <c r="AB4033">
        <f t="shared" si="876"/>
        <v>1.4752000000000001</v>
      </c>
      <c r="AC4033">
        <f t="shared" si="877"/>
        <v>1.9495</v>
      </c>
      <c r="AD4033">
        <f t="shared" si="878"/>
        <v>1.9593</v>
      </c>
      <c r="AE4033">
        <f t="shared" si="879"/>
        <v>1.3947000000000001</v>
      </c>
      <c r="AF4033">
        <f t="shared" si="880"/>
        <v>1.3672</v>
      </c>
      <c r="AG4033">
        <f t="shared" si="881"/>
        <v>2.0362999999999998</v>
      </c>
    </row>
    <row r="4034" spans="1:33">
      <c r="A4034" s="1">
        <v>35257</v>
      </c>
      <c r="B4034">
        <v>1.3160000000000001</v>
      </c>
      <c r="C4034">
        <v>1996</v>
      </c>
      <c r="D4034" s="1">
        <v>35258</v>
      </c>
      <c r="E4034">
        <v>1.1767000000000001</v>
      </c>
      <c r="F4034">
        <v>1996</v>
      </c>
      <c r="G4034" s="1">
        <v>37552</v>
      </c>
      <c r="H4034">
        <v>1.466</v>
      </c>
      <c r="I4034">
        <v>2002</v>
      </c>
      <c r="J4034" s="1">
        <v>35257</v>
      </c>
      <c r="K4034">
        <v>1.2067000000000001</v>
      </c>
      <c r="L4034">
        <v>1996</v>
      </c>
      <c r="M4034" s="1">
        <v>42138</v>
      </c>
      <c r="N4034">
        <v>1.2397</v>
      </c>
      <c r="O4034">
        <v>2015</v>
      </c>
      <c r="P4034" s="1">
        <v>39871</v>
      </c>
      <c r="Q4034">
        <v>2.4581</v>
      </c>
      <c r="R4034">
        <v>2009</v>
      </c>
      <c r="T4034" s="1">
        <f t="shared" si="882"/>
        <v>41289</v>
      </c>
      <c r="U4034">
        <f t="shared" si="869"/>
        <v>2013</v>
      </c>
      <c r="V4034">
        <f t="shared" si="870"/>
        <v>1.4754</v>
      </c>
      <c r="W4034">
        <f t="shared" si="871"/>
        <v>1.9498</v>
      </c>
      <c r="X4034">
        <f t="shared" si="872"/>
        <v>1.9603999999999999</v>
      </c>
      <c r="Y4034">
        <f t="shared" si="873"/>
        <v>1.395</v>
      </c>
      <c r="Z4034">
        <f t="shared" si="874"/>
        <v>1.3672</v>
      </c>
      <c r="AA4034">
        <f t="shared" si="875"/>
        <v>2.0366</v>
      </c>
      <c r="AB4034">
        <f t="shared" si="876"/>
        <v>1.4754</v>
      </c>
      <c r="AC4034">
        <f t="shared" si="877"/>
        <v>1.9498</v>
      </c>
      <c r="AD4034">
        <f t="shared" si="878"/>
        <v>1.9603999999999999</v>
      </c>
      <c r="AE4034">
        <f t="shared" si="879"/>
        <v>1.395</v>
      </c>
      <c r="AF4034">
        <f t="shared" si="880"/>
        <v>1.3672</v>
      </c>
      <c r="AG4034">
        <f t="shared" si="881"/>
        <v>2.0366</v>
      </c>
    </row>
    <row r="4035" spans="1:33">
      <c r="A4035" s="1">
        <v>35258</v>
      </c>
      <c r="B4035">
        <v>1.3159000000000001</v>
      </c>
      <c r="C4035">
        <v>1996</v>
      </c>
      <c r="D4035" s="1">
        <v>35261</v>
      </c>
      <c r="E4035">
        <v>1.1444000000000001</v>
      </c>
      <c r="F4035">
        <v>1996</v>
      </c>
      <c r="G4035" s="1">
        <v>37553</v>
      </c>
      <c r="H4035">
        <v>1.4658</v>
      </c>
      <c r="I4035">
        <v>2002</v>
      </c>
      <c r="J4035" s="1">
        <v>35258</v>
      </c>
      <c r="K4035">
        <v>1.2059</v>
      </c>
      <c r="L4035">
        <v>1996</v>
      </c>
      <c r="M4035" s="1">
        <v>42139</v>
      </c>
      <c r="N4035">
        <v>1.2396</v>
      </c>
      <c r="O4035">
        <v>2015</v>
      </c>
      <c r="P4035" s="1">
        <v>39874</v>
      </c>
      <c r="Q4035">
        <v>2.452</v>
      </c>
      <c r="R4035">
        <v>2009</v>
      </c>
      <c r="T4035" s="1">
        <f t="shared" si="882"/>
        <v>41290</v>
      </c>
      <c r="U4035">
        <f t="shared" ref="U4035:U4098" si="883">YEAR(T4035)</f>
        <v>2013</v>
      </c>
      <c r="V4035">
        <f t="shared" ref="V4035:V4098" si="884">VLOOKUP($T4035,$A$2:$B$8818,2,FALSE)</f>
        <v>1.4754</v>
      </c>
      <c r="W4035">
        <f t="shared" ref="W4035:W4098" si="885">VLOOKUP($T4035,$D$2:$E$8818,2,FALSE)</f>
        <v>1.9498</v>
      </c>
      <c r="X4035">
        <f t="shared" ref="X4035:X4098" si="886">VLOOKUP($T4035,$G$2:$H$8818,2,FALSE)</f>
        <v>1.9603999999999999</v>
      </c>
      <c r="Y4035">
        <f t="shared" ref="Y4035:Y4098" si="887">VLOOKUP($T4035,$J$2:$K$8818,2,FALSE)</f>
        <v>1.395</v>
      </c>
      <c r="Z4035">
        <f t="shared" ref="Z4035:Z4098" si="888">VLOOKUP($T4035,$M$2:$N$8818,2,FALSE)</f>
        <v>1.3671</v>
      </c>
      <c r="AA4035">
        <f t="shared" ref="AA4035:AA4098" si="889">VLOOKUP($T4035,$P$2:$Q$8818,2,FALSE)</f>
        <v>2.0366</v>
      </c>
      <c r="AB4035">
        <f t="shared" ref="AB4035:AB4098" si="890">IF(ISERROR(V4035),"",V4035)</f>
        <v>1.4754</v>
      </c>
      <c r="AC4035">
        <f t="shared" ref="AC4035:AC4098" si="891">IF(ISERROR(W4035),"",W4035)</f>
        <v>1.9498</v>
      </c>
      <c r="AD4035">
        <f t="shared" ref="AD4035:AD4098" si="892">IF(ISERROR(X4035),"",X4035)</f>
        <v>1.9603999999999999</v>
      </c>
      <c r="AE4035">
        <f t="shared" ref="AE4035:AE4098" si="893">IF(ISERROR(Y4035),"",Y4035)</f>
        <v>1.395</v>
      </c>
      <c r="AF4035">
        <f t="shared" ref="AF4035:AF4098" si="894">IF(ISERROR(Z4035),"",Z4035)</f>
        <v>1.3671</v>
      </c>
      <c r="AG4035">
        <f t="shared" ref="AG4035:AG4098" si="895">IF(ISERROR(AA4035),"",AA4035)</f>
        <v>2.0366</v>
      </c>
    </row>
    <row r="4036" spans="1:33">
      <c r="A4036" s="1">
        <v>35261</v>
      </c>
      <c r="B4036">
        <v>1.3096999999999999</v>
      </c>
      <c r="C4036">
        <v>1996</v>
      </c>
      <c r="D4036" s="1">
        <v>35262</v>
      </c>
      <c r="E4036">
        <v>1.1435</v>
      </c>
      <c r="F4036">
        <v>1996</v>
      </c>
      <c r="G4036" s="1">
        <v>37554</v>
      </c>
      <c r="H4036">
        <v>1.4689999999999999</v>
      </c>
      <c r="I4036">
        <v>2002</v>
      </c>
      <c r="J4036" s="1">
        <v>35261</v>
      </c>
      <c r="K4036">
        <v>1.1520999999999999</v>
      </c>
      <c r="L4036">
        <v>1996</v>
      </c>
      <c r="M4036" s="1">
        <v>42142</v>
      </c>
      <c r="N4036">
        <v>1.2359</v>
      </c>
      <c r="O4036">
        <v>2015</v>
      </c>
      <c r="P4036" s="1">
        <v>39875</v>
      </c>
      <c r="Q4036">
        <v>2.4512</v>
      </c>
      <c r="R4036">
        <v>2009</v>
      </c>
      <c r="T4036" s="1">
        <f t="shared" ref="T4036:T4099" si="896">T4035+1</f>
        <v>41291</v>
      </c>
      <c r="U4036">
        <f t="shared" si="883"/>
        <v>2013</v>
      </c>
      <c r="V4036">
        <f t="shared" si="884"/>
        <v>1.4742</v>
      </c>
      <c r="W4036">
        <f t="shared" si="885"/>
        <v>1.9458</v>
      </c>
      <c r="X4036">
        <f t="shared" si="886"/>
        <v>1.9574</v>
      </c>
      <c r="Y4036">
        <f t="shared" si="887"/>
        <v>1.3942999999999999</v>
      </c>
      <c r="Z4036">
        <f t="shared" si="888"/>
        <v>1.3665</v>
      </c>
      <c r="AA4036">
        <f t="shared" si="889"/>
        <v>2.0366</v>
      </c>
      <c r="AB4036">
        <f t="shared" si="890"/>
        <v>1.4742</v>
      </c>
      <c r="AC4036">
        <f t="shared" si="891"/>
        <v>1.9458</v>
      </c>
      <c r="AD4036">
        <f t="shared" si="892"/>
        <v>1.9574</v>
      </c>
      <c r="AE4036">
        <f t="shared" si="893"/>
        <v>1.3942999999999999</v>
      </c>
      <c r="AF4036">
        <f t="shared" si="894"/>
        <v>1.3665</v>
      </c>
      <c r="AG4036">
        <f t="shared" si="895"/>
        <v>2.0366</v>
      </c>
    </row>
    <row r="4037" spans="1:33">
      <c r="A4037" s="1">
        <v>35262</v>
      </c>
      <c r="B4037">
        <v>1.3071999999999999</v>
      </c>
      <c r="C4037">
        <v>1996</v>
      </c>
      <c r="D4037" s="1">
        <v>35263</v>
      </c>
      <c r="E4037">
        <v>1.1473</v>
      </c>
      <c r="F4037">
        <v>1996</v>
      </c>
      <c r="G4037" s="1">
        <v>37557</v>
      </c>
      <c r="H4037">
        <v>1.4658</v>
      </c>
      <c r="I4037">
        <v>2002</v>
      </c>
      <c r="J4037" s="1">
        <v>35262</v>
      </c>
      <c r="K4037">
        <v>1.1514</v>
      </c>
      <c r="L4037">
        <v>1996</v>
      </c>
      <c r="M4037" s="1">
        <v>42143</v>
      </c>
      <c r="N4037">
        <v>1.2357</v>
      </c>
      <c r="O4037">
        <v>2015</v>
      </c>
      <c r="P4037" s="1">
        <v>39876</v>
      </c>
      <c r="Q4037">
        <v>2.4519000000000002</v>
      </c>
      <c r="R4037">
        <v>2009</v>
      </c>
      <c r="T4037" s="1">
        <f t="shared" si="896"/>
        <v>41292</v>
      </c>
      <c r="U4037">
        <f t="shared" si="883"/>
        <v>2013</v>
      </c>
      <c r="V4037">
        <f t="shared" si="884"/>
        <v>1.474</v>
      </c>
      <c r="W4037">
        <f t="shared" si="885"/>
        <v>1.9449999999999998</v>
      </c>
      <c r="X4037">
        <f t="shared" si="886"/>
        <v>1.9575</v>
      </c>
      <c r="Y4037">
        <f t="shared" si="887"/>
        <v>1.3940000000000001</v>
      </c>
      <c r="Z4037">
        <f t="shared" si="888"/>
        <v>1.3673999999999999</v>
      </c>
      <c r="AA4037">
        <f t="shared" si="889"/>
        <v>2.0396999999999998</v>
      </c>
      <c r="AB4037">
        <f t="shared" si="890"/>
        <v>1.474</v>
      </c>
      <c r="AC4037">
        <f t="shared" si="891"/>
        <v>1.9449999999999998</v>
      </c>
      <c r="AD4037">
        <f t="shared" si="892"/>
        <v>1.9575</v>
      </c>
      <c r="AE4037">
        <f t="shared" si="893"/>
        <v>1.3940000000000001</v>
      </c>
      <c r="AF4037">
        <f t="shared" si="894"/>
        <v>1.3673999999999999</v>
      </c>
      <c r="AG4037">
        <f t="shared" si="895"/>
        <v>2.0396999999999998</v>
      </c>
    </row>
    <row r="4038" spans="1:33">
      <c r="A4038" s="1">
        <v>35263</v>
      </c>
      <c r="B4038">
        <v>1.3085</v>
      </c>
      <c r="C4038">
        <v>1996</v>
      </c>
      <c r="D4038" s="1">
        <v>35264</v>
      </c>
      <c r="E4038">
        <v>1.1459999999999999</v>
      </c>
      <c r="F4038">
        <v>1996</v>
      </c>
      <c r="G4038" s="1">
        <v>37558</v>
      </c>
      <c r="H4038">
        <v>1.4645000000000001</v>
      </c>
      <c r="I4038">
        <v>2002</v>
      </c>
      <c r="J4038" s="1">
        <v>35263</v>
      </c>
      <c r="K4038">
        <v>1.1536</v>
      </c>
      <c r="L4038">
        <v>1996</v>
      </c>
      <c r="M4038" s="1">
        <v>42144</v>
      </c>
      <c r="N4038">
        <v>1.2357</v>
      </c>
      <c r="O4038">
        <v>2015</v>
      </c>
      <c r="P4038" s="1">
        <v>39877</v>
      </c>
      <c r="Q4038">
        <v>2.4464999999999999</v>
      </c>
      <c r="R4038">
        <v>2009</v>
      </c>
      <c r="T4038" s="1">
        <f t="shared" si="896"/>
        <v>41293</v>
      </c>
      <c r="U4038">
        <f t="shared" si="883"/>
        <v>2013</v>
      </c>
      <c r="V4038" t="e">
        <f t="shared" si="884"/>
        <v>#N/A</v>
      </c>
      <c r="W4038" t="e">
        <f t="shared" si="885"/>
        <v>#N/A</v>
      </c>
      <c r="X4038" t="e">
        <f t="shared" si="886"/>
        <v>#N/A</v>
      </c>
      <c r="Y4038" t="e">
        <f t="shared" si="887"/>
        <v>#N/A</v>
      </c>
      <c r="Z4038" t="e">
        <f t="shared" si="888"/>
        <v>#N/A</v>
      </c>
      <c r="AA4038" t="e">
        <f t="shared" si="889"/>
        <v>#N/A</v>
      </c>
      <c r="AB4038" t="str">
        <f t="shared" si="890"/>
        <v/>
      </c>
      <c r="AC4038" t="str">
        <f t="shared" si="891"/>
        <v/>
      </c>
      <c r="AD4038" t="str">
        <f t="shared" si="892"/>
        <v/>
      </c>
      <c r="AE4038" t="str">
        <f t="shared" si="893"/>
        <v/>
      </c>
      <c r="AF4038" t="str">
        <f t="shared" si="894"/>
        <v/>
      </c>
      <c r="AG4038" t="str">
        <f t="shared" si="895"/>
        <v/>
      </c>
    </row>
    <row r="4039" spans="1:33">
      <c r="A4039" s="1">
        <v>35264</v>
      </c>
      <c r="B4039">
        <v>1.3129</v>
      </c>
      <c r="C4039">
        <v>1996</v>
      </c>
      <c r="D4039" s="1">
        <v>35265</v>
      </c>
      <c r="E4039">
        <v>1.1432</v>
      </c>
      <c r="F4039">
        <v>1996</v>
      </c>
      <c r="G4039" s="1">
        <v>37559</v>
      </c>
      <c r="H4039">
        <v>1.4645999999999999</v>
      </c>
      <c r="I4039">
        <v>2002</v>
      </c>
      <c r="J4039" s="1">
        <v>35264</v>
      </c>
      <c r="K4039">
        <v>1.1549</v>
      </c>
      <c r="L4039">
        <v>1996</v>
      </c>
      <c r="M4039" s="1">
        <v>42145</v>
      </c>
      <c r="N4039">
        <v>1.2349999999999999</v>
      </c>
      <c r="O4039">
        <v>2015</v>
      </c>
      <c r="P4039" s="1">
        <v>39878</v>
      </c>
      <c r="Q4039">
        <v>2.4470000000000001</v>
      </c>
      <c r="R4039">
        <v>2009</v>
      </c>
      <c r="T4039" s="1">
        <f t="shared" si="896"/>
        <v>41294</v>
      </c>
      <c r="U4039">
        <f t="shared" si="883"/>
        <v>2013</v>
      </c>
      <c r="V4039" t="e">
        <f t="shared" si="884"/>
        <v>#N/A</v>
      </c>
      <c r="W4039" t="e">
        <f t="shared" si="885"/>
        <v>#N/A</v>
      </c>
      <c r="X4039" t="e">
        <f t="shared" si="886"/>
        <v>#N/A</v>
      </c>
      <c r="Y4039" t="e">
        <f t="shared" si="887"/>
        <v>#N/A</v>
      </c>
      <c r="Z4039" t="e">
        <f t="shared" si="888"/>
        <v>#N/A</v>
      </c>
      <c r="AA4039" t="e">
        <f t="shared" si="889"/>
        <v>#N/A</v>
      </c>
      <c r="AB4039" t="str">
        <f t="shared" si="890"/>
        <v/>
      </c>
      <c r="AC4039" t="str">
        <f t="shared" si="891"/>
        <v/>
      </c>
      <c r="AD4039" t="str">
        <f t="shared" si="892"/>
        <v/>
      </c>
      <c r="AE4039" t="str">
        <f t="shared" si="893"/>
        <v/>
      </c>
      <c r="AF4039" t="str">
        <f t="shared" si="894"/>
        <v/>
      </c>
      <c r="AG4039" t="str">
        <f t="shared" si="895"/>
        <v/>
      </c>
    </row>
    <row r="4040" spans="1:33">
      <c r="A4040" s="1">
        <v>35265</v>
      </c>
      <c r="B4040">
        <v>1.3122</v>
      </c>
      <c r="C4040">
        <v>1996</v>
      </c>
      <c r="D4040" s="1">
        <v>35268</v>
      </c>
      <c r="E4040">
        <v>1.1335</v>
      </c>
      <c r="F4040">
        <v>1996</v>
      </c>
      <c r="G4040" s="1">
        <v>37560</v>
      </c>
      <c r="H4040">
        <v>1.4670000000000001</v>
      </c>
      <c r="I4040">
        <v>2002</v>
      </c>
      <c r="J4040" s="1">
        <v>35265</v>
      </c>
      <c r="K4040">
        <v>1.1496999999999999</v>
      </c>
      <c r="L4040">
        <v>1996</v>
      </c>
      <c r="M4040" s="1">
        <v>42146</v>
      </c>
      <c r="N4040">
        <v>1.2338</v>
      </c>
      <c r="O4040">
        <v>2015</v>
      </c>
      <c r="P4040" s="1">
        <v>39881</v>
      </c>
      <c r="Q4040">
        <v>2.4478</v>
      </c>
      <c r="R4040">
        <v>2009</v>
      </c>
      <c r="T4040" s="1">
        <f t="shared" si="896"/>
        <v>41295</v>
      </c>
      <c r="U4040">
        <f t="shared" si="883"/>
        <v>2013</v>
      </c>
      <c r="V4040" t="e">
        <f t="shared" si="884"/>
        <v>#N/A</v>
      </c>
      <c r="W4040" t="e">
        <f t="shared" si="885"/>
        <v>#N/A</v>
      </c>
      <c r="X4040" t="e">
        <f t="shared" si="886"/>
        <v>#N/A</v>
      </c>
      <c r="Y4040" t="e">
        <f t="shared" si="887"/>
        <v>#N/A</v>
      </c>
      <c r="Z4040" t="e">
        <f t="shared" si="888"/>
        <v>#N/A</v>
      </c>
      <c r="AA4040" t="e">
        <f t="shared" si="889"/>
        <v>#N/A</v>
      </c>
      <c r="AB4040" t="str">
        <f t="shared" si="890"/>
        <v/>
      </c>
      <c r="AC4040" t="str">
        <f t="shared" si="891"/>
        <v/>
      </c>
      <c r="AD4040" t="str">
        <f t="shared" si="892"/>
        <v/>
      </c>
      <c r="AE4040" t="str">
        <f t="shared" si="893"/>
        <v/>
      </c>
      <c r="AF4040" t="str">
        <f t="shared" si="894"/>
        <v/>
      </c>
      <c r="AG4040" t="str">
        <f t="shared" si="895"/>
        <v/>
      </c>
    </row>
    <row r="4041" spans="1:33">
      <c r="A4041" s="1">
        <v>35268</v>
      </c>
      <c r="B4041">
        <v>1.3085</v>
      </c>
      <c r="C4041">
        <v>1996</v>
      </c>
      <c r="D4041" s="1">
        <v>35269</v>
      </c>
      <c r="E4041">
        <v>1.1211</v>
      </c>
      <c r="F4041">
        <v>1996</v>
      </c>
      <c r="G4041" s="1">
        <v>37561</v>
      </c>
      <c r="H4041">
        <v>1.4654</v>
      </c>
      <c r="I4041">
        <v>2002</v>
      </c>
      <c r="J4041" s="1">
        <v>35268</v>
      </c>
      <c r="K4041">
        <v>1.1526000000000001</v>
      </c>
      <c r="L4041">
        <v>1996</v>
      </c>
      <c r="M4041" s="1">
        <v>42150</v>
      </c>
      <c r="N4041">
        <v>1.2296</v>
      </c>
      <c r="O4041">
        <v>2015</v>
      </c>
      <c r="P4041" s="1">
        <v>39882</v>
      </c>
      <c r="Q4041">
        <v>2.4790000000000001</v>
      </c>
      <c r="R4041">
        <v>2009</v>
      </c>
      <c r="T4041" s="1">
        <f t="shared" si="896"/>
        <v>41296</v>
      </c>
      <c r="U4041">
        <f t="shared" si="883"/>
        <v>2013</v>
      </c>
      <c r="V4041">
        <f t="shared" si="884"/>
        <v>1.474</v>
      </c>
      <c r="W4041">
        <f t="shared" si="885"/>
        <v>1.9460999999999999</v>
      </c>
      <c r="X4041">
        <f t="shared" si="886"/>
        <v>1.9601999999999999</v>
      </c>
      <c r="Y4041">
        <f t="shared" si="887"/>
        <v>1.3926000000000001</v>
      </c>
      <c r="Z4041">
        <f t="shared" si="888"/>
        <v>1.3633</v>
      </c>
      <c r="AA4041">
        <f t="shared" si="889"/>
        <v>2.0406</v>
      </c>
      <c r="AB4041">
        <f t="shared" si="890"/>
        <v>1.474</v>
      </c>
      <c r="AC4041">
        <f t="shared" si="891"/>
        <v>1.9460999999999999</v>
      </c>
      <c r="AD4041">
        <f t="shared" si="892"/>
        <v>1.9601999999999999</v>
      </c>
      <c r="AE4041">
        <f t="shared" si="893"/>
        <v>1.3926000000000001</v>
      </c>
      <c r="AF4041">
        <f t="shared" si="894"/>
        <v>1.3633</v>
      </c>
      <c r="AG4041">
        <f t="shared" si="895"/>
        <v>2.0406</v>
      </c>
    </row>
    <row r="4042" spans="1:33">
      <c r="A4042" s="1">
        <v>35269</v>
      </c>
      <c r="B4042">
        <v>1.3085</v>
      </c>
      <c r="C4042">
        <v>1996</v>
      </c>
      <c r="D4042" s="1">
        <v>35270</v>
      </c>
      <c r="E4042">
        <v>1.1206</v>
      </c>
      <c r="F4042">
        <v>1996</v>
      </c>
      <c r="G4042" s="1">
        <v>37564</v>
      </c>
      <c r="H4042">
        <v>1.4628999999999999</v>
      </c>
      <c r="I4042">
        <v>2002</v>
      </c>
      <c r="J4042" s="1">
        <v>35269</v>
      </c>
      <c r="K4042">
        <v>1.1519999999999999</v>
      </c>
      <c r="L4042">
        <v>1996</v>
      </c>
      <c r="M4042" s="1">
        <v>42151</v>
      </c>
      <c r="N4042">
        <v>1.2302</v>
      </c>
      <c r="O4042">
        <v>2015</v>
      </c>
      <c r="P4042" s="1">
        <v>39883</v>
      </c>
      <c r="Q4042">
        <v>2.4801000000000002</v>
      </c>
      <c r="R4042">
        <v>2009</v>
      </c>
      <c r="T4042" s="1">
        <f t="shared" si="896"/>
        <v>41297</v>
      </c>
      <c r="U4042">
        <f t="shared" si="883"/>
        <v>2013</v>
      </c>
      <c r="V4042">
        <f t="shared" si="884"/>
        <v>1.4738</v>
      </c>
      <c r="W4042">
        <f t="shared" si="885"/>
        <v>1.9462000000000002</v>
      </c>
      <c r="X4042">
        <f t="shared" si="886"/>
        <v>1.9603000000000002</v>
      </c>
      <c r="Y4042">
        <f t="shared" si="887"/>
        <v>1.3925000000000001</v>
      </c>
      <c r="Z4042">
        <f t="shared" si="888"/>
        <v>1.3633</v>
      </c>
      <c r="AA4042">
        <f t="shared" si="889"/>
        <v>2.0403000000000002</v>
      </c>
      <c r="AB4042">
        <f t="shared" si="890"/>
        <v>1.4738</v>
      </c>
      <c r="AC4042">
        <f t="shared" si="891"/>
        <v>1.9462000000000002</v>
      </c>
      <c r="AD4042">
        <f t="shared" si="892"/>
        <v>1.9603000000000002</v>
      </c>
      <c r="AE4042">
        <f t="shared" si="893"/>
        <v>1.3925000000000001</v>
      </c>
      <c r="AF4042">
        <f t="shared" si="894"/>
        <v>1.3633</v>
      </c>
      <c r="AG4042">
        <f t="shared" si="895"/>
        <v>2.0403000000000002</v>
      </c>
    </row>
    <row r="4043" spans="1:33">
      <c r="A4043" s="1">
        <v>35270</v>
      </c>
      <c r="B4043">
        <v>1.3085</v>
      </c>
      <c r="C4043">
        <v>1996</v>
      </c>
      <c r="D4043" s="1">
        <v>35271</v>
      </c>
      <c r="E4043">
        <v>1.1197999999999999</v>
      </c>
      <c r="F4043">
        <v>1996</v>
      </c>
      <c r="G4043" s="1">
        <v>37565</v>
      </c>
      <c r="H4043">
        <v>1.4628000000000001</v>
      </c>
      <c r="I4043">
        <v>2002</v>
      </c>
      <c r="J4043" s="1">
        <v>35270</v>
      </c>
      <c r="K4043">
        <v>1.1520999999999999</v>
      </c>
      <c r="L4043">
        <v>1996</v>
      </c>
      <c r="M4043" s="1">
        <v>42152</v>
      </c>
      <c r="N4043">
        <v>1.2302999999999999</v>
      </c>
      <c r="O4043">
        <v>2015</v>
      </c>
      <c r="P4043" s="1">
        <v>39884</v>
      </c>
      <c r="Q4043">
        <v>2.4746000000000001</v>
      </c>
      <c r="R4043">
        <v>2009</v>
      </c>
      <c r="T4043" s="1">
        <f t="shared" si="896"/>
        <v>41298</v>
      </c>
      <c r="U4043">
        <f t="shared" si="883"/>
        <v>2013</v>
      </c>
      <c r="V4043">
        <f t="shared" si="884"/>
        <v>1.4738</v>
      </c>
      <c r="W4043">
        <f t="shared" si="885"/>
        <v>1.9460999999999999</v>
      </c>
      <c r="X4043">
        <f t="shared" si="886"/>
        <v>1.9601999999999999</v>
      </c>
      <c r="Y4043">
        <f t="shared" si="887"/>
        <v>1.3925000000000001</v>
      </c>
      <c r="Z4043">
        <f t="shared" si="888"/>
        <v>1.3633</v>
      </c>
      <c r="AA4043">
        <f t="shared" si="889"/>
        <v>2.0404</v>
      </c>
      <c r="AB4043">
        <f t="shared" si="890"/>
        <v>1.4738</v>
      </c>
      <c r="AC4043">
        <f t="shared" si="891"/>
        <v>1.9460999999999999</v>
      </c>
      <c r="AD4043">
        <f t="shared" si="892"/>
        <v>1.9601999999999999</v>
      </c>
      <c r="AE4043">
        <f t="shared" si="893"/>
        <v>1.3925000000000001</v>
      </c>
      <c r="AF4043">
        <f t="shared" si="894"/>
        <v>1.3633</v>
      </c>
      <c r="AG4043">
        <f t="shared" si="895"/>
        <v>2.0404</v>
      </c>
    </row>
    <row r="4044" spans="1:33">
      <c r="A4044" s="1">
        <v>35271</v>
      </c>
      <c r="B4044">
        <v>1.3128</v>
      </c>
      <c r="C4044">
        <v>1996</v>
      </c>
      <c r="D4044" s="1">
        <v>35272</v>
      </c>
      <c r="E4044">
        <v>1.1177999999999999</v>
      </c>
      <c r="F4044">
        <v>1996</v>
      </c>
      <c r="G4044" s="1">
        <v>37566</v>
      </c>
      <c r="H4044">
        <v>1.4613</v>
      </c>
      <c r="I4044">
        <v>2002</v>
      </c>
      <c r="J4044" s="1">
        <v>35271</v>
      </c>
      <c r="K4044">
        <v>1.1545000000000001</v>
      </c>
      <c r="L4044">
        <v>1996</v>
      </c>
      <c r="M4044" s="1">
        <v>42153</v>
      </c>
      <c r="N4044">
        <v>1.2375</v>
      </c>
      <c r="O4044">
        <v>2015</v>
      </c>
      <c r="P4044" s="1">
        <v>39885</v>
      </c>
      <c r="Q4044">
        <v>2.4752999999999998</v>
      </c>
      <c r="R4044">
        <v>2009</v>
      </c>
      <c r="T4044" s="1">
        <f t="shared" si="896"/>
        <v>41299</v>
      </c>
      <c r="U4044">
        <f t="shared" si="883"/>
        <v>2013</v>
      </c>
      <c r="V4044">
        <f t="shared" si="884"/>
        <v>1.4744999999999999</v>
      </c>
      <c r="W4044">
        <f t="shared" si="885"/>
        <v>1.946</v>
      </c>
      <c r="X4044">
        <f t="shared" si="886"/>
        <v>1.9596</v>
      </c>
      <c r="Y4044">
        <f t="shared" si="887"/>
        <v>1.3919000000000001</v>
      </c>
      <c r="Z4044">
        <f t="shared" si="888"/>
        <v>1.3625</v>
      </c>
      <c r="AA4044">
        <f t="shared" si="889"/>
        <v>2.0398999999999998</v>
      </c>
      <c r="AB4044">
        <f t="shared" si="890"/>
        <v>1.4744999999999999</v>
      </c>
      <c r="AC4044">
        <f t="shared" si="891"/>
        <v>1.946</v>
      </c>
      <c r="AD4044">
        <f t="shared" si="892"/>
        <v>1.9596</v>
      </c>
      <c r="AE4044">
        <f t="shared" si="893"/>
        <v>1.3919000000000001</v>
      </c>
      <c r="AF4044">
        <f t="shared" si="894"/>
        <v>1.3625</v>
      </c>
      <c r="AG4044">
        <f t="shared" si="895"/>
        <v>2.0398999999999998</v>
      </c>
    </row>
    <row r="4045" spans="1:33">
      <c r="A4045" s="1">
        <v>35272</v>
      </c>
      <c r="B4045">
        <v>1.3134000000000001</v>
      </c>
      <c r="C4045">
        <v>1996</v>
      </c>
      <c r="D4045" s="1">
        <v>35275</v>
      </c>
      <c r="E4045">
        <v>1.1094999999999999</v>
      </c>
      <c r="F4045">
        <v>1996</v>
      </c>
      <c r="G4045" s="1">
        <v>37567</v>
      </c>
      <c r="H4045">
        <v>1.4623999999999999</v>
      </c>
      <c r="I4045">
        <v>2002</v>
      </c>
      <c r="J4045" s="1">
        <v>35272</v>
      </c>
      <c r="K4045">
        <v>1.1584000000000001</v>
      </c>
      <c r="L4045">
        <v>1996</v>
      </c>
      <c r="M4045" s="1">
        <v>42156</v>
      </c>
      <c r="N4045">
        <v>1.2391000000000001</v>
      </c>
      <c r="O4045">
        <v>2015</v>
      </c>
      <c r="P4045" s="1">
        <v>39888</v>
      </c>
      <c r="Q4045">
        <v>2.4761000000000002</v>
      </c>
      <c r="R4045">
        <v>2009</v>
      </c>
      <c r="T4045" s="1">
        <f t="shared" si="896"/>
        <v>41300</v>
      </c>
      <c r="U4045">
        <f t="shared" si="883"/>
        <v>2013</v>
      </c>
      <c r="V4045" t="e">
        <f t="shared" si="884"/>
        <v>#N/A</v>
      </c>
      <c r="W4045" t="e">
        <f t="shared" si="885"/>
        <v>#N/A</v>
      </c>
      <c r="X4045" t="e">
        <f t="shared" si="886"/>
        <v>#N/A</v>
      </c>
      <c r="Y4045" t="e">
        <f t="shared" si="887"/>
        <v>#N/A</v>
      </c>
      <c r="Z4045" t="e">
        <f t="shared" si="888"/>
        <v>#N/A</v>
      </c>
      <c r="AA4045" t="e">
        <f t="shared" si="889"/>
        <v>#N/A</v>
      </c>
      <c r="AB4045" t="str">
        <f t="shared" si="890"/>
        <v/>
      </c>
      <c r="AC4045" t="str">
        <f t="shared" si="891"/>
        <v/>
      </c>
      <c r="AD4045" t="str">
        <f t="shared" si="892"/>
        <v/>
      </c>
      <c r="AE4045" t="str">
        <f t="shared" si="893"/>
        <v/>
      </c>
      <c r="AF4045" t="str">
        <f t="shared" si="894"/>
        <v/>
      </c>
      <c r="AG4045" t="str">
        <f t="shared" si="895"/>
        <v/>
      </c>
    </row>
    <row r="4046" spans="1:33">
      <c r="A4046" s="1">
        <v>35275</v>
      </c>
      <c r="B4046">
        <v>1.3117000000000001</v>
      </c>
      <c r="C4046">
        <v>1996</v>
      </c>
      <c r="D4046" s="1">
        <v>35276</v>
      </c>
      <c r="E4046">
        <v>1.1141000000000001</v>
      </c>
      <c r="F4046">
        <v>1996</v>
      </c>
      <c r="G4046" s="1">
        <v>37568</v>
      </c>
      <c r="H4046">
        <v>1.4597</v>
      </c>
      <c r="I4046">
        <v>2002</v>
      </c>
      <c r="J4046" s="1">
        <v>35275</v>
      </c>
      <c r="K4046">
        <v>1.1577999999999999</v>
      </c>
      <c r="L4046">
        <v>1996</v>
      </c>
      <c r="M4046" s="1">
        <v>42157</v>
      </c>
      <c r="N4046">
        <v>1.2394000000000001</v>
      </c>
      <c r="O4046">
        <v>2015</v>
      </c>
      <c r="P4046" s="1">
        <v>39889</v>
      </c>
      <c r="Q4046">
        <v>2.4699999999999998</v>
      </c>
      <c r="R4046">
        <v>2009</v>
      </c>
      <c r="T4046" s="1">
        <f t="shared" si="896"/>
        <v>41301</v>
      </c>
      <c r="U4046">
        <f t="shared" si="883"/>
        <v>2013</v>
      </c>
      <c r="V4046" t="e">
        <f t="shared" si="884"/>
        <v>#N/A</v>
      </c>
      <c r="W4046" t="e">
        <f t="shared" si="885"/>
        <v>#N/A</v>
      </c>
      <c r="X4046" t="e">
        <f t="shared" si="886"/>
        <v>#N/A</v>
      </c>
      <c r="Y4046" t="e">
        <f t="shared" si="887"/>
        <v>#N/A</v>
      </c>
      <c r="Z4046" t="e">
        <f t="shared" si="888"/>
        <v>#N/A</v>
      </c>
      <c r="AA4046" t="e">
        <f t="shared" si="889"/>
        <v>#N/A</v>
      </c>
      <c r="AB4046" t="str">
        <f t="shared" si="890"/>
        <v/>
      </c>
      <c r="AC4046" t="str">
        <f t="shared" si="891"/>
        <v/>
      </c>
      <c r="AD4046" t="str">
        <f t="shared" si="892"/>
        <v/>
      </c>
      <c r="AE4046" t="str">
        <f t="shared" si="893"/>
        <v/>
      </c>
      <c r="AF4046" t="str">
        <f t="shared" si="894"/>
        <v/>
      </c>
      <c r="AG4046" t="str">
        <f t="shared" si="895"/>
        <v/>
      </c>
    </row>
    <row r="4047" spans="1:33">
      <c r="A4047" s="1">
        <v>35276</v>
      </c>
      <c r="B4047">
        <v>1.3124</v>
      </c>
      <c r="C4047">
        <v>1996</v>
      </c>
      <c r="D4047" s="1">
        <v>35277</v>
      </c>
      <c r="E4047">
        <v>1.1156999999999999</v>
      </c>
      <c r="F4047">
        <v>1996</v>
      </c>
      <c r="G4047" s="1">
        <v>37571</v>
      </c>
      <c r="H4047">
        <v>1.4621999999999999</v>
      </c>
      <c r="I4047">
        <v>2002</v>
      </c>
      <c r="J4047" s="1">
        <v>35276</v>
      </c>
      <c r="K4047">
        <v>1.1693</v>
      </c>
      <c r="L4047">
        <v>1996</v>
      </c>
      <c r="M4047" s="1">
        <v>42158</v>
      </c>
      <c r="N4047">
        <v>1.2398</v>
      </c>
      <c r="O4047">
        <v>2015</v>
      </c>
      <c r="P4047" s="1">
        <v>39890</v>
      </c>
      <c r="Q4047">
        <v>2.4662999999999999</v>
      </c>
      <c r="R4047">
        <v>2009</v>
      </c>
      <c r="T4047" s="1">
        <f t="shared" si="896"/>
        <v>41302</v>
      </c>
      <c r="U4047">
        <f t="shared" si="883"/>
        <v>2013</v>
      </c>
      <c r="V4047">
        <f t="shared" si="884"/>
        <v>1.4786000000000001</v>
      </c>
      <c r="W4047">
        <f t="shared" si="885"/>
        <v>1.9546999999999999</v>
      </c>
      <c r="X4047">
        <f t="shared" si="886"/>
        <v>1.9637</v>
      </c>
      <c r="Y4047">
        <f t="shared" si="887"/>
        <v>1.3937999999999999</v>
      </c>
      <c r="Z4047">
        <f t="shared" si="888"/>
        <v>1.3654999999999999</v>
      </c>
      <c r="AA4047">
        <f t="shared" si="889"/>
        <v>2.0432999999999999</v>
      </c>
      <c r="AB4047">
        <f t="shared" si="890"/>
        <v>1.4786000000000001</v>
      </c>
      <c r="AC4047">
        <f t="shared" si="891"/>
        <v>1.9546999999999999</v>
      </c>
      <c r="AD4047">
        <f t="shared" si="892"/>
        <v>1.9637</v>
      </c>
      <c r="AE4047">
        <f t="shared" si="893"/>
        <v>1.3937999999999999</v>
      </c>
      <c r="AF4047">
        <f t="shared" si="894"/>
        <v>1.3654999999999999</v>
      </c>
      <c r="AG4047">
        <f t="shared" si="895"/>
        <v>2.0432999999999999</v>
      </c>
    </row>
    <row r="4048" spans="1:33">
      <c r="A4048" s="1">
        <v>35277</v>
      </c>
      <c r="B4048">
        <v>1.3127</v>
      </c>
      <c r="C4048">
        <v>1996</v>
      </c>
      <c r="D4048" s="1">
        <v>35278</v>
      </c>
      <c r="E4048">
        <v>1.1022000000000001</v>
      </c>
      <c r="F4048">
        <v>1996</v>
      </c>
      <c r="G4048" s="1">
        <v>37572</v>
      </c>
      <c r="H4048">
        <v>1.4628000000000001</v>
      </c>
      <c r="I4048">
        <v>2002</v>
      </c>
      <c r="J4048" s="1">
        <v>35277</v>
      </c>
      <c r="K4048">
        <v>1.1724999999999999</v>
      </c>
      <c r="L4048">
        <v>1996</v>
      </c>
      <c r="M4048" s="1">
        <v>42159</v>
      </c>
      <c r="N4048">
        <v>1.234</v>
      </c>
      <c r="O4048">
        <v>2015</v>
      </c>
      <c r="P4048" s="1">
        <v>39891</v>
      </c>
      <c r="Q4048">
        <v>2.4717000000000002</v>
      </c>
      <c r="R4048">
        <v>2009</v>
      </c>
      <c r="T4048" s="1">
        <f t="shared" si="896"/>
        <v>41303</v>
      </c>
      <c r="U4048">
        <f t="shared" si="883"/>
        <v>2013</v>
      </c>
      <c r="V4048">
        <f t="shared" si="884"/>
        <v>1.4790000000000001</v>
      </c>
      <c r="W4048">
        <f t="shared" si="885"/>
        <v>1.9546000000000001</v>
      </c>
      <c r="X4048">
        <f t="shared" si="886"/>
        <v>1.9621</v>
      </c>
      <c r="Y4048">
        <f t="shared" si="887"/>
        <v>1.3929</v>
      </c>
      <c r="Z4048">
        <f t="shared" si="888"/>
        <v>1.3663000000000001</v>
      </c>
      <c r="AA4048">
        <f t="shared" si="889"/>
        <v>2.0438000000000001</v>
      </c>
      <c r="AB4048">
        <f t="shared" si="890"/>
        <v>1.4790000000000001</v>
      </c>
      <c r="AC4048">
        <f t="shared" si="891"/>
        <v>1.9546000000000001</v>
      </c>
      <c r="AD4048">
        <f t="shared" si="892"/>
        <v>1.9621</v>
      </c>
      <c r="AE4048">
        <f t="shared" si="893"/>
        <v>1.3929</v>
      </c>
      <c r="AF4048">
        <f t="shared" si="894"/>
        <v>1.3663000000000001</v>
      </c>
      <c r="AG4048">
        <f t="shared" si="895"/>
        <v>2.0438000000000001</v>
      </c>
    </row>
    <row r="4049" spans="1:33">
      <c r="A4049" s="1">
        <v>35278</v>
      </c>
      <c r="B4049">
        <v>1.3145</v>
      </c>
      <c r="C4049">
        <v>1996</v>
      </c>
      <c r="D4049" s="1">
        <v>35279</v>
      </c>
      <c r="E4049">
        <v>1.1082000000000001</v>
      </c>
      <c r="F4049">
        <v>1996</v>
      </c>
      <c r="G4049" s="1">
        <v>37573</v>
      </c>
      <c r="H4049">
        <v>1.4626999999999999</v>
      </c>
      <c r="I4049">
        <v>2002</v>
      </c>
      <c r="J4049" s="1">
        <v>35278</v>
      </c>
      <c r="K4049">
        <v>1.1718999999999999</v>
      </c>
      <c r="L4049">
        <v>1996</v>
      </c>
      <c r="M4049" s="1">
        <v>42160</v>
      </c>
      <c r="N4049">
        <v>1.2312000000000001</v>
      </c>
      <c r="O4049">
        <v>2015</v>
      </c>
      <c r="P4049" s="1">
        <v>39892</v>
      </c>
      <c r="Q4049">
        <v>2.4710999999999999</v>
      </c>
      <c r="R4049">
        <v>2009</v>
      </c>
      <c r="T4049" s="1">
        <f t="shared" si="896"/>
        <v>41304</v>
      </c>
      <c r="U4049">
        <f t="shared" si="883"/>
        <v>2013</v>
      </c>
      <c r="V4049">
        <f t="shared" si="884"/>
        <v>1.4786999999999999</v>
      </c>
      <c r="W4049">
        <f t="shared" si="885"/>
        <v>1.9546999999999999</v>
      </c>
      <c r="X4049">
        <f t="shared" si="886"/>
        <v>1.9619</v>
      </c>
      <c r="Y4049">
        <f t="shared" si="887"/>
        <v>1.3931</v>
      </c>
      <c r="Z4049">
        <f t="shared" si="888"/>
        <v>1.3658999999999999</v>
      </c>
      <c r="AA4049">
        <f t="shared" si="889"/>
        <v>2.0421999999999998</v>
      </c>
      <c r="AB4049">
        <f t="shared" si="890"/>
        <v>1.4786999999999999</v>
      </c>
      <c r="AC4049">
        <f t="shared" si="891"/>
        <v>1.9546999999999999</v>
      </c>
      <c r="AD4049">
        <f t="shared" si="892"/>
        <v>1.9619</v>
      </c>
      <c r="AE4049">
        <f t="shared" si="893"/>
        <v>1.3931</v>
      </c>
      <c r="AF4049">
        <f t="shared" si="894"/>
        <v>1.3658999999999999</v>
      </c>
      <c r="AG4049">
        <f t="shared" si="895"/>
        <v>2.0421999999999998</v>
      </c>
    </row>
    <row r="4050" spans="1:33">
      <c r="A4050" s="1">
        <v>35279</v>
      </c>
      <c r="B4050">
        <v>1.3284</v>
      </c>
      <c r="C4050">
        <v>1996</v>
      </c>
      <c r="D4050" s="1">
        <v>35282</v>
      </c>
      <c r="E4050">
        <v>1.1128</v>
      </c>
      <c r="F4050">
        <v>1996</v>
      </c>
      <c r="G4050" s="1">
        <v>37574</v>
      </c>
      <c r="H4050">
        <v>1.4681</v>
      </c>
      <c r="I4050">
        <v>2002</v>
      </c>
      <c r="J4050" s="1">
        <v>35279</v>
      </c>
      <c r="K4050">
        <v>1.1732</v>
      </c>
      <c r="L4050">
        <v>1996</v>
      </c>
      <c r="M4050" s="1">
        <v>42163</v>
      </c>
      <c r="N4050">
        <v>1.2193000000000001</v>
      </c>
      <c r="O4050">
        <v>2015</v>
      </c>
      <c r="P4050" s="1">
        <v>39895</v>
      </c>
      <c r="Q4050">
        <v>2.4786000000000001</v>
      </c>
      <c r="R4050">
        <v>2009</v>
      </c>
      <c r="T4050" s="1">
        <f t="shared" si="896"/>
        <v>41305</v>
      </c>
      <c r="U4050">
        <f t="shared" si="883"/>
        <v>2013</v>
      </c>
      <c r="V4050">
        <f t="shared" si="884"/>
        <v>1.4786000000000001</v>
      </c>
      <c r="W4050">
        <f t="shared" si="885"/>
        <v>1.9546999999999999</v>
      </c>
      <c r="X4050">
        <f t="shared" si="886"/>
        <v>1.9615</v>
      </c>
      <c r="Y4050">
        <f t="shared" si="887"/>
        <v>1.3931</v>
      </c>
      <c r="Z4050">
        <f t="shared" si="888"/>
        <v>1.3654999999999999</v>
      </c>
      <c r="AA4050">
        <f t="shared" si="889"/>
        <v>2.0421999999999998</v>
      </c>
      <c r="AB4050">
        <f t="shared" si="890"/>
        <v>1.4786000000000001</v>
      </c>
      <c r="AC4050">
        <f t="shared" si="891"/>
        <v>1.9546999999999999</v>
      </c>
      <c r="AD4050">
        <f t="shared" si="892"/>
        <v>1.9615</v>
      </c>
      <c r="AE4050">
        <f t="shared" si="893"/>
        <v>1.3931</v>
      </c>
      <c r="AF4050">
        <f t="shared" si="894"/>
        <v>1.3654999999999999</v>
      </c>
      <c r="AG4050">
        <f t="shared" si="895"/>
        <v>2.0421999999999998</v>
      </c>
    </row>
    <row r="4051" spans="1:33">
      <c r="A4051" s="1">
        <v>35282</v>
      </c>
      <c r="B4051">
        <v>1.325</v>
      </c>
      <c r="C4051">
        <v>1996</v>
      </c>
      <c r="D4051" s="1">
        <v>35283</v>
      </c>
      <c r="E4051">
        <v>1.113</v>
      </c>
      <c r="F4051">
        <v>1996</v>
      </c>
      <c r="G4051" s="1">
        <v>37575</v>
      </c>
      <c r="H4051">
        <v>1.4697</v>
      </c>
      <c r="I4051">
        <v>2002</v>
      </c>
      <c r="J4051" s="1">
        <v>35282</v>
      </c>
      <c r="K4051">
        <v>1.1830000000000001</v>
      </c>
      <c r="L4051">
        <v>1996</v>
      </c>
      <c r="M4051" s="1">
        <v>42164</v>
      </c>
      <c r="N4051">
        <v>1.2193000000000001</v>
      </c>
      <c r="O4051">
        <v>2015</v>
      </c>
      <c r="P4051" s="1">
        <v>39896</v>
      </c>
      <c r="Q4051">
        <v>2.4723000000000002</v>
      </c>
      <c r="R4051">
        <v>2009</v>
      </c>
      <c r="T4051" s="1">
        <f t="shared" si="896"/>
        <v>41306</v>
      </c>
      <c r="U4051">
        <f t="shared" si="883"/>
        <v>2013</v>
      </c>
      <c r="V4051">
        <f t="shared" si="884"/>
        <v>1.4795</v>
      </c>
      <c r="W4051">
        <f t="shared" si="885"/>
        <v>1.9544000000000001</v>
      </c>
      <c r="X4051">
        <f t="shared" si="886"/>
        <v>1.9653</v>
      </c>
      <c r="Y4051">
        <f t="shared" si="887"/>
        <v>1.3904000000000001</v>
      </c>
      <c r="Z4051">
        <f t="shared" si="888"/>
        <v>1.3684000000000001</v>
      </c>
      <c r="AA4051">
        <f t="shared" si="889"/>
        <v>2.0470999999999999</v>
      </c>
      <c r="AB4051">
        <f t="shared" si="890"/>
        <v>1.4795</v>
      </c>
      <c r="AC4051">
        <f t="shared" si="891"/>
        <v>1.9544000000000001</v>
      </c>
      <c r="AD4051">
        <f t="shared" si="892"/>
        <v>1.9653</v>
      </c>
      <c r="AE4051">
        <f t="shared" si="893"/>
        <v>1.3904000000000001</v>
      </c>
      <c r="AF4051">
        <f t="shared" si="894"/>
        <v>1.3684000000000001</v>
      </c>
      <c r="AG4051">
        <f t="shared" si="895"/>
        <v>2.0470999999999999</v>
      </c>
    </row>
    <row r="4052" spans="1:33">
      <c r="A4052" s="1">
        <v>35283</v>
      </c>
      <c r="B4052">
        <v>1.3240000000000001</v>
      </c>
      <c r="C4052">
        <v>1996</v>
      </c>
      <c r="D4052" s="1">
        <v>35284</v>
      </c>
      <c r="E4052">
        <v>1.1131</v>
      </c>
      <c r="F4052">
        <v>1996</v>
      </c>
      <c r="G4052" s="1">
        <v>37578</v>
      </c>
      <c r="H4052">
        <v>1.4744999999999999</v>
      </c>
      <c r="I4052">
        <v>2002</v>
      </c>
      <c r="J4052" s="1">
        <v>35283</v>
      </c>
      <c r="K4052">
        <v>1.1823999999999999</v>
      </c>
      <c r="L4052">
        <v>1996</v>
      </c>
      <c r="M4052" s="1">
        <v>42165</v>
      </c>
      <c r="N4052">
        <v>1.2215</v>
      </c>
      <c r="O4052">
        <v>2015</v>
      </c>
      <c r="P4052" s="1">
        <v>39897</v>
      </c>
      <c r="Q4052">
        <v>2.4725000000000001</v>
      </c>
      <c r="R4052">
        <v>2009</v>
      </c>
      <c r="T4052" s="1">
        <f t="shared" si="896"/>
        <v>41307</v>
      </c>
      <c r="U4052">
        <f t="shared" si="883"/>
        <v>2013</v>
      </c>
      <c r="V4052" t="e">
        <f t="shared" si="884"/>
        <v>#N/A</v>
      </c>
      <c r="W4052" t="e">
        <f t="shared" si="885"/>
        <v>#N/A</v>
      </c>
      <c r="X4052" t="e">
        <f t="shared" si="886"/>
        <v>#N/A</v>
      </c>
      <c r="Y4052" t="e">
        <f t="shared" si="887"/>
        <v>#N/A</v>
      </c>
      <c r="Z4052" t="e">
        <f t="shared" si="888"/>
        <v>#N/A</v>
      </c>
      <c r="AA4052" t="e">
        <f t="shared" si="889"/>
        <v>#N/A</v>
      </c>
      <c r="AB4052" t="str">
        <f t="shared" si="890"/>
        <v/>
      </c>
      <c r="AC4052" t="str">
        <f t="shared" si="891"/>
        <v/>
      </c>
      <c r="AD4052" t="str">
        <f t="shared" si="892"/>
        <v/>
      </c>
      <c r="AE4052" t="str">
        <f t="shared" si="893"/>
        <v/>
      </c>
      <c r="AF4052" t="str">
        <f t="shared" si="894"/>
        <v/>
      </c>
      <c r="AG4052" t="str">
        <f t="shared" si="895"/>
        <v/>
      </c>
    </row>
    <row r="4053" spans="1:33">
      <c r="A4053" s="1">
        <v>35284</v>
      </c>
      <c r="B4053">
        <v>1.3231999999999999</v>
      </c>
      <c r="C4053">
        <v>1996</v>
      </c>
      <c r="D4053" s="1">
        <v>35285</v>
      </c>
      <c r="E4053">
        <v>1.1112</v>
      </c>
      <c r="F4053">
        <v>1996</v>
      </c>
      <c r="G4053" s="1">
        <v>37579</v>
      </c>
      <c r="H4053">
        <v>1.4739</v>
      </c>
      <c r="I4053">
        <v>2002</v>
      </c>
      <c r="J4053" s="1">
        <v>35284</v>
      </c>
      <c r="K4053">
        <v>1.1823999999999999</v>
      </c>
      <c r="L4053">
        <v>1996</v>
      </c>
      <c r="M4053" s="1">
        <v>42166</v>
      </c>
      <c r="N4053">
        <v>1.2164999999999999</v>
      </c>
      <c r="O4053">
        <v>2015</v>
      </c>
      <c r="P4053" s="1">
        <v>39898</v>
      </c>
      <c r="Q4053">
        <v>2.4651000000000001</v>
      </c>
      <c r="R4053">
        <v>2009</v>
      </c>
      <c r="T4053" s="1">
        <f t="shared" si="896"/>
        <v>41308</v>
      </c>
      <c r="U4053">
        <f t="shared" si="883"/>
        <v>2013</v>
      </c>
      <c r="V4053" t="e">
        <f t="shared" si="884"/>
        <v>#N/A</v>
      </c>
      <c r="W4053" t="e">
        <f t="shared" si="885"/>
        <v>#N/A</v>
      </c>
      <c r="X4053" t="e">
        <f t="shared" si="886"/>
        <v>#N/A</v>
      </c>
      <c r="Y4053" t="e">
        <f t="shared" si="887"/>
        <v>#N/A</v>
      </c>
      <c r="Z4053" t="e">
        <f t="shared" si="888"/>
        <v>#N/A</v>
      </c>
      <c r="AA4053" t="e">
        <f t="shared" si="889"/>
        <v>#N/A</v>
      </c>
      <c r="AB4053" t="str">
        <f t="shared" si="890"/>
        <v/>
      </c>
      <c r="AC4053" t="str">
        <f t="shared" si="891"/>
        <v/>
      </c>
      <c r="AD4053" t="str">
        <f t="shared" si="892"/>
        <v/>
      </c>
      <c r="AE4053" t="str">
        <f t="shared" si="893"/>
        <v/>
      </c>
      <c r="AF4053" t="str">
        <f t="shared" si="894"/>
        <v/>
      </c>
      <c r="AG4053" t="str">
        <f t="shared" si="895"/>
        <v/>
      </c>
    </row>
    <row r="4054" spans="1:33">
      <c r="A4054" s="1">
        <v>35285</v>
      </c>
      <c r="B4054">
        <v>1.3233999999999999</v>
      </c>
      <c r="C4054">
        <v>1996</v>
      </c>
      <c r="D4054" s="1">
        <v>35286</v>
      </c>
      <c r="E4054">
        <v>1.1101000000000001</v>
      </c>
      <c r="F4054">
        <v>1996</v>
      </c>
      <c r="G4054" s="1">
        <v>37580</v>
      </c>
      <c r="H4054">
        <v>1.4752000000000001</v>
      </c>
      <c r="I4054">
        <v>2002</v>
      </c>
      <c r="J4054" s="1">
        <v>35285</v>
      </c>
      <c r="K4054">
        <v>1.1793</v>
      </c>
      <c r="L4054">
        <v>1996</v>
      </c>
      <c r="M4054" s="1">
        <v>42167</v>
      </c>
      <c r="N4054">
        <v>1.2156</v>
      </c>
      <c r="O4054">
        <v>2015</v>
      </c>
      <c r="P4054" s="1">
        <v>39899</v>
      </c>
      <c r="Q4054">
        <v>2.4653999999999998</v>
      </c>
      <c r="R4054">
        <v>2009</v>
      </c>
      <c r="T4054" s="1">
        <f t="shared" si="896"/>
        <v>41309</v>
      </c>
      <c r="U4054">
        <f t="shared" si="883"/>
        <v>2013</v>
      </c>
      <c r="V4054">
        <f t="shared" si="884"/>
        <v>1.4778</v>
      </c>
      <c r="W4054">
        <f t="shared" si="885"/>
        <v>1.9540999999999999</v>
      </c>
      <c r="X4054">
        <f t="shared" si="886"/>
        <v>1.9647999999999999</v>
      </c>
      <c r="Y4054">
        <f t="shared" si="887"/>
        <v>1.3888</v>
      </c>
      <c r="Z4054">
        <f t="shared" si="888"/>
        <v>1.3687</v>
      </c>
      <c r="AA4054">
        <f t="shared" si="889"/>
        <v>2.0474999999999999</v>
      </c>
      <c r="AB4054">
        <f t="shared" si="890"/>
        <v>1.4778</v>
      </c>
      <c r="AC4054">
        <f t="shared" si="891"/>
        <v>1.9540999999999999</v>
      </c>
      <c r="AD4054">
        <f t="shared" si="892"/>
        <v>1.9647999999999999</v>
      </c>
      <c r="AE4054">
        <f t="shared" si="893"/>
        <v>1.3888</v>
      </c>
      <c r="AF4054">
        <f t="shared" si="894"/>
        <v>1.3687</v>
      </c>
      <c r="AG4054">
        <f t="shared" si="895"/>
        <v>2.0474999999999999</v>
      </c>
    </row>
    <row r="4055" spans="1:33">
      <c r="A4055" s="1">
        <v>35286</v>
      </c>
      <c r="B4055">
        <v>1.3225</v>
      </c>
      <c r="C4055">
        <v>1996</v>
      </c>
      <c r="D4055" s="1">
        <v>35289</v>
      </c>
      <c r="E4055">
        <v>1.1082000000000001</v>
      </c>
      <c r="F4055">
        <v>1996</v>
      </c>
      <c r="G4055" s="1">
        <v>37581</v>
      </c>
      <c r="H4055">
        <v>1.4751000000000001</v>
      </c>
      <c r="I4055">
        <v>2002</v>
      </c>
      <c r="J4055" s="1">
        <v>35286</v>
      </c>
      <c r="K4055">
        <v>1.1798</v>
      </c>
      <c r="L4055">
        <v>1996</v>
      </c>
      <c r="M4055" s="1">
        <v>42170</v>
      </c>
      <c r="N4055">
        <v>1.21</v>
      </c>
      <c r="O4055">
        <v>2015</v>
      </c>
      <c r="P4055" s="1">
        <v>39902</v>
      </c>
      <c r="Q4055">
        <v>2.4668999999999999</v>
      </c>
      <c r="R4055">
        <v>2009</v>
      </c>
      <c r="T4055" s="1">
        <f t="shared" si="896"/>
        <v>41310</v>
      </c>
      <c r="U4055">
        <f t="shared" si="883"/>
        <v>2013</v>
      </c>
      <c r="V4055">
        <f t="shared" si="884"/>
        <v>1.478</v>
      </c>
      <c r="W4055">
        <f t="shared" si="885"/>
        <v>1.9550000000000001</v>
      </c>
      <c r="X4055">
        <f t="shared" si="886"/>
        <v>1.964</v>
      </c>
      <c r="Y4055">
        <f t="shared" si="887"/>
        <v>1.3864000000000001</v>
      </c>
      <c r="Z4055">
        <f t="shared" si="888"/>
        <v>1.369</v>
      </c>
      <c r="AA4055">
        <f t="shared" si="889"/>
        <v>2.0472000000000001</v>
      </c>
      <c r="AB4055">
        <f t="shared" si="890"/>
        <v>1.478</v>
      </c>
      <c r="AC4055">
        <f t="shared" si="891"/>
        <v>1.9550000000000001</v>
      </c>
      <c r="AD4055">
        <f t="shared" si="892"/>
        <v>1.964</v>
      </c>
      <c r="AE4055">
        <f t="shared" si="893"/>
        <v>1.3864000000000001</v>
      </c>
      <c r="AF4055">
        <f t="shared" si="894"/>
        <v>1.369</v>
      </c>
      <c r="AG4055">
        <f t="shared" si="895"/>
        <v>2.0472000000000001</v>
      </c>
    </row>
    <row r="4056" spans="1:33">
      <c r="A4056" s="1">
        <v>35289</v>
      </c>
      <c r="B4056">
        <v>1.3259000000000001</v>
      </c>
      <c r="C4056">
        <v>1996</v>
      </c>
      <c r="D4056" s="1">
        <v>35290</v>
      </c>
      <c r="E4056">
        <v>1.1062000000000001</v>
      </c>
      <c r="F4056">
        <v>1996</v>
      </c>
      <c r="G4056" s="1">
        <v>37582</v>
      </c>
      <c r="H4056">
        <v>1.4729000000000001</v>
      </c>
      <c r="I4056">
        <v>2002</v>
      </c>
      <c r="J4056" s="1">
        <v>35289</v>
      </c>
      <c r="K4056">
        <v>1.1835</v>
      </c>
      <c r="L4056">
        <v>1996</v>
      </c>
      <c r="M4056" s="1">
        <v>42171</v>
      </c>
      <c r="N4056">
        <v>1.2102999999999999</v>
      </c>
      <c r="O4056">
        <v>2015</v>
      </c>
      <c r="P4056" s="1">
        <v>39903</v>
      </c>
      <c r="Q4056">
        <v>2.4666999999999999</v>
      </c>
      <c r="R4056">
        <v>2009</v>
      </c>
      <c r="T4056" s="1">
        <f t="shared" si="896"/>
        <v>41311</v>
      </c>
      <c r="U4056">
        <f t="shared" si="883"/>
        <v>2013</v>
      </c>
      <c r="V4056">
        <f t="shared" si="884"/>
        <v>1.478</v>
      </c>
      <c r="W4056">
        <f t="shared" si="885"/>
        <v>1.9550000000000001</v>
      </c>
      <c r="X4056">
        <f t="shared" si="886"/>
        <v>1.964</v>
      </c>
      <c r="Y4056">
        <f t="shared" si="887"/>
        <v>1.3864000000000001</v>
      </c>
      <c r="Z4056">
        <f t="shared" si="888"/>
        <v>1.3691</v>
      </c>
      <c r="AA4056">
        <f t="shared" si="889"/>
        <v>2.0472000000000001</v>
      </c>
      <c r="AB4056">
        <f t="shared" si="890"/>
        <v>1.478</v>
      </c>
      <c r="AC4056">
        <f t="shared" si="891"/>
        <v>1.9550000000000001</v>
      </c>
      <c r="AD4056">
        <f t="shared" si="892"/>
        <v>1.964</v>
      </c>
      <c r="AE4056">
        <f t="shared" si="893"/>
        <v>1.3864000000000001</v>
      </c>
      <c r="AF4056">
        <f t="shared" si="894"/>
        <v>1.3691</v>
      </c>
      <c r="AG4056">
        <f t="shared" si="895"/>
        <v>2.0472000000000001</v>
      </c>
    </row>
    <row r="4057" spans="1:33">
      <c r="A4057" s="1">
        <v>35290</v>
      </c>
      <c r="B4057">
        <v>1.3159000000000001</v>
      </c>
      <c r="C4057">
        <v>1996</v>
      </c>
      <c r="D4057" s="1">
        <v>35291</v>
      </c>
      <c r="E4057">
        <v>1.1056999999999999</v>
      </c>
      <c r="F4057">
        <v>1996</v>
      </c>
      <c r="G4057" s="1">
        <v>37585</v>
      </c>
      <c r="H4057">
        <v>1.4754</v>
      </c>
      <c r="I4057">
        <v>2002</v>
      </c>
      <c r="J4057" s="1">
        <v>35290</v>
      </c>
      <c r="K4057">
        <v>1.1796</v>
      </c>
      <c r="L4057">
        <v>1996</v>
      </c>
      <c r="M4057" s="1">
        <v>42172</v>
      </c>
      <c r="N4057">
        <v>1.21</v>
      </c>
      <c r="O4057">
        <v>2015</v>
      </c>
      <c r="P4057" s="1">
        <v>39904</v>
      </c>
      <c r="Q4057">
        <v>2.4666000000000001</v>
      </c>
      <c r="R4057">
        <v>2009</v>
      </c>
      <c r="T4057" s="1">
        <f t="shared" si="896"/>
        <v>41312</v>
      </c>
      <c r="U4057">
        <f t="shared" si="883"/>
        <v>2013</v>
      </c>
      <c r="V4057">
        <f t="shared" si="884"/>
        <v>1.4781</v>
      </c>
      <c r="W4057">
        <f t="shared" si="885"/>
        <v>1.9550999999999998</v>
      </c>
      <c r="X4057">
        <f t="shared" si="886"/>
        <v>1.964</v>
      </c>
      <c r="Y4057">
        <f t="shared" si="887"/>
        <v>1.3866000000000001</v>
      </c>
      <c r="Z4057">
        <f t="shared" si="888"/>
        <v>1.3691</v>
      </c>
      <c r="AA4057">
        <f t="shared" si="889"/>
        <v>2.0474000000000001</v>
      </c>
      <c r="AB4057">
        <f t="shared" si="890"/>
        <v>1.4781</v>
      </c>
      <c r="AC4057">
        <f t="shared" si="891"/>
        <v>1.9550999999999998</v>
      </c>
      <c r="AD4057">
        <f t="shared" si="892"/>
        <v>1.964</v>
      </c>
      <c r="AE4057">
        <f t="shared" si="893"/>
        <v>1.3866000000000001</v>
      </c>
      <c r="AF4057">
        <f t="shared" si="894"/>
        <v>1.3691</v>
      </c>
      <c r="AG4057">
        <f t="shared" si="895"/>
        <v>2.0474000000000001</v>
      </c>
    </row>
    <row r="4058" spans="1:33">
      <c r="A4058" s="1">
        <v>35291</v>
      </c>
      <c r="B4058">
        <v>1.3160000000000001</v>
      </c>
      <c r="C4058">
        <v>1996</v>
      </c>
      <c r="D4058" s="1">
        <v>35292</v>
      </c>
      <c r="E4058">
        <v>1.1056999999999999</v>
      </c>
      <c r="F4058">
        <v>1996</v>
      </c>
      <c r="G4058" s="1">
        <v>37586</v>
      </c>
      <c r="H4058">
        <v>1.4769999999999999</v>
      </c>
      <c r="I4058">
        <v>2002</v>
      </c>
      <c r="J4058" s="1">
        <v>35291</v>
      </c>
      <c r="K4058">
        <v>1.1786000000000001</v>
      </c>
      <c r="L4058">
        <v>1996</v>
      </c>
      <c r="M4058" s="1">
        <v>42173</v>
      </c>
      <c r="N4058">
        <v>1.2111000000000001</v>
      </c>
      <c r="O4058">
        <v>2015</v>
      </c>
      <c r="P4058" s="1">
        <v>39905</v>
      </c>
      <c r="Q4058">
        <v>2.4540000000000002</v>
      </c>
      <c r="R4058">
        <v>2009</v>
      </c>
      <c r="T4058" s="1">
        <f t="shared" si="896"/>
        <v>41313</v>
      </c>
      <c r="U4058">
        <f t="shared" si="883"/>
        <v>2013</v>
      </c>
      <c r="V4058">
        <f t="shared" si="884"/>
        <v>1.4782</v>
      </c>
      <c r="W4058">
        <f t="shared" si="885"/>
        <v>1.9544999999999999</v>
      </c>
      <c r="X4058">
        <f t="shared" si="886"/>
        <v>1.9634</v>
      </c>
      <c r="Y4058">
        <f t="shared" si="887"/>
        <v>1.3855999999999999</v>
      </c>
      <c r="Z4058">
        <f t="shared" si="888"/>
        <v>1.3691</v>
      </c>
      <c r="AA4058">
        <f t="shared" si="889"/>
        <v>2.0474000000000001</v>
      </c>
      <c r="AB4058">
        <f t="shared" si="890"/>
        <v>1.4782</v>
      </c>
      <c r="AC4058">
        <f t="shared" si="891"/>
        <v>1.9544999999999999</v>
      </c>
      <c r="AD4058">
        <f t="shared" si="892"/>
        <v>1.9634</v>
      </c>
      <c r="AE4058">
        <f t="shared" si="893"/>
        <v>1.3855999999999999</v>
      </c>
      <c r="AF4058">
        <f t="shared" si="894"/>
        <v>1.3691</v>
      </c>
      <c r="AG4058">
        <f t="shared" si="895"/>
        <v>2.0474000000000001</v>
      </c>
    </row>
    <row r="4059" spans="1:33">
      <c r="A4059" s="1">
        <v>35292</v>
      </c>
      <c r="B4059">
        <v>1.3159000000000001</v>
      </c>
      <c r="C4059">
        <v>1996</v>
      </c>
      <c r="D4059" s="1">
        <v>35293</v>
      </c>
      <c r="E4059">
        <v>1.1089</v>
      </c>
      <c r="F4059">
        <v>1996</v>
      </c>
      <c r="G4059" s="1">
        <v>37587</v>
      </c>
      <c r="H4059">
        <v>1.4784999999999999</v>
      </c>
      <c r="I4059">
        <v>2002</v>
      </c>
      <c r="J4059" s="1">
        <v>35292</v>
      </c>
      <c r="K4059">
        <v>1.1783999999999999</v>
      </c>
      <c r="L4059">
        <v>1996</v>
      </c>
      <c r="M4059" s="1">
        <v>42174</v>
      </c>
      <c r="N4059">
        <v>1.2117</v>
      </c>
      <c r="O4059">
        <v>2015</v>
      </c>
      <c r="P4059" s="1">
        <v>39906</v>
      </c>
      <c r="Q4059">
        <v>2.4548999999999999</v>
      </c>
      <c r="R4059">
        <v>2009</v>
      </c>
      <c r="T4059" s="1">
        <f t="shared" si="896"/>
        <v>41314</v>
      </c>
      <c r="U4059">
        <f t="shared" si="883"/>
        <v>2013</v>
      </c>
      <c r="V4059" t="e">
        <f t="shared" si="884"/>
        <v>#N/A</v>
      </c>
      <c r="W4059" t="e">
        <f t="shared" si="885"/>
        <v>#N/A</v>
      </c>
      <c r="X4059" t="e">
        <f t="shared" si="886"/>
        <v>#N/A</v>
      </c>
      <c r="Y4059" t="e">
        <f t="shared" si="887"/>
        <v>#N/A</v>
      </c>
      <c r="Z4059" t="e">
        <f t="shared" si="888"/>
        <v>#N/A</v>
      </c>
      <c r="AA4059" t="e">
        <f t="shared" si="889"/>
        <v>#N/A</v>
      </c>
      <c r="AB4059" t="str">
        <f t="shared" si="890"/>
        <v/>
      </c>
      <c r="AC4059" t="str">
        <f t="shared" si="891"/>
        <v/>
      </c>
      <c r="AD4059" t="str">
        <f t="shared" si="892"/>
        <v/>
      </c>
      <c r="AE4059" t="str">
        <f t="shared" si="893"/>
        <v/>
      </c>
      <c r="AF4059" t="str">
        <f t="shared" si="894"/>
        <v/>
      </c>
      <c r="AG4059" t="str">
        <f t="shared" si="895"/>
        <v/>
      </c>
    </row>
    <row r="4060" spans="1:33">
      <c r="A4060" s="1">
        <v>35293</v>
      </c>
      <c r="B4060">
        <v>1.3138000000000001</v>
      </c>
      <c r="C4060">
        <v>1996</v>
      </c>
      <c r="D4060" s="1">
        <v>35296</v>
      </c>
      <c r="E4060">
        <v>1.1096999999999999</v>
      </c>
      <c r="F4060">
        <v>1996</v>
      </c>
      <c r="G4060" s="1">
        <v>37589</v>
      </c>
      <c r="H4060">
        <v>1.4784999999999999</v>
      </c>
      <c r="I4060">
        <v>2002</v>
      </c>
      <c r="J4060" s="1">
        <v>35293</v>
      </c>
      <c r="K4060">
        <v>1.1764999999999999</v>
      </c>
      <c r="L4060">
        <v>1996</v>
      </c>
      <c r="M4060" s="1">
        <v>42177</v>
      </c>
      <c r="N4060">
        <v>1.2023999999999999</v>
      </c>
      <c r="O4060">
        <v>2015</v>
      </c>
      <c r="P4060" s="1">
        <v>39909</v>
      </c>
      <c r="Q4060">
        <v>2.4554999999999998</v>
      </c>
      <c r="R4060">
        <v>2009</v>
      </c>
      <c r="T4060" s="1">
        <f t="shared" si="896"/>
        <v>41315</v>
      </c>
      <c r="U4060">
        <f t="shared" si="883"/>
        <v>2013</v>
      </c>
      <c r="V4060" t="e">
        <f t="shared" si="884"/>
        <v>#N/A</v>
      </c>
      <c r="W4060" t="e">
        <f t="shared" si="885"/>
        <v>#N/A</v>
      </c>
      <c r="X4060" t="e">
        <f t="shared" si="886"/>
        <v>#N/A</v>
      </c>
      <c r="Y4060" t="e">
        <f t="shared" si="887"/>
        <v>#N/A</v>
      </c>
      <c r="Z4060" t="e">
        <f t="shared" si="888"/>
        <v>#N/A</v>
      </c>
      <c r="AA4060" t="e">
        <f t="shared" si="889"/>
        <v>#N/A</v>
      </c>
      <c r="AB4060" t="str">
        <f t="shared" si="890"/>
        <v/>
      </c>
      <c r="AC4060" t="str">
        <f t="shared" si="891"/>
        <v/>
      </c>
      <c r="AD4060" t="str">
        <f t="shared" si="892"/>
        <v/>
      </c>
      <c r="AE4060" t="str">
        <f t="shared" si="893"/>
        <v/>
      </c>
      <c r="AF4060" t="str">
        <f t="shared" si="894"/>
        <v/>
      </c>
      <c r="AG4060" t="str">
        <f t="shared" si="895"/>
        <v/>
      </c>
    </row>
    <row r="4061" spans="1:33">
      <c r="A4061" s="1">
        <v>35296</v>
      </c>
      <c r="B4061">
        <v>1.3136000000000001</v>
      </c>
      <c r="C4061">
        <v>1996</v>
      </c>
      <c r="D4061" s="1">
        <v>35297</v>
      </c>
      <c r="E4061">
        <v>1.1099000000000001</v>
      </c>
      <c r="F4061">
        <v>1996</v>
      </c>
      <c r="G4061" s="1">
        <v>37592</v>
      </c>
      <c r="H4061">
        <v>1.4873000000000001</v>
      </c>
      <c r="I4061">
        <v>2002</v>
      </c>
      <c r="J4061" s="1">
        <v>35296</v>
      </c>
      <c r="K4061">
        <v>1.1738999999999999</v>
      </c>
      <c r="L4061">
        <v>1996</v>
      </c>
      <c r="M4061" s="1">
        <v>42178</v>
      </c>
      <c r="N4061">
        <v>1.2023999999999999</v>
      </c>
      <c r="O4061">
        <v>2015</v>
      </c>
      <c r="P4061" s="1">
        <v>39910</v>
      </c>
      <c r="Q4061">
        <v>2.4499</v>
      </c>
      <c r="R4061">
        <v>2009</v>
      </c>
      <c r="T4061" s="1">
        <f t="shared" si="896"/>
        <v>41316</v>
      </c>
      <c r="U4061">
        <f t="shared" si="883"/>
        <v>2013</v>
      </c>
      <c r="V4061">
        <f t="shared" si="884"/>
        <v>1.4765999999999999</v>
      </c>
      <c r="W4061">
        <f t="shared" si="885"/>
        <v>1.9540999999999999</v>
      </c>
      <c r="X4061">
        <f t="shared" si="886"/>
        <v>1.9622999999999999</v>
      </c>
      <c r="Y4061">
        <f t="shared" si="887"/>
        <v>1.3832</v>
      </c>
      <c r="Z4061">
        <f t="shared" si="888"/>
        <v>1.3685</v>
      </c>
      <c r="AA4061">
        <f t="shared" si="889"/>
        <v>2.0466000000000002</v>
      </c>
      <c r="AB4061">
        <f t="shared" si="890"/>
        <v>1.4765999999999999</v>
      </c>
      <c r="AC4061">
        <f t="shared" si="891"/>
        <v>1.9540999999999999</v>
      </c>
      <c r="AD4061">
        <f t="shared" si="892"/>
        <v>1.9622999999999999</v>
      </c>
      <c r="AE4061">
        <f t="shared" si="893"/>
        <v>1.3832</v>
      </c>
      <c r="AF4061">
        <f t="shared" si="894"/>
        <v>1.3685</v>
      </c>
      <c r="AG4061">
        <f t="shared" si="895"/>
        <v>2.0466000000000002</v>
      </c>
    </row>
    <row r="4062" spans="1:33">
      <c r="A4062" s="1">
        <v>35297</v>
      </c>
      <c r="B4062">
        <v>1.3141</v>
      </c>
      <c r="C4062">
        <v>1996</v>
      </c>
      <c r="D4062" s="1">
        <v>35298</v>
      </c>
      <c r="E4062">
        <v>1.1097999999999999</v>
      </c>
      <c r="F4062">
        <v>1996</v>
      </c>
      <c r="G4062" s="1">
        <v>37593</v>
      </c>
      <c r="H4062">
        <v>1.4868000000000001</v>
      </c>
      <c r="I4062">
        <v>2002</v>
      </c>
      <c r="J4062" s="1">
        <v>35297</v>
      </c>
      <c r="K4062">
        <v>1.1707000000000001</v>
      </c>
      <c r="L4062">
        <v>1996</v>
      </c>
      <c r="M4062" s="1">
        <v>42179</v>
      </c>
      <c r="N4062">
        <v>1.2054</v>
      </c>
      <c r="O4062">
        <v>2015</v>
      </c>
      <c r="P4062" s="1">
        <v>39911</v>
      </c>
      <c r="Q4062">
        <v>2.4468000000000001</v>
      </c>
      <c r="R4062">
        <v>2009</v>
      </c>
      <c r="T4062" s="1">
        <f t="shared" si="896"/>
        <v>41317</v>
      </c>
      <c r="U4062">
        <f t="shared" si="883"/>
        <v>2013</v>
      </c>
      <c r="V4062">
        <f t="shared" si="884"/>
        <v>1.4767999999999999</v>
      </c>
      <c r="W4062">
        <f t="shared" si="885"/>
        <v>1.9544999999999999</v>
      </c>
      <c r="X4062">
        <f t="shared" si="886"/>
        <v>1.9626999999999999</v>
      </c>
      <c r="Y4062">
        <f t="shared" si="887"/>
        <v>1.3833</v>
      </c>
      <c r="Z4062">
        <f t="shared" si="888"/>
        <v>1.3686</v>
      </c>
      <c r="AA4062">
        <f t="shared" si="889"/>
        <v>2.0472000000000001</v>
      </c>
      <c r="AB4062">
        <f t="shared" si="890"/>
        <v>1.4767999999999999</v>
      </c>
      <c r="AC4062">
        <f t="shared" si="891"/>
        <v>1.9544999999999999</v>
      </c>
      <c r="AD4062">
        <f t="shared" si="892"/>
        <v>1.9626999999999999</v>
      </c>
      <c r="AE4062">
        <f t="shared" si="893"/>
        <v>1.3833</v>
      </c>
      <c r="AF4062">
        <f t="shared" si="894"/>
        <v>1.3686</v>
      </c>
      <c r="AG4062">
        <f t="shared" si="895"/>
        <v>2.0472000000000001</v>
      </c>
    </row>
    <row r="4063" spans="1:33">
      <c r="A4063" s="1">
        <v>35298</v>
      </c>
      <c r="B4063">
        <v>1.3138000000000001</v>
      </c>
      <c r="C4063">
        <v>1996</v>
      </c>
      <c r="D4063" s="1">
        <v>35299</v>
      </c>
      <c r="E4063">
        <v>1.1123000000000001</v>
      </c>
      <c r="F4063">
        <v>1996</v>
      </c>
      <c r="G4063" s="1">
        <v>37594</v>
      </c>
      <c r="H4063">
        <v>1.4866999999999999</v>
      </c>
      <c r="I4063">
        <v>2002</v>
      </c>
      <c r="J4063" s="1">
        <v>35298</v>
      </c>
      <c r="K4063">
        <v>1.1714</v>
      </c>
      <c r="L4063">
        <v>1996</v>
      </c>
      <c r="M4063" s="1">
        <v>42180</v>
      </c>
      <c r="N4063">
        <v>1.2046999999999999</v>
      </c>
      <c r="O4063">
        <v>2015</v>
      </c>
      <c r="P4063" s="1">
        <v>39912</v>
      </c>
      <c r="Q4063">
        <v>2.4504000000000001</v>
      </c>
      <c r="R4063">
        <v>2009</v>
      </c>
      <c r="T4063" s="1">
        <f t="shared" si="896"/>
        <v>41318</v>
      </c>
      <c r="U4063">
        <f t="shared" si="883"/>
        <v>2013</v>
      </c>
      <c r="V4063">
        <f t="shared" si="884"/>
        <v>1.4767999999999999</v>
      </c>
      <c r="W4063">
        <f t="shared" si="885"/>
        <v>1.9544999999999999</v>
      </c>
      <c r="X4063">
        <f t="shared" si="886"/>
        <v>1.9626999999999999</v>
      </c>
      <c r="Y4063">
        <f t="shared" si="887"/>
        <v>1.3832</v>
      </c>
      <c r="Z4063">
        <f t="shared" si="888"/>
        <v>1.3686</v>
      </c>
      <c r="AA4063">
        <f t="shared" si="889"/>
        <v>2.0472000000000001</v>
      </c>
      <c r="AB4063">
        <f t="shared" si="890"/>
        <v>1.4767999999999999</v>
      </c>
      <c r="AC4063">
        <f t="shared" si="891"/>
        <v>1.9544999999999999</v>
      </c>
      <c r="AD4063">
        <f t="shared" si="892"/>
        <v>1.9626999999999999</v>
      </c>
      <c r="AE4063">
        <f t="shared" si="893"/>
        <v>1.3832</v>
      </c>
      <c r="AF4063">
        <f t="shared" si="894"/>
        <v>1.3686</v>
      </c>
      <c r="AG4063">
        <f t="shared" si="895"/>
        <v>2.0472000000000001</v>
      </c>
    </row>
    <row r="4064" spans="1:33">
      <c r="A4064" s="1">
        <v>35299</v>
      </c>
      <c r="B4064">
        <v>1.3161</v>
      </c>
      <c r="C4064">
        <v>1996</v>
      </c>
      <c r="D4064" s="1">
        <v>35300</v>
      </c>
      <c r="E4064">
        <v>1.1147</v>
      </c>
      <c r="F4064">
        <v>1996</v>
      </c>
      <c r="G4064" s="1">
        <v>37595</v>
      </c>
      <c r="H4064">
        <v>1.486</v>
      </c>
      <c r="I4064">
        <v>2002</v>
      </c>
      <c r="J4064" s="1">
        <v>35299</v>
      </c>
      <c r="K4064">
        <v>1.1701999999999999</v>
      </c>
      <c r="L4064">
        <v>1996</v>
      </c>
      <c r="M4064" s="1">
        <v>42181</v>
      </c>
      <c r="N4064">
        <v>1.2121999999999999</v>
      </c>
      <c r="O4064">
        <v>2015</v>
      </c>
      <c r="P4064" s="1">
        <v>39916</v>
      </c>
      <c r="Q4064">
        <v>2.4518</v>
      </c>
      <c r="R4064">
        <v>2009</v>
      </c>
      <c r="T4064" s="1">
        <f t="shared" si="896"/>
        <v>41319</v>
      </c>
      <c r="U4064">
        <f t="shared" si="883"/>
        <v>2013</v>
      </c>
      <c r="V4064">
        <f t="shared" si="884"/>
        <v>1.4769000000000001</v>
      </c>
      <c r="W4064">
        <f t="shared" si="885"/>
        <v>1.9544999999999999</v>
      </c>
      <c r="X4064">
        <f t="shared" si="886"/>
        <v>1.9626999999999999</v>
      </c>
      <c r="Y4064">
        <f t="shared" si="887"/>
        <v>1.3832</v>
      </c>
      <c r="Z4064">
        <f t="shared" si="888"/>
        <v>1.3687</v>
      </c>
      <c r="AA4064">
        <f t="shared" si="889"/>
        <v>2.0472000000000001</v>
      </c>
      <c r="AB4064">
        <f t="shared" si="890"/>
        <v>1.4769000000000001</v>
      </c>
      <c r="AC4064">
        <f t="shared" si="891"/>
        <v>1.9544999999999999</v>
      </c>
      <c r="AD4064">
        <f t="shared" si="892"/>
        <v>1.9626999999999999</v>
      </c>
      <c r="AE4064">
        <f t="shared" si="893"/>
        <v>1.3832</v>
      </c>
      <c r="AF4064">
        <f t="shared" si="894"/>
        <v>1.3687</v>
      </c>
      <c r="AG4064">
        <f t="shared" si="895"/>
        <v>2.0472000000000001</v>
      </c>
    </row>
    <row r="4065" spans="1:33">
      <c r="A4065" s="1">
        <v>35300</v>
      </c>
      <c r="B4065">
        <v>1.3183</v>
      </c>
      <c r="C4065">
        <v>1996</v>
      </c>
      <c r="D4065" s="1">
        <v>35303</v>
      </c>
      <c r="E4065">
        <v>1.1208</v>
      </c>
      <c r="F4065">
        <v>1996</v>
      </c>
      <c r="G4065" s="1">
        <v>37596</v>
      </c>
      <c r="H4065">
        <v>1.4870999999999999</v>
      </c>
      <c r="I4065">
        <v>2002</v>
      </c>
      <c r="J4065" s="1">
        <v>35300</v>
      </c>
      <c r="K4065">
        <v>1.1665000000000001</v>
      </c>
      <c r="L4065">
        <v>1996</v>
      </c>
      <c r="M4065" s="1">
        <v>42184</v>
      </c>
      <c r="N4065">
        <v>1.2104999999999999</v>
      </c>
      <c r="O4065">
        <v>2015</v>
      </c>
      <c r="P4065" s="1">
        <v>39917</v>
      </c>
      <c r="Q4065">
        <v>2.4579</v>
      </c>
      <c r="R4065">
        <v>2009</v>
      </c>
      <c r="T4065" s="1">
        <f t="shared" si="896"/>
        <v>41320</v>
      </c>
      <c r="U4065">
        <f t="shared" si="883"/>
        <v>2013</v>
      </c>
      <c r="V4065">
        <f t="shared" si="884"/>
        <v>1.4775</v>
      </c>
      <c r="W4065">
        <f t="shared" si="885"/>
        <v>1.9544999999999999</v>
      </c>
      <c r="X4065">
        <f t="shared" si="886"/>
        <v>1.9632000000000001</v>
      </c>
      <c r="Y4065">
        <f t="shared" si="887"/>
        <v>1.3832</v>
      </c>
      <c r="Z4065">
        <f t="shared" si="888"/>
        <v>1.3691</v>
      </c>
      <c r="AA4065">
        <f t="shared" si="889"/>
        <v>2.0480999999999998</v>
      </c>
      <c r="AB4065">
        <f t="shared" si="890"/>
        <v>1.4775</v>
      </c>
      <c r="AC4065">
        <f t="shared" si="891"/>
        <v>1.9544999999999999</v>
      </c>
      <c r="AD4065">
        <f t="shared" si="892"/>
        <v>1.9632000000000001</v>
      </c>
      <c r="AE4065">
        <f t="shared" si="893"/>
        <v>1.3832</v>
      </c>
      <c r="AF4065">
        <f t="shared" si="894"/>
        <v>1.3691</v>
      </c>
      <c r="AG4065">
        <f t="shared" si="895"/>
        <v>2.0480999999999998</v>
      </c>
    </row>
    <row r="4066" spans="1:33">
      <c r="A4066" s="1">
        <v>35303</v>
      </c>
      <c r="B4066">
        <v>1.3270999999999999</v>
      </c>
      <c r="C4066">
        <v>1996</v>
      </c>
      <c r="D4066" s="1">
        <v>35304</v>
      </c>
      <c r="E4066">
        <v>1.1201000000000001</v>
      </c>
      <c r="F4066">
        <v>1996</v>
      </c>
      <c r="G4066" s="1">
        <v>37599</v>
      </c>
      <c r="H4066">
        <v>1.4864999999999999</v>
      </c>
      <c r="I4066">
        <v>2002</v>
      </c>
      <c r="J4066" s="1">
        <v>35303</v>
      </c>
      <c r="K4066">
        <v>1.1709000000000001</v>
      </c>
      <c r="L4066">
        <v>1996</v>
      </c>
      <c r="M4066" s="1">
        <v>42185</v>
      </c>
      <c r="N4066">
        <v>1.2107000000000001</v>
      </c>
      <c r="O4066">
        <v>2015</v>
      </c>
      <c r="P4066" s="1">
        <v>39918</v>
      </c>
      <c r="Q4066">
        <v>2.4554999999999998</v>
      </c>
      <c r="R4066">
        <v>2009</v>
      </c>
      <c r="T4066" s="1">
        <f t="shared" si="896"/>
        <v>41321</v>
      </c>
      <c r="U4066">
        <f t="shared" si="883"/>
        <v>2013</v>
      </c>
      <c r="V4066" t="e">
        <f t="shared" si="884"/>
        <v>#N/A</v>
      </c>
      <c r="W4066" t="e">
        <f t="shared" si="885"/>
        <v>#N/A</v>
      </c>
      <c r="X4066" t="e">
        <f t="shared" si="886"/>
        <v>#N/A</v>
      </c>
      <c r="Y4066" t="e">
        <f t="shared" si="887"/>
        <v>#N/A</v>
      </c>
      <c r="Z4066" t="e">
        <f t="shared" si="888"/>
        <v>#N/A</v>
      </c>
      <c r="AA4066" t="e">
        <f t="shared" si="889"/>
        <v>#N/A</v>
      </c>
      <c r="AB4066" t="str">
        <f t="shared" si="890"/>
        <v/>
      </c>
      <c r="AC4066" t="str">
        <f t="shared" si="891"/>
        <v/>
      </c>
      <c r="AD4066" t="str">
        <f t="shared" si="892"/>
        <v/>
      </c>
      <c r="AE4066" t="str">
        <f t="shared" si="893"/>
        <v/>
      </c>
      <c r="AF4066" t="str">
        <f t="shared" si="894"/>
        <v/>
      </c>
      <c r="AG4066" t="str">
        <f t="shared" si="895"/>
        <v/>
      </c>
    </row>
    <row r="4067" spans="1:33">
      <c r="A4067" s="1">
        <v>35304</v>
      </c>
      <c r="B4067">
        <v>1.3265</v>
      </c>
      <c r="C4067">
        <v>1996</v>
      </c>
      <c r="D4067" s="1">
        <v>35305</v>
      </c>
      <c r="E4067">
        <v>1.1203000000000001</v>
      </c>
      <c r="F4067">
        <v>1996</v>
      </c>
      <c r="G4067" s="1">
        <v>37600</v>
      </c>
      <c r="H4067">
        <v>1.486</v>
      </c>
      <c r="I4067">
        <v>2002</v>
      </c>
      <c r="J4067" s="1">
        <v>35304</v>
      </c>
      <c r="K4067">
        <v>1.1718999999999999</v>
      </c>
      <c r="L4067">
        <v>1996</v>
      </c>
      <c r="M4067" s="1">
        <v>42186</v>
      </c>
      <c r="N4067">
        <v>1.21</v>
      </c>
      <c r="O4067">
        <v>2015</v>
      </c>
      <c r="P4067" s="1">
        <v>39919</v>
      </c>
      <c r="Q4067">
        <v>2.4542000000000002</v>
      </c>
      <c r="R4067">
        <v>2009</v>
      </c>
      <c r="T4067" s="1">
        <f t="shared" si="896"/>
        <v>41322</v>
      </c>
      <c r="U4067">
        <f t="shared" si="883"/>
        <v>2013</v>
      </c>
      <c r="V4067" t="e">
        <f t="shared" si="884"/>
        <v>#N/A</v>
      </c>
      <c r="W4067" t="e">
        <f t="shared" si="885"/>
        <v>#N/A</v>
      </c>
      <c r="X4067" t="e">
        <f t="shared" si="886"/>
        <v>#N/A</v>
      </c>
      <c r="Y4067" t="e">
        <f t="shared" si="887"/>
        <v>#N/A</v>
      </c>
      <c r="Z4067" t="e">
        <f t="shared" si="888"/>
        <v>#N/A</v>
      </c>
      <c r="AA4067" t="e">
        <f t="shared" si="889"/>
        <v>#N/A</v>
      </c>
      <c r="AB4067" t="str">
        <f t="shared" si="890"/>
        <v/>
      </c>
      <c r="AC4067" t="str">
        <f t="shared" si="891"/>
        <v/>
      </c>
      <c r="AD4067" t="str">
        <f t="shared" si="892"/>
        <v/>
      </c>
      <c r="AE4067" t="str">
        <f t="shared" si="893"/>
        <v/>
      </c>
      <c r="AF4067" t="str">
        <f t="shared" si="894"/>
        <v/>
      </c>
      <c r="AG4067" t="str">
        <f t="shared" si="895"/>
        <v/>
      </c>
    </row>
    <row r="4068" spans="1:33">
      <c r="A4068" s="1">
        <v>35305</v>
      </c>
      <c r="B4068">
        <v>1.3270999999999999</v>
      </c>
      <c r="C4068">
        <v>1996</v>
      </c>
      <c r="D4068" s="1">
        <v>35306</v>
      </c>
      <c r="E4068">
        <v>1.1187</v>
      </c>
      <c r="F4068">
        <v>1996</v>
      </c>
      <c r="G4068" s="1">
        <v>37601</v>
      </c>
      <c r="H4068">
        <v>1.4858</v>
      </c>
      <c r="I4068">
        <v>2002</v>
      </c>
      <c r="J4068" s="1">
        <v>35305</v>
      </c>
      <c r="K4068">
        <v>1.1709000000000001</v>
      </c>
      <c r="L4068">
        <v>1996</v>
      </c>
      <c r="M4068" s="1">
        <v>42187</v>
      </c>
      <c r="N4068">
        <v>1.2099</v>
      </c>
      <c r="O4068">
        <v>2015</v>
      </c>
      <c r="P4068" s="1">
        <v>39920</v>
      </c>
      <c r="Q4068">
        <v>2.4550999999999998</v>
      </c>
      <c r="R4068">
        <v>2009</v>
      </c>
      <c r="T4068" s="1">
        <f t="shared" si="896"/>
        <v>41323</v>
      </c>
      <c r="U4068">
        <f t="shared" si="883"/>
        <v>2013</v>
      </c>
      <c r="V4068" t="e">
        <f t="shared" si="884"/>
        <v>#N/A</v>
      </c>
      <c r="W4068" t="e">
        <f t="shared" si="885"/>
        <v>#N/A</v>
      </c>
      <c r="X4068" t="e">
        <f t="shared" si="886"/>
        <v>#N/A</v>
      </c>
      <c r="Y4068" t="e">
        <f t="shared" si="887"/>
        <v>#N/A</v>
      </c>
      <c r="Z4068" t="e">
        <f t="shared" si="888"/>
        <v>#N/A</v>
      </c>
      <c r="AA4068" t="e">
        <f t="shared" si="889"/>
        <v>#N/A</v>
      </c>
      <c r="AB4068" t="str">
        <f t="shared" si="890"/>
        <v/>
      </c>
      <c r="AC4068" t="str">
        <f t="shared" si="891"/>
        <v/>
      </c>
      <c r="AD4068" t="str">
        <f t="shared" si="892"/>
        <v/>
      </c>
      <c r="AE4068" t="str">
        <f t="shared" si="893"/>
        <v/>
      </c>
      <c r="AF4068" t="str">
        <f t="shared" si="894"/>
        <v/>
      </c>
      <c r="AG4068" t="str">
        <f t="shared" si="895"/>
        <v/>
      </c>
    </row>
    <row r="4069" spans="1:33">
      <c r="A4069" s="1">
        <v>35306</v>
      </c>
      <c r="B4069">
        <v>1.3283</v>
      </c>
      <c r="C4069">
        <v>1996</v>
      </c>
      <c r="D4069" s="1">
        <v>35307</v>
      </c>
      <c r="E4069">
        <v>1.1496999999999999</v>
      </c>
      <c r="F4069">
        <v>1996</v>
      </c>
      <c r="G4069" s="1">
        <v>37602</v>
      </c>
      <c r="H4069">
        <v>1.4856</v>
      </c>
      <c r="I4069">
        <v>2002</v>
      </c>
      <c r="J4069" s="1">
        <v>35306</v>
      </c>
      <c r="K4069">
        <v>1.1709000000000001</v>
      </c>
      <c r="L4069">
        <v>1996</v>
      </c>
      <c r="M4069" s="1">
        <v>42191</v>
      </c>
      <c r="N4069">
        <v>1.2081999999999999</v>
      </c>
      <c r="O4069">
        <v>2015</v>
      </c>
      <c r="P4069" s="1">
        <v>39923</v>
      </c>
      <c r="Q4069">
        <v>2.4483000000000001</v>
      </c>
      <c r="R4069">
        <v>2009</v>
      </c>
      <c r="T4069" s="1">
        <f t="shared" si="896"/>
        <v>41324</v>
      </c>
      <c r="U4069">
        <f t="shared" si="883"/>
        <v>2013</v>
      </c>
      <c r="V4069">
        <f t="shared" si="884"/>
        <v>1.4733000000000001</v>
      </c>
      <c r="W4069">
        <f t="shared" si="885"/>
        <v>1.9560999999999999</v>
      </c>
      <c r="X4069">
        <f t="shared" si="886"/>
        <v>1.9634</v>
      </c>
      <c r="Y4069">
        <f t="shared" si="887"/>
        <v>1.3815999999999999</v>
      </c>
      <c r="Z4069">
        <f t="shared" si="888"/>
        <v>1.3706</v>
      </c>
      <c r="AA4069">
        <f t="shared" si="889"/>
        <v>2.0470999999999999</v>
      </c>
      <c r="AB4069">
        <f t="shared" si="890"/>
        <v>1.4733000000000001</v>
      </c>
      <c r="AC4069">
        <f t="shared" si="891"/>
        <v>1.9560999999999999</v>
      </c>
      <c r="AD4069">
        <f t="shared" si="892"/>
        <v>1.9634</v>
      </c>
      <c r="AE4069">
        <f t="shared" si="893"/>
        <v>1.3815999999999999</v>
      </c>
      <c r="AF4069">
        <f t="shared" si="894"/>
        <v>1.3706</v>
      </c>
      <c r="AG4069">
        <f t="shared" si="895"/>
        <v>2.0470999999999999</v>
      </c>
    </row>
    <row r="4070" spans="1:33">
      <c r="A4070" s="1">
        <v>35307</v>
      </c>
      <c r="B4070">
        <v>1.3338000000000001</v>
      </c>
      <c r="C4070">
        <v>1996</v>
      </c>
      <c r="D4070" s="1">
        <v>35311</v>
      </c>
      <c r="E4070">
        <v>1.1476999999999999</v>
      </c>
      <c r="F4070">
        <v>1996</v>
      </c>
      <c r="G4070" s="1">
        <v>37603</v>
      </c>
      <c r="H4070">
        <v>1.4865999999999999</v>
      </c>
      <c r="I4070">
        <v>2002</v>
      </c>
      <c r="J4070" s="1">
        <v>35307</v>
      </c>
      <c r="K4070">
        <v>1.1739999999999999</v>
      </c>
      <c r="L4070">
        <v>1996</v>
      </c>
      <c r="M4070" s="1">
        <v>42192</v>
      </c>
      <c r="N4070">
        <v>1.2067000000000001</v>
      </c>
      <c r="O4070">
        <v>2015</v>
      </c>
      <c r="P4070" s="1">
        <v>39924</v>
      </c>
      <c r="Q4070">
        <v>2.4478</v>
      </c>
      <c r="R4070">
        <v>2009</v>
      </c>
      <c r="T4070" s="1">
        <f t="shared" si="896"/>
        <v>41325</v>
      </c>
      <c r="U4070">
        <f t="shared" si="883"/>
        <v>2013</v>
      </c>
      <c r="V4070">
        <f t="shared" si="884"/>
        <v>1.4731000000000001</v>
      </c>
      <c r="W4070">
        <f t="shared" si="885"/>
        <v>1.9574</v>
      </c>
      <c r="X4070">
        <f t="shared" si="886"/>
        <v>1.9641</v>
      </c>
      <c r="Y4070">
        <f t="shared" si="887"/>
        <v>1.3787</v>
      </c>
      <c r="Z4070">
        <f t="shared" si="888"/>
        <v>1.3714999999999999</v>
      </c>
      <c r="AA4070">
        <f t="shared" si="889"/>
        <v>2.0491000000000001</v>
      </c>
      <c r="AB4070">
        <f t="shared" si="890"/>
        <v>1.4731000000000001</v>
      </c>
      <c r="AC4070">
        <f t="shared" si="891"/>
        <v>1.9574</v>
      </c>
      <c r="AD4070">
        <f t="shared" si="892"/>
        <v>1.9641</v>
      </c>
      <c r="AE4070">
        <f t="shared" si="893"/>
        <v>1.3787</v>
      </c>
      <c r="AF4070">
        <f t="shared" si="894"/>
        <v>1.3714999999999999</v>
      </c>
      <c r="AG4070">
        <f t="shared" si="895"/>
        <v>2.0491000000000001</v>
      </c>
    </row>
    <row r="4071" spans="1:33">
      <c r="A4071" s="1">
        <v>35311</v>
      </c>
      <c r="B4071">
        <v>1.3342000000000001</v>
      </c>
      <c r="C4071">
        <v>1996</v>
      </c>
      <c r="D4071" s="1">
        <v>35312</v>
      </c>
      <c r="E4071">
        <v>1.1475</v>
      </c>
      <c r="F4071">
        <v>1996</v>
      </c>
      <c r="G4071" s="1">
        <v>37606</v>
      </c>
      <c r="H4071">
        <v>1.48</v>
      </c>
      <c r="I4071">
        <v>2002</v>
      </c>
      <c r="J4071" s="1">
        <v>35311</v>
      </c>
      <c r="K4071">
        <v>1.1726000000000001</v>
      </c>
      <c r="L4071">
        <v>1996</v>
      </c>
      <c r="M4071" s="1">
        <v>42193</v>
      </c>
      <c r="N4071">
        <v>1.2065999999999999</v>
      </c>
      <c r="O4071">
        <v>2015</v>
      </c>
      <c r="P4071" s="1">
        <v>39925</v>
      </c>
      <c r="Q4071">
        <v>2.4499</v>
      </c>
      <c r="R4071">
        <v>2009</v>
      </c>
      <c r="T4071" s="1">
        <f t="shared" si="896"/>
        <v>41326</v>
      </c>
      <c r="U4071">
        <f t="shared" si="883"/>
        <v>2013</v>
      </c>
      <c r="V4071">
        <f t="shared" si="884"/>
        <v>1.4729000000000001</v>
      </c>
      <c r="W4071">
        <f t="shared" si="885"/>
        <v>1.9593</v>
      </c>
      <c r="X4071">
        <f t="shared" si="886"/>
        <v>1.9647999999999999</v>
      </c>
      <c r="Y4071">
        <f t="shared" si="887"/>
        <v>1.3769</v>
      </c>
      <c r="Z4071">
        <f t="shared" si="888"/>
        <v>1.3733</v>
      </c>
      <c r="AA4071">
        <f t="shared" si="889"/>
        <v>2.0501999999999998</v>
      </c>
      <c r="AB4071">
        <f t="shared" si="890"/>
        <v>1.4729000000000001</v>
      </c>
      <c r="AC4071">
        <f t="shared" si="891"/>
        <v>1.9593</v>
      </c>
      <c r="AD4071">
        <f t="shared" si="892"/>
        <v>1.9647999999999999</v>
      </c>
      <c r="AE4071">
        <f t="shared" si="893"/>
        <v>1.3769</v>
      </c>
      <c r="AF4071">
        <f t="shared" si="894"/>
        <v>1.3733</v>
      </c>
      <c r="AG4071">
        <f t="shared" si="895"/>
        <v>2.0501999999999998</v>
      </c>
    </row>
    <row r="4072" spans="1:33">
      <c r="A4072" s="1">
        <v>35312</v>
      </c>
      <c r="B4072">
        <v>1.3338999999999999</v>
      </c>
      <c r="C4072">
        <v>1996</v>
      </c>
      <c r="D4072" s="1">
        <v>35313</v>
      </c>
      <c r="E4072">
        <v>1.1527000000000001</v>
      </c>
      <c r="F4072">
        <v>1996</v>
      </c>
      <c r="G4072" s="1">
        <v>37607</v>
      </c>
      <c r="H4072">
        <v>1.4799</v>
      </c>
      <c r="I4072">
        <v>2002</v>
      </c>
      <c r="J4072" s="1">
        <v>35312</v>
      </c>
      <c r="K4072">
        <v>1.173</v>
      </c>
      <c r="L4072">
        <v>1996</v>
      </c>
      <c r="M4072" s="1">
        <v>42194</v>
      </c>
      <c r="N4072">
        <v>1.2036</v>
      </c>
      <c r="O4072">
        <v>2015</v>
      </c>
      <c r="P4072" s="1">
        <v>39926</v>
      </c>
      <c r="Q4072">
        <v>2.4477000000000002</v>
      </c>
      <c r="R4072">
        <v>2009</v>
      </c>
      <c r="T4072" s="1">
        <f t="shared" si="896"/>
        <v>41327</v>
      </c>
      <c r="U4072">
        <f t="shared" si="883"/>
        <v>2013</v>
      </c>
      <c r="V4072">
        <f t="shared" si="884"/>
        <v>1.4729999999999999</v>
      </c>
      <c r="W4072">
        <f t="shared" si="885"/>
        <v>1.9575</v>
      </c>
      <c r="X4072">
        <f t="shared" si="886"/>
        <v>1.964</v>
      </c>
      <c r="Y4072">
        <f t="shared" si="887"/>
        <v>1.3766</v>
      </c>
      <c r="Z4072">
        <f t="shared" si="888"/>
        <v>1.3744000000000001</v>
      </c>
      <c r="AA4072">
        <f t="shared" si="889"/>
        <v>2.0520999999999998</v>
      </c>
      <c r="AB4072">
        <f t="shared" si="890"/>
        <v>1.4729999999999999</v>
      </c>
      <c r="AC4072">
        <f t="shared" si="891"/>
        <v>1.9575</v>
      </c>
      <c r="AD4072">
        <f t="shared" si="892"/>
        <v>1.964</v>
      </c>
      <c r="AE4072">
        <f t="shared" si="893"/>
        <v>1.3766</v>
      </c>
      <c r="AF4072">
        <f t="shared" si="894"/>
        <v>1.3744000000000001</v>
      </c>
      <c r="AG4072">
        <f t="shared" si="895"/>
        <v>2.0520999999999998</v>
      </c>
    </row>
    <row r="4073" spans="1:33">
      <c r="A4073" s="1">
        <v>35313</v>
      </c>
      <c r="B4073">
        <v>1.3329</v>
      </c>
      <c r="C4073">
        <v>1996</v>
      </c>
      <c r="D4073" s="1">
        <v>35314</v>
      </c>
      <c r="E4073">
        <v>1.1565000000000001</v>
      </c>
      <c r="F4073">
        <v>1996</v>
      </c>
      <c r="G4073" s="1">
        <v>37608</v>
      </c>
      <c r="H4073">
        <v>1.4778</v>
      </c>
      <c r="I4073">
        <v>2002</v>
      </c>
      <c r="J4073" s="1">
        <v>35313</v>
      </c>
      <c r="K4073">
        <v>1.1692</v>
      </c>
      <c r="L4073">
        <v>1996</v>
      </c>
      <c r="M4073" s="1">
        <v>42195</v>
      </c>
      <c r="N4073">
        <v>1.2019</v>
      </c>
      <c r="O4073">
        <v>2015</v>
      </c>
      <c r="P4073" s="1">
        <v>39927</v>
      </c>
      <c r="Q4073">
        <v>2.4445999999999999</v>
      </c>
      <c r="R4073">
        <v>2009</v>
      </c>
      <c r="T4073" s="1">
        <f t="shared" si="896"/>
        <v>41328</v>
      </c>
      <c r="U4073">
        <f t="shared" si="883"/>
        <v>2013</v>
      </c>
      <c r="V4073" t="e">
        <f t="shared" si="884"/>
        <v>#N/A</v>
      </c>
      <c r="W4073" t="e">
        <f t="shared" si="885"/>
        <v>#N/A</v>
      </c>
      <c r="X4073" t="e">
        <f t="shared" si="886"/>
        <v>#N/A</v>
      </c>
      <c r="Y4073" t="e">
        <f t="shared" si="887"/>
        <v>#N/A</v>
      </c>
      <c r="Z4073" t="e">
        <f t="shared" si="888"/>
        <v>#N/A</v>
      </c>
      <c r="AA4073" t="e">
        <f t="shared" si="889"/>
        <v>#N/A</v>
      </c>
      <c r="AB4073" t="str">
        <f t="shared" si="890"/>
        <v/>
      </c>
      <c r="AC4073" t="str">
        <f t="shared" si="891"/>
        <v/>
      </c>
      <c r="AD4073" t="str">
        <f t="shared" si="892"/>
        <v/>
      </c>
      <c r="AE4073" t="str">
        <f t="shared" si="893"/>
        <v/>
      </c>
      <c r="AF4073" t="str">
        <f t="shared" si="894"/>
        <v/>
      </c>
      <c r="AG4073" t="str">
        <f t="shared" si="895"/>
        <v/>
      </c>
    </row>
    <row r="4074" spans="1:33">
      <c r="A4074" s="1">
        <v>35314</v>
      </c>
      <c r="B4074">
        <v>1.3351999999999999</v>
      </c>
      <c r="C4074">
        <v>1996</v>
      </c>
      <c r="D4074" s="1">
        <v>35317</v>
      </c>
      <c r="E4074">
        <v>1.1596</v>
      </c>
      <c r="F4074">
        <v>1996</v>
      </c>
      <c r="G4074" s="1">
        <v>37609</v>
      </c>
      <c r="H4074">
        <v>1.4813000000000001</v>
      </c>
      <c r="I4074">
        <v>2002</v>
      </c>
      <c r="J4074" s="1">
        <v>35314</v>
      </c>
      <c r="K4074">
        <v>1.17</v>
      </c>
      <c r="L4074">
        <v>1996</v>
      </c>
      <c r="M4074" s="1">
        <v>42198</v>
      </c>
      <c r="N4074">
        <v>1.2027000000000001</v>
      </c>
      <c r="O4074">
        <v>2015</v>
      </c>
      <c r="P4074" s="1">
        <v>39930</v>
      </c>
      <c r="Q4074">
        <v>2.4455999999999998</v>
      </c>
      <c r="R4074">
        <v>2009</v>
      </c>
      <c r="T4074" s="1">
        <f t="shared" si="896"/>
        <v>41329</v>
      </c>
      <c r="U4074">
        <f t="shared" si="883"/>
        <v>2013</v>
      </c>
      <c r="V4074" t="e">
        <f t="shared" si="884"/>
        <v>#N/A</v>
      </c>
      <c r="W4074" t="e">
        <f t="shared" si="885"/>
        <v>#N/A</v>
      </c>
      <c r="X4074" t="e">
        <f t="shared" si="886"/>
        <v>#N/A</v>
      </c>
      <c r="Y4074" t="e">
        <f t="shared" si="887"/>
        <v>#N/A</v>
      </c>
      <c r="Z4074" t="e">
        <f t="shared" si="888"/>
        <v>#N/A</v>
      </c>
      <c r="AA4074" t="e">
        <f t="shared" si="889"/>
        <v>#N/A</v>
      </c>
      <c r="AB4074" t="str">
        <f t="shared" si="890"/>
        <v/>
      </c>
      <c r="AC4074" t="str">
        <f t="shared" si="891"/>
        <v/>
      </c>
      <c r="AD4074" t="str">
        <f t="shared" si="892"/>
        <v/>
      </c>
      <c r="AE4074" t="str">
        <f t="shared" si="893"/>
        <v/>
      </c>
      <c r="AF4074" t="str">
        <f t="shared" si="894"/>
        <v/>
      </c>
      <c r="AG4074" t="str">
        <f t="shared" si="895"/>
        <v/>
      </c>
    </row>
    <row r="4075" spans="1:33">
      <c r="A4075" s="1">
        <v>35317</v>
      </c>
      <c r="B4075">
        <v>1.3202</v>
      </c>
      <c r="C4075">
        <v>1996</v>
      </c>
      <c r="D4075" s="1">
        <v>35318</v>
      </c>
      <c r="E4075">
        <v>1.1587000000000001</v>
      </c>
      <c r="F4075">
        <v>1996</v>
      </c>
      <c r="G4075" s="1">
        <v>37610</v>
      </c>
      <c r="H4075">
        <v>1.4826999999999999</v>
      </c>
      <c r="I4075">
        <v>2002</v>
      </c>
      <c r="J4075" s="1">
        <v>35317</v>
      </c>
      <c r="K4075">
        <v>1.1721999999999999</v>
      </c>
      <c r="L4075">
        <v>1996</v>
      </c>
      <c r="M4075" s="1">
        <v>42199</v>
      </c>
      <c r="N4075">
        <v>1.2034</v>
      </c>
      <c r="O4075">
        <v>2015</v>
      </c>
      <c r="P4075" s="1">
        <v>39931</v>
      </c>
      <c r="Q4075">
        <v>2.4458000000000002</v>
      </c>
      <c r="R4075">
        <v>2009</v>
      </c>
      <c r="T4075" s="1">
        <f t="shared" si="896"/>
        <v>41330</v>
      </c>
      <c r="U4075">
        <f t="shared" si="883"/>
        <v>2013</v>
      </c>
      <c r="V4075">
        <f t="shared" si="884"/>
        <v>1.4729000000000001</v>
      </c>
      <c r="W4075">
        <f t="shared" si="885"/>
        <v>1.9586999999999999</v>
      </c>
      <c r="X4075">
        <f t="shared" si="886"/>
        <v>1.9685000000000001</v>
      </c>
      <c r="Y4075">
        <f t="shared" si="887"/>
        <v>1.3764000000000001</v>
      </c>
      <c r="Z4075">
        <f t="shared" si="888"/>
        <v>1.3803000000000001</v>
      </c>
      <c r="AA4075">
        <f t="shared" si="889"/>
        <v>2.0621</v>
      </c>
      <c r="AB4075">
        <f t="shared" si="890"/>
        <v>1.4729000000000001</v>
      </c>
      <c r="AC4075">
        <f t="shared" si="891"/>
        <v>1.9586999999999999</v>
      </c>
      <c r="AD4075">
        <f t="shared" si="892"/>
        <v>1.9685000000000001</v>
      </c>
      <c r="AE4075">
        <f t="shared" si="893"/>
        <v>1.3764000000000001</v>
      </c>
      <c r="AF4075">
        <f t="shared" si="894"/>
        <v>1.3803000000000001</v>
      </c>
      <c r="AG4075">
        <f t="shared" si="895"/>
        <v>2.0621</v>
      </c>
    </row>
    <row r="4076" spans="1:33">
      <c r="A4076" s="1">
        <v>35318</v>
      </c>
      <c r="B4076">
        <v>1.3168</v>
      </c>
      <c r="C4076">
        <v>1996</v>
      </c>
      <c r="D4076" s="1">
        <v>35319</v>
      </c>
      <c r="E4076">
        <v>1.157</v>
      </c>
      <c r="F4076">
        <v>1996</v>
      </c>
      <c r="G4076" s="1">
        <v>37613</v>
      </c>
      <c r="H4076">
        <v>1.484</v>
      </c>
      <c r="I4076">
        <v>2002</v>
      </c>
      <c r="J4076" s="1">
        <v>35318</v>
      </c>
      <c r="K4076">
        <v>1.1748000000000001</v>
      </c>
      <c r="L4076">
        <v>1996</v>
      </c>
      <c r="M4076" s="1">
        <v>42200</v>
      </c>
      <c r="N4076">
        <v>1.2034</v>
      </c>
      <c r="O4076">
        <v>2015</v>
      </c>
      <c r="P4076" s="1">
        <v>39932</v>
      </c>
      <c r="Q4076">
        <v>2.4495</v>
      </c>
      <c r="R4076">
        <v>2009</v>
      </c>
      <c r="T4076" s="1">
        <f t="shared" si="896"/>
        <v>41331</v>
      </c>
      <c r="U4076">
        <f t="shared" si="883"/>
        <v>2013</v>
      </c>
      <c r="V4076">
        <f t="shared" si="884"/>
        <v>1.4725999999999999</v>
      </c>
      <c r="W4076">
        <f t="shared" si="885"/>
        <v>1.9588000000000001</v>
      </c>
      <c r="X4076">
        <f t="shared" si="886"/>
        <v>1.9689999999999999</v>
      </c>
      <c r="Y4076">
        <f t="shared" si="887"/>
        <v>1.3765000000000001</v>
      </c>
      <c r="Z4076">
        <f t="shared" si="888"/>
        <v>1.3809</v>
      </c>
      <c r="AA4076">
        <f t="shared" si="889"/>
        <v>2.0640000000000001</v>
      </c>
      <c r="AB4076">
        <f t="shared" si="890"/>
        <v>1.4725999999999999</v>
      </c>
      <c r="AC4076">
        <f t="shared" si="891"/>
        <v>1.9588000000000001</v>
      </c>
      <c r="AD4076">
        <f t="shared" si="892"/>
        <v>1.9689999999999999</v>
      </c>
      <c r="AE4076">
        <f t="shared" si="893"/>
        <v>1.3765000000000001</v>
      </c>
      <c r="AF4076">
        <f t="shared" si="894"/>
        <v>1.3809</v>
      </c>
      <c r="AG4076">
        <f t="shared" si="895"/>
        <v>2.0640000000000001</v>
      </c>
    </row>
    <row r="4077" spans="1:33">
      <c r="A4077" s="1">
        <v>35319</v>
      </c>
      <c r="B4077">
        <v>1.3191999999999999</v>
      </c>
      <c r="C4077">
        <v>1996</v>
      </c>
      <c r="D4077" s="1">
        <v>35320</v>
      </c>
      <c r="E4077">
        <v>1.1575</v>
      </c>
      <c r="F4077">
        <v>1996</v>
      </c>
      <c r="G4077" s="1">
        <v>37614</v>
      </c>
      <c r="H4077">
        <v>1.4849999999999999</v>
      </c>
      <c r="I4077">
        <v>2002</v>
      </c>
      <c r="J4077" s="1">
        <v>35319</v>
      </c>
      <c r="K4077">
        <v>1.1749000000000001</v>
      </c>
      <c r="L4077">
        <v>1996</v>
      </c>
      <c r="P4077" s="1">
        <v>39933</v>
      </c>
      <c r="Q4077">
        <v>2.4495</v>
      </c>
      <c r="R4077">
        <v>2009</v>
      </c>
      <c r="T4077" s="1">
        <f t="shared" si="896"/>
        <v>41332</v>
      </c>
      <c r="U4077">
        <f t="shared" si="883"/>
        <v>2013</v>
      </c>
      <c r="V4077">
        <f t="shared" si="884"/>
        <v>1.4755</v>
      </c>
      <c r="W4077">
        <f t="shared" si="885"/>
        <v>1.9572000000000001</v>
      </c>
      <c r="X4077">
        <f t="shared" si="886"/>
        <v>1.9683000000000002</v>
      </c>
      <c r="Y4077">
        <f t="shared" si="887"/>
        <v>1.3753</v>
      </c>
      <c r="Z4077">
        <f t="shared" si="888"/>
        <v>1.3822999999999999</v>
      </c>
      <c r="AA4077">
        <f t="shared" si="889"/>
        <v>2.0630999999999999</v>
      </c>
      <c r="AB4077">
        <f t="shared" si="890"/>
        <v>1.4755</v>
      </c>
      <c r="AC4077">
        <f t="shared" si="891"/>
        <v>1.9572000000000001</v>
      </c>
      <c r="AD4077">
        <f t="shared" si="892"/>
        <v>1.9683000000000002</v>
      </c>
      <c r="AE4077">
        <f t="shared" si="893"/>
        <v>1.3753</v>
      </c>
      <c r="AF4077">
        <f t="shared" si="894"/>
        <v>1.3822999999999999</v>
      </c>
      <c r="AG4077">
        <f t="shared" si="895"/>
        <v>2.0630999999999999</v>
      </c>
    </row>
    <row r="4078" spans="1:33">
      <c r="A4078" s="1">
        <v>35320</v>
      </c>
      <c r="B4078">
        <v>1.3187</v>
      </c>
      <c r="C4078">
        <v>1996</v>
      </c>
      <c r="D4078" s="1">
        <v>35321</v>
      </c>
      <c r="E4078">
        <v>1.1536999999999999</v>
      </c>
      <c r="F4078">
        <v>1996</v>
      </c>
      <c r="G4078" s="1">
        <v>37616</v>
      </c>
      <c r="H4078">
        <v>1.4852000000000001</v>
      </c>
      <c r="I4078">
        <v>2002</v>
      </c>
      <c r="J4078" s="1">
        <v>35320</v>
      </c>
      <c r="K4078">
        <v>1.1756</v>
      </c>
      <c r="L4078">
        <v>1996</v>
      </c>
      <c r="P4078" s="1">
        <v>39934</v>
      </c>
      <c r="Q4078">
        <v>2.4516</v>
      </c>
      <c r="R4078">
        <v>2009</v>
      </c>
      <c r="T4078" s="1">
        <f t="shared" si="896"/>
        <v>41333</v>
      </c>
      <c r="U4078">
        <f t="shared" si="883"/>
        <v>2013</v>
      </c>
      <c r="V4078">
        <f t="shared" si="884"/>
        <v>1.4756</v>
      </c>
      <c r="W4078">
        <f t="shared" si="885"/>
        <v>1.9573</v>
      </c>
      <c r="X4078">
        <f t="shared" si="886"/>
        <v>1.9683999999999999</v>
      </c>
      <c r="Y4078">
        <f t="shared" si="887"/>
        <v>1.3753</v>
      </c>
      <c r="Z4078">
        <f t="shared" si="888"/>
        <v>1.3824000000000001</v>
      </c>
      <c r="AA4078">
        <f t="shared" si="889"/>
        <v>2.0632999999999999</v>
      </c>
      <c r="AB4078">
        <f t="shared" si="890"/>
        <v>1.4756</v>
      </c>
      <c r="AC4078">
        <f t="shared" si="891"/>
        <v>1.9573</v>
      </c>
      <c r="AD4078">
        <f t="shared" si="892"/>
        <v>1.9683999999999999</v>
      </c>
      <c r="AE4078">
        <f t="shared" si="893"/>
        <v>1.3753</v>
      </c>
      <c r="AF4078">
        <f t="shared" si="894"/>
        <v>1.3824000000000001</v>
      </c>
      <c r="AG4078">
        <f t="shared" si="895"/>
        <v>2.0632999999999999</v>
      </c>
    </row>
    <row r="4079" spans="1:33">
      <c r="A4079" s="1">
        <v>35321</v>
      </c>
      <c r="B4079">
        <v>1.3147</v>
      </c>
      <c r="C4079">
        <v>1996</v>
      </c>
      <c r="D4079" s="1">
        <v>35324</v>
      </c>
      <c r="E4079">
        <v>1.1597</v>
      </c>
      <c r="F4079">
        <v>1996</v>
      </c>
      <c r="G4079" s="1">
        <v>37617</v>
      </c>
      <c r="H4079">
        <v>1.4870000000000001</v>
      </c>
      <c r="I4079">
        <v>2002</v>
      </c>
      <c r="J4079" s="1">
        <v>35321</v>
      </c>
      <c r="K4079">
        <v>1.1823999999999999</v>
      </c>
      <c r="L4079">
        <v>1996</v>
      </c>
      <c r="P4079" s="1">
        <v>39937</v>
      </c>
      <c r="Q4079">
        <v>2.4464000000000001</v>
      </c>
      <c r="R4079">
        <v>2009</v>
      </c>
      <c r="T4079" s="1">
        <f t="shared" si="896"/>
        <v>41334</v>
      </c>
      <c r="U4079">
        <f t="shared" si="883"/>
        <v>2013</v>
      </c>
      <c r="V4079">
        <f t="shared" si="884"/>
        <v>1.4755</v>
      </c>
      <c r="W4079">
        <f t="shared" si="885"/>
        <v>1.9588999999999999</v>
      </c>
      <c r="X4079">
        <f t="shared" si="886"/>
        <v>1.9702</v>
      </c>
      <c r="Y4079">
        <f t="shared" si="887"/>
        <v>1.3761000000000001</v>
      </c>
      <c r="Z4079">
        <f t="shared" si="888"/>
        <v>1.3841000000000001</v>
      </c>
      <c r="AA4079">
        <f t="shared" si="889"/>
        <v>2.0640000000000001</v>
      </c>
      <c r="AB4079">
        <f t="shared" si="890"/>
        <v>1.4755</v>
      </c>
      <c r="AC4079">
        <f t="shared" si="891"/>
        <v>1.9588999999999999</v>
      </c>
      <c r="AD4079">
        <f t="shared" si="892"/>
        <v>1.9702</v>
      </c>
      <c r="AE4079">
        <f t="shared" si="893"/>
        <v>1.3761000000000001</v>
      </c>
      <c r="AF4079">
        <f t="shared" si="894"/>
        <v>1.3841000000000001</v>
      </c>
      <c r="AG4079">
        <f t="shared" si="895"/>
        <v>2.0640000000000001</v>
      </c>
    </row>
    <row r="4080" spans="1:33">
      <c r="A4080" s="1">
        <v>35324</v>
      </c>
      <c r="B4080">
        <v>1.3269</v>
      </c>
      <c r="C4080">
        <v>1996</v>
      </c>
      <c r="D4080" s="1">
        <v>35325</v>
      </c>
      <c r="E4080">
        <v>1.1575</v>
      </c>
      <c r="F4080">
        <v>1996</v>
      </c>
      <c r="G4080" s="1">
        <v>37620</v>
      </c>
      <c r="H4080">
        <v>1.4950000000000001</v>
      </c>
      <c r="I4080">
        <v>2002</v>
      </c>
      <c r="J4080" s="1">
        <v>35324</v>
      </c>
      <c r="K4080">
        <v>1.1900999999999999</v>
      </c>
      <c r="L4080">
        <v>1996</v>
      </c>
      <c r="P4080" s="1">
        <v>39938</v>
      </c>
      <c r="Q4080">
        <v>2.4464000000000001</v>
      </c>
      <c r="R4080">
        <v>2009</v>
      </c>
      <c r="T4080" s="1">
        <f t="shared" si="896"/>
        <v>41335</v>
      </c>
      <c r="U4080">
        <f t="shared" si="883"/>
        <v>2013</v>
      </c>
      <c r="V4080" t="e">
        <f t="shared" si="884"/>
        <v>#N/A</v>
      </c>
      <c r="W4080" t="e">
        <f t="shared" si="885"/>
        <v>#N/A</v>
      </c>
      <c r="X4080" t="e">
        <f t="shared" si="886"/>
        <v>#N/A</v>
      </c>
      <c r="Y4080" t="e">
        <f t="shared" si="887"/>
        <v>#N/A</v>
      </c>
      <c r="Z4080" t="e">
        <f t="shared" si="888"/>
        <v>#N/A</v>
      </c>
      <c r="AA4080" t="e">
        <f t="shared" si="889"/>
        <v>#N/A</v>
      </c>
      <c r="AB4080" t="str">
        <f t="shared" si="890"/>
        <v/>
      </c>
      <c r="AC4080" t="str">
        <f t="shared" si="891"/>
        <v/>
      </c>
      <c r="AD4080" t="str">
        <f t="shared" si="892"/>
        <v/>
      </c>
      <c r="AE4080" t="str">
        <f t="shared" si="893"/>
        <v/>
      </c>
      <c r="AF4080" t="str">
        <f t="shared" si="894"/>
        <v/>
      </c>
      <c r="AG4080" t="str">
        <f t="shared" si="895"/>
        <v/>
      </c>
    </row>
    <row r="4081" spans="1:33">
      <c r="A4081" s="1">
        <v>35325</v>
      </c>
      <c r="B4081">
        <v>1.3277000000000001</v>
      </c>
      <c r="C4081">
        <v>1996</v>
      </c>
      <c r="D4081" s="1">
        <v>35326</v>
      </c>
      <c r="E4081">
        <v>1.1576</v>
      </c>
      <c r="F4081">
        <v>1996</v>
      </c>
      <c r="G4081" s="1">
        <v>37621</v>
      </c>
      <c r="H4081">
        <v>1.4950000000000001</v>
      </c>
      <c r="I4081">
        <v>2002</v>
      </c>
      <c r="J4081" s="1">
        <v>35325</v>
      </c>
      <c r="K4081">
        <v>1.1910000000000001</v>
      </c>
      <c r="L4081">
        <v>1996</v>
      </c>
      <c r="P4081" s="1">
        <v>39939</v>
      </c>
      <c r="Q4081">
        <v>2.4466000000000001</v>
      </c>
      <c r="R4081">
        <v>2009</v>
      </c>
      <c r="T4081" s="1">
        <f t="shared" si="896"/>
        <v>41336</v>
      </c>
      <c r="U4081">
        <f t="shared" si="883"/>
        <v>2013</v>
      </c>
      <c r="V4081" t="e">
        <f t="shared" si="884"/>
        <v>#N/A</v>
      </c>
      <c r="W4081" t="e">
        <f t="shared" si="885"/>
        <v>#N/A</v>
      </c>
      <c r="X4081" t="e">
        <f t="shared" si="886"/>
        <v>#N/A</v>
      </c>
      <c r="Y4081" t="e">
        <f t="shared" si="887"/>
        <v>#N/A</v>
      </c>
      <c r="Z4081" t="e">
        <f t="shared" si="888"/>
        <v>#N/A</v>
      </c>
      <c r="AA4081" t="e">
        <f t="shared" si="889"/>
        <v>#N/A</v>
      </c>
      <c r="AB4081" t="str">
        <f t="shared" si="890"/>
        <v/>
      </c>
      <c r="AC4081" t="str">
        <f t="shared" si="891"/>
        <v/>
      </c>
      <c r="AD4081" t="str">
        <f t="shared" si="892"/>
        <v/>
      </c>
      <c r="AE4081" t="str">
        <f t="shared" si="893"/>
        <v/>
      </c>
      <c r="AF4081" t="str">
        <f t="shared" si="894"/>
        <v/>
      </c>
      <c r="AG4081" t="str">
        <f t="shared" si="895"/>
        <v/>
      </c>
    </row>
    <row r="4082" spans="1:33">
      <c r="A4082" s="1">
        <v>35326</v>
      </c>
      <c r="B4082">
        <v>1.3279000000000001</v>
      </c>
      <c r="C4082">
        <v>1996</v>
      </c>
      <c r="D4082" s="1">
        <v>35327</v>
      </c>
      <c r="E4082">
        <v>1.1565000000000001</v>
      </c>
      <c r="F4082">
        <v>1996</v>
      </c>
      <c r="G4082" s="1">
        <v>37623</v>
      </c>
      <c r="H4082">
        <v>1.4898</v>
      </c>
      <c r="I4082">
        <v>2003</v>
      </c>
      <c r="J4082" s="1">
        <v>35326</v>
      </c>
      <c r="K4082">
        <v>1.1907000000000001</v>
      </c>
      <c r="L4082">
        <v>1996</v>
      </c>
      <c r="P4082" s="1">
        <v>39940</v>
      </c>
      <c r="Q4082">
        <v>2.4476</v>
      </c>
      <c r="R4082">
        <v>2009</v>
      </c>
      <c r="T4082" s="1">
        <f t="shared" si="896"/>
        <v>41337</v>
      </c>
      <c r="U4082">
        <f t="shared" si="883"/>
        <v>2013</v>
      </c>
      <c r="V4082">
        <f t="shared" si="884"/>
        <v>1.4769000000000001</v>
      </c>
      <c r="W4082">
        <f t="shared" si="885"/>
        <v>1.9597</v>
      </c>
      <c r="X4082">
        <f t="shared" si="886"/>
        <v>1.9729999999999999</v>
      </c>
      <c r="Y4082">
        <f t="shared" si="887"/>
        <v>1.3752</v>
      </c>
      <c r="Z4082">
        <f t="shared" si="888"/>
        <v>1.3847</v>
      </c>
      <c r="AA4082">
        <f t="shared" si="889"/>
        <v>2.0680000000000001</v>
      </c>
      <c r="AB4082">
        <f t="shared" si="890"/>
        <v>1.4769000000000001</v>
      </c>
      <c r="AC4082">
        <f t="shared" si="891"/>
        <v>1.9597</v>
      </c>
      <c r="AD4082">
        <f t="shared" si="892"/>
        <v>1.9729999999999999</v>
      </c>
      <c r="AE4082">
        <f t="shared" si="893"/>
        <v>1.3752</v>
      </c>
      <c r="AF4082">
        <f t="shared" si="894"/>
        <v>1.3847</v>
      </c>
      <c r="AG4082">
        <f t="shared" si="895"/>
        <v>2.0680000000000001</v>
      </c>
    </row>
    <row r="4083" spans="1:33">
      <c r="A4083" s="1">
        <v>35327</v>
      </c>
      <c r="B4083">
        <v>1.3270999999999999</v>
      </c>
      <c r="C4083">
        <v>1996</v>
      </c>
      <c r="D4083" s="1">
        <v>35328</v>
      </c>
      <c r="E4083">
        <v>1.1438999999999999</v>
      </c>
      <c r="F4083">
        <v>1996</v>
      </c>
      <c r="G4083" s="1">
        <v>37624</v>
      </c>
      <c r="H4083">
        <v>1.484</v>
      </c>
      <c r="I4083">
        <v>2003</v>
      </c>
      <c r="J4083" s="1">
        <v>35327</v>
      </c>
      <c r="K4083">
        <v>1.1912</v>
      </c>
      <c r="L4083">
        <v>1996</v>
      </c>
      <c r="P4083" s="1">
        <v>39941</v>
      </c>
      <c r="Q4083">
        <v>2.4453</v>
      </c>
      <c r="R4083">
        <v>2009</v>
      </c>
      <c r="T4083" s="1">
        <f t="shared" si="896"/>
        <v>41338</v>
      </c>
      <c r="U4083">
        <f t="shared" si="883"/>
        <v>2013</v>
      </c>
      <c r="V4083">
        <f t="shared" si="884"/>
        <v>1.4767000000000001</v>
      </c>
      <c r="W4083">
        <f t="shared" si="885"/>
        <v>1.9603000000000002</v>
      </c>
      <c r="X4083">
        <f t="shared" si="886"/>
        <v>1.9742</v>
      </c>
      <c r="Y4083">
        <f t="shared" si="887"/>
        <v>1.3743000000000001</v>
      </c>
      <c r="Z4083">
        <f t="shared" si="888"/>
        <v>1.3837999999999999</v>
      </c>
      <c r="AA4083">
        <f t="shared" si="889"/>
        <v>2.0680000000000001</v>
      </c>
      <c r="AB4083">
        <f t="shared" si="890"/>
        <v>1.4767000000000001</v>
      </c>
      <c r="AC4083">
        <f t="shared" si="891"/>
        <v>1.9603000000000002</v>
      </c>
      <c r="AD4083">
        <f t="shared" si="892"/>
        <v>1.9742</v>
      </c>
      <c r="AE4083">
        <f t="shared" si="893"/>
        <v>1.3743000000000001</v>
      </c>
      <c r="AF4083">
        <f t="shared" si="894"/>
        <v>1.3837999999999999</v>
      </c>
      <c r="AG4083">
        <f t="shared" si="895"/>
        <v>2.0680000000000001</v>
      </c>
    </row>
    <row r="4084" spans="1:33">
      <c r="A4084" s="1">
        <v>35328</v>
      </c>
      <c r="B4084">
        <v>1.3442000000000001</v>
      </c>
      <c r="C4084">
        <v>1996</v>
      </c>
      <c r="D4084" s="1">
        <v>35331</v>
      </c>
      <c r="E4084">
        <v>1.1389</v>
      </c>
      <c r="F4084">
        <v>1996</v>
      </c>
      <c r="G4084" s="1">
        <v>37627</v>
      </c>
      <c r="H4084">
        <v>1.4870000000000001</v>
      </c>
      <c r="I4084">
        <v>2003</v>
      </c>
      <c r="J4084" s="1">
        <v>35328</v>
      </c>
      <c r="K4084">
        <v>1.1890000000000001</v>
      </c>
      <c r="L4084">
        <v>1996</v>
      </c>
      <c r="P4084" s="1">
        <v>39944</v>
      </c>
      <c r="Q4084">
        <v>2.4489000000000001</v>
      </c>
      <c r="R4084">
        <v>2009</v>
      </c>
      <c r="T4084" s="1">
        <f t="shared" si="896"/>
        <v>41339</v>
      </c>
      <c r="U4084">
        <f t="shared" si="883"/>
        <v>2013</v>
      </c>
      <c r="V4084">
        <f t="shared" si="884"/>
        <v>1.4767999999999999</v>
      </c>
      <c r="W4084">
        <f t="shared" si="885"/>
        <v>1.9605999999999999</v>
      </c>
      <c r="X4084">
        <f t="shared" si="886"/>
        <v>1.9744000000000002</v>
      </c>
      <c r="Y4084">
        <f t="shared" si="887"/>
        <v>1.3743000000000001</v>
      </c>
      <c r="Z4084">
        <f t="shared" si="888"/>
        <v>1.3837999999999999</v>
      </c>
      <c r="AA4084">
        <f t="shared" si="889"/>
        <v>2.0680000000000001</v>
      </c>
      <c r="AB4084">
        <f t="shared" si="890"/>
        <v>1.4767999999999999</v>
      </c>
      <c r="AC4084">
        <f t="shared" si="891"/>
        <v>1.9605999999999999</v>
      </c>
      <c r="AD4084">
        <f t="shared" si="892"/>
        <v>1.9744000000000002</v>
      </c>
      <c r="AE4084">
        <f t="shared" si="893"/>
        <v>1.3743000000000001</v>
      </c>
      <c r="AF4084">
        <f t="shared" si="894"/>
        <v>1.3837999999999999</v>
      </c>
      <c r="AG4084">
        <f t="shared" si="895"/>
        <v>2.0680000000000001</v>
      </c>
    </row>
    <row r="4085" spans="1:33">
      <c r="A4085" s="1">
        <v>35331</v>
      </c>
      <c r="B4085">
        <v>1.3449</v>
      </c>
      <c r="C4085">
        <v>1996</v>
      </c>
      <c r="D4085" s="1">
        <v>35332</v>
      </c>
      <c r="E4085">
        <v>1.1383000000000001</v>
      </c>
      <c r="F4085">
        <v>1996</v>
      </c>
      <c r="G4085" s="1">
        <v>37628</v>
      </c>
      <c r="H4085">
        <v>1.4868999999999999</v>
      </c>
      <c r="I4085">
        <v>2003</v>
      </c>
      <c r="J4085" s="1">
        <v>35331</v>
      </c>
      <c r="K4085">
        <v>1.1892</v>
      </c>
      <c r="L4085">
        <v>1996</v>
      </c>
      <c r="P4085" s="1">
        <v>39945</v>
      </c>
      <c r="Q4085">
        <v>2.4489000000000001</v>
      </c>
      <c r="R4085">
        <v>2009</v>
      </c>
      <c r="T4085" s="1">
        <f t="shared" si="896"/>
        <v>41340</v>
      </c>
      <c r="U4085">
        <f t="shared" si="883"/>
        <v>2013</v>
      </c>
      <c r="V4085">
        <f t="shared" si="884"/>
        <v>1.4769999999999999</v>
      </c>
      <c r="W4085">
        <f t="shared" si="885"/>
        <v>1.9611000000000001</v>
      </c>
      <c r="X4085">
        <f t="shared" si="886"/>
        <v>1.9744999999999999</v>
      </c>
      <c r="Y4085">
        <f t="shared" si="887"/>
        <v>1.3745000000000001</v>
      </c>
      <c r="Z4085">
        <f t="shared" si="888"/>
        <v>1.3841000000000001</v>
      </c>
      <c r="AA4085">
        <f t="shared" si="889"/>
        <v>2.0682</v>
      </c>
      <c r="AB4085">
        <f t="shared" si="890"/>
        <v>1.4769999999999999</v>
      </c>
      <c r="AC4085">
        <f t="shared" si="891"/>
        <v>1.9611000000000001</v>
      </c>
      <c r="AD4085">
        <f t="shared" si="892"/>
        <v>1.9744999999999999</v>
      </c>
      <c r="AE4085">
        <f t="shared" si="893"/>
        <v>1.3745000000000001</v>
      </c>
      <c r="AF4085">
        <f t="shared" si="894"/>
        <v>1.3841000000000001</v>
      </c>
      <c r="AG4085">
        <f t="shared" si="895"/>
        <v>2.0682</v>
      </c>
    </row>
    <row r="4086" spans="1:33">
      <c r="A4086" s="1">
        <v>35332</v>
      </c>
      <c r="B4086">
        <v>1.3466</v>
      </c>
      <c r="C4086">
        <v>1996</v>
      </c>
      <c r="D4086" s="1">
        <v>35333</v>
      </c>
      <c r="E4086">
        <v>1.1378999999999999</v>
      </c>
      <c r="F4086">
        <v>1996</v>
      </c>
      <c r="G4086" s="1">
        <v>37629</v>
      </c>
      <c r="H4086">
        <v>1.4854000000000001</v>
      </c>
      <c r="I4086">
        <v>2003</v>
      </c>
      <c r="J4086" s="1">
        <v>35332</v>
      </c>
      <c r="K4086">
        <v>1.1884999999999999</v>
      </c>
      <c r="L4086">
        <v>1996</v>
      </c>
      <c r="P4086" s="1">
        <v>39946</v>
      </c>
      <c r="Q4086">
        <v>2.4474</v>
      </c>
      <c r="R4086">
        <v>2009</v>
      </c>
      <c r="T4086" s="1">
        <f t="shared" si="896"/>
        <v>41341</v>
      </c>
      <c r="U4086">
        <f t="shared" si="883"/>
        <v>2013</v>
      </c>
      <c r="V4086">
        <f t="shared" si="884"/>
        <v>1.4744999999999999</v>
      </c>
      <c r="W4086">
        <f t="shared" si="885"/>
        <v>1.956</v>
      </c>
      <c r="X4086">
        <f t="shared" si="886"/>
        <v>1.9750999999999999</v>
      </c>
      <c r="Y4086">
        <f t="shared" si="887"/>
        <v>1.3727</v>
      </c>
      <c r="Z4086">
        <f t="shared" si="888"/>
        <v>1.3822000000000001</v>
      </c>
      <c r="AA4086">
        <f t="shared" si="889"/>
        <v>2.0674000000000001</v>
      </c>
      <c r="AB4086">
        <f t="shared" si="890"/>
        <v>1.4744999999999999</v>
      </c>
      <c r="AC4086">
        <f t="shared" si="891"/>
        <v>1.956</v>
      </c>
      <c r="AD4086">
        <f t="shared" si="892"/>
        <v>1.9750999999999999</v>
      </c>
      <c r="AE4086">
        <f t="shared" si="893"/>
        <v>1.3727</v>
      </c>
      <c r="AF4086">
        <f t="shared" si="894"/>
        <v>1.3822000000000001</v>
      </c>
      <c r="AG4086">
        <f t="shared" si="895"/>
        <v>2.0674000000000001</v>
      </c>
    </row>
    <row r="4087" spans="1:33">
      <c r="A4087" s="1">
        <v>35333</v>
      </c>
      <c r="B4087">
        <v>1.3465</v>
      </c>
      <c r="C4087">
        <v>1996</v>
      </c>
      <c r="D4087" s="1">
        <v>35334</v>
      </c>
      <c r="E4087">
        <v>1.1375999999999999</v>
      </c>
      <c r="F4087">
        <v>1996</v>
      </c>
      <c r="G4087" s="1">
        <v>37630</v>
      </c>
      <c r="H4087">
        <v>1.4828999999999999</v>
      </c>
      <c r="I4087">
        <v>2003</v>
      </c>
      <c r="J4087" s="1">
        <v>35333</v>
      </c>
      <c r="K4087">
        <v>1.1884999999999999</v>
      </c>
      <c r="L4087">
        <v>1996</v>
      </c>
      <c r="P4087" s="1">
        <v>39947</v>
      </c>
      <c r="Q4087">
        <v>2.4489000000000001</v>
      </c>
      <c r="R4087">
        <v>2009</v>
      </c>
      <c r="T4087" s="1">
        <f t="shared" si="896"/>
        <v>41342</v>
      </c>
      <c r="U4087">
        <f t="shared" si="883"/>
        <v>2013</v>
      </c>
      <c r="V4087" t="e">
        <f t="shared" si="884"/>
        <v>#N/A</v>
      </c>
      <c r="W4087" t="e">
        <f t="shared" si="885"/>
        <v>#N/A</v>
      </c>
      <c r="X4087" t="e">
        <f t="shared" si="886"/>
        <v>#N/A</v>
      </c>
      <c r="Y4087" t="e">
        <f t="shared" si="887"/>
        <v>#N/A</v>
      </c>
      <c r="Z4087" t="e">
        <f t="shared" si="888"/>
        <v>#N/A</v>
      </c>
      <c r="AA4087" t="e">
        <f t="shared" si="889"/>
        <v>#N/A</v>
      </c>
      <c r="AB4087" t="str">
        <f t="shared" si="890"/>
        <v/>
      </c>
      <c r="AC4087" t="str">
        <f t="shared" si="891"/>
        <v/>
      </c>
      <c r="AD4087" t="str">
        <f t="shared" si="892"/>
        <v/>
      </c>
      <c r="AE4087" t="str">
        <f t="shared" si="893"/>
        <v/>
      </c>
      <c r="AF4087" t="str">
        <f t="shared" si="894"/>
        <v/>
      </c>
      <c r="AG4087" t="str">
        <f t="shared" si="895"/>
        <v/>
      </c>
    </row>
    <row r="4088" spans="1:33">
      <c r="A4088" s="1">
        <v>35334</v>
      </c>
      <c r="B4088">
        <v>1.3461000000000001</v>
      </c>
      <c r="C4088">
        <v>1996</v>
      </c>
      <c r="D4088" s="1">
        <v>35335</v>
      </c>
      <c r="E4088">
        <v>1.1388</v>
      </c>
      <c r="F4088">
        <v>1996</v>
      </c>
      <c r="G4088" s="1">
        <v>37631</v>
      </c>
      <c r="H4088">
        <v>1.4813000000000001</v>
      </c>
      <c r="I4088">
        <v>2003</v>
      </c>
      <c r="J4088" s="1">
        <v>35334</v>
      </c>
      <c r="K4088">
        <v>1.1884000000000001</v>
      </c>
      <c r="L4088">
        <v>1996</v>
      </c>
      <c r="P4088" s="1">
        <v>39948</v>
      </c>
      <c r="Q4088">
        <v>2.4483999999999999</v>
      </c>
      <c r="R4088">
        <v>2009</v>
      </c>
      <c r="T4088" s="1">
        <f t="shared" si="896"/>
        <v>41343</v>
      </c>
      <c r="U4088">
        <f t="shared" si="883"/>
        <v>2013</v>
      </c>
      <c r="V4088" t="e">
        <f t="shared" si="884"/>
        <v>#N/A</v>
      </c>
      <c r="W4088" t="e">
        <f t="shared" si="885"/>
        <v>#N/A</v>
      </c>
      <c r="X4088" t="e">
        <f t="shared" si="886"/>
        <v>#N/A</v>
      </c>
      <c r="Y4088" t="e">
        <f t="shared" si="887"/>
        <v>#N/A</v>
      </c>
      <c r="Z4088" t="e">
        <f t="shared" si="888"/>
        <v>#N/A</v>
      </c>
      <c r="AA4088" t="e">
        <f t="shared" si="889"/>
        <v>#N/A</v>
      </c>
      <c r="AB4088" t="str">
        <f t="shared" si="890"/>
        <v/>
      </c>
      <c r="AC4088" t="str">
        <f t="shared" si="891"/>
        <v/>
      </c>
      <c r="AD4088" t="str">
        <f t="shared" si="892"/>
        <v/>
      </c>
      <c r="AE4088" t="str">
        <f t="shared" si="893"/>
        <v/>
      </c>
      <c r="AF4088" t="str">
        <f t="shared" si="894"/>
        <v/>
      </c>
      <c r="AG4088" t="str">
        <f t="shared" si="895"/>
        <v/>
      </c>
    </row>
    <row r="4089" spans="1:33">
      <c r="A4089" s="1">
        <v>35335</v>
      </c>
      <c r="B4089">
        <v>1.3466</v>
      </c>
      <c r="C4089">
        <v>1996</v>
      </c>
      <c r="D4089" s="1">
        <v>35338</v>
      </c>
      <c r="E4089">
        <v>1.1484000000000001</v>
      </c>
      <c r="F4089">
        <v>1996</v>
      </c>
      <c r="G4089" s="1">
        <v>37634</v>
      </c>
      <c r="H4089">
        <v>1.4783999999999999</v>
      </c>
      <c r="I4089">
        <v>2003</v>
      </c>
      <c r="J4089" s="1">
        <v>35335</v>
      </c>
      <c r="K4089">
        <v>1.1905999999999999</v>
      </c>
      <c r="L4089">
        <v>1996</v>
      </c>
      <c r="P4089" s="1">
        <v>39951</v>
      </c>
      <c r="Q4089">
        <v>2.4500000000000002</v>
      </c>
      <c r="R4089">
        <v>2009</v>
      </c>
      <c r="T4089" s="1">
        <f t="shared" si="896"/>
        <v>41344</v>
      </c>
      <c r="U4089">
        <f t="shared" si="883"/>
        <v>2013</v>
      </c>
      <c r="V4089">
        <f t="shared" si="884"/>
        <v>1.4767999999999999</v>
      </c>
      <c r="W4089">
        <f t="shared" si="885"/>
        <v>1.9605999999999999</v>
      </c>
      <c r="X4089">
        <f t="shared" si="886"/>
        <v>1.9802999999999999</v>
      </c>
      <c r="Y4089">
        <f t="shared" si="887"/>
        <v>1.3744000000000001</v>
      </c>
      <c r="Z4089">
        <f t="shared" si="888"/>
        <v>1.3868</v>
      </c>
      <c r="AA4089">
        <f t="shared" si="889"/>
        <v>2.0724</v>
      </c>
      <c r="AB4089">
        <f t="shared" si="890"/>
        <v>1.4767999999999999</v>
      </c>
      <c r="AC4089">
        <f t="shared" si="891"/>
        <v>1.9605999999999999</v>
      </c>
      <c r="AD4089">
        <f t="shared" si="892"/>
        <v>1.9802999999999999</v>
      </c>
      <c r="AE4089">
        <f t="shared" si="893"/>
        <v>1.3744000000000001</v>
      </c>
      <c r="AF4089">
        <f t="shared" si="894"/>
        <v>1.3868</v>
      </c>
      <c r="AG4089">
        <f t="shared" si="895"/>
        <v>2.0724</v>
      </c>
    </row>
    <row r="4090" spans="1:33">
      <c r="A4090" s="1">
        <v>35338</v>
      </c>
      <c r="B4090">
        <v>1.3488</v>
      </c>
      <c r="C4090">
        <v>1996</v>
      </c>
      <c r="D4090" s="1">
        <v>35339</v>
      </c>
      <c r="E4090">
        <v>1.1468</v>
      </c>
      <c r="F4090">
        <v>1996</v>
      </c>
      <c r="G4090" s="1">
        <v>37635</v>
      </c>
      <c r="H4090">
        <v>1.4793000000000001</v>
      </c>
      <c r="I4090">
        <v>2003</v>
      </c>
      <c r="J4090" s="1">
        <v>35338</v>
      </c>
      <c r="K4090">
        <v>1.1903999999999999</v>
      </c>
      <c r="L4090">
        <v>1996</v>
      </c>
      <c r="P4090" s="1">
        <v>39952</v>
      </c>
      <c r="Q4090">
        <v>2.4499</v>
      </c>
      <c r="R4090">
        <v>2009</v>
      </c>
      <c r="T4090" s="1">
        <f t="shared" si="896"/>
        <v>41345</v>
      </c>
      <c r="U4090">
        <f t="shared" si="883"/>
        <v>2013</v>
      </c>
      <c r="V4090">
        <f t="shared" si="884"/>
        <v>1.4767999999999999</v>
      </c>
      <c r="W4090">
        <f t="shared" si="885"/>
        <v>1.9611000000000001</v>
      </c>
      <c r="X4090">
        <f t="shared" si="886"/>
        <v>1.9811999999999999</v>
      </c>
      <c r="Y4090">
        <f t="shared" si="887"/>
        <v>1.3748</v>
      </c>
      <c r="Z4090">
        <f t="shared" si="888"/>
        <v>1.3866000000000001</v>
      </c>
      <c r="AA4090">
        <f t="shared" si="889"/>
        <v>2.0728</v>
      </c>
      <c r="AB4090">
        <f t="shared" si="890"/>
        <v>1.4767999999999999</v>
      </c>
      <c r="AC4090">
        <f t="shared" si="891"/>
        <v>1.9611000000000001</v>
      </c>
      <c r="AD4090">
        <f t="shared" si="892"/>
        <v>1.9811999999999999</v>
      </c>
      <c r="AE4090">
        <f t="shared" si="893"/>
        <v>1.3748</v>
      </c>
      <c r="AF4090">
        <f t="shared" si="894"/>
        <v>1.3866000000000001</v>
      </c>
      <c r="AG4090">
        <f t="shared" si="895"/>
        <v>2.0728</v>
      </c>
    </row>
    <row r="4091" spans="1:33">
      <c r="A4091" s="1">
        <v>35339</v>
      </c>
      <c r="B4091">
        <v>1.3483000000000001</v>
      </c>
      <c r="C4091">
        <v>1996</v>
      </c>
      <c r="D4091" s="1">
        <v>35340</v>
      </c>
      <c r="E4091">
        <v>1.1477999999999999</v>
      </c>
      <c r="F4091">
        <v>1996</v>
      </c>
      <c r="G4091" s="1">
        <v>37636</v>
      </c>
      <c r="H4091">
        <v>1.4782999999999999</v>
      </c>
      <c r="I4091">
        <v>2003</v>
      </c>
      <c r="J4091" s="1">
        <v>35339</v>
      </c>
      <c r="K4091">
        <v>1.1902999999999999</v>
      </c>
      <c r="L4091">
        <v>1996</v>
      </c>
      <c r="P4091" s="1">
        <v>39953</v>
      </c>
      <c r="Q4091">
        <v>2.4502999999999999</v>
      </c>
      <c r="R4091">
        <v>2009</v>
      </c>
      <c r="T4091" s="1">
        <f t="shared" si="896"/>
        <v>41346</v>
      </c>
      <c r="U4091">
        <f t="shared" si="883"/>
        <v>2013</v>
      </c>
      <c r="V4091">
        <f t="shared" si="884"/>
        <v>1.4767000000000001</v>
      </c>
      <c r="W4091">
        <f t="shared" si="885"/>
        <v>1.9611000000000001</v>
      </c>
      <c r="X4091">
        <f t="shared" si="886"/>
        <v>1.9811999999999999</v>
      </c>
      <c r="Y4091">
        <f t="shared" si="887"/>
        <v>1.3748</v>
      </c>
      <c r="Z4091">
        <f t="shared" si="888"/>
        <v>1.3866000000000001</v>
      </c>
      <c r="AA4091">
        <f t="shared" si="889"/>
        <v>2.0728</v>
      </c>
      <c r="AB4091">
        <f t="shared" si="890"/>
        <v>1.4767000000000001</v>
      </c>
      <c r="AC4091">
        <f t="shared" si="891"/>
        <v>1.9611000000000001</v>
      </c>
      <c r="AD4091">
        <f t="shared" si="892"/>
        <v>1.9811999999999999</v>
      </c>
      <c r="AE4091">
        <f t="shared" si="893"/>
        <v>1.3748</v>
      </c>
      <c r="AF4091">
        <f t="shared" si="894"/>
        <v>1.3866000000000001</v>
      </c>
      <c r="AG4091">
        <f t="shared" si="895"/>
        <v>2.0728</v>
      </c>
    </row>
    <row r="4092" spans="1:33">
      <c r="A4092" s="1">
        <v>35340</v>
      </c>
      <c r="B4092">
        <v>1.3435000000000001</v>
      </c>
      <c r="C4092">
        <v>1996</v>
      </c>
      <c r="D4092" s="1">
        <v>35341</v>
      </c>
      <c r="E4092">
        <v>1.1472</v>
      </c>
      <c r="F4092">
        <v>1996</v>
      </c>
      <c r="G4092" s="1">
        <v>37637</v>
      </c>
      <c r="H4092">
        <v>1.4783999999999999</v>
      </c>
      <c r="I4092">
        <v>2003</v>
      </c>
      <c r="J4092" s="1">
        <v>35340</v>
      </c>
      <c r="K4092">
        <v>1.1894</v>
      </c>
      <c r="L4092">
        <v>1996</v>
      </c>
      <c r="P4092" s="1">
        <v>39954</v>
      </c>
      <c r="Q4092">
        <v>2.4476</v>
      </c>
      <c r="R4092">
        <v>2009</v>
      </c>
      <c r="T4092" s="1">
        <f t="shared" si="896"/>
        <v>41347</v>
      </c>
      <c r="U4092">
        <f t="shared" si="883"/>
        <v>2013</v>
      </c>
      <c r="V4092">
        <f t="shared" si="884"/>
        <v>1.4774</v>
      </c>
      <c r="W4092">
        <f t="shared" si="885"/>
        <v>1.9605999999999999</v>
      </c>
      <c r="X4092">
        <f t="shared" si="886"/>
        <v>1.9811999999999999</v>
      </c>
      <c r="Y4092">
        <f t="shared" si="887"/>
        <v>1.3746</v>
      </c>
      <c r="Z4092">
        <f t="shared" si="888"/>
        <v>1.3871</v>
      </c>
      <c r="AA4092">
        <f t="shared" si="889"/>
        <v>2.0720999999999998</v>
      </c>
      <c r="AB4092">
        <f t="shared" si="890"/>
        <v>1.4774</v>
      </c>
      <c r="AC4092">
        <f t="shared" si="891"/>
        <v>1.9605999999999999</v>
      </c>
      <c r="AD4092">
        <f t="shared" si="892"/>
        <v>1.9811999999999999</v>
      </c>
      <c r="AE4092">
        <f t="shared" si="893"/>
        <v>1.3746</v>
      </c>
      <c r="AF4092">
        <f t="shared" si="894"/>
        <v>1.3871</v>
      </c>
      <c r="AG4092">
        <f t="shared" si="895"/>
        <v>2.0720999999999998</v>
      </c>
    </row>
    <row r="4093" spans="1:33">
      <c r="A4093" s="1">
        <v>35341</v>
      </c>
      <c r="B4093">
        <v>1.3431</v>
      </c>
      <c r="C4093">
        <v>1996</v>
      </c>
      <c r="D4093" s="1">
        <v>35342</v>
      </c>
      <c r="E4093">
        <v>1.1384000000000001</v>
      </c>
      <c r="F4093">
        <v>1996</v>
      </c>
      <c r="G4093" s="1">
        <v>37638</v>
      </c>
      <c r="H4093">
        <v>1.4775</v>
      </c>
      <c r="I4093">
        <v>2003</v>
      </c>
      <c r="J4093" s="1">
        <v>35341</v>
      </c>
      <c r="K4093">
        <v>1.1895</v>
      </c>
      <c r="L4093">
        <v>1996</v>
      </c>
      <c r="P4093" s="1">
        <v>39955</v>
      </c>
      <c r="Q4093">
        <v>2.4474999999999998</v>
      </c>
      <c r="R4093">
        <v>2009</v>
      </c>
      <c r="T4093" s="1">
        <f t="shared" si="896"/>
        <v>41348</v>
      </c>
      <c r="U4093">
        <f t="shared" si="883"/>
        <v>2013</v>
      </c>
      <c r="V4093">
        <f t="shared" si="884"/>
        <v>1.4781</v>
      </c>
      <c r="W4093">
        <f t="shared" si="885"/>
        <v>1.96</v>
      </c>
      <c r="X4093">
        <f t="shared" si="886"/>
        <v>1.9813000000000001</v>
      </c>
      <c r="Y4093">
        <f t="shared" si="887"/>
        <v>1.3771</v>
      </c>
      <c r="Z4093">
        <f t="shared" si="888"/>
        <v>1.3883000000000001</v>
      </c>
      <c r="AA4093">
        <f t="shared" si="889"/>
        <v>2.0733999999999999</v>
      </c>
      <c r="AB4093">
        <f t="shared" si="890"/>
        <v>1.4781</v>
      </c>
      <c r="AC4093">
        <f t="shared" si="891"/>
        <v>1.96</v>
      </c>
      <c r="AD4093">
        <f t="shared" si="892"/>
        <v>1.9813000000000001</v>
      </c>
      <c r="AE4093">
        <f t="shared" si="893"/>
        <v>1.3771</v>
      </c>
      <c r="AF4093">
        <f t="shared" si="894"/>
        <v>1.3883000000000001</v>
      </c>
      <c r="AG4093">
        <f t="shared" si="895"/>
        <v>2.0733999999999999</v>
      </c>
    </row>
    <row r="4094" spans="1:33">
      <c r="A4094" s="1">
        <v>35342</v>
      </c>
      <c r="B4094">
        <v>1.3468</v>
      </c>
      <c r="C4094">
        <v>1996</v>
      </c>
      <c r="D4094" s="1">
        <v>35345</v>
      </c>
      <c r="E4094">
        <v>1.1383000000000001</v>
      </c>
      <c r="F4094">
        <v>1996</v>
      </c>
      <c r="G4094" s="1">
        <v>37642</v>
      </c>
      <c r="H4094">
        <v>1.4788999999999999</v>
      </c>
      <c r="I4094">
        <v>2003</v>
      </c>
      <c r="J4094" s="1">
        <v>35342</v>
      </c>
      <c r="K4094">
        <v>1.1873</v>
      </c>
      <c r="L4094">
        <v>1996</v>
      </c>
      <c r="P4094" s="1">
        <v>39959</v>
      </c>
      <c r="Q4094">
        <v>2.4439000000000002</v>
      </c>
      <c r="R4094">
        <v>2009</v>
      </c>
      <c r="T4094" s="1">
        <f t="shared" si="896"/>
        <v>41349</v>
      </c>
      <c r="U4094">
        <f t="shared" si="883"/>
        <v>2013</v>
      </c>
      <c r="V4094" t="e">
        <f t="shared" si="884"/>
        <v>#N/A</v>
      </c>
      <c r="W4094" t="e">
        <f t="shared" si="885"/>
        <v>#N/A</v>
      </c>
      <c r="X4094" t="e">
        <f t="shared" si="886"/>
        <v>#N/A</v>
      </c>
      <c r="Y4094" t="e">
        <f t="shared" si="887"/>
        <v>#N/A</v>
      </c>
      <c r="Z4094" t="e">
        <f t="shared" si="888"/>
        <v>#N/A</v>
      </c>
      <c r="AA4094" t="e">
        <f t="shared" si="889"/>
        <v>#N/A</v>
      </c>
      <c r="AB4094" t="str">
        <f t="shared" si="890"/>
        <v/>
      </c>
      <c r="AC4094" t="str">
        <f t="shared" si="891"/>
        <v/>
      </c>
      <c r="AD4094" t="str">
        <f t="shared" si="892"/>
        <v/>
      </c>
      <c r="AE4094" t="str">
        <f t="shared" si="893"/>
        <v/>
      </c>
      <c r="AF4094" t="str">
        <f t="shared" si="894"/>
        <v/>
      </c>
      <c r="AG4094" t="str">
        <f t="shared" si="895"/>
        <v/>
      </c>
    </row>
    <row r="4095" spans="1:33">
      <c r="A4095" s="1">
        <v>35345</v>
      </c>
      <c r="B4095">
        <v>1.3414999999999999</v>
      </c>
      <c r="C4095">
        <v>1996</v>
      </c>
      <c r="D4095" s="1">
        <v>35346</v>
      </c>
      <c r="E4095">
        <v>1.1403000000000001</v>
      </c>
      <c r="F4095">
        <v>1996</v>
      </c>
      <c r="G4095" s="1">
        <v>37643</v>
      </c>
      <c r="H4095">
        <v>1.4782</v>
      </c>
      <c r="I4095">
        <v>2003</v>
      </c>
      <c r="J4095" s="1">
        <v>35345</v>
      </c>
      <c r="K4095">
        <v>1.1919</v>
      </c>
      <c r="L4095">
        <v>1996</v>
      </c>
      <c r="P4095" s="1">
        <v>39960</v>
      </c>
      <c r="Q4095">
        <v>2.4417</v>
      </c>
      <c r="R4095">
        <v>2009</v>
      </c>
      <c r="T4095" s="1">
        <f t="shared" si="896"/>
        <v>41350</v>
      </c>
      <c r="U4095">
        <f t="shared" si="883"/>
        <v>2013</v>
      </c>
      <c r="V4095" t="e">
        <f t="shared" si="884"/>
        <v>#N/A</v>
      </c>
      <c r="W4095" t="e">
        <f t="shared" si="885"/>
        <v>#N/A</v>
      </c>
      <c r="X4095" t="e">
        <f t="shared" si="886"/>
        <v>#N/A</v>
      </c>
      <c r="Y4095" t="e">
        <f t="shared" si="887"/>
        <v>#N/A</v>
      </c>
      <c r="Z4095" t="e">
        <f t="shared" si="888"/>
        <v>#N/A</v>
      </c>
      <c r="AA4095" t="e">
        <f t="shared" si="889"/>
        <v>#N/A</v>
      </c>
      <c r="AB4095" t="str">
        <f t="shared" si="890"/>
        <v/>
      </c>
      <c r="AC4095" t="str">
        <f t="shared" si="891"/>
        <v/>
      </c>
      <c r="AD4095" t="str">
        <f t="shared" si="892"/>
        <v/>
      </c>
      <c r="AE4095" t="str">
        <f t="shared" si="893"/>
        <v/>
      </c>
      <c r="AF4095" t="str">
        <f t="shared" si="894"/>
        <v/>
      </c>
      <c r="AG4095" t="str">
        <f t="shared" si="895"/>
        <v/>
      </c>
    </row>
    <row r="4096" spans="1:33">
      <c r="A4096" s="1">
        <v>35346</v>
      </c>
      <c r="B4096">
        <v>1.3386</v>
      </c>
      <c r="C4096">
        <v>1996</v>
      </c>
      <c r="D4096" s="1">
        <v>35347</v>
      </c>
      <c r="E4096">
        <v>1.1402000000000001</v>
      </c>
      <c r="F4096">
        <v>1996</v>
      </c>
      <c r="G4096" s="1">
        <v>37644</v>
      </c>
      <c r="H4096">
        <v>1.4802999999999999</v>
      </c>
      <c r="I4096">
        <v>2003</v>
      </c>
      <c r="J4096" s="1">
        <v>35346</v>
      </c>
      <c r="K4096">
        <v>1.1998</v>
      </c>
      <c r="L4096">
        <v>1996</v>
      </c>
      <c r="P4096" s="1">
        <v>39961</v>
      </c>
      <c r="Q4096">
        <v>2.4409000000000001</v>
      </c>
      <c r="R4096">
        <v>2009</v>
      </c>
      <c r="T4096" s="1">
        <f t="shared" si="896"/>
        <v>41351</v>
      </c>
      <c r="U4096">
        <f t="shared" si="883"/>
        <v>2013</v>
      </c>
      <c r="V4096">
        <f t="shared" si="884"/>
        <v>1.4809000000000001</v>
      </c>
      <c r="W4096">
        <f t="shared" si="885"/>
        <v>1.9658</v>
      </c>
      <c r="X4096">
        <f t="shared" si="886"/>
        <v>1.9923999999999999</v>
      </c>
      <c r="Y4096">
        <f t="shared" si="887"/>
        <v>1.3780000000000001</v>
      </c>
      <c r="Z4096">
        <f t="shared" si="888"/>
        <v>1.3924000000000001</v>
      </c>
      <c r="AA4096">
        <f t="shared" si="889"/>
        <v>2.0840999999999998</v>
      </c>
      <c r="AB4096">
        <f t="shared" si="890"/>
        <v>1.4809000000000001</v>
      </c>
      <c r="AC4096">
        <f t="shared" si="891"/>
        <v>1.9658</v>
      </c>
      <c r="AD4096">
        <f t="shared" si="892"/>
        <v>1.9923999999999999</v>
      </c>
      <c r="AE4096">
        <f t="shared" si="893"/>
        <v>1.3780000000000001</v>
      </c>
      <c r="AF4096">
        <f t="shared" si="894"/>
        <v>1.3924000000000001</v>
      </c>
      <c r="AG4096">
        <f t="shared" si="895"/>
        <v>2.0840999999999998</v>
      </c>
    </row>
    <row r="4097" spans="1:33">
      <c r="A4097" s="1">
        <v>35347</v>
      </c>
      <c r="B4097">
        <v>1.3393999999999999</v>
      </c>
      <c r="C4097">
        <v>1996</v>
      </c>
      <c r="D4097" s="1">
        <v>35348</v>
      </c>
      <c r="E4097">
        <v>1.1415999999999999</v>
      </c>
      <c r="F4097">
        <v>1996</v>
      </c>
      <c r="G4097" s="1">
        <v>37645</v>
      </c>
      <c r="H4097">
        <v>1.4782999999999999</v>
      </c>
      <c r="I4097">
        <v>2003</v>
      </c>
      <c r="J4097" s="1">
        <v>35347</v>
      </c>
      <c r="K4097">
        <v>1.1987000000000001</v>
      </c>
      <c r="L4097">
        <v>1996</v>
      </c>
      <c r="P4097" s="1">
        <v>39962</v>
      </c>
      <c r="Q4097">
        <v>2.4405999999999999</v>
      </c>
      <c r="R4097">
        <v>2009</v>
      </c>
      <c r="T4097" s="1">
        <f t="shared" si="896"/>
        <v>41352</v>
      </c>
      <c r="U4097">
        <f t="shared" si="883"/>
        <v>2013</v>
      </c>
      <c r="V4097">
        <f t="shared" si="884"/>
        <v>1.4861</v>
      </c>
      <c r="W4097">
        <f t="shared" si="885"/>
        <v>1.9710999999999999</v>
      </c>
      <c r="X4097">
        <f t="shared" si="886"/>
        <v>2.0021</v>
      </c>
      <c r="Y4097">
        <f t="shared" si="887"/>
        <v>1.3822000000000001</v>
      </c>
      <c r="Z4097">
        <f t="shared" si="888"/>
        <v>1.3971</v>
      </c>
      <c r="AA4097">
        <f t="shared" si="889"/>
        <v>2.0886</v>
      </c>
      <c r="AB4097">
        <f t="shared" si="890"/>
        <v>1.4861</v>
      </c>
      <c r="AC4097">
        <f t="shared" si="891"/>
        <v>1.9710999999999999</v>
      </c>
      <c r="AD4097">
        <f t="shared" si="892"/>
        <v>2.0021</v>
      </c>
      <c r="AE4097">
        <f t="shared" si="893"/>
        <v>1.3822000000000001</v>
      </c>
      <c r="AF4097">
        <f t="shared" si="894"/>
        <v>1.3971</v>
      </c>
      <c r="AG4097">
        <f t="shared" si="895"/>
        <v>2.0886</v>
      </c>
    </row>
    <row r="4098" spans="1:33">
      <c r="A4098" s="1">
        <v>35348</v>
      </c>
      <c r="B4098">
        <v>1.3374999999999999</v>
      </c>
      <c r="C4098">
        <v>1996</v>
      </c>
      <c r="D4098" s="1">
        <v>35349</v>
      </c>
      <c r="E4098">
        <v>1.1455</v>
      </c>
      <c r="F4098">
        <v>1996</v>
      </c>
      <c r="G4098" s="1">
        <v>37648</v>
      </c>
      <c r="H4098">
        <v>1.4772000000000001</v>
      </c>
      <c r="I4098">
        <v>2003</v>
      </c>
      <c r="J4098" s="1">
        <v>35348</v>
      </c>
      <c r="K4098">
        <v>1.198</v>
      </c>
      <c r="L4098">
        <v>1996</v>
      </c>
      <c r="P4098" s="1">
        <v>39965</v>
      </c>
      <c r="Q4098">
        <v>2.4325999999999999</v>
      </c>
      <c r="R4098">
        <v>2009</v>
      </c>
      <c r="T4098" s="1">
        <f t="shared" si="896"/>
        <v>41353</v>
      </c>
      <c r="U4098">
        <f t="shared" si="883"/>
        <v>2013</v>
      </c>
      <c r="V4098">
        <f t="shared" si="884"/>
        <v>1.4851000000000001</v>
      </c>
      <c r="W4098">
        <f t="shared" si="885"/>
        <v>1.9704000000000002</v>
      </c>
      <c r="X4098">
        <f t="shared" si="886"/>
        <v>2.0015000000000001</v>
      </c>
      <c r="Y4098">
        <f t="shared" si="887"/>
        <v>1.3813</v>
      </c>
      <c r="Z4098">
        <f t="shared" si="888"/>
        <v>1.3971</v>
      </c>
      <c r="AA4098">
        <f t="shared" si="889"/>
        <v>2.0889000000000002</v>
      </c>
      <c r="AB4098">
        <f t="shared" si="890"/>
        <v>1.4851000000000001</v>
      </c>
      <c r="AC4098">
        <f t="shared" si="891"/>
        <v>1.9704000000000002</v>
      </c>
      <c r="AD4098">
        <f t="shared" si="892"/>
        <v>2.0015000000000001</v>
      </c>
      <c r="AE4098">
        <f t="shared" si="893"/>
        <v>1.3813</v>
      </c>
      <c r="AF4098">
        <f t="shared" si="894"/>
        <v>1.3971</v>
      </c>
      <c r="AG4098">
        <f t="shared" si="895"/>
        <v>2.0889000000000002</v>
      </c>
    </row>
    <row r="4099" spans="1:33">
      <c r="A4099" s="1">
        <v>35349</v>
      </c>
      <c r="B4099">
        <v>1.3493999999999999</v>
      </c>
      <c r="C4099">
        <v>1996</v>
      </c>
      <c r="D4099" s="1">
        <v>35352</v>
      </c>
      <c r="E4099">
        <v>1.1447000000000001</v>
      </c>
      <c r="F4099">
        <v>1996</v>
      </c>
      <c r="G4099" s="1">
        <v>37649</v>
      </c>
      <c r="H4099">
        <v>1.4761</v>
      </c>
      <c r="I4099">
        <v>2003</v>
      </c>
      <c r="J4099" s="1">
        <v>35349</v>
      </c>
      <c r="K4099">
        <v>1.2161</v>
      </c>
      <c r="L4099">
        <v>1996</v>
      </c>
      <c r="P4099" s="1">
        <v>39966</v>
      </c>
      <c r="Q4099">
        <v>2.4327000000000001</v>
      </c>
      <c r="R4099">
        <v>2009</v>
      </c>
      <c r="T4099" s="1">
        <f t="shared" si="896"/>
        <v>41354</v>
      </c>
      <c r="U4099">
        <f t="shared" ref="U4099:U4162" si="897">YEAR(T4099)</f>
        <v>2013</v>
      </c>
      <c r="V4099">
        <f t="shared" ref="V4099:V4162" si="898">VLOOKUP($T4099,$A$2:$B$8818,2,FALSE)</f>
        <v>1.4855</v>
      </c>
      <c r="W4099">
        <f t="shared" ref="W4099:W4162" si="899">VLOOKUP($T4099,$D$2:$E$8818,2,FALSE)</f>
        <v>1.9704000000000002</v>
      </c>
      <c r="X4099">
        <f t="shared" ref="X4099:X4162" si="900">VLOOKUP($T4099,$G$2:$H$8818,2,FALSE)</f>
        <v>2.0017</v>
      </c>
      <c r="Y4099">
        <f t="shared" ref="Y4099:Y4162" si="901">VLOOKUP($T4099,$J$2:$K$8818,2,FALSE)</f>
        <v>1.3808</v>
      </c>
      <c r="Z4099">
        <f t="shared" ref="Z4099:Z4162" si="902">VLOOKUP($T4099,$M$2:$N$8818,2,FALSE)</f>
        <v>1.3996</v>
      </c>
      <c r="AA4099">
        <f t="shared" ref="AA4099:AA4162" si="903">VLOOKUP($T4099,$P$2:$Q$8818,2,FALSE)</f>
        <v>2.0903999999999998</v>
      </c>
      <c r="AB4099">
        <f t="shared" ref="AB4099:AB4162" si="904">IF(ISERROR(V4099),"",V4099)</f>
        <v>1.4855</v>
      </c>
      <c r="AC4099">
        <f t="shared" ref="AC4099:AC4162" si="905">IF(ISERROR(W4099),"",W4099)</f>
        <v>1.9704000000000002</v>
      </c>
      <c r="AD4099">
        <f t="shared" ref="AD4099:AD4162" si="906">IF(ISERROR(X4099),"",X4099)</f>
        <v>2.0017</v>
      </c>
      <c r="AE4099">
        <f t="shared" ref="AE4099:AE4162" si="907">IF(ISERROR(Y4099),"",Y4099)</f>
        <v>1.3808</v>
      </c>
      <c r="AF4099">
        <f t="shared" ref="AF4099:AF4162" si="908">IF(ISERROR(Z4099),"",Z4099)</f>
        <v>1.3996</v>
      </c>
      <c r="AG4099">
        <f t="shared" ref="AG4099:AG4162" si="909">IF(ISERROR(AA4099),"",AA4099)</f>
        <v>2.0903999999999998</v>
      </c>
    </row>
    <row r="4100" spans="1:33">
      <c r="A4100" s="1">
        <v>35352</v>
      </c>
      <c r="B4100">
        <v>1.3532</v>
      </c>
      <c r="C4100">
        <v>1996</v>
      </c>
      <c r="D4100" s="1">
        <v>35353</v>
      </c>
      <c r="E4100">
        <v>1.1443000000000001</v>
      </c>
      <c r="F4100">
        <v>1996</v>
      </c>
      <c r="G4100" s="1">
        <v>37650</v>
      </c>
      <c r="H4100">
        <v>1.4755</v>
      </c>
      <c r="I4100">
        <v>2003</v>
      </c>
      <c r="J4100" s="1">
        <v>35352</v>
      </c>
      <c r="K4100">
        <v>1.2168000000000001</v>
      </c>
      <c r="L4100">
        <v>1996</v>
      </c>
      <c r="P4100" s="1">
        <v>39967</v>
      </c>
      <c r="Q4100">
        <v>2.4317000000000002</v>
      </c>
      <c r="R4100">
        <v>2009</v>
      </c>
      <c r="T4100" s="1">
        <f t="shared" ref="T4100:T4163" si="910">T4099+1</f>
        <v>41355</v>
      </c>
      <c r="U4100">
        <f t="shared" si="897"/>
        <v>2013</v>
      </c>
      <c r="V4100">
        <f t="shared" si="898"/>
        <v>1.4855</v>
      </c>
      <c r="W4100">
        <f t="shared" si="899"/>
        <v>1.9687000000000001</v>
      </c>
      <c r="X4100">
        <f t="shared" si="900"/>
        <v>2.0005999999999999</v>
      </c>
      <c r="Y4100">
        <f t="shared" si="901"/>
        <v>1.3795999999999999</v>
      </c>
      <c r="Z4100">
        <f t="shared" si="902"/>
        <v>1.4</v>
      </c>
      <c r="AA4100">
        <f t="shared" si="903"/>
        <v>2.0899000000000001</v>
      </c>
      <c r="AB4100">
        <f t="shared" si="904"/>
        <v>1.4855</v>
      </c>
      <c r="AC4100">
        <f t="shared" si="905"/>
        <v>1.9687000000000001</v>
      </c>
      <c r="AD4100">
        <f t="shared" si="906"/>
        <v>2.0005999999999999</v>
      </c>
      <c r="AE4100">
        <f t="shared" si="907"/>
        <v>1.3795999999999999</v>
      </c>
      <c r="AF4100">
        <f t="shared" si="908"/>
        <v>1.4</v>
      </c>
      <c r="AG4100">
        <f t="shared" si="909"/>
        <v>2.0899000000000001</v>
      </c>
    </row>
    <row r="4101" spans="1:33">
      <c r="A4101" s="1">
        <v>35353</v>
      </c>
      <c r="B4101">
        <v>1.3533999999999999</v>
      </c>
      <c r="C4101">
        <v>1996</v>
      </c>
      <c r="D4101" s="1">
        <v>35354</v>
      </c>
      <c r="E4101">
        <v>1.1434</v>
      </c>
      <c r="F4101">
        <v>1996</v>
      </c>
      <c r="G4101" s="1">
        <v>37651</v>
      </c>
      <c r="H4101">
        <v>1.4773000000000001</v>
      </c>
      <c r="I4101">
        <v>2003</v>
      </c>
      <c r="J4101" s="1">
        <v>35353</v>
      </c>
      <c r="K4101">
        <v>1.2170000000000001</v>
      </c>
      <c r="L4101">
        <v>1996</v>
      </c>
      <c r="P4101" s="1">
        <v>39968</v>
      </c>
      <c r="Q4101">
        <v>2.4325999999999999</v>
      </c>
      <c r="R4101">
        <v>2009</v>
      </c>
      <c r="T4101" s="1">
        <f t="shared" si="910"/>
        <v>41356</v>
      </c>
      <c r="U4101">
        <f t="shared" si="897"/>
        <v>2013</v>
      </c>
      <c r="V4101" t="e">
        <f t="shared" si="898"/>
        <v>#N/A</v>
      </c>
      <c r="W4101" t="e">
        <f t="shared" si="899"/>
        <v>#N/A</v>
      </c>
      <c r="X4101" t="e">
        <f t="shared" si="900"/>
        <v>#N/A</v>
      </c>
      <c r="Y4101" t="e">
        <f t="shared" si="901"/>
        <v>#N/A</v>
      </c>
      <c r="Z4101" t="e">
        <f t="shared" si="902"/>
        <v>#N/A</v>
      </c>
      <c r="AA4101" t="e">
        <f t="shared" si="903"/>
        <v>#N/A</v>
      </c>
      <c r="AB4101" t="str">
        <f t="shared" si="904"/>
        <v/>
      </c>
      <c r="AC4101" t="str">
        <f t="shared" si="905"/>
        <v/>
      </c>
      <c r="AD4101" t="str">
        <f t="shared" si="906"/>
        <v/>
      </c>
      <c r="AE4101" t="str">
        <f t="shared" si="907"/>
        <v/>
      </c>
      <c r="AF4101" t="str">
        <f t="shared" si="908"/>
        <v/>
      </c>
      <c r="AG4101" t="str">
        <f t="shared" si="909"/>
        <v/>
      </c>
    </row>
    <row r="4102" spans="1:33">
      <c r="A4102" s="1">
        <v>35354</v>
      </c>
      <c r="B4102">
        <v>1.3515999999999999</v>
      </c>
      <c r="C4102">
        <v>1996</v>
      </c>
      <c r="D4102" s="1">
        <v>35355</v>
      </c>
      <c r="E4102">
        <v>1.1433</v>
      </c>
      <c r="F4102">
        <v>1996</v>
      </c>
      <c r="G4102" s="1">
        <v>37652</v>
      </c>
      <c r="H4102">
        <v>1.4756</v>
      </c>
      <c r="I4102">
        <v>2003</v>
      </c>
      <c r="J4102" s="1">
        <v>35354</v>
      </c>
      <c r="K4102">
        <v>1.2165999999999999</v>
      </c>
      <c r="L4102">
        <v>1996</v>
      </c>
      <c r="P4102" s="1">
        <v>39969</v>
      </c>
      <c r="Q4102">
        <v>2.4327999999999999</v>
      </c>
      <c r="R4102">
        <v>2009</v>
      </c>
      <c r="T4102" s="1">
        <f t="shared" si="910"/>
        <v>41357</v>
      </c>
      <c r="U4102">
        <f t="shared" si="897"/>
        <v>2013</v>
      </c>
      <c r="V4102" t="e">
        <f t="shared" si="898"/>
        <v>#N/A</v>
      </c>
      <c r="W4102" t="e">
        <f t="shared" si="899"/>
        <v>#N/A</v>
      </c>
      <c r="X4102" t="e">
        <f t="shared" si="900"/>
        <v>#N/A</v>
      </c>
      <c r="Y4102" t="e">
        <f t="shared" si="901"/>
        <v>#N/A</v>
      </c>
      <c r="Z4102" t="e">
        <f t="shared" si="902"/>
        <v>#N/A</v>
      </c>
      <c r="AA4102" t="e">
        <f t="shared" si="903"/>
        <v>#N/A</v>
      </c>
      <c r="AB4102" t="str">
        <f t="shared" si="904"/>
        <v/>
      </c>
      <c r="AC4102" t="str">
        <f t="shared" si="905"/>
        <v/>
      </c>
      <c r="AD4102" t="str">
        <f t="shared" si="906"/>
        <v/>
      </c>
      <c r="AE4102" t="str">
        <f t="shared" si="907"/>
        <v/>
      </c>
      <c r="AF4102" t="str">
        <f t="shared" si="908"/>
        <v/>
      </c>
      <c r="AG4102" t="str">
        <f t="shared" si="909"/>
        <v/>
      </c>
    </row>
    <row r="4103" spans="1:33">
      <c r="A4103" s="1">
        <v>35355</v>
      </c>
      <c r="B4103">
        <v>1.3519000000000001</v>
      </c>
      <c r="C4103">
        <v>1996</v>
      </c>
      <c r="D4103" s="1">
        <v>35356</v>
      </c>
      <c r="E4103">
        <v>1.1452</v>
      </c>
      <c r="F4103">
        <v>1996</v>
      </c>
      <c r="G4103" s="1">
        <v>37655</v>
      </c>
      <c r="H4103">
        <v>1.4775</v>
      </c>
      <c r="I4103">
        <v>2003</v>
      </c>
      <c r="J4103" s="1">
        <v>35355</v>
      </c>
      <c r="K4103">
        <v>1.2177</v>
      </c>
      <c r="L4103">
        <v>1996</v>
      </c>
      <c r="P4103" s="1">
        <v>39972</v>
      </c>
      <c r="Q4103">
        <v>2.4355000000000002</v>
      </c>
      <c r="R4103">
        <v>2009</v>
      </c>
      <c r="T4103" s="1">
        <f t="shared" si="910"/>
        <v>41358</v>
      </c>
      <c r="U4103">
        <f t="shared" si="897"/>
        <v>2013</v>
      </c>
      <c r="V4103">
        <f t="shared" si="898"/>
        <v>1.4870000000000001</v>
      </c>
      <c r="W4103">
        <f t="shared" si="899"/>
        <v>1.9744000000000002</v>
      </c>
      <c r="X4103">
        <f t="shared" si="900"/>
        <v>2.0028999999999999</v>
      </c>
      <c r="Y4103">
        <f t="shared" si="901"/>
        <v>1.3805000000000001</v>
      </c>
      <c r="Z4103">
        <f t="shared" si="902"/>
        <v>1.4022999999999999</v>
      </c>
      <c r="AA4103">
        <f t="shared" si="903"/>
        <v>2.0935999999999999</v>
      </c>
      <c r="AB4103">
        <f t="shared" si="904"/>
        <v>1.4870000000000001</v>
      </c>
      <c r="AC4103">
        <f t="shared" si="905"/>
        <v>1.9744000000000002</v>
      </c>
      <c r="AD4103">
        <f t="shared" si="906"/>
        <v>2.0028999999999999</v>
      </c>
      <c r="AE4103">
        <f t="shared" si="907"/>
        <v>1.3805000000000001</v>
      </c>
      <c r="AF4103">
        <f t="shared" si="908"/>
        <v>1.4022999999999999</v>
      </c>
      <c r="AG4103">
        <f t="shared" si="909"/>
        <v>2.0935999999999999</v>
      </c>
    </row>
    <row r="4104" spans="1:33">
      <c r="A4104" s="1">
        <v>35356</v>
      </c>
      <c r="B4104">
        <v>1.3521000000000001</v>
      </c>
      <c r="C4104">
        <v>1996</v>
      </c>
      <c r="D4104" s="1">
        <v>35359</v>
      </c>
      <c r="E4104">
        <v>1.1400000000000001</v>
      </c>
      <c r="F4104">
        <v>1996</v>
      </c>
      <c r="G4104" s="1">
        <v>37656</v>
      </c>
      <c r="H4104">
        <v>1.4786000000000001</v>
      </c>
      <c r="I4104">
        <v>2003</v>
      </c>
      <c r="J4104" s="1">
        <v>35356</v>
      </c>
      <c r="K4104">
        <v>1.2181</v>
      </c>
      <c r="L4104">
        <v>1996</v>
      </c>
      <c r="P4104" s="1">
        <v>39973</v>
      </c>
      <c r="Q4104">
        <v>2.4350000000000001</v>
      </c>
      <c r="R4104">
        <v>2009</v>
      </c>
      <c r="T4104" s="1">
        <f t="shared" si="910"/>
        <v>41359</v>
      </c>
      <c r="U4104">
        <f t="shared" si="897"/>
        <v>2013</v>
      </c>
      <c r="V4104">
        <f t="shared" si="898"/>
        <v>1.4863</v>
      </c>
      <c r="W4104">
        <f t="shared" si="899"/>
        <v>1.9721</v>
      </c>
      <c r="X4104">
        <f t="shared" si="900"/>
        <v>2.0021</v>
      </c>
      <c r="Y4104">
        <f t="shared" si="901"/>
        <v>1.3793</v>
      </c>
      <c r="Z4104">
        <f t="shared" si="902"/>
        <v>1.4013</v>
      </c>
      <c r="AA4104">
        <f t="shared" si="903"/>
        <v>2.0935999999999999</v>
      </c>
      <c r="AB4104">
        <f t="shared" si="904"/>
        <v>1.4863</v>
      </c>
      <c r="AC4104">
        <f t="shared" si="905"/>
        <v>1.9721</v>
      </c>
      <c r="AD4104">
        <f t="shared" si="906"/>
        <v>2.0021</v>
      </c>
      <c r="AE4104">
        <f t="shared" si="907"/>
        <v>1.3793</v>
      </c>
      <c r="AF4104">
        <f t="shared" si="908"/>
        <v>1.4013</v>
      </c>
      <c r="AG4104">
        <f t="shared" si="909"/>
        <v>2.0935999999999999</v>
      </c>
    </row>
    <row r="4105" spans="1:33">
      <c r="A4105" s="1">
        <v>35359</v>
      </c>
      <c r="B4105">
        <v>1.3503000000000001</v>
      </c>
      <c r="C4105">
        <v>1996</v>
      </c>
      <c r="D4105" s="1">
        <v>35360</v>
      </c>
      <c r="E4105">
        <v>1.1324000000000001</v>
      </c>
      <c r="F4105">
        <v>1996</v>
      </c>
      <c r="G4105" s="1">
        <v>37657</v>
      </c>
      <c r="H4105">
        <v>1.4782999999999999</v>
      </c>
      <c r="I4105">
        <v>2003</v>
      </c>
      <c r="J4105" s="1">
        <v>35359</v>
      </c>
      <c r="K4105">
        <v>1.216</v>
      </c>
      <c r="L4105">
        <v>1996</v>
      </c>
      <c r="P4105" s="1">
        <v>39974</v>
      </c>
      <c r="Q4105">
        <v>2.4355000000000002</v>
      </c>
      <c r="R4105">
        <v>2009</v>
      </c>
      <c r="T4105" s="1">
        <f t="shared" si="910"/>
        <v>41360</v>
      </c>
      <c r="U4105">
        <f t="shared" si="897"/>
        <v>2013</v>
      </c>
      <c r="V4105">
        <f t="shared" si="898"/>
        <v>1.4865999999999999</v>
      </c>
      <c r="W4105">
        <f t="shared" si="899"/>
        <v>1.9721</v>
      </c>
      <c r="X4105">
        <f t="shared" si="900"/>
        <v>2.0022000000000002</v>
      </c>
      <c r="Y4105">
        <f t="shared" si="901"/>
        <v>1.3794999999999999</v>
      </c>
      <c r="Z4105">
        <f t="shared" si="902"/>
        <v>1.4011</v>
      </c>
      <c r="AA4105">
        <f t="shared" si="903"/>
        <v>2.0935000000000001</v>
      </c>
      <c r="AB4105">
        <f t="shared" si="904"/>
        <v>1.4865999999999999</v>
      </c>
      <c r="AC4105">
        <f t="shared" si="905"/>
        <v>1.9721</v>
      </c>
      <c r="AD4105">
        <f t="shared" si="906"/>
        <v>2.0022000000000002</v>
      </c>
      <c r="AE4105">
        <f t="shared" si="907"/>
        <v>1.3794999999999999</v>
      </c>
      <c r="AF4105">
        <f t="shared" si="908"/>
        <v>1.4011</v>
      </c>
      <c r="AG4105">
        <f t="shared" si="909"/>
        <v>2.0935000000000001</v>
      </c>
    </row>
    <row r="4106" spans="1:33">
      <c r="A4106" s="1">
        <v>35360</v>
      </c>
      <c r="B4106">
        <v>1.3431999999999999</v>
      </c>
      <c r="C4106">
        <v>1996</v>
      </c>
      <c r="D4106" s="1">
        <v>35361</v>
      </c>
      <c r="E4106">
        <v>1.1323000000000001</v>
      </c>
      <c r="F4106">
        <v>1996</v>
      </c>
      <c r="G4106" s="1">
        <v>37658</v>
      </c>
      <c r="H4106">
        <v>1.4783999999999999</v>
      </c>
      <c r="I4106">
        <v>2003</v>
      </c>
      <c r="J4106" s="1">
        <v>35360</v>
      </c>
      <c r="K4106">
        <v>1.2170000000000001</v>
      </c>
      <c r="L4106">
        <v>1996</v>
      </c>
      <c r="P4106" s="1">
        <v>39975</v>
      </c>
      <c r="Q4106">
        <v>2.4352999999999998</v>
      </c>
      <c r="R4106">
        <v>2009</v>
      </c>
      <c r="T4106" s="1">
        <f t="shared" si="910"/>
        <v>41361</v>
      </c>
      <c r="U4106">
        <f t="shared" si="897"/>
        <v>2013</v>
      </c>
      <c r="V4106">
        <f t="shared" si="898"/>
        <v>1.4859</v>
      </c>
      <c r="W4106">
        <f t="shared" si="899"/>
        <v>1.9715</v>
      </c>
      <c r="X4106">
        <f t="shared" si="900"/>
        <v>2.0015000000000001</v>
      </c>
      <c r="Y4106">
        <f t="shared" si="901"/>
        <v>1.3792</v>
      </c>
      <c r="Z4106">
        <f t="shared" si="902"/>
        <v>1.4006000000000001</v>
      </c>
      <c r="AA4106">
        <f t="shared" si="903"/>
        <v>2.0922999999999998</v>
      </c>
      <c r="AB4106">
        <f t="shared" si="904"/>
        <v>1.4859</v>
      </c>
      <c r="AC4106">
        <f t="shared" si="905"/>
        <v>1.9715</v>
      </c>
      <c r="AD4106">
        <f t="shared" si="906"/>
        <v>2.0015000000000001</v>
      </c>
      <c r="AE4106">
        <f t="shared" si="907"/>
        <v>1.3792</v>
      </c>
      <c r="AF4106">
        <f t="shared" si="908"/>
        <v>1.4006000000000001</v>
      </c>
      <c r="AG4106">
        <f t="shared" si="909"/>
        <v>2.0922999999999998</v>
      </c>
    </row>
    <row r="4107" spans="1:33">
      <c r="A4107" s="1">
        <v>35361</v>
      </c>
      <c r="B4107">
        <v>1.3431999999999999</v>
      </c>
      <c r="C4107">
        <v>1996</v>
      </c>
      <c r="D4107" s="1">
        <v>35362</v>
      </c>
      <c r="E4107">
        <v>1.1287</v>
      </c>
      <c r="F4107">
        <v>1996</v>
      </c>
      <c r="G4107" s="1">
        <v>37659</v>
      </c>
      <c r="H4107">
        <v>1.4777</v>
      </c>
      <c r="I4107">
        <v>2003</v>
      </c>
      <c r="J4107" s="1">
        <v>35361</v>
      </c>
      <c r="K4107">
        <v>1.2170000000000001</v>
      </c>
      <c r="L4107">
        <v>1996</v>
      </c>
      <c r="P4107" s="1">
        <v>39976</v>
      </c>
      <c r="Q4107">
        <v>2.4354</v>
      </c>
      <c r="R4107">
        <v>2009</v>
      </c>
      <c r="T4107" s="1">
        <f t="shared" si="910"/>
        <v>41362</v>
      </c>
      <c r="U4107">
        <f t="shared" si="897"/>
        <v>2013</v>
      </c>
      <c r="V4107" t="e">
        <f t="shared" si="898"/>
        <v>#N/A</v>
      </c>
      <c r="W4107" t="e">
        <f t="shared" si="899"/>
        <v>#N/A</v>
      </c>
      <c r="X4107" t="e">
        <f t="shared" si="900"/>
        <v>#N/A</v>
      </c>
      <c r="Y4107" t="e">
        <f t="shared" si="901"/>
        <v>#N/A</v>
      </c>
      <c r="Z4107" t="e">
        <f t="shared" si="902"/>
        <v>#N/A</v>
      </c>
      <c r="AA4107" t="e">
        <f t="shared" si="903"/>
        <v>#N/A</v>
      </c>
      <c r="AB4107" t="str">
        <f t="shared" si="904"/>
        <v/>
      </c>
      <c r="AC4107" t="str">
        <f t="shared" si="905"/>
        <v/>
      </c>
      <c r="AD4107" t="str">
        <f t="shared" si="906"/>
        <v/>
      </c>
      <c r="AE4107" t="str">
        <f t="shared" si="907"/>
        <v/>
      </c>
      <c r="AF4107" t="str">
        <f t="shared" si="908"/>
        <v/>
      </c>
      <c r="AG4107" t="str">
        <f t="shared" si="909"/>
        <v/>
      </c>
    </row>
    <row r="4108" spans="1:33">
      <c r="A4108" s="1">
        <v>35362</v>
      </c>
      <c r="B4108">
        <v>1.3366</v>
      </c>
      <c r="C4108">
        <v>1996</v>
      </c>
      <c r="D4108" s="1">
        <v>35363</v>
      </c>
      <c r="E4108">
        <v>1.1285000000000001</v>
      </c>
      <c r="F4108">
        <v>1996</v>
      </c>
      <c r="G4108" s="1">
        <v>37662</v>
      </c>
      <c r="H4108">
        <v>1.4781</v>
      </c>
      <c r="I4108">
        <v>2003</v>
      </c>
      <c r="J4108" s="1">
        <v>35362</v>
      </c>
      <c r="K4108">
        <v>1.2171000000000001</v>
      </c>
      <c r="L4108">
        <v>1996</v>
      </c>
      <c r="P4108" s="1">
        <v>39979</v>
      </c>
      <c r="Q4108">
        <v>2.4361000000000002</v>
      </c>
      <c r="R4108">
        <v>2009</v>
      </c>
      <c r="T4108" s="1">
        <f t="shared" si="910"/>
        <v>41363</v>
      </c>
      <c r="U4108">
        <f t="shared" si="897"/>
        <v>2013</v>
      </c>
      <c r="V4108" t="e">
        <f t="shared" si="898"/>
        <v>#N/A</v>
      </c>
      <c r="W4108" t="e">
        <f t="shared" si="899"/>
        <v>#N/A</v>
      </c>
      <c r="X4108" t="e">
        <f t="shared" si="900"/>
        <v>#N/A</v>
      </c>
      <c r="Y4108" t="e">
        <f t="shared" si="901"/>
        <v>#N/A</v>
      </c>
      <c r="Z4108" t="e">
        <f t="shared" si="902"/>
        <v>#N/A</v>
      </c>
      <c r="AA4108" t="e">
        <f t="shared" si="903"/>
        <v>#N/A</v>
      </c>
      <c r="AB4108" t="str">
        <f t="shared" si="904"/>
        <v/>
      </c>
      <c r="AC4108" t="str">
        <f t="shared" si="905"/>
        <v/>
      </c>
      <c r="AD4108" t="str">
        <f t="shared" si="906"/>
        <v/>
      </c>
      <c r="AE4108" t="str">
        <f t="shared" si="907"/>
        <v/>
      </c>
      <c r="AF4108" t="str">
        <f t="shared" si="908"/>
        <v/>
      </c>
      <c r="AG4108" t="str">
        <f t="shared" si="909"/>
        <v/>
      </c>
    </row>
    <row r="4109" spans="1:33">
      <c r="A4109" s="1">
        <v>35363</v>
      </c>
      <c r="B4109">
        <v>1.3355000000000001</v>
      </c>
      <c r="C4109">
        <v>1996</v>
      </c>
      <c r="D4109" s="1">
        <v>35366</v>
      </c>
      <c r="E4109">
        <v>1.1315</v>
      </c>
      <c r="F4109">
        <v>1996</v>
      </c>
      <c r="G4109" s="1">
        <v>37663</v>
      </c>
      <c r="H4109">
        <v>1.4790000000000001</v>
      </c>
      <c r="I4109">
        <v>2003</v>
      </c>
      <c r="J4109" s="1">
        <v>35363</v>
      </c>
      <c r="K4109">
        <v>1.2156</v>
      </c>
      <c r="L4109">
        <v>1996</v>
      </c>
      <c r="P4109" s="1">
        <v>39980</v>
      </c>
      <c r="Q4109">
        <v>2.4352</v>
      </c>
      <c r="R4109">
        <v>2009</v>
      </c>
      <c r="T4109" s="1">
        <f t="shared" si="910"/>
        <v>41364</v>
      </c>
      <c r="U4109">
        <f t="shared" si="897"/>
        <v>2013</v>
      </c>
      <c r="V4109" t="e">
        <f t="shared" si="898"/>
        <v>#N/A</v>
      </c>
      <c r="W4109" t="e">
        <f t="shared" si="899"/>
        <v>#N/A</v>
      </c>
      <c r="X4109" t="e">
        <f t="shared" si="900"/>
        <v>#N/A</v>
      </c>
      <c r="Y4109" t="e">
        <f t="shared" si="901"/>
        <v>#N/A</v>
      </c>
      <c r="Z4109" t="e">
        <f t="shared" si="902"/>
        <v>#N/A</v>
      </c>
      <c r="AA4109" t="e">
        <f t="shared" si="903"/>
        <v>#N/A</v>
      </c>
      <c r="AB4109" t="str">
        <f t="shared" si="904"/>
        <v/>
      </c>
      <c r="AC4109" t="str">
        <f t="shared" si="905"/>
        <v/>
      </c>
      <c r="AD4109" t="str">
        <f t="shared" si="906"/>
        <v/>
      </c>
      <c r="AE4109" t="str">
        <f t="shared" si="907"/>
        <v/>
      </c>
      <c r="AF4109" t="str">
        <f t="shared" si="908"/>
        <v/>
      </c>
      <c r="AG4109" t="str">
        <f t="shared" si="909"/>
        <v/>
      </c>
    </row>
    <row r="4110" spans="1:33">
      <c r="A4110" s="1">
        <v>35366</v>
      </c>
      <c r="B4110">
        <v>1.3426</v>
      </c>
      <c r="C4110">
        <v>1996</v>
      </c>
      <c r="D4110" s="1">
        <v>35367</v>
      </c>
      <c r="E4110">
        <v>1.1348</v>
      </c>
      <c r="F4110">
        <v>1996</v>
      </c>
      <c r="G4110" s="1">
        <v>37664</v>
      </c>
      <c r="H4110">
        <v>1.4792000000000001</v>
      </c>
      <c r="I4110">
        <v>2003</v>
      </c>
      <c r="J4110" s="1">
        <v>35366</v>
      </c>
      <c r="K4110">
        <v>1.2075</v>
      </c>
      <c r="L4110">
        <v>1996</v>
      </c>
      <c r="P4110" s="1">
        <v>39981</v>
      </c>
      <c r="Q4110">
        <v>2.4352999999999998</v>
      </c>
      <c r="R4110">
        <v>2009</v>
      </c>
      <c r="T4110" s="1">
        <f t="shared" si="910"/>
        <v>41365</v>
      </c>
      <c r="U4110">
        <f t="shared" si="897"/>
        <v>2013</v>
      </c>
      <c r="V4110">
        <f t="shared" si="898"/>
        <v>1.4857</v>
      </c>
      <c r="W4110">
        <f t="shared" si="899"/>
        <v>1.9731999999999998</v>
      </c>
      <c r="X4110">
        <f t="shared" si="900"/>
        <v>2.0038</v>
      </c>
      <c r="Y4110">
        <f t="shared" si="901"/>
        <v>1.3794</v>
      </c>
      <c r="Z4110">
        <f t="shared" si="902"/>
        <v>1.4005000000000001</v>
      </c>
      <c r="AA4110">
        <f t="shared" si="903"/>
        <v>2.0960999999999999</v>
      </c>
      <c r="AB4110">
        <f t="shared" si="904"/>
        <v>1.4857</v>
      </c>
      <c r="AC4110">
        <f t="shared" si="905"/>
        <v>1.9731999999999998</v>
      </c>
      <c r="AD4110">
        <f t="shared" si="906"/>
        <v>2.0038</v>
      </c>
      <c r="AE4110">
        <f t="shared" si="907"/>
        <v>1.3794</v>
      </c>
      <c r="AF4110">
        <f t="shared" si="908"/>
        <v>1.4005000000000001</v>
      </c>
      <c r="AG4110">
        <f t="shared" si="909"/>
        <v>2.0960999999999999</v>
      </c>
    </row>
    <row r="4111" spans="1:33">
      <c r="A4111" s="1">
        <v>35367</v>
      </c>
      <c r="B4111">
        <v>1.3487</v>
      </c>
      <c r="C4111">
        <v>1996</v>
      </c>
      <c r="D4111" s="1">
        <v>35368</v>
      </c>
      <c r="E4111">
        <v>1.1332</v>
      </c>
      <c r="F4111">
        <v>1996</v>
      </c>
      <c r="G4111" s="1">
        <v>37665</v>
      </c>
      <c r="H4111">
        <v>1.4788999999999999</v>
      </c>
      <c r="I4111">
        <v>2003</v>
      </c>
      <c r="J4111" s="1">
        <v>35367</v>
      </c>
      <c r="K4111">
        <v>1.2078</v>
      </c>
      <c r="L4111">
        <v>1996</v>
      </c>
      <c r="P4111" s="1">
        <v>39982</v>
      </c>
      <c r="Q4111">
        <v>2.4350999999999998</v>
      </c>
      <c r="R4111">
        <v>2009</v>
      </c>
      <c r="T4111" s="1">
        <f t="shared" si="910"/>
        <v>41366</v>
      </c>
      <c r="U4111">
        <f t="shared" si="897"/>
        <v>2013</v>
      </c>
      <c r="V4111">
        <f t="shared" si="898"/>
        <v>1.4859</v>
      </c>
      <c r="W4111">
        <f t="shared" si="899"/>
        <v>1.9725999999999999</v>
      </c>
      <c r="X4111">
        <f t="shared" si="900"/>
        <v>2.0036</v>
      </c>
      <c r="Y4111">
        <f t="shared" si="901"/>
        <v>1.3788</v>
      </c>
      <c r="Z4111">
        <f t="shared" si="902"/>
        <v>1.4003000000000001</v>
      </c>
      <c r="AA4111">
        <f t="shared" si="903"/>
        <v>2.0954999999999999</v>
      </c>
      <c r="AB4111">
        <f t="shared" si="904"/>
        <v>1.4859</v>
      </c>
      <c r="AC4111">
        <f t="shared" si="905"/>
        <v>1.9725999999999999</v>
      </c>
      <c r="AD4111">
        <f t="shared" si="906"/>
        <v>2.0036</v>
      </c>
      <c r="AE4111">
        <f t="shared" si="907"/>
        <v>1.3788</v>
      </c>
      <c r="AF4111">
        <f t="shared" si="908"/>
        <v>1.4003000000000001</v>
      </c>
      <c r="AG4111">
        <f t="shared" si="909"/>
        <v>2.0954999999999999</v>
      </c>
    </row>
    <row r="4112" spans="1:33">
      <c r="A4112" s="1">
        <v>35368</v>
      </c>
      <c r="B4112">
        <v>1.3477000000000001</v>
      </c>
      <c r="C4112">
        <v>1996</v>
      </c>
      <c r="D4112" s="1">
        <v>35369</v>
      </c>
      <c r="E4112">
        <v>1.1315</v>
      </c>
      <c r="F4112">
        <v>1996</v>
      </c>
      <c r="G4112" s="1">
        <v>37666</v>
      </c>
      <c r="H4112">
        <v>1.4765999999999999</v>
      </c>
      <c r="I4112">
        <v>2003</v>
      </c>
      <c r="J4112" s="1">
        <v>35368</v>
      </c>
      <c r="K4112">
        <v>1.2075</v>
      </c>
      <c r="L4112">
        <v>1996</v>
      </c>
      <c r="P4112" s="1">
        <v>39983</v>
      </c>
      <c r="Q4112">
        <v>2.4352999999999998</v>
      </c>
      <c r="R4112">
        <v>2009</v>
      </c>
      <c r="T4112" s="1">
        <f t="shared" si="910"/>
        <v>41367</v>
      </c>
      <c r="U4112">
        <f t="shared" si="897"/>
        <v>2013</v>
      </c>
      <c r="V4112">
        <f t="shared" si="898"/>
        <v>1.488</v>
      </c>
      <c r="W4112">
        <f t="shared" si="899"/>
        <v>1.9736</v>
      </c>
      <c r="X4112">
        <f t="shared" si="900"/>
        <v>2.0059999999999998</v>
      </c>
      <c r="Y4112">
        <f t="shared" si="901"/>
        <v>1.3773</v>
      </c>
      <c r="Z4112">
        <f t="shared" si="902"/>
        <v>1.4015</v>
      </c>
      <c r="AA4112">
        <f t="shared" si="903"/>
        <v>2.0962000000000001</v>
      </c>
      <c r="AB4112">
        <f t="shared" si="904"/>
        <v>1.488</v>
      </c>
      <c r="AC4112">
        <f t="shared" si="905"/>
        <v>1.9736</v>
      </c>
      <c r="AD4112">
        <f t="shared" si="906"/>
        <v>2.0059999999999998</v>
      </c>
      <c r="AE4112">
        <f t="shared" si="907"/>
        <v>1.3773</v>
      </c>
      <c r="AF4112">
        <f t="shared" si="908"/>
        <v>1.4015</v>
      </c>
      <c r="AG4112">
        <f t="shared" si="909"/>
        <v>2.0962000000000001</v>
      </c>
    </row>
    <row r="4113" spans="1:33">
      <c r="A4113" s="1">
        <v>35369</v>
      </c>
      <c r="B4113">
        <v>1.3464</v>
      </c>
      <c r="C4113">
        <v>1996</v>
      </c>
      <c r="D4113" s="1">
        <v>35370</v>
      </c>
      <c r="E4113">
        <v>1.1341000000000001</v>
      </c>
      <c r="F4113">
        <v>1996</v>
      </c>
      <c r="G4113" s="1">
        <v>37670</v>
      </c>
      <c r="H4113">
        <v>1.4758</v>
      </c>
      <c r="I4113">
        <v>2003</v>
      </c>
      <c r="J4113" s="1">
        <v>35369</v>
      </c>
      <c r="K4113">
        <v>1.2084999999999999</v>
      </c>
      <c r="L4113">
        <v>1996</v>
      </c>
      <c r="P4113" s="1">
        <v>39986</v>
      </c>
      <c r="Q4113">
        <v>2.4352999999999998</v>
      </c>
      <c r="R4113">
        <v>2009</v>
      </c>
      <c r="T4113" s="1">
        <f t="shared" si="910"/>
        <v>41368</v>
      </c>
      <c r="U4113">
        <f t="shared" si="897"/>
        <v>2013</v>
      </c>
      <c r="V4113">
        <f t="shared" si="898"/>
        <v>1.4884999999999999</v>
      </c>
      <c r="W4113">
        <f t="shared" si="899"/>
        <v>1.9738</v>
      </c>
      <c r="X4113">
        <f t="shared" si="900"/>
        <v>2.0059</v>
      </c>
      <c r="Y4113">
        <f t="shared" si="901"/>
        <v>1.3780999999999999</v>
      </c>
      <c r="Z4113">
        <f t="shared" si="902"/>
        <v>1.401</v>
      </c>
      <c r="AA4113">
        <f t="shared" si="903"/>
        <v>2.0964</v>
      </c>
      <c r="AB4113">
        <f t="shared" si="904"/>
        <v>1.4884999999999999</v>
      </c>
      <c r="AC4113">
        <f t="shared" si="905"/>
        <v>1.9738</v>
      </c>
      <c r="AD4113">
        <f t="shared" si="906"/>
        <v>2.0059</v>
      </c>
      <c r="AE4113">
        <f t="shared" si="907"/>
        <v>1.3780999999999999</v>
      </c>
      <c r="AF4113">
        <f t="shared" si="908"/>
        <v>1.401</v>
      </c>
      <c r="AG4113">
        <f t="shared" si="909"/>
        <v>2.0964</v>
      </c>
    </row>
    <row r="4114" spans="1:33">
      <c r="A4114" s="1">
        <v>35370</v>
      </c>
      <c r="B4114">
        <v>1.3388</v>
      </c>
      <c r="C4114">
        <v>1996</v>
      </c>
      <c r="D4114" s="1">
        <v>35373</v>
      </c>
      <c r="E4114">
        <v>1.1387</v>
      </c>
      <c r="F4114">
        <v>1996</v>
      </c>
      <c r="G4114" s="1">
        <v>37671</v>
      </c>
      <c r="H4114">
        <v>1.4751000000000001</v>
      </c>
      <c r="I4114">
        <v>2003</v>
      </c>
      <c r="J4114" s="1">
        <v>35370</v>
      </c>
      <c r="K4114">
        <v>1.2185999999999999</v>
      </c>
      <c r="L4114">
        <v>1996</v>
      </c>
      <c r="P4114" s="1">
        <v>39987</v>
      </c>
      <c r="Q4114">
        <v>2.4356999999999998</v>
      </c>
      <c r="R4114">
        <v>2009</v>
      </c>
      <c r="T4114" s="1">
        <f t="shared" si="910"/>
        <v>41369</v>
      </c>
      <c r="U4114">
        <f t="shared" si="897"/>
        <v>2013</v>
      </c>
      <c r="V4114">
        <f t="shared" si="898"/>
        <v>1.4875</v>
      </c>
      <c r="W4114">
        <f t="shared" si="899"/>
        <v>1.9731000000000001</v>
      </c>
      <c r="X4114">
        <f t="shared" si="900"/>
        <v>2.0049999999999999</v>
      </c>
      <c r="Y4114">
        <f t="shared" si="901"/>
        <v>1.3783000000000001</v>
      </c>
      <c r="Z4114">
        <f t="shared" si="902"/>
        <v>1.4003000000000001</v>
      </c>
      <c r="AA4114">
        <f t="shared" si="903"/>
        <v>2.0950000000000002</v>
      </c>
      <c r="AB4114">
        <f t="shared" si="904"/>
        <v>1.4875</v>
      </c>
      <c r="AC4114">
        <f t="shared" si="905"/>
        <v>1.9731000000000001</v>
      </c>
      <c r="AD4114">
        <f t="shared" si="906"/>
        <v>2.0049999999999999</v>
      </c>
      <c r="AE4114">
        <f t="shared" si="907"/>
        <v>1.3783000000000001</v>
      </c>
      <c r="AF4114">
        <f t="shared" si="908"/>
        <v>1.4003000000000001</v>
      </c>
      <c r="AG4114">
        <f t="shared" si="909"/>
        <v>2.0950000000000002</v>
      </c>
    </row>
    <row r="4115" spans="1:33">
      <c r="A4115" s="1">
        <v>35373</v>
      </c>
      <c r="B4115">
        <v>1.3326</v>
      </c>
      <c r="C4115">
        <v>1996</v>
      </c>
      <c r="D4115" s="1">
        <v>35374</v>
      </c>
      <c r="E4115">
        <v>1.1415</v>
      </c>
      <c r="F4115">
        <v>1996</v>
      </c>
      <c r="G4115" s="1">
        <v>37672</v>
      </c>
      <c r="H4115">
        <v>1.4752000000000001</v>
      </c>
      <c r="I4115">
        <v>2003</v>
      </c>
      <c r="J4115" s="1">
        <v>35373</v>
      </c>
      <c r="K4115">
        <v>1.2102999999999999</v>
      </c>
      <c r="L4115">
        <v>1996</v>
      </c>
      <c r="P4115" s="1">
        <v>39988</v>
      </c>
      <c r="Q4115">
        <v>2.4350999999999998</v>
      </c>
      <c r="R4115">
        <v>2009</v>
      </c>
      <c r="T4115" s="1">
        <f t="shared" si="910"/>
        <v>41370</v>
      </c>
      <c r="U4115">
        <f t="shared" si="897"/>
        <v>2013</v>
      </c>
      <c r="V4115" t="e">
        <f t="shared" si="898"/>
        <v>#N/A</v>
      </c>
      <c r="W4115" t="e">
        <f t="shared" si="899"/>
        <v>#N/A</v>
      </c>
      <c r="X4115" t="e">
        <f t="shared" si="900"/>
        <v>#N/A</v>
      </c>
      <c r="Y4115" t="e">
        <f t="shared" si="901"/>
        <v>#N/A</v>
      </c>
      <c r="Z4115" t="e">
        <f t="shared" si="902"/>
        <v>#N/A</v>
      </c>
      <c r="AA4115" t="e">
        <f t="shared" si="903"/>
        <v>#N/A</v>
      </c>
      <c r="AB4115" t="str">
        <f t="shared" si="904"/>
        <v/>
      </c>
      <c r="AC4115" t="str">
        <f t="shared" si="905"/>
        <v/>
      </c>
      <c r="AD4115" t="str">
        <f t="shared" si="906"/>
        <v/>
      </c>
      <c r="AE4115" t="str">
        <f t="shared" si="907"/>
        <v/>
      </c>
      <c r="AF4115" t="str">
        <f t="shared" si="908"/>
        <v/>
      </c>
      <c r="AG4115" t="str">
        <f t="shared" si="909"/>
        <v/>
      </c>
    </row>
    <row r="4116" spans="1:33">
      <c r="A4116" s="1">
        <v>35374</v>
      </c>
      <c r="B4116">
        <v>1.3373999999999999</v>
      </c>
      <c r="C4116">
        <v>1996</v>
      </c>
      <c r="D4116" s="1">
        <v>35375</v>
      </c>
      <c r="E4116">
        <v>1.1294</v>
      </c>
      <c r="F4116">
        <v>1996</v>
      </c>
      <c r="G4116" s="1">
        <v>37673</v>
      </c>
      <c r="H4116">
        <v>1.4692000000000001</v>
      </c>
      <c r="I4116">
        <v>2003</v>
      </c>
      <c r="J4116" s="1">
        <v>35374</v>
      </c>
      <c r="K4116">
        <v>1.2110000000000001</v>
      </c>
      <c r="L4116">
        <v>1996</v>
      </c>
      <c r="P4116" s="1">
        <v>39989</v>
      </c>
      <c r="Q4116">
        <v>2.431</v>
      </c>
      <c r="R4116">
        <v>2009</v>
      </c>
      <c r="T4116" s="1">
        <f t="shared" si="910"/>
        <v>41371</v>
      </c>
      <c r="U4116">
        <f t="shared" si="897"/>
        <v>2013</v>
      </c>
      <c r="V4116" t="e">
        <f t="shared" si="898"/>
        <v>#N/A</v>
      </c>
      <c r="W4116" t="e">
        <f t="shared" si="899"/>
        <v>#N/A</v>
      </c>
      <c r="X4116" t="e">
        <f t="shared" si="900"/>
        <v>#N/A</v>
      </c>
      <c r="Y4116" t="e">
        <f t="shared" si="901"/>
        <v>#N/A</v>
      </c>
      <c r="Z4116" t="e">
        <f t="shared" si="902"/>
        <v>#N/A</v>
      </c>
      <c r="AA4116" t="e">
        <f t="shared" si="903"/>
        <v>#N/A</v>
      </c>
      <c r="AB4116" t="str">
        <f t="shared" si="904"/>
        <v/>
      </c>
      <c r="AC4116" t="str">
        <f t="shared" si="905"/>
        <v/>
      </c>
      <c r="AD4116" t="str">
        <f t="shared" si="906"/>
        <v/>
      </c>
      <c r="AE4116" t="str">
        <f t="shared" si="907"/>
        <v/>
      </c>
      <c r="AF4116" t="str">
        <f t="shared" si="908"/>
        <v/>
      </c>
      <c r="AG4116" t="str">
        <f t="shared" si="909"/>
        <v/>
      </c>
    </row>
    <row r="4117" spans="1:33">
      <c r="A4117" s="1">
        <v>35375</v>
      </c>
      <c r="B4117">
        <v>1.327</v>
      </c>
      <c r="C4117">
        <v>1996</v>
      </c>
      <c r="D4117" s="1">
        <v>35376</v>
      </c>
      <c r="E4117">
        <v>1.1275999999999999</v>
      </c>
      <c r="F4117">
        <v>1996</v>
      </c>
      <c r="G4117" s="1">
        <v>37676</v>
      </c>
      <c r="H4117">
        <v>1.4661</v>
      </c>
      <c r="I4117">
        <v>2003</v>
      </c>
      <c r="J4117" s="1">
        <v>35375</v>
      </c>
      <c r="K4117">
        <v>1.1941999999999999</v>
      </c>
      <c r="L4117">
        <v>1996</v>
      </c>
      <c r="P4117" s="1">
        <v>39990</v>
      </c>
      <c r="Q4117">
        <v>2.4308999999999998</v>
      </c>
      <c r="R4117">
        <v>2009</v>
      </c>
      <c r="T4117" s="1">
        <f t="shared" si="910"/>
        <v>41372</v>
      </c>
      <c r="U4117">
        <f t="shared" si="897"/>
        <v>2013</v>
      </c>
      <c r="V4117">
        <f t="shared" si="898"/>
        <v>1.4868999999999999</v>
      </c>
      <c r="W4117">
        <f t="shared" si="899"/>
        <v>1.9731999999999998</v>
      </c>
      <c r="X4117">
        <f t="shared" si="900"/>
        <v>2.0047000000000001</v>
      </c>
      <c r="Y4117">
        <f t="shared" si="901"/>
        <v>1.3761000000000001</v>
      </c>
      <c r="Z4117">
        <f t="shared" si="902"/>
        <v>1.3992</v>
      </c>
      <c r="AA4117">
        <f t="shared" si="903"/>
        <v>2.0939000000000001</v>
      </c>
      <c r="AB4117">
        <f t="shared" si="904"/>
        <v>1.4868999999999999</v>
      </c>
      <c r="AC4117">
        <f t="shared" si="905"/>
        <v>1.9731999999999998</v>
      </c>
      <c r="AD4117">
        <f t="shared" si="906"/>
        <v>2.0047000000000001</v>
      </c>
      <c r="AE4117">
        <f t="shared" si="907"/>
        <v>1.3761000000000001</v>
      </c>
      <c r="AF4117">
        <f t="shared" si="908"/>
        <v>1.3992</v>
      </c>
      <c r="AG4117">
        <f t="shared" si="909"/>
        <v>2.0939000000000001</v>
      </c>
    </row>
    <row r="4118" spans="1:33">
      <c r="A4118" s="1">
        <v>35376</v>
      </c>
      <c r="B4118">
        <v>1.3270999999999999</v>
      </c>
      <c r="C4118">
        <v>1996</v>
      </c>
      <c r="D4118" s="1">
        <v>35377</v>
      </c>
      <c r="E4118">
        <v>1.1267</v>
      </c>
      <c r="F4118">
        <v>1996</v>
      </c>
      <c r="G4118" s="1">
        <v>37677</v>
      </c>
      <c r="H4118">
        <v>1.4662999999999999</v>
      </c>
      <c r="I4118">
        <v>2003</v>
      </c>
      <c r="J4118" s="1">
        <v>35376</v>
      </c>
      <c r="K4118">
        <v>1.1928000000000001</v>
      </c>
      <c r="L4118">
        <v>1996</v>
      </c>
      <c r="P4118" s="1">
        <v>39993</v>
      </c>
      <c r="Q4118">
        <v>2.4308999999999998</v>
      </c>
      <c r="R4118">
        <v>2009</v>
      </c>
      <c r="T4118" s="1">
        <f t="shared" si="910"/>
        <v>41373</v>
      </c>
      <c r="U4118">
        <f t="shared" si="897"/>
        <v>2013</v>
      </c>
      <c r="V4118">
        <f t="shared" si="898"/>
        <v>1.4870000000000001</v>
      </c>
      <c r="W4118">
        <f t="shared" si="899"/>
        <v>1.9733000000000001</v>
      </c>
      <c r="X4118">
        <f t="shared" si="900"/>
        <v>2.0047000000000001</v>
      </c>
      <c r="Y4118">
        <f t="shared" si="901"/>
        <v>1.3763000000000001</v>
      </c>
      <c r="Z4118">
        <f t="shared" si="902"/>
        <v>1.4001999999999999</v>
      </c>
      <c r="AA4118">
        <f t="shared" si="903"/>
        <v>2.0933000000000002</v>
      </c>
      <c r="AB4118">
        <f t="shared" si="904"/>
        <v>1.4870000000000001</v>
      </c>
      <c r="AC4118">
        <f t="shared" si="905"/>
        <v>1.9733000000000001</v>
      </c>
      <c r="AD4118">
        <f t="shared" si="906"/>
        <v>2.0047000000000001</v>
      </c>
      <c r="AE4118">
        <f t="shared" si="907"/>
        <v>1.3763000000000001</v>
      </c>
      <c r="AF4118">
        <f t="shared" si="908"/>
        <v>1.4001999999999999</v>
      </c>
      <c r="AG4118">
        <f t="shared" si="909"/>
        <v>2.0933000000000002</v>
      </c>
    </row>
    <row r="4119" spans="1:33">
      <c r="A4119" s="1">
        <v>35377</v>
      </c>
      <c r="B4119">
        <v>1.3272999999999999</v>
      </c>
      <c r="C4119">
        <v>1996</v>
      </c>
      <c r="D4119" s="1">
        <v>35380</v>
      </c>
      <c r="E4119">
        <v>1.1238999999999999</v>
      </c>
      <c r="F4119">
        <v>1996</v>
      </c>
      <c r="G4119" s="1">
        <v>37678</v>
      </c>
      <c r="H4119">
        <v>1.4662999999999999</v>
      </c>
      <c r="I4119">
        <v>2003</v>
      </c>
      <c r="J4119" s="1">
        <v>35377</v>
      </c>
      <c r="K4119">
        <v>1.1833</v>
      </c>
      <c r="L4119">
        <v>1996</v>
      </c>
      <c r="P4119" s="1">
        <v>39994</v>
      </c>
      <c r="Q4119">
        <v>2.4312</v>
      </c>
      <c r="R4119">
        <v>2009</v>
      </c>
      <c r="T4119" s="1">
        <f t="shared" si="910"/>
        <v>41374</v>
      </c>
      <c r="U4119">
        <f t="shared" si="897"/>
        <v>2013</v>
      </c>
      <c r="V4119">
        <f t="shared" si="898"/>
        <v>1.486</v>
      </c>
      <c r="W4119">
        <f t="shared" si="899"/>
        <v>1.9702999999999999</v>
      </c>
      <c r="X4119">
        <f t="shared" si="900"/>
        <v>2.0051999999999999</v>
      </c>
      <c r="Y4119">
        <f t="shared" si="901"/>
        <v>1.3738999999999999</v>
      </c>
      <c r="Z4119">
        <f t="shared" si="902"/>
        <v>1.4008</v>
      </c>
      <c r="AA4119">
        <f t="shared" si="903"/>
        <v>2.0928</v>
      </c>
      <c r="AB4119">
        <f t="shared" si="904"/>
        <v>1.486</v>
      </c>
      <c r="AC4119">
        <f t="shared" si="905"/>
        <v>1.9702999999999999</v>
      </c>
      <c r="AD4119">
        <f t="shared" si="906"/>
        <v>2.0051999999999999</v>
      </c>
      <c r="AE4119">
        <f t="shared" si="907"/>
        <v>1.3738999999999999</v>
      </c>
      <c r="AF4119">
        <f t="shared" si="908"/>
        <v>1.4008</v>
      </c>
      <c r="AG4119">
        <f t="shared" si="909"/>
        <v>2.0928</v>
      </c>
    </row>
    <row r="4120" spans="1:33">
      <c r="A4120" s="1">
        <v>35380</v>
      </c>
      <c r="B4120">
        <v>1.3277999999999999</v>
      </c>
      <c r="C4120">
        <v>1996</v>
      </c>
      <c r="D4120" s="1">
        <v>35381</v>
      </c>
      <c r="E4120">
        <v>1.131</v>
      </c>
      <c r="F4120">
        <v>1996</v>
      </c>
      <c r="G4120" s="1">
        <v>37679</v>
      </c>
      <c r="H4120">
        <v>1.4663999999999999</v>
      </c>
      <c r="I4120">
        <v>2003</v>
      </c>
      <c r="J4120" s="1">
        <v>35380</v>
      </c>
      <c r="K4120">
        <v>1.1778</v>
      </c>
      <c r="L4120">
        <v>1996</v>
      </c>
      <c r="P4120" s="1">
        <v>39995</v>
      </c>
      <c r="Q4120">
        <v>2.4308000000000001</v>
      </c>
      <c r="R4120">
        <v>2009</v>
      </c>
      <c r="T4120" s="1">
        <f t="shared" si="910"/>
        <v>41375</v>
      </c>
      <c r="U4120">
        <f t="shared" si="897"/>
        <v>2013</v>
      </c>
      <c r="V4120">
        <f t="shared" si="898"/>
        <v>1.4858</v>
      </c>
      <c r="W4120">
        <f t="shared" si="899"/>
        <v>1.9698</v>
      </c>
      <c r="X4120">
        <f t="shared" si="900"/>
        <v>2.0047000000000001</v>
      </c>
      <c r="Y4120">
        <f t="shared" si="901"/>
        <v>1.3736999999999999</v>
      </c>
      <c r="Z4120">
        <f t="shared" si="902"/>
        <v>1.4005000000000001</v>
      </c>
      <c r="AA4120">
        <f t="shared" si="903"/>
        <v>2.0926</v>
      </c>
      <c r="AB4120">
        <f t="shared" si="904"/>
        <v>1.4858</v>
      </c>
      <c r="AC4120">
        <f t="shared" si="905"/>
        <v>1.9698</v>
      </c>
      <c r="AD4120">
        <f t="shared" si="906"/>
        <v>2.0047000000000001</v>
      </c>
      <c r="AE4120">
        <f t="shared" si="907"/>
        <v>1.3736999999999999</v>
      </c>
      <c r="AF4120">
        <f t="shared" si="908"/>
        <v>1.4005000000000001</v>
      </c>
      <c r="AG4120">
        <f t="shared" si="909"/>
        <v>2.0926</v>
      </c>
    </row>
    <row r="4121" spans="1:33">
      <c r="A4121" s="1">
        <v>35381</v>
      </c>
      <c r="B4121">
        <v>1.3284</v>
      </c>
      <c r="C4121">
        <v>1996</v>
      </c>
      <c r="D4121" s="1">
        <v>35382</v>
      </c>
      <c r="E4121">
        <v>1.1314</v>
      </c>
      <c r="F4121">
        <v>1996</v>
      </c>
      <c r="G4121" s="1">
        <v>37680</v>
      </c>
      <c r="H4121">
        <v>1.4677</v>
      </c>
      <c r="I4121">
        <v>2003</v>
      </c>
      <c r="J4121" s="1">
        <v>35381</v>
      </c>
      <c r="K4121">
        <v>1.1823999999999999</v>
      </c>
      <c r="L4121">
        <v>1996</v>
      </c>
      <c r="P4121" s="1">
        <v>39996</v>
      </c>
      <c r="Q4121">
        <v>2.4285000000000001</v>
      </c>
      <c r="R4121">
        <v>2009</v>
      </c>
      <c r="T4121" s="1">
        <f t="shared" si="910"/>
        <v>41376</v>
      </c>
      <c r="U4121">
        <f t="shared" si="897"/>
        <v>2013</v>
      </c>
      <c r="V4121">
        <f t="shared" si="898"/>
        <v>1.4866999999999999</v>
      </c>
      <c r="W4121">
        <f t="shared" si="899"/>
        <v>1.9716</v>
      </c>
      <c r="X4121">
        <f t="shared" si="900"/>
        <v>2.0068999999999999</v>
      </c>
      <c r="Y4121">
        <f t="shared" si="901"/>
        <v>1.3751</v>
      </c>
      <c r="Z4121">
        <f t="shared" si="902"/>
        <v>1.4008</v>
      </c>
      <c r="AA4121">
        <f t="shared" si="903"/>
        <v>2.0949</v>
      </c>
      <c r="AB4121">
        <f t="shared" si="904"/>
        <v>1.4866999999999999</v>
      </c>
      <c r="AC4121">
        <f t="shared" si="905"/>
        <v>1.9716</v>
      </c>
      <c r="AD4121">
        <f t="shared" si="906"/>
        <v>2.0068999999999999</v>
      </c>
      <c r="AE4121">
        <f t="shared" si="907"/>
        <v>1.3751</v>
      </c>
      <c r="AF4121">
        <f t="shared" si="908"/>
        <v>1.4008</v>
      </c>
      <c r="AG4121">
        <f t="shared" si="909"/>
        <v>2.0949</v>
      </c>
    </row>
    <row r="4122" spans="1:33">
      <c r="A4122" s="1">
        <v>35382</v>
      </c>
      <c r="B4122">
        <v>1.3275000000000001</v>
      </c>
      <c r="C4122">
        <v>1996</v>
      </c>
      <c r="D4122" s="1">
        <v>35383</v>
      </c>
      <c r="E4122">
        <v>1.133</v>
      </c>
      <c r="F4122">
        <v>1996</v>
      </c>
      <c r="G4122" s="1">
        <v>37683</v>
      </c>
      <c r="H4122">
        <v>1.4678</v>
      </c>
      <c r="I4122">
        <v>2003</v>
      </c>
      <c r="J4122" s="1">
        <v>35382</v>
      </c>
      <c r="K4122">
        <v>1.1819999999999999</v>
      </c>
      <c r="L4122">
        <v>1996</v>
      </c>
      <c r="P4122" s="1">
        <v>40000</v>
      </c>
      <c r="Q4122">
        <v>2.4281999999999999</v>
      </c>
      <c r="R4122">
        <v>2009</v>
      </c>
      <c r="T4122" s="1">
        <f t="shared" si="910"/>
        <v>41377</v>
      </c>
      <c r="U4122">
        <f t="shared" si="897"/>
        <v>2013</v>
      </c>
      <c r="V4122" t="e">
        <f t="shared" si="898"/>
        <v>#N/A</v>
      </c>
      <c r="W4122" t="e">
        <f t="shared" si="899"/>
        <v>#N/A</v>
      </c>
      <c r="X4122" t="e">
        <f t="shared" si="900"/>
        <v>#N/A</v>
      </c>
      <c r="Y4122" t="e">
        <f t="shared" si="901"/>
        <v>#N/A</v>
      </c>
      <c r="Z4122" t="e">
        <f t="shared" si="902"/>
        <v>#N/A</v>
      </c>
      <c r="AA4122" t="e">
        <f t="shared" si="903"/>
        <v>#N/A</v>
      </c>
      <c r="AB4122" t="str">
        <f t="shared" si="904"/>
        <v/>
      </c>
      <c r="AC4122" t="str">
        <f t="shared" si="905"/>
        <v/>
      </c>
      <c r="AD4122" t="str">
        <f t="shared" si="906"/>
        <v/>
      </c>
      <c r="AE4122" t="str">
        <f t="shared" si="907"/>
        <v/>
      </c>
      <c r="AF4122" t="str">
        <f t="shared" si="908"/>
        <v/>
      </c>
      <c r="AG4122" t="str">
        <f t="shared" si="909"/>
        <v/>
      </c>
    </row>
    <row r="4123" spans="1:33">
      <c r="A4123" s="1">
        <v>35383</v>
      </c>
      <c r="B4123">
        <v>1.3315000000000001</v>
      </c>
      <c r="C4123">
        <v>1996</v>
      </c>
      <c r="D4123" s="1">
        <v>35384</v>
      </c>
      <c r="E4123">
        <v>1.133</v>
      </c>
      <c r="F4123">
        <v>1996</v>
      </c>
      <c r="G4123" s="1">
        <v>37684</v>
      </c>
      <c r="H4123">
        <v>1.4676</v>
      </c>
      <c r="I4123">
        <v>2003</v>
      </c>
      <c r="J4123" s="1">
        <v>35383</v>
      </c>
      <c r="K4123">
        <v>1.1856</v>
      </c>
      <c r="L4123">
        <v>1996</v>
      </c>
      <c r="P4123" s="1">
        <v>40001</v>
      </c>
      <c r="Q4123">
        <v>2.4268000000000001</v>
      </c>
      <c r="R4123">
        <v>2009</v>
      </c>
      <c r="T4123" s="1">
        <f t="shared" si="910"/>
        <v>41378</v>
      </c>
      <c r="U4123">
        <f t="shared" si="897"/>
        <v>2013</v>
      </c>
      <c r="V4123" t="e">
        <f t="shared" si="898"/>
        <v>#N/A</v>
      </c>
      <c r="W4123" t="e">
        <f t="shared" si="899"/>
        <v>#N/A</v>
      </c>
      <c r="X4123" t="e">
        <f t="shared" si="900"/>
        <v>#N/A</v>
      </c>
      <c r="Y4123" t="e">
        <f t="shared" si="901"/>
        <v>#N/A</v>
      </c>
      <c r="Z4123" t="e">
        <f t="shared" si="902"/>
        <v>#N/A</v>
      </c>
      <c r="AA4123" t="e">
        <f t="shared" si="903"/>
        <v>#N/A</v>
      </c>
      <c r="AB4123" t="str">
        <f t="shared" si="904"/>
        <v/>
      </c>
      <c r="AC4123" t="str">
        <f t="shared" si="905"/>
        <v/>
      </c>
      <c r="AD4123" t="str">
        <f t="shared" si="906"/>
        <v/>
      </c>
      <c r="AE4123" t="str">
        <f t="shared" si="907"/>
        <v/>
      </c>
      <c r="AF4123" t="str">
        <f t="shared" si="908"/>
        <v/>
      </c>
      <c r="AG4123" t="str">
        <f t="shared" si="909"/>
        <v/>
      </c>
    </row>
    <row r="4124" spans="1:33">
      <c r="A4124" s="1">
        <v>35384</v>
      </c>
      <c r="B4124">
        <v>1.3319000000000001</v>
      </c>
      <c r="C4124">
        <v>1996</v>
      </c>
      <c r="D4124" s="1">
        <v>35387</v>
      </c>
      <c r="E4124">
        <v>1.1213</v>
      </c>
      <c r="F4124">
        <v>1996</v>
      </c>
      <c r="G4124" s="1">
        <v>37685</v>
      </c>
      <c r="H4124">
        <v>1.4685000000000001</v>
      </c>
      <c r="I4124">
        <v>2003</v>
      </c>
      <c r="J4124" s="1">
        <v>35384</v>
      </c>
      <c r="K4124">
        <v>1.1839</v>
      </c>
      <c r="L4124">
        <v>1996</v>
      </c>
      <c r="P4124" s="1">
        <v>40002</v>
      </c>
      <c r="Q4124">
        <v>2.4268999999999998</v>
      </c>
      <c r="R4124">
        <v>2009</v>
      </c>
      <c r="T4124" s="1">
        <f t="shared" si="910"/>
        <v>41379</v>
      </c>
      <c r="U4124">
        <f t="shared" si="897"/>
        <v>2013</v>
      </c>
      <c r="V4124">
        <f t="shared" si="898"/>
        <v>1.4828000000000001</v>
      </c>
      <c r="W4124">
        <f t="shared" si="899"/>
        <v>1.9628999999999999</v>
      </c>
      <c r="X4124">
        <f t="shared" si="900"/>
        <v>1.9908999999999999</v>
      </c>
      <c r="Y4124">
        <f t="shared" si="901"/>
        <v>1.3708</v>
      </c>
      <c r="Z4124">
        <f t="shared" si="902"/>
        <v>1.3961999999999999</v>
      </c>
      <c r="AA4124">
        <f t="shared" si="903"/>
        <v>2.0836000000000001</v>
      </c>
      <c r="AB4124">
        <f t="shared" si="904"/>
        <v>1.4828000000000001</v>
      </c>
      <c r="AC4124">
        <f t="shared" si="905"/>
        <v>1.9628999999999999</v>
      </c>
      <c r="AD4124">
        <f t="shared" si="906"/>
        <v>1.9908999999999999</v>
      </c>
      <c r="AE4124">
        <f t="shared" si="907"/>
        <v>1.3708</v>
      </c>
      <c r="AF4124">
        <f t="shared" si="908"/>
        <v>1.3961999999999999</v>
      </c>
      <c r="AG4124">
        <f t="shared" si="909"/>
        <v>2.0836000000000001</v>
      </c>
    </row>
    <row r="4125" spans="1:33">
      <c r="A4125" s="1">
        <v>35387</v>
      </c>
      <c r="B4125">
        <v>1.3261000000000001</v>
      </c>
      <c r="C4125">
        <v>1996</v>
      </c>
      <c r="D4125" s="1">
        <v>35388</v>
      </c>
      <c r="E4125">
        <v>1.1231</v>
      </c>
      <c r="F4125">
        <v>1996</v>
      </c>
      <c r="G4125" s="1">
        <v>37686</v>
      </c>
      <c r="H4125">
        <v>1.4691000000000001</v>
      </c>
      <c r="I4125">
        <v>2003</v>
      </c>
      <c r="J4125" s="1">
        <v>35387</v>
      </c>
      <c r="K4125">
        <v>1.1839</v>
      </c>
      <c r="L4125">
        <v>1996</v>
      </c>
      <c r="P4125" s="1">
        <v>40003</v>
      </c>
      <c r="Q4125">
        <v>2.427</v>
      </c>
      <c r="R4125">
        <v>2009</v>
      </c>
      <c r="T4125" s="1">
        <f t="shared" si="910"/>
        <v>41380</v>
      </c>
      <c r="U4125">
        <f t="shared" si="897"/>
        <v>2013</v>
      </c>
      <c r="V4125">
        <f t="shared" si="898"/>
        <v>1.4802</v>
      </c>
      <c r="W4125">
        <f t="shared" si="899"/>
        <v>1.9609000000000001</v>
      </c>
      <c r="X4125">
        <f t="shared" si="900"/>
        <v>1.9969999999999999</v>
      </c>
      <c r="Y4125">
        <f t="shared" si="901"/>
        <v>1.37</v>
      </c>
      <c r="Z4125">
        <f t="shared" si="902"/>
        <v>1.3902000000000001</v>
      </c>
      <c r="AA4125">
        <f t="shared" si="903"/>
        <v>2.0826000000000002</v>
      </c>
      <c r="AB4125">
        <f t="shared" si="904"/>
        <v>1.4802</v>
      </c>
      <c r="AC4125">
        <f t="shared" si="905"/>
        <v>1.9609000000000001</v>
      </c>
      <c r="AD4125">
        <f t="shared" si="906"/>
        <v>1.9969999999999999</v>
      </c>
      <c r="AE4125">
        <f t="shared" si="907"/>
        <v>1.37</v>
      </c>
      <c r="AF4125">
        <f t="shared" si="908"/>
        <v>1.3902000000000001</v>
      </c>
      <c r="AG4125">
        <f t="shared" si="909"/>
        <v>2.0826000000000002</v>
      </c>
    </row>
    <row r="4126" spans="1:33">
      <c r="A4126" s="1">
        <v>35388</v>
      </c>
      <c r="B4126">
        <v>1.3355000000000001</v>
      </c>
      <c r="C4126">
        <v>1996</v>
      </c>
      <c r="D4126" s="1">
        <v>35389</v>
      </c>
      <c r="E4126">
        <v>1.1237999999999999</v>
      </c>
      <c r="F4126">
        <v>1996</v>
      </c>
      <c r="G4126" s="1">
        <v>37687</v>
      </c>
      <c r="H4126">
        <v>1.4673</v>
      </c>
      <c r="I4126">
        <v>2003</v>
      </c>
      <c r="J4126" s="1">
        <v>35388</v>
      </c>
      <c r="K4126">
        <v>1.1930000000000001</v>
      </c>
      <c r="L4126">
        <v>1996</v>
      </c>
      <c r="P4126" s="1">
        <v>40004</v>
      </c>
      <c r="Q4126">
        <v>2.4268999999999998</v>
      </c>
      <c r="R4126">
        <v>2009</v>
      </c>
      <c r="T4126" s="1">
        <f t="shared" si="910"/>
        <v>41381</v>
      </c>
      <c r="U4126">
        <f t="shared" si="897"/>
        <v>2013</v>
      </c>
      <c r="V4126">
        <f t="shared" si="898"/>
        <v>1.4830999999999999</v>
      </c>
      <c r="W4126">
        <f t="shared" si="899"/>
        <v>1.9647999999999999</v>
      </c>
      <c r="X4126">
        <f t="shared" si="900"/>
        <v>1.9950000000000001</v>
      </c>
      <c r="Y4126">
        <f t="shared" si="901"/>
        <v>1.3687</v>
      </c>
      <c r="Z4126">
        <f t="shared" si="902"/>
        <v>1.391</v>
      </c>
      <c r="AA4126">
        <f t="shared" si="903"/>
        <v>2.0796999999999999</v>
      </c>
      <c r="AB4126">
        <f t="shared" si="904"/>
        <v>1.4830999999999999</v>
      </c>
      <c r="AC4126">
        <f t="shared" si="905"/>
        <v>1.9647999999999999</v>
      </c>
      <c r="AD4126">
        <f t="shared" si="906"/>
        <v>1.9950000000000001</v>
      </c>
      <c r="AE4126">
        <f t="shared" si="907"/>
        <v>1.3687</v>
      </c>
      <c r="AF4126">
        <f t="shared" si="908"/>
        <v>1.391</v>
      </c>
      <c r="AG4126">
        <f t="shared" si="909"/>
        <v>2.0796999999999999</v>
      </c>
    </row>
    <row r="4127" spans="1:33">
      <c r="A4127" s="1">
        <v>35389</v>
      </c>
      <c r="B4127">
        <v>1.335</v>
      </c>
      <c r="C4127">
        <v>1996</v>
      </c>
      <c r="D4127" s="1">
        <v>35390</v>
      </c>
      <c r="E4127">
        <v>1.1246</v>
      </c>
      <c r="F4127">
        <v>1996</v>
      </c>
      <c r="G4127" s="1">
        <v>37690</v>
      </c>
      <c r="H4127">
        <v>1.4742999999999999</v>
      </c>
      <c r="I4127">
        <v>2003</v>
      </c>
      <c r="J4127" s="1">
        <v>35389</v>
      </c>
      <c r="K4127">
        <v>1.1917</v>
      </c>
      <c r="L4127">
        <v>1996</v>
      </c>
      <c r="P4127" s="1">
        <v>40007</v>
      </c>
      <c r="Q4127">
        <v>2.4304999999999999</v>
      </c>
      <c r="R4127">
        <v>2009</v>
      </c>
      <c r="T4127" s="1">
        <f t="shared" si="910"/>
        <v>41382</v>
      </c>
      <c r="U4127">
        <f t="shared" si="897"/>
        <v>2013</v>
      </c>
      <c r="V4127">
        <f t="shared" si="898"/>
        <v>1.4823999999999999</v>
      </c>
      <c r="W4127">
        <f t="shared" si="899"/>
        <v>1.9657</v>
      </c>
      <c r="X4127">
        <f t="shared" si="900"/>
        <v>1.9950999999999999</v>
      </c>
      <c r="Y4127">
        <f t="shared" si="901"/>
        <v>1.3686</v>
      </c>
      <c r="Z4127">
        <f t="shared" si="902"/>
        <v>1.3915</v>
      </c>
      <c r="AA4127">
        <f t="shared" si="903"/>
        <v>2.0838000000000001</v>
      </c>
      <c r="AB4127">
        <f t="shared" si="904"/>
        <v>1.4823999999999999</v>
      </c>
      <c r="AC4127">
        <f t="shared" si="905"/>
        <v>1.9657</v>
      </c>
      <c r="AD4127">
        <f t="shared" si="906"/>
        <v>1.9950999999999999</v>
      </c>
      <c r="AE4127">
        <f t="shared" si="907"/>
        <v>1.3686</v>
      </c>
      <c r="AF4127">
        <f t="shared" si="908"/>
        <v>1.3915</v>
      </c>
      <c r="AG4127">
        <f t="shared" si="909"/>
        <v>2.0838000000000001</v>
      </c>
    </row>
    <row r="4128" spans="1:33">
      <c r="A4128" s="1">
        <v>35390</v>
      </c>
      <c r="B4128">
        <v>1.337</v>
      </c>
      <c r="C4128">
        <v>1996</v>
      </c>
      <c r="D4128" s="1">
        <v>35391</v>
      </c>
      <c r="E4128">
        <v>1.1280999999999999</v>
      </c>
      <c r="F4128">
        <v>1996</v>
      </c>
      <c r="G4128" s="1">
        <v>37691</v>
      </c>
      <c r="H4128">
        <v>1.4748999999999999</v>
      </c>
      <c r="I4128">
        <v>2003</v>
      </c>
      <c r="J4128" s="1">
        <v>35390</v>
      </c>
      <c r="K4128">
        <v>1.1918</v>
      </c>
      <c r="L4128">
        <v>1996</v>
      </c>
      <c r="P4128" s="1">
        <v>40008</v>
      </c>
      <c r="Q4128">
        <v>2.4300999999999999</v>
      </c>
      <c r="R4128">
        <v>2009</v>
      </c>
      <c r="T4128" s="1">
        <f t="shared" si="910"/>
        <v>41383</v>
      </c>
      <c r="U4128">
        <f t="shared" si="897"/>
        <v>2013</v>
      </c>
      <c r="V4128">
        <f t="shared" si="898"/>
        <v>1.4818</v>
      </c>
      <c r="W4128">
        <f t="shared" si="899"/>
        <v>1.9673</v>
      </c>
      <c r="X4128">
        <f t="shared" si="900"/>
        <v>1.9917</v>
      </c>
      <c r="Y4128">
        <f t="shared" si="901"/>
        <v>1.3677000000000001</v>
      </c>
      <c r="Z4128">
        <f t="shared" si="902"/>
        <v>1.3916999999999999</v>
      </c>
      <c r="AA4128">
        <f t="shared" si="903"/>
        <v>2.0853999999999999</v>
      </c>
      <c r="AB4128">
        <f t="shared" si="904"/>
        <v>1.4818</v>
      </c>
      <c r="AC4128">
        <f t="shared" si="905"/>
        <v>1.9673</v>
      </c>
      <c r="AD4128">
        <f t="shared" si="906"/>
        <v>1.9917</v>
      </c>
      <c r="AE4128">
        <f t="shared" si="907"/>
        <v>1.3677000000000001</v>
      </c>
      <c r="AF4128">
        <f t="shared" si="908"/>
        <v>1.3916999999999999</v>
      </c>
      <c r="AG4128">
        <f t="shared" si="909"/>
        <v>2.0853999999999999</v>
      </c>
    </row>
    <row r="4129" spans="1:33">
      <c r="A4129" s="1">
        <v>35391</v>
      </c>
      <c r="B4129">
        <v>1.3307</v>
      </c>
      <c r="C4129">
        <v>1996</v>
      </c>
      <c r="D4129" s="1">
        <v>35394</v>
      </c>
      <c r="E4129">
        <v>1.1369</v>
      </c>
      <c r="F4129">
        <v>1996</v>
      </c>
      <c r="G4129" s="1">
        <v>37692</v>
      </c>
      <c r="H4129">
        <v>1.4746999999999999</v>
      </c>
      <c r="I4129">
        <v>2003</v>
      </c>
      <c r="J4129" s="1">
        <v>35391</v>
      </c>
      <c r="K4129">
        <v>1.1907000000000001</v>
      </c>
      <c r="L4129">
        <v>1996</v>
      </c>
      <c r="P4129" s="1">
        <v>40009</v>
      </c>
      <c r="Q4129">
        <v>2.4249999999999998</v>
      </c>
      <c r="R4129">
        <v>2009</v>
      </c>
      <c r="T4129" s="1">
        <f t="shared" si="910"/>
        <v>41384</v>
      </c>
      <c r="U4129">
        <f t="shared" si="897"/>
        <v>2013</v>
      </c>
      <c r="V4129" t="e">
        <f t="shared" si="898"/>
        <v>#N/A</v>
      </c>
      <c r="W4129" t="e">
        <f t="shared" si="899"/>
        <v>#N/A</v>
      </c>
      <c r="X4129" t="e">
        <f t="shared" si="900"/>
        <v>#N/A</v>
      </c>
      <c r="Y4129" t="e">
        <f t="shared" si="901"/>
        <v>#N/A</v>
      </c>
      <c r="Z4129" t="e">
        <f t="shared" si="902"/>
        <v>#N/A</v>
      </c>
      <c r="AA4129" t="e">
        <f t="shared" si="903"/>
        <v>#N/A</v>
      </c>
      <c r="AB4129" t="str">
        <f t="shared" si="904"/>
        <v/>
      </c>
      <c r="AC4129" t="str">
        <f t="shared" si="905"/>
        <v/>
      </c>
      <c r="AD4129" t="str">
        <f t="shared" si="906"/>
        <v/>
      </c>
      <c r="AE4129" t="str">
        <f t="shared" si="907"/>
        <v/>
      </c>
      <c r="AF4129" t="str">
        <f t="shared" si="908"/>
        <v/>
      </c>
      <c r="AG4129" t="str">
        <f t="shared" si="909"/>
        <v/>
      </c>
    </row>
    <row r="4130" spans="1:33">
      <c r="A4130" s="1">
        <v>35394</v>
      </c>
      <c r="B4130">
        <v>1.3524</v>
      </c>
      <c r="C4130">
        <v>1996</v>
      </c>
      <c r="D4130" s="1">
        <v>35395</v>
      </c>
      <c r="E4130">
        <v>1.1413</v>
      </c>
      <c r="F4130">
        <v>1996</v>
      </c>
      <c r="G4130" s="1">
        <v>37693</v>
      </c>
      <c r="H4130">
        <v>1.4750000000000001</v>
      </c>
      <c r="I4130">
        <v>2003</v>
      </c>
      <c r="J4130" s="1">
        <v>35394</v>
      </c>
      <c r="K4130">
        <v>1.1972</v>
      </c>
      <c r="L4130">
        <v>1996</v>
      </c>
      <c r="P4130" s="1">
        <v>40010</v>
      </c>
      <c r="Q4130">
        <v>2.4238</v>
      </c>
      <c r="R4130">
        <v>2009</v>
      </c>
      <c r="T4130" s="1">
        <f t="shared" si="910"/>
        <v>41385</v>
      </c>
      <c r="U4130">
        <f t="shared" si="897"/>
        <v>2013</v>
      </c>
      <c r="V4130" t="e">
        <f t="shared" si="898"/>
        <v>#N/A</v>
      </c>
      <c r="W4130" t="e">
        <f t="shared" si="899"/>
        <v>#N/A</v>
      </c>
      <c r="X4130" t="e">
        <f t="shared" si="900"/>
        <v>#N/A</v>
      </c>
      <c r="Y4130" t="e">
        <f t="shared" si="901"/>
        <v>#N/A</v>
      </c>
      <c r="Z4130" t="e">
        <f t="shared" si="902"/>
        <v>#N/A</v>
      </c>
      <c r="AA4130" t="e">
        <f t="shared" si="903"/>
        <v>#N/A</v>
      </c>
      <c r="AB4130" t="str">
        <f t="shared" si="904"/>
        <v/>
      </c>
      <c r="AC4130" t="str">
        <f t="shared" si="905"/>
        <v/>
      </c>
      <c r="AD4130" t="str">
        <f t="shared" si="906"/>
        <v/>
      </c>
      <c r="AE4130" t="str">
        <f t="shared" si="907"/>
        <v/>
      </c>
      <c r="AF4130" t="str">
        <f t="shared" si="908"/>
        <v/>
      </c>
      <c r="AG4130" t="str">
        <f t="shared" si="909"/>
        <v/>
      </c>
    </row>
    <row r="4131" spans="1:33">
      <c r="A4131" s="1">
        <v>35395</v>
      </c>
      <c r="B4131">
        <v>1.3567</v>
      </c>
      <c r="C4131">
        <v>1996</v>
      </c>
      <c r="D4131" s="1">
        <v>35396</v>
      </c>
      <c r="E4131">
        <v>1.1407</v>
      </c>
      <c r="F4131">
        <v>1996</v>
      </c>
      <c r="G4131" s="1">
        <v>37694</v>
      </c>
      <c r="H4131">
        <v>1.4674</v>
      </c>
      <c r="I4131">
        <v>2003</v>
      </c>
      <c r="J4131" s="1">
        <v>35395</v>
      </c>
      <c r="K4131">
        <v>1.2037</v>
      </c>
      <c r="L4131">
        <v>1996</v>
      </c>
      <c r="P4131" s="1">
        <v>40011</v>
      </c>
      <c r="Q4131">
        <v>2.4238</v>
      </c>
      <c r="R4131">
        <v>2009</v>
      </c>
      <c r="T4131" s="1">
        <f t="shared" si="910"/>
        <v>41386</v>
      </c>
      <c r="U4131">
        <f t="shared" si="897"/>
        <v>2013</v>
      </c>
      <c r="V4131">
        <f t="shared" si="898"/>
        <v>1.486</v>
      </c>
      <c r="W4131">
        <f t="shared" si="899"/>
        <v>1.974</v>
      </c>
      <c r="X4131">
        <f t="shared" si="900"/>
        <v>1.9956</v>
      </c>
      <c r="Y4131">
        <f t="shared" si="901"/>
        <v>1.38</v>
      </c>
      <c r="Z4131">
        <f t="shared" si="902"/>
        <v>1.3940000000000001</v>
      </c>
      <c r="AA4131">
        <f t="shared" si="903"/>
        <v>2.0897000000000001</v>
      </c>
      <c r="AB4131">
        <f t="shared" si="904"/>
        <v>1.486</v>
      </c>
      <c r="AC4131">
        <f t="shared" si="905"/>
        <v>1.974</v>
      </c>
      <c r="AD4131">
        <f t="shared" si="906"/>
        <v>1.9956</v>
      </c>
      <c r="AE4131">
        <f t="shared" si="907"/>
        <v>1.38</v>
      </c>
      <c r="AF4131">
        <f t="shared" si="908"/>
        <v>1.3940000000000001</v>
      </c>
      <c r="AG4131">
        <f t="shared" si="909"/>
        <v>2.0897000000000001</v>
      </c>
    </row>
    <row r="4132" spans="1:33">
      <c r="A4132" s="1">
        <v>35396</v>
      </c>
      <c r="B4132">
        <v>1.3567</v>
      </c>
      <c r="C4132">
        <v>1996</v>
      </c>
      <c r="D4132" s="1">
        <v>35398</v>
      </c>
      <c r="E4132">
        <v>1.1409</v>
      </c>
      <c r="F4132">
        <v>1996</v>
      </c>
      <c r="G4132" s="1">
        <v>37697</v>
      </c>
      <c r="H4132">
        <v>1.4563999999999999</v>
      </c>
      <c r="I4132">
        <v>2003</v>
      </c>
      <c r="J4132" s="1">
        <v>35396</v>
      </c>
      <c r="K4132">
        <v>1.2055</v>
      </c>
      <c r="L4132">
        <v>1996</v>
      </c>
      <c r="P4132" s="1">
        <v>40014</v>
      </c>
      <c r="Q4132">
        <v>2.4230999999999998</v>
      </c>
      <c r="R4132">
        <v>2009</v>
      </c>
      <c r="T4132" s="1">
        <f t="shared" si="910"/>
        <v>41387</v>
      </c>
      <c r="U4132">
        <f t="shared" si="897"/>
        <v>2013</v>
      </c>
      <c r="V4132">
        <f t="shared" si="898"/>
        <v>1.4863</v>
      </c>
      <c r="W4132">
        <f t="shared" si="899"/>
        <v>1.9754</v>
      </c>
      <c r="X4132">
        <f t="shared" si="900"/>
        <v>1.9969000000000001</v>
      </c>
      <c r="Y4132">
        <f t="shared" si="901"/>
        <v>1.3794</v>
      </c>
      <c r="Z4132">
        <f t="shared" si="902"/>
        <v>1.3955</v>
      </c>
      <c r="AA4132">
        <f t="shared" si="903"/>
        <v>2.093</v>
      </c>
      <c r="AB4132">
        <f t="shared" si="904"/>
        <v>1.4863</v>
      </c>
      <c r="AC4132">
        <f t="shared" si="905"/>
        <v>1.9754</v>
      </c>
      <c r="AD4132">
        <f t="shared" si="906"/>
        <v>1.9969000000000001</v>
      </c>
      <c r="AE4132">
        <f t="shared" si="907"/>
        <v>1.3794</v>
      </c>
      <c r="AF4132">
        <f t="shared" si="908"/>
        <v>1.3955</v>
      </c>
      <c r="AG4132">
        <f t="shared" si="909"/>
        <v>2.093</v>
      </c>
    </row>
    <row r="4133" spans="1:33">
      <c r="A4133" s="1">
        <v>35398</v>
      </c>
      <c r="B4133">
        <v>1.355</v>
      </c>
      <c r="C4133">
        <v>1996</v>
      </c>
      <c r="D4133" s="1">
        <v>35401</v>
      </c>
      <c r="E4133">
        <v>1.1434</v>
      </c>
      <c r="F4133">
        <v>1996</v>
      </c>
      <c r="G4133" s="1">
        <v>37698</v>
      </c>
      <c r="H4133">
        <v>1.4567999999999999</v>
      </c>
      <c r="I4133">
        <v>2003</v>
      </c>
      <c r="J4133" s="1">
        <v>35398</v>
      </c>
      <c r="K4133">
        <v>1.2067000000000001</v>
      </c>
      <c r="L4133">
        <v>1996</v>
      </c>
      <c r="P4133" s="1">
        <v>40015</v>
      </c>
      <c r="Q4133">
        <v>2.4226999999999999</v>
      </c>
      <c r="R4133">
        <v>2009</v>
      </c>
      <c r="T4133" s="1">
        <f t="shared" si="910"/>
        <v>41388</v>
      </c>
      <c r="U4133">
        <f t="shared" si="897"/>
        <v>2013</v>
      </c>
      <c r="V4133">
        <f t="shared" si="898"/>
        <v>1.4863</v>
      </c>
      <c r="W4133">
        <f t="shared" si="899"/>
        <v>1.9752999999999998</v>
      </c>
      <c r="X4133">
        <f t="shared" si="900"/>
        <v>1.9967999999999999</v>
      </c>
      <c r="Y4133">
        <f t="shared" si="901"/>
        <v>1.3794</v>
      </c>
      <c r="Z4133">
        <f t="shared" si="902"/>
        <v>1.3955</v>
      </c>
      <c r="AA4133">
        <f t="shared" si="903"/>
        <v>2.093</v>
      </c>
      <c r="AB4133">
        <f t="shared" si="904"/>
        <v>1.4863</v>
      </c>
      <c r="AC4133">
        <f t="shared" si="905"/>
        <v>1.9752999999999998</v>
      </c>
      <c r="AD4133">
        <f t="shared" si="906"/>
        <v>1.9967999999999999</v>
      </c>
      <c r="AE4133">
        <f t="shared" si="907"/>
        <v>1.3794</v>
      </c>
      <c r="AF4133">
        <f t="shared" si="908"/>
        <v>1.3955</v>
      </c>
      <c r="AG4133">
        <f t="shared" si="909"/>
        <v>2.093</v>
      </c>
    </row>
    <row r="4134" spans="1:33">
      <c r="A4134" s="1">
        <v>35401</v>
      </c>
      <c r="B4134">
        <v>1.3644000000000001</v>
      </c>
      <c r="C4134">
        <v>1996</v>
      </c>
      <c r="D4134" s="1">
        <v>35402</v>
      </c>
      <c r="E4134">
        <v>1.1526000000000001</v>
      </c>
      <c r="F4134">
        <v>1996</v>
      </c>
      <c r="G4134" s="1">
        <v>37699</v>
      </c>
      <c r="H4134">
        <v>1.4574</v>
      </c>
      <c r="I4134">
        <v>2003</v>
      </c>
      <c r="J4134" s="1">
        <v>35401</v>
      </c>
      <c r="K4134">
        <v>1.1745000000000001</v>
      </c>
      <c r="L4134">
        <v>1996</v>
      </c>
      <c r="P4134" s="1">
        <v>40016</v>
      </c>
      <c r="Q4134">
        <v>2.4226999999999999</v>
      </c>
      <c r="R4134">
        <v>2009</v>
      </c>
      <c r="T4134" s="1">
        <f t="shared" si="910"/>
        <v>41389</v>
      </c>
      <c r="U4134">
        <f t="shared" si="897"/>
        <v>2013</v>
      </c>
      <c r="V4134">
        <f t="shared" si="898"/>
        <v>1.4863</v>
      </c>
      <c r="W4134">
        <f t="shared" si="899"/>
        <v>1.9754</v>
      </c>
      <c r="X4134">
        <f t="shared" si="900"/>
        <v>1.9964</v>
      </c>
      <c r="Y4134">
        <f t="shared" si="901"/>
        <v>1.3794999999999999</v>
      </c>
      <c r="Z4134">
        <f t="shared" si="902"/>
        <v>1.3955</v>
      </c>
      <c r="AA4134">
        <f t="shared" si="903"/>
        <v>2.0924999999999998</v>
      </c>
      <c r="AB4134">
        <f t="shared" si="904"/>
        <v>1.4863</v>
      </c>
      <c r="AC4134">
        <f t="shared" si="905"/>
        <v>1.9754</v>
      </c>
      <c r="AD4134">
        <f t="shared" si="906"/>
        <v>1.9964</v>
      </c>
      <c r="AE4134">
        <f t="shared" si="907"/>
        <v>1.3794999999999999</v>
      </c>
      <c r="AF4134">
        <f t="shared" si="908"/>
        <v>1.3955</v>
      </c>
      <c r="AG4134">
        <f t="shared" si="909"/>
        <v>2.0924999999999998</v>
      </c>
    </row>
    <row r="4135" spans="1:33">
      <c r="A4135" s="1">
        <v>35402</v>
      </c>
      <c r="B4135">
        <v>1.3705000000000001</v>
      </c>
      <c r="C4135">
        <v>1996</v>
      </c>
      <c r="D4135" s="1">
        <v>35403</v>
      </c>
      <c r="E4135">
        <v>1.1572</v>
      </c>
      <c r="F4135">
        <v>1996</v>
      </c>
      <c r="G4135" s="1">
        <v>37700</v>
      </c>
      <c r="H4135">
        <v>1.4557</v>
      </c>
      <c r="I4135">
        <v>2003</v>
      </c>
      <c r="J4135" s="1">
        <v>35402</v>
      </c>
      <c r="K4135">
        <v>1.1808000000000001</v>
      </c>
      <c r="L4135">
        <v>1996</v>
      </c>
      <c r="P4135" s="1">
        <v>40017</v>
      </c>
      <c r="Q4135">
        <v>2.4205000000000001</v>
      </c>
      <c r="R4135">
        <v>2009</v>
      </c>
      <c r="T4135" s="1">
        <f t="shared" si="910"/>
        <v>41390</v>
      </c>
      <c r="U4135">
        <f t="shared" si="897"/>
        <v>2013</v>
      </c>
      <c r="V4135">
        <f t="shared" si="898"/>
        <v>1.4864999999999999</v>
      </c>
      <c r="W4135">
        <f t="shared" si="899"/>
        <v>1.9796</v>
      </c>
      <c r="X4135">
        <f t="shared" si="900"/>
        <v>1.9988000000000001</v>
      </c>
      <c r="Y4135">
        <f t="shared" si="901"/>
        <v>1.3794999999999999</v>
      </c>
      <c r="Z4135">
        <f t="shared" si="902"/>
        <v>1.3961999999999999</v>
      </c>
      <c r="AA4135">
        <f t="shared" si="903"/>
        <v>2.0943000000000001</v>
      </c>
      <c r="AB4135">
        <f t="shared" si="904"/>
        <v>1.4864999999999999</v>
      </c>
      <c r="AC4135">
        <f t="shared" si="905"/>
        <v>1.9796</v>
      </c>
      <c r="AD4135">
        <f t="shared" si="906"/>
        <v>1.9988000000000001</v>
      </c>
      <c r="AE4135">
        <f t="shared" si="907"/>
        <v>1.3794999999999999</v>
      </c>
      <c r="AF4135">
        <f t="shared" si="908"/>
        <v>1.3961999999999999</v>
      </c>
      <c r="AG4135">
        <f t="shared" si="909"/>
        <v>2.0943000000000001</v>
      </c>
    </row>
    <row r="4136" spans="1:33">
      <c r="A4136" s="1">
        <v>35403</v>
      </c>
      <c r="B4136">
        <v>1.3702000000000001</v>
      </c>
      <c r="C4136">
        <v>1996</v>
      </c>
      <c r="D4136" s="1">
        <v>35404</v>
      </c>
      <c r="E4136">
        <v>1.1593</v>
      </c>
      <c r="F4136">
        <v>1996</v>
      </c>
      <c r="G4136" s="1">
        <v>37701</v>
      </c>
      <c r="H4136">
        <v>1.4533</v>
      </c>
      <c r="I4136">
        <v>2003</v>
      </c>
      <c r="J4136" s="1">
        <v>35403</v>
      </c>
      <c r="K4136">
        <v>1.1862999999999999</v>
      </c>
      <c r="L4136">
        <v>1996</v>
      </c>
      <c r="P4136" s="1">
        <v>40018</v>
      </c>
      <c r="Q4136">
        <v>2.4213</v>
      </c>
      <c r="R4136">
        <v>2009</v>
      </c>
      <c r="T4136" s="1">
        <f t="shared" si="910"/>
        <v>41391</v>
      </c>
      <c r="U4136">
        <f t="shared" si="897"/>
        <v>2013</v>
      </c>
      <c r="V4136" t="e">
        <f t="shared" si="898"/>
        <v>#N/A</v>
      </c>
      <c r="W4136" t="e">
        <f t="shared" si="899"/>
        <v>#N/A</v>
      </c>
      <c r="X4136" t="e">
        <f t="shared" si="900"/>
        <v>#N/A</v>
      </c>
      <c r="Y4136" t="e">
        <f t="shared" si="901"/>
        <v>#N/A</v>
      </c>
      <c r="Z4136" t="e">
        <f t="shared" si="902"/>
        <v>#N/A</v>
      </c>
      <c r="AA4136" t="e">
        <f t="shared" si="903"/>
        <v>#N/A</v>
      </c>
      <c r="AB4136" t="str">
        <f t="shared" si="904"/>
        <v/>
      </c>
      <c r="AC4136" t="str">
        <f t="shared" si="905"/>
        <v/>
      </c>
      <c r="AD4136" t="str">
        <f t="shared" si="906"/>
        <v/>
      </c>
      <c r="AE4136" t="str">
        <f t="shared" si="907"/>
        <v/>
      </c>
      <c r="AF4136" t="str">
        <f t="shared" si="908"/>
        <v/>
      </c>
      <c r="AG4136" t="str">
        <f t="shared" si="909"/>
        <v/>
      </c>
    </row>
    <row r="4137" spans="1:33">
      <c r="A4137" s="1">
        <v>35404</v>
      </c>
      <c r="B4137">
        <v>1.3721000000000001</v>
      </c>
      <c r="C4137">
        <v>1996</v>
      </c>
      <c r="D4137" s="1">
        <v>35405</v>
      </c>
      <c r="E4137">
        <v>1.1501999999999999</v>
      </c>
      <c r="F4137">
        <v>1996</v>
      </c>
      <c r="G4137" s="1">
        <v>37704</v>
      </c>
      <c r="H4137">
        <v>1.4430000000000001</v>
      </c>
      <c r="I4137">
        <v>2003</v>
      </c>
      <c r="J4137" s="1">
        <v>35404</v>
      </c>
      <c r="K4137">
        <v>1.1868000000000001</v>
      </c>
      <c r="L4137">
        <v>1996</v>
      </c>
      <c r="P4137" s="1">
        <v>40021</v>
      </c>
      <c r="Q4137">
        <v>2.4264999999999999</v>
      </c>
      <c r="R4137">
        <v>2009</v>
      </c>
      <c r="T4137" s="1">
        <f t="shared" si="910"/>
        <v>41392</v>
      </c>
      <c r="U4137">
        <f t="shared" si="897"/>
        <v>2013</v>
      </c>
      <c r="V4137" t="e">
        <f t="shared" si="898"/>
        <v>#N/A</v>
      </c>
      <c r="W4137" t="e">
        <f t="shared" si="899"/>
        <v>#N/A</v>
      </c>
      <c r="X4137" t="e">
        <f t="shared" si="900"/>
        <v>#N/A</v>
      </c>
      <c r="Y4137" t="e">
        <f t="shared" si="901"/>
        <v>#N/A</v>
      </c>
      <c r="Z4137" t="e">
        <f t="shared" si="902"/>
        <v>#N/A</v>
      </c>
      <c r="AA4137" t="e">
        <f t="shared" si="903"/>
        <v>#N/A</v>
      </c>
      <c r="AB4137" t="str">
        <f t="shared" si="904"/>
        <v/>
      </c>
      <c r="AC4137" t="str">
        <f t="shared" si="905"/>
        <v/>
      </c>
      <c r="AD4137" t="str">
        <f t="shared" si="906"/>
        <v/>
      </c>
      <c r="AE4137" t="str">
        <f t="shared" si="907"/>
        <v/>
      </c>
      <c r="AF4137" t="str">
        <f t="shared" si="908"/>
        <v/>
      </c>
      <c r="AG4137" t="str">
        <f t="shared" si="909"/>
        <v/>
      </c>
    </row>
    <row r="4138" spans="1:33">
      <c r="A4138" s="1">
        <v>35405</v>
      </c>
      <c r="B4138">
        <v>1.3671</v>
      </c>
      <c r="C4138">
        <v>1996</v>
      </c>
      <c r="D4138" s="1">
        <v>35408</v>
      </c>
      <c r="E4138">
        <v>1.1194999999999999</v>
      </c>
      <c r="F4138">
        <v>1996</v>
      </c>
      <c r="G4138" s="1">
        <v>37705</v>
      </c>
      <c r="H4138">
        <v>1.4416</v>
      </c>
      <c r="I4138">
        <v>2003</v>
      </c>
      <c r="J4138" s="1">
        <v>35405</v>
      </c>
      <c r="K4138">
        <v>1.1831</v>
      </c>
      <c r="L4138">
        <v>1996</v>
      </c>
      <c r="P4138" s="1">
        <v>40022</v>
      </c>
      <c r="Q4138">
        <v>2.4276</v>
      </c>
      <c r="R4138">
        <v>2009</v>
      </c>
      <c r="T4138" s="1">
        <f t="shared" si="910"/>
        <v>41393</v>
      </c>
      <c r="U4138">
        <f t="shared" si="897"/>
        <v>2013</v>
      </c>
      <c r="V4138">
        <f t="shared" si="898"/>
        <v>1.4857</v>
      </c>
      <c r="W4138">
        <f t="shared" si="899"/>
        <v>1.9786000000000001</v>
      </c>
      <c r="X4138">
        <f t="shared" si="900"/>
        <v>1.9979</v>
      </c>
      <c r="Y4138">
        <f t="shared" si="901"/>
        <v>1.3785000000000001</v>
      </c>
      <c r="Z4138">
        <f t="shared" si="902"/>
        <v>1.3976999999999999</v>
      </c>
      <c r="AA4138">
        <f t="shared" si="903"/>
        <v>2.0983000000000001</v>
      </c>
      <c r="AB4138">
        <f t="shared" si="904"/>
        <v>1.4857</v>
      </c>
      <c r="AC4138">
        <f t="shared" si="905"/>
        <v>1.9786000000000001</v>
      </c>
      <c r="AD4138">
        <f t="shared" si="906"/>
        <v>1.9979</v>
      </c>
      <c r="AE4138">
        <f t="shared" si="907"/>
        <v>1.3785000000000001</v>
      </c>
      <c r="AF4138">
        <f t="shared" si="908"/>
        <v>1.3976999999999999</v>
      </c>
      <c r="AG4138">
        <f t="shared" si="909"/>
        <v>2.0983000000000001</v>
      </c>
    </row>
    <row r="4139" spans="1:33">
      <c r="A4139" s="1">
        <v>35408</v>
      </c>
      <c r="B4139">
        <v>1.3514999999999999</v>
      </c>
      <c r="C4139">
        <v>1996</v>
      </c>
      <c r="D4139" s="1">
        <v>35409</v>
      </c>
      <c r="E4139">
        <v>1.1225000000000001</v>
      </c>
      <c r="F4139">
        <v>1996</v>
      </c>
      <c r="G4139" s="1">
        <v>37706</v>
      </c>
      <c r="H4139">
        <v>1.4413</v>
      </c>
      <c r="I4139">
        <v>2003</v>
      </c>
      <c r="J4139" s="1">
        <v>35408</v>
      </c>
      <c r="K4139">
        <v>1.1945000000000001</v>
      </c>
      <c r="L4139">
        <v>1996</v>
      </c>
      <c r="P4139" s="1">
        <v>40023</v>
      </c>
      <c r="Q4139">
        <v>2.4277000000000002</v>
      </c>
      <c r="R4139">
        <v>2009</v>
      </c>
      <c r="T4139" s="1">
        <f t="shared" si="910"/>
        <v>41394</v>
      </c>
      <c r="U4139">
        <f t="shared" si="897"/>
        <v>2013</v>
      </c>
      <c r="V4139">
        <f t="shared" si="898"/>
        <v>1.4854000000000001</v>
      </c>
      <c r="W4139">
        <f t="shared" si="899"/>
        <v>1.9786000000000001</v>
      </c>
      <c r="X4139">
        <f t="shared" si="900"/>
        <v>1.9971000000000001</v>
      </c>
      <c r="Y4139">
        <f t="shared" si="901"/>
        <v>1.3786</v>
      </c>
      <c r="Z4139">
        <f t="shared" si="902"/>
        <v>1.3980000000000001</v>
      </c>
      <c r="AA4139">
        <f t="shared" si="903"/>
        <v>2.0981000000000001</v>
      </c>
      <c r="AB4139">
        <f t="shared" si="904"/>
        <v>1.4854000000000001</v>
      </c>
      <c r="AC4139">
        <f t="shared" si="905"/>
        <v>1.9786000000000001</v>
      </c>
      <c r="AD4139">
        <f t="shared" si="906"/>
        <v>1.9971000000000001</v>
      </c>
      <c r="AE4139">
        <f t="shared" si="907"/>
        <v>1.3786</v>
      </c>
      <c r="AF4139">
        <f t="shared" si="908"/>
        <v>1.3980000000000001</v>
      </c>
      <c r="AG4139">
        <f t="shared" si="909"/>
        <v>2.0981000000000001</v>
      </c>
    </row>
    <row r="4140" spans="1:33">
      <c r="A4140" s="1">
        <v>35409</v>
      </c>
      <c r="B4140">
        <v>1.3503000000000001</v>
      </c>
      <c r="C4140">
        <v>1996</v>
      </c>
      <c r="D4140" s="1">
        <v>35410</v>
      </c>
      <c r="E4140">
        <v>1.1248</v>
      </c>
      <c r="F4140">
        <v>1996</v>
      </c>
      <c r="G4140" s="1">
        <v>37707</v>
      </c>
      <c r="H4140">
        <v>1.4381999999999999</v>
      </c>
      <c r="I4140">
        <v>2003</v>
      </c>
      <c r="J4140" s="1">
        <v>35409</v>
      </c>
      <c r="K4140">
        <v>1.1963999999999999</v>
      </c>
      <c r="L4140">
        <v>1996</v>
      </c>
      <c r="P4140" s="1">
        <v>40024</v>
      </c>
      <c r="Q4140">
        <v>2.4283000000000001</v>
      </c>
      <c r="R4140">
        <v>2009</v>
      </c>
      <c r="T4140" s="1">
        <f t="shared" si="910"/>
        <v>41395</v>
      </c>
      <c r="U4140">
        <f t="shared" si="897"/>
        <v>2013</v>
      </c>
      <c r="V4140">
        <f t="shared" si="898"/>
        <v>1.4863</v>
      </c>
      <c r="W4140">
        <f t="shared" si="899"/>
        <v>1.9779</v>
      </c>
      <c r="X4140">
        <f t="shared" si="900"/>
        <v>1.9967999999999999</v>
      </c>
      <c r="Y4140">
        <f t="shared" si="901"/>
        <v>1.3787</v>
      </c>
      <c r="Z4140">
        <f t="shared" si="902"/>
        <v>1.3994</v>
      </c>
      <c r="AA4140">
        <f t="shared" si="903"/>
        <v>2.0972</v>
      </c>
      <c r="AB4140">
        <f t="shared" si="904"/>
        <v>1.4863</v>
      </c>
      <c r="AC4140">
        <f t="shared" si="905"/>
        <v>1.9779</v>
      </c>
      <c r="AD4140">
        <f t="shared" si="906"/>
        <v>1.9967999999999999</v>
      </c>
      <c r="AE4140">
        <f t="shared" si="907"/>
        <v>1.3787</v>
      </c>
      <c r="AF4140">
        <f t="shared" si="908"/>
        <v>1.3994</v>
      </c>
      <c r="AG4140">
        <f t="shared" si="909"/>
        <v>2.0972</v>
      </c>
    </row>
    <row r="4141" spans="1:33">
      <c r="A4141" s="1">
        <v>35410</v>
      </c>
      <c r="B4141">
        <v>1.3513999999999999</v>
      </c>
      <c r="C4141">
        <v>1996</v>
      </c>
      <c r="D4141" s="1">
        <v>35411</v>
      </c>
      <c r="E4141">
        <v>1.1392</v>
      </c>
      <c r="F4141">
        <v>1996</v>
      </c>
      <c r="G4141" s="1">
        <v>37708</v>
      </c>
      <c r="H4141">
        <v>1.4396</v>
      </c>
      <c r="I4141">
        <v>2003</v>
      </c>
      <c r="J4141" s="1">
        <v>35410</v>
      </c>
      <c r="K4141">
        <v>1.2027000000000001</v>
      </c>
      <c r="L4141">
        <v>1996</v>
      </c>
      <c r="P4141" s="1">
        <v>40025</v>
      </c>
      <c r="Q4141">
        <v>2.4291999999999998</v>
      </c>
      <c r="R4141">
        <v>2009</v>
      </c>
      <c r="T4141" s="1">
        <f t="shared" si="910"/>
        <v>41396</v>
      </c>
      <c r="U4141">
        <f t="shared" si="897"/>
        <v>2013</v>
      </c>
      <c r="V4141">
        <f t="shared" si="898"/>
        <v>1.4847000000000001</v>
      </c>
      <c r="W4141">
        <f t="shared" si="899"/>
        <v>1.9761</v>
      </c>
      <c r="X4141">
        <f t="shared" si="900"/>
        <v>1.9963</v>
      </c>
      <c r="Y4141">
        <f t="shared" si="901"/>
        <v>1.3768</v>
      </c>
      <c r="Z4141">
        <f t="shared" si="902"/>
        <v>1.3987000000000001</v>
      </c>
      <c r="AA4141">
        <f t="shared" si="903"/>
        <v>2.0973000000000002</v>
      </c>
      <c r="AB4141">
        <f t="shared" si="904"/>
        <v>1.4847000000000001</v>
      </c>
      <c r="AC4141">
        <f t="shared" si="905"/>
        <v>1.9761</v>
      </c>
      <c r="AD4141">
        <f t="shared" si="906"/>
        <v>1.9963</v>
      </c>
      <c r="AE4141">
        <f t="shared" si="907"/>
        <v>1.3768</v>
      </c>
      <c r="AF4141">
        <f t="shared" si="908"/>
        <v>1.3987000000000001</v>
      </c>
      <c r="AG4141">
        <f t="shared" si="909"/>
        <v>2.0973000000000002</v>
      </c>
    </row>
    <row r="4142" spans="1:33">
      <c r="A4142" s="1">
        <v>35411</v>
      </c>
      <c r="B4142">
        <v>1.3509</v>
      </c>
      <c r="C4142">
        <v>1996</v>
      </c>
      <c r="D4142" s="1">
        <v>35412</v>
      </c>
      <c r="E4142">
        <v>1.1378999999999999</v>
      </c>
      <c r="F4142">
        <v>1996</v>
      </c>
      <c r="G4142" s="1">
        <v>37711</v>
      </c>
      <c r="H4142">
        <v>1.4443999999999999</v>
      </c>
      <c r="I4142">
        <v>2003</v>
      </c>
      <c r="J4142" s="1">
        <v>35411</v>
      </c>
      <c r="K4142">
        <v>1.1993</v>
      </c>
      <c r="L4142">
        <v>1996</v>
      </c>
      <c r="P4142" s="1">
        <v>40028</v>
      </c>
      <c r="Q4142">
        <v>2.4304000000000001</v>
      </c>
      <c r="R4142">
        <v>2009</v>
      </c>
      <c r="T4142" s="1">
        <f t="shared" si="910"/>
        <v>41397</v>
      </c>
      <c r="U4142">
        <f t="shared" si="897"/>
        <v>2013</v>
      </c>
      <c r="V4142">
        <f t="shared" si="898"/>
        <v>1.4821</v>
      </c>
      <c r="W4142">
        <f t="shared" si="899"/>
        <v>1.9752000000000001</v>
      </c>
      <c r="X4142">
        <f t="shared" si="900"/>
        <v>1.9954000000000001</v>
      </c>
      <c r="Y4142">
        <f t="shared" si="901"/>
        <v>1.377</v>
      </c>
      <c r="Z4142">
        <f t="shared" si="902"/>
        <v>1.3988</v>
      </c>
      <c r="AA4142">
        <f t="shared" si="903"/>
        <v>2.097</v>
      </c>
      <c r="AB4142">
        <f t="shared" si="904"/>
        <v>1.4821</v>
      </c>
      <c r="AC4142">
        <f t="shared" si="905"/>
        <v>1.9752000000000001</v>
      </c>
      <c r="AD4142">
        <f t="shared" si="906"/>
        <v>1.9954000000000001</v>
      </c>
      <c r="AE4142">
        <f t="shared" si="907"/>
        <v>1.377</v>
      </c>
      <c r="AF4142">
        <f t="shared" si="908"/>
        <v>1.3988</v>
      </c>
      <c r="AG4142">
        <f t="shared" si="909"/>
        <v>2.097</v>
      </c>
    </row>
    <row r="4143" spans="1:33">
      <c r="A4143" s="1">
        <v>35412</v>
      </c>
      <c r="B4143">
        <v>1.3521000000000001</v>
      </c>
      <c r="C4143">
        <v>1996</v>
      </c>
      <c r="D4143" s="1">
        <v>35415</v>
      </c>
      <c r="E4143">
        <v>1.1435</v>
      </c>
      <c r="F4143">
        <v>1996</v>
      </c>
      <c r="G4143" s="1">
        <v>37712</v>
      </c>
      <c r="H4143">
        <v>1.4460999999999999</v>
      </c>
      <c r="I4143">
        <v>2003</v>
      </c>
      <c r="J4143" s="1">
        <v>35412</v>
      </c>
      <c r="K4143">
        <v>1.1998</v>
      </c>
      <c r="L4143">
        <v>1996</v>
      </c>
      <c r="P4143" s="1">
        <v>40029</v>
      </c>
      <c r="Q4143">
        <v>2.4310999999999998</v>
      </c>
      <c r="R4143">
        <v>2009</v>
      </c>
      <c r="T4143" s="1">
        <f t="shared" si="910"/>
        <v>41398</v>
      </c>
      <c r="U4143">
        <f t="shared" si="897"/>
        <v>2013</v>
      </c>
      <c r="V4143" t="e">
        <f t="shared" si="898"/>
        <v>#N/A</v>
      </c>
      <c r="W4143" t="e">
        <f t="shared" si="899"/>
        <v>#N/A</v>
      </c>
      <c r="X4143" t="e">
        <f t="shared" si="900"/>
        <v>#N/A</v>
      </c>
      <c r="Y4143" t="e">
        <f t="shared" si="901"/>
        <v>#N/A</v>
      </c>
      <c r="Z4143" t="e">
        <f t="shared" si="902"/>
        <v>#N/A</v>
      </c>
      <c r="AA4143" t="e">
        <f t="shared" si="903"/>
        <v>#N/A</v>
      </c>
      <c r="AB4143" t="str">
        <f t="shared" si="904"/>
        <v/>
      </c>
      <c r="AC4143" t="str">
        <f t="shared" si="905"/>
        <v/>
      </c>
      <c r="AD4143" t="str">
        <f t="shared" si="906"/>
        <v/>
      </c>
      <c r="AE4143" t="str">
        <f t="shared" si="907"/>
        <v/>
      </c>
      <c r="AF4143" t="str">
        <f t="shared" si="908"/>
        <v/>
      </c>
      <c r="AG4143" t="str">
        <f t="shared" si="909"/>
        <v/>
      </c>
    </row>
    <row r="4144" spans="1:33">
      <c r="A4144" s="1">
        <v>35415</v>
      </c>
      <c r="B4144">
        <v>1.3583000000000001</v>
      </c>
      <c r="C4144">
        <v>1996</v>
      </c>
      <c r="D4144" s="1">
        <v>35416</v>
      </c>
      <c r="E4144">
        <v>1.153</v>
      </c>
      <c r="F4144">
        <v>1996</v>
      </c>
      <c r="G4144" s="1">
        <v>37713</v>
      </c>
      <c r="H4144">
        <v>1.4466000000000001</v>
      </c>
      <c r="I4144">
        <v>2003</v>
      </c>
      <c r="J4144" s="1">
        <v>35415</v>
      </c>
      <c r="K4144">
        <v>1.1985999999999999</v>
      </c>
      <c r="L4144">
        <v>1996</v>
      </c>
      <c r="P4144" s="1">
        <v>40030</v>
      </c>
      <c r="Q4144">
        <v>2.4308000000000001</v>
      </c>
      <c r="R4144">
        <v>2009</v>
      </c>
      <c r="T4144" s="1">
        <f t="shared" si="910"/>
        <v>41399</v>
      </c>
      <c r="U4144">
        <f t="shared" si="897"/>
        <v>2013</v>
      </c>
      <c r="V4144" t="e">
        <f t="shared" si="898"/>
        <v>#N/A</v>
      </c>
      <c r="W4144" t="e">
        <f t="shared" si="899"/>
        <v>#N/A</v>
      </c>
      <c r="X4144" t="e">
        <f t="shared" si="900"/>
        <v>#N/A</v>
      </c>
      <c r="Y4144" t="e">
        <f t="shared" si="901"/>
        <v>#N/A</v>
      </c>
      <c r="Z4144" t="e">
        <f t="shared" si="902"/>
        <v>#N/A</v>
      </c>
      <c r="AA4144" t="e">
        <f t="shared" si="903"/>
        <v>#N/A</v>
      </c>
      <c r="AB4144" t="str">
        <f t="shared" si="904"/>
        <v/>
      </c>
      <c r="AC4144" t="str">
        <f t="shared" si="905"/>
        <v/>
      </c>
      <c r="AD4144" t="str">
        <f t="shared" si="906"/>
        <v/>
      </c>
      <c r="AE4144" t="str">
        <f t="shared" si="907"/>
        <v/>
      </c>
      <c r="AF4144" t="str">
        <f t="shared" si="908"/>
        <v/>
      </c>
      <c r="AG4144" t="str">
        <f t="shared" si="909"/>
        <v/>
      </c>
    </row>
    <row r="4145" spans="1:33">
      <c r="A4145" s="1">
        <v>35416</v>
      </c>
      <c r="B4145">
        <v>1.3652</v>
      </c>
      <c r="C4145">
        <v>1996</v>
      </c>
      <c r="D4145" s="1">
        <v>35417</v>
      </c>
      <c r="E4145">
        <v>1.1457999999999999</v>
      </c>
      <c r="F4145">
        <v>1996</v>
      </c>
      <c r="G4145" s="1">
        <v>37714</v>
      </c>
      <c r="H4145">
        <v>1.4485000000000001</v>
      </c>
      <c r="I4145">
        <v>2003</v>
      </c>
      <c r="J4145" s="1">
        <v>35416</v>
      </c>
      <c r="K4145">
        <v>1.2054</v>
      </c>
      <c r="L4145">
        <v>1996</v>
      </c>
      <c r="P4145" s="1">
        <v>40031</v>
      </c>
      <c r="Q4145">
        <v>2.4308999999999998</v>
      </c>
      <c r="R4145">
        <v>2009</v>
      </c>
      <c r="T4145" s="1">
        <f t="shared" si="910"/>
        <v>41400</v>
      </c>
      <c r="U4145">
        <f t="shared" si="897"/>
        <v>2013</v>
      </c>
      <c r="V4145">
        <f t="shared" si="898"/>
        <v>1.4837</v>
      </c>
      <c r="W4145">
        <f t="shared" si="899"/>
        <v>1.9775</v>
      </c>
      <c r="X4145">
        <f t="shared" si="900"/>
        <v>1.9983</v>
      </c>
      <c r="Y4145">
        <f t="shared" si="901"/>
        <v>1.3740000000000001</v>
      </c>
      <c r="Z4145">
        <f t="shared" si="902"/>
        <v>1.4012</v>
      </c>
      <c r="AA4145">
        <f t="shared" si="903"/>
        <v>2.0992000000000002</v>
      </c>
      <c r="AB4145">
        <f t="shared" si="904"/>
        <v>1.4837</v>
      </c>
      <c r="AC4145">
        <f t="shared" si="905"/>
        <v>1.9775</v>
      </c>
      <c r="AD4145">
        <f t="shared" si="906"/>
        <v>1.9983</v>
      </c>
      <c r="AE4145">
        <f t="shared" si="907"/>
        <v>1.3740000000000001</v>
      </c>
      <c r="AF4145">
        <f t="shared" si="908"/>
        <v>1.4012</v>
      </c>
      <c r="AG4145">
        <f t="shared" si="909"/>
        <v>2.0992000000000002</v>
      </c>
    </row>
    <row r="4146" spans="1:33">
      <c r="A4146" s="1">
        <v>35417</v>
      </c>
      <c r="B4146">
        <v>1.3605</v>
      </c>
      <c r="C4146">
        <v>1996</v>
      </c>
      <c r="D4146" s="1">
        <v>35418</v>
      </c>
      <c r="E4146">
        <v>1.1680999999999999</v>
      </c>
      <c r="F4146">
        <v>1996</v>
      </c>
      <c r="G4146" s="1">
        <v>37715</v>
      </c>
      <c r="H4146">
        <v>1.4485000000000001</v>
      </c>
      <c r="I4146">
        <v>2003</v>
      </c>
      <c r="J4146" s="1">
        <v>35417</v>
      </c>
      <c r="K4146">
        <v>1.2041999999999999</v>
      </c>
      <c r="L4146">
        <v>1996</v>
      </c>
      <c r="P4146" s="1">
        <v>40032</v>
      </c>
      <c r="Q4146">
        <v>2.4304999999999999</v>
      </c>
      <c r="R4146">
        <v>2009</v>
      </c>
      <c r="T4146" s="1">
        <f t="shared" si="910"/>
        <v>41401</v>
      </c>
      <c r="U4146">
        <f t="shared" si="897"/>
        <v>2013</v>
      </c>
      <c r="V4146">
        <f t="shared" si="898"/>
        <v>1.4851000000000001</v>
      </c>
      <c r="W4146">
        <f t="shared" si="899"/>
        <v>1.9781</v>
      </c>
      <c r="X4146">
        <f t="shared" si="900"/>
        <v>2.0004</v>
      </c>
      <c r="Y4146">
        <f t="shared" si="901"/>
        <v>1.3749</v>
      </c>
      <c r="Z4146">
        <f t="shared" si="902"/>
        <v>1.4018999999999999</v>
      </c>
      <c r="AA4146">
        <f t="shared" si="903"/>
        <v>2.0992999999999999</v>
      </c>
      <c r="AB4146">
        <f t="shared" si="904"/>
        <v>1.4851000000000001</v>
      </c>
      <c r="AC4146">
        <f t="shared" si="905"/>
        <v>1.9781</v>
      </c>
      <c r="AD4146">
        <f t="shared" si="906"/>
        <v>2.0004</v>
      </c>
      <c r="AE4146">
        <f t="shared" si="907"/>
        <v>1.3749</v>
      </c>
      <c r="AF4146">
        <f t="shared" si="908"/>
        <v>1.4018999999999999</v>
      </c>
      <c r="AG4146">
        <f t="shared" si="909"/>
        <v>2.0992999999999999</v>
      </c>
    </row>
    <row r="4147" spans="1:33">
      <c r="A4147" s="1">
        <v>35418</v>
      </c>
      <c r="B4147">
        <v>1.3714</v>
      </c>
      <c r="C4147">
        <v>1996</v>
      </c>
      <c r="D4147" s="1">
        <v>35419</v>
      </c>
      <c r="E4147">
        <v>1.1676</v>
      </c>
      <c r="F4147">
        <v>1996</v>
      </c>
      <c r="G4147" s="1">
        <v>37718</v>
      </c>
      <c r="H4147">
        <v>1.4494</v>
      </c>
      <c r="I4147">
        <v>2003</v>
      </c>
      <c r="J4147" s="1">
        <v>35418</v>
      </c>
      <c r="K4147">
        <v>1.22</v>
      </c>
      <c r="L4147">
        <v>1996</v>
      </c>
      <c r="P4147" s="1">
        <v>40035</v>
      </c>
      <c r="Q4147">
        <v>2.4336000000000002</v>
      </c>
      <c r="R4147">
        <v>2009</v>
      </c>
      <c r="T4147" s="1">
        <f t="shared" si="910"/>
        <v>41402</v>
      </c>
      <c r="U4147">
        <f t="shared" si="897"/>
        <v>2013</v>
      </c>
      <c r="V4147">
        <f t="shared" si="898"/>
        <v>1.4854000000000001</v>
      </c>
      <c r="W4147">
        <f t="shared" si="899"/>
        <v>1.9781</v>
      </c>
      <c r="X4147">
        <f t="shared" si="900"/>
        <v>2.0011999999999999</v>
      </c>
      <c r="Y4147">
        <f t="shared" si="901"/>
        <v>1.3747</v>
      </c>
      <c r="Z4147">
        <f t="shared" si="902"/>
        <v>1.4018999999999999</v>
      </c>
      <c r="AA4147">
        <f t="shared" si="903"/>
        <v>2.0998000000000001</v>
      </c>
      <c r="AB4147">
        <f t="shared" si="904"/>
        <v>1.4854000000000001</v>
      </c>
      <c r="AC4147">
        <f t="shared" si="905"/>
        <v>1.9781</v>
      </c>
      <c r="AD4147">
        <f t="shared" si="906"/>
        <v>2.0011999999999999</v>
      </c>
      <c r="AE4147">
        <f t="shared" si="907"/>
        <v>1.3747</v>
      </c>
      <c r="AF4147">
        <f t="shared" si="908"/>
        <v>1.4018999999999999</v>
      </c>
      <c r="AG4147">
        <f t="shared" si="909"/>
        <v>2.0998000000000001</v>
      </c>
    </row>
    <row r="4148" spans="1:33">
      <c r="A4148" s="1">
        <v>35419</v>
      </c>
      <c r="B4148">
        <v>1.3715999999999999</v>
      </c>
      <c r="C4148">
        <v>1996</v>
      </c>
      <c r="D4148" s="1">
        <v>35422</v>
      </c>
      <c r="E4148">
        <v>1.173</v>
      </c>
      <c r="F4148">
        <v>1996</v>
      </c>
      <c r="G4148" s="1">
        <v>37719</v>
      </c>
      <c r="H4148">
        <v>1.4493</v>
      </c>
      <c r="I4148">
        <v>2003</v>
      </c>
      <c r="J4148" s="1">
        <v>35419</v>
      </c>
      <c r="K4148">
        <v>1.2215</v>
      </c>
      <c r="L4148">
        <v>1996</v>
      </c>
      <c r="P4148" s="1">
        <v>40036</v>
      </c>
      <c r="Q4148">
        <v>2.4337</v>
      </c>
      <c r="R4148">
        <v>2009</v>
      </c>
      <c r="T4148" s="1">
        <f t="shared" si="910"/>
        <v>41403</v>
      </c>
      <c r="U4148">
        <f t="shared" si="897"/>
        <v>2013</v>
      </c>
      <c r="V4148">
        <f t="shared" si="898"/>
        <v>1.486</v>
      </c>
      <c r="W4148">
        <f t="shared" si="899"/>
        <v>1.9782</v>
      </c>
      <c r="X4148">
        <f t="shared" si="900"/>
        <v>2.0015999999999998</v>
      </c>
      <c r="Y4148">
        <f t="shared" si="901"/>
        <v>1.3752</v>
      </c>
      <c r="Z4148">
        <f t="shared" si="902"/>
        <v>1.4022000000000001</v>
      </c>
      <c r="AA4148">
        <f t="shared" si="903"/>
        <v>2.0998999999999999</v>
      </c>
      <c r="AB4148">
        <f t="shared" si="904"/>
        <v>1.486</v>
      </c>
      <c r="AC4148">
        <f t="shared" si="905"/>
        <v>1.9782</v>
      </c>
      <c r="AD4148">
        <f t="shared" si="906"/>
        <v>2.0015999999999998</v>
      </c>
      <c r="AE4148">
        <f t="shared" si="907"/>
        <v>1.3752</v>
      </c>
      <c r="AF4148">
        <f t="shared" si="908"/>
        <v>1.4022000000000001</v>
      </c>
      <c r="AG4148">
        <f t="shared" si="909"/>
        <v>2.0998999999999999</v>
      </c>
    </row>
    <row r="4149" spans="1:33">
      <c r="A4149" s="1">
        <v>35422</v>
      </c>
      <c r="B4149">
        <v>1.3747</v>
      </c>
      <c r="C4149">
        <v>1996</v>
      </c>
      <c r="D4149" s="1">
        <v>35423</v>
      </c>
      <c r="E4149">
        <v>1.1729000000000001</v>
      </c>
      <c r="F4149">
        <v>1996</v>
      </c>
      <c r="G4149" s="1">
        <v>37720</v>
      </c>
      <c r="H4149">
        <v>1.4487000000000001</v>
      </c>
      <c r="I4149">
        <v>2003</v>
      </c>
      <c r="J4149" s="1">
        <v>35422</v>
      </c>
      <c r="K4149">
        <v>1.2301</v>
      </c>
      <c r="L4149">
        <v>1996</v>
      </c>
      <c r="P4149" s="1">
        <v>40037</v>
      </c>
      <c r="Q4149">
        <v>2.4323999999999999</v>
      </c>
      <c r="R4149">
        <v>2009</v>
      </c>
      <c r="T4149" s="1">
        <f t="shared" si="910"/>
        <v>41404</v>
      </c>
      <c r="U4149">
        <f t="shared" si="897"/>
        <v>2013</v>
      </c>
      <c r="V4149">
        <f t="shared" si="898"/>
        <v>1.4863</v>
      </c>
      <c r="W4149">
        <f t="shared" si="899"/>
        <v>1.9790000000000001</v>
      </c>
      <c r="X4149">
        <f t="shared" si="900"/>
        <v>2.0030000000000001</v>
      </c>
      <c r="Y4149">
        <f t="shared" si="901"/>
        <v>1.3751</v>
      </c>
      <c r="Z4149">
        <f t="shared" si="902"/>
        <v>1.4024000000000001</v>
      </c>
      <c r="AA4149">
        <f t="shared" si="903"/>
        <v>2.1009000000000002</v>
      </c>
      <c r="AB4149">
        <f t="shared" si="904"/>
        <v>1.4863</v>
      </c>
      <c r="AC4149">
        <f t="shared" si="905"/>
        <v>1.9790000000000001</v>
      </c>
      <c r="AD4149">
        <f t="shared" si="906"/>
        <v>2.0030000000000001</v>
      </c>
      <c r="AE4149">
        <f t="shared" si="907"/>
        <v>1.3751</v>
      </c>
      <c r="AF4149">
        <f t="shared" si="908"/>
        <v>1.4024000000000001</v>
      </c>
      <c r="AG4149">
        <f t="shared" si="909"/>
        <v>2.1009000000000002</v>
      </c>
    </row>
    <row r="4150" spans="1:33">
      <c r="A4150" s="1">
        <v>35423</v>
      </c>
      <c r="B4150">
        <v>1.3761999999999999</v>
      </c>
      <c r="C4150">
        <v>1996</v>
      </c>
      <c r="D4150" s="1">
        <v>35425</v>
      </c>
      <c r="E4150">
        <v>1.1728000000000001</v>
      </c>
      <c r="F4150">
        <v>1996</v>
      </c>
      <c r="G4150" s="1">
        <v>37721</v>
      </c>
      <c r="H4150">
        <v>1.4429000000000001</v>
      </c>
      <c r="I4150">
        <v>2003</v>
      </c>
      <c r="J4150" s="1">
        <v>35423</v>
      </c>
      <c r="K4150">
        <v>1.2288999999999999</v>
      </c>
      <c r="L4150">
        <v>1996</v>
      </c>
      <c r="P4150" s="1">
        <v>40038</v>
      </c>
      <c r="Q4150">
        <v>2.4317000000000002</v>
      </c>
      <c r="R4150">
        <v>2009</v>
      </c>
      <c r="T4150" s="1">
        <f t="shared" si="910"/>
        <v>41405</v>
      </c>
      <c r="U4150">
        <f t="shared" si="897"/>
        <v>2013</v>
      </c>
      <c r="V4150" t="e">
        <f t="shared" si="898"/>
        <v>#N/A</v>
      </c>
      <c r="W4150" t="e">
        <f t="shared" si="899"/>
        <v>#N/A</v>
      </c>
      <c r="X4150" t="e">
        <f t="shared" si="900"/>
        <v>#N/A</v>
      </c>
      <c r="Y4150" t="e">
        <f t="shared" si="901"/>
        <v>#N/A</v>
      </c>
      <c r="Z4150" t="e">
        <f t="shared" si="902"/>
        <v>#N/A</v>
      </c>
      <c r="AA4150" t="e">
        <f t="shared" si="903"/>
        <v>#N/A</v>
      </c>
      <c r="AB4150" t="str">
        <f t="shared" si="904"/>
        <v/>
      </c>
      <c r="AC4150" t="str">
        <f t="shared" si="905"/>
        <v/>
      </c>
      <c r="AD4150" t="str">
        <f t="shared" si="906"/>
        <v/>
      </c>
      <c r="AE4150" t="str">
        <f t="shared" si="907"/>
        <v/>
      </c>
      <c r="AF4150" t="str">
        <f t="shared" si="908"/>
        <v/>
      </c>
      <c r="AG4150" t="str">
        <f t="shared" si="909"/>
        <v/>
      </c>
    </row>
    <row r="4151" spans="1:33">
      <c r="A4151" s="1">
        <v>35425</v>
      </c>
      <c r="B4151">
        <v>1.3766</v>
      </c>
      <c r="C4151">
        <v>1996</v>
      </c>
      <c r="D4151" s="1">
        <v>35426</v>
      </c>
      <c r="E4151">
        <v>1.1729000000000001</v>
      </c>
      <c r="F4151">
        <v>1996</v>
      </c>
      <c r="G4151" s="1">
        <v>37722</v>
      </c>
      <c r="H4151">
        <v>1.4428000000000001</v>
      </c>
      <c r="I4151">
        <v>2003</v>
      </c>
      <c r="J4151" s="1">
        <v>35425</v>
      </c>
      <c r="K4151">
        <v>1.2288999999999999</v>
      </c>
      <c r="L4151">
        <v>1996</v>
      </c>
      <c r="P4151" s="1">
        <v>40039</v>
      </c>
      <c r="Q4151">
        <v>2.4317000000000002</v>
      </c>
      <c r="R4151">
        <v>2009</v>
      </c>
      <c r="T4151" s="1">
        <f t="shared" si="910"/>
        <v>41406</v>
      </c>
      <c r="U4151">
        <f t="shared" si="897"/>
        <v>2013</v>
      </c>
      <c r="V4151" t="e">
        <f t="shared" si="898"/>
        <v>#N/A</v>
      </c>
      <c r="W4151" t="e">
        <f t="shared" si="899"/>
        <v>#N/A</v>
      </c>
      <c r="X4151" t="e">
        <f t="shared" si="900"/>
        <v>#N/A</v>
      </c>
      <c r="Y4151" t="e">
        <f t="shared" si="901"/>
        <v>#N/A</v>
      </c>
      <c r="Z4151" t="e">
        <f t="shared" si="902"/>
        <v>#N/A</v>
      </c>
      <c r="AA4151" t="e">
        <f t="shared" si="903"/>
        <v>#N/A</v>
      </c>
      <c r="AB4151" t="str">
        <f t="shared" si="904"/>
        <v/>
      </c>
      <c r="AC4151" t="str">
        <f t="shared" si="905"/>
        <v/>
      </c>
      <c r="AD4151" t="str">
        <f t="shared" si="906"/>
        <v/>
      </c>
      <c r="AE4151" t="str">
        <f t="shared" si="907"/>
        <v/>
      </c>
      <c r="AF4151" t="str">
        <f t="shared" si="908"/>
        <v/>
      </c>
      <c r="AG4151" t="str">
        <f t="shared" si="909"/>
        <v/>
      </c>
    </row>
    <row r="4152" spans="1:33">
      <c r="A4152" s="1">
        <v>35426</v>
      </c>
      <c r="B4152">
        <v>1.3765000000000001</v>
      </c>
      <c r="C4152">
        <v>1996</v>
      </c>
      <c r="D4152" s="1">
        <v>35429</v>
      </c>
      <c r="E4152">
        <v>1.1707000000000001</v>
      </c>
      <c r="F4152">
        <v>1996</v>
      </c>
      <c r="G4152" s="1">
        <v>37725</v>
      </c>
      <c r="H4152">
        <v>1.4430000000000001</v>
      </c>
      <c r="I4152">
        <v>2003</v>
      </c>
      <c r="J4152" s="1">
        <v>35426</v>
      </c>
      <c r="K4152">
        <v>1.2288000000000001</v>
      </c>
      <c r="L4152">
        <v>1996</v>
      </c>
      <c r="P4152" s="1">
        <v>40042</v>
      </c>
      <c r="Q4152">
        <v>2.4313000000000002</v>
      </c>
      <c r="R4152">
        <v>2009</v>
      </c>
      <c r="T4152" s="1">
        <f t="shared" si="910"/>
        <v>41407</v>
      </c>
      <c r="U4152">
        <f t="shared" si="897"/>
        <v>2013</v>
      </c>
      <c r="V4152">
        <f t="shared" si="898"/>
        <v>1.4851000000000001</v>
      </c>
      <c r="W4152">
        <f t="shared" si="899"/>
        <v>1.9824999999999999</v>
      </c>
      <c r="X4152">
        <f t="shared" si="900"/>
        <v>2.0026999999999999</v>
      </c>
      <c r="Y4152">
        <f t="shared" si="901"/>
        <v>1.3756999999999999</v>
      </c>
      <c r="Z4152">
        <f t="shared" si="902"/>
        <v>1.4052</v>
      </c>
      <c r="AA4152">
        <f t="shared" si="903"/>
        <v>2.1004999999999998</v>
      </c>
      <c r="AB4152">
        <f t="shared" si="904"/>
        <v>1.4851000000000001</v>
      </c>
      <c r="AC4152">
        <f t="shared" si="905"/>
        <v>1.9824999999999999</v>
      </c>
      <c r="AD4152">
        <f t="shared" si="906"/>
        <v>2.0026999999999999</v>
      </c>
      <c r="AE4152">
        <f t="shared" si="907"/>
        <v>1.3756999999999999</v>
      </c>
      <c r="AF4152">
        <f t="shared" si="908"/>
        <v>1.4052</v>
      </c>
      <c r="AG4152">
        <f t="shared" si="909"/>
        <v>2.1004999999999998</v>
      </c>
    </row>
    <row r="4153" spans="1:33">
      <c r="A4153" s="1">
        <v>35429</v>
      </c>
      <c r="B4153">
        <v>1.3756999999999999</v>
      </c>
      <c r="C4153">
        <v>1996</v>
      </c>
      <c r="D4153" s="1">
        <v>35430</v>
      </c>
      <c r="E4153">
        <v>1.1840999999999999</v>
      </c>
      <c r="F4153">
        <v>1996</v>
      </c>
      <c r="G4153" s="1">
        <v>37726</v>
      </c>
      <c r="H4153">
        <v>1.4437</v>
      </c>
      <c r="I4153">
        <v>2003</v>
      </c>
      <c r="J4153" s="1">
        <v>35429</v>
      </c>
      <c r="K4153">
        <v>1.2382</v>
      </c>
      <c r="L4153">
        <v>1996</v>
      </c>
      <c r="P4153" s="1">
        <v>40043</v>
      </c>
      <c r="Q4153">
        <v>2.4304999999999999</v>
      </c>
      <c r="R4153">
        <v>2009</v>
      </c>
      <c r="T4153" s="1">
        <f t="shared" si="910"/>
        <v>41408</v>
      </c>
      <c r="U4153">
        <f t="shared" si="897"/>
        <v>2013</v>
      </c>
      <c r="V4153">
        <f t="shared" si="898"/>
        <v>1.4849000000000001</v>
      </c>
      <c r="W4153">
        <f t="shared" si="899"/>
        <v>1.9842</v>
      </c>
      <c r="X4153">
        <f t="shared" si="900"/>
        <v>2.0036</v>
      </c>
      <c r="Y4153">
        <f t="shared" si="901"/>
        <v>1.3764000000000001</v>
      </c>
      <c r="Z4153">
        <f t="shared" si="902"/>
        <v>1.4081000000000001</v>
      </c>
      <c r="AA4153">
        <f t="shared" si="903"/>
        <v>2.1013999999999999</v>
      </c>
      <c r="AB4153">
        <f t="shared" si="904"/>
        <v>1.4849000000000001</v>
      </c>
      <c r="AC4153">
        <f t="shared" si="905"/>
        <v>1.9842</v>
      </c>
      <c r="AD4153">
        <f t="shared" si="906"/>
        <v>2.0036</v>
      </c>
      <c r="AE4153">
        <f t="shared" si="907"/>
        <v>1.3764000000000001</v>
      </c>
      <c r="AF4153">
        <f t="shared" si="908"/>
        <v>1.4081000000000001</v>
      </c>
      <c r="AG4153">
        <f t="shared" si="909"/>
        <v>2.1013999999999999</v>
      </c>
    </row>
    <row r="4154" spans="1:33">
      <c r="A4154" s="1">
        <v>35430</v>
      </c>
      <c r="B4154">
        <v>1.3787</v>
      </c>
      <c r="C4154">
        <v>1996</v>
      </c>
      <c r="D4154" s="1">
        <v>35432</v>
      </c>
      <c r="E4154">
        <v>1.1836</v>
      </c>
      <c r="F4154">
        <v>1997</v>
      </c>
      <c r="G4154" s="1">
        <v>37727</v>
      </c>
      <c r="H4154">
        <v>1.4445999999999999</v>
      </c>
      <c r="I4154">
        <v>2003</v>
      </c>
      <c r="J4154" s="1">
        <v>35430</v>
      </c>
      <c r="K4154">
        <v>1.2537</v>
      </c>
      <c r="L4154">
        <v>1996</v>
      </c>
      <c r="P4154" s="1">
        <v>40044</v>
      </c>
      <c r="Q4154">
        <v>2.4300000000000002</v>
      </c>
      <c r="R4154">
        <v>2009</v>
      </c>
      <c r="T4154" s="1">
        <f t="shared" si="910"/>
        <v>41409</v>
      </c>
      <c r="U4154">
        <f t="shared" si="897"/>
        <v>2013</v>
      </c>
      <c r="V4154">
        <f t="shared" si="898"/>
        <v>1.4856</v>
      </c>
      <c r="W4154">
        <f t="shared" si="899"/>
        <v>1.9841</v>
      </c>
      <c r="X4154">
        <f t="shared" si="900"/>
        <v>2.0045999999999999</v>
      </c>
      <c r="Y4154">
        <f t="shared" si="901"/>
        <v>1.3768</v>
      </c>
      <c r="Z4154">
        <f t="shared" si="902"/>
        <v>1.4081000000000001</v>
      </c>
      <c r="AA4154">
        <f t="shared" si="903"/>
        <v>2.1023000000000001</v>
      </c>
      <c r="AB4154">
        <f t="shared" si="904"/>
        <v>1.4856</v>
      </c>
      <c r="AC4154">
        <f t="shared" si="905"/>
        <v>1.9841</v>
      </c>
      <c r="AD4154">
        <f t="shared" si="906"/>
        <v>2.0045999999999999</v>
      </c>
      <c r="AE4154">
        <f t="shared" si="907"/>
        <v>1.3768</v>
      </c>
      <c r="AF4154">
        <f t="shared" si="908"/>
        <v>1.4081000000000001</v>
      </c>
      <c r="AG4154">
        <f t="shared" si="909"/>
        <v>2.1023000000000001</v>
      </c>
    </row>
    <row r="4155" spans="1:33">
      <c r="A4155" s="1">
        <v>35432</v>
      </c>
      <c r="B4155">
        <v>1.3814</v>
      </c>
      <c r="C4155">
        <v>1997</v>
      </c>
      <c r="D4155" s="1">
        <v>35433</v>
      </c>
      <c r="E4155">
        <v>1.1798999999999999</v>
      </c>
      <c r="F4155">
        <v>1997</v>
      </c>
      <c r="G4155" s="1">
        <v>37728</v>
      </c>
      <c r="H4155">
        <v>1.4437</v>
      </c>
      <c r="I4155">
        <v>2003</v>
      </c>
      <c r="J4155" s="1">
        <v>35432</v>
      </c>
      <c r="K4155">
        <v>1.2536</v>
      </c>
      <c r="L4155">
        <v>1997</v>
      </c>
      <c r="P4155" s="1">
        <v>40045</v>
      </c>
      <c r="Q4155">
        <v>2.4295999999999998</v>
      </c>
      <c r="R4155">
        <v>2009</v>
      </c>
      <c r="T4155" s="1">
        <f t="shared" si="910"/>
        <v>41410</v>
      </c>
      <c r="U4155">
        <f t="shared" si="897"/>
        <v>2013</v>
      </c>
      <c r="V4155">
        <f t="shared" si="898"/>
        <v>1.4852000000000001</v>
      </c>
      <c r="W4155">
        <f t="shared" si="899"/>
        <v>1.9837</v>
      </c>
      <c r="X4155">
        <f t="shared" si="900"/>
        <v>2.0049000000000001</v>
      </c>
      <c r="Y4155">
        <f t="shared" si="901"/>
        <v>1.3764000000000001</v>
      </c>
      <c r="Z4155">
        <f t="shared" si="902"/>
        <v>1.4081000000000001</v>
      </c>
      <c r="AA4155">
        <f t="shared" si="903"/>
        <v>2.1023000000000001</v>
      </c>
      <c r="AB4155">
        <f t="shared" si="904"/>
        <v>1.4852000000000001</v>
      </c>
      <c r="AC4155">
        <f t="shared" si="905"/>
        <v>1.9837</v>
      </c>
      <c r="AD4155">
        <f t="shared" si="906"/>
        <v>2.0049000000000001</v>
      </c>
      <c r="AE4155">
        <f t="shared" si="907"/>
        <v>1.3764000000000001</v>
      </c>
      <c r="AF4155">
        <f t="shared" si="908"/>
        <v>1.4081000000000001</v>
      </c>
      <c r="AG4155">
        <f t="shared" si="909"/>
        <v>2.1023000000000001</v>
      </c>
    </row>
    <row r="4156" spans="1:33">
      <c r="A4156" s="1">
        <v>35433</v>
      </c>
      <c r="B4156">
        <v>1.3687</v>
      </c>
      <c r="C4156">
        <v>1997</v>
      </c>
      <c r="D4156" s="1">
        <v>35436</v>
      </c>
      <c r="E4156">
        <v>1.1800999999999999</v>
      </c>
      <c r="F4156">
        <v>1997</v>
      </c>
      <c r="G4156" s="1">
        <v>37732</v>
      </c>
      <c r="H4156">
        <v>1.4498</v>
      </c>
      <c r="I4156">
        <v>2003</v>
      </c>
      <c r="J4156" s="1">
        <v>35433</v>
      </c>
      <c r="K4156">
        <v>1.2544999999999999</v>
      </c>
      <c r="L4156">
        <v>1997</v>
      </c>
      <c r="P4156" s="1">
        <v>40046</v>
      </c>
      <c r="Q4156">
        <v>2.4268000000000001</v>
      </c>
      <c r="R4156">
        <v>2009</v>
      </c>
      <c r="T4156" s="1">
        <f t="shared" si="910"/>
        <v>41411</v>
      </c>
      <c r="U4156">
        <f t="shared" si="897"/>
        <v>2013</v>
      </c>
      <c r="V4156">
        <f t="shared" si="898"/>
        <v>1.4870000000000001</v>
      </c>
      <c r="W4156">
        <f t="shared" si="899"/>
        <v>1.9817</v>
      </c>
      <c r="X4156">
        <f t="shared" si="900"/>
        <v>2.0045000000000002</v>
      </c>
      <c r="Y4156">
        <f t="shared" si="901"/>
        <v>1.377</v>
      </c>
      <c r="Z4156">
        <f t="shared" si="902"/>
        <v>1.4095</v>
      </c>
      <c r="AA4156">
        <f t="shared" si="903"/>
        <v>2.1030000000000002</v>
      </c>
      <c r="AB4156">
        <f t="shared" si="904"/>
        <v>1.4870000000000001</v>
      </c>
      <c r="AC4156">
        <f t="shared" si="905"/>
        <v>1.9817</v>
      </c>
      <c r="AD4156">
        <f t="shared" si="906"/>
        <v>2.0045000000000002</v>
      </c>
      <c r="AE4156">
        <f t="shared" si="907"/>
        <v>1.377</v>
      </c>
      <c r="AF4156">
        <f t="shared" si="908"/>
        <v>1.4095</v>
      </c>
      <c r="AG4156">
        <f t="shared" si="909"/>
        <v>2.1030000000000002</v>
      </c>
    </row>
    <row r="4157" spans="1:33">
      <c r="A4157" s="1">
        <v>35436</v>
      </c>
      <c r="B4157">
        <v>1.3689</v>
      </c>
      <c r="C4157">
        <v>1997</v>
      </c>
      <c r="D4157" s="1">
        <v>35437</v>
      </c>
      <c r="E4157">
        <v>1.1775</v>
      </c>
      <c r="F4157">
        <v>1997</v>
      </c>
      <c r="G4157" s="1">
        <v>37733</v>
      </c>
      <c r="H4157">
        <v>1.4498</v>
      </c>
      <c r="I4157">
        <v>2003</v>
      </c>
      <c r="J4157" s="1">
        <v>35436</v>
      </c>
      <c r="K4157">
        <v>1.2589000000000001</v>
      </c>
      <c r="L4157">
        <v>1997</v>
      </c>
      <c r="P4157" s="1">
        <v>40049</v>
      </c>
      <c r="Q4157">
        <v>2.4285999999999999</v>
      </c>
      <c r="R4157">
        <v>2009</v>
      </c>
      <c r="T4157" s="1">
        <f t="shared" si="910"/>
        <v>41412</v>
      </c>
      <c r="U4157">
        <f t="shared" si="897"/>
        <v>2013</v>
      </c>
      <c r="V4157" t="e">
        <f t="shared" si="898"/>
        <v>#N/A</v>
      </c>
      <c r="W4157" t="e">
        <f t="shared" si="899"/>
        <v>#N/A</v>
      </c>
      <c r="X4157" t="e">
        <f t="shared" si="900"/>
        <v>#N/A</v>
      </c>
      <c r="Y4157" t="e">
        <f t="shared" si="901"/>
        <v>#N/A</v>
      </c>
      <c r="Z4157" t="e">
        <f t="shared" si="902"/>
        <v>#N/A</v>
      </c>
      <c r="AA4157" t="e">
        <f t="shared" si="903"/>
        <v>#N/A</v>
      </c>
      <c r="AB4157" t="str">
        <f t="shared" si="904"/>
        <v/>
      </c>
      <c r="AC4157" t="str">
        <f t="shared" si="905"/>
        <v/>
      </c>
      <c r="AD4157" t="str">
        <f t="shared" si="906"/>
        <v/>
      </c>
      <c r="AE4157" t="str">
        <f t="shared" si="907"/>
        <v/>
      </c>
      <c r="AF4157" t="str">
        <f t="shared" si="908"/>
        <v/>
      </c>
      <c r="AG4157" t="str">
        <f t="shared" si="909"/>
        <v/>
      </c>
    </row>
    <row r="4158" spans="1:33">
      <c r="A4158" s="1">
        <v>35437</v>
      </c>
      <c r="B4158">
        <v>1.3634999999999999</v>
      </c>
      <c r="C4158">
        <v>1997</v>
      </c>
      <c r="D4158" s="1">
        <v>35438</v>
      </c>
      <c r="E4158">
        <v>1.1661999999999999</v>
      </c>
      <c r="F4158">
        <v>1997</v>
      </c>
      <c r="G4158" s="1">
        <v>37734</v>
      </c>
      <c r="H4158">
        <v>1.4494</v>
      </c>
      <c r="I4158">
        <v>2003</v>
      </c>
      <c r="J4158" s="1">
        <v>35437</v>
      </c>
      <c r="K4158">
        <v>1.2589999999999999</v>
      </c>
      <c r="L4158">
        <v>1997</v>
      </c>
      <c r="P4158" s="1">
        <v>40050</v>
      </c>
      <c r="Q4158">
        <v>2.4289000000000001</v>
      </c>
      <c r="R4158">
        <v>2009</v>
      </c>
      <c r="T4158" s="1">
        <f t="shared" si="910"/>
        <v>41413</v>
      </c>
      <c r="U4158">
        <f t="shared" si="897"/>
        <v>2013</v>
      </c>
      <c r="V4158" t="e">
        <f t="shared" si="898"/>
        <v>#N/A</v>
      </c>
      <c r="W4158" t="e">
        <f t="shared" si="899"/>
        <v>#N/A</v>
      </c>
      <c r="X4158" t="e">
        <f t="shared" si="900"/>
        <v>#N/A</v>
      </c>
      <c r="Y4158" t="e">
        <f t="shared" si="901"/>
        <v>#N/A</v>
      </c>
      <c r="Z4158" t="e">
        <f t="shared" si="902"/>
        <v>#N/A</v>
      </c>
      <c r="AA4158" t="e">
        <f t="shared" si="903"/>
        <v>#N/A</v>
      </c>
      <c r="AB4158" t="str">
        <f t="shared" si="904"/>
        <v/>
      </c>
      <c r="AC4158" t="str">
        <f t="shared" si="905"/>
        <v/>
      </c>
      <c r="AD4158" t="str">
        <f t="shared" si="906"/>
        <v/>
      </c>
      <c r="AE4158" t="str">
        <f t="shared" si="907"/>
        <v/>
      </c>
      <c r="AF4158" t="str">
        <f t="shared" si="908"/>
        <v/>
      </c>
      <c r="AG4158" t="str">
        <f t="shared" si="909"/>
        <v/>
      </c>
    </row>
    <row r="4159" spans="1:33">
      <c r="A4159" s="1">
        <v>35438</v>
      </c>
      <c r="B4159">
        <v>1.3568</v>
      </c>
      <c r="C4159">
        <v>1997</v>
      </c>
      <c r="D4159" s="1">
        <v>35439</v>
      </c>
      <c r="E4159">
        <v>1.1646000000000001</v>
      </c>
      <c r="F4159">
        <v>1997</v>
      </c>
      <c r="G4159" s="1">
        <v>37735</v>
      </c>
      <c r="H4159">
        <v>1.4530000000000001</v>
      </c>
      <c r="I4159">
        <v>2003</v>
      </c>
      <c r="J4159" s="1">
        <v>35438</v>
      </c>
      <c r="K4159">
        <v>1.2541</v>
      </c>
      <c r="L4159">
        <v>1997</v>
      </c>
      <c r="P4159" s="1">
        <v>40051</v>
      </c>
      <c r="Q4159">
        <v>2.4289000000000001</v>
      </c>
      <c r="R4159">
        <v>2009</v>
      </c>
      <c r="T4159" s="1">
        <f t="shared" si="910"/>
        <v>41414</v>
      </c>
      <c r="U4159">
        <f t="shared" si="897"/>
        <v>2013</v>
      </c>
      <c r="V4159">
        <f t="shared" si="898"/>
        <v>1.4868999999999999</v>
      </c>
      <c r="W4159">
        <f t="shared" si="899"/>
        <v>1.9857</v>
      </c>
      <c r="X4159">
        <f t="shared" si="900"/>
        <v>2.0082</v>
      </c>
      <c r="Y4159">
        <f t="shared" si="901"/>
        <v>1.3766</v>
      </c>
      <c r="Z4159">
        <f t="shared" si="902"/>
        <v>1.4088000000000001</v>
      </c>
      <c r="AA4159">
        <f t="shared" si="903"/>
        <v>2.1042000000000001</v>
      </c>
      <c r="AB4159">
        <f t="shared" si="904"/>
        <v>1.4868999999999999</v>
      </c>
      <c r="AC4159">
        <f t="shared" si="905"/>
        <v>1.9857</v>
      </c>
      <c r="AD4159">
        <f t="shared" si="906"/>
        <v>2.0082</v>
      </c>
      <c r="AE4159">
        <f t="shared" si="907"/>
        <v>1.3766</v>
      </c>
      <c r="AF4159">
        <f t="shared" si="908"/>
        <v>1.4088000000000001</v>
      </c>
      <c r="AG4159">
        <f t="shared" si="909"/>
        <v>2.1042000000000001</v>
      </c>
    </row>
    <row r="4160" spans="1:33">
      <c r="A4160" s="1">
        <v>35439</v>
      </c>
      <c r="B4160">
        <v>1.3553999999999999</v>
      </c>
      <c r="C4160">
        <v>1997</v>
      </c>
      <c r="D4160" s="1">
        <v>35440</v>
      </c>
      <c r="E4160">
        <v>1.1655</v>
      </c>
      <c r="F4160">
        <v>1997</v>
      </c>
      <c r="G4160" s="1">
        <v>37736</v>
      </c>
      <c r="H4160">
        <v>1.4544999999999999</v>
      </c>
      <c r="I4160">
        <v>2003</v>
      </c>
      <c r="J4160" s="1">
        <v>35439</v>
      </c>
      <c r="K4160">
        <v>1.25</v>
      </c>
      <c r="L4160">
        <v>1997</v>
      </c>
      <c r="P4160" s="1">
        <v>40052</v>
      </c>
      <c r="Q4160">
        <v>2.4289000000000001</v>
      </c>
      <c r="R4160">
        <v>2009</v>
      </c>
      <c r="T4160" s="1">
        <f t="shared" si="910"/>
        <v>41415</v>
      </c>
      <c r="U4160">
        <f t="shared" si="897"/>
        <v>2013</v>
      </c>
      <c r="V4160">
        <f t="shared" si="898"/>
        <v>1.4879</v>
      </c>
      <c r="W4160">
        <f t="shared" si="899"/>
        <v>1.9874000000000001</v>
      </c>
      <c r="X4160">
        <f t="shared" si="900"/>
        <v>2.0087000000000002</v>
      </c>
      <c r="Y4160">
        <f t="shared" si="901"/>
        <v>1.3767</v>
      </c>
      <c r="Z4160">
        <f t="shared" si="902"/>
        <v>1.4131</v>
      </c>
      <c r="AA4160">
        <f t="shared" si="903"/>
        <v>2.1076999999999999</v>
      </c>
      <c r="AB4160">
        <f t="shared" si="904"/>
        <v>1.4879</v>
      </c>
      <c r="AC4160">
        <f t="shared" si="905"/>
        <v>1.9874000000000001</v>
      </c>
      <c r="AD4160">
        <f t="shared" si="906"/>
        <v>2.0087000000000002</v>
      </c>
      <c r="AE4160">
        <f t="shared" si="907"/>
        <v>1.3767</v>
      </c>
      <c r="AF4160">
        <f t="shared" si="908"/>
        <v>1.4131</v>
      </c>
      <c r="AG4160">
        <f t="shared" si="909"/>
        <v>2.1076999999999999</v>
      </c>
    </row>
    <row r="4161" spans="1:33">
      <c r="A4161" s="1">
        <v>35440</v>
      </c>
      <c r="B4161">
        <v>1.3519999999999999</v>
      </c>
      <c r="C4161">
        <v>1997</v>
      </c>
      <c r="D4161" s="1">
        <v>35443</v>
      </c>
      <c r="E4161">
        <v>1.1562000000000001</v>
      </c>
      <c r="F4161">
        <v>1997</v>
      </c>
      <c r="G4161" s="1">
        <v>37739</v>
      </c>
      <c r="H4161">
        <v>1.4522999999999999</v>
      </c>
      <c r="I4161">
        <v>2003</v>
      </c>
      <c r="J4161" s="1">
        <v>35440</v>
      </c>
      <c r="K4161">
        <v>1.2453000000000001</v>
      </c>
      <c r="L4161">
        <v>1997</v>
      </c>
      <c r="P4161" s="1">
        <v>40053</v>
      </c>
      <c r="Q4161">
        <v>2.4298000000000002</v>
      </c>
      <c r="R4161">
        <v>2009</v>
      </c>
      <c r="T4161" s="1">
        <f t="shared" si="910"/>
        <v>41416</v>
      </c>
      <c r="U4161">
        <f t="shared" si="897"/>
        <v>2013</v>
      </c>
      <c r="V4161">
        <f t="shared" si="898"/>
        <v>1.4849000000000001</v>
      </c>
      <c r="W4161">
        <f t="shared" si="899"/>
        <v>1.9864999999999999</v>
      </c>
      <c r="X4161">
        <f t="shared" si="900"/>
        <v>2.0082</v>
      </c>
      <c r="Y4161">
        <f t="shared" si="901"/>
        <v>1.3771</v>
      </c>
      <c r="Z4161">
        <f t="shared" si="902"/>
        <v>1.4127000000000001</v>
      </c>
      <c r="AA4161">
        <f t="shared" si="903"/>
        <v>2.1076000000000001</v>
      </c>
      <c r="AB4161">
        <f t="shared" si="904"/>
        <v>1.4849000000000001</v>
      </c>
      <c r="AC4161">
        <f t="shared" si="905"/>
        <v>1.9864999999999999</v>
      </c>
      <c r="AD4161">
        <f t="shared" si="906"/>
        <v>2.0082</v>
      </c>
      <c r="AE4161">
        <f t="shared" si="907"/>
        <v>1.3771</v>
      </c>
      <c r="AF4161">
        <f t="shared" si="908"/>
        <v>1.4127000000000001</v>
      </c>
      <c r="AG4161">
        <f t="shared" si="909"/>
        <v>2.1076000000000001</v>
      </c>
    </row>
    <row r="4162" spans="1:33">
      <c r="A4162" s="1">
        <v>35443</v>
      </c>
      <c r="B4162">
        <v>1.3435000000000001</v>
      </c>
      <c r="C4162">
        <v>1997</v>
      </c>
      <c r="D4162" s="1">
        <v>35444</v>
      </c>
      <c r="E4162">
        <v>1.167</v>
      </c>
      <c r="F4162">
        <v>1997</v>
      </c>
      <c r="G4162" s="1">
        <v>37740</v>
      </c>
      <c r="H4162">
        <v>1.4519</v>
      </c>
      <c r="I4162">
        <v>2003</v>
      </c>
      <c r="J4162" s="1">
        <v>35443</v>
      </c>
      <c r="K4162">
        <v>1.2399</v>
      </c>
      <c r="L4162">
        <v>1997</v>
      </c>
      <c r="P4162" s="1">
        <v>40056</v>
      </c>
      <c r="Q4162">
        <v>2.4337</v>
      </c>
      <c r="R4162">
        <v>2009</v>
      </c>
      <c r="T4162" s="1">
        <f t="shared" si="910"/>
        <v>41417</v>
      </c>
      <c r="U4162">
        <f t="shared" si="897"/>
        <v>2013</v>
      </c>
      <c r="V4162">
        <f t="shared" si="898"/>
        <v>1.4849000000000001</v>
      </c>
      <c r="W4162">
        <f t="shared" si="899"/>
        <v>1.9866000000000001</v>
      </c>
      <c r="X4162">
        <f t="shared" si="900"/>
        <v>2.0084</v>
      </c>
      <c r="Y4162">
        <f t="shared" si="901"/>
        <v>1.377</v>
      </c>
      <c r="Z4162">
        <f t="shared" si="902"/>
        <v>1.4131</v>
      </c>
      <c r="AA4162">
        <f t="shared" si="903"/>
        <v>2.1082000000000001</v>
      </c>
      <c r="AB4162">
        <f t="shared" si="904"/>
        <v>1.4849000000000001</v>
      </c>
      <c r="AC4162">
        <f t="shared" si="905"/>
        <v>1.9866000000000001</v>
      </c>
      <c r="AD4162">
        <f t="shared" si="906"/>
        <v>2.0084</v>
      </c>
      <c r="AE4162">
        <f t="shared" si="907"/>
        <v>1.377</v>
      </c>
      <c r="AF4162">
        <f t="shared" si="908"/>
        <v>1.4131</v>
      </c>
      <c r="AG4162">
        <f t="shared" si="909"/>
        <v>2.1082000000000001</v>
      </c>
    </row>
    <row r="4163" spans="1:33">
      <c r="A4163" s="1">
        <v>35444</v>
      </c>
      <c r="B4163">
        <v>1.3466</v>
      </c>
      <c r="C4163">
        <v>1997</v>
      </c>
      <c r="D4163" s="1">
        <v>35445</v>
      </c>
      <c r="E4163">
        <v>1.1688000000000001</v>
      </c>
      <c r="F4163">
        <v>1997</v>
      </c>
      <c r="G4163" s="1">
        <v>37741</v>
      </c>
      <c r="H4163">
        <v>1.4519</v>
      </c>
      <c r="I4163">
        <v>2003</v>
      </c>
      <c r="J4163" s="1">
        <v>35444</v>
      </c>
      <c r="K4163">
        <v>1.2352000000000001</v>
      </c>
      <c r="L4163">
        <v>1997</v>
      </c>
      <c r="P4163" s="1">
        <v>40057</v>
      </c>
      <c r="Q4163">
        <v>2.4338000000000002</v>
      </c>
      <c r="R4163">
        <v>2009</v>
      </c>
      <c r="T4163" s="1">
        <f t="shared" si="910"/>
        <v>41418</v>
      </c>
      <c r="U4163">
        <f t="shared" ref="U4163:U4226" si="911">YEAR(T4163)</f>
        <v>2013</v>
      </c>
      <c r="V4163">
        <f t="shared" ref="V4163:V4226" si="912">VLOOKUP($T4163,$A$2:$B$8818,2,FALSE)</f>
        <v>1.4847000000000001</v>
      </c>
      <c r="W4163">
        <f t="shared" ref="W4163:W4226" si="913">VLOOKUP($T4163,$D$2:$E$8818,2,FALSE)</f>
        <v>1.9866000000000001</v>
      </c>
      <c r="X4163">
        <f t="shared" ref="X4163:X4226" si="914">VLOOKUP($T4163,$G$2:$H$8818,2,FALSE)</f>
        <v>2.0085999999999999</v>
      </c>
      <c r="Y4163">
        <f t="shared" ref="Y4163:Y4226" si="915">VLOOKUP($T4163,$J$2:$K$8818,2,FALSE)</f>
        <v>1.377</v>
      </c>
      <c r="Z4163">
        <f t="shared" ref="Z4163:Z4226" si="916">VLOOKUP($T4163,$M$2:$N$8818,2,FALSE)</f>
        <v>1.4131</v>
      </c>
      <c r="AA4163">
        <f t="shared" ref="AA4163:AA4226" si="917">VLOOKUP($T4163,$P$2:$Q$8818,2,FALSE)</f>
        <v>2.1080000000000001</v>
      </c>
      <c r="AB4163">
        <f t="shared" ref="AB4163:AB4226" si="918">IF(ISERROR(V4163),"",V4163)</f>
        <v>1.4847000000000001</v>
      </c>
      <c r="AC4163">
        <f t="shared" ref="AC4163:AC4226" si="919">IF(ISERROR(W4163),"",W4163)</f>
        <v>1.9866000000000001</v>
      </c>
      <c r="AD4163">
        <f t="shared" ref="AD4163:AD4226" si="920">IF(ISERROR(X4163),"",X4163)</f>
        <v>2.0085999999999999</v>
      </c>
      <c r="AE4163">
        <f t="shared" ref="AE4163:AE4226" si="921">IF(ISERROR(Y4163),"",Y4163)</f>
        <v>1.377</v>
      </c>
      <c r="AF4163">
        <f t="shared" ref="AF4163:AF4226" si="922">IF(ISERROR(Z4163),"",Z4163)</f>
        <v>1.4131</v>
      </c>
      <c r="AG4163">
        <f t="shared" ref="AG4163:AG4226" si="923">IF(ISERROR(AA4163),"",AA4163)</f>
        <v>2.1080000000000001</v>
      </c>
    </row>
    <row r="4164" spans="1:33">
      <c r="A4164" s="1">
        <v>35445</v>
      </c>
      <c r="B4164">
        <v>1.3445</v>
      </c>
      <c r="C4164">
        <v>1997</v>
      </c>
      <c r="D4164" s="1">
        <v>35446</v>
      </c>
      <c r="E4164">
        <v>1.1689000000000001</v>
      </c>
      <c r="F4164">
        <v>1997</v>
      </c>
      <c r="G4164" s="1">
        <v>37742</v>
      </c>
      <c r="H4164">
        <v>1.4513</v>
      </c>
      <c r="I4164">
        <v>2003</v>
      </c>
      <c r="J4164" s="1">
        <v>35445</v>
      </c>
      <c r="K4164">
        <v>1.2336</v>
      </c>
      <c r="L4164">
        <v>1997</v>
      </c>
      <c r="P4164" s="1">
        <v>40058</v>
      </c>
      <c r="Q4164">
        <v>2.4339</v>
      </c>
      <c r="R4164">
        <v>2009</v>
      </c>
      <c r="T4164" s="1">
        <f t="shared" ref="T4164:T4227" si="924">T4163+1</f>
        <v>41419</v>
      </c>
      <c r="U4164">
        <f t="shared" si="911"/>
        <v>2013</v>
      </c>
      <c r="V4164" t="e">
        <f t="shared" si="912"/>
        <v>#N/A</v>
      </c>
      <c r="W4164" t="e">
        <f t="shared" si="913"/>
        <v>#N/A</v>
      </c>
      <c r="X4164" t="e">
        <f t="shared" si="914"/>
        <v>#N/A</v>
      </c>
      <c r="Y4164" t="e">
        <f t="shared" si="915"/>
        <v>#N/A</v>
      </c>
      <c r="Z4164" t="e">
        <f t="shared" si="916"/>
        <v>#N/A</v>
      </c>
      <c r="AA4164" t="e">
        <f t="shared" si="917"/>
        <v>#N/A</v>
      </c>
      <c r="AB4164" t="str">
        <f t="shared" si="918"/>
        <v/>
      </c>
      <c r="AC4164" t="str">
        <f t="shared" si="919"/>
        <v/>
      </c>
      <c r="AD4164" t="str">
        <f t="shared" si="920"/>
        <v/>
      </c>
      <c r="AE4164" t="str">
        <f t="shared" si="921"/>
        <v/>
      </c>
      <c r="AF4164" t="str">
        <f t="shared" si="922"/>
        <v/>
      </c>
      <c r="AG4164" t="str">
        <f t="shared" si="923"/>
        <v/>
      </c>
    </row>
    <row r="4165" spans="1:33">
      <c r="A4165" s="1">
        <v>35446</v>
      </c>
      <c r="B4165">
        <v>1.3443000000000001</v>
      </c>
      <c r="C4165">
        <v>1997</v>
      </c>
      <c r="D4165" s="1">
        <v>35447</v>
      </c>
      <c r="E4165">
        <v>1.1680999999999999</v>
      </c>
      <c r="F4165">
        <v>1997</v>
      </c>
      <c r="G4165" s="1">
        <v>37743</v>
      </c>
      <c r="H4165">
        <v>1.4506000000000001</v>
      </c>
      <c r="I4165">
        <v>2003</v>
      </c>
      <c r="J4165" s="1">
        <v>35446</v>
      </c>
      <c r="K4165">
        <v>1.2328000000000001</v>
      </c>
      <c r="L4165">
        <v>1997</v>
      </c>
      <c r="P4165" s="1">
        <v>40059</v>
      </c>
      <c r="Q4165">
        <v>2.4338000000000002</v>
      </c>
      <c r="R4165">
        <v>2009</v>
      </c>
      <c r="T4165" s="1">
        <f t="shared" si="924"/>
        <v>41420</v>
      </c>
      <c r="U4165">
        <f t="shared" si="911"/>
        <v>2013</v>
      </c>
      <c r="V4165" t="e">
        <f t="shared" si="912"/>
        <v>#N/A</v>
      </c>
      <c r="W4165" t="e">
        <f t="shared" si="913"/>
        <v>#N/A</v>
      </c>
      <c r="X4165" t="e">
        <f t="shared" si="914"/>
        <v>#N/A</v>
      </c>
      <c r="Y4165" t="e">
        <f t="shared" si="915"/>
        <v>#N/A</v>
      </c>
      <c r="Z4165" t="e">
        <f t="shared" si="916"/>
        <v>#N/A</v>
      </c>
      <c r="AA4165" t="e">
        <f t="shared" si="917"/>
        <v>#N/A</v>
      </c>
      <c r="AB4165" t="str">
        <f t="shared" si="918"/>
        <v/>
      </c>
      <c r="AC4165" t="str">
        <f t="shared" si="919"/>
        <v/>
      </c>
      <c r="AD4165" t="str">
        <f t="shared" si="920"/>
        <v/>
      </c>
      <c r="AE4165" t="str">
        <f t="shared" si="921"/>
        <v/>
      </c>
      <c r="AF4165" t="str">
        <f t="shared" si="922"/>
        <v/>
      </c>
      <c r="AG4165" t="str">
        <f t="shared" si="923"/>
        <v/>
      </c>
    </row>
    <row r="4166" spans="1:33">
      <c r="A4166" s="1">
        <v>35447</v>
      </c>
      <c r="B4166">
        <v>1.3449</v>
      </c>
      <c r="C4166">
        <v>1997</v>
      </c>
      <c r="D4166" s="1">
        <v>35450</v>
      </c>
      <c r="E4166">
        <v>1.1663000000000001</v>
      </c>
      <c r="F4166">
        <v>1997</v>
      </c>
      <c r="G4166" s="1">
        <v>37746</v>
      </c>
      <c r="H4166">
        <v>1.458</v>
      </c>
      <c r="I4166">
        <v>2003</v>
      </c>
      <c r="J4166" s="1">
        <v>35447</v>
      </c>
      <c r="K4166">
        <v>1.2312000000000001</v>
      </c>
      <c r="L4166">
        <v>1997</v>
      </c>
      <c r="P4166" s="1">
        <v>40060</v>
      </c>
      <c r="Q4166">
        <v>2.4319000000000002</v>
      </c>
      <c r="R4166">
        <v>2009</v>
      </c>
      <c r="T4166" s="1">
        <f t="shared" si="924"/>
        <v>41421</v>
      </c>
      <c r="U4166">
        <f t="shared" si="911"/>
        <v>2013</v>
      </c>
      <c r="V4166" t="e">
        <f t="shared" si="912"/>
        <v>#N/A</v>
      </c>
      <c r="W4166" t="e">
        <f t="shared" si="913"/>
        <v>#N/A</v>
      </c>
      <c r="X4166" t="e">
        <f t="shared" si="914"/>
        <v>#N/A</v>
      </c>
      <c r="Y4166" t="e">
        <f t="shared" si="915"/>
        <v>#N/A</v>
      </c>
      <c r="Z4166" t="e">
        <f t="shared" si="916"/>
        <v>#N/A</v>
      </c>
      <c r="AA4166" t="e">
        <f t="shared" si="917"/>
        <v>#N/A</v>
      </c>
      <c r="AB4166" t="str">
        <f t="shared" si="918"/>
        <v/>
      </c>
      <c r="AC4166" t="str">
        <f t="shared" si="919"/>
        <v/>
      </c>
      <c r="AD4166" t="str">
        <f t="shared" si="920"/>
        <v/>
      </c>
      <c r="AE4166" t="str">
        <f t="shared" si="921"/>
        <v/>
      </c>
      <c r="AF4166" t="str">
        <f t="shared" si="922"/>
        <v/>
      </c>
      <c r="AG4166" t="str">
        <f t="shared" si="923"/>
        <v/>
      </c>
    </row>
    <row r="4167" spans="1:33">
      <c r="A4167" s="1">
        <v>35450</v>
      </c>
      <c r="B4167">
        <v>1.3374999999999999</v>
      </c>
      <c r="C4167">
        <v>1997</v>
      </c>
      <c r="D4167" s="1">
        <v>35451</v>
      </c>
      <c r="E4167">
        <v>1.1637999999999999</v>
      </c>
      <c r="F4167">
        <v>1997</v>
      </c>
      <c r="G4167" s="1">
        <v>37747</v>
      </c>
      <c r="H4167">
        <v>1.4578</v>
      </c>
      <c r="I4167">
        <v>2003</v>
      </c>
      <c r="J4167" s="1">
        <v>35450</v>
      </c>
      <c r="K4167">
        <v>1.2316</v>
      </c>
      <c r="L4167">
        <v>1997</v>
      </c>
      <c r="P4167" s="1">
        <v>40064</v>
      </c>
      <c r="Q4167">
        <v>2.4344000000000001</v>
      </c>
      <c r="R4167">
        <v>2009</v>
      </c>
      <c r="T4167" s="1">
        <f t="shared" si="924"/>
        <v>41422</v>
      </c>
      <c r="U4167">
        <f t="shared" si="911"/>
        <v>2013</v>
      </c>
      <c r="V4167">
        <f t="shared" si="912"/>
        <v>1.4863999999999999</v>
      </c>
      <c r="W4167">
        <f t="shared" si="913"/>
        <v>1.9885000000000002</v>
      </c>
      <c r="X4167">
        <f t="shared" si="914"/>
        <v>2.0125000000000002</v>
      </c>
      <c r="Y4167">
        <f t="shared" si="915"/>
        <v>1.3775999999999999</v>
      </c>
      <c r="Z4167">
        <f t="shared" si="916"/>
        <v>1.4132</v>
      </c>
      <c r="AA4167">
        <f t="shared" si="917"/>
        <v>2.1107</v>
      </c>
      <c r="AB4167">
        <f t="shared" si="918"/>
        <v>1.4863999999999999</v>
      </c>
      <c r="AC4167">
        <f t="shared" si="919"/>
        <v>1.9885000000000002</v>
      </c>
      <c r="AD4167">
        <f t="shared" si="920"/>
        <v>2.0125000000000002</v>
      </c>
      <c r="AE4167">
        <f t="shared" si="921"/>
        <v>1.3775999999999999</v>
      </c>
      <c r="AF4167">
        <f t="shared" si="922"/>
        <v>1.4132</v>
      </c>
      <c r="AG4167">
        <f t="shared" si="923"/>
        <v>2.1107</v>
      </c>
    </row>
    <row r="4168" spans="1:33">
      <c r="A4168" s="1">
        <v>35451</v>
      </c>
      <c r="B4168">
        <v>1.333</v>
      </c>
      <c r="C4168">
        <v>1997</v>
      </c>
      <c r="D4168" s="1">
        <v>35452</v>
      </c>
      <c r="E4168">
        <v>1.1674</v>
      </c>
      <c r="F4168">
        <v>1997</v>
      </c>
      <c r="G4168" s="1">
        <v>37748</v>
      </c>
      <c r="H4168">
        <v>1.4574</v>
      </c>
      <c r="I4168">
        <v>2003</v>
      </c>
      <c r="J4168" s="1">
        <v>35451</v>
      </c>
      <c r="K4168">
        <v>1.2298</v>
      </c>
      <c r="L4168">
        <v>1997</v>
      </c>
      <c r="P4168" s="1">
        <v>40065</v>
      </c>
      <c r="Q4168">
        <v>2.4346000000000001</v>
      </c>
      <c r="R4168">
        <v>2009</v>
      </c>
      <c r="T4168" s="1">
        <f t="shared" si="924"/>
        <v>41423</v>
      </c>
      <c r="U4168">
        <f t="shared" si="911"/>
        <v>2013</v>
      </c>
      <c r="V4168">
        <f t="shared" si="912"/>
        <v>1.4851000000000001</v>
      </c>
      <c r="W4168">
        <f t="shared" si="913"/>
        <v>1.9859</v>
      </c>
      <c r="X4168">
        <f t="shared" si="914"/>
        <v>2.0099</v>
      </c>
      <c r="Y4168">
        <f t="shared" si="915"/>
        <v>1.3759000000000001</v>
      </c>
      <c r="Z4168">
        <f t="shared" si="916"/>
        <v>1.4106000000000001</v>
      </c>
      <c r="AA4168">
        <f t="shared" si="917"/>
        <v>2.1080000000000001</v>
      </c>
      <c r="AB4168">
        <f t="shared" si="918"/>
        <v>1.4851000000000001</v>
      </c>
      <c r="AC4168">
        <f t="shared" si="919"/>
        <v>1.9859</v>
      </c>
      <c r="AD4168">
        <f t="shared" si="920"/>
        <v>2.0099</v>
      </c>
      <c r="AE4168">
        <f t="shared" si="921"/>
        <v>1.3759000000000001</v>
      </c>
      <c r="AF4168">
        <f t="shared" si="922"/>
        <v>1.4106000000000001</v>
      </c>
      <c r="AG4168">
        <f t="shared" si="923"/>
        <v>2.1080000000000001</v>
      </c>
    </row>
    <row r="4169" spans="1:33">
      <c r="A4169" s="1">
        <v>35452</v>
      </c>
      <c r="B4169">
        <v>1.331</v>
      </c>
      <c r="C4169">
        <v>1997</v>
      </c>
      <c r="D4169" s="1">
        <v>35453</v>
      </c>
      <c r="E4169">
        <v>1.1741999999999999</v>
      </c>
      <c r="F4169">
        <v>1997</v>
      </c>
      <c r="G4169" s="1">
        <v>37749</v>
      </c>
      <c r="H4169">
        <v>1.4578</v>
      </c>
      <c r="I4169">
        <v>2003</v>
      </c>
      <c r="J4169" s="1">
        <v>35452</v>
      </c>
      <c r="K4169">
        <v>1.2293000000000001</v>
      </c>
      <c r="L4169">
        <v>1997</v>
      </c>
      <c r="P4169" s="1">
        <v>40066</v>
      </c>
      <c r="Q4169">
        <v>2.4335</v>
      </c>
      <c r="R4169">
        <v>2009</v>
      </c>
      <c r="T4169" s="1">
        <f t="shared" si="924"/>
        <v>41424</v>
      </c>
      <c r="U4169">
        <f t="shared" si="911"/>
        <v>2013</v>
      </c>
      <c r="V4169">
        <f t="shared" si="912"/>
        <v>1.4857</v>
      </c>
      <c r="W4169">
        <f t="shared" si="913"/>
        <v>1.9866999999999999</v>
      </c>
      <c r="X4169">
        <f t="shared" si="914"/>
        <v>2.0104000000000002</v>
      </c>
      <c r="Y4169">
        <f t="shared" si="915"/>
        <v>1.3763000000000001</v>
      </c>
      <c r="Z4169">
        <f t="shared" si="916"/>
        <v>1.4108000000000001</v>
      </c>
      <c r="AA4169">
        <f t="shared" si="917"/>
        <v>2.1092</v>
      </c>
      <c r="AB4169">
        <f t="shared" si="918"/>
        <v>1.4857</v>
      </c>
      <c r="AC4169">
        <f t="shared" si="919"/>
        <v>1.9866999999999999</v>
      </c>
      <c r="AD4169">
        <f t="shared" si="920"/>
        <v>2.0104000000000002</v>
      </c>
      <c r="AE4169">
        <f t="shared" si="921"/>
        <v>1.3763000000000001</v>
      </c>
      <c r="AF4169">
        <f t="shared" si="922"/>
        <v>1.4108000000000001</v>
      </c>
      <c r="AG4169">
        <f t="shared" si="923"/>
        <v>2.1092</v>
      </c>
    </row>
    <row r="4170" spans="1:33">
      <c r="A4170" s="1">
        <v>35453</v>
      </c>
      <c r="B4170">
        <v>1.3306</v>
      </c>
      <c r="C4170">
        <v>1997</v>
      </c>
      <c r="D4170" s="1">
        <v>35454</v>
      </c>
      <c r="E4170">
        <v>1.1740999999999999</v>
      </c>
      <c r="F4170">
        <v>1997</v>
      </c>
      <c r="G4170" s="1">
        <v>37750</v>
      </c>
      <c r="H4170">
        <v>1.4542999999999999</v>
      </c>
      <c r="I4170">
        <v>2003</v>
      </c>
      <c r="J4170" s="1">
        <v>35453</v>
      </c>
      <c r="K4170">
        <v>1.2292000000000001</v>
      </c>
      <c r="L4170">
        <v>1997</v>
      </c>
      <c r="P4170" s="1">
        <v>40067</v>
      </c>
      <c r="Q4170">
        <v>2.4350999999999998</v>
      </c>
      <c r="R4170">
        <v>2009</v>
      </c>
      <c r="T4170" s="1">
        <f t="shared" si="924"/>
        <v>41425</v>
      </c>
      <c r="U4170">
        <f t="shared" si="911"/>
        <v>2013</v>
      </c>
      <c r="V4170">
        <f t="shared" si="912"/>
        <v>1.4851000000000001</v>
      </c>
      <c r="W4170">
        <f t="shared" si="913"/>
        <v>1.9832999999999998</v>
      </c>
      <c r="X4170">
        <f t="shared" si="914"/>
        <v>2.0093999999999999</v>
      </c>
      <c r="Y4170">
        <f t="shared" si="915"/>
        <v>1.3756999999999999</v>
      </c>
      <c r="Z4170">
        <f t="shared" si="916"/>
        <v>1.4094</v>
      </c>
      <c r="AA4170">
        <f t="shared" si="917"/>
        <v>2.1019999999999999</v>
      </c>
      <c r="AB4170">
        <f t="shared" si="918"/>
        <v>1.4851000000000001</v>
      </c>
      <c r="AC4170">
        <f t="shared" si="919"/>
        <v>1.9832999999999998</v>
      </c>
      <c r="AD4170">
        <f t="shared" si="920"/>
        <v>2.0093999999999999</v>
      </c>
      <c r="AE4170">
        <f t="shared" si="921"/>
        <v>1.3756999999999999</v>
      </c>
      <c r="AF4170">
        <f t="shared" si="922"/>
        <v>1.4094</v>
      </c>
      <c r="AG4170">
        <f t="shared" si="923"/>
        <v>2.1019999999999999</v>
      </c>
    </row>
    <row r="4171" spans="1:33">
      <c r="A4171" s="1">
        <v>35454</v>
      </c>
      <c r="B4171">
        <v>1.3361000000000001</v>
      </c>
      <c r="C4171">
        <v>1997</v>
      </c>
      <c r="D4171" s="1">
        <v>35457</v>
      </c>
      <c r="E4171">
        <v>1.169</v>
      </c>
      <c r="F4171">
        <v>1997</v>
      </c>
      <c r="G4171" s="1">
        <v>37753</v>
      </c>
      <c r="H4171">
        <v>1.4529000000000001</v>
      </c>
      <c r="I4171">
        <v>2003</v>
      </c>
      <c r="J4171" s="1">
        <v>35454</v>
      </c>
      <c r="K4171">
        <v>1.2355</v>
      </c>
      <c r="L4171">
        <v>1997</v>
      </c>
      <c r="P4171" s="1">
        <v>40070</v>
      </c>
      <c r="Q4171">
        <v>2.4335</v>
      </c>
      <c r="R4171">
        <v>2009</v>
      </c>
      <c r="T4171" s="1">
        <f t="shared" si="924"/>
        <v>41426</v>
      </c>
      <c r="U4171">
        <f t="shared" si="911"/>
        <v>2013</v>
      </c>
      <c r="V4171" t="e">
        <f t="shared" si="912"/>
        <v>#N/A</v>
      </c>
      <c r="W4171" t="e">
        <f t="shared" si="913"/>
        <v>#N/A</v>
      </c>
      <c r="X4171" t="e">
        <f t="shared" si="914"/>
        <v>#N/A</v>
      </c>
      <c r="Y4171" t="e">
        <f t="shared" si="915"/>
        <v>#N/A</v>
      </c>
      <c r="Z4171" t="e">
        <f t="shared" si="916"/>
        <v>#N/A</v>
      </c>
      <c r="AA4171" t="e">
        <f t="shared" si="917"/>
        <v>#N/A</v>
      </c>
      <c r="AB4171" t="str">
        <f t="shared" si="918"/>
        <v/>
      </c>
      <c r="AC4171" t="str">
        <f t="shared" si="919"/>
        <v/>
      </c>
      <c r="AD4171" t="str">
        <f t="shared" si="920"/>
        <v/>
      </c>
      <c r="AE4171" t="str">
        <f t="shared" si="921"/>
        <v/>
      </c>
      <c r="AF4171" t="str">
        <f t="shared" si="922"/>
        <v/>
      </c>
      <c r="AG4171" t="str">
        <f t="shared" si="923"/>
        <v/>
      </c>
    </row>
    <row r="4172" spans="1:33">
      <c r="A4172" s="1">
        <v>35457</v>
      </c>
      <c r="B4172">
        <v>1.3317999999999999</v>
      </c>
      <c r="C4172">
        <v>1997</v>
      </c>
      <c r="D4172" s="1">
        <v>35458</v>
      </c>
      <c r="E4172">
        <v>1.1687000000000001</v>
      </c>
      <c r="F4172">
        <v>1997</v>
      </c>
      <c r="G4172" s="1">
        <v>37754</v>
      </c>
      <c r="H4172">
        <v>1.4529000000000001</v>
      </c>
      <c r="I4172">
        <v>2003</v>
      </c>
      <c r="J4172" s="1">
        <v>35457</v>
      </c>
      <c r="K4172">
        <v>1.2294</v>
      </c>
      <c r="L4172">
        <v>1997</v>
      </c>
      <c r="P4172" s="1">
        <v>40071</v>
      </c>
      <c r="Q4172">
        <v>2.4331999999999998</v>
      </c>
      <c r="R4172">
        <v>2009</v>
      </c>
      <c r="T4172" s="1">
        <f t="shared" si="924"/>
        <v>41427</v>
      </c>
      <c r="U4172">
        <f t="shared" si="911"/>
        <v>2013</v>
      </c>
      <c r="V4172" t="e">
        <f t="shared" si="912"/>
        <v>#N/A</v>
      </c>
      <c r="W4172" t="e">
        <f t="shared" si="913"/>
        <v>#N/A</v>
      </c>
      <c r="X4172" t="e">
        <f t="shared" si="914"/>
        <v>#N/A</v>
      </c>
      <c r="Y4172" t="e">
        <f t="shared" si="915"/>
        <v>#N/A</v>
      </c>
      <c r="Z4172" t="e">
        <f t="shared" si="916"/>
        <v>#N/A</v>
      </c>
      <c r="AA4172" t="e">
        <f t="shared" si="917"/>
        <v>#N/A</v>
      </c>
      <c r="AB4172" t="str">
        <f t="shared" si="918"/>
        <v/>
      </c>
      <c r="AC4172" t="str">
        <f t="shared" si="919"/>
        <v/>
      </c>
      <c r="AD4172" t="str">
        <f t="shared" si="920"/>
        <v/>
      </c>
      <c r="AE4172" t="str">
        <f t="shared" si="921"/>
        <v/>
      </c>
      <c r="AF4172" t="str">
        <f t="shared" si="922"/>
        <v/>
      </c>
      <c r="AG4172" t="str">
        <f t="shared" si="923"/>
        <v/>
      </c>
    </row>
    <row r="4173" spans="1:33">
      <c r="A4173" s="1">
        <v>35458</v>
      </c>
      <c r="B4173">
        <v>1.3299000000000001</v>
      </c>
      <c r="C4173">
        <v>1997</v>
      </c>
      <c r="D4173" s="1">
        <v>35459</v>
      </c>
      <c r="E4173">
        <v>1.1741999999999999</v>
      </c>
      <c r="F4173">
        <v>1997</v>
      </c>
      <c r="G4173" s="1">
        <v>37755</v>
      </c>
      <c r="H4173">
        <v>1.4530000000000001</v>
      </c>
      <c r="I4173">
        <v>2003</v>
      </c>
      <c r="J4173" s="1">
        <v>35458</v>
      </c>
      <c r="K4173">
        <v>1.2288000000000001</v>
      </c>
      <c r="L4173">
        <v>1997</v>
      </c>
      <c r="P4173" s="1">
        <v>40072</v>
      </c>
      <c r="Q4173">
        <v>2.4339</v>
      </c>
      <c r="R4173">
        <v>2009</v>
      </c>
      <c r="T4173" s="1">
        <f t="shared" si="924"/>
        <v>41428</v>
      </c>
      <c r="U4173">
        <f t="shared" si="911"/>
        <v>2013</v>
      </c>
      <c r="V4173">
        <f t="shared" si="912"/>
        <v>1.4861</v>
      </c>
      <c r="W4173">
        <f t="shared" si="913"/>
        <v>1.9853000000000001</v>
      </c>
      <c r="X4173">
        <f t="shared" si="914"/>
        <v>2.0142000000000002</v>
      </c>
      <c r="Y4173">
        <f t="shared" si="915"/>
        <v>1.3694</v>
      </c>
      <c r="Z4173">
        <f t="shared" si="916"/>
        <v>1.4121999999999999</v>
      </c>
      <c r="AA4173">
        <f t="shared" si="917"/>
        <v>2.1059000000000001</v>
      </c>
      <c r="AB4173">
        <f t="shared" si="918"/>
        <v>1.4861</v>
      </c>
      <c r="AC4173">
        <f t="shared" si="919"/>
        <v>1.9853000000000001</v>
      </c>
      <c r="AD4173">
        <f t="shared" si="920"/>
        <v>2.0142000000000002</v>
      </c>
      <c r="AE4173">
        <f t="shared" si="921"/>
        <v>1.3694</v>
      </c>
      <c r="AF4173">
        <f t="shared" si="922"/>
        <v>1.4121999999999999</v>
      </c>
      <c r="AG4173">
        <f t="shared" si="923"/>
        <v>2.1059000000000001</v>
      </c>
    </row>
    <row r="4174" spans="1:33">
      <c r="A4174" s="1">
        <v>35459</v>
      </c>
      <c r="B4174">
        <v>1.3296000000000001</v>
      </c>
      <c r="C4174">
        <v>1997</v>
      </c>
      <c r="D4174" s="1">
        <v>35460</v>
      </c>
      <c r="E4174">
        <v>1.165</v>
      </c>
      <c r="F4174">
        <v>1997</v>
      </c>
      <c r="G4174" s="1">
        <v>37756</v>
      </c>
      <c r="H4174">
        <v>1.4531000000000001</v>
      </c>
      <c r="I4174">
        <v>2003</v>
      </c>
      <c r="J4174" s="1">
        <v>35459</v>
      </c>
      <c r="K4174">
        <v>1.2294</v>
      </c>
      <c r="L4174">
        <v>1997</v>
      </c>
      <c r="P4174" s="1">
        <v>40073</v>
      </c>
      <c r="Q4174">
        <v>2.4335</v>
      </c>
      <c r="R4174">
        <v>2009</v>
      </c>
      <c r="T4174" s="1">
        <f t="shared" si="924"/>
        <v>41429</v>
      </c>
      <c r="U4174">
        <f t="shared" si="911"/>
        <v>2013</v>
      </c>
      <c r="V4174">
        <f t="shared" si="912"/>
        <v>1.4845999999999999</v>
      </c>
      <c r="W4174">
        <f t="shared" si="913"/>
        <v>1.9826000000000001</v>
      </c>
      <c r="X4174">
        <f t="shared" si="914"/>
        <v>2.0106999999999999</v>
      </c>
      <c r="Y4174">
        <f t="shared" si="915"/>
        <v>1.3681000000000001</v>
      </c>
      <c r="Z4174">
        <f t="shared" si="916"/>
        <v>1.4133</v>
      </c>
      <c r="AA4174">
        <f t="shared" si="917"/>
        <v>2.105</v>
      </c>
      <c r="AB4174">
        <f t="shared" si="918"/>
        <v>1.4845999999999999</v>
      </c>
      <c r="AC4174">
        <f t="shared" si="919"/>
        <v>1.9826000000000001</v>
      </c>
      <c r="AD4174">
        <f t="shared" si="920"/>
        <v>2.0106999999999999</v>
      </c>
      <c r="AE4174">
        <f t="shared" si="921"/>
        <v>1.3681000000000001</v>
      </c>
      <c r="AF4174">
        <f t="shared" si="922"/>
        <v>1.4133</v>
      </c>
      <c r="AG4174">
        <f t="shared" si="923"/>
        <v>2.105</v>
      </c>
    </row>
    <row r="4175" spans="1:33">
      <c r="A4175" s="1">
        <v>35460</v>
      </c>
      <c r="B4175">
        <v>1.3317000000000001</v>
      </c>
      <c r="C4175">
        <v>1997</v>
      </c>
      <c r="D4175" s="1">
        <v>35461</v>
      </c>
      <c r="E4175">
        <v>1.1668000000000001</v>
      </c>
      <c r="F4175">
        <v>1997</v>
      </c>
      <c r="G4175" s="1">
        <v>37757</v>
      </c>
      <c r="H4175">
        <v>1.4579</v>
      </c>
      <c r="I4175">
        <v>2003</v>
      </c>
      <c r="J4175" s="1">
        <v>35460</v>
      </c>
      <c r="K4175">
        <v>1.2403</v>
      </c>
      <c r="L4175">
        <v>1997</v>
      </c>
      <c r="P4175" s="1">
        <v>40074</v>
      </c>
      <c r="Q4175">
        <v>2.4356</v>
      </c>
      <c r="R4175">
        <v>2009</v>
      </c>
      <c r="T4175" s="1">
        <f t="shared" si="924"/>
        <v>41430</v>
      </c>
      <c r="U4175">
        <f t="shared" si="911"/>
        <v>2013</v>
      </c>
      <c r="V4175">
        <f t="shared" si="912"/>
        <v>1.4842</v>
      </c>
      <c r="W4175">
        <f t="shared" si="913"/>
        <v>1.9811000000000001</v>
      </c>
      <c r="X4175">
        <f t="shared" si="914"/>
        <v>2.0097999999999998</v>
      </c>
      <c r="Y4175">
        <f t="shared" si="915"/>
        <v>1.3674999999999999</v>
      </c>
      <c r="Z4175">
        <f t="shared" si="916"/>
        <v>1.4136</v>
      </c>
      <c r="AA4175">
        <f t="shared" si="917"/>
        <v>2.1025</v>
      </c>
      <c r="AB4175">
        <f t="shared" si="918"/>
        <v>1.4842</v>
      </c>
      <c r="AC4175">
        <f t="shared" si="919"/>
        <v>1.9811000000000001</v>
      </c>
      <c r="AD4175">
        <f t="shared" si="920"/>
        <v>2.0097999999999998</v>
      </c>
      <c r="AE4175">
        <f t="shared" si="921"/>
        <v>1.3674999999999999</v>
      </c>
      <c r="AF4175">
        <f t="shared" si="922"/>
        <v>1.4136</v>
      </c>
      <c r="AG4175">
        <f t="shared" si="923"/>
        <v>2.1025</v>
      </c>
    </row>
    <row r="4176" spans="1:33">
      <c r="A4176" s="1">
        <v>35461</v>
      </c>
      <c r="B4176">
        <v>1.3301000000000001</v>
      </c>
      <c r="C4176">
        <v>1997</v>
      </c>
      <c r="D4176" s="1">
        <v>35464</v>
      </c>
      <c r="E4176">
        <v>1.1446000000000001</v>
      </c>
      <c r="F4176">
        <v>1997</v>
      </c>
      <c r="G4176" s="1">
        <v>37760</v>
      </c>
      <c r="H4176">
        <v>1.4576</v>
      </c>
      <c r="I4176">
        <v>2003</v>
      </c>
      <c r="J4176" s="1">
        <v>35461</v>
      </c>
      <c r="K4176">
        <v>1.2418</v>
      </c>
      <c r="L4176">
        <v>1997</v>
      </c>
      <c r="P4176" s="1">
        <v>40077</v>
      </c>
      <c r="Q4176">
        <v>2.4363000000000001</v>
      </c>
      <c r="R4176">
        <v>2009</v>
      </c>
      <c r="T4176" s="1">
        <f t="shared" si="924"/>
        <v>41431</v>
      </c>
      <c r="U4176">
        <f t="shared" si="911"/>
        <v>2013</v>
      </c>
      <c r="V4176">
        <f t="shared" si="912"/>
        <v>1.4838</v>
      </c>
      <c r="W4176">
        <f t="shared" si="913"/>
        <v>1.9801</v>
      </c>
      <c r="X4176">
        <f t="shared" si="914"/>
        <v>2.0097</v>
      </c>
      <c r="Y4176">
        <f t="shared" si="915"/>
        <v>1.3687</v>
      </c>
      <c r="Z4176">
        <f t="shared" si="916"/>
        <v>1.4133</v>
      </c>
      <c r="AA4176">
        <f t="shared" si="917"/>
        <v>2.1023000000000001</v>
      </c>
      <c r="AB4176">
        <f t="shared" si="918"/>
        <v>1.4838</v>
      </c>
      <c r="AC4176">
        <f t="shared" si="919"/>
        <v>1.9801</v>
      </c>
      <c r="AD4176">
        <f t="shared" si="920"/>
        <v>2.0097</v>
      </c>
      <c r="AE4176">
        <f t="shared" si="921"/>
        <v>1.3687</v>
      </c>
      <c r="AF4176">
        <f t="shared" si="922"/>
        <v>1.4133</v>
      </c>
      <c r="AG4176">
        <f t="shared" si="923"/>
        <v>2.1023000000000001</v>
      </c>
    </row>
    <row r="4177" spans="1:33">
      <c r="A4177" s="1">
        <v>35464</v>
      </c>
      <c r="B4177">
        <v>1.3283</v>
      </c>
      <c r="C4177">
        <v>1997</v>
      </c>
      <c r="D4177" s="1">
        <v>35465</v>
      </c>
      <c r="E4177">
        <v>1.1421000000000001</v>
      </c>
      <c r="F4177">
        <v>1997</v>
      </c>
      <c r="G4177" s="1">
        <v>37761</v>
      </c>
      <c r="H4177">
        <v>1.4576</v>
      </c>
      <c r="I4177">
        <v>2003</v>
      </c>
      <c r="J4177" s="1">
        <v>35464</v>
      </c>
      <c r="K4177">
        <v>1.2273000000000001</v>
      </c>
      <c r="L4177">
        <v>1997</v>
      </c>
      <c r="P4177" s="1">
        <v>40078</v>
      </c>
      <c r="Q4177">
        <v>2.4365000000000001</v>
      </c>
      <c r="R4177">
        <v>2009</v>
      </c>
      <c r="T4177" s="1">
        <f t="shared" si="924"/>
        <v>41432</v>
      </c>
      <c r="U4177">
        <f t="shared" si="911"/>
        <v>2013</v>
      </c>
      <c r="V4177">
        <f t="shared" si="912"/>
        <v>1.4830999999999999</v>
      </c>
      <c r="W4177">
        <f t="shared" si="913"/>
        <v>1.9777</v>
      </c>
      <c r="X4177">
        <f t="shared" si="914"/>
        <v>2.0076000000000001</v>
      </c>
      <c r="Y4177">
        <f t="shared" si="915"/>
        <v>1.3673999999999999</v>
      </c>
      <c r="Z4177">
        <f t="shared" si="916"/>
        <v>1.417</v>
      </c>
      <c r="AA4177">
        <f t="shared" si="917"/>
        <v>2.1084000000000001</v>
      </c>
      <c r="AB4177">
        <f t="shared" si="918"/>
        <v>1.4830999999999999</v>
      </c>
      <c r="AC4177">
        <f t="shared" si="919"/>
        <v>1.9777</v>
      </c>
      <c r="AD4177">
        <f t="shared" si="920"/>
        <v>2.0076000000000001</v>
      </c>
      <c r="AE4177">
        <f t="shared" si="921"/>
        <v>1.3673999999999999</v>
      </c>
      <c r="AF4177">
        <f t="shared" si="922"/>
        <v>1.417</v>
      </c>
      <c r="AG4177">
        <f t="shared" si="923"/>
        <v>2.1084000000000001</v>
      </c>
    </row>
    <row r="4178" spans="1:33">
      <c r="A4178" s="1">
        <v>35465</v>
      </c>
      <c r="B4178">
        <v>1.3313999999999999</v>
      </c>
      <c r="C4178">
        <v>1997</v>
      </c>
      <c r="D4178" s="1">
        <v>35466</v>
      </c>
      <c r="E4178">
        <v>1.1375999999999999</v>
      </c>
      <c r="F4178">
        <v>1997</v>
      </c>
      <c r="G4178" s="1">
        <v>37762</v>
      </c>
      <c r="H4178">
        <v>1.4577</v>
      </c>
      <c r="I4178">
        <v>2003</v>
      </c>
      <c r="J4178" s="1">
        <v>35465</v>
      </c>
      <c r="K4178">
        <v>1.2281</v>
      </c>
      <c r="L4178">
        <v>1997</v>
      </c>
      <c r="P4178" s="1">
        <v>40079</v>
      </c>
      <c r="Q4178">
        <v>2.4367999999999999</v>
      </c>
      <c r="R4178">
        <v>2009</v>
      </c>
      <c r="T4178" s="1">
        <f t="shared" si="924"/>
        <v>41433</v>
      </c>
      <c r="U4178">
        <f t="shared" si="911"/>
        <v>2013</v>
      </c>
      <c r="V4178" t="e">
        <f t="shared" si="912"/>
        <v>#N/A</v>
      </c>
      <c r="W4178" t="e">
        <f t="shared" si="913"/>
        <v>#N/A</v>
      </c>
      <c r="X4178" t="e">
        <f t="shared" si="914"/>
        <v>#N/A</v>
      </c>
      <c r="Y4178" t="e">
        <f t="shared" si="915"/>
        <v>#N/A</v>
      </c>
      <c r="Z4178" t="e">
        <f t="shared" si="916"/>
        <v>#N/A</v>
      </c>
      <c r="AA4178" t="e">
        <f t="shared" si="917"/>
        <v>#N/A</v>
      </c>
      <c r="AB4178" t="str">
        <f t="shared" si="918"/>
        <v/>
      </c>
      <c r="AC4178" t="str">
        <f t="shared" si="919"/>
        <v/>
      </c>
      <c r="AD4178" t="str">
        <f t="shared" si="920"/>
        <v/>
      </c>
      <c r="AE4178" t="str">
        <f t="shared" si="921"/>
        <v/>
      </c>
      <c r="AF4178" t="str">
        <f t="shared" si="922"/>
        <v/>
      </c>
      <c r="AG4178" t="str">
        <f t="shared" si="923"/>
        <v/>
      </c>
    </row>
    <row r="4179" spans="1:33">
      <c r="A4179" s="1">
        <v>35466</v>
      </c>
      <c r="B4179">
        <v>1.3279000000000001</v>
      </c>
      <c r="C4179">
        <v>1997</v>
      </c>
      <c r="D4179" s="1">
        <v>35467</v>
      </c>
      <c r="E4179">
        <v>1.1378999999999999</v>
      </c>
      <c r="F4179">
        <v>1997</v>
      </c>
      <c r="G4179" s="1">
        <v>37763</v>
      </c>
      <c r="H4179">
        <v>1.4565000000000001</v>
      </c>
      <c r="I4179">
        <v>2003</v>
      </c>
      <c r="J4179" s="1">
        <v>35466</v>
      </c>
      <c r="K4179">
        <v>1.2253000000000001</v>
      </c>
      <c r="L4179">
        <v>1997</v>
      </c>
      <c r="P4179" s="1">
        <v>40080</v>
      </c>
      <c r="Q4179">
        <v>2.4375</v>
      </c>
      <c r="R4179">
        <v>2009</v>
      </c>
      <c r="T4179" s="1">
        <f t="shared" si="924"/>
        <v>41434</v>
      </c>
      <c r="U4179">
        <f t="shared" si="911"/>
        <v>2013</v>
      </c>
      <c r="V4179" t="e">
        <f t="shared" si="912"/>
        <v>#N/A</v>
      </c>
      <c r="W4179" t="e">
        <f t="shared" si="913"/>
        <v>#N/A</v>
      </c>
      <c r="X4179" t="e">
        <f t="shared" si="914"/>
        <v>#N/A</v>
      </c>
      <c r="Y4179" t="e">
        <f t="shared" si="915"/>
        <v>#N/A</v>
      </c>
      <c r="Z4179" t="e">
        <f t="shared" si="916"/>
        <v>#N/A</v>
      </c>
      <c r="AA4179" t="e">
        <f t="shared" si="917"/>
        <v>#N/A</v>
      </c>
      <c r="AB4179" t="str">
        <f t="shared" si="918"/>
        <v/>
      </c>
      <c r="AC4179" t="str">
        <f t="shared" si="919"/>
        <v/>
      </c>
      <c r="AD4179" t="str">
        <f t="shared" si="920"/>
        <v/>
      </c>
      <c r="AE4179" t="str">
        <f t="shared" si="921"/>
        <v/>
      </c>
      <c r="AF4179" t="str">
        <f t="shared" si="922"/>
        <v/>
      </c>
      <c r="AG4179" t="str">
        <f t="shared" si="923"/>
        <v/>
      </c>
    </row>
    <row r="4180" spans="1:33">
      <c r="A4180" s="1">
        <v>35467</v>
      </c>
      <c r="B4180">
        <v>1.3277000000000001</v>
      </c>
      <c r="C4180">
        <v>1997</v>
      </c>
      <c r="D4180" s="1">
        <v>35468</v>
      </c>
      <c r="E4180">
        <v>1.1406000000000001</v>
      </c>
      <c r="F4180">
        <v>1997</v>
      </c>
      <c r="G4180" s="1">
        <v>37764</v>
      </c>
      <c r="H4180">
        <v>1.4582999999999999</v>
      </c>
      <c r="I4180">
        <v>2003</v>
      </c>
      <c r="J4180" s="1">
        <v>35467</v>
      </c>
      <c r="K4180">
        <v>1.2254</v>
      </c>
      <c r="L4180">
        <v>1997</v>
      </c>
      <c r="P4180" s="1">
        <v>40081</v>
      </c>
      <c r="Q4180">
        <v>2.4374000000000002</v>
      </c>
      <c r="R4180">
        <v>2009</v>
      </c>
      <c r="T4180" s="1">
        <f t="shared" si="924"/>
        <v>41435</v>
      </c>
      <c r="U4180">
        <f t="shared" si="911"/>
        <v>2013</v>
      </c>
      <c r="V4180">
        <f t="shared" si="912"/>
        <v>1.4873000000000001</v>
      </c>
      <c r="W4180">
        <f t="shared" si="913"/>
        <v>1.9868999999999999</v>
      </c>
      <c r="X4180">
        <f t="shared" si="914"/>
        <v>2.0123000000000002</v>
      </c>
      <c r="Y4180">
        <f t="shared" si="915"/>
        <v>1.3688</v>
      </c>
      <c r="Z4180">
        <f t="shared" si="916"/>
        <v>1.4240999999999999</v>
      </c>
      <c r="AA4180">
        <f t="shared" si="917"/>
        <v>2.1147999999999998</v>
      </c>
      <c r="AB4180">
        <f t="shared" si="918"/>
        <v>1.4873000000000001</v>
      </c>
      <c r="AC4180">
        <f t="shared" si="919"/>
        <v>1.9868999999999999</v>
      </c>
      <c r="AD4180">
        <f t="shared" si="920"/>
        <v>2.0123000000000002</v>
      </c>
      <c r="AE4180">
        <f t="shared" si="921"/>
        <v>1.3688</v>
      </c>
      <c r="AF4180">
        <f t="shared" si="922"/>
        <v>1.4240999999999999</v>
      </c>
      <c r="AG4180">
        <f t="shared" si="923"/>
        <v>2.1147999999999998</v>
      </c>
    </row>
    <row r="4181" spans="1:33">
      <c r="A4181" s="1">
        <v>35468</v>
      </c>
      <c r="B4181">
        <v>1.3343</v>
      </c>
      <c r="C4181">
        <v>1997</v>
      </c>
      <c r="D4181" s="1">
        <v>35471</v>
      </c>
      <c r="E4181">
        <v>1.1412</v>
      </c>
      <c r="F4181">
        <v>1997</v>
      </c>
      <c r="G4181" s="1">
        <v>37768</v>
      </c>
      <c r="H4181">
        <v>1.4584999999999999</v>
      </c>
      <c r="I4181">
        <v>2003</v>
      </c>
      <c r="J4181" s="1">
        <v>35468</v>
      </c>
      <c r="K4181">
        <v>1.2282</v>
      </c>
      <c r="L4181">
        <v>1997</v>
      </c>
      <c r="P4181" s="1">
        <v>40084</v>
      </c>
      <c r="Q4181">
        <v>2.4350000000000001</v>
      </c>
      <c r="R4181">
        <v>2009</v>
      </c>
      <c r="T4181" s="1">
        <f t="shared" si="924"/>
        <v>41436</v>
      </c>
      <c r="U4181">
        <f t="shared" si="911"/>
        <v>2013</v>
      </c>
      <c r="V4181">
        <f t="shared" si="912"/>
        <v>1.4874000000000001</v>
      </c>
      <c r="W4181">
        <f t="shared" si="913"/>
        <v>1.9858</v>
      </c>
      <c r="X4181">
        <f t="shared" si="914"/>
        <v>2.0150000000000001</v>
      </c>
      <c r="Y4181">
        <f t="shared" si="915"/>
        <v>1.3689</v>
      </c>
      <c r="Z4181">
        <f t="shared" si="916"/>
        <v>1.4257</v>
      </c>
      <c r="AA4181">
        <f t="shared" si="917"/>
        <v>2.1175000000000002</v>
      </c>
      <c r="AB4181">
        <f t="shared" si="918"/>
        <v>1.4874000000000001</v>
      </c>
      <c r="AC4181">
        <f t="shared" si="919"/>
        <v>1.9858</v>
      </c>
      <c r="AD4181">
        <f t="shared" si="920"/>
        <v>2.0150000000000001</v>
      </c>
      <c r="AE4181">
        <f t="shared" si="921"/>
        <v>1.3689</v>
      </c>
      <c r="AF4181">
        <f t="shared" si="922"/>
        <v>1.4257</v>
      </c>
      <c r="AG4181">
        <f t="shared" si="923"/>
        <v>2.1175000000000002</v>
      </c>
    </row>
    <row r="4182" spans="1:33">
      <c r="A4182" s="1">
        <v>35471</v>
      </c>
      <c r="B4182">
        <v>1.3329</v>
      </c>
      <c r="C4182">
        <v>1997</v>
      </c>
      <c r="D4182" s="1">
        <v>35472</v>
      </c>
      <c r="E4182">
        <v>1.1419999999999999</v>
      </c>
      <c r="F4182">
        <v>1997</v>
      </c>
      <c r="G4182" s="1">
        <v>37769</v>
      </c>
      <c r="H4182">
        <v>1.4590000000000001</v>
      </c>
      <c r="I4182">
        <v>2003</v>
      </c>
      <c r="J4182" s="1">
        <v>35471</v>
      </c>
      <c r="K4182">
        <v>1.2258</v>
      </c>
      <c r="L4182">
        <v>1997</v>
      </c>
      <c r="P4182" s="1">
        <v>40085</v>
      </c>
      <c r="Q4182">
        <v>2.4359999999999999</v>
      </c>
      <c r="R4182">
        <v>2009</v>
      </c>
      <c r="T4182" s="1">
        <f t="shared" si="924"/>
        <v>41437</v>
      </c>
      <c r="U4182">
        <f t="shared" si="911"/>
        <v>2013</v>
      </c>
      <c r="V4182">
        <f t="shared" si="912"/>
        <v>1.4865999999999999</v>
      </c>
      <c r="W4182">
        <f t="shared" si="913"/>
        <v>1.9842</v>
      </c>
      <c r="X4182">
        <f t="shared" si="914"/>
        <v>2.0141</v>
      </c>
      <c r="Y4182">
        <f t="shared" si="915"/>
        <v>1.3687</v>
      </c>
      <c r="Z4182">
        <f t="shared" si="916"/>
        <v>1.4253</v>
      </c>
      <c r="AA4182">
        <f t="shared" si="917"/>
        <v>2.1177000000000001</v>
      </c>
      <c r="AB4182">
        <f t="shared" si="918"/>
        <v>1.4865999999999999</v>
      </c>
      <c r="AC4182">
        <f t="shared" si="919"/>
        <v>1.9842</v>
      </c>
      <c r="AD4182">
        <f t="shared" si="920"/>
        <v>2.0141</v>
      </c>
      <c r="AE4182">
        <f t="shared" si="921"/>
        <v>1.3687</v>
      </c>
      <c r="AF4182">
        <f t="shared" si="922"/>
        <v>1.4253</v>
      </c>
      <c r="AG4182">
        <f t="shared" si="923"/>
        <v>2.1177000000000001</v>
      </c>
    </row>
    <row r="4183" spans="1:33">
      <c r="A4183" s="1">
        <v>35472</v>
      </c>
      <c r="B4183">
        <v>1.3336999999999999</v>
      </c>
      <c r="C4183">
        <v>1997</v>
      </c>
      <c r="D4183" s="1">
        <v>35473</v>
      </c>
      <c r="E4183">
        <v>1.1396999999999999</v>
      </c>
      <c r="F4183">
        <v>1997</v>
      </c>
      <c r="G4183" s="1">
        <v>37770</v>
      </c>
      <c r="H4183">
        <v>1.4591000000000001</v>
      </c>
      <c r="I4183">
        <v>2003</v>
      </c>
      <c r="J4183" s="1">
        <v>35472</v>
      </c>
      <c r="K4183">
        <v>1.2244999999999999</v>
      </c>
      <c r="L4183">
        <v>1997</v>
      </c>
      <c r="P4183" s="1">
        <v>40086</v>
      </c>
      <c r="Q4183">
        <v>2.4359999999999999</v>
      </c>
      <c r="R4183">
        <v>2009</v>
      </c>
      <c r="T4183" s="1">
        <f t="shared" si="924"/>
        <v>41438</v>
      </c>
      <c r="U4183">
        <f t="shared" si="911"/>
        <v>2013</v>
      </c>
      <c r="V4183">
        <f t="shared" si="912"/>
        <v>1.4859</v>
      </c>
      <c r="W4183">
        <f t="shared" si="913"/>
        <v>1.9805999999999999</v>
      </c>
      <c r="X4183">
        <f t="shared" si="914"/>
        <v>2.0116000000000001</v>
      </c>
      <c r="Y4183">
        <f t="shared" si="915"/>
        <v>1.3679000000000001</v>
      </c>
      <c r="Z4183">
        <f t="shared" si="916"/>
        <v>1.4259999999999999</v>
      </c>
      <c r="AA4183">
        <f t="shared" si="917"/>
        <v>2.1177999999999999</v>
      </c>
      <c r="AB4183">
        <f t="shared" si="918"/>
        <v>1.4859</v>
      </c>
      <c r="AC4183">
        <f t="shared" si="919"/>
        <v>1.9805999999999999</v>
      </c>
      <c r="AD4183">
        <f t="shared" si="920"/>
        <v>2.0116000000000001</v>
      </c>
      <c r="AE4183">
        <f t="shared" si="921"/>
        <v>1.3679000000000001</v>
      </c>
      <c r="AF4183">
        <f t="shared" si="922"/>
        <v>1.4259999999999999</v>
      </c>
      <c r="AG4183">
        <f t="shared" si="923"/>
        <v>2.1177999999999999</v>
      </c>
    </row>
    <row r="4184" spans="1:33">
      <c r="A4184" s="1">
        <v>35473</v>
      </c>
      <c r="B4184">
        <v>1.3245</v>
      </c>
      <c r="C4184">
        <v>1997</v>
      </c>
      <c r="D4184" s="1">
        <v>35474</v>
      </c>
      <c r="E4184">
        <v>1.1435999999999999</v>
      </c>
      <c r="F4184">
        <v>1997</v>
      </c>
      <c r="G4184" s="1">
        <v>37771</v>
      </c>
      <c r="H4184">
        <v>1.4577</v>
      </c>
      <c r="I4184">
        <v>2003</v>
      </c>
      <c r="J4184" s="1">
        <v>35473</v>
      </c>
      <c r="K4184">
        <v>1.2224999999999999</v>
      </c>
      <c r="L4184">
        <v>1997</v>
      </c>
      <c r="P4184" s="1">
        <v>40087</v>
      </c>
      <c r="Q4184">
        <v>2.4331999999999998</v>
      </c>
      <c r="R4184">
        <v>2009</v>
      </c>
      <c r="T4184" s="1">
        <f t="shared" si="924"/>
        <v>41439</v>
      </c>
      <c r="U4184">
        <f t="shared" si="911"/>
        <v>2013</v>
      </c>
      <c r="V4184">
        <f t="shared" si="912"/>
        <v>1.4903999999999999</v>
      </c>
      <c r="W4184">
        <f t="shared" si="913"/>
        <v>1.9875</v>
      </c>
      <c r="X4184">
        <f t="shared" si="914"/>
        <v>2.0185</v>
      </c>
      <c r="Y4184">
        <f t="shared" si="915"/>
        <v>1.3713</v>
      </c>
      <c r="Z4184">
        <f t="shared" si="916"/>
        <v>1.4304999999999999</v>
      </c>
      <c r="AA4184">
        <f t="shared" si="917"/>
        <v>2.1272000000000002</v>
      </c>
      <c r="AB4184">
        <f t="shared" si="918"/>
        <v>1.4903999999999999</v>
      </c>
      <c r="AC4184">
        <f t="shared" si="919"/>
        <v>1.9875</v>
      </c>
      <c r="AD4184">
        <f t="shared" si="920"/>
        <v>2.0185</v>
      </c>
      <c r="AE4184">
        <f t="shared" si="921"/>
        <v>1.3713</v>
      </c>
      <c r="AF4184">
        <f t="shared" si="922"/>
        <v>1.4304999999999999</v>
      </c>
      <c r="AG4184">
        <f t="shared" si="923"/>
        <v>2.1272000000000002</v>
      </c>
    </row>
    <row r="4185" spans="1:33">
      <c r="A4185" s="1">
        <v>35474</v>
      </c>
      <c r="B4185">
        <v>1.3230999999999999</v>
      </c>
      <c r="C4185">
        <v>1997</v>
      </c>
      <c r="D4185" s="1">
        <v>35475</v>
      </c>
      <c r="E4185">
        <v>1.1383000000000001</v>
      </c>
      <c r="F4185">
        <v>1997</v>
      </c>
      <c r="G4185" s="1">
        <v>37774</v>
      </c>
      <c r="H4185">
        <v>1.4576</v>
      </c>
      <c r="I4185">
        <v>2003</v>
      </c>
      <c r="J4185" s="1">
        <v>35474</v>
      </c>
      <c r="K4185">
        <v>1.2313000000000001</v>
      </c>
      <c r="L4185">
        <v>1997</v>
      </c>
      <c r="P4185" s="1">
        <v>40088</v>
      </c>
      <c r="Q4185">
        <v>2.4331999999999998</v>
      </c>
      <c r="R4185">
        <v>2009</v>
      </c>
      <c r="T4185" s="1">
        <f t="shared" si="924"/>
        <v>41440</v>
      </c>
      <c r="U4185">
        <f t="shared" si="911"/>
        <v>2013</v>
      </c>
      <c r="V4185" t="e">
        <f t="shared" si="912"/>
        <v>#N/A</v>
      </c>
      <c r="W4185" t="e">
        <f t="shared" si="913"/>
        <v>#N/A</v>
      </c>
      <c r="X4185" t="e">
        <f t="shared" si="914"/>
        <v>#N/A</v>
      </c>
      <c r="Y4185" t="e">
        <f t="shared" si="915"/>
        <v>#N/A</v>
      </c>
      <c r="Z4185" t="e">
        <f t="shared" si="916"/>
        <v>#N/A</v>
      </c>
      <c r="AA4185" t="e">
        <f t="shared" si="917"/>
        <v>#N/A</v>
      </c>
      <c r="AB4185" t="str">
        <f t="shared" si="918"/>
        <v/>
      </c>
      <c r="AC4185" t="str">
        <f t="shared" si="919"/>
        <v/>
      </c>
      <c r="AD4185" t="str">
        <f t="shared" si="920"/>
        <v/>
      </c>
      <c r="AE4185" t="str">
        <f t="shared" si="921"/>
        <v/>
      </c>
      <c r="AF4185" t="str">
        <f t="shared" si="922"/>
        <v/>
      </c>
      <c r="AG4185" t="str">
        <f t="shared" si="923"/>
        <v/>
      </c>
    </row>
    <row r="4186" spans="1:33">
      <c r="A4186" s="1">
        <v>35475</v>
      </c>
      <c r="B4186">
        <v>1.3199000000000001</v>
      </c>
      <c r="C4186">
        <v>1997</v>
      </c>
      <c r="D4186" s="1">
        <v>35479</v>
      </c>
      <c r="E4186">
        <v>1.1424000000000001</v>
      </c>
      <c r="F4186">
        <v>1997</v>
      </c>
      <c r="G4186" s="1">
        <v>37775</v>
      </c>
      <c r="H4186">
        <v>1.4582999999999999</v>
      </c>
      <c r="I4186">
        <v>2003</v>
      </c>
      <c r="J4186" s="1">
        <v>35475</v>
      </c>
      <c r="K4186">
        <v>1.2313000000000001</v>
      </c>
      <c r="L4186">
        <v>1997</v>
      </c>
      <c r="P4186" s="1">
        <v>40091</v>
      </c>
      <c r="Q4186">
        <v>2.4319999999999999</v>
      </c>
      <c r="R4186">
        <v>2009</v>
      </c>
      <c r="T4186" s="1">
        <f t="shared" si="924"/>
        <v>41441</v>
      </c>
      <c r="U4186">
        <f t="shared" si="911"/>
        <v>2013</v>
      </c>
      <c r="V4186" t="e">
        <f t="shared" si="912"/>
        <v>#N/A</v>
      </c>
      <c r="W4186" t="e">
        <f t="shared" si="913"/>
        <v>#N/A</v>
      </c>
      <c r="X4186" t="e">
        <f t="shared" si="914"/>
        <v>#N/A</v>
      </c>
      <c r="Y4186" t="e">
        <f t="shared" si="915"/>
        <v>#N/A</v>
      </c>
      <c r="Z4186" t="e">
        <f t="shared" si="916"/>
        <v>#N/A</v>
      </c>
      <c r="AA4186" t="e">
        <f t="shared" si="917"/>
        <v>#N/A</v>
      </c>
      <c r="AB4186" t="str">
        <f t="shared" si="918"/>
        <v/>
      </c>
      <c r="AC4186" t="str">
        <f t="shared" si="919"/>
        <v/>
      </c>
      <c r="AD4186" t="str">
        <f t="shared" si="920"/>
        <v/>
      </c>
      <c r="AE4186" t="str">
        <f t="shared" si="921"/>
        <v/>
      </c>
      <c r="AF4186" t="str">
        <f t="shared" si="922"/>
        <v/>
      </c>
      <c r="AG4186" t="str">
        <f t="shared" si="923"/>
        <v/>
      </c>
    </row>
    <row r="4187" spans="1:33">
      <c r="A4187" s="1">
        <v>35479</v>
      </c>
      <c r="B4187">
        <v>1.3184</v>
      </c>
      <c r="C4187">
        <v>1997</v>
      </c>
      <c r="D4187" s="1">
        <v>35480</v>
      </c>
      <c r="E4187">
        <v>1.1409</v>
      </c>
      <c r="F4187">
        <v>1997</v>
      </c>
      <c r="G4187" s="1">
        <v>37776</v>
      </c>
      <c r="H4187">
        <v>1.4576</v>
      </c>
      <c r="I4187">
        <v>2003</v>
      </c>
      <c r="J4187" s="1">
        <v>35479</v>
      </c>
      <c r="K4187">
        <v>1.2335</v>
      </c>
      <c r="L4187">
        <v>1997</v>
      </c>
      <c r="P4187" s="1">
        <v>40092</v>
      </c>
      <c r="Q4187">
        <v>2.4317000000000002</v>
      </c>
      <c r="R4187">
        <v>2009</v>
      </c>
      <c r="T4187" s="1">
        <f t="shared" si="924"/>
        <v>41442</v>
      </c>
      <c r="U4187">
        <f t="shared" si="911"/>
        <v>2013</v>
      </c>
      <c r="V4187">
        <f t="shared" si="912"/>
        <v>1.4916</v>
      </c>
      <c r="W4187">
        <f t="shared" si="913"/>
        <v>1.9887999999999999</v>
      </c>
      <c r="X4187">
        <f t="shared" si="914"/>
        <v>2.0211000000000001</v>
      </c>
      <c r="Y4187">
        <f t="shared" si="915"/>
        <v>1.3723000000000001</v>
      </c>
      <c r="Z4187">
        <f t="shared" si="916"/>
        <v>1.4320999999999999</v>
      </c>
      <c r="AA4187">
        <f t="shared" si="917"/>
        <v>2.1278000000000001</v>
      </c>
      <c r="AB4187">
        <f t="shared" si="918"/>
        <v>1.4916</v>
      </c>
      <c r="AC4187">
        <f t="shared" si="919"/>
        <v>1.9887999999999999</v>
      </c>
      <c r="AD4187">
        <f t="shared" si="920"/>
        <v>2.0211000000000001</v>
      </c>
      <c r="AE4187">
        <f t="shared" si="921"/>
        <v>1.3723000000000001</v>
      </c>
      <c r="AF4187">
        <f t="shared" si="922"/>
        <v>1.4320999999999999</v>
      </c>
      <c r="AG4187">
        <f t="shared" si="923"/>
        <v>2.1278000000000001</v>
      </c>
    </row>
    <row r="4188" spans="1:33">
      <c r="A4188" s="1">
        <v>35480</v>
      </c>
      <c r="B4188">
        <v>1.3108</v>
      </c>
      <c r="C4188">
        <v>1997</v>
      </c>
      <c r="D4188" s="1">
        <v>35481</v>
      </c>
      <c r="E4188">
        <v>1.1368</v>
      </c>
      <c r="F4188">
        <v>1997</v>
      </c>
      <c r="G4188" s="1">
        <v>37777</v>
      </c>
      <c r="H4188">
        <v>1.4596</v>
      </c>
      <c r="I4188">
        <v>2003</v>
      </c>
      <c r="J4188" s="1">
        <v>35480</v>
      </c>
      <c r="K4188">
        <v>1.2314000000000001</v>
      </c>
      <c r="L4188">
        <v>1997</v>
      </c>
      <c r="P4188" s="1">
        <v>40093</v>
      </c>
      <c r="Q4188">
        <v>2.4318</v>
      </c>
      <c r="R4188">
        <v>2009</v>
      </c>
      <c r="T4188" s="1">
        <f t="shared" si="924"/>
        <v>41443</v>
      </c>
      <c r="U4188">
        <f t="shared" si="911"/>
        <v>2013</v>
      </c>
      <c r="V4188">
        <f t="shared" si="912"/>
        <v>1.492</v>
      </c>
      <c r="W4188">
        <f t="shared" si="913"/>
        <v>1.9889000000000001</v>
      </c>
      <c r="X4188">
        <f t="shared" si="914"/>
        <v>2.0217999999999998</v>
      </c>
      <c r="Y4188">
        <f t="shared" si="915"/>
        <v>1.3732</v>
      </c>
      <c r="Z4188">
        <f t="shared" si="916"/>
        <v>1.4325999999999999</v>
      </c>
      <c r="AA4188">
        <f t="shared" si="917"/>
        <v>2.1286</v>
      </c>
      <c r="AB4188">
        <f t="shared" si="918"/>
        <v>1.492</v>
      </c>
      <c r="AC4188">
        <f t="shared" si="919"/>
        <v>1.9889000000000001</v>
      </c>
      <c r="AD4188">
        <f t="shared" si="920"/>
        <v>2.0217999999999998</v>
      </c>
      <c r="AE4188">
        <f t="shared" si="921"/>
        <v>1.3732</v>
      </c>
      <c r="AF4188">
        <f t="shared" si="922"/>
        <v>1.4325999999999999</v>
      </c>
      <c r="AG4188">
        <f t="shared" si="923"/>
        <v>2.1286</v>
      </c>
    </row>
    <row r="4189" spans="1:33">
      <c r="A4189" s="1">
        <v>35481</v>
      </c>
      <c r="B4189">
        <v>1.3119000000000001</v>
      </c>
      <c r="C4189">
        <v>1997</v>
      </c>
      <c r="D4189" s="1">
        <v>35482</v>
      </c>
      <c r="E4189">
        <v>1.1381000000000001</v>
      </c>
      <c r="F4189">
        <v>1997</v>
      </c>
      <c r="G4189" s="1">
        <v>37778</v>
      </c>
      <c r="H4189">
        <v>1.4596</v>
      </c>
      <c r="I4189">
        <v>2003</v>
      </c>
      <c r="J4189" s="1">
        <v>35481</v>
      </c>
      <c r="K4189">
        <v>1.2358</v>
      </c>
      <c r="L4189">
        <v>1997</v>
      </c>
      <c r="P4189" s="1">
        <v>40094</v>
      </c>
      <c r="Q4189">
        <v>2.4319000000000002</v>
      </c>
      <c r="R4189">
        <v>2009</v>
      </c>
      <c r="T4189" s="1">
        <f t="shared" si="924"/>
        <v>41444</v>
      </c>
      <c r="U4189">
        <f t="shared" si="911"/>
        <v>2013</v>
      </c>
      <c r="V4189">
        <f t="shared" si="912"/>
        <v>1.4898</v>
      </c>
      <c r="W4189">
        <f t="shared" si="913"/>
        <v>1.9843999999999999</v>
      </c>
      <c r="X4189">
        <f t="shared" si="914"/>
        <v>2.0179999999999998</v>
      </c>
      <c r="Y4189">
        <f t="shared" si="915"/>
        <v>1.3702000000000001</v>
      </c>
      <c r="Z4189">
        <f t="shared" si="916"/>
        <v>1.4317</v>
      </c>
      <c r="AA4189">
        <f t="shared" si="917"/>
        <v>2.1240999999999999</v>
      </c>
      <c r="AB4189">
        <f t="shared" si="918"/>
        <v>1.4898</v>
      </c>
      <c r="AC4189">
        <f t="shared" si="919"/>
        <v>1.9843999999999999</v>
      </c>
      <c r="AD4189">
        <f t="shared" si="920"/>
        <v>2.0179999999999998</v>
      </c>
      <c r="AE4189">
        <f t="shared" si="921"/>
        <v>1.3702000000000001</v>
      </c>
      <c r="AF4189">
        <f t="shared" si="922"/>
        <v>1.4317</v>
      </c>
      <c r="AG4189">
        <f t="shared" si="923"/>
        <v>2.1240999999999999</v>
      </c>
    </row>
    <row r="4190" spans="1:33">
      <c r="A4190" s="1">
        <v>35482</v>
      </c>
      <c r="B4190">
        <v>1.3115000000000001</v>
      </c>
      <c r="C4190">
        <v>1997</v>
      </c>
      <c r="D4190" s="1">
        <v>35485</v>
      </c>
      <c r="E4190">
        <v>1.1365000000000001</v>
      </c>
      <c r="F4190">
        <v>1997</v>
      </c>
      <c r="G4190" s="1">
        <v>37781</v>
      </c>
      <c r="H4190">
        <v>1.4611000000000001</v>
      </c>
      <c r="I4190">
        <v>2003</v>
      </c>
      <c r="J4190" s="1">
        <v>35482</v>
      </c>
      <c r="K4190">
        <v>1.2366999999999999</v>
      </c>
      <c r="L4190">
        <v>1997</v>
      </c>
      <c r="P4190" s="1">
        <v>40095</v>
      </c>
      <c r="Q4190">
        <v>2.4318</v>
      </c>
      <c r="R4190">
        <v>2009</v>
      </c>
      <c r="T4190" s="1">
        <f t="shared" si="924"/>
        <v>41445</v>
      </c>
      <c r="U4190">
        <f t="shared" si="911"/>
        <v>2013</v>
      </c>
      <c r="V4190">
        <f t="shared" si="912"/>
        <v>1.4835</v>
      </c>
      <c r="W4190">
        <f t="shared" si="913"/>
        <v>1.9744999999999999</v>
      </c>
      <c r="X4190">
        <f t="shared" si="914"/>
        <v>2.0114999999999998</v>
      </c>
      <c r="Y4190">
        <f t="shared" si="915"/>
        <v>1.3629</v>
      </c>
      <c r="Z4190">
        <f t="shared" si="916"/>
        <v>1.4325000000000001</v>
      </c>
      <c r="AA4190">
        <f t="shared" si="917"/>
        <v>2.1179999999999999</v>
      </c>
      <c r="AB4190">
        <f t="shared" si="918"/>
        <v>1.4835</v>
      </c>
      <c r="AC4190">
        <f t="shared" si="919"/>
        <v>1.9744999999999999</v>
      </c>
      <c r="AD4190">
        <f t="shared" si="920"/>
        <v>2.0114999999999998</v>
      </c>
      <c r="AE4190">
        <f t="shared" si="921"/>
        <v>1.3629</v>
      </c>
      <c r="AF4190">
        <f t="shared" si="922"/>
        <v>1.4325000000000001</v>
      </c>
      <c r="AG4190">
        <f t="shared" si="923"/>
        <v>2.1179999999999999</v>
      </c>
    </row>
    <row r="4191" spans="1:33">
      <c r="A4191" s="1">
        <v>35485</v>
      </c>
      <c r="B4191">
        <v>1.3167</v>
      </c>
      <c r="C4191">
        <v>1997</v>
      </c>
      <c r="D4191" s="1">
        <v>35486</v>
      </c>
      <c r="E4191">
        <v>1.1335999999999999</v>
      </c>
      <c r="F4191">
        <v>1997</v>
      </c>
      <c r="G4191" s="1">
        <v>37782</v>
      </c>
      <c r="H4191">
        <v>1.4605000000000001</v>
      </c>
      <c r="I4191">
        <v>2003</v>
      </c>
      <c r="J4191" s="1">
        <v>35485</v>
      </c>
      <c r="K4191">
        <v>1.2356</v>
      </c>
      <c r="L4191">
        <v>1997</v>
      </c>
      <c r="P4191" s="1">
        <v>40098</v>
      </c>
      <c r="Q4191">
        <v>2.4314999999999998</v>
      </c>
      <c r="R4191">
        <v>2009</v>
      </c>
      <c r="T4191" s="1">
        <f t="shared" si="924"/>
        <v>41446</v>
      </c>
      <c r="U4191">
        <f t="shared" si="911"/>
        <v>2013</v>
      </c>
      <c r="V4191">
        <f t="shared" si="912"/>
        <v>1.4847999999999999</v>
      </c>
      <c r="W4191">
        <f t="shared" si="913"/>
        <v>1.9746999999999999</v>
      </c>
      <c r="X4191">
        <f t="shared" si="914"/>
        <v>2.0099999999999998</v>
      </c>
      <c r="Y4191">
        <f t="shared" si="915"/>
        <v>1.3633999999999999</v>
      </c>
      <c r="Z4191">
        <f t="shared" si="916"/>
        <v>1.4344999999999999</v>
      </c>
      <c r="AA4191">
        <f t="shared" si="917"/>
        <v>2.1196999999999999</v>
      </c>
      <c r="AB4191">
        <f t="shared" si="918"/>
        <v>1.4847999999999999</v>
      </c>
      <c r="AC4191">
        <f t="shared" si="919"/>
        <v>1.9746999999999999</v>
      </c>
      <c r="AD4191">
        <f t="shared" si="920"/>
        <v>2.0099999999999998</v>
      </c>
      <c r="AE4191">
        <f t="shared" si="921"/>
        <v>1.3633999999999999</v>
      </c>
      <c r="AF4191">
        <f t="shared" si="922"/>
        <v>1.4344999999999999</v>
      </c>
      <c r="AG4191">
        <f t="shared" si="923"/>
        <v>2.1196999999999999</v>
      </c>
    </row>
    <row r="4192" spans="1:33">
      <c r="A4192" s="1">
        <v>35486</v>
      </c>
      <c r="B4192">
        <v>1.3178000000000001</v>
      </c>
      <c r="C4192">
        <v>1997</v>
      </c>
      <c r="D4192" s="1">
        <v>35487</v>
      </c>
      <c r="E4192">
        <v>1.1307</v>
      </c>
      <c r="F4192">
        <v>1997</v>
      </c>
      <c r="G4192" s="1">
        <v>37783</v>
      </c>
      <c r="H4192">
        <v>1.4607000000000001</v>
      </c>
      <c r="I4192">
        <v>2003</v>
      </c>
      <c r="J4192" s="1">
        <v>35486</v>
      </c>
      <c r="K4192">
        <v>1.2370000000000001</v>
      </c>
      <c r="L4192">
        <v>1997</v>
      </c>
      <c r="P4192" s="1">
        <v>40099</v>
      </c>
      <c r="Q4192">
        <v>2.4317000000000002</v>
      </c>
      <c r="R4192">
        <v>2009</v>
      </c>
      <c r="T4192" s="1">
        <f t="shared" si="924"/>
        <v>41447</v>
      </c>
      <c r="U4192">
        <f t="shared" si="911"/>
        <v>2013</v>
      </c>
      <c r="V4192" t="e">
        <f t="shared" si="912"/>
        <v>#N/A</v>
      </c>
      <c r="W4192" t="e">
        <f t="shared" si="913"/>
        <v>#N/A</v>
      </c>
      <c r="X4192" t="e">
        <f t="shared" si="914"/>
        <v>#N/A</v>
      </c>
      <c r="Y4192" t="e">
        <f t="shared" si="915"/>
        <v>#N/A</v>
      </c>
      <c r="Z4192" t="e">
        <f t="shared" si="916"/>
        <v>#N/A</v>
      </c>
      <c r="AA4192" t="e">
        <f t="shared" si="917"/>
        <v>#N/A</v>
      </c>
      <c r="AB4192" t="str">
        <f t="shared" si="918"/>
        <v/>
      </c>
      <c r="AC4192" t="str">
        <f t="shared" si="919"/>
        <v/>
      </c>
      <c r="AD4192" t="str">
        <f t="shared" si="920"/>
        <v/>
      </c>
      <c r="AE4192" t="str">
        <f t="shared" si="921"/>
        <v/>
      </c>
      <c r="AF4192" t="str">
        <f t="shared" si="922"/>
        <v/>
      </c>
      <c r="AG4192" t="str">
        <f t="shared" si="923"/>
        <v/>
      </c>
    </row>
    <row r="4193" spans="1:33">
      <c r="A4193" s="1">
        <v>35487</v>
      </c>
      <c r="B4193">
        <v>1.3235000000000001</v>
      </c>
      <c r="C4193">
        <v>1997</v>
      </c>
      <c r="D4193" s="1">
        <v>35488</v>
      </c>
      <c r="E4193">
        <v>1.1287</v>
      </c>
      <c r="F4193">
        <v>1997</v>
      </c>
      <c r="G4193" s="1">
        <v>37784</v>
      </c>
      <c r="H4193">
        <v>1.4607000000000001</v>
      </c>
      <c r="I4193">
        <v>2003</v>
      </c>
      <c r="J4193" s="1">
        <v>35487</v>
      </c>
      <c r="K4193">
        <v>1.2370000000000001</v>
      </c>
      <c r="L4193">
        <v>1997</v>
      </c>
      <c r="P4193" s="1">
        <v>40100</v>
      </c>
      <c r="Q4193">
        <v>2.4323999999999999</v>
      </c>
      <c r="R4193">
        <v>2009</v>
      </c>
      <c r="T4193" s="1">
        <f t="shared" si="924"/>
        <v>41448</v>
      </c>
      <c r="U4193">
        <f t="shared" si="911"/>
        <v>2013</v>
      </c>
      <c r="V4193" t="e">
        <f t="shared" si="912"/>
        <v>#N/A</v>
      </c>
      <c r="W4193" t="e">
        <f t="shared" si="913"/>
        <v>#N/A</v>
      </c>
      <c r="X4193" t="e">
        <f t="shared" si="914"/>
        <v>#N/A</v>
      </c>
      <c r="Y4193" t="e">
        <f t="shared" si="915"/>
        <v>#N/A</v>
      </c>
      <c r="Z4193" t="e">
        <f t="shared" si="916"/>
        <v>#N/A</v>
      </c>
      <c r="AA4193" t="e">
        <f t="shared" si="917"/>
        <v>#N/A</v>
      </c>
      <c r="AB4193" t="str">
        <f t="shared" si="918"/>
        <v/>
      </c>
      <c r="AC4193" t="str">
        <f t="shared" si="919"/>
        <v/>
      </c>
      <c r="AD4193" t="str">
        <f t="shared" si="920"/>
        <v/>
      </c>
      <c r="AE4193" t="str">
        <f t="shared" si="921"/>
        <v/>
      </c>
      <c r="AF4193" t="str">
        <f t="shared" si="922"/>
        <v/>
      </c>
      <c r="AG4193" t="str">
        <f t="shared" si="923"/>
        <v/>
      </c>
    </row>
    <row r="4194" spans="1:33">
      <c r="A4194" s="1">
        <v>35488</v>
      </c>
      <c r="B4194">
        <v>1.3275000000000001</v>
      </c>
      <c r="C4194">
        <v>1997</v>
      </c>
      <c r="D4194" s="1">
        <v>35489</v>
      </c>
      <c r="E4194">
        <v>1.1364000000000001</v>
      </c>
      <c r="F4194">
        <v>1997</v>
      </c>
      <c r="G4194" s="1">
        <v>37785</v>
      </c>
      <c r="H4194">
        <v>1.46</v>
      </c>
      <c r="I4194">
        <v>2003</v>
      </c>
      <c r="J4194" s="1">
        <v>35488</v>
      </c>
      <c r="K4194">
        <v>1.2392000000000001</v>
      </c>
      <c r="L4194">
        <v>1997</v>
      </c>
      <c r="P4194" s="1">
        <v>40101</v>
      </c>
      <c r="Q4194">
        <v>2.4321000000000002</v>
      </c>
      <c r="R4194">
        <v>2009</v>
      </c>
      <c r="T4194" s="1">
        <f t="shared" si="924"/>
        <v>41449</v>
      </c>
      <c r="U4194">
        <f t="shared" si="911"/>
        <v>2013</v>
      </c>
      <c r="V4194">
        <f t="shared" si="912"/>
        <v>1.4856</v>
      </c>
      <c r="W4194">
        <f t="shared" si="913"/>
        <v>1.9777</v>
      </c>
      <c r="X4194">
        <f t="shared" si="914"/>
        <v>2.0181</v>
      </c>
      <c r="Y4194">
        <f t="shared" si="915"/>
        <v>1.3698999999999999</v>
      </c>
      <c r="Z4194">
        <f t="shared" si="916"/>
        <v>1.4358</v>
      </c>
      <c r="AA4194">
        <f t="shared" si="917"/>
        <v>2.1223999999999998</v>
      </c>
      <c r="AB4194">
        <f t="shared" si="918"/>
        <v>1.4856</v>
      </c>
      <c r="AC4194">
        <f t="shared" si="919"/>
        <v>1.9777</v>
      </c>
      <c r="AD4194">
        <f t="shared" si="920"/>
        <v>2.0181</v>
      </c>
      <c r="AE4194">
        <f t="shared" si="921"/>
        <v>1.3698999999999999</v>
      </c>
      <c r="AF4194">
        <f t="shared" si="922"/>
        <v>1.4358</v>
      </c>
      <c r="AG4194">
        <f t="shared" si="923"/>
        <v>2.1223999999999998</v>
      </c>
    </row>
    <row r="4195" spans="1:33">
      <c r="A4195" s="1">
        <v>35489</v>
      </c>
      <c r="B4195">
        <v>1.3262</v>
      </c>
      <c r="C4195">
        <v>1997</v>
      </c>
      <c r="D4195" s="1">
        <v>35492</v>
      </c>
      <c r="E4195">
        <v>1.1405000000000001</v>
      </c>
      <c r="F4195">
        <v>1997</v>
      </c>
      <c r="G4195" s="1">
        <v>37788</v>
      </c>
      <c r="H4195">
        <v>1.4598</v>
      </c>
      <c r="I4195">
        <v>2003</v>
      </c>
      <c r="J4195" s="1">
        <v>35489</v>
      </c>
      <c r="K4195">
        <v>1.2357</v>
      </c>
      <c r="L4195">
        <v>1997</v>
      </c>
      <c r="P4195" s="1">
        <v>40102</v>
      </c>
      <c r="Q4195">
        <v>2.4314</v>
      </c>
      <c r="R4195">
        <v>2009</v>
      </c>
      <c r="T4195" s="1">
        <f t="shared" si="924"/>
        <v>41450</v>
      </c>
      <c r="U4195">
        <f t="shared" si="911"/>
        <v>2013</v>
      </c>
      <c r="V4195">
        <f t="shared" si="912"/>
        <v>1.4870999999999999</v>
      </c>
      <c r="W4195">
        <f t="shared" si="913"/>
        <v>1.9775</v>
      </c>
      <c r="X4195">
        <f t="shared" si="914"/>
        <v>2.0211000000000001</v>
      </c>
      <c r="Y4195">
        <f t="shared" si="915"/>
        <v>1.3706</v>
      </c>
      <c r="Z4195">
        <f t="shared" si="916"/>
        <v>1.4378</v>
      </c>
      <c r="AA4195">
        <f t="shared" si="917"/>
        <v>2.1238000000000001</v>
      </c>
      <c r="AB4195">
        <f t="shared" si="918"/>
        <v>1.4870999999999999</v>
      </c>
      <c r="AC4195">
        <f t="shared" si="919"/>
        <v>1.9775</v>
      </c>
      <c r="AD4195">
        <f t="shared" si="920"/>
        <v>2.0211000000000001</v>
      </c>
      <c r="AE4195">
        <f t="shared" si="921"/>
        <v>1.3706</v>
      </c>
      <c r="AF4195">
        <f t="shared" si="922"/>
        <v>1.4378</v>
      </c>
      <c r="AG4195">
        <f t="shared" si="923"/>
        <v>2.1238000000000001</v>
      </c>
    </row>
    <row r="4196" spans="1:33">
      <c r="A4196" s="1">
        <v>35492</v>
      </c>
      <c r="B4196">
        <v>1.3281000000000001</v>
      </c>
      <c r="C4196">
        <v>1997</v>
      </c>
      <c r="D4196" s="1">
        <v>35493</v>
      </c>
      <c r="E4196">
        <v>1.1356999999999999</v>
      </c>
      <c r="F4196">
        <v>1997</v>
      </c>
      <c r="G4196" s="1">
        <v>37789</v>
      </c>
      <c r="H4196">
        <v>1.4598</v>
      </c>
      <c r="I4196">
        <v>2003</v>
      </c>
      <c r="J4196" s="1">
        <v>35492</v>
      </c>
      <c r="K4196">
        <v>1.2395</v>
      </c>
      <c r="L4196">
        <v>1997</v>
      </c>
      <c r="P4196" s="1">
        <v>40105</v>
      </c>
      <c r="Q4196">
        <v>2.4313000000000002</v>
      </c>
      <c r="R4196">
        <v>2009</v>
      </c>
      <c r="T4196" s="1">
        <f t="shared" si="924"/>
        <v>41451</v>
      </c>
      <c r="U4196">
        <f t="shared" si="911"/>
        <v>2013</v>
      </c>
      <c r="V4196">
        <f t="shared" si="912"/>
        <v>1.4863</v>
      </c>
      <c r="W4196">
        <f t="shared" si="913"/>
        <v>1.976</v>
      </c>
      <c r="X4196">
        <f t="shared" si="914"/>
        <v>2.0203000000000002</v>
      </c>
      <c r="Y4196">
        <f t="shared" si="915"/>
        <v>1.3711</v>
      </c>
      <c r="Z4196">
        <f t="shared" si="916"/>
        <v>1.4349000000000001</v>
      </c>
      <c r="AA4196">
        <f t="shared" si="917"/>
        <v>2.1204000000000001</v>
      </c>
      <c r="AB4196">
        <f t="shared" si="918"/>
        <v>1.4863</v>
      </c>
      <c r="AC4196">
        <f t="shared" si="919"/>
        <v>1.976</v>
      </c>
      <c r="AD4196">
        <f t="shared" si="920"/>
        <v>2.0203000000000002</v>
      </c>
      <c r="AE4196">
        <f t="shared" si="921"/>
        <v>1.3711</v>
      </c>
      <c r="AF4196">
        <f t="shared" si="922"/>
        <v>1.4349000000000001</v>
      </c>
      <c r="AG4196">
        <f t="shared" si="923"/>
        <v>2.1204000000000001</v>
      </c>
    </row>
    <row r="4197" spans="1:33">
      <c r="A4197" s="1">
        <v>35493</v>
      </c>
      <c r="B4197">
        <v>1.3265</v>
      </c>
      <c r="C4197">
        <v>1997</v>
      </c>
      <c r="D4197" s="1">
        <v>35494</v>
      </c>
      <c r="E4197">
        <v>1.1225000000000001</v>
      </c>
      <c r="F4197">
        <v>1997</v>
      </c>
      <c r="G4197" s="1">
        <v>37790</v>
      </c>
      <c r="H4197">
        <v>1.46</v>
      </c>
      <c r="I4197">
        <v>2003</v>
      </c>
      <c r="J4197" s="1">
        <v>35493</v>
      </c>
      <c r="K4197">
        <v>1.2362</v>
      </c>
      <c r="L4197">
        <v>1997</v>
      </c>
      <c r="P4197" s="1">
        <v>40106</v>
      </c>
      <c r="Q4197">
        <v>2.4314</v>
      </c>
      <c r="R4197">
        <v>2009</v>
      </c>
      <c r="T4197" s="1">
        <f t="shared" si="924"/>
        <v>41452</v>
      </c>
      <c r="U4197">
        <f t="shared" si="911"/>
        <v>2013</v>
      </c>
      <c r="V4197">
        <f t="shared" si="912"/>
        <v>1.4865999999999999</v>
      </c>
      <c r="W4197">
        <f t="shared" si="913"/>
        <v>1.9765999999999999</v>
      </c>
      <c r="X4197">
        <f t="shared" si="914"/>
        <v>2.0204</v>
      </c>
      <c r="Y4197">
        <f t="shared" si="915"/>
        <v>1.3714999999999999</v>
      </c>
      <c r="Z4197">
        <f t="shared" si="916"/>
        <v>1.4352</v>
      </c>
      <c r="AA4197">
        <f t="shared" si="917"/>
        <v>2.1198999999999999</v>
      </c>
      <c r="AB4197">
        <f t="shared" si="918"/>
        <v>1.4865999999999999</v>
      </c>
      <c r="AC4197">
        <f t="shared" si="919"/>
        <v>1.9765999999999999</v>
      </c>
      <c r="AD4197">
        <f t="shared" si="920"/>
        <v>2.0204</v>
      </c>
      <c r="AE4197">
        <f t="shared" si="921"/>
        <v>1.3714999999999999</v>
      </c>
      <c r="AF4197">
        <f t="shared" si="922"/>
        <v>1.4352</v>
      </c>
      <c r="AG4197">
        <f t="shared" si="923"/>
        <v>2.1198999999999999</v>
      </c>
    </row>
    <row r="4198" spans="1:33">
      <c r="A4198" s="1">
        <v>35494</v>
      </c>
      <c r="B4198">
        <v>1.3267</v>
      </c>
      <c r="C4198">
        <v>1997</v>
      </c>
      <c r="D4198" s="1">
        <v>35495</v>
      </c>
      <c r="E4198">
        <v>1.1211</v>
      </c>
      <c r="F4198">
        <v>1997</v>
      </c>
      <c r="G4198" s="1">
        <v>37791</v>
      </c>
      <c r="H4198">
        <v>1.46</v>
      </c>
      <c r="I4198">
        <v>2003</v>
      </c>
      <c r="J4198" s="1">
        <v>35494</v>
      </c>
      <c r="K4198">
        <v>1.2288999999999999</v>
      </c>
      <c r="L4198">
        <v>1997</v>
      </c>
      <c r="P4198" s="1">
        <v>40107</v>
      </c>
      <c r="Q4198">
        <v>2.4291</v>
      </c>
      <c r="R4198">
        <v>2009</v>
      </c>
      <c r="T4198" s="1">
        <f t="shared" si="924"/>
        <v>41453</v>
      </c>
      <c r="U4198">
        <f t="shared" si="911"/>
        <v>2013</v>
      </c>
      <c r="V4198">
        <f t="shared" si="912"/>
        <v>1.4916</v>
      </c>
      <c r="W4198">
        <f t="shared" si="913"/>
        <v>1.9819</v>
      </c>
      <c r="X4198">
        <f t="shared" si="914"/>
        <v>2.0242</v>
      </c>
      <c r="Y4198">
        <f t="shared" si="915"/>
        <v>1.3746</v>
      </c>
      <c r="Z4198">
        <f t="shared" si="916"/>
        <v>1.4410000000000001</v>
      </c>
      <c r="AA4198">
        <f t="shared" si="917"/>
        <v>2.1274000000000002</v>
      </c>
      <c r="AB4198">
        <f t="shared" si="918"/>
        <v>1.4916</v>
      </c>
      <c r="AC4198">
        <f t="shared" si="919"/>
        <v>1.9819</v>
      </c>
      <c r="AD4198">
        <f t="shared" si="920"/>
        <v>2.0242</v>
      </c>
      <c r="AE4198">
        <f t="shared" si="921"/>
        <v>1.3746</v>
      </c>
      <c r="AF4198">
        <f t="shared" si="922"/>
        <v>1.4410000000000001</v>
      </c>
      <c r="AG4198">
        <f t="shared" si="923"/>
        <v>2.1274000000000002</v>
      </c>
    </row>
    <row r="4199" spans="1:33">
      <c r="A4199" s="1">
        <v>35495</v>
      </c>
      <c r="B4199">
        <v>1.3277999999999999</v>
      </c>
      <c r="C4199">
        <v>1997</v>
      </c>
      <c r="D4199" s="1">
        <v>35496</v>
      </c>
      <c r="E4199">
        <v>1.1212</v>
      </c>
      <c r="F4199">
        <v>1997</v>
      </c>
      <c r="G4199" s="1">
        <v>37792</v>
      </c>
      <c r="H4199">
        <v>1.4613</v>
      </c>
      <c r="I4199">
        <v>2003</v>
      </c>
      <c r="J4199" s="1">
        <v>35495</v>
      </c>
      <c r="K4199">
        <v>1.2265999999999999</v>
      </c>
      <c r="L4199">
        <v>1997</v>
      </c>
      <c r="P4199" s="1">
        <v>40108</v>
      </c>
      <c r="Q4199">
        <v>2.4300000000000002</v>
      </c>
      <c r="R4199">
        <v>2009</v>
      </c>
      <c r="T4199" s="1">
        <f t="shared" si="924"/>
        <v>41454</v>
      </c>
      <c r="U4199">
        <f t="shared" si="911"/>
        <v>2013</v>
      </c>
      <c r="V4199" t="e">
        <f t="shared" si="912"/>
        <v>#N/A</v>
      </c>
      <c r="W4199" t="e">
        <f t="shared" si="913"/>
        <v>#N/A</v>
      </c>
      <c r="X4199" t="e">
        <f t="shared" si="914"/>
        <v>#N/A</v>
      </c>
      <c r="Y4199" t="e">
        <f t="shared" si="915"/>
        <v>#N/A</v>
      </c>
      <c r="Z4199" t="e">
        <f t="shared" si="916"/>
        <v>#N/A</v>
      </c>
      <c r="AA4199" t="e">
        <f t="shared" si="917"/>
        <v>#N/A</v>
      </c>
      <c r="AB4199" t="str">
        <f t="shared" si="918"/>
        <v/>
      </c>
      <c r="AC4199" t="str">
        <f t="shared" si="919"/>
        <v/>
      </c>
      <c r="AD4199" t="str">
        <f t="shared" si="920"/>
        <v/>
      </c>
      <c r="AE4199" t="str">
        <f t="shared" si="921"/>
        <v/>
      </c>
      <c r="AF4199" t="str">
        <f t="shared" si="922"/>
        <v/>
      </c>
      <c r="AG4199" t="str">
        <f t="shared" si="923"/>
        <v/>
      </c>
    </row>
    <row r="4200" spans="1:33">
      <c r="A4200" s="1">
        <v>35496</v>
      </c>
      <c r="B4200">
        <v>1.3296000000000001</v>
      </c>
      <c r="C4200">
        <v>1997</v>
      </c>
      <c r="D4200" s="1">
        <v>35499</v>
      </c>
      <c r="E4200">
        <v>1.1282000000000001</v>
      </c>
      <c r="F4200">
        <v>1997</v>
      </c>
      <c r="G4200" s="1">
        <v>37795</v>
      </c>
      <c r="H4200">
        <v>1.4577</v>
      </c>
      <c r="I4200">
        <v>2003</v>
      </c>
      <c r="J4200" s="1">
        <v>35496</v>
      </c>
      <c r="K4200">
        <v>1.2265999999999999</v>
      </c>
      <c r="L4200">
        <v>1997</v>
      </c>
      <c r="P4200" s="1">
        <v>40109</v>
      </c>
      <c r="Q4200">
        <v>2.4298999999999999</v>
      </c>
      <c r="R4200">
        <v>2009</v>
      </c>
      <c r="T4200" s="1">
        <f t="shared" si="924"/>
        <v>41455</v>
      </c>
      <c r="U4200">
        <f t="shared" si="911"/>
        <v>2013</v>
      </c>
      <c r="V4200" t="e">
        <f t="shared" si="912"/>
        <v>#N/A</v>
      </c>
      <c r="W4200" t="e">
        <f t="shared" si="913"/>
        <v>#N/A</v>
      </c>
      <c r="X4200" t="e">
        <f t="shared" si="914"/>
        <v>#N/A</v>
      </c>
      <c r="Y4200" t="e">
        <f t="shared" si="915"/>
        <v>#N/A</v>
      </c>
      <c r="Z4200" t="e">
        <f t="shared" si="916"/>
        <v>#N/A</v>
      </c>
      <c r="AA4200" t="e">
        <f t="shared" si="917"/>
        <v>#N/A</v>
      </c>
      <c r="AB4200" t="str">
        <f t="shared" si="918"/>
        <v/>
      </c>
      <c r="AC4200" t="str">
        <f t="shared" si="919"/>
        <v/>
      </c>
      <c r="AD4200" t="str">
        <f t="shared" si="920"/>
        <v/>
      </c>
      <c r="AE4200" t="str">
        <f t="shared" si="921"/>
        <v/>
      </c>
      <c r="AF4200" t="str">
        <f t="shared" si="922"/>
        <v/>
      </c>
      <c r="AG4200" t="str">
        <f t="shared" si="923"/>
        <v/>
      </c>
    </row>
    <row r="4201" spans="1:33">
      <c r="A4201" s="1">
        <v>35499</v>
      </c>
      <c r="B4201">
        <v>1.3263</v>
      </c>
      <c r="C4201">
        <v>1997</v>
      </c>
      <c r="D4201" s="1">
        <v>35500</v>
      </c>
      <c r="E4201">
        <v>1.1312</v>
      </c>
      <c r="F4201">
        <v>1997</v>
      </c>
      <c r="G4201" s="1">
        <v>37796</v>
      </c>
      <c r="H4201">
        <v>1.4577</v>
      </c>
      <c r="I4201">
        <v>2003</v>
      </c>
      <c r="J4201" s="1">
        <v>35499</v>
      </c>
      <c r="K4201">
        <v>1.2227000000000001</v>
      </c>
      <c r="L4201">
        <v>1997</v>
      </c>
      <c r="P4201" s="1">
        <v>40112</v>
      </c>
      <c r="Q4201">
        <v>2.4283999999999999</v>
      </c>
      <c r="R4201">
        <v>2009</v>
      </c>
      <c r="T4201" s="1">
        <f t="shared" si="924"/>
        <v>41456</v>
      </c>
      <c r="U4201">
        <f t="shared" si="911"/>
        <v>2013</v>
      </c>
      <c r="V4201">
        <f t="shared" si="912"/>
        <v>1.4910000000000001</v>
      </c>
      <c r="W4201">
        <f t="shared" si="913"/>
        <v>1.9883999999999999</v>
      </c>
      <c r="X4201">
        <f t="shared" si="914"/>
        <v>2.0240999999999998</v>
      </c>
      <c r="Y4201">
        <f t="shared" si="915"/>
        <v>1.3748</v>
      </c>
      <c r="Z4201">
        <f t="shared" si="916"/>
        <v>1.4393</v>
      </c>
      <c r="AA4201">
        <f t="shared" si="917"/>
        <v>2.1284000000000001</v>
      </c>
      <c r="AB4201">
        <f t="shared" si="918"/>
        <v>1.4910000000000001</v>
      </c>
      <c r="AC4201">
        <f t="shared" si="919"/>
        <v>1.9883999999999999</v>
      </c>
      <c r="AD4201">
        <f t="shared" si="920"/>
        <v>2.0240999999999998</v>
      </c>
      <c r="AE4201">
        <f t="shared" si="921"/>
        <v>1.3748</v>
      </c>
      <c r="AF4201">
        <f t="shared" si="922"/>
        <v>1.4393</v>
      </c>
      <c r="AG4201">
        <f t="shared" si="923"/>
        <v>2.1284000000000001</v>
      </c>
    </row>
    <row r="4202" spans="1:33">
      <c r="A4202" s="1">
        <v>35500</v>
      </c>
      <c r="B4202">
        <v>1.3310999999999999</v>
      </c>
      <c r="C4202">
        <v>1997</v>
      </c>
      <c r="D4202" s="1">
        <v>35501</v>
      </c>
      <c r="E4202">
        <v>1.1339999999999999</v>
      </c>
      <c r="F4202">
        <v>1997</v>
      </c>
      <c r="G4202" s="1">
        <v>37797</v>
      </c>
      <c r="H4202">
        <v>1.4575</v>
      </c>
      <c r="I4202">
        <v>2003</v>
      </c>
      <c r="J4202" s="1">
        <v>35500</v>
      </c>
      <c r="K4202">
        <v>1.2238</v>
      </c>
      <c r="L4202">
        <v>1997</v>
      </c>
      <c r="P4202" s="1">
        <v>40113</v>
      </c>
      <c r="Q4202">
        <v>2.4283999999999999</v>
      </c>
      <c r="R4202">
        <v>2009</v>
      </c>
      <c r="T4202" s="1">
        <f t="shared" si="924"/>
        <v>41457</v>
      </c>
      <c r="U4202">
        <f t="shared" si="911"/>
        <v>2013</v>
      </c>
      <c r="V4202">
        <f t="shared" si="912"/>
        <v>1.4905999999999999</v>
      </c>
      <c r="W4202">
        <f t="shared" si="913"/>
        <v>1.9883</v>
      </c>
      <c r="X4202">
        <f t="shared" si="914"/>
        <v>2.024</v>
      </c>
      <c r="Y4202">
        <f t="shared" si="915"/>
        <v>1.3747</v>
      </c>
      <c r="Z4202">
        <f t="shared" si="916"/>
        <v>1.4391</v>
      </c>
      <c r="AA4202">
        <f t="shared" si="917"/>
        <v>2.1278999999999999</v>
      </c>
      <c r="AB4202">
        <f t="shared" si="918"/>
        <v>1.4905999999999999</v>
      </c>
      <c r="AC4202">
        <f t="shared" si="919"/>
        <v>1.9883</v>
      </c>
      <c r="AD4202">
        <f t="shared" si="920"/>
        <v>2.024</v>
      </c>
      <c r="AE4202">
        <f t="shared" si="921"/>
        <v>1.3747</v>
      </c>
      <c r="AF4202">
        <f t="shared" si="922"/>
        <v>1.4391</v>
      </c>
      <c r="AG4202">
        <f t="shared" si="923"/>
        <v>2.1278999999999999</v>
      </c>
    </row>
    <row r="4203" spans="1:33">
      <c r="A4203" s="1">
        <v>35501</v>
      </c>
      <c r="B4203">
        <v>1.3361000000000001</v>
      </c>
      <c r="C4203">
        <v>1997</v>
      </c>
      <c r="D4203" s="1">
        <v>35502</v>
      </c>
      <c r="E4203">
        <v>1.1576</v>
      </c>
      <c r="F4203">
        <v>1997</v>
      </c>
      <c r="G4203" s="1">
        <v>37798</v>
      </c>
      <c r="H4203">
        <v>1.4574</v>
      </c>
      <c r="I4203">
        <v>2003</v>
      </c>
      <c r="J4203" s="1">
        <v>35501</v>
      </c>
      <c r="K4203">
        <v>1.2264999999999999</v>
      </c>
      <c r="L4203">
        <v>1997</v>
      </c>
      <c r="P4203" s="1">
        <v>40114</v>
      </c>
      <c r="Q4203">
        <v>2.4289000000000001</v>
      </c>
      <c r="R4203">
        <v>2009</v>
      </c>
      <c r="T4203" s="1">
        <f t="shared" si="924"/>
        <v>41458</v>
      </c>
      <c r="U4203">
        <f t="shared" si="911"/>
        <v>2013</v>
      </c>
      <c r="V4203">
        <f t="shared" si="912"/>
        <v>1.4905999999999999</v>
      </c>
      <c r="W4203">
        <f t="shared" si="913"/>
        <v>1.9882</v>
      </c>
      <c r="X4203">
        <f t="shared" si="914"/>
        <v>2.0238999999999998</v>
      </c>
      <c r="Y4203">
        <f t="shared" si="915"/>
        <v>1.3747</v>
      </c>
      <c r="Z4203">
        <f t="shared" si="916"/>
        <v>1.4390000000000001</v>
      </c>
      <c r="AA4203">
        <f t="shared" si="917"/>
        <v>2.1278000000000001</v>
      </c>
      <c r="AB4203">
        <f t="shared" si="918"/>
        <v>1.4905999999999999</v>
      </c>
      <c r="AC4203">
        <f t="shared" si="919"/>
        <v>1.9882</v>
      </c>
      <c r="AD4203">
        <f t="shared" si="920"/>
        <v>2.0238999999999998</v>
      </c>
      <c r="AE4203">
        <f t="shared" si="921"/>
        <v>1.3747</v>
      </c>
      <c r="AF4203">
        <f t="shared" si="922"/>
        <v>1.4390000000000001</v>
      </c>
      <c r="AG4203">
        <f t="shared" si="923"/>
        <v>2.1278000000000001</v>
      </c>
    </row>
    <row r="4204" spans="1:33">
      <c r="A4204" s="1">
        <v>35502</v>
      </c>
      <c r="B4204">
        <v>1.3548</v>
      </c>
      <c r="C4204">
        <v>1997</v>
      </c>
      <c r="D4204" s="1">
        <v>35503</v>
      </c>
      <c r="E4204">
        <v>1.1532</v>
      </c>
      <c r="F4204">
        <v>1997</v>
      </c>
      <c r="G4204" s="1">
        <v>37799</v>
      </c>
      <c r="H4204">
        <v>1.4575</v>
      </c>
      <c r="I4204">
        <v>2003</v>
      </c>
      <c r="J4204" s="1">
        <v>35502</v>
      </c>
      <c r="K4204">
        <v>1.2404999999999999</v>
      </c>
      <c r="L4204">
        <v>1997</v>
      </c>
      <c r="P4204" s="1">
        <v>40115</v>
      </c>
      <c r="Q4204">
        <v>2.4276</v>
      </c>
      <c r="R4204">
        <v>2009</v>
      </c>
      <c r="T4204" s="1">
        <f t="shared" si="924"/>
        <v>41459</v>
      </c>
      <c r="U4204">
        <f t="shared" si="911"/>
        <v>2013</v>
      </c>
      <c r="V4204" t="e">
        <f t="shared" si="912"/>
        <v>#N/A</v>
      </c>
      <c r="W4204" t="e">
        <f t="shared" si="913"/>
        <v>#N/A</v>
      </c>
      <c r="X4204" t="e">
        <f t="shared" si="914"/>
        <v>#N/A</v>
      </c>
      <c r="Y4204" t="e">
        <f t="shared" si="915"/>
        <v>#N/A</v>
      </c>
      <c r="Z4204" t="e">
        <f t="shared" si="916"/>
        <v>#N/A</v>
      </c>
      <c r="AA4204" t="e">
        <f t="shared" si="917"/>
        <v>#N/A</v>
      </c>
      <c r="AB4204" t="str">
        <f t="shared" si="918"/>
        <v/>
      </c>
      <c r="AC4204" t="str">
        <f t="shared" si="919"/>
        <v/>
      </c>
      <c r="AD4204" t="str">
        <f t="shared" si="920"/>
        <v/>
      </c>
      <c r="AE4204" t="str">
        <f t="shared" si="921"/>
        <v/>
      </c>
      <c r="AF4204" t="str">
        <f t="shared" si="922"/>
        <v/>
      </c>
      <c r="AG4204" t="str">
        <f t="shared" si="923"/>
        <v/>
      </c>
    </row>
    <row r="4205" spans="1:33">
      <c r="A4205" s="1">
        <v>35503</v>
      </c>
      <c r="B4205">
        <v>1.3568</v>
      </c>
      <c r="C4205">
        <v>1997</v>
      </c>
      <c r="D4205" s="1">
        <v>35506</v>
      </c>
      <c r="E4205">
        <v>1.153</v>
      </c>
      <c r="F4205">
        <v>1997</v>
      </c>
      <c r="G4205" s="1">
        <v>37802</v>
      </c>
      <c r="H4205">
        <v>1.4581</v>
      </c>
      <c r="I4205">
        <v>2003</v>
      </c>
      <c r="J4205" s="1">
        <v>35503</v>
      </c>
      <c r="K4205">
        <v>1.2436</v>
      </c>
      <c r="L4205">
        <v>1997</v>
      </c>
      <c r="P4205" s="1">
        <v>40116</v>
      </c>
      <c r="Q4205">
        <v>2.4253999999999998</v>
      </c>
      <c r="R4205">
        <v>2009</v>
      </c>
      <c r="T4205" s="1">
        <f t="shared" si="924"/>
        <v>41460</v>
      </c>
      <c r="U4205">
        <f t="shared" si="911"/>
        <v>2013</v>
      </c>
      <c r="V4205">
        <f t="shared" si="912"/>
        <v>1.4917</v>
      </c>
      <c r="W4205">
        <f t="shared" si="913"/>
        <v>1.9879</v>
      </c>
      <c r="X4205">
        <f t="shared" si="914"/>
        <v>2.0236000000000001</v>
      </c>
      <c r="Y4205">
        <f t="shared" si="915"/>
        <v>1.3754999999999999</v>
      </c>
      <c r="Z4205">
        <f t="shared" si="916"/>
        <v>1.4396</v>
      </c>
      <c r="AA4205">
        <f t="shared" si="917"/>
        <v>2.1278999999999999</v>
      </c>
      <c r="AB4205">
        <f t="shared" si="918"/>
        <v>1.4917</v>
      </c>
      <c r="AC4205">
        <f t="shared" si="919"/>
        <v>1.9879</v>
      </c>
      <c r="AD4205">
        <f t="shared" si="920"/>
        <v>2.0236000000000001</v>
      </c>
      <c r="AE4205">
        <f t="shared" si="921"/>
        <v>1.3754999999999999</v>
      </c>
      <c r="AF4205">
        <f t="shared" si="922"/>
        <v>1.4396</v>
      </c>
      <c r="AG4205">
        <f t="shared" si="923"/>
        <v>2.1278999999999999</v>
      </c>
    </row>
    <row r="4206" spans="1:33">
      <c r="A4206" s="1">
        <v>35506</v>
      </c>
      <c r="B4206">
        <v>1.363</v>
      </c>
      <c r="C4206">
        <v>1997</v>
      </c>
      <c r="D4206" s="1">
        <v>35507</v>
      </c>
      <c r="E4206">
        <v>1.1580999999999999</v>
      </c>
      <c r="F4206">
        <v>1997</v>
      </c>
      <c r="G4206" s="1">
        <v>37803</v>
      </c>
      <c r="H4206">
        <v>1.4588999999999999</v>
      </c>
      <c r="I4206">
        <v>2003</v>
      </c>
      <c r="J4206" s="1">
        <v>35506</v>
      </c>
      <c r="K4206">
        <v>1.2347999999999999</v>
      </c>
      <c r="L4206">
        <v>1997</v>
      </c>
      <c r="P4206" s="1">
        <v>40119</v>
      </c>
      <c r="Q4206">
        <v>2.4241999999999999</v>
      </c>
      <c r="R4206">
        <v>2009</v>
      </c>
      <c r="T4206" s="1">
        <f t="shared" si="924"/>
        <v>41461</v>
      </c>
      <c r="U4206">
        <f t="shared" si="911"/>
        <v>2013</v>
      </c>
      <c r="V4206" t="e">
        <f t="shared" si="912"/>
        <v>#N/A</v>
      </c>
      <c r="W4206" t="e">
        <f t="shared" si="913"/>
        <v>#N/A</v>
      </c>
      <c r="X4206" t="e">
        <f t="shared" si="914"/>
        <v>#N/A</v>
      </c>
      <c r="Y4206" t="e">
        <f t="shared" si="915"/>
        <v>#N/A</v>
      </c>
      <c r="Z4206" t="e">
        <f t="shared" si="916"/>
        <v>#N/A</v>
      </c>
      <c r="AA4206" t="e">
        <f t="shared" si="917"/>
        <v>#N/A</v>
      </c>
      <c r="AB4206" t="str">
        <f t="shared" si="918"/>
        <v/>
      </c>
      <c r="AC4206" t="str">
        <f t="shared" si="919"/>
        <v/>
      </c>
      <c r="AD4206" t="str">
        <f t="shared" si="920"/>
        <v/>
      </c>
      <c r="AE4206" t="str">
        <f t="shared" si="921"/>
        <v/>
      </c>
      <c r="AF4206" t="str">
        <f t="shared" si="922"/>
        <v/>
      </c>
      <c r="AG4206" t="str">
        <f t="shared" si="923"/>
        <v/>
      </c>
    </row>
    <row r="4207" spans="1:33">
      <c r="A4207" s="1">
        <v>35507</v>
      </c>
      <c r="B4207">
        <v>1.3713</v>
      </c>
      <c r="C4207">
        <v>1997</v>
      </c>
      <c r="D4207" s="1">
        <v>35508</v>
      </c>
      <c r="E4207">
        <v>1.1517999999999999</v>
      </c>
      <c r="F4207">
        <v>1997</v>
      </c>
      <c r="G4207" s="1">
        <v>37804</v>
      </c>
      <c r="H4207">
        <v>1.4584999999999999</v>
      </c>
      <c r="I4207">
        <v>2003</v>
      </c>
      <c r="J4207" s="1">
        <v>35507</v>
      </c>
      <c r="K4207">
        <v>1.2362</v>
      </c>
      <c r="L4207">
        <v>1997</v>
      </c>
      <c r="P4207" s="1">
        <v>40120</v>
      </c>
      <c r="Q4207">
        <v>2.4234</v>
      </c>
      <c r="R4207">
        <v>2009</v>
      </c>
      <c r="T4207" s="1">
        <f t="shared" si="924"/>
        <v>41462</v>
      </c>
      <c r="U4207">
        <f t="shared" si="911"/>
        <v>2013</v>
      </c>
      <c r="V4207" t="e">
        <f t="shared" si="912"/>
        <v>#N/A</v>
      </c>
      <c r="W4207" t="e">
        <f t="shared" si="913"/>
        <v>#N/A</v>
      </c>
      <c r="X4207" t="e">
        <f t="shared" si="914"/>
        <v>#N/A</v>
      </c>
      <c r="Y4207" t="e">
        <f t="shared" si="915"/>
        <v>#N/A</v>
      </c>
      <c r="Z4207" t="e">
        <f t="shared" si="916"/>
        <v>#N/A</v>
      </c>
      <c r="AA4207" t="e">
        <f t="shared" si="917"/>
        <v>#N/A</v>
      </c>
      <c r="AB4207" t="str">
        <f t="shared" si="918"/>
        <v/>
      </c>
      <c r="AC4207" t="str">
        <f t="shared" si="919"/>
        <v/>
      </c>
      <c r="AD4207" t="str">
        <f t="shared" si="920"/>
        <v/>
      </c>
      <c r="AE4207" t="str">
        <f t="shared" si="921"/>
        <v/>
      </c>
      <c r="AF4207" t="str">
        <f t="shared" si="922"/>
        <v/>
      </c>
      <c r="AG4207" t="str">
        <f t="shared" si="923"/>
        <v/>
      </c>
    </row>
    <row r="4208" spans="1:33">
      <c r="A4208" s="1">
        <v>35508</v>
      </c>
      <c r="B4208">
        <v>1.3649</v>
      </c>
      <c r="C4208">
        <v>1997</v>
      </c>
      <c r="D4208" s="1">
        <v>35509</v>
      </c>
      <c r="E4208">
        <v>1.1541999999999999</v>
      </c>
      <c r="F4208">
        <v>1997</v>
      </c>
      <c r="G4208" s="1">
        <v>37805</v>
      </c>
      <c r="H4208">
        <v>1.4583999999999999</v>
      </c>
      <c r="I4208">
        <v>2003</v>
      </c>
      <c r="J4208" s="1">
        <v>35508</v>
      </c>
      <c r="K4208">
        <v>1.2346999999999999</v>
      </c>
      <c r="L4208">
        <v>1997</v>
      </c>
      <c r="P4208" s="1">
        <v>40121</v>
      </c>
      <c r="Q4208">
        <v>2.4232</v>
      </c>
      <c r="R4208">
        <v>2009</v>
      </c>
      <c r="T4208" s="1">
        <f t="shared" si="924"/>
        <v>41463</v>
      </c>
      <c r="U4208">
        <f t="shared" si="911"/>
        <v>2013</v>
      </c>
      <c r="V4208">
        <f t="shared" si="912"/>
        <v>1.4914000000000001</v>
      </c>
      <c r="W4208">
        <f t="shared" si="913"/>
        <v>1.9883999999999999</v>
      </c>
      <c r="X4208">
        <f t="shared" si="914"/>
        <v>2.0253000000000001</v>
      </c>
      <c r="Y4208">
        <f t="shared" si="915"/>
        <v>1.3754</v>
      </c>
      <c r="Z4208">
        <f t="shared" si="916"/>
        <v>1.4407000000000001</v>
      </c>
      <c r="AA4208">
        <f t="shared" si="917"/>
        <v>2.1280000000000001</v>
      </c>
      <c r="AB4208">
        <f t="shared" si="918"/>
        <v>1.4914000000000001</v>
      </c>
      <c r="AC4208">
        <f t="shared" si="919"/>
        <v>1.9883999999999999</v>
      </c>
      <c r="AD4208">
        <f t="shared" si="920"/>
        <v>2.0253000000000001</v>
      </c>
      <c r="AE4208">
        <f t="shared" si="921"/>
        <v>1.3754</v>
      </c>
      <c r="AF4208">
        <f t="shared" si="922"/>
        <v>1.4407000000000001</v>
      </c>
      <c r="AG4208">
        <f t="shared" si="923"/>
        <v>2.1280000000000001</v>
      </c>
    </row>
    <row r="4209" spans="1:33">
      <c r="A4209" s="1">
        <v>35509</v>
      </c>
      <c r="B4209">
        <v>1.3631</v>
      </c>
      <c r="C4209">
        <v>1997</v>
      </c>
      <c r="D4209" s="1">
        <v>35510</v>
      </c>
      <c r="E4209">
        <v>1.1522999999999999</v>
      </c>
      <c r="F4209">
        <v>1997</v>
      </c>
      <c r="G4209" s="1">
        <v>37809</v>
      </c>
      <c r="H4209">
        <v>1.4598</v>
      </c>
      <c r="I4209">
        <v>2003</v>
      </c>
      <c r="J4209" s="1">
        <v>35509</v>
      </c>
      <c r="K4209">
        <v>1.2315</v>
      </c>
      <c r="L4209">
        <v>1997</v>
      </c>
      <c r="P4209" s="1">
        <v>40122</v>
      </c>
      <c r="Q4209">
        <v>2.4217</v>
      </c>
      <c r="R4209">
        <v>2009</v>
      </c>
      <c r="T4209" s="1">
        <f t="shared" si="924"/>
        <v>41464</v>
      </c>
      <c r="U4209">
        <f t="shared" si="911"/>
        <v>2013</v>
      </c>
      <c r="V4209">
        <f t="shared" si="912"/>
        <v>1.4892000000000001</v>
      </c>
      <c r="W4209">
        <f t="shared" si="913"/>
        <v>1.9898</v>
      </c>
      <c r="X4209">
        <f t="shared" si="914"/>
        <v>2.0207999999999999</v>
      </c>
      <c r="Y4209">
        <f t="shared" si="915"/>
        <v>1.3738999999999999</v>
      </c>
      <c r="Z4209">
        <f t="shared" si="916"/>
        <v>1.4445999999999999</v>
      </c>
      <c r="AA4209">
        <f t="shared" si="917"/>
        <v>2.1303999999999998</v>
      </c>
      <c r="AB4209">
        <f t="shared" si="918"/>
        <v>1.4892000000000001</v>
      </c>
      <c r="AC4209">
        <f t="shared" si="919"/>
        <v>1.9898</v>
      </c>
      <c r="AD4209">
        <f t="shared" si="920"/>
        <v>2.0207999999999999</v>
      </c>
      <c r="AE4209">
        <f t="shared" si="921"/>
        <v>1.3738999999999999</v>
      </c>
      <c r="AF4209">
        <f t="shared" si="922"/>
        <v>1.4445999999999999</v>
      </c>
      <c r="AG4209">
        <f t="shared" si="923"/>
        <v>2.1303999999999998</v>
      </c>
    </row>
    <row r="4210" spans="1:33">
      <c r="A4210" s="1">
        <v>35510</v>
      </c>
      <c r="B4210">
        <v>1.3616999999999999</v>
      </c>
      <c r="C4210">
        <v>1997</v>
      </c>
      <c r="D4210" s="1">
        <v>35513</v>
      </c>
      <c r="E4210">
        <v>1.1731</v>
      </c>
      <c r="F4210">
        <v>1997</v>
      </c>
      <c r="G4210" s="1">
        <v>37810</v>
      </c>
      <c r="H4210">
        <v>1.46</v>
      </c>
      <c r="I4210">
        <v>2003</v>
      </c>
      <c r="J4210" s="1">
        <v>35510</v>
      </c>
      <c r="K4210">
        <v>1.2322</v>
      </c>
      <c r="L4210">
        <v>1997</v>
      </c>
      <c r="P4210" s="1">
        <v>40123</v>
      </c>
      <c r="Q4210">
        <v>2.4241999999999999</v>
      </c>
      <c r="R4210">
        <v>2009</v>
      </c>
      <c r="T4210" s="1">
        <f t="shared" si="924"/>
        <v>41465</v>
      </c>
      <c r="U4210">
        <f t="shared" si="911"/>
        <v>2013</v>
      </c>
      <c r="V4210">
        <f t="shared" si="912"/>
        <v>1.4892000000000001</v>
      </c>
      <c r="W4210">
        <f t="shared" si="913"/>
        <v>1.9898</v>
      </c>
      <c r="X4210">
        <f t="shared" si="914"/>
        <v>2.0209000000000001</v>
      </c>
      <c r="Y4210">
        <f t="shared" si="915"/>
        <v>1.3740000000000001</v>
      </c>
      <c r="Z4210">
        <f t="shared" si="916"/>
        <v>1.4447000000000001</v>
      </c>
      <c r="AA4210">
        <f t="shared" si="917"/>
        <v>2.1305000000000001</v>
      </c>
      <c r="AB4210">
        <f t="shared" si="918"/>
        <v>1.4892000000000001</v>
      </c>
      <c r="AC4210">
        <f t="shared" si="919"/>
        <v>1.9898</v>
      </c>
      <c r="AD4210">
        <f t="shared" si="920"/>
        <v>2.0209000000000001</v>
      </c>
      <c r="AE4210">
        <f t="shared" si="921"/>
        <v>1.3740000000000001</v>
      </c>
      <c r="AF4210">
        <f t="shared" si="922"/>
        <v>1.4447000000000001</v>
      </c>
      <c r="AG4210">
        <f t="shared" si="923"/>
        <v>2.1305000000000001</v>
      </c>
    </row>
    <row r="4211" spans="1:33">
      <c r="A4211" s="1">
        <v>35513</v>
      </c>
      <c r="B4211">
        <v>1.3694</v>
      </c>
      <c r="C4211">
        <v>1997</v>
      </c>
      <c r="D4211" s="1">
        <v>35514</v>
      </c>
      <c r="E4211">
        <v>1.1724000000000001</v>
      </c>
      <c r="F4211">
        <v>1997</v>
      </c>
      <c r="G4211" s="1">
        <v>37811</v>
      </c>
      <c r="H4211">
        <v>1.4588999999999999</v>
      </c>
      <c r="I4211">
        <v>2003</v>
      </c>
      <c r="J4211" s="1">
        <v>35513</v>
      </c>
      <c r="K4211">
        <v>1.2378</v>
      </c>
      <c r="L4211">
        <v>1997</v>
      </c>
      <c r="P4211" s="1">
        <v>40126</v>
      </c>
      <c r="Q4211">
        <v>2.4262000000000001</v>
      </c>
      <c r="R4211">
        <v>2009</v>
      </c>
      <c r="T4211" s="1">
        <f t="shared" si="924"/>
        <v>41466</v>
      </c>
      <c r="U4211">
        <f t="shared" si="911"/>
        <v>2013</v>
      </c>
      <c r="V4211">
        <f t="shared" si="912"/>
        <v>1.4863999999999999</v>
      </c>
      <c r="W4211">
        <f t="shared" si="913"/>
        <v>1.9866999999999999</v>
      </c>
      <c r="X4211">
        <f t="shared" si="914"/>
        <v>2.0173000000000001</v>
      </c>
      <c r="Y4211">
        <f t="shared" si="915"/>
        <v>1.3695999999999999</v>
      </c>
      <c r="Z4211">
        <f t="shared" si="916"/>
        <v>1.4433</v>
      </c>
      <c r="AA4211">
        <f t="shared" si="917"/>
        <v>2.1265999999999998</v>
      </c>
      <c r="AB4211">
        <f t="shared" si="918"/>
        <v>1.4863999999999999</v>
      </c>
      <c r="AC4211">
        <f t="shared" si="919"/>
        <v>1.9866999999999999</v>
      </c>
      <c r="AD4211">
        <f t="shared" si="920"/>
        <v>2.0173000000000001</v>
      </c>
      <c r="AE4211">
        <f t="shared" si="921"/>
        <v>1.3695999999999999</v>
      </c>
      <c r="AF4211">
        <f t="shared" si="922"/>
        <v>1.4433</v>
      </c>
      <c r="AG4211">
        <f t="shared" si="923"/>
        <v>2.1265999999999998</v>
      </c>
    </row>
    <row r="4212" spans="1:33">
      <c r="A4212" s="1">
        <v>35514</v>
      </c>
      <c r="B4212">
        <v>1.3728</v>
      </c>
      <c r="C4212">
        <v>1997</v>
      </c>
      <c r="D4212" s="1">
        <v>35515</v>
      </c>
      <c r="E4212">
        <v>1.1715</v>
      </c>
      <c r="F4212">
        <v>1997</v>
      </c>
      <c r="G4212" s="1">
        <v>37812</v>
      </c>
      <c r="H4212">
        <v>1.4570000000000001</v>
      </c>
      <c r="I4212">
        <v>2003</v>
      </c>
      <c r="J4212" s="1">
        <v>35514</v>
      </c>
      <c r="K4212">
        <v>1.2394000000000001</v>
      </c>
      <c r="L4212">
        <v>1997</v>
      </c>
      <c r="P4212" s="1">
        <v>40127</v>
      </c>
      <c r="Q4212">
        <v>2.4266999999999999</v>
      </c>
      <c r="R4212">
        <v>2009</v>
      </c>
      <c r="T4212" s="1">
        <f t="shared" si="924"/>
        <v>41467</v>
      </c>
      <c r="U4212">
        <f t="shared" si="911"/>
        <v>2013</v>
      </c>
      <c r="V4212">
        <f t="shared" si="912"/>
        <v>1.4865999999999999</v>
      </c>
      <c r="W4212">
        <f t="shared" si="913"/>
        <v>1.9868999999999999</v>
      </c>
      <c r="X4212">
        <f t="shared" si="914"/>
        <v>2.0169999999999999</v>
      </c>
      <c r="Y4212">
        <f t="shared" si="915"/>
        <v>1.37</v>
      </c>
      <c r="Z4212">
        <f t="shared" si="916"/>
        <v>1.4432</v>
      </c>
      <c r="AA4212">
        <f t="shared" si="917"/>
        <v>2.1267</v>
      </c>
      <c r="AB4212">
        <f t="shared" si="918"/>
        <v>1.4865999999999999</v>
      </c>
      <c r="AC4212">
        <f t="shared" si="919"/>
        <v>1.9868999999999999</v>
      </c>
      <c r="AD4212">
        <f t="shared" si="920"/>
        <v>2.0169999999999999</v>
      </c>
      <c r="AE4212">
        <f t="shared" si="921"/>
        <v>1.37</v>
      </c>
      <c r="AF4212">
        <f t="shared" si="922"/>
        <v>1.4432</v>
      </c>
      <c r="AG4212">
        <f t="shared" si="923"/>
        <v>2.1267</v>
      </c>
    </row>
    <row r="4213" spans="1:33">
      <c r="A4213" s="1">
        <v>35515</v>
      </c>
      <c r="B4213">
        <v>1.3719999999999999</v>
      </c>
      <c r="C4213">
        <v>1997</v>
      </c>
      <c r="D4213" s="1">
        <v>35516</v>
      </c>
      <c r="E4213">
        <v>1.1786000000000001</v>
      </c>
      <c r="F4213">
        <v>1997</v>
      </c>
      <c r="G4213" s="1">
        <v>37813</v>
      </c>
      <c r="H4213">
        <v>1.4574</v>
      </c>
      <c r="I4213">
        <v>2003</v>
      </c>
      <c r="J4213" s="1">
        <v>35515</v>
      </c>
      <c r="K4213">
        <v>1.2386999999999999</v>
      </c>
      <c r="L4213">
        <v>1997</v>
      </c>
      <c r="P4213" s="1">
        <v>40128</v>
      </c>
      <c r="Q4213">
        <v>2.4264999999999999</v>
      </c>
      <c r="R4213">
        <v>2009</v>
      </c>
      <c r="T4213" s="1">
        <f t="shared" si="924"/>
        <v>41468</v>
      </c>
      <c r="U4213">
        <f t="shared" si="911"/>
        <v>2013</v>
      </c>
      <c r="V4213" t="e">
        <f t="shared" si="912"/>
        <v>#N/A</v>
      </c>
      <c r="W4213" t="e">
        <f t="shared" si="913"/>
        <v>#N/A</v>
      </c>
      <c r="X4213" t="e">
        <f t="shared" si="914"/>
        <v>#N/A</v>
      </c>
      <c r="Y4213" t="e">
        <f t="shared" si="915"/>
        <v>#N/A</v>
      </c>
      <c r="Z4213" t="e">
        <f t="shared" si="916"/>
        <v>#N/A</v>
      </c>
      <c r="AA4213" t="e">
        <f t="shared" si="917"/>
        <v>#N/A</v>
      </c>
      <c r="AB4213" t="str">
        <f t="shared" si="918"/>
        <v/>
      </c>
      <c r="AC4213" t="str">
        <f t="shared" si="919"/>
        <v/>
      </c>
      <c r="AD4213" t="str">
        <f t="shared" si="920"/>
        <v/>
      </c>
      <c r="AE4213" t="str">
        <f t="shared" si="921"/>
        <v/>
      </c>
      <c r="AF4213" t="str">
        <f t="shared" si="922"/>
        <v/>
      </c>
      <c r="AG4213" t="str">
        <f t="shared" si="923"/>
        <v/>
      </c>
    </row>
    <row r="4214" spans="1:33">
      <c r="A4214" s="1">
        <v>35516</v>
      </c>
      <c r="B4214">
        <v>1.3785000000000001</v>
      </c>
      <c r="C4214">
        <v>1997</v>
      </c>
      <c r="D4214" s="1">
        <v>35520</v>
      </c>
      <c r="E4214">
        <v>1.1952</v>
      </c>
      <c r="F4214">
        <v>1997</v>
      </c>
      <c r="G4214" s="1">
        <v>37816</v>
      </c>
      <c r="H4214">
        <v>1.4632000000000001</v>
      </c>
      <c r="I4214">
        <v>2003</v>
      </c>
      <c r="J4214" s="1">
        <v>35516</v>
      </c>
      <c r="K4214">
        <v>1.2499</v>
      </c>
      <c r="L4214">
        <v>1997</v>
      </c>
      <c r="P4214" s="1">
        <v>40129</v>
      </c>
      <c r="Q4214">
        <v>2.4264000000000001</v>
      </c>
      <c r="R4214">
        <v>2009</v>
      </c>
      <c r="T4214" s="1">
        <f t="shared" si="924"/>
        <v>41469</v>
      </c>
      <c r="U4214">
        <f t="shared" si="911"/>
        <v>2013</v>
      </c>
      <c r="V4214" t="e">
        <f t="shared" si="912"/>
        <v>#N/A</v>
      </c>
      <c r="W4214" t="e">
        <f t="shared" si="913"/>
        <v>#N/A</v>
      </c>
      <c r="X4214" t="e">
        <f t="shared" si="914"/>
        <v>#N/A</v>
      </c>
      <c r="Y4214" t="e">
        <f t="shared" si="915"/>
        <v>#N/A</v>
      </c>
      <c r="Z4214" t="e">
        <f t="shared" si="916"/>
        <v>#N/A</v>
      </c>
      <c r="AA4214" t="e">
        <f t="shared" si="917"/>
        <v>#N/A</v>
      </c>
      <c r="AB4214" t="str">
        <f t="shared" si="918"/>
        <v/>
      </c>
      <c r="AC4214" t="str">
        <f t="shared" si="919"/>
        <v/>
      </c>
      <c r="AD4214" t="str">
        <f t="shared" si="920"/>
        <v/>
      </c>
      <c r="AE4214" t="str">
        <f t="shared" si="921"/>
        <v/>
      </c>
      <c r="AF4214" t="str">
        <f t="shared" si="922"/>
        <v/>
      </c>
      <c r="AG4214" t="str">
        <f t="shared" si="923"/>
        <v/>
      </c>
    </row>
    <row r="4215" spans="1:33">
      <c r="A4215" s="1">
        <v>35520</v>
      </c>
      <c r="B4215">
        <v>1.3729</v>
      </c>
      <c r="C4215">
        <v>1997</v>
      </c>
      <c r="D4215" s="1">
        <v>35521</v>
      </c>
      <c r="E4215">
        <v>1.1962999999999999</v>
      </c>
      <c r="F4215">
        <v>1997</v>
      </c>
      <c r="G4215" s="1">
        <v>37817</v>
      </c>
      <c r="H4215">
        <v>1.4633</v>
      </c>
      <c r="I4215">
        <v>2003</v>
      </c>
      <c r="J4215" s="1">
        <v>35520</v>
      </c>
      <c r="K4215">
        <v>1.2591999999999999</v>
      </c>
      <c r="L4215">
        <v>1997</v>
      </c>
      <c r="P4215" s="1">
        <v>40130</v>
      </c>
      <c r="Q4215">
        <v>2.4300999999999999</v>
      </c>
      <c r="R4215">
        <v>2009</v>
      </c>
      <c r="T4215" s="1">
        <f t="shared" si="924"/>
        <v>41470</v>
      </c>
      <c r="U4215">
        <f t="shared" si="911"/>
        <v>2013</v>
      </c>
      <c r="V4215">
        <f t="shared" si="912"/>
        <v>1.4906999999999999</v>
      </c>
      <c r="W4215">
        <f t="shared" si="913"/>
        <v>1.9885999999999999</v>
      </c>
      <c r="X4215">
        <f t="shared" si="914"/>
        <v>2.0192999999999999</v>
      </c>
      <c r="Y4215">
        <f t="shared" si="915"/>
        <v>1.371</v>
      </c>
      <c r="Z4215">
        <f t="shared" si="916"/>
        <v>1.4451000000000001</v>
      </c>
      <c r="AA4215">
        <f t="shared" si="917"/>
        <v>2.1284999999999998</v>
      </c>
      <c r="AB4215">
        <f t="shared" si="918"/>
        <v>1.4906999999999999</v>
      </c>
      <c r="AC4215">
        <f t="shared" si="919"/>
        <v>1.9885999999999999</v>
      </c>
      <c r="AD4215">
        <f t="shared" si="920"/>
        <v>2.0192999999999999</v>
      </c>
      <c r="AE4215">
        <f t="shared" si="921"/>
        <v>1.371</v>
      </c>
      <c r="AF4215">
        <f t="shared" si="922"/>
        <v>1.4451000000000001</v>
      </c>
      <c r="AG4215">
        <f t="shared" si="923"/>
        <v>2.1284999999999998</v>
      </c>
    </row>
    <row r="4216" spans="1:33">
      <c r="A4216" s="1">
        <v>35521</v>
      </c>
      <c r="B4216">
        <v>1.3738999999999999</v>
      </c>
      <c r="C4216">
        <v>1997</v>
      </c>
      <c r="D4216" s="1">
        <v>35522</v>
      </c>
      <c r="E4216">
        <v>1.1908000000000001</v>
      </c>
      <c r="F4216">
        <v>1997</v>
      </c>
      <c r="G4216" s="1">
        <v>37818</v>
      </c>
      <c r="H4216">
        <v>1.4643999999999999</v>
      </c>
      <c r="I4216">
        <v>2003</v>
      </c>
      <c r="J4216" s="1">
        <v>35521</v>
      </c>
      <c r="K4216">
        <v>1.2608999999999999</v>
      </c>
      <c r="L4216">
        <v>1997</v>
      </c>
      <c r="P4216" s="1">
        <v>40133</v>
      </c>
      <c r="Q4216">
        <v>2.4300999999999999</v>
      </c>
      <c r="R4216">
        <v>2009</v>
      </c>
      <c r="T4216" s="1">
        <f t="shared" si="924"/>
        <v>41471</v>
      </c>
      <c r="U4216">
        <f t="shared" si="911"/>
        <v>2013</v>
      </c>
      <c r="V4216">
        <f t="shared" si="912"/>
        <v>1.4913000000000001</v>
      </c>
      <c r="W4216">
        <f t="shared" si="913"/>
        <v>1.9864000000000002</v>
      </c>
      <c r="X4216">
        <f t="shared" si="914"/>
        <v>2.0188000000000001</v>
      </c>
      <c r="Y4216">
        <f t="shared" si="915"/>
        <v>1.3711</v>
      </c>
      <c r="Z4216">
        <f t="shared" si="916"/>
        <v>1.4464999999999999</v>
      </c>
      <c r="AA4216">
        <f t="shared" si="917"/>
        <v>2.1286</v>
      </c>
      <c r="AB4216">
        <f t="shared" si="918"/>
        <v>1.4913000000000001</v>
      </c>
      <c r="AC4216">
        <f t="shared" si="919"/>
        <v>1.9864000000000002</v>
      </c>
      <c r="AD4216">
        <f t="shared" si="920"/>
        <v>2.0188000000000001</v>
      </c>
      <c r="AE4216">
        <f t="shared" si="921"/>
        <v>1.3711</v>
      </c>
      <c r="AF4216">
        <f t="shared" si="922"/>
        <v>1.4464999999999999</v>
      </c>
      <c r="AG4216">
        <f t="shared" si="923"/>
        <v>2.1286</v>
      </c>
    </row>
    <row r="4217" spans="1:33">
      <c r="A4217" s="1">
        <v>35522</v>
      </c>
      <c r="B4217">
        <v>1.3837999999999999</v>
      </c>
      <c r="C4217">
        <v>1997</v>
      </c>
      <c r="D4217" s="1">
        <v>35523</v>
      </c>
      <c r="E4217">
        <v>1.1909000000000001</v>
      </c>
      <c r="F4217">
        <v>1997</v>
      </c>
      <c r="G4217" s="1">
        <v>37819</v>
      </c>
      <c r="H4217">
        <v>1.4626000000000001</v>
      </c>
      <c r="I4217">
        <v>2003</v>
      </c>
      <c r="J4217" s="1">
        <v>35522</v>
      </c>
      <c r="K4217">
        <v>1.2685</v>
      </c>
      <c r="L4217">
        <v>1997</v>
      </c>
      <c r="P4217" s="1">
        <v>40134</v>
      </c>
      <c r="Q4217">
        <v>2.4304999999999999</v>
      </c>
      <c r="R4217">
        <v>2009</v>
      </c>
      <c r="T4217" s="1">
        <f t="shared" si="924"/>
        <v>41472</v>
      </c>
      <c r="U4217">
        <f t="shared" si="911"/>
        <v>2013</v>
      </c>
      <c r="V4217">
        <f t="shared" si="912"/>
        <v>1.4913000000000001</v>
      </c>
      <c r="W4217">
        <f t="shared" si="913"/>
        <v>1.9872000000000001</v>
      </c>
      <c r="X4217">
        <f t="shared" si="914"/>
        <v>2.0186000000000002</v>
      </c>
      <c r="Y4217">
        <f t="shared" si="915"/>
        <v>1.3713</v>
      </c>
      <c r="Z4217">
        <f t="shared" si="916"/>
        <v>1.4466000000000001</v>
      </c>
      <c r="AA4217">
        <f t="shared" si="917"/>
        <v>2.1286</v>
      </c>
      <c r="AB4217">
        <f t="shared" si="918"/>
        <v>1.4913000000000001</v>
      </c>
      <c r="AC4217">
        <f t="shared" si="919"/>
        <v>1.9872000000000001</v>
      </c>
      <c r="AD4217">
        <f t="shared" si="920"/>
        <v>2.0186000000000002</v>
      </c>
      <c r="AE4217">
        <f t="shared" si="921"/>
        <v>1.3713</v>
      </c>
      <c r="AF4217">
        <f t="shared" si="922"/>
        <v>1.4466000000000001</v>
      </c>
      <c r="AG4217">
        <f t="shared" si="923"/>
        <v>2.1286</v>
      </c>
    </row>
    <row r="4218" spans="1:33">
      <c r="A4218" s="1">
        <v>35523</v>
      </c>
      <c r="B4218">
        <v>1.3835</v>
      </c>
      <c r="C4218">
        <v>1997</v>
      </c>
      <c r="D4218" s="1">
        <v>35524</v>
      </c>
      <c r="E4218">
        <v>1.1908000000000001</v>
      </c>
      <c r="F4218">
        <v>1997</v>
      </c>
      <c r="G4218" s="1">
        <v>37820</v>
      </c>
      <c r="H4218">
        <v>1.4631000000000001</v>
      </c>
      <c r="I4218">
        <v>2003</v>
      </c>
      <c r="J4218" s="1">
        <v>35523</v>
      </c>
      <c r="K4218">
        <v>1.2685</v>
      </c>
      <c r="L4218">
        <v>1997</v>
      </c>
      <c r="P4218" s="1">
        <v>40135</v>
      </c>
      <c r="Q4218">
        <v>2.4304999999999999</v>
      </c>
      <c r="R4218">
        <v>2009</v>
      </c>
      <c r="T4218" s="1">
        <f t="shared" si="924"/>
        <v>41473</v>
      </c>
      <c r="U4218">
        <f t="shared" si="911"/>
        <v>2013</v>
      </c>
      <c r="V4218">
        <f t="shared" si="912"/>
        <v>1.4921</v>
      </c>
      <c r="W4218">
        <f t="shared" si="913"/>
        <v>1.9885000000000002</v>
      </c>
      <c r="X4218">
        <f t="shared" si="914"/>
        <v>2.0190000000000001</v>
      </c>
      <c r="Y4218">
        <f t="shared" si="915"/>
        <v>1.3721999999999999</v>
      </c>
      <c r="Z4218">
        <f t="shared" si="916"/>
        <v>1.4472</v>
      </c>
      <c r="AA4218">
        <f t="shared" si="917"/>
        <v>2.1307</v>
      </c>
      <c r="AB4218">
        <f t="shared" si="918"/>
        <v>1.4921</v>
      </c>
      <c r="AC4218">
        <f t="shared" si="919"/>
        <v>1.9885000000000002</v>
      </c>
      <c r="AD4218">
        <f t="shared" si="920"/>
        <v>2.0190000000000001</v>
      </c>
      <c r="AE4218">
        <f t="shared" si="921"/>
        <v>1.3721999999999999</v>
      </c>
      <c r="AF4218">
        <f t="shared" si="922"/>
        <v>1.4472</v>
      </c>
      <c r="AG4218">
        <f t="shared" si="923"/>
        <v>2.1307</v>
      </c>
    </row>
    <row r="4219" spans="1:33">
      <c r="A4219" s="1">
        <v>35524</v>
      </c>
      <c r="B4219">
        <v>1.3786</v>
      </c>
      <c r="C4219">
        <v>1997</v>
      </c>
      <c r="D4219" s="1">
        <v>35527</v>
      </c>
      <c r="E4219">
        <v>1.1907000000000001</v>
      </c>
      <c r="F4219">
        <v>1997</v>
      </c>
      <c r="G4219" s="1">
        <v>37823</v>
      </c>
      <c r="H4219">
        <v>1.4666000000000001</v>
      </c>
      <c r="I4219">
        <v>2003</v>
      </c>
      <c r="J4219" s="1">
        <v>35524</v>
      </c>
      <c r="K4219">
        <v>1.2685</v>
      </c>
      <c r="L4219">
        <v>1997</v>
      </c>
      <c r="P4219" s="1">
        <v>40136</v>
      </c>
      <c r="Q4219">
        <v>2.4304999999999999</v>
      </c>
      <c r="R4219">
        <v>2009</v>
      </c>
      <c r="T4219" s="1">
        <f t="shared" si="924"/>
        <v>41474</v>
      </c>
      <c r="U4219">
        <f t="shared" si="911"/>
        <v>2013</v>
      </c>
      <c r="V4219">
        <f t="shared" si="912"/>
        <v>1.4944</v>
      </c>
      <c r="W4219">
        <f t="shared" si="913"/>
        <v>1.9995000000000001</v>
      </c>
      <c r="X4219">
        <f t="shared" si="914"/>
        <v>2.0247000000000002</v>
      </c>
      <c r="Y4219">
        <f t="shared" si="915"/>
        <v>1.3644000000000001</v>
      </c>
      <c r="Z4219">
        <f t="shared" si="916"/>
        <v>1.4540999999999999</v>
      </c>
      <c r="AA4219">
        <f t="shared" si="917"/>
        <v>2.1353</v>
      </c>
      <c r="AB4219">
        <f t="shared" si="918"/>
        <v>1.4944</v>
      </c>
      <c r="AC4219">
        <f t="shared" si="919"/>
        <v>1.9995000000000001</v>
      </c>
      <c r="AD4219">
        <f t="shared" si="920"/>
        <v>2.0247000000000002</v>
      </c>
      <c r="AE4219">
        <f t="shared" si="921"/>
        <v>1.3644000000000001</v>
      </c>
      <c r="AF4219">
        <f t="shared" si="922"/>
        <v>1.4540999999999999</v>
      </c>
      <c r="AG4219">
        <f t="shared" si="923"/>
        <v>2.1353</v>
      </c>
    </row>
    <row r="4220" spans="1:33">
      <c r="A4220" s="1">
        <v>35527</v>
      </c>
      <c r="B4220">
        <v>1.3774999999999999</v>
      </c>
      <c r="C4220">
        <v>1997</v>
      </c>
      <c r="D4220" s="1">
        <v>35528</v>
      </c>
      <c r="E4220">
        <v>1.1971000000000001</v>
      </c>
      <c r="F4220">
        <v>1997</v>
      </c>
      <c r="G4220" s="1">
        <v>37824</v>
      </c>
      <c r="H4220">
        <v>1.4662999999999999</v>
      </c>
      <c r="I4220">
        <v>2003</v>
      </c>
      <c r="J4220" s="1">
        <v>35527</v>
      </c>
      <c r="K4220">
        <v>1.2703</v>
      </c>
      <c r="L4220">
        <v>1997</v>
      </c>
      <c r="P4220" s="1">
        <v>40137</v>
      </c>
      <c r="Q4220">
        <v>2.431</v>
      </c>
      <c r="R4220">
        <v>2009</v>
      </c>
      <c r="T4220" s="1">
        <f t="shared" si="924"/>
        <v>41475</v>
      </c>
      <c r="U4220">
        <f t="shared" si="911"/>
        <v>2013</v>
      </c>
      <c r="V4220" t="e">
        <f t="shared" si="912"/>
        <v>#N/A</v>
      </c>
      <c r="W4220" t="e">
        <f t="shared" si="913"/>
        <v>#N/A</v>
      </c>
      <c r="X4220" t="e">
        <f t="shared" si="914"/>
        <v>#N/A</v>
      </c>
      <c r="Y4220" t="e">
        <f t="shared" si="915"/>
        <v>#N/A</v>
      </c>
      <c r="Z4220" t="e">
        <f t="shared" si="916"/>
        <v>#N/A</v>
      </c>
      <c r="AA4220" t="e">
        <f t="shared" si="917"/>
        <v>#N/A</v>
      </c>
      <c r="AB4220" t="str">
        <f t="shared" si="918"/>
        <v/>
      </c>
      <c r="AC4220" t="str">
        <f t="shared" si="919"/>
        <v/>
      </c>
      <c r="AD4220" t="str">
        <f t="shared" si="920"/>
        <v/>
      </c>
      <c r="AE4220" t="str">
        <f t="shared" si="921"/>
        <v/>
      </c>
      <c r="AF4220" t="str">
        <f t="shared" si="922"/>
        <v/>
      </c>
      <c r="AG4220" t="str">
        <f t="shared" si="923"/>
        <v/>
      </c>
    </row>
    <row r="4221" spans="1:33">
      <c r="A4221" s="1">
        <v>35528</v>
      </c>
      <c r="B4221">
        <v>1.3812</v>
      </c>
      <c r="C4221">
        <v>1997</v>
      </c>
      <c r="D4221" s="1">
        <v>35529</v>
      </c>
      <c r="E4221">
        <v>1.2022999999999999</v>
      </c>
      <c r="F4221">
        <v>1997</v>
      </c>
      <c r="G4221" s="1">
        <v>37825</v>
      </c>
      <c r="H4221">
        <v>1.4662999999999999</v>
      </c>
      <c r="I4221">
        <v>2003</v>
      </c>
      <c r="J4221" s="1">
        <v>35528</v>
      </c>
      <c r="K4221">
        <v>1.2736000000000001</v>
      </c>
      <c r="L4221">
        <v>1997</v>
      </c>
      <c r="P4221" s="1">
        <v>40140</v>
      </c>
      <c r="Q4221">
        <v>2.4308999999999998</v>
      </c>
      <c r="R4221">
        <v>2009</v>
      </c>
      <c r="T4221" s="1">
        <f t="shared" si="924"/>
        <v>41476</v>
      </c>
      <c r="U4221">
        <f t="shared" si="911"/>
        <v>2013</v>
      </c>
      <c r="V4221" t="e">
        <f t="shared" si="912"/>
        <v>#N/A</v>
      </c>
      <c r="W4221" t="e">
        <f t="shared" si="913"/>
        <v>#N/A</v>
      </c>
      <c r="X4221" t="e">
        <f t="shared" si="914"/>
        <v>#N/A</v>
      </c>
      <c r="Y4221" t="e">
        <f t="shared" si="915"/>
        <v>#N/A</v>
      </c>
      <c r="Z4221" t="e">
        <f t="shared" si="916"/>
        <v>#N/A</v>
      </c>
      <c r="AA4221" t="e">
        <f t="shared" si="917"/>
        <v>#N/A</v>
      </c>
      <c r="AB4221" t="str">
        <f t="shared" si="918"/>
        <v/>
      </c>
      <c r="AC4221" t="str">
        <f t="shared" si="919"/>
        <v/>
      </c>
      <c r="AD4221" t="str">
        <f t="shared" si="920"/>
        <v/>
      </c>
      <c r="AE4221" t="str">
        <f t="shared" si="921"/>
        <v/>
      </c>
      <c r="AF4221" t="str">
        <f t="shared" si="922"/>
        <v/>
      </c>
      <c r="AG4221" t="str">
        <f t="shared" si="923"/>
        <v/>
      </c>
    </row>
    <row r="4222" spans="1:33">
      <c r="A4222" s="1">
        <v>35529</v>
      </c>
      <c r="B4222">
        <v>1.3828</v>
      </c>
      <c r="C4222">
        <v>1997</v>
      </c>
      <c r="D4222" s="1">
        <v>35530</v>
      </c>
      <c r="E4222">
        <v>1.2004999999999999</v>
      </c>
      <c r="F4222">
        <v>1997</v>
      </c>
      <c r="G4222" s="1">
        <v>37826</v>
      </c>
      <c r="H4222">
        <v>1.4664999999999999</v>
      </c>
      <c r="I4222">
        <v>2003</v>
      </c>
      <c r="J4222" s="1">
        <v>35529</v>
      </c>
      <c r="K4222">
        <v>1.2775000000000001</v>
      </c>
      <c r="L4222">
        <v>1997</v>
      </c>
      <c r="P4222" s="1">
        <v>40141</v>
      </c>
      <c r="Q4222">
        <v>2.4323000000000001</v>
      </c>
      <c r="R4222">
        <v>2009</v>
      </c>
      <c r="T4222" s="1">
        <f t="shared" si="924"/>
        <v>41477</v>
      </c>
      <c r="U4222">
        <f t="shared" si="911"/>
        <v>2013</v>
      </c>
      <c r="V4222">
        <f t="shared" si="912"/>
        <v>1.4924999999999999</v>
      </c>
      <c r="W4222">
        <f t="shared" si="913"/>
        <v>1.9981</v>
      </c>
      <c r="X4222">
        <f t="shared" si="914"/>
        <v>2.0221</v>
      </c>
      <c r="Y4222">
        <f t="shared" si="915"/>
        <v>1.3637000000000001</v>
      </c>
      <c r="Z4222">
        <f t="shared" si="916"/>
        <v>1.4544999999999999</v>
      </c>
      <c r="AA4222">
        <f t="shared" si="917"/>
        <v>2.1198000000000001</v>
      </c>
      <c r="AB4222">
        <f t="shared" si="918"/>
        <v>1.4924999999999999</v>
      </c>
      <c r="AC4222">
        <f t="shared" si="919"/>
        <v>1.9981</v>
      </c>
      <c r="AD4222">
        <f t="shared" si="920"/>
        <v>2.0221</v>
      </c>
      <c r="AE4222">
        <f t="shared" si="921"/>
        <v>1.3637000000000001</v>
      </c>
      <c r="AF4222">
        <f t="shared" si="922"/>
        <v>1.4544999999999999</v>
      </c>
      <c r="AG4222">
        <f t="shared" si="923"/>
        <v>2.1198000000000001</v>
      </c>
    </row>
    <row r="4223" spans="1:33">
      <c r="A4223" s="1">
        <v>35530</v>
      </c>
      <c r="B4223">
        <v>1.3846000000000001</v>
      </c>
      <c r="C4223">
        <v>1997</v>
      </c>
      <c r="D4223" s="1">
        <v>35531</v>
      </c>
      <c r="E4223">
        <v>1.2082999999999999</v>
      </c>
      <c r="F4223">
        <v>1997</v>
      </c>
      <c r="G4223" s="1">
        <v>37827</v>
      </c>
      <c r="H4223">
        <v>1.4679</v>
      </c>
      <c r="I4223">
        <v>2003</v>
      </c>
      <c r="J4223" s="1">
        <v>35530</v>
      </c>
      <c r="K4223">
        <v>1.2789999999999999</v>
      </c>
      <c r="L4223">
        <v>1997</v>
      </c>
      <c r="P4223" s="1">
        <v>40142</v>
      </c>
      <c r="Q4223">
        <v>2.4317000000000002</v>
      </c>
      <c r="R4223">
        <v>2009</v>
      </c>
      <c r="T4223" s="1">
        <f t="shared" si="924"/>
        <v>41478</v>
      </c>
      <c r="U4223">
        <f t="shared" si="911"/>
        <v>2013</v>
      </c>
      <c r="V4223">
        <f t="shared" si="912"/>
        <v>1.492</v>
      </c>
      <c r="W4223">
        <f t="shared" si="913"/>
        <v>1.9979</v>
      </c>
      <c r="X4223">
        <f t="shared" si="914"/>
        <v>2.0223</v>
      </c>
      <c r="Y4223">
        <f t="shared" si="915"/>
        <v>1.3637000000000001</v>
      </c>
      <c r="Z4223">
        <f t="shared" si="916"/>
        <v>1.4560999999999999</v>
      </c>
      <c r="AA4223">
        <f t="shared" si="917"/>
        <v>2.1181999999999999</v>
      </c>
      <c r="AB4223">
        <f t="shared" si="918"/>
        <v>1.492</v>
      </c>
      <c r="AC4223">
        <f t="shared" si="919"/>
        <v>1.9979</v>
      </c>
      <c r="AD4223">
        <f t="shared" si="920"/>
        <v>2.0223</v>
      </c>
      <c r="AE4223">
        <f t="shared" si="921"/>
        <v>1.3637000000000001</v>
      </c>
      <c r="AF4223">
        <f t="shared" si="922"/>
        <v>1.4560999999999999</v>
      </c>
      <c r="AG4223">
        <f t="shared" si="923"/>
        <v>2.1181999999999999</v>
      </c>
    </row>
    <row r="4224" spans="1:33">
      <c r="A4224" s="1">
        <v>35531</v>
      </c>
      <c r="B4224">
        <v>1.3883000000000001</v>
      </c>
      <c r="C4224">
        <v>1997</v>
      </c>
      <c r="D4224" s="1">
        <v>35534</v>
      </c>
      <c r="E4224">
        <v>1.2069000000000001</v>
      </c>
      <c r="F4224">
        <v>1997</v>
      </c>
      <c r="G4224" s="1">
        <v>37830</v>
      </c>
      <c r="H4224">
        <v>1.4681</v>
      </c>
      <c r="I4224">
        <v>2003</v>
      </c>
      <c r="J4224" s="1">
        <v>35531</v>
      </c>
      <c r="K4224">
        <v>1.2837000000000001</v>
      </c>
      <c r="L4224">
        <v>1997</v>
      </c>
      <c r="P4224" s="1">
        <v>40144</v>
      </c>
      <c r="Q4224">
        <v>2.4308999999999998</v>
      </c>
      <c r="R4224">
        <v>2009</v>
      </c>
      <c r="T4224" s="1">
        <f t="shared" si="924"/>
        <v>41479</v>
      </c>
      <c r="U4224">
        <f t="shared" si="911"/>
        <v>2013</v>
      </c>
      <c r="V4224">
        <f t="shared" si="912"/>
        <v>1.4917</v>
      </c>
      <c r="W4224">
        <f t="shared" si="913"/>
        <v>1.9984</v>
      </c>
      <c r="X4224">
        <f t="shared" si="914"/>
        <v>2.0226000000000002</v>
      </c>
      <c r="Y4224">
        <f t="shared" si="915"/>
        <v>1.3637999999999999</v>
      </c>
      <c r="Z4224">
        <f t="shared" si="916"/>
        <v>1.4561999999999999</v>
      </c>
      <c r="AA4224">
        <f t="shared" si="917"/>
        <v>2.1179000000000001</v>
      </c>
      <c r="AB4224">
        <f t="shared" si="918"/>
        <v>1.4917</v>
      </c>
      <c r="AC4224">
        <f t="shared" si="919"/>
        <v>1.9984</v>
      </c>
      <c r="AD4224">
        <f t="shared" si="920"/>
        <v>2.0226000000000002</v>
      </c>
      <c r="AE4224">
        <f t="shared" si="921"/>
        <v>1.3637999999999999</v>
      </c>
      <c r="AF4224">
        <f t="shared" si="922"/>
        <v>1.4561999999999999</v>
      </c>
      <c r="AG4224">
        <f t="shared" si="923"/>
        <v>2.1179000000000001</v>
      </c>
    </row>
    <row r="4225" spans="1:33">
      <c r="A4225" s="1">
        <v>35534</v>
      </c>
      <c r="B4225">
        <v>1.3923000000000001</v>
      </c>
      <c r="C4225">
        <v>1997</v>
      </c>
      <c r="D4225" s="1">
        <v>35535</v>
      </c>
      <c r="E4225">
        <v>1.2002999999999999</v>
      </c>
      <c r="F4225">
        <v>1997</v>
      </c>
      <c r="G4225" s="1">
        <v>37831</v>
      </c>
      <c r="H4225">
        <v>1.468</v>
      </c>
      <c r="I4225">
        <v>2003</v>
      </c>
      <c r="J4225" s="1">
        <v>35534</v>
      </c>
      <c r="K4225">
        <v>1.2802</v>
      </c>
      <c r="L4225">
        <v>1997</v>
      </c>
      <c r="P4225" s="1">
        <v>40147</v>
      </c>
      <c r="Q4225">
        <v>2.4314999999999998</v>
      </c>
      <c r="R4225">
        <v>2009</v>
      </c>
      <c r="T4225" s="1">
        <f t="shared" si="924"/>
        <v>41480</v>
      </c>
      <c r="U4225">
        <f t="shared" si="911"/>
        <v>2013</v>
      </c>
      <c r="V4225">
        <f t="shared" si="912"/>
        <v>1.4915</v>
      </c>
      <c r="W4225">
        <f t="shared" si="913"/>
        <v>1.9984999999999999</v>
      </c>
      <c r="X4225">
        <f t="shared" si="914"/>
        <v>2.0226999999999999</v>
      </c>
      <c r="Y4225">
        <f t="shared" si="915"/>
        <v>1.3632</v>
      </c>
      <c r="Z4225">
        <f t="shared" si="916"/>
        <v>1.4562999999999999</v>
      </c>
      <c r="AA4225">
        <f t="shared" si="917"/>
        <v>2.1177999999999999</v>
      </c>
      <c r="AB4225">
        <f t="shared" si="918"/>
        <v>1.4915</v>
      </c>
      <c r="AC4225">
        <f t="shared" si="919"/>
        <v>1.9984999999999999</v>
      </c>
      <c r="AD4225">
        <f t="shared" si="920"/>
        <v>2.0226999999999999</v>
      </c>
      <c r="AE4225">
        <f t="shared" si="921"/>
        <v>1.3632</v>
      </c>
      <c r="AF4225">
        <f t="shared" si="922"/>
        <v>1.4562999999999999</v>
      </c>
      <c r="AG4225">
        <f t="shared" si="923"/>
        <v>2.1177999999999999</v>
      </c>
    </row>
    <row r="4226" spans="1:33">
      <c r="A4226" s="1">
        <v>35535</v>
      </c>
      <c r="B4226">
        <v>1.3935999999999999</v>
      </c>
      <c r="C4226">
        <v>1997</v>
      </c>
      <c r="D4226" s="1">
        <v>35536</v>
      </c>
      <c r="E4226">
        <v>1.1900999999999999</v>
      </c>
      <c r="F4226">
        <v>1997</v>
      </c>
      <c r="G4226" s="1">
        <v>37832</v>
      </c>
      <c r="H4226">
        <v>1.468</v>
      </c>
      <c r="I4226">
        <v>2003</v>
      </c>
      <c r="J4226" s="1">
        <v>35535</v>
      </c>
      <c r="K4226">
        <v>1.2803</v>
      </c>
      <c r="L4226">
        <v>1997</v>
      </c>
      <c r="P4226" s="1">
        <v>40148</v>
      </c>
      <c r="Q4226">
        <v>2.4298999999999999</v>
      </c>
      <c r="R4226">
        <v>2009</v>
      </c>
      <c r="T4226" s="1">
        <f t="shared" si="924"/>
        <v>41481</v>
      </c>
      <c r="U4226">
        <f t="shared" si="911"/>
        <v>2013</v>
      </c>
      <c r="V4226">
        <f t="shared" si="912"/>
        <v>1.4915</v>
      </c>
      <c r="W4226">
        <f t="shared" si="913"/>
        <v>1.9988999999999999</v>
      </c>
      <c r="X4226">
        <f t="shared" si="914"/>
        <v>2.0228999999999999</v>
      </c>
      <c r="Y4226">
        <f t="shared" si="915"/>
        <v>1.3635999999999999</v>
      </c>
      <c r="Z4226">
        <f t="shared" si="916"/>
        <v>1.4570000000000001</v>
      </c>
      <c r="AA4226">
        <f t="shared" si="917"/>
        <v>2.1189999999999998</v>
      </c>
      <c r="AB4226">
        <f t="shared" si="918"/>
        <v>1.4915</v>
      </c>
      <c r="AC4226">
        <f t="shared" si="919"/>
        <v>1.9988999999999999</v>
      </c>
      <c r="AD4226">
        <f t="shared" si="920"/>
        <v>2.0228999999999999</v>
      </c>
      <c r="AE4226">
        <f t="shared" si="921"/>
        <v>1.3635999999999999</v>
      </c>
      <c r="AF4226">
        <f t="shared" si="922"/>
        <v>1.4570000000000001</v>
      </c>
      <c r="AG4226">
        <f t="shared" si="923"/>
        <v>2.1189999999999998</v>
      </c>
    </row>
    <row r="4227" spans="1:33">
      <c r="A4227" s="1">
        <v>35536</v>
      </c>
      <c r="B4227">
        <v>1.3724000000000001</v>
      </c>
      <c r="C4227">
        <v>1997</v>
      </c>
      <c r="D4227" s="1">
        <v>35537</v>
      </c>
      <c r="E4227">
        <v>1.1893</v>
      </c>
      <c r="F4227">
        <v>1997</v>
      </c>
      <c r="G4227" s="1">
        <v>37833</v>
      </c>
      <c r="H4227">
        <v>1.4675</v>
      </c>
      <c r="I4227">
        <v>2003</v>
      </c>
      <c r="J4227" s="1">
        <v>35536</v>
      </c>
      <c r="K4227">
        <v>1.2738</v>
      </c>
      <c r="L4227">
        <v>1997</v>
      </c>
      <c r="P4227" s="1">
        <v>40149</v>
      </c>
      <c r="Q4227">
        <v>2.4298000000000002</v>
      </c>
      <c r="R4227">
        <v>2009</v>
      </c>
      <c r="T4227" s="1">
        <f t="shared" si="924"/>
        <v>41482</v>
      </c>
      <c r="U4227">
        <f t="shared" ref="U4227:U4290" si="925">YEAR(T4227)</f>
        <v>2013</v>
      </c>
      <c r="V4227" t="e">
        <f t="shared" ref="V4227:V4290" si="926">VLOOKUP($T4227,$A$2:$B$8818,2,FALSE)</f>
        <v>#N/A</v>
      </c>
      <c r="W4227" t="e">
        <f t="shared" ref="W4227:W4290" si="927">VLOOKUP($T4227,$D$2:$E$8818,2,FALSE)</f>
        <v>#N/A</v>
      </c>
      <c r="X4227" t="e">
        <f t="shared" ref="X4227:X4290" si="928">VLOOKUP($T4227,$G$2:$H$8818,2,FALSE)</f>
        <v>#N/A</v>
      </c>
      <c r="Y4227" t="e">
        <f t="shared" ref="Y4227:Y4290" si="929">VLOOKUP($T4227,$J$2:$K$8818,2,FALSE)</f>
        <v>#N/A</v>
      </c>
      <c r="Z4227" t="e">
        <f t="shared" ref="Z4227:Z4290" si="930">VLOOKUP($T4227,$M$2:$N$8818,2,FALSE)</f>
        <v>#N/A</v>
      </c>
      <c r="AA4227" t="e">
        <f t="shared" ref="AA4227:AA4290" si="931">VLOOKUP($T4227,$P$2:$Q$8818,2,FALSE)</f>
        <v>#N/A</v>
      </c>
      <c r="AB4227" t="str">
        <f t="shared" ref="AB4227:AB4290" si="932">IF(ISERROR(V4227),"",V4227)</f>
        <v/>
      </c>
      <c r="AC4227" t="str">
        <f t="shared" ref="AC4227:AC4290" si="933">IF(ISERROR(W4227),"",W4227)</f>
        <v/>
      </c>
      <c r="AD4227" t="str">
        <f t="shared" ref="AD4227:AD4290" si="934">IF(ISERROR(X4227),"",X4227)</f>
        <v/>
      </c>
      <c r="AE4227" t="str">
        <f t="shared" ref="AE4227:AE4290" si="935">IF(ISERROR(Y4227),"",Y4227)</f>
        <v/>
      </c>
      <c r="AF4227" t="str">
        <f t="shared" ref="AF4227:AF4290" si="936">IF(ISERROR(Z4227),"",Z4227)</f>
        <v/>
      </c>
      <c r="AG4227" t="str">
        <f t="shared" ref="AG4227:AG4290" si="937">IF(ISERROR(AA4227),"",AA4227)</f>
        <v/>
      </c>
    </row>
    <row r="4228" spans="1:33">
      <c r="A4228" s="1">
        <v>35537</v>
      </c>
      <c r="B4228">
        <v>1.3716999999999999</v>
      </c>
      <c r="C4228">
        <v>1997</v>
      </c>
      <c r="D4228" s="1">
        <v>35538</v>
      </c>
      <c r="E4228">
        <v>1.1867000000000001</v>
      </c>
      <c r="F4228">
        <v>1997</v>
      </c>
      <c r="G4228" s="1">
        <v>37834</v>
      </c>
      <c r="H4228">
        <v>1.4687999999999999</v>
      </c>
      <c r="I4228">
        <v>2003</v>
      </c>
      <c r="J4228" s="1">
        <v>35537</v>
      </c>
      <c r="K4228">
        <v>1.2701</v>
      </c>
      <c r="L4228">
        <v>1997</v>
      </c>
      <c r="P4228" s="1">
        <v>40150</v>
      </c>
      <c r="Q4228">
        <v>2.4295999999999998</v>
      </c>
      <c r="R4228">
        <v>2009</v>
      </c>
      <c r="T4228" s="1">
        <f t="shared" ref="T4228:T4291" si="938">T4227+1</f>
        <v>41483</v>
      </c>
      <c r="U4228">
        <f t="shared" si="925"/>
        <v>2013</v>
      </c>
      <c r="V4228" t="e">
        <f t="shared" si="926"/>
        <v>#N/A</v>
      </c>
      <c r="W4228" t="e">
        <f t="shared" si="927"/>
        <v>#N/A</v>
      </c>
      <c r="X4228" t="e">
        <f t="shared" si="928"/>
        <v>#N/A</v>
      </c>
      <c r="Y4228" t="e">
        <f t="shared" si="929"/>
        <v>#N/A</v>
      </c>
      <c r="Z4228" t="e">
        <f t="shared" si="930"/>
        <v>#N/A</v>
      </c>
      <c r="AA4228" t="e">
        <f t="shared" si="931"/>
        <v>#N/A</v>
      </c>
      <c r="AB4228" t="str">
        <f t="shared" si="932"/>
        <v/>
      </c>
      <c r="AC4228" t="str">
        <f t="shared" si="933"/>
        <v/>
      </c>
      <c r="AD4228" t="str">
        <f t="shared" si="934"/>
        <v/>
      </c>
      <c r="AE4228" t="str">
        <f t="shared" si="935"/>
        <v/>
      </c>
      <c r="AF4228" t="str">
        <f t="shared" si="936"/>
        <v/>
      </c>
      <c r="AG4228" t="str">
        <f t="shared" si="937"/>
        <v/>
      </c>
    </row>
    <row r="4229" spans="1:33">
      <c r="A4229" s="1">
        <v>35538</v>
      </c>
      <c r="B4229">
        <v>1.3674999999999999</v>
      </c>
      <c r="C4229">
        <v>1997</v>
      </c>
      <c r="D4229" s="1">
        <v>35541</v>
      </c>
      <c r="E4229">
        <v>1.1869000000000001</v>
      </c>
      <c r="F4229">
        <v>1997</v>
      </c>
      <c r="G4229" s="1">
        <v>37837</v>
      </c>
      <c r="H4229">
        <v>1.4695</v>
      </c>
      <c r="I4229">
        <v>2003</v>
      </c>
      <c r="J4229" s="1">
        <v>35538</v>
      </c>
      <c r="K4229">
        <v>1.2652999999999999</v>
      </c>
      <c r="L4229">
        <v>1997</v>
      </c>
      <c r="P4229" s="1">
        <v>40151</v>
      </c>
      <c r="Q4229">
        <v>2.4291</v>
      </c>
      <c r="R4229">
        <v>2009</v>
      </c>
      <c r="T4229" s="1">
        <f t="shared" si="938"/>
        <v>41484</v>
      </c>
      <c r="U4229">
        <f t="shared" si="925"/>
        <v>2013</v>
      </c>
      <c r="V4229">
        <f t="shared" si="926"/>
        <v>1.4958</v>
      </c>
      <c r="W4229">
        <f t="shared" si="927"/>
        <v>2.0034000000000001</v>
      </c>
      <c r="X4229">
        <f t="shared" si="928"/>
        <v>2.0266000000000002</v>
      </c>
      <c r="Y4229">
        <f t="shared" si="929"/>
        <v>1.3672</v>
      </c>
      <c r="Z4229">
        <f t="shared" si="930"/>
        <v>1.4613</v>
      </c>
      <c r="AA4229">
        <f t="shared" si="931"/>
        <v>2.1208</v>
      </c>
      <c r="AB4229">
        <f t="shared" si="932"/>
        <v>1.4958</v>
      </c>
      <c r="AC4229">
        <f t="shared" si="933"/>
        <v>2.0034000000000001</v>
      </c>
      <c r="AD4229">
        <f t="shared" si="934"/>
        <v>2.0266000000000002</v>
      </c>
      <c r="AE4229">
        <f t="shared" si="935"/>
        <v>1.3672</v>
      </c>
      <c r="AF4229">
        <f t="shared" si="936"/>
        <v>1.4613</v>
      </c>
      <c r="AG4229">
        <f t="shared" si="937"/>
        <v>2.1208</v>
      </c>
    </row>
    <row r="4230" spans="1:33">
      <c r="A4230" s="1">
        <v>35541</v>
      </c>
      <c r="B4230">
        <v>1.3748</v>
      </c>
      <c r="C4230">
        <v>1997</v>
      </c>
      <c r="D4230" s="1">
        <v>35542</v>
      </c>
      <c r="E4230">
        <v>1.1923999999999999</v>
      </c>
      <c r="F4230">
        <v>1997</v>
      </c>
      <c r="G4230" s="1">
        <v>37838</v>
      </c>
      <c r="H4230">
        <v>1.4683999999999999</v>
      </c>
      <c r="I4230">
        <v>2003</v>
      </c>
      <c r="J4230" s="1">
        <v>35541</v>
      </c>
      <c r="K4230">
        <v>1.2681</v>
      </c>
      <c r="L4230">
        <v>1997</v>
      </c>
      <c r="P4230" s="1">
        <v>40154</v>
      </c>
      <c r="Q4230">
        <v>2.4321999999999999</v>
      </c>
      <c r="R4230">
        <v>2009</v>
      </c>
      <c r="T4230" s="1">
        <f t="shared" si="938"/>
        <v>41485</v>
      </c>
      <c r="U4230">
        <f t="shared" si="925"/>
        <v>2013</v>
      </c>
      <c r="V4230">
        <f t="shared" si="926"/>
        <v>1.4962</v>
      </c>
      <c r="W4230">
        <f t="shared" si="927"/>
        <v>2.0047000000000001</v>
      </c>
      <c r="X4230">
        <f t="shared" si="928"/>
        <v>2.0274999999999999</v>
      </c>
      <c r="Y4230">
        <f t="shared" si="929"/>
        <v>1.3675999999999999</v>
      </c>
      <c r="Z4230">
        <f t="shared" si="930"/>
        <v>1.4613</v>
      </c>
      <c r="AA4230">
        <f t="shared" si="931"/>
        <v>2.1215999999999999</v>
      </c>
      <c r="AB4230">
        <f t="shared" si="932"/>
        <v>1.4962</v>
      </c>
      <c r="AC4230">
        <f t="shared" si="933"/>
        <v>2.0047000000000001</v>
      </c>
      <c r="AD4230">
        <f t="shared" si="934"/>
        <v>2.0274999999999999</v>
      </c>
      <c r="AE4230">
        <f t="shared" si="935"/>
        <v>1.3675999999999999</v>
      </c>
      <c r="AF4230">
        <f t="shared" si="936"/>
        <v>1.4613</v>
      </c>
      <c r="AG4230">
        <f t="shared" si="937"/>
        <v>2.1215999999999999</v>
      </c>
    </row>
    <row r="4231" spans="1:33">
      <c r="A4231" s="1">
        <v>35542</v>
      </c>
      <c r="B4231">
        <v>1.3719999999999999</v>
      </c>
      <c r="C4231">
        <v>1997</v>
      </c>
      <c r="D4231" s="1">
        <v>35543</v>
      </c>
      <c r="E4231">
        <v>1.1924999999999999</v>
      </c>
      <c r="F4231">
        <v>1997</v>
      </c>
      <c r="G4231" s="1">
        <v>37839</v>
      </c>
      <c r="H4231">
        <v>1.4685000000000001</v>
      </c>
      <c r="I4231">
        <v>2003</v>
      </c>
      <c r="J4231" s="1">
        <v>35542</v>
      </c>
      <c r="K4231">
        <v>1.2692000000000001</v>
      </c>
      <c r="L4231">
        <v>1997</v>
      </c>
      <c r="P4231" s="1">
        <v>40155</v>
      </c>
      <c r="Q4231">
        <v>2.4306000000000001</v>
      </c>
      <c r="R4231">
        <v>2009</v>
      </c>
      <c r="T4231" s="1">
        <f t="shared" si="938"/>
        <v>41486</v>
      </c>
      <c r="U4231">
        <f t="shared" si="925"/>
        <v>2013</v>
      </c>
      <c r="V4231">
        <f t="shared" si="926"/>
        <v>1.4961</v>
      </c>
      <c r="W4231">
        <f t="shared" si="927"/>
        <v>2.0045999999999999</v>
      </c>
      <c r="X4231">
        <f t="shared" si="928"/>
        <v>2.0274000000000001</v>
      </c>
      <c r="Y4231">
        <f t="shared" si="929"/>
        <v>1.3674999999999999</v>
      </c>
      <c r="Z4231">
        <f t="shared" si="930"/>
        <v>1.4612000000000001</v>
      </c>
      <c r="AA4231">
        <f t="shared" si="931"/>
        <v>2.1215000000000002</v>
      </c>
      <c r="AB4231">
        <f t="shared" si="932"/>
        <v>1.4961</v>
      </c>
      <c r="AC4231">
        <f t="shared" si="933"/>
        <v>2.0045999999999999</v>
      </c>
      <c r="AD4231">
        <f t="shared" si="934"/>
        <v>2.0274000000000001</v>
      </c>
      <c r="AE4231">
        <f t="shared" si="935"/>
        <v>1.3674999999999999</v>
      </c>
      <c r="AF4231">
        <f t="shared" si="936"/>
        <v>1.4612000000000001</v>
      </c>
      <c r="AG4231">
        <f t="shared" si="937"/>
        <v>2.1215000000000002</v>
      </c>
    </row>
    <row r="4232" spans="1:33">
      <c r="A4232" s="1">
        <v>35543</v>
      </c>
      <c r="B4232">
        <v>1.3734999999999999</v>
      </c>
      <c r="C4232">
        <v>1997</v>
      </c>
      <c r="D4232" s="1">
        <v>35544</v>
      </c>
      <c r="E4232">
        <v>1.1917</v>
      </c>
      <c r="F4232">
        <v>1997</v>
      </c>
      <c r="G4232" s="1">
        <v>37840</v>
      </c>
      <c r="H4232">
        <v>1.4685999999999999</v>
      </c>
      <c r="I4232">
        <v>2003</v>
      </c>
      <c r="J4232" s="1">
        <v>35543</v>
      </c>
      <c r="K4232">
        <v>1.27</v>
      </c>
      <c r="L4232">
        <v>1997</v>
      </c>
      <c r="P4232" s="1">
        <v>40156</v>
      </c>
      <c r="Q4232">
        <v>2.4304999999999999</v>
      </c>
      <c r="R4232">
        <v>2009</v>
      </c>
      <c r="T4232" s="1">
        <f t="shared" si="938"/>
        <v>41487</v>
      </c>
      <c r="U4232">
        <f t="shared" si="925"/>
        <v>2013</v>
      </c>
      <c r="V4232">
        <f t="shared" si="926"/>
        <v>1.4954000000000001</v>
      </c>
      <c r="W4232">
        <f t="shared" si="927"/>
        <v>2.0044</v>
      </c>
      <c r="X4232">
        <f t="shared" si="928"/>
        <v>2.0253999999999999</v>
      </c>
      <c r="Y4232">
        <f t="shared" si="929"/>
        <v>1.3675999999999999</v>
      </c>
      <c r="Z4232">
        <f t="shared" si="930"/>
        <v>1.4617</v>
      </c>
      <c r="AA4232">
        <f t="shared" si="931"/>
        <v>2.1215000000000002</v>
      </c>
      <c r="AB4232">
        <f t="shared" si="932"/>
        <v>1.4954000000000001</v>
      </c>
      <c r="AC4232">
        <f t="shared" si="933"/>
        <v>2.0044</v>
      </c>
      <c r="AD4232">
        <f t="shared" si="934"/>
        <v>2.0253999999999999</v>
      </c>
      <c r="AE4232">
        <f t="shared" si="935"/>
        <v>1.3675999999999999</v>
      </c>
      <c r="AF4232">
        <f t="shared" si="936"/>
        <v>1.4617</v>
      </c>
      <c r="AG4232">
        <f t="shared" si="937"/>
        <v>2.1215000000000002</v>
      </c>
    </row>
    <row r="4233" spans="1:33">
      <c r="A4233" s="1">
        <v>35544</v>
      </c>
      <c r="B4233">
        <v>1.3740000000000001</v>
      </c>
      <c r="C4233">
        <v>1997</v>
      </c>
      <c r="D4233" s="1">
        <v>35545</v>
      </c>
      <c r="E4233">
        <v>1.1880999999999999</v>
      </c>
      <c r="F4233">
        <v>1997</v>
      </c>
      <c r="G4233" s="1">
        <v>37841</v>
      </c>
      <c r="H4233">
        <v>1.4687999999999999</v>
      </c>
      <c r="I4233">
        <v>2003</v>
      </c>
      <c r="J4233" s="1">
        <v>35544</v>
      </c>
      <c r="K4233">
        <v>1.2698</v>
      </c>
      <c r="L4233">
        <v>1997</v>
      </c>
      <c r="P4233" s="1">
        <v>40157</v>
      </c>
      <c r="Q4233">
        <v>2.4300000000000002</v>
      </c>
      <c r="R4233">
        <v>2009</v>
      </c>
      <c r="T4233" s="1">
        <f t="shared" si="938"/>
        <v>41488</v>
      </c>
      <c r="U4233">
        <f t="shared" si="925"/>
        <v>2013</v>
      </c>
      <c r="V4233">
        <f t="shared" si="926"/>
        <v>1.5044999999999999</v>
      </c>
      <c r="W4233">
        <f t="shared" si="927"/>
        <v>2.0114999999999998</v>
      </c>
      <c r="X4233">
        <f t="shared" si="928"/>
        <v>2.0310999999999999</v>
      </c>
      <c r="Y4233">
        <f t="shared" si="929"/>
        <v>1.3707</v>
      </c>
      <c r="Z4233">
        <f t="shared" si="930"/>
        <v>1.4679</v>
      </c>
      <c r="AA4233">
        <f t="shared" si="931"/>
        <v>2.1255000000000002</v>
      </c>
      <c r="AB4233">
        <f t="shared" si="932"/>
        <v>1.5044999999999999</v>
      </c>
      <c r="AC4233">
        <f t="shared" si="933"/>
        <v>2.0114999999999998</v>
      </c>
      <c r="AD4233">
        <f t="shared" si="934"/>
        <v>2.0310999999999999</v>
      </c>
      <c r="AE4233">
        <f t="shared" si="935"/>
        <v>1.3707</v>
      </c>
      <c r="AF4233">
        <f t="shared" si="936"/>
        <v>1.4679</v>
      </c>
      <c r="AG4233">
        <f t="shared" si="937"/>
        <v>2.1255000000000002</v>
      </c>
    </row>
    <row r="4234" spans="1:33">
      <c r="A4234" s="1">
        <v>35545</v>
      </c>
      <c r="B4234">
        <v>1.3714</v>
      </c>
      <c r="C4234">
        <v>1997</v>
      </c>
      <c r="D4234" s="1">
        <v>35548</v>
      </c>
      <c r="E4234">
        <v>1.1879999999999999</v>
      </c>
      <c r="F4234">
        <v>1997</v>
      </c>
      <c r="G4234" s="1">
        <v>37844</v>
      </c>
      <c r="H4234">
        <v>1.4691000000000001</v>
      </c>
      <c r="I4234">
        <v>2003</v>
      </c>
      <c r="J4234" s="1">
        <v>35545</v>
      </c>
      <c r="K4234">
        <v>1.2669000000000001</v>
      </c>
      <c r="L4234">
        <v>1997</v>
      </c>
      <c r="P4234" s="1">
        <v>40158</v>
      </c>
      <c r="Q4234">
        <v>2.4272999999999998</v>
      </c>
      <c r="R4234">
        <v>2009</v>
      </c>
      <c r="T4234" s="1">
        <f t="shared" si="938"/>
        <v>41489</v>
      </c>
      <c r="U4234">
        <f t="shared" si="925"/>
        <v>2013</v>
      </c>
      <c r="V4234" t="e">
        <f t="shared" si="926"/>
        <v>#N/A</v>
      </c>
      <c r="W4234" t="e">
        <f t="shared" si="927"/>
        <v>#N/A</v>
      </c>
      <c r="X4234" t="e">
        <f t="shared" si="928"/>
        <v>#N/A</v>
      </c>
      <c r="Y4234" t="e">
        <f t="shared" si="929"/>
        <v>#N/A</v>
      </c>
      <c r="Z4234" t="e">
        <f t="shared" si="930"/>
        <v>#N/A</v>
      </c>
      <c r="AA4234" t="e">
        <f t="shared" si="931"/>
        <v>#N/A</v>
      </c>
      <c r="AB4234" t="str">
        <f t="shared" si="932"/>
        <v/>
      </c>
      <c r="AC4234" t="str">
        <f t="shared" si="933"/>
        <v/>
      </c>
      <c r="AD4234" t="str">
        <f t="shared" si="934"/>
        <v/>
      </c>
      <c r="AE4234" t="str">
        <f t="shared" si="935"/>
        <v/>
      </c>
      <c r="AF4234" t="str">
        <f t="shared" si="936"/>
        <v/>
      </c>
      <c r="AG4234" t="str">
        <f t="shared" si="937"/>
        <v/>
      </c>
    </row>
    <row r="4235" spans="1:33">
      <c r="A4235" s="1">
        <v>35548</v>
      </c>
      <c r="B4235">
        <v>1.3767</v>
      </c>
      <c r="C4235">
        <v>1997</v>
      </c>
      <c r="D4235" s="1">
        <v>35549</v>
      </c>
      <c r="E4235">
        <v>1.1913</v>
      </c>
      <c r="F4235">
        <v>1997</v>
      </c>
      <c r="G4235" s="1">
        <v>37845</v>
      </c>
      <c r="H4235">
        <v>1.4689999999999999</v>
      </c>
      <c r="I4235">
        <v>2003</v>
      </c>
      <c r="J4235" s="1">
        <v>35548</v>
      </c>
      <c r="K4235">
        <v>1.2671000000000001</v>
      </c>
      <c r="L4235">
        <v>1997</v>
      </c>
      <c r="P4235" s="1">
        <v>40161</v>
      </c>
      <c r="Q4235">
        <v>2.4293</v>
      </c>
      <c r="R4235">
        <v>2009</v>
      </c>
      <c r="T4235" s="1">
        <f t="shared" si="938"/>
        <v>41490</v>
      </c>
      <c r="U4235">
        <f t="shared" si="925"/>
        <v>2013</v>
      </c>
      <c r="V4235" t="e">
        <f t="shared" si="926"/>
        <v>#N/A</v>
      </c>
      <c r="W4235" t="e">
        <f t="shared" si="927"/>
        <v>#N/A</v>
      </c>
      <c r="X4235" t="e">
        <f t="shared" si="928"/>
        <v>#N/A</v>
      </c>
      <c r="Y4235" t="e">
        <f t="shared" si="929"/>
        <v>#N/A</v>
      </c>
      <c r="Z4235" t="e">
        <f t="shared" si="930"/>
        <v>#N/A</v>
      </c>
      <c r="AA4235" t="e">
        <f t="shared" si="931"/>
        <v>#N/A</v>
      </c>
      <c r="AB4235" t="str">
        <f t="shared" si="932"/>
        <v/>
      </c>
      <c r="AC4235" t="str">
        <f t="shared" si="933"/>
        <v/>
      </c>
      <c r="AD4235" t="str">
        <f t="shared" si="934"/>
        <v/>
      </c>
      <c r="AE4235" t="str">
        <f t="shared" si="935"/>
        <v/>
      </c>
      <c r="AF4235" t="str">
        <f t="shared" si="936"/>
        <v/>
      </c>
      <c r="AG4235" t="str">
        <f t="shared" si="937"/>
        <v/>
      </c>
    </row>
    <row r="4236" spans="1:33">
      <c r="A4236" s="1">
        <v>35549</v>
      </c>
      <c r="B4236">
        <v>1.3696999999999999</v>
      </c>
      <c r="C4236">
        <v>1997</v>
      </c>
      <c r="D4236" s="1">
        <v>35550</v>
      </c>
      <c r="E4236">
        <v>1.1901999999999999</v>
      </c>
      <c r="F4236">
        <v>1997</v>
      </c>
      <c r="G4236" s="1">
        <v>37846</v>
      </c>
      <c r="H4236">
        <v>1.4687999999999999</v>
      </c>
      <c r="I4236">
        <v>2003</v>
      </c>
      <c r="J4236" s="1">
        <v>35549</v>
      </c>
      <c r="K4236">
        <v>1.2674000000000001</v>
      </c>
      <c r="L4236">
        <v>1997</v>
      </c>
      <c r="P4236" s="1">
        <v>40162</v>
      </c>
      <c r="Q4236">
        <v>2.4304000000000001</v>
      </c>
      <c r="R4236">
        <v>2009</v>
      </c>
      <c r="T4236" s="1">
        <f t="shared" si="938"/>
        <v>41491</v>
      </c>
      <c r="U4236">
        <f t="shared" si="925"/>
        <v>2013</v>
      </c>
      <c r="V4236">
        <f t="shared" si="926"/>
        <v>1.5215999999999998</v>
      </c>
      <c r="W4236">
        <f t="shared" si="927"/>
        <v>2.0265</v>
      </c>
      <c r="X4236">
        <f t="shared" si="928"/>
        <v>2.0541</v>
      </c>
      <c r="Y4236">
        <f t="shared" si="929"/>
        <v>1.3766</v>
      </c>
      <c r="Z4236">
        <f t="shared" si="930"/>
        <v>1.4870999999999999</v>
      </c>
      <c r="AA4236">
        <f t="shared" si="931"/>
        <v>2.1566000000000001</v>
      </c>
      <c r="AB4236">
        <f t="shared" si="932"/>
        <v>1.5215999999999998</v>
      </c>
      <c r="AC4236">
        <f t="shared" si="933"/>
        <v>2.0265</v>
      </c>
      <c r="AD4236">
        <f t="shared" si="934"/>
        <v>2.0541</v>
      </c>
      <c r="AE4236">
        <f t="shared" si="935"/>
        <v>1.3766</v>
      </c>
      <c r="AF4236">
        <f t="shared" si="936"/>
        <v>1.4870999999999999</v>
      </c>
      <c r="AG4236">
        <f t="shared" si="937"/>
        <v>2.1566000000000001</v>
      </c>
    </row>
    <row r="4237" spans="1:33">
      <c r="A4237" s="1">
        <v>35550</v>
      </c>
      <c r="B4237">
        <v>1.3712</v>
      </c>
      <c r="C4237">
        <v>1997</v>
      </c>
      <c r="D4237" s="1">
        <v>35551</v>
      </c>
      <c r="E4237">
        <v>1.1896</v>
      </c>
      <c r="F4237">
        <v>1997</v>
      </c>
      <c r="G4237" s="1">
        <v>37847</v>
      </c>
      <c r="H4237">
        <v>1.4682999999999999</v>
      </c>
      <c r="I4237">
        <v>2003</v>
      </c>
      <c r="J4237" s="1">
        <v>35550</v>
      </c>
      <c r="K4237">
        <v>1.2685</v>
      </c>
      <c r="L4237">
        <v>1997</v>
      </c>
      <c r="P4237" s="1">
        <v>40163</v>
      </c>
      <c r="Q4237">
        <v>2.4304999999999999</v>
      </c>
      <c r="R4237">
        <v>2009</v>
      </c>
      <c r="T4237" s="1">
        <f t="shared" si="938"/>
        <v>41492</v>
      </c>
      <c r="U4237">
        <f t="shared" si="925"/>
        <v>2013</v>
      </c>
      <c r="V4237">
        <f t="shared" si="926"/>
        <v>1.53</v>
      </c>
      <c r="W4237">
        <f t="shared" si="927"/>
        <v>1.9504000000000001</v>
      </c>
      <c r="X4237">
        <f t="shared" si="928"/>
        <v>2.0255999999999998</v>
      </c>
      <c r="Y4237">
        <f t="shared" si="929"/>
        <v>1.3776999999999999</v>
      </c>
      <c r="Z4237">
        <f t="shared" si="930"/>
        <v>1.5322</v>
      </c>
      <c r="AA4237">
        <f t="shared" si="931"/>
        <v>2.1566000000000001</v>
      </c>
      <c r="AB4237">
        <f t="shared" si="932"/>
        <v>1.53</v>
      </c>
      <c r="AC4237">
        <f t="shared" si="933"/>
        <v>1.9504000000000001</v>
      </c>
      <c r="AD4237">
        <f t="shared" si="934"/>
        <v>2.0255999999999998</v>
      </c>
      <c r="AE4237">
        <f t="shared" si="935"/>
        <v>1.3776999999999999</v>
      </c>
      <c r="AF4237">
        <f t="shared" si="936"/>
        <v>1.5322</v>
      </c>
      <c r="AG4237">
        <f t="shared" si="937"/>
        <v>2.1566000000000001</v>
      </c>
    </row>
    <row r="4238" spans="1:33">
      <c r="A4238" s="1">
        <v>35551</v>
      </c>
      <c r="B4238">
        <v>1.3693</v>
      </c>
      <c r="C4238">
        <v>1997</v>
      </c>
      <c r="D4238" s="1">
        <v>35552</v>
      </c>
      <c r="E4238">
        <v>1.2004999999999999</v>
      </c>
      <c r="F4238">
        <v>1997</v>
      </c>
      <c r="G4238" s="1">
        <v>37848</v>
      </c>
      <c r="H4238">
        <v>1.4687000000000001</v>
      </c>
      <c r="I4238">
        <v>2003</v>
      </c>
      <c r="J4238" s="1">
        <v>35551</v>
      </c>
      <c r="K4238">
        <v>1.2669999999999999</v>
      </c>
      <c r="L4238">
        <v>1997</v>
      </c>
      <c r="P4238" s="1">
        <v>40164</v>
      </c>
      <c r="Q4238">
        <v>2.4310999999999998</v>
      </c>
      <c r="R4238">
        <v>2009</v>
      </c>
      <c r="T4238" s="1">
        <f t="shared" si="938"/>
        <v>41493</v>
      </c>
      <c r="U4238">
        <f t="shared" si="925"/>
        <v>2013</v>
      </c>
      <c r="V4238">
        <f t="shared" si="926"/>
        <v>1.5298</v>
      </c>
      <c r="W4238">
        <f t="shared" si="927"/>
        <v>1.9504000000000001</v>
      </c>
      <c r="X4238">
        <f t="shared" si="928"/>
        <v>2.0249000000000001</v>
      </c>
      <c r="Y4238">
        <f t="shared" si="929"/>
        <v>1.3786</v>
      </c>
      <c r="Z4238">
        <f t="shared" si="930"/>
        <v>1.5323</v>
      </c>
      <c r="AA4238">
        <f t="shared" si="931"/>
        <v>2.1566000000000001</v>
      </c>
      <c r="AB4238">
        <f t="shared" si="932"/>
        <v>1.5298</v>
      </c>
      <c r="AC4238">
        <f t="shared" si="933"/>
        <v>1.9504000000000001</v>
      </c>
      <c r="AD4238">
        <f t="shared" si="934"/>
        <v>2.0249000000000001</v>
      </c>
      <c r="AE4238">
        <f t="shared" si="935"/>
        <v>1.3786</v>
      </c>
      <c r="AF4238">
        <f t="shared" si="936"/>
        <v>1.5323</v>
      </c>
      <c r="AG4238">
        <f t="shared" si="937"/>
        <v>2.1566000000000001</v>
      </c>
    </row>
    <row r="4239" spans="1:33">
      <c r="A4239" s="1">
        <v>35552</v>
      </c>
      <c r="B4239">
        <v>1.3713</v>
      </c>
      <c r="C4239">
        <v>1997</v>
      </c>
      <c r="D4239" s="1">
        <v>35555</v>
      </c>
      <c r="E4239">
        <v>1.1829000000000001</v>
      </c>
      <c r="F4239">
        <v>1997</v>
      </c>
      <c r="G4239" s="1">
        <v>37851</v>
      </c>
      <c r="H4239">
        <v>1.4668000000000001</v>
      </c>
      <c r="I4239">
        <v>2003</v>
      </c>
      <c r="J4239" s="1">
        <v>35552</v>
      </c>
      <c r="K4239">
        <v>1.2631999999999999</v>
      </c>
      <c r="L4239">
        <v>1997</v>
      </c>
      <c r="P4239" s="1">
        <v>40165</v>
      </c>
      <c r="Q4239">
        <v>2.4319999999999999</v>
      </c>
      <c r="R4239">
        <v>2009</v>
      </c>
      <c r="T4239" s="1">
        <f t="shared" si="938"/>
        <v>41494</v>
      </c>
      <c r="U4239">
        <f t="shared" si="925"/>
        <v>2013</v>
      </c>
      <c r="V4239">
        <f t="shared" si="926"/>
        <v>1.5291000000000001</v>
      </c>
      <c r="W4239">
        <f t="shared" si="927"/>
        <v>1.9502999999999999</v>
      </c>
      <c r="X4239">
        <f t="shared" si="928"/>
        <v>2.0247999999999999</v>
      </c>
      <c r="Y4239">
        <f t="shared" si="929"/>
        <v>1.3783000000000001</v>
      </c>
      <c r="Z4239">
        <f t="shared" si="930"/>
        <v>1.5319</v>
      </c>
      <c r="AA4239">
        <f t="shared" si="931"/>
        <v>2.1560000000000001</v>
      </c>
      <c r="AB4239">
        <f t="shared" si="932"/>
        <v>1.5291000000000001</v>
      </c>
      <c r="AC4239">
        <f t="shared" si="933"/>
        <v>1.9502999999999999</v>
      </c>
      <c r="AD4239">
        <f t="shared" si="934"/>
        <v>2.0247999999999999</v>
      </c>
      <c r="AE4239">
        <f t="shared" si="935"/>
        <v>1.3783000000000001</v>
      </c>
      <c r="AF4239">
        <f t="shared" si="936"/>
        <v>1.5319</v>
      </c>
      <c r="AG4239">
        <f t="shared" si="937"/>
        <v>2.1560000000000001</v>
      </c>
    </row>
    <row r="4240" spans="1:33">
      <c r="A4240" s="1">
        <v>35555</v>
      </c>
      <c r="B4240">
        <v>1.3628</v>
      </c>
      <c r="C4240">
        <v>1997</v>
      </c>
      <c r="D4240" s="1">
        <v>35556</v>
      </c>
      <c r="E4240">
        <v>1.1801999999999999</v>
      </c>
      <c r="F4240">
        <v>1997</v>
      </c>
      <c r="G4240" s="1">
        <v>37852</v>
      </c>
      <c r="H4240">
        <v>1.4664999999999999</v>
      </c>
      <c r="I4240">
        <v>2003</v>
      </c>
      <c r="J4240" s="1">
        <v>35555</v>
      </c>
      <c r="K4240">
        <v>1.2487999999999999</v>
      </c>
      <c r="L4240">
        <v>1997</v>
      </c>
      <c r="P4240" s="1">
        <v>40168</v>
      </c>
      <c r="Q4240">
        <v>2.4302999999999999</v>
      </c>
      <c r="R4240">
        <v>2009</v>
      </c>
      <c r="T4240" s="1">
        <f t="shared" si="938"/>
        <v>41495</v>
      </c>
      <c r="U4240">
        <f t="shared" si="925"/>
        <v>2013</v>
      </c>
      <c r="V4240">
        <f t="shared" si="926"/>
        <v>1.532</v>
      </c>
      <c r="W4240">
        <f t="shared" si="927"/>
        <v>1.8911</v>
      </c>
      <c r="X4240">
        <f t="shared" si="928"/>
        <v>1.9908999999999999</v>
      </c>
      <c r="Y4240">
        <f t="shared" si="929"/>
        <v>1.3658999999999999</v>
      </c>
      <c r="Z4240">
        <f t="shared" si="930"/>
        <v>1.5548999999999999</v>
      </c>
      <c r="AA4240">
        <f t="shared" si="931"/>
        <v>2.1861000000000002</v>
      </c>
      <c r="AB4240">
        <f t="shared" si="932"/>
        <v>1.532</v>
      </c>
      <c r="AC4240">
        <f t="shared" si="933"/>
        <v>1.8911</v>
      </c>
      <c r="AD4240">
        <f t="shared" si="934"/>
        <v>1.9908999999999999</v>
      </c>
      <c r="AE4240">
        <f t="shared" si="935"/>
        <v>1.3658999999999999</v>
      </c>
      <c r="AF4240">
        <f t="shared" si="936"/>
        <v>1.5548999999999999</v>
      </c>
      <c r="AG4240">
        <f t="shared" si="937"/>
        <v>2.1861000000000002</v>
      </c>
    </row>
    <row r="4241" spans="1:33">
      <c r="A4241" s="1">
        <v>35556</v>
      </c>
      <c r="B4241">
        <v>1.3587</v>
      </c>
      <c r="C4241">
        <v>1997</v>
      </c>
      <c r="D4241" s="1">
        <v>35557</v>
      </c>
      <c r="E4241">
        <v>1.2002999999999999</v>
      </c>
      <c r="F4241">
        <v>1997</v>
      </c>
      <c r="G4241" s="1">
        <v>37853</v>
      </c>
      <c r="H4241">
        <v>1.4666000000000001</v>
      </c>
      <c r="I4241">
        <v>2003</v>
      </c>
      <c r="J4241" s="1">
        <v>35556</v>
      </c>
      <c r="K4241">
        <v>1.2446999999999999</v>
      </c>
      <c r="L4241">
        <v>1997</v>
      </c>
      <c r="P4241" s="1">
        <v>40169</v>
      </c>
      <c r="Q4241">
        <v>2.4304999999999999</v>
      </c>
      <c r="R4241">
        <v>2009</v>
      </c>
      <c r="T4241" s="1">
        <f t="shared" si="938"/>
        <v>41496</v>
      </c>
      <c r="U4241">
        <f t="shared" si="925"/>
        <v>2013</v>
      </c>
      <c r="V4241" t="e">
        <f t="shared" si="926"/>
        <v>#N/A</v>
      </c>
      <c r="W4241" t="e">
        <f t="shared" si="927"/>
        <v>#N/A</v>
      </c>
      <c r="X4241" t="e">
        <f t="shared" si="928"/>
        <v>#N/A</v>
      </c>
      <c r="Y4241" t="e">
        <f t="shared" si="929"/>
        <v>#N/A</v>
      </c>
      <c r="Z4241" t="e">
        <f t="shared" si="930"/>
        <v>#N/A</v>
      </c>
      <c r="AA4241" t="e">
        <f t="shared" si="931"/>
        <v>#N/A</v>
      </c>
      <c r="AB4241" t="str">
        <f t="shared" si="932"/>
        <v/>
      </c>
      <c r="AC4241" t="str">
        <f t="shared" si="933"/>
        <v/>
      </c>
      <c r="AD4241" t="str">
        <f t="shared" si="934"/>
        <v/>
      </c>
      <c r="AE4241" t="str">
        <f t="shared" si="935"/>
        <v/>
      </c>
      <c r="AF4241" t="str">
        <f t="shared" si="936"/>
        <v/>
      </c>
      <c r="AG4241" t="str">
        <f t="shared" si="937"/>
        <v/>
      </c>
    </row>
    <row r="4242" spans="1:33">
      <c r="A4242" s="1">
        <v>35557</v>
      </c>
      <c r="B4242">
        <v>1.3643000000000001</v>
      </c>
      <c r="C4242">
        <v>1997</v>
      </c>
      <c r="D4242" s="1">
        <v>35558</v>
      </c>
      <c r="E4242">
        <v>1.1978</v>
      </c>
      <c r="F4242">
        <v>1997</v>
      </c>
      <c r="G4242" s="1">
        <v>37854</v>
      </c>
      <c r="H4242">
        <v>1.4670000000000001</v>
      </c>
      <c r="I4242">
        <v>2003</v>
      </c>
      <c r="J4242" s="1">
        <v>35557</v>
      </c>
      <c r="K4242">
        <v>1.2535000000000001</v>
      </c>
      <c r="L4242">
        <v>1997</v>
      </c>
      <c r="P4242" s="1">
        <v>40170</v>
      </c>
      <c r="Q4242">
        <v>2.4302999999999999</v>
      </c>
      <c r="R4242">
        <v>2009</v>
      </c>
      <c r="T4242" s="1">
        <f t="shared" si="938"/>
        <v>41497</v>
      </c>
      <c r="U4242">
        <f t="shared" si="925"/>
        <v>2013</v>
      </c>
      <c r="V4242" t="e">
        <f t="shared" si="926"/>
        <v>#N/A</v>
      </c>
      <c r="W4242" t="e">
        <f t="shared" si="927"/>
        <v>#N/A</v>
      </c>
      <c r="X4242" t="e">
        <f t="shared" si="928"/>
        <v>#N/A</v>
      </c>
      <c r="Y4242" t="e">
        <f t="shared" si="929"/>
        <v>#N/A</v>
      </c>
      <c r="Z4242" t="e">
        <f t="shared" si="930"/>
        <v>#N/A</v>
      </c>
      <c r="AA4242" t="e">
        <f t="shared" si="931"/>
        <v>#N/A</v>
      </c>
      <c r="AB4242" t="str">
        <f t="shared" si="932"/>
        <v/>
      </c>
      <c r="AC4242" t="str">
        <f t="shared" si="933"/>
        <v/>
      </c>
      <c r="AD4242" t="str">
        <f t="shared" si="934"/>
        <v/>
      </c>
      <c r="AE4242" t="str">
        <f t="shared" si="935"/>
        <v/>
      </c>
      <c r="AF4242" t="str">
        <f t="shared" si="936"/>
        <v/>
      </c>
      <c r="AG4242" t="str">
        <f t="shared" si="937"/>
        <v/>
      </c>
    </row>
    <row r="4243" spans="1:33">
      <c r="A4243" s="1">
        <v>35558</v>
      </c>
      <c r="B4243">
        <v>1.3637999999999999</v>
      </c>
      <c r="C4243">
        <v>1997</v>
      </c>
      <c r="D4243" s="1">
        <v>35559</v>
      </c>
      <c r="E4243">
        <v>1.2003999999999999</v>
      </c>
      <c r="F4243">
        <v>1997</v>
      </c>
      <c r="G4243" s="1">
        <v>37855</v>
      </c>
      <c r="H4243">
        <v>1.468</v>
      </c>
      <c r="I4243">
        <v>2003</v>
      </c>
      <c r="J4243" s="1">
        <v>35558</v>
      </c>
      <c r="K4243">
        <v>1.2570000000000001</v>
      </c>
      <c r="L4243">
        <v>1997</v>
      </c>
      <c r="P4243" s="1">
        <v>40171</v>
      </c>
      <c r="Q4243">
        <v>2.4300999999999999</v>
      </c>
      <c r="R4243">
        <v>2009</v>
      </c>
      <c r="T4243" s="1">
        <f t="shared" si="938"/>
        <v>41498</v>
      </c>
      <c r="U4243">
        <f t="shared" si="925"/>
        <v>2013</v>
      </c>
      <c r="V4243">
        <f t="shared" si="926"/>
        <v>1.5472999999999999</v>
      </c>
      <c r="W4243">
        <f t="shared" si="927"/>
        <v>1.8853</v>
      </c>
      <c r="X4243">
        <f t="shared" si="928"/>
        <v>2.0036</v>
      </c>
      <c r="Y4243">
        <f t="shared" si="929"/>
        <v>1.3548</v>
      </c>
      <c r="Z4243">
        <f t="shared" si="930"/>
        <v>1.5314000000000001</v>
      </c>
      <c r="AA4243">
        <f t="shared" si="931"/>
        <v>2.1880999999999999</v>
      </c>
      <c r="AB4243">
        <f t="shared" si="932"/>
        <v>1.5472999999999999</v>
      </c>
      <c r="AC4243">
        <f t="shared" si="933"/>
        <v>1.8853</v>
      </c>
      <c r="AD4243">
        <f t="shared" si="934"/>
        <v>2.0036</v>
      </c>
      <c r="AE4243">
        <f t="shared" si="935"/>
        <v>1.3548</v>
      </c>
      <c r="AF4243">
        <f t="shared" si="936"/>
        <v>1.5314000000000001</v>
      </c>
      <c r="AG4243">
        <f t="shared" si="937"/>
        <v>2.1880999999999999</v>
      </c>
    </row>
    <row r="4244" spans="1:33">
      <c r="A4244" s="1">
        <v>35559</v>
      </c>
      <c r="B4244">
        <v>1.3665</v>
      </c>
      <c r="C4244">
        <v>1997</v>
      </c>
      <c r="D4244" s="1">
        <v>35562</v>
      </c>
      <c r="E4244">
        <v>1.1962999999999999</v>
      </c>
      <c r="F4244">
        <v>1997</v>
      </c>
      <c r="G4244" s="1">
        <v>37858</v>
      </c>
      <c r="H4244">
        <v>1.4674</v>
      </c>
      <c r="I4244">
        <v>2003</v>
      </c>
      <c r="J4244" s="1">
        <v>35559</v>
      </c>
      <c r="K4244">
        <v>1.2591000000000001</v>
      </c>
      <c r="L4244">
        <v>1997</v>
      </c>
      <c r="P4244" s="1">
        <v>40175</v>
      </c>
      <c r="Q4244">
        <v>2.4302000000000001</v>
      </c>
      <c r="R4244">
        <v>2009</v>
      </c>
      <c r="T4244" s="1">
        <f t="shared" si="938"/>
        <v>41499</v>
      </c>
      <c r="U4244">
        <f t="shared" si="925"/>
        <v>2013</v>
      </c>
      <c r="V4244">
        <f t="shared" si="926"/>
        <v>1.5497999999999998</v>
      </c>
      <c r="W4244">
        <f t="shared" si="927"/>
        <v>1.8706</v>
      </c>
      <c r="X4244">
        <f t="shared" si="928"/>
        <v>2.0024000000000002</v>
      </c>
      <c r="Y4244">
        <f t="shared" si="929"/>
        <v>1.3519999999999999</v>
      </c>
      <c r="Z4244">
        <f t="shared" si="930"/>
        <v>1.5356999999999998</v>
      </c>
      <c r="AA4244">
        <f t="shared" si="931"/>
        <v>2.1831</v>
      </c>
      <c r="AB4244">
        <f t="shared" si="932"/>
        <v>1.5497999999999998</v>
      </c>
      <c r="AC4244">
        <f t="shared" si="933"/>
        <v>1.8706</v>
      </c>
      <c r="AD4244">
        <f t="shared" si="934"/>
        <v>2.0024000000000002</v>
      </c>
      <c r="AE4244">
        <f t="shared" si="935"/>
        <v>1.3519999999999999</v>
      </c>
      <c r="AF4244">
        <f t="shared" si="936"/>
        <v>1.5356999999999998</v>
      </c>
      <c r="AG4244">
        <f t="shared" si="937"/>
        <v>2.1831</v>
      </c>
    </row>
    <row r="4245" spans="1:33">
      <c r="A4245" s="1">
        <v>35562</v>
      </c>
      <c r="B4245">
        <v>1.3608</v>
      </c>
      <c r="C4245">
        <v>1997</v>
      </c>
      <c r="D4245" s="1">
        <v>35563</v>
      </c>
      <c r="E4245">
        <v>1.1956</v>
      </c>
      <c r="F4245">
        <v>1997</v>
      </c>
      <c r="G4245" s="1">
        <v>37859</v>
      </c>
      <c r="H4245">
        <v>1.4675</v>
      </c>
      <c r="I4245">
        <v>2003</v>
      </c>
      <c r="J4245" s="1">
        <v>35562</v>
      </c>
      <c r="K4245">
        <v>1.2544999999999999</v>
      </c>
      <c r="L4245">
        <v>1997</v>
      </c>
      <c r="P4245" s="1">
        <v>40176</v>
      </c>
      <c r="Q4245">
        <v>2.4306000000000001</v>
      </c>
      <c r="R4245">
        <v>2009</v>
      </c>
      <c r="T4245" s="1">
        <f t="shared" si="938"/>
        <v>41500</v>
      </c>
      <c r="U4245">
        <f t="shared" si="925"/>
        <v>2013</v>
      </c>
      <c r="V4245">
        <f t="shared" si="926"/>
        <v>1.5491999999999999</v>
      </c>
      <c r="W4245">
        <f t="shared" si="927"/>
        <v>1.8689</v>
      </c>
      <c r="X4245">
        <f t="shared" si="928"/>
        <v>2.0017</v>
      </c>
      <c r="Y4245">
        <f t="shared" si="929"/>
        <v>1.3517999999999999</v>
      </c>
      <c r="Z4245">
        <f t="shared" si="930"/>
        <v>1.5350999999999999</v>
      </c>
      <c r="AA4245">
        <f t="shared" si="931"/>
        <v>2.1825000000000001</v>
      </c>
      <c r="AB4245">
        <f t="shared" si="932"/>
        <v>1.5491999999999999</v>
      </c>
      <c r="AC4245">
        <f t="shared" si="933"/>
        <v>1.8689</v>
      </c>
      <c r="AD4245">
        <f t="shared" si="934"/>
        <v>2.0017</v>
      </c>
      <c r="AE4245">
        <f t="shared" si="935"/>
        <v>1.3517999999999999</v>
      </c>
      <c r="AF4245">
        <f t="shared" si="936"/>
        <v>1.5350999999999999</v>
      </c>
      <c r="AG4245">
        <f t="shared" si="937"/>
        <v>2.1825000000000001</v>
      </c>
    </row>
    <row r="4246" spans="1:33">
      <c r="A4246" s="1">
        <v>35563</v>
      </c>
      <c r="B4246">
        <v>1.3646</v>
      </c>
      <c r="C4246">
        <v>1997</v>
      </c>
      <c r="D4246" s="1">
        <v>35564</v>
      </c>
      <c r="E4246">
        <v>1.1962999999999999</v>
      </c>
      <c r="F4246">
        <v>1997</v>
      </c>
      <c r="G4246" s="1">
        <v>37860</v>
      </c>
      <c r="H4246">
        <v>1.4675</v>
      </c>
      <c r="I4246">
        <v>2003</v>
      </c>
      <c r="J4246" s="1">
        <v>35563</v>
      </c>
      <c r="K4246">
        <v>1.2562</v>
      </c>
      <c r="L4246">
        <v>1997</v>
      </c>
      <c r="P4246" s="1">
        <v>40177</v>
      </c>
      <c r="Q4246">
        <v>2.4306000000000001</v>
      </c>
      <c r="R4246">
        <v>2009</v>
      </c>
      <c r="T4246" s="1">
        <f t="shared" si="938"/>
        <v>41501</v>
      </c>
      <c r="U4246">
        <f t="shared" si="925"/>
        <v>2013</v>
      </c>
      <c r="V4246">
        <f t="shared" si="926"/>
        <v>1.5474000000000001</v>
      </c>
      <c r="W4246">
        <f t="shared" si="927"/>
        <v>1.8669</v>
      </c>
      <c r="X4246">
        <f t="shared" si="928"/>
        <v>1.9977</v>
      </c>
      <c r="Y4246">
        <f t="shared" si="929"/>
        <v>1.3472</v>
      </c>
      <c r="Z4246">
        <f t="shared" si="930"/>
        <v>1.5333000000000001</v>
      </c>
      <c r="AA4246">
        <f t="shared" si="931"/>
        <v>2.1781999999999999</v>
      </c>
      <c r="AB4246">
        <f t="shared" si="932"/>
        <v>1.5474000000000001</v>
      </c>
      <c r="AC4246">
        <f t="shared" si="933"/>
        <v>1.8669</v>
      </c>
      <c r="AD4246">
        <f t="shared" si="934"/>
        <v>1.9977</v>
      </c>
      <c r="AE4246">
        <f t="shared" si="935"/>
        <v>1.3472</v>
      </c>
      <c r="AF4246">
        <f t="shared" si="936"/>
        <v>1.5333000000000001</v>
      </c>
      <c r="AG4246">
        <f t="shared" si="937"/>
        <v>2.1781999999999999</v>
      </c>
    </row>
    <row r="4247" spans="1:33">
      <c r="A4247" s="1">
        <v>35564</v>
      </c>
      <c r="B4247">
        <v>1.3653</v>
      </c>
      <c r="C4247">
        <v>1997</v>
      </c>
      <c r="D4247" s="1">
        <v>35565</v>
      </c>
      <c r="E4247">
        <v>1.1952</v>
      </c>
      <c r="F4247">
        <v>1997</v>
      </c>
      <c r="G4247" s="1">
        <v>37861</v>
      </c>
      <c r="H4247">
        <v>1.4673</v>
      </c>
      <c r="I4247">
        <v>2003</v>
      </c>
      <c r="J4247" s="1">
        <v>35564</v>
      </c>
      <c r="K4247">
        <v>1.2576000000000001</v>
      </c>
      <c r="L4247">
        <v>1997</v>
      </c>
      <c r="P4247" s="1">
        <v>40178</v>
      </c>
      <c r="Q4247">
        <v>2.4295</v>
      </c>
      <c r="R4247">
        <v>2009</v>
      </c>
      <c r="T4247" s="1">
        <f t="shared" si="938"/>
        <v>41502</v>
      </c>
      <c r="U4247">
        <f t="shared" si="925"/>
        <v>2013</v>
      </c>
      <c r="V4247">
        <f t="shared" si="926"/>
        <v>1.5455000000000001</v>
      </c>
      <c r="W4247">
        <f t="shared" si="927"/>
        <v>1.8605</v>
      </c>
      <c r="X4247">
        <f t="shared" si="928"/>
        <v>1.9935</v>
      </c>
      <c r="Y4247">
        <f t="shared" si="929"/>
        <v>1.3462000000000001</v>
      </c>
      <c r="Z4247">
        <f t="shared" si="930"/>
        <v>1.5322</v>
      </c>
      <c r="AA4247">
        <f t="shared" si="931"/>
        <v>2.1722999999999999</v>
      </c>
      <c r="AB4247">
        <f t="shared" si="932"/>
        <v>1.5455000000000001</v>
      </c>
      <c r="AC4247">
        <f t="shared" si="933"/>
        <v>1.8605</v>
      </c>
      <c r="AD4247">
        <f t="shared" si="934"/>
        <v>1.9935</v>
      </c>
      <c r="AE4247">
        <f t="shared" si="935"/>
        <v>1.3462000000000001</v>
      </c>
      <c r="AF4247">
        <f t="shared" si="936"/>
        <v>1.5322</v>
      </c>
      <c r="AG4247">
        <f t="shared" si="937"/>
        <v>2.1722999999999999</v>
      </c>
    </row>
    <row r="4248" spans="1:33">
      <c r="A4248" s="1">
        <v>35565</v>
      </c>
      <c r="B4248">
        <v>1.3604000000000001</v>
      </c>
      <c r="C4248">
        <v>1997</v>
      </c>
      <c r="D4248" s="1">
        <v>35566</v>
      </c>
      <c r="E4248">
        <v>1.1960999999999999</v>
      </c>
      <c r="F4248">
        <v>1997</v>
      </c>
      <c r="G4248" s="1">
        <v>37862</v>
      </c>
      <c r="H4248">
        <v>1.4675</v>
      </c>
      <c r="I4248">
        <v>2003</v>
      </c>
      <c r="J4248" s="1">
        <v>35565</v>
      </c>
      <c r="K4248">
        <v>1.2541</v>
      </c>
      <c r="L4248">
        <v>1997</v>
      </c>
      <c r="P4248" s="1">
        <v>40182</v>
      </c>
      <c r="Q4248">
        <v>2.4319000000000002</v>
      </c>
      <c r="R4248">
        <v>2010</v>
      </c>
      <c r="T4248" s="1">
        <f t="shared" si="938"/>
        <v>41503</v>
      </c>
      <c r="U4248">
        <f t="shared" si="925"/>
        <v>2013</v>
      </c>
      <c r="V4248" t="e">
        <f t="shared" si="926"/>
        <v>#N/A</v>
      </c>
      <c r="W4248" t="e">
        <f t="shared" si="927"/>
        <v>#N/A</v>
      </c>
      <c r="X4248" t="e">
        <f t="shared" si="928"/>
        <v>#N/A</v>
      </c>
      <c r="Y4248" t="e">
        <f t="shared" si="929"/>
        <v>#N/A</v>
      </c>
      <c r="Z4248" t="e">
        <f t="shared" si="930"/>
        <v>#N/A</v>
      </c>
      <c r="AA4248" t="e">
        <f t="shared" si="931"/>
        <v>#N/A</v>
      </c>
      <c r="AB4248" t="str">
        <f t="shared" si="932"/>
        <v/>
      </c>
      <c r="AC4248" t="str">
        <f t="shared" si="933"/>
        <v/>
      </c>
      <c r="AD4248" t="str">
        <f t="shared" si="934"/>
        <v/>
      </c>
      <c r="AE4248" t="str">
        <f t="shared" si="935"/>
        <v/>
      </c>
      <c r="AF4248" t="str">
        <f t="shared" si="936"/>
        <v/>
      </c>
      <c r="AG4248" t="str">
        <f t="shared" si="937"/>
        <v/>
      </c>
    </row>
    <row r="4249" spans="1:33">
      <c r="A4249" s="1">
        <v>35566</v>
      </c>
      <c r="B4249">
        <v>1.3696999999999999</v>
      </c>
      <c r="C4249">
        <v>1997</v>
      </c>
      <c r="D4249" s="1">
        <v>35569</v>
      </c>
      <c r="E4249">
        <v>1.1982999999999999</v>
      </c>
      <c r="F4249">
        <v>1997</v>
      </c>
      <c r="G4249" s="1">
        <v>37866</v>
      </c>
      <c r="H4249">
        <v>1.4681</v>
      </c>
      <c r="I4249">
        <v>2003</v>
      </c>
      <c r="J4249" s="1">
        <v>35566</v>
      </c>
      <c r="K4249">
        <v>1.2557</v>
      </c>
      <c r="L4249">
        <v>1997</v>
      </c>
      <c r="P4249" s="1">
        <v>40183</v>
      </c>
      <c r="Q4249">
        <v>2.4327000000000001</v>
      </c>
      <c r="R4249">
        <v>2010</v>
      </c>
      <c r="T4249" s="1">
        <f t="shared" si="938"/>
        <v>41504</v>
      </c>
      <c r="U4249">
        <f t="shared" si="925"/>
        <v>2013</v>
      </c>
      <c r="V4249" t="e">
        <f t="shared" si="926"/>
        <v>#N/A</v>
      </c>
      <c r="W4249" t="e">
        <f t="shared" si="927"/>
        <v>#N/A</v>
      </c>
      <c r="X4249" t="e">
        <f t="shared" si="928"/>
        <v>#N/A</v>
      </c>
      <c r="Y4249" t="e">
        <f t="shared" si="929"/>
        <v>#N/A</v>
      </c>
      <c r="Z4249" t="e">
        <f t="shared" si="930"/>
        <v>#N/A</v>
      </c>
      <c r="AA4249" t="e">
        <f t="shared" si="931"/>
        <v>#N/A</v>
      </c>
      <c r="AB4249" t="str">
        <f t="shared" si="932"/>
        <v/>
      </c>
      <c r="AC4249" t="str">
        <f t="shared" si="933"/>
        <v/>
      </c>
      <c r="AD4249" t="str">
        <f t="shared" si="934"/>
        <v/>
      </c>
      <c r="AE4249" t="str">
        <f t="shared" si="935"/>
        <v/>
      </c>
      <c r="AF4249" t="str">
        <f t="shared" si="936"/>
        <v/>
      </c>
      <c r="AG4249" t="str">
        <f t="shared" si="937"/>
        <v/>
      </c>
    </row>
    <row r="4250" spans="1:33">
      <c r="A4250" s="1">
        <v>35569</v>
      </c>
      <c r="B4250">
        <v>1.3766</v>
      </c>
      <c r="C4250">
        <v>1997</v>
      </c>
      <c r="D4250" s="1">
        <v>35570</v>
      </c>
      <c r="E4250">
        <v>1.1974</v>
      </c>
      <c r="F4250">
        <v>1997</v>
      </c>
      <c r="G4250" s="1">
        <v>37867</v>
      </c>
      <c r="H4250">
        <v>1.4681</v>
      </c>
      <c r="I4250">
        <v>2003</v>
      </c>
      <c r="J4250" s="1">
        <v>35569</v>
      </c>
      <c r="K4250">
        <v>1.2557</v>
      </c>
      <c r="L4250">
        <v>1997</v>
      </c>
      <c r="P4250" s="1">
        <v>40184</v>
      </c>
      <c r="Q4250">
        <v>2.4327000000000001</v>
      </c>
      <c r="R4250">
        <v>2010</v>
      </c>
      <c r="T4250" s="1">
        <f t="shared" si="938"/>
        <v>41505</v>
      </c>
      <c r="U4250">
        <f t="shared" si="925"/>
        <v>2013</v>
      </c>
      <c r="V4250">
        <f t="shared" si="926"/>
        <v>1.5750999999999999</v>
      </c>
      <c r="W4250">
        <f t="shared" si="927"/>
        <v>1.8875999999999999</v>
      </c>
      <c r="X4250">
        <f t="shared" si="928"/>
        <v>2.0135000000000001</v>
      </c>
      <c r="Y4250">
        <f t="shared" si="929"/>
        <v>1.3589</v>
      </c>
      <c r="Z4250">
        <f t="shared" si="930"/>
        <v>1.5653999999999999</v>
      </c>
      <c r="AA4250">
        <f t="shared" si="931"/>
        <v>2.2235</v>
      </c>
      <c r="AB4250">
        <f t="shared" si="932"/>
        <v>1.5750999999999999</v>
      </c>
      <c r="AC4250">
        <f t="shared" si="933"/>
        <v>1.8875999999999999</v>
      </c>
      <c r="AD4250">
        <f t="shared" si="934"/>
        <v>2.0135000000000001</v>
      </c>
      <c r="AE4250">
        <f t="shared" si="935"/>
        <v>1.3589</v>
      </c>
      <c r="AF4250">
        <f t="shared" si="936"/>
        <v>1.5653999999999999</v>
      </c>
      <c r="AG4250">
        <f t="shared" si="937"/>
        <v>2.2235</v>
      </c>
    </row>
    <row r="4251" spans="1:33">
      <c r="A4251" s="1">
        <v>35570</v>
      </c>
      <c r="B4251">
        <v>1.3820999999999999</v>
      </c>
      <c r="C4251">
        <v>1997</v>
      </c>
      <c r="D4251" s="1">
        <v>35571</v>
      </c>
      <c r="E4251">
        <v>1.2006999999999999</v>
      </c>
      <c r="F4251">
        <v>1997</v>
      </c>
      <c r="G4251" s="1">
        <v>37868</v>
      </c>
      <c r="H4251">
        <v>1.4681</v>
      </c>
      <c r="I4251">
        <v>2003</v>
      </c>
      <c r="J4251" s="1">
        <v>35570</v>
      </c>
      <c r="K4251">
        <v>1.2574000000000001</v>
      </c>
      <c r="L4251">
        <v>1997</v>
      </c>
      <c r="P4251" s="1">
        <v>40185</v>
      </c>
      <c r="Q4251">
        <v>2.4327000000000001</v>
      </c>
      <c r="R4251">
        <v>2010</v>
      </c>
      <c r="T4251" s="1">
        <f t="shared" si="938"/>
        <v>41506</v>
      </c>
      <c r="U4251">
        <f t="shared" si="925"/>
        <v>2013</v>
      </c>
      <c r="V4251">
        <f t="shared" si="926"/>
        <v>1.5748</v>
      </c>
      <c r="W4251">
        <f t="shared" si="927"/>
        <v>1.8869</v>
      </c>
      <c r="X4251">
        <f t="shared" si="928"/>
        <v>2.0135000000000001</v>
      </c>
      <c r="Y4251">
        <f t="shared" si="929"/>
        <v>1.3585</v>
      </c>
      <c r="Z4251">
        <f t="shared" si="930"/>
        <v>1.5649</v>
      </c>
      <c r="AA4251">
        <f t="shared" si="931"/>
        <v>2.2239</v>
      </c>
      <c r="AB4251">
        <f t="shared" si="932"/>
        <v>1.5748</v>
      </c>
      <c r="AC4251">
        <f t="shared" si="933"/>
        <v>1.8869</v>
      </c>
      <c r="AD4251">
        <f t="shared" si="934"/>
        <v>2.0135000000000001</v>
      </c>
      <c r="AE4251">
        <f t="shared" si="935"/>
        <v>1.3585</v>
      </c>
      <c r="AF4251">
        <f t="shared" si="936"/>
        <v>1.5649</v>
      </c>
      <c r="AG4251">
        <f t="shared" si="937"/>
        <v>2.2239</v>
      </c>
    </row>
    <row r="4252" spans="1:33">
      <c r="A4252" s="1">
        <v>35571</v>
      </c>
      <c r="B4252">
        <v>1.3862999999999999</v>
      </c>
      <c r="C4252">
        <v>1997</v>
      </c>
      <c r="D4252" s="1">
        <v>35572</v>
      </c>
      <c r="E4252">
        <v>1.1997</v>
      </c>
      <c r="F4252">
        <v>1997</v>
      </c>
      <c r="G4252" s="1">
        <v>37869</v>
      </c>
      <c r="H4252">
        <v>1.4675</v>
      </c>
      <c r="I4252">
        <v>2003</v>
      </c>
      <c r="J4252" s="1">
        <v>35571</v>
      </c>
      <c r="K4252">
        <v>1.2610000000000001</v>
      </c>
      <c r="L4252">
        <v>1997</v>
      </c>
      <c r="P4252" s="1">
        <v>40186</v>
      </c>
      <c r="Q4252">
        <v>2.4325999999999999</v>
      </c>
      <c r="R4252">
        <v>2010</v>
      </c>
      <c r="T4252" s="1">
        <f t="shared" si="938"/>
        <v>41507</v>
      </c>
      <c r="U4252">
        <f t="shared" si="925"/>
        <v>2013</v>
      </c>
      <c r="V4252">
        <f t="shared" si="926"/>
        <v>1.5748</v>
      </c>
      <c r="W4252">
        <f t="shared" si="927"/>
        <v>1.8851</v>
      </c>
      <c r="X4252">
        <f t="shared" si="928"/>
        <v>2.0139</v>
      </c>
      <c r="Y4252">
        <f t="shared" si="929"/>
        <v>1.3582000000000001</v>
      </c>
      <c r="Z4252">
        <f t="shared" si="930"/>
        <v>1.5655999999999999</v>
      </c>
      <c r="AA4252">
        <f t="shared" si="931"/>
        <v>2.2237</v>
      </c>
      <c r="AB4252">
        <f t="shared" si="932"/>
        <v>1.5748</v>
      </c>
      <c r="AC4252">
        <f t="shared" si="933"/>
        <v>1.8851</v>
      </c>
      <c r="AD4252">
        <f t="shared" si="934"/>
        <v>2.0139</v>
      </c>
      <c r="AE4252">
        <f t="shared" si="935"/>
        <v>1.3582000000000001</v>
      </c>
      <c r="AF4252">
        <f t="shared" si="936"/>
        <v>1.5655999999999999</v>
      </c>
      <c r="AG4252">
        <f t="shared" si="937"/>
        <v>2.2237</v>
      </c>
    </row>
    <row r="4253" spans="1:33">
      <c r="A4253" s="1">
        <v>35572</v>
      </c>
      <c r="B4253">
        <v>1.3820999999999999</v>
      </c>
      <c r="C4253">
        <v>1997</v>
      </c>
      <c r="D4253" s="1">
        <v>35573</v>
      </c>
      <c r="E4253">
        <v>1.1947000000000001</v>
      </c>
      <c r="F4253">
        <v>1997</v>
      </c>
      <c r="G4253" s="1">
        <v>37872</v>
      </c>
      <c r="H4253">
        <v>1.4702999999999999</v>
      </c>
      <c r="I4253">
        <v>2003</v>
      </c>
      <c r="J4253" s="1">
        <v>35572</v>
      </c>
      <c r="K4253">
        <v>1.2595000000000001</v>
      </c>
      <c r="L4253">
        <v>1997</v>
      </c>
      <c r="P4253" s="1">
        <v>40189</v>
      </c>
      <c r="Q4253">
        <v>2.4348000000000001</v>
      </c>
      <c r="R4253">
        <v>2010</v>
      </c>
      <c r="T4253" s="1">
        <f t="shared" si="938"/>
        <v>41508</v>
      </c>
      <c r="U4253">
        <f t="shared" si="925"/>
        <v>2013</v>
      </c>
      <c r="V4253">
        <f t="shared" si="926"/>
        <v>1.5745</v>
      </c>
      <c r="W4253">
        <f t="shared" si="927"/>
        <v>1.885</v>
      </c>
      <c r="X4253">
        <f t="shared" si="928"/>
        <v>2.0135999999999998</v>
      </c>
      <c r="Y4253">
        <f t="shared" si="929"/>
        <v>1.3568</v>
      </c>
      <c r="Z4253">
        <f t="shared" si="930"/>
        <v>1.5657999999999999</v>
      </c>
      <c r="AA4253">
        <f t="shared" si="931"/>
        <v>2.222</v>
      </c>
      <c r="AB4253">
        <f t="shared" si="932"/>
        <v>1.5745</v>
      </c>
      <c r="AC4253">
        <f t="shared" si="933"/>
        <v>1.885</v>
      </c>
      <c r="AD4253">
        <f t="shared" si="934"/>
        <v>2.0135999999999998</v>
      </c>
      <c r="AE4253">
        <f t="shared" si="935"/>
        <v>1.3568</v>
      </c>
      <c r="AF4253">
        <f t="shared" si="936"/>
        <v>1.5657999999999999</v>
      </c>
      <c r="AG4253">
        <f t="shared" si="937"/>
        <v>2.222</v>
      </c>
    </row>
    <row r="4254" spans="1:33">
      <c r="A4254" s="1">
        <v>35573</v>
      </c>
      <c r="B4254">
        <v>1.3707</v>
      </c>
      <c r="C4254">
        <v>1997</v>
      </c>
      <c r="D4254" s="1">
        <v>35577</v>
      </c>
      <c r="E4254">
        <v>1.1908000000000001</v>
      </c>
      <c r="F4254">
        <v>1997</v>
      </c>
      <c r="G4254" s="1">
        <v>37873</v>
      </c>
      <c r="H4254">
        <v>1.4698</v>
      </c>
      <c r="I4254">
        <v>2003</v>
      </c>
      <c r="J4254" s="1">
        <v>35573</v>
      </c>
      <c r="K4254">
        <v>1.2518</v>
      </c>
      <c r="L4254">
        <v>1997</v>
      </c>
      <c r="P4254" s="1">
        <v>40190</v>
      </c>
      <c r="Q4254">
        <v>2.4359000000000002</v>
      </c>
      <c r="R4254">
        <v>2010</v>
      </c>
      <c r="T4254" s="1">
        <f t="shared" si="938"/>
        <v>41509</v>
      </c>
      <c r="U4254">
        <f t="shared" si="925"/>
        <v>2013</v>
      </c>
      <c r="V4254">
        <f t="shared" si="926"/>
        <v>1.5826</v>
      </c>
      <c r="W4254">
        <f t="shared" si="927"/>
        <v>1.9398</v>
      </c>
      <c r="X4254">
        <f t="shared" si="928"/>
        <v>2.0266999999999999</v>
      </c>
      <c r="Y4254">
        <f t="shared" si="929"/>
        <v>1.3574999999999999</v>
      </c>
      <c r="Z4254">
        <f t="shared" si="930"/>
        <v>1.5981999999999998</v>
      </c>
      <c r="AA4254">
        <f t="shared" si="931"/>
        <v>2.2679</v>
      </c>
      <c r="AB4254">
        <f t="shared" si="932"/>
        <v>1.5826</v>
      </c>
      <c r="AC4254">
        <f t="shared" si="933"/>
        <v>1.9398</v>
      </c>
      <c r="AD4254">
        <f t="shared" si="934"/>
        <v>2.0266999999999999</v>
      </c>
      <c r="AE4254">
        <f t="shared" si="935"/>
        <v>1.3574999999999999</v>
      </c>
      <c r="AF4254">
        <f t="shared" si="936"/>
        <v>1.5981999999999998</v>
      </c>
      <c r="AG4254">
        <f t="shared" si="937"/>
        <v>2.2679</v>
      </c>
    </row>
    <row r="4255" spans="1:33">
      <c r="A4255" s="1">
        <v>35577</v>
      </c>
      <c r="B4255">
        <v>1.3688</v>
      </c>
      <c r="C4255">
        <v>1997</v>
      </c>
      <c r="D4255" s="1">
        <v>35578</v>
      </c>
      <c r="E4255">
        <v>1.1907000000000001</v>
      </c>
      <c r="F4255">
        <v>1997</v>
      </c>
      <c r="G4255" s="1">
        <v>37874</v>
      </c>
      <c r="H4255">
        <v>1.4687000000000001</v>
      </c>
      <c r="I4255">
        <v>2003</v>
      </c>
      <c r="J4255" s="1">
        <v>35577</v>
      </c>
      <c r="K4255">
        <v>1.2564</v>
      </c>
      <c r="L4255">
        <v>1997</v>
      </c>
      <c r="P4255" s="1">
        <v>40191</v>
      </c>
      <c r="Q4255">
        <v>2.4352999999999998</v>
      </c>
      <c r="R4255">
        <v>2010</v>
      </c>
      <c r="T4255" s="1">
        <f t="shared" si="938"/>
        <v>41510</v>
      </c>
      <c r="U4255">
        <f t="shared" si="925"/>
        <v>2013</v>
      </c>
      <c r="V4255" t="e">
        <f t="shared" si="926"/>
        <v>#N/A</v>
      </c>
      <c r="W4255" t="e">
        <f t="shared" si="927"/>
        <v>#N/A</v>
      </c>
      <c r="X4255" t="e">
        <f t="shared" si="928"/>
        <v>#N/A</v>
      </c>
      <c r="Y4255" t="e">
        <f t="shared" si="929"/>
        <v>#N/A</v>
      </c>
      <c r="Z4255" t="e">
        <f t="shared" si="930"/>
        <v>#N/A</v>
      </c>
      <c r="AA4255" t="e">
        <f t="shared" si="931"/>
        <v>#N/A</v>
      </c>
      <c r="AB4255" t="str">
        <f t="shared" si="932"/>
        <v/>
      </c>
      <c r="AC4255" t="str">
        <f t="shared" si="933"/>
        <v/>
      </c>
      <c r="AD4255" t="str">
        <f t="shared" si="934"/>
        <v/>
      </c>
      <c r="AE4255" t="str">
        <f t="shared" si="935"/>
        <v/>
      </c>
      <c r="AF4255" t="str">
        <f t="shared" si="936"/>
        <v/>
      </c>
      <c r="AG4255" t="str">
        <f t="shared" si="937"/>
        <v/>
      </c>
    </row>
    <row r="4256" spans="1:33">
      <c r="A4256" s="1">
        <v>35578</v>
      </c>
      <c r="B4256">
        <v>1.3677000000000001</v>
      </c>
      <c r="C4256">
        <v>1997</v>
      </c>
      <c r="D4256" s="1">
        <v>35579</v>
      </c>
      <c r="E4256">
        <v>1.1893</v>
      </c>
      <c r="F4256">
        <v>1997</v>
      </c>
      <c r="G4256" s="1">
        <v>37875</v>
      </c>
      <c r="H4256">
        <v>1.4706999999999999</v>
      </c>
      <c r="I4256">
        <v>2003</v>
      </c>
      <c r="J4256" s="1">
        <v>35578</v>
      </c>
      <c r="K4256">
        <v>1.2563</v>
      </c>
      <c r="L4256">
        <v>1997</v>
      </c>
      <c r="P4256" s="1">
        <v>40192</v>
      </c>
      <c r="Q4256">
        <v>2.4352</v>
      </c>
      <c r="R4256">
        <v>2010</v>
      </c>
      <c r="T4256" s="1">
        <f t="shared" si="938"/>
        <v>41511</v>
      </c>
      <c r="U4256">
        <f t="shared" si="925"/>
        <v>2013</v>
      </c>
      <c r="V4256" t="e">
        <f t="shared" si="926"/>
        <v>#N/A</v>
      </c>
      <c r="W4256" t="e">
        <f t="shared" si="927"/>
        <v>#N/A</v>
      </c>
      <c r="X4256" t="e">
        <f t="shared" si="928"/>
        <v>#N/A</v>
      </c>
      <c r="Y4256" t="e">
        <f t="shared" si="929"/>
        <v>#N/A</v>
      </c>
      <c r="Z4256" t="e">
        <f t="shared" si="930"/>
        <v>#N/A</v>
      </c>
      <c r="AA4256" t="e">
        <f t="shared" si="931"/>
        <v>#N/A</v>
      </c>
      <c r="AB4256" t="str">
        <f t="shared" si="932"/>
        <v/>
      </c>
      <c r="AC4256" t="str">
        <f t="shared" si="933"/>
        <v/>
      </c>
      <c r="AD4256" t="str">
        <f t="shared" si="934"/>
        <v/>
      </c>
      <c r="AE4256" t="str">
        <f t="shared" si="935"/>
        <v/>
      </c>
      <c r="AF4256" t="str">
        <f t="shared" si="936"/>
        <v/>
      </c>
      <c r="AG4256" t="str">
        <f t="shared" si="937"/>
        <v/>
      </c>
    </row>
    <row r="4257" spans="1:33">
      <c r="A4257" s="1">
        <v>35579</v>
      </c>
      <c r="B4257">
        <v>1.3682000000000001</v>
      </c>
      <c r="C4257">
        <v>1997</v>
      </c>
      <c r="D4257" s="1">
        <v>35580</v>
      </c>
      <c r="E4257">
        <v>1.1905000000000001</v>
      </c>
      <c r="F4257">
        <v>1997</v>
      </c>
      <c r="G4257" s="1">
        <v>37876</v>
      </c>
      <c r="H4257">
        <v>1.4706999999999999</v>
      </c>
      <c r="I4257">
        <v>2003</v>
      </c>
      <c r="J4257" s="1">
        <v>35579</v>
      </c>
      <c r="K4257">
        <v>1.2559</v>
      </c>
      <c r="L4257">
        <v>1997</v>
      </c>
      <c r="P4257" s="1">
        <v>40193</v>
      </c>
      <c r="Q4257">
        <v>2.4375999999999998</v>
      </c>
      <c r="R4257">
        <v>2010</v>
      </c>
      <c r="T4257" s="1">
        <f t="shared" si="938"/>
        <v>41512</v>
      </c>
      <c r="U4257">
        <f t="shared" si="925"/>
        <v>2013</v>
      </c>
      <c r="V4257">
        <f t="shared" si="926"/>
        <v>1.5905</v>
      </c>
      <c r="W4257">
        <f t="shared" si="927"/>
        <v>1.9637</v>
      </c>
      <c r="X4257">
        <f t="shared" si="928"/>
        <v>2.0573000000000001</v>
      </c>
      <c r="Y4257">
        <f t="shared" si="929"/>
        <v>1.3763000000000001</v>
      </c>
      <c r="Z4257">
        <f t="shared" si="930"/>
        <v>1.6038000000000001</v>
      </c>
      <c r="AA4257">
        <f t="shared" si="931"/>
        <v>2.2978999999999998</v>
      </c>
      <c r="AB4257">
        <f t="shared" si="932"/>
        <v>1.5905</v>
      </c>
      <c r="AC4257">
        <f t="shared" si="933"/>
        <v>1.9637</v>
      </c>
      <c r="AD4257">
        <f t="shared" si="934"/>
        <v>2.0573000000000001</v>
      </c>
      <c r="AE4257">
        <f t="shared" si="935"/>
        <v>1.3763000000000001</v>
      </c>
      <c r="AF4257">
        <f t="shared" si="936"/>
        <v>1.6038000000000001</v>
      </c>
      <c r="AG4257">
        <f t="shared" si="937"/>
        <v>2.2978999999999998</v>
      </c>
    </row>
    <row r="4258" spans="1:33">
      <c r="A4258" s="1">
        <v>35580</v>
      </c>
      <c r="B4258">
        <v>1.3696999999999999</v>
      </c>
      <c r="C4258">
        <v>1997</v>
      </c>
      <c r="D4258" s="1">
        <v>35583</v>
      </c>
      <c r="E4258">
        <v>1.1915</v>
      </c>
      <c r="F4258">
        <v>1997</v>
      </c>
      <c r="G4258" s="1">
        <v>37879</v>
      </c>
      <c r="H4258">
        <v>1.4706000000000001</v>
      </c>
      <c r="I4258">
        <v>2003</v>
      </c>
      <c r="J4258" s="1">
        <v>35580</v>
      </c>
      <c r="K4258">
        <v>1.2584</v>
      </c>
      <c r="L4258">
        <v>1997</v>
      </c>
      <c r="P4258" s="1">
        <v>40197</v>
      </c>
      <c r="Q4258">
        <v>2.4454000000000002</v>
      </c>
      <c r="R4258">
        <v>2010</v>
      </c>
      <c r="T4258" s="1">
        <f t="shared" si="938"/>
        <v>41513</v>
      </c>
      <c r="U4258">
        <f t="shared" si="925"/>
        <v>2013</v>
      </c>
      <c r="V4258">
        <f t="shared" si="926"/>
        <v>1.5927</v>
      </c>
      <c r="W4258">
        <f t="shared" si="927"/>
        <v>1.9479</v>
      </c>
      <c r="X4258">
        <f t="shared" si="928"/>
        <v>2.0608</v>
      </c>
      <c r="Y4258">
        <f t="shared" si="929"/>
        <v>1.3820999999999999</v>
      </c>
      <c r="Z4258">
        <f t="shared" si="930"/>
        <v>1.6087</v>
      </c>
      <c r="AA4258">
        <f t="shared" si="931"/>
        <v>2.3096000000000001</v>
      </c>
      <c r="AB4258">
        <f t="shared" si="932"/>
        <v>1.5927</v>
      </c>
      <c r="AC4258">
        <f t="shared" si="933"/>
        <v>1.9479</v>
      </c>
      <c r="AD4258">
        <f t="shared" si="934"/>
        <v>2.0608</v>
      </c>
      <c r="AE4258">
        <f t="shared" si="935"/>
        <v>1.3820999999999999</v>
      </c>
      <c r="AF4258">
        <f t="shared" si="936"/>
        <v>1.6087</v>
      </c>
      <c r="AG4258">
        <f t="shared" si="937"/>
        <v>2.3096000000000001</v>
      </c>
    </row>
    <row r="4259" spans="1:33">
      <c r="A4259" s="1">
        <v>35583</v>
      </c>
      <c r="B4259">
        <v>1.3816999999999999</v>
      </c>
      <c r="C4259">
        <v>1997</v>
      </c>
      <c r="D4259" s="1">
        <v>35584</v>
      </c>
      <c r="E4259">
        <v>1.1909000000000001</v>
      </c>
      <c r="F4259">
        <v>1997</v>
      </c>
      <c r="G4259" s="1">
        <v>37880</v>
      </c>
      <c r="H4259">
        <v>1.4693000000000001</v>
      </c>
      <c r="I4259">
        <v>2003</v>
      </c>
      <c r="J4259" s="1">
        <v>35583</v>
      </c>
      <c r="K4259">
        <v>1.27</v>
      </c>
      <c r="L4259">
        <v>1997</v>
      </c>
      <c r="P4259" s="1">
        <v>40198</v>
      </c>
      <c r="Q4259">
        <v>2.4451000000000001</v>
      </c>
      <c r="R4259">
        <v>2010</v>
      </c>
      <c r="T4259" s="1">
        <f t="shared" si="938"/>
        <v>41514</v>
      </c>
      <c r="U4259">
        <f t="shared" si="925"/>
        <v>2013</v>
      </c>
      <c r="V4259">
        <f t="shared" si="926"/>
        <v>1.5925</v>
      </c>
      <c r="W4259">
        <f t="shared" si="927"/>
        <v>1.9477</v>
      </c>
      <c r="X4259">
        <f t="shared" si="928"/>
        <v>2.0606</v>
      </c>
      <c r="Y4259">
        <f t="shared" si="929"/>
        <v>1.3820999999999999</v>
      </c>
      <c r="Z4259">
        <f t="shared" si="930"/>
        <v>1.6084000000000001</v>
      </c>
      <c r="AA4259">
        <f t="shared" si="931"/>
        <v>2.3096000000000001</v>
      </c>
      <c r="AB4259">
        <f t="shared" si="932"/>
        <v>1.5925</v>
      </c>
      <c r="AC4259">
        <f t="shared" si="933"/>
        <v>1.9477</v>
      </c>
      <c r="AD4259">
        <f t="shared" si="934"/>
        <v>2.0606</v>
      </c>
      <c r="AE4259">
        <f t="shared" si="935"/>
        <v>1.3820999999999999</v>
      </c>
      <c r="AF4259">
        <f t="shared" si="936"/>
        <v>1.6084000000000001</v>
      </c>
      <c r="AG4259">
        <f t="shared" si="937"/>
        <v>2.3096000000000001</v>
      </c>
    </row>
    <row r="4260" spans="1:33">
      <c r="A4260" s="1">
        <v>35584</v>
      </c>
      <c r="B4260">
        <v>1.3839000000000001</v>
      </c>
      <c r="C4260">
        <v>1997</v>
      </c>
      <c r="D4260" s="1">
        <v>35585</v>
      </c>
      <c r="E4260">
        <v>1.1900999999999999</v>
      </c>
      <c r="F4260">
        <v>1997</v>
      </c>
      <c r="G4260" s="1">
        <v>37881</v>
      </c>
      <c r="H4260">
        <v>1.4689999999999999</v>
      </c>
      <c r="I4260">
        <v>2003</v>
      </c>
      <c r="J4260" s="1">
        <v>35584</v>
      </c>
      <c r="K4260">
        <v>1.2711999999999999</v>
      </c>
      <c r="L4260">
        <v>1997</v>
      </c>
      <c r="P4260" s="1">
        <v>40199</v>
      </c>
      <c r="Q4260">
        <v>2.4449000000000001</v>
      </c>
      <c r="R4260">
        <v>2010</v>
      </c>
      <c r="T4260" s="1">
        <f t="shared" si="938"/>
        <v>41515</v>
      </c>
      <c r="U4260">
        <f t="shared" si="925"/>
        <v>2013</v>
      </c>
      <c r="V4260">
        <f t="shared" si="926"/>
        <v>1.5925</v>
      </c>
      <c r="W4260">
        <f t="shared" si="927"/>
        <v>1.9477</v>
      </c>
      <c r="X4260">
        <f t="shared" si="928"/>
        <v>2.0606</v>
      </c>
      <c r="Y4260">
        <f t="shared" si="929"/>
        <v>1.3820000000000001</v>
      </c>
      <c r="Z4260">
        <f t="shared" si="930"/>
        <v>1.6085</v>
      </c>
      <c r="AA4260">
        <f t="shared" si="931"/>
        <v>2.3098000000000001</v>
      </c>
      <c r="AB4260">
        <f t="shared" si="932"/>
        <v>1.5925</v>
      </c>
      <c r="AC4260">
        <f t="shared" si="933"/>
        <v>1.9477</v>
      </c>
      <c r="AD4260">
        <f t="shared" si="934"/>
        <v>2.0606</v>
      </c>
      <c r="AE4260">
        <f t="shared" si="935"/>
        <v>1.3820000000000001</v>
      </c>
      <c r="AF4260">
        <f t="shared" si="936"/>
        <v>1.6085</v>
      </c>
      <c r="AG4260">
        <f t="shared" si="937"/>
        <v>2.3098000000000001</v>
      </c>
    </row>
    <row r="4261" spans="1:33">
      <c r="A4261" s="1">
        <v>35585</v>
      </c>
      <c r="B4261">
        <v>1.3827</v>
      </c>
      <c r="C4261">
        <v>1997</v>
      </c>
      <c r="D4261" s="1">
        <v>35586</v>
      </c>
      <c r="E4261">
        <v>1.1935</v>
      </c>
      <c r="F4261">
        <v>1997</v>
      </c>
      <c r="G4261" s="1">
        <v>37882</v>
      </c>
      <c r="H4261">
        <v>1.4714</v>
      </c>
      <c r="I4261">
        <v>2003</v>
      </c>
      <c r="J4261" s="1">
        <v>35585</v>
      </c>
      <c r="K4261">
        <v>1.2673000000000001</v>
      </c>
      <c r="L4261">
        <v>1997</v>
      </c>
      <c r="P4261" s="1">
        <v>40200</v>
      </c>
      <c r="Q4261">
        <v>2.4449000000000001</v>
      </c>
      <c r="R4261">
        <v>2010</v>
      </c>
      <c r="T4261" s="1">
        <f t="shared" si="938"/>
        <v>41516</v>
      </c>
      <c r="U4261">
        <f t="shared" si="925"/>
        <v>2013</v>
      </c>
      <c r="V4261">
        <f t="shared" si="926"/>
        <v>1.593</v>
      </c>
      <c r="W4261">
        <f t="shared" si="927"/>
        <v>1.9487999999999999</v>
      </c>
      <c r="X4261">
        <f t="shared" si="928"/>
        <v>2.0608</v>
      </c>
      <c r="Y4261">
        <f t="shared" si="929"/>
        <v>1.3822000000000001</v>
      </c>
      <c r="Z4261">
        <f t="shared" si="930"/>
        <v>1.6092</v>
      </c>
      <c r="AA4261">
        <f t="shared" si="931"/>
        <v>2.3104</v>
      </c>
      <c r="AB4261">
        <f t="shared" si="932"/>
        <v>1.593</v>
      </c>
      <c r="AC4261">
        <f t="shared" si="933"/>
        <v>1.9487999999999999</v>
      </c>
      <c r="AD4261">
        <f t="shared" si="934"/>
        <v>2.0608</v>
      </c>
      <c r="AE4261">
        <f t="shared" si="935"/>
        <v>1.3822000000000001</v>
      </c>
      <c r="AF4261">
        <f t="shared" si="936"/>
        <v>1.6092</v>
      </c>
      <c r="AG4261">
        <f t="shared" si="937"/>
        <v>2.3104</v>
      </c>
    </row>
    <row r="4262" spans="1:33">
      <c r="A4262" s="1">
        <v>35586</v>
      </c>
      <c r="B4262">
        <v>1.3831</v>
      </c>
      <c r="C4262">
        <v>1997</v>
      </c>
      <c r="D4262" s="1">
        <v>35587</v>
      </c>
      <c r="E4262">
        <v>1.1950000000000001</v>
      </c>
      <c r="F4262">
        <v>1997</v>
      </c>
      <c r="G4262" s="1">
        <v>37883</v>
      </c>
      <c r="H4262">
        <v>1.4711000000000001</v>
      </c>
      <c r="I4262">
        <v>2003</v>
      </c>
      <c r="J4262" s="1">
        <v>35586</v>
      </c>
      <c r="K4262">
        <v>1.2675000000000001</v>
      </c>
      <c r="L4262">
        <v>1997</v>
      </c>
      <c r="P4262" s="1">
        <v>40203</v>
      </c>
      <c r="Q4262">
        <v>2.4445000000000001</v>
      </c>
      <c r="R4262">
        <v>2010</v>
      </c>
      <c r="T4262" s="1">
        <f t="shared" si="938"/>
        <v>41517</v>
      </c>
      <c r="U4262">
        <f t="shared" si="925"/>
        <v>2013</v>
      </c>
      <c r="V4262" t="e">
        <f t="shared" si="926"/>
        <v>#N/A</v>
      </c>
      <c r="W4262" t="e">
        <f t="shared" si="927"/>
        <v>#N/A</v>
      </c>
      <c r="X4262" t="e">
        <f t="shared" si="928"/>
        <v>#N/A</v>
      </c>
      <c r="Y4262" t="e">
        <f t="shared" si="929"/>
        <v>#N/A</v>
      </c>
      <c r="Z4262" t="e">
        <f t="shared" si="930"/>
        <v>#N/A</v>
      </c>
      <c r="AA4262" t="e">
        <f t="shared" si="931"/>
        <v>#N/A</v>
      </c>
      <c r="AB4262" t="str">
        <f t="shared" si="932"/>
        <v/>
      </c>
      <c r="AC4262" t="str">
        <f t="shared" si="933"/>
        <v/>
      </c>
      <c r="AD4262" t="str">
        <f t="shared" si="934"/>
        <v/>
      </c>
      <c r="AE4262" t="str">
        <f t="shared" si="935"/>
        <v/>
      </c>
      <c r="AF4262" t="str">
        <f t="shared" si="936"/>
        <v/>
      </c>
      <c r="AG4262" t="str">
        <f t="shared" si="937"/>
        <v/>
      </c>
    </row>
    <row r="4263" spans="1:33">
      <c r="A4263" s="1">
        <v>35587</v>
      </c>
      <c r="B4263">
        <v>1.3862000000000001</v>
      </c>
      <c r="C4263">
        <v>1997</v>
      </c>
      <c r="D4263" s="1">
        <v>35590</v>
      </c>
      <c r="E4263">
        <v>1.1890000000000001</v>
      </c>
      <c r="F4263">
        <v>1997</v>
      </c>
      <c r="G4263" s="1">
        <v>37886</v>
      </c>
      <c r="H4263">
        <v>1.4671000000000001</v>
      </c>
      <c r="I4263">
        <v>2003</v>
      </c>
      <c r="J4263" s="1">
        <v>35587</v>
      </c>
      <c r="K4263">
        <v>1.2650000000000001</v>
      </c>
      <c r="L4263">
        <v>1997</v>
      </c>
      <c r="P4263" s="1">
        <v>40204</v>
      </c>
      <c r="Q4263">
        <v>2.4468000000000001</v>
      </c>
      <c r="R4263">
        <v>2010</v>
      </c>
      <c r="T4263" s="1">
        <f t="shared" si="938"/>
        <v>41518</v>
      </c>
      <c r="U4263">
        <f t="shared" si="925"/>
        <v>2013</v>
      </c>
      <c r="V4263" t="e">
        <f t="shared" si="926"/>
        <v>#N/A</v>
      </c>
      <c r="W4263" t="e">
        <f t="shared" si="927"/>
        <v>#N/A</v>
      </c>
      <c r="X4263" t="e">
        <f t="shared" si="928"/>
        <v>#N/A</v>
      </c>
      <c r="Y4263" t="e">
        <f t="shared" si="929"/>
        <v>#N/A</v>
      </c>
      <c r="Z4263" t="e">
        <f t="shared" si="930"/>
        <v>#N/A</v>
      </c>
      <c r="AA4263" t="e">
        <f t="shared" si="931"/>
        <v>#N/A</v>
      </c>
      <c r="AB4263" t="str">
        <f t="shared" si="932"/>
        <v/>
      </c>
      <c r="AC4263" t="str">
        <f t="shared" si="933"/>
        <v/>
      </c>
      <c r="AD4263" t="str">
        <f t="shared" si="934"/>
        <v/>
      </c>
      <c r="AE4263" t="str">
        <f t="shared" si="935"/>
        <v/>
      </c>
      <c r="AF4263" t="str">
        <f t="shared" si="936"/>
        <v/>
      </c>
      <c r="AG4263" t="str">
        <f t="shared" si="937"/>
        <v/>
      </c>
    </row>
    <row r="4264" spans="1:33">
      <c r="A4264" s="1">
        <v>35590</v>
      </c>
      <c r="B4264">
        <v>1.373</v>
      </c>
      <c r="C4264">
        <v>1997</v>
      </c>
      <c r="D4264" s="1">
        <v>35591</v>
      </c>
      <c r="E4264">
        <v>1.1898</v>
      </c>
      <c r="F4264">
        <v>1997</v>
      </c>
      <c r="G4264" s="1">
        <v>37887</v>
      </c>
      <c r="H4264">
        <v>1.4675</v>
      </c>
      <c r="I4264">
        <v>2003</v>
      </c>
      <c r="J4264" s="1">
        <v>35590</v>
      </c>
      <c r="K4264">
        <v>1.2686999999999999</v>
      </c>
      <c r="L4264">
        <v>1997</v>
      </c>
      <c r="P4264" s="1">
        <v>40205</v>
      </c>
      <c r="Q4264">
        <v>2.4470000000000001</v>
      </c>
      <c r="R4264">
        <v>2010</v>
      </c>
      <c r="T4264" s="1">
        <f t="shared" si="938"/>
        <v>41519</v>
      </c>
      <c r="U4264">
        <f t="shared" si="925"/>
        <v>2013</v>
      </c>
      <c r="V4264" t="e">
        <f t="shared" si="926"/>
        <v>#N/A</v>
      </c>
      <c r="W4264" t="e">
        <f t="shared" si="927"/>
        <v>#N/A</v>
      </c>
      <c r="X4264" t="e">
        <f t="shared" si="928"/>
        <v>#N/A</v>
      </c>
      <c r="Y4264" t="e">
        <f t="shared" si="929"/>
        <v>#N/A</v>
      </c>
      <c r="Z4264" t="e">
        <f t="shared" si="930"/>
        <v>#N/A</v>
      </c>
      <c r="AA4264" t="e">
        <f t="shared" si="931"/>
        <v>#N/A</v>
      </c>
      <c r="AB4264" t="str">
        <f t="shared" si="932"/>
        <v/>
      </c>
      <c r="AC4264" t="str">
        <f t="shared" si="933"/>
        <v/>
      </c>
      <c r="AD4264" t="str">
        <f t="shared" si="934"/>
        <v/>
      </c>
      <c r="AE4264" t="str">
        <f t="shared" si="935"/>
        <v/>
      </c>
      <c r="AF4264" t="str">
        <f t="shared" si="936"/>
        <v/>
      </c>
      <c r="AG4264" t="str">
        <f t="shared" si="937"/>
        <v/>
      </c>
    </row>
    <row r="4265" spans="1:33">
      <c r="A4265" s="1">
        <v>35591</v>
      </c>
      <c r="B4265">
        <v>1.3727</v>
      </c>
      <c r="C4265">
        <v>1997</v>
      </c>
      <c r="D4265" s="1">
        <v>35592</v>
      </c>
      <c r="E4265">
        <v>1.1908000000000001</v>
      </c>
      <c r="F4265">
        <v>1997</v>
      </c>
      <c r="G4265" s="1">
        <v>37888</v>
      </c>
      <c r="H4265">
        <v>1.4649000000000001</v>
      </c>
      <c r="I4265">
        <v>2003</v>
      </c>
      <c r="J4265" s="1">
        <v>35591</v>
      </c>
      <c r="K4265">
        <v>1.2721</v>
      </c>
      <c r="L4265">
        <v>1997</v>
      </c>
      <c r="P4265" s="1">
        <v>40206</v>
      </c>
      <c r="Q4265">
        <v>2.4464999999999999</v>
      </c>
      <c r="R4265">
        <v>2010</v>
      </c>
      <c r="T4265" s="1">
        <f t="shared" si="938"/>
        <v>41520</v>
      </c>
      <c r="U4265">
        <f t="shared" si="925"/>
        <v>2013</v>
      </c>
      <c r="V4265">
        <f t="shared" si="926"/>
        <v>1.5824</v>
      </c>
      <c r="W4265">
        <f t="shared" si="927"/>
        <v>1.925</v>
      </c>
      <c r="X4265">
        <f t="shared" si="928"/>
        <v>2.0577999999999999</v>
      </c>
      <c r="Y4265">
        <f t="shared" si="929"/>
        <v>1.3726</v>
      </c>
      <c r="Z4265">
        <f t="shared" si="930"/>
        <v>1.6015000000000001</v>
      </c>
      <c r="AA4265">
        <f t="shared" si="931"/>
        <v>2.3054999999999999</v>
      </c>
      <c r="AB4265">
        <f t="shared" si="932"/>
        <v>1.5824</v>
      </c>
      <c r="AC4265">
        <f t="shared" si="933"/>
        <v>1.925</v>
      </c>
      <c r="AD4265">
        <f t="shared" si="934"/>
        <v>2.0577999999999999</v>
      </c>
      <c r="AE4265">
        <f t="shared" si="935"/>
        <v>1.3726</v>
      </c>
      <c r="AF4265">
        <f t="shared" si="936"/>
        <v>1.6015000000000001</v>
      </c>
      <c r="AG4265">
        <f t="shared" si="937"/>
        <v>2.3054999999999999</v>
      </c>
    </row>
    <row r="4266" spans="1:33">
      <c r="A4266" s="1">
        <v>35592</v>
      </c>
      <c r="B4266">
        <v>1.3709</v>
      </c>
      <c r="C4266">
        <v>1997</v>
      </c>
      <c r="D4266" s="1">
        <v>35593</v>
      </c>
      <c r="E4266">
        <v>1.1862999999999999</v>
      </c>
      <c r="F4266">
        <v>1997</v>
      </c>
      <c r="G4266" s="1">
        <v>37889</v>
      </c>
      <c r="H4266">
        <v>1.4661999999999999</v>
      </c>
      <c r="I4266">
        <v>2003</v>
      </c>
      <c r="J4266" s="1">
        <v>35592</v>
      </c>
      <c r="K4266">
        <v>1.2722</v>
      </c>
      <c r="L4266">
        <v>1997</v>
      </c>
      <c r="P4266" s="1">
        <v>40207</v>
      </c>
      <c r="Q4266">
        <v>2.4472</v>
      </c>
      <c r="R4266">
        <v>2010</v>
      </c>
      <c r="T4266" s="1">
        <f t="shared" si="938"/>
        <v>41521</v>
      </c>
      <c r="U4266">
        <f t="shared" si="925"/>
        <v>2013</v>
      </c>
      <c r="V4266">
        <f t="shared" si="926"/>
        <v>1.5827</v>
      </c>
      <c r="W4266">
        <f t="shared" si="927"/>
        <v>1.9233</v>
      </c>
      <c r="X4266">
        <f t="shared" si="928"/>
        <v>2.056</v>
      </c>
      <c r="Y4266">
        <f t="shared" si="929"/>
        <v>1.3713</v>
      </c>
      <c r="Z4266">
        <f t="shared" si="930"/>
        <v>1.6006</v>
      </c>
      <c r="AA4266">
        <f t="shared" si="931"/>
        <v>2.3041</v>
      </c>
      <c r="AB4266">
        <f t="shared" si="932"/>
        <v>1.5827</v>
      </c>
      <c r="AC4266">
        <f t="shared" si="933"/>
        <v>1.9233</v>
      </c>
      <c r="AD4266">
        <f t="shared" si="934"/>
        <v>2.056</v>
      </c>
      <c r="AE4266">
        <f t="shared" si="935"/>
        <v>1.3713</v>
      </c>
      <c r="AF4266">
        <f t="shared" si="936"/>
        <v>1.6006</v>
      </c>
      <c r="AG4266">
        <f t="shared" si="937"/>
        <v>2.3041</v>
      </c>
    </row>
    <row r="4267" spans="1:33">
      <c r="A4267" s="1">
        <v>35593</v>
      </c>
      <c r="B4267">
        <v>1.3664000000000001</v>
      </c>
      <c r="C4267">
        <v>1997</v>
      </c>
      <c r="D4267" s="1">
        <v>35594</v>
      </c>
      <c r="E4267">
        <v>1.1752</v>
      </c>
      <c r="F4267">
        <v>1997</v>
      </c>
      <c r="G4267" s="1">
        <v>37890</v>
      </c>
      <c r="H4267">
        <v>1.4672000000000001</v>
      </c>
      <c r="I4267">
        <v>2003</v>
      </c>
      <c r="J4267" s="1">
        <v>35593</v>
      </c>
      <c r="K4267">
        <v>1.2756000000000001</v>
      </c>
      <c r="L4267">
        <v>1997</v>
      </c>
      <c r="P4267" s="1">
        <v>40210</v>
      </c>
      <c r="Q4267">
        <v>2.4514</v>
      </c>
      <c r="R4267">
        <v>2010</v>
      </c>
      <c r="T4267" s="1">
        <f t="shared" si="938"/>
        <v>41522</v>
      </c>
      <c r="U4267">
        <f t="shared" si="925"/>
        <v>2013</v>
      </c>
      <c r="V4267">
        <f t="shared" si="926"/>
        <v>1.5827</v>
      </c>
      <c r="W4267">
        <f t="shared" si="927"/>
        <v>1.9233</v>
      </c>
      <c r="X4267">
        <f t="shared" si="928"/>
        <v>2.056</v>
      </c>
      <c r="Y4267">
        <f t="shared" si="929"/>
        <v>1.3714</v>
      </c>
      <c r="Z4267">
        <f t="shared" si="930"/>
        <v>1.6006</v>
      </c>
      <c r="AA4267">
        <f t="shared" si="931"/>
        <v>2.3041</v>
      </c>
      <c r="AB4267">
        <f t="shared" si="932"/>
        <v>1.5827</v>
      </c>
      <c r="AC4267">
        <f t="shared" si="933"/>
        <v>1.9233</v>
      </c>
      <c r="AD4267">
        <f t="shared" si="934"/>
        <v>2.056</v>
      </c>
      <c r="AE4267">
        <f t="shared" si="935"/>
        <v>1.3714</v>
      </c>
      <c r="AF4267">
        <f t="shared" si="936"/>
        <v>1.6006</v>
      </c>
      <c r="AG4267">
        <f t="shared" si="937"/>
        <v>2.3041</v>
      </c>
    </row>
    <row r="4268" spans="1:33">
      <c r="A4268" s="1">
        <v>35594</v>
      </c>
      <c r="B4268">
        <v>1.3568</v>
      </c>
      <c r="C4268">
        <v>1997</v>
      </c>
      <c r="D4268" s="1">
        <v>35597</v>
      </c>
      <c r="E4268">
        <v>1.1747000000000001</v>
      </c>
      <c r="F4268">
        <v>1997</v>
      </c>
      <c r="G4268" s="1">
        <v>37893</v>
      </c>
      <c r="H4268">
        <v>1.4721</v>
      </c>
      <c r="I4268">
        <v>2003</v>
      </c>
      <c r="J4268" s="1">
        <v>35594</v>
      </c>
      <c r="K4268">
        <v>1.2758</v>
      </c>
      <c r="L4268">
        <v>1997</v>
      </c>
      <c r="P4268" s="1">
        <v>40211</v>
      </c>
      <c r="Q4268">
        <v>2.4512999999999998</v>
      </c>
      <c r="R4268">
        <v>2010</v>
      </c>
      <c r="T4268" s="1">
        <f t="shared" si="938"/>
        <v>41523</v>
      </c>
      <c r="U4268">
        <f t="shared" si="925"/>
        <v>2013</v>
      </c>
      <c r="V4268">
        <f t="shared" si="926"/>
        <v>1.5826</v>
      </c>
      <c r="W4268">
        <f t="shared" si="927"/>
        <v>1.9234</v>
      </c>
      <c r="X4268">
        <f t="shared" si="928"/>
        <v>2.0562</v>
      </c>
      <c r="Y4268">
        <f t="shared" si="929"/>
        <v>1.3714999999999999</v>
      </c>
      <c r="Z4268">
        <f t="shared" si="930"/>
        <v>1.6005</v>
      </c>
      <c r="AA4268">
        <f t="shared" si="931"/>
        <v>2.3039999999999998</v>
      </c>
      <c r="AB4268">
        <f t="shared" si="932"/>
        <v>1.5826</v>
      </c>
      <c r="AC4268">
        <f t="shared" si="933"/>
        <v>1.9234</v>
      </c>
      <c r="AD4268">
        <f t="shared" si="934"/>
        <v>2.0562</v>
      </c>
      <c r="AE4268">
        <f t="shared" si="935"/>
        <v>1.3714999999999999</v>
      </c>
      <c r="AF4268">
        <f t="shared" si="936"/>
        <v>1.6005</v>
      </c>
      <c r="AG4268">
        <f t="shared" si="937"/>
        <v>2.3039999999999998</v>
      </c>
    </row>
    <row r="4269" spans="1:33">
      <c r="A4269" s="1">
        <v>35597</v>
      </c>
      <c r="B4269">
        <v>1.3599000000000001</v>
      </c>
      <c r="C4269">
        <v>1997</v>
      </c>
      <c r="D4269" s="1">
        <v>35598</v>
      </c>
      <c r="E4269">
        <v>1.1736</v>
      </c>
      <c r="F4269">
        <v>1997</v>
      </c>
      <c r="G4269" s="1">
        <v>37894</v>
      </c>
      <c r="H4269">
        <v>1.4718</v>
      </c>
      <c r="I4269">
        <v>2003</v>
      </c>
      <c r="J4269" s="1">
        <v>35597</v>
      </c>
      <c r="K4269">
        <v>1.2774000000000001</v>
      </c>
      <c r="L4269">
        <v>1997</v>
      </c>
      <c r="P4269" s="1">
        <v>40212</v>
      </c>
      <c r="Q4269">
        <v>2.4512</v>
      </c>
      <c r="R4269">
        <v>2010</v>
      </c>
      <c r="T4269" s="1">
        <f t="shared" si="938"/>
        <v>41524</v>
      </c>
      <c r="U4269">
        <f t="shared" si="925"/>
        <v>2013</v>
      </c>
      <c r="V4269" t="e">
        <f t="shared" si="926"/>
        <v>#N/A</v>
      </c>
      <c r="W4269" t="e">
        <f t="shared" si="927"/>
        <v>#N/A</v>
      </c>
      <c r="X4269" t="e">
        <f t="shared" si="928"/>
        <v>#N/A</v>
      </c>
      <c r="Y4269" t="e">
        <f t="shared" si="929"/>
        <v>#N/A</v>
      </c>
      <c r="Z4269" t="e">
        <f t="shared" si="930"/>
        <v>#N/A</v>
      </c>
      <c r="AA4269" t="e">
        <f t="shared" si="931"/>
        <v>#N/A</v>
      </c>
      <c r="AB4269" t="str">
        <f t="shared" si="932"/>
        <v/>
      </c>
      <c r="AC4269" t="str">
        <f t="shared" si="933"/>
        <v/>
      </c>
      <c r="AD4269" t="str">
        <f t="shared" si="934"/>
        <v/>
      </c>
      <c r="AE4269" t="str">
        <f t="shared" si="935"/>
        <v/>
      </c>
      <c r="AF4269" t="str">
        <f t="shared" si="936"/>
        <v/>
      </c>
      <c r="AG4269" t="str">
        <f t="shared" si="937"/>
        <v/>
      </c>
    </row>
    <row r="4270" spans="1:33">
      <c r="A4270" s="1">
        <v>35598</v>
      </c>
      <c r="B4270">
        <v>1.3536999999999999</v>
      </c>
      <c r="C4270">
        <v>1997</v>
      </c>
      <c r="D4270" s="1">
        <v>35599</v>
      </c>
      <c r="E4270">
        <v>1.1752</v>
      </c>
      <c r="F4270">
        <v>1997</v>
      </c>
      <c r="G4270" s="1">
        <v>37895</v>
      </c>
      <c r="H4270">
        <v>1.4717</v>
      </c>
      <c r="I4270">
        <v>2003</v>
      </c>
      <c r="J4270" s="1">
        <v>35598</v>
      </c>
      <c r="K4270">
        <v>1.2801</v>
      </c>
      <c r="L4270">
        <v>1997</v>
      </c>
      <c r="P4270" s="1">
        <v>40213</v>
      </c>
      <c r="Q4270">
        <v>2.4474999999999998</v>
      </c>
      <c r="R4270">
        <v>2010</v>
      </c>
      <c r="T4270" s="1">
        <f t="shared" si="938"/>
        <v>41525</v>
      </c>
      <c r="U4270">
        <f t="shared" si="925"/>
        <v>2013</v>
      </c>
      <c r="V4270" t="e">
        <f t="shared" si="926"/>
        <v>#N/A</v>
      </c>
      <c r="W4270" t="e">
        <f t="shared" si="927"/>
        <v>#N/A</v>
      </c>
      <c r="X4270" t="e">
        <f t="shared" si="928"/>
        <v>#N/A</v>
      </c>
      <c r="Y4270" t="e">
        <f t="shared" si="929"/>
        <v>#N/A</v>
      </c>
      <c r="Z4270" t="e">
        <f t="shared" si="930"/>
        <v>#N/A</v>
      </c>
      <c r="AA4270" t="e">
        <f t="shared" si="931"/>
        <v>#N/A</v>
      </c>
      <c r="AB4270" t="str">
        <f t="shared" si="932"/>
        <v/>
      </c>
      <c r="AC4270" t="str">
        <f t="shared" si="933"/>
        <v/>
      </c>
      <c r="AD4270" t="str">
        <f t="shared" si="934"/>
        <v/>
      </c>
      <c r="AE4270" t="str">
        <f t="shared" si="935"/>
        <v/>
      </c>
      <c r="AF4270" t="str">
        <f t="shared" si="936"/>
        <v/>
      </c>
      <c r="AG4270" t="str">
        <f t="shared" si="937"/>
        <v/>
      </c>
    </row>
    <row r="4271" spans="1:33">
      <c r="A4271" s="1">
        <v>35599</v>
      </c>
      <c r="B4271">
        <v>1.3502000000000001</v>
      </c>
      <c r="C4271">
        <v>1997</v>
      </c>
      <c r="D4271" s="1">
        <v>35600</v>
      </c>
      <c r="E4271">
        <v>1.1782999999999999</v>
      </c>
      <c r="F4271">
        <v>1997</v>
      </c>
      <c r="G4271" s="1">
        <v>37896</v>
      </c>
      <c r="H4271">
        <v>1.4724999999999999</v>
      </c>
      <c r="I4271">
        <v>2003</v>
      </c>
      <c r="J4271" s="1">
        <v>35599</v>
      </c>
      <c r="K4271">
        <v>1.2761</v>
      </c>
      <c r="L4271">
        <v>1997</v>
      </c>
      <c r="P4271" s="1">
        <v>40214</v>
      </c>
      <c r="Q4271">
        <v>2.4510000000000001</v>
      </c>
      <c r="R4271">
        <v>2010</v>
      </c>
      <c r="T4271" s="1">
        <f t="shared" si="938"/>
        <v>41526</v>
      </c>
      <c r="U4271">
        <f t="shared" si="925"/>
        <v>2013</v>
      </c>
      <c r="V4271">
        <f t="shared" si="926"/>
        <v>1.5777999999999999</v>
      </c>
      <c r="W4271">
        <f t="shared" si="927"/>
        <v>1.9203000000000001</v>
      </c>
      <c r="X4271">
        <f t="shared" si="928"/>
        <v>2.0661999999999998</v>
      </c>
      <c r="Y4271">
        <f t="shared" si="929"/>
        <v>1.3660999999999999</v>
      </c>
      <c r="Z4271">
        <f t="shared" si="930"/>
        <v>1.6137000000000001</v>
      </c>
      <c r="AA4271">
        <f t="shared" si="931"/>
        <v>2.3185000000000002</v>
      </c>
      <c r="AB4271">
        <f t="shared" si="932"/>
        <v>1.5777999999999999</v>
      </c>
      <c r="AC4271">
        <f t="shared" si="933"/>
        <v>1.9203000000000001</v>
      </c>
      <c r="AD4271">
        <f t="shared" si="934"/>
        <v>2.0661999999999998</v>
      </c>
      <c r="AE4271">
        <f t="shared" si="935"/>
        <v>1.3660999999999999</v>
      </c>
      <c r="AF4271">
        <f t="shared" si="936"/>
        <v>1.6137000000000001</v>
      </c>
      <c r="AG4271">
        <f t="shared" si="937"/>
        <v>2.3185000000000002</v>
      </c>
    </row>
    <row r="4272" spans="1:33">
      <c r="A4272" s="1">
        <v>35600</v>
      </c>
      <c r="B4272">
        <v>1.3456999999999999</v>
      </c>
      <c r="C4272">
        <v>1997</v>
      </c>
      <c r="D4272" s="1">
        <v>35601</v>
      </c>
      <c r="E4272">
        <v>1.1785000000000001</v>
      </c>
      <c r="F4272">
        <v>1997</v>
      </c>
      <c r="G4272" s="1">
        <v>37897</v>
      </c>
      <c r="H4272">
        <v>1.4711000000000001</v>
      </c>
      <c r="I4272">
        <v>2003</v>
      </c>
      <c r="J4272" s="1">
        <v>35600</v>
      </c>
      <c r="K4272">
        <v>1.2746</v>
      </c>
      <c r="L4272">
        <v>1997</v>
      </c>
      <c r="P4272" s="1">
        <v>40217</v>
      </c>
      <c r="Q4272">
        <v>2.4515000000000002</v>
      </c>
      <c r="R4272">
        <v>2010</v>
      </c>
      <c r="T4272" s="1">
        <f t="shared" si="938"/>
        <v>41527</v>
      </c>
      <c r="U4272">
        <f t="shared" si="925"/>
        <v>2013</v>
      </c>
      <c r="V4272">
        <f t="shared" si="926"/>
        <v>1.5784</v>
      </c>
      <c r="W4272">
        <f t="shared" si="927"/>
        <v>1.92</v>
      </c>
      <c r="X4272">
        <f t="shared" si="928"/>
        <v>2.0676999999999999</v>
      </c>
      <c r="Y4272">
        <f t="shared" si="929"/>
        <v>1.3651</v>
      </c>
      <c r="Z4272">
        <f t="shared" si="930"/>
        <v>1.6175000000000002</v>
      </c>
      <c r="AA4272">
        <f t="shared" si="931"/>
        <v>2.3233000000000001</v>
      </c>
      <c r="AB4272">
        <f t="shared" si="932"/>
        <v>1.5784</v>
      </c>
      <c r="AC4272">
        <f t="shared" si="933"/>
        <v>1.92</v>
      </c>
      <c r="AD4272">
        <f t="shared" si="934"/>
        <v>2.0676999999999999</v>
      </c>
      <c r="AE4272">
        <f t="shared" si="935"/>
        <v>1.3651</v>
      </c>
      <c r="AF4272">
        <f t="shared" si="936"/>
        <v>1.6175000000000002</v>
      </c>
      <c r="AG4272">
        <f t="shared" si="937"/>
        <v>2.3233000000000001</v>
      </c>
    </row>
    <row r="4273" spans="1:33">
      <c r="A4273" s="1">
        <v>35601</v>
      </c>
      <c r="B4273">
        <v>1.3466</v>
      </c>
      <c r="C4273">
        <v>1997</v>
      </c>
      <c r="D4273" s="1">
        <v>35604</v>
      </c>
      <c r="E4273">
        <v>1.1834</v>
      </c>
      <c r="F4273">
        <v>1997</v>
      </c>
      <c r="G4273" s="1">
        <v>37900</v>
      </c>
      <c r="H4273">
        <v>1.4710000000000001</v>
      </c>
      <c r="I4273">
        <v>2003</v>
      </c>
      <c r="J4273" s="1">
        <v>35601</v>
      </c>
      <c r="K4273">
        <v>1.2753999999999999</v>
      </c>
      <c r="L4273">
        <v>1997</v>
      </c>
      <c r="P4273" s="1">
        <v>40218</v>
      </c>
      <c r="Q4273">
        <v>2.4515000000000002</v>
      </c>
      <c r="R4273">
        <v>2010</v>
      </c>
      <c r="T4273" s="1">
        <f t="shared" si="938"/>
        <v>41528</v>
      </c>
      <c r="U4273">
        <f t="shared" si="925"/>
        <v>2013</v>
      </c>
      <c r="V4273">
        <f t="shared" si="926"/>
        <v>1.5777999999999999</v>
      </c>
      <c r="W4273">
        <f t="shared" si="927"/>
        <v>1.9198</v>
      </c>
      <c r="X4273">
        <f t="shared" si="928"/>
        <v>2.0670000000000002</v>
      </c>
      <c r="Y4273">
        <f t="shared" si="929"/>
        <v>1.365</v>
      </c>
      <c r="Z4273">
        <f t="shared" si="930"/>
        <v>1.6173</v>
      </c>
      <c r="AA4273">
        <f t="shared" si="931"/>
        <v>2.3233000000000001</v>
      </c>
      <c r="AB4273">
        <f t="shared" si="932"/>
        <v>1.5777999999999999</v>
      </c>
      <c r="AC4273">
        <f t="shared" si="933"/>
        <v>1.9198</v>
      </c>
      <c r="AD4273">
        <f t="shared" si="934"/>
        <v>2.0670000000000002</v>
      </c>
      <c r="AE4273">
        <f t="shared" si="935"/>
        <v>1.365</v>
      </c>
      <c r="AF4273">
        <f t="shared" si="936"/>
        <v>1.6173</v>
      </c>
      <c r="AG4273">
        <f t="shared" si="937"/>
        <v>2.3233000000000001</v>
      </c>
    </row>
    <row r="4274" spans="1:33">
      <c r="A4274" s="1">
        <v>35604</v>
      </c>
      <c r="B4274">
        <v>1.3448</v>
      </c>
      <c r="C4274">
        <v>1997</v>
      </c>
      <c r="D4274" s="1">
        <v>35605</v>
      </c>
      <c r="E4274">
        <v>1.1844999999999999</v>
      </c>
      <c r="F4274">
        <v>1997</v>
      </c>
      <c r="G4274" s="1">
        <v>37901</v>
      </c>
      <c r="H4274">
        <v>1.4711000000000001</v>
      </c>
      <c r="I4274">
        <v>2003</v>
      </c>
      <c r="J4274" s="1">
        <v>35604</v>
      </c>
      <c r="K4274">
        <v>1.2711000000000001</v>
      </c>
      <c r="L4274">
        <v>1997</v>
      </c>
      <c r="P4274" s="1">
        <v>40219</v>
      </c>
      <c r="Q4274">
        <v>2.4514</v>
      </c>
      <c r="R4274">
        <v>2010</v>
      </c>
      <c r="T4274" s="1">
        <f t="shared" si="938"/>
        <v>41529</v>
      </c>
      <c r="U4274">
        <f t="shared" si="925"/>
        <v>2013</v>
      </c>
      <c r="V4274">
        <f t="shared" si="926"/>
        <v>1.579</v>
      </c>
      <c r="W4274">
        <f t="shared" si="927"/>
        <v>1.9203000000000001</v>
      </c>
      <c r="X4274">
        <f t="shared" si="928"/>
        <v>2.0672000000000001</v>
      </c>
      <c r="Y4274">
        <f t="shared" si="929"/>
        <v>1.3651</v>
      </c>
      <c r="Z4274">
        <f t="shared" si="930"/>
        <v>1.6177000000000001</v>
      </c>
      <c r="AA4274">
        <f t="shared" si="931"/>
        <v>2.3233000000000001</v>
      </c>
      <c r="AB4274">
        <f t="shared" si="932"/>
        <v>1.579</v>
      </c>
      <c r="AC4274">
        <f t="shared" si="933"/>
        <v>1.9203000000000001</v>
      </c>
      <c r="AD4274">
        <f t="shared" si="934"/>
        <v>2.0672000000000001</v>
      </c>
      <c r="AE4274">
        <f t="shared" si="935"/>
        <v>1.3651</v>
      </c>
      <c r="AF4274">
        <f t="shared" si="936"/>
        <v>1.6177000000000001</v>
      </c>
      <c r="AG4274">
        <f t="shared" si="937"/>
        <v>2.3233000000000001</v>
      </c>
    </row>
    <row r="4275" spans="1:33">
      <c r="A4275" s="1">
        <v>35605</v>
      </c>
      <c r="B4275">
        <v>1.3320000000000001</v>
      </c>
      <c r="C4275">
        <v>1997</v>
      </c>
      <c r="D4275" s="1">
        <v>35606</v>
      </c>
      <c r="E4275">
        <v>1.1848000000000001</v>
      </c>
      <c r="F4275">
        <v>1997</v>
      </c>
      <c r="G4275" s="1">
        <v>37902</v>
      </c>
      <c r="H4275">
        <v>1.4711000000000001</v>
      </c>
      <c r="I4275">
        <v>2003</v>
      </c>
      <c r="J4275" s="1">
        <v>35605</v>
      </c>
      <c r="K4275">
        <v>1.2674000000000001</v>
      </c>
      <c r="L4275">
        <v>1997</v>
      </c>
      <c r="P4275" s="1">
        <v>40220</v>
      </c>
      <c r="Q4275">
        <v>2.4497999999999998</v>
      </c>
      <c r="R4275">
        <v>2010</v>
      </c>
      <c r="T4275" s="1">
        <f t="shared" si="938"/>
        <v>41530</v>
      </c>
      <c r="U4275">
        <f t="shared" si="925"/>
        <v>2013</v>
      </c>
      <c r="V4275">
        <f t="shared" si="926"/>
        <v>1.5813000000000001</v>
      </c>
      <c r="W4275">
        <f t="shared" si="927"/>
        <v>1.9245000000000001</v>
      </c>
      <c r="X4275">
        <f t="shared" si="928"/>
        <v>2.0699000000000001</v>
      </c>
      <c r="Y4275">
        <f t="shared" si="929"/>
        <v>1.3652</v>
      </c>
      <c r="Z4275">
        <f t="shared" si="930"/>
        <v>1.6183000000000001</v>
      </c>
      <c r="AA4275">
        <f t="shared" si="931"/>
        <v>2.3212000000000002</v>
      </c>
      <c r="AB4275">
        <f t="shared" si="932"/>
        <v>1.5813000000000001</v>
      </c>
      <c r="AC4275">
        <f t="shared" si="933"/>
        <v>1.9245000000000001</v>
      </c>
      <c r="AD4275">
        <f t="shared" si="934"/>
        <v>2.0699000000000001</v>
      </c>
      <c r="AE4275">
        <f t="shared" si="935"/>
        <v>1.3652</v>
      </c>
      <c r="AF4275">
        <f t="shared" si="936"/>
        <v>1.6183000000000001</v>
      </c>
      <c r="AG4275">
        <f t="shared" si="937"/>
        <v>2.3212000000000002</v>
      </c>
    </row>
    <row r="4276" spans="1:33">
      <c r="A4276" s="1">
        <v>35606</v>
      </c>
      <c r="B4276">
        <v>1.3311999999999999</v>
      </c>
      <c r="C4276">
        <v>1997</v>
      </c>
      <c r="D4276" s="1">
        <v>35607</v>
      </c>
      <c r="E4276">
        <v>1.1868000000000001</v>
      </c>
      <c r="F4276">
        <v>1997</v>
      </c>
      <c r="G4276" s="1">
        <v>37903</v>
      </c>
      <c r="H4276">
        <v>1.4718</v>
      </c>
      <c r="I4276">
        <v>2003</v>
      </c>
      <c r="J4276" s="1">
        <v>35606</v>
      </c>
      <c r="K4276">
        <v>1.2683</v>
      </c>
      <c r="L4276">
        <v>1997</v>
      </c>
      <c r="P4276" s="1">
        <v>40221</v>
      </c>
      <c r="Q4276">
        <v>2.4502000000000002</v>
      </c>
      <c r="R4276">
        <v>2010</v>
      </c>
      <c r="T4276" s="1">
        <f t="shared" si="938"/>
        <v>41531</v>
      </c>
      <c r="U4276">
        <f t="shared" si="925"/>
        <v>2013</v>
      </c>
      <c r="V4276" t="e">
        <f t="shared" si="926"/>
        <v>#N/A</v>
      </c>
      <c r="W4276" t="e">
        <f t="shared" si="927"/>
        <v>#N/A</v>
      </c>
      <c r="X4276" t="e">
        <f t="shared" si="928"/>
        <v>#N/A</v>
      </c>
      <c r="Y4276" t="e">
        <f t="shared" si="929"/>
        <v>#N/A</v>
      </c>
      <c r="Z4276" t="e">
        <f t="shared" si="930"/>
        <v>#N/A</v>
      </c>
      <c r="AA4276" t="e">
        <f t="shared" si="931"/>
        <v>#N/A</v>
      </c>
      <c r="AB4276" t="str">
        <f t="shared" si="932"/>
        <v/>
      </c>
      <c r="AC4276" t="str">
        <f t="shared" si="933"/>
        <v/>
      </c>
      <c r="AD4276" t="str">
        <f t="shared" si="934"/>
        <v/>
      </c>
      <c r="AE4276" t="str">
        <f t="shared" si="935"/>
        <v/>
      </c>
      <c r="AF4276" t="str">
        <f t="shared" si="936"/>
        <v/>
      </c>
      <c r="AG4276" t="str">
        <f t="shared" si="937"/>
        <v/>
      </c>
    </row>
    <row r="4277" spans="1:33">
      <c r="A4277" s="1">
        <v>35607</v>
      </c>
      <c r="B4277">
        <v>1.3327</v>
      </c>
      <c r="C4277">
        <v>1997</v>
      </c>
      <c r="D4277" s="1">
        <v>35608</v>
      </c>
      <c r="E4277">
        <v>1.1815</v>
      </c>
      <c r="F4277">
        <v>1997</v>
      </c>
      <c r="G4277" s="1">
        <v>37904</v>
      </c>
      <c r="H4277">
        <v>1.4710000000000001</v>
      </c>
      <c r="I4277">
        <v>2003</v>
      </c>
      <c r="J4277" s="1">
        <v>35607</v>
      </c>
      <c r="K4277">
        <v>1.2685999999999999</v>
      </c>
      <c r="L4277">
        <v>1997</v>
      </c>
      <c r="P4277" s="1">
        <v>40225</v>
      </c>
      <c r="Q4277">
        <v>2.4508000000000001</v>
      </c>
      <c r="R4277">
        <v>2010</v>
      </c>
      <c r="T4277" s="1">
        <f t="shared" si="938"/>
        <v>41532</v>
      </c>
      <c r="U4277">
        <f t="shared" si="925"/>
        <v>2013</v>
      </c>
      <c r="V4277" t="e">
        <f t="shared" si="926"/>
        <v>#N/A</v>
      </c>
      <c r="W4277" t="e">
        <f t="shared" si="927"/>
        <v>#N/A</v>
      </c>
      <c r="X4277" t="e">
        <f t="shared" si="928"/>
        <v>#N/A</v>
      </c>
      <c r="Y4277" t="e">
        <f t="shared" si="929"/>
        <v>#N/A</v>
      </c>
      <c r="Z4277" t="e">
        <f t="shared" si="930"/>
        <v>#N/A</v>
      </c>
      <c r="AA4277" t="e">
        <f t="shared" si="931"/>
        <v>#N/A</v>
      </c>
      <c r="AB4277" t="str">
        <f t="shared" si="932"/>
        <v/>
      </c>
      <c r="AC4277" t="str">
        <f t="shared" si="933"/>
        <v/>
      </c>
      <c r="AD4277" t="str">
        <f t="shared" si="934"/>
        <v/>
      </c>
      <c r="AE4277" t="str">
        <f t="shared" si="935"/>
        <v/>
      </c>
      <c r="AF4277" t="str">
        <f t="shared" si="936"/>
        <v/>
      </c>
      <c r="AG4277" t="str">
        <f t="shared" si="937"/>
        <v/>
      </c>
    </row>
    <row r="4278" spans="1:33">
      <c r="A4278" s="1">
        <v>35608</v>
      </c>
      <c r="B4278">
        <v>1.3307</v>
      </c>
      <c r="C4278">
        <v>1997</v>
      </c>
      <c r="D4278" s="1">
        <v>35611</v>
      </c>
      <c r="E4278">
        <v>1.1818</v>
      </c>
      <c r="F4278">
        <v>1997</v>
      </c>
      <c r="G4278" s="1">
        <v>37907</v>
      </c>
      <c r="H4278">
        <v>1.4698</v>
      </c>
      <c r="I4278">
        <v>2003</v>
      </c>
      <c r="J4278" s="1">
        <v>35608</v>
      </c>
      <c r="K4278">
        <v>1.2669999999999999</v>
      </c>
      <c r="L4278">
        <v>1997</v>
      </c>
      <c r="P4278" s="1">
        <v>40226</v>
      </c>
      <c r="Q4278">
        <v>2.4502999999999999</v>
      </c>
      <c r="R4278">
        <v>2010</v>
      </c>
      <c r="T4278" s="1">
        <f t="shared" si="938"/>
        <v>41533</v>
      </c>
      <c r="U4278">
        <f t="shared" si="925"/>
        <v>2013</v>
      </c>
      <c r="V4278">
        <f t="shared" si="926"/>
        <v>1.5855000000000001</v>
      </c>
      <c r="W4278">
        <f t="shared" si="927"/>
        <v>1.9292</v>
      </c>
      <c r="X4278">
        <f t="shared" si="928"/>
        <v>2.0708000000000002</v>
      </c>
      <c r="Y4278">
        <f t="shared" si="929"/>
        <v>1.3705000000000001</v>
      </c>
      <c r="Z4278">
        <f t="shared" si="930"/>
        <v>1.6236000000000002</v>
      </c>
      <c r="AA4278">
        <f t="shared" si="931"/>
        <v>2.3226</v>
      </c>
      <c r="AB4278">
        <f t="shared" si="932"/>
        <v>1.5855000000000001</v>
      </c>
      <c r="AC4278">
        <f t="shared" si="933"/>
        <v>1.9292</v>
      </c>
      <c r="AD4278">
        <f t="shared" si="934"/>
        <v>2.0708000000000002</v>
      </c>
      <c r="AE4278">
        <f t="shared" si="935"/>
        <v>1.3705000000000001</v>
      </c>
      <c r="AF4278">
        <f t="shared" si="936"/>
        <v>1.6236000000000002</v>
      </c>
      <c r="AG4278">
        <f t="shared" si="937"/>
        <v>2.3226</v>
      </c>
    </row>
    <row r="4279" spans="1:33">
      <c r="A4279" s="1">
        <v>35611</v>
      </c>
      <c r="B4279">
        <v>1.3280000000000001</v>
      </c>
      <c r="C4279">
        <v>1997</v>
      </c>
      <c r="D4279" s="1">
        <v>35612</v>
      </c>
      <c r="E4279">
        <v>1.1825000000000001</v>
      </c>
      <c r="F4279">
        <v>1997</v>
      </c>
      <c r="G4279" s="1">
        <v>37908</v>
      </c>
      <c r="H4279">
        <v>1.4696</v>
      </c>
      <c r="I4279">
        <v>2003</v>
      </c>
      <c r="J4279" s="1">
        <v>35611</v>
      </c>
      <c r="K4279">
        <v>1.2671999999999999</v>
      </c>
      <c r="L4279">
        <v>1997</v>
      </c>
      <c r="P4279" s="1">
        <v>40227</v>
      </c>
      <c r="Q4279">
        <v>2.4496000000000002</v>
      </c>
      <c r="R4279">
        <v>2010</v>
      </c>
      <c r="T4279" s="1">
        <f t="shared" si="938"/>
        <v>41534</v>
      </c>
      <c r="U4279">
        <f t="shared" si="925"/>
        <v>2013</v>
      </c>
      <c r="V4279">
        <f t="shared" si="926"/>
        <v>1.5821000000000001</v>
      </c>
      <c r="W4279">
        <f t="shared" si="927"/>
        <v>1.9254</v>
      </c>
      <c r="X4279">
        <f t="shared" si="928"/>
        <v>2.0649999999999999</v>
      </c>
      <c r="Y4279">
        <f t="shared" si="929"/>
        <v>1.3673999999999999</v>
      </c>
      <c r="Z4279">
        <f t="shared" si="930"/>
        <v>1.6213</v>
      </c>
      <c r="AA4279">
        <f t="shared" si="931"/>
        <v>2.31</v>
      </c>
      <c r="AB4279">
        <f t="shared" si="932"/>
        <v>1.5821000000000001</v>
      </c>
      <c r="AC4279">
        <f t="shared" si="933"/>
        <v>1.9254</v>
      </c>
      <c r="AD4279">
        <f t="shared" si="934"/>
        <v>2.0649999999999999</v>
      </c>
      <c r="AE4279">
        <f t="shared" si="935"/>
        <v>1.3673999999999999</v>
      </c>
      <c r="AF4279">
        <f t="shared" si="936"/>
        <v>1.6213</v>
      </c>
      <c r="AG4279">
        <f t="shared" si="937"/>
        <v>2.31</v>
      </c>
    </row>
    <row r="4280" spans="1:33">
      <c r="A4280" s="1">
        <v>35612</v>
      </c>
      <c r="B4280">
        <v>1.3324</v>
      </c>
      <c r="C4280">
        <v>1997</v>
      </c>
      <c r="D4280" s="1">
        <v>35613</v>
      </c>
      <c r="E4280">
        <v>1.1794</v>
      </c>
      <c r="F4280">
        <v>1997</v>
      </c>
      <c r="G4280" s="1">
        <v>37909</v>
      </c>
      <c r="H4280">
        <v>1.4696</v>
      </c>
      <c r="I4280">
        <v>2003</v>
      </c>
      <c r="J4280" s="1">
        <v>35612</v>
      </c>
      <c r="K4280">
        <v>1.2687999999999999</v>
      </c>
      <c r="L4280">
        <v>1997</v>
      </c>
      <c r="P4280" s="1">
        <v>40228</v>
      </c>
      <c r="Q4280">
        <v>2.4496000000000002</v>
      </c>
      <c r="R4280">
        <v>2010</v>
      </c>
      <c r="T4280" s="1">
        <f t="shared" si="938"/>
        <v>41535</v>
      </c>
      <c r="U4280">
        <f t="shared" si="925"/>
        <v>2013</v>
      </c>
      <c r="V4280">
        <f t="shared" si="926"/>
        <v>1.5788</v>
      </c>
      <c r="W4280">
        <f t="shared" si="927"/>
        <v>1.9222999999999999</v>
      </c>
      <c r="X4280">
        <f t="shared" si="928"/>
        <v>2.0636999999999999</v>
      </c>
      <c r="Y4280">
        <f t="shared" si="929"/>
        <v>1.3658999999999999</v>
      </c>
      <c r="Z4280">
        <f t="shared" si="930"/>
        <v>1.6173999999999999</v>
      </c>
      <c r="AA4280">
        <f t="shared" si="931"/>
        <v>2.3031999999999999</v>
      </c>
      <c r="AB4280">
        <f t="shared" si="932"/>
        <v>1.5788</v>
      </c>
      <c r="AC4280">
        <f t="shared" si="933"/>
        <v>1.9222999999999999</v>
      </c>
      <c r="AD4280">
        <f t="shared" si="934"/>
        <v>2.0636999999999999</v>
      </c>
      <c r="AE4280">
        <f t="shared" si="935"/>
        <v>1.3658999999999999</v>
      </c>
      <c r="AF4280">
        <f t="shared" si="936"/>
        <v>1.6173999999999999</v>
      </c>
      <c r="AG4280">
        <f t="shared" si="937"/>
        <v>2.3031999999999999</v>
      </c>
    </row>
    <row r="4281" spans="1:33">
      <c r="A4281" s="1">
        <v>35613</v>
      </c>
      <c r="B4281">
        <v>1.3372999999999999</v>
      </c>
      <c r="C4281">
        <v>1997</v>
      </c>
      <c r="D4281" s="1">
        <v>35614</v>
      </c>
      <c r="E4281">
        <v>1.1844000000000001</v>
      </c>
      <c r="F4281">
        <v>1997</v>
      </c>
      <c r="G4281" s="1">
        <v>37910</v>
      </c>
      <c r="H4281">
        <v>1.4682999999999999</v>
      </c>
      <c r="I4281">
        <v>2003</v>
      </c>
      <c r="J4281" s="1">
        <v>35613</v>
      </c>
      <c r="K4281">
        <v>1.2692999999999999</v>
      </c>
      <c r="L4281">
        <v>1997</v>
      </c>
      <c r="P4281" s="1">
        <v>40231</v>
      </c>
      <c r="Q4281">
        <v>2.4496000000000002</v>
      </c>
      <c r="R4281">
        <v>2010</v>
      </c>
      <c r="T4281" s="1">
        <f t="shared" si="938"/>
        <v>41536</v>
      </c>
      <c r="U4281">
        <f t="shared" si="925"/>
        <v>2013</v>
      </c>
      <c r="V4281">
        <f t="shared" si="926"/>
        <v>1.5794000000000001</v>
      </c>
      <c r="W4281">
        <f t="shared" si="927"/>
        <v>1.9226000000000001</v>
      </c>
      <c r="X4281">
        <f t="shared" si="928"/>
        <v>2.0638000000000001</v>
      </c>
      <c r="Y4281">
        <f t="shared" si="929"/>
        <v>1.3662000000000001</v>
      </c>
      <c r="Z4281">
        <f t="shared" si="930"/>
        <v>1.6173</v>
      </c>
      <c r="AA4281">
        <f t="shared" si="931"/>
        <v>2.3037999999999998</v>
      </c>
      <c r="AB4281">
        <f t="shared" si="932"/>
        <v>1.5794000000000001</v>
      </c>
      <c r="AC4281">
        <f t="shared" si="933"/>
        <v>1.9226000000000001</v>
      </c>
      <c r="AD4281">
        <f t="shared" si="934"/>
        <v>2.0638000000000001</v>
      </c>
      <c r="AE4281">
        <f t="shared" si="935"/>
        <v>1.3662000000000001</v>
      </c>
      <c r="AF4281">
        <f t="shared" si="936"/>
        <v>1.6173</v>
      </c>
      <c r="AG4281">
        <f t="shared" si="937"/>
        <v>2.3037999999999998</v>
      </c>
    </row>
    <row r="4282" spans="1:33">
      <c r="A4282" s="1">
        <v>35614</v>
      </c>
      <c r="B4282">
        <v>1.3317999999999999</v>
      </c>
      <c r="C4282">
        <v>1997</v>
      </c>
      <c r="D4282" s="1">
        <v>35618</v>
      </c>
      <c r="E4282">
        <v>1.1851</v>
      </c>
      <c r="F4282">
        <v>1997</v>
      </c>
      <c r="G4282" s="1">
        <v>37911</v>
      </c>
      <c r="H4282">
        <v>1.4750000000000001</v>
      </c>
      <c r="I4282">
        <v>2003</v>
      </c>
      <c r="J4282" s="1">
        <v>35614</v>
      </c>
      <c r="K4282">
        <v>1.2732000000000001</v>
      </c>
      <c r="L4282">
        <v>1997</v>
      </c>
      <c r="P4282" s="1">
        <v>40232</v>
      </c>
      <c r="Q4282">
        <v>2.4499</v>
      </c>
      <c r="R4282">
        <v>2010</v>
      </c>
      <c r="T4282" s="1">
        <f t="shared" si="938"/>
        <v>41537</v>
      </c>
      <c r="U4282">
        <f t="shared" si="925"/>
        <v>2013</v>
      </c>
      <c r="V4282">
        <f t="shared" si="926"/>
        <v>1.577</v>
      </c>
      <c r="W4282">
        <f t="shared" si="927"/>
        <v>1.9217</v>
      </c>
      <c r="X4282">
        <f t="shared" si="928"/>
        <v>2.0623999999999998</v>
      </c>
      <c r="Y4282">
        <f t="shared" si="929"/>
        <v>1.3658000000000001</v>
      </c>
      <c r="Z4282">
        <f t="shared" si="930"/>
        <v>1.6124000000000001</v>
      </c>
      <c r="AA4282">
        <f t="shared" si="931"/>
        <v>2.3035000000000001</v>
      </c>
      <c r="AB4282">
        <f t="shared" si="932"/>
        <v>1.577</v>
      </c>
      <c r="AC4282">
        <f t="shared" si="933"/>
        <v>1.9217</v>
      </c>
      <c r="AD4282">
        <f t="shared" si="934"/>
        <v>2.0623999999999998</v>
      </c>
      <c r="AE4282">
        <f t="shared" si="935"/>
        <v>1.3658000000000001</v>
      </c>
      <c r="AF4282">
        <f t="shared" si="936"/>
        <v>1.6124000000000001</v>
      </c>
      <c r="AG4282">
        <f t="shared" si="937"/>
        <v>2.3035000000000001</v>
      </c>
    </row>
    <row r="4283" spans="1:33">
      <c r="A4283" s="1">
        <v>35618</v>
      </c>
      <c r="B4283">
        <v>1.3254999999999999</v>
      </c>
      <c r="C4283">
        <v>1997</v>
      </c>
      <c r="D4283" s="1">
        <v>35619</v>
      </c>
      <c r="E4283">
        <v>1.1826000000000001</v>
      </c>
      <c r="F4283">
        <v>1997</v>
      </c>
      <c r="G4283" s="1">
        <v>37914</v>
      </c>
      <c r="H4283">
        <v>1.4757</v>
      </c>
      <c r="I4283">
        <v>2003</v>
      </c>
      <c r="J4283" s="1">
        <v>35618</v>
      </c>
      <c r="K4283">
        <v>1.2759</v>
      </c>
      <c r="L4283">
        <v>1997</v>
      </c>
      <c r="P4283" s="1">
        <v>40233</v>
      </c>
      <c r="Q4283">
        <v>2.4499</v>
      </c>
      <c r="R4283">
        <v>2010</v>
      </c>
      <c r="T4283" s="1">
        <f t="shared" si="938"/>
        <v>41538</v>
      </c>
      <c r="U4283">
        <f t="shared" si="925"/>
        <v>2013</v>
      </c>
      <c r="V4283" t="e">
        <f t="shared" si="926"/>
        <v>#N/A</v>
      </c>
      <c r="W4283" t="e">
        <f t="shared" si="927"/>
        <v>#N/A</v>
      </c>
      <c r="X4283" t="e">
        <f t="shared" si="928"/>
        <v>#N/A</v>
      </c>
      <c r="Y4283" t="e">
        <f t="shared" si="929"/>
        <v>#N/A</v>
      </c>
      <c r="Z4283" t="e">
        <f t="shared" si="930"/>
        <v>#N/A</v>
      </c>
      <c r="AA4283" t="e">
        <f t="shared" si="931"/>
        <v>#N/A</v>
      </c>
      <c r="AB4283" t="str">
        <f t="shared" si="932"/>
        <v/>
      </c>
      <c r="AC4283" t="str">
        <f t="shared" si="933"/>
        <v/>
      </c>
      <c r="AD4283" t="str">
        <f t="shared" si="934"/>
        <v/>
      </c>
      <c r="AE4283" t="str">
        <f t="shared" si="935"/>
        <v/>
      </c>
      <c r="AF4283" t="str">
        <f t="shared" si="936"/>
        <v/>
      </c>
      <c r="AG4283" t="str">
        <f t="shared" si="937"/>
        <v/>
      </c>
    </row>
    <row r="4284" spans="1:33">
      <c r="A4284" s="1">
        <v>35619</v>
      </c>
      <c r="B4284">
        <v>1.3229</v>
      </c>
      <c r="C4284">
        <v>1997</v>
      </c>
      <c r="D4284" s="1">
        <v>35620</v>
      </c>
      <c r="E4284">
        <v>1.1798</v>
      </c>
      <c r="F4284">
        <v>1997</v>
      </c>
      <c r="G4284" s="1">
        <v>37915</v>
      </c>
      <c r="H4284">
        <v>1.4755</v>
      </c>
      <c r="I4284">
        <v>2003</v>
      </c>
      <c r="J4284" s="1">
        <v>35619</v>
      </c>
      <c r="K4284">
        <v>1.2761</v>
      </c>
      <c r="L4284">
        <v>1997</v>
      </c>
      <c r="P4284" s="1">
        <v>40234</v>
      </c>
      <c r="Q4284">
        <v>2.4499</v>
      </c>
      <c r="R4284">
        <v>2010</v>
      </c>
      <c r="T4284" s="1">
        <f t="shared" si="938"/>
        <v>41539</v>
      </c>
      <c r="U4284">
        <f t="shared" si="925"/>
        <v>2013</v>
      </c>
      <c r="V4284" t="e">
        <f t="shared" si="926"/>
        <v>#N/A</v>
      </c>
      <c r="W4284" t="e">
        <f t="shared" si="927"/>
        <v>#N/A</v>
      </c>
      <c r="X4284" t="e">
        <f t="shared" si="928"/>
        <v>#N/A</v>
      </c>
      <c r="Y4284" t="e">
        <f t="shared" si="929"/>
        <v>#N/A</v>
      </c>
      <c r="Z4284" t="e">
        <f t="shared" si="930"/>
        <v>#N/A</v>
      </c>
      <c r="AA4284" t="e">
        <f t="shared" si="931"/>
        <v>#N/A</v>
      </c>
      <c r="AB4284" t="str">
        <f t="shared" si="932"/>
        <v/>
      </c>
      <c r="AC4284" t="str">
        <f t="shared" si="933"/>
        <v/>
      </c>
      <c r="AD4284" t="str">
        <f t="shared" si="934"/>
        <v/>
      </c>
      <c r="AE4284" t="str">
        <f t="shared" si="935"/>
        <v/>
      </c>
      <c r="AF4284" t="str">
        <f t="shared" si="936"/>
        <v/>
      </c>
      <c r="AG4284" t="str">
        <f t="shared" si="937"/>
        <v/>
      </c>
    </row>
    <row r="4285" spans="1:33">
      <c r="A4285" s="1">
        <v>35620</v>
      </c>
      <c r="B4285">
        <v>1.3206</v>
      </c>
      <c r="C4285">
        <v>1997</v>
      </c>
      <c r="D4285" s="1">
        <v>35621</v>
      </c>
      <c r="E4285">
        <v>1.1776</v>
      </c>
      <c r="F4285">
        <v>1997</v>
      </c>
      <c r="G4285" s="1">
        <v>37916</v>
      </c>
      <c r="H4285">
        <v>1.4734</v>
      </c>
      <c r="I4285">
        <v>2003</v>
      </c>
      <c r="J4285" s="1">
        <v>35620</v>
      </c>
      <c r="K4285">
        <v>1.2715000000000001</v>
      </c>
      <c r="L4285">
        <v>1997</v>
      </c>
      <c r="P4285" s="1">
        <v>40235</v>
      </c>
      <c r="Q4285">
        <v>2.4506999999999999</v>
      </c>
      <c r="R4285">
        <v>2010</v>
      </c>
      <c r="T4285" s="1">
        <f t="shared" si="938"/>
        <v>41540</v>
      </c>
      <c r="U4285">
        <f t="shared" si="925"/>
        <v>2013</v>
      </c>
      <c r="V4285">
        <f t="shared" si="926"/>
        <v>1.5813999999999999</v>
      </c>
      <c r="W4285">
        <f t="shared" si="927"/>
        <v>1.9146999999999998</v>
      </c>
      <c r="X4285">
        <f t="shared" si="928"/>
        <v>2.0705</v>
      </c>
      <c r="Y4285">
        <f t="shared" si="929"/>
        <v>1.3806</v>
      </c>
      <c r="Z4285">
        <f t="shared" si="930"/>
        <v>1.6236999999999999</v>
      </c>
      <c r="AA4285">
        <f t="shared" si="931"/>
        <v>2.3033999999999999</v>
      </c>
      <c r="AB4285">
        <f t="shared" si="932"/>
        <v>1.5813999999999999</v>
      </c>
      <c r="AC4285">
        <f t="shared" si="933"/>
        <v>1.9146999999999998</v>
      </c>
      <c r="AD4285">
        <f t="shared" si="934"/>
        <v>2.0705</v>
      </c>
      <c r="AE4285">
        <f t="shared" si="935"/>
        <v>1.3806</v>
      </c>
      <c r="AF4285">
        <f t="shared" si="936"/>
        <v>1.6236999999999999</v>
      </c>
      <c r="AG4285">
        <f t="shared" si="937"/>
        <v>2.3033999999999999</v>
      </c>
    </row>
    <row r="4286" spans="1:33">
      <c r="A4286" s="1">
        <v>35621</v>
      </c>
      <c r="B4286">
        <v>1.3176999999999999</v>
      </c>
      <c r="C4286">
        <v>1997</v>
      </c>
      <c r="D4286" s="1">
        <v>35622</v>
      </c>
      <c r="E4286">
        <v>1.18</v>
      </c>
      <c r="F4286">
        <v>1997</v>
      </c>
      <c r="G4286" s="1">
        <v>37917</v>
      </c>
      <c r="H4286">
        <v>1.4742</v>
      </c>
      <c r="I4286">
        <v>2003</v>
      </c>
      <c r="J4286" s="1">
        <v>35621</v>
      </c>
      <c r="K4286">
        <v>1.2732999999999999</v>
      </c>
      <c r="L4286">
        <v>1997</v>
      </c>
      <c r="P4286" s="1">
        <v>40238</v>
      </c>
      <c r="Q4286">
        <v>2.4506999999999999</v>
      </c>
      <c r="R4286">
        <v>2010</v>
      </c>
      <c r="T4286" s="1">
        <f t="shared" si="938"/>
        <v>41541</v>
      </c>
      <c r="U4286">
        <f t="shared" si="925"/>
        <v>2013</v>
      </c>
      <c r="V4286">
        <f t="shared" si="926"/>
        <v>1.5661</v>
      </c>
      <c r="W4286">
        <f t="shared" si="927"/>
        <v>1.9140999999999999</v>
      </c>
      <c r="X4286">
        <f t="shared" si="928"/>
        <v>2.0602</v>
      </c>
      <c r="Y4286">
        <f t="shared" si="929"/>
        <v>1.3743000000000001</v>
      </c>
      <c r="Z4286">
        <f t="shared" si="930"/>
        <v>1.6225000000000001</v>
      </c>
      <c r="AA4286">
        <f t="shared" si="931"/>
        <v>2.2970000000000002</v>
      </c>
      <c r="AB4286">
        <f t="shared" si="932"/>
        <v>1.5661</v>
      </c>
      <c r="AC4286">
        <f t="shared" si="933"/>
        <v>1.9140999999999999</v>
      </c>
      <c r="AD4286">
        <f t="shared" si="934"/>
        <v>2.0602</v>
      </c>
      <c r="AE4286">
        <f t="shared" si="935"/>
        <v>1.3743000000000001</v>
      </c>
      <c r="AF4286">
        <f t="shared" si="936"/>
        <v>1.6225000000000001</v>
      </c>
      <c r="AG4286">
        <f t="shared" si="937"/>
        <v>2.2970000000000002</v>
      </c>
    </row>
    <row r="4287" spans="1:33">
      <c r="A4287" s="1">
        <v>35622</v>
      </c>
      <c r="B4287">
        <v>1.3149</v>
      </c>
      <c r="C4287">
        <v>1997</v>
      </c>
      <c r="D4287" s="1">
        <v>35625</v>
      </c>
      <c r="E4287">
        <v>1.181</v>
      </c>
      <c r="F4287">
        <v>1997</v>
      </c>
      <c r="G4287" s="1">
        <v>37918</v>
      </c>
      <c r="H4287">
        <v>1.4741</v>
      </c>
      <c r="I4287">
        <v>2003</v>
      </c>
      <c r="J4287" s="1">
        <v>35622</v>
      </c>
      <c r="K4287">
        <v>1.2723</v>
      </c>
      <c r="L4287">
        <v>1997</v>
      </c>
      <c r="P4287" s="1">
        <v>40239</v>
      </c>
      <c r="Q4287">
        <v>2.4508000000000001</v>
      </c>
      <c r="R4287">
        <v>2010</v>
      </c>
      <c r="T4287" s="1">
        <f t="shared" si="938"/>
        <v>41542</v>
      </c>
      <c r="U4287">
        <f t="shared" si="925"/>
        <v>2013</v>
      </c>
      <c r="V4287">
        <f t="shared" si="926"/>
        <v>1.5636000000000001</v>
      </c>
      <c r="W4287">
        <f t="shared" si="927"/>
        <v>1.9135</v>
      </c>
      <c r="X4287">
        <f t="shared" si="928"/>
        <v>2.0592999999999999</v>
      </c>
      <c r="Y4287">
        <f t="shared" si="929"/>
        <v>1.3738000000000001</v>
      </c>
      <c r="Z4287">
        <f t="shared" si="930"/>
        <v>1.6225000000000001</v>
      </c>
      <c r="AA4287">
        <f t="shared" si="931"/>
        <v>2.2965999999999998</v>
      </c>
      <c r="AB4287">
        <f t="shared" si="932"/>
        <v>1.5636000000000001</v>
      </c>
      <c r="AC4287">
        <f t="shared" si="933"/>
        <v>1.9135</v>
      </c>
      <c r="AD4287">
        <f t="shared" si="934"/>
        <v>2.0592999999999999</v>
      </c>
      <c r="AE4287">
        <f t="shared" si="935"/>
        <v>1.3738000000000001</v>
      </c>
      <c r="AF4287">
        <f t="shared" si="936"/>
        <v>1.6225000000000001</v>
      </c>
      <c r="AG4287">
        <f t="shared" si="937"/>
        <v>2.2965999999999998</v>
      </c>
    </row>
    <row r="4288" spans="1:33">
      <c r="A4288" s="1">
        <v>35625</v>
      </c>
      <c r="B4288">
        <v>1.3151999999999999</v>
      </c>
      <c r="C4288">
        <v>1997</v>
      </c>
      <c r="D4288" s="1">
        <v>35626</v>
      </c>
      <c r="E4288">
        <v>1.1782999999999999</v>
      </c>
      <c r="F4288">
        <v>1997</v>
      </c>
      <c r="G4288" s="1">
        <v>37921</v>
      </c>
      <c r="H4288">
        <v>1.4704999999999999</v>
      </c>
      <c r="I4288">
        <v>2003</v>
      </c>
      <c r="J4288" s="1">
        <v>35625</v>
      </c>
      <c r="K4288">
        <v>1.2756000000000001</v>
      </c>
      <c r="L4288">
        <v>1997</v>
      </c>
      <c r="P4288" s="1">
        <v>40240</v>
      </c>
      <c r="Q4288">
        <v>2.4508000000000001</v>
      </c>
      <c r="R4288">
        <v>2010</v>
      </c>
      <c r="T4288" s="1">
        <f t="shared" si="938"/>
        <v>41543</v>
      </c>
      <c r="U4288">
        <f t="shared" si="925"/>
        <v>2013</v>
      </c>
      <c r="V4288">
        <f t="shared" si="926"/>
        <v>1.5634999999999999</v>
      </c>
      <c r="W4288">
        <f t="shared" si="927"/>
        <v>1.9127999999999998</v>
      </c>
      <c r="X4288">
        <f t="shared" si="928"/>
        <v>2.0583999999999998</v>
      </c>
      <c r="Y4288">
        <f t="shared" si="929"/>
        <v>1.3732</v>
      </c>
      <c r="Z4288">
        <f t="shared" si="930"/>
        <v>1.6221000000000001</v>
      </c>
      <c r="AA4288">
        <f t="shared" si="931"/>
        <v>2.2959999999999998</v>
      </c>
      <c r="AB4288">
        <f t="shared" si="932"/>
        <v>1.5634999999999999</v>
      </c>
      <c r="AC4288">
        <f t="shared" si="933"/>
        <v>1.9127999999999998</v>
      </c>
      <c r="AD4288">
        <f t="shared" si="934"/>
        <v>2.0583999999999998</v>
      </c>
      <c r="AE4288">
        <f t="shared" si="935"/>
        <v>1.3732</v>
      </c>
      <c r="AF4288">
        <f t="shared" si="936"/>
        <v>1.6221000000000001</v>
      </c>
      <c r="AG4288">
        <f t="shared" si="937"/>
        <v>2.2959999999999998</v>
      </c>
    </row>
    <row r="4289" spans="1:33">
      <c r="A4289" s="1">
        <v>35626</v>
      </c>
      <c r="B4289">
        <v>1.3187</v>
      </c>
      <c r="C4289">
        <v>1997</v>
      </c>
      <c r="D4289" s="1">
        <v>35627</v>
      </c>
      <c r="E4289">
        <v>1.1816</v>
      </c>
      <c r="F4289">
        <v>1997</v>
      </c>
      <c r="G4289" s="1">
        <v>37922</v>
      </c>
      <c r="H4289">
        <v>1.4699</v>
      </c>
      <c r="I4289">
        <v>2003</v>
      </c>
      <c r="J4289" s="1">
        <v>35626</v>
      </c>
      <c r="K4289">
        <v>1.2810000000000001</v>
      </c>
      <c r="L4289">
        <v>1997</v>
      </c>
      <c r="P4289" s="1">
        <v>40241</v>
      </c>
      <c r="Q4289">
        <v>2.4510999999999998</v>
      </c>
      <c r="R4289">
        <v>2010</v>
      </c>
      <c r="T4289" s="1">
        <f t="shared" si="938"/>
        <v>41544</v>
      </c>
      <c r="U4289">
        <f t="shared" si="925"/>
        <v>2013</v>
      </c>
      <c r="V4289">
        <f t="shared" si="926"/>
        <v>1.5664</v>
      </c>
      <c r="W4289">
        <f t="shared" si="927"/>
        <v>1.9220000000000002</v>
      </c>
      <c r="X4289">
        <f t="shared" si="928"/>
        <v>2.0602</v>
      </c>
      <c r="Y4289">
        <f t="shared" si="929"/>
        <v>1.3745000000000001</v>
      </c>
      <c r="Z4289">
        <f t="shared" si="930"/>
        <v>1.6259999999999999</v>
      </c>
      <c r="AA4289">
        <f t="shared" si="931"/>
        <v>2.2951999999999999</v>
      </c>
      <c r="AB4289">
        <f t="shared" si="932"/>
        <v>1.5664</v>
      </c>
      <c r="AC4289">
        <f t="shared" si="933"/>
        <v>1.9220000000000002</v>
      </c>
      <c r="AD4289">
        <f t="shared" si="934"/>
        <v>2.0602</v>
      </c>
      <c r="AE4289">
        <f t="shared" si="935"/>
        <v>1.3745000000000001</v>
      </c>
      <c r="AF4289">
        <f t="shared" si="936"/>
        <v>1.6259999999999999</v>
      </c>
      <c r="AG4289">
        <f t="shared" si="937"/>
        <v>2.2951999999999999</v>
      </c>
    </row>
    <row r="4290" spans="1:33">
      <c r="A4290" s="1">
        <v>35627</v>
      </c>
      <c r="B4290">
        <v>1.3136000000000001</v>
      </c>
      <c r="C4290">
        <v>1997</v>
      </c>
      <c r="D4290" s="1">
        <v>35628</v>
      </c>
      <c r="E4290">
        <v>1.1827000000000001</v>
      </c>
      <c r="F4290">
        <v>1997</v>
      </c>
      <c r="G4290" s="1">
        <v>37923</v>
      </c>
      <c r="H4290">
        <v>1.4698</v>
      </c>
      <c r="I4290">
        <v>2003</v>
      </c>
      <c r="J4290" s="1">
        <v>35627</v>
      </c>
      <c r="K4290">
        <v>1.2941</v>
      </c>
      <c r="L4290">
        <v>1997</v>
      </c>
      <c r="P4290" s="1">
        <v>40242</v>
      </c>
      <c r="Q4290">
        <v>2.4497</v>
      </c>
      <c r="R4290">
        <v>2010</v>
      </c>
      <c r="T4290" s="1">
        <f t="shared" si="938"/>
        <v>41545</v>
      </c>
      <c r="U4290">
        <f t="shared" si="925"/>
        <v>2013</v>
      </c>
      <c r="V4290" t="e">
        <f t="shared" si="926"/>
        <v>#N/A</v>
      </c>
      <c r="W4290" t="e">
        <f t="shared" si="927"/>
        <v>#N/A</v>
      </c>
      <c r="X4290" t="e">
        <f t="shared" si="928"/>
        <v>#N/A</v>
      </c>
      <c r="Y4290" t="e">
        <f t="shared" si="929"/>
        <v>#N/A</v>
      </c>
      <c r="Z4290" t="e">
        <f t="shared" si="930"/>
        <v>#N/A</v>
      </c>
      <c r="AA4290" t="e">
        <f t="shared" si="931"/>
        <v>#N/A</v>
      </c>
      <c r="AB4290" t="str">
        <f t="shared" si="932"/>
        <v/>
      </c>
      <c r="AC4290" t="str">
        <f t="shared" si="933"/>
        <v/>
      </c>
      <c r="AD4290" t="str">
        <f t="shared" si="934"/>
        <v/>
      </c>
      <c r="AE4290" t="str">
        <f t="shared" si="935"/>
        <v/>
      </c>
      <c r="AF4290" t="str">
        <f t="shared" si="936"/>
        <v/>
      </c>
      <c r="AG4290" t="str">
        <f t="shared" si="937"/>
        <v/>
      </c>
    </row>
    <row r="4291" spans="1:33">
      <c r="A4291" s="1">
        <v>35628</v>
      </c>
      <c r="B4291">
        <v>1.3110999999999999</v>
      </c>
      <c r="C4291">
        <v>1997</v>
      </c>
      <c r="D4291" s="1">
        <v>35629</v>
      </c>
      <c r="E4291">
        <v>1.1970000000000001</v>
      </c>
      <c r="F4291">
        <v>1997</v>
      </c>
      <c r="G4291" s="1">
        <v>37924</v>
      </c>
      <c r="H4291">
        <v>1.4710000000000001</v>
      </c>
      <c r="I4291">
        <v>2003</v>
      </c>
      <c r="J4291" s="1">
        <v>35628</v>
      </c>
      <c r="K4291">
        <v>1.2979000000000001</v>
      </c>
      <c r="L4291">
        <v>1997</v>
      </c>
      <c r="P4291" s="1">
        <v>40245</v>
      </c>
      <c r="Q4291">
        <v>2.4510999999999998</v>
      </c>
      <c r="R4291">
        <v>2010</v>
      </c>
      <c r="T4291" s="1">
        <f t="shared" si="938"/>
        <v>41546</v>
      </c>
      <c r="U4291">
        <f t="shared" ref="U4291:U4354" si="939">YEAR(T4291)</f>
        <v>2013</v>
      </c>
      <c r="V4291" t="e">
        <f t="shared" ref="V4291:V4354" si="940">VLOOKUP($T4291,$A$2:$B$8818,2,FALSE)</f>
        <v>#N/A</v>
      </c>
      <c r="W4291" t="e">
        <f t="shared" ref="W4291:W4354" si="941">VLOOKUP($T4291,$D$2:$E$8818,2,FALSE)</f>
        <v>#N/A</v>
      </c>
      <c r="X4291" t="e">
        <f t="shared" ref="X4291:X4354" si="942">VLOOKUP($T4291,$G$2:$H$8818,2,FALSE)</f>
        <v>#N/A</v>
      </c>
      <c r="Y4291" t="e">
        <f t="shared" ref="Y4291:Y4354" si="943">VLOOKUP($T4291,$J$2:$K$8818,2,FALSE)</f>
        <v>#N/A</v>
      </c>
      <c r="Z4291" t="e">
        <f t="shared" ref="Z4291:Z4354" si="944">VLOOKUP($T4291,$M$2:$N$8818,2,FALSE)</f>
        <v>#N/A</v>
      </c>
      <c r="AA4291" t="e">
        <f t="shared" ref="AA4291:AA4354" si="945">VLOOKUP($T4291,$P$2:$Q$8818,2,FALSE)</f>
        <v>#N/A</v>
      </c>
      <c r="AB4291" t="str">
        <f t="shared" ref="AB4291:AB4354" si="946">IF(ISERROR(V4291),"",V4291)</f>
        <v/>
      </c>
      <c r="AC4291" t="str">
        <f t="shared" ref="AC4291:AC4354" si="947">IF(ISERROR(W4291),"",W4291)</f>
        <v/>
      </c>
      <c r="AD4291" t="str">
        <f t="shared" ref="AD4291:AD4354" si="948">IF(ISERROR(X4291),"",X4291)</f>
        <v/>
      </c>
      <c r="AE4291" t="str">
        <f t="shared" ref="AE4291:AE4354" si="949">IF(ISERROR(Y4291),"",Y4291)</f>
        <v/>
      </c>
      <c r="AF4291" t="str">
        <f t="shared" ref="AF4291:AF4354" si="950">IF(ISERROR(Z4291),"",Z4291)</f>
        <v/>
      </c>
      <c r="AG4291" t="str">
        <f t="shared" ref="AG4291:AG4354" si="951">IF(ISERROR(AA4291),"",AA4291)</f>
        <v/>
      </c>
    </row>
    <row r="4292" spans="1:33">
      <c r="A4292" s="1">
        <v>35629</v>
      </c>
      <c r="B4292">
        <v>1.3170999999999999</v>
      </c>
      <c r="C4292">
        <v>1997</v>
      </c>
      <c r="D4292" s="1">
        <v>35632</v>
      </c>
      <c r="E4292">
        <v>1.1949000000000001</v>
      </c>
      <c r="F4292">
        <v>1997</v>
      </c>
      <c r="G4292" s="1">
        <v>37925</v>
      </c>
      <c r="H4292">
        <v>1.4706999999999999</v>
      </c>
      <c r="I4292">
        <v>2003</v>
      </c>
      <c r="J4292" s="1">
        <v>35629</v>
      </c>
      <c r="K4292">
        <v>1.296</v>
      </c>
      <c r="L4292">
        <v>1997</v>
      </c>
      <c r="P4292" s="1">
        <v>40246</v>
      </c>
      <c r="Q4292">
        <v>2.4510000000000001</v>
      </c>
      <c r="R4292">
        <v>2010</v>
      </c>
      <c r="T4292" s="1">
        <f t="shared" ref="T4292:T4355" si="952">T4291+1</f>
        <v>41547</v>
      </c>
      <c r="U4292">
        <f t="shared" si="939"/>
        <v>2013</v>
      </c>
      <c r="V4292">
        <f t="shared" si="940"/>
        <v>1.5615999999999999</v>
      </c>
      <c r="W4292">
        <f t="shared" si="941"/>
        <v>1.9207999999999998</v>
      </c>
      <c r="X4292">
        <f t="shared" si="942"/>
        <v>2.0596999999999999</v>
      </c>
      <c r="Y4292">
        <f t="shared" si="943"/>
        <v>1.3759999999999999</v>
      </c>
      <c r="Z4292">
        <f t="shared" si="944"/>
        <v>1.6152</v>
      </c>
      <c r="AA4292">
        <f t="shared" si="945"/>
        <v>2.2545000000000002</v>
      </c>
      <c r="AB4292">
        <f t="shared" si="946"/>
        <v>1.5615999999999999</v>
      </c>
      <c r="AC4292">
        <f t="shared" si="947"/>
        <v>1.9207999999999998</v>
      </c>
      <c r="AD4292">
        <f t="shared" si="948"/>
        <v>2.0596999999999999</v>
      </c>
      <c r="AE4292">
        <f t="shared" si="949"/>
        <v>1.3759999999999999</v>
      </c>
      <c r="AF4292">
        <f t="shared" si="950"/>
        <v>1.6152</v>
      </c>
      <c r="AG4292">
        <f t="shared" si="951"/>
        <v>2.2545000000000002</v>
      </c>
    </row>
    <row r="4293" spans="1:33">
      <c r="A4293" s="1">
        <v>35632</v>
      </c>
      <c r="B4293">
        <v>1.325</v>
      </c>
      <c r="C4293">
        <v>1997</v>
      </c>
      <c r="D4293" s="1">
        <v>35633</v>
      </c>
      <c r="E4293">
        <v>1.1905999999999999</v>
      </c>
      <c r="F4293">
        <v>1997</v>
      </c>
      <c r="G4293" s="1">
        <v>37928</v>
      </c>
      <c r="H4293">
        <v>1.4767999999999999</v>
      </c>
      <c r="I4293">
        <v>2003</v>
      </c>
      <c r="J4293" s="1">
        <v>35632</v>
      </c>
      <c r="K4293">
        <v>1.2950999999999999</v>
      </c>
      <c r="L4293">
        <v>1997</v>
      </c>
      <c r="P4293" s="1">
        <v>40247</v>
      </c>
      <c r="Q4293">
        <v>2.4512999999999998</v>
      </c>
      <c r="R4293">
        <v>2010</v>
      </c>
      <c r="T4293" s="1">
        <f t="shared" si="952"/>
        <v>41548</v>
      </c>
      <c r="U4293">
        <f t="shared" si="939"/>
        <v>2013</v>
      </c>
      <c r="V4293">
        <f t="shared" si="940"/>
        <v>1.5573999999999999</v>
      </c>
      <c r="W4293">
        <f t="shared" si="941"/>
        <v>1.8902999999999999</v>
      </c>
      <c r="X4293">
        <f t="shared" si="942"/>
        <v>2.0303</v>
      </c>
      <c r="Y4293">
        <f t="shared" si="943"/>
        <v>1.3749</v>
      </c>
      <c r="Z4293">
        <f t="shared" si="944"/>
        <v>1.6131</v>
      </c>
      <c r="AA4293">
        <f t="shared" si="945"/>
        <v>2.2439</v>
      </c>
      <c r="AB4293">
        <f t="shared" si="946"/>
        <v>1.5573999999999999</v>
      </c>
      <c r="AC4293">
        <f t="shared" si="947"/>
        <v>1.8902999999999999</v>
      </c>
      <c r="AD4293">
        <f t="shared" si="948"/>
        <v>2.0303</v>
      </c>
      <c r="AE4293">
        <f t="shared" si="949"/>
        <v>1.3749</v>
      </c>
      <c r="AF4293">
        <f t="shared" si="950"/>
        <v>1.6131</v>
      </c>
      <c r="AG4293">
        <f t="shared" si="951"/>
        <v>2.2439</v>
      </c>
    </row>
    <row r="4294" spans="1:33">
      <c r="A4294" s="1">
        <v>35633</v>
      </c>
      <c r="B4294">
        <v>1.3247</v>
      </c>
      <c r="C4294">
        <v>1997</v>
      </c>
      <c r="D4294" s="1">
        <v>35634</v>
      </c>
      <c r="E4294">
        <v>1.1897</v>
      </c>
      <c r="F4294">
        <v>1997</v>
      </c>
      <c r="G4294" s="1">
        <v>37929</v>
      </c>
      <c r="H4294">
        <v>1.4761</v>
      </c>
      <c r="I4294">
        <v>2003</v>
      </c>
      <c r="J4294" s="1">
        <v>35633</v>
      </c>
      <c r="K4294">
        <v>1.2917000000000001</v>
      </c>
      <c r="L4294">
        <v>1997</v>
      </c>
      <c r="P4294" s="1">
        <v>40248</v>
      </c>
      <c r="Q4294">
        <v>2.4485000000000001</v>
      </c>
      <c r="R4294">
        <v>2010</v>
      </c>
      <c r="T4294" s="1">
        <f t="shared" si="952"/>
        <v>41549</v>
      </c>
      <c r="U4294">
        <f t="shared" si="939"/>
        <v>2013</v>
      </c>
      <c r="V4294">
        <f t="shared" si="940"/>
        <v>1.5573000000000001</v>
      </c>
      <c r="W4294">
        <f t="shared" si="941"/>
        <v>1.8898000000000001</v>
      </c>
      <c r="X4294">
        <f t="shared" si="942"/>
        <v>2.0301999999999998</v>
      </c>
      <c r="Y4294">
        <f t="shared" si="943"/>
        <v>1.3751</v>
      </c>
      <c r="Z4294">
        <f t="shared" si="944"/>
        <v>1.6131</v>
      </c>
      <c r="AA4294">
        <f t="shared" si="945"/>
        <v>2.2439</v>
      </c>
      <c r="AB4294">
        <f t="shared" si="946"/>
        <v>1.5573000000000001</v>
      </c>
      <c r="AC4294">
        <f t="shared" si="947"/>
        <v>1.8898000000000001</v>
      </c>
      <c r="AD4294">
        <f t="shared" si="948"/>
        <v>2.0301999999999998</v>
      </c>
      <c r="AE4294">
        <f t="shared" si="949"/>
        <v>1.3751</v>
      </c>
      <c r="AF4294">
        <f t="shared" si="950"/>
        <v>1.6131</v>
      </c>
      <c r="AG4294">
        <f t="shared" si="951"/>
        <v>2.2439</v>
      </c>
    </row>
    <row r="4295" spans="1:33">
      <c r="A4295" s="1">
        <v>35634</v>
      </c>
      <c r="B4295">
        <v>1.3248</v>
      </c>
      <c r="C4295">
        <v>1997</v>
      </c>
      <c r="D4295" s="1">
        <v>35635</v>
      </c>
      <c r="E4295">
        <v>1.1907000000000001</v>
      </c>
      <c r="F4295">
        <v>1997</v>
      </c>
      <c r="G4295" s="1">
        <v>37930</v>
      </c>
      <c r="H4295">
        <v>1.476</v>
      </c>
      <c r="I4295">
        <v>2003</v>
      </c>
      <c r="J4295" s="1">
        <v>35634</v>
      </c>
      <c r="K4295">
        <v>1.2911000000000001</v>
      </c>
      <c r="L4295">
        <v>1997</v>
      </c>
      <c r="P4295" s="1">
        <v>40249</v>
      </c>
      <c r="Q4295">
        <v>2.448</v>
      </c>
      <c r="R4295">
        <v>2010</v>
      </c>
      <c r="T4295" s="1">
        <f t="shared" si="952"/>
        <v>41550</v>
      </c>
      <c r="U4295">
        <f t="shared" si="939"/>
        <v>2013</v>
      </c>
      <c r="V4295">
        <f t="shared" si="940"/>
        <v>1.5547</v>
      </c>
      <c r="W4295">
        <f t="shared" si="941"/>
        <v>1.887</v>
      </c>
      <c r="X4295">
        <f t="shared" si="942"/>
        <v>2.0274000000000001</v>
      </c>
      <c r="Y4295">
        <f t="shared" si="943"/>
        <v>1.3736999999999999</v>
      </c>
      <c r="Z4295">
        <f t="shared" si="944"/>
        <v>1.6124000000000001</v>
      </c>
      <c r="AA4295">
        <f t="shared" si="945"/>
        <v>2.2414999999999998</v>
      </c>
      <c r="AB4295">
        <f t="shared" si="946"/>
        <v>1.5547</v>
      </c>
      <c r="AC4295">
        <f t="shared" si="947"/>
        <v>1.887</v>
      </c>
      <c r="AD4295">
        <f t="shared" si="948"/>
        <v>2.0274000000000001</v>
      </c>
      <c r="AE4295">
        <f t="shared" si="949"/>
        <v>1.3736999999999999</v>
      </c>
      <c r="AF4295">
        <f t="shared" si="950"/>
        <v>1.6124000000000001</v>
      </c>
      <c r="AG4295">
        <f t="shared" si="951"/>
        <v>2.2414999999999998</v>
      </c>
    </row>
    <row r="4296" spans="1:33">
      <c r="A4296" s="1">
        <v>35635</v>
      </c>
      <c r="B4296">
        <v>1.3252999999999999</v>
      </c>
      <c r="C4296">
        <v>1997</v>
      </c>
      <c r="D4296" s="1">
        <v>35636</v>
      </c>
      <c r="E4296">
        <v>1.1898</v>
      </c>
      <c r="F4296">
        <v>1997</v>
      </c>
      <c r="G4296" s="1">
        <v>37931</v>
      </c>
      <c r="H4296">
        <v>1.4782999999999999</v>
      </c>
      <c r="I4296">
        <v>2003</v>
      </c>
      <c r="J4296" s="1">
        <v>35635</v>
      </c>
      <c r="K4296">
        <v>1.2916000000000001</v>
      </c>
      <c r="L4296">
        <v>1997</v>
      </c>
      <c r="P4296" s="1">
        <v>40252</v>
      </c>
      <c r="Q4296">
        <v>2.4457</v>
      </c>
      <c r="R4296">
        <v>2010</v>
      </c>
      <c r="T4296" s="1">
        <f t="shared" si="952"/>
        <v>41551</v>
      </c>
      <c r="U4296">
        <f t="shared" si="939"/>
        <v>2013</v>
      </c>
      <c r="V4296">
        <f t="shared" si="940"/>
        <v>1.5442</v>
      </c>
      <c r="W4296">
        <f t="shared" si="941"/>
        <v>1.8862000000000001</v>
      </c>
      <c r="X4296">
        <f t="shared" si="942"/>
        <v>2.0225</v>
      </c>
      <c r="Y4296">
        <f t="shared" si="943"/>
        <v>1.3664000000000001</v>
      </c>
      <c r="Z4296">
        <f t="shared" si="944"/>
        <v>1.6032999999999999</v>
      </c>
      <c r="AA4296">
        <f t="shared" si="945"/>
        <v>2.2023999999999999</v>
      </c>
      <c r="AB4296">
        <f t="shared" si="946"/>
        <v>1.5442</v>
      </c>
      <c r="AC4296">
        <f t="shared" si="947"/>
        <v>1.8862000000000001</v>
      </c>
      <c r="AD4296">
        <f t="shared" si="948"/>
        <v>2.0225</v>
      </c>
      <c r="AE4296">
        <f t="shared" si="949"/>
        <v>1.3664000000000001</v>
      </c>
      <c r="AF4296">
        <f t="shared" si="950"/>
        <v>1.6032999999999999</v>
      </c>
      <c r="AG4296">
        <f t="shared" si="951"/>
        <v>2.2023999999999999</v>
      </c>
    </row>
    <row r="4297" spans="1:33">
      <c r="A4297" s="1">
        <v>35636</v>
      </c>
      <c r="B4297">
        <v>1.3268</v>
      </c>
      <c r="C4297">
        <v>1997</v>
      </c>
      <c r="D4297" s="1">
        <v>35639</v>
      </c>
      <c r="E4297">
        <v>1.1917</v>
      </c>
      <c r="F4297">
        <v>1997</v>
      </c>
      <c r="G4297" s="1">
        <v>37932</v>
      </c>
      <c r="H4297">
        <v>1.4795</v>
      </c>
      <c r="I4297">
        <v>2003</v>
      </c>
      <c r="J4297" s="1">
        <v>35636</v>
      </c>
      <c r="K4297">
        <v>1.2936000000000001</v>
      </c>
      <c r="L4297">
        <v>1997</v>
      </c>
      <c r="P4297" s="1">
        <v>40253</v>
      </c>
      <c r="Q4297">
        <v>2.4457</v>
      </c>
      <c r="R4297">
        <v>2010</v>
      </c>
      <c r="T4297" s="1">
        <f t="shared" si="952"/>
        <v>41552</v>
      </c>
      <c r="U4297">
        <f t="shared" si="939"/>
        <v>2013</v>
      </c>
      <c r="V4297" t="e">
        <f t="shared" si="940"/>
        <v>#N/A</v>
      </c>
      <c r="W4297" t="e">
        <f t="shared" si="941"/>
        <v>#N/A</v>
      </c>
      <c r="X4297" t="e">
        <f t="shared" si="942"/>
        <v>#N/A</v>
      </c>
      <c r="Y4297" t="e">
        <f t="shared" si="943"/>
        <v>#N/A</v>
      </c>
      <c r="Z4297" t="e">
        <f t="shared" si="944"/>
        <v>#N/A</v>
      </c>
      <c r="AA4297" t="e">
        <f t="shared" si="945"/>
        <v>#N/A</v>
      </c>
      <c r="AB4297" t="str">
        <f t="shared" si="946"/>
        <v/>
      </c>
      <c r="AC4297" t="str">
        <f t="shared" si="947"/>
        <v/>
      </c>
      <c r="AD4297" t="str">
        <f t="shared" si="948"/>
        <v/>
      </c>
      <c r="AE4297" t="str">
        <f t="shared" si="949"/>
        <v/>
      </c>
      <c r="AF4297" t="str">
        <f t="shared" si="950"/>
        <v/>
      </c>
      <c r="AG4297" t="str">
        <f t="shared" si="951"/>
        <v/>
      </c>
    </row>
    <row r="4298" spans="1:33">
      <c r="A4298" s="1">
        <v>35639</v>
      </c>
      <c r="B4298">
        <v>1.3279000000000001</v>
      </c>
      <c r="C4298">
        <v>1997</v>
      </c>
      <c r="D4298" s="1">
        <v>35640</v>
      </c>
      <c r="E4298">
        <v>1.1949000000000001</v>
      </c>
      <c r="F4298">
        <v>1997</v>
      </c>
      <c r="G4298" s="1">
        <v>37935</v>
      </c>
      <c r="H4298">
        <v>1.4788000000000001</v>
      </c>
      <c r="I4298">
        <v>2003</v>
      </c>
      <c r="J4298" s="1">
        <v>35639</v>
      </c>
      <c r="K4298">
        <v>1.2927</v>
      </c>
      <c r="L4298">
        <v>1997</v>
      </c>
      <c r="P4298" s="1">
        <v>40254</v>
      </c>
      <c r="Q4298">
        <v>2.4453</v>
      </c>
      <c r="R4298">
        <v>2010</v>
      </c>
      <c r="T4298" s="1">
        <f t="shared" si="952"/>
        <v>41553</v>
      </c>
      <c r="U4298">
        <f t="shared" si="939"/>
        <v>2013</v>
      </c>
      <c r="V4298" t="e">
        <f t="shared" si="940"/>
        <v>#N/A</v>
      </c>
      <c r="W4298" t="e">
        <f t="shared" si="941"/>
        <v>#N/A</v>
      </c>
      <c r="X4298" t="e">
        <f t="shared" si="942"/>
        <v>#N/A</v>
      </c>
      <c r="Y4298" t="e">
        <f t="shared" si="943"/>
        <v>#N/A</v>
      </c>
      <c r="Z4298" t="e">
        <f t="shared" si="944"/>
        <v>#N/A</v>
      </c>
      <c r="AA4298" t="e">
        <f t="shared" si="945"/>
        <v>#N/A</v>
      </c>
      <c r="AB4298" t="str">
        <f t="shared" si="946"/>
        <v/>
      </c>
      <c r="AC4298" t="str">
        <f t="shared" si="947"/>
        <v/>
      </c>
      <c r="AD4298" t="str">
        <f t="shared" si="948"/>
        <v/>
      </c>
      <c r="AE4298" t="str">
        <f t="shared" si="949"/>
        <v/>
      </c>
      <c r="AF4298" t="str">
        <f t="shared" si="950"/>
        <v/>
      </c>
      <c r="AG4298" t="str">
        <f t="shared" si="951"/>
        <v/>
      </c>
    </row>
    <row r="4299" spans="1:33">
      <c r="A4299" s="1">
        <v>35640</v>
      </c>
      <c r="B4299">
        <v>1.3302</v>
      </c>
      <c r="C4299">
        <v>1997</v>
      </c>
      <c r="D4299" s="1">
        <v>35641</v>
      </c>
      <c r="E4299">
        <v>1.1932</v>
      </c>
      <c r="F4299">
        <v>1997</v>
      </c>
      <c r="G4299" s="1">
        <v>37936</v>
      </c>
      <c r="H4299">
        <v>1.4788000000000001</v>
      </c>
      <c r="I4299">
        <v>2003</v>
      </c>
      <c r="J4299" s="1">
        <v>35640</v>
      </c>
      <c r="K4299">
        <v>1.2939000000000001</v>
      </c>
      <c r="L4299">
        <v>1997</v>
      </c>
      <c r="P4299" s="1">
        <v>40255</v>
      </c>
      <c r="Q4299">
        <v>2.4321999999999999</v>
      </c>
      <c r="R4299">
        <v>2010</v>
      </c>
      <c r="T4299" s="1">
        <f t="shared" si="952"/>
        <v>41554</v>
      </c>
      <c r="U4299">
        <f t="shared" si="939"/>
        <v>2013</v>
      </c>
      <c r="V4299">
        <f t="shared" si="940"/>
        <v>1.5306999999999999</v>
      </c>
      <c r="W4299">
        <f t="shared" si="941"/>
        <v>1.8675000000000002</v>
      </c>
      <c r="X4299">
        <f t="shared" si="942"/>
        <v>2.0177999999999998</v>
      </c>
      <c r="Y4299">
        <f t="shared" si="943"/>
        <v>1.3634999999999999</v>
      </c>
      <c r="Z4299">
        <f t="shared" si="944"/>
        <v>1.6038999999999999</v>
      </c>
      <c r="AA4299">
        <f t="shared" si="945"/>
        <v>2.1888000000000001</v>
      </c>
      <c r="AB4299">
        <f t="shared" si="946"/>
        <v>1.5306999999999999</v>
      </c>
      <c r="AC4299">
        <f t="shared" si="947"/>
        <v>1.8675000000000002</v>
      </c>
      <c r="AD4299">
        <f t="shared" si="948"/>
        <v>2.0177999999999998</v>
      </c>
      <c r="AE4299">
        <f t="shared" si="949"/>
        <v>1.3634999999999999</v>
      </c>
      <c r="AF4299">
        <f t="shared" si="950"/>
        <v>1.6038999999999999</v>
      </c>
      <c r="AG4299">
        <f t="shared" si="951"/>
        <v>2.1888000000000001</v>
      </c>
    </row>
    <row r="4300" spans="1:33">
      <c r="A4300" s="1">
        <v>35641</v>
      </c>
      <c r="B4300">
        <v>1.3363</v>
      </c>
      <c r="C4300">
        <v>1997</v>
      </c>
      <c r="D4300" s="1">
        <v>35642</v>
      </c>
      <c r="E4300">
        <v>1.1936</v>
      </c>
      <c r="F4300">
        <v>1997</v>
      </c>
      <c r="G4300" s="1">
        <v>37937</v>
      </c>
      <c r="H4300">
        <v>1.4767999999999999</v>
      </c>
      <c r="I4300">
        <v>2003</v>
      </c>
      <c r="J4300" s="1">
        <v>35641</v>
      </c>
      <c r="K4300">
        <v>1.2923</v>
      </c>
      <c r="L4300">
        <v>1997</v>
      </c>
      <c r="P4300" s="1">
        <v>40256</v>
      </c>
      <c r="Q4300">
        <v>2.4397000000000002</v>
      </c>
      <c r="R4300">
        <v>2010</v>
      </c>
      <c r="T4300" s="1">
        <f t="shared" si="952"/>
        <v>41555</v>
      </c>
      <c r="U4300">
        <f t="shared" si="939"/>
        <v>2013</v>
      </c>
      <c r="V4300">
        <f t="shared" si="940"/>
        <v>1.5306999999999999</v>
      </c>
      <c r="W4300">
        <f t="shared" si="941"/>
        <v>1.863</v>
      </c>
      <c r="X4300">
        <f t="shared" si="942"/>
        <v>2.0078</v>
      </c>
      <c r="Y4300">
        <f t="shared" si="943"/>
        <v>1.3462000000000001</v>
      </c>
      <c r="Z4300">
        <f t="shared" si="944"/>
        <v>1.6143000000000001</v>
      </c>
      <c r="AA4300">
        <f t="shared" si="945"/>
        <v>2.1842999999999999</v>
      </c>
      <c r="AB4300">
        <f t="shared" si="946"/>
        <v>1.5306999999999999</v>
      </c>
      <c r="AC4300">
        <f t="shared" si="947"/>
        <v>1.863</v>
      </c>
      <c r="AD4300">
        <f t="shared" si="948"/>
        <v>2.0078</v>
      </c>
      <c r="AE4300">
        <f t="shared" si="949"/>
        <v>1.3462000000000001</v>
      </c>
      <c r="AF4300">
        <f t="shared" si="950"/>
        <v>1.6143000000000001</v>
      </c>
      <c r="AG4300">
        <f t="shared" si="951"/>
        <v>2.1842999999999999</v>
      </c>
    </row>
    <row r="4301" spans="1:33">
      <c r="A4301" s="1">
        <v>35642</v>
      </c>
      <c r="B4301">
        <v>1.3365</v>
      </c>
      <c r="C4301">
        <v>1997</v>
      </c>
      <c r="D4301" s="1">
        <v>35643</v>
      </c>
      <c r="E4301">
        <v>1.1953</v>
      </c>
      <c r="F4301">
        <v>1997</v>
      </c>
      <c r="G4301" s="1">
        <v>37938</v>
      </c>
      <c r="H4301">
        <v>1.4752000000000001</v>
      </c>
      <c r="I4301">
        <v>2003</v>
      </c>
      <c r="J4301" s="1">
        <v>35642</v>
      </c>
      <c r="K4301">
        <v>1.2922</v>
      </c>
      <c r="L4301">
        <v>1997</v>
      </c>
      <c r="P4301" s="1">
        <v>40259</v>
      </c>
      <c r="Q4301">
        <v>2.4346000000000001</v>
      </c>
      <c r="R4301">
        <v>2010</v>
      </c>
      <c r="T4301" s="1">
        <f t="shared" si="952"/>
        <v>41556</v>
      </c>
      <c r="U4301">
        <f t="shared" si="939"/>
        <v>2013</v>
      </c>
      <c r="V4301">
        <f t="shared" si="940"/>
        <v>1.5306999999999999</v>
      </c>
      <c r="W4301">
        <f t="shared" si="941"/>
        <v>1.8629</v>
      </c>
      <c r="X4301">
        <f t="shared" si="942"/>
        <v>2.0076999999999998</v>
      </c>
      <c r="Y4301">
        <f t="shared" si="943"/>
        <v>1.3462000000000001</v>
      </c>
      <c r="Z4301">
        <f t="shared" si="944"/>
        <v>1.6143000000000001</v>
      </c>
      <c r="AA4301">
        <f t="shared" si="945"/>
        <v>2.1842999999999999</v>
      </c>
      <c r="AB4301">
        <f t="shared" si="946"/>
        <v>1.5306999999999999</v>
      </c>
      <c r="AC4301">
        <f t="shared" si="947"/>
        <v>1.8629</v>
      </c>
      <c r="AD4301">
        <f t="shared" si="948"/>
        <v>2.0076999999999998</v>
      </c>
      <c r="AE4301">
        <f t="shared" si="949"/>
        <v>1.3462000000000001</v>
      </c>
      <c r="AF4301">
        <f t="shared" si="950"/>
        <v>1.6143000000000001</v>
      </c>
      <c r="AG4301">
        <f t="shared" si="951"/>
        <v>2.1842999999999999</v>
      </c>
    </row>
    <row r="4302" spans="1:33">
      <c r="A4302" s="1">
        <v>35643</v>
      </c>
      <c r="B4302">
        <v>1.3357000000000001</v>
      </c>
      <c r="C4302">
        <v>1997</v>
      </c>
      <c r="D4302" s="1">
        <v>35646</v>
      </c>
      <c r="E4302">
        <v>1.1966000000000001</v>
      </c>
      <c r="F4302">
        <v>1997</v>
      </c>
      <c r="G4302" s="1">
        <v>37939</v>
      </c>
      <c r="H4302">
        <v>1.4753000000000001</v>
      </c>
      <c r="I4302">
        <v>2003</v>
      </c>
      <c r="J4302" s="1">
        <v>35643</v>
      </c>
      <c r="K4302">
        <v>1.294</v>
      </c>
      <c r="L4302">
        <v>1997</v>
      </c>
      <c r="P4302" s="1">
        <v>40260</v>
      </c>
      <c r="Q4302">
        <v>2.4339</v>
      </c>
      <c r="R4302">
        <v>2010</v>
      </c>
      <c r="T4302" s="1">
        <f t="shared" si="952"/>
        <v>41557</v>
      </c>
      <c r="U4302">
        <f t="shared" si="939"/>
        <v>2013</v>
      </c>
      <c r="V4302">
        <f t="shared" si="940"/>
        <v>1.5314999999999999</v>
      </c>
      <c r="W4302">
        <f t="shared" si="941"/>
        <v>1.8561999999999999</v>
      </c>
      <c r="X4302">
        <f t="shared" si="942"/>
        <v>1.9992999999999999</v>
      </c>
      <c r="Y4302">
        <f t="shared" si="943"/>
        <v>1.3448</v>
      </c>
      <c r="Z4302">
        <f t="shared" si="944"/>
        <v>1.6080999999999999</v>
      </c>
      <c r="AA4302">
        <f t="shared" si="945"/>
        <v>2.1764999999999999</v>
      </c>
      <c r="AB4302">
        <f t="shared" si="946"/>
        <v>1.5314999999999999</v>
      </c>
      <c r="AC4302">
        <f t="shared" si="947"/>
        <v>1.8561999999999999</v>
      </c>
      <c r="AD4302">
        <f t="shared" si="948"/>
        <v>1.9992999999999999</v>
      </c>
      <c r="AE4302">
        <f t="shared" si="949"/>
        <v>1.3448</v>
      </c>
      <c r="AF4302">
        <f t="shared" si="950"/>
        <v>1.6080999999999999</v>
      </c>
      <c r="AG4302">
        <f t="shared" si="951"/>
        <v>2.1764999999999999</v>
      </c>
    </row>
    <row r="4303" spans="1:33">
      <c r="A4303" s="1">
        <v>35646</v>
      </c>
      <c r="B4303">
        <v>1.3371999999999999</v>
      </c>
      <c r="C4303">
        <v>1997</v>
      </c>
      <c r="D4303" s="1">
        <v>35647</v>
      </c>
      <c r="E4303">
        <v>1.1953</v>
      </c>
      <c r="F4303">
        <v>1997</v>
      </c>
      <c r="G4303" s="1">
        <v>37942</v>
      </c>
      <c r="H4303">
        <v>1.4743999999999999</v>
      </c>
      <c r="I4303">
        <v>2003</v>
      </c>
      <c r="J4303" s="1">
        <v>35646</v>
      </c>
      <c r="K4303">
        <v>1.2927999999999999</v>
      </c>
      <c r="L4303">
        <v>1997</v>
      </c>
      <c r="P4303" s="1">
        <v>40261</v>
      </c>
      <c r="Q4303">
        <v>2.4338000000000002</v>
      </c>
      <c r="R4303">
        <v>2010</v>
      </c>
      <c r="T4303" s="1">
        <f t="shared" si="952"/>
        <v>41558</v>
      </c>
      <c r="U4303">
        <f t="shared" si="939"/>
        <v>2013</v>
      </c>
      <c r="V4303">
        <f t="shared" si="940"/>
        <v>1.5301</v>
      </c>
      <c r="W4303">
        <f t="shared" si="941"/>
        <v>1.8542999999999998</v>
      </c>
      <c r="X4303">
        <f t="shared" si="942"/>
        <v>1.9978</v>
      </c>
      <c r="Y4303">
        <f t="shared" si="943"/>
        <v>1.3435999999999999</v>
      </c>
      <c r="Z4303">
        <f t="shared" si="944"/>
        <v>1.6085</v>
      </c>
      <c r="AA4303">
        <f t="shared" si="945"/>
        <v>2.1762000000000001</v>
      </c>
      <c r="AB4303">
        <f t="shared" si="946"/>
        <v>1.5301</v>
      </c>
      <c r="AC4303">
        <f t="shared" si="947"/>
        <v>1.8542999999999998</v>
      </c>
      <c r="AD4303">
        <f t="shared" si="948"/>
        <v>1.9978</v>
      </c>
      <c r="AE4303">
        <f t="shared" si="949"/>
        <v>1.3435999999999999</v>
      </c>
      <c r="AF4303">
        <f t="shared" si="950"/>
        <v>1.6085</v>
      </c>
      <c r="AG4303">
        <f t="shared" si="951"/>
        <v>2.1762000000000001</v>
      </c>
    </row>
    <row r="4304" spans="1:33">
      <c r="A4304" s="1">
        <v>35647</v>
      </c>
      <c r="B4304">
        <v>1.3368</v>
      </c>
      <c r="C4304">
        <v>1997</v>
      </c>
      <c r="D4304" s="1">
        <v>35648</v>
      </c>
      <c r="E4304">
        <v>1.1956</v>
      </c>
      <c r="F4304">
        <v>1997</v>
      </c>
      <c r="G4304" s="1">
        <v>37943</v>
      </c>
      <c r="H4304">
        <v>1.4746000000000001</v>
      </c>
      <c r="I4304">
        <v>2003</v>
      </c>
      <c r="J4304" s="1">
        <v>35647</v>
      </c>
      <c r="K4304">
        <v>1.292</v>
      </c>
      <c r="L4304">
        <v>1997</v>
      </c>
      <c r="P4304" s="1">
        <v>40262</v>
      </c>
      <c r="Q4304">
        <v>2.4338000000000002</v>
      </c>
      <c r="R4304">
        <v>2010</v>
      </c>
      <c r="T4304" s="1">
        <f t="shared" si="952"/>
        <v>41559</v>
      </c>
      <c r="U4304">
        <f t="shared" si="939"/>
        <v>2013</v>
      </c>
      <c r="V4304" t="e">
        <f t="shared" si="940"/>
        <v>#N/A</v>
      </c>
      <c r="W4304" t="e">
        <f t="shared" si="941"/>
        <v>#N/A</v>
      </c>
      <c r="X4304" t="e">
        <f t="shared" si="942"/>
        <v>#N/A</v>
      </c>
      <c r="Y4304" t="e">
        <f t="shared" si="943"/>
        <v>#N/A</v>
      </c>
      <c r="Z4304" t="e">
        <f t="shared" si="944"/>
        <v>#N/A</v>
      </c>
      <c r="AA4304" t="e">
        <f t="shared" si="945"/>
        <v>#N/A</v>
      </c>
      <c r="AB4304" t="str">
        <f t="shared" si="946"/>
        <v/>
      </c>
      <c r="AC4304" t="str">
        <f t="shared" si="947"/>
        <v/>
      </c>
      <c r="AD4304" t="str">
        <f t="shared" si="948"/>
        <v/>
      </c>
      <c r="AE4304" t="str">
        <f t="shared" si="949"/>
        <v/>
      </c>
      <c r="AF4304" t="str">
        <f t="shared" si="950"/>
        <v/>
      </c>
      <c r="AG4304" t="str">
        <f t="shared" si="951"/>
        <v/>
      </c>
    </row>
    <row r="4305" spans="1:33">
      <c r="A4305" s="1">
        <v>35648</v>
      </c>
      <c r="B4305">
        <v>1.3391999999999999</v>
      </c>
      <c r="C4305">
        <v>1997</v>
      </c>
      <c r="D4305" s="1">
        <v>35649</v>
      </c>
      <c r="E4305">
        <v>1.1987000000000001</v>
      </c>
      <c r="F4305">
        <v>1997</v>
      </c>
      <c r="G4305" s="1">
        <v>37944</v>
      </c>
      <c r="H4305">
        <v>1.4742999999999999</v>
      </c>
      <c r="I4305">
        <v>2003</v>
      </c>
      <c r="J4305" s="1">
        <v>35648</v>
      </c>
      <c r="K4305">
        <v>1.2922</v>
      </c>
      <c r="L4305">
        <v>1997</v>
      </c>
      <c r="P4305" s="1">
        <v>40263</v>
      </c>
      <c r="Q4305">
        <v>2.4333</v>
      </c>
      <c r="R4305">
        <v>2010</v>
      </c>
      <c r="T4305" s="1">
        <f t="shared" si="952"/>
        <v>41560</v>
      </c>
      <c r="U4305">
        <f t="shared" si="939"/>
        <v>2013</v>
      </c>
      <c r="V4305" t="e">
        <f t="shared" si="940"/>
        <v>#N/A</v>
      </c>
      <c r="W4305" t="e">
        <f t="shared" si="941"/>
        <v>#N/A</v>
      </c>
      <c r="X4305" t="e">
        <f t="shared" si="942"/>
        <v>#N/A</v>
      </c>
      <c r="Y4305" t="e">
        <f t="shared" si="943"/>
        <v>#N/A</v>
      </c>
      <c r="Z4305" t="e">
        <f t="shared" si="944"/>
        <v>#N/A</v>
      </c>
      <c r="AA4305" t="e">
        <f t="shared" si="945"/>
        <v>#N/A</v>
      </c>
      <c r="AB4305" t="str">
        <f t="shared" si="946"/>
        <v/>
      </c>
      <c r="AC4305" t="str">
        <f t="shared" si="947"/>
        <v/>
      </c>
      <c r="AD4305" t="str">
        <f t="shared" si="948"/>
        <v/>
      </c>
      <c r="AE4305" t="str">
        <f t="shared" si="949"/>
        <v/>
      </c>
      <c r="AF4305" t="str">
        <f t="shared" si="950"/>
        <v/>
      </c>
      <c r="AG4305" t="str">
        <f t="shared" si="951"/>
        <v/>
      </c>
    </row>
    <row r="4306" spans="1:33">
      <c r="A4306" s="1">
        <v>35649</v>
      </c>
      <c r="B4306">
        <v>1.3437999999999999</v>
      </c>
      <c r="C4306">
        <v>1997</v>
      </c>
      <c r="D4306" s="1">
        <v>35650</v>
      </c>
      <c r="E4306">
        <v>1.2095</v>
      </c>
      <c r="F4306">
        <v>1997</v>
      </c>
      <c r="G4306" s="1">
        <v>37945</v>
      </c>
      <c r="H4306">
        <v>1.4742999999999999</v>
      </c>
      <c r="I4306">
        <v>2003</v>
      </c>
      <c r="J4306" s="1">
        <v>35649</v>
      </c>
      <c r="K4306">
        <v>1.2953000000000001</v>
      </c>
      <c r="L4306">
        <v>1997</v>
      </c>
      <c r="P4306" s="1">
        <v>40266</v>
      </c>
      <c r="Q4306">
        <v>2.4323000000000001</v>
      </c>
      <c r="R4306">
        <v>2010</v>
      </c>
      <c r="T4306" s="1">
        <f t="shared" si="952"/>
        <v>41561</v>
      </c>
      <c r="U4306">
        <f t="shared" si="939"/>
        <v>2013</v>
      </c>
      <c r="V4306">
        <f t="shared" si="940"/>
        <v>1.5303</v>
      </c>
      <c r="W4306">
        <f t="shared" si="941"/>
        <v>1.8622000000000001</v>
      </c>
      <c r="X4306">
        <f t="shared" si="942"/>
        <v>1.9898</v>
      </c>
      <c r="Y4306">
        <f t="shared" si="943"/>
        <v>1.3376000000000001</v>
      </c>
      <c r="Z4306">
        <f t="shared" si="944"/>
        <v>1.6122999999999998</v>
      </c>
      <c r="AA4306">
        <f t="shared" si="945"/>
        <v>2.1842999999999999</v>
      </c>
      <c r="AB4306">
        <f t="shared" si="946"/>
        <v>1.5303</v>
      </c>
      <c r="AC4306">
        <f t="shared" si="947"/>
        <v>1.8622000000000001</v>
      </c>
      <c r="AD4306">
        <f t="shared" si="948"/>
        <v>1.9898</v>
      </c>
      <c r="AE4306">
        <f t="shared" si="949"/>
        <v>1.3376000000000001</v>
      </c>
      <c r="AF4306">
        <f t="shared" si="950"/>
        <v>1.6122999999999998</v>
      </c>
      <c r="AG4306">
        <f t="shared" si="951"/>
        <v>2.1842999999999999</v>
      </c>
    </row>
    <row r="4307" spans="1:33">
      <c r="A4307" s="1">
        <v>35650</v>
      </c>
      <c r="B4307">
        <v>1.3373999999999999</v>
      </c>
      <c r="C4307">
        <v>1997</v>
      </c>
      <c r="D4307" s="1">
        <v>35653</v>
      </c>
      <c r="E4307">
        <v>1.208</v>
      </c>
      <c r="F4307">
        <v>1997</v>
      </c>
      <c r="G4307" s="1">
        <v>37946</v>
      </c>
      <c r="H4307">
        <v>1.4742</v>
      </c>
      <c r="I4307">
        <v>2003</v>
      </c>
      <c r="J4307" s="1">
        <v>35650</v>
      </c>
      <c r="K4307">
        <v>1.2984</v>
      </c>
      <c r="L4307">
        <v>1997</v>
      </c>
      <c r="P4307" s="1">
        <v>40267</v>
      </c>
      <c r="Q4307">
        <v>2.4323000000000001</v>
      </c>
      <c r="R4307">
        <v>2010</v>
      </c>
      <c r="T4307" s="1">
        <f t="shared" si="952"/>
        <v>41562</v>
      </c>
      <c r="U4307">
        <f t="shared" si="939"/>
        <v>2013</v>
      </c>
      <c r="V4307">
        <f t="shared" si="940"/>
        <v>1.5310999999999999</v>
      </c>
      <c r="W4307">
        <f t="shared" si="941"/>
        <v>1.8660000000000001</v>
      </c>
      <c r="X4307">
        <f t="shared" si="942"/>
        <v>2.0009000000000001</v>
      </c>
      <c r="Y4307">
        <f t="shared" si="943"/>
        <v>1.3075999999999999</v>
      </c>
      <c r="Z4307">
        <f t="shared" si="944"/>
        <v>1.6287</v>
      </c>
      <c r="AA4307">
        <f t="shared" si="945"/>
        <v>2.2046000000000001</v>
      </c>
      <c r="AB4307">
        <f t="shared" si="946"/>
        <v>1.5310999999999999</v>
      </c>
      <c r="AC4307">
        <f t="shared" si="947"/>
        <v>1.8660000000000001</v>
      </c>
      <c r="AD4307">
        <f t="shared" si="948"/>
        <v>2.0009000000000001</v>
      </c>
      <c r="AE4307">
        <f t="shared" si="949"/>
        <v>1.3075999999999999</v>
      </c>
      <c r="AF4307">
        <f t="shared" si="950"/>
        <v>1.6287</v>
      </c>
      <c r="AG4307">
        <f t="shared" si="951"/>
        <v>2.2046000000000001</v>
      </c>
    </row>
    <row r="4308" spans="1:33">
      <c r="A4308" s="1">
        <v>35653</v>
      </c>
      <c r="B4308">
        <v>1.3360000000000001</v>
      </c>
      <c r="C4308">
        <v>1997</v>
      </c>
      <c r="D4308" s="1">
        <v>35654</v>
      </c>
      <c r="E4308">
        <v>1.2118</v>
      </c>
      <c r="F4308">
        <v>1997</v>
      </c>
      <c r="G4308" s="1">
        <v>37949</v>
      </c>
      <c r="H4308">
        <v>1.4706000000000001</v>
      </c>
      <c r="I4308">
        <v>2003</v>
      </c>
      <c r="J4308" s="1">
        <v>35653</v>
      </c>
      <c r="K4308">
        <v>1.3003</v>
      </c>
      <c r="L4308">
        <v>1997</v>
      </c>
      <c r="P4308" s="1">
        <v>40268</v>
      </c>
      <c r="Q4308">
        <v>2.4321999999999999</v>
      </c>
      <c r="R4308">
        <v>2010</v>
      </c>
      <c r="T4308" s="1">
        <f t="shared" si="952"/>
        <v>41563</v>
      </c>
      <c r="U4308">
        <f t="shared" si="939"/>
        <v>2013</v>
      </c>
      <c r="V4308">
        <f t="shared" si="940"/>
        <v>1.5346</v>
      </c>
      <c r="W4308">
        <f t="shared" si="941"/>
        <v>1.8648</v>
      </c>
      <c r="X4308">
        <f t="shared" si="942"/>
        <v>2.0051000000000001</v>
      </c>
      <c r="Y4308">
        <f t="shared" si="943"/>
        <v>1.3069</v>
      </c>
      <c r="Z4308">
        <f t="shared" si="944"/>
        <v>1.6309</v>
      </c>
      <c r="AA4308">
        <f t="shared" si="945"/>
        <v>2.2021999999999999</v>
      </c>
      <c r="AB4308">
        <f t="shared" si="946"/>
        <v>1.5346</v>
      </c>
      <c r="AC4308">
        <f t="shared" si="947"/>
        <v>1.8648</v>
      </c>
      <c r="AD4308">
        <f t="shared" si="948"/>
        <v>2.0051000000000001</v>
      </c>
      <c r="AE4308">
        <f t="shared" si="949"/>
        <v>1.3069</v>
      </c>
      <c r="AF4308">
        <f t="shared" si="950"/>
        <v>1.6309</v>
      </c>
      <c r="AG4308">
        <f t="shared" si="951"/>
        <v>2.2021999999999999</v>
      </c>
    </row>
    <row r="4309" spans="1:33">
      <c r="A4309" s="1">
        <v>35654</v>
      </c>
      <c r="B4309">
        <v>1.3301000000000001</v>
      </c>
      <c r="C4309">
        <v>1997</v>
      </c>
      <c r="D4309" s="1">
        <v>35655</v>
      </c>
      <c r="E4309">
        <v>1.2107999999999999</v>
      </c>
      <c r="F4309">
        <v>1997</v>
      </c>
      <c r="G4309" s="1">
        <v>37950</v>
      </c>
      <c r="H4309">
        <v>1.4706000000000001</v>
      </c>
      <c r="I4309">
        <v>2003</v>
      </c>
      <c r="J4309" s="1">
        <v>35654</v>
      </c>
      <c r="K4309">
        <v>1.3070999999999999</v>
      </c>
      <c r="L4309">
        <v>1997</v>
      </c>
      <c r="P4309" s="1">
        <v>40269</v>
      </c>
      <c r="Q4309">
        <v>2.4344999999999999</v>
      </c>
      <c r="R4309">
        <v>2010</v>
      </c>
      <c r="T4309" s="1">
        <f t="shared" si="952"/>
        <v>41564</v>
      </c>
      <c r="U4309">
        <f t="shared" si="939"/>
        <v>2013</v>
      </c>
      <c r="V4309">
        <f t="shared" si="940"/>
        <v>1.5337000000000001</v>
      </c>
      <c r="W4309">
        <f t="shared" si="941"/>
        <v>1.8637999999999999</v>
      </c>
      <c r="X4309">
        <f t="shared" si="942"/>
        <v>2.0038999999999998</v>
      </c>
      <c r="Y4309">
        <f t="shared" si="943"/>
        <v>1.3071999999999999</v>
      </c>
      <c r="Z4309">
        <f t="shared" si="944"/>
        <v>1.6257000000000001</v>
      </c>
      <c r="AA4309">
        <f t="shared" si="945"/>
        <v>2.2015000000000002</v>
      </c>
      <c r="AB4309">
        <f t="shared" si="946"/>
        <v>1.5337000000000001</v>
      </c>
      <c r="AC4309">
        <f t="shared" si="947"/>
        <v>1.8637999999999999</v>
      </c>
      <c r="AD4309">
        <f t="shared" si="948"/>
        <v>2.0038999999999998</v>
      </c>
      <c r="AE4309">
        <f t="shared" si="949"/>
        <v>1.3071999999999999</v>
      </c>
      <c r="AF4309">
        <f t="shared" si="950"/>
        <v>1.6257000000000001</v>
      </c>
      <c r="AG4309">
        <f t="shared" si="951"/>
        <v>2.2015000000000002</v>
      </c>
    </row>
    <row r="4310" spans="1:33">
      <c r="A4310" s="1">
        <v>35655</v>
      </c>
      <c r="B4310">
        <v>1.3249</v>
      </c>
      <c r="C4310">
        <v>1997</v>
      </c>
      <c r="D4310" s="1">
        <v>35656</v>
      </c>
      <c r="E4310">
        <v>1.2111000000000001</v>
      </c>
      <c r="F4310">
        <v>1997</v>
      </c>
      <c r="G4310" s="1">
        <v>37951</v>
      </c>
      <c r="H4310">
        <v>1.4703999999999999</v>
      </c>
      <c r="I4310">
        <v>2003</v>
      </c>
      <c r="J4310" s="1">
        <v>35655</v>
      </c>
      <c r="K4310">
        <v>1.3048999999999999</v>
      </c>
      <c r="L4310">
        <v>1997</v>
      </c>
      <c r="P4310" s="1">
        <v>40273</v>
      </c>
      <c r="Q4310">
        <v>2.4340999999999999</v>
      </c>
      <c r="R4310">
        <v>2010</v>
      </c>
      <c r="T4310" s="1">
        <f t="shared" si="952"/>
        <v>41565</v>
      </c>
      <c r="U4310">
        <f t="shared" si="939"/>
        <v>2013</v>
      </c>
      <c r="V4310">
        <f t="shared" si="940"/>
        <v>1.5190000000000001</v>
      </c>
      <c r="W4310">
        <f t="shared" si="941"/>
        <v>1.8311999999999999</v>
      </c>
      <c r="X4310">
        <f t="shared" si="942"/>
        <v>1.988</v>
      </c>
      <c r="Y4310">
        <f t="shared" si="943"/>
        <v>1.2903</v>
      </c>
      <c r="Z4310">
        <f t="shared" si="944"/>
        <v>1.6137000000000001</v>
      </c>
      <c r="AA4310">
        <f t="shared" si="945"/>
        <v>2.181</v>
      </c>
      <c r="AB4310">
        <f t="shared" si="946"/>
        <v>1.5190000000000001</v>
      </c>
      <c r="AC4310">
        <f t="shared" si="947"/>
        <v>1.8311999999999999</v>
      </c>
      <c r="AD4310">
        <f t="shared" si="948"/>
        <v>1.988</v>
      </c>
      <c r="AE4310">
        <f t="shared" si="949"/>
        <v>1.2903</v>
      </c>
      <c r="AF4310">
        <f t="shared" si="950"/>
        <v>1.6137000000000001</v>
      </c>
      <c r="AG4310">
        <f t="shared" si="951"/>
        <v>2.181</v>
      </c>
    </row>
    <row r="4311" spans="1:33">
      <c r="A4311" s="1">
        <v>35656</v>
      </c>
      <c r="B4311">
        <v>1.3247</v>
      </c>
      <c r="C4311">
        <v>1997</v>
      </c>
      <c r="D4311" s="1">
        <v>35657</v>
      </c>
      <c r="E4311">
        <v>1.2075</v>
      </c>
      <c r="F4311">
        <v>1997</v>
      </c>
      <c r="G4311" s="1">
        <v>37953</v>
      </c>
      <c r="H4311">
        <v>1.4655</v>
      </c>
      <c r="I4311">
        <v>2003</v>
      </c>
      <c r="J4311" s="1">
        <v>35656</v>
      </c>
      <c r="K4311">
        <v>1.3041</v>
      </c>
      <c r="L4311">
        <v>1997</v>
      </c>
      <c r="P4311" s="1">
        <v>40274</v>
      </c>
      <c r="Q4311">
        <v>2.4340000000000002</v>
      </c>
      <c r="R4311">
        <v>2010</v>
      </c>
      <c r="T4311" s="1">
        <f t="shared" si="952"/>
        <v>41566</v>
      </c>
      <c r="U4311">
        <f t="shared" si="939"/>
        <v>2013</v>
      </c>
      <c r="V4311" t="e">
        <f t="shared" si="940"/>
        <v>#N/A</v>
      </c>
      <c r="W4311" t="e">
        <f t="shared" si="941"/>
        <v>#N/A</v>
      </c>
      <c r="X4311" t="e">
        <f t="shared" si="942"/>
        <v>#N/A</v>
      </c>
      <c r="Y4311" t="e">
        <f t="shared" si="943"/>
        <v>#N/A</v>
      </c>
      <c r="Z4311" t="e">
        <f t="shared" si="944"/>
        <v>#N/A</v>
      </c>
      <c r="AA4311" t="e">
        <f t="shared" si="945"/>
        <v>#N/A</v>
      </c>
      <c r="AB4311" t="str">
        <f t="shared" si="946"/>
        <v/>
      </c>
      <c r="AC4311" t="str">
        <f t="shared" si="947"/>
        <v/>
      </c>
      <c r="AD4311" t="str">
        <f t="shared" si="948"/>
        <v/>
      </c>
      <c r="AE4311" t="str">
        <f t="shared" si="949"/>
        <v/>
      </c>
      <c r="AF4311" t="str">
        <f t="shared" si="950"/>
        <v/>
      </c>
      <c r="AG4311" t="str">
        <f t="shared" si="951"/>
        <v/>
      </c>
    </row>
    <row r="4312" spans="1:33">
      <c r="A4312" s="1">
        <v>35657</v>
      </c>
      <c r="B4312">
        <v>1.3067</v>
      </c>
      <c r="C4312">
        <v>1997</v>
      </c>
      <c r="D4312" s="1">
        <v>35660</v>
      </c>
      <c r="E4312">
        <v>1.1982999999999999</v>
      </c>
      <c r="F4312">
        <v>1997</v>
      </c>
      <c r="G4312" s="1">
        <v>37956</v>
      </c>
      <c r="H4312">
        <v>1.4643999999999999</v>
      </c>
      <c r="I4312">
        <v>2003</v>
      </c>
      <c r="J4312" s="1">
        <v>35657</v>
      </c>
      <c r="K4312">
        <v>1.2772999999999999</v>
      </c>
      <c r="L4312">
        <v>1997</v>
      </c>
      <c r="P4312" s="1">
        <v>40275</v>
      </c>
      <c r="Q4312">
        <v>2.4331999999999998</v>
      </c>
      <c r="R4312">
        <v>2010</v>
      </c>
      <c r="T4312" s="1">
        <f t="shared" si="952"/>
        <v>41567</v>
      </c>
      <c r="U4312">
        <f t="shared" si="939"/>
        <v>2013</v>
      </c>
      <c r="V4312" t="e">
        <f t="shared" si="940"/>
        <v>#N/A</v>
      </c>
      <c r="W4312" t="e">
        <f t="shared" si="941"/>
        <v>#N/A</v>
      </c>
      <c r="X4312" t="e">
        <f t="shared" si="942"/>
        <v>#N/A</v>
      </c>
      <c r="Y4312" t="e">
        <f t="shared" si="943"/>
        <v>#N/A</v>
      </c>
      <c r="Z4312" t="e">
        <f t="shared" si="944"/>
        <v>#N/A</v>
      </c>
      <c r="AA4312" t="e">
        <f t="shared" si="945"/>
        <v>#N/A</v>
      </c>
      <c r="AB4312" t="str">
        <f t="shared" si="946"/>
        <v/>
      </c>
      <c r="AC4312" t="str">
        <f t="shared" si="947"/>
        <v/>
      </c>
      <c r="AD4312" t="str">
        <f t="shared" si="948"/>
        <v/>
      </c>
      <c r="AE4312" t="str">
        <f t="shared" si="949"/>
        <v/>
      </c>
      <c r="AF4312" t="str">
        <f t="shared" si="950"/>
        <v/>
      </c>
      <c r="AG4312" t="str">
        <f t="shared" si="951"/>
        <v/>
      </c>
    </row>
    <row r="4313" spans="1:33">
      <c r="A4313" s="1">
        <v>35660</v>
      </c>
      <c r="B4313">
        <v>1.2988999999999999</v>
      </c>
      <c r="C4313">
        <v>1997</v>
      </c>
      <c r="D4313" s="1">
        <v>35661</v>
      </c>
      <c r="E4313">
        <v>1.1937</v>
      </c>
      <c r="F4313">
        <v>1997</v>
      </c>
      <c r="G4313" s="1">
        <v>37957</v>
      </c>
      <c r="H4313">
        <v>1.4645000000000001</v>
      </c>
      <c r="I4313">
        <v>2003</v>
      </c>
      <c r="J4313" s="1">
        <v>35660</v>
      </c>
      <c r="K4313">
        <v>1.2669000000000001</v>
      </c>
      <c r="L4313">
        <v>1997</v>
      </c>
      <c r="P4313" s="1">
        <v>40276</v>
      </c>
      <c r="Q4313">
        <v>2.4335</v>
      </c>
      <c r="R4313">
        <v>2010</v>
      </c>
      <c r="T4313" s="1">
        <f t="shared" si="952"/>
        <v>41568</v>
      </c>
      <c r="U4313">
        <f t="shared" si="939"/>
        <v>2013</v>
      </c>
      <c r="V4313">
        <f t="shared" si="940"/>
        <v>1.5262</v>
      </c>
      <c r="W4313">
        <f t="shared" si="941"/>
        <v>1.8431</v>
      </c>
      <c r="X4313">
        <f t="shared" si="942"/>
        <v>2.0032000000000001</v>
      </c>
      <c r="Y4313">
        <f t="shared" si="943"/>
        <v>1.2867</v>
      </c>
      <c r="Z4313">
        <f t="shared" si="944"/>
        <v>1.6245000000000001</v>
      </c>
      <c r="AA4313">
        <f t="shared" si="945"/>
        <v>2.1991000000000001</v>
      </c>
      <c r="AB4313">
        <f t="shared" si="946"/>
        <v>1.5262</v>
      </c>
      <c r="AC4313">
        <f t="shared" si="947"/>
        <v>1.8431</v>
      </c>
      <c r="AD4313">
        <f t="shared" si="948"/>
        <v>2.0032000000000001</v>
      </c>
      <c r="AE4313">
        <f t="shared" si="949"/>
        <v>1.2867</v>
      </c>
      <c r="AF4313">
        <f t="shared" si="950"/>
        <v>1.6245000000000001</v>
      </c>
      <c r="AG4313">
        <f t="shared" si="951"/>
        <v>2.1991000000000001</v>
      </c>
    </row>
    <row r="4314" spans="1:33">
      <c r="A4314" s="1">
        <v>35661</v>
      </c>
      <c r="B4314">
        <v>1.2963</v>
      </c>
      <c r="C4314">
        <v>1997</v>
      </c>
      <c r="D4314" s="1">
        <v>35662</v>
      </c>
      <c r="E4314">
        <v>1.1912</v>
      </c>
      <c r="F4314">
        <v>1997</v>
      </c>
      <c r="G4314" s="1">
        <v>37958</v>
      </c>
      <c r="H4314">
        <v>1.4645999999999999</v>
      </c>
      <c r="I4314">
        <v>2003</v>
      </c>
      <c r="J4314" s="1">
        <v>35661</v>
      </c>
      <c r="K4314">
        <v>1.2699</v>
      </c>
      <c r="L4314">
        <v>1997</v>
      </c>
      <c r="P4314" s="1">
        <v>40277</v>
      </c>
      <c r="Q4314">
        <v>2.4325999999999999</v>
      </c>
      <c r="R4314">
        <v>2010</v>
      </c>
      <c r="T4314" s="1">
        <f t="shared" si="952"/>
        <v>41569</v>
      </c>
      <c r="U4314">
        <f t="shared" si="939"/>
        <v>2013</v>
      </c>
      <c r="V4314">
        <f t="shared" si="940"/>
        <v>1.5190000000000001</v>
      </c>
      <c r="W4314">
        <f t="shared" si="941"/>
        <v>1.8368</v>
      </c>
      <c r="X4314">
        <f t="shared" si="942"/>
        <v>1.9958</v>
      </c>
      <c r="Y4314">
        <f t="shared" si="943"/>
        <v>1.2894000000000001</v>
      </c>
      <c r="Z4314">
        <f t="shared" si="944"/>
        <v>1.6236999999999999</v>
      </c>
      <c r="AA4314">
        <f t="shared" si="945"/>
        <v>2.2040000000000002</v>
      </c>
      <c r="AB4314">
        <f t="shared" si="946"/>
        <v>1.5190000000000001</v>
      </c>
      <c r="AC4314">
        <f t="shared" si="947"/>
        <v>1.8368</v>
      </c>
      <c r="AD4314">
        <f t="shared" si="948"/>
        <v>1.9958</v>
      </c>
      <c r="AE4314">
        <f t="shared" si="949"/>
        <v>1.2894000000000001</v>
      </c>
      <c r="AF4314">
        <f t="shared" si="950"/>
        <v>1.6236999999999999</v>
      </c>
      <c r="AG4314">
        <f t="shared" si="951"/>
        <v>2.2040000000000002</v>
      </c>
    </row>
    <row r="4315" spans="1:33">
      <c r="A4315" s="1">
        <v>35662</v>
      </c>
      <c r="B4315">
        <v>1.2997000000000001</v>
      </c>
      <c r="C4315">
        <v>1997</v>
      </c>
      <c r="D4315" s="1">
        <v>35663</v>
      </c>
      <c r="E4315">
        <v>1.1903999999999999</v>
      </c>
      <c r="F4315">
        <v>1997</v>
      </c>
      <c r="G4315" s="1">
        <v>37959</v>
      </c>
      <c r="H4315">
        <v>1.4645000000000001</v>
      </c>
      <c r="I4315">
        <v>2003</v>
      </c>
      <c r="J4315" s="1">
        <v>35662</v>
      </c>
      <c r="K4315">
        <v>1.2705</v>
      </c>
      <c r="L4315">
        <v>1997</v>
      </c>
      <c r="P4315" s="1">
        <v>40280</v>
      </c>
      <c r="Q4315">
        <v>2.4359999999999999</v>
      </c>
      <c r="R4315">
        <v>2010</v>
      </c>
      <c r="T4315" s="1">
        <f t="shared" si="952"/>
        <v>41570</v>
      </c>
      <c r="U4315">
        <f t="shared" si="939"/>
        <v>2013</v>
      </c>
      <c r="V4315">
        <f t="shared" si="940"/>
        <v>1.5203</v>
      </c>
      <c r="W4315">
        <f t="shared" si="941"/>
        <v>1.8386</v>
      </c>
      <c r="X4315">
        <f t="shared" si="942"/>
        <v>1.996</v>
      </c>
      <c r="Y4315">
        <f t="shared" si="943"/>
        <v>1.2890999999999999</v>
      </c>
      <c r="Z4315">
        <f t="shared" si="944"/>
        <v>1.6238999999999999</v>
      </c>
      <c r="AA4315">
        <f t="shared" si="945"/>
        <v>2.2042999999999999</v>
      </c>
      <c r="AB4315">
        <f t="shared" si="946"/>
        <v>1.5203</v>
      </c>
      <c r="AC4315">
        <f t="shared" si="947"/>
        <v>1.8386</v>
      </c>
      <c r="AD4315">
        <f t="shared" si="948"/>
        <v>1.996</v>
      </c>
      <c r="AE4315">
        <f t="shared" si="949"/>
        <v>1.2890999999999999</v>
      </c>
      <c r="AF4315">
        <f t="shared" si="950"/>
        <v>1.6238999999999999</v>
      </c>
      <c r="AG4315">
        <f t="shared" si="951"/>
        <v>2.2042999999999999</v>
      </c>
    </row>
    <row r="4316" spans="1:33">
      <c r="A4316" s="1">
        <v>35663</v>
      </c>
      <c r="B4316">
        <v>1.2913999999999999</v>
      </c>
      <c r="C4316">
        <v>1997</v>
      </c>
      <c r="D4316" s="1">
        <v>35664</v>
      </c>
      <c r="E4316">
        <v>1.1911</v>
      </c>
      <c r="F4316">
        <v>1997</v>
      </c>
      <c r="G4316" s="1">
        <v>37960</v>
      </c>
      <c r="H4316">
        <v>1.4666999999999999</v>
      </c>
      <c r="I4316">
        <v>2003</v>
      </c>
      <c r="J4316" s="1">
        <v>35663</v>
      </c>
      <c r="K4316">
        <v>1.274</v>
      </c>
      <c r="L4316">
        <v>1997</v>
      </c>
      <c r="P4316" s="1">
        <v>40281</v>
      </c>
      <c r="Q4316">
        <v>2.4359000000000002</v>
      </c>
      <c r="R4316">
        <v>2010</v>
      </c>
      <c r="T4316" s="1">
        <f t="shared" si="952"/>
        <v>41571</v>
      </c>
      <c r="U4316">
        <f t="shared" si="939"/>
        <v>2013</v>
      </c>
      <c r="V4316">
        <f t="shared" si="940"/>
        <v>1.5196000000000001</v>
      </c>
      <c r="W4316">
        <f t="shared" si="941"/>
        <v>1.8380000000000001</v>
      </c>
      <c r="X4316">
        <f t="shared" si="942"/>
        <v>1.9956</v>
      </c>
      <c r="Y4316">
        <f t="shared" si="943"/>
        <v>1.2887</v>
      </c>
      <c r="Z4316">
        <f t="shared" si="944"/>
        <v>1.6245000000000001</v>
      </c>
      <c r="AA4316">
        <f t="shared" si="945"/>
        <v>2.2044999999999999</v>
      </c>
      <c r="AB4316">
        <f t="shared" si="946"/>
        <v>1.5196000000000001</v>
      </c>
      <c r="AC4316">
        <f t="shared" si="947"/>
        <v>1.8380000000000001</v>
      </c>
      <c r="AD4316">
        <f t="shared" si="948"/>
        <v>1.9956</v>
      </c>
      <c r="AE4316">
        <f t="shared" si="949"/>
        <v>1.2887</v>
      </c>
      <c r="AF4316">
        <f t="shared" si="950"/>
        <v>1.6245000000000001</v>
      </c>
      <c r="AG4316">
        <f t="shared" si="951"/>
        <v>2.2044999999999999</v>
      </c>
    </row>
    <row r="4317" spans="1:33">
      <c r="A4317" s="1">
        <v>35664</v>
      </c>
      <c r="B4317">
        <v>1.2915000000000001</v>
      </c>
      <c r="C4317">
        <v>1997</v>
      </c>
      <c r="D4317" s="1">
        <v>35667</v>
      </c>
      <c r="E4317">
        <v>1.1896</v>
      </c>
      <c r="F4317">
        <v>1997</v>
      </c>
      <c r="G4317" s="1">
        <v>37963</v>
      </c>
      <c r="H4317">
        <v>1.4672000000000001</v>
      </c>
      <c r="I4317">
        <v>2003</v>
      </c>
      <c r="J4317" s="1">
        <v>35664</v>
      </c>
      <c r="K4317">
        <v>1.2743</v>
      </c>
      <c r="L4317">
        <v>1997</v>
      </c>
      <c r="P4317" s="1">
        <v>40282</v>
      </c>
      <c r="Q4317">
        <v>2.4356</v>
      </c>
      <c r="R4317">
        <v>2010</v>
      </c>
      <c r="T4317" s="1">
        <f t="shared" si="952"/>
        <v>41572</v>
      </c>
      <c r="U4317">
        <f t="shared" si="939"/>
        <v>2013</v>
      </c>
      <c r="V4317">
        <f t="shared" si="940"/>
        <v>1.5192000000000001</v>
      </c>
      <c r="W4317">
        <f t="shared" si="941"/>
        <v>1.8366</v>
      </c>
      <c r="X4317">
        <f t="shared" si="942"/>
        <v>2.0042</v>
      </c>
      <c r="Y4317">
        <f t="shared" si="943"/>
        <v>1.2827999999999999</v>
      </c>
      <c r="Z4317">
        <f t="shared" si="944"/>
        <v>1.6242999999999999</v>
      </c>
      <c r="AA4317">
        <f t="shared" si="945"/>
        <v>2.2071999999999998</v>
      </c>
      <c r="AB4317">
        <f t="shared" si="946"/>
        <v>1.5192000000000001</v>
      </c>
      <c r="AC4317">
        <f t="shared" si="947"/>
        <v>1.8366</v>
      </c>
      <c r="AD4317">
        <f t="shared" si="948"/>
        <v>2.0042</v>
      </c>
      <c r="AE4317">
        <f t="shared" si="949"/>
        <v>1.2827999999999999</v>
      </c>
      <c r="AF4317">
        <f t="shared" si="950"/>
        <v>1.6242999999999999</v>
      </c>
      <c r="AG4317">
        <f t="shared" si="951"/>
        <v>2.2071999999999998</v>
      </c>
    </row>
    <row r="4318" spans="1:33">
      <c r="A4318" s="1">
        <v>35667</v>
      </c>
      <c r="B4318">
        <v>1.2909999999999999</v>
      </c>
      <c r="C4318">
        <v>1997</v>
      </c>
      <c r="D4318" s="1">
        <v>35668</v>
      </c>
      <c r="E4318">
        <v>1.1896</v>
      </c>
      <c r="F4318">
        <v>1997</v>
      </c>
      <c r="G4318" s="1">
        <v>37964</v>
      </c>
      <c r="H4318">
        <v>1.4666999999999999</v>
      </c>
      <c r="I4318">
        <v>2003</v>
      </c>
      <c r="J4318" s="1">
        <v>35667</v>
      </c>
      <c r="K4318">
        <v>1.2707999999999999</v>
      </c>
      <c r="L4318">
        <v>1997</v>
      </c>
      <c r="P4318" s="1">
        <v>40283</v>
      </c>
      <c r="Q4318">
        <v>2.4355000000000002</v>
      </c>
      <c r="R4318">
        <v>2010</v>
      </c>
      <c r="T4318" s="1">
        <f t="shared" si="952"/>
        <v>41573</v>
      </c>
      <c r="U4318">
        <f t="shared" si="939"/>
        <v>2013</v>
      </c>
      <c r="V4318" t="e">
        <f t="shared" si="940"/>
        <v>#N/A</v>
      </c>
      <c r="W4318" t="e">
        <f t="shared" si="941"/>
        <v>#N/A</v>
      </c>
      <c r="X4318" t="e">
        <f t="shared" si="942"/>
        <v>#N/A</v>
      </c>
      <c r="Y4318" t="e">
        <f t="shared" si="943"/>
        <v>#N/A</v>
      </c>
      <c r="Z4318" t="e">
        <f t="shared" si="944"/>
        <v>#N/A</v>
      </c>
      <c r="AA4318" t="e">
        <f t="shared" si="945"/>
        <v>#N/A</v>
      </c>
      <c r="AB4318" t="str">
        <f t="shared" si="946"/>
        <v/>
      </c>
      <c r="AC4318" t="str">
        <f t="shared" si="947"/>
        <v/>
      </c>
      <c r="AD4318" t="str">
        <f t="shared" si="948"/>
        <v/>
      </c>
      <c r="AE4318" t="str">
        <f t="shared" si="949"/>
        <v/>
      </c>
      <c r="AF4318" t="str">
        <f t="shared" si="950"/>
        <v/>
      </c>
      <c r="AG4318" t="str">
        <f t="shared" si="951"/>
        <v/>
      </c>
    </row>
    <row r="4319" spans="1:33">
      <c r="A4319" s="1">
        <v>35668</v>
      </c>
      <c r="B4319">
        <v>1.3003</v>
      </c>
      <c r="C4319">
        <v>1997</v>
      </c>
      <c r="D4319" s="1">
        <v>35669</v>
      </c>
      <c r="E4319">
        <v>1.1896</v>
      </c>
      <c r="F4319">
        <v>1997</v>
      </c>
      <c r="G4319" s="1">
        <v>37965</v>
      </c>
      <c r="H4319">
        <v>1.4666000000000001</v>
      </c>
      <c r="I4319">
        <v>2003</v>
      </c>
      <c r="J4319" s="1">
        <v>35668</v>
      </c>
      <c r="K4319">
        <v>1.2746</v>
      </c>
      <c r="L4319">
        <v>1997</v>
      </c>
      <c r="P4319" s="1">
        <v>40284</v>
      </c>
      <c r="Q4319">
        <v>2.4380000000000002</v>
      </c>
      <c r="R4319">
        <v>2010</v>
      </c>
      <c r="T4319" s="1">
        <f t="shared" si="952"/>
        <v>41574</v>
      </c>
      <c r="U4319">
        <f t="shared" si="939"/>
        <v>2013</v>
      </c>
      <c r="V4319" t="e">
        <f t="shared" si="940"/>
        <v>#N/A</v>
      </c>
      <c r="W4319" t="e">
        <f t="shared" si="941"/>
        <v>#N/A</v>
      </c>
      <c r="X4319" t="e">
        <f t="shared" si="942"/>
        <v>#N/A</v>
      </c>
      <c r="Y4319" t="e">
        <f t="shared" si="943"/>
        <v>#N/A</v>
      </c>
      <c r="Z4319" t="e">
        <f t="shared" si="944"/>
        <v>#N/A</v>
      </c>
      <c r="AA4319" t="e">
        <f t="shared" si="945"/>
        <v>#N/A</v>
      </c>
      <c r="AB4319" t="str">
        <f t="shared" si="946"/>
        <v/>
      </c>
      <c r="AC4319" t="str">
        <f t="shared" si="947"/>
        <v/>
      </c>
      <c r="AD4319" t="str">
        <f t="shared" si="948"/>
        <v/>
      </c>
      <c r="AE4319" t="str">
        <f t="shared" si="949"/>
        <v/>
      </c>
      <c r="AF4319" t="str">
        <f t="shared" si="950"/>
        <v/>
      </c>
      <c r="AG4319" t="str">
        <f t="shared" si="951"/>
        <v/>
      </c>
    </row>
    <row r="4320" spans="1:33">
      <c r="A4320" s="1">
        <v>35669</v>
      </c>
      <c r="B4320">
        <v>1.3002</v>
      </c>
      <c r="C4320">
        <v>1997</v>
      </c>
      <c r="D4320" s="1">
        <v>35670</v>
      </c>
      <c r="E4320">
        <v>1.1878</v>
      </c>
      <c r="F4320">
        <v>1997</v>
      </c>
      <c r="G4320" s="1">
        <v>37966</v>
      </c>
      <c r="H4320">
        <v>1.4656</v>
      </c>
      <c r="I4320">
        <v>2003</v>
      </c>
      <c r="J4320" s="1">
        <v>35669</v>
      </c>
      <c r="K4320">
        <v>1.2746</v>
      </c>
      <c r="L4320">
        <v>1997</v>
      </c>
      <c r="P4320" s="1">
        <v>40287</v>
      </c>
      <c r="Q4320">
        <v>2.4393000000000002</v>
      </c>
      <c r="R4320">
        <v>2010</v>
      </c>
      <c r="T4320" s="1">
        <f t="shared" si="952"/>
        <v>41575</v>
      </c>
      <c r="U4320">
        <f t="shared" si="939"/>
        <v>2013</v>
      </c>
      <c r="V4320">
        <f t="shared" si="940"/>
        <v>1.4903</v>
      </c>
      <c r="W4320">
        <f t="shared" si="941"/>
        <v>1.8081</v>
      </c>
      <c r="X4320">
        <f t="shared" si="942"/>
        <v>1.9823</v>
      </c>
      <c r="Y4320">
        <f t="shared" si="943"/>
        <v>1.2782</v>
      </c>
      <c r="Z4320">
        <f t="shared" si="944"/>
        <v>1.5788</v>
      </c>
      <c r="AA4320">
        <f t="shared" si="945"/>
        <v>2.1305999999999998</v>
      </c>
      <c r="AB4320">
        <f t="shared" si="946"/>
        <v>1.4903</v>
      </c>
      <c r="AC4320">
        <f t="shared" si="947"/>
        <v>1.8081</v>
      </c>
      <c r="AD4320">
        <f t="shared" si="948"/>
        <v>1.9823</v>
      </c>
      <c r="AE4320">
        <f t="shared" si="949"/>
        <v>1.2782</v>
      </c>
      <c r="AF4320">
        <f t="shared" si="950"/>
        <v>1.5788</v>
      </c>
      <c r="AG4320">
        <f t="shared" si="951"/>
        <v>2.1305999999999998</v>
      </c>
    </row>
    <row r="4321" spans="1:33">
      <c r="A4321" s="1">
        <v>35670</v>
      </c>
      <c r="B4321">
        <v>1.2995000000000001</v>
      </c>
      <c r="C4321">
        <v>1997</v>
      </c>
      <c r="D4321" s="1">
        <v>35671</v>
      </c>
      <c r="E4321">
        <v>1.1969000000000001</v>
      </c>
      <c r="F4321">
        <v>1997</v>
      </c>
      <c r="G4321" s="1">
        <v>37967</v>
      </c>
      <c r="H4321">
        <v>1.4655</v>
      </c>
      <c r="I4321">
        <v>2003</v>
      </c>
      <c r="J4321" s="1">
        <v>35670</v>
      </c>
      <c r="K4321">
        <v>1.2703</v>
      </c>
      <c r="L4321">
        <v>1997</v>
      </c>
      <c r="P4321" s="1">
        <v>40288</v>
      </c>
      <c r="Q4321">
        <v>2.4396</v>
      </c>
      <c r="R4321">
        <v>2010</v>
      </c>
      <c r="T4321" s="1">
        <f t="shared" si="952"/>
        <v>41576</v>
      </c>
      <c r="U4321">
        <f t="shared" si="939"/>
        <v>2013</v>
      </c>
      <c r="V4321">
        <f t="shared" si="940"/>
        <v>1.4788000000000001</v>
      </c>
      <c r="W4321">
        <f t="shared" si="941"/>
        <v>1.7881</v>
      </c>
      <c r="X4321">
        <f t="shared" si="942"/>
        <v>1.9634</v>
      </c>
      <c r="Y4321">
        <f t="shared" si="943"/>
        <v>1.2697000000000001</v>
      </c>
      <c r="Z4321">
        <f t="shared" si="944"/>
        <v>1.5678999999999998</v>
      </c>
      <c r="AA4321">
        <f t="shared" si="945"/>
        <v>2.1080000000000001</v>
      </c>
      <c r="AB4321">
        <f t="shared" si="946"/>
        <v>1.4788000000000001</v>
      </c>
      <c r="AC4321">
        <f t="shared" si="947"/>
        <v>1.7881</v>
      </c>
      <c r="AD4321">
        <f t="shared" si="948"/>
        <v>1.9634</v>
      </c>
      <c r="AE4321">
        <f t="shared" si="949"/>
        <v>1.2697000000000001</v>
      </c>
      <c r="AF4321">
        <f t="shared" si="950"/>
        <v>1.5678999999999998</v>
      </c>
      <c r="AG4321">
        <f t="shared" si="951"/>
        <v>2.1080000000000001</v>
      </c>
    </row>
    <row r="4322" spans="1:33">
      <c r="A4322" s="1">
        <v>35671</v>
      </c>
      <c r="B4322">
        <v>1.3004</v>
      </c>
      <c r="C4322">
        <v>1997</v>
      </c>
      <c r="D4322" s="1">
        <v>35675</v>
      </c>
      <c r="E4322">
        <v>1.1529</v>
      </c>
      <c r="F4322">
        <v>1997</v>
      </c>
      <c r="G4322" s="1">
        <v>37970</v>
      </c>
      <c r="H4322">
        <v>1.4668000000000001</v>
      </c>
      <c r="I4322">
        <v>2003</v>
      </c>
      <c r="J4322" s="1">
        <v>35671</v>
      </c>
      <c r="K4322">
        <v>1.2698</v>
      </c>
      <c r="L4322">
        <v>1997</v>
      </c>
      <c r="P4322" s="1">
        <v>40289</v>
      </c>
      <c r="Q4322">
        <v>2.4394</v>
      </c>
      <c r="R4322">
        <v>2010</v>
      </c>
      <c r="T4322" s="1">
        <f t="shared" si="952"/>
        <v>41577</v>
      </c>
      <c r="U4322">
        <f t="shared" si="939"/>
        <v>2013</v>
      </c>
      <c r="V4322">
        <f t="shared" si="940"/>
        <v>1.478</v>
      </c>
      <c r="W4322">
        <f t="shared" si="941"/>
        <v>1.7866</v>
      </c>
      <c r="X4322">
        <f t="shared" si="942"/>
        <v>1.9628999999999999</v>
      </c>
      <c r="Y4322">
        <f t="shared" si="943"/>
        <v>1.2683</v>
      </c>
      <c r="Z4322">
        <f t="shared" si="944"/>
        <v>1.5668</v>
      </c>
      <c r="AA4322">
        <f t="shared" si="945"/>
        <v>2.1076999999999999</v>
      </c>
      <c r="AB4322">
        <f t="shared" si="946"/>
        <v>1.478</v>
      </c>
      <c r="AC4322">
        <f t="shared" si="947"/>
        <v>1.7866</v>
      </c>
      <c r="AD4322">
        <f t="shared" si="948"/>
        <v>1.9628999999999999</v>
      </c>
      <c r="AE4322">
        <f t="shared" si="949"/>
        <v>1.2683</v>
      </c>
      <c r="AF4322">
        <f t="shared" si="950"/>
        <v>1.5668</v>
      </c>
      <c r="AG4322">
        <f t="shared" si="951"/>
        <v>2.1076999999999999</v>
      </c>
    </row>
    <row r="4323" spans="1:33">
      <c r="A4323" s="1">
        <v>35675</v>
      </c>
      <c r="B4323">
        <v>1.2873999999999999</v>
      </c>
      <c r="C4323">
        <v>1997</v>
      </c>
      <c r="D4323" s="1">
        <v>35676</v>
      </c>
      <c r="E4323">
        <v>1.1531</v>
      </c>
      <c r="F4323">
        <v>1997</v>
      </c>
      <c r="G4323" s="1">
        <v>37971</v>
      </c>
      <c r="H4323">
        <v>1.4662999999999999</v>
      </c>
      <c r="I4323">
        <v>2003</v>
      </c>
      <c r="J4323" s="1">
        <v>35675</v>
      </c>
      <c r="K4323">
        <v>1.2748999999999999</v>
      </c>
      <c r="L4323">
        <v>1997</v>
      </c>
      <c r="P4323" s="1">
        <v>40290</v>
      </c>
      <c r="Q4323">
        <v>2.4401000000000002</v>
      </c>
      <c r="R4323">
        <v>2010</v>
      </c>
      <c r="T4323" s="1">
        <f t="shared" si="952"/>
        <v>41578</v>
      </c>
      <c r="U4323">
        <f t="shared" si="939"/>
        <v>2013</v>
      </c>
      <c r="V4323">
        <f t="shared" si="940"/>
        <v>1.4798</v>
      </c>
      <c r="W4323">
        <f t="shared" si="941"/>
        <v>1.7875999999999999</v>
      </c>
      <c r="X4323">
        <f t="shared" si="942"/>
        <v>1.9647000000000001</v>
      </c>
      <c r="Y4323">
        <f t="shared" si="943"/>
        <v>1.2688999999999999</v>
      </c>
      <c r="Z4323">
        <f t="shared" si="944"/>
        <v>1.5669</v>
      </c>
      <c r="AA4323">
        <f t="shared" si="945"/>
        <v>2.1082999999999998</v>
      </c>
      <c r="AB4323">
        <f t="shared" si="946"/>
        <v>1.4798</v>
      </c>
      <c r="AC4323">
        <f t="shared" si="947"/>
        <v>1.7875999999999999</v>
      </c>
      <c r="AD4323">
        <f t="shared" si="948"/>
        <v>1.9647000000000001</v>
      </c>
      <c r="AE4323">
        <f t="shared" si="949"/>
        <v>1.2688999999999999</v>
      </c>
      <c r="AF4323">
        <f t="shared" si="950"/>
        <v>1.5669</v>
      </c>
      <c r="AG4323">
        <f t="shared" si="951"/>
        <v>2.1082999999999998</v>
      </c>
    </row>
    <row r="4324" spans="1:33">
      <c r="A4324" s="1">
        <v>35676</v>
      </c>
      <c r="B4324">
        <v>1.2873000000000001</v>
      </c>
      <c r="C4324">
        <v>1997</v>
      </c>
      <c r="D4324" s="1">
        <v>35677</v>
      </c>
      <c r="E4324">
        <v>1.1517999999999999</v>
      </c>
      <c r="F4324">
        <v>1997</v>
      </c>
      <c r="G4324" s="1">
        <v>37972</v>
      </c>
      <c r="H4324">
        <v>1.4661</v>
      </c>
      <c r="I4324">
        <v>2003</v>
      </c>
      <c r="J4324" s="1">
        <v>35676</v>
      </c>
      <c r="K4324">
        <v>1.2751000000000001</v>
      </c>
      <c r="L4324">
        <v>1997</v>
      </c>
      <c r="P4324" s="1">
        <v>40291</v>
      </c>
      <c r="Q4324">
        <v>2.4397000000000002</v>
      </c>
      <c r="R4324">
        <v>2010</v>
      </c>
      <c r="T4324" s="1">
        <f t="shared" si="952"/>
        <v>41579</v>
      </c>
      <c r="U4324">
        <f t="shared" si="939"/>
        <v>2013</v>
      </c>
      <c r="V4324">
        <f t="shared" si="940"/>
        <v>1.4668999999999999</v>
      </c>
      <c r="W4324">
        <f t="shared" si="941"/>
        <v>1.7768999999999999</v>
      </c>
      <c r="X4324">
        <f t="shared" si="942"/>
        <v>1.9475</v>
      </c>
      <c r="Y4324">
        <f t="shared" si="943"/>
        <v>1.2618</v>
      </c>
      <c r="Z4324">
        <f t="shared" si="944"/>
        <v>1.5586</v>
      </c>
      <c r="AA4324">
        <f t="shared" si="945"/>
        <v>2.0926</v>
      </c>
      <c r="AB4324">
        <f t="shared" si="946"/>
        <v>1.4668999999999999</v>
      </c>
      <c r="AC4324">
        <f t="shared" si="947"/>
        <v>1.7768999999999999</v>
      </c>
      <c r="AD4324">
        <f t="shared" si="948"/>
        <v>1.9475</v>
      </c>
      <c r="AE4324">
        <f t="shared" si="949"/>
        <v>1.2618</v>
      </c>
      <c r="AF4324">
        <f t="shared" si="950"/>
        <v>1.5586</v>
      </c>
      <c r="AG4324">
        <f t="shared" si="951"/>
        <v>2.0926</v>
      </c>
    </row>
    <row r="4325" spans="1:33">
      <c r="A4325" s="1">
        <v>35677</v>
      </c>
      <c r="B4325">
        <v>1.2873000000000001</v>
      </c>
      <c r="C4325">
        <v>1997</v>
      </c>
      <c r="D4325" s="1">
        <v>35678</v>
      </c>
      <c r="E4325">
        <v>1.1525000000000001</v>
      </c>
      <c r="F4325">
        <v>1997</v>
      </c>
      <c r="G4325" s="1">
        <v>37973</v>
      </c>
      <c r="H4325">
        <v>1.4647000000000001</v>
      </c>
      <c r="I4325">
        <v>2003</v>
      </c>
      <c r="J4325" s="1">
        <v>35677</v>
      </c>
      <c r="K4325">
        <v>1.2759</v>
      </c>
      <c r="L4325">
        <v>1997</v>
      </c>
      <c r="P4325" s="1">
        <v>40294</v>
      </c>
      <c r="Q4325">
        <v>2.4390999999999998</v>
      </c>
      <c r="R4325">
        <v>2010</v>
      </c>
      <c r="T4325" s="1">
        <f t="shared" si="952"/>
        <v>41580</v>
      </c>
      <c r="U4325">
        <f t="shared" si="939"/>
        <v>2013</v>
      </c>
      <c r="V4325" t="e">
        <f t="shared" si="940"/>
        <v>#N/A</v>
      </c>
      <c r="W4325" t="e">
        <f t="shared" si="941"/>
        <v>#N/A</v>
      </c>
      <c r="X4325" t="e">
        <f t="shared" si="942"/>
        <v>#N/A</v>
      </c>
      <c r="Y4325" t="e">
        <f t="shared" si="943"/>
        <v>#N/A</v>
      </c>
      <c r="Z4325" t="e">
        <f t="shared" si="944"/>
        <v>#N/A</v>
      </c>
      <c r="AA4325" t="e">
        <f t="shared" si="945"/>
        <v>#N/A</v>
      </c>
      <c r="AB4325" t="str">
        <f t="shared" si="946"/>
        <v/>
      </c>
      <c r="AC4325" t="str">
        <f t="shared" si="947"/>
        <v/>
      </c>
      <c r="AD4325" t="str">
        <f t="shared" si="948"/>
        <v/>
      </c>
      <c r="AE4325" t="str">
        <f t="shared" si="949"/>
        <v/>
      </c>
      <c r="AF4325" t="str">
        <f t="shared" si="950"/>
        <v/>
      </c>
      <c r="AG4325" t="str">
        <f t="shared" si="951"/>
        <v/>
      </c>
    </row>
    <row r="4326" spans="1:33">
      <c r="A4326" s="1">
        <v>35678</v>
      </c>
      <c r="B4326">
        <v>1.2871999999999999</v>
      </c>
      <c r="C4326">
        <v>1997</v>
      </c>
      <c r="D4326" s="1">
        <v>35681</v>
      </c>
      <c r="E4326">
        <v>1.1517999999999999</v>
      </c>
      <c r="F4326">
        <v>1997</v>
      </c>
      <c r="G4326" s="1">
        <v>37974</v>
      </c>
      <c r="H4326">
        <v>1.4628000000000001</v>
      </c>
      <c r="I4326">
        <v>2003</v>
      </c>
      <c r="J4326" s="1">
        <v>35678</v>
      </c>
      <c r="K4326">
        <v>1.2766999999999999</v>
      </c>
      <c r="L4326">
        <v>1997</v>
      </c>
      <c r="P4326" s="1">
        <v>40295</v>
      </c>
      <c r="Q4326">
        <v>2.4367000000000001</v>
      </c>
      <c r="R4326">
        <v>2010</v>
      </c>
      <c r="T4326" s="1">
        <f t="shared" si="952"/>
        <v>41581</v>
      </c>
      <c r="U4326">
        <f t="shared" si="939"/>
        <v>2013</v>
      </c>
      <c r="V4326" t="e">
        <f t="shared" si="940"/>
        <v>#N/A</v>
      </c>
      <c r="W4326" t="e">
        <f t="shared" si="941"/>
        <v>#N/A</v>
      </c>
      <c r="X4326" t="e">
        <f t="shared" si="942"/>
        <v>#N/A</v>
      </c>
      <c r="Y4326" t="e">
        <f t="shared" si="943"/>
        <v>#N/A</v>
      </c>
      <c r="Z4326" t="e">
        <f t="shared" si="944"/>
        <v>#N/A</v>
      </c>
      <c r="AA4326" t="e">
        <f t="shared" si="945"/>
        <v>#N/A</v>
      </c>
      <c r="AB4326" t="str">
        <f t="shared" si="946"/>
        <v/>
      </c>
      <c r="AC4326" t="str">
        <f t="shared" si="947"/>
        <v/>
      </c>
      <c r="AD4326" t="str">
        <f t="shared" si="948"/>
        <v/>
      </c>
      <c r="AE4326" t="str">
        <f t="shared" si="949"/>
        <v/>
      </c>
      <c r="AF4326" t="str">
        <f t="shared" si="950"/>
        <v/>
      </c>
      <c r="AG4326" t="str">
        <f t="shared" si="951"/>
        <v/>
      </c>
    </row>
    <row r="4327" spans="1:33">
      <c r="A4327" s="1">
        <v>35681</v>
      </c>
      <c r="B4327">
        <v>1.2867</v>
      </c>
      <c r="C4327">
        <v>1997</v>
      </c>
      <c r="D4327" s="1">
        <v>35682</v>
      </c>
      <c r="E4327">
        <v>1.1525000000000001</v>
      </c>
      <c r="F4327">
        <v>1997</v>
      </c>
      <c r="G4327" s="1">
        <v>37977</v>
      </c>
      <c r="H4327">
        <v>1.4632000000000001</v>
      </c>
      <c r="I4327">
        <v>2003</v>
      </c>
      <c r="J4327" s="1">
        <v>35681</v>
      </c>
      <c r="K4327">
        <v>1.2768999999999999</v>
      </c>
      <c r="L4327">
        <v>1997</v>
      </c>
      <c r="P4327" s="1">
        <v>40296</v>
      </c>
      <c r="Q4327">
        <v>2.4365999999999999</v>
      </c>
      <c r="R4327">
        <v>2010</v>
      </c>
      <c r="T4327" s="1">
        <f t="shared" si="952"/>
        <v>41582</v>
      </c>
      <c r="U4327">
        <f t="shared" si="939"/>
        <v>2013</v>
      </c>
      <c r="V4327">
        <f t="shared" si="940"/>
        <v>1.466</v>
      </c>
      <c r="W4327">
        <f t="shared" si="941"/>
        <v>1.7606000000000002</v>
      </c>
      <c r="X4327">
        <f t="shared" si="942"/>
        <v>1.9523999999999999</v>
      </c>
      <c r="Y4327">
        <f t="shared" si="943"/>
        <v>1.2615000000000001</v>
      </c>
      <c r="Z4327">
        <f t="shared" si="944"/>
        <v>1.5630999999999999</v>
      </c>
      <c r="AA4327">
        <f t="shared" si="945"/>
        <v>2.1067</v>
      </c>
      <c r="AB4327">
        <f t="shared" si="946"/>
        <v>1.466</v>
      </c>
      <c r="AC4327">
        <f t="shared" si="947"/>
        <v>1.7606000000000002</v>
      </c>
      <c r="AD4327">
        <f t="shared" si="948"/>
        <v>1.9523999999999999</v>
      </c>
      <c r="AE4327">
        <f t="shared" si="949"/>
        <v>1.2615000000000001</v>
      </c>
      <c r="AF4327">
        <f t="shared" si="950"/>
        <v>1.5630999999999999</v>
      </c>
      <c r="AG4327">
        <f t="shared" si="951"/>
        <v>2.1067</v>
      </c>
    </row>
    <row r="4328" spans="1:33">
      <c r="A4328" s="1">
        <v>35682</v>
      </c>
      <c r="B4328">
        <v>1.286</v>
      </c>
      <c r="C4328">
        <v>1997</v>
      </c>
      <c r="D4328" s="1">
        <v>35683</v>
      </c>
      <c r="E4328">
        <v>1.1505000000000001</v>
      </c>
      <c r="F4328">
        <v>1997</v>
      </c>
      <c r="G4328" s="1">
        <v>37978</v>
      </c>
      <c r="H4328">
        <v>1.4628000000000001</v>
      </c>
      <c r="I4328">
        <v>2003</v>
      </c>
      <c r="J4328" s="1">
        <v>35682</v>
      </c>
      <c r="K4328">
        <v>1.2770999999999999</v>
      </c>
      <c r="L4328">
        <v>1997</v>
      </c>
      <c r="P4328" s="1">
        <v>40297</v>
      </c>
      <c r="Q4328">
        <v>2.4363999999999999</v>
      </c>
      <c r="R4328">
        <v>2010</v>
      </c>
      <c r="T4328" s="1">
        <f t="shared" si="952"/>
        <v>41583</v>
      </c>
      <c r="U4328">
        <f t="shared" si="939"/>
        <v>2013</v>
      </c>
      <c r="V4328">
        <f t="shared" si="940"/>
        <v>1.4659</v>
      </c>
      <c r="W4328">
        <f t="shared" si="941"/>
        <v>1.7637</v>
      </c>
      <c r="X4328">
        <f t="shared" si="942"/>
        <v>1.9531000000000001</v>
      </c>
      <c r="Y4328">
        <f t="shared" si="943"/>
        <v>1.2625</v>
      </c>
      <c r="Z4328">
        <f t="shared" si="944"/>
        <v>1.5641</v>
      </c>
      <c r="AA4328">
        <f t="shared" si="945"/>
        <v>2.1074999999999999</v>
      </c>
      <c r="AB4328">
        <f t="shared" si="946"/>
        <v>1.4659</v>
      </c>
      <c r="AC4328">
        <f t="shared" si="947"/>
        <v>1.7637</v>
      </c>
      <c r="AD4328">
        <f t="shared" si="948"/>
        <v>1.9531000000000001</v>
      </c>
      <c r="AE4328">
        <f t="shared" si="949"/>
        <v>1.2625</v>
      </c>
      <c r="AF4328">
        <f t="shared" si="950"/>
        <v>1.5641</v>
      </c>
      <c r="AG4328">
        <f t="shared" si="951"/>
        <v>2.1074999999999999</v>
      </c>
    </row>
    <row r="4329" spans="1:33">
      <c r="A4329" s="1">
        <v>35683</v>
      </c>
      <c r="B4329">
        <v>1.2871000000000001</v>
      </c>
      <c r="C4329">
        <v>1997</v>
      </c>
      <c r="D4329" s="1">
        <v>35684</v>
      </c>
      <c r="E4329">
        <v>1.1501000000000001</v>
      </c>
      <c r="F4329">
        <v>1997</v>
      </c>
      <c r="G4329" s="1">
        <v>37979</v>
      </c>
      <c r="H4329">
        <v>1.4628999999999999</v>
      </c>
      <c r="I4329">
        <v>2003</v>
      </c>
      <c r="J4329" s="1">
        <v>35683</v>
      </c>
      <c r="K4329">
        <v>1.2723</v>
      </c>
      <c r="L4329">
        <v>1997</v>
      </c>
      <c r="P4329" s="1">
        <v>40298</v>
      </c>
      <c r="Q4329">
        <v>2.4361000000000002</v>
      </c>
      <c r="R4329">
        <v>2010</v>
      </c>
      <c r="T4329" s="1">
        <f t="shared" si="952"/>
        <v>41584</v>
      </c>
      <c r="U4329">
        <f t="shared" si="939"/>
        <v>2013</v>
      </c>
      <c r="V4329">
        <f t="shared" si="940"/>
        <v>1.4656</v>
      </c>
      <c r="W4329">
        <f t="shared" si="941"/>
        <v>1.7631000000000001</v>
      </c>
      <c r="X4329">
        <f t="shared" si="942"/>
        <v>1.9527999999999999</v>
      </c>
      <c r="Y4329">
        <f t="shared" si="943"/>
        <v>1.2615000000000001</v>
      </c>
      <c r="Z4329">
        <f t="shared" si="944"/>
        <v>1.5644</v>
      </c>
      <c r="AA4329">
        <f t="shared" si="945"/>
        <v>2.1071</v>
      </c>
      <c r="AB4329">
        <f t="shared" si="946"/>
        <v>1.4656</v>
      </c>
      <c r="AC4329">
        <f t="shared" si="947"/>
        <v>1.7631000000000001</v>
      </c>
      <c r="AD4329">
        <f t="shared" si="948"/>
        <v>1.9527999999999999</v>
      </c>
      <c r="AE4329">
        <f t="shared" si="949"/>
        <v>1.2615000000000001</v>
      </c>
      <c r="AF4329">
        <f t="shared" si="950"/>
        <v>1.5644</v>
      </c>
      <c r="AG4329">
        <f t="shared" si="951"/>
        <v>2.1071</v>
      </c>
    </row>
    <row r="4330" spans="1:33">
      <c r="A4330" s="1">
        <v>35684</v>
      </c>
      <c r="B4330">
        <v>1.2886</v>
      </c>
      <c r="C4330">
        <v>1997</v>
      </c>
      <c r="D4330" s="1">
        <v>35685</v>
      </c>
      <c r="E4330">
        <v>1.1526000000000001</v>
      </c>
      <c r="F4330">
        <v>1997</v>
      </c>
      <c r="G4330" s="1">
        <v>37981</v>
      </c>
      <c r="H4330">
        <v>1.4628999999999999</v>
      </c>
      <c r="I4330">
        <v>2003</v>
      </c>
      <c r="J4330" s="1">
        <v>35684</v>
      </c>
      <c r="K4330">
        <v>1.2757000000000001</v>
      </c>
      <c r="L4330">
        <v>1997</v>
      </c>
      <c r="P4330" s="1">
        <v>40301</v>
      </c>
      <c r="Q4330">
        <v>2.4348999999999998</v>
      </c>
      <c r="R4330">
        <v>2010</v>
      </c>
      <c r="T4330" s="1">
        <f t="shared" si="952"/>
        <v>41585</v>
      </c>
      <c r="U4330">
        <f t="shared" si="939"/>
        <v>2013</v>
      </c>
      <c r="V4330">
        <f t="shared" si="940"/>
        <v>1.4615</v>
      </c>
      <c r="W4330">
        <f t="shared" si="941"/>
        <v>1.7587999999999999</v>
      </c>
      <c r="X4330">
        <f t="shared" si="942"/>
        <v>1.9449999999999998</v>
      </c>
      <c r="Y4330">
        <f t="shared" si="943"/>
        <v>1.2618</v>
      </c>
      <c r="Z4330">
        <f t="shared" si="944"/>
        <v>1.5655999999999999</v>
      </c>
      <c r="AA4330">
        <f t="shared" si="945"/>
        <v>2.1017999999999999</v>
      </c>
      <c r="AB4330">
        <f t="shared" si="946"/>
        <v>1.4615</v>
      </c>
      <c r="AC4330">
        <f t="shared" si="947"/>
        <v>1.7587999999999999</v>
      </c>
      <c r="AD4330">
        <f t="shared" si="948"/>
        <v>1.9449999999999998</v>
      </c>
      <c r="AE4330">
        <f t="shared" si="949"/>
        <v>1.2618</v>
      </c>
      <c r="AF4330">
        <f t="shared" si="950"/>
        <v>1.5655999999999999</v>
      </c>
      <c r="AG4330">
        <f t="shared" si="951"/>
        <v>2.1017999999999999</v>
      </c>
    </row>
    <row r="4331" spans="1:33">
      <c r="A4331" s="1">
        <v>35685</v>
      </c>
      <c r="B4331">
        <v>1.2882</v>
      </c>
      <c r="C4331">
        <v>1997</v>
      </c>
      <c r="D4331" s="1">
        <v>35688</v>
      </c>
      <c r="E4331">
        <v>1.1524000000000001</v>
      </c>
      <c r="F4331">
        <v>1997</v>
      </c>
      <c r="G4331" s="1">
        <v>37984</v>
      </c>
      <c r="H4331">
        <v>1.462</v>
      </c>
      <c r="I4331">
        <v>2003</v>
      </c>
      <c r="J4331" s="1">
        <v>35685</v>
      </c>
      <c r="K4331">
        <v>1.2732000000000001</v>
      </c>
      <c r="L4331">
        <v>1997</v>
      </c>
      <c r="P4331" s="1">
        <v>40302</v>
      </c>
      <c r="Q4331">
        <v>2.4323000000000001</v>
      </c>
      <c r="R4331">
        <v>2010</v>
      </c>
      <c r="T4331" s="1">
        <f t="shared" si="952"/>
        <v>41586</v>
      </c>
      <c r="U4331">
        <f t="shared" si="939"/>
        <v>2013</v>
      </c>
      <c r="V4331">
        <f t="shared" si="940"/>
        <v>1.4685999999999999</v>
      </c>
      <c r="W4331">
        <f t="shared" si="941"/>
        <v>1.7662</v>
      </c>
      <c r="X4331">
        <f t="shared" si="942"/>
        <v>1.9456</v>
      </c>
      <c r="Y4331">
        <f t="shared" si="943"/>
        <v>1.2555000000000001</v>
      </c>
      <c r="Z4331">
        <f t="shared" si="944"/>
        <v>1.5629</v>
      </c>
      <c r="AA4331">
        <f t="shared" si="945"/>
        <v>2.101</v>
      </c>
      <c r="AB4331">
        <f t="shared" si="946"/>
        <v>1.4685999999999999</v>
      </c>
      <c r="AC4331">
        <f t="shared" si="947"/>
        <v>1.7662</v>
      </c>
      <c r="AD4331">
        <f t="shared" si="948"/>
        <v>1.9456</v>
      </c>
      <c r="AE4331">
        <f t="shared" si="949"/>
        <v>1.2555000000000001</v>
      </c>
      <c r="AF4331">
        <f t="shared" si="950"/>
        <v>1.5629</v>
      </c>
      <c r="AG4331">
        <f t="shared" si="951"/>
        <v>2.101</v>
      </c>
    </row>
    <row r="4332" spans="1:33">
      <c r="A4332" s="1">
        <v>35688</v>
      </c>
      <c r="B4332">
        <v>1.2898000000000001</v>
      </c>
      <c r="C4332">
        <v>1997</v>
      </c>
      <c r="D4332" s="1">
        <v>35689</v>
      </c>
      <c r="E4332">
        <v>1.133</v>
      </c>
      <c r="F4332">
        <v>1997</v>
      </c>
      <c r="G4332" s="1">
        <v>37985</v>
      </c>
      <c r="H4332">
        <v>1.462</v>
      </c>
      <c r="I4332">
        <v>2003</v>
      </c>
      <c r="J4332" s="1">
        <v>35688</v>
      </c>
      <c r="K4332">
        <v>1.2701</v>
      </c>
      <c r="L4332">
        <v>1997</v>
      </c>
      <c r="P4332" s="1">
        <v>40303</v>
      </c>
      <c r="Q4332">
        <v>2.4321000000000002</v>
      </c>
      <c r="R4332">
        <v>2010</v>
      </c>
      <c r="T4332" s="1">
        <f t="shared" si="952"/>
        <v>41587</v>
      </c>
      <c r="U4332">
        <f t="shared" si="939"/>
        <v>2013</v>
      </c>
      <c r="V4332" t="e">
        <f t="shared" si="940"/>
        <v>#N/A</v>
      </c>
      <c r="W4332" t="e">
        <f t="shared" si="941"/>
        <v>#N/A</v>
      </c>
      <c r="X4332" t="e">
        <f t="shared" si="942"/>
        <v>#N/A</v>
      </c>
      <c r="Y4332" t="e">
        <f t="shared" si="943"/>
        <v>#N/A</v>
      </c>
      <c r="Z4332" t="e">
        <f t="shared" si="944"/>
        <v>#N/A</v>
      </c>
      <c r="AA4332" t="e">
        <f t="shared" si="945"/>
        <v>#N/A</v>
      </c>
      <c r="AB4332" t="str">
        <f t="shared" si="946"/>
        <v/>
      </c>
      <c r="AC4332" t="str">
        <f t="shared" si="947"/>
        <v/>
      </c>
      <c r="AD4332" t="str">
        <f t="shared" si="948"/>
        <v/>
      </c>
      <c r="AE4332" t="str">
        <f t="shared" si="949"/>
        <v/>
      </c>
      <c r="AF4332" t="str">
        <f t="shared" si="950"/>
        <v/>
      </c>
      <c r="AG4332" t="str">
        <f t="shared" si="951"/>
        <v/>
      </c>
    </row>
    <row r="4333" spans="1:33">
      <c r="A4333" s="1">
        <v>35689</v>
      </c>
      <c r="B4333">
        <v>1.2814000000000001</v>
      </c>
      <c r="C4333">
        <v>1997</v>
      </c>
      <c r="D4333" s="1">
        <v>35690</v>
      </c>
      <c r="E4333">
        <v>1.1329</v>
      </c>
      <c r="F4333">
        <v>1997</v>
      </c>
      <c r="G4333" s="1">
        <v>37986</v>
      </c>
      <c r="H4333">
        <v>1.462</v>
      </c>
      <c r="I4333">
        <v>2003</v>
      </c>
      <c r="J4333" s="1">
        <v>35689</v>
      </c>
      <c r="K4333">
        <v>1.2715000000000001</v>
      </c>
      <c r="L4333">
        <v>1997</v>
      </c>
      <c r="P4333" s="1">
        <v>40304</v>
      </c>
      <c r="Q4333">
        <v>2.4297</v>
      </c>
      <c r="R4333">
        <v>2010</v>
      </c>
      <c r="T4333" s="1">
        <f t="shared" si="952"/>
        <v>41588</v>
      </c>
      <c r="U4333">
        <f t="shared" si="939"/>
        <v>2013</v>
      </c>
      <c r="V4333" t="e">
        <f t="shared" si="940"/>
        <v>#N/A</v>
      </c>
      <c r="W4333" t="e">
        <f t="shared" si="941"/>
        <v>#N/A</v>
      </c>
      <c r="X4333" t="e">
        <f t="shared" si="942"/>
        <v>#N/A</v>
      </c>
      <c r="Y4333" t="e">
        <f t="shared" si="943"/>
        <v>#N/A</v>
      </c>
      <c r="Z4333" t="e">
        <f t="shared" si="944"/>
        <v>#N/A</v>
      </c>
      <c r="AA4333" t="e">
        <f t="shared" si="945"/>
        <v>#N/A</v>
      </c>
      <c r="AB4333" t="str">
        <f t="shared" si="946"/>
        <v/>
      </c>
      <c r="AC4333" t="str">
        <f t="shared" si="947"/>
        <v/>
      </c>
      <c r="AD4333" t="str">
        <f t="shared" si="948"/>
        <v/>
      </c>
      <c r="AE4333" t="str">
        <f t="shared" si="949"/>
        <v/>
      </c>
      <c r="AF4333" t="str">
        <f t="shared" si="950"/>
        <v/>
      </c>
      <c r="AG4333" t="str">
        <f t="shared" si="951"/>
        <v/>
      </c>
    </row>
    <row r="4334" spans="1:33">
      <c r="A4334" s="1">
        <v>35690</v>
      </c>
      <c r="B4334">
        <v>1.2789999999999999</v>
      </c>
      <c r="C4334">
        <v>1997</v>
      </c>
      <c r="D4334" s="1">
        <v>35691</v>
      </c>
      <c r="E4334">
        <v>1.1320999999999999</v>
      </c>
      <c r="F4334">
        <v>1997</v>
      </c>
      <c r="G4334" s="1">
        <v>37988</v>
      </c>
      <c r="H4334">
        <v>1.4614</v>
      </c>
      <c r="I4334">
        <v>2004</v>
      </c>
      <c r="J4334" s="1">
        <v>35690</v>
      </c>
      <c r="K4334">
        <v>1.2707999999999999</v>
      </c>
      <c r="L4334">
        <v>1997</v>
      </c>
      <c r="P4334" s="1">
        <v>40305</v>
      </c>
      <c r="Q4334">
        <v>2.4275000000000002</v>
      </c>
      <c r="R4334">
        <v>2010</v>
      </c>
      <c r="T4334" s="1">
        <f t="shared" si="952"/>
        <v>41589</v>
      </c>
      <c r="U4334">
        <f t="shared" si="939"/>
        <v>2013</v>
      </c>
      <c r="V4334">
        <f t="shared" si="940"/>
        <v>1.4582999999999999</v>
      </c>
      <c r="W4334">
        <f t="shared" si="941"/>
        <v>1.7858000000000001</v>
      </c>
      <c r="X4334">
        <f t="shared" si="942"/>
        <v>1.9474</v>
      </c>
      <c r="Y4334">
        <f t="shared" si="943"/>
        <v>1.2450000000000001</v>
      </c>
      <c r="Z4334">
        <f t="shared" si="944"/>
        <v>1.5444</v>
      </c>
      <c r="AA4334">
        <f t="shared" si="945"/>
        <v>2.0948000000000002</v>
      </c>
      <c r="AB4334">
        <f t="shared" si="946"/>
        <v>1.4582999999999999</v>
      </c>
      <c r="AC4334">
        <f t="shared" si="947"/>
        <v>1.7858000000000001</v>
      </c>
      <c r="AD4334">
        <f t="shared" si="948"/>
        <v>1.9474</v>
      </c>
      <c r="AE4334">
        <f t="shared" si="949"/>
        <v>1.2450000000000001</v>
      </c>
      <c r="AF4334">
        <f t="shared" si="950"/>
        <v>1.5444</v>
      </c>
      <c r="AG4334">
        <f t="shared" si="951"/>
        <v>2.0948000000000002</v>
      </c>
    </row>
    <row r="4335" spans="1:33">
      <c r="A4335" s="1">
        <v>35691</v>
      </c>
      <c r="B4335">
        <v>1.2784</v>
      </c>
      <c r="C4335">
        <v>1997</v>
      </c>
      <c r="D4335" s="1">
        <v>35692</v>
      </c>
      <c r="E4335">
        <v>1.1320000000000001</v>
      </c>
      <c r="F4335">
        <v>1997</v>
      </c>
      <c r="G4335" s="1">
        <v>37991</v>
      </c>
      <c r="H4335">
        <v>1.4616</v>
      </c>
      <c r="I4335">
        <v>2004</v>
      </c>
      <c r="J4335" s="1">
        <v>35691</v>
      </c>
      <c r="K4335">
        <v>1.2701</v>
      </c>
      <c r="L4335">
        <v>1997</v>
      </c>
      <c r="P4335" s="1">
        <v>40308</v>
      </c>
      <c r="Q4335">
        <v>2.4148000000000001</v>
      </c>
      <c r="R4335">
        <v>2010</v>
      </c>
      <c r="T4335" s="1">
        <f t="shared" si="952"/>
        <v>41590</v>
      </c>
      <c r="U4335">
        <f t="shared" si="939"/>
        <v>2013</v>
      </c>
      <c r="V4335">
        <f t="shared" si="940"/>
        <v>1.4558</v>
      </c>
      <c r="W4335">
        <f t="shared" si="941"/>
        <v>1.7831000000000001</v>
      </c>
      <c r="X4335">
        <f t="shared" si="942"/>
        <v>1.944</v>
      </c>
      <c r="Y4335">
        <f t="shared" si="943"/>
        <v>1.2427999999999999</v>
      </c>
      <c r="Z4335">
        <f t="shared" si="944"/>
        <v>1.542</v>
      </c>
      <c r="AA4335">
        <f t="shared" si="945"/>
        <v>2.0933000000000002</v>
      </c>
      <c r="AB4335">
        <f t="shared" si="946"/>
        <v>1.4558</v>
      </c>
      <c r="AC4335">
        <f t="shared" si="947"/>
        <v>1.7831000000000001</v>
      </c>
      <c r="AD4335">
        <f t="shared" si="948"/>
        <v>1.944</v>
      </c>
      <c r="AE4335">
        <f t="shared" si="949"/>
        <v>1.2427999999999999</v>
      </c>
      <c r="AF4335">
        <f t="shared" si="950"/>
        <v>1.542</v>
      </c>
      <c r="AG4335">
        <f t="shared" si="951"/>
        <v>2.0933000000000002</v>
      </c>
    </row>
    <row r="4336" spans="1:33">
      <c r="A4336" s="1">
        <v>35692</v>
      </c>
      <c r="B4336">
        <v>1.2776000000000001</v>
      </c>
      <c r="C4336">
        <v>1997</v>
      </c>
      <c r="D4336" s="1">
        <v>35695</v>
      </c>
      <c r="E4336">
        <v>1.1346000000000001</v>
      </c>
      <c r="F4336">
        <v>1997</v>
      </c>
      <c r="G4336" s="1">
        <v>37992</v>
      </c>
      <c r="H4336">
        <v>1.4616</v>
      </c>
      <c r="I4336">
        <v>2004</v>
      </c>
      <c r="J4336" s="1">
        <v>35692</v>
      </c>
      <c r="K4336">
        <v>1.2696000000000001</v>
      </c>
      <c r="L4336">
        <v>1997</v>
      </c>
      <c r="P4336" s="1">
        <v>40309</v>
      </c>
      <c r="Q4336">
        <v>2.4148999999999998</v>
      </c>
      <c r="R4336">
        <v>2010</v>
      </c>
      <c r="T4336" s="1">
        <f t="shared" si="952"/>
        <v>41591</v>
      </c>
      <c r="U4336">
        <f t="shared" si="939"/>
        <v>2013</v>
      </c>
      <c r="V4336">
        <f t="shared" si="940"/>
        <v>1.454</v>
      </c>
      <c r="W4336">
        <f t="shared" si="941"/>
        <v>1.7847</v>
      </c>
      <c r="X4336">
        <f t="shared" si="942"/>
        <v>1.9426999999999999</v>
      </c>
      <c r="Y4336">
        <f t="shared" si="943"/>
        <v>1.2431000000000001</v>
      </c>
      <c r="Z4336">
        <f t="shared" si="944"/>
        <v>1.5394000000000001</v>
      </c>
      <c r="AA4336">
        <f t="shared" si="945"/>
        <v>2.0916999999999999</v>
      </c>
      <c r="AB4336">
        <f t="shared" si="946"/>
        <v>1.454</v>
      </c>
      <c r="AC4336">
        <f t="shared" si="947"/>
        <v>1.7847</v>
      </c>
      <c r="AD4336">
        <f t="shared" si="948"/>
        <v>1.9426999999999999</v>
      </c>
      <c r="AE4336">
        <f t="shared" si="949"/>
        <v>1.2431000000000001</v>
      </c>
      <c r="AF4336">
        <f t="shared" si="950"/>
        <v>1.5394000000000001</v>
      </c>
      <c r="AG4336">
        <f t="shared" si="951"/>
        <v>2.0916999999999999</v>
      </c>
    </row>
    <row r="4337" spans="1:33">
      <c r="A4337" s="1">
        <v>35695</v>
      </c>
      <c r="B4337">
        <v>1.2734000000000001</v>
      </c>
      <c r="C4337">
        <v>1997</v>
      </c>
      <c r="D4337" s="1">
        <v>35696</v>
      </c>
      <c r="E4337">
        <v>1.1317999999999999</v>
      </c>
      <c r="F4337">
        <v>1997</v>
      </c>
      <c r="G4337" s="1">
        <v>37993</v>
      </c>
      <c r="H4337">
        <v>1.4615</v>
      </c>
      <c r="I4337">
        <v>2004</v>
      </c>
      <c r="J4337" s="1">
        <v>35695</v>
      </c>
      <c r="K4337">
        <v>1.2692999999999999</v>
      </c>
      <c r="L4337">
        <v>1997</v>
      </c>
      <c r="P4337" s="1">
        <v>40310</v>
      </c>
      <c r="Q4337">
        <v>2.4117000000000002</v>
      </c>
      <c r="R4337">
        <v>2010</v>
      </c>
      <c r="T4337" s="1">
        <f t="shared" si="952"/>
        <v>41592</v>
      </c>
      <c r="U4337">
        <f t="shared" si="939"/>
        <v>2013</v>
      </c>
      <c r="V4337">
        <f t="shared" si="940"/>
        <v>1.4537</v>
      </c>
      <c r="W4337">
        <f t="shared" si="941"/>
        <v>1.7848000000000002</v>
      </c>
      <c r="X4337">
        <f t="shared" si="942"/>
        <v>1.9420999999999999</v>
      </c>
      <c r="Y4337">
        <f t="shared" si="943"/>
        <v>1.2432000000000001</v>
      </c>
      <c r="Z4337">
        <f t="shared" si="944"/>
        <v>1.5387</v>
      </c>
      <c r="AA4337">
        <f t="shared" si="945"/>
        <v>2.0916999999999999</v>
      </c>
      <c r="AB4337">
        <f t="shared" si="946"/>
        <v>1.4537</v>
      </c>
      <c r="AC4337">
        <f t="shared" si="947"/>
        <v>1.7848000000000002</v>
      </c>
      <c r="AD4337">
        <f t="shared" si="948"/>
        <v>1.9420999999999999</v>
      </c>
      <c r="AE4337">
        <f t="shared" si="949"/>
        <v>1.2432000000000001</v>
      </c>
      <c r="AF4337">
        <f t="shared" si="950"/>
        <v>1.5387</v>
      </c>
      <c r="AG4337">
        <f t="shared" si="951"/>
        <v>2.0916999999999999</v>
      </c>
    </row>
    <row r="4338" spans="1:33">
      <c r="A4338" s="1">
        <v>35696</v>
      </c>
      <c r="B4338">
        <v>1.2736000000000001</v>
      </c>
      <c r="C4338">
        <v>1997</v>
      </c>
      <c r="D4338" s="1">
        <v>35697</v>
      </c>
      <c r="E4338">
        <v>1.1235999999999999</v>
      </c>
      <c r="F4338">
        <v>1997</v>
      </c>
      <c r="G4338" s="1">
        <v>37994</v>
      </c>
      <c r="H4338">
        <v>1.4601</v>
      </c>
      <c r="I4338">
        <v>2004</v>
      </c>
      <c r="J4338" s="1">
        <v>35696</v>
      </c>
      <c r="K4338">
        <v>1.2683</v>
      </c>
      <c r="L4338">
        <v>1997</v>
      </c>
      <c r="P4338" s="1">
        <v>40311</v>
      </c>
      <c r="Q4338">
        <v>2.4106000000000001</v>
      </c>
      <c r="R4338">
        <v>2010</v>
      </c>
      <c r="T4338" s="1">
        <f t="shared" si="952"/>
        <v>41593</v>
      </c>
      <c r="U4338">
        <f t="shared" si="939"/>
        <v>2013</v>
      </c>
      <c r="V4338">
        <f t="shared" si="940"/>
        <v>1.4541999999999999</v>
      </c>
      <c r="W4338">
        <f t="shared" si="941"/>
        <v>1.7844</v>
      </c>
      <c r="X4338">
        <f t="shared" si="942"/>
        <v>1.9443000000000001</v>
      </c>
      <c r="Y4338">
        <f t="shared" si="943"/>
        <v>1.2436</v>
      </c>
      <c r="Z4338">
        <f t="shared" si="944"/>
        <v>1.5390999999999999</v>
      </c>
      <c r="AA4338">
        <f t="shared" si="945"/>
        <v>2.0918000000000001</v>
      </c>
      <c r="AB4338">
        <f t="shared" si="946"/>
        <v>1.4541999999999999</v>
      </c>
      <c r="AC4338">
        <f t="shared" si="947"/>
        <v>1.7844</v>
      </c>
      <c r="AD4338">
        <f t="shared" si="948"/>
        <v>1.9443000000000001</v>
      </c>
      <c r="AE4338">
        <f t="shared" si="949"/>
        <v>1.2436</v>
      </c>
      <c r="AF4338">
        <f t="shared" si="950"/>
        <v>1.5390999999999999</v>
      </c>
      <c r="AG4338">
        <f t="shared" si="951"/>
        <v>2.0918000000000001</v>
      </c>
    </row>
    <row r="4339" spans="1:33">
      <c r="A4339" s="1">
        <v>35697</v>
      </c>
      <c r="B4339">
        <v>1.2695000000000001</v>
      </c>
      <c r="C4339">
        <v>1997</v>
      </c>
      <c r="D4339" s="1">
        <v>35698</v>
      </c>
      <c r="E4339">
        <v>1.1273</v>
      </c>
      <c r="F4339">
        <v>1997</v>
      </c>
      <c r="G4339" s="1">
        <v>37995</v>
      </c>
      <c r="H4339">
        <v>1.46</v>
      </c>
      <c r="I4339">
        <v>2004</v>
      </c>
      <c r="J4339" s="1">
        <v>35697</v>
      </c>
      <c r="K4339">
        <v>1.2706</v>
      </c>
      <c r="L4339">
        <v>1997</v>
      </c>
      <c r="P4339" s="1">
        <v>40312</v>
      </c>
      <c r="Q4339">
        <v>2.4087000000000001</v>
      </c>
      <c r="R4339">
        <v>2010</v>
      </c>
      <c r="T4339" s="1">
        <f t="shared" si="952"/>
        <v>41594</v>
      </c>
      <c r="U4339">
        <f t="shared" si="939"/>
        <v>2013</v>
      </c>
      <c r="V4339" t="e">
        <f t="shared" si="940"/>
        <v>#N/A</v>
      </c>
      <c r="W4339" t="e">
        <f t="shared" si="941"/>
        <v>#N/A</v>
      </c>
      <c r="X4339" t="e">
        <f t="shared" si="942"/>
        <v>#N/A</v>
      </c>
      <c r="Y4339" t="e">
        <f t="shared" si="943"/>
        <v>#N/A</v>
      </c>
      <c r="Z4339" t="e">
        <f t="shared" si="944"/>
        <v>#N/A</v>
      </c>
      <c r="AA4339" t="e">
        <f t="shared" si="945"/>
        <v>#N/A</v>
      </c>
      <c r="AB4339" t="str">
        <f t="shared" si="946"/>
        <v/>
      </c>
      <c r="AC4339" t="str">
        <f t="shared" si="947"/>
        <v/>
      </c>
      <c r="AD4339" t="str">
        <f t="shared" si="948"/>
        <v/>
      </c>
      <c r="AE4339" t="str">
        <f t="shared" si="949"/>
        <v/>
      </c>
      <c r="AF4339" t="str">
        <f t="shared" si="950"/>
        <v/>
      </c>
      <c r="AG4339" t="str">
        <f t="shared" si="951"/>
        <v/>
      </c>
    </row>
    <row r="4340" spans="1:33">
      <c r="A4340" s="1">
        <v>35698</v>
      </c>
      <c r="B4340">
        <v>1.2730000000000001</v>
      </c>
      <c r="C4340">
        <v>1997</v>
      </c>
      <c r="D4340" s="1">
        <v>35699</v>
      </c>
      <c r="E4340">
        <v>1.1280000000000001</v>
      </c>
      <c r="F4340">
        <v>1997</v>
      </c>
      <c r="G4340" s="1">
        <v>37998</v>
      </c>
      <c r="H4340">
        <v>1.4597</v>
      </c>
      <c r="I4340">
        <v>2004</v>
      </c>
      <c r="J4340" s="1">
        <v>35698</v>
      </c>
      <c r="K4340">
        <v>1.2726</v>
      </c>
      <c r="L4340">
        <v>1997</v>
      </c>
      <c r="P4340" s="1">
        <v>40315</v>
      </c>
      <c r="Q4340">
        <v>2.4093999999999998</v>
      </c>
      <c r="R4340">
        <v>2010</v>
      </c>
      <c r="T4340" s="1">
        <f t="shared" si="952"/>
        <v>41595</v>
      </c>
      <c r="U4340">
        <f t="shared" si="939"/>
        <v>2013</v>
      </c>
      <c r="V4340" t="e">
        <f t="shared" si="940"/>
        <v>#N/A</v>
      </c>
      <c r="W4340" t="e">
        <f t="shared" si="941"/>
        <v>#N/A</v>
      </c>
      <c r="X4340" t="e">
        <f t="shared" si="942"/>
        <v>#N/A</v>
      </c>
      <c r="Y4340" t="e">
        <f t="shared" si="943"/>
        <v>#N/A</v>
      </c>
      <c r="Z4340" t="e">
        <f t="shared" si="944"/>
        <v>#N/A</v>
      </c>
      <c r="AA4340" t="e">
        <f t="shared" si="945"/>
        <v>#N/A</v>
      </c>
      <c r="AB4340" t="str">
        <f t="shared" si="946"/>
        <v/>
      </c>
      <c r="AC4340" t="str">
        <f t="shared" si="947"/>
        <v/>
      </c>
      <c r="AD4340" t="str">
        <f t="shared" si="948"/>
        <v/>
      </c>
      <c r="AE4340" t="str">
        <f t="shared" si="949"/>
        <v/>
      </c>
      <c r="AF4340" t="str">
        <f t="shared" si="950"/>
        <v/>
      </c>
      <c r="AG4340" t="str">
        <f t="shared" si="951"/>
        <v/>
      </c>
    </row>
    <row r="4341" spans="1:33">
      <c r="A4341" s="1">
        <v>35699</v>
      </c>
      <c r="B4341">
        <v>1.2745</v>
      </c>
      <c r="C4341">
        <v>1997</v>
      </c>
      <c r="D4341" s="1">
        <v>35702</v>
      </c>
      <c r="E4341">
        <v>1.1289</v>
      </c>
      <c r="F4341">
        <v>1997</v>
      </c>
      <c r="G4341" s="1">
        <v>37999</v>
      </c>
      <c r="H4341">
        <v>1.4596</v>
      </c>
      <c r="I4341">
        <v>2004</v>
      </c>
      <c r="J4341" s="1">
        <v>35699</v>
      </c>
      <c r="K4341">
        <v>1.2735000000000001</v>
      </c>
      <c r="L4341">
        <v>1997</v>
      </c>
      <c r="P4341" s="1">
        <v>40316</v>
      </c>
      <c r="Q4341">
        <v>2.4083000000000001</v>
      </c>
      <c r="R4341">
        <v>2010</v>
      </c>
      <c r="T4341" s="1">
        <f t="shared" si="952"/>
        <v>41596</v>
      </c>
      <c r="U4341">
        <f t="shared" si="939"/>
        <v>2013</v>
      </c>
      <c r="V4341">
        <f t="shared" si="940"/>
        <v>1.4411</v>
      </c>
      <c r="W4341">
        <f t="shared" si="941"/>
        <v>1.7854999999999999</v>
      </c>
      <c r="X4341">
        <f t="shared" si="942"/>
        <v>1.9384000000000001</v>
      </c>
      <c r="Y4341">
        <f t="shared" si="943"/>
        <v>1.2519</v>
      </c>
      <c r="Z4341">
        <f t="shared" si="944"/>
        <v>1.5247000000000002</v>
      </c>
      <c r="AA4341">
        <f t="shared" si="945"/>
        <v>2.0672000000000001</v>
      </c>
      <c r="AB4341">
        <f t="shared" si="946"/>
        <v>1.4411</v>
      </c>
      <c r="AC4341">
        <f t="shared" si="947"/>
        <v>1.7854999999999999</v>
      </c>
      <c r="AD4341">
        <f t="shared" si="948"/>
        <v>1.9384000000000001</v>
      </c>
      <c r="AE4341">
        <f t="shared" si="949"/>
        <v>1.2519</v>
      </c>
      <c r="AF4341">
        <f t="shared" si="950"/>
        <v>1.5247000000000002</v>
      </c>
      <c r="AG4341">
        <f t="shared" si="951"/>
        <v>2.0672000000000001</v>
      </c>
    </row>
    <row r="4342" spans="1:33">
      <c r="A4342" s="1">
        <v>35702</v>
      </c>
      <c r="B4342">
        <v>1.2737000000000001</v>
      </c>
      <c r="C4342">
        <v>1997</v>
      </c>
      <c r="D4342" s="1">
        <v>35703</v>
      </c>
      <c r="E4342">
        <v>1.1354</v>
      </c>
      <c r="F4342">
        <v>1997</v>
      </c>
      <c r="G4342" s="1">
        <v>38000</v>
      </c>
      <c r="H4342">
        <v>1.4592000000000001</v>
      </c>
      <c r="I4342">
        <v>2004</v>
      </c>
      <c r="J4342" s="1">
        <v>35702</v>
      </c>
      <c r="K4342">
        <v>1.2715000000000001</v>
      </c>
      <c r="L4342">
        <v>1997</v>
      </c>
      <c r="P4342" s="1">
        <v>40317</v>
      </c>
      <c r="Q4342">
        <v>2.4079000000000002</v>
      </c>
      <c r="R4342">
        <v>2010</v>
      </c>
      <c r="T4342" s="1">
        <f t="shared" si="952"/>
        <v>41597</v>
      </c>
      <c r="U4342">
        <f t="shared" si="939"/>
        <v>2013</v>
      </c>
      <c r="V4342">
        <f t="shared" si="940"/>
        <v>1.4421999999999999</v>
      </c>
      <c r="W4342">
        <f t="shared" si="941"/>
        <v>1.7734000000000001</v>
      </c>
      <c r="X4342">
        <f t="shared" si="942"/>
        <v>1.9300999999999999</v>
      </c>
      <c r="Y4342">
        <f t="shared" si="943"/>
        <v>1.2528999999999999</v>
      </c>
      <c r="Z4342">
        <f t="shared" si="944"/>
        <v>1.5366</v>
      </c>
      <c r="AA4342">
        <f t="shared" si="945"/>
        <v>2.0642</v>
      </c>
      <c r="AB4342">
        <f t="shared" si="946"/>
        <v>1.4421999999999999</v>
      </c>
      <c r="AC4342">
        <f t="shared" si="947"/>
        <v>1.7734000000000001</v>
      </c>
      <c r="AD4342">
        <f t="shared" si="948"/>
        <v>1.9300999999999999</v>
      </c>
      <c r="AE4342">
        <f t="shared" si="949"/>
        <v>1.2528999999999999</v>
      </c>
      <c r="AF4342">
        <f t="shared" si="950"/>
        <v>1.5366</v>
      </c>
      <c r="AG4342">
        <f t="shared" si="951"/>
        <v>2.0642</v>
      </c>
    </row>
    <row r="4343" spans="1:33">
      <c r="A4343" s="1">
        <v>35703</v>
      </c>
      <c r="B4343">
        <v>1.2730999999999999</v>
      </c>
      <c r="C4343">
        <v>1997</v>
      </c>
      <c r="D4343" s="1">
        <v>35704</v>
      </c>
      <c r="E4343">
        <v>1.1358999999999999</v>
      </c>
      <c r="F4343">
        <v>1997</v>
      </c>
      <c r="G4343" s="1">
        <v>38001</v>
      </c>
      <c r="H4343">
        <v>1.4586000000000001</v>
      </c>
      <c r="I4343">
        <v>2004</v>
      </c>
      <c r="J4343" s="1">
        <v>35703</v>
      </c>
      <c r="K4343">
        <v>1.2706</v>
      </c>
      <c r="L4343">
        <v>1997</v>
      </c>
      <c r="P4343" s="1">
        <v>40318</v>
      </c>
      <c r="Q4343">
        <v>2.4009999999999998</v>
      </c>
      <c r="R4343">
        <v>2010</v>
      </c>
      <c r="T4343" s="1">
        <f t="shared" si="952"/>
        <v>41598</v>
      </c>
      <c r="U4343">
        <f t="shared" si="939"/>
        <v>2013</v>
      </c>
      <c r="V4343">
        <f t="shared" si="940"/>
        <v>1.4417</v>
      </c>
      <c r="W4343">
        <f t="shared" si="941"/>
        <v>1.7732000000000001</v>
      </c>
      <c r="X4343">
        <f t="shared" si="942"/>
        <v>1.9302000000000001</v>
      </c>
      <c r="Y4343">
        <f t="shared" si="943"/>
        <v>1.2521</v>
      </c>
      <c r="Z4343">
        <f t="shared" si="944"/>
        <v>1.5371000000000001</v>
      </c>
      <c r="AA4343">
        <f t="shared" si="945"/>
        <v>2.0634999999999999</v>
      </c>
      <c r="AB4343">
        <f t="shared" si="946"/>
        <v>1.4417</v>
      </c>
      <c r="AC4343">
        <f t="shared" si="947"/>
        <v>1.7732000000000001</v>
      </c>
      <c r="AD4343">
        <f t="shared" si="948"/>
        <v>1.9302000000000001</v>
      </c>
      <c r="AE4343">
        <f t="shared" si="949"/>
        <v>1.2521</v>
      </c>
      <c r="AF4343">
        <f t="shared" si="950"/>
        <v>1.5371000000000001</v>
      </c>
      <c r="AG4343">
        <f t="shared" si="951"/>
        <v>2.0634999999999999</v>
      </c>
    </row>
    <row r="4344" spans="1:33">
      <c r="A4344" s="1">
        <v>35704</v>
      </c>
      <c r="B4344">
        <v>1.2736000000000001</v>
      </c>
      <c r="C4344">
        <v>1997</v>
      </c>
      <c r="D4344" s="1">
        <v>35705</v>
      </c>
      <c r="E4344">
        <v>1.1363000000000001</v>
      </c>
      <c r="F4344">
        <v>1997</v>
      </c>
      <c r="G4344" s="1">
        <v>38002</v>
      </c>
      <c r="H4344">
        <v>1.4588999999999999</v>
      </c>
      <c r="I4344">
        <v>2004</v>
      </c>
      <c r="J4344" s="1">
        <v>35704</v>
      </c>
      <c r="K4344">
        <v>1.2715000000000001</v>
      </c>
      <c r="L4344">
        <v>1997</v>
      </c>
      <c r="P4344" s="1">
        <v>40319</v>
      </c>
      <c r="Q4344">
        <v>2.4018000000000002</v>
      </c>
      <c r="R4344">
        <v>2010</v>
      </c>
      <c r="T4344" s="1">
        <f t="shared" si="952"/>
        <v>41599</v>
      </c>
      <c r="U4344">
        <f t="shared" si="939"/>
        <v>2013</v>
      </c>
      <c r="V4344">
        <f t="shared" si="940"/>
        <v>1.4434</v>
      </c>
      <c r="W4344">
        <f t="shared" si="941"/>
        <v>1.7764</v>
      </c>
      <c r="X4344">
        <f t="shared" si="942"/>
        <v>1.9308999999999998</v>
      </c>
      <c r="Y4344">
        <f t="shared" si="943"/>
        <v>1.2522</v>
      </c>
      <c r="Z4344">
        <f t="shared" si="944"/>
        <v>1.5371000000000001</v>
      </c>
      <c r="AA4344">
        <f t="shared" si="945"/>
        <v>2.0642999999999998</v>
      </c>
      <c r="AB4344">
        <f t="shared" si="946"/>
        <v>1.4434</v>
      </c>
      <c r="AC4344">
        <f t="shared" si="947"/>
        <v>1.7764</v>
      </c>
      <c r="AD4344">
        <f t="shared" si="948"/>
        <v>1.9308999999999998</v>
      </c>
      <c r="AE4344">
        <f t="shared" si="949"/>
        <v>1.2522</v>
      </c>
      <c r="AF4344">
        <f t="shared" si="950"/>
        <v>1.5371000000000001</v>
      </c>
      <c r="AG4344">
        <f t="shared" si="951"/>
        <v>2.0642999999999998</v>
      </c>
    </row>
    <row r="4345" spans="1:33">
      <c r="A4345" s="1">
        <v>35705</v>
      </c>
      <c r="B4345">
        <v>1.2736000000000001</v>
      </c>
      <c r="C4345">
        <v>1997</v>
      </c>
      <c r="D4345" s="1">
        <v>35706</v>
      </c>
      <c r="E4345">
        <v>1.1381000000000001</v>
      </c>
      <c r="F4345">
        <v>1997</v>
      </c>
      <c r="G4345" s="1">
        <v>38006</v>
      </c>
      <c r="H4345">
        <v>1.4595</v>
      </c>
      <c r="I4345">
        <v>2004</v>
      </c>
      <c r="J4345" s="1">
        <v>35705</v>
      </c>
      <c r="K4345">
        <v>1.2732999999999999</v>
      </c>
      <c r="L4345">
        <v>1997</v>
      </c>
      <c r="P4345" s="1">
        <v>40322</v>
      </c>
      <c r="Q4345">
        <v>2.4035000000000002</v>
      </c>
      <c r="R4345">
        <v>2010</v>
      </c>
      <c r="T4345" s="1">
        <f t="shared" si="952"/>
        <v>41600</v>
      </c>
      <c r="U4345">
        <f t="shared" si="939"/>
        <v>2013</v>
      </c>
      <c r="V4345">
        <f t="shared" si="940"/>
        <v>1.4414</v>
      </c>
      <c r="W4345">
        <f t="shared" si="941"/>
        <v>1.7732999999999999</v>
      </c>
      <c r="X4345">
        <f t="shared" si="942"/>
        <v>1.9293</v>
      </c>
      <c r="Y4345">
        <f t="shared" si="943"/>
        <v>1.2513000000000001</v>
      </c>
      <c r="Z4345">
        <f t="shared" si="944"/>
        <v>1.5348000000000002</v>
      </c>
      <c r="AA4345">
        <f t="shared" si="945"/>
        <v>2.0651000000000002</v>
      </c>
      <c r="AB4345">
        <f t="shared" si="946"/>
        <v>1.4414</v>
      </c>
      <c r="AC4345">
        <f t="shared" si="947"/>
        <v>1.7732999999999999</v>
      </c>
      <c r="AD4345">
        <f t="shared" si="948"/>
        <v>1.9293</v>
      </c>
      <c r="AE4345">
        <f t="shared" si="949"/>
        <v>1.2513000000000001</v>
      </c>
      <c r="AF4345">
        <f t="shared" si="950"/>
        <v>1.5348000000000002</v>
      </c>
      <c r="AG4345">
        <f t="shared" si="951"/>
        <v>2.0651000000000002</v>
      </c>
    </row>
    <row r="4346" spans="1:33">
      <c r="A4346" s="1">
        <v>35706</v>
      </c>
      <c r="B4346">
        <v>1.2748999999999999</v>
      </c>
      <c r="C4346">
        <v>1997</v>
      </c>
      <c r="D4346" s="1">
        <v>35709</v>
      </c>
      <c r="E4346">
        <v>1.1386000000000001</v>
      </c>
      <c r="F4346">
        <v>1997</v>
      </c>
      <c r="G4346" s="1">
        <v>38007</v>
      </c>
      <c r="H4346">
        <v>1.4602999999999999</v>
      </c>
      <c r="I4346">
        <v>2004</v>
      </c>
      <c r="J4346" s="1">
        <v>35706</v>
      </c>
      <c r="K4346">
        <v>1.2751000000000001</v>
      </c>
      <c r="L4346">
        <v>1997</v>
      </c>
      <c r="P4346" s="1">
        <v>40323</v>
      </c>
      <c r="Q4346">
        <v>2.4035000000000002</v>
      </c>
      <c r="R4346">
        <v>2010</v>
      </c>
      <c r="T4346" s="1">
        <f t="shared" si="952"/>
        <v>41601</v>
      </c>
      <c r="U4346">
        <f t="shared" si="939"/>
        <v>2013</v>
      </c>
      <c r="V4346" t="e">
        <f t="shared" si="940"/>
        <v>#N/A</v>
      </c>
      <c r="W4346" t="e">
        <f t="shared" si="941"/>
        <v>#N/A</v>
      </c>
      <c r="X4346" t="e">
        <f t="shared" si="942"/>
        <v>#N/A</v>
      </c>
      <c r="Y4346" t="e">
        <f t="shared" si="943"/>
        <v>#N/A</v>
      </c>
      <c r="Z4346" t="e">
        <f t="shared" si="944"/>
        <v>#N/A</v>
      </c>
      <c r="AA4346" t="e">
        <f t="shared" si="945"/>
        <v>#N/A</v>
      </c>
      <c r="AB4346" t="str">
        <f t="shared" si="946"/>
        <v/>
      </c>
      <c r="AC4346" t="str">
        <f t="shared" si="947"/>
        <v/>
      </c>
      <c r="AD4346" t="str">
        <f t="shared" si="948"/>
        <v/>
      </c>
      <c r="AE4346" t="str">
        <f t="shared" si="949"/>
        <v/>
      </c>
      <c r="AF4346" t="str">
        <f t="shared" si="950"/>
        <v/>
      </c>
      <c r="AG4346" t="str">
        <f t="shared" si="951"/>
        <v/>
      </c>
    </row>
    <row r="4347" spans="1:33">
      <c r="A4347" s="1">
        <v>35709</v>
      </c>
      <c r="B4347">
        <v>1.2791999999999999</v>
      </c>
      <c r="C4347">
        <v>1997</v>
      </c>
      <c r="D4347" s="1">
        <v>35710</v>
      </c>
      <c r="E4347">
        <v>1.1429</v>
      </c>
      <c r="F4347">
        <v>1997</v>
      </c>
      <c r="G4347" s="1">
        <v>38008</v>
      </c>
      <c r="H4347">
        <v>1.4599</v>
      </c>
      <c r="I4347">
        <v>2004</v>
      </c>
      <c r="J4347" s="1">
        <v>35709</v>
      </c>
      <c r="K4347">
        <v>1.276</v>
      </c>
      <c r="L4347">
        <v>1997</v>
      </c>
      <c r="P4347" s="1">
        <v>40324</v>
      </c>
      <c r="Q4347">
        <v>2.4028999999999998</v>
      </c>
      <c r="R4347">
        <v>2010</v>
      </c>
      <c r="T4347" s="1">
        <f t="shared" si="952"/>
        <v>41602</v>
      </c>
      <c r="U4347">
        <f t="shared" si="939"/>
        <v>2013</v>
      </c>
      <c r="V4347" t="e">
        <f t="shared" si="940"/>
        <v>#N/A</v>
      </c>
      <c r="W4347" t="e">
        <f t="shared" si="941"/>
        <v>#N/A</v>
      </c>
      <c r="X4347" t="e">
        <f t="shared" si="942"/>
        <v>#N/A</v>
      </c>
      <c r="Y4347" t="e">
        <f t="shared" si="943"/>
        <v>#N/A</v>
      </c>
      <c r="Z4347" t="e">
        <f t="shared" si="944"/>
        <v>#N/A</v>
      </c>
      <c r="AA4347" t="e">
        <f t="shared" si="945"/>
        <v>#N/A</v>
      </c>
      <c r="AB4347" t="str">
        <f t="shared" si="946"/>
        <v/>
      </c>
      <c r="AC4347" t="str">
        <f t="shared" si="947"/>
        <v/>
      </c>
      <c r="AD4347" t="str">
        <f t="shared" si="948"/>
        <v/>
      </c>
      <c r="AE4347" t="str">
        <f t="shared" si="949"/>
        <v/>
      </c>
      <c r="AF4347" t="str">
        <f t="shared" si="950"/>
        <v/>
      </c>
      <c r="AG4347" t="str">
        <f t="shared" si="951"/>
        <v/>
      </c>
    </row>
    <row r="4348" spans="1:33">
      <c r="A4348" s="1">
        <v>35710</v>
      </c>
      <c r="B4348">
        <v>1.2802</v>
      </c>
      <c r="C4348">
        <v>1997</v>
      </c>
      <c r="D4348" s="1">
        <v>35711</v>
      </c>
      <c r="E4348">
        <v>1.1429</v>
      </c>
      <c r="F4348">
        <v>1997</v>
      </c>
      <c r="G4348" s="1">
        <v>38009</v>
      </c>
      <c r="H4348">
        <v>1.4605000000000001</v>
      </c>
      <c r="I4348">
        <v>2004</v>
      </c>
      <c r="J4348" s="1">
        <v>35710</v>
      </c>
      <c r="K4348">
        <v>1.28</v>
      </c>
      <c r="L4348">
        <v>1997</v>
      </c>
      <c r="P4348" s="1">
        <v>40325</v>
      </c>
      <c r="Q4348">
        <v>2.3975</v>
      </c>
      <c r="R4348">
        <v>2010</v>
      </c>
      <c r="T4348" s="1">
        <f t="shared" si="952"/>
        <v>41603</v>
      </c>
      <c r="U4348">
        <f t="shared" si="939"/>
        <v>2013</v>
      </c>
      <c r="V4348">
        <f t="shared" si="940"/>
        <v>1.4395</v>
      </c>
      <c r="W4348">
        <f t="shared" si="941"/>
        <v>1.7704</v>
      </c>
      <c r="X4348">
        <f t="shared" si="942"/>
        <v>1.9318</v>
      </c>
      <c r="Y4348">
        <f t="shared" si="943"/>
        <v>1.2509999999999999</v>
      </c>
      <c r="Z4348">
        <f t="shared" si="944"/>
        <v>1.5474000000000001</v>
      </c>
      <c r="AA4348">
        <f t="shared" si="945"/>
        <v>2.0735000000000001</v>
      </c>
      <c r="AB4348">
        <f t="shared" si="946"/>
        <v>1.4395</v>
      </c>
      <c r="AC4348">
        <f t="shared" si="947"/>
        <v>1.7704</v>
      </c>
      <c r="AD4348">
        <f t="shared" si="948"/>
        <v>1.9318</v>
      </c>
      <c r="AE4348">
        <f t="shared" si="949"/>
        <v>1.2509999999999999</v>
      </c>
      <c r="AF4348">
        <f t="shared" si="950"/>
        <v>1.5474000000000001</v>
      </c>
      <c r="AG4348">
        <f t="shared" si="951"/>
        <v>2.0735000000000001</v>
      </c>
    </row>
    <row r="4349" spans="1:33">
      <c r="A4349" s="1">
        <v>35711</v>
      </c>
      <c r="B4349">
        <v>1.2782</v>
      </c>
      <c r="C4349">
        <v>1997</v>
      </c>
      <c r="D4349" s="1">
        <v>35712</v>
      </c>
      <c r="E4349">
        <v>1.1423000000000001</v>
      </c>
      <c r="F4349">
        <v>1997</v>
      </c>
      <c r="G4349" s="1">
        <v>38012</v>
      </c>
      <c r="H4349">
        <v>1.4597</v>
      </c>
      <c r="I4349">
        <v>2004</v>
      </c>
      <c r="J4349" s="1">
        <v>35711</v>
      </c>
      <c r="K4349">
        <v>1.284</v>
      </c>
      <c r="L4349">
        <v>1997</v>
      </c>
      <c r="P4349" s="1">
        <v>40326</v>
      </c>
      <c r="Q4349">
        <v>2.3971</v>
      </c>
      <c r="R4349">
        <v>2010</v>
      </c>
      <c r="T4349" s="1">
        <f t="shared" si="952"/>
        <v>41604</v>
      </c>
      <c r="U4349">
        <f t="shared" si="939"/>
        <v>2013</v>
      </c>
      <c r="V4349">
        <f t="shared" si="940"/>
        <v>1.456</v>
      </c>
      <c r="W4349">
        <f t="shared" si="941"/>
        <v>1.8031000000000001</v>
      </c>
      <c r="X4349">
        <f t="shared" si="942"/>
        <v>1.9287999999999998</v>
      </c>
      <c r="Y4349">
        <f t="shared" si="943"/>
        <v>1.2595000000000001</v>
      </c>
      <c r="Z4349">
        <f t="shared" si="944"/>
        <v>1.5674000000000001</v>
      </c>
      <c r="AA4349">
        <f t="shared" si="945"/>
        <v>2.0912999999999999</v>
      </c>
      <c r="AB4349">
        <f t="shared" si="946"/>
        <v>1.456</v>
      </c>
      <c r="AC4349">
        <f t="shared" si="947"/>
        <v>1.8031000000000001</v>
      </c>
      <c r="AD4349">
        <f t="shared" si="948"/>
        <v>1.9287999999999998</v>
      </c>
      <c r="AE4349">
        <f t="shared" si="949"/>
        <v>1.2595000000000001</v>
      </c>
      <c r="AF4349">
        <f t="shared" si="950"/>
        <v>1.5674000000000001</v>
      </c>
      <c r="AG4349">
        <f t="shared" si="951"/>
        <v>2.0912999999999999</v>
      </c>
    </row>
    <row r="4350" spans="1:33">
      <c r="A4350" s="1">
        <v>35712</v>
      </c>
      <c r="B4350">
        <v>1.2778</v>
      </c>
      <c r="C4350">
        <v>1997</v>
      </c>
      <c r="D4350" s="1">
        <v>35713</v>
      </c>
      <c r="E4350">
        <v>1.143</v>
      </c>
      <c r="F4350">
        <v>1997</v>
      </c>
      <c r="G4350" s="1">
        <v>38013</v>
      </c>
      <c r="H4350">
        <v>1.46</v>
      </c>
      <c r="I4350">
        <v>2004</v>
      </c>
      <c r="J4350" s="1">
        <v>35712</v>
      </c>
      <c r="K4350">
        <v>1.2848999999999999</v>
      </c>
      <c r="L4350">
        <v>1997</v>
      </c>
      <c r="P4350" s="1">
        <v>40330</v>
      </c>
      <c r="Q4350">
        <v>2.3965999999999998</v>
      </c>
      <c r="R4350">
        <v>2010</v>
      </c>
      <c r="T4350" s="1">
        <f t="shared" si="952"/>
        <v>41605</v>
      </c>
      <c r="U4350">
        <f t="shared" si="939"/>
        <v>2013</v>
      </c>
      <c r="V4350">
        <f t="shared" si="940"/>
        <v>1.456</v>
      </c>
      <c r="W4350">
        <f t="shared" si="941"/>
        <v>1.8027</v>
      </c>
      <c r="X4350">
        <f t="shared" si="942"/>
        <v>1.9285999999999999</v>
      </c>
      <c r="Y4350">
        <f t="shared" si="943"/>
        <v>1.2593000000000001</v>
      </c>
      <c r="Z4350">
        <f t="shared" si="944"/>
        <v>1.5672000000000001</v>
      </c>
      <c r="AA4350">
        <f t="shared" si="945"/>
        <v>2.0910000000000002</v>
      </c>
      <c r="AB4350">
        <f t="shared" si="946"/>
        <v>1.456</v>
      </c>
      <c r="AC4350">
        <f t="shared" si="947"/>
        <v>1.8027</v>
      </c>
      <c r="AD4350">
        <f t="shared" si="948"/>
        <v>1.9285999999999999</v>
      </c>
      <c r="AE4350">
        <f t="shared" si="949"/>
        <v>1.2593000000000001</v>
      </c>
      <c r="AF4350">
        <f t="shared" si="950"/>
        <v>1.5672000000000001</v>
      </c>
      <c r="AG4350">
        <f t="shared" si="951"/>
        <v>2.0910000000000002</v>
      </c>
    </row>
    <row r="4351" spans="1:33">
      <c r="A4351" s="1">
        <v>35713</v>
      </c>
      <c r="B4351">
        <v>1.2821</v>
      </c>
      <c r="C4351">
        <v>1997</v>
      </c>
      <c r="D4351" s="1">
        <v>35716</v>
      </c>
      <c r="E4351">
        <v>1.1391</v>
      </c>
      <c r="F4351">
        <v>1997</v>
      </c>
      <c r="G4351" s="1">
        <v>38014</v>
      </c>
      <c r="H4351">
        <v>1.4596</v>
      </c>
      <c r="I4351">
        <v>2004</v>
      </c>
      <c r="J4351" s="1">
        <v>35713</v>
      </c>
      <c r="K4351">
        <v>1.2846</v>
      </c>
      <c r="L4351">
        <v>1997</v>
      </c>
      <c r="P4351" s="1">
        <v>40331</v>
      </c>
      <c r="Q4351">
        <v>2.3940000000000001</v>
      </c>
      <c r="R4351">
        <v>2010</v>
      </c>
      <c r="T4351" s="1">
        <f t="shared" si="952"/>
        <v>41606</v>
      </c>
      <c r="U4351">
        <f t="shared" si="939"/>
        <v>2013</v>
      </c>
      <c r="V4351" t="e">
        <f t="shared" si="940"/>
        <v>#N/A</v>
      </c>
      <c r="W4351" t="e">
        <f t="shared" si="941"/>
        <v>#N/A</v>
      </c>
      <c r="X4351" t="e">
        <f t="shared" si="942"/>
        <v>#N/A</v>
      </c>
      <c r="Y4351" t="e">
        <f t="shared" si="943"/>
        <v>#N/A</v>
      </c>
      <c r="Z4351" t="e">
        <f t="shared" si="944"/>
        <v>#N/A</v>
      </c>
      <c r="AA4351" t="e">
        <f t="shared" si="945"/>
        <v>#N/A</v>
      </c>
      <c r="AB4351" t="str">
        <f t="shared" si="946"/>
        <v/>
      </c>
      <c r="AC4351" t="str">
        <f t="shared" si="947"/>
        <v/>
      </c>
      <c r="AD4351" t="str">
        <f t="shared" si="948"/>
        <v/>
      </c>
      <c r="AE4351" t="str">
        <f t="shared" si="949"/>
        <v/>
      </c>
      <c r="AF4351" t="str">
        <f t="shared" si="950"/>
        <v/>
      </c>
      <c r="AG4351" t="str">
        <f t="shared" si="951"/>
        <v/>
      </c>
    </row>
    <row r="4352" spans="1:33">
      <c r="A4352" s="1">
        <v>35716</v>
      </c>
      <c r="B4352">
        <v>1.2823</v>
      </c>
      <c r="C4352">
        <v>1997</v>
      </c>
      <c r="D4352" s="1">
        <v>35717</v>
      </c>
      <c r="E4352">
        <v>1.1377999999999999</v>
      </c>
      <c r="F4352">
        <v>1997</v>
      </c>
      <c r="G4352" s="1">
        <v>38015</v>
      </c>
      <c r="H4352">
        <v>1.4560999999999999</v>
      </c>
      <c r="I4352">
        <v>2004</v>
      </c>
      <c r="J4352" s="1">
        <v>35716</v>
      </c>
      <c r="K4352">
        <v>1.2833999999999999</v>
      </c>
      <c r="L4352">
        <v>1997</v>
      </c>
      <c r="P4352" s="1">
        <v>40332</v>
      </c>
      <c r="Q4352">
        <v>2.3936000000000002</v>
      </c>
      <c r="R4352">
        <v>2010</v>
      </c>
      <c r="T4352" s="1">
        <f t="shared" si="952"/>
        <v>41607</v>
      </c>
      <c r="U4352">
        <f t="shared" si="939"/>
        <v>2013</v>
      </c>
      <c r="V4352">
        <f t="shared" si="940"/>
        <v>1.4572000000000001</v>
      </c>
      <c r="W4352">
        <f t="shared" si="941"/>
        <v>1.8043</v>
      </c>
      <c r="X4352">
        <f t="shared" si="942"/>
        <v>1.9285000000000001</v>
      </c>
      <c r="Y4352">
        <f t="shared" si="943"/>
        <v>1.2598</v>
      </c>
      <c r="Z4352">
        <f t="shared" si="944"/>
        <v>1.5680000000000001</v>
      </c>
      <c r="AA4352">
        <f t="shared" si="945"/>
        <v>2.0928</v>
      </c>
      <c r="AB4352">
        <f t="shared" si="946"/>
        <v>1.4572000000000001</v>
      </c>
      <c r="AC4352">
        <f t="shared" si="947"/>
        <v>1.8043</v>
      </c>
      <c r="AD4352">
        <f t="shared" si="948"/>
        <v>1.9285000000000001</v>
      </c>
      <c r="AE4352">
        <f t="shared" si="949"/>
        <v>1.2598</v>
      </c>
      <c r="AF4352">
        <f t="shared" si="950"/>
        <v>1.5680000000000001</v>
      </c>
      <c r="AG4352">
        <f t="shared" si="951"/>
        <v>2.0928</v>
      </c>
    </row>
    <row r="4353" spans="1:33">
      <c r="A4353" s="1">
        <v>35717</v>
      </c>
      <c r="B4353">
        <v>1.2812999999999999</v>
      </c>
      <c r="C4353">
        <v>1997</v>
      </c>
      <c r="D4353" s="1">
        <v>35718</v>
      </c>
      <c r="E4353">
        <v>1.1396999999999999</v>
      </c>
      <c r="F4353">
        <v>1997</v>
      </c>
      <c r="G4353" s="1">
        <v>38016</v>
      </c>
      <c r="H4353">
        <v>1.4560999999999999</v>
      </c>
      <c r="I4353">
        <v>2004</v>
      </c>
      <c r="J4353" s="1">
        <v>35717</v>
      </c>
      <c r="K4353">
        <v>1.2876000000000001</v>
      </c>
      <c r="L4353">
        <v>1997</v>
      </c>
      <c r="P4353" s="1">
        <v>40333</v>
      </c>
      <c r="Q4353">
        <v>2.3866999999999998</v>
      </c>
      <c r="R4353">
        <v>2010</v>
      </c>
      <c r="T4353" s="1">
        <f t="shared" si="952"/>
        <v>41608</v>
      </c>
      <c r="U4353">
        <f t="shared" si="939"/>
        <v>2013</v>
      </c>
      <c r="V4353" t="e">
        <f t="shared" si="940"/>
        <v>#N/A</v>
      </c>
      <c r="W4353" t="e">
        <f t="shared" si="941"/>
        <v>#N/A</v>
      </c>
      <c r="X4353" t="e">
        <f t="shared" si="942"/>
        <v>#N/A</v>
      </c>
      <c r="Y4353" t="e">
        <f t="shared" si="943"/>
        <v>#N/A</v>
      </c>
      <c r="Z4353" t="e">
        <f t="shared" si="944"/>
        <v>#N/A</v>
      </c>
      <c r="AA4353" t="e">
        <f t="shared" si="945"/>
        <v>#N/A</v>
      </c>
      <c r="AB4353" t="str">
        <f t="shared" si="946"/>
        <v/>
      </c>
      <c r="AC4353" t="str">
        <f t="shared" si="947"/>
        <v/>
      </c>
      <c r="AD4353" t="str">
        <f t="shared" si="948"/>
        <v/>
      </c>
      <c r="AE4353" t="str">
        <f t="shared" si="949"/>
        <v/>
      </c>
      <c r="AF4353" t="str">
        <f t="shared" si="950"/>
        <v/>
      </c>
      <c r="AG4353" t="str">
        <f t="shared" si="951"/>
        <v/>
      </c>
    </row>
    <row r="4354" spans="1:33">
      <c r="A4354" s="1">
        <v>35718</v>
      </c>
      <c r="B4354">
        <v>1.2801</v>
      </c>
      <c r="C4354">
        <v>1997</v>
      </c>
      <c r="D4354" s="1">
        <v>35719</v>
      </c>
      <c r="E4354">
        <v>1.1328</v>
      </c>
      <c r="F4354">
        <v>1997</v>
      </c>
      <c r="G4354" s="1">
        <v>38019</v>
      </c>
      <c r="H4354">
        <v>1.4558</v>
      </c>
      <c r="I4354">
        <v>2004</v>
      </c>
      <c r="J4354" s="1">
        <v>35718</v>
      </c>
      <c r="K4354">
        <v>1.2908999999999999</v>
      </c>
      <c r="L4354">
        <v>1997</v>
      </c>
      <c r="P4354" s="1">
        <v>40336</v>
      </c>
      <c r="Q4354">
        <v>2.3866999999999998</v>
      </c>
      <c r="R4354">
        <v>2010</v>
      </c>
      <c r="T4354" s="1">
        <f t="shared" si="952"/>
        <v>41609</v>
      </c>
      <c r="U4354">
        <f t="shared" si="939"/>
        <v>2013</v>
      </c>
      <c r="V4354" t="e">
        <f t="shared" si="940"/>
        <v>#N/A</v>
      </c>
      <c r="W4354" t="e">
        <f t="shared" si="941"/>
        <v>#N/A</v>
      </c>
      <c r="X4354" t="e">
        <f t="shared" si="942"/>
        <v>#N/A</v>
      </c>
      <c r="Y4354" t="e">
        <f t="shared" si="943"/>
        <v>#N/A</v>
      </c>
      <c r="Z4354" t="e">
        <f t="shared" si="944"/>
        <v>#N/A</v>
      </c>
      <c r="AA4354" t="e">
        <f t="shared" si="945"/>
        <v>#N/A</v>
      </c>
      <c r="AB4354" t="str">
        <f t="shared" si="946"/>
        <v/>
      </c>
      <c r="AC4354" t="str">
        <f t="shared" si="947"/>
        <v/>
      </c>
      <c r="AD4354" t="str">
        <f t="shared" si="948"/>
        <v/>
      </c>
      <c r="AE4354" t="str">
        <f t="shared" si="949"/>
        <v/>
      </c>
      <c r="AF4354" t="str">
        <f t="shared" si="950"/>
        <v/>
      </c>
      <c r="AG4354" t="str">
        <f t="shared" si="951"/>
        <v/>
      </c>
    </row>
    <row r="4355" spans="1:33">
      <c r="A4355" s="1">
        <v>35719</v>
      </c>
      <c r="B4355">
        <v>1.2742</v>
      </c>
      <c r="C4355">
        <v>1997</v>
      </c>
      <c r="D4355" s="1">
        <v>35720</v>
      </c>
      <c r="E4355">
        <v>1.135</v>
      </c>
      <c r="F4355">
        <v>1997</v>
      </c>
      <c r="G4355" s="1">
        <v>38020</v>
      </c>
      <c r="H4355">
        <v>1.4557</v>
      </c>
      <c r="I4355">
        <v>2004</v>
      </c>
      <c r="J4355" s="1">
        <v>35719</v>
      </c>
      <c r="K4355">
        <v>1.2907</v>
      </c>
      <c r="L4355">
        <v>1997</v>
      </c>
      <c r="P4355" s="1">
        <v>40337</v>
      </c>
      <c r="Q4355">
        <v>2.3858999999999999</v>
      </c>
      <c r="R4355">
        <v>2010</v>
      </c>
      <c r="T4355" s="1">
        <f t="shared" si="952"/>
        <v>41610</v>
      </c>
      <c r="U4355">
        <f t="shared" ref="U4355:U4418" si="953">YEAR(T4355)</f>
        <v>2013</v>
      </c>
      <c r="V4355">
        <f t="shared" ref="V4355:V4418" si="954">VLOOKUP($T4355,$A$2:$B$8818,2,FALSE)</f>
        <v>1.4287000000000001</v>
      </c>
      <c r="W4355">
        <f t="shared" ref="W4355:W4418" si="955">VLOOKUP($T4355,$D$2:$E$8818,2,FALSE)</f>
        <v>1.8183</v>
      </c>
      <c r="X4355">
        <f t="shared" ref="X4355:X4418" si="956">VLOOKUP($T4355,$G$2:$H$8818,2,FALSE)</f>
        <v>1.9215</v>
      </c>
      <c r="Y4355">
        <f t="shared" ref="Y4355:Y4418" si="957">VLOOKUP($T4355,$J$2:$K$8818,2,FALSE)</f>
        <v>1.2322</v>
      </c>
      <c r="Z4355">
        <f t="shared" ref="Z4355:Z4418" si="958">VLOOKUP($T4355,$M$2:$N$8818,2,FALSE)</f>
        <v>1.5510000000000002</v>
      </c>
      <c r="AA4355">
        <f t="shared" ref="AA4355:AA4418" si="959">VLOOKUP($T4355,$P$2:$Q$8818,2,FALSE)</f>
        <v>2.0642</v>
      </c>
      <c r="AB4355">
        <f t="shared" ref="AB4355:AB4418" si="960">IF(ISERROR(V4355),"",V4355)</f>
        <v>1.4287000000000001</v>
      </c>
      <c r="AC4355">
        <f t="shared" ref="AC4355:AC4418" si="961">IF(ISERROR(W4355),"",W4355)</f>
        <v>1.8183</v>
      </c>
      <c r="AD4355">
        <f t="shared" ref="AD4355:AD4418" si="962">IF(ISERROR(X4355),"",X4355)</f>
        <v>1.9215</v>
      </c>
      <c r="AE4355">
        <f t="shared" ref="AE4355:AE4418" si="963">IF(ISERROR(Y4355),"",Y4355)</f>
        <v>1.2322</v>
      </c>
      <c r="AF4355">
        <f t="shared" ref="AF4355:AF4418" si="964">IF(ISERROR(Z4355),"",Z4355)</f>
        <v>1.5510000000000002</v>
      </c>
      <c r="AG4355">
        <f t="shared" ref="AG4355:AG4418" si="965">IF(ISERROR(AA4355),"",AA4355)</f>
        <v>2.0642</v>
      </c>
    </row>
    <row r="4356" spans="1:33">
      <c r="A4356" s="1">
        <v>35720</v>
      </c>
      <c r="B4356">
        <v>1.2772999999999999</v>
      </c>
      <c r="C4356">
        <v>1997</v>
      </c>
      <c r="D4356" s="1">
        <v>35723</v>
      </c>
      <c r="E4356">
        <v>1.1292</v>
      </c>
      <c r="F4356">
        <v>1997</v>
      </c>
      <c r="G4356" s="1">
        <v>38021</v>
      </c>
      <c r="H4356">
        <v>1.4552</v>
      </c>
      <c r="I4356">
        <v>2004</v>
      </c>
      <c r="J4356" s="1">
        <v>35720</v>
      </c>
      <c r="K4356">
        <v>1.2925</v>
      </c>
      <c r="L4356">
        <v>1997</v>
      </c>
      <c r="P4356" s="1">
        <v>40338</v>
      </c>
      <c r="Q4356">
        <v>2.3860999999999999</v>
      </c>
      <c r="R4356">
        <v>2010</v>
      </c>
      <c r="T4356" s="1">
        <f t="shared" ref="T4356:T4419" si="966">T4355+1</f>
        <v>41611</v>
      </c>
      <c r="U4356">
        <f t="shared" si="953"/>
        <v>2013</v>
      </c>
      <c r="V4356">
        <f t="shared" si="954"/>
        <v>1.4216</v>
      </c>
      <c r="W4356">
        <f t="shared" si="955"/>
        <v>1.8169999999999999</v>
      </c>
      <c r="X4356">
        <f t="shared" si="956"/>
        <v>1.9096</v>
      </c>
      <c r="Y4356">
        <f t="shared" si="957"/>
        <v>1.2290000000000001</v>
      </c>
      <c r="Z4356">
        <f t="shared" si="958"/>
        <v>1.5484</v>
      </c>
      <c r="AA4356">
        <f t="shared" si="959"/>
        <v>2.0507</v>
      </c>
      <c r="AB4356">
        <f t="shared" si="960"/>
        <v>1.4216</v>
      </c>
      <c r="AC4356">
        <f t="shared" si="961"/>
        <v>1.8169999999999999</v>
      </c>
      <c r="AD4356">
        <f t="shared" si="962"/>
        <v>1.9096</v>
      </c>
      <c r="AE4356">
        <f t="shared" si="963"/>
        <v>1.2290000000000001</v>
      </c>
      <c r="AF4356">
        <f t="shared" si="964"/>
        <v>1.5484</v>
      </c>
      <c r="AG4356">
        <f t="shared" si="965"/>
        <v>2.0507</v>
      </c>
    </row>
    <row r="4357" spans="1:33">
      <c r="A4357" s="1">
        <v>35723</v>
      </c>
      <c r="B4357">
        <v>1.2703</v>
      </c>
      <c r="C4357">
        <v>1997</v>
      </c>
      <c r="D4357" s="1">
        <v>35724</v>
      </c>
      <c r="E4357">
        <v>1.1302000000000001</v>
      </c>
      <c r="F4357">
        <v>1997</v>
      </c>
      <c r="G4357" s="1">
        <v>38022</v>
      </c>
      <c r="H4357">
        <v>1.4558</v>
      </c>
      <c r="I4357">
        <v>2004</v>
      </c>
      <c r="J4357" s="1">
        <v>35723</v>
      </c>
      <c r="K4357">
        <v>1.2979000000000001</v>
      </c>
      <c r="L4357">
        <v>1997</v>
      </c>
      <c r="P4357" s="1">
        <v>40339</v>
      </c>
      <c r="Q4357">
        <v>2.3794</v>
      </c>
      <c r="R4357">
        <v>2010</v>
      </c>
      <c r="T4357" s="1">
        <f t="shared" si="966"/>
        <v>41612</v>
      </c>
      <c r="U4357">
        <f t="shared" si="953"/>
        <v>2013</v>
      </c>
      <c r="V4357">
        <f t="shared" si="954"/>
        <v>1.4211</v>
      </c>
      <c r="W4357">
        <f t="shared" si="955"/>
        <v>1.8165</v>
      </c>
      <c r="X4357">
        <f t="shared" si="956"/>
        <v>1.9095</v>
      </c>
      <c r="Y4357">
        <f t="shared" si="957"/>
        <v>1.2288999999999999</v>
      </c>
      <c r="Z4357">
        <f t="shared" si="958"/>
        <v>1.548</v>
      </c>
      <c r="AA4357">
        <f t="shared" si="959"/>
        <v>2.0501</v>
      </c>
      <c r="AB4357">
        <f t="shared" si="960"/>
        <v>1.4211</v>
      </c>
      <c r="AC4357">
        <f t="shared" si="961"/>
        <v>1.8165</v>
      </c>
      <c r="AD4357">
        <f t="shared" si="962"/>
        <v>1.9095</v>
      </c>
      <c r="AE4357">
        <f t="shared" si="963"/>
        <v>1.2288999999999999</v>
      </c>
      <c r="AF4357">
        <f t="shared" si="964"/>
        <v>1.548</v>
      </c>
      <c r="AG4357">
        <f t="shared" si="965"/>
        <v>2.0501</v>
      </c>
    </row>
    <row r="4358" spans="1:33">
      <c r="A4358" s="1">
        <v>35724</v>
      </c>
      <c r="B4358">
        <v>1.2699</v>
      </c>
      <c r="C4358">
        <v>1997</v>
      </c>
      <c r="D4358" s="1">
        <v>35725</v>
      </c>
      <c r="E4358">
        <v>1.131</v>
      </c>
      <c r="F4358">
        <v>1997</v>
      </c>
      <c r="G4358" s="1">
        <v>38023</v>
      </c>
      <c r="H4358">
        <v>1.456</v>
      </c>
      <c r="I4358">
        <v>2004</v>
      </c>
      <c r="J4358" s="1">
        <v>35724</v>
      </c>
      <c r="K4358">
        <v>1.3041</v>
      </c>
      <c r="L4358">
        <v>1997</v>
      </c>
      <c r="P4358" s="1">
        <v>40340</v>
      </c>
      <c r="Q4358">
        <v>2.3784000000000001</v>
      </c>
      <c r="R4358">
        <v>2010</v>
      </c>
      <c r="T4358" s="1">
        <f t="shared" si="966"/>
        <v>41613</v>
      </c>
      <c r="U4358">
        <f t="shared" si="953"/>
        <v>2013</v>
      </c>
      <c r="V4358">
        <f t="shared" si="954"/>
        <v>1.4240999999999999</v>
      </c>
      <c r="W4358">
        <f t="shared" si="955"/>
        <v>1.8174999999999999</v>
      </c>
      <c r="X4358">
        <f t="shared" si="956"/>
        <v>1.9112</v>
      </c>
      <c r="Y4358">
        <f t="shared" si="957"/>
        <v>1.2299</v>
      </c>
      <c r="Z4358">
        <f t="shared" si="958"/>
        <v>1.55</v>
      </c>
      <c r="AA4358">
        <f t="shared" si="959"/>
        <v>2.0535999999999999</v>
      </c>
      <c r="AB4358">
        <f t="shared" si="960"/>
        <v>1.4240999999999999</v>
      </c>
      <c r="AC4358">
        <f t="shared" si="961"/>
        <v>1.8174999999999999</v>
      </c>
      <c r="AD4358">
        <f t="shared" si="962"/>
        <v>1.9112</v>
      </c>
      <c r="AE4358">
        <f t="shared" si="963"/>
        <v>1.2299</v>
      </c>
      <c r="AF4358">
        <f t="shared" si="964"/>
        <v>1.55</v>
      </c>
      <c r="AG4358">
        <f t="shared" si="965"/>
        <v>2.0535999999999999</v>
      </c>
    </row>
    <row r="4359" spans="1:33">
      <c r="A4359" s="1">
        <v>35725</v>
      </c>
      <c r="B4359">
        <v>1.2684</v>
      </c>
      <c r="C4359">
        <v>1997</v>
      </c>
      <c r="D4359" s="1">
        <v>35726</v>
      </c>
      <c r="E4359">
        <v>1.1246</v>
      </c>
      <c r="F4359">
        <v>1997</v>
      </c>
      <c r="G4359" s="1">
        <v>38026</v>
      </c>
      <c r="H4359">
        <v>1.4569000000000001</v>
      </c>
      <c r="I4359">
        <v>2004</v>
      </c>
      <c r="J4359" s="1">
        <v>35725</v>
      </c>
      <c r="K4359">
        <v>1.306</v>
      </c>
      <c r="L4359">
        <v>1997</v>
      </c>
      <c r="P4359" s="1">
        <v>40343</v>
      </c>
      <c r="Q4359">
        <v>2.3761999999999999</v>
      </c>
      <c r="R4359">
        <v>2010</v>
      </c>
      <c r="T4359" s="1">
        <f t="shared" si="966"/>
        <v>41614</v>
      </c>
      <c r="U4359">
        <f t="shared" si="953"/>
        <v>2013</v>
      </c>
      <c r="V4359">
        <f t="shared" si="954"/>
        <v>1.4201999999999999</v>
      </c>
      <c r="W4359">
        <f t="shared" si="955"/>
        <v>1.8130999999999999</v>
      </c>
      <c r="X4359">
        <f t="shared" si="956"/>
        <v>1.9068000000000001</v>
      </c>
      <c r="Y4359">
        <f t="shared" si="957"/>
        <v>1.232</v>
      </c>
      <c r="Z4359">
        <f t="shared" si="958"/>
        <v>1.5472999999999999</v>
      </c>
      <c r="AA4359">
        <f t="shared" si="959"/>
        <v>2.0485000000000002</v>
      </c>
      <c r="AB4359">
        <f t="shared" si="960"/>
        <v>1.4201999999999999</v>
      </c>
      <c r="AC4359">
        <f t="shared" si="961"/>
        <v>1.8130999999999999</v>
      </c>
      <c r="AD4359">
        <f t="shared" si="962"/>
        <v>1.9068000000000001</v>
      </c>
      <c r="AE4359">
        <f t="shared" si="963"/>
        <v>1.232</v>
      </c>
      <c r="AF4359">
        <f t="shared" si="964"/>
        <v>1.5472999999999999</v>
      </c>
      <c r="AG4359">
        <f t="shared" si="965"/>
        <v>2.0485000000000002</v>
      </c>
    </row>
    <row r="4360" spans="1:33">
      <c r="A4360" s="1">
        <v>35726</v>
      </c>
      <c r="B4360">
        <v>1.2638</v>
      </c>
      <c r="C4360">
        <v>1997</v>
      </c>
      <c r="D4360" s="1">
        <v>35727</v>
      </c>
      <c r="E4360">
        <v>1.1231</v>
      </c>
      <c r="F4360">
        <v>1997</v>
      </c>
      <c r="G4360" s="1">
        <v>38027</v>
      </c>
      <c r="H4360">
        <v>1.4562999999999999</v>
      </c>
      <c r="I4360">
        <v>2004</v>
      </c>
      <c r="J4360" s="1">
        <v>35726</v>
      </c>
      <c r="K4360">
        <v>1.2972000000000001</v>
      </c>
      <c r="L4360">
        <v>1997</v>
      </c>
      <c r="P4360" s="1">
        <v>40344</v>
      </c>
      <c r="Q4360">
        <v>2.3729</v>
      </c>
      <c r="R4360">
        <v>2010</v>
      </c>
      <c r="T4360" s="1">
        <f t="shared" si="966"/>
        <v>41615</v>
      </c>
      <c r="U4360">
        <f t="shared" si="953"/>
        <v>2013</v>
      </c>
      <c r="V4360" t="e">
        <f t="shared" si="954"/>
        <v>#N/A</v>
      </c>
      <c r="W4360" t="e">
        <f t="shared" si="955"/>
        <v>#N/A</v>
      </c>
      <c r="X4360" t="e">
        <f t="shared" si="956"/>
        <v>#N/A</v>
      </c>
      <c r="Y4360" t="e">
        <f t="shared" si="957"/>
        <v>#N/A</v>
      </c>
      <c r="Z4360" t="e">
        <f t="shared" si="958"/>
        <v>#N/A</v>
      </c>
      <c r="AA4360" t="e">
        <f t="shared" si="959"/>
        <v>#N/A</v>
      </c>
      <c r="AB4360" t="str">
        <f t="shared" si="960"/>
        <v/>
      </c>
      <c r="AC4360" t="str">
        <f t="shared" si="961"/>
        <v/>
      </c>
      <c r="AD4360" t="str">
        <f t="shared" si="962"/>
        <v/>
      </c>
      <c r="AE4360" t="str">
        <f t="shared" si="963"/>
        <v/>
      </c>
      <c r="AF4360" t="str">
        <f t="shared" si="964"/>
        <v/>
      </c>
      <c r="AG4360" t="str">
        <f t="shared" si="965"/>
        <v/>
      </c>
    </row>
    <row r="4361" spans="1:33">
      <c r="A4361" s="1">
        <v>35727</v>
      </c>
      <c r="B4361">
        <v>1.2599</v>
      </c>
      <c r="C4361">
        <v>1997</v>
      </c>
      <c r="D4361" s="1">
        <v>35730</v>
      </c>
      <c r="E4361">
        <v>1.0914999999999999</v>
      </c>
      <c r="F4361">
        <v>1997</v>
      </c>
      <c r="G4361" s="1">
        <v>38028</v>
      </c>
      <c r="H4361">
        <v>1.4563999999999999</v>
      </c>
      <c r="I4361">
        <v>2004</v>
      </c>
      <c r="J4361" s="1">
        <v>35727</v>
      </c>
      <c r="K4361">
        <v>1.2930999999999999</v>
      </c>
      <c r="L4361">
        <v>1997</v>
      </c>
      <c r="P4361" s="1">
        <v>40345</v>
      </c>
      <c r="Q4361">
        <v>2.3730000000000002</v>
      </c>
      <c r="R4361">
        <v>2010</v>
      </c>
      <c r="T4361" s="1">
        <f t="shared" si="966"/>
        <v>41616</v>
      </c>
      <c r="U4361">
        <f t="shared" si="953"/>
        <v>2013</v>
      </c>
      <c r="V4361" t="e">
        <f t="shared" si="954"/>
        <v>#N/A</v>
      </c>
      <c r="W4361" t="e">
        <f t="shared" si="955"/>
        <v>#N/A</v>
      </c>
      <c r="X4361" t="e">
        <f t="shared" si="956"/>
        <v>#N/A</v>
      </c>
      <c r="Y4361" t="e">
        <f t="shared" si="957"/>
        <v>#N/A</v>
      </c>
      <c r="Z4361" t="e">
        <f t="shared" si="958"/>
        <v>#N/A</v>
      </c>
      <c r="AA4361" t="e">
        <f t="shared" si="959"/>
        <v>#N/A</v>
      </c>
      <c r="AB4361" t="str">
        <f t="shared" si="960"/>
        <v/>
      </c>
      <c r="AC4361" t="str">
        <f t="shared" si="961"/>
        <v/>
      </c>
      <c r="AD4361" t="str">
        <f t="shared" si="962"/>
        <v/>
      </c>
      <c r="AE4361" t="str">
        <f t="shared" si="963"/>
        <v/>
      </c>
      <c r="AF4361" t="str">
        <f t="shared" si="964"/>
        <v/>
      </c>
      <c r="AG4361" t="str">
        <f t="shared" si="965"/>
        <v/>
      </c>
    </row>
    <row r="4362" spans="1:33">
      <c r="A4362" s="1">
        <v>35730</v>
      </c>
      <c r="B4362">
        <v>1.2036</v>
      </c>
      <c r="C4362">
        <v>1997</v>
      </c>
      <c r="D4362" s="1">
        <v>35731</v>
      </c>
      <c r="E4362">
        <v>1.0623</v>
      </c>
      <c r="F4362">
        <v>1997</v>
      </c>
      <c r="G4362" s="1">
        <v>38029</v>
      </c>
      <c r="H4362">
        <v>1.4559</v>
      </c>
      <c r="I4362">
        <v>2004</v>
      </c>
      <c r="J4362" s="1">
        <v>35730</v>
      </c>
      <c r="K4362">
        <v>1.246</v>
      </c>
      <c r="L4362">
        <v>1997</v>
      </c>
      <c r="P4362" s="1">
        <v>40346</v>
      </c>
      <c r="Q4362">
        <v>2.3721000000000001</v>
      </c>
      <c r="R4362">
        <v>2010</v>
      </c>
      <c r="T4362" s="1">
        <f t="shared" si="966"/>
        <v>41617</v>
      </c>
      <c r="U4362">
        <f t="shared" si="953"/>
        <v>2013</v>
      </c>
      <c r="V4362">
        <f t="shared" si="954"/>
        <v>1.3998999999999999</v>
      </c>
      <c r="W4362">
        <f t="shared" si="955"/>
        <v>1.8069</v>
      </c>
      <c r="X4362">
        <f t="shared" si="956"/>
        <v>1.8831</v>
      </c>
      <c r="Y4362">
        <f t="shared" si="957"/>
        <v>1.2237</v>
      </c>
      <c r="Z4362">
        <f t="shared" si="958"/>
        <v>1.5392000000000001</v>
      </c>
      <c r="AA4362">
        <f t="shared" si="959"/>
        <v>2.0181</v>
      </c>
      <c r="AB4362">
        <f t="shared" si="960"/>
        <v>1.3998999999999999</v>
      </c>
      <c r="AC4362">
        <f t="shared" si="961"/>
        <v>1.8069</v>
      </c>
      <c r="AD4362">
        <f t="shared" si="962"/>
        <v>1.8831</v>
      </c>
      <c r="AE4362">
        <f t="shared" si="963"/>
        <v>1.2237</v>
      </c>
      <c r="AF4362">
        <f t="shared" si="964"/>
        <v>1.5392000000000001</v>
      </c>
      <c r="AG4362">
        <f t="shared" si="965"/>
        <v>2.0181</v>
      </c>
    </row>
    <row r="4363" spans="1:33">
      <c r="A4363" s="1">
        <v>35731</v>
      </c>
      <c r="B4363">
        <v>1.1617</v>
      </c>
      <c r="C4363">
        <v>1997</v>
      </c>
      <c r="D4363" s="1">
        <v>35732</v>
      </c>
      <c r="E4363">
        <v>1.0592999999999999</v>
      </c>
      <c r="F4363">
        <v>1997</v>
      </c>
      <c r="G4363" s="1">
        <v>38030</v>
      </c>
      <c r="H4363">
        <v>1.4565000000000001</v>
      </c>
      <c r="I4363">
        <v>2004</v>
      </c>
      <c r="J4363" s="1">
        <v>35731</v>
      </c>
      <c r="K4363">
        <v>1.2147000000000001</v>
      </c>
      <c r="L4363">
        <v>1997</v>
      </c>
      <c r="P4363" s="1">
        <v>40347</v>
      </c>
      <c r="Q4363">
        <v>2.3731</v>
      </c>
      <c r="R4363">
        <v>2010</v>
      </c>
      <c r="T4363" s="1">
        <f t="shared" si="966"/>
        <v>41618</v>
      </c>
      <c r="U4363">
        <f t="shared" si="953"/>
        <v>2013</v>
      </c>
      <c r="V4363">
        <f t="shared" si="954"/>
        <v>1.3915999999999999</v>
      </c>
      <c r="W4363">
        <f t="shared" si="955"/>
        <v>1.7951999999999999</v>
      </c>
      <c r="X4363">
        <f t="shared" si="956"/>
        <v>1.8694999999999999</v>
      </c>
      <c r="Y4363">
        <f t="shared" si="957"/>
        <v>1.2212000000000001</v>
      </c>
      <c r="Z4363">
        <f t="shared" si="958"/>
        <v>1.5312000000000001</v>
      </c>
      <c r="AA4363">
        <f t="shared" si="959"/>
        <v>1.9990999999999999</v>
      </c>
      <c r="AB4363">
        <f t="shared" si="960"/>
        <v>1.3915999999999999</v>
      </c>
      <c r="AC4363">
        <f t="shared" si="961"/>
        <v>1.7951999999999999</v>
      </c>
      <c r="AD4363">
        <f t="shared" si="962"/>
        <v>1.8694999999999999</v>
      </c>
      <c r="AE4363">
        <f t="shared" si="963"/>
        <v>1.2212000000000001</v>
      </c>
      <c r="AF4363">
        <f t="shared" si="964"/>
        <v>1.5312000000000001</v>
      </c>
      <c r="AG4363">
        <f t="shared" si="965"/>
        <v>1.9990999999999999</v>
      </c>
    </row>
    <row r="4364" spans="1:33">
      <c r="A4364" s="1">
        <v>35732</v>
      </c>
      <c r="B4364">
        <v>1.1611</v>
      </c>
      <c r="C4364">
        <v>1997</v>
      </c>
      <c r="D4364" s="1">
        <v>35733</v>
      </c>
      <c r="E4364">
        <v>1.0698000000000001</v>
      </c>
      <c r="F4364">
        <v>1997</v>
      </c>
      <c r="G4364" s="1">
        <v>38034</v>
      </c>
      <c r="H4364">
        <v>1.4509000000000001</v>
      </c>
      <c r="I4364">
        <v>2004</v>
      </c>
      <c r="J4364" s="1">
        <v>35732</v>
      </c>
      <c r="K4364">
        <v>1.2143999999999999</v>
      </c>
      <c r="L4364">
        <v>1997</v>
      </c>
      <c r="P4364" s="1">
        <v>40350</v>
      </c>
      <c r="Q4364">
        <v>2.3738000000000001</v>
      </c>
      <c r="R4364">
        <v>2010</v>
      </c>
      <c r="T4364" s="1">
        <f t="shared" si="966"/>
        <v>41619</v>
      </c>
      <c r="U4364">
        <f t="shared" si="953"/>
        <v>2013</v>
      </c>
      <c r="V4364">
        <f t="shared" si="954"/>
        <v>1.3897999999999999</v>
      </c>
      <c r="W4364">
        <f t="shared" si="955"/>
        <v>1.7953999999999999</v>
      </c>
      <c r="X4364">
        <f t="shared" si="956"/>
        <v>1.869</v>
      </c>
      <c r="Y4364">
        <f t="shared" si="957"/>
        <v>1.2210000000000001</v>
      </c>
      <c r="Z4364">
        <f t="shared" si="958"/>
        <v>1.5291999999999999</v>
      </c>
      <c r="AA4364">
        <f t="shared" si="959"/>
        <v>1.9984999999999999</v>
      </c>
      <c r="AB4364">
        <f t="shared" si="960"/>
        <v>1.3897999999999999</v>
      </c>
      <c r="AC4364">
        <f t="shared" si="961"/>
        <v>1.7953999999999999</v>
      </c>
      <c r="AD4364">
        <f t="shared" si="962"/>
        <v>1.869</v>
      </c>
      <c r="AE4364">
        <f t="shared" si="963"/>
        <v>1.2210000000000001</v>
      </c>
      <c r="AF4364">
        <f t="shared" si="964"/>
        <v>1.5291999999999999</v>
      </c>
      <c r="AG4364">
        <f t="shared" si="965"/>
        <v>1.9984999999999999</v>
      </c>
    </row>
    <row r="4365" spans="1:33">
      <c r="A4365" s="1">
        <v>35733</v>
      </c>
      <c r="B4365">
        <v>1.1686000000000001</v>
      </c>
      <c r="C4365">
        <v>1997</v>
      </c>
      <c r="D4365" s="1">
        <v>35734</v>
      </c>
      <c r="E4365">
        <v>1.0721000000000001</v>
      </c>
      <c r="F4365">
        <v>1997</v>
      </c>
      <c r="G4365" s="1">
        <v>38035</v>
      </c>
      <c r="H4365">
        <v>1.4510000000000001</v>
      </c>
      <c r="I4365">
        <v>2004</v>
      </c>
      <c r="J4365" s="1">
        <v>35733</v>
      </c>
      <c r="K4365">
        <v>1.2158</v>
      </c>
      <c r="L4365">
        <v>1997</v>
      </c>
      <c r="P4365" s="1">
        <v>40351</v>
      </c>
      <c r="Q4365">
        <v>2.3725000000000001</v>
      </c>
      <c r="R4365">
        <v>2010</v>
      </c>
      <c r="T4365" s="1">
        <f t="shared" si="966"/>
        <v>41620</v>
      </c>
      <c r="U4365">
        <f t="shared" si="953"/>
        <v>2013</v>
      </c>
      <c r="V4365">
        <f t="shared" si="954"/>
        <v>1.3883000000000001</v>
      </c>
      <c r="W4365">
        <f t="shared" si="955"/>
        <v>1.7945</v>
      </c>
      <c r="X4365">
        <f t="shared" si="956"/>
        <v>1.8673</v>
      </c>
      <c r="Y4365">
        <f t="shared" si="957"/>
        <v>1.2203999999999999</v>
      </c>
      <c r="Z4365">
        <f t="shared" si="958"/>
        <v>1.5276999999999998</v>
      </c>
      <c r="AA4365">
        <f t="shared" si="959"/>
        <v>1.9956</v>
      </c>
      <c r="AB4365">
        <f t="shared" si="960"/>
        <v>1.3883000000000001</v>
      </c>
      <c r="AC4365">
        <f t="shared" si="961"/>
        <v>1.7945</v>
      </c>
      <c r="AD4365">
        <f t="shared" si="962"/>
        <v>1.8673</v>
      </c>
      <c r="AE4365">
        <f t="shared" si="963"/>
        <v>1.2203999999999999</v>
      </c>
      <c r="AF4365">
        <f t="shared" si="964"/>
        <v>1.5276999999999998</v>
      </c>
      <c r="AG4365">
        <f t="shared" si="965"/>
        <v>1.9956</v>
      </c>
    </row>
    <row r="4366" spans="1:33">
      <c r="A4366" s="1">
        <v>35734</v>
      </c>
      <c r="B4366">
        <v>1.1629</v>
      </c>
      <c r="C4366">
        <v>1997</v>
      </c>
      <c r="D4366" s="1">
        <v>35737</v>
      </c>
      <c r="E4366">
        <v>1.0725</v>
      </c>
      <c r="F4366">
        <v>1997</v>
      </c>
      <c r="G4366" s="1">
        <v>38036</v>
      </c>
      <c r="H4366">
        <v>1.4511000000000001</v>
      </c>
      <c r="I4366">
        <v>2004</v>
      </c>
      <c r="J4366" s="1">
        <v>35734</v>
      </c>
      <c r="K4366">
        <v>1.2158</v>
      </c>
      <c r="L4366">
        <v>1997</v>
      </c>
      <c r="P4366" s="1">
        <v>40352</v>
      </c>
      <c r="Q4366">
        <v>2.3725000000000001</v>
      </c>
      <c r="R4366">
        <v>2010</v>
      </c>
      <c r="T4366" s="1">
        <f t="shared" si="966"/>
        <v>41621</v>
      </c>
      <c r="U4366">
        <f t="shared" si="953"/>
        <v>2013</v>
      </c>
      <c r="V4366">
        <f t="shared" si="954"/>
        <v>1.3847</v>
      </c>
      <c r="W4366">
        <f t="shared" si="955"/>
        <v>1.7917000000000001</v>
      </c>
      <c r="X4366">
        <f t="shared" si="956"/>
        <v>1.8687</v>
      </c>
      <c r="Y4366">
        <f t="shared" si="957"/>
        <v>1.2175</v>
      </c>
      <c r="Z4366">
        <f t="shared" si="958"/>
        <v>1.5222</v>
      </c>
      <c r="AA4366">
        <f t="shared" si="959"/>
        <v>1.9961</v>
      </c>
      <c r="AB4366">
        <f t="shared" si="960"/>
        <v>1.3847</v>
      </c>
      <c r="AC4366">
        <f t="shared" si="961"/>
        <v>1.7917000000000001</v>
      </c>
      <c r="AD4366">
        <f t="shared" si="962"/>
        <v>1.8687</v>
      </c>
      <c r="AE4366">
        <f t="shared" si="963"/>
        <v>1.2175</v>
      </c>
      <c r="AF4366">
        <f t="shared" si="964"/>
        <v>1.5222</v>
      </c>
      <c r="AG4366">
        <f t="shared" si="965"/>
        <v>1.9961</v>
      </c>
    </row>
    <row r="4367" spans="1:33">
      <c r="A4367" s="1">
        <v>35737</v>
      </c>
      <c r="B4367">
        <v>1.155</v>
      </c>
      <c r="C4367">
        <v>1997</v>
      </c>
      <c r="D4367" s="1">
        <v>35738</v>
      </c>
      <c r="E4367">
        <v>1.0729</v>
      </c>
      <c r="F4367">
        <v>1997</v>
      </c>
      <c r="G4367" s="1">
        <v>38037</v>
      </c>
      <c r="H4367">
        <v>1.4496</v>
      </c>
      <c r="I4367">
        <v>2004</v>
      </c>
      <c r="J4367" s="1">
        <v>35737</v>
      </c>
      <c r="K4367">
        <v>1.2112000000000001</v>
      </c>
      <c r="L4367">
        <v>1997</v>
      </c>
      <c r="P4367" s="1">
        <v>40353</v>
      </c>
      <c r="Q4367">
        <v>2.3723999999999998</v>
      </c>
      <c r="R4367">
        <v>2010</v>
      </c>
      <c r="T4367" s="1">
        <f t="shared" si="966"/>
        <v>41622</v>
      </c>
      <c r="U4367">
        <f t="shared" si="953"/>
        <v>2013</v>
      </c>
      <c r="V4367" t="e">
        <f t="shared" si="954"/>
        <v>#N/A</v>
      </c>
      <c r="W4367" t="e">
        <f t="shared" si="955"/>
        <v>#N/A</v>
      </c>
      <c r="X4367" t="e">
        <f t="shared" si="956"/>
        <v>#N/A</v>
      </c>
      <c r="Y4367" t="e">
        <f t="shared" si="957"/>
        <v>#N/A</v>
      </c>
      <c r="Z4367" t="e">
        <f t="shared" si="958"/>
        <v>#N/A</v>
      </c>
      <c r="AA4367" t="e">
        <f t="shared" si="959"/>
        <v>#N/A</v>
      </c>
      <c r="AB4367" t="str">
        <f t="shared" si="960"/>
        <v/>
      </c>
      <c r="AC4367" t="str">
        <f t="shared" si="961"/>
        <v/>
      </c>
      <c r="AD4367" t="str">
        <f t="shared" si="962"/>
        <v/>
      </c>
      <c r="AE4367" t="str">
        <f t="shared" si="963"/>
        <v/>
      </c>
      <c r="AF4367" t="str">
        <f t="shared" si="964"/>
        <v/>
      </c>
      <c r="AG4367" t="str">
        <f t="shared" si="965"/>
        <v/>
      </c>
    </row>
    <row r="4368" spans="1:33">
      <c r="A4368" s="1">
        <v>35738</v>
      </c>
      <c r="B4368">
        <v>1.1536</v>
      </c>
      <c r="C4368">
        <v>1997</v>
      </c>
      <c r="D4368" s="1">
        <v>35739</v>
      </c>
      <c r="E4368">
        <v>1.0727</v>
      </c>
      <c r="F4368">
        <v>1997</v>
      </c>
      <c r="G4368" s="1">
        <v>38040</v>
      </c>
      <c r="H4368">
        <v>1.4508000000000001</v>
      </c>
      <c r="I4368">
        <v>2004</v>
      </c>
      <c r="J4368" s="1">
        <v>35738</v>
      </c>
      <c r="K4368">
        <v>1.2152000000000001</v>
      </c>
      <c r="L4368">
        <v>1997</v>
      </c>
      <c r="P4368" s="1">
        <v>40354</v>
      </c>
      <c r="Q4368">
        <v>2.3731999999999998</v>
      </c>
      <c r="R4368">
        <v>2010</v>
      </c>
      <c r="T4368" s="1">
        <f t="shared" si="966"/>
        <v>41623</v>
      </c>
      <c r="U4368">
        <f t="shared" si="953"/>
        <v>2013</v>
      </c>
      <c r="V4368" t="e">
        <f t="shared" si="954"/>
        <v>#N/A</v>
      </c>
      <c r="W4368" t="e">
        <f t="shared" si="955"/>
        <v>#N/A</v>
      </c>
      <c r="X4368" t="e">
        <f t="shared" si="956"/>
        <v>#N/A</v>
      </c>
      <c r="Y4368" t="e">
        <f t="shared" si="957"/>
        <v>#N/A</v>
      </c>
      <c r="Z4368" t="e">
        <f t="shared" si="958"/>
        <v>#N/A</v>
      </c>
      <c r="AA4368" t="e">
        <f t="shared" si="959"/>
        <v>#N/A</v>
      </c>
      <c r="AB4368" t="str">
        <f t="shared" si="960"/>
        <v/>
      </c>
      <c r="AC4368" t="str">
        <f t="shared" si="961"/>
        <v/>
      </c>
      <c r="AD4368" t="str">
        <f t="shared" si="962"/>
        <v/>
      </c>
      <c r="AE4368" t="str">
        <f t="shared" si="963"/>
        <v/>
      </c>
      <c r="AF4368" t="str">
        <f t="shared" si="964"/>
        <v/>
      </c>
      <c r="AG4368" t="str">
        <f t="shared" si="965"/>
        <v/>
      </c>
    </row>
    <row r="4369" spans="1:33">
      <c r="A4369" s="1">
        <v>35739</v>
      </c>
      <c r="B4369">
        <v>1.1536999999999999</v>
      </c>
      <c r="C4369">
        <v>1997</v>
      </c>
      <c r="D4369" s="1">
        <v>35740</v>
      </c>
      <c r="E4369">
        <v>1.0730999999999999</v>
      </c>
      <c r="F4369">
        <v>1997</v>
      </c>
      <c r="G4369" s="1">
        <v>38041</v>
      </c>
      <c r="H4369">
        <v>1.4508000000000001</v>
      </c>
      <c r="I4369">
        <v>2004</v>
      </c>
      <c r="J4369" s="1">
        <v>35739</v>
      </c>
      <c r="K4369">
        <v>1.2152000000000001</v>
      </c>
      <c r="L4369">
        <v>1997</v>
      </c>
      <c r="P4369" s="1">
        <v>40357</v>
      </c>
      <c r="Q4369">
        <v>2.3774999999999999</v>
      </c>
      <c r="R4369">
        <v>2010</v>
      </c>
      <c r="T4369" s="1">
        <f t="shared" si="966"/>
        <v>41624</v>
      </c>
      <c r="U4369">
        <f t="shared" si="953"/>
        <v>2013</v>
      </c>
      <c r="V4369">
        <f t="shared" si="954"/>
        <v>1.3929</v>
      </c>
      <c r="W4369">
        <f t="shared" si="955"/>
        <v>1.7927999999999999</v>
      </c>
      <c r="X4369">
        <f t="shared" si="956"/>
        <v>1.863</v>
      </c>
      <c r="Y4369">
        <f t="shared" si="957"/>
        <v>1.2242</v>
      </c>
      <c r="Z4369">
        <f t="shared" si="958"/>
        <v>1.5262</v>
      </c>
      <c r="AA4369">
        <f t="shared" si="959"/>
        <v>2.0005000000000002</v>
      </c>
      <c r="AB4369">
        <f t="shared" si="960"/>
        <v>1.3929</v>
      </c>
      <c r="AC4369">
        <f t="shared" si="961"/>
        <v>1.7927999999999999</v>
      </c>
      <c r="AD4369">
        <f t="shared" si="962"/>
        <v>1.863</v>
      </c>
      <c r="AE4369">
        <f t="shared" si="963"/>
        <v>1.2242</v>
      </c>
      <c r="AF4369">
        <f t="shared" si="964"/>
        <v>1.5262</v>
      </c>
      <c r="AG4369">
        <f t="shared" si="965"/>
        <v>2.0005000000000002</v>
      </c>
    </row>
    <row r="4370" spans="1:33">
      <c r="A4370" s="1">
        <v>35740</v>
      </c>
      <c r="B4370">
        <v>1.1526000000000001</v>
      </c>
      <c r="C4370">
        <v>1997</v>
      </c>
      <c r="D4370" s="1">
        <v>35741</v>
      </c>
      <c r="E4370">
        <v>1.0718000000000001</v>
      </c>
      <c r="F4370">
        <v>1997</v>
      </c>
      <c r="G4370" s="1">
        <v>38042</v>
      </c>
      <c r="H4370">
        <v>1.4508000000000001</v>
      </c>
      <c r="I4370">
        <v>2004</v>
      </c>
      <c r="J4370" s="1">
        <v>35740</v>
      </c>
      <c r="K4370">
        <v>1.2159</v>
      </c>
      <c r="L4370">
        <v>1997</v>
      </c>
      <c r="P4370" s="1">
        <v>40358</v>
      </c>
      <c r="Q4370">
        <v>2.3738999999999999</v>
      </c>
      <c r="R4370">
        <v>2010</v>
      </c>
      <c r="T4370" s="1">
        <f t="shared" si="966"/>
        <v>41625</v>
      </c>
      <c r="U4370">
        <f t="shared" si="953"/>
        <v>2013</v>
      </c>
      <c r="V4370">
        <f t="shared" si="954"/>
        <v>1.385</v>
      </c>
      <c r="W4370">
        <f t="shared" si="955"/>
        <v>1.7835999999999999</v>
      </c>
      <c r="X4370">
        <f t="shared" si="956"/>
        <v>1.8521999999999998</v>
      </c>
      <c r="Y4370">
        <f t="shared" si="957"/>
        <v>1.2199</v>
      </c>
      <c r="Z4370">
        <f t="shared" si="958"/>
        <v>1.5221</v>
      </c>
      <c r="AA4370">
        <f t="shared" si="959"/>
        <v>1.988</v>
      </c>
      <c r="AB4370">
        <f t="shared" si="960"/>
        <v>1.385</v>
      </c>
      <c r="AC4370">
        <f t="shared" si="961"/>
        <v>1.7835999999999999</v>
      </c>
      <c r="AD4370">
        <f t="shared" si="962"/>
        <v>1.8521999999999998</v>
      </c>
      <c r="AE4370">
        <f t="shared" si="963"/>
        <v>1.2199</v>
      </c>
      <c r="AF4370">
        <f t="shared" si="964"/>
        <v>1.5221</v>
      </c>
      <c r="AG4370">
        <f t="shared" si="965"/>
        <v>1.988</v>
      </c>
    </row>
    <row r="4371" spans="1:33">
      <c r="A4371" s="1">
        <v>35741</v>
      </c>
      <c r="B4371">
        <v>1.1541999999999999</v>
      </c>
      <c r="C4371">
        <v>1997</v>
      </c>
      <c r="D4371" s="1">
        <v>35744</v>
      </c>
      <c r="E4371">
        <v>1.0724</v>
      </c>
      <c r="F4371">
        <v>1997</v>
      </c>
      <c r="G4371" s="1">
        <v>38043</v>
      </c>
      <c r="H4371">
        <v>1.4508000000000001</v>
      </c>
      <c r="I4371">
        <v>2004</v>
      </c>
      <c r="J4371" s="1">
        <v>35741</v>
      </c>
      <c r="K4371">
        <v>1.2162999999999999</v>
      </c>
      <c r="L4371">
        <v>1997</v>
      </c>
      <c r="P4371" s="1">
        <v>40359</v>
      </c>
      <c r="Q4371">
        <v>2.3734000000000002</v>
      </c>
      <c r="R4371">
        <v>2010</v>
      </c>
      <c r="T4371" s="1">
        <f t="shared" si="966"/>
        <v>41626</v>
      </c>
      <c r="U4371">
        <f t="shared" si="953"/>
        <v>2013</v>
      </c>
      <c r="V4371">
        <f t="shared" si="954"/>
        <v>1.3871</v>
      </c>
      <c r="W4371">
        <f t="shared" si="955"/>
        <v>1.7852000000000001</v>
      </c>
      <c r="X4371">
        <f t="shared" si="956"/>
        <v>1.849</v>
      </c>
      <c r="Y4371">
        <f t="shared" si="957"/>
        <v>1.2254</v>
      </c>
      <c r="Z4371">
        <f t="shared" si="958"/>
        <v>1.5221</v>
      </c>
      <c r="AA4371">
        <f t="shared" si="959"/>
        <v>1.9895</v>
      </c>
      <c r="AB4371">
        <f t="shared" si="960"/>
        <v>1.3871</v>
      </c>
      <c r="AC4371">
        <f t="shared" si="961"/>
        <v>1.7852000000000001</v>
      </c>
      <c r="AD4371">
        <f t="shared" si="962"/>
        <v>1.849</v>
      </c>
      <c r="AE4371">
        <f t="shared" si="963"/>
        <v>1.2254</v>
      </c>
      <c r="AF4371">
        <f t="shared" si="964"/>
        <v>1.5221</v>
      </c>
      <c r="AG4371">
        <f t="shared" si="965"/>
        <v>1.9895</v>
      </c>
    </row>
    <row r="4372" spans="1:33">
      <c r="A4372" s="1">
        <v>35744</v>
      </c>
      <c r="B4372">
        <v>1.1544000000000001</v>
      </c>
      <c r="C4372">
        <v>1997</v>
      </c>
      <c r="D4372" s="1">
        <v>35745</v>
      </c>
      <c r="E4372">
        <v>1.0714999999999999</v>
      </c>
      <c r="F4372">
        <v>1997</v>
      </c>
      <c r="G4372" s="1">
        <v>38044</v>
      </c>
      <c r="H4372">
        <v>1.4508000000000001</v>
      </c>
      <c r="I4372">
        <v>2004</v>
      </c>
      <c r="J4372" s="1">
        <v>35744</v>
      </c>
      <c r="K4372">
        <v>1.2161</v>
      </c>
      <c r="L4372">
        <v>1997</v>
      </c>
      <c r="P4372" s="1">
        <v>40360</v>
      </c>
      <c r="Q4372">
        <v>2.3733</v>
      </c>
      <c r="R4372">
        <v>2010</v>
      </c>
      <c r="T4372" s="1">
        <f t="shared" si="966"/>
        <v>41627</v>
      </c>
      <c r="U4372">
        <f t="shared" si="953"/>
        <v>2013</v>
      </c>
      <c r="V4372">
        <f t="shared" si="954"/>
        <v>1.3871</v>
      </c>
      <c r="W4372">
        <f t="shared" si="955"/>
        <v>1.7850000000000001</v>
      </c>
      <c r="X4372">
        <f t="shared" si="956"/>
        <v>1.8491</v>
      </c>
      <c r="Y4372">
        <f t="shared" si="957"/>
        <v>1.2253000000000001</v>
      </c>
      <c r="Z4372">
        <f t="shared" si="958"/>
        <v>1.522</v>
      </c>
      <c r="AA4372">
        <f t="shared" si="959"/>
        <v>1.9906000000000001</v>
      </c>
      <c r="AB4372">
        <f t="shared" si="960"/>
        <v>1.3871</v>
      </c>
      <c r="AC4372">
        <f t="shared" si="961"/>
        <v>1.7850000000000001</v>
      </c>
      <c r="AD4372">
        <f t="shared" si="962"/>
        <v>1.8491</v>
      </c>
      <c r="AE4372">
        <f t="shared" si="963"/>
        <v>1.2253000000000001</v>
      </c>
      <c r="AF4372">
        <f t="shared" si="964"/>
        <v>1.522</v>
      </c>
      <c r="AG4372">
        <f t="shared" si="965"/>
        <v>1.9906000000000001</v>
      </c>
    </row>
    <row r="4373" spans="1:33">
      <c r="A4373" s="1">
        <v>35745</v>
      </c>
      <c r="B4373">
        <v>1.1531</v>
      </c>
      <c r="C4373">
        <v>1997</v>
      </c>
      <c r="D4373" s="1">
        <v>35746</v>
      </c>
      <c r="E4373">
        <v>1.0669999999999999</v>
      </c>
      <c r="F4373">
        <v>1997</v>
      </c>
      <c r="G4373" s="1">
        <v>38047</v>
      </c>
      <c r="H4373">
        <v>1.4557</v>
      </c>
      <c r="I4373">
        <v>2004</v>
      </c>
      <c r="J4373" s="1">
        <v>35745</v>
      </c>
      <c r="K4373">
        <v>1.2149000000000001</v>
      </c>
      <c r="L4373">
        <v>1997</v>
      </c>
      <c r="P4373" s="1">
        <v>40361</v>
      </c>
      <c r="Q4373">
        <v>2.3749000000000002</v>
      </c>
      <c r="R4373">
        <v>2010</v>
      </c>
      <c r="T4373" s="1">
        <f t="shared" si="966"/>
        <v>41628</v>
      </c>
      <c r="U4373">
        <f t="shared" si="953"/>
        <v>2013</v>
      </c>
      <c r="V4373">
        <f t="shared" si="954"/>
        <v>1.3795999999999999</v>
      </c>
      <c r="W4373">
        <f t="shared" si="955"/>
        <v>1.7995999999999999</v>
      </c>
      <c r="X4373">
        <f t="shared" si="956"/>
        <v>1.8585</v>
      </c>
      <c r="Y4373">
        <f t="shared" si="957"/>
        <v>1.2138</v>
      </c>
      <c r="Z4373">
        <f t="shared" si="958"/>
        <v>1.5295999999999998</v>
      </c>
      <c r="AA4373">
        <f t="shared" si="959"/>
        <v>2.004</v>
      </c>
      <c r="AB4373">
        <f t="shared" si="960"/>
        <v>1.3795999999999999</v>
      </c>
      <c r="AC4373">
        <f t="shared" si="961"/>
        <v>1.7995999999999999</v>
      </c>
      <c r="AD4373">
        <f t="shared" si="962"/>
        <v>1.8585</v>
      </c>
      <c r="AE4373">
        <f t="shared" si="963"/>
        <v>1.2138</v>
      </c>
      <c r="AF4373">
        <f t="shared" si="964"/>
        <v>1.5295999999999998</v>
      </c>
      <c r="AG4373">
        <f t="shared" si="965"/>
        <v>2.004</v>
      </c>
    </row>
    <row r="4374" spans="1:33">
      <c r="A4374" s="1">
        <v>35746</v>
      </c>
      <c r="B4374">
        <v>1.1658999999999999</v>
      </c>
      <c r="C4374">
        <v>1997</v>
      </c>
      <c r="D4374" s="1">
        <v>35747</v>
      </c>
      <c r="E4374">
        <v>1.0683</v>
      </c>
      <c r="F4374">
        <v>1997</v>
      </c>
      <c r="G4374" s="1">
        <v>38048</v>
      </c>
      <c r="H4374">
        <v>1.4538</v>
      </c>
      <c r="I4374">
        <v>2004</v>
      </c>
      <c r="J4374" s="1">
        <v>35746</v>
      </c>
      <c r="K4374">
        <v>1.2141999999999999</v>
      </c>
      <c r="L4374">
        <v>1997</v>
      </c>
      <c r="P4374" s="1">
        <v>40365</v>
      </c>
      <c r="Q4374">
        <v>2.3746</v>
      </c>
      <c r="R4374">
        <v>2010</v>
      </c>
      <c r="T4374" s="1">
        <f t="shared" si="966"/>
        <v>41629</v>
      </c>
      <c r="U4374">
        <f t="shared" si="953"/>
        <v>2013</v>
      </c>
      <c r="V4374" t="e">
        <f t="shared" si="954"/>
        <v>#N/A</v>
      </c>
      <c r="W4374" t="e">
        <f t="shared" si="955"/>
        <v>#N/A</v>
      </c>
      <c r="X4374" t="e">
        <f t="shared" si="956"/>
        <v>#N/A</v>
      </c>
      <c r="Y4374" t="e">
        <f t="shared" si="957"/>
        <v>#N/A</v>
      </c>
      <c r="Z4374" t="e">
        <f t="shared" si="958"/>
        <v>#N/A</v>
      </c>
      <c r="AA4374" t="e">
        <f t="shared" si="959"/>
        <v>#N/A</v>
      </c>
      <c r="AB4374" t="str">
        <f t="shared" si="960"/>
        <v/>
      </c>
      <c r="AC4374" t="str">
        <f t="shared" si="961"/>
        <v/>
      </c>
      <c r="AD4374" t="str">
        <f t="shared" si="962"/>
        <v/>
      </c>
      <c r="AE4374" t="str">
        <f t="shared" si="963"/>
        <v/>
      </c>
      <c r="AF4374" t="str">
        <f t="shared" si="964"/>
        <v/>
      </c>
      <c r="AG4374" t="str">
        <f t="shared" si="965"/>
        <v/>
      </c>
    </row>
    <row r="4375" spans="1:33">
      <c r="A4375" s="1">
        <v>35747</v>
      </c>
      <c r="B4375">
        <v>1.1636</v>
      </c>
      <c r="C4375">
        <v>1997</v>
      </c>
      <c r="D4375" s="1">
        <v>35748</v>
      </c>
      <c r="E4375">
        <v>1.0666</v>
      </c>
      <c r="F4375">
        <v>1997</v>
      </c>
      <c r="G4375" s="1">
        <v>38049</v>
      </c>
      <c r="H4375">
        <v>1.4538</v>
      </c>
      <c r="I4375">
        <v>2004</v>
      </c>
      <c r="J4375" s="1">
        <v>35747</v>
      </c>
      <c r="K4375">
        <v>1.2130000000000001</v>
      </c>
      <c r="L4375">
        <v>1997</v>
      </c>
      <c r="P4375" s="1">
        <v>40366</v>
      </c>
      <c r="Q4375">
        <v>2.3702000000000001</v>
      </c>
      <c r="R4375">
        <v>2010</v>
      </c>
      <c r="T4375" s="1">
        <f t="shared" si="966"/>
        <v>41630</v>
      </c>
      <c r="U4375">
        <f t="shared" si="953"/>
        <v>2013</v>
      </c>
      <c r="V4375" t="e">
        <f t="shared" si="954"/>
        <v>#N/A</v>
      </c>
      <c r="W4375" t="e">
        <f t="shared" si="955"/>
        <v>#N/A</v>
      </c>
      <c r="X4375" t="e">
        <f t="shared" si="956"/>
        <v>#N/A</v>
      </c>
      <c r="Y4375" t="e">
        <f t="shared" si="957"/>
        <v>#N/A</v>
      </c>
      <c r="Z4375" t="e">
        <f t="shared" si="958"/>
        <v>#N/A</v>
      </c>
      <c r="AA4375" t="e">
        <f t="shared" si="959"/>
        <v>#N/A</v>
      </c>
      <c r="AB4375" t="str">
        <f t="shared" si="960"/>
        <v/>
      </c>
      <c r="AC4375" t="str">
        <f t="shared" si="961"/>
        <v/>
      </c>
      <c r="AD4375" t="str">
        <f t="shared" si="962"/>
        <v/>
      </c>
      <c r="AE4375" t="str">
        <f t="shared" si="963"/>
        <v/>
      </c>
      <c r="AF4375" t="str">
        <f t="shared" si="964"/>
        <v/>
      </c>
      <c r="AG4375" t="str">
        <f t="shared" si="965"/>
        <v/>
      </c>
    </row>
    <row r="4376" spans="1:33">
      <c r="A4376" s="1">
        <v>35748</v>
      </c>
      <c r="B4376">
        <v>1.1471</v>
      </c>
      <c r="C4376">
        <v>1997</v>
      </c>
      <c r="D4376" s="1">
        <v>35751</v>
      </c>
      <c r="E4376">
        <v>1.0669</v>
      </c>
      <c r="F4376">
        <v>1997</v>
      </c>
      <c r="G4376" s="1">
        <v>38050</v>
      </c>
      <c r="H4376">
        <v>1.4533</v>
      </c>
      <c r="I4376">
        <v>2004</v>
      </c>
      <c r="J4376" s="1">
        <v>35748</v>
      </c>
      <c r="K4376">
        <v>1.2158</v>
      </c>
      <c r="L4376">
        <v>1997</v>
      </c>
      <c r="P4376" s="1">
        <v>40367</v>
      </c>
      <c r="Q4376">
        <v>2.3698000000000001</v>
      </c>
      <c r="R4376">
        <v>2010</v>
      </c>
      <c r="T4376" s="1">
        <f t="shared" si="966"/>
        <v>41631</v>
      </c>
      <c r="U4376">
        <f t="shared" si="953"/>
        <v>2013</v>
      </c>
      <c r="V4376">
        <f t="shared" si="954"/>
        <v>1.3764000000000001</v>
      </c>
      <c r="W4376">
        <f t="shared" si="955"/>
        <v>1.7887999999999999</v>
      </c>
      <c r="X4376">
        <f t="shared" si="956"/>
        <v>1.8528</v>
      </c>
      <c r="Y4376">
        <f t="shared" si="957"/>
        <v>1.2099</v>
      </c>
      <c r="Z4376">
        <f t="shared" si="958"/>
        <v>1.5316000000000001</v>
      </c>
      <c r="AA4376">
        <f t="shared" si="959"/>
        <v>1.9978</v>
      </c>
      <c r="AB4376">
        <f t="shared" si="960"/>
        <v>1.3764000000000001</v>
      </c>
      <c r="AC4376">
        <f t="shared" si="961"/>
        <v>1.7887999999999999</v>
      </c>
      <c r="AD4376">
        <f t="shared" si="962"/>
        <v>1.8528</v>
      </c>
      <c r="AE4376">
        <f t="shared" si="963"/>
        <v>1.2099</v>
      </c>
      <c r="AF4376">
        <f t="shared" si="964"/>
        <v>1.5316000000000001</v>
      </c>
      <c r="AG4376">
        <f t="shared" si="965"/>
        <v>1.9978</v>
      </c>
    </row>
    <row r="4377" spans="1:33">
      <c r="A4377" s="1">
        <v>35751</v>
      </c>
      <c r="B4377">
        <v>1.1583000000000001</v>
      </c>
      <c r="C4377">
        <v>1997</v>
      </c>
      <c r="D4377" s="1">
        <v>35752</v>
      </c>
      <c r="E4377">
        <v>1.0685</v>
      </c>
      <c r="F4377">
        <v>1997</v>
      </c>
      <c r="G4377" s="1">
        <v>38051</v>
      </c>
      <c r="H4377">
        <v>1.4542999999999999</v>
      </c>
      <c r="I4377">
        <v>2004</v>
      </c>
      <c r="J4377" s="1">
        <v>35751</v>
      </c>
      <c r="K4377">
        <v>1.2181</v>
      </c>
      <c r="L4377">
        <v>1997</v>
      </c>
      <c r="P4377" s="1">
        <v>40368</v>
      </c>
      <c r="Q4377">
        <v>2.3683000000000001</v>
      </c>
      <c r="R4377">
        <v>2010</v>
      </c>
      <c r="T4377" s="1">
        <f t="shared" si="966"/>
        <v>41632</v>
      </c>
      <c r="U4377">
        <f t="shared" si="953"/>
        <v>2013</v>
      </c>
      <c r="V4377">
        <f t="shared" si="954"/>
        <v>1.3756999999999999</v>
      </c>
      <c r="W4377">
        <f t="shared" si="955"/>
        <v>1.7877999999999998</v>
      </c>
      <c r="X4377">
        <f t="shared" si="956"/>
        <v>1.8519999999999999</v>
      </c>
      <c r="Y4377">
        <f t="shared" si="957"/>
        <v>1.2098</v>
      </c>
      <c r="Z4377">
        <f t="shared" si="958"/>
        <v>1.5306</v>
      </c>
      <c r="AA4377">
        <f t="shared" si="959"/>
        <v>1.9964</v>
      </c>
      <c r="AB4377">
        <f t="shared" si="960"/>
        <v>1.3756999999999999</v>
      </c>
      <c r="AC4377">
        <f t="shared" si="961"/>
        <v>1.7877999999999998</v>
      </c>
      <c r="AD4377">
        <f t="shared" si="962"/>
        <v>1.8519999999999999</v>
      </c>
      <c r="AE4377">
        <f t="shared" si="963"/>
        <v>1.2098</v>
      </c>
      <c r="AF4377">
        <f t="shared" si="964"/>
        <v>1.5306</v>
      </c>
      <c r="AG4377">
        <f t="shared" si="965"/>
        <v>1.9964</v>
      </c>
    </row>
    <row r="4378" spans="1:33">
      <c r="A4378" s="1">
        <v>35752</v>
      </c>
      <c r="B4378">
        <v>1.1606000000000001</v>
      </c>
      <c r="C4378">
        <v>1997</v>
      </c>
      <c r="D4378" s="1">
        <v>35753</v>
      </c>
      <c r="E4378">
        <v>1.0689</v>
      </c>
      <c r="F4378">
        <v>1997</v>
      </c>
      <c r="G4378" s="1">
        <v>38054</v>
      </c>
      <c r="H4378">
        <v>1.4540999999999999</v>
      </c>
      <c r="I4378">
        <v>2004</v>
      </c>
      <c r="J4378" s="1">
        <v>35752</v>
      </c>
      <c r="K4378">
        <v>1.216</v>
      </c>
      <c r="L4378">
        <v>1997</v>
      </c>
      <c r="P4378" s="1">
        <v>40371</v>
      </c>
      <c r="Q4378">
        <v>2.3691</v>
      </c>
      <c r="R4378">
        <v>2010</v>
      </c>
      <c r="T4378" s="1">
        <f t="shared" si="966"/>
        <v>41633</v>
      </c>
      <c r="U4378">
        <f t="shared" si="953"/>
        <v>2013</v>
      </c>
      <c r="V4378" t="e">
        <f t="shared" si="954"/>
        <v>#N/A</v>
      </c>
      <c r="W4378" t="e">
        <f t="shared" si="955"/>
        <v>#N/A</v>
      </c>
      <c r="X4378" t="e">
        <f t="shared" si="956"/>
        <v>#N/A</v>
      </c>
      <c r="Y4378" t="e">
        <f t="shared" si="957"/>
        <v>#N/A</v>
      </c>
      <c r="Z4378" t="e">
        <f t="shared" si="958"/>
        <v>#N/A</v>
      </c>
      <c r="AA4378" t="e">
        <f t="shared" si="959"/>
        <v>#N/A</v>
      </c>
      <c r="AB4378" t="str">
        <f t="shared" si="960"/>
        <v/>
      </c>
      <c r="AC4378" t="str">
        <f t="shared" si="961"/>
        <v/>
      </c>
      <c r="AD4378" t="str">
        <f t="shared" si="962"/>
        <v/>
      </c>
      <c r="AE4378" t="str">
        <f t="shared" si="963"/>
        <v/>
      </c>
      <c r="AF4378" t="str">
        <f t="shared" si="964"/>
        <v/>
      </c>
      <c r="AG4378" t="str">
        <f t="shared" si="965"/>
        <v/>
      </c>
    </row>
    <row r="4379" spans="1:33">
      <c r="A4379" s="1">
        <v>35753</v>
      </c>
      <c r="B4379">
        <v>1.1645000000000001</v>
      </c>
      <c r="C4379">
        <v>1997</v>
      </c>
      <c r="D4379" s="1">
        <v>35754</v>
      </c>
      <c r="E4379">
        <v>1.0666</v>
      </c>
      <c r="F4379">
        <v>1997</v>
      </c>
      <c r="G4379" s="1">
        <v>38055</v>
      </c>
      <c r="H4379">
        <v>1.4539</v>
      </c>
      <c r="I4379">
        <v>2004</v>
      </c>
      <c r="J4379" s="1">
        <v>35753</v>
      </c>
      <c r="K4379">
        <v>1.2190000000000001</v>
      </c>
      <c r="L4379">
        <v>1997</v>
      </c>
      <c r="P4379" s="1">
        <v>40372</v>
      </c>
      <c r="Q4379">
        <v>2.3696000000000002</v>
      </c>
      <c r="R4379">
        <v>2010</v>
      </c>
      <c r="T4379" s="1">
        <f t="shared" si="966"/>
        <v>41634</v>
      </c>
      <c r="U4379">
        <f t="shared" si="953"/>
        <v>2013</v>
      </c>
      <c r="V4379">
        <f t="shared" si="954"/>
        <v>1.3746</v>
      </c>
      <c r="W4379">
        <f t="shared" si="955"/>
        <v>1.7861</v>
      </c>
      <c r="X4379">
        <f t="shared" si="956"/>
        <v>1.8505</v>
      </c>
      <c r="Y4379">
        <f t="shared" si="957"/>
        <v>1.2094</v>
      </c>
      <c r="Z4379">
        <f t="shared" si="958"/>
        <v>1.5298</v>
      </c>
      <c r="AA4379">
        <f t="shared" si="959"/>
        <v>1.9955000000000001</v>
      </c>
      <c r="AB4379">
        <f t="shared" si="960"/>
        <v>1.3746</v>
      </c>
      <c r="AC4379">
        <f t="shared" si="961"/>
        <v>1.7861</v>
      </c>
      <c r="AD4379">
        <f t="shared" si="962"/>
        <v>1.8505</v>
      </c>
      <c r="AE4379">
        <f t="shared" si="963"/>
        <v>1.2094</v>
      </c>
      <c r="AF4379">
        <f t="shared" si="964"/>
        <v>1.5298</v>
      </c>
      <c r="AG4379">
        <f t="shared" si="965"/>
        <v>1.9955000000000001</v>
      </c>
    </row>
    <row r="4380" spans="1:33">
      <c r="A4380" s="1">
        <v>35754</v>
      </c>
      <c r="B4380">
        <v>1.1617</v>
      </c>
      <c r="C4380">
        <v>1997</v>
      </c>
      <c r="D4380" s="1">
        <v>35755</v>
      </c>
      <c r="E4380">
        <v>1.0668</v>
      </c>
      <c r="F4380">
        <v>1997</v>
      </c>
      <c r="G4380" s="1">
        <v>38056</v>
      </c>
      <c r="H4380">
        <v>1.4525999999999999</v>
      </c>
      <c r="I4380">
        <v>2004</v>
      </c>
      <c r="J4380" s="1">
        <v>35754</v>
      </c>
      <c r="K4380">
        <v>1.2227000000000001</v>
      </c>
      <c r="L4380">
        <v>1997</v>
      </c>
      <c r="P4380" s="1">
        <v>40373</v>
      </c>
      <c r="Q4380">
        <v>2.3696000000000002</v>
      </c>
      <c r="R4380">
        <v>2010</v>
      </c>
      <c r="T4380" s="1">
        <f t="shared" si="966"/>
        <v>41635</v>
      </c>
      <c r="U4380">
        <f t="shared" si="953"/>
        <v>2013</v>
      </c>
      <c r="V4380">
        <f t="shared" si="954"/>
        <v>1.3747</v>
      </c>
      <c r="W4380">
        <f t="shared" si="955"/>
        <v>1.7861</v>
      </c>
      <c r="X4380">
        <f t="shared" si="956"/>
        <v>1.8506</v>
      </c>
      <c r="Y4380">
        <f t="shared" si="957"/>
        <v>1.2094</v>
      </c>
      <c r="Z4380">
        <f t="shared" si="958"/>
        <v>1.5298</v>
      </c>
      <c r="AA4380">
        <f t="shared" si="959"/>
        <v>1.9955000000000001</v>
      </c>
      <c r="AB4380">
        <f t="shared" si="960"/>
        <v>1.3747</v>
      </c>
      <c r="AC4380">
        <f t="shared" si="961"/>
        <v>1.7861</v>
      </c>
      <c r="AD4380">
        <f t="shared" si="962"/>
        <v>1.8506</v>
      </c>
      <c r="AE4380">
        <f t="shared" si="963"/>
        <v>1.2094</v>
      </c>
      <c r="AF4380">
        <f t="shared" si="964"/>
        <v>1.5298</v>
      </c>
      <c r="AG4380">
        <f t="shared" si="965"/>
        <v>1.9955000000000001</v>
      </c>
    </row>
    <row r="4381" spans="1:33">
      <c r="A4381" s="1">
        <v>35755</v>
      </c>
      <c r="B4381">
        <v>1.1602000000000001</v>
      </c>
      <c r="C4381">
        <v>1997</v>
      </c>
      <c r="D4381" s="1">
        <v>35758</v>
      </c>
      <c r="E4381">
        <v>1.0672999999999999</v>
      </c>
      <c r="F4381">
        <v>1997</v>
      </c>
      <c r="G4381" s="1">
        <v>38057</v>
      </c>
      <c r="H4381">
        <v>1.4510000000000001</v>
      </c>
      <c r="I4381">
        <v>2004</v>
      </c>
      <c r="J4381" s="1">
        <v>35755</v>
      </c>
      <c r="K4381">
        <v>1.2234</v>
      </c>
      <c r="L4381">
        <v>1997</v>
      </c>
      <c r="P4381" s="1">
        <v>40374</v>
      </c>
      <c r="Q4381">
        <v>2.3696000000000002</v>
      </c>
      <c r="R4381">
        <v>2010</v>
      </c>
      <c r="T4381" s="1">
        <f t="shared" si="966"/>
        <v>41636</v>
      </c>
      <c r="U4381">
        <f t="shared" si="953"/>
        <v>2013</v>
      </c>
      <c r="V4381" t="e">
        <f t="shared" si="954"/>
        <v>#N/A</v>
      </c>
      <c r="W4381" t="e">
        <f t="shared" si="955"/>
        <v>#N/A</v>
      </c>
      <c r="X4381" t="e">
        <f t="shared" si="956"/>
        <v>#N/A</v>
      </c>
      <c r="Y4381" t="e">
        <f t="shared" si="957"/>
        <v>#N/A</v>
      </c>
      <c r="Z4381" t="e">
        <f t="shared" si="958"/>
        <v>#N/A</v>
      </c>
      <c r="AA4381" t="e">
        <f t="shared" si="959"/>
        <v>#N/A</v>
      </c>
      <c r="AB4381" t="str">
        <f t="shared" si="960"/>
        <v/>
      </c>
      <c r="AC4381" t="str">
        <f t="shared" si="961"/>
        <v/>
      </c>
      <c r="AD4381" t="str">
        <f t="shared" si="962"/>
        <v/>
      </c>
      <c r="AE4381" t="str">
        <f t="shared" si="963"/>
        <v/>
      </c>
      <c r="AF4381" t="str">
        <f t="shared" si="964"/>
        <v/>
      </c>
      <c r="AG4381" t="str">
        <f t="shared" si="965"/>
        <v/>
      </c>
    </row>
    <row r="4382" spans="1:33">
      <c r="A4382" s="1">
        <v>35758</v>
      </c>
      <c r="B4382">
        <v>1.1649</v>
      </c>
      <c r="C4382">
        <v>1997</v>
      </c>
      <c r="D4382" s="1">
        <v>35759</v>
      </c>
      <c r="E4382">
        <v>1.0671999999999999</v>
      </c>
      <c r="F4382">
        <v>1997</v>
      </c>
      <c r="G4382" s="1">
        <v>38058</v>
      </c>
      <c r="H4382">
        <v>1.4506999999999999</v>
      </c>
      <c r="I4382">
        <v>2004</v>
      </c>
      <c r="J4382" s="1">
        <v>35758</v>
      </c>
      <c r="K4382">
        <v>1.2230000000000001</v>
      </c>
      <c r="L4382">
        <v>1997</v>
      </c>
      <c r="P4382" s="1">
        <v>40375</v>
      </c>
      <c r="Q4382">
        <v>2.3582999999999998</v>
      </c>
      <c r="R4382">
        <v>2010</v>
      </c>
      <c r="T4382" s="1">
        <f t="shared" si="966"/>
        <v>41637</v>
      </c>
      <c r="U4382">
        <f t="shared" si="953"/>
        <v>2013</v>
      </c>
      <c r="V4382" t="e">
        <f t="shared" si="954"/>
        <v>#N/A</v>
      </c>
      <c r="W4382" t="e">
        <f t="shared" si="955"/>
        <v>#N/A</v>
      </c>
      <c r="X4382" t="e">
        <f t="shared" si="956"/>
        <v>#N/A</v>
      </c>
      <c r="Y4382" t="e">
        <f t="shared" si="957"/>
        <v>#N/A</v>
      </c>
      <c r="Z4382" t="e">
        <f t="shared" si="958"/>
        <v>#N/A</v>
      </c>
      <c r="AA4382" t="e">
        <f t="shared" si="959"/>
        <v>#N/A</v>
      </c>
      <c r="AB4382" t="str">
        <f t="shared" si="960"/>
        <v/>
      </c>
      <c r="AC4382" t="str">
        <f t="shared" si="961"/>
        <v/>
      </c>
      <c r="AD4382" t="str">
        <f t="shared" si="962"/>
        <v/>
      </c>
      <c r="AE4382" t="str">
        <f t="shared" si="963"/>
        <v/>
      </c>
      <c r="AF4382" t="str">
        <f t="shared" si="964"/>
        <v/>
      </c>
      <c r="AG4382" t="str">
        <f t="shared" si="965"/>
        <v/>
      </c>
    </row>
    <row r="4383" spans="1:33">
      <c r="A4383" s="1">
        <v>35759</v>
      </c>
      <c r="B4383">
        <v>1.1647000000000001</v>
      </c>
      <c r="C4383">
        <v>1997</v>
      </c>
      <c r="D4383" s="1">
        <v>35760</v>
      </c>
      <c r="E4383">
        <v>1.0672999999999999</v>
      </c>
      <c r="F4383">
        <v>1997</v>
      </c>
      <c r="G4383" s="1">
        <v>38061</v>
      </c>
      <c r="H4383">
        <v>1.4476</v>
      </c>
      <c r="I4383">
        <v>2004</v>
      </c>
      <c r="J4383" s="1">
        <v>35759</v>
      </c>
      <c r="K4383">
        <v>1.2255</v>
      </c>
      <c r="L4383">
        <v>1997</v>
      </c>
      <c r="P4383" s="1">
        <v>40378</v>
      </c>
      <c r="Q4383">
        <v>2.3547000000000002</v>
      </c>
      <c r="R4383">
        <v>2010</v>
      </c>
      <c r="T4383" s="1">
        <f t="shared" si="966"/>
        <v>41638</v>
      </c>
      <c r="U4383">
        <f t="shared" si="953"/>
        <v>2013</v>
      </c>
      <c r="V4383">
        <f t="shared" si="954"/>
        <v>1.3744000000000001</v>
      </c>
      <c r="W4383">
        <f t="shared" si="955"/>
        <v>1.7795999999999998</v>
      </c>
      <c r="X4383">
        <f t="shared" si="956"/>
        <v>1.8451</v>
      </c>
      <c r="Y4383">
        <f t="shared" si="957"/>
        <v>1.2037</v>
      </c>
      <c r="Z4383">
        <f t="shared" si="958"/>
        <v>1.5321</v>
      </c>
      <c r="AA4383">
        <f t="shared" si="959"/>
        <v>1.9952000000000001</v>
      </c>
      <c r="AB4383">
        <f t="shared" si="960"/>
        <v>1.3744000000000001</v>
      </c>
      <c r="AC4383">
        <f t="shared" si="961"/>
        <v>1.7795999999999998</v>
      </c>
      <c r="AD4383">
        <f t="shared" si="962"/>
        <v>1.8451</v>
      </c>
      <c r="AE4383">
        <f t="shared" si="963"/>
        <v>1.2037</v>
      </c>
      <c r="AF4383">
        <f t="shared" si="964"/>
        <v>1.5321</v>
      </c>
      <c r="AG4383">
        <f t="shared" si="965"/>
        <v>1.9952000000000001</v>
      </c>
    </row>
    <row r="4384" spans="1:33">
      <c r="A4384" s="1">
        <v>35760</v>
      </c>
      <c r="B4384">
        <v>1.1647000000000001</v>
      </c>
      <c r="C4384">
        <v>1997</v>
      </c>
      <c r="D4384" s="1">
        <v>35762</v>
      </c>
      <c r="E4384">
        <v>1.0699000000000001</v>
      </c>
      <c r="F4384">
        <v>1997</v>
      </c>
      <c r="G4384" s="1">
        <v>38062</v>
      </c>
      <c r="H4384">
        <v>1.4480999999999999</v>
      </c>
      <c r="I4384">
        <v>2004</v>
      </c>
      <c r="J4384" s="1">
        <v>35760</v>
      </c>
      <c r="K4384">
        <v>1.2255</v>
      </c>
      <c r="L4384">
        <v>1997</v>
      </c>
      <c r="P4384" s="1">
        <v>40379</v>
      </c>
      <c r="Q4384">
        <v>2.3542000000000001</v>
      </c>
      <c r="R4384">
        <v>2010</v>
      </c>
      <c r="T4384" s="1">
        <f t="shared" si="966"/>
        <v>41639</v>
      </c>
      <c r="U4384">
        <f t="shared" si="953"/>
        <v>2013</v>
      </c>
      <c r="V4384">
        <f t="shared" si="954"/>
        <v>1.3588</v>
      </c>
      <c r="W4384">
        <f t="shared" si="955"/>
        <v>1.7711999999999999</v>
      </c>
      <c r="X4384">
        <f t="shared" si="956"/>
        <v>1.8195000000000001</v>
      </c>
      <c r="Y4384">
        <f t="shared" si="957"/>
        <v>1.1961999999999999</v>
      </c>
      <c r="Z4384">
        <f t="shared" si="958"/>
        <v>1.5163</v>
      </c>
      <c r="AA4384">
        <f t="shared" si="959"/>
        <v>1.9795</v>
      </c>
      <c r="AB4384">
        <f t="shared" si="960"/>
        <v>1.3588</v>
      </c>
      <c r="AC4384">
        <f t="shared" si="961"/>
        <v>1.7711999999999999</v>
      </c>
      <c r="AD4384">
        <f t="shared" si="962"/>
        <v>1.8195000000000001</v>
      </c>
      <c r="AE4384">
        <f t="shared" si="963"/>
        <v>1.1961999999999999</v>
      </c>
      <c r="AF4384">
        <f t="shared" si="964"/>
        <v>1.5163</v>
      </c>
      <c r="AG4384">
        <f t="shared" si="965"/>
        <v>1.9795</v>
      </c>
    </row>
    <row r="4385" spans="1:33">
      <c r="A4385" s="1">
        <v>35762</v>
      </c>
      <c r="B4385">
        <v>1.1663999999999999</v>
      </c>
      <c r="C4385">
        <v>1997</v>
      </c>
      <c r="D4385" s="1">
        <v>35765</v>
      </c>
      <c r="E4385">
        <v>1.0702</v>
      </c>
      <c r="F4385">
        <v>1997</v>
      </c>
      <c r="G4385" s="1">
        <v>38063</v>
      </c>
      <c r="H4385">
        <v>1.448</v>
      </c>
      <c r="I4385">
        <v>2004</v>
      </c>
      <c r="J4385" s="1">
        <v>35762</v>
      </c>
      <c r="K4385">
        <v>1.2252000000000001</v>
      </c>
      <c r="L4385">
        <v>1997</v>
      </c>
      <c r="P4385" s="1">
        <v>40380</v>
      </c>
      <c r="Q4385">
        <v>2.3494000000000002</v>
      </c>
      <c r="R4385">
        <v>2010</v>
      </c>
      <c r="T4385" s="1">
        <f t="shared" si="966"/>
        <v>41640</v>
      </c>
      <c r="U4385">
        <f t="shared" si="953"/>
        <v>2014</v>
      </c>
      <c r="V4385" t="e">
        <f t="shared" si="954"/>
        <v>#N/A</v>
      </c>
      <c r="W4385" t="e">
        <f t="shared" si="955"/>
        <v>#N/A</v>
      </c>
      <c r="X4385" t="e">
        <f t="shared" si="956"/>
        <v>#N/A</v>
      </c>
      <c r="Y4385" t="e">
        <f t="shared" si="957"/>
        <v>#N/A</v>
      </c>
      <c r="Z4385" t="e">
        <f t="shared" si="958"/>
        <v>#N/A</v>
      </c>
      <c r="AA4385" t="e">
        <f t="shared" si="959"/>
        <v>#N/A</v>
      </c>
      <c r="AB4385" t="str">
        <f t="shared" si="960"/>
        <v/>
      </c>
      <c r="AC4385" t="str">
        <f t="shared" si="961"/>
        <v/>
      </c>
      <c r="AD4385" t="str">
        <f t="shared" si="962"/>
        <v/>
      </c>
      <c r="AE4385" t="str">
        <f t="shared" si="963"/>
        <v/>
      </c>
      <c r="AF4385" t="str">
        <f t="shared" si="964"/>
        <v/>
      </c>
      <c r="AG4385" t="str">
        <f t="shared" si="965"/>
        <v/>
      </c>
    </row>
    <row r="4386" spans="1:33">
      <c r="A4386" s="1">
        <v>35765</v>
      </c>
      <c r="B4386">
        <v>1.1815</v>
      </c>
      <c r="C4386">
        <v>1997</v>
      </c>
      <c r="D4386" s="1">
        <v>35766</v>
      </c>
      <c r="E4386">
        <v>1.0670999999999999</v>
      </c>
      <c r="F4386">
        <v>1997</v>
      </c>
      <c r="G4386" s="1">
        <v>38064</v>
      </c>
      <c r="H4386">
        <v>1.4478</v>
      </c>
      <c r="I4386">
        <v>2004</v>
      </c>
      <c r="J4386" s="1">
        <v>35765</v>
      </c>
      <c r="K4386">
        <v>1.2328000000000001</v>
      </c>
      <c r="L4386">
        <v>1997</v>
      </c>
      <c r="P4386" s="1">
        <v>40381</v>
      </c>
      <c r="Q4386">
        <v>2.3426999999999998</v>
      </c>
      <c r="R4386">
        <v>2010</v>
      </c>
      <c r="T4386" s="1">
        <f t="shared" si="966"/>
        <v>41641</v>
      </c>
      <c r="U4386">
        <f t="shared" si="953"/>
        <v>2014</v>
      </c>
      <c r="V4386">
        <f t="shared" si="954"/>
        <v>1.3563000000000001</v>
      </c>
      <c r="W4386">
        <f t="shared" si="955"/>
        <v>1.7545999999999999</v>
      </c>
      <c r="X4386">
        <f t="shared" si="956"/>
        <v>1.8129</v>
      </c>
      <c r="Y4386">
        <f t="shared" si="957"/>
        <v>1.1955</v>
      </c>
      <c r="Z4386">
        <f t="shared" si="958"/>
        <v>1.5125999999999999</v>
      </c>
      <c r="AA4386">
        <f t="shared" si="959"/>
        <v>1.9771000000000001</v>
      </c>
      <c r="AB4386">
        <f t="shared" si="960"/>
        <v>1.3563000000000001</v>
      </c>
      <c r="AC4386">
        <f t="shared" si="961"/>
        <v>1.7545999999999999</v>
      </c>
      <c r="AD4386">
        <f t="shared" si="962"/>
        <v>1.8129</v>
      </c>
      <c r="AE4386">
        <f t="shared" si="963"/>
        <v>1.1955</v>
      </c>
      <c r="AF4386">
        <f t="shared" si="964"/>
        <v>1.5125999999999999</v>
      </c>
      <c r="AG4386">
        <f t="shared" si="965"/>
        <v>1.9771000000000001</v>
      </c>
    </row>
    <row r="4387" spans="1:33">
      <c r="A4387" s="1">
        <v>35766</v>
      </c>
      <c r="B4387">
        <v>1.1802999999999999</v>
      </c>
      <c r="C4387">
        <v>1997</v>
      </c>
      <c r="D4387" s="1">
        <v>35767</v>
      </c>
      <c r="E4387">
        <v>1.0669</v>
      </c>
      <c r="F4387">
        <v>1997</v>
      </c>
      <c r="G4387" s="1">
        <v>38065</v>
      </c>
      <c r="H4387">
        <v>1.4480999999999999</v>
      </c>
      <c r="I4387">
        <v>2004</v>
      </c>
      <c r="J4387" s="1">
        <v>35766</v>
      </c>
      <c r="K4387">
        <v>1.2305999999999999</v>
      </c>
      <c r="L4387">
        <v>1997</v>
      </c>
      <c r="P4387" s="1">
        <v>40382</v>
      </c>
      <c r="Q4387">
        <v>2.3420999999999998</v>
      </c>
      <c r="R4387">
        <v>2010</v>
      </c>
      <c r="T4387" s="1">
        <f t="shared" si="966"/>
        <v>41642</v>
      </c>
      <c r="U4387">
        <f t="shared" si="953"/>
        <v>2014</v>
      </c>
      <c r="V4387">
        <f t="shared" si="954"/>
        <v>1.3559999999999999</v>
      </c>
      <c r="W4387">
        <f t="shared" si="955"/>
        <v>1.7538</v>
      </c>
      <c r="X4387">
        <f t="shared" si="956"/>
        <v>1.8121</v>
      </c>
      <c r="Y4387">
        <f t="shared" si="957"/>
        <v>1.1952</v>
      </c>
      <c r="Z4387">
        <f t="shared" si="958"/>
        <v>1.5123</v>
      </c>
      <c r="AA4387">
        <f t="shared" si="959"/>
        <v>1.9765000000000001</v>
      </c>
      <c r="AB4387">
        <f t="shared" si="960"/>
        <v>1.3559999999999999</v>
      </c>
      <c r="AC4387">
        <f t="shared" si="961"/>
        <v>1.7538</v>
      </c>
      <c r="AD4387">
        <f t="shared" si="962"/>
        <v>1.8121</v>
      </c>
      <c r="AE4387">
        <f t="shared" si="963"/>
        <v>1.1952</v>
      </c>
      <c r="AF4387">
        <f t="shared" si="964"/>
        <v>1.5123</v>
      </c>
      <c r="AG4387">
        <f t="shared" si="965"/>
        <v>1.9765000000000001</v>
      </c>
    </row>
    <row r="4388" spans="1:33">
      <c r="A4388" s="1">
        <v>35767</v>
      </c>
      <c r="B4388">
        <v>1.1802999999999999</v>
      </c>
      <c r="C4388">
        <v>1997</v>
      </c>
      <c r="D4388" s="1">
        <v>35768</v>
      </c>
      <c r="E4388">
        <v>1.0679000000000001</v>
      </c>
      <c r="F4388">
        <v>1997</v>
      </c>
      <c r="G4388" s="1">
        <v>38068</v>
      </c>
      <c r="H4388">
        <v>1.4496</v>
      </c>
      <c r="I4388">
        <v>2004</v>
      </c>
      <c r="J4388" s="1">
        <v>35767</v>
      </c>
      <c r="K4388">
        <v>1.2292000000000001</v>
      </c>
      <c r="L4388">
        <v>1997</v>
      </c>
      <c r="P4388" s="1">
        <v>40385</v>
      </c>
      <c r="Q4388">
        <v>2.3414000000000001</v>
      </c>
      <c r="R4388">
        <v>2010</v>
      </c>
      <c r="T4388" s="1">
        <f t="shared" si="966"/>
        <v>41643</v>
      </c>
      <c r="U4388">
        <f t="shared" si="953"/>
        <v>2014</v>
      </c>
      <c r="V4388" t="e">
        <f t="shared" si="954"/>
        <v>#N/A</v>
      </c>
      <c r="W4388" t="e">
        <f t="shared" si="955"/>
        <v>#N/A</v>
      </c>
      <c r="X4388" t="e">
        <f t="shared" si="956"/>
        <v>#N/A</v>
      </c>
      <c r="Y4388" t="e">
        <f t="shared" si="957"/>
        <v>#N/A</v>
      </c>
      <c r="Z4388" t="e">
        <f t="shared" si="958"/>
        <v>#N/A</v>
      </c>
      <c r="AA4388" t="e">
        <f t="shared" si="959"/>
        <v>#N/A</v>
      </c>
      <c r="AB4388" t="str">
        <f t="shared" si="960"/>
        <v/>
      </c>
      <c r="AC4388" t="str">
        <f t="shared" si="961"/>
        <v/>
      </c>
      <c r="AD4388" t="str">
        <f t="shared" si="962"/>
        <v/>
      </c>
      <c r="AE4388" t="str">
        <f t="shared" si="963"/>
        <v/>
      </c>
      <c r="AF4388" t="str">
        <f t="shared" si="964"/>
        <v/>
      </c>
      <c r="AG4388" t="str">
        <f t="shared" si="965"/>
        <v/>
      </c>
    </row>
    <row r="4389" spans="1:33">
      <c r="A4389" s="1">
        <v>35768</v>
      </c>
      <c r="B4389">
        <v>1.1780999999999999</v>
      </c>
      <c r="C4389">
        <v>1997</v>
      </c>
      <c r="D4389" s="1">
        <v>35769</v>
      </c>
      <c r="E4389">
        <v>1.0671999999999999</v>
      </c>
      <c r="F4389">
        <v>1997</v>
      </c>
      <c r="G4389" s="1">
        <v>38069</v>
      </c>
      <c r="H4389">
        <v>1.4490000000000001</v>
      </c>
      <c r="I4389">
        <v>2004</v>
      </c>
      <c r="J4389" s="1">
        <v>35768</v>
      </c>
      <c r="K4389">
        <v>1.2310000000000001</v>
      </c>
      <c r="L4389">
        <v>1997</v>
      </c>
      <c r="P4389" s="1">
        <v>40386</v>
      </c>
      <c r="Q4389">
        <v>2.3414000000000001</v>
      </c>
      <c r="R4389">
        <v>2010</v>
      </c>
      <c r="T4389" s="1">
        <f t="shared" si="966"/>
        <v>41644</v>
      </c>
      <c r="U4389">
        <f t="shared" si="953"/>
        <v>2014</v>
      </c>
      <c r="V4389" t="e">
        <f t="shared" si="954"/>
        <v>#N/A</v>
      </c>
      <c r="W4389" t="e">
        <f t="shared" si="955"/>
        <v>#N/A</v>
      </c>
      <c r="X4389" t="e">
        <f t="shared" si="956"/>
        <v>#N/A</v>
      </c>
      <c r="Y4389" t="e">
        <f t="shared" si="957"/>
        <v>#N/A</v>
      </c>
      <c r="Z4389" t="e">
        <f t="shared" si="958"/>
        <v>#N/A</v>
      </c>
      <c r="AA4389" t="e">
        <f t="shared" si="959"/>
        <v>#N/A</v>
      </c>
      <c r="AB4389" t="str">
        <f t="shared" si="960"/>
        <v/>
      </c>
      <c r="AC4389" t="str">
        <f t="shared" si="961"/>
        <v/>
      </c>
      <c r="AD4389" t="str">
        <f t="shared" si="962"/>
        <v/>
      </c>
      <c r="AE4389" t="str">
        <f t="shared" si="963"/>
        <v/>
      </c>
      <c r="AF4389" t="str">
        <f t="shared" si="964"/>
        <v/>
      </c>
      <c r="AG4389" t="str">
        <f t="shared" si="965"/>
        <v/>
      </c>
    </row>
    <row r="4390" spans="1:33">
      <c r="A4390" s="1">
        <v>35769</v>
      </c>
      <c r="B4390">
        <v>1.1762999999999999</v>
      </c>
      <c r="C4390">
        <v>1997</v>
      </c>
      <c r="D4390" s="1">
        <v>35772</v>
      </c>
      <c r="E4390">
        <v>1.0641</v>
      </c>
      <c r="F4390">
        <v>1997</v>
      </c>
      <c r="G4390" s="1">
        <v>38070</v>
      </c>
      <c r="H4390">
        <v>1.4489000000000001</v>
      </c>
      <c r="I4390">
        <v>2004</v>
      </c>
      <c r="J4390" s="1">
        <v>35769</v>
      </c>
      <c r="K4390">
        <v>1.2270000000000001</v>
      </c>
      <c r="L4390">
        <v>1997</v>
      </c>
      <c r="P4390" s="1">
        <v>40387</v>
      </c>
      <c r="Q4390">
        <v>2.3409</v>
      </c>
      <c r="R4390">
        <v>2010</v>
      </c>
      <c r="T4390" s="1">
        <f t="shared" si="966"/>
        <v>41645</v>
      </c>
      <c r="U4390">
        <f t="shared" si="953"/>
        <v>2014</v>
      </c>
      <c r="V4390">
        <f t="shared" si="954"/>
        <v>1.353</v>
      </c>
      <c r="W4390">
        <f t="shared" si="955"/>
        <v>1.7435</v>
      </c>
      <c r="X4390">
        <f t="shared" si="956"/>
        <v>1.8107</v>
      </c>
      <c r="Y4390">
        <f t="shared" si="957"/>
        <v>1.1938</v>
      </c>
      <c r="Z4390">
        <f t="shared" si="958"/>
        <v>1.5104</v>
      </c>
      <c r="AA4390">
        <f t="shared" si="959"/>
        <v>1.972</v>
      </c>
      <c r="AB4390">
        <f t="shared" si="960"/>
        <v>1.353</v>
      </c>
      <c r="AC4390">
        <f t="shared" si="961"/>
        <v>1.7435</v>
      </c>
      <c r="AD4390">
        <f t="shared" si="962"/>
        <v>1.8107</v>
      </c>
      <c r="AE4390">
        <f t="shared" si="963"/>
        <v>1.1938</v>
      </c>
      <c r="AF4390">
        <f t="shared" si="964"/>
        <v>1.5104</v>
      </c>
      <c r="AG4390">
        <f t="shared" si="965"/>
        <v>1.972</v>
      </c>
    </row>
    <row r="4391" spans="1:33">
      <c r="A4391" s="1">
        <v>35772</v>
      </c>
      <c r="B4391">
        <v>1.1700999999999999</v>
      </c>
      <c r="C4391">
        <v>1997</v>
      </c>
      <c r="D4391" s="1">
        <v>35773</v>
      </c>
      <c r="E4391">
        <v>1.0619000000000001</v>
      </c>
      <c r="F4391">
        <v>1997</v>
      </c>
      <c r="G4391" s="1">
        <v>38071</v>
      </c>
      <c r="H4391">
        <v>1.4464000000000001</v>
      </c>
      <c r="I4391">
        <v>2004</v>
      </c>
      <c r="J4391" s="1">
        <v>35772</v>
      </c>
      <c r="K4391">
        <v>1.224</v>
      </c>
      <c r="L4391">
        <v>1997</v>
      </c>
      <c r="P4391" s="1">
        <v>40388</v>
      </c>
      <c r="Q4391">
        <v>2.3420000000000001</v>
      </c>
      <c r="R4391">
        <v>2010</v>
      </c>
      <c r="T4391" s="1">
        <f t="shared" si="966"/>
        <v>41646</v>
      </c>
      <c r="U4391">
        <f t="shared" si="953"/>
        <v>2014</v>
      </c>
      <c r="V4391">
        <f t="shared" si="954"/>
        <v>1.3494999999999999</v>
      </c>
      <c r="W4391">
        <f t="shared" si="955"/>
        <v>1.7389999999999999</v>
      </c>
      <c r="X4391">
        <f t="shared" si="956"/>
        <v>1.8092000000000001</v>
      </c>
      <c r="Y4391">
        <f t="shared" si="957"/>
        <v>1.1918</v>
      </c>
      <c r="Z4391">
        <f t="shared" si="958"/>
        <v>1.5070000000000001</v>
      </c>
      <c r="AA4391">
        <f t="shared" si="959"/>
        <v>1.9683999999999999</v>
      </c>
      <c r="AB4391">
        <f t="shared" si="960"/>
        <v>1.3494999999999999</v>
      </c>
      <c r="AC4391">
        <f t="shared" si="961"/>
        <v>1.7389999999999999</v>
      </c>
      <c r="AD4391">
        <f t="shared" si="962"/>
        <v>1.8092000000000001</v>
      </c>
      <c r="AE4391">
        <f t="shared" si="963"/>
        <v>1.1918</v>
      </c>
      <c r="AF4391">
        <f t="shared" si="964"/>
        <v>1.5070000000000001</v>
      </c>
      <c r="AG4391">
        <f t="shared" si="965"/>
        <v>1.9683999999999999</v>
      </c>
    </row>
    <row r="4392" spans="1:33">
      <c r="A4392" s="1">
        <v>35773</v>
      </c>
      <c r="B4392">
        <v>1.1718</v>
      </c>
      <c r="C4392">
        <v>1997</v>
      </c>
      <c r="D4392" s="1">
        <v>35774</v>
      </c>
      <c r="E4392">
        <v>1.0624</v>
      </c>
      <c r="F4392">
        <v>1997</v>
      </c>
      <c r="G4392" s="1">
        <v>38072</v>
      </c>
      <c r="H4392">
        <v>1.4462999999999999</v>
      </c>
      <c r="I4392">
        <v>2004</v>
      </c>
      <c r="J4392" s="1">
        <v>35773</v>
      </c>
      <c r="K4392">
        <v>1.2242999999999999</v>
      </c>
      <c r="L4392">
        <v>1997</v>
      </c>
      <c r="P4392" s="1">
        <v>40389</v>
      </c>
      <c r="Q4392">
        <v>2.3407999999999998</v>
      </c>
      <c r="R4392">
        <v>2010</v>
      </c>
      <c r="T4392" s="1">
        <f t="shared" si="966"/>
        <v>41647</v>
      </c>
      <c r="U4392">
        <f t="shared" si="953"/>
        <v>2014</v>
      </c>
      <c r="V4392">
        <f t="shared" si="954"/>
        <v>1.3491</v>
      </c>
      <c r="W4392">
        <f t="shared" si="955"/>
        <v>1.7387999999999999</v>
      </c>
      <c r="X4392">
        <f t="shared" si="956"/>
        <v>1.8088</v>
      </c>
      <c r="Y4392">
        <f t="shared" si="957"/>
        <v>1.1914</v>
      </c>
      <c r="Z4392">
        <f t="shared" si="958"/>
        <v>1.5068999999999999</v>
      </c>
      <c r="AA4392">
        <f t="shared" si="959"/>
        <v>1.9683000000000002</v>
      </c>
      <c r="AB4392">
        <f t="shared" si="960"/>
        <v>1.3491</v>
      </c>
      <c r="AC4392">
        <f t="shared" si="961"/>
        <v>1.7387999999999999</v>
      </c>
      <c r="AD4392">
        <f t="shared" si="962"/>
        <v>1.8088</v>
      </c>
      <c r="AE4392">
        <f t="shared" si="963"/>
        <v>1.1914</v>
      </c>
      <c r="AF4392">
        <f t="shared" si="964"/>
        <v>1.5068999999999999</v>
      </c>
      <c r="AG4392">
        <f t="shared" si="965"/>
        <v>1.9683000000000002</v>
      </c>
    </row>
    <row r="4393" spans="1:33">
      <c r="A4393" s="1">
        <v>35774</v>
      </c>
      <c r="B4393">
        <v>1.1755</v>
      </c>
      <c r="C4393">
        <v>1997</v>
      </c>
      <c r="D4393" s="1">
        <v>35775</v>
      </c>
      <c r="E4393">
        <v>1.0553999999999999</v>
      </c>
      <c r="F4393">
        <v>1997</v>
      </c>
      <c r="G4393" s="1">
        <v>38075</v>
      </c>
      <c r="H4393">
        <v>1.4470000000000001</v>
      </c>
      <c r="I4393">
        <v>2004</v>
      </c>
      <c r="J4393" s="1">
        <v>35774</v>
      </c>
      <c r="K4393">
        <v>1.2250000000000001</v>
      </c>
      <c r="L4393">
        <v>1997</v>
      </c>
      <c r="P4393" s="1">
        <v>40392</v>
      </c>
      <c r="Q4393">
        <v>2.3433999999999999</v>
      </c>
      <c r="R4393">
        <v>2010</v>
      </c>
      <c r="T4393" s="1">
        <f t="shared" si="966"/>
        <v>41648</v>
      </c>
      <c r="U4393">
        <f t="shared" si="953"/>
        <v>2014</v>
      </c>
      <c r="V4393">
        <f t="shared" si="954"/>
        <v>1.3492</v>
      </c>
      <c r="W4393">
        <f t="shared" si="955"/>
        <v>1.7385999999999999</v>
      </c>
      <c r="X4393">
        <f t="shared" si="956"/>
        <v>1.8087</v>
      </c>
      <c r="Y4393">
        <f t="shared" si="957"/>
        <v>1.1914</v>
      </c>
      <c r="Z4393">
        <f t="shared" si="958"/>
        <v>1.5070000000000001</v>
      </c>
      <c r="AA4393">
        <f t="shared" si="959"/>
        <v>1.9683000000000002</v>
      </c>
      <c r="AB4393">
        <f t="shared" si="960"/>
        <v>1.3492</v>
      </c>
      <c r="AC4393">
        <f t="shared" si="961"/>
        <v>1.7385999999999999</v>
      </c>
      <c r="AD4393">
        <f t="shared" si="962"/>
        <v>1.8087</v>
      </c>
      <c r="AE4393">
        <f t="shared" si="963"/>
        <v>1.1914</v>
      </c>
      <c r="AF4393">
        <f t="shared" si="964"/>
        <v>1.5070000000000001</v>
      </c>
      <c r="AG4393">
        <f t="shared" si="965"/>
        <v>1.9683000000000002</v>
      </c>
    </row>
    <row r="4394" spans="1:33">
      <c r="A4394" s="1">
        <v>35775</v>
      </c>
      <c r="B4394">
        <v>1.1754</v>
      </c>
      <c r="C4394">
        <v>1997</v>
      </c>
      <c r="D4394" s="1">
        <v>35776</v>
      </c>
      <c r="E4394">
        <v>1.0556000000000001</v>
      </c>
      <c r="F4394">
        <v>1997</v>
      </c>
      <c r="G4394" s="1">
        <v>38076</v>
      </c>
      <c r="H4394">
        <v>1.4472</v>
      </c>
      <c r="I4394">
        <v>2004</v>
      </c>
      <c r="J4394" s="1">
        <v>35775</v>
      </c>
      <c r="K4394">
        <v>1.2203999999999999</v>
      </c>
      <c r="L4394">
        <v>1997</v>
      </c>
      <c r="P4394" s="1">
        <v>40393</v>
      </c>
      <c r="Q4394">
        <v>2.3433999999999999</v>
      </c>
      <c r="R4394">
        <v>2010</v>
      </c>
      <c r="T4394" s="1">
        <f t="shared" si="966"/>
        <v>41649</v>
      </c>
      <c r="U4394">
        <f t="shared" si="953"/>
        <v>2014</v>
      </c>
      <c r="V4394">
        <f t="shared" si="954"/>
        <v>1.3461000000000001</v>
      </c>
      <c r="W4394">
        <f t="shared" si="955"/>
        <v>1.7262999999999999</v>
      </c>
      <c r="X4394">
        <f t="shared" si="956"/>
        <v>1.8035000000000001</v>
      </c>
      <c r="Y4394">
        <f t="shared" si="957"/>
        <v>1.1929000000000001</v>
      </c>
      <c r="Z4394">
        <f t="shared" si="958"/>
        <v>1.5</v>
      </c>
      <c r="AA4394">
        <f t="shared" si="959"/>
        <v>1.9603999999999999</v>
      </c>
      <c r="AB4394">
        <f t="shared" si="960"/>
        <v>1.3461000000000001</v>
      </c>
      <c r="AC4394">
        <f t="shared" si="961"/>
        <v>1.7262999999999999</v>
      </c>
      <c r="AD4394">
        <f t="shared" si="962"/>
        <v>1.8035000000000001</v>
      </c>
      <c r="AE4394">
        <f t="shared" si="963"/>
        <v>1.1929000000000001</v>
      </c>
      <c r="AF4394">
        <f t="shared" si="964"/>
        <v>1.5</v>
      </c>
      <c r="AG4394">
        <f t="shared" si="965"/>
        <v>1.9603999999999999</v>
      </c>
    </row>
    <row r="4395" spans="1:33">
      <c r="A4395" s="1">
        <v>35776</v>
      </c>
      <c r="B4395">
        <v>1.1747000000000001</v>
      </c>
      <c r="C4395">
        <v>1997</v>
      </c>
      <c r="D4395" s="1">
        <v>35779</v>
      </c>
      <c r="E4395">
        <v>1.0569999999999999</v>
      </c>
      <c r="F4395">
        <v>1997</v>
      </c>
      <c r="G4395" s="1">
        <v>38077</v>
      </c>
      <c r="H4395">
        <v>1.4473</v>
      </c>
      <c r="I4395">
        <v>2004</v>
      </c>
      <c r="J4395" s="1">
        <v>35776</v>
      </c>
      <c r="K4395">
        <v>1.2195</v>
      </c>
      <c r="L4395">
        <v>1997</v>
      </c>
      <c r="P4395" s="1">
        <v>40394</v>
      </c>
      <c r="Q4395">
        <v>2.3433000000000002</v>
      </c>
      <c r="R4395">
        <v>2010</v>
      </c>
      <c r="T4395" s="1">
        <f t="shared" si="966"/>
        <v>41650</v>
      </c>
      <c r="U4395">
        <f t="shared" si="953"/>
        <v>2014</v>
      </c>
      <c r="V4395" t="e">
        <f t="shared" si="954"/>
        <v>#N/A</v>
      </c>
      <c r="W4395" t="e">
        <f t="shared" si="955"/>
        <v>#N/A</v>
      </c>
      <c r="X4395" t="e">
        <f t="shared" si="956"/>
        <v>#N/A</v>
      </c>
      <c r="Y4395" t="e">
        <f t="shared" si="957"/>
        <v>#N/A</v>
      </c>
      <c r="Z4395" t="e">
        <f t="shared" si="958"/>
        <v>#N/A</v>
      </c>
      <c r="AA4395" t="e">
        <f t="shared" si="959"/>
        <v>#N/A</v>
      </c>
      <c r="AB4395" t="str">
        <f t="shared" si="960"/>
        <v/>
      </c>
      <c r="AC4395" t="str">
        <f t="shared" si="961"/>
        <v/>
      </c>
      <c r="AD4395" t="str">
        <f t="shared" si="962"/>
        <v/>
      </c>
      <c r="AE4395" t="str">
        <f t="shared" si="963"/>
        <v/>
      </c>
      <c r="AF4395" t="str">
        <f t="shared" si="964"/>
        <v/>
      </c>
      <c r="AG4395" t="str">
        <f t="shared" si="965"/>
        <v/>
      </c>
    </row>
    <row r="4396" spans="1:33">
      <c r="A4396" s="1">
        <v>35779</v>
      </c>
      <c r="B4396">
        <v>1.1718999999999999</v>
      </c>
      <c r="C4396">
        <v>1997</v>
      </c>
      <c r="D4396" s="1">
        <v>35780</v>
      </c>
      <c r="E4396">
        <v>1.0542</v>
      </c>
      <c r="F4396">
        <v>1997</v>
      </c>
      <c r="G4396" s="1">
        <v>38078</v>
      </c>
      <c r="H4396">
        <v>1.4474</v>
      </c>
      <c r="I4396">
        <v>2004</v>
      </c>
      <c r="J4396" s="1">
        <v>35779</v>
      </c>
      <c r="K4396">
        <v>1.2257</v>
      </c>
      <c r="L4396">
        <v>1997</v>
      </c>
      <c r="P4396" s="1">
        <v>40395</v>
      </c>
      <c r="Q4396">
        <v>2.3466</v>
      </c>
      <c r="R4396">
        <v>2010</v>
      </c>
      <c r="T4396" s="1">
        <f t="shared" si="966"/>
        <v>41651</v>
      </c>
      <c r="U4396">
        <f t="shared" si="953"/>
        <v>2014</v>
      </c>
      <c r="V4396" t="e">
        <f t="shared" si="954"/>
        <v>#N/A</v>
      </c>
      <c r="W4396" t="e">
        <f t="shared" si="955"/>
        <v>#N/A</v>
      </c>
      <c r="X4396" t="e">
        <f t="shared" si="956"/>
        <v>#N/A</v>
      </c>
      <c r="Y4396" t="e">
        <f t="shared" si="957"/>
        <v>#N/A</v>
      </c>
      <c r="Z4396" t="e">
        <f t="shared" si="958"/>
        <v>#N/A</v>
      </c>
      <c r="AA4396" t="e">
        <f t="shared" si="959"/>
        <v>#N/A</v>
      </c>
      <c r="AB4396" t="str">
        <f t="shared" si="960"/>
        <v/>
      </c>
      <c r="AC4396" t="str">
        <f t="shared" si="961"/>
        <v/>
      </c>
      <c r="AD4396" t="str">
        <f t="shared" si="962"/>
        <v/>
      </c>
      <c r="AE4396" t="str">
        <f t="shared" si="963"/>
        <v/>
      </c>
      <c r="AF4396" t="str">
        <f t="shared" si="964"/>
        <v/>
      </c>
      <c r="AG4396" t="str">
        <f t="shared" si="965"/>
        <v/>
      </c>
    </row>
    <row r="4397" spans="1:33">
      <c r="A4397" s="1">
        <v>35780</v>
      </c>
      <c r="B4397">
        <v>1.1736</v>
      </c>
      <c r="C4397">
        <v>1997</v>
      </c>
      <c r="D4397" s="1">
        <v>35781</v>
      </c>
      <c r="E4397">
        <v>1.0548</v>
      </c>
      <c r="F4397">
        <v>1997</v>
      </c>
      <c r="G4397" s="1">
        <v>38079</v>
      </c>
      <c r="H4397">
        <v>1.4466000000000001</v>
      </c>
      <c r="I4397">
        <v>2004</v>
      </c>
      <c r="J4397" s="1">
        <v>35780</v>
      </c>
      <c r="K4397">
        <v>1.2222999999999999</v>
      </c>
      <c r="L4397">
        <v>1997</v>
      </c>
      <c r="P4397" s="1">
        <v>40396</v>
      </c>
      <c r="Q4397">
        <v>2.3467000000000002</v>
      </c>
      <c r="R4397">
        <v>2010</v>
      </c>
      <c r="T4397" s="1">
        <f t="shared" si="966"/>
        <v>41652</v>
      </c>
      <c r="U4397">
        <f t="shared" si="953"/>
        <v>2014</v>
      </c>
      <c r="V4397">
        <f t="shared" si="954"/>
        <v>1.3409</v>
      </c>
      <c r="W4397">
        <f t="shared" si="955"/>
        <v>1.7237</v>
      </c>
      <c r="X4397">
        <f t="shared" si="956"/>
        <v>1.798</v>
      </c>
      <c r="Y4397">
        <f t="shared" si="957"/>
        <v>1.1913</v>
      </c>
      <c r="Z4397">
        <f t="shared" si="958"/>
        <v>1.4944</v>
      </c>
      <c r="AA4397">
        <f t="shared" si="959"/>
        <v>1.9510999999999998</v>
      </c>
      <c r="AB4397">
        <f t="shared" si="960"/>
        <v>1.3409</v>
      </c>
      <c r="AC4397">
        <f t="shared" si="961"/>
        <v>1.7237</v>
      </c>
      <c r="AD4397">
        <f t="shared" si="962"/>
        <v>1.798</v>
      </c>
      <c r="AE4397">
        <f t="shared" si="963"/>
        <v>1.1913</v>
      </c>
      <c r="AF4397">
        <f t="shared" si="964"/>
        <v>1.4944</v>
      </c>
      <c r="AG4397">
        <f t="shared" si="965"/>
        <v>1.9510999999999998</v>
      </c>
    </row>
    <row r="4398" spans="1:33">
      <c r="A4398" s="1">
        <v>35781</v>
      </c>
      <c r="B4398">
        <v>1.1726000000000001</v>
      </c>
      <c r="C4398">
        <v>1997</v>
      </c>
      <c r="D4398" s="1">
        <v>35782</v>
      </c>
      <c r="E4398">
        <v>1.0536000000000001</v>
      </c>
      <c r="F4398">
        <v>1997</v>
      </c>
      <c r="G4398" s="1">
        <v>38082</v>
      </c>
      <c r="H4398">
        <v>1.4464999999999999</v>
      </c>
      <c r="I4398">
        <v>2004</v>
      </c>
      <c r="J4398" s="1">
        <v>35781</v>
      </c>
      <c r="K4398">
        <v>1.2204999999999999</v>
      </c>
      <c r="L4398">
        <v>1997</v>
      </c>
      <c r="P4398" s="1">
        <v>40399</v>
      </c>
      <c r="Q4398">
        <v>2.3487999999999998</v>
      </c>
      <c r="R4398">
        <v>2010</v>
      </c>
      <c r="T4398" s="1">
        <f t="shared" si="966"/>
        <v>41653</v>
      </c>
      <c r="U4398">
        <f t="shared" si="953"/>
        <v>2014</v>
      </c>
      <c r="V4398">
        <f t="shared" si="954"/>
        <v>1.3392999999999999</v>
      </c>
      <c r="W4398">
        <f t="shared" si="955"/>
        <v>1.7267000000000001</v>
      </c>
      <c r="X4398">
        <f t="shared" si="956"/>
        <v>1.8014000000000001</v>
      </c>
      <c r="Y4398">
        <f t="shared" si="957"/>
        <v>1.1865999999999999</v>
      </c>
      <c r="Z4398">
        <f t="shared" si="958"/>
        <v>1.4918</v>
      </c>
      <c r="AA4398">
        <f t="shared" si="959"/>
        <v>1.9492</v>
      </c>
      <c r="AB4398">
        <f t="shared" si="960"/>
        <v>1.3392999999999999</v>
      </c>
      <c r="AC4398">
        <f t="shared" si="961"/>
        <v>1.7267000000000001</v>
      </c>
      <c r="AD4398">
        <f t="shared" si="962"/>
        <v>1.8014000000000001</v>
      </c>
      <c r="AE4398">
        <f t="shared" si="963"/>
        <v>1.1865999999999999</v>
      </c>
      <c r="AF4398">
        <f t="shared" si="964"/>
        <v>1.4918</v>
      </c>
      <c r="AG4398">
        <f t="shared" si="965"/>
        <v>1.9492</v>
      </c>
    </row>
    <row r="4399" spans="1:33">
      <c r="A4399" s="1">
        <v>35782</v>
      </c>
      <c r="B4399">
        <v>1.1759999999999999</v>
      </c>
      <c r="C4399">
        <v>1997</v>
      </c>
      <c r="D4399" s="1">
        <v>35783</v>
      </c>
      <c r="E4399">
        <v>1.0607</v>
      </c>
      <c r="F4399">
        <v>1997</v>
      </c>
      <c r="G4399" s="1">
        <v>38083</v>
      </c>
      <c r="H4399">
        <v>1.4466000000000001</v>
      </c>
      <c r="I4399">
        <v>2004</v>
      </c>
      <c r="J4399" s="1">
        <v>35782</v>
      </c>
      <c r="K4399">
        <v>1.2187000000000001</v>
      </c>
      <c r="L4399">
        <v>1997</v>
      </c>
      <c r="P4399" s="1">
        <v>40400</v>
      </c>
      <c r="Q4399">
        <v>2.3486000000000002</v>
      </c>
      <c r="R4399">
        <v>2010</v>
      </c>
      <c r="T4399" s="1">
        <f t="shared" si="966"/>
        <v>41654</v>
      </c>
      <c r="U4399">
        <f t="shared" si="953"/>
        <v>2014</v>
      </c>
      <c r="V4399">
        <f t="shared" si="954"/>
        <v>1.3429</v>
      </c>
      <c r="W4399">
        <f t="shared" si="955"/>
        <v>1.7286999999999999</v>
      </c>
      <c r="X4399">
        <f t="shared" si="956"/>
        <v>1.8028999999999999</v>
      </c>
      <c r="Y4399">
        <f t="shared" si="957"/>
        <v>1.1884000000000001</v>
      </c>
      <c r="Z4399">
        <f t="shared" si="958"/>
        <v>1.4924999999999999</v>
      </c>
      <c r="AA4399">
        <f t="shared" si="959"/>
        <v>1.9532</v>
      </c>
      <c r="AB4399">
        <f t="shared" si="960"/>
        <v>1.3429</v>
      </c>
      <c r="AC4399">
        <f t="shared" si="961"/>
        <v>1.7286999999999999</v>
      </c>
      <c r="AD4399">
        <f t="shared" si="962"/>
        <v>1.8028999999999999</v>
      </c>
      <c r="AE4399">
        <f t="shared" si="963"/>
        <v>1.1884000000000001</v>
      </c>
      <c r="AF4399">
        <f t="shared" si="964"/>
        <v>1.4924999999999999</v>
      </c>
      <c r="AG4399">
        <f t="shared" si="965"/>
        <v>1.9532</v>
      </c>
    </row>
    <row r="4400" spans="1:33">
      <c r="A4400" s="1">
        <v>35783</v>
      </c>
      <c r="B4400">
        <v>1.1724999999999999</v>
      </c>
      <c r="C4400">
        <v>1997</v>
      </c>
      <c r="D4400" s="1">
        <v>35786</v>
      </c>
      <c r="E4400">
        <v>1.0699000000000001</v>
      </c>
      <c r="F4400">
        <v>1997</v>
      </c>
      <c r="G4400" s="1">
        <v>38084</v>
      </c>
      <c r="H4400">
        <v>1.4466000000000001</v>
      </c>
      <c r="I4400">
        <v>2004</v>
      </c>
      <c r="J4400" s="1">
        <v>35783</v>
      </c>
      <c r="K4400">
        <v>1.214</v>
      </c>
      <c r="L4400">
        <v>1997</v>
      </c>
      <c r="P4400" s="1">
        <v>40401</v>
      </c>
      <c r="Q4400">
        <v>2.3449</v>
      </c>
      <c r="R4400">
        <v>2010</v>
      </c>
      <c r="T4400" s="1">
        <f t="shared" si="966"/>
        <v>41655</v>
      </c>
      <c r="U4400">
        <f t="shared" si="953"/>
        <v>2014</v>
      </c>
      <c r="V4400">
        <f t="shared" si="954"/>
        <v>1.3433999999999999</v>
      </c>
      <c r="W4400">
        <f t="shared" si="955"/>
        <v>1.7288999999999999</v>
      </c>
      <c r="X4400">
        <f t="shared" si="956"/>
        <v>1.8058999999999998</v>
      </c>
      <c r="Y4400">
        <f t="shared" si="957"/>
        <v>1.1882999999999999</v>
      </c>
      <c r="Z4400">
        <f t="shared" si="958"/>
        <v>1.4938</v>
      </c>
      <c r="AA4400">
        <f t="shared" si="959"/>
        <v>1.9536</v>
      </c>
      <c r="AB4400">
        <f t="shared" si="960"/>
        <v>1.3433999999999999</v>
      </c>
      <c r="AC4400">
        <f t="shared" si="961"/>
        <v>1.7288999999999999</v>
      </c>
      <c r="AD4400">
        <f t="shared" si="962"/>
        <v>1.8058999999999998</v>
      </c>
      <c r="AE4400">
        <f t="shared" si="963"/>
        <v>1.1882999999999999</v>
      </c>
      <c r="AF4400">
        <f t="shared" si="964"/>
        <v>1.4938</v>
      </c>
      <c r="AG4400">
        <f t="shared" si="965"/>
        <v>1.9536</v>
      </c>
    </row>
    <row r="4401" spans="1:33">
      <c r="A4401" s="1">
        <v>35786</v>
      </c>
      <c r="B4401">
        <v>1.1708000000000001</v>
      </c>
      <c r="C4401">
        <v>1997</v>
      </c>
      <c r="D4401" s="1">
        <v>35787</v>
      </c>
      <c r="E4401">
        <v>1.0647</v>
      </c>
      <c r="F4401">
        <v>1997</v>
      </c>
      <c r="G4401" s="1">
        <v>38085</v>
      </c>
      <c r="H4401">
        <v>1.4466999999999999</v>
      </c>
      <c r="I4401">
        <v>2004</v>
      </c>
      <c r="J4401" s="1">
        <v>35786</v>
      </c>
      <c r="K4401">
        <v>1.2081999999999999</v>
      </c>
      <c r="L4401">
        <v>1997</v>
      </c>
      <c r="P4401" s="1">
        <v>40402</v>
      </c>
      <c r="Q4401">
        <v>2.343</v>
      </c>
      <c r="R4401">
        <v>2010</v>
      </c>
      <c r="T4401" s="1">
        <f t="shared" si="966"/>
        <v>41656</v>
      </c>
      <c r="U4401">
        <f t="shared" si="953"/>
        <v>2014</v>
      </c>
      <c r="V4401">
        <f t="shared" si="954"/>
        <v>1.345</v>
      </c>
      <c r="W4401">
        <f t="shared" si="955"/>
        <v>1.7286999999999999</v>
      </c>
      <c r="X4401">
        <f t="shared" si="956"/>
        <v>1.8058000000000001</v>
      </c>
      <c r="Y4401">
        <f t="shared" si="957"/>
        <v>1.1876</v>
      </c>
      <c r="Z4401">
        <f t="shared" si="958"/>
        <v>1.4919</v>
      </c>
      <c r="AA4401">
        <f t="shared" si="959"/>
        <v>1.9452</v>
      </c>
      <c r="AB4401">
        <f t="shared" si="960"/>
        <v>1.345</v>
      </c>
      <c r="AC4401">
        <f t="shared" si="961"/>
        <v>1.7286999999999999</v>
      </c>
      <c r="AD4401">
        <f t="shared" si="962"/>
        <v>1.8058000000000001</v>
      </c>
      <c r="AE4401">
        <f t="shared" si="963"/>
        <v>1.1876</v>
      </c>
      <c r="AF4401">
        <f t="shared" si="964"/>
        <v>1.4919</v>
      </c>
      <c r="AG4401">
        <f t="shared" si="965"/>
        <v>1.9452</v>
      </c>
    </row>
    <row r="4402" spans="1:33">
      <c r="A4402" s="1">
        <v>35787</v>
      </c>
      <c r="B4402">
        <v>1.1691</v>
      </c>
      <c r="C4402">
        <v>1997</v>
      </c>
      <c r="D4402" s="1">
        <v>35788</v>
      </c>
      <c r="E4402">
        <v>1.0677000000000001</v>
      </c>
      <c r="F4402">
        <v>1997</v>
      </c>
      <c r="G4402" s="1">
        <v>38089</v>
      </c>
      <c r="H4402">
        <v>1.4494</v>
      </c>
      <c r="I4402">
        <v>2004</v>
      </c>
      <c r="J4402" s="1">
        <v>35787</v>
      </c>
      <c r="K4402">
        <v>1.2115</v>
      </c>
      <c r="L4402">
        <v>1997</v>
      </c>
      <c r="P4402" s="1">
        <v>40403</v>
      </c>
      <c r="Q4402">
        <v>2.3425000000000002</v>
      </c>
      <c r="R4402">
        <v>2010</v>
      </c>
      <c r="T4402" s="1">
        <f t="shared" si="966"/>
        <v>41657</v>
      </c>
      <c r="U4402">
        <f t="shared" si="953"/>
        <v>2014</v>
      </c>
      <c r="V4402" t="e">
        <f t="shared" si="954"/>
        <v>#N/A</v>
      </c>
      <c r="W4402" t="e">
        <f t="shared" si="955"/>
        <v>#N/A</v>
      </c>
      <c r="X4402" t="e">
        <f t="shared" si="956"/>
        <v>#N/A</v>
      </c>
      <c r="Y4402" t="e">
        <f t="shared" si="957"/>
        <v>#N/A</v>
      </c>
      <c r="Z4402" t="e">
        <f t="shared" si="958"/>
        <v>#N/A</v>
      </c>
      <c r="AA4402" t="e">
        <f t="shared" si="959"/>
        <v>#N/A</v>
      </c>
      <c r="AB4402" t="str">
        <f t="shared" si="960"/>
        <v/>
      </c>
      <c r="AC4402" t="str">
        <f t="shared" si="961"/>
        <v/>
      </c>
      <c r="AD4402" t="str">
        <f t="shared" si="962"/>
        <v/>
      </c>
      <c r="AE4402" t="str">
        <f t="shared" si="963"/>
        <v/>
      </c>
      <c r="AF4402" t="str">
        <f t="shared" si="964"/>
        <v/>
      </c>
      <c r="AG4402" t="str">
        <f t="shared" si="965"/>
        <v/>
      </c>
    </row>
    <row r="4403" spans="1:33">
      <c r="A4403" s="1">
        <v>35788</v>
      </c>
      <c r="B4403">
        <v>1.1695</v>
      </c>
      <c r="C4403">
        <v>1997</v>
      </c>
      <c r="D4403" s="1">
        <v>35790</v>
      </c>
      <c r="E4403">
        <v>1.0686</v>
      </c>
      <c r="F4403">
        <v>1997</v>
      </c>
      <c r="G4403" s="1">
        <v>38090</v>
      </c>
      <c r="H4403">
        <v>1.4477</v>
      </c>
      <c r="I4403">
        <v>2004</v>
      </c>
      <c r="J4403" s="1">
        <v>35788</v>
      </c>
      <c r="K4403">
        <v>1.2132000000000001</v>
      </c>
      <c r="L4403">
        <v>1997</v>
      </c>
      <c r="P4403" s="1">
        <v>40406</v>
      </c>
      <c r="Q4403">
        <v>2.3426999999999998</v>
      </c>
      <c r="R4403">
        <v>2010</v>
      </c>
      <c r="T4403" s="1">
        <f t="shared" si="966"/>
        <v>41658</v>
      </c>
      <c r="U4403">
        <f t="shared" si="953"/>
        <v>2014</v>
      </c>
      <c r="V4403" t="e">
        <f t="shared" si="954"/>
        <v>#N/A</v>
      </c>
      <c r="W4403" t="e">
        <f t="shared" si="955"/>
        <v>#N/A</v>
      </c>
      <c r="X4403" t="e">
        <f t="shared" si="956"/>
        <v>#N/A</v>
      </c>
      <c r="Y4403" t="e">
        <f t="shared" si="957"/>
        <v>#N/A</v>
      </c>
      <c r="Z4403" t="e">
        <f t="shared" si="958"/>
        <v>#N/A</v>
      </c>
      <c r="AA4403" t="e">
        <f t="shared" si="959"/>
        <v>#N/A</v>
      </c>
      <c r="AB4403" t="str">
        <f t="shared" si="960"/>
        <v/>
      </c>
      <c r="AC4403" t="str">
        <f t="shared" si="961"/>
        <v/>
      </c>
      <c r="AD4403" t="str">
        <f t="shared" si="962"/>
        <v/>
      </c>
      <c r="AE4403" t="str">
        <f t="shared" si="963"/>
        <v/>
      </c>
      <c r="AF4403" t="str">
        <f t="shared" si="964"/>
        <v/>
      </c>
      <c r="AG4403" t="str">
        <f t="shared" si="965"/>
        <v/>
      </c>
    </row>
    <row r="4404" spans="1:33">
      <c r="A4404" s="1">
        <v>35790</v>
      </c>
      <c r="B4404">
        <v>1.1706000000000001</v>
      </c>
      <c r="C4404">
        <v>1997</v>
      </c>
      <c r="D4404" s="1">
        <v>35793</v>
      </c>
      <c r="E4404">
        <v>1.0663</v>
      </c>
      <c r="F4404">
        <v>1997</v>
      </c>
      <c r="G4404" s="1">
        <v>38091</v>
      </c>
      <c r="H4404">
        <v>1.4478</v>
      </c>
      <c r="I4404">
        <v>2004</v>
      </c>
      <c r="J4404" s="1">
        <v>35790</v>
      </c>
      <c r="K4404">
        <v>1.214</v>
      </c>
      <c r="L4404">
        <v>1997</v>
      </c>
      <c r="P4404" s="1">
        <v>40407</v>
      </c>
      <c r="Q4404">
        <v>2.3422000000000001</v>
      </c>
      <c r="R4404">
        <v>2010</v>
      </c>
      <c r="T4404" s="1">
        <f t="shared" si="966"/>
        <v>41659</v>
      </c>
      <c r="U4404">
        <f t="shared" si="953"/>
        <v>2014</v>
      </c>
      <c r="V4404" t="e">
        <f t="shared" si="954"/>
        <v>#N/A</v>
      </c>
      <c r="W4404" t="e">
        <f t="shared" si="955"/>
        <v>#N/A</v>
      </c>
      <c r="X4404" t="e">
        <f t="shared" si="956"/>
        <v>#N/A</v>
      </c>
      <c r="Y4404" t="e">
        <f t="shared" si="957"/>
        <v>#N/A</v>
      </c>
      <c r="Z4404" t="e">
        <f t="shared" si="958"/>
        <v>#N/A</v>
      </c>
      <c r="AA4404" t="e">
        <f t="shared" si="959"/>
        <v>#N/A</v>
      </c>
      <c r="AB4404" t="str">
        <f t="shared" si="960"/>
        <v/>
      </c>
      <c r="AC4404" t="str">
        <f t="shared" si="961"/>
        <v/>
      </c>
      <c r="AD4404" t="str">
        <f t="shared" si="962"/>
        <v/>
      </c>
      <c r="AE4404" t="str">
        <f t="shared" si="963"/>
        <v/>
      </c>
      <c r="AF4404" t="str">
        <f t="shared" si="964"/>
        <v/>
      </c>
      <c r="AG4404" t="str">
        <f t="shared" si="965"/>
        <v/>
      </c>
    </row>
    <row r="4405" spans="1:33">
      <c r="A4405" s="1">
        <v>35793</v>
      </c>
      <c r="B4405">
        <v>1.1697</v>
      </c>
      <c r="C4405">
        <v>1997</v>
      </c>
      <c r="D4405" s="1">
        <v>35794</v>
      </c>
      <c r="E4405">
        <v>1.0677000000000001</v>
      </c>
      <c r="F4405">
        <v>1997</v>
      </c>
      <c r="G4405" s="1">
        <v>38092</v>
      </c>
      <c r="H4405">
        <v>1.4477</v>
      </c>
      <c r="I4405">
        <v>2004</v>
      </c>
      <c r="J4405" s="1">
        <v>35793</v>
      </c>
      <c r="K4405">
        <v>1.2135</v>
      </c>
      <c r="L4405">
        <v>1997</v>
      </c>
      <c r="P4405" s="1">
        <v>40408</v>
      </c>
      <c r="Q4405">
        <v>2.3422000000000001</v>
      </c>
      <c r="R4405">
        <v>2010</v>
      </c>
      <c r="T4405" s="1">
        <f t="shared" si="966"/>
        <v>41660</v>
      </c>
      <c r="U4405">
        <f t="shared" si="953"/>
        <v>2014</v>
      </c>
      <c r="V4405">
        <f t="shared" si="954"/>
        <v>1.3326</v>
      </c>
      <c r="W4405">
        <f t="shared" si="955"/>
        <v>1.7156</v>
      </c>
      <c r="X4405">
        <f t="shared" si="956"/>
        <v>1.8014999999999999</v>
      </c>
      <c r="Y4405">
        <f t="shared" si="957"/>
        <v>1.1887000000000001</v>
      </c>
      <c r="Z4405">
        <f t="shared" si="958"/>
        <v>1.4678</v>
      </c>
      <c r="AA4405">
        <f t="shared" si="959"/>
        <v>1.9197</v>
      </c>
      <c r="AB4405">
        <f t="shared" si="960"/>
        <v>1.3326</v>
      </c>
      <c r="AC4405">
        <f t="shared" si="961"/>
        <v>1.7156</v>
      </c>
      <c r="AD4405">
        <f t="shared" si="962"/>
        <v>1.8014999999999999</v>
      </c>
      <c r="AE4405">
        <f t="shared" si="963"/>
        <v>1.1887000000000001</v>
      </c>
      <c r="AF4405">
        <f t="shared" si="964"/>
        <v>1.4678</v>
      </c>
      <c r="AG4405">
        <f t="shared" si="965"/>
        <v>1.9197</v>
      </c>
    </row>
    <row r="4406" spans="1:33">
      <c r="A4406" s="1">
        <v>35794</v>
      </c>
      <c r="B4406">
        <v>1.1661999999999999</v>
      </c>
      <c r="C4406">
        <v>1997</v>
      </c>
      <c r="D4406" s="1">
        <v>35795</v>
      </c>
      <c r="E4406">
        <v>1.0680000000000001</v>
      </c>
      <c r="F4406">
        <v>1997</v>
      </c>
      <c r="G4406" s="1">
        <v>38093</v>
      </c>
      <c r="H4406">
        <v>1.4440999999999999</v>
      </c>
      <c r="I4406">
        <v>2004</v>
      </c>
      <c r="J4406" s="1">
        <v>35794</v>
      </c>
      <c r="K4406">
        <v>1.2217</v>
      </c>
      <c r="L4406">
        <v>1997</v>
      </c>
      <c r="P4406" s="1">
        <v>40409</v>
      </c>
      <c r="Q4406">
        <v>2.3395000000000001</v>
      </c>
      <c r="R4406">
        <v>2010</v>
      </c>
      <c r="T4406" s="1">
        <f t="shared" si="966"/>
        <v>41661</v>
      </c>
      <c r="U4406">
        <f t="shared" si="953"/>
        <v>2014</v>
      </c>
      <c r="V4406">
        <f t="shared" si="954"/>
        <v>1.3327</v>
      </c>
      <c r="W4406">
        <f t="shared" si="955"/>
        <v>1.7155</v>
      </c>
      <c r="X4406">
        <f t="shared" si="956"/>
        <v>1.8014999999999999</v>
      </c>
      <c r="Y4406">
        <f t="shared" si="957"/>
        <v>1.1887000000000001</v>
      </c>
      <c r="Z4406">
        <f t="shared" si="958"/>
        <v>1.4678</v>
      </c>
      <c r="AA4406">
        <f t="shared" si="959"/>
        <v>1.9197</v>
      </c>
      <c r="AB4406">
        <f t="shared" si="960"/>
        <v>1.3327</v>
      </c>
      <c r="AC4406">
        <f t="shared" si="961"/>
        <v>1.7155</v>
      </c>
      <c r="AD4406">
        <f t="shared" si="962"/>
        <v>1.8014999999999999</v>
      </c>
      <c r="AE4406">
        <f t="shared" si="963"/>
        <v>1.1887000000000001</v>
      </c>
      <c r="AF4406">
        <f t="shared" si="964"/>
        <v>1.4678</v>
      </c>
      <c r="AG4406">
        <f t="shared" si="965"/>
        <v>1.9197</v>
      </c>
    </row>
    <row r="4407" spans="1:33">
      <c r="A4407" s="1">
        <v>35795</v>
      </c>
      <c r="B4407">
        <v>1.1663000000000001</v>
      </c>
      <c r="C4407">
        <v>1997</v>
      </c>
      <c r="D4407" s="1">
        <v>35797</v>
      </c>
      <c r="E4407">
        <v>1.0673999999999999</v>
      </c>
      <c r="F4407">
        <v>1998</v>
      </c>
      <c r="G4407" s="1">
        <v>38096</v>
      </c>
      <c r="H4407">
        <v>1.4438</v>
      </c>
      <c r="I4407">
        <v>2004</v>
      </c>
      <c r="J4407" s="1">
        <v>35795</v>
      </c>
      <c r="K4407">
        <v>1.2210000000000001</v>
      </c>
      <c r="L4407">
        <v>1997</v>
      </c>
      <c r="P4407" s="1">
        <v>40410</v>
      </c>
      <c r="Q4407">
        <v>2.3403999999999998</v>
      </c>
      <c r="R4407">
        <v>2010</v>
      </c>
      <c r="T4407" s="1">
        <f t="shared" si="966"/>
        <v>41662</v>
      </c>
      <c r="U4407">
        <f t="shared" si="953"/>
        <v>2014</v>
      </c>
      <c r="V4407">
        <f t="shared" si="954"/>
        <v>1.3352999999999999</v>
      </c>
      <c r="W4407">
        <f t="shared" si="955"/>
        <v>1.7162999999999999</v>
      </c>
      <c r="X4407">
        <f t="shared" si="956"/>
        <v>1.8037999999999998</v>
      </c>
      <c r="Y4407">
        <f t="shared" si="957"/>
        <v>1.1875</v>
      </c>
      <c r="Z4407">
        <f t="shared" si="958"/>
        <v>1.4691000000000001</v>
      </c>
      <c r="AA4407">
        <f t="shared" si="959"/>
        <v>1.9224000000000001</v>
      </c>
      <c r="AB4407">
        <f t="shared" si="960"/>
        <v>1.3352999999999999</v>
      </c>
      <c r="AC4407">
        <f t="shared" si="961"/>
        <v>1.7162999999999999</v>
      </c>
      <c r="AD4407">
        <f t="shared" si="962"/>
        <v>1.8037999999999998</v>
      </c>
      <c r="AE4407">
        <f t="shared" si="963"/>
        <v>1.1875</v>
      </c>
      <c r="AF4407">
        <f t="shared" si="964"/>
        <v>1.4691000000000001</v>
      </c>
      <c r="AG4407">
        <f t="shared" si="965"/>
        <v>1.9224000000000001</v>
      </c>
    </row>
    <row r="4408" spans="1:33">
      <c r="A4408" s="1">
        <v>35797</v>
      </c>
      <c r="B4408">
        <v>1.1666000000000001</v>
      </c>
      <c r="C4408">
        <v>1998</v>
      </c>
      <c r="D4408" s="1">
        <v>35800</v>
      </c>
      <c r="E4408">
        <v>1.0644</v>
      </c>
      <c r="F4408">
        <v>1998</v>
      </c>
      <c r="G4408" s="1">
        <v>38097</v>
      </c>
      <c r="H4408">
        <v>1.4424000000000001</v>
      </c>
      <c r="I4408">
        <v>2004</v>
      </c>
      <c r="J4408" s="1">
        <v>35797</v>
      </c>
      <c r="K4408">
        <v>1.2193000000000001</v>
      </c>
      <c r="L4408">
        <v>1998</v>
      </c>
      <c r="P4408" s="1">
        <v>40413</v>
      </c>
      <c r="Q4408">
        <v>2.3416999999999999</v>
      </c>
      <c r="R4408">
        <v>2010</v>
      </c>
      <c r="T4408" s="1">
        <f t="shared" si="966"/>
        <v>41663</v>
      </c>
      <c r="U4408">
        <f t="shared" si="953"/>
        <v>2014</v>
      </c>
      <c r="V4408">
        <f t="shared" si="954"/>
        <v>1.3328</v>
      </c>
      <c r="W4408">
        <f t="shared" si="955"/>
        <v>1.7086999999999999</v>
      </c>
      <c r="X4408">
        <f t="shared" si="956"/>
        <v>1.7964</v>
      </c>
      <c r="Y4408">
        <f t="shared" si="957"/>
        <v>1.1823999999999999</v>
      </c>
      <c r="Z4408">
        <f t="shared" si="958"/>
        <v>1.4602999999999999</v>
      </c>
      <c r="AA4408">
        <f t="shared" si="959"/>
        <v>1.9167999999999998</v>
      </c>
      <c r="AB4408">
        <f t="shared" si="960"/>
        <v>1.3328</v>
      </c>
      <c r="AC4408">
        <f t="shared" si="961"/>
        <v>1.7086999999999999</v>
      </c>
      <c r="AD4408">
        <f t="shared" si="962"/>
        <v>1.7964</v>
      </c>
      <c r="AE4408">
        <f t="shared" si="963"/>
        <v>1.1823999999999999</v>
      </c>
      <c r="AF4408">
        <f t="shared" si="964"/>
        <v>1.4602999999999999</v>
      </c>
      <c r="AG4408">
        <f t="shared" si="965"/>
        <v>1.9167999999999998</v>
      </c>
    </row>
    <row r="4409" spans="1:33">
      <c r="A4409" s="1">
        <v>35800</v>
      </c>
      <c r="B4409">
        <v>1.1616</v>
      </c>
      <c r="C4409">
        <v>1998</v>
      </c>
      <c r="D4409" s="1">
        <v>35801</v>
      </c>
      <c r="E4409">
        <v>1.0645</v>
      </c>
      <c r="F4409">
        <v>1998</v>
      </c>
      <c r="G4409" s="1">
        <v>38098</v>
      </c>
      <c r="H4409">
        <v>1.4419</v>
      </c>
      <c r="I4409">
        <v>2004</v>
      </c>
      <c r="J4409" s="1">
        <v>35800</v>
      </c>
      <c r="K4409">
        <v>1.2183999999999999</v>
      </c>
      <c r="L4409">
        <v>1998</v>
      </c>
      <c r="P4409" s="1">
        <v>40414</v>
      </c>
      <c r="Q4409">
        <v>2.3412000000000002</v>
      </c>
      <c r="R4409">
        <v>2010</v>
      </c>
      <c r="T4409" s="1">
        <f t="shared" si="966"/>
        <v>41664</v>
      </c>
      <c r="U4409">
        <f t="shared" si="953"/>
        <v>2014</v>
      </c>
      <c r="V4409" t="e">
        <f t="shared" si="954"/>
        <v>#N/A</v>
      </c>
      <c r="W4409" t="e">
        <f t="shared" si="955"/>
        <v>#N/A</v>
      </c>
      <c r="X4409" t="e">
        <f t="shared" si="956"/>
        <v>#N/A</v>
      </c>
      <c r="Y4409" t="e">
        <f t="shared" si="957"/>
        <v>#N/A</v>
      </c>
      <c r="Z4409" t="e">
        <f t="shared" si="958"/>
        <v>#N/A</v>
      </c>
      <c r="AA4409" t="e">
        <f t="shared" si="959"/>
        <v>#N/A</v>
      </c>
      <c r="AB4409" t="str">
        <f t="shared" si="960"/>
        <v/>
      </c>
      <c r="AC4409" t="str">
        <f t="shared" si="961"/>
        <v/>
      </c>
      <c r="AD4409" t="str">
        <f t="shared" si="962"/>
        <v/>
      </c>
      <c r="AE4409" t="str">
        <f t="shared" si="963"/>
        <v/>
      </c>
      <c r="AF4409" t="str">
        <f t="shared" si="964"/>
        <v/>
      </c>
      <c r="AG4409" t="str">
        <f t="shared" si="965"/>
        <v/>
      </c>
    </row>
    <row r="4410" spans="1:33">
      <c r="A4410" s="1">
        <v>35801</v>
      </c>
      <c r="B4410">
        <v>1.1703000000000001</v>
      </c>
      <c r="C4410">
        <v>1998</v>
      </c>
      <c r="D4410" s="1">
        <v>35802</v>
      </c>
      <c r="E4410">
        <v>1.0639000000000001</v>
      </c>
      <c r="F4410">
        <v>1998</v>
      </c>
      <c r="G4410" s="1">
        <v>38099</v>
      </c>
      <c r="H4410">
        <v>1.4403999999999999</v>
      </c>
      <c r="I4410">
        <v>2004</v>
      </c>
      <c r="J4410" s="1">
        <v>35801</v>
      </c>
      <c r="K4410">
        <v>1.2179</v>
      </c>
      <c r="L4410">
        <v>1998</v>
      </c>
      <c r="P4410" s="1">
        <v>40415</v>
      </c>
      <c r="Q4410">
        <v>2.3410000000000002</v>
      </c>
      <c r="R4410">
        <v>2010</v>
      </c>
      <c r="T4410" s="1">
        <f t="shared" si="966"/>
        <v>41665</v>
      </c>
      <c r="U4410">
        <f t="shared" si="953"/>
        <v>2014</v>
      </c>
      <c r="V4410" t="e">
        <f t="shared" si="954"/>
        <v>#N/A</v>
      </c>
      <c r="W4410" t="e">
        <f t="shared" si="955"/>
        <v>#N/A</v>
      </c>
      <c r="X4410" t="e">
        <f t="shared" si="956"/>
        <v>#N/A</v>
      </c>
      <c r="Y4410" t="e">
        <f t="shared" si="957"/>
        <v>#N/A</v>
      </c>
      <c r="Z4410" t="e">
        <f t="shared" si="958"/>
        <v>#N/A</v>
      </c>
      <c r="AA4410" t="e">
        <f t="shared" si="959"/>
        <v>#N/A</v>
      </c>
      <c r="AB4410" t="str">
        <f t="shared" si="960"/>
        <v/>
      </c>
      <c r="AC4410" t="str">
        <f t="shared" si="961"/>
        <v/>
      </c>
      <c r="AD4410" t="str">
        <f t="shared" si="962"/>
        <v/>
      </c>
      <c r="AE4410" t="str">
        <f t="shared" si="963"/>
        <v/>
      </c>
      <c r="AF4410" t="str">
        <f t="shared" si="964"/>
        <v/>
      </c>
      <c r="AG4410" t="str">
        <f t="shared" si="965"/>
        <v/>
      </c>
    </row>
    <row r="4411" spans="1:33">
      <c r="A4411" s="1">
        <v>35802</v>
      </c>
      <c r="B4411">
        <v>1.1693</v>
      </c>
      <c r="C4411">
        <v>1998</v>
      </c>
      <c r="D4411" s="1">
        <v>35803</v>
      </c>
      <c r="E4411">
        <v>1.0642</v>
      </c>
      <c r="F4411">
        <v>1998</v>
      </c>
      <c r="G4411" s="1">
        <v>38100</v>
      </c>
      <c r="H4411">
        <v>1.4410000000000001</v>
      </c>
      <c r="I4411">
        <v>2004</v>
      </c>
      <c r="J4411" s="1">
        <v>35802</v>
      </c>
      <c r="K4411">
        <v>1.2190000000000001</v>
      </c>
      <c r="L4411">
        <v>1998</v>
      </c>
      <c r="P4411" s="1">
        <v>40416</v>
      </c>
      <c r="Q4411">
        <v>2.3411</v>
      </c>
      <c r="R4411">
        <v>2010</v>
      </c>
      <c r="T4411" s="1">
        <f t="shared" si="966"/>
        <v>41666</v>
      </c>
      <c r="U4411">
        <f t="shared" si="953"/>
        <v>2014</v>
      </c>
      <c r="V4411">
        <f t="shared" si="954"/>
        <v>1.3357999999999999</v>
      </c>
      <c r="W4411">
        <f t="shared" si="955"/>
        <v>1.7114</v>
      </c>
      <c r="X4411">
        <f t="shared" si="956"/>
        <v>1.8073000000000001</v>
      </c>
      <c r="Y4411">
        <f t="shared" si="957"/>
        <v>1.1817</v>
      </c>
      <c r="Z4411">
        <f t="shared" si="958"/>
        <v>1.4722999999999999</v>
      </c>
      <c r="AA4411">
        <f t="shared" si="959"/>
        <v>1.9278999999999999</v>
      </c>
      <c r="AB4411">
        <f t="shared" si="960"/>
        <v>1.3357999999999999</v>
      </c>
      <c r="AC4411">
        <f t="shared" si="961"/>
        <v>1.7114</v>
      </c>
      <c r="AD4411">
        <f t="shared" si="962"/>
        <v>1.8073000000000001</v>
      </c>
      <c r="AE4411">
        <f t="shared" si="963"/>
        <v>1.1817</v>
      </c>
      <c r="AF4411">
        <f t="shared" si="964"/>
        <v>1.4722999999999999</v>
      </c>
      <c r="AG4411">
        <f t="shared" si="965"/>
        <v>1.9278999999999999</v>
      </c>
    </row>
    <row r="4412" spans="1:33">
      <c r="A4412" s="1">
        <v>35803</v>
      </c>
      <c r="B4412">
        <v>1.175</v>
      </c>
      <c r="C4412">
        <v>1998</v>
      </c>
      <c r="D4412" s="1">
        <v>35804</v>
      </c>
      <c r="E4412">
        <v>1.0714999999999999</v>
      </c>
      <c r="F4412">
        <v>1998</v>
      </c>
      <c r="G4412" s="1">
        <v>38103</v>
      </c>
      <c r="H4412">
        <v>1.4393</v>
      </c>
      <c r="I4412">
        <v>2004</v>
      </c>
      <c r="J4412" s="1">
        <v>35803</v>
      </c>
      <c r="K4412">
        <v>1.2139</v>
      </c>
      <c r="L4412">
        <v>1998</v>
      </c>
      <c r="P4412" s="1">
        <v>40417</v>
      </c>
      <c r="Q4412">
        <v>2.3397000000000001</v>
      </c>
      <c r="R4412">
        <v>2010</v>
      </c>
      <c r="T4412" s="1">
        <f t="shared" si="966"/>
        <v>41667</v>
      </c>
      <c r="U4412">
        <f t="shared" si="953"/>
        <v>2014</v>
      </c>
      <c r="V4412">
        <f t="shared" si="954"/>
        <v>1.3363</v>
      </c>
      <c r="W4412">
        <f t="shared" si="955"/>
        <v>1.7113</v>
      </c>
      <c r="X4412">
        <f t="shared" si="956"/>
        <v>1.8065</v>
      </c>
      <c r="Y4412">
        <f t="shared" si="957"/>
        <v>1.1811</v>
      </c>
      <c r="Z4412">
        <f t="shared" si="958"/>
        <v>1.4708000000000001</v>
      </c>
      <c r="AA4412">
        <f t="shared" si="959"/>
        <v>1.925</v>
      </c>
      <c r="AB4412">
        <f t="shared" si="960"/>
        <v>1.3363</v>
      </c>
      <c r="AC4412">
        <f t="shared" si="961"/>
        <v>1.7113</v>
      </c>
      <c r="AD4412">
        <f t="shared" si="962"/>
        <v>1.8065</v>
      </c>
      <c r="AE4412">
        <f t="shared" si="963"/>
        <v>1.1811</v>
      </c>
      <c r="AF4412">
        <f t="shared" si="964"/>
        <v>1.4708000000000001</v>
      </c>
      <c r="AG4412">
        <f t="shared" si="965"/>
        <v>1.925</v>
      </c>
    </row>
    <row r="4413" spans="1:33">
      <c r="A4413" s="1">
        <v>35804</v>
      </c>
      <c r="B4413">
        <v>1.1646000000000001</v>
      </c>
      <c r="C4413">
        <v>1998</v>
      </c>
      <c r="D4413" s="1">
        <v>35807</v>
      </c>
      <c r="E4413">
        <v>1.0672999999999999</v>
      </c>
      <c r="F4413">
        <v>1998</v>
      </c>
      <c r="G4413" s="1">
        <v>38104</v>
      </c>
      <c r="H4413">
        <v>1.4403000000000001</v>
      </c>
      <c r="I4413">
        <v>2004</v>
      </c>
      <c r="J4413" s="1">
        <v>35804</v>
      </c>
      <c r="K4413">
        <v>1.2218</v>
      </c>
      <c r="L4413">
        <v>1998</v>
      </c>
      <c r="P4413" s="1">
        <v>40420</v>
      </c>
      <c r="Q4413">
        <v>2.3412999999999999</v>
      </c>
      <c r="R4413">
        <v>2010</v>
      </c>
      <c r="T4413" s="1">
        <f t="shared" si="966"/>
        <v>41668</v>
      </c>
      <c r="U4413">
        <f t="shared" si="953"/>
        <v>2014</v>
      </c>
      <c r="V4413">
        <f t="shared" si="954"/>
        <v>1.3326</v>
      </c>
      <c r="W4413">
        <f t="shared" si="955"/>
        <v>1.7060999999999999</v>
      </c>
      <c r="X4413">
        <f t="shared" si="956"/>
        <v>1.8111000000000002</v>
      </c>
      <c r="Y4413">
        <f t="shared" si="957"/>
        <v>1.1797</v>
      </c>
      <c r="Z4413">
        <f t="shared" si="958"/>
        <v>1.4703999999999999</v>
      </c>
      <c r="AA4413">
        <f t="shared" si="959"/>
        <v>1.92</v>
      </c>
      <c r="AB4413">
        <f t="shared" si="960"/>
        <v>1.3326</v>
      </c>
      <c r="AC4413">
        <f t="shared" si="961"/>
        <v>1.7060999999999999</v>
      </c>
      <c r="AD4413">
        <f t="shared" si="962"/>
        <v>1.8111000000000002</v>
      </c>
      <c r="AE4413">
        <f t="shared" si="963"/>
        <v>1.1797</v>
      </c>
      <c r="AF4413">
        <f t="shared" si="964"/>
        <v>1.4703999999999999</v>
      </c>
      <c r="AG4413">
        <f t="shared" si="965"/>
        <v>1.92</v>
      </c>
    </row>
    <row r="4414" spans="1:33">
      <c r="A4414" s="1">
        <v>35807</v>
      </c>
      <c r="B4414">
        <v>1.1698999999999999</v>
      </c>
      <c r="C4414">
        <v>1998</v>
      </c>
      <c r="D4414" s="1">
        <v>35808</v>
      </c>
      <c r="E4414">
        <v>1.0629</v>
      </c>
      <c r="F4414">
        <v>1998</v>
      </c>
      <c r="G4414" s="1">
        <v>38105</v>
      </c>
      <c r="H4414">
        <v>1.4390000000000001</v>
      </c>
      <c r="I4414">
        <v>2004</v>
      </c>
      <c r="J4414" s="1">
        <v>35807</v>
      </c>
      <c r="K4414">
        <v>1.2139</v>
      </c>
      <c r="L4414">
        <v>1998</v>
      </c>
      <c r="P4414" s="1">
        <v>40421</v>
      </c>
      <c r="Q4414">
        <v>2.3412999999999999</v>
      </c>
      <c r="R4414">
        <v>2010</v>
      </c>
      <c r="T4414" s="1">
        <f t="shared" si="966"/>
        <v>41669</v>
      </c>
      <c r="U4414">
        <f t="shared" si="953"/>
        <v>2014</v>
      </c>
      <c r="V4414">
        <f t="shared" si="954"/>
        <v>1.3302</v>
      </c>
      <c r="W4414">
        <f t="shared" si="955"/>
        <v>1.7042999999999999</v>
      </c>
      <c r="X4414">
        <f t="shared" si="956"/>
        <v>1.8052999999999999</v>
      </c>
      <c r="Y4414">
        <f t="shared" si="957"/>
        <v>1.1785000000000001</v>
      </c>
      <c r="Z4414">
        <f t="shared" si="958"/>
        <v>1.4687000000000001</v>
      </c>
      <c r="AA4414">
        <f t="shared" si="959"/>
        <v>1.9125999999999999</v>
      </c>
      <c r="AB4414">
        <f t="shared" si="960"/>
        <v>1.3302</v>
      </c>
      <c r="AC4414">
        <f t="shared" si="961"/>
        <v>1.7042999999999999</v>
      </c>
      <c r="AD4414">
        <f t="shared" si="962"/>
        <v>1.8052999999999999</v>
      </c>
      <c r="AE4414">
        <f t="shared" si="963"/>
        <v>1.1785000000000001</v>
      </c>
      <c r="AF4414">
        <f t="shared" si="964"/>
        <v>1.4687000000000001</v>
      </c>
      <c r="AG4414">
        <f t="shared" si="965"/>
        <v>1.9125999999999999</v>
      </c>
    </row>
    <row r="4415" spans="1:33">
      <c r="A4415" s="1">
        <v>35808</v>
      </c>
      <c r="B4415">
        <v>1.1676</v>
      </c>
      <c r="C4415">
        <v>1998</v>
      </c>
      <c r="D4415" s="1">
        <v>35809</v>
      </c>
      <c r="E4415">
        <v>1.0672999999999999</v>
      </c>
      <c r="F4415">
        <v>1998</v>
      </c>
      <c r="G4415" s="1">
        <v>38106</v>
      </c>
      <c r="H4415">
        <v>1.4386000000000001</v>
      </c>
      <c r="I4415">
        <v>2004</v>
      </c>
      <c r="J4415" s="1">
        <v>35808</v>
      </c>
      <c r="K4415">
        <v>1.2041999999999999</v>
      </c>
      <c r="L4415">
        <v>1998</v>
      </c>
      <c r="P4415" s="1">
        <v>40422</v>
      </c>
      <c r="Q4415">
        <v>2.3361999999999998</v>
      </c>
      <c r="R4415">
        <v>2010</v>
      </c>
      <c r="T4415" s="1">
        <f t="shared" si="966"/>
        <v>41670</v>
      </c>
      <c r="U4415">
        <f t="shared" si="953"/>
        <v>2014</v>
      </c>
      <c r="V4415">
        <f t="shared" si="954"/>
        <v>1.3311999999999999</v>
      </c>
      <c r="W4415">
        <f t="shared" si="955"/>
        <v>1.7046999999999999</v>
      </c>
      <c r="X4415">
        <f t="shared" si="956"/>
        <v>1.8075000000000001</v>
      </c>
      <c r="Y4415">
        <f t="shared" si="957"/>
        <v>1.1804000000000001</v>
      </c>
      <c r="Z4415">
        <f t="shared" si="958"/>
        <v>1.4695</v>
      </c>
      <c r="AA4415">
        <f t="shared" si="959"/>
        <v>1.9144000000000001</v>
      </c>
      <c r="AB4415">
        <f t="shared" si="960"/>
        <v>1.3311999999999999</v>
      </c>
      <c r="AC4415">
        <f t="shared" si="961"/>
        <v>1.7046999999999999</v>
      </c>
      <c r="AD4415">
        <f t="shared" si="962"/>
        <v>1.8075000000000001</v>
      </c>
      <c r="AE4415">
        <f t="shared" si="963"/>
        <v>1.1804000000000001</v>
      </c>
      <c r="AF4415">
        <f t="shared" si="964"/>
        <v>1.4695</v>
      </c>
      <c r="AG4415">
        <f t="shared" si="965"/>
        <v>1.9144000000000001</v>
      </c>
    </row>
    <row r="4416" spans="1:33">
      <c r="A4416" s="1">
        <v>35809</v>
      </c>
      <c r="B4416">
        <v>1.1676</v>
      </c>
      <c r="C4416">
        <v>1998</v>
      </c>
      <c r="D4416" s="1">
        <v>35810</v>
      </c>
      <c r="E4416">
        <v>1.0680000000000001</v>
      </c>
      <c r="F4416">
        <v>1998</v>
      </c>
      <c r="G4416" s="1">
        <v>38107</v>
      </c>
      <c r="H4416">
        <v>1.4388000000000001</v>
      </c>
      <c r="I4416">
        <v>2004</v>
      </c>
      <c r="J4416" s="1">
        <v>35809</v>
      </c>
      <c r="K4416">
        <v>1.2067000000000001</v>
      </c>
      <c r="L4416">
        <v>1998</v>
      </c>
      <c r="P4416" s="1">
        <v>40423</v>
      </c>
      <c r="Q4416">
        <v>2.3357999999999999</v>
      </c>
      <c r="R4416">
        <v>2010</v>
      </c>
      <c r="T4416" s="1">
        <f t="shared" si="966"/>
        <v>41671</v>
      </c>
      <c r="U4416">
        <f t="shared" si="953"/>
        <v>2014</v>
      </c>
      <c r="V4416" t="e">
        <f t="shared" si="954"/>
        <v>#N/A</v>
      </c>
      <c r="W4416" t="e">
        <f t="shared" si="955"/>
        <v>#N/A</v>
      </c>
      <c r="X4416" t="e">
        <f t="shared" si="956"/>
        <v>#N/A</v>
      </c>
      <c r="Y4416" t="e">
        <f t="shared" si="957"/>
        <v>#N/A</v>
      </c>
      <c r="Z4416" t="e">
        <f t="shared" si="958"/>
        <v>#N/A</v>
      </c>
      <c r="AA4416" t="e">
        <f t="shared" si="959"/>
        <v>#N/A</v>
      </c>
      <c r="AB4416" t="str">
        <f t="shared" si="960"/>
        <v/>
      </c>
      <c r="AC4416" t="str">
        <f t="shared" si="961"/>
        <v/>
      </c>
      <c r="AD4416" t="str">
        <f t="shared" si="962"/>
        <v/>
      </c>
      <c r="AE4416" t="str">
        <f t="shared" si="963"/>
        <v/>
      </c>
      <c r="AF4416" t="str">
        <f t="shared" si="964"/>
        <v/>
      </c>
      <c r="AG4416" t="str">
        <f t="shared" si="965"/>
        <v/>
      </c>
    </row>
    <row r="4417" spans="1:33">
      <c r="A4417" s="1">
        <v>35810</v>
      </c>
      <c r="B4417">
        <v>1.1679999999999999</v>
      </c>
      <c r="C4417">
        <v>1998</v>
      </c>
      <c r="D4417" s="1">
        <v>35811</v>
      </c>
      <c r="E4417">
        <v>1.0728</v>
      </c>
      <c r="F4417">
        <v>1998</v>
      </c>
      <c r="G4417" s="1">
        <v>38110</v>
      </c>
      <c r="H4417">
        <v>1.4386999999999999</v>
      </c>
      <c r="I4417">
        <v>2004</v>
      </c>
      <c r="J4417" s="1">
        <v>35810</v>
      </c>
      <c r="K4417">
        <v>1.2067000000000001</v>
      </c>
      <c r="L4417">
        <v>1998</v>
      </c>
      <c r="P4417" s="1">
        <v>40424</v>
      </c>
      <c r="Q4417">
        <v>2.3363</v>
      </c>
      <c r="R4417">
        <v>2010</v>
      </c>
      <c r="T4417" s="1">
        <f t="shared" si="966"/>
        <v>41672</v>
      </c>
      <c r="U4417">
        <f t="shared" si="953"/>
        <v>2014</v>
      </c>
      <c r="V4417" t="e">
        <f t="shared" si="954"/>
        <v>#N/A</v>
      </c>
      <c r="W4417" t="e">
        <f t="shared" si="955"/>
        <v>#N/A</v>
      </c>
      <c r="X4417" t="e">
        <f t="shared" si="956"/>
        <v>#N/A</v>
      </c>
      <c r="Y4417" t="e">
        <f t="shared" si="957"/>
        <v>#N/A</v>
      </c>
      <c r="Z4417" t="e">
        <f t="shared" si="958"/>
        <v>#N/A</v>
      </c>
      <c r="AA4417" t="e">
        <f t="shared" si="959"/>
        <v>#N/A</v>
      </c>
      <c r="AB4417" t="str">
        <f t="shared" si="960"/>
        <v/>
      </c>
      <c r="AC4417" t="str">
        <f t="shared" si="961"/>
        <v/>
      </c>
      <c r="AD4417" t="str">
        <f t="shared" si="962"/>
        <v/>
      </c>
      <c r="AE4417" t="str">
        <f t="shared" si="963"/>
        <v/>
      </c>
      <c r="AF4417" t="str">
        <f t="shared" si="964"/>
        <v/>
      </c>
      <c r="AG4417" t="str">
        <f t="shared" si="965"/>
        <v/>
      </c>
    </row>
    <row r="4418" spans="1:33">
      <c r="A4418" s="1">
        <v>35811</v>
      </c>
      <c r="B4418">
        <v>1.1574</v>
      </c>
      <c r="C4418">
        <v>1998</v>
      </c>
      <c r="D4418" s="1">
        <v>35815</v>
      </c>
      <c r="E4418">
        <v>1.0745</v>
      </c>
      <c r="F4418">
        <v>1998</v>
      </c>
      <c r="G4418" s="1">
        <v>38111</v>
      </c>
      <c r="H4418">
        <v>1.4357</v>
      </c>
      <c r="I4418">
        <v>2004</v>
      </c>
      <c r="J4418" s="1">
        <v>35811</v>
      </c>
      <c r="K4418">
        <v>1.2022999999999999</v>
      </c>
      <c r="L4418">
        <v>1998</v>
      </c>
      <c r="P4418" s="1">
        <v>40428</v>
      </c>
      <c r="Q4418">
        <v>2.34</v>
      </c>
      <c r="R4418">
        <v>2010</v>
      </c>
      <c r="T4418" s="1">
        <f t="shared" si="966"/>
        <v>41673</v>
      </c>
      <c r="U4418">
        <f t="shared" si="953"/>
        <v>2014</v>
      </c>
      <c r="V4418">
        <f t="shared" si="954"/>
        <v>1.3232999999999999</v>
      </c>
      <c r="W4418">
        <f t="shared" si="955"/>
        <v>1.6758</v>
      </c>
      <c r="X4418">
        <f t="shared" si="956"/>
        <v>1.7785</v>
      </c>
      <c r="Y4418">
        <f t="shared" si="957"/>
        <v>1.1681999999999999</v>
      </c>
      <c r="Z4418">
        <f t="shared" si="958"/>
        <v>1.4551000000000001</v>
      </c>
      <c r="AA4418">
        <f t="shared" si="959"/>
        <v>1.8820999999999999</v>
      </c>
      <c r="AB4418">
        <f t="shared" si="960"/>
        <v>1.3232999999999999</v>
      </c>
      <c r="AC4418">
        <f t="shared" si="961"/>
        <v>1.6758</v>
      </c>
      <c r="AD4418">
        <f t="shared" si="962"/>
        <v>1.7785</v>
      </c>
      <c r="AE4418">
        <f t="shared" si="963"/>
        <v>1.1681999999999999</v>
      </c>
      <c r="AF4418">
        <f t="shared" si="964"/>
        <v>1.4551000000000001</v>
      </c>
      <c r="AG4418">
        <f t="shared" si="965"/>
        <v>1.8820999999999999</v>
      </c>
    </row>
    <row r="4419" spans="1:33">
      <c r="A4419" s="1">
        <v>35815</v>
      </c>
      <c r="B4419">
        <v>1.1575</v>
      </c>
      <c r="C4419">
        <v>1998</v>
      </c>
      <c r="D4419" s="1">
        <v>35816</v>
      </c>
      <c r="E4419">
        <v>1.0787</v>
      </c>
      <c r="F4419">
        <v>1998</v>
      </c>
      <c r="G4419" s="1">
        <v>38112</v>
      </c>
      <c r="H4419">
        <v>1.4356</v>
      </c>
      <c r="I4419">
        <v>2004</v>
      </c>
      <c r="J4419" s="1">
        <v>35815</v>
      </c>
      <c r="K4419">
        <v>1.2004999999999999</v>
      </c>
      <c r="L4419">
        <v>1998</v>
      </c>
      <c r="P4419" s="1">
        <v>40429</v>
      </c>
      <c r="Q4419">
        <v>2.3399000000000001</v>
      </c>
      <c r="R4419">
        <v>2010</v>
      </c>
      <c r="T4419" s="1">
        <f t="shared" si="966"/>
        <v>41674</v>
      </c>
      <c r="U4419">
        <f t="shared" ref="U4419:U4482" si="967">YEAR(T4419)</f>
        <v>2014</v>
      </c>
      <c r="V4419">
        <f t="shared" ref="V4419:V4482" si="968">VLOOKUP($T4419,$A$2:$B$8818,2,FALSE)</f>
        <v>1.3235999999999999</v>
      </c>
      <c r="W4419">
        <f t="shared" ref="W4419:W4482" si="969">VLOOKUP($T4419,$D$2:$E$8818,2,FALSE)</f>
        <v>1.6731</v>
      </c>
      <c r="X4419">
        <f t="shared" ref="X4419:X4482" si="970">VLOOKUP($T4419,$G$2:$H$8818,2,FALSE)</f>
        <v>1.7772999999999999</v>
      </c>
      <c r="Y4419">
        <f t="shared" ref="Y4419:Y4482" si="971">VLOOKUP($T4419,$J$2:$K$8818,2,FALSE)</f>
        <v>1.1673</v>
      </c>
      <c r="Z4419">
        <f t="shared" ref="Z4419:Z4482" si="972">VLOOKUP($T4419,$M$2:$N$8818,2,FALSE)</f>
        <v>1.4554</v>
      </c>
      <c r="AA4419">
        <f t="shared" ref="AA4419:AA4482" si="973">VLOOKUP($T4419,$P$2:$Q$8818,2,FALSE)</f>
        <v>1.8795999999999999</v>
      </c>
      <c r="AB4419">
        <f t="shared" ref="AB4419:AB4482" si="974">IF(ISERROR(V4419),"",V4419)</f>
        <v>1.3235999999999999</v>
      </c>
      <c r="AC4419">
        <f t="shared" ref="AC4419:AC4482" si="975">IF(ISERROR(W4419),"",W4419)</f>
        <v>1.6731</v>
      </c>
      <c r="AD4419">
        <f t="shared" ref="AD4419:AD4482" si="976">IF(ISERROR(X4419),"",X4419)</f>
        <v>1.7772999999999999</v>
      </c>
      <c r="AE4419">
        <f t="shared" ref="AE4419:AE4482" si="977">IF(ISERROR(Y4419),"",Y4419)</f>
        <v>1.1673</v>
      </c>
      <c r="AF4419">
        <f t="shared" ref="AF4419:AF4482" si="978">IF(ISERROR(Z4419),"",Z4419)</f>
        <v>1.4554</v>
      </c>
      <c r="AG4419">
        <f t="shared" ref="AG4419:AG4482" si="979">IF(ISERROR(AA4419),"",AA4419)</f>
        <v>1.8795999999999999</v>
      </c>
    </row>
    <row r="4420" spans="1:33">
      <c r="A4420" s="1">
        <v>35816</v>
      </c>
      <c r="B4420">
        <v>1.1594</v>
      </c>
      <c r="C4420">
        <v>1998</v>
      </c>
      <c r="D4420" s="1">
        <v>35817</v>
      </c>
      <c r="E4420">
        <v>1.0808</v>
      </c>
      <c r="F4420">
        <v>1998</v>
      </c>
      <c r="G4420" s="1">
        <v>38113</v>
      </c>
      <c r="H4420">
        <v>1.4365999999999999</v>
      </c>
      <c r="I4420">
        <v>2004</v>
      </c>
      <c r="J4420" s="1">
        <v>35816</v>
      </c>
      <c r="K4420">
        <v>1.2054</v>
      </c>
      <c r="L4420">
        <v>1998</v>
      </c>
      <c r="P4420" s="1">
        <v>40430</v>
      </c>
      <c r="Q4420">
        <v>2.3422000000000001</v>
      </c>
      <c r="R4420">
        <v>2010</v>
      </c>
      <c r="T4420" s="1">
        <f t="shared" ref="T4420:T4483" si="980">T4419+1</f>
        <v>41675</v>
      </c>
      <c r="U4420">
        <f t="shared" si="967"/>
        <v>2014</v>
      </c>
      <c r="V4420">
        <f t="shared" si="968"/>
        <v>1.323</v>
      </c>
      <c r="W4420">
        <f t="shared" si="969"/>
        <v>1.6726000000000001</v>
      </c>
      <c r="X4420">
        <f t="shared" si="970"/>
        <v>1.7765</v>
      </c>
      <c r="Y4420">
        <f t="shared" si="971"/>
        <v>1.1681999999999999</v>
      </c>
      <c r="Z4420">
        <f t="shared" si="972"/>
        <v>1.4558</v>
      </c>
      <c r="AA4420">
        <f t="shared" si="973"/>
        <v>1.8787</v>
      </c>
      <c r="AB4420">
        <f t="shared" si="974"/>
        <v>1.323</v>
      </c>
      <c r="AC4420">
        <f t="shared" si="975"/>
        <v>1.6726000000000001</v>
      </c>
      <c r="AD4420">
        <f t="shared" si="976"/>
        <v>1.7765</v>
      </c>
      <c r="AE4420">
        <f t="shared" si="977"/>
        <v>1.1681999999999999</v>
      </c>
      <c r="AF4420">
        <f t="shared" si="978"/>
        <v>1.4558</v>
      </c>
      <c r="AG4420">
        <f t="shared" si="979"/>
        <v>1.8787</v>
      </c>
    </row>
    <row r="4421" spans="1:33">
      <c r="A4421" s="1">
        <v>35817</v>
      </c>
      <c r="B4421">
        <v>1.1592</v>
      </c>
      <c r="C4421">
        <v>1998</v>
      </c>
      <c r="D4421" s="1">
        <v>35818</v>
      </c>
      <c r="E4421">
        <v>1.0811999999999999</v>
      </c>
      <c r="F4421">
        <v>1998</v>
      </c>
      <c r="G4421" s="1">
        <v>38114</v>
      </c>
      <c r="H4421">
        <v>1.4360999999999999</v>
      </c>
      <c r="I4421">
        <v>2004</v>
      </c>
      <c r="J4421" s="1">
        <v>35817</v>
      </c>
      <c r="K4421">
        <v>1.2046000000000001</v>
      </c>
      <c r="L4421">
        <v>1998</v>
      </c>
      <c r="P4421" s="1">
        <v>40431</v>
      </c>
      <c r="Q4421">
        <v>2.3433999999999999</v>
      </c>
      <c r="R4421">
        <v>2010</v>
      </c>
      <c r="T4421" s="1">
        <f t="shared" si="980"/>
        <v>41676</v>
      </c>
      <c r="U4421">
        <f t="shared" si="967"/>
        <v>2014</v>
      </c>
      <c r="V4421">
        <f t="shared" si="968"/>
        <v>1.3256000000000001</v>
      </c>
      <c r="W4421">
        <f t="shared" si="969"/>
        <v>1.6711</v>
      </c>
      <c r="X4421">
        <f t="shared" si="970"/>
        <v>1.7778</v>
      </c>
      <c r="Y4421">
        <f t="shared" si="971"/>
        <v>1.1673</v>
      </c>
      <c r="Z4421">
        <f t="shared" si="972"/>
        <v>1.4519</v>
      </c>
      <c r="AA4421">
        <f t="shared" si="973"/>
        <v>1.8763999999999998</v>
      </c>
      <c r="AB4421">
        <f t="shared" si="974"/>
        <v>1.3256000000000001</v>
      </c>
      <c r="AC4421">
        <f t="shared" si="975"/>
        <v>1.6711</v>
      </c>
      <c r="AD4421">
        <f t="shared" si="976"/>
        <v>1.7778</v>
      </c>
      <c r="AE4421">
        <f t="shared" si="977"/>
        <v>1.1673</v>
      </c>
      <c r="AF4421">
        <f t="shared" si="978"/>
        <v>1.4519</v>
      </c>
      <c r="AG4421">
        <f t="shared" si="979"/>
        <v>1.8763999999999998</v>
      </c>
    </row>
    <row r="4422" spans="1:33">
      <c r="A4422" s="1">
        <v>35818</v>
      </c>
      <c r="B4422">
        <v>1.1602000000000001</v>
      </c>
      <c r="C4422">
        <v>1998</v>
      </c>
      <c r="D4422" s="1">
        <v>35821</v>
      </c>
      <c r="E4422">
        <v>1.0860000000000001</v>
      </c>
      <c r="F4422">
        <v>1998</v>
      </c>
      <c r="G4422" s="1">
        <v>38117</v>
      </c>
      <c r="H4422">
        <v>1.4361999999999999</v>
      </c>
      <c r="I4422">
        <v>2004</v>
      </c>
      <c r="J4422" s="1">
        <v>35818</v>
      </c>
      <c r="K4422">
        <v>1.2058</v>
      </c>
      <c r="L4422">
        <v>1998</v>
      </c>
      <c r="P4422" s="1">
        <v>40434</v>
      </c>
      <c r="Q4422">
        <v>2.3405</v>
      </c>
      <c r="R4422">
        <v>2010</v>
      </c>
      <c r="T4422" s="1">
        <f t="shared" si="980"/>
        <v>41677</v>
      </c>
      <c r="U4422">
        <f t="shared" si="967"/>
        <v>2014</v>
      </c>
      <c r="V4422">
        <f t="shared" si="968"/>
        <v>1.3195000000000001</v>
      </c>
      <c r="W4422">
        <f t="shared" si="969"/>
        <v>1.6655</v>
      </c>
      <c r="X4422">
        <f t="shared" si="970"/>
        <v>1.7779</v>
      </c>
      <c r="Y4422">
        <f t="shared" si="971"/>
        <v>1.1663000000000001</v>
      </c>
      <c r="Z4422">
        <f t="shared" si="972"/>
        <v>1.4449000000000001</v>
      </c>
      <c r="AA4422">
        <f t="shared" si="973"/>
        <v>1.8666</v>
      </c>
      <c r="AB4422">
        <f t="shared" si="974"/>
        <v>1.3195000000000001</v>
      </c>
      <c r="AC4422">
        <f t="shared" si="975"/>
        <v>1.6655</v>
      </c>
      <c r="AD4422">
        <f t="shared" si="976"/>
        <v>1.7779</v>
      </c>
      <c r="AE4422">
        <f t="shared" si="977"/>
        <v>1.1663000000000001</v>
      </c>
      <c r="AF4422">
        <f t="shared" si="978"/>
        <v>1.4449000000000001</v>
      </c>
      <c r="AG4422">
        <f t="shared" si="979"/>
        <v>1.8666</v>
      </c>
    </row>
    <row r="4423" spans="1:33">
      <c r="A4423" s="1">
        <v>35821</v>
      </c>
      <c r="B4423">
        <v>1.1646000000000001</v>
      </c>
      <c r="C4423">
        <v>1998</v>
      </c>
      <c r="D4423" s="1">
        <v>35822</v>
      </c>
      <c r="E4423">
        <v>1.0880000000000001</v>
      </c>
      <c r="F4423">
        <v>1998</v>
      </c>
      <c r="G4423" s="1">
        <v>38118</v>
      </c>
      <c r="H4423">
        <v>1.4369000000000001</v>
      </c>
      <c r="I4423">
        <v>2004</v>
      </c>
      <c r="J4423" s="1">
        <v>35821</v>
      </c>
      <c r="K4423">
        <v>1.2086000000000001</v>
      </c>
      <c r="L4423">
        <v>1998</v>
      </c>
      <c r="P4423" s="1">
        <v>40435</v>
      </c>
      <c r="Q4423">
        <v>2.3406000000000002</v>
      </c>
      <c r="R4423">
        <v>2010</v>
      </c>
      <c r="T4423" s="1">
        <f t="shared" si="980"/>
        <v>41678</v>
      </c>
      <c r="U4423">
        <f t="shared" si="967"/>
        <v>2014</v>
      </c>
      <c r="V4423" t="e">
        <f t="shared" si="968"/>
        <v>#N/A</v>
      </c>
      <c r="W4423" t="e">
        <f t="shared" si="969"/>
        <v>#N/A</v>
      </c>
      <c r="X4423" t="e">
        <f t="shared" si="970"/>
        <v>#N/A</v>
      </c>
      <c r="Y4423" t="e">
        <f t="shared" si="971"/>
        <v>#N/A</v>
      </c>
      <c r="Z4423" t="e">
        <f t="shared" si="972"/>
        <v>#N/A</v>
      </c>
      <c r="AA4423" t="e">
        <f t="shared" si="973"/>
        <v>#N/A</v>
      </c>
      <c r="AB4423" t="str">
        <f t="shared" si="974"/>
        <v/>
      </c>
      <c r="AC4423" t="str">
        <f t="shared" si="975"/>
        <v/>
      </c>
      <c r="AD4423" t="str">
        <f t="shared" si="976"/>
        <v/>
      </c>
      <c r="AE4423" t="str">
        <f t="shared" si="977"/>
        <v/>
      </c>
      <c r="AF4423" t="str">
        <f t="shared" si="978"/>
        <v/>
      </c>
      <c r="AG4423" t="str">
        <f t="shared" si="979"/>
        <v/>
      </c>
    </row>
    <row r="4424" spans="1:33">
      <c r="A4424" s="1">
        <v>35822</v>
      </c>
      <c r="B4424">
        <v>1.1656</v>
      </c>
      <c r="C4424">
        <v>1998</v>
      </c>
      <c r="D4424" s="1">
        <v>35823</v>
      </c>
      <c r="E4424">
        <v>1.0843</v>
      </c>
      <c r="F4424">
        <v>1998</v>
      </c>
      <c r="G4424" s="1">
        <v>38119</v>
      </c>
      <c r="H4424">
        <v>1.4371</v>
      </c>
      <c r="I4424">
        <v>2004</v>
      </c>
      <c r="J4424" s="1">
        <v>35822</v>
      </c>
      <c r="K4424">
        <v>1.2092000000000001</v>
      </c>
      <c r="L4424">
        <v>1998</v>
      </c>
      <c r="P4424" s="1">
        <v>40436</v>
      </c>
      <c r="Q4424">
        <v>2.3403</v>
      </c>
      <c r="R4424">
        <v>2010</v>
      </c>
      <c r="T4424" s="1">
        <f t="shared" si="980"/>
        <v>41679</v>
      </c>
      <c r="U4424">
        <f t="shared" si="967"/>
        <v>2014</v>
      </c>
      <c r="V4424" t="e">
        <f t="shared" si="968"/>
        <v>#N/A</v>
      </c>
      <c r="W4424" t="e">
        <f t="shared" si="969"/>
        <v>#N/A</v>
      </c>
      <c r="X4424" t="e">
        <f t="shared" si="970"/>
        <v>#N/A</v>
      </c>
      <c r="Y4424" t="e">
        <f t="shared" si="971"/>
        <v>#N/A</v>
      </c>
      <c r="Z4424" t="e">
        <f t="shared" si="972"/>
        <v>#N/A</v>
      </c>
      <c r="AA4424" t="e">
        <f t="shared" si="973"/>
        <v>#N/A</v>
      </c>
      <c r="AB4424" t="str">
        <f t="shared" si="974"/>
        <v/>
      </c>
      <c r="AC4424" t="str">
        <f t="shared" si="975"/>
        <v/>
      </c>
      <c r="AD4424" t="str">
        <f t="shared" si="976"/>
        <v/>
      </c>
      <c r="AE4424" t="str">
        <f t="shared" si="977"/>
        <v/>
      </c>
      <c r="AF4424" t="str">
        <f t="shared" si="978"/>
        <v/>
      </c>
      <c r="AG4424" t="str">
        <f t="shared" si="979"/>
        <v/>
      </c>
    </row>
    <row r="4425" spans="1:33">
      <c r="A4425" s="1">
        <v>35823</v>
      </c>
      <c r="B4425">
        <v>1.1651</v>
      </c>
      <c r="C4425">
        <v>1998</v>
      </c>
      <c r="D4425" s="1">
        <v>35824</v>
      </c>
      <c r="E4425">
        <v>1.0840000000000001</v>
      </c>
      <c r="F4425">
        <v>1998</v>
      </c>
      <c r="G4425" s="1">
        <v>38120</v>
      </c>
      <c r="H4425">
        <v>1.4371</v>
      </c>
      <c r="I4425">
        <v>2004</v>
      </c>
      <c r="J4425" s="1">
        <v>35823</v>
      </c>
      <c r="K4425">
        <v>1.2088000000000001</v>
      </c>
      <c r="L4425">
        <v>1998</v>
      </c>
      <c r="P4425" s="1">
        <v>40437</v>
      </c>
      <c r="Q4425">
        <v>2.3515000000000001</v>
      </c>
      <c r="R4425">
        <v>2010</v>
      </c>
      <c r="T4425" s="1">
        <f t="shared" si="980"/>
        <v>41680</v>
      </c>
      <c r="U4425">
        <f t="shared" si="967"/>
        <v>2014</v>
      </c>
      <c r="V4425">
        <f t="shared" si="968"/>
        <v>1.32</v>
      </c>
      <c r="W4425">
        <f t="shared" si="969"/>
        <v>1.6627999999999998</v>
      </c>
      <c r="X4425">
        <f t="shared" si="970"/>
        <v>1.7743</v>
      </c>
      <c r="Y4425">
        <f t="shared" si="971"/>
        <v>1.1652</v>
      </c>
      <c r="Z4425">
        <f t="shared" si="972"/>
        <v>1.4436</v>
      </c>
      <c r="AA4425">
        <f t="shared" si="973"/>
        <v>1.8613</v>
      </c>
      <c r="AB4425">
        <f t="shared" si="974"/>
        <v>1.32</v>
      </c>
      <c r="AC4425">
        <f t="shared" si="975"/>
        <v>1.6627999999999998</v>
      </c>
      <c r="AD4425">
        <f t="shared" si="976"/>
        <v>1.7743</v>
      </c>
      <c r="AE4425">
        <f t="shared" si="977"/>
        <v>1.1652</v>
      </c>
      <c r="AF4425">
        <f t="shared" si="978"/>
        <v>1.4436</v>
      </c>
      <c r="AG4425">
        <f t="shared" si="979"/>
        <v>1.8613</v>
      </c>
    </row>
    <row r="4426" spans="1:33">
      <c r="A4426" s="1">
        <v>35824</v>
      </c>
      <c r="B4426">
        <v>1.1648000000000001</v>
      </c>
      <c r="C4426">
        <v>1998</v>
      </c>
      <c r="D4426" s="1">
        <v>35825</v>
      </c>
      <c r="E4426">
        <v>1.0860000000000001</v>
      </c>
      <c r="F4426">
        <v>1998</v>
      </c>
      <c r="G4426" s="1">
        <v>38121</v>
      </c>
      <c r="H4426">
        <v>1.4381999999999999</v>
      </c>
      <c r="I4426">
        <v>2004</v>
      </c>
      <c r="J4426" s="1">
        <v>35824</v>
      </c>
      <c r="K4426">
        <v>1.2081999999999999</v>
      </c>
      <c r="L4426">
        <v>1998</v>
      </c>
      <c r="P4426" s="1">
        <v>40438</v>
      </c>
      <c r="Q4426">
        <v>2.3243999999999998</v>
      </c>
      <c r="R4426">
        <v>2010</v>
      </c>
      <c r="T4426" s="1">
        <f t="shared" si="980"/>
        <v>41681</v>
      </c>
      <c r="U4426">
        <f t="shared" si="967"/>
        <v>2014</v>
      </c>
      <c r="V4426">
        <f t="shared" si="968"/>
        <v>1.3171999999999999</v>
      </c>
      <c r="W4426">
        <f t="shared" si="969"/>
        <v>1.6574</v>
      </c>
      <c r="X4426">
        <f t="shared" si="970"/>
        <v>1.7726</v>
      </c>
      <c r="Y4426">
        <f t="shared" si="971"/>
        <v>1.1633</v>
      </c>
      <c r="Z4426">
        <f t="shared" si="972"/>
        <v>1.4466000000000001</v>
      </c>
      <c r="AA4426">
        <f t="shared" si="973"/>
        <v>1.8647</v>
      </c>
      <c r="AB4426">
        <f t="shared" si="974"/>
        <v>1.3171999999999999</v>
      </c>
      <c r="AC4426">
        <f t="shared" si="975"/>
        <v>1.6574</v>
      </c>
      <c r="AD4426">
        <f t="shared" si="976"/>
        <v>1.7726</v>
      </c>
      <c r="AE4426">
        <f t="shared" si="977"/>
        <v>1.1633</v>
      </c>
      <c r="AF4426">
        <f t="shared" si="978"/>
        <v>1.4466000000000001</v>
      </c>
      <c r="AG4426">
        <f t="shared" si="979"/>
        <v>1.8647</v>
      </c>
    </row>
    <row r="4427" spans="1:33">
      <c r="A4427" s="1">
        <v>35825</v>
      </c>
      <c r="B4427">
        <v>1.1635</v>
      </c>
      <c r="C4427">
        <v>1998</v>
      </c>
      <c r="D4427" s="1">
        <v>35828</v>
      </c>
      <c r="E4427">
        <v>1.0884</v>
      </c>
      <c r="F4427">
        <v>1998</v>
      </c>
      <c r="G4427" s="1">
        <v>38124</v>
      </c>
      <c r="H4427">
        <v>1.4394</v>
      </c>
      <c r="I4427">
        <v>2004</v>
      </c>
      <c r="J4427" s="1">
        <v>35825</v>
      </c>
      <c r="K4427">
        <v>1.2027000000000001</v>
      </c>
      <c r="L4427">
        <v>1998</v>
      </c>
      <c r="P4427" s="1">
        <v>40441</v>
      </c>
      <c r="Q4427">
        <v>2.3296999999999999</v>
      </c>
      <c r="R4427">
        <v>2010</v>
      </c>
      <c r="T4427" s="1">
        <f t="shared" si="980"/>
        <v>41682</v>
      </c>
      <c r="U4427">
        <f t="shared" si="967"/>
        <v>2014</v>
      </c>
      <c r="V4427">
        <f t="shared" si="968"/>
        <v>1.3171999999999999</v>
      </c>
      <c r="W4427">
        <f t="shared" si="969"/>
        <v>1.6576</v>
      </c>
      <c r="X4427">
        <f t="shared" si="970"/>
        <v>1.7724</v>
      </c>
      <c r="Y4427">
        <f t="shared" si="971"/>
        <v>1.1633</v>
      </c>
      <c r="Z4427">
        <f t="shared" si="972"/>
        <v>1.4468000000000001</v>
      </c>
      <c r="AA4427">
        <f t="shared" si="973"/>
        <v>1.8648</v>
      </c>
      <c r="AB4427">
        <f t="shared" si="974"/>
        <v>1.3171999999999999</v>
      </c>
      <c r="AC4427">
        <f t="shared" si="975"/>
        <v>1.6576</v>
      </c>
      <c r="AD4427">
        <f t="shared" si="976"/>
        <v>1.7724</v>
      </c>
      <c r="AE4427">
        <f t="shared" si="977"/>
        <v>1.1633</v>
      </c>
      <c r="AF4427">
        <f t="shared" si="978"/>
        <v>1.4468000000000001</v>
      </c>
      <c r="AG4427">
        <f t="shared" si="979"/>
        <v>1.8648</v>
      </c>
    </row>
    <row r="4428" spans="1:33">
      <c r="A4428" s="1">
        <v>35828</v>
      </c>
      <c r="B4428">
        <v>1.1708000000000001</v>
      </c>
      <c r="C4428">
        <v>1998</v>
      </c>
      <c r="D4428" s="1">
        <v>35829</v>
      </c>
      <c r="E4428">
        <v>1.0899000000000001</v>
      </c>
      <c r="F4428">
        <v>1998</v>
      </c>
      <c r="G4428" s="1">
        <v>38125</v>
      </c>
      <c r="H4428">
        <v>1.4390000000000001</v>
      </c>
      <c r="I4428">
        <v>2004</v>
      </c>
      <c r="J4428" s="1">
        <v>35828</v>
      </c>
      <c r="K4428">
        <v>1.2019</v>
      </c>
      <c r="L4428">
        <v>1998</v>
      </c>
      <c r="P4428" s="1">
        <v>40442</v>
      </c>
      <c r="Q4428">
        <v>2.33</v>
      </c>
      <c r="R4428">
        <v>2010</v>
      </c>
      <c r="T4428" s="1">
        <f t="shared" si="980"/>
        <v>41683</v>
      </c>
      <c r="U4428">
        <f t="shared" si="967"/>
        <v>2014</v>
      </c>
      <c r="V4428">
        <f t="shared" si="968"/>
        <v>1.3174000000000001</v>
      </c>
      <c r="W4428">
        <f t="shared" si="969"/>
        <v>1.6558000000000002</v>
      </c>
      <c r="X4428">
        <f t="shared" si="970"/>
        <v>1.7703</v>
      </c>
      <c r="Y4428">
        <f t="shared" si="971"/>
        <v>1.1620999999999999</v>
      </c>
      <c r="Z4428">
        <f t="shared" si="972"/>
        <v>1.4459</v>
      </c>
      <c r="AA4428">
        <f t="shared" si="973"/>
        <v>1.8614999999999999</v>
      </c>
      <c r="AB4428">
        <f t="shared" si="974"/>
        <v>1.3174000000000001</v>
      </c>
      <c r="AC4428">
        <f t="shared" si="975"/>
        <v>1.6558000000000002</v>
      </c>
      <c r="AD4428">
        <f t="shared" si="976"/>
        <v>1.7703</v>
      </c>
      <c r="AE4428">
        <f t="shared" si="977"/>
        <v>1.1620999999999999</v>
      </c>
      <c r="AF4428">
        <f t="shared" si="978"/>
        <v>1.4459</v>
      </c>
      <c r="AG4428">
        <f t="shared" si="979"/>
        <v>1.8614999999999999</v>
      </c>
    </row>
    <row r="4429" spans="1:33">
      <c r="A4429" s="1">
        <v>35829</v>
      </c>
      <c r="B4429">
        <v>1.1738</v>
      </c>
      <c r="C4429">
        <v>1998</v>
      </c>
      <c r="D4429" s="1">
        <v>35830</v>
      </c>
      <c r="E4429">
        <v>1.0899000000000001</v>
      </c>
      <c r="F4429">
        <v>1998</v>
      </c>
      <c r="G4429" s="1">
        <v>38126</v>
      </c>
      <c r="H4429">
        <v>1.4390000000000001</v>
      </c>
      <c r="I4429">
        <v>2004</v>
      </c>
      <c r="J4429" s="1">
        <v>35829</v>
      </c>
      <c r="K4429">
        <v>1.2056</v>
      </c>
      <c r="L4429">
        <v>1998</v>
      </c>
      <c r="P4429" s="1">
        <v>40443</v>
      </c>
      <c r="Q4429">
        <v>2.3307000000000002</v>
      </c>
      <c r="R4429">
        <v>2010</v>
      </c>
      <c r="T4429" s="1">
        <f t="shared" si="980"/>
        <v>41684</v>
      </c>
      <c r="U4429">
        <f t="shared" si="967"/>
        <v>2014</v>
      </c>
      <c r="V4429">
        <f t="shared" si="968"/>
        <v>1.3163</v>
      </c>
      <c r="W4429">
        <f t="shared" si="969"/>
        <v>1.6524999999999999</v>
      </c>
      <c r="X4429">
        <f t="shared" si="970"/>
        <v>1.7669999999999999</v>
      </c>
      <c r="Y4429">
        <f t="shared" si="971"/>
        <v>1.1614</v>
      </c>
      <c r="Z4429">
        <f t="shared" si="972"/>
        <v>1.444</v>
      </c>
      <c r="AA4429">
        <f t="shared" si="973"/>
        <v>1.8580000000000001</v>
      </c>
      <c r="AB4429">
        <f t="shared" si="974"/>
        <v>1.3163</v>
      </c>
      <c r="AC4429">
        <f t="shared" si="975"/>
        <v>1.6524999999999999</v>
      </c>
      <c r="AD4429">
        <f t="shared" si="976"/>
        <v>1.7669999999999999</v>
      </c>
      <c r="AE4429">
        <f t="shared" si="977"/>
        <v>1.1614</v>
      </c>
      <c r="AF4429">
        <f t="shared" si="978"/>
        <v>1.444</v>
      </c>
      <c r="AG4429">
        <f t="shared" si="979"/>
        <v>1.8580000000000001</v>
      </c>
    </row>
    <row r="4430" spans="1:33">
      <c r="A4430" s="1">
        <v>35830</v>
      </c>
      <c r="B4430">
        <v>1.1738</v>
      </c>
      <c r="C4430">
        <v>1998</v>
      </c>
      <c r="D4430" s="1">
        <v>35831</v>
      </c>
      <c r="E4430">
        <v>1.0888</v>
      </c>
      <c r="F4430">
        <v>1998</v>
      </c>
      <c r="G4430" s="1">
        <v>38127</v>
      </c>
      <c r="H4430">
        <v>1.4390000000000001</v>
      </c>
      <c r="I4430">
        <v>2004</v>
      </c>
      <c r="J4430" s="1">
        <v>35830</v>
      </c>
      <c r="K4430">
        <v>1.2056</v>
      </c>
      <c r="L4430">
        <v>1998</v>
      </c>
      <c r="P4430" s="1">
        <v>40444</v>
      </c>
      <c r="Q4430">
        <v>2.3351000000000002</v>
      </c>
      <c r="R4430">
        <v>2010</v>
      </c>
      <c r="T4430" s="1">
        <f t="shared" si="980"/>
        <v>41685</v>
      </c>
      <c r="U4430">
        <f t="shared" si="967"/>
        <v>2014</v>
      </c>
      <c r="V4430" t="e">
        <f t="shared" si="968"/>
        <v>#N/A</v>
      </c>
      <c r="W4430" t="e">
        <f t="shared" si="969"/>
        <v>#N/A</v>
      </c>
      <c r="X4430" t="e">
        <f t="shared" si="970"/>
        <v>#N/A</v>
      </c>
      <c r="Y4430" t="e">
        <f t="shared" si="971"/>
        <v>#N/A</v>
      </c>
      <c r="Z4430" t="e">
        <f t="shared" si="972"/>
        <v>#N/A</v>
      </c>
      <c r="AA4430" t="e">
        <f t="shared" si="973"/>
        <v>#N/A</v>
      </c>
      <c r="AB4430" t="str">
        <f t="shared" si="974"/>
        <v/>
      </c>
      <c r="AC4430" t="str">
        <f t="shared" si="975"/>
        <v/>
      </c>
      <c r="AD4430" t="str">
        <f t="shared" si="976"/>
        <v/>
      </c>
      <c r="AE4430" t="str">
        <f t="shared" si="977"/>
        <v/>
      </c>
      <c r="AF4430" t="str">
        <f t="shared" si="978"/>
        <v/>
      </c>
      <c r="AG4430" t="str">
        <f t="shared" si="979"/>
        <v/>
      </c>
    </row>
    <row r="4431" spans="1:33">
      <c r="A4431" s="1">
        <v>35831</v>
      </c>
      <c r="B4431">
        <v>1.1735</v>
      </c>
      <c r="C4431">
        <v>1998</v>
      </c>
      <c r="D4431" s="1">
        <v>35832</v>
      </c>
      <c r="E4431">
        <v>1.0908</v>
      </c>
      <c r="F4431">
        <v>1998</v>
      </c>
      <c r="G4431" s="1">
        <v>38128</v>
      </c>
      <c r="H4431">
        <v>1.4392</v>
      </c>
      <c r="I4431">
        <v>2004</v>
      </c>
      <c r="J4431" s="1">
        <v>35831</v>
      </c>
      <c r="K4431">
        <v>1.2056</v>
      </c>
      <c r="L4431">
        <v>1998</v>
      </c>
      <c r="P4431" s="1">
        <v>40445</v>
      </c>
      <c r="Q4431">
        <v>2.3309000000000002</v>
      </c>
      <c r="R4431">
        <v>2010</v>
      </c>
      <c r="T4431" s="1">
        <f t="shared" si="980"/>
        <v>41686</v>
      </c>
      <c r="U4431">
        <f t="shared" si="967"/>
        <v>2014</v>
      </c>
      <c r="V4431" t="e">
        <f t="shared" si="968"/>
        <v>#N/A</v>
      </c>
      <c r="W4431" t="e">
        <f t="shared" si="969"/>
        <v>#N/A</v>
      </c>
      <c r="X4431" t="e">
        <f t="shared" si="970"/>
        <v>#N/A</v>
      </c>
      <c r="Y4431" t="e">
        <f t="shared" si="971"/>
        <v>#N/A</v>
      </c>
      <c r="Z4431" t="e">
        <f t="shared" si="972"/>
        <v>#N/A</v>
      </c>
      <c r="AA4431" t="e">
        <f t="shared" si="973"/>
        <v>#N/A</v>
      </c>
      <c r="AB4431" t="str">
        <f t="shared" si="974"/>
        <v/>
      </c>
      <c r="AC4431" t="str">
        <f t="shared" si="975"/>
        <v/>
      </c>
      <c r="AD4431" t="str">
        <f t="shared" si="976"/>
        <v/>
      </c>
      <c r="AE4431" t="str">
        <f t="shared" si="977"/>
        <v/>
      </c>
      <c r="AF4431" t="str">
        <f t="shared" si="978"/>
        <v/>
      </c>
      <c r="AG4431" t="str">
        <f t="shared" si="979"/>
        <v/>
      </c>
    </row>
    <row r="4432" spans="1:33">
      <c r="A4432" s="1">
        <v>35832</v>
      </c>
      <c r="B4432">
        <v>1.1743000000000001</v>
      </c>
      <c r="C4432">
        <v>1998</v>
      </c>
      <c r="D4432" s="1">
        <v>35835</v>
      </c>
      <c r="E4432">
        <v>1.0846</v>
      </c>
      <c r="F4432">
        <v>1998</v>
      </c>
      <c r="G4432" s="1">
        <v>38131</v>
      </c>
      <c r="H4432">
        <v>1.4416</v>
      </c>
      <c r="I4432">
        <v>2004</v>
      </c>
      <c r="J4432" s="1">
        <v>35832</v>
      </c>
      <c r="K4432">
        <v>1.2039</v>
      </c>
      <c r="L4432">
        <v>1998</v>
      </c>
      <c r="P4432" s="1">
        <v>40448</v>
      </c>
      <c r="Q4432">
        <v>2.3486000000000002</v>
      </c>
      <c r="R4432">
        <v>2010</v>
      </c>
      <c r="T4432" s="1">
        <f t="shared" si="980"/>
        <v>41687</v>
      </c>
      <c r="U4432">
        <f t="shared" si="967"/>
        <v>2014</v>
      </c>
      <c r="V4432" t="e">
        <f t="shared" si="968"/>
        <v>#N/A</v>
      </c>
      <c r="W4432" t="e">
        <f t="shared" si="969"/>
        <v>#N/A</v>
      </c>
      <c r="X4432" t="e">
        <f t="shared" si="970"/>
        <v>#N/A</v>
      </c>
      <c r="Y4432" t="e">
        <f t="shared" si="971"/>
        <v>#N/A</v>
      </c>
      <c r="Z4432" t="e">
        <f t="shared" si="972"/>
        <v>#N/A</v>
      </c>
      <c r="AA4432" t="e">
        <f t="shared" si="973"/>
        <v>#N/A</v>
      </c>
      <c r="AB4432" t="str">
        <f t="shared" si="974"/>
        <v/>
      </c>
      <c r="AC4432" t="str">
        <f t="shared" si="975"/>
        <v/>
      </c>
      <c r="AD4432" t="str">
        <f t="shared" si="976"/>
        <v/>
      </c>
      <c r="AE4432" t="str">
        <f t="shared" si="977"/>
        <v/>
      </c>
      <c r="AF4432" t="str">
        <f t="shared" si="978"/>
        <v/>
      </c>
      <c r="AG4432" t="str">
        <f t="shared" si="979"/>
        <v/>
      </c>
    </row>
    <row r="4433" spans="1:33">
      <c r="A4433" s="1">
        <v>35835</v>
      </c>
      <c r="B4433">
        <v>1.1737</v>
      </c>
      <c r="C4433">
        <v>1998</v>
      </c>
      <c r="D4433" s="1">
        <v>35836</v>
      </c>
      <c r="E4433">
        <v>1.0841000000000001</v>
      </c>
      <c r="F4433">
        <v>1998</v>
      </c>
      <c r="G4433" s="1">
        <v>38132</v>
      </c>
      <c r="H4433">
        <v>1.4412</v>
      </c>
      <c r="I4433">
        <v>2004</v>
      </c>
      <c r="J4433" s="1">
        <v>35835</v>
      </c>
      <c r="K4433">
        <v>1.1973</v>
      </c>
      <c r="L4433">
        <v>1998</v>
      </c>
      <c r="P4433" s="1">
        <v>40449</v>
      </c>
      <c r="Q4433">
        <v>2.3479999999999999</v>
      </c>
      <c r="R4433">
        <v>2010</v>
      </c>
      <c r="T4433" s="1">
        <f t="shared" si="980"/>
        <v>41688</v>
      </c>
      <c r="U4433">
        <f t="shared" si="967"/>
        <v>2014</v>
      </c>
      <c r="V4433">
        <f t="shared" si="968"/>
        <v>1.3140000000000001</v>
      </c>
      <c r="W4433">
        <f t="shared" si="969"/>
        <v>1.6421999999999999</v>
      </c>
      <c r="X4433">
        <f t="shared" si="970"/>
        <v>1.7623</v>
      </c>
      <c r="Y4433">
        <f t="shared" si="971"/>
        <v>1.1619999999999999</v>
      </c>
      <c r="Z4433">
        <f t="shared" si="972"/>
        <v>1.4464999999999999</v>
      </c>
      <c r="AA4433">
        <f t="shared" si="973"/>
        <v>1.8622000000000001</v>
      </c>
      <c r="AB4433">
        <f t="shared" si="974"/>
        <v>1.3140000000000001</v>
      </c>
      <c r="AC4433">
        <f t="shared" si="975"/>
        <v>1.6421999999999999</v>
      </c>
      <c r="AD4433">
        <f t="shared" si="976"/>
        <v>1.7623</v>
      </c>
      <c r="AE4433">
        <f t="shared" si="977"/>
        <v>1.1619999999999999</v>
      </c>
      <c r="AF4433">
        <f t="shared" si="978"/>
        <v>1.4464999999999999</v>
      </c>
      <c r="AG4433">
        <f t="shared" si="979"/>
        <v>1.8622000000000001</v>
      </c>
    </row>
    <row r="4434" spans="1:33">
      <c r="A4434" s="1">
        <v>35836</v>
      </c>
      <c r="B4434">
        <v>1.1705000000000001</v>
      </c>
      <c r="C4434">
        <v>1998</v>
      </c>
      <c r="D4434" s="1">
        <v>35837</v>
      </c>
      <c r="E4434">
        <v>1.0841000000000001</v>
      </c>
      <c r="F4434">
        <v>1998</v>
      </c>
      <c r="G4434" s="1">
        <v>38133</v>
      </c>
      <c r="H4434">
        <v>1.4412</v>
      </c>
      <c r="I4434">
        <v>2004</v>
      </c>
      <c r="J4434" s="1">
        <v>35836</v>
      </c>
      <c r="K4434">
        <v>1.1983999999999999</v>
      </c>
      <c r="L4434">
        <v>1998</v>
      </c>
      <c r="P4434" s="1">
        <v>40450</v>
      </c>
      <c r="Q4434">
        <v>2.3479999999999999</v>
      </c>
      <c r="R4434">
        <v>2010</v>
      </c>
      <c r="T4434" s="1">
        <f t="shared" si="980"/>
        <v>41689</v>
      </c>
      <c r="U4434">
        <f t="shared" si="967"/>
        <v>2014</v>
      </c>
      <c r="V4434">
        <f t="shared" si="968"/>
        <v>1.3169999999999999</v>
      </c>
      <c r="W4434">
        <f t="shared" si="969"/>
        <v>1.6436999999999999</v>
      </c>
      <c r="X4434">
        <f t="shared" si="970"/>
        <v>1.7652999999999999</v>
      </c>
      <c r="Y4434">
        <f t="shared" si="971"/>
        <v>1.1634</v>
      </c>
      <c r="Z4434">
        <f t="shared" si="972"/>
        <v>1.4461999999999999</v>
      </c>
      <c r="AA4434">
        <f t="shared" si="973"/>
        <v>1.8641000000000001</v>
      </c>
      <c r="AB4434">
        <f t="shared" si="974"/>
        <v>1.3169999999999999</v>
      </c>
      <c r="AC4434">
        <f t="shared" si="975"/>
        <v>1.6436999999999999</v>
      </c>
      <c r="AD4434">
        <f t="shared" si="976"/>
        <v>1.7652999999999999</v>
      </c>
      <c r="AE4434">
        <f t="shared" si="977"/>
        <v>1.1634</v>
      </c>
      <c r="AF4434">
        <f t="shared" si="978"/>
        <v>1.4461999999999999</v>
      </c>
      <c r="AG4434">
        <f t="shared" si="979"/>
        <v>1.8641000000000001</v>
      </c>
    </row>
    <row r="4435" spans="1:33">
      <c r="A4435" s="1">
        <v>35837</v>
      </c>
      <c r="B4435">
        <v>1.1705000000000001</v>
      </c>
      <c r="C4435">
        <v>1998</v>
      </c>
      <c r="D4435" s="1">
        <v>35838</v>
      </c>
      <c r="E4435">
        <v>1.0839000000000001</v>
      </c>
      <c r="F4435">
        <v>1998</v>
      </c>
      <c r="G4435" s="1">
        <v>38134</v>
      </c>
      <c r="H4435">
        <v>1.4405999999999999</v>
      </c>
      <c r="I4435">
        <v>2004</v>
      </c>
      <c r="J4435" s="1">
        <v>35837</v>
      </c>
      <c r="K4435">
        <v>1.1983999999999999</v>
      </c>
      <c r="L4435">
        <v>1998</v>
      </c>
      <c r="P4435" s="1">
        <v>40451</v>
      </c>
      <c r="Q4435">
        <v>2.3559999999999999</v>
      </c>
      <c r="R4435">
        <v>2010</v>
      </c>
      <c r="T4435" s="1">
        <f t="shared" si="980"/>
        <v>41690</v>
      </c>
      <c r="U4435">
        <f t="shared" si="967"/>
        <v>2014</v>
      </c>
      <c r="V4435">
        <f t="shared" si="968"/>
        <v>1.3166</v>
      </c>
      <c r="W4435">
        <f t="shared" si="969"/>
        <v>1.6429</v>
      </c>
      <c r="X4435">
        <f t="shared" si="970"/>
        <v>1.7631000000000001</v>
      </c>
      <c r="Y4435">
        <f t="shared" si="971"/>
        <v>1.1625000000000001</v>
      </c>
      <c r="Z4435">
        <f t="shared" si="972"/>
        <v>1.446</v>
      </c>
      <c r="AA4435">
        <f t="shared" si="973"/>
        <v>1.8643999999999998</v>
      </c>
      <c r="AB4435">
        <f t="shared" si="974"/>
        <v>1.3166</v>
      </c>
      <c r="AC4435">
        <f t="shared" si="975"/>
        <v>1.6429</v>
      </c>
      <c r="AD4435">
        <f t="shared" si="976"/>
        <v>1.7631000000000001</v>
      </c>
      <c r="AE4435">
        <f t="shared" si="977"/>
        <v>1.1625000000000001</v>
      </c>
      <c r="AF4435">
        <f t="shared" si="978"/>
        <v>1.446</v>
      </c>
      <c r="AG4435">
        <f t="shared" si="979"/>
        <v>1.8643999999999998</v>
      </c>
    </row>
    <row r="4436" spans="1:33">
      <c r="A4436" s="1">
        <v>35838</v>
      </c>
      <c r="B4436">
        <v>1.17</v>
      </c>
      <c r="C4436">
        <v>1998</v>
      </c>
      <c r="D4436" s="1">
        <v>35839</v>
      </c>
      <c r="E4436">
        <v>1.0851</v>
      </c>
      <c r="F4436">
        <v>1998</v>
      </c>
      <c r="G4436" s="1">
        <v>38135</v>
      </c>
      <c r="H4436">
        <v>1.4405999999999999</v>
      </c>
      <c r="I4436">
        <v>2004</v>
      </c>
      <c r="J4436" s="1">
        <v>35838</v>
      </c>
      <c r="K4436">
        <v>1.1978</v>
      </c>
      <c r="L4436">
        <v>1998</v>
      </c>
      <c r="P4436" s="1">
        <v>40452</v>
      </c>
      <c r="Q4436">
        <v>2.3576000000000001</v>
      </c>
      <c r="R4436">
        <v>2010</v>
      </c>
      <c r="T4436" s="1">
        <f t="shared" si="980"/>
        <v>41691</v>
      </c>
      <c r="U4436">
        <f t="shared" si="967"/>
        <v>2014</v>
      </c>
      <c r="V4436">
        <f t="shared" si="968"/>
        <v>1.3163</v>
      </c>
      <c r="W4436">
        <f t="shared" si="969"/>
        <v>1.6428</v>
      </c>
      <c r="X4436">
        <f t="shared" si="970"/>
        <v>1.7625999999999999</v>
      </c>
      <c r="Y4436">
        <f t="shared" si="971"/>
        <v>1.1623000000000001</v>
      </c>
      <c r="Z4436">
        <f t="shared" si="972"/>
        <v>1.4458</v>
      </c>
      <c r="AA4436">
        <f t="shared" si="973"/>
        <v>1.8633</v>
      </c>
      <c r="AB4436">
        <f t="shared" si="974"/>
        <v>1.3163</v>
      </c>
      <c r="AC4436">
        <f t="shared" si="975"/>
        <v>1.6428</v>
      </c>
      <c r="AD4436">
        <f t="shared" si="976"/>
        <v>1.7625999999999999</v>
      </c>
      <c r="AE4436">
        <f t="shared" si="977"/>
        <v>1.1623000000000001</v>
      </c>
      <c r="AF4436">
        <f t="shared" si="978"/>
        <v>1.4458</v>
      </c>
      <c r="AG4436">
        <f t="shared" si="979"/>
        <v>1.8633</v>
      </c>
    </row>
    <row r="4437" spans="1:33">
      <c r="A4437" s="1">
        <v>35839</v>
      </c>
      <c r="B4437">
        <v>1.1706000000000001</v>
      </c>
      <c r="C4437">
        <v>1998</v>
      </c>
      <c r="D4437" s="1">
        <v>35843</v>
      </c>
      <c r="E4437">
        <v>1.0858000000000001</v>
      </c>
      <c r="F4437">
        <v>1998</v>
      </c>
      <c r="G4437" s="1">
        <v>38139</v>
      </c>
      <c r="H4437">
        <v>1.4456</v>
      </c>
      <c r="I4437">
        <v>2004</v>
      </c>
      <c r="J4437" s="1">
        <v>35839</v>
      </c>
      <c r="K4437">
        <v>1.1980999999999999</v>
      </c>
      <c r="L4437">
        <v>1998</v>
      </c>
      <c r="P4437" s="1">
        <v>40455</v>
      </c>
      <c r="Q4437">
        <v>2.3826000000000001</v>
      </c>
      <c r="R4437">
        <v>2010</v>
      </c>
      <c r="T4437" s="1">
        <f t="shared" si="980"/>
        <v>41692</v>
      </c>
      <c r="U4437">
        <f t="shared" si="967"/>
        <v>2014</v>
      </c>
      <c r="V4437" t="e">
        <f t="shared" si="968"/>
        <v>#N/A</v>
      </c>
      <c r="W4437" t="e">
        <f t="shared" si="969"/>
        <v>#N/A</v>
      </c>
      <c r="X4437" t="e">
        <f t="shared" si="970"/>
        <v>#N/A</v>
      </c>
      <c r="Y4437" t="e">
        <f t="shared" si="971"/>
        <v>#N/A</v>
      </c>
      <c r="Z4437" t="e">
        <f t="shared" si="972"/>
        <v>#N/A</v>
      </c>
      <c r="AA4437" t="e">
        <f t="shared" si="973"/>
        <v>#N/A</v>
      </c>
      <c r="AB4437" t="str">
        <f t="shared" si="974"/>
        <v/>
      </c>
      <c r="AC4437" t="str">
        <f t="shared" si="975"/>
        <v/>
      </c>
      <c r="AD4437" t="str">
        <f t="shared" si="976"/>
        <v/>
      </c>
      <c r="AE4437" t="str">
        <f t="shared" si="977"/>
        <v/>
      </c>
      <c r="AF4437" t="str">
        <f t="shared" si="978"/>
        <v/>
      </c>
      <c r="AG4437" t="str">
        <f t="shared" si="979"/>
        <v/>
      </c>
    </row>
    <row r="4438" spans="1:33">
      <c r="A4438" s="1">
        <v>35843</v>
      </c>
      <c r="B4438">
        <v>1.1746000000000001</v>
      </c>
      <c r="C4438">
        <v>1998</v>
      </c>
      <c r="D4438" s="1">
        <v>35844</v>
      </c>
      <c r="E4438">
        <v>1.0844</v>
      </c>
      <c r="F4438">
        <v>1998</v>
      </c>
      <c r="G4438" s="1">
        <v>38140</v>
      </c>
      <c r="H4438">
        <v>1.4456</v>
      </c>
      <c r="I4438">
        <v>2004</v>
      </c>
      <c r="J4438" s="1">
        <v>35843</v>
      </c>
      <c r="K4438">
        <v>1.1976</v>
      </c>
      <c r="L4438">
        <v>1998</v>
      </c>
      <c r="P4438" s="1">
        <v>40456</v>
      </c>
      <c r="Q4438">
        <v>2.3807</v>
      </c>
      <c r="R4438">
        <v>2010</v>
      </c>
      <c r="T4438" s="1">
        <f t="shared" si="980"/>
        <v>41693</v>
      </c>
      <c r="U4438">
        <f t="shared" si="967"/>
        <v>2014</v>
      </c>
      <c r="V4438" t="e">
        <f t="shared" si="968"/>
        <v>#N/A</v>
      </c>
      <c r="W4438" t="e">
        <f t="shared" si="969"/>
        <v>#N/A</v>
      </c>
      <c r="X4438" t="e">
        <f t="shared" si="970"/>
        <v>#N/A</v>
      </c>
      <c r="Y4438" t="e">
        <f t="shared" si="971"/>
        <v>#N/A</v>
      </c>
      <c r="Z4438" t="e">
        <f t="shared" si="972"/>
        <v>#N/A</v>
      </c>
      <c r="AA4438" t="e">
        <f t="shared" si="973"/>
        <v>#N/A</v>
      </c>
      <c r="AB4438" t="str">
        <f t="shared" si="974"/>
        <v/>
      </c>
      <c r="AC4438" t="str">
        <f t="shared" si="975"/>
        <v/>
      </c>
      <c r="AD4438" t="str">
        <f t="shared" si="976"/>
        <v/>
      </c>
      <c r="AE4438" t="str">
        <f t="shared" si="977"/>
        <v/>
      </c>
      <c r="AF4438" t="str">
        <f t="shared" si="978"/>
        <v/>
      </c>
      <c r="AG4438" t="str">
        <f t="shared" si="979"/>
        <v/>
      </c>
    </row>
    <row r="4439" spans="1:33">
      <c r="A4439" s="1">
        <v>35844</v>
      </c>
      <c r="B4439">
        <v>1.1741999999999999</v>
      </c>
      <c r="C4439">
        <v>1998</v>
      </c>
      <c r="D4439" s="1">
        <v>35845</v>
      </c>
      <c r="E4439">
        <v>1.0845</v>
      </c>
      <c r="F4439">
        <v>1998</v>
      </c>
      <c r="G4439" s="1">
        <v>38141</v>
      </c>
      <c r="H4439">
        <v>1.4459</v>
      </c>
      <c r="I4439">
        <v>2004</v>
      </c>
      <c r="J4439" s="1">
        <v>35844</v>
      </c>
      <c r="K4439">
        <v>1.1963999999999999</v>
      </c>
      <c r="L4439">
        <v>1998</v>
      </c>
      <c r="P4439" s="1">
        <v>40457</v>
      </c>
      <c r="Q4439">
        <v>2.3807</v>
      </c>
      <c r="R4439">
        <v>2010</v>
      </c>
      <c r="T4439" s="1">
        <f t="shared" si="980"/>
        <v>41694</v>
      </c>
      <c r="U4439">
        <f t="shared" si="967"/>
        <v>2014</v>
      </c>
      <c r="V4439">
        <f t="shared" si="968"/>
        <v>1.3149999999999999</v>
      </c>
      <c r="W4439">
        <f t="shared" si="969"/>
        <v>1.6421000000000001</v>
      </c>
      <c r="X4439">
        <f t="shared" si="970"/>
        <v>1.7602</v>
      </c>
      <c r="Y4439">
        <f t="shared" si="971"/>
        <v>1.1628000000000001</v>
      </c>
      <c r="Z4439">
        <f t="shared" si="972"/>
        <v>1.4438</v>
      </c>
      <c r="AA4439">
        <f t="shared" si="973"/>
        <v>1.8631</v>
      </c>
      <c r="AB4439">
        <f t="shared" si="974"/>
        <v>1.3149999999999999</v>
      </c>
      <c r="AC4439">
        <f t="shared" si="975"/>
        <v>1.6421000000000001</v>
      </c>
      <c r="AD4439">
        <f t="shared" si="976"/>
        <v>1.7602</v>
      </c>
      <c r="AE4439">
        <f t="shared" si="977"/>
        <v>1.1628000000000001</v>
      </c>
      <c r="AF4439">
        <f t="shared" si="978"/>
        <v>1.4438</v>
      </c>
      <c r="AG4439">
        <f t="shared" si="979"/>
        <v>1.8631</v>
      </c>
    </row>
    <row r="4440" spans="1:33">
      <c r="A4440" s="1">
        <v>35845</v>
      </c>
      <c r="B4440">
        <v>1.1756</v>
      </c>
      <c r="C4440">
        <v>1998</v>
      </c>
      <c r="D4440" s="1">
        <v>35846</v>
      </c>
      <c r="E4440">
        <v>1.0848</v>
      </c>
      <c r="F4440">
        <v>1998</v>
      </c>
      <c r="G4440" s="1">
        <v>38142</v>
      </c>
      <c r="H4440">
        <v>1.4457</v>
      </c>
      <c r="I4440">
        <v>2004</v>
      </c>
      <c r="J4440" s="1">
        <v>35845</v>
      </c>
      <c r="K4440">
        <v>1.1971000000000001</v>
      </c>
      <c r="L4440">
        <v>1998</v>
      </c>
      <c r="P4440" s="1">
        <v>40458</v>
      </c>
      <c r="Q4440">
        <v>2.3498000000000001</v>
      </c>
      <c r="R4440">
        <v>2010</v>
      </c>
      <c r="T4440" s="1">
        <f t="shared" si="980"/>
        <v>41695</v>
      </c>
      <c r="U4440">
        <f t="shared" si="967"/>
        <v>2014</v>
      </c>
      <c r="V4440">
        <f t="shared" si="968"/>
        <v>1.3155999999999999</v>
      </c>
      <c r="W4440">
        <f t="shared" si="969"/>
        <v>1.6423999999999999</v>
      </c>
      <c r="X4440">
        <f t="shared" si="970"/>
        <v>1.7605</v>
      </c>
      <c r="Y4440">
        <f t="shared" si="971"/>
        <v>1.1620999999999999</v>
      </c>
      <c r="Z4440">
        <f t="shared" si="972"/>
        <v>1.4447999999999999</v>
      </c>
      <c r="AA4440">
        <f t="shared" si="973"/>
        <v>1.8639000000000001</v>
      </c>
      <c r="AB4440">
        <f t="shared" si="974"/>
        <v>1.3155999999999999</v>
      </c>
      <c r="AC4440">
        <f t="shared" si="975"/>
        <v>1.6423999999999999</v>
      </c>
      <c r="AD4440">
        <f t="shared" si="976"/>
        <v>1.7605</v>
      </c>
      <c r="AE4440">
        <f t="shared" si="977"/>
        <v>1.1620999999999999</v>
      </c>
      <c r="AF4440">
        <f t="shared" si="978"/>
        <v>1.4447999999999999</v>
      </c>
      <c r="AG4440">
        <f t="shared" si="979"/>
        <v>1.8639000000000001</v>
      </c>
    </row>
    <row r="4441" spans="1:33">
      <c r="A4441" s="1">
        <v>35846</v>
      </c>
      <c r="B4441">
        <v>1.175</v>
      </c>
      <c r="C4441">
        <v>1998</v>
      </c>
      <c r="D4441" s="1">
        <v>35849</v>
      </c>
      <c r="E4441">
        <v>1.0871</v>
      </c>
      <c r="F4441">
        <v>1998</v>
      </c>
      <c r="G4441" s="1">
        <v>38145</v>
      </c>
      <c r="H4441">
        <v>1.4498</v>
      </c>
      <c r="I4441">
        <v>2004</v>
      </c>
      <c r="J4441" s="1">
        <v>35846</v>
      </c>
      <c r="K4441">
        <v>1.1960999999999999</v>
      </c>
      <c r="L4441">
        <v>1998</v>
      </c>
      <c r="P4441" s="1">
        <v>40459</v>
      </c>
      <c r="Q4441">
        <v>2.3483000000000001</v>
      </c>
      <c r="R4441">
        <v>2010</v>
      </c>
      <c r="T4441" s="1">
        <f t="shared" si="980"/>
        <v>41696</v>
      </c>
      <c r="U4441">
        <f t="shared" si="967"/>
        <v>2014</v>
      </c>
      <c r="V4441">
        <f t="shared" si="968"/>
        <v>1.3157000000000001</v>
      </c>
      <c r="W4441">
        <f t="shared" si="969"/>
        <v>1.6423999999999999</v>
      </c>
      <c r="X4441">
        <f t="shared" si="970"/>
        <v>1.7605</v>
      </c>
      <c r="Y4441">
        <f t="shared" si="971"/>
        <v>1.1620999999999999</v>
      </c>
      <c r="Z4441">
        <f t="shared" si="972"/>
        <v>1.4449000000000001</v>
      </c>
      <c r="AA4441">
        <f t="shared" si="973"/>
        <v>1.8637999999999999</v>
      </c>
      <c r="AB4441">
        <f t="shared" si="974"/>
        <v>1.3157000000000001</v>
      </c>
      <c r="AC4441">
        <f t="shared" si="975"/>
        <v>1.6423999999999999</v>
      </c>
      <c r="AD4441">
        <f t="shared" si="976"/>
        <v>1.7605</v>
      </c>
      <c r="AE4441">
        <f t="shared" si="977"/>
        <v>1.1620999999999999</v>
      </c>
      <c r="AF4441">
        <f t="shared" si="978"/>
        <v>1.4449000000000001</v>
      </c>
      <c r="AG4441">
        <f t="shared" si="979"/>
        <v>1.8637999999999999</v>
      </c>
    </row>
    <row r="4442" spans="1:33">
      <c r="A4442" s="1">
        <v>35849</v>
      </c>
      <c r="B4442">
        <v>1.1703999999999999</v>
      </c>
      <c r="C4442">
        <v>1998</v>
      </c>
      <c r="D4442" s="1">
        <v>35850</v>
      </c>
      <c r="E4442">
        <v>1.0963000000000001</v>
      </c>
      <c r="F4442">
        <v>1998</v>
      </c>
      <c r="G4442" s="1">
        <v>38146</v>
      </c>
      <c r="H4442">
        <v>1.4494</v>
      </c>
      <c r="I4442">
        <v>2004</v>
      </c>
      <c r="J4442" s="1">
        <v>35849</v>
      </c>
      <c r="K4442">
        <v>1.1938</v>
      </c>
      <c r="L4442">
        <v>1998</v>
      </c>
      <c r="P4442" s="1">
        <v>40462</v>
      </c>
      <c r="Q4442">
        <v>1.9452</v>
      </c>
      <c r="R4442">
        <v>2010</v>
      </c>
      <c r="T4442" s="1">
        <f t="shared" si="980"/>
        <v>41697</v>
      </c>
      <c r="U4442">
        <f t="shared" si="967"/>
        <v>2014</v>
      </c>
      <c r="V4442">
        <f t="shared" si="968"/>
        <v>1.3146</v>
      </c>
      <c r="W4442">
        <f t="shared" si="969"/>
        <v>1.6425000000000001</v>
      </c>
      <c r="X4442">
        <f t="shared" si="970"/>
        <v>1.7604</v>
      </c>
      <c r="Y4442">
        <f t="shared" si="971"/>
        <v>1.1613</v>
      </c>
      <c r="Z4442">
        <f t="shared" si="972"/>
        <v>1.4461999999999999</v>
      </c>
      <c r="AA4442">
        <f t="shared" si="973"/>
        <v>1.8645</v>
      </c>
      <c r="AB4442">
        <f t="shared" si="974"/>
        <v>1.3146</v>
      </c>
      <c r="AC4442">
        <f t="shared" si="975"/>
        <v>1.6425000000000001</v>
      </c>
      <c r="AD4442">
        <f t="shared" si="976"/>
        <v>1.7604</v>
      </c>
      <c r="AE4442">
        <f t="shared" si="977"/>
        <v>1.1613</v>
      </c>
      <c r="AF4442">
        <f t="shared" si="978"/>
        <v>1.4461999999999999</v>
      </c>
      <c r="AG4442">
        <f t="shared" si="979"/>
        <v>1.8645</v>
      </c>
    </row>
    <row r="4443" spans="1:33">
      <c r="A4443" s="1">
        <v>35850</v>
      </c>
      <c r="B4443">
        <v>1.1657999999999999</v>
      </c>
      <c r="C4443">
        <v>1998</v>
      </c>
      <c r="D4443" s="1">
        <v>35851</v>
      </c>
      <c r="E4443">
        <v>1.1019000000000001</v>
      </c>
      <c r="F4443">
        <v>1998</v>
      </c>
      <c r="G4443" s="1">
        <v>38147</v>
      </c>
      <c r="H4443">
        <v>1.4492</v>
      </c>
      <c r="I4443">
        <v>2004</v>
      </c>
      <c r="J4443" s="1">
        <v>35850</v>
      </c>
      <c r="K4443">
        <v>1.1972</v>
      </c>
      <c r="L4443">
        <v>1998</v>
      </c>
      <c r="P4443" s="1">
        <v>40463</v>
      </c>
      <c r="Q4443">
        <v>1.9456</v>
      </c>
      <c r="R4443">
        <v>2010</v>
      </c>
      <c r="T4443" s="1">
        <f t="shared" si="980"/>
        <v>41698</v>
      </c>
      <c r="U4443">
        <f t="shared" si="967"/>
        <v>2014</v>
      </c>
      <c r="V4443">
        <f t="shared" si="968"/>
        <v>1.3158000000000001</v>
      </c>
      <c r="W4443">
        <f t="shared" si="969"/>
        <v>1.6400000000000001</v>
      </c>
      <c r="X4443">
        <f t="shared" si="970"/>
        <v>1.7596000000000001</v>
      </c>
      <c r="Y4443">
        <f t="shared" si="971"/>
        <v>1.1615</v>
      </c>
      <c r="Z4443">
        <f t="shared" si="972"/>
        <v>1.4442999999999999</v>
      </c>
      <c r="AA4443">
        <f t="shared" si="973"/>
        <v>1.8658999999999999</v>
      </c>
      <c r="AB4443">
        <f t="shared" si="974"/>
        <v>1.3158000000000001</v>
      </c>
      <c r="AC4443">
        <f t="shared" si="975"/>
        <v>1.6400000000000001</v>
      </c>
      <c r="AD4443">
        <f t="shared" si="976"/>
        <v>1.7596000000000001</v>
      </c>
      <c r="AE4443">
        <f t="shared" si="977"/>
        <v>1.1615</v>
      </c>
      <c r="AF4443">
        <f t="shared" si="978"/>
        <v>1.4442999999999999</v>
      </c>
      <c r="AG4443">
        <f t="shared" si="979"/>
        <v>1.8658999999999999</v>
      </c>
    </row>
    <row r="4444" spans="1:33">
      <c r="A4444" s="1">
        <v>35851</v>
      </c>
      <c r="B4444">
        <v>1.1676</v>
      </c>
      <c r="C4444">
        <v>1998</v>
      </c>
      <c r="D4444" s="1">
        <v>35852</v>
      </c>
      <c r="E4444">
        <v>1.1007</v>
      </c>
      <c r="F4444">
        <v>1998</v>
      </c>
      <c r="G4444" s="1">
        <v>38148</v>
      </c>
      <c r="H4444">
        <v>1.4492</v>
      </c>
      <c r="I4444">
        <v>2004</v>
      </c>
      <c r="J4444" s="1">
        <v>35851</v>
      </c>
      <c r="K4444">
        <v>1.1980999999999999</v>
      </c>
      <c r="L4444">
        <v>1998</v>
      </c>
      <c r="P4444" s="1">
        <v>40464</v>
      </c>
      <c r="Q4444">
        <v>1.9451000000000001</v>
      </c>
      <c r="R4444">
        <v>2010</v>
      </c>
      <c r="T4444" s="1">
        <f t="shared" si="980"/>
        <v>41699</v>
      </c>
      <c r="U4444">
        <f t="shared" si="967"/>
        <v>2014</v>
      </c>
      <c r="V4444" t="e">
        <f t="shared" si="968"/>
        <v>#N/A</v>
      </c>
      <c r="W4444" t="e">
        <f t="shared" si="969"/>
        <v>#N/A</v>
      </c>
      <c r="X4444" t="e">
        <f t="shared" si="970"/>
        <v>#N/A</v>
      </c>
      <c r="Y4444" t="e">
        <f t="shared" si="971"/>
        <v>#N/A</v>
      </c>
      <c r="Z4444" t="e">
        <f t="shared" si="972"/>
        <v>#N/A</v>
      </c>
      <c r="AA4444" t="e">
        <f t="shared" si="973"/>
        <v>#N/A</v>
      </c>
      <c r="AB4444" t="str">
        <f t="shared" si="974"/>
        <v/>
      </c>
      <c r="AC4444" t="str">
        <f t="shared" si="975"/>
        <v/>
      </c>
      <c r="AD4444" t="str">
        <f t="shared" si="976"/>
        <v/>
      </c>
      <c r="AE4444" t="str">
        <f t="shared" si="977"/>
        <v/>
      </c>
      <c r="AF4444" t="str">
        <f t="shared" si="978"/>
        <v/>
      </c>
      <c r="AG4444" t="str">
        <f t="shared" si="979"/>
        <v/>
      </c>
    </row>
    <row r="4445" spans="1:33">
      <c r="A4445" s="1">
        <v>35852</v>
      </c>
      <c r="B4445">
        <v>1.1680999999999999</v>
      </c>
      <c r="C4445">
        <v>1998</v>
      </c>
      <c r="D4445" s="1">
        <v>35853</v>
      </c>
      <c r="E4445">
        <v>1.1004</v>
      </c>
      <c r="F4445">
        <v>1998</v>
      </c>
      <c r="G4445" s="1">
        <v>38152</v>
      </c>
      <c r="H4445">
        <v>1.4478</v>
      </c>
      <c r="I4445">
        <v>2004</v>
      </c>
      <c r="J4445" s="1">
        <v>35852</v>
      </c>
      <c r="K4445">
        <v>1.1994</v>
      </c>
      <c r="L4445">
        <v>1998</v>
      </c>
      <c r="P4445" s="1">
        <v>40465</v>
      </c>
      <c r="Q4445">
        <v>1.9520999999999999</v>
      </c>
      <c r="R4445">
        <v>2010</v>
      </c>
      <c r="T4445" s="1">
        <f t="shared" si="980"/>
        <v>41700</v>
      </c>
      <c r="U4445">
        <f t="shared" si="967"/>
        <v>2014</v>
      </c>
      <c r="V4445" t="e">
        <f t="shared" si="968"/>
        <v>#N/A</v>
      </c>
      <c r="W4445" t="e">
        <f t="shared" si="969"/>
        <v>#N/A</v>
      </c>
      <c r="X4445" t="e">
        <f t="shared" si="970"/>
        <v>#N/A</v>
      </c>
      <c r="Y4445" t="e">
        <f t="shared" si="971"/>
        <v>#N/A</v>
      </c>
      <c r="Z4445" t="e">
        <f t="shared" si="972"/>
        <v>#N/A</v>
      </c>
      <c r="AA4445" t="e">
        <f t="shared" si="973"/>
        <v>#N/A</v>
      </c>
      <c r="AB4445" t="str">
        <f t="shared" si="974"/>
        <v/>
      </c>
      <c r="AC4445" t="str">
        <f t="shared" si="975"/>
        <v/>
      </c>
      <c r="AD4445" t="str">
        <f t="shared" si="976"/>
        <v/>
      </c>
      <c r="AE4445" t="str">
        <f t="shared" si="977"/>
        <v/>
      </c>
      <c r="AF4445" t="str">
        <f t="shared" si="978"/>
        <v/>
      </c>
      <c r="AG4445" t="str">
        <f t="shared" si="979"/>
        <v/>
      </c>
    </row>
    <row r="4446" spans="1:33">
      <c r="A4446" s="1">
        <v>35853</v>
      </c>
      <c r="B4446">
        <v>1.1700999999999999</v>
      </c>
      <c r="C4446">
        <v>1998</v>
      </c>
      <c r="D4446" s="1">
        <v>35856</v>
      </c>
      <c r="E4446">
        <v>1.0982000000000001</v>
      </c>
      <c r="F4446">
        <v>1998</v>
      </c>
      <c r="G4446" s="1">
        <v>38153</v>
      </c>
      <c r="H4446">
        <v>1.44</v>
      </c>
      <c r="I4446">
        <v>2004</v>
      </c>
      <c r="J4446" s="1">
        <v>35853</v>
      </c>
      <c r="K4446">
        <v>1.1997</v>
      </c>
      <c r="L4446">
        <v>1998</v>
      </c>
      <c r="P4446" s="1">
        <v>40466</v>
      </c>
      <c r="Q4446">
        <v>1.9529999999999998</v>
      </c>
      <c r="R4446">
        <v>2010</v>
      </c>
      <c r="T4446" s="1">
        <f t="shared" si="980"/>
        <v>41701</v>
      </c>
      <c r="U4446">
        <f t="shared" si="967"/>
        <v>2014</v>
      </c>
      <c r="V4446">
        <f t="shared" si="968"/>
        <v>1.3134999999999999</v>
      </c>
      <c r="W4446">
        <f t="shared" si="969"/>
        <v>1.6377999999999999</v>
      </c>
      <c r="X4446">
        <f t="shared" si="970"/>
        <v>1.7589999999999999</v>
      </c>
      <c r="Y4446">
        <f t="shared" si="971"/>
        <v>1.1592</v>
      </c>
      <c r="Z4446">
        <f t="shared" si="972"/>
        <v>1.4346999999999999</v>
      </c>
      <c r="AA4446">
        <f t="shared" si="973"/>
        <v>1.8574999999999999</v>
      </c>
      <c r="AB4446">
        <f t="shared" si="974"/>
        <v>1.3134999999999999</v>
      </c>
      <c r="AC4446">
        <f t="shared" si="975"/>
        <v>1.6377999999999999</v>
      </c>
      <c r="AD4446">
        <f t="shared" si="976"/>
        <v>1.7589999999999999</v>
      </c>
      <c r="AE4446">
        <f t="shared" si="977"/>
        <v>1.1592</v>
      </c>
      <c r="AF4446">
        <f t="shared" si="978"/>
        <v>1.4346999999999999</v>
      </c>
      <c r="AG4446">
        <f t="shared" si="979"/>
        <v>1.8574999999999999</v>
      </c>
    </row>
    <row r="4447" spans="1:33">
      <c r="A4447" s="1">
        <v>35856</v>
      </c>
      <c r="B4447">
        <v>1.1741999999999999</v>
      </c>
      <c r="C4447">
        <v>1998</v>
      </c>
      <c r="D4447" s="1">
        <v>35857</v>
      </c>
      <c r="E4447">
        <v>1.0987</v>
      </c>
      <c r="F4447">
        <v>1998</v>
      </c>
      <c r="G4447" s="1">
        <v>38154</v>
      </c>
      <c r="H4447">
        <v>1.44</v>
      </c>
      <c r="I4447">
        <v>2004</v>
      </c>
      <c r="J4447" s="1">
        <v>35856</v>
      </c>
      <c r="K4447">
        <v>1.2036</v>
      </c>
      <c r="L4447">
        <v>1998</v>
      </c>
      <c r="P4447" s="1">
        <v>40469</v>
      </c>
      <c r="Q4447">
        <v>1.9842</v>
      </c>
      <c r="R4447">
        <v>2010</v>
      </c>
      <c r="T4447" s="1">
        <f t="shared" si="980"/>
        <v>41702</v>
      </c>
      <c r="U4447">
        <f t="shared" si="967"/>
        <v>2014</v>
      </c>
      <c r="V4447">
        <f t="shared" si="968"/>
        <v>1.3129</v>
      </c>
      <c r="W4447">
        <f t="shared" si="969"/>
        <v>1.6381000000000001</v>
      </c>
      <c r="X4447">
        <f t="shared" si="970"/>
        <v>1.7585999999999999</v>
      </c>
      <c r="Y4447">
        <f t="shared" si="971"/>
        <v>1.1567000000000001</v>
      </c>
      <c r="Z4447">
        <f t="shared" si="972"/>
        <v>1.4359</v>
      </c>
      <c r="AA4447">
        <f t="shared" si="973"/>
        <v>1.8572</v>
      </c>
      <c r="AB4447">
        <f t="shared" si="974"/>
        <v>1.3129</v>
      </c>
      <c r="AC4447">
        <f t="shared" si="975"/>
        <v>1.6381000000000001</v>
      </c>
      <c r="AD4447">
        <f t="shared" si="976"/>
        <v>1.7585999999999999</v>
      </c>
      <c r="AE4447">
        <f t="shared" si="977"/>
        <v>1.1567000000000001</v>
      </c>
      <c r="AF4447">
        <f t="shared" si="978"/>
        <v>1.4359</v>
      </c>
      <c r="AG4447">
        <f t="shared" si="979"/>
        <v>1.8572</v>
      </c>
    </row>
    <row r="4448" spans="1:33">
      <c r="A4448" s="1">
        <v>35857</v>
      </c>
      <c r="B4448">
        <v>1.1747000000000001</v>
      </c>
      <c r="C4448">
        <v>1998</v>
      </c>
      <c r="D4448" s="1">
        <v>35858</v>
      </c>
      <c r="E4448">
        <v>1.0980000000000001</v>
      </c>
      <c r="F4448">
        <v>1998</v>
      </c>
      <c r="G4448" s="1">
        <v>38155</v>
      </c>
      <c r="H4448">
        <v>1.4399</v>
      </c>
      <c r="I4448">
        <v>2004</v>
      </c>
      <c r="J4448" s="1">
        <v>35857</v>
      </c>
      <c r="K4448">
        <v>1.2038</v>
      </c>
      <c r="L4448">
        <v>1998</v>
      </c>
      <c r="P4448" s="1">
        <v>40470</v>
      </c>
      <c r="Q4448">
        <v>1.9814000000000001</v>
      </c>
      <c r="R4448">
        <v>2010</v>
      </c>
      <c r="T4448" s="1">
        <f t="shared" si="980"/>
        <v>41703</v>
      </c>
      <c r="U4448">
        <f t="shared" si="967"/>
        <v>2014</v>
      </c>
      <c r="V4448">
        <f t="shared" si="968"/>
        <v>1.3125</v>
      </c>
      <c r="W4448">
        <f t="shared" si="969"/>
        <v>1.6374</v>
      </c>
      <c r="X4448">
        <f t="shared" si="970"/>
        <v>1.7583</v>
      </c>
      <c r="Y4448">
        <f t="shared" si="971"/>
        <v>1.1566000000000001</v>
      </c>
      <c r="Z4448">
        <f t="shared" si="972"/>
        <v>1.4355</v>
      </c>
      <c r="AA4448">
        <f t="shared" si="973"/>
        <v>1.8566</v>
      </c>
      <c r="AB4448">
        <f t="shared" si="974"/>
        <v>1.3125</v>
      </c>
      <c r="AC4448">
        <f t="shared" si="975"/>
        <v>1.6374</v>
      </c>
      <c r="AD4448">
        <f t="shared" si="976"/>
        <v>1.7583</v>
      </c>
      <c r="AE4448">
        <f t="shared" si="977"/>
        <v>1.1566000000000001</v>
      </c>
      <c r="AF4448">
        <f t="shared" si="978"/>
        <v>1.4355</v>
      </c>
      <c r="AG4448">
        <f t="shared" si="979"/>
        <v>1.8566</v>
      </c>
    </row>
    <row r="4449" spans="1:33">
      <c r="A4449" s="1">
        <v>35858</v>
      </c>
      <c r="B4449">
        <v>1.1767000000000001</v>
      </c>
      <c r="C4449">
        <v>1998</v>
      </c>
      <c r="D4449" s="1">
        <v>35859</v>
      </c>
      <c r="E4449">
        <v>1.0960000000000001</v>
      </c>
      <c r="F4449">
        <v>1998</v>
      </c>
      <c r="G4449" s="1">
        <v>38156</v>
      </c>
      <c r="H4449">
        <v>1.44</v>
      </c>
      <c r="I4449">
        <v>2004</v>
      </c>
      <c r="J4449" s="1">
        <v>35858</v>
      </c>
      <c r="K4449">
        <v>1.2033</v>
      </c>
      <c r="L4449">
        <v>1998</v>
      </c>
      <c r="P4449" s="1">
        <v>40471</v>
      </c>
      <c r="Q4449">
        <v>1.9802</v>
      </c>
      <c r="R4449">
        <v>2010</v>
      </c>
      <c r="T4449" s="1">
        <f t="shared" si="980"/>
        <v>41704</v>
      </c>
      <c r="U4449">
        <f t="shared" si="967"/>
        <v>2014</v>
      </c>
      <c r="V4449">
        <f t="shared" si="968"/>
        <v>1.3092999999999999</v>
      </c>
      <c r="W4449">
        <f t="shared" si="969"/>
        <v>1.6331</v>
      </c>
      <c r="X4449">
        <f t="shared" si="970"/>
        <v>1.7481</v>
      </c>
      <c r="Y4449">
        <f t="shared" si="971"/>
        <v>1.1511</v>
      </c>
      <c r="Z4449">
        <f t="shared" si="972"/>
        <v>1.4249000000000001</v>
      </c>
      <c r="AA4449">
        <f t="shared" si="973"/>
        <v>1.843</v>
      </c>
      <c r="AB4449">
        <f t="shared" si="974"/>
        <v>1.3092999999999999</v>
      </c>
      <c r="AC4449">
        <f t="shared" si="975"/>
        <v>1.6331</v>
      </c>
      <c r="AD4449">
        <f t="shared" si="976"/>
        <v>1.7481</v>
      </c>
      <c r="AE4449">
        <f t="shared" si="977"/>
        <v>1.1511</v>
      </c>
      <c r="AF4449">
        <f t="shared" si="978"/>
        <v>1.4249000000000001</v>
      </c>
      <c r="AG4449">
        <f t="shared" si="979"/>
        <v>1.843</v>
      </c>
    </row>
    <row r="4450" spans="1:33">
      <c r="A4450" s="1">
        <v>35859</v>
      </c>
      <c r="B4450">
        <v>1.1795</v>
      </c>
      <c r="C4450">
        <v>1998</v>
      </c>
      <c r="D4450" s="1">
        <v>35860</v>
      </c>
      <c r="E4450">
        <v>1.0939000000000001</v>
      </c>
      <c r="F4450">
        <v>1998</v>
      </c>
      <c r="G4450" s="1">
        <v>38159</v>
      </c>
      <c r="H4450">
        <v>1.4386999999999999</v>
      </c>
      <c r="I4450">
        <v>2004</v>
      </c>
      <c r="J4450" s="1">
        <v>35859</v>
      </c>
      <c r="K4450">
        <v>1.1981999999999999</v>
      </c>
      <c r="L4450">
        <v>1998</v>
      </c>
      <c r="P4450" s="1">
        <v>40472</v>
      </c>
      <c r="Q4450">
        <v>1.9943</v>
      </c>
      <c r="R4450">
        <v>2010</v>
      </c>
      <c r="T4450" s="1">
        <f t="shared" si="980"/>
        <v>41705</v>
      </c>
      <c r="U4450">
        <f t="shared" si="967"/>
        <v>2014</v>
      </c>
      <c r="V4450">
        <f t="shared" si="968"/>
        <v>1.3078000000000001</v>
      </c>
      <c r="W4450">
        <f t="shared" si="969"/>
        <v>1.6272</v>
      </c>
      <c r="X4450">
        <f t="shared" si="970"/>
        <v>1.7433000000000001</v>
      </c>
      <c r="Y4450">
        <f t="shared" si="971"/>
        <v>1.1506000000000001</v>
      </c>
      <c r="Z4450">
        <f t="shared" si="972"/>
        <v>1.4218999999999999</v>
      </c>
      <c r="AA4450">
        <f t="shared" si="973"/>
        <v>1.8389</v>
      </c>
      <c r="AB4450">
        <f t="shared" si="974"/>
        <v>1.3078000000000001</v>
      </c>
      <c r="AC4450">
        <f t="shared" si="975"/>
        <v>1.6272</v>
      </c>
      <c r="AD4450">
        <f t="shared" si="976"/>
        <v>1.7433000000000001</v>
      </c>
      <c r="AE4450">
        <f t="shared" si="977"/>
        <v>1.1506000000000001</v>
      </c>
      <c r="AF4450">
        <f t="shared" si="978"/>
        <v>1.4218999999999999</v>
      </c>
      <c r="AG4450">
        <f t="shared" si="979"/>
        <v>1.8389</v>
      </c>
    </row>
    <row r="4451" spans="1:33">
      <c r="A4451" s="1">
        <v>35860</v>
      </c>
      <c r="B4451">
        <v>1.1718999999999999</v>
      </c>
      <c r="C4451">
        <v>1998</v>
      </c>
      <c r="D4451" s="1">
        <v>35863</v>
      </c>
      <c r="E4451">
        <v>1.0934999999999999</v>
      </c>
      <c r="F4451">
        <v>1998</v>
      </c>
      <c r="G4451" s="1">
        <v>38160</v>
      </c>
      <c r="H4451">
        <v>1.4386999999999999</v>
      </c>
      <c r="I4451">
        <v>2004</v>
      </c>
      <c r="J4451" s="1">
        <v>35860</v>
      </c>
      <c r="K4451">
        <v>1.2027000000000001</v>
      </c>
      <c r="L4451">
        <v>1998</v>
      </c>
      <c r="P4451" s="1">
        <v>40473</v>
      </c>
      <c r="Q4451">
        <v>2.0217999999999998</v>
      </c>
      <c r="R4451">
        <v>2010</v>
      </c>
      <c r="T4451" s="1">
        <f t="shared" si="980"/>
        <v>41706</v>
      </c>
      <c r="U4451">
        <f t="shared" si="967"/>
        <v>2014</v>
      </c>
      <c r="V4451" t="e">
        <f t="shared" si="968"/>
        <v>#N/A</v>
      </c>
      <c r="W4451" t="e">
        <f t="shared" si="969"/>
        <v>#N/A</v>
      </c>
      <c r="X4451" t="e">
        <f t="shared" si="970"/>
        <v>#N/A</v>
      </c>
      <c r="Y4451" t="e">
        <f t="shared" si="971"/>
        <v>#N/A</v>
      </c>
      <c r="Z4451" t="e">
        <f t="shared" si="972"/>
        <v>#N/A</v>
      </c>
      <c r="AA4451" t="e">
        <f t="shared" si="973"/>
        <v>#N/A</v>
      </c>
      <c r="AB4451" t="str">
        <f t="shared" si="974"/>
        <v/>
      </c>
      <c r="AC4451" t="str">
        <f t="shared" si="975"/>
        <v/>
      </c>
      <c r="AD4451" t="str">
        <f t="shared" si="976"/>
        <v/>
      </c>
      <c r="AE4451" t="str">
        <f t="shared" si="977"/>
        <v/>
      </c>
      <c r="AF4451" t="str">
        <f t="shared" si="978"/>
        <v/>
      </c>
      <c r="AG4451" t="str">
        <f t="shared" si="979"/>
        <v/>
      </c>
    </row>
    <row r="4452" spans="1:33">
      <c r="A4452" s="1">
        <v>35863</v>
      </c>
      <c r="B4452">
        <v>1.1736</v>
      </c>
      <c r="C4452">
        <v>1998</v>
      </c>
      <c r="D4452" s="1">
        <v>35864</v>
      </c>
      <c r="E4452">
        <v>1.0947</v>
      </c>
      <c r="F4452">
        <v>1998</v>
      </c>
      <c r="G4452" s="1">
        <v>38161</v>
      </c>
      <c r="H4452">
        <v>1.4379999999999999</v>
      </c>
      <c r="I4452">
        <v>2004</v>
      </c>
      <c r="J4452" s="1">
        <v>35863</v>
      </c>
      <c r="K4452">
        <v>1.2075</v>
      </c>
      <c r="L4452">
        <v>1998</v>
      </c>
      <c r="P4452" s="1">
        <v>40476</v>
      </c>
      <c r="Q4452">
        <v>2.0047000000000001</v>
      </c>
      <c r="R4452">
        <v>2010</v>
      </c>
      <c r="T4452" s="1">
        <f t="shared" si="980"/>
        <v>41707</v>
      </c>
      <c r="U4452">
        <f t="shared" si="967"/>
        <v>2014</v>
      </c>
      <c r="V4452" t="e">
        <f t="shared" si="968"/>
        <v>#N/A</v>
      </c>
      <c r="W4452" t="e">
        <f t="shared" si="969"/>
        <v>#N/A</v>
      </c>
      <c r="X4452" t="e">
        <f t="shared" si="970"/>
        <v>#N/A</v>
      </c>
      <c r="Y4452" t="e">
        <f t="shared" si="971"/>
        <v>#N/A</v>
      </c>
      <c r="Z4452" t="e">
        <f t="shared" si="972"/>
        <v>#N/A</v>
      </c>
      <c r="AA4452" t="e">
        <f t="shared" si="973"/>
        <v>#N/A</v>
      </c>
      <c r="AB4452" t="str">
        <f t="shared" si="974"/>
        <v/>
      </c>
      <c r="AC4452" t="str">
        <f t="shared" si="975"/>
        <v/>
      </c>
      <c r="AD4452" t="str">
        <f t="shared" si="976"/>
        <v/>
      </c>
      <c r="AE4452" t="str">
        <f t="shared" si="977"/>
        <v/>
      </c>
      <c r="AF4452" t="str">
        <f t="shared" si="978"/>
        <v/>
      </c>
      <c r="AG4452" t="str">
        <f t="shared" si="979"/>
        <v/>
      </c>
    </row>
    <row r="4453" spans="1:33">
      <c r="A4453" s="1">
        <v>35864</v>
      </c>
      <c r="B4453">
        <v>1.1761999999999999</v>
      </c>
      <c r="C4453">
        <v>1998</v>
      </c>
      <c r="D4453" s="1">
        <v>35865</v>
      </c>
      <c r="E4453">
        <v>1.0946</v>
      </c>
      <c r="F4453">
        <v>1998</v>
      </c>
      <c r="G4453" s="1">
        <v>38162</v>
      </c>
      <c r="H4453">
        <v>1.4379999999999999</v>
      </c>
      <c r="I4453">
        <v>2004</v>
      </c>
      <c r="J4453" s="1">
        <v>35864</v>
      </c>
      <c r="K4453">
        <v>1.2065999999999999</v>
      </c>
      <c r="L4453">
        <v>1998</v>
      </c>
      <c r="P4453" s="1">
        <v>40477</v>
      </c>
      <c r="Q4453">
        <v>2.0047000000000001</v>
      </c>
      <c r="R4453">
        <v>2010</v>
      </c>
      <c r="T4453" s="1">
        <f t="shared" si="980"/>
        <v>41708</v>
      </c>
      <c r="U4453">
        <f t="shared" si="967"/>
        <v>2014</v>
      </c>
      <c r="V4453">
        <f t="shared" si="968"/>
        <v>1.3069</v>
      </c>
      <c r="W4453">
        <f t="shared" si="969"/>
        <v>1.6311</v>
      </c>
      <c r="X4453">
        <f t="shared" si="970"/>
        <v>1.7415</v>
      </c>
      <c r="Y4453">
        <f t="shared" si="971"/>
        <v>1.1434</v>
      </c>
      <c r="Z4453">
        <f t="shared" si="972"/>
        <v>1.4245999999999999</v>
      </c>
      <c r="AA4453">
        <f t="shared" si="973"/>
        <v>1.8388</v>
      </c>
      <c r="AB4453">
        <f t="shared" si="974"/>
        <v>1.3069</v>
      </c>
      <c r="AC4453">
        <f t="shared" si="975"/>
        <v>1.6311</v>
      </c>
      <c r="AD4453">
        <f t="shared" si="976"/>
        <v>1.7415</v>
      </c>
      <c r="AE4453">
        <f t="shared" si="977"/>
        <v>1.1434</v>
      </c>
      <c r="AF4453">
        <f t="shared" si="978"/>
        <v>1.4245999999999999</v>
      </c>
      <c r="AG4453">
        <f t="shared" si="979"/>
        <v>1.8388</v>
      </c>
    </row>
    <row r="4454" spans="1:33">
      <c r="A4454" s="1">
        <v>35865</v>
      </c>
      <c r="B4454">
        <v>1.1774</v>
      </c>
      <c r="C4454">
        <v>1998</v>
      </c>
      <c r="D4454" s="1">
        <v>35866</v>
      </c>
      <c r="E4454">
        <v>1.0942000000000001</v>
      </c>
      <c r="F4454">
        <v>1998</v>
      </c>
      <c r="G4454" s="1">
        <v>38163</v>
      </c>
      <c r="H4454">
        <v>1.4403000000000001</v>
      </c>
      <c r="I4454">
        <v>2004</v>
      </c>
      <c r="J4454" s="1">
        <v>35865</v>
      </c>
      <c r="K4454">
        <v>1.2061999999999999</v>
      </c>
      <c r="L4454">
        <v>1998</v>
      </c>
      <c r="P4454" s="1">
        <v>40478</v>
      </c>
      <c r="Q4454">
        <v>2.0044</v>
      </c>
      <c r="R4454">
        <v>2010</v>
      </c>
      <c r="T4454" s="1">
        <f t="shared" si="980"/>
        <v>41709</v>
      </c>
      <c r="U4454">
        <f t="shared" si="967"/>
        <v>2014</v>
      </c>
      <c r="V4454">
        <f t="shared" si="968"/>
        <v>1.3089</v>
      </c>
      <c r="W4454">
        <f t="shared" si="969"/>
        <v>1.6318999999999999</v>
      </c>
      <c r="X4454">
        <f t="shared" si="970"/>
        <v>1.7442</v>
      </c>
      <c r="Y4454">
        <f t="shared" si="971"/>
        <v>1.1436999999999999</v>
      </c>
      <c r="Z4454">
        <f t="shared" si="972"/>
        <v>1.4272</v>
      </c>
      <c r="AA4454">
        <f t="shared" si="973"/>
        <v>1.8397000000000001</v>
      </c>
      <c r="AB4454">
        <f t="shared" si="974"/>
        <v>1.3089</v>
      </c>
      <c r="AC4454">
        <f t="shared" si="975"/>
        <v>1.6318999999999999</v>
      </c>
      <c r="AD4454">
        <f t="shared" si="976"/>
        <v>1.7442</v>
      </c>
      <c r="AE4454">
        <f t="shared" si="977"/>
        <v>1.1436999999999999</v>
      </c>
      <c r="AF4454">
        <f t="shared" si="978"/>
        <v>1.4272</v>
      </c>
      <c r="AG4454">
        <f t="shared" si="979"/>
        <v>1.8397000000000001</v>
      </c>
    </row>
    <row r="4455" spans="1:33">
      <c r="A4455" s="1">
        <v>35866</v>
      </c>
      <c r="B4455">
        <v>1.1776</v>
      </c>
      <c r="C4455">
        <v>1998</v>
      </c>
      <c r="D4455" s="1">
        <v>35867</v>
      </c>
      <c r="E4455">
        <v>1.0951</v>
      </c>
      <c r="F4455">
        <v>1998</v>
      </c>
      <c r="G4455" s="1">
        <v>38166</v>
      </c>
      <c r="H4455">
        <v>1.4319</v>
      </c>
      <c r="I4455">
        <v>2004</v>
      </c>
      <c r="J4455" s="1">
        <v>35866</v>
      </c>
      <c r="K4455">
        <v>1.2067000000000001</v>
      </c>
      <c r="L4455">
        <v>1998</v>
      </c>
      <c r="P4455" s="1">
        <v>40479</v>
      </c>
      <c r="Q4455">
        <v>2.0773999999999999</v>
      </c>
      <c r="R4455">
        <v>2010</v>
      </c>
      <c r="T4455" s="1">
        <f t="shared" si="980"/>
        <v>41710</v>
      </c>
      <c r="U4455">
        <f t="shared" si="967"/>
        <v>2014</v>
      </c>
      <c r="V4455">
        <f t="shared" si="968"/>
        <v>1.3089999999999999</v>
      </c>
      <c r="W4455">
        <f t="shared" si="969"/>
        <v>1.6318999999999999</v>
      </c>
      <c r="X4455">
        <f t="shared" si="970"/>
        <v>1.7443</v>
      </c>
      <c r="Y4455">
        <f t="shared" si="971"/>
        <v>1.1435999999999999</v>
      </c>
      <c r="Z4455">
        <f t="shared" si="972"/>
        <v>1.4273</v>
      </c>
      <c r="AA4455">
        <f t="shared" si="973"/>
        <v>1.8397999999999999</v>
      </c>
      <c r="AB4455">
        <f t="shared" si="974"/>
        <v>1.3089999999999999</v>
      </c>
      <c r="AC4455">
        <f t="shared" si="975"/>
        <v>1.6318999999999999</v>
      </c>
      <c r="AD4455">
        <f t="shared" si="976"/>
        <v>1.7443</v>
      </c>
      <c r="AE4455">
        <f t="shared" si="977"/>
        <v>1.1435999999999999</v>
      </c>
      <c r="AF4455">
        <f t="shared" si="978"/>
        <v>1.4273</v>
      </c>
      <c r="AG4455">
        <f t="shared" si="979"/>
        <v>1.8397999999999999</v>
      </c>
    </row>
    <row r="4456" spans="1:33">
      <c r="A4456" s="1">
        <v>35867</v>
      </c>
      <c r="B4456">
        <v>1.1772</v>
      </c>
      <c r="C4456">
        <v>1998</v>
      </c>
      <c r="D4456" s="1">
        <v>35870</v>
      </c>
      <c r="E4456">
        <v>1.0925</v>
      </c>
      <c r="F4456">
        <v>1998</v>
      </c>
      <c r="G4456" s="1">
        <v>38167</v>
      </c>
      <c r="H4456">
        <v>1.4377</v>
      </c>
      <c r="I4456">
        <v>2004</v>
      </c>
      <c r="J4456" s="1">
        <v>35867</v>
      </c>
      <c r="K4456">
        <v>1.2073</v>
      </c>
      <c r="L4456">
        <v>1998</v>
      </c>
      <c r="P4456" s="1">
        <v>40480</v>
      </c>
      <c r="Q4456">
        <v>2.0769000000000002</v>
      </c>
      <c r="R4456">
        <v>2010</v>
      </c>
      <c r="T4456" s="1">
        <f t="shared" si="980"/>
        <v>41711</v>
      </c>
      <c r="U4456">
        <f t="shared" si="967"/>
        <v>2014</v>
      </c>
      <c r="V4456">
        <f t="shared" si="968"/>
        <v>1.2784</v>
      </c>
      <c r="W4456">
        <f t="shared" si="969"/>
        <v>1.6078000000000001</v>
      </c>
      <c r="X4456">
        <f t="shared" si="970"/>
        <v>1.7223999999999999</v>
      </c>
      <c r="Y4456">
        <f t="shared" si="971"/>
        <v>1.1186</v>
      </c>
      <c r="Z4456">
        <f t="shared" si="972"/>
        <v>1.4046000000000001</v>
      </c>
      <c r="AA4456">
        <f t="shared" si="973"/>
        <v>1.8269</v>
      </c>
      <c r="AB4456">
        <f t="shared" si="974"/>
        <v>1.2784</v>
      </c>
      <c r="AC4456">
        <f t="shared" si="975"/>
        <v>1.6078000000000001</v>
      </c>
      <c r="AD4456">
        <f t="shared" si="976"/>
        <v>1.7223999999999999</v>
      </c>
      <c r="AE4456">
        <f t="shared" si="977"/>
        <v>1.1186</v>
      </c>
      <c r="AF4456">
        <f t="shared" si="978"/>
        <v>1.4046000000000001</v>
      </c>
      <c r="AG4456">
        <f t="shared" si="979"/>
        <v>1.8269</v>
      </c>
    </row>
    <row r="4457" spans="1:33">
      <c r="A4457" s="1">
        <v>35870</v>
      </c>
      <c r="B4457">
        <v>1.1761999999999999</v>
      </c>
      <c r="C4457">
        <v>1998</v>
      </c>
      <c r="D4457" s="1">
        <v>35871</v>
      </c>
      <c r="E4457">
        <v>1.0925</v>
      </c>
      <c r="F4457">
        <v>1998</v>
      </c>
      <c r="G4457" s="1">
        <v>38168</v>
      </c>
      <c r="H4457">
        <v>1.4376</v>
      </c>
      <c r="I4457">
        <v>2004</v>
      </c>
      <c r="J4457" s="1">
        <v>35870</v>
      </c>
      <c r="K4457">
        <v>1.2038</v>
      </c>
      <c r="L4457">
        <v>1998</v>
      </c>
      <c r="P4457" s="1">
        <v>40483</v>
      </c>
      <c r="Q4457">
        <v>2.0670999999999999</v>
      </c>
      <c r="R4457">
        <v>2010</v>
      </c>
      <c r="T4457" s="1">
        <f t="shared" si="980"/>
        <v>41712</v>
      </c>
      <c r="U4457">
        <f t="shared" si="967"/>
        <v>2014</v>
      </c>
      <c r="V4457">
        <f t="shared" si="968"/>
        <v>1.2796000000000001</v>
      </c>
      <c r="W4457">
        <f t="shared" si="969"/>
        <v>1.6124000000000001</v>
      </c>
      <c r="X4457">
        <f t="shared" si="970"/>
        <v>1.7210000000000001</v>
      </c>
      <c r="Y4457">
        <f t="shared" si="971"/>
        <v>1.1194999999999999</v>
      </c>
      <c r="Z4457">
        <f t="shared" si="972"/>
        <v>1.4032</v>
      </c>
      <c r="AA4457">
        <f t="shared" si="973"/>
        <v>1.8266</v>
      </c>
      <c r="AB4457">
        <f t="shared" si="974"/>
        <v>1.2796000000000001</v>
      </c>
      <c r="AC4457">
        <f t="shared" si="975"/>
        <v>1.6124000000000001</v>
      </c>
      <c r="AD4457">
        <f t="shared" si="976"/>
        <v>1.7210000000000001</v>
      </c>
      <c r="AE4457">
        <f t="shared" si="977"/>
        <v>1.1194999999999999</v>
      </c>
      <c r="AF4457">
        <f t="shared" si="978"/>
        <v>1.4032</v>
      </c>
      <c r="AG4457">
        <f t="shared" si="979"/>
        <v>1.8266</v>
      </c>
    </row>
    <row r="4458" spans="1:33">
      <c r="A4458" s="1">
        <v>35871</v>
      </c>
      <c r="B4458">
        <v>1.1761999999999999</v>
      </c>
      <c r="C4458">
        <v>1998</v>
      </c>
      <c r="D4458" s="1">
        <v>35872</v>
      </c>
      <c r="E4458">
        <v>1.0927</v>
      </c>
      <c r="F4458">
        <v>1998</v>
      </c>
      <c r="G4458" s="1">
        <v>38169</v>
      </c>
      <c r="H4458">
        <v>1.4370000000000001</v>
      </c>
      <c r="I4458">
        <v>2004</v>
      </c>
      <c r="J4458" s="1">
        <v>35871</v>
      </c>
      <c r="K4458">
        <v>1.2038</v>
      </c>
      <c r="L4458">
        <v>1998</v>
      </c>
      <c r="P4458" s="1">
        <v>40484</v>
      </c>
      <c r="Q4458">
        <v>2.0661999999999998</v>
      </c>
      <c r="R4458">
        <v>2010</v>
      </c>
      <c r="T4458" s="1">
        <f t="shared" si="980"/>
        <v>41713</v>
      </c>
      <c r="U4458">
        <f t="shared" si="967"/>
        <v>2014</v>
      </c>
      <c r="V4458" t="e">
        <f t="shared" si="968"/>
        <v>#N/A</v>
      </c>
      <c r="W4458" t="e">
        <f t="shared" si="969"/>
        <v>#N/A</v>
      </c>
      <c r="X4458" t="e">
        <f t="shared" si="970"/>
        <v>#N/A</v>
      </c>
      <c r="Y4458" t="e">
        <f t="shared" si="971"/>
        <v>#N/A</v>
      </c>
      <c r="Z4458" t="e">
        <f t="shared" si="972"/>
        <v>#N/A</v>
      </c>
      <c r="AA4458" t="e">
        <f t="shared" si="973"/>
        <v>#N/A</v>
      </c>
      <c r="AB4458" t="str">
        <f t="shared" si="974"/>
        <v/>
      </c>
      <c r="AC4458" t="str">
        <f t="shared" si="975"/>
        <v/>
      </c>
      <c r="AD4458" t="str">
        <f t="shared" si="976"/>
        <v/>
      </c>
      <c r="AE4458" t="str">
        <f t="shared" si="977"/>
        <v/>
      </c>
      <c r="AF4458" t="str">
        <f t="shared" si="978"/>
        <v/>
      </c>
      <c r="AG4458" t="str">
        <f t="shared" si="979"/>
        <v/>
      </c>
    </row>
    <row r="4459" spans="1:33">
      <c r="A4459" s="1">
        <v>35872</v>
      </c>
      <c r="B4459">
        <v>1.1777</v>
      </c>
      <c r="C4459">
        <v>1998</v>
      </c>
      <c r="D4459" s="1">
        <v>35873</v>
      </c>
      <c r="E4459">
        <v>1.0931</v>
      </c>
      <c r="F4459">
        <v>1998</v>
      </c>
      <c r="G4459" s="1">
        <v>38170</v>
      </c>
      <c r="H4459">
        <v>1.4380999999999999</v>
      </c>
      <c r="I4459">
        <v>2004</v>
      </c>
      <c r="J4459" s="1">
        <v>35872</v>
      </c>
      <c r="K4459">
        <v>1.2029000000000001</v>
      </c>
      <c r="L4459">
        <v>1998</v>
      </c>
      <c r="P4459" s="1">
        <v>40485</v>
      </c>
      <c r="Q4459">
        <v>2.0666000000000002</v>
      </c>
      <c r="R4459">
        <v>2010</v>
      </c>
      <c r="T4459" s="1">
        <f t="shared" si="980"/>
        <v>41714</v>
      </c>
      <c r="U4459">
        <f t="shared" si="967"/>
        <v>2014</v>
      </c>
      <c r="V4459" t="e">
        <f t="shared" si="968"/>
        <v>#N/A</v>
      </c>
      <c r="W4459" t="e">
        <f t="shared" si="969"/>
        <v>#N/A</v>
      </c>
      <c r="X4459" t="e">
        <f t="shared" si="970"/>
        <v>#N/A</v>
      </c>
      <c r="Y4459" t="e">
        <f t="shared" si="971"/>
        <v>#N/A</v>
      </c>
      <c r="Z4459" t="e">
        <f t="shared" si="972"/>
        <v>#N/A</v>
      </c>
      <c r="AA4459" t="e">
        <f t="shared" si="973"/>
        <v>#N/A</v>
      </c>
      <c r="AB4459" t="str">
        <f t="shared" si="974"/>
        <v/>
      </c>
      <c r="AC4459" t="str">
        <f t="shared" si="975"/>
        <v/>
      </c>
      <c r="AD4459" t="str">
        <f t="shared" si="976"/>
        <v/>
      </c>
      <c r="AE4459" t="str">
        <f t="shared" si="977"/>
        <v/>
      </c>
      <c r="AF4459" t="str">
        <f t="shared" si="978"/>
        <v/>
      </c>
      <c r="AG4459" t="str">
        <f t="shared" si="979"/>
        <v/>
      </c>
    </row>
    <row r="4460" spans="1:33">
      <c r="A4460" s="1">
        <v>35873</v>
      </c>
      <c r="B4460">
        <v>1.1762999999999999</v>
      </c>
      <c r="C4460">
        <v>1998</v>
      </c>
      <c r="D4460" s="1">
        <v>35874</v>
      </c>
      <c r="E4460">
        <v>1.0943000000000001</v>
      </c>
      <c r="F4460">
        <v>1998</v>
      </c>
      <c r="G4460" s="1">
        <v>38174</v>
      </c>
      <c r="H4460">
        <v>1.4309000000000001</v>
      </c>
      <c r="I4460">
        <v>2004</v>
      </c>
      <c r="J4460" s="1">
        <v>35873</v>
      </c>
      <c r="K4460">
        <v>1.2033</v>
      </c>
      <c r="L4460">
        <v>1998</v>
      </c>
      <c r="P4460" s="1">
        <v>40486</v>
      </c>
      <c r="Q4460">
        <v>2.0752000000000002</v>
      </c>
      <c r="R4460">
        <v>2010</v>
      </c>
      <c r="T4460" s="1">
        <f t="shared" si="980"/>
        <v>41715</v>
      </c>
      <c r="U4460">
        <f t="shared" si="967"/>
        <v>2014</v>
      </c>
      <c r="V4460">
        <f t="shared" si="968"/>
        <v>1.2763</v>
      </c>
      <c r="W4460">
        <f t="shared" si="969"/>
        <v>1.6095999999999999</v>
      </c>
      <c r="X4460">
        <f t="shared" si="970"/>
        <v>1.7170000000000001</v>
      </c>
      <c r="Y4460">
        <f t="shared" si="971"/>
        <v>1.1176999999999999</v>
      </c>
      <c r="Z4460">
        <f t="shared" si="972"/>
        <v>1.3986000000000001</v>
      </c>
      <c r="AA4460">
        <f t="shared" si="973"/>
        <v>1.8147</v>
      </c>
      <c r="AB4460">
        <f t="shared" si="974"/>
        <v>1.2763</v>
      </c>
      <c r="AC4460">
        <f t="shared" si="975"/>
        <v>1.6095999999999999</v>
      </c>
      <c r="AD4460">
        <f t="shared" si="976"/>
        <v>1.7170000000000001</v>
      </c>
      <c r="AE4460">
        <f t="shared" si="977"/>
        <v>1.1176999999999999</v>
      </c>
      <c r="AF4460">
        <f t="shared" si="978"/>
        <v>1.3986000000000001</v>
      </c>
      <c r="AG4460">
        <f t="shared" si="979"/>
        <v>1.8147</v>
      </c>
    </row>
    <row r="4461" spans="1:33">
      <c r="A4461" s="1">
        <v>35874</v>
      </c>
      <c r="B4461">
        <v>1.1756</v>
      </c>
      <c r="C4461">
        <v>1998</v>
      </c>
      <c r="D4461" s="1">
        <v>35877</v>
      </c>
      <c r="E4461">
        <v>1.0934999999999999</v>
      </c>
      <c r="F4461">
        <v>1998</v>
      </c>
      <c r="G4461" s="1">
        <v>38175</v>
      </c>
      <c r="H4461">
        <v>1.4309000000000001</v>
      </c>
      <c r="I4461">
        <v>2004</v>
      </c>
      <c r="J4461" s="1">
        <v>35874</v>
      </c>
      <c r="K4461">
        <v>1.2002999999999999</v>
      </c>
      <c r="L4461">
        <v>1998</v>
      </c>
      <c r="P4461" s="1">
        <v>40487</v>
      </c>
      <c r="Q4461">
        <v>2.0796000000000001</v>
      </c>
      <c r="R4461">
        <v>2010</v>
      </c>
      <c r="T4461" s="1">
        <f t="shared" si="980"/>
        <v>41716</v>
      </c>
      <c r="U4461">
        <f t="shared" si="967"/>
        <v>2014</v>
      </c>
      <c r="V4461">
        <f t="shared" si="968"/>
        <v>1.2761</v>
      </c>
      <c r="W4461">
        <f t="shared" si="969"/>
        <v>1.6078999999999999</v>
      </c>
      <c r="X4461">
        <f t="shared" si="970"/>
        <v>1.7161999999999999</v>
      </c>
      <c r="Y4461">
        <f t="shared" si="971"/>
        <v>1.1171</v>
      </c>
      <c r="Z4461">
        <f t="shared" si="972"/>
        <v>1.3980999999999999</v>
      </c>
      <c r="AA4461">
        <f t="shared" si="973"/>
        <v>1.8136999999999999</v>
      </c>
      <c r="AB4461">
        <f t="shared" si="974"/>
        <v>1.2761</v>
      </c>
      <c r="AC4461">
        <f t="shared" si="975"/>
        <v>1.6078999999999999</v>
      </c>
      <c r="AD4461">
        <f t="shared" si="976"/>
        <v>1.7161999999999999</v>
      </c>
      <c r="AE4461">
        <f t="shared" si="977"/>
        <v>1.1171</v>
      </c>
      <c r="AF4461">
        <f t="shared" si="978"/>
        <v>1.3980999999999999</v>
      </c>
      <c r="AG4461">
        <f t="shared" si="979"/>
        <v>1.8136999999999999</v>
      </c>
    </row>
    <row r="4462" spans="1:33">
      <c r="A4462" s="1">
        <v>35877</v>
      </c>
      <c r="B4462">
        <v>1.1775</v>
      </c>
      <c r="C4462">
        <v>1998</v>
      </c>
      <c r="D4462" s="1">
        <v>35878</v>
      </c>
      <c r="E4462">
        <v>1.0940000000000001</v>
      </c>
      <c r="F4462">
        <v>1998</v>
      </c>
      <c r="G4462" s="1">
        <v>38176</v>
      </c>
      <c r="H4462">
        <v>1.4308000000000001</v>
      </c>
      <c r="I4462">
        <v>2004</v>
      </c>
      <c r="J4462" s="1">
        <v>35877</v>
      </c>
      <c r="K4462">
        <v>1.2021999999999999</v>
      </c>
      <c r="L4462">
        <v>1998</v>
      </c>
      <c r="P4462" s="1">
        <v>40490</v>
      </c>
      <c r="Q4462">
        <v>2.0802999999999998</v>
      </c>
      <c r="R4462">
        <v>2010</v>
      </c>
      <c r="T4462" s="1">
        <f t="shared" si="980"/>
        <v>41717</v>
      </c>
      <c r="U4462">
        <f t="shared" si="967"/>
        <v>2014</v>
      </c>
      <c r="V4462">
        <f t="shared" si="968"/>
        <v>1.2734000000000001</v>
      </c>
      <c r="W4462">
        <f t="shared" si="969"/>
        <v>1.6025</v>
      </c>
      <c r="X4462">
        <f t="shared" si="970"/>
        <v>1.71</v>
      </c>
      <c r="Y4462">
        <f t="shared" si="971"/>
        <v>1.1183000000000001</v>
      </c>
      <c r="Z4462">
        <f t="shared" si="972"/>
        <v>1.3959999999999999</v>
      </c>
      <c r="AA4462">
        <f t="shared" si="973"/>
        <v>1.8101</v>
      </c>
      <c r="AB4462">
        <f t="shared" si="974"/>
        <v>1.2734000000000001</v>
      </c>
      <c r="AC4462">
        <f t="shared" si="975"/>
        <v>1.6025</v>
      </c>
      <c r="AD4462">
        <f t="shared" si="976"/>
        <v>1.71</v>
      </c>
      <c r="AE4462">
        <f t="shared" si="977"/>
        <v>1.1183000000000001</v>
      </c>
      <c r="AF4462">
        <f t="shared" si="978"/>
        <v>1.3959999999999999</v>
      </c>
      <c r="AG4462">
        <f t="shared" si="979"/>
        <v>1.8101</v>
      </c>
    </row>
    <row r="4463" spans="1:33">
      <c r="A4463" s="1">
        <v>35878</v>
      </c>
      <c r="B4463">
        <v>1.1775</v>
      </c>
      <c r="C4463">
        <v>1998</v>
      </c>
      <c r="D4463" s="1">
        <v>35879</v>
      </c>
      <c r="E4463">
        <v>1.0952</v>
      </c>
      <c r="F4463">
        <v>1998</v>
      </c>
      <c r="G4463" s="1">
        <v>38177</v>
      </c>
      <c r="H4463">
        <v>1.4339999999999999</v>
      </c>
      <c r="I4463">
        <v>2004</v>
      </c>
      <c r="J4463" s="1">
        <v>35878</v>
      </c>
      <c r="K4463">
        <v>1.202</v>
      </c>
      <c r="L4463">
        <v>1998</v>
      </c>
      <c r="P4463" s="1">
        <v>40491</v>
      </c>
      <c r="Q4463">
        <v>2.0811999999999999</v>
      </c>
      <c r="R4463">
        <v>2010</v>
      </c>
      <c r="T4463" s="1">
        <f t="shared" si="980"/>
        <v>41718</v>
      </c>
      <c r="U4463">
        <f t="shared" si="967"/>
        <v>2014</v>
      </c>
      <c r="V4463">
        <f t="shared" si="968"/>
        <v>1.2791999999999999</v>
      </c>
      <c r="W4463">
        <f t="shared" si="969"/>
        <v>1.6097999999999999</v>
      </c>
      <c r="X4463">
        <f t="shared" si="970"/>
        <v>1.7166000000000001</v>
      </c>
      <c r="Y4463">
        <f t="shared" si="971"/>
        <v>1.1224000000000001</v>
      </c>
      <c r="Z4463">
        <f t="shared" si="972"/>
        <v>1.3977999999999999</v>
      </c>
      <c r="AA4463">
        <f t="shared" si="973"/>
        <v>1.8165</v>
      </c>
      <c r="AB4463">
        <f t="shared" si="974"/>
        <v>1.2791999999999999</v>
      </c>
      <c r="AC4463">
        <f t="shared" si="975"/>
        <v>1.6097999999999999</v>
      </c>
      <c r="AD4463">
        <f t="shared" si="976"/>
        <v>1.7166000000000001</v>
      </c>
      <c r="AE4463">
        <f t="shared" si="977"/>
        <v>1.1224000000000001</v>
      </c>
      <c r="AF4463">
        <f t="shared" si="978"/>
        <v>1.3977999999999999</v>
      </c>
      <c r="AG4463">
        <f t="shared" si="979"/>
        <v>1.8165</v>
      </c>
    </row>
    <row r="4464" spans="1:33">
      <c r="A4464" s="1">
        <v>35879</v>
      </c>
      <c r="B4464">
        <v>1.1779999999999999</v>
      </c>
      <c r="C4464">
        <v>1998</v>
      </c>
      <c r="D4464" s="1">
        <v>35880</v>
      </c>
      <c r="E4464">
        <v>1.0949</v>
      </c>
      <c r="F4464">
        <v>1998</v>
      </c>
      <c r="G4464" s="1">
        <v>38180</v>
      </c>
      <c r="H4464">
        <v>1.4424999999999999</v>
      </c>
      <c r="I4464">
        <v>2004</v>
      </c>
      <c r="J4464" s="1">
        <v>35879</v>
      </c>
      <c r="K4464">
        <v>1.204</v>
      </c>
      <c r="L4464">
        <v>1998</v>
      </c>
      <c r="P4464" s="1">
        <v>40492</v>
      </c>
      <c r="Q4464">
        <v>2.0811999999999999</v>
      </c>
      <c r="R4464">
        <v>2010</v>
      </c>
      <c r="T4464" s="1">
        <f t="shared" si="980"/>
        <v>41719</v>
      </c>
      <c r="U4464">
        <f t="shared" si="967"/>
        <v>2014</v>
      </c>
      <c r="V4464">
        <f t="shared" si="968"/>
        <v>1.2784</v>
      </c>
      <c r="W4464">
        <f t="shared" si="969"/>
        <v>1.6120000000000001</v>
      </c>
      <c r="X4464">
        <f t="shared" si="970"/>
        <v>1.7159</v>
      </c>
      <c r="Y4464">
        <f t="shared" si="971"/>
        <v>1.1213</v>
      </c>
      <c r="Z4464">
        <f t="shared" si="972"/>
        <v>1.3991</v>
      </c>
      <c r="AA4464">
        <f t="shared" si="973"/>
        <v>1.8153999999999999</v>
      </c>
      <c r="AB4464">
        <f t="shared" si="974"/>
        <v>1.2784</v>
      </c>
      <c r="AC4464">
        <f t="shared" si="975"/>
        <v>1.6120000000000001</v>
      </c>
      <c r="AD4464">
        <f t="shared" si="976"/>
        <v>1.7159</v>
      </c>
      <c r="AE4464">
        <f t="shared" si="977"/>
        <v>1.1213</v>
      </c>
      <c r="AF4464">
        <f t="shared" si="978"/>
        <v>1.3991</v>
      </c>
      <c r="AG4464">
        <f t="shared" si="979"/>
        <v>1.8153999999999999</v>
      </c>
    </row>
    <row r="4465" spans="1:33">
      <c r="A4465" s="1">
        <v>35880</v>
      </c>
      <c r="B4465">
        <v>1.1780999999999999</v>
      </c>
      <c r="C4465">
        <v>1998</v>
      </c>
      <c r="D4465" s="1">
        <v>35881</v>
      </c>
      <c r="E4465">
        <v>1.0991</v>
      </c>
      <c r="F4465">
        <v>1998</v>
      </c>
      <c r="G4465" s="1">
        <v>38181</v>
      </c>
      <c r="H4465">
        <v>1.4436</v>
      </c>
      <c r="I4465">
        <v>2004</v>
      </c>
      <c r="J4465" s="1">
        <v>35880</v>
      </c>
      <c r="K4465">
        <v>1.2040999999999999</v>
      </c>
      <c r="L4465">
        <v>1998</v>
      </c>
      <c r="P4465" s="1">
        <v>40493</v>
      </c>
      <c r="Q4465">
        <v>2.0829</v>
      </c>
      <c r="R4465">
        <v>2010</v>
      </c>
      <c r="T4465" s="1">
        <f t="shared" si="980"/>
        <v>41720</v>
      </c>
      <c r="U4465">
        <f t="shared" si="967"/>
        <v>2014</v>
      </c>
      <c r="V4465" t="e">
        <f t="shared" si="968"/>
        <v>#N/A</v>
      </c>
      <c r="W4465" t="e">
        <f t="shared" si="969"/>
        <v>#N/A</v>
      </c>
      <c r="X4465" t="e">
        <f t="shared" si="970"/>
        <v>#N/A</v>
      </c>
      <c r="Y4465" t="e">
        <f t="shared" si="971"/>
        <v>#N/A</v>
      </c>
      <c r="Z4465" t="e">
        <f t="shared" si="972"/>
        <v>#N/A</v>
      </c>
      <c r="AA4465" t="e">
        <f t="shared" si="973"/>
        <v>#N/A</v>
      </c>
      <c r="AB4465" t="str">
        <f t="shared" si="974"/>
        <v/>
      </c>
      <c r="AC4465" t="str">
        <f t="shared" si="975"/>
        <v/>
      </c>
      <c r="AD4465" t="str">
        <f t="shared" si="976"/>
        <v/>
      </c>
      <c r="AE4465" t="str">
        <f t="shared" si="977"/>
        <v/>
      </c>
      <c r="AF4465" t="str">
        <f t="shared" si="978"/>
        <v/>
      </c>
      <c r="AG4465" t="str">
        <f t="shared" si="979"/>
        <v/>
      </c>
    </row>
    <row r="4466" spans="1:33">
      <c r="A4466" s="1">
        <v>35881</v>
      </c>
      <c r="B4466">
        <v>1.1801999999999999</v>
      </c>
      <c r="C4466">
        <v>1998</v>
      </c>
      <c r="D4466" s="1">
        <v>35884</v>
      </c>
      <c r="E4466">
        <v>1.0982000000000001</v>
      </c>
      <c r="F4466">
        <v>1998</v>
      </c>
      <c r="G4466" s="1">
        <v>38182</v>
      </c>
      <c r="H4466">
        <v>1.4436</v>
      </c>
      <c r="I4466">
        <v>2004</v>
      </c>
      <c r="J4466" s="1">
        <v>35881</v>
      </c>
      <c r="K4466">
        <v>1.2070000000000001</v>
      </c>
      <c r="L4466">
        <v>1998</v>
      </c>
      <c r="P4466" s="1">
        <v>40494</v>
      </c>
      <c r="Q4466">
        <v>2.0674999999999999</v>
      </c>
      <c r="R4466">
        <v>2010</v>
      </c>
      <c r="T4466" s="1">
        <f t="shared" si="980"/>
        <v>41721</v>
      </c>
      <c r="U4466">
        <f t="shared" si="967"/>
        <v>2014</v>
      </c>
      <c r="V4466" t="e">
        <f t="shared" si="968"/>
        <v>#N/A</v>
      </c>
      <c r="W4466" t="e">
        <f t="shared" si="969"/>
        <v>#N/A</v>
      </c>
      <c r="X4466" t="e">
        <f t="shared" si="970"/>
        <v>#N/A</v>
      </c>
      <c r="Y4466" t="e">
        <f t="shared" si="971"/>
        <v>#N/A</v>
      </c>
      <c r="Z4466" t="e">
        <f t="shared" si="972"/>
        <v>#N/A</v>
      </c>
      <c r="AA4466" t="e">
        <f t="shared" si="973"/>
        <v>#N/A</v>
      </c>
      <c r="AB4466" t="str">
        <f t="shared" si="974"/>
        <v/>
      </c>
      <c r="AC4466" t="str">
        <f t="shared" si="975"/>
        <v/>
      </c>
      <c r="AD4466" t="str">
        <f t="shared" si="976"/>
        <v/>
      </c>
      <c r="AE4466" t="str">
        <f t="shared" si="977"/>
        <v/>
      </c>
      <c r="AF4466" t="str">
        <f t="shared" si="978"/>
        <v/>
      </c>
      <c r="AG4466" t="str">
        <f t="shared" si="979"/>
        <v/>
      </c>
    </row>
    <row r="4467" spans="1:33">
      <c r="A4467" s="1">
        <v>35884</v>
      </c>
      <c r="B4467">
        <v>1.1743000000000001</v>
      </c>
      <c r="C4467">
        <v>1998</v>
      </c>
      <c r="D4467" s="1">
        <v>35885</v>
      </c>
      <c r="E4467">
        <v>1.1005</v>
      </c>
      <c r="F4467">
        <v>1998</v>
      </c>
      <c r="G4467" s="1">
        <v>38183</v>
      </c>
      <c r="H4467">
        <v>1.4443999999999999</v>
      </c>
      <c r="I4467">
        <v>2004</v>
      </c>
      <c r="J4467" s="1">
        <v>35884</v>
      </c>
      <c r="K4467">
        <v>1.2077</v>
      </c>
      <c r="L4467">
        <v>1998</v>
      </c>
      <c r="P4467" s="1">
        <v>40497</v>
      </c>
      <c r="Q4467">
        <v>2.0813000000000001</v>
      </c>
      <c r="R4467">
        <v>2010</v>
      </c>
      <c r="T4467" s="1">
        <f t="shared" si="980"/>
        <v>41722</v>
      </c>
      <c r="U4467">
        <f t="shared" si="967"/>
        <v>2014</v>
      </c>
      <c r="V4467">
        <f t="shared" si="968"/>
        <v>1.2713999999999999</v>
      </c>
      <c r="W4467">
        <f t="shared" si="969"/>
        <v>1.6145</v>
      </c>
      <c r="X4467">
        <f t="shared" si="970"/>
        <v>1.7183999999999999</v>
      </c>
      <c r="Y4467">
        <f t="shared" si="971"/>
        <v>1.1131</v>
      </c>
      <c r="Z4467">
        <f t="shared" si="972"/>
        <v>1.4006000000000001</v>
      </c>
      <c r="AA4467">
        <f t="shared" si="973"/>
        <v>1.8018999999999998</v>
      </c>
      <c r="AB4467">
        <f t="shared" si="974"/>
        <v>1.2713999999999999</v>
      </c>
      <c r="AC4467">
        <f t="shared" si="975"/>
        <v>1.6145</v>
      </c>
      <c r="AD4467">
        <f t="shared" si="976"/>
        <v>1.7183999999999999</v>
      </c>
      <c r="AE4467">
        <f t="shared" si="977"/>
        <v>1.1131</v>
      </c>
      <c r="AF4467">
        <f t="shared" si="978"/>
        <v>1.4006000000000001</v>
      </c>
      <c r="AG4467">
        <f t="shared" si="979"/>
        <v>1.8018999999999998</v>
      </c>
    </row>
    <row r="4468" spans="1:33">
      <c r="A4468" s="1">
        <v>35885</v>
      </c>
      <c r="B4468">
        <v>1.1741999999999999</v>
      </c>
      <c r="C4468">
        <v>1998</v>
      </c>
      <c r="D4468" s="1">
        <v>35886</v>
      </c>
      <c r="E4468">
        <v>1.1001000000000001</v>
      </c>
      <c r="F4468">
        <v>1998</v>
      </c>
      <c r="G4468" s="1">
        <v>38184</v>
      </c>
      <c r="H4468">
        <v>1.4462999999999999</v>
      </c>
      <c r="I4468">
        <v>2004</v>
      </c>
      <c r="J4468" s="1">
        <v>35885</v>
      </c>
      <c r="K4468">
        <v>1.2091000000000001</v>
      </c>
      <c r="L4468">
        <v>1998</v>
      </c>
      <c r="P4468" s="1">
        <v>40498</v>
      </c>
      <c r="Q4468">
        <v>2.0790999999999999</v>
      </c>
      <c r="R4468">
        <v>2010</v>
      </c>
      <c r="T4468" s="1">
        <f t="shared" si="980"/>
        <v>41723</v>
      </c>
      <c r="U4468">
        <f t="shared" si="967"/>
        <v>2014</v>
      </c>
      <c r="V4468">
        <f t="shared" si="968"/>
        <v>1.2703</v>
      </c>
      <c r="W4468">
        <f t="shared" si="969"/>
        <v>1.6122999999999998</v>
      </c>
      <c r="X4468">
        <f t="shared" si="970"/>
        <v>1.7181</v>
      </c>
      <c r="Y4468">
        <f t="shared" si="971"/>
        <v>1.1124000000000001</v>
      </c>
      <c r="Z4468">
        <f t="shared" si="972"/>
        <v>1.3978999999999999</v>
      </c>
      <c r="AA4468">
        <f t="shared" si="973"/>
        <v>1.7974999999999999</v>
      </c>
      <c r="AB4468">
        <f t="shared" si="974"/>
        <v>1.2703</v>
      </c>
      <c r="AC4468">
        <f t="shared" si="975"/>
        <v>1.6122999999999998</v>
      </c>
      <c r="AD4468">
        <f t="shared" si="976"/>
        <v>1.7181</v>
      </c>
      <c r="AE4468">
        <f t="shared" si="977"/>
        <v>1.1124000000000001</v>
      </c>
      <c r="AF4468">
        <f t="shared" si="978"/>
        <v>1.3978999999999999</v>
      </c>
      <c r="AG4468">
        <f t="shared" si="979"/>
        <v>1.7974999999999999</v>
      </c>
    </row>
    <row r="4469" spans="1:33">
      <c r="A4469" s="1">
        <v>35886</v>
      </c>
      <c r="B4469">
        <v>1.1743999999999999</v>
      </c>
      <c r="C4469">
        <v>1998</v>
      </c>
      <c r="D4469" s="1">
        <v>35887</v>
      </c>
      <c r="E4469">
        <v>1.0981000000000001</v>
      </c>
      <c r="F4469">
        <v>1998</v>
      </c>
      <c r="G4469" s="1">
        <v>38187</v>
      </c>
      <c r="H4469">
        <v>1.4737</v>
      </c>
      <c r="I4469">
        <v>2004</v>
      </c>
      <c r="J4469" s="1">
        <v>35886</v>
      </c>
      <c r="K4469">
        <v>1.2069000000000001</v>
      </c>
      <c r="L4469">
        <v>1998</v>
      </c>
      <c r="P4469" s="1">
        <v>40499</v>
      </c>
      <c r="Q4469">
        <v>2.0792000000000002</v>
      </c>
      <c r="R4469">
        <v>2010</v>
      </c>
      <c r="T4469" s="1">
        <f t="shared" si="980"/>
        <v>41724</v>
      </c>
      <c r="U4469">
        <f t="shared" si="967"/>
        <v>2014</v>
      </c>
      <c r="V4469">
        <f t="shared" si="968"/>
        <v>1.2724</v>
      </c>
      <c r="W4469">
        <f t="shared" si="969"/>
        <v>1.6099999999999999</v>
      </c>
      <c r="X4469">
        <f t="shared" si="970"/>
        <v>1.7157</v>
      </c>
      <c r="Y4469">
        <f t="shared" si="971"/>
        <v>1.1128</v>
      </c>
      <c r="Z4469">
        <f t="shared" si="972"/>
        <v>1.3976999999999999</v>
      </c>
      <c r="AA4469">
        <f t="shared" si="973"/>
        <v>1.7972000000000001</v>
      </c>
      <c r="AB4469">
        <f t="shared" si="974"/>
        <v>1.2724</v>
      </c>
      <c r="AC4469">
        <f t="shared" si="975"/>
        <v>1.6099999999999999</v>
      </c>
      <c r="AD4469">
        <f t="shared" si="976"/>
        <v>1.7157</v>
      </c>
      <c r="AE4469">
        <f t="shared" si="977"/>
        <v>1.1128</v>
      </c>
      <c r="AF4469">
        <f t="shared" si="978"/>
        <v>1.3976999999999999</v>
      </c>
      <c r="AG4469">
        <f t="shared" si="979"/>
        <v>1.7972000000000001</v>
      </c>
    </row>
    <row r="4470" spans="1:33">
      <c r="A4470" s="1">
        <v>35887</v>
      </c>
      <c r="B4470">
        <v>1.1764000000000001</v>
      </c>
      <c r="C4470">
        <v>1998</v>
      </c>
      <c r="D4470" s="1">
        <v>35888</v>
      </c>
      <c r="E4470">
        <v>1.0983000000000001</v>
      </c>
      <c r="F4470">
        <v>1998</v>
      </c>
      <c r="G4470" s="1">
        <v>38188</v>
      </c>
      <c r="H4470">
        <v>1.4468000000000001</v>
      </c>
      <c r="I4470">
        <v>2004</v>
      </c>
      <c r="J4470" s="1">
        <v>35887</v>
      </c>
      <c r="K4470">
        <v>1.2084999999999999</v>
      </c>
      <c r="L4470">
        <v>1998</v>
      </c>
      <c r="P4470" s="1">
        <v>40500</v>
      </c>
      <c r="Q4470">
        <v>2.0746000000000002</v>
      </c>
      <c r="R4470">
        <v>2010</v>
      </c>
      <c r="T4470" s="1">
        <f t="shared" si="980"/>
        <v>41725</v>
      </c>
      <c r="U4470">
        <f t="shared" si="967"/>
        <v>2014</v>
      </c>
      <c r="V4470">
        <f t="shared" si="968"/>
        <v>1.2719</v>
      </c>
      <c r="W4470">
        <f t="shared" si="969"/>
        <v>1.6072</v>
      </c>
      <c r="X4470">
        <f t="shared" si="970"/>
        <v>1.7185000000000001</v>
      </c>
      <c r="Y4470">
        <f t="shared" si="971"/>
        <v>1.1107</v>
      </c>
      <c r="Z4470">
        <f t="shared" si="972"/>
        <v>1.3961000000000001</v>
      </c>
      <c r="AA4470">
        <f t="shared" si="973"/>
        <v>1.7959000000000001</v>
      </c>
      <c r="AB4470">
        <f t="shared" si="974"/>
        <v>1.2719</v>
      </c>
      <c r="AC4470">
        <f t="shared" si="975"/>
        <v>1.6072</v>
      </c>
      <c r="AD4470">
        <f t="shared" si="976"/>
        <v>1.7185000000000001</v>
      </c>
      <c r="AE4470">
        <f t="shared" si="977"/>
        <v>1.1107</v>
      </c>
      <c r="AF4470">
        <f t="shared" si="978"/>
        <v>1.3961000000000001</v>
      </c>
      <c r="AG4470">
        <f t="shared" si="979"/>
        <v>1.7959000000000001</v>
      </c>
    </row>
    <row r="4471" spans="1:33">
      <c r="A4471" s="1">
        <v>35888</v>
      </c>
      <c r="B4471">
        <v>1.1764000000000001</v>
      </c>
      <c r="C4471">
        <v>1998</v>
      </c>
      <c r="D4471" s="1">
        <v>35891</v>
      </c>
      <c r="E4471">
        <v>1.0972</v>
      </c>
      <c r="F4471">
        <v>1998</v>
      </c>
      <c r="G4471" s="1">
        <v>38189</v>
      </c>
      <c r="H4471">
        <v>1.4439</v>
      </c>
      <c r="I4471">
        <v>2004</v>
      </c>
      <c r="J4471" s="1">
        <v>35888</v>
      </c>
      <c r="K4471">
        <v>1.2088000000000001</v>
      </c>
      <c r="L4471">
        <v>1998</v>
      </c>
      <c r="P4471" s="1">
        <v>40501</v>
      </c>
      <c r="Q4471">
        <v>2.0648</v>
      </c>
      <c r="R4471">
        <v>2010</v>
      </c>
      <c r="T4471" s="1">
        <f t="shared" si="980"/>
        <v>41726</v>
      </c>
      <c r="U4471">
        <f t="shared" si="967"/>
        <v>2014</v>
      </c>
      <c r="V4471">
        <f t="shared" si="968"/>
        <v>1.2741</v>
      </c>
      <c r="W4471">
        <f t="shared" si="969"/>
        <v>1.6101999999999999</v>
      </c>
      <c r="X4471">
        <f t="shared" si="970"/>
        <v>1.72</v>
      </c>
      <c r="Y4471">
        <f t="shared" si="971"/>
        <v>1.1140000000000001</v>
      </c>
      <c r="Z4471">
        <f t="shared" si="972"/>
        <v>1.3966000000000001</v>
      </c>
      <c r="AA4471">
        <f t="shared" si="973"/>
        <v>1.7921</v>
      </c>
      <c r="AB4471">
        <f t="shared" si="974"/>
        <v>1.2741</v>
      </c>
      <c r="AC4471">
        <f t="shared" si="975"/>
        <v>1.6101999999999999</v>
      </c>
      <c r="AD4471">
        <f t="shared" si="976"/>
        <v>1.72</v>
      </c>
      <c r="AE4471">
        <f t="shared" si="977"/>
        <v>1.1140000000000001</v>
      </c>
      <c r="AF4471">
        <f t="shared" si="978"/>
        <v>1.3966000000000001</v>
      </c>
      <c r="AG4471">
        <f t="shared" si="979"/>
        <v>1.7921</v>
      </c>
    </row>
    <row r="4472" spans="1:33">
      <c r="A4472" s="1">
        <v>35891</v>
      </c>
      <c r="B4472">
        <v>1.1671</v>
      </c>
      <c r="C4472">
        <v>1998</v>
      </c>
      <c r="D4472" s="1">
        <v>35892</v>
      </c>
      <c r="E4472">
        <v>1.0937000000000001</v>
      </c>
      <c r="F4472">
        <v>1998</v>
      </c>
      <c r="G4472" s="1">
        <v>38190</v>
      </c>
      <c r="H4472">
        <v>1.4440999999999999</v>
      </c>
      <c r="I4472">
        <v>2004</v>
      </c>
      <c r="J4472" s="1">
        <v>35891</v>
      </c>
      <c r="K4472">
        <v>1.2050000000000001</v>
      </c>
      <c r="L4472">
        <v>1998</v>
      </c>
      <c r="P4472" s="1">
        <v>40504</v>
      </c>
      <c r="Q4472">
        <v>2.0041000000000002</v>
      </c>
      <c r="R4472">
        <v>2010</v>
      </c>
      <c r="T4472" s="1">
        <f t="shared" si="980"/>
        <v>41727</v>
      </c>
      <c r="U4472">
        <f t="shared" si="967"/>
        <v>2014</v>
      </c>
      <c r="V4472" t="e">
        <f t="shared" si="968"/>
        <v>#N/A</v>
      </c>
      <c r="W4472" t="e">
        <f t="shared" si="969"/>
        <v>#N/A</v>
      </c>
      <c r="X4472" t="e">
        <f t="shared" si="970"/>
        <v>#N/A</v>
      </c>
      <c r="Y4472" t="e">
        <f t="shared" si="971"/>
        <v>#N/A</v>
      </c>
      <c r="Z4472" t="e">
        <f t="shared" si="972"/>
        <v>#N/A</v>
      </c>
      <c r="AA4472" t="e">
        <f t="shared" si="973"/>
        <v>#N/A</v>
      </c>
      <c r="AB4472" t="str">
        <f t="shared" si="974"/>
        <v/>
      </c>
      <c r="AC4472" t="str">
        <f t="shared" si="975"/>
        <v/>
      </c>
      <c r="AD4472" t="str">
        <f t="shared" si="976"/>
        <v/>
      </c>
      <c r="AE4472" t="str">
        <f t="shared" si="977"/>
        <v/>
      </c>
      <c r="AF4472" t="str">
        <f t="shared" si="978"/>
        <v/>
      </c>
      <c r="AG4472" t="str">
        <f t="shared" si="979"/>
        <v/>
      </c>
    </row>
    <row r="4473" spans="1:33">
      <c r="A4473" s="1">
        <v>35892</v>
      </c>
      <c r="B4473">
        <v>1.1698999999999999</v>
      </c>
      <c r="C4473">
        <v>1998</v>
      </c>
      <c r="D4473" s="1">
        <v>35893</v>
      </c>
      <c r="E4473">
        <v>1.0951</v>
      </c>
      <c r="F4473">
        <v>1998</v>
      </c>
      <c r="G4473" s="1">
        <v>38191</v>
      </c>
      <c r="H4473">
        <v>1.4013</v>
      </c>
      <c r="I4473">
        <v>2004</v>
      </c>
      <c r="J4473" s="1">
        <v>35892</v>
      </c>
      <c r="K4473">
        <v>1.2008000000000001</v>
      </c>
      <c r="L4473">
        <v>1998</v>
      </c>
      <c r="P4473" s="1">
        <v>40505</v>
      </c>
      <c r="Q4473">
        <v>2.0026000000000002</v>
      </c>
      <c r="R4473">
        <v>2010</v>
      </c>
      <c r="T4473" s="1">
        <f t="shared" si="980"/>
        <v>41728</v>
      </c>
      <c r="U4473">
        <f t="shared" si="967"/>
        <v>2014</v>
      </c>
      <c r="V4473" t="e">
        <f t="shared" si="968"/>
        <v>#N/A</v>
      </c>
      <c r="W4473" t="e">
        <f t="shared" si="969"/>
        <v>#N/A</v>
      </c>
      <c r="X4473" t="e">
        <f t="shared" si="970"/>
        <v>#N/A</v>
      </c>
      <c r="Y4473" t="e">
        <f t="shared" si="971"/>
        <v>#N/A</v>
      </c>
      <c r="Z4473" t="e">
        <f t="shared" si="972"/>
        <v>#N/A</v>
      </c>
      <c r="AA4473" t="e">
        <f t="shared" si="973"/>
        <v>#N/A</v>
      </c>
      <c r="AB4473" t="str">
        <f t="shared" si="974"/>
        <v/>
      </c>
      <c r="AC4473" t="str">
        <f t="shared" si="975"/>
        <v/>
      </c>
      <c r="AD4473" t="str">
        <f t="shared" si="976"/>
        <v/>
      </c>
      <c r="AE4473" t="str">
        <f t="shared" si="977"/>
        <v/>
      </c>
      <c r="AF4473" t="str">
        <f t="shared" si="978"/>
        <v/>
      </c>
      <c r="AG4473" t="str">
        <f t="shared" si="979"/>
        <v/>
      </c>
    </row>
    <row r="4474" spans="1:33">
      <c r="A4474" s="1">
        <v>35893</v>
      </c>
      <c r="B4474">
        <v>1.1726000000000001</v>
      </c>
      <c r="C4474">
        <v>1998</v>
      </c>
      <c r="D4474" s="1">
        <v>35894</v>
      </c>
      <c r="E4474">
        <v>1.0971</v>
      </c>
      <c r="F4474">
        <v>1998</v>
      </c>
      <c r="G4474" s="1">
        <v>38194</v>
      </c>
      <c r="H4474">
        <v>1.3879999999999999</v>
      </c>
      <c r="I4474">
        <v>2004</v>
      </c>
      <c r="J4474" s="1">
        <v>35893</v>
      </c>
      <c r="K4474">
        <v>1.2053</v>
      </c>
      <c r="L4474">
        <v>1998</v>
      </c>
      <c r="P4474" s="1">
        <v>40506</v>
      </c>
      <c r="Q4474">
        <v>2.0013999999999998</v>
      </c>
      <c r="R4474">
        <v>2010</v>
      </c>
      <c r="T4474" s="1">
        <f t="shared" si="980"/>
        <v>41729</v>
      </c>
      <c r="U4474">
        <f t="shared" si="967"/>
        <v>2014</v>
      </c>
      <c r="V4474">
        <f t="shared" si="968"/>
        <v>1.2747999999999999</v>
      </c>
      <c r="W4474">
        <f t="shared" si="969"/>
        <v>1.6091</v>
      </c>
      <c r="X4474">
        <f t="shared" si="970"/>
        <v>1.7189999999999999</v>
      </c>
      <c r="Y4474">
        <f t="shared" si="971"/>
        <v>1.1123000000000001</v>
      </c>
      <c r="Z4474">
        <f t="shared" si="972"/>
        <v>1.3963000000000001</v>
      </c>
      <c r="AA4474">
        <f t="shared" si="973"/>
        <v>1.7913999999999999</v>
      </c>
      <c r="AB4474">
        <f t="shared" si="974"/>
        <v>1.2747999999999999</v>
      </c>
      <c r="AC4474">
        <f t="shared" si="975"/>
        <v>1.6091</v>
      </c>
      <c r="AD4474">
        <f t="shared" si="976"/>
        <v>1.7189999999999999</v>
      </c>
      <c r="AE4474">
        <f t="shared" si="977"/>
        <v>1.1123000000000001</v>
      </c>
      <c r="AF4474">
        <f t="shared" si="978"/>
        <v>1.3963000000000001</v>
      </c>
      <c r="AG4474">
        <f t="shared" si="979"/>
        <v>1.7913999999999999</v>
      </c>
    </row>
    <row r="4475" spans="1:33">
      <c r="A4475" s="1">
        <v>35894</v>
      </c>
      <c r="B4475">
        <v>1.1711</v>
      </c>
      <c r="C4475">
        <v>1998</v>
      </c>
      <c r="D4475" s="1">
        <v>35898</v>
      </c>
      <c r="E4475">
        <v>1.0819000000000001</v>
      </c>
      <c r="F4475">
        <v>1998</v>
      </c>
      <c r="G4475" s="1">
        <v>38195</v>
      </c>
      <c r="H4475">
        <v>1.3803000000000001</v>
      </c>
      <c r="I4475">
        <v>2004</v>
      </c>
      <c r="J4475" s="1">
        <v>35894</v>
      </c>
      <c r="K4475">
        <v>1.2082999999999999</v>
      </c>
      <c r="L4475">
        <v>1998</v>
      </c>
      <c r="P4475" s="1">
        <v>40508</v>
      </c>
      <c r="Q4475">
        <v>2.0144000000000002</v>
      </c>
      <c r="R4475">
        <v>2010</v>
      </c>
      <c r="T4475" s="1">
        <f t="shared" si="980"/>
        <v>41730</v>
      </c>
      <c r="U4475">
        <f t="shared" si="967"/>
        <v>2014</v>
      </c>
      <c r="V4475">
        <f t="shared" si="968"/>
        <v>1.2726999999999999</v>
      </c>
      <c r="W4475">
        <f t="shared" si="969"/>
        <v>1.6082999999999998</v>
      </c>
      <c r="X4475">
        <f t="shared" si="970"/>
        <v>1.7174</v>
      </c>
      <c r="Y4475">
        <f t="shared" si="971"/>
        <v>1.1107</v>
      </c>
      <c r="Z4475">
        <f t="shared" si="972"/>
        <v>1.397</v>
      </c>
      <c r="AA4475">
        <f t="shared" si="973"/>
        <v>1.7890000000000001</v>
      </c>
      <c r="AB4475">
        <f t="shared" si="974"/>
        <v>1.2726999999999999</v>
      </c>
      <c r="AC4475">
        <f t="shared" si="975"/>
        <v>1.6082999999999998</v>
      </c>
      <c r="AD4475">
        <f t="shared" si="976"/>
        <v>1.7174</v>
      </c>
      <c r="AE4475">
        <f t="shared" si="977"/>
        <v>1.1107</v>
      </c>
      <c r="AF4475">
        <f t="shared" si="978"/>
        <v>1.397</v>
      </c>
      <c r="AG4475">
        <f t="shared" si="979"/>
        <v>1.7890000000000001</v>
      </c>
    </row>
    <row r="4476" spans="1:33">
      <c r="A4476" s="1">
        <v>35898</v>
      </c>
      <c r="B4476">
        <v>1.1625000000000001</v>
      </c>
      <c r="C4476">
        <v>1998</v>
      </c>
      <c r="D4476" s="1">
        <v>35899</v>
      </c>
      <c r="E4476">
        <v>1.0814999999999999</v>
      </c>
      <c r="F4476">
        <v>1998</v>
      </c>
      <c r="G4476" s="1">
        <v>38196</v>
      </c>
      <c r="H4476">
        <v>1.3803000000000001</v>
      </c>
      <c r="I4476">
        <v>2004</v>
      </c>
      <c r="J4476" s="1">
        <v>35898</v>
      </c>
      <c r="K4476">
        <v>1.2008000000000001</v>
      </c>
      <c r="L4476">
        <v>1998</v>
      </c>
      <c r="P4476" s="1">
        <v>40511</v>
      </c>
      <c r="Q4476">
        <v>1.9752000000000001</v>
      </c>
      <c r="R4476">
        <v>2010</v>
      </c>
      <c r="T4476" s="1">
        <f t="shared" si="980"/>
        <v>41731</v>
      </c>
      <c r="U4476">
        <f t="shared" si="967"/>
        <v>2014</v>
      </c>
      <c r="V4476">
        <f t="shared" si="968"/>
        <v>1.2722</v>
      </c>
      <c r="W4476">
        <f t="shared" si="969"/>
        <v>1.6074999999999999</v>
      </c>
      <c r="X4476">
        <f t="shared" si="970"/>
        <v>1.7177</v>
      </c>
      <c r="Y4476">
        <f t="shared" si="971"/>
        <v>1.1105</v>
      </c>
      <c r="Z4476">
        <f t="shared" si="972"/>
        <v>1.3973</v>
      </c>
      <c r="AA4476">
        <f t="shared" si="973"/>
        <v>1.7890999999999999</v>
      </c>
      <c r="AB4476">
        <f t="shared" si="974"/>
        <v>1.2722</v>
      </c>
      <c r="AC4476">
        <f t="shared" si="975"/>
        <v>1.6074999999999999</v>
      </c>
      <c r="AD4476">
        <f t="shared" si="976"/>
        <v>1.7177</v>
      </c>
      <c r="AE4476">
        <f t="shared" si="977"/>
        <v>1.1105</v>
      </c>
      <c r="AF4476">
        <f t="shared" si="978"/>
        <v>1.3973</v>
      </c>
      <c r="AG4476">
        <f t="shared" si="979"/>
        <v>1.7890999999999999</v>
      </c>
    </row>
    <row r="4477" spans="1:33">
      <c r="A4477" s="1">
        <v>35899</v>
      </c>
      <c r="B4477">
        <v>1.1596</v>
      </c>
      <c r="C4477">
        <v>1998</v>
      </c>
      <c r="D4477" s="1">
        <v>35900</v>
      </c>
      <c r="E4477">
        <v>1.0810999999999999</v>
      </c>
      <c r="F4477">
        <v>1998</v>
      </c>
      <c r="G4477" s="1">
        <v>38197</v>
      </c>
      <c r="H4477">
        <v>1.3801000000000001</v>
      </c>
      <c r="I4477">
        <v>2004</v>
      </c>
      <c r="J4477" s="1">
        <v>35899</v>
      </c>
      <c r="K4477">
        <v>1.1985000000000001</v>
      </c>
      <c r="L4477">
        <v>1998</v>
      </c>
      <c r="P4477" s="1">
        <v>40512</v>
      </c>
      <c r="Q4477">
        <v>1.9756</v>
      </c>
      <c r="R4477">
        <v>2010</v>
      </c>
      <c r="T4477" s="1">
        <f t="shared" si="980"/>
        <v>41732</v>
      </c>
      <c r="U4477">
        <f t="shared" si="967"/>
        <v>2014</v>
      </c>
      <c r="V4477">
        <f t="shared" si="968"/>
        <v>1.2704</v>
      </c>
      <c r="W4477">
        <f t="shared" si="969"/>
        <v>1.6055999999999999</v>
      </c>
      <c r="X4477">
        <f t="shared" si="970"/>
        <v>1.7173</v>
      </c>
      <c r="Y4477">
        <f t="shared" si="971"/>
        <v>1.1108</v>
      </c>
      <c r="Z4477">
        <f t="shared" si="972"/>
        <v>1.3957999999999999</v>
      </c>
      <c r="AA4477">
        <f t="shared" si="973"/>
        <v>1.7873999999999999</v>
      </c>
      <c r="AB4477">
        <f t="shared" si="974"/>
        <v>1.2704</v>
      </c>
      <c r="AC4477">
        <f t="shared" si="975"/>
        <v>1.6055999999999999</v>
      </c>
      <c r="AD4477">
        <f t="shared" si="976"/>
        <v>1.7173</v>
      </c>
      <c r="AE4477">
        <f t="shared" si="977"/>
        <v>1.1108</v>
      </c>
      <c r="AF4477">
        <f t="shared" si="978"/>
        <v>1.3957999999999999</v>
      </c>
      <c r="AG4477">
        <f t="shared" si="979"/>
        <v>1.7873999999999999</v>
      </c>
    </row>
    <row r="4478" spans="1:33">
      <c r="A4478" s="1">
        <v>35900</v>
      </c>
      <c r="B4478">
        <v>1.1586000000000001</v>
      </c>
      <c r="C4478">
        <v>1998</v>
      </c>
      <c r="D4478" s="1">
        <v>35901</v>
      </c>
      <c r="E4478">
        <v>1.0876999999999999</v>
      </c>
      <c r="F4478">
        <v>1998</v>
      </c>
      <c r="G4478" s="1">
        <v>38198</v>
      </c>
      <c r="H4478">
        <v>1.3794</v>
      </c>
      <c r="I4478">
        <v>2004</v>
      </c>
      <c r="J4478" s="1">
        <v>35900</v>
      </c>
      <c r="K4478">
        <v>1.1991000000000001</v>
      </c>
      <c r="L4478">
        <v>1998</v>
      </c>
      <c r="P4478" s="1">
        <v>40513</v>
      </c>
      <c r="Q4478">
        <v>1.9713000000000001</v>
      </c>
      <c r="R4478">
        <v>2010</v>
      </c>
      <c r="T4478" s="1">
        <f t="shared" si="980"/>
        <v>41733</v>
      </c>
      <c r="U4478">
        <f t="shared" si="967"/>
        <v>2014</v>
      </c>
      <c r="V4478">
        <f t="shared" si="968"/>
        <v>1.2661</v>
      </c>
      <c r="W4478">
        <f t="shared" si="969"/>
        <v>1.6026</v>
      </c>
      <c r="X4478">
        <f t="shared" si="970"/>
        <v>1.706</v>
      </c>
      <c r="Y4478">
        <f t="shared" si="971"/>
        <v>1.1048</v>
      </c>
      <c r="Z4478">
        <f t="shared" si="972"/>
        <v>1.3926000000000001</v>
      </c>
      <c r="AA4478">
        <f t="shared" si="973"/>
        <v>1.7795999999999998</v>
      </c>
      <c r="AB4478">
        <f t="shared" si="974"/>
        <v>1.2661</v>
      </c>
      <c r="AC4478">
        <f t="shared" si="975"/>
        <v>1.6026</v>
      </c>
      <c r="AD4478">
        <f t="shared" si="976"/>
        <v>1.706</v>
      </c>
      <c r="AE4478">
        <f t="shared" si="977"/>
        <v>1.1048</v>
      </c>
      <c r="AF4478">
        <f t="shared" si="978"/>
        <v>1.3926000000000001</v>
      </c>
      <c r="AG4478">
        <f t="shared" si="979"/>
        <v>1.7795999999999998</v>
      </c>
    </row>
    <row r="4479" spans="1:33">
      <c r="A4479" s="1">
        <v>35901</v>
      </c>
      <c r="B4479">
        <v>1.1645000000000001</v>
      </c>
      <c r="C4479">
        <v>1998</v>
      </c>
      <c r="D4479" s="1">
        <v>35902</v>
      </c>
      <c r="E4479">
        <v>1.0882000000000001</v>
      </c>
      <c r="F4479">
        <v>1998</v>
      </c>
      <c r="G4479" s="1">
        <v>38201</v>
      </c>
      <c r="H4479">
        <v>1.3801000000000001</v>
      </c>
      <c r="I4479">
        <v>2004</v>
      </c>
      <c r="J4479" s="1">
        <v>35901</v>
      </c>
      <c r="K4479">
        <v>1.2017</v>
      </c>
      <c r="L4479">
        <v>1998</v>
      </c>
      <c r="P4479" s="1">
        <v>40514</v>
      </c>
      <c r="Q4479">
        <v>1.9777</v>
      </c>
      <c r="R4479">
        <v>2010</v>
      </c>
      <c r="T4479" s="1">
        <f t="shared" si="980"/>
        <v>41734</v>
      </c>
      <c r="U4479">
        <f t="shared" si="967"/>
        <v>2014</v>
      </c>
      <c r="V4479" t="e">
        <f t="shared" si="968"/>
        <v>#N/A</v>
      </c>
      <c r="W4479" t="e">
        <f t="shared" si="969"/>
        <v>#N/A</v>
      </c>
      <c r="X4479" t="e">
        <f t="shared" si="970"/>
        <v>#N/A</v>
      </c>
      <c r="Y4479" t="e">
        <f t="shared" si="971"/>
        <v>#N/A</v>
      </c>
      <c r="Z4479" t="e">
        <f t="shared" si="972"/>
        <v>#N/A</v>
      </c>
      <c r="AA4479" t="e">
        <f t="shared" si="973"/>
        <v>#N/A</v>
      </c>
      <c r="AB4479" t="str">
        <f t="shared" si="974"/>
        <v/>
      </c>
      <c r="AC4479" t="str">
        <f t="shared" si="975"/>
        <v/>
      </c>
      <c r="AD4479" t="str">
        <f t="shared" si="976"/>
        <v/>
      </c>
      <c r="AE4479" t="str">
        <f t="shared" si="977"/>
        <v/>
      </c>
      <c r="AF4479" t="str">
        <f t="shared" si="978"/>
        <v/>
      </c>
      <c r="AG4479" t="str">
        <f t="shared" si="979"/>
        <v/>
      </c>
    </row>
    <row r="4480" spans="1:33">
      <c r="A4480" s="1">
        <v>35902</v>
      </c>
      <c r="B4480">
        <v>1.1636</v>
      </c>
      <c r="C4480">
        <v>1998</v>
      </c>
      <c r="D4480" s="1">
        <v>35905</v>
      </c>
      <c r="E4480">
        <v>1.0880000000000001</v>
      </c>
      <c r="F4480">
        <v>1998</v>
      </c>
      <c r="G4480" s="1">
        <v>38202</v>
      </c>
      <c r="H4480">
        <v>1.3672</v>
      </c>
      <c r="I4480">
        <v>2004</v>
      </c>
      <c r="J4480" s="1">
        <v>35902</v>
      </c>
      <c r="K4480">
        <v>1.1996</v>
      </c>
      <c r="L4480">
        <v>1998</v>
      </c>
      <c r="P4480" s="1">
        <v>40515</v>
      </c>
      <c r="Q4480">
        <v>1.9563999999999999</v>
      </c>
      <c r="R4480">
        <v>2010</v>
      </c>
      <c r="T4480" s="1">
        <f t="shared" si="980"/>
        <v>41735</v>
      </c>
      <c r="U4480">
        <f t="shared" si="967"/>
        <v>2014</v>
      </c>
      <c r="V4480" t="e">
        <f t="shared" si="968"/>
        <v>#N/A</v>
      </c>
      <c r="W4480" t="e">
        <f t="shared" si="969"/>
        <v>#N/A</v>
      </c>
      <c r="X4480" t="e">
        <f t="shared" si="970"/>
        <v>#N/A</v>
      </c>
      <c r="Y4480" t="e">
        <f t="shared" si="971"/>
        <v>#N/A</v>
      </c>
      <c r="Z4480" t="e">
        <f t="shared" si="972"/>
        <v>#N/A</v>
      </c>
      <c r="AA4480" t="e">
        <f t="shared" si="973"/>
        <v>#N/A</v>
      </c>
      <c r="AB4480" t="str">
        <f t="shared" si="974"/>
        <v/>
      </c>
      <c r="AC4480" t="str">
        <f t="shared" si="975"/>
        <v/>
      </c>
      <c r="AD4480" t="str">
        <f t="shared" si="976"/>
        <v/>
      </c>
      <c r="AE4480" t="str">
        <f t="shared" si="977"/>
        <v/>
      </c>
      <c r="AF4480" t="str">
        <f t="shared" si="978"/>
        <v/>
      </c>
      <c r="AG4480" t="str">
        <f t="shared" si="979"/>
        <v/>
      </c>
    </row>
    <row r="4481" spans="1:33">
      <c r="A4481" s="1">
        <v>35905</v>
      </c>
      <c r="B4481">
        <v>1.1654</v>
      </c>
      <c r="C4481">
        <v>1998</v>
      </c>
      <c r="D4481" s="1">
        <v>35906</v>
      </c>
      <c r="E4481">
        <v>1.0874999999999999</v>
      </c>
      <c r="F4481">
        <v>1998</v>
      </c>
      <c r="G4481" s="1">
        <v>38203</v>
      </c>
      <c r="H4481">
        <v>1.367</v>
      </c>
      <c r="I4481">
        <v>2004</v>
      </c>
      <c r="J4481" s="1">
        <v>35905</v>
      </c>
      <c r="K4481">
        <v>1.1998</v>
      </c>
      <c r="L4481">
        <v>1998</v>
      </c>
      <c r="P4481" s="1">
        <v>40518</v>
      </c>
      <c r="Q4481">
        <v>2.0116999999999998</v>
      </c>
      <c r="R4481">
        <v>2010</v>
      </c>
      <c r="T4481" s="1">
        <f t="shared" si="980"/>
        <v>41736</v>
      </c>
      <c r="U4481">
        <f t="shared" si="967"/>
        <v>2014</v>
      </c>
      <c r="V4481">
        <f t="shared" si="968"/>
        <v>1.2678</v>
      </c>
      <c r="W4481">
        <f t="shared" si="969"/>
        <v>1.5981000000000001</v>
      </c>
      <c r="X4481">
        <f t="shared" si="970"/>
        <v>1.7016</v>
      </c>
      <c r="Y4481">
        <f t="shared" si="971"/>
        <v>1.1085</v>
      </c>
      <c r="Z4481">
        <f t="shared" si="972"/>
        <v>1.4003000000000001</v>
      </c>
      <c r="AA4481">
        <f t="shared" si="973"/>
        <v>1.7816000000000001</v>
      </c>
      <c r="AB4481">
        <f t="shared" si="974"/>
        <v>1.2678</v>
      </c>
      <c r="AC4481">
        <f t="shared" si="975"/>
        <v>1.5981000000000001</v>
      </c>
      <c r="AD4481">
        <f t="shared" si="976"/>
        <v>1.7016</v>
      </c>
      <c r="AE4481">
        <f t="shared" si="977"/>
        <v>1.1085</v>
      </c>
      <c r="AF4481">
        <f t="shared" si="978"/>
        <v>1.4003000000000001</v>
      </c>
      <c r="AG4481">
        <f t="shared" si="979"/>
        <v>1.7816000000000001</v>
      </c>
    </row>
    <row r="4482" spans="1:33">
      <c r="A4482" s="1">
        <v>35906</v>
      </c>
      <c r="B4482">
        <v>1.1663999999999999</v>
      </c>
      <c r="C4482">
        <v>1998</v>
      </c>
      <c r="D4482" s="1">
        <v>35907</v>
      </c>
      <c r="E4482">
        <v>1.0883</v>
      </c>
      <c r="F4482">
        <v>1998</v>
      </c>
      <c r="G4482" s="1">
        <v>38204</v>
      </c>
      <c r="H4482">
        <v>1.3648</v>
      </c>
      <c r="I4482">
        <v>2004</v>
      </c>
      <c r="J4482" s="1">
        <v>35906</v>
      </c>
      <c r="K4482">
        <v>1.1992</v>
      </c>
      <c r="L4482">
        <v>1998</v>
      </c>
      <c r="P4482" s="1">
        <v>40519</v>
      </c>
      <c r="Q4482">
        <v>2.0116999999999998</v>
      </c>
      <c r="R4482">
        <v>2010</v>
      </c>
      <c r="T4482" s="1">
        <f t="shared" si="980"/>
        <v>41737</v>
      </c>
      <c r="U4482">
        <f t="shared" si="967"/>
        <v>2014</v>
      </c>
      <c r="V4482">
        <f t="shared" si="968"/>
        <v>1.2669999999999999</v>
      </c>
      <c r="W4482">
        <f t="shared" si="969"/>
        <v>1.5979000000000001</v>
      </c>
      <c r="X4482">
        <f t="shared" si="970"/>
        <v>1.7010999999999998</v>
      </c>
      <c r="Y4482">
        <f t="shared" si="971"/>
        <v>1.1084000000000001</v>
      </c>
      <c r="Z4482">
        <f t="shared" si="972"/>
        <v>1.3984000000000001</v>
      </c>
      <c r="AA4482">
        <f t="shared" si="973"/>
        <v>1.7808999999999999</v>
      </c>
      <c r="AB4482">
        <f t="shared" si="974"/>
        <v>1.2669999999999999</v>
      </c>
      <c r="AC4482">
        <f t="shared" si="975"/>
        <v>1.5979000000000001</v>
      </c>
      <c r="AD4482">
        <f t="shared" si="976"/>
        <v>1.7010999999999998</v>
      </c>
      <c r="AE4482">
        <f t="shared" si="977"/>
        <v>1.1084000000000001</v>
      </c>
      <c r="AF4482">
        <f t="shared" si="978"/>
        <v>1.3984000000000001</v>
      </c>
      <c r="AG4482">
        <f t="shared" si="979"/>
        <v>1.7808999999999999</v>
      </c>
    </row>
    <row r="4483" spans="1:33">
      <c r="A4483" s="1">
        <v>35907</v>
      </c>
      <c r="B4483">
        <v>1.1665000000000001</v>
      </c>
      <c r="C4483">
        <v>1998</v>
      </c>
      <c r="D4483" s="1">
        <v>35908</v>
      </c>
      <c r="E4483">
        <v>1.0892999999999999</v>
      </c>
      <c r="F4483">
        <v>1998</v>
      </c>
      <c r="G4483" s="1">
        <v>38205</v>
      </c>
      <c r="H4483">
        <v>1.3549</v>
      </c>
      <c r="I4483">
        <v>2004</v>
      </c>
      <c r="J4483" s="1">
        <v>35907</v>
      </c>
      <c r="K4483">
        <v>1.1989000000000001</v>
      </c>
      <c r="L4483">
        <v>1998</v>
      </c>
      <c r="P4483" s="1">
        <v>40520</v>
      </c>
      <c r="Q4483">
        <v>2.0123000000000002</v>
      </c>
      <c r="R4483">
        <v>2010</v>
      </c>
      <c r="T4483" s="1">
        <f t="shared" si="980"/>
        <v>41738</v>
      </c>
      <c r="U4483">
        <f t="shared" ref="U4483:U4546" si="981">YEAR(T4483)</f>
        <v>2014</v>
      </c>
      <c r="V4483">
        <f t="shared" ref="V4483:V4546" si="982">VLOOKUP($T4483,$A$2:$B$8818,2,FALSE)</f>
        <v>1.2646999999999999</v>
      </c>
      <c r="W4483">
        <f t="shared" ref="W4483:W4546" si="983">VLOOKUP($T4483,$D$2:$E$8818,2,FALSE)</f>
        <v>1.5954999999999999</v>
      </c>
      <c r="X4483">
        <f t="shared" ref="X4483:X4546" si="984">VLOOKUP($T4483,$G$2:$H$8818,2,FALSE)</f>
        <v>1.6989000000000001</v>
      </c>
      <c r="Y4483">
        <f t="shared" ref="Y4483:Y4546" si="985">VLOOKUP($T4483,$J$2:$K$8818,2,FALSE)</f>
        <v>1.1060000000000001</v>
      </c>
      <c r="Z4483">
        <f t="shared" ref="Z4483:Z4546" si="986">VLOOKUP($T4483,$M$2:$N$8818,2,FALSE)</f>
        <v>1.3967000000000001</v>
      </c>
      <c r="AA4483">
        <f t="shared" ref="AA4483:AA4546" si="987">VLOOKUP($T4483,$P$2:$Q$8818,2,FALSE)</f>
        <v>1.7822</v>
      </c>
      <c r="AB4483">
        <f t="shared" ref="AB4483:AB4546" si="988">IF(ISERROR(V4483),"",V4483)</f>
        <v>1.2646999999999999</v>
      </c>
      <c r="AC4483">
        <f t="shared" ref="AC4483:AC4546" si="989">IF(ISERROR(W4483),"",W4483)</f>
        <v>1.5954999999999999</v>
      </c>
      <c r="AD4483">
        <f t="shared" ref="AD4483:AD4546" si="990">IF(ISERROR(X4483),"",X4483)</f>
        <v>1.6989000000000001</v>
      </c>
      <c r="AE4483">
        <f t="shared" ref="AE4483:AE4546" si="991">IF(ISERROR(Y4483),"",Y4483)</f>
        <v>1.1060000000000001</v>
      </c>
      <c r="AF4483">
        <f t="shared" ref="AF4483:AF4546" si="992">IF(ISERROR(Z4483),"",Z4483)</f>
        <v>1.3967000000000001</v>
      </c>
      <c r="AG4483">
        <f t="shared" ref="AG4483:AG4546" si="993">IF(ISERROR(AA4483),"",AA4483)</f>
        <v>1.7822</v>
      </c>
    </row>
    <row r="4484" spans="1:33">
      <c r="A4484" s="1">
        <v>35908</v>
      </c>
      <c r="B4484">
        <v>1.1701999999999999</v>
      </c>
      <c r="C4484">
        <v>1998</v>
      </c>
      <c r="D4484" s="1">
        <v>35909</v>
      </c>
      <c r="E4484">
        <v>1.0898000000000001</v>
      </c>
      <c r="F4484">
        <v>1998</v>
      </c>
      <c r="G4484" s="1">
        <v>38208</v>
      </c>
      <c r="H4484">
        <v>1.3371999999999999</v>
      </c>
      <c r="I4484">
        <v>2004</v>
      </c>
      <c r="J4484" s="1">
        <v>35908</v>
      </c>
      <c r="K4484">
        <v>1.2042999999999999</v>
      </c>
      <c r="L4484">
        <v>1998</v>
      </c>
      <c r="P4484" s="1">
        <v>40521</v>
      </c>
      <c r="Q4484">
        <v>2.0047999999999999</v>
      </c>
      <c r="R4484">
        <v>2010</v>
      </c>
      <c r="T4484" s="1">
        <f t="shared" ref="T4484:T4547" si="994">T4483+1</f>
        <v>41739</v>
      </c>
      <c r="U4484">
        <f t="shared" si="981"/>
        <v>2014</v>
      </c>
      <c r="V4484">
        <f t="shared" si="982"/>
        <v>1.2685999999999999</v>
      </c>
      <c r="W4484">
        <f t="shared" si="983"/>
        <v>1.5834000000000001</v>
      </c>
      <c r="X4484">
        <f t="shared" si="984"/>
        <v>1.6853</v>
      </c>
      <c r="Y4484">
        <f t="shared" si="985"/>
        <v>1.1122000000000001</v>
      </c>
      <c r="Z4484">
        <f t="shared" si="986"/>
        <v>1.3873</v>
      </c>
      <c r="AA4484">
        <f t="shared" si="987"/>
        <v>1.7745</v>
      </c>
      <c r="AB4484">
        <f t="shared" si="988"/>
        <v>1.2685999999999999</v>
      </c>
      <c r="AC4484">
        <f t="shared" si="989"/>
        <v>1.5834000000000001</v>
      </c>
      <c r="AD4484">
        <f t="shared" si="990"/>
        <v>1.6853</v>
      </c>
      <c r="AE4484">
        <f t="shared" si="991"/>
        <v>1.1122000000000001</v>
      </c>
      <c r="AF4484">
        <f t="shared" si="992"/>
        <v>1.3873</v>
      </c>
      <c r="AG4484">
        <f t="shared" si="993"/>
        <v>1.7745</v>
      </c>
    </row>
    <row r="4485" spans="1:33">
      <c r="A4485" s="1">
        <v>35909</v>
      </c>
      <c r="B4485">
        <v>1.1715</v>
      </c>
      <c r="C4485">
        <v>1998</v>
      </c>
      <c r="D4485" s="1">
        <v>35912</v>
      </c>
      <c r="E4485">
        <v>1.1022000000000001</v>
      </c>
      <c r="F4485">
        <v>1998</v>
      </c>
      <c r="G4485" s="1">
        <v>38209</v>
      </c>
      <c r="H4485">
        <v>1.3369</v>
      </c>
      <c r="I4485">
        <v>2004</v>
      </c>
      <c r="J4485" s="1">
        <v>35909</v>
      </c>
      <c r="K4485">
        <v>1.206</v>
      </c>
      <c r="L4485">
        <v>1998</v>
      </c>
      <c r="P4485" s="1">
        <v>40522</v>
      </c>
      <c r="Q4485">
        <v>2.0095000000000001</v>
      </c>
      <c r="R4485">
        <v>2010</v>
      </c>
      <c r="T4485" s="1">
        <f t="shared" si="994"/>
        <v>41740</v>
      </c>
      <c r="U4485">
        <f t="shared" si="981"/>
        <v>2014</v>
      </c>
      <c r="V4485">
        <f t="shared" si="982"/>
        <v>1.2734000000000001</v>
      </c>
      <c r="W4485">
        <f t="shared" si="983"/>
        <v>1.58</v>
      </c>
      <c r="X4485">
        <f t="shared" si="984"/>
        <v>1.6816</v>
      </c>
      <c r="Y4485">
        <f t="shared" si="985"/>
        <v>1.1031</v>
      </c>
      <c r="Z4485">
        <f t="shared" si="986"/>
        <v>1.3894</v>
      </c>
      <c r="AA4485">
        <f t="shared" si="987"/>
        <v>1.7782</v>
      </c>
      <c r="AB4485">
        <f t="shared" si="988"/>
        <v>1.2734000000000001</v>
      </c>
      <c r="AC4485">
        <f t="shared" si="989"/>
        <v>1.58</v>
      </c>
      <c r="AD4485">
        <f t="shared" si="990"/>
        <v>1.6816</v>
      </c>
      <c r="AE4485">
        <f t="shared" si="991"/>
        <v>1.1031</v>
      </c>
      <c r="AF4485">
        <f t="shared" si="992"/>
        <v>1.3894</v>
      </c>
      <c r="AG4485">
        <f t="shared" si="993"/>
        <v>1.7782</v>
      </c>
    </row>
    <row r="4486" spans="1:33">
      <c r="A4486" s="1">
        <v>35912</v>
      </c>
      <c r="B4486">
        <v>1.1654</v>
      </c>
      <c r="C4486">
        <v>1998</v>
      </c>
      <c r="D4486" s="1">
        <v>35913</v>
      </c>
      <c r="E4486">
        <v>1.1014999999999999</v>
      </c>
      <c r="F4486">
        <v>1998</v>
      </c>
      <c r="G4486" s="1">
        <v>38210</v>
      </c>
      <c r="H4486">
        <v>1.3366</v>
      </c>
      <c r="I4486">
        <v>2004</v>
      </c>
      <c r="J4486" s="1">
        <v>35912</v>
      </c>
      <c r="K4486">
        <v>1.2075</v>
      </c>
      <c r="L4486">
        <v>1998</v>
      </c>
      <c r="P4486" s="1">
        <v>40525</v>
      </c>
      <c r="Q4486">
        <v>2.0106000000000002</v>
      </c>
      <c r="R4486">
        <v>2010</v>
      </c>
      <c r="T4486" s="1">
        <f t="shared" si="994"/>
        <v>41741</v>
      </c>
      <c r="U4486">
        <f t="shared" si="981"/>
        <v>2014</v>
      </c>
      <c r="V4486" t="e">
        <f t="shared" si="982"/>
        <v>#N/A</v>
      </c>
      <c r="W4486" t="e">
        <f t="shared" si="983"/>
        <v>#N/A</v>
      </c>
      <c r="X4486" t="e">
        <f t="shared" si="984"/>
        <v>#N/A</v>
      </c>
      <c r="Y4486" t="e">
        <f t="shared" si="985"/>
        <v>#N/A</v>
      </c>
      <c r="Z4486" t="e">
        <f t="shared" si="986"/>
        <v>#N/A</v>
      </c>
      <c r="AA4486" t="e">
        <f t="shared" si="987"/>
        <v>#N/A</v>
      </c>
      <c r="AB4486" t="str">
        <f t="shared" si="988"/>
        <v/>
      </c>
      <c r="AC4486" t="str">
        <f t="shared" si="989"/>
        <v/>
      </c>
      <c r="AD4486" t="str">
        <f t="shared" si="990"/>
        <v/>
      </c>
      <c r="AE4486" t="str">
        <f t="shared" si="991"/>
        <v/>
      </c>
      <c r="AF4486" t="str">
        <f t="shared" si="992"/>
        <v/>
      </c>
      <c r="AG4486" t="str">
        <f t="shared" si="993"/>
        <v/>
      </c>
    </row>
    <row r="4487" spans="1:33">
      <c r="A4487" s="1">
        <v>35913</v>
      </c>
      <c r="B4487">
        <v>1.1649</v>
      </c>
      <c r="C4487">
        <v>1998</v>
      </c>
      <c r="D4487" s="1">
        <v>35914</v>
      </c>
      <c r="E4487">
        <v>1.1006</v>
      </c>
      <c r="F4487">
        <v>1998</v>
      </c>
      <c r="G4487" s="1">
        <v>38211</v>
      </c>
      <c r="H4487">
        <v>1.3355999999999999</v>
      </c>
      <c r="I4487">
        <v>2004</v>
      </c>
      <c r="J4487" s="1">
        <v>35913</v>
      </c>
      <c r="K4487">
        <v>1.2081</v>
      </c>
      <c r="L4487">
        <v>1998</v>
      </c>
      <c r="P4487" s="1">
        <v>40526</v>
      </c>
      <c r="Q4487">
        <v>2.0106000000000002</v>
      </c>
      <c r="R4487">
        <v>2010</v>
      </c>
      <c r="T4487" s="1">
        <f t="shared" si="994"/>
        <v>41742</v>
      </c>
      <c r="U4487">
        <f t="shared" si="981"/>
        <v>2014</v>
      </c>
      <c r="V4487" t="e">
        <f t="shared" si="982"/>
        <v>#N/A</v>
      </c>
      <c r="W4487" t="e">
        <f t="shared" si="983"/>
        <v>#N/A</v>
      </c>
      <c r="X4487" t="e">
        <f t="shared" si="984"/>
        <v>#N/A</v>
      </c>
      <c r="Y4487" t="e">
        <f t="shared" si="985"/>
        <v>#N/A</v>
      </c>
      <c r="Z4487" t="e">
        <f t="shared" si="986"/>
        <v>#N/A</v>
      </c>
      <c r="AA4487" t="e">
        <f t="shared" si="987"/>
        <v>#N/A</v>
      </c>
      <c r="AB4487" t="str">
        <f t="shared" si="988"/>
        <v/>
      </c>
      <c r="AC4487" t="str">
        <f t="shared" si="989"/>
        <v/>
      </c>
      <c r="AD4487" t="str">
        <f t="shared" si="990"/>
        <v/>
      </c>
      <c r="AE4487" t="str">
        <f t="shared" si="991"/>
        <v/>
      </c>
      <c r="AF4487" t="str">
        <f t="shared" si="992"/>
        <v/>
      </c>
      <c r="AG4487" t="str">
        <f t="shared" si="993"/>
        <v/>
      </c>
    </row>
    <row r="4488" spans="1:33">
      <c r="A4488" s="1">
        <v>35914</v>
      </c>
      <c r="B4488">
        <v>1.165</v>
      </c>
      <c r="C4488">
        <v>1998</v>
      </c>
      <c r="D4488" s="1">
        <v>35915</v>
      </c>
      <c r="E4488">
        <v>1.1046</v>
      </c>
      <c r="F4488">
        <v>1998</v>
      </c>
      <c r="G4488" s="1">
        <v>38212</v>
      </c>
      <c r="H4488">
        <v>1.3355999999999999</v>
      </c>
      <c r="I4488">
        <v>2004</v>
      </c>
      <c r="J4488" s="1">
        <v>35914</v>
      </c>
      <c r="K4488">
        <v>1.2112000000000001</v>
      </c>
      <c r="L4488">
        <v>1998</v>
      </c>
      <c r="P4488" s="1">
        <v>40527</v>
      </c>
      <c r="Q4488">
        <v>2.0108999999999999</v>
      </c>
      <c r="R4488">
        <v>2010</v>
      </c>
      <c r="T4488" s="1">
        <f t="shared" si="994"/>
        <v>41743</v>
      </c>
      <c r="U4488">
        <f t="shared" si="981"/>
        <v>2014</v>
      </c>
      <c r="V4488">
        <f t="shared" si="982"/>
        <v>1.2597</v>
      </c>
      <c r="W4488">
        <f t="shared" si="983"/>
        <v>1.56</v>
      </c>
      <c r="X4488">
        <f t="shared" si="984"/>
        <v>1.6802999999999999</v>
      </c>
      <c r="Y4488">
        <f t="shared" si="985"/>
        <v>1.0933999999999999</v>
      </c>
      <c r="Z4488">
        <f t="shared" si="986"/>
        <v>1.3704000000000001</v>
      </c>
      <c r="AA4488">
        <f t="shared" si="987"/>
        <v>1.7601</v>
      </c>
      <c r="AB4488">
        <f t="shared" si="988"/>
        <v>1.2597</v>
      </c>
      <c r="AC4488">
        <f t="shared" si="989"/>
        <v>1.56</v>
      </c>
      <c r="AD4488">
        <f t="shared" si="990"/>
        <v>1.6802999999999999</v>
      </c>
      <c r="AE4488">
        <f t="shared" si="991"/>
        <v>1.0933999999999999</v>
      </c>
      <c r="AF4488">
        <f t="shared" si="992"/>
        <v>1.3704000000000001</v>
      </c>
      <c r="AG4488">
        <f t="shared" si="993"/>
        <v>1.7601</v>
      </c>
    </row>
    <row r="4489" spans="1:33">
      <c r="A4489" s="1">
        <v>35915</v>
      </c>
      <c r="B4489">
        <v>1.1672</v>
      </c>
      <c r="C4489">
        <v>1998</v>
      </c>
      <c r="D4489" s="1">
        <v>35916</v>
      </c>
      <c r="E4489">
        <v>1.1074999999999999</v>
      </c>
      <c r="F4489">
        <v>1998</v>
      </c>
      <c r="G4489" s="1">
        <v>38215</v>
      </c>
      <c r="H4489">
        <v>1.3279000000000001</v>
      </c>
      <c r="I4489">
        <v>2004</v>
      </c>
      <c r="J4489" s="1">
        <v>35915</v>
      </c>
      <c r="K4489">
        <v>1.2135</v>
      </c>
      <c r="L4489">
        <v>1998</v>
      </c>
      <c r="P4489" s="1">
        <v>40528</v>
      </c>
      <c r="Q4489">
        <v>1.9731000000000001</v>
      </c>
      <c r="R4489">
        <v>2010</v>
      </c>
      <c r="T4489" s="1">
        <f t="shared" si="994"/>
        <v>41744</v>
      </c>
      <c r="U4489">
        <f t="shared" si="981"/>
        <v>2014</v>
      </c>
      <c r="V4489">
        <f t="shared" si="982"/>
        <v>1.2572999999999999</v>
      </c>
      <c r="W4489">
        <f t="shared" si="983"/>
        <v>1.5628</v>
      </c>
      <c r="X4489">
        <f t="shared" si="984"/>
        <v>1.6808000000000001</v>
      </c>
      <c r="Y4489">
        <f t="shared" si="985"/>
        <v>1.0948</v>
      </c>
      <c r="Z4489">
        <f t="shared" si="986"/>
        <v>1.3687</v>
      </c>
      <c r="AA4489">
        <f t="shared" si="987"/>
        <v>1.7610999999999999</v>
      </c>
      <c r="AB4489">
        <f t="shared" si="988"/>
        <v>1.2572999999999999</v>
      </c>
      <c r="AC4489">
        <f t="shared" si="989"/>
        <v>1.5628</v>
      </c>
      <c r="AD4489">
        <f t="shared" si="990"/>
        <v>1.6808000000000001</v>
      </c>
      <c r="AE4489">
        <f t="shared" si="991"/>
        <v>1.0948</v>
      </c>
      <c r="AF4489">
        <f t="shared" si="992"/>
        <v>1.3687</v>
      </c>
      <c r="AG4489">
        <f t="shared" si="993"/>
        <v>1.7610999999999999</v>
      </c>
    </row>
    <row r="4490" spans="1:33">
      <c r="A4490" s="1">
        <v>35916</v>
      </c>
      <c r="B4490">
        <v>1.1681999999999999</v>
      </c>
      <c r="C4490">
        <v>1998</v>
      </c>
      <c r="D4490" s="1">
        <v>35919</v>
      </c>
      <c r="E4490">
        <v>1.1027</v>
      </c>
      <c r="F4490">
        <v>1998</v>
      </c>
      <c r="G4490" s="1">
        <v>38216</v>
      </c>
      <c r="H4490">
        <v>1.3245</v>
      </c>
      <c r="I4490">
        <v>2004</v>
      </c>
      <c r="J4490" s="1">
        <v>35916</v>
      </c>
      <c r="K4490">
        <v>1.214</v>
      </c>
      <c r="L4490">
        <v>1998</v>
      </c>
      <c r="P4490" s="1">
        <v>40529</v>
      </c>
      <c r="Q4490">
        <v>1.9769999999999999</v>
      </c>
      <c r="R4490">
        <v>2010</v>
      </c>
      <c r="T4490" s="1">
        <f t="shared" si="994"/>
        <v>41745</v>
      </c>
      <c r="U4490">
        <f t="shared" si="981"/>
        <v>2014</v>
      </c>
      <c r="V4490">
        <f t="shared" si="982"/>
        <v>1.2558</v>
      </c>
      <c r="W4490">
        <f t="shared" si="983"/>
        <v>1.5518999999999998</v>
      </c>
      <c r="X4490">
        <f t="shared" si="984"/>
        <v>1.6741000000000001</v>
      </c>
      <c r="Y4490">
        <f t="shared" si="985"/>
        <v>1.093</v>
      </c>
      <c r="Z4490">
        <f t="shared" si="986"/>
        <v>1.369</v>
      </c>
      <c r="AA4490">
        <f t="shared" si="987"/>
        <v>1.7587999999999999</v>
      </c>
      <c r="AB4490">
        <f t="shared" si="988"/>
        <v>1.2558</v>
      </c>
      <c r="AC4490">
        <f t="shared" si="989"/>
        <v>1.5518999999999998</v>
      </c>
      <c r="AD4490">
        <f t="shared" si="990"/>
        <v>1.6741000000000001</v>
      </c>
      <c r="AE4490">
        <f t="shared" si="991"/>
        <v>1.093</v>
      </c>
      <c r="AF4490">
        <f t="shared" si="992"/>
        <v>1.369</v>
      </c>
      <c r="AG4490">
        <f t="shared" si="993"/>
        <v>1.7587999999999999</v>
      </c>
    </row>
    <row r="4491" spans="1:33">
      <c r="A4491" s="1">
        <v>35919</v>
      </c>
      <c r="B4491">
        <v>1.1583000000000001</v>
      </c>
      <c r="C4491">
        <v>1998</v>
      </c>
      <c r="D4491" s="1">
        <v>35920</v>
      </c>
      <c r="E4491">
        <v>1.1036999999999999</v>
      </c>
      <c r="F4491">
        <v>1998</v>
      </c>
      <c r="G4491" s="1">
        <v>38217</v>
      </c>
      <c r="H4491">
        <v>1.3233999999999999</v>
      </c>
      <c r="I4491">
        <v>2004</v>
      </c>
      <c r="J4491" s="1">
        <v>35919</v>
      </c>
      <c r="K4491">
        <v>1.2063999999999999</v>
      </c>
      <c r="L4491">
        <v>1998</v>
      </c>
      <c r="P4491" s="1">
        <v>40532</v>
      </c>
      <c r="Q4491">
        <v>1.9796</v>
      </c>
      <c r="R4491">
        <v>2010</v>
      </c>
      <c r="T4491" s="1">
        <f t="shared" si="994"/>
        <v>41746</v>
      </c>
      <c r="U4491">
        <f t="shared" si="981"/>
        <v>2014</v>
      </c>
      <c r="V4491">
        <f t="shared" si="982"/>
        <v>1.2587999999999999</v>
      </c>
      <c r="W4491">
        <f t="shared" si="983"/>
        <v>1.5568</v>
      </c>
      <c r="X4491">
        <f t="shared" si="984"/>
        <v>1.671</v>
      </c>
      <c r="Y4491">
        <f t="shared" si="985"/>
        <v>1.0933999999999999</v>
      </c>
      <c r="Z4491">
        <f t="shared" si="986"/>
        <v>1.3833</v>
      </c>
      <c r="AA4491">
        <f t="shared" si="987"/>
        <v>1.7631999999999999</v>
      </c>
      <c r="AB4491">
        <f t="shared" si="988"/>
        <v>1.2587999999999999</v>
      </c>
      <c r="AC4491">
        <f t="shared" si="989"/>
        <v>1.5568</v>
      </c>
      <c r="AD4491">
        <f t="shared" si="990"/>
        <v>1.671</v>
      </c>
      <c r="AE4491">
        <f t="shared" si="991"/>
        <v>1.0933999999999999</v>
      </c>
      <c r="AF4491">
        <f t="shared" si="992"/>
        <v>1.3833</v>
      </c>
      <c r="AG4491">
        <f t="shared" si="993"/>
        <v>1.7631999999999999</v>
      </c>
    </row>
    <row r="4492" spans="1:33">
      <c r="A4492" s="1">
        <v>35920</v>
      </c>
      <c r="B4492">
        <v>1.1595</v>
      </c>
      <c r="C4492">
        <v>1998</v>
      </c>
      <c r="D4492" s="1">
        <v>35921</v>
      </c>
      <c r="E4492">
        <v>1.1074999999999999</v>
      </c>
      <c r="F4492">
        <v>1998</v>
      </c>
      <c r="G4492" s="1">
        <v>38218</v>
      </c>
      <c r="H4492">
        <v>1.3232999999999999</v>
      </c>
      <c r="I4492">
        <v>2004</v>
      </c>
      <c r="J4492" s="1">
        <v>35920</v>
      </c>
      <c r="K4492">
        <v>1.2052</v>
      </c>
      <c r="L4492">
        <v>1998</v>
      </c>
      <c r="P4492" s="1">
        <v>40533</v>
      </c>
      <c r="Q4492">
        <v>1.9801</v>
      </c>
      <c r="R4492">
        <v>2010</v>
      </c>
      <c r="T4492" s="1">
        <f t="shared" si="994"/>
        <v>41747</v>
      </c>
      <c r="U4492">
        <f t="shared" si="981"/>
        <v>2014</v>
      </c>
      <c r="V4492" t="e">
        <f t="shared" si="982"/>
        <v>#N/A</v>
      </c>
      <c r="W4492" t="e">
        <f t="shared" si="983"/>
        <v>#N/A</v>
      </c>
      <c r="X4492" t="e">
        <f t="shared" si="984"/>
        <v>#N/A</v>
      </c>
      <c r="Y4492" t="e">
        <f t="shared" si="985"/>
        <v>#N/A</v>
      </c>
      <c r="Z4492" t="e">
        <f t="shared" si="986"/>
        <v>#N/A</v>
      </c>
      <c r="AA4492" t="e">
        <f t="shared" si="987"/>
        <v>#N/A</v>
      </c>
      <c r="AB4492" t="str">
        <f t="shared" si="988"/>
        <v/>
      </c>
      <c r="AC4492" t="str">
        <f t="shared" si="989"/>
        <v/>
      </c>
      <c r="AD4492" t="str">
        <f t="shared" si="990"/>
        <v/>
      </c>
      <c r="AE4492" t="str">
        <f t="shared" si="991"/>
        <v/>
      </c>
      <c r="AF4492" t="str">
        <f t="shared" si="992"/>
        <v/>
      </c>
      <c r="AG4492" t="str">
        <f t="shared" si="993"/>
        <v/>
      </c>
    </row>
    <row r="4493" spans="1:33">
      <c r="A4493" s="1">
        <v>35921</v>
      </c>
      <c r="B4493">
        <v>1.1602999999999999</v>
      </c>
      <c r="C4493">
        <v>1998</v>
      </c>
      <c r="D4493" s="1">
        <v>35922</v>
      </c>
      <c r="E4493">
        <v>1.1082000000000001</v>
      </c>
      <c r="F4493">
        <v>1998</v>
      </c>
      <c r="G4493" s="1">
        <v>38219</v>
      </c>
      <c r="H4493">
        <v>1.3241000000000001</v>
      </c>
      <c r="I4493">
        <v>2004</v>
      </c>
      <c r="J4493" s="1">
        <v>35921</v>
      </c>
      <c r="K4493">
        <v>1.2083999999999999</v>
      </c>
      <c r="L4493">
        <v>1998</v>
      </c>
      <c r="P4493" s="1">
        <v>40534</v>
      </c>
      <c r="Q4493">
        <v>1.9803999999999999</v>
      </c>
      <c r="R4493">
        <v>2010</v>
      </c>
      <c r="T4493" s="1">
        <f t="shared" si="994"/>
        <v>41748</v>
      </c>
      <c r="U4493">
        <f t="shared" si="981"/>
        <v>2014</v>
      </c>
      <c r="V4493" t="e">
        <f t="shared" si="982"/>
        <v>#N/A</v>
      </c>
      <c r="W4493" t="e">
        <f t="shared" si="983"/>
        <v>#N/A</v>
      </c>
      <c r="X4493" t="e">
        <f t="shared" si="984"/>
        <v>#N/A</v>
      </c>
      <c r="Y4493" t="e">
        <f t="shared" si="985"/>
        <v>#N/A</v>
      </c>
      <c r="Z4493" t="e">
        <f t="shared" si="986"/>
        <v>#N/A</v>
      </c>
      <c r="AA4493" t="e">
        <f t="shared" si="987"/>
        <v>#N/A</v>
      </c>
      <c r="AB4493" t="str">
        <f t="shared" si="988"/>
        <v/>
      </c>
      <c r="AC4493" t="str">
        <f t="shared" si="989"/>
        <v/>
      </c>
      <c r="AD4493" t="str">
        <f t="shared" si="990"/>
        <v/>
      </c>
      <c r="AE4493" t="str">
        <f t="shared" si="991"/>
        <v/>
      </c>
      <c r="AF4493" t="str">
        <f t="shared" si="992"/>
        <v/>
      </c>
      <c r="AG4493" t="str">
        <f t="shared" si="993"/>
        <v/>
      </c>
    </row>
    <row r="4494" spans="1:33">
      <c r="A4494" s="1">
        <v>35922</v>
      </c>
      <c r="B4494">
        <v>1.1583000000000001</v>
      </c>
      <c r="C4494">
        <v>1998</v>
      </c>
      <c r="D4494" s="1">
        <v>35923</v>
      </c>
      <c r="E4494">
        <v>1.1060000000000001</v>
      </c>
      <c r="F4494">
        <v>1998</v>
      </c>
      <c r="G4494" s="1">
        <v>38222</v>
      </c>
      <c r="H4494">
        <v>1.3188</v>
      </c>
      <c r="I4494">
        <v>2004</v>
      </c>
      <c r="J4494" s="1">
        <v>35922</v>
      </c>
      <c r="K4494">
        <v>1.2115</v>
      </c>
      <c r="L4494">
        <v>1998</v>
      </c>
      <c r="P4494" s="1">
        <v>40535</v>
      </c>
      <c r="Q4494">
        <v>1.9813000000000001</v>
      </c>
      <c r="R4494">
        <v>2010</v>
      </c>
      <c r="T4494" s="1">
        <f t="shared" si="994"/>
        <v>41749</v>
      </c>
      <c r="U4494">
        <f t="shared" si="981"/>
        <v>2014</v>
      </c>
      <c r="V4494" t="e">
        <f t="shared" si="982"/>
        <v>#N/A</v>
      </c>
      <c r="W4494" t="e">
        <f t="shared" si="983"/>
        <v>#N/A</v>
      </c>
      <c r="X4494" t="e">
        <f t="shared" si="984"/>
        <v>#N/A</v>
      </c>
      <c r="Y4494" t="e">
        <f t="shared" si="985"/>
        <v>#N/A</v>
      </c>
      <c r="Z4494" t="e">
        <f t="shared" si="986"/>
        <v>#N/A</v>
      </c>
      <c r="AA4494" t="e">
        <f t="shared" si="987"/>
        <v>#N/A</v>
      </c>
      <c r="AB4494" t="str">
        <f t="shared" si="988"/>
        <v/>
      </c>
      <c r="AC4494" t="str">
        <f t="shared" si="989"/>
        <v/>
      </c>
      <c r="AD4494" t="str">
        <f t="shared" si="990"/>
        <v/>
      </c>
      <c r="AE4494" t="str">
        <f t="shared" si="991"/>
        <v/>
      </c>
      <c r="AF4494" t="str">
        <f t="shared" si="992"/>
        <v/>
      </c>
      <c r="AG4494" t="str">
        <f t="shared" si="993"/>
        <v/>
      </c>
    </row>
    <row r="4495" spans="1:33">
      <c r="A4495" s="1">
        <v>35923</v>
      </c>
      <c r="B4495">
        <v>1.1536999999999999</v>
      </c>
      <c r="C4495">
        <v>1998</v>
      </c>
      <c r="D4495" s="1">
        <v>35926</v>
      </c>
      <c r="E4495">
        <v>1.1094999999999999</v>
      </c>
      <c r="F4495">
        <v>1998</v>
      </c>
      <c r="G4495" s="1">
        <v>38223</v>
      </c>
      <c r="H4495">
        <v>1.3186</v>
      </c>
      <c r="I4495">
        <v>2004</v>
      </c>
      <c r="J4495" s="1">
        <v>35923</v>
      </c>
      <c r="K4495">
        <v>1.212</v>
      </c>
      <c r="L4495">
        <v>1998</v>
      </c>
      <c r="P4495" s="1">
        <v>40539</v>
      </c>
      <c r="Q4495">
        <v>1.9826999999999999</v>
      </c>
      <c r="R4495">
        <v>2010</v>
      </c>
      <c r="T4495" s="1">
        <f t="shared" si="994"/>
        <v>41750</v>
      </c>
      <c r="U4495">
        <f t="shared" si="981"/>
        <v>2014</v>
      </c>
      <c r="V4495">
        <f t="shared" si="982"/>
        <v>1.2625</v>
      </c>
      <c r="W4495">
        <f t="shared" si="983"/>
        <v>1.5529999999999999</v>
      </c>
      <c r="X4495">
        <f t="shared" si="984"/>
        <v>1.6705000000000001</v>
      </c>
      <c r="Y4495">
        <f t="shared" si="985"/>
        <v>1.0919000000000001</v>
      </c>
      <c r="Z4495">
        <f t="shared" si="986"/>
        <v>1.3822999999999999</v>
      </c>
      <c r="AA4495">
        <f t="shared" si="987"/>
        <v>1.7664</v>
      </c>
      <c r="AB4495">
        <f t="shared" si="988"/>
        <v>1.2625</v>
      </c>
      <c r="AC4495">
        <f t="shared" si="989"/>
        <v>1.5529999999999999</v>
      </c>
      <c r="AD4495">
        <f t="shared" si="990"/>
        <v>1.6705000000000001</v>
      </c>
      <c r="AE4495">
        <f t="shared" si="991"/>
        <v>1.0919000000000001</v>
      </c>
      <c r="AF4495">
        <f t="shared" si="992"/>
        <v>1.3822999999999999</v>
      </c>
      <c r="AG4495">
        <f t="shared" si="993"/>
        <v>1.7664</v>
      </c>
    </row>
    <row r="4496" spans="1:33">
      <c r="A4496" s="1">
        <v>35926</v>
      </c>
      <c r="B4496">
        <v>1.1519999999999999</v>
      </c>
      <c r="C4496">
        <v>1998</v>
      </c>
      <c r="D4496" s="1">
        <v>35927</v>
      </c>
      <c r="E4496">
        <v>1.1148</v>
      </c>
      <c r="F4496">
        <v>1998</v>
      </c>
      <c r="G4496" s="1">
        <v>38224</v>
      </c>
      <c r="H4496">
        <v>1.3183</v>
      </c>
      <c r="I4496">
        <v>2004</v>
      </c>
      <c r="J4496" s="1">
        <v>35926</v>
      </c>
      <c r="K4496">
        <v>1.2143999999999999</v>
      </c>
      <c r="L4496">
        <v>1998</v>
      </c>
      <c r="P4496" s="1">
        <v>40540</v>
      </c>
      <c r="Q4496">
        <v>1.9826999999999999</v>
      </c>
      <c r="R4496">
        <v>2010</v>
      </c>
      <c r="T4496" s="1">
        <f t="shared" si="994"/>
        <v>41751</v>
      </c>
      <c r="U4496">
        <f t="shared" si="981"/>
        <v>2014</v>
      </c>
      <c r="V4496">
        <f t="shared" si="982"/>
        <v>1.2636000000000001</v>
      </c>
      <c r="W4496">
        <f t="shared" si="983"/>
        <v>1.5535999999999999</v>
      </c>
      <c r="X4496">
        <f t="shared" si="984"/>
        <v>1.6701999999999999</v>
      </c>
      <c r="Y4496">
        <f t="shared" si="985"/>
        <v>1.0916999999999999</v>
      </c>
      <c r="Z4496">
        <f t="shared" si="986"/>
        <v>1.3835999999999999</v>
      </c>
      <c r="AA4496">
        <f t="shared" si="987"/>
        <v>1.7664</v>
      </c>
      <c r="AB4496">
        <f t="shared" si="988"/>
        <v>1.2636000000000001</v>
      </c>
      <c r="AC4496">
        <f t="shared" si="989"/>
        <v>1.5535999999999999</v>
      </c>
      <c r="AD4496">
        <f t="shared" si="990"/>
        <v>1.6701999999999999</v>
      </c>
      <c r="AE4496">
        <f t="shared" si="991"/>
        <v>1.0916999999999999</v>
      </c>
      <c r="AF4496">
        <f t="shared" si="992"/>
        <v>1.3835999999999999</v>
      </c>
      <c r="AG4496">
        <f t="shared" si="993"/>
        <v>1.7664</v>
      </c>
    </row>
    <row r="4497" spans="1:33">
      <c r="A4497" s="1">
        <v>35927</v>
      </c>
      <c r="B4497">
        <v>1.1526000000000001</v>
      </c>
      <c r="C4497">
        <v>1998</v>
      </c>
      <c r="D4497" s="1">
        <v>35928</v>
      </c>
      <c r="E4497">
        <v>1.1142000000000001</v>
      </c>
      <c r="F4497">
        <v>1998</v>
      </c>
      <c r="G4497" s="1">
        <v>38225</v>
      </c>
      <c r="H4497">
        <v>1.3183</v>
      </c>
      <c r="I4497">
        <v>2004</v>
      </c>
      <c r="J4497" s="1">
        <v>35927</v>
      </c>
      <c r="K4497">
        <v>1.2145999999999999</v>
      </c>
      <c r="L4497">
        <v>1998</v>
      </c>
      <c r="P4497" s="1">
        <v>40541</v>
      </c>
      <c r="Q4497">
        <v>1.9826999999999999</v>
      </c>
      <c r="R4497">
        <v>2010</v>
      </c>
      <c r="T4497" s="1">
        <f t="shared" si="994"/>
        <v>41752</v>
      </c>
      <c r="U4497">
        <f t="shared" si="981"/>
        <v>2014</v>
      </c>
      <c r="V4497">
        <f t="shared" si="982"/>
        <v>1.2627999999999999</v>
      </c>
      <c r="W4497">
        <f t="shared" si="983"/>
        <v>1.5528999999999999</v>
      </c>
      <c r="X4497">
        <f t="shared" si="984"/>
        <v>1.669</v>
      </c>
      <c r="Y4497">
        <f t="shared" si="985"/>
        <v>1.0907</v>
      </c>
      <c r="Z4497">
        <f t="shared" si="986"/>
        <v>1.3833</v>
      </c>
      <c r="AA4497">
        <f t="shared" si="987"/>
        <v>1.7665</v>
      </c>
      <c r="AB4497">
        <f t="shared" si="988"/>
        <v>1.2627999999999999</v>
      </c>
      <c r="AC4497">
        <f t="shared" si="989"/>
        <v>1.5528999999999999</v>
      </c>
      <c r="AD4497">
        <f t="shared" si="990"/>
        <v>1.669</v>
      </c>
      <c r="AE4497">
        <f t="shared" si="991"/>
        <v>1.0907</v>
      </c>
      <c r="AF4497">
        <f t="shared" si="992"/>
        <v>1.3833</v>
      </c>
      <c r="AG4497">
        <f t="shared" si="993"/>
        <v>1.7665</v>
      </c>
    </row>
    <row r="4498" spans="1:33">
      <c r="A4498" s="1">
        <v>35928</v>
      </c>
      <c r="B4498">
        <v>1.1522999999999999</v>
      </c>
      <c r="C4498">
        <v>1998</v>
      </c>
      <c r="D4498" s="1">
        <v>35929</v>
      </c>
      <c r="E4498">
        <v>1.1140000000000001</v>
      </c>
      <c r="F4498">
        <v>1998</v>
      </c>
      <c r="G4498" s="1">
        <v>38226</v>
      </c>
      <c r="H4498">
        <v>1.3210999999999999</v>
      </c>
      <c r="I4498">
        <v>2004</v>
      </c>
      <c r="J4498" s="1">
        <v>35928</v>
      </c>
      <c r="K4498">
        <v>1.2142999999999999</v>
      </c>
      <c r="L4498">
        <v>1998</v>
      </c>
      <c r="P4498" s="1">
        <v>40542</v>
      </c>
      <c r="Q4498">
        <v>1.9889999999999999</v>
      </c>
      <c r="R4498">
        <v>2010</v>
      </c>
      <c r="T4498" s="1">
        <f t="shared" si="994"/>
        <v>41753</v>
      </c>
      <c r="U4498">
        <f t="shared" si="981"/>
        <v>2014</v>
      </c>
      <c r="V4498">
        <f t="shared" si="982"/>
        <v>1.2623</v>
      </c>
      <c r="W4498">
        <f t="shared" si="983"/>
        <v>1.5528999999999999</v>
      </c>
      <c r="X4498">
        <f t="shared" si="984"/>
        <v>1.669</v>
      </c>
      <c r="Y4498">
        <f t="shared" si="985"/>
        <v>1.0897000000000001</v>
      </c>
      <c r="Z4498">
        <f t="shared" si="986"/>
        <v>1.3816999999999999</v>
      </c>
      <c r="AA4498">
        <f t="shared" si="987"/>
        <v>1.7644</v>
      </c>
      <c r="AB4498">
        <f t="shared" si="988"/>
        <v>1.2623</v>
      </c>
      <c r="AC4498">
        <f t="shared" si="989"/>
        <v>1.5528999999999999</v>
      </c>
      <c r="AD4498">
        <f t="shared" si="990"/>
        <v>1.669</v>
      </c>
      <c r="AE4498">
        <f t="shared" si="991"/>
        <v>1.0897000000000001</v>
      </c>
      <c r="AF4498">
        <f t="shared" si="992"/>
        <v>1.3816999999999999</v>
      </c>
      <c r="AG4498">
        <f t="shared" si="993"/>
        <v>1.7644</v>
      </c>
    </row>
    <row r="4499" spans="1:33">
      <c r="A4499" s="1">
        <v>35929</v>
      </c>
      <c r="B4499">
        <v>1.1527000000000001</v>
      </c>
      <c r="C4499">
        <v>1998</v>
      </c>
      <c r="D4499" s="1">
        <v>35930</v>
      </c>
      <c r="E4499">
        <v>1.1133999999999999</v>
      </c>
      <c r="F4499">
        <v>1998</v>
      </c>
      <c r="G4499" s="1">
        <v>38229</v>
      </c>
      <c r="H4499">
        <v>1.3186</v>
      </c>
      <c r="I4499">
        <v>2004</v>
      </c>
      <c r="J4499" s="1">
        <v>35929</v>
      </c>
      <c r="K4499">
        <v>1.2155</v>
      </c>
      <c r="L4499">
        <v>1998</v>
      </c>
      <c r="P4499" s="1">
        <v>40543</v>
      </c>
      <c r="Q4499">
        <v>1.9856</v>
      </c>
      <c r="R4499">
        <v>2010</v>
      </c>
      <c r="T4499" s="1">
        <f t="shared" si="994"/>
        <v>41754</v>
      </c>
      <c r="U4499">
        <f t="shared" si="981"/>
        <v>2014</v>
      </c>
      <c r="V4499">
        <f t="shared" si="982"/>
        <v>1.2706</v>
      </c>
      <c r="W4499">
        <f t="shared" si="983"/>
        <v>1.5634000000000001</v>
      </c>
      <c r="X4499">
        <f t="shared" si="984"/>
        <v>1.675</v>
      </c>
      <c r="Y4499">
        <f t="shared" si="985"/>
        <v>1.0916999999999999</v>
      </c>
      <c r="Z4499">
        <f t="shared" si="986"/>
        <v>1.3919999999999999</v>
      </c>
      <c r="AA4499">
        <f t="shared" si="987"/>
        <v>1.7812000000000001</v>
      </c>
      <c r="AB4499">
        <f t="shared" si="988"/>
        <v>1.2706</v>
      </c>
      <c r="AC4499">
        <f t="shared" si="989"/>
        <v>1.5634000000000001</v>
      </c>
      <c r="AD4499">
        <f t="shared" si="990"/>
        <v>1.675</v>
      </c>
      <c r="AE4499">
        <f t="shared" si="991"/>
        <v>1.0916999999999999</v>
      </c>
      <c r="AF4499">
        <f t="shared" si="992"/>
        <v>1.3919999999999999</v>
      </c>
      <c r="AG4499">
        <f t="shared" si="993"/>
        <v>1.7812000000000001</v>
      </c>
    </row>
    <row r="4500" spans="1:33">
      <c r="A4500" s="1">
        <v>35930</v>
      </c>
      <c r="B4500">
        <v>1.1473</v>
      </c>
      <c r="C4500">
        <v>1998</v>
      </c>
      <c r="D4500" s="1">
        <v>35933</v>
      </c>
      <c r="E4500">
        <v>1.1133</v>
      </c>
      <c r="F4500">
        <v>1998</v>
      </c>
      <c r="G4500" s="1">
        <v>38230</v>
      </c>
      <c r="H4500">
        <v>1.2858000000000001</v>
      </c>
      <c r="I4500">
        <v>2004</v>
      </c>
      <c r="J4500" s="1">
        <v>35930</v>
      </c>
      <c r="K4500">
        <v>1.2139</v>
      </c>
      <c r="L4500">
        <v>1998</v>
      </c>
      <c r="P4500" s="1">
        <v>40546</v>
      </c>
      <c r="Q4500">
        <v>1.9904999999999999</v>
      </c>
      <c r="R4500">
        <v>2011</v>
      </c>
      <c r="T4500" s="1">
        <f t="shared" si="994"/>
        <v>41755</v>
      </c>
      <c r="U4500">
        <f t="shared" si="981"/>
        <v>2014</v>
      </c>
      <c r="V4500" t="e">
        <f t="shared" si="982"/>
        <v>#N/A</v>
      </c>
      <c r="W4500" t="e">
        <f t="shared" si="983"/>
        <v>#N/A</v>
      </c>
      <c r="X4500" t="e">
        <f t="shared" si="984"/>
        <v>#N/A</v>
      </c>
      <c r="Y4500" t="e">
        <f t="shared" si="985"/>
        <v>#N/A</v>
      </c>
      <c r="Z4500" t="e">
        <f t="shared" si="986"/>
        <v>#N/A</v>
      </c>
      <c r="AA4500" t="e">
        <f t="shared" si="987"/>
        <v>#N/A</v>
      </c>
      <c r="AB4500" t="str">
        <f t="shared" si="988"/>
        <v/>
      </c>
      <c r="AC4500" t="str">
        <f t="shared" si="989"/>
        <v/>
      </c>
      <c r="AD4500" t="str">
        <f t="shared" si="990"/>
        <v/>
      </c>
      <c r="AE4500" t="str">
        <f t="shared" si="991"/>
        <v/>
      </c>
      <c r="AF4500" t="str">
        <f t="shared" si="992"/>
        <v/>
      </c>
      <c r="AG4500" t="str">
        <f t="shared" si="993"/>
        <v/>
      </c>
    </row>
    <row r="4501" spans="1:33">
      <c r="A4501" s="1">
        <v>35933</v>
      </c>
      <c r="B4501">
        <v>1.1464000000000001</v>
      </c>
      <c r="C4501">
        <v>1998</v>
      </c>
      <c r="D4501" s="1">
        <v>35934</v>
      </c>
      <c r="E4501">
        <v>1.1134999999999999</v>
      </c>
      <c r="F4501">
        <v>1998</v>
      </c>
      <c r="G4501" s="1">
        <v>38231</v>
      </c>
      <c r="H4501">
        <v>1.2858000000000001</v>
      </c>
      <c r="I4501">
        <v>2004</v>
      </c>
      <c r="J4501" s="1">
        <v>35933</v>
      </c>
      <c r="K4501">
        <v>1.2155</v>
      </c>
      <c r="L4501">
        <v>1998</v>
      </c>
      <c r="P4501" s="1">
        <v>40547</v>
      </c>
      <c r="Q4501">
        <v>1.9903</v>
      </c>
      <c r="R4501">
        <v>2011</v>
      </c>
      <c r="T4501" s="1">
        <f t="shared" si="994"/>
        <v>41756</v>
      </c>
      <c r="U4501">
        <f t="shared" si="981"/>
        <v>2014</v>
      </c>
      <c r="V4501" t="e">
        <f t="shared" si="982"/>
        <v>#N/A</v>
      </c>
      <c r="W4501" t="e">
        <f t="shared" si="983"/>
        <v>#N/A</v>
      </c>
      <c r="X4501" t="e">
        <f t="shared" si="984"/>
        <v>#N/A</v>
      </c>
      <c r="Y4501" t="e">
        <f t="shared" si="985"/>
        <v>#N/A</v>
      </c>
      <c r="Z4501" t="e">
        <f t="shared" si="986"/>
        <v>#N/A</v>
      </c>
      <c r="AA4501" t="e">
        <f t="shared" si="987"/>
        <v>#N/A</v>
      </c>
      <c r="AB4501" t="str">
        <f t="shared" si="988"/>
        <v/>
      </c>
      <c r="AC4501" t="str">
        <f t="shared" si="989"/>
        <v/>
      </c>
      <c r="AD4501" t="str">
        <f t="shared" si="990"/>
        <v/>
      </c>
      <c r="AE4501" t="str">
        <f t="shared" si="991"/>
        <v/>
      </c>
      <c r="AF4501" t="str">
        <f t="shared" si="992"/>
        <v/>
      </c>
      <c r="AG4501" t="str">
        <f t="shared" si="993"/>
        <v/>
      </c>
    </row>
    <row r="4502" spans="1:33">
      <c r="A4502" s="1">
        <v>35934</v>
      </c>
      <c r="B4502">
        <v>1.1471</v>
      </c>
      <c r="C4502">
        <v>1998</v>
      </c>
      <c r="D4502" s="1">
        <v>35935</v>
      </c>
      <c r="E4502">
        <v>1.1153</v>
      </c>
      <c r="F4502">
        <v>1998</v>
      </c>
      <c r="G4502" s="1">
        <v>38232</v>
      </c>
      <c r="H4502">
        <v>1.2852000000000001</v>
      </c>
      <c r="I4502">
        <v>2004</v>
      </c>
      <c r="J4502" s="1">
        <v>35934</v>
      </c>
      <c r="K4502">
        <v>1.2162999999999999</v>
      </c>
      <c r="L4502">
        <v>1998</v>
      </c>
      <c r="P4502" s="1">
        <v>40548</v>
      </c>
      <c r="Q4502">
        <v>1.9903999999999999</v>
      </c>
      <c r="R4502">
        <v>2011</v>
      </c>
      <c r="T4502" s="1">
        <f t="shared" si="994"/>
        <v>41757</v>
      </c>
      <c r="U4502">
        <f t="shared" si="981"/>
        <v>2014</v>
      </c>
      <c r="V4502">
        <f t="shared" si="982"/>
        <v>1.2688999999999999</v>
      </c>
      <c r="W4502">
        <f t="shared" si="983"/>
        <v>1.5580000000000001</v>
      </c>
      <c r="X4502">
        <f t="shared" si="984"/>
        <v>1.6747000000000001</v>
      </c>
      <c r="Y4502">
        <f t="shared" si="985"/>
        <v>1.0889</v>
      </c>
      <c r="Z4502">
        <f t="shared" si="986"/>
        <v>1.3935999999999999</v>
      </c>
      <c r="AA4502">
        <f t="shared" si="987"/>
        <v>1.7858000000000001</v>
      </c>
      <c r="AB4502">
        <f t="shared" si="988"/>
        <v>1.2688999999999999</v>
      </c>
      <c r="AC4502">
        <f t="shared" si="989"/>
        <v>1.5580000000000001</v>
      </c>
      <c r="AD4502">
        <f t="shared" si="990"/>
        <v>1.6747000000000001</v>
      </c>
      <c r="AE4502">
        <f t="shared" si="991"/>
        <v>1.0889</v>
      </c>
      <c r="AF4502">
        <f t="shared" si="992"/>
        <v>1.3935999999999999</v>
      </c>
      <c r="AG4502">
        <f t="shared" si="993"/>
        <v>1.7858000000000001</v>
      </c>
    </row>
    <row r="4503" spans="1:33">
      <c r="A4503" s="1">
        <v>35935</v>
      </c>
      <c r="B4503">
        <v>1.1447000000000001</v>
      </c>
      <c r="C4503">
        <v>1998</v>
      </c>
      <c r="D4503" s="1">
        <v>35936</v>
      </c>
      <c r="E4503">
        <v>1.1155999999999999</v>
      </c>
      <c r="F4503">
        <v>1998</v>
      </c>
      <c r="G4503" s="1">
        <v>38233</v>
      </c>
      <c r="H4503">
        <v>1.2850999999999999</v>
      </c>
      <c r="I4503">
        <v>2004</v>
      </c>
      <c r="J4503" s="1">
        <v>35935</v>
      </c>
      <c r="K4503">
        <v>1.2198</v>
      </c>
      <c r="L4503">
        <v>1998</v>
      </c>
      <c r="P4503" s="1">
        <v>40549</v>
      </c>
      <c r="Q4503">
        <v>1.984</v>
      </c>
      <c r="R4503">
        <v>2011</v>
      </c>
      <c r="T4503" s="1">
        <f t="shared" si="994"/>
        <v>41758</v>
      </c>
      <c r="U4503">
        <f t="shared" si="981"/>
        <v>2014</v>
      </c>
      <c r="V4503">
        <f t="shared" si="982"/>
        <v>1.2696000000000001</v>
      </c>
      <c r="W4503">
        <f t="shared" si="983"/>
        <v>1.5596000000000001</v>
      </c>
      <c r="X4503">
        <f t="shared" si="984"/>
        <v>1.6760999999999999</v>
      </c>
      <c r="Y4503">
        <f t="shared" si="985"/>
        <v>1.0897000000000001</v>
      </c>
      <c r="Z4503">
        <f t="shared" si="986"/>
        <v>1.3942000000000001</v>
      </c>
      <c r="AA4503">
        <f t="shared" si="987"/>
        <v>1.7871000000000001</v>
      </c>
      <c r="AB4503">
        <f t="shared" si="988"/>
        <v>1.2696000000000001</v>
      </c>
      <c r="AC4503">
        <f t="shared" si="989"/>
        <v>1.5596000000000001</v>
      </c>
      <c r="AD4503">
        <f t="shared" si="990"/>
        <v>1.6760999999999999</v>
      </c>
      <c r="AE4503">
        <f t="shared" si="991"/>
        <v>1.0897000000000001</v>
      </c>
      <c r="AF4503">
        <f t="shared" si="992"/>
        <v>1.3942000000000001</v>
      </c>
      <c r="AG4503">
        <f t="shared" si="993"/>
        <v>1.7871000000000001</v>
      </c>
    </row>
    <row r="4504" spans="1:33">
      <c r="A4504" s="1">
        <v>35936</v>
      </c>
      <c r="B4504">
        <v>1.1445000000000001</v>
      </c>
      <c r="C4504">
        <v>1998</v>
      </c>
      <c r="D4504" s="1">
        <v>35937</v>
      </c>
      <c r="E4504">
        <v>1.1153</v>
      </c>
      <c r="F4504">
        <v>1998</v>
      </c>
      <c r="G4504" s="1">
        <v>38237</v>
      </c>
      <c r="H4504">
        <v>1.2742</v>
      </c>
      <c r="I4504">
        <v>2004</v>
      </c>
      <c r="J4504" s="1">
        <v>35936</v>
      </c>
      <c r="K4504">
        <v>1.2184999999999999</v>
      </c>
      <c r="L4504">
        <v>1998</v>
      </c>
      <c r="P4504" s="1">
        <v>40550</v>
      </c>
      <c r="Q4504">
        <v>1.9797</v>
      </c>
      <c r="R4504">
        <v>2011</v>
      </c>
      <c r="T4504" s="1">
        <f t="shared" si="994"/>
        <v>41759</v>
      </c>
      <c r="U4504">
        <f t="shared" si="981"/>
        <v>2014</v>
      </c>
      <c r="V4504">
        <f t="shared" si="982"/>
        <v>1.2692000000000001</v>
      </c>
      <c r="W4504">
        <f t="shared" si="983"/>
        <v>1.5587</v>
      </c>
      <c r="X4504">
        <f t="shared" si="984"/>
        <v>1.6753</v>
      </c>
      <c r="Y4504">
        <f t="shared" si="985"/>
        <v>1.0897000000000001</v>
      </c>
      <c r="Z4504">
        <f t="shared" si="986"/>
        <v>1.3947000000000001</v>
      </c>
      <c r="AA4504">
        <f t="shared" si="987"/>
        <v>1.7877000000000001</v>
      </c>
      <c r="AB4504">
        <f t="shared" si="988"/>
        <v>1.2692000000000001</v>
      </c>
      <c r="AC4504">
        <f t="shared" si="989"/>
        <v>1.5587</v>
      </c>
      <c r="AD4504">
        <f t="shared" si="990"/>
        <v>1.6753</v>
      </c>
      <c r="AE4504">
        <f t="shared" si="991"/>
        <v>1.0897000000000001</v>
      </c>
      <c r="AF4504">
        <f t="shared" si="992"/>
        <v>1.3947000000000001</v>
      </c>
      <c r="AG4504">
        <f t="shared" si="993"/>
        <v>1.7877000000000001</v>
      </c>
    </row>
    <row r="4505" spans="1:33">
      <c r="A4505" s="1">
        <v>35937</v>
      </c>
      <c r="B4505">
        <v>1.1407</v>
      </c>
      <c r="C4505">
        <v>1998</v>
      </c>
      <c r="D4505" s="1">
        <v>35941</v>
      </c>
      <c r="E4505">
        <v>1.1129</v>
      </c>
      <c r="F4505">
        <v>1998</v>
      </c>
      <c r="G4505" s="1">
        <v>38238</v>
      </c>
      <c r="H4505">
        <v>1.2745</v>
      </c>
      <c r="I4505">
        <v>2004</v>
      </c>
      <c r="J4505" s="1">
        <v>35937</v>
      </c>
      <c r="K4505">
        <v>1.2190000000000001</v>
      </c>
      <c r="L4505">
        <v>1998</v>
      </c>
      <c r="P4505" s="1">
        <v>40553</v>
      </c>
      <c r="Q4505">
        <v>1.9975000000000001</v>
      </c>
      <c r="R4505">
        <v>2011</v>
      </c>
      <c r="T4505" s="1">
        <f t="shared" si="994"/>
        <v>41760</v>
      </c>
      <c r="U4505">
        <f t="shared" si="981"/>
        <v>2014</v>
      </c>
      <c r="V4505">
        <f t="shared" si="982"/>
        <v>1.2671999999999999</v>
      </c>
      <c r="W4505">
        <f t="shared" si="983"/>
        <v>1.5561</v>
      </c>
      <c r="X4505">
        <f t="shared" si="984"/>
        <v>1.6741000000000001</v>
      </c>
      <c r="Y4505">
        <f t="shared" si="985"/>
        <v>1.0872999999999999</v>
      </c>
      <c r="Z4505">
        <f t="shared" si="986"/>
        <v>1.3956999999999999</v>
      </c>
      <c r="AA4505">
        <f t="shared" si="987"/>
        <v>1.7871999999999999</v>
      </c>
      <c r="AB4505">
        <f t="shared" si="988"/>
        <v>1.2671999999999999</v>
      </c>
      <c r="AC4505">
        <f t="shared" si="989"/>
        <v>1.5561</v>
      </c>
      <c r="AD4505">
        <f t="shared" si="990"/>
        <v>1.6741000000000001</v>
      </c>
      <c r="AE4505">
        <f t="shared" si="991"/>
        <v>1.0872999999999999</v>
      </c>
      <c r="AF4505">
        <f t="shared" si="992"/>
        <v>1.3956999999999999</v>
      </c>
      <c r="AG4505">
        <f t="shared" si="993"/>
        <v>1.7871999999999999</v>
      </c>
    </row>
    <row r="4506" spans="1:33">
      <c r="A4506" s="1">
        <v>35941</v>
      </c>
      <c r="B4506">
        <v>1.1467000000000001</v>
      </c>
      <c r="C4506">
        <v>1998</v>
      </c>
      <c r="D4506" s="1">
        <v>35942</v>
      </c>
      <c r="E4506">
        <v>1.1134999999999999</v>
      </c>
      <c r="F4506">
        <v>1998</v>
      </c>
      <c r="G4506" s="1">
        <v>38239</v>
      </c>
      <c r="H4506">
        <v>1.2745</v>
      </c>
      <c r="I4506">
        <v>2004</v>
      </c>
      <c r="J4506" s="1">
        <v>35941</v>
      </c>
      <c r="K4506">
        <v>1.2178</v>
      </c>
      <c r="L4506">
        <v>1998</v>
      </c>
      <c r="P4506" s="1">
        <v>40554</v>
      </c>
      <c r="Q4506">
        <v>1.9971999999999999</v>
      </c>
      <c r="R4506">
        <v>2011</v>
      </c>
      <c r="T4506" s="1">
        <f t="shared" si="994"/>
        <v>41761</v>
      </c>
      <c r="U4506">
        <f t="shared" si="981"/>
        <v>2014</v>
      </c>
      <c r="V4506">
        <f t="shared" si="982"/>
        <v>1.2662</v>
      </c>
      <c r="W4506">
        <f t="shared" si="983"/>
        <v>1.5537000000000001</v>
      </c>
      <c r="X4506">
        <f t="shared" si="984"/>
        <v>1.6716</v>
      </c>
      <c r="Y4506">
        <f t="shared" si="985"/>
        <v>1.0859000000000001</v>
      </c>
      <c r="Z4506">
        <f t="shared" si="986"/>
        <v>1.3951</v>
      </c>
      <c r="AA4506">
        <f t="shared" si="987"/>
        <v>1.7852999999999999</v>
      </c>
      <c r="AB4506">
        <f t="shared" si="988"/>
        <v>1.2662</v>
      </c>
      <c r="AC4506">
        <f t="shared" si="989"/>
        <v>1.5537000000000001</v>
      </c>
      <c r="AD4506">
        <f t="shared" si="990"/>
        <v>1.6716</v>
      </c>
      <c r="AE4506">
        <f t="shared" si="991"/>
        <v>1.0859000000000001</v>
      </c>
      <c r="AF4506">
        <f t="shared" si="992"/>
        <v>1.3951</v>
      </c>
      <c r="AG4506">
        <f t="shared" si="993"/>
        <v>1.7852999999999999</v>
      </c>
    </row>
    <row r="4507" spans="1:33">
      <c r="A4507" s="1">
        <v>35942</v>
      </c>
      <c r="B4507">
        <v>1.1478999999999999</v>
      </c>
      <c r="C4507">
        <v>1998</v>
      </c>
      <c r="D4507" s="1">
        <v>35943</v>
      </c>
      <c r="E4507">
        <v>1.1139000000000001</v>
      </c>
      <c r="F4507">
        <v>1998</v>
      </c>
      <c r="G4507" s="1">
        <v>38240</v>
      </c>
      <c r="H4507">
        <v>1.2762</v>
      </c>
      <c r="I4507">
        <v>2004</v>
      </c>
      <c r="J4507" s="1">
        <v>35942</v>
      </c>
      <c r="K4507">
        <v>1.2179</v>
      </c>
      <c r="L4507">
        <v>1998</v>
      </c>
      <c r="P4507" s="1">
        <v>40555</v>
      </c>
      <c r="Q4507">
        <v>1.9979</v>
      </c>
      <c r="R4507">
        <v>2011</v>
      </c>
      <c r="T4507" s="1">
        <f t="shared" si="994"/>
        <v>41762</v>
      </c>
      <c r="U4507">
        <f t="shared" si="981"/>
        <v>2014</v>
      </c>
      <c r="V4507" t="e">
        <f t="shared" si="982"/>
        <v>#N/A</v>
      </c>
      <c r="W4507" t="e">
        <f t="shared" si="983"/>
        <v>#N/A</v>
      </c>
      <c r="X4507" t="e">
        <f t="shared" si="984"/>
        <v>#N/A</v>
      </c>
      <c r="Y4507" t="e">
        <f t="shared" si="985"/>
        <v>#N/A</v>
      </c>
      <c r="Z4507" t="e">
        <f t="shared" si="986"/>
        <v>#N/A</v>
      </c>
      <c r="AA4507" t="e">
        <f t="shared" si="987"/>
        <v>#N/A</v>
      </c>
      <c r="AB4507" t="str">
        <f t="shared" si="988"/>
        <v/>
      </c>
      <c r="AC4507" t="str">
        <f t="shared" si="989"/>
        <v/>
      </c>
      <c r="AD4507" t="str">
        <f t="shared" si="990"/>
        <v/>
      </c>
      <c r="AE4507" t="str">
        <f t="shared" si="991"/>
        <v/>
      </c>
      <c r="AF4507" t="str">
        <f t="shared" si="992"/>
        <v/>
      </c>
      <c r="AG4507" t="str">
        <f t="shared" si="993"/>
        <v/>
      </c>
    </row>
    <row r="4508" spans="1:33">
      <c r="A4508" s="1">
        <v>35943</v>
      </c>
      <c r="B4508">
        <v>1.1476</v>
      </c>
      <c r="C4508">
        <v>1998</v>
      </c>
      <c r="D4508" s="1">
        <v>35944</v>
      </c>
      <c r="E4508">
        <v>1.1143000000000001</v>
      </c>
      <c r="F4508">
        <v>1998</v>
      </c>
      <c r="G4508" s="1">
        <v>38243</v>
      </c>
      <c r="H4508">
        <v>1.2749999999999999</v>
      </c>
      <c r="I4508">
        <v>2004</v>
      </c>
      <c r="J4508" s="1">
        <v>35943</v>
      </c>
      <c r="K4508">
        <v>1.2187000000000001</v>
      </c>
      <c r="L4508">
        <v>1998</v>
      </c>
      <c r="P4508" s="1">
        <v>40556</v>
      </c>
      <c r="Q4508">
        <v>1.9982</v>
      </c>
      <c r="R4508">
        <v>2011</v>
      </c>
      <c r="T4508" s="1">
        <f t="shared" si="994"/>
        <v>41763</v>
      </c>
      <c r="U4508">
        <f t="shared" si="981"/>
        <v>2014</v>
      </c>
      <c r="V4508" t="e">
        <f t="shared" si="982"/>
        <v>#N/A</v>
      </c>
      <c r="W4508" t="e">
        <f t="shared" si="983"/>
        <v>#N/A</v>
      </c>
      <c r="X4508" t="e">
        <f t="shared" si="984"/>
        <v>#N/A</v>
      </c>
      <c r="Y4508" t="e">
        <f t="shared" si="985"/>
        <v>#N/A</v>
      </c>
      <c r="Z4508" t="e">
        <f t="shared" si="986"/>
        <v>#N/A</v>
      </c>
      <c r="AA4508" t="e">
        <f t="shared" si="987"/>
        <v>#N/A</v>
      </c>
      <c r="AB4508" t="str">
        <f t="shared" si="988"/>
        <v/>
      </c>
      <c r="AC4508" t="str">
        <f t="shared" si="989"/>
        <v/>
      </c>
      <c r="AD4508" t="str">
        <f t="shared" si="990"/>
        <v/>
      </c>
      <c r="AE4508" t="str">
        <f t="shared" si="991"/>
        <v/>
      </c>
      <c r="AF4508" t="str">
        <f t="shared" si="992"/>
        <v/>
      </c>
      <c r="AG4508" t="str">
        <f t="shared" si="993"/>
        <v/>
      </c>
    </row>
    <row r="4509" spans="1:33">
      <c r="A4509" s="1">
        <v>35944</v>
      </c>
      <c r="B4509">
        <v>1.1466000000000001</v>
      </c>
      <c r="C4509">
        <v>1998</v>
      </c>
      <c r="D4509" s="1">
        <v>35947</v>
      </c>
      <c r="E4509">
        <v>1.115</v>
      </c>
      <c r="F4509">
        <v>1998</v>
      </c>
      <c r="G4509" s="1">
        <v>38244</v>
      </c>
      <c r="H4509">
        <v>1.2747999999999999</v>
      </c>
      <c r="I4509">
        <v>2004</v>
      </c>
      <c r="J4509" s="1">
        <v>35944</v>
      </c>
      <c r="K4509">
        <v>1.2197</v>
      </c>
      <c r="L4509">
        <v>1998</v>
      </c>
      <c r="P4509" s="1">
        <v>40557</v>
      </c>
      <c r="Q4509">
        <v>1.9916</v>
      </c>
      <c r="R4509">
        <v>2011</v>
      </c>
      <c r="T4509" s="1">
        <f t="shared" si="994"/>
        <v>41764</v>
      </c>
      <c r="U4509">
        <f t="shared" si="981"/>
        <v>2014</v>
      </c>
      <c r="V4509">
        <f t="shared" si="982"/>
        <v>1.2616000000000001</v>
      </c>
      <c r="W4509">
        <f t="shared" si="983"/>
        <v>1.5464</v>
      </c>
      <c r="X4509">
        <f t="shared" si="984"/>
        <v>1.6728000000000001</v>
      </c>
      <c r="Y4509">
        <f t="shared" si="985"/>
        <v>1.0906</v>
      </c>
      <c r="Z4509">
        <f t="shared" si="986"/>
        <v>1.3917999999999999</v>
      </c>
      <c r="AA4509">
        <f t="shared" si="987"/>
        <v>1.7844</v>
      </c>
      <c r="AB4509">
        <f t="shared" si="988"/>
        <v>1.2616000000000001</v>
      </c>
      <c r="AC4509">
        <f t="shared" si="989"/>
        <v>1.5464</v>
      </c>
      <c r="AD4509">
        <f t="shared" si="990"/>
        <v>1.6728000000000001</v>
      </c>
      <c r="AE4509">
        <f t="shared" si="991"/>
        <v>1.0906</v>
      </c>
      <c r="AF4509">
        <f t="shared" si="992"/>
        <v>1.3917999999999999</v>
      </c>
      <c r="AG4509">
        <f t="shared" si="993"/>
        <v>1.7844</v>
      </c>
    </row>
    <row r="4510" spans="1:33">
      <c r="A4510" s="1">
        <v>35947</v>
      </c>
      <c r="B4510">
        <v>1.1480999999999999</v>
      </c>
      <c r="C4510">
        <v>1998</v>
      </c>
      <c r="D4510" s="1">
        <v>35948</v>
      </c>
      <c r="E4510">
        <v>1.115</v>
      </c>
      <c r="F4510">
        <v>1998</v>
      </c>
      <c r="G4510" s="1">
        <v>38245</v>
      </c>
      <c r="H4510">
        <v>1.2743</v>
      </c>
      <c r="I4510">
        <v>2004</v>
      </c>
      <c r="J4510" s="1">
        <v>35947</v>
      </c>
      <c r="K4510">
        <v>1.2197</v>
      </c>
      <c r="L4510">
        <v>1998</v>
      </c>
      <c r="P4510" s="1">
        <v>40561</v>
      </c>
      <c r="Q4510">
        <v>1.966</v>
      </c>
      <c r="R4510">
        <v>2011</v>
      </c>
      <c r="T4510" s="1">
        <f t="shared" si="994"/>
        <v>41765</v>
      </c>
      <c r="U4510">
        <f t="shared" si="981"/>
        <v>2014</v>
      </c>
      <c r="V4510">
        <f t="shared" si="982"/>
        <v>1.2631000000000001</v>
      </c>
      <c r="W4510">
        <f t="shared" si="983"/>
        <v>1.5497000000000001</v>
      </c>
      <c r="X4510">
        <f t="shared" si="984"/>
        <v>1.6735</v>
      </c>
      <c r="Y4510">
        <f t="shared" si="985"/>
        <v>1.0906</v>
      </c>
      <c r="Z4510">
        <f t="shared" si="986"/>
        <v>1.3914</v>
      </c>
      <c r="AA4510">
        <f t="shared" si="987"/>
        <v>1.7859</v>
      </c>
      <c r="AB4510">
        <f t="shared" si="988"/>
        <v>1.2631000000000001</v>
      </c>
      <c r="AC4510">
        <f t="shared" si="989"/>
        <v>1.5497000000000001</v>
      </c>
      <c r="AD4510">
        <f t="shared" si="990"/>
        <v>1.6735</v>
      </c>
      <c r="AE4510">
        <f t="shared" si="991"/>
        <v>1.0906</v>
      </c>
      <c r="AF4510">
        <f t="shared" si="992"/>
        <v>1.3914</v>
      </c>
      <c r="AG4510">
        <f t="shared" si="993"/>
        <v>1.7859</v>
      </c>
    </row>
    <row r="4511" spans="1:33">
      <c r="A4511" s="1">
        <v>35948</v>
      </c>
      <c r="B4511">
        <v>1.1485000000000001</v>
      </c>
      <c r="C4511">
        <v>1998</v>
      </c>
      <c r="D4511" s="1">
        <v>35949</v>
      </c>
      <c r="E4511">
        <v>1.1148</v>
      </c>
      <c r="F4511">
        <v>1998</v>
      </c>
      <c r="G4511" s="1">
        <v>38246</v>
      </c>
      <c r="H4511">
        <v>1.2743</v>
      </c>
      <c r="I4511">
        <v>2004</v>
      </c>
      <c r="J4511" s="1">
        <v>35948</v>
      </c>
      <c r="K4511">
        <v>1.2197</v>
      </c>
      <c r="L4511">
        <v>1998</v>
      </c>
      <c r="P4511" s="1">
        <v>40562</v>
      </c>
      <c r="Q4511">
        <v>1.9677</v>
      </c>
      <c r="R4511">
        <v>2011</v>
      </c>
      <c r="T4511" s="1">
        <f t="shared" si="994"/>
        <v>41766</v>
      </c>
      <c r="U4511">
        <f t="shared" si="981"/>
        <v>2014</v>
      </c>
      <c r="V4511">
        <f t="shared" si="982"/>
        <v>1.2642</v>
      </c>
      <c r="W4511">
        <f t="shared" si="983"/>
        <v>1.5489000000000002</v>
      </c>
      <c r="X4511">
        <f t="shared" si="984"/>
        <v>1.6732</v>
      </c>
      <c r="Y4511">
        <f t="shared" si="985"/>
        <v>1.0905</v>
      </c>
      <c r="Z4511">
        <f t="shared" si="986"/>
        <v>1.3912</v>
      </c>
      <c r="AA4511">
        <f t="shared" si="987"/>
        <v>1.7854999999999999</v>
      </c>
      <c r="AB4511">
        <f t="shared" si="988"/>
        <v>1.2642</v>
      </c>
      <c r="AC4511">
        <f t="shared" si="989"/>
        <v>1.5489000000000002</v>
      </c>
      <c r="AD4511">
        <f t="shared" si="990"/>
        <v>1.6732</v>
      </c>
      <c r="AE4511">
        <f t="shared" si="991"/>
        <v>1.0905</v>
      </c>
      <c r="AF4511">
        <f t="shared" si="992"/>
        <v>1.3912</v>
      </c>
      <c r="AG4511">
        <f t="shared" si="993"/>
        <v>1.7854999999999999</v>
      </c>
    </row>
    <row r="4512" spans="1:33">
      <c r="A4512" s="1">
        <v>35949</v>
      </c>
      <c r="B4512">
        <v>1.1482999999999999</v>
      </c>
      <c r="C4512">
        <v>1998</v>
      </c>
      <c r="D4512" s="1">
        <v>35950</v>
      </c>
      <c r="E4512">
        <v>1.1116999999999999</v>
      </c>
      <c r="F4512">
        <v>1998</v>
      </c>
      <c r="G4512" s="1">
        <v>38247</v>
      </c>
      <c r="H4512">
        <v>1.2810000000000001</v>
      </c>
      <c r="I4512">
        <v>2004</v>
      </c>
      <c r="J4512" s="1">
        <v>35949</v>
      </c>
      <c r="K4512">
        <v>1.2211000000000001</v>
      </c>
      <c r="L4512">
        <v>1998</v>
      </c>
      <c r="P4512" s="1">
        <v>40563</v>
      </c>
      <c r="Q4512">
        <v>1.9666000000000001</v>
      </c>
      <c r="R4512">
        <v>2011</v>
      </c>
      <c r="T4512" s="1">
        <f t="shared" si="994"/>
        <v>41767</v>
      </c>
      <c r="U4512">
        <f t="shared" si="981"/>
        <v>2014</v>
      </c>
      <c r="V4512">
        <f t="shared" si="982"/>
        <v>1.2629999999999999</v>
      </c>
      <c r="W4512">
        <f t="shared" si="983"/>
        <v>1.5455999999999999</v>
      </c>
      <c r="X4512">
        <f t="shared" si="984"/>
        <v>1.6717</v>
      </c>
      <c r="Y4512">
        <f t="shared" si="985"/>
        <v>1.0894999999999999</v>
      </c>
      <c r="Z4512">
        <f t="shared" si="986"/>
        <v>1.3902000000000001</v>
      </c>
      <c r="AA4512">
        <f t="shared" si="987"/>
        <v>1.7833999999999999</v>
      </c>
      <c r="AB4512">
        <f t="shared" si="988"/>
        <v>1.2629999999999999</v>
      </c>
      <c r="AC4512">
        <f t="shared" si="989"/>
        <v>1.5455999999999999</v>
      </c>
      <c r="AD4512">
        <f t="shared" si="990"/>
        <v>1.6717</v>
      </c>
      <c r="AE4512">
        <f t="shared" si="991"/>
        <v>1.0894999999999999</v>
      </c>
      <c r="AF4512">
        <f t="shared" si="992"/>
        <v>1.3902000000000001</v>
      </c>
      <c r="AG4512">
        <f t="shared" si="993"/>
        <v>1.7833999999999999</v>
      </c>
    </row>
    <row r="4513" spans="1:33">
      <c r="A4513" s="1">
        <v>35950</v>
      </c>
      <c r="B4513">
        <v>1.1478999999999999</v>
      </c>
      <c r="C4513">
        <v>1998</v>
      </c>
      <c r="D4513" s="1">
        <v>35951</v>
      </c>
      <c r="E4513">
        <v>1.1102000000000001</v>
      </c>
      <c r="F4513">
        <v>1998</v>
      </c>
      <c r="G4513" s="1">
        <v>38250</v>
      </c>
      <c r="H4513">
        <v>1.2770000000000001</v>
      </c>
      <c r="I4513">
        <v>2004</v>
      </c>
      <c r="J4513" s="1">
        <v>35950</v>
      </c>
      <c r="K4513">
        <v>1.2208000000000001</v>
      </c>
      <c r="L4513">
        <v>1998</v>
      </c>
      <c r="P4513" s="1">
        <v>40564</v>
      </c>
      <c r="Q4513">
        <v>1.8797000000000001</v>
      </c>
      <c r="R4513">
        <v>2011</v>
      </c>
      <c r="T4513" s="1">
        <f t="shared" si="994"/>
        <v>41768</v>
      </c>
      <c r="U4513">
        <f t="shared" si="981"/>
        <v>2014</v>
      </c>
      <c r="V4513">
        <f t="shared" si="982"/>
        <v>1.2604</v>
      </c>
      <c r="W4513">
        <f t="shared" si="983"/>
        <v>1.5457000000000001</v>
      </c>
      <c r="X4513">
        <f t="shared" si="984"/>
        <v>1.6673</v>
      </c>
      <c r="Y4513">
        <f t="shared" si="985"/>
        <v>1.0871</v>
      </c>
      <c r="Z4513">
        <f t="shared" si="986"/>
        <v>1.3875999999999999</v>
      </c>
      <c r="AA4513">
        <f t="shared" si="987"/>
        <v>1.7806</v>
      </c>
      <c r="AB4513">
        <f t="shared" si="988"/>
        <v>1.2604</v>
      </c>
      <c r="AC4513">
        <f t="shared" si="989"/>
        <v>1.5457000000000001</v>
      </c>
      <c r="AD4513">
        <f t="shared" si="990"/>
        <v>1.6673</v>
      </c>
      <c r="AE4513">
        <f t="shared" si="991"/>
        <v>1.0871</v>
      </c>
      <c r="AF4513">
        <f t="shared" si="992"/>
        <v>1.3875999999999999</v>
      </c>
      <c r="AG4513">
        <f t="shared" si="993"/>
        <v>1.7806</v>
      </c>
    </row>
    <row r="4514" spans="1:33">
      <c r="A4514" s="1">
        <v>35951</v>
      </c>
      <c r="B4514">
        <v>1.1437999999999999</v>
      </c>
      <c r="C4514">
        <v>1998</v>
      </c>
      <c r="D4514" s="1">
        <v>35954</v>
      </c>
      <c r="E4514">
        <v>1.1105</v>
      </c>
      <c r="F4514">
        <v>1998</v>
      </c>
      <c r="G4514" s="1">
        <v>38251</v>
      </c>
      <c r="H4514">
        <v>1.2877000000000001</v>
      </c>
      <c r="I4514">
        <v>2004</v>
      </c>
      <c r="J4514" s="1">
        <v>35951</v>
      </c>
      <c r="K4514">
        <v>1.2206999999999999</v>
      </c>
      <c r="L4514">
        <v>1998</v>
      </c>
      <c r="P4514" s="1">
        <v>40567</v>
      </c>
      <c r="Q4514">
        <v>1.8875999999999999</v>
      </c>
      <c r="R4514">
        <v>2011</v>
      </c>
      <c r="T4514" s="1">
        <f t="shared" si="994"/>
        <v>41769</v>
      </c>
      <c r="U4514">
        <f t="shared" si="981"/>
        <v>2014</v>
      </c>
      <c r="V4514" t="e">
        <f t="shared" si="982"/>
        <v>#N/A</v>
      </c>
      <c r="W4514" t="e">
        <f t="shared" si="983"/>
        <v>#N/A</v>
      </c>
      <c r="X4514" t="e">
        <f t="shared" si="984"/>
        <v>#N/A</v>
      </c>
      <c r="Y4514" t="e">
        <f t="shared" si="985"/>
        <v>#N/A</v>
      </c>
      <c r="Z4514" t="e">
        <f t="shared" si="986"/>
        <v>#N/A</v>
      </c>
      <c r="AA4514" t="e">
        <f t="shared" si="987"/>
        <v>#N/A</v>
      </c>
      <c r="AB4514" t="str">
        <f t="shared" si="988"/>
        <v/>
      </c>
      <c r="AC4514" t="str">
        <f t="shared" si="989"/>
        <v/>
      </c>
      <c r="AD4514" t="str">
        <f t="shared" si="990"/>
        <v/>
      </c>
      <c r="AE4514" t="str">
        <f t="shared" si="991"/>
        <v/>
      </c>
      <c r="AF4514" t="str">
        <f t="shared" si="992"/>
        <v/>
      </c>
      <c r="AG4514" t="str">
        <f t="shared" si="993"/>
        <v/>
      </c>
    </row>
    <row r="4515" spans="1:33">
      <c r="A4515" s="1">
        <v>35954</v>
      </c>
      <c r="B4515">
        <v>1.1453</v>
      </c>
      <c r="C4515">
        <v>1998</v>
      </c>
      <c r="D4515" s="1">
        <v>35955</v>
      </c>
      <c r="E4515">
        <v>1.1105</v>
      </c>
      <c r="F4515">
        <v>1998</v>
      </c>
      <c r="G4515" s="1">
        <v>38252</v>
      </c>
      <c r="H4515">
        <v>1.2902</v>
      </c>
      <c r="I4515">
        <v>2004</v>
      </c>
      <c r="J4515" s="1">
        <v>35954</v>
      </c>
      <c r="K4515">
        <v>1.2235</v>
      </c>
      <c r="L4515">
        <v>1998</v>
      </c>
      <c r="P4515" s="1">
        <v>40568</v>
      </c>
      <c r="Q4515">
        <v>1.8877000000000002</v>
      </c>
      <c r="R4515">
        <v>2011</v>
      </c>
      <c r="T4515" s="1">
        <f t="shared" si="994"/>
        <v>41770</v>
      </c>
      <c r="U4515">
        <f t="shared" si="981"/>
        <v>2014</v>
      </c>
      <c r="V4515" t="e">
        <f t="shared" si="982"/>
        <v>#N/A</v>
      </c>
      <c r="W4515" t="e">
        <f t="shared" si="983"/>
        <v>#N/A</v>
      </c>
      <c r="X4515" t="e">
        <f t="shared" si="984"/>
        <v>#N/A</v>
      </c>
      <c r="Y4515" t="e">
        <f t="shared" si="985"/>
        <v>#N/A</v>
      </c>
      <c r="Z4515" t="e">
        <f t="shared" si="986"/>
        <v>#N/A</v>
      </c>
      <c r="AA4515" t="e">
        <f t="shared" si="987"/>
        <v>#N/A</v>
      </c>
      <c r="AB4515" t="str">
        <f t="shared" si="988"/>
        <v/>
      </c>
      <c r="AC4515" t="str">
        <f t="shared" si="989"/>
        <v/>
      </c>
      <c r="AD4515" t="str">
        <f t="shared" si="990"/>
        <v/>
      </c>
      <c r="AE4515" t="str">
        <f t="shared" si="991"/>
        <v/>
      </c>
      <c r="AF4515" t="str">
        <f t="shared" si="992"/>
        <v/>
      </c>
      <c r="AG4515" t="str">
        <f t="shared" si="993"/>
        <v/>
      </c>
    </row>
    <row r="4516" spans="1:33">
      <c r="A4516" s="1">
        <v>35955</v>
      </c>
      <c r="B4516">
        <v>1.1448</v>
      </c>
      <c r="C4516">
        <v>1998</v>
      </c>
      <c r="D4516" s="1">
        <v>35956</v>
      </c>
      <c r="E4516">
        <v>1.1086</v>
      </c>
      <c r="F4516">
        <v>1998</v>
      </c>
      <c r="G4516" s="1">
        <v>38253</v>
      </c>
      <c r="H4516">
        <v>1.2907</v>
      </c>
      <c r="I4516">
        <v>2004</v>
      </c>
      <c r="J4516" s="1">
        <v>35955</v>
      </c>
      <c r="K4516">
        <v>1.2227999999999999</v>
      </c>
      <c r="L4516">
        <v>1998</v>
      </c>
      <c r="P4516" s="1">
        <v>40569</v>
      </c>
      <c r="Q4516">
        <v>1.8871</v>
      </c>
      <c r="R4516">
        <v>2011</v>
      </c>
      <c r="T4516" s="1">
        <f t="shared" si="994"/>
        <v>41771</v>
      </c>
      <c r="U4516">
        <f t="shared" si="981"/>
        <v>2014</v>
      </c>
      <c r="V4516">
        <f t="shared" si="982"/>
        <v>1.2405999999999999</v>
      </c>
      <c r="W4516">
        <f t="shared" si="983"/>
        <v>1.5423</v>
      </c>
      <c r="X4516">
        <f t="shared" si="984"/>
        <v>1.6495</v>
      </c>
      <c r="Y4516">
        <f t="shared" si="985"/>
        <v>1.0821000000000001</v>
      </c>
      <c r="Z4516">
        <f t="shared" si="986"/>
        <v>1.3808</v>
      </c>
      <c r="AA4516">
        <f t="shared" si="987"/>
        <v>1.7669000000000001</v>
      </c>
      <c r="AB4516">
        <f t="shared" si="988"/>
        <v>1.2405999999999999</v>
      </c>
      <c r="AC4516">
        <f t="shared" si="989"/>
        <v>1.5423</v>
      </c>
      <c r="AD4516">
        <f t="shared" si="990"/>
        <v>1.6495</v>
      </c>
      <c r="AE4516">
        <f t="shared" si="991"/>
        <v>1.0821000000000001</v>
      </c>
      <c r="AF4516">
        <f t="shared" si="992"/>
        <v>1.3808</v>
      </c>
      <c r="AG4516">
        <f t="shared" si="993"/>
        <v>1.7669000000000001</v>
      </c>
    </row>
    <row r="4517" spans="1:33">
      <c r="A4517" s="1">
        <v>35956</v>
      </c>
      <c r="B4517">
        <v>1.1435999999999999</v>
      </c>
      <c r="C4517">
        <v>1998</v>
      </c>
      <c r="D4517" s="1">
        <v>35957</v>
      </c>
      <c r="E4517">
        <v>1.1029</v>
      </c>
      <c r="F4517">
        <v>1998</v>
      </c>
      <c r="G4517" s="1">
        <v>38254</v>
      </c>
      <c r="H4517">
        <v>1.2932999999999999</v>
      </c>
      <c r="I4517">
        <v>2004</v>
      </c>
      <c r="J4517" s="1">
        <v>35956</v>
      </c>
      <c r="K4517">
        <v>1.2206999999999999</v>
      </c>
      <c r="L4517">
        <v>1998</v>
      </c>
      <c r="P4517" s="1">
        <v>40570</v>
      </c>
      <c r="Q4517">
        <v>1.8856000000000002</v>
      </c>
      <c r="R4517">
        <v>2011</v>
      </c>
      <c r="T4517" s="1">
        <f t="shared" si="994"/>
        <v>41772</v>
      </c>
      <c r="U4517">
        <f t="shared" si="981"/>
        <v>2014</v>
      </c>
      <c r="V4517">
        <f t="shared" si="982"/>
        <v>1.2405999999999999</v>
      </c>
      <c r="W4517">
        <f t="shared" si="983"/>
        <v>1.5424</v>
      </c>
      <c r="X4517">
        <f t="shared" si="984"/>
        <v>1.6495</v>
      </c>
      <c r="Y4517">
        <f t="shared" si="985"/>
        <v>1.0821000000000001</v>
      </c>
      <c r="Z4517">
        <f t="shared" si="986"/>
        <v>1.3808</v>
      </c>
      <c r="AA4517">
        <f t="shared" si="987"/>
        <v>1.7669000000000001</v>
      </c>
      <c r="AB4517">
        <f t="shared" si="988"/>
        <v>1.2405999999999999</v>
      </c>
      <c r="AC4517">
        <f t="shared" si="989"/>
        <v>1.5424</v>
      </c>
      <c r="AD4517">
        <f t="shared" si="990"/>
        <v>1.6495</v>
      </c>
      <c r="AE4517">
        <f t="shared" si="991"/>
        <v>1.0821000000000001</v>
      </c>
      <c r="AF4517">
        <f t="shared" si="992"/>
        <v>1.3808</v>
      </c>
      <c r="AG4517">
        <f t="shared" si="993"/>
        <v>1.7669000000000001</v>
      </c>
    </row>
    <row r="4518" spans="1:33">
      <c r="A4518" s="1">
        <v>35957</v>
      </c>
      <c r="B4518">
        <v>1.1423000000000001</v>
      </c>
      <c r="C4518">
        <v>1998</v>
      </c>
      <c r="D4518" s="1">
        <v>35958</v>
      </c>
      <c r="E4518">
        <v>1.1029</v>
      </c>
      <c r="F4518">
        <v>1998</v>
      </c>
      <c r="G4518" s="1">
        <v>38257</v>
      </c>
      <c r="H4518">
        <v>1.2999000000000001</v>
      </c>
      <c r="I4518">
        <v>2004</v>
      </c>
      <c r="J4518" s="1">
        <v>35957</v>
      </c>
      <c r="K4518">
        <v>1.2216</v>
      </c>
      <c r="L4518">
        <v>1998</v>
      </c>
      <c r="P4518" s="1">
        <v>40571</v>
      </c>
      <c r="Q4518">
        <v>1.8508</v>
      </c>
      <c r="R4518">
        <v>2011</v>
      </c>
      <c r="T4518" s="1">
        <f t="shared" si="994"/>
        <v>41773</v>
      </c>
      <c r="U4518">
        <f t="shared" si="981"/>
        <v>2014</v>
      </c>
      <c r="V4518">
        <f t="shared" si="982"/>
        <v>1.2403999999999999</v>
      </c>
      <c r="W4518">
        <f t="shared" si="983"/>
        <v>1.5434999999999999</v>
      </c>
      <c r="X4518">
        <f t="shared" si="984"/>
        <v>1.6492</v>
      </c>
      <c r="Y4518">
        <f t="shared" si="985"/>
        <v>1.0831</v>
      </c>
      <c r="Z4518">
        <f t="shared" si="986"/>
        <v>1.3806</v>
      </c>
      <c r="AA4518">
        <f t="shared" si="987"/>
        <v>1.7659</v>
      </c>
      <c r="AB4518">
        <f t="shared" si="988"/>
        <v>1.2403999999999999</v>
      </c>
      <c r="AC4518">
        <f t="shared" si="989"/>
        <v>1.5434999999999999</v>
      </c>
      <c r="AD4518">
        <f t="shared" si="990"/>
        <v>1.6492</v>
      </c>
      <c r="AE4518">
        <f t="shared" si="991"/>
        <v>1.0831</v>
      </c>
      <c r="AF4518">
        <f t="shared" si="992"/>
        <v>1.3806</v>
      </c>
      <c r="AG4518">
        <f t="shared" si="993"/>
        <v>1.7659</v>
      </c>
    </row>
    <row r="4519" spans="1:33">
      <c r="A4519" s="1">
        <v>35958</v>
      </c>
      <c r="B4519">
        <v>1.1418999999999999</v>
      </c>
      <c r="C4519">
        <v>1998</v>
      </c>
      <c r="D4519" s="1">
        <v>35961</v>
      </c>
      <c r="E4519">
        <v>1.1041000000000001</v>
      </c>
      <c r="F4519">
        <v>1998</v>
      </c>
      <c r="G4519" s="1">
        <v>38258</v>
      </c>
      <c r="H4519">
        <v>1.3115000000000001</v>
      </c>
      <c r="I4519">
        <v>2004</v>
      </c>
      <c r="J4519" s="1">
        <v>35958</v>
      </c>
      <c r="K4519">
        <v>1.2202</v>
      </c>
      <c r="L4519">
        <v>1998</v>
      </c>
      <c r="P4519" s="1">
        <v>40574</v>
      </c>
      <c r="Q4519">
        <v>1.8454000000000002</v>
      </c>
      <c r="R4519">
        <v>2011</v>
      </c>
      <c r="T4519" s="1">
        <f t="shared" si="994"/>
        <v>41774</v>
      </c>
      <c r="U4519">
        <f t="shared" si="981"/>
        <v>2014</v>
      </c>
      <c r="V4519">
        <f t="shared" si="982"/>
        <v>1.2462</v>
      </c>
      <c r="W4519">
        <f t="shared" si="983"/>
        <v>1.5457999999999998</v>
      </c>
      <c r="X4519">
        <f t="shared" si="984"/>
        <v>1.6476</v>
      </c>
      <c r="Y4519">
        <f t="shared" si="985"/>
        <v>1.0815999999999999</v>
      </c>
      <c r="Z4519">
        <f t="shared" si="986"/>
        <v>1.3841999999999999</v>
      </c>
      <c r="AA4519">
        <f t="shared" si="987"/>
        <v>1.7654999999999998</v>
      </c>
      <c r="AB4519">
        <f t="shared" si="988"/>
        <v>1.2462</v>
      </c>
      <c r="AC4519">
        <f t="shared" si="989"/>
        <v>1.5457999999999998</v>
      </c>
      <c r="AD4519">
        <f t="shared" si="990"/>
        <v>1.6476</v>
      </c>
      <c r="AE4519">
        <f t="shared" si="991"/>
        <v>1.0815999999999999</v>
      </c>
      <c r="AF4519">
        <f t="shared" si="992"/>
        <v>1.3841999999999999</v>
      </c>
      <c r="AG4519">
        <f t="shared" si="993"/>
        <v>1.7654999999999998</v>
      </c>
    </row>
    <row r="4520" spans="1:33">
      <c r="A4520" s="1">
        <v>35961</v>
      </c>
      <c r="B4520">
        <v>1.1402000000000001</v>
      </c>
      <c r="C4520">
        <v>1998</v>
      </c>
      <c r="D4520" s="1">
        <v>35962</v>
      </c>
      <c r="E4520">
        <v>1.1007</v>
      </c>
      <c r="F4520">
        <v>1998</v>
      </c>
      <c r="G4520" s="1">
        <v>38259</v>
      </c>
      <c r="H4520">
        <v>1.3117000000000001</v>
      </c>
      <c r="I4520">
        <v>2004</v>
      </c>
      <c r="J4520" s="1">
        <v>35961</v>
      </c>
      <c r="K4520">
        <v>1.22</v>
      </c>
      <c r="L4520">
        <v>1998</v>
      </c>
      <c r="P4520" s="1">
        <v>40575</v>
      </c>
      <c r="Q4520">
        <v>1.8433000000000002</v>
      </c>
      <c r="R4520">
        <v>2011</v>
      </c>
      <c r="T4520" s="1">
        <f t="shared" si="994"/>
        <v>41775</v>
      </c>
      <c r="U4520">
        <f t="shared" si="981"/>
        <v>2014</v>
      </c>
      <c r="V4520">
        <f t="shared" si="982"/>
        <v>1.2424999999999999</v>
      </c>
      <c r="W4520">
        <f t="shared" si="983"/>
        <v>1.5413000000000001</v>
      </c>
      <c r="X4520">
        <f t="shared" si="984"/>
        <v>1.6425000000000001</v>
      </c>
      <c r="Y4520">
        <f t="shared" si="985"/>
        <v>1.0806</v>
      </c>
      <c r="Z4520">
        <f t="shared" si="986"/>
        <v>1.3815999999999999</v>
      </c>
      <c r="AA4520">
        <f t="shared" si="987"/>
        <v>1.7598</v>
      </c>
      <c r="AB4520">
        <f t="shared" si="988"/>
        <v>1.2424999999999999</v>
      </c>
      <c r="AC4520">
        <f t="shared" si="989"/>
        <v>1.5413000000000001</v>
      </c>
      <c r="AD4520">
        <f t="shared" si="990"/>
        <v>1.6425000000000001</v>
      </c>
      <c r="AE4520">
        <f t="shared" si="991"/>
        <v>1.0806</v>
      </c>
      <c r="AF4520">
        <f t="shared" si="992"/>
        <v>1.3815999999999999</v>
      </c>
      <c r="AG4520">
        <f t="shared" si="993"/>
        <v>1.7598</v>
      </c>
    </row>
    <row r="4521" spans="1:33">
      <c r="A4521" s="1">
        <v>35962</v>
      </c>
      <c r="B4521">
        <v>1.137</v>
      </c>
      <c r="C4521">
        <v>1998</v>
      </c>
      <c r="D4521" s="1">
        <v>35963</v>
      </c>
      <c r="E4521">
        <v>1.0982000000000001</v>
      </c>
      <c r="F4521">
        <v>1998</v>
      </c>
      <c r="G4521" s="1">
        <v>38260</v>
      </c>
      <c r="H4521">
        <v>1.3118000000000001</v>
      </c>
      <c r="I4521">
        <v>2004</v>
      </c>
      <c r="J4521" s="1">
        <v>35962</v>
      </c>
      <c r="K4521">
        <v>1.2183999999999999</v>
      </c>
      <c r="L4521">
        <v>1998</v>
      </c>
      <c r="P4521" s="1">
        <v>40576</v>
      </c>
      <c r="Q4521">
        <v>1.8433999999999999</v>
      </c>
      <c r="R4521">
        <v>2011</v>
      </c>
      <c r="T4521" s="1">
        <f t="shared" si="994"/>
        <v>41776</v>
      </c>
      <c r="U4521">
        <f t="shared" si="981"/>
        <v>2014</v>
      </c>
      <c r="V4521" t="e">
        <f t="shared" si="982"/>
        <v>#N/A</v>
      </c>
      <c r="W4521" t="e">
        <f t="shared" si="983"/>
        <v>#N/A</v>
      </c>
      <c r="X4521" t="e">
        <f t="shared" si="984"/>
        <v>#N/A</v>
      </c>
      <c r="Y4521" t="e">
        <f t="shared" si="985"/>
        <v>#N/A</v>
      </c>
      <c r="Z4521" t="e">
        <f t="shared" si="986"/>
        <v>#N/A</v>
      </c>
      <c r="AA4521" t="e">
        <f t="shared" si="987"/>
        <v>#N/A</v>
      </c>
      <c r="AB4521" t="str">
        <f t="shared" si="988"/>
        <v/>
      </c>
      <c r="AC4521" t="str">
        <f t="shared" si="989"/>
        <v/>
      </c>
      <c r="AD4521" t="str">
        <f t="shared" si="990"/>
        <v/>
      </c>
      <c r="AE4521" t="str">
        <f t="shared" si="991"/>
        <v/>
      </c>
      <c r="AF4521" t="str">
        <f t="shared" si="992"/>
        <v/>
      </c>
      <c r="AG4521" t="str">
        <f t="shared" si="993"/>
        <v/>
      </c>
    </row>
    <row r="4522" spans="1:33">
      <c r="A4522" s="1">
        <v>35963</v>
      </c>
      <c r="B4522">
        <v>1.1394</v>
      </c>
      <c r="C4522">
        <v>1998</v>
      </c>
      <c r="D4522" s="1">
        <v>35964</v>
      </c>
      <c r="E4522">
        <v>1.0971</v>
      </c>
      <c r="F4522">
        <v>1998</v>
      </c>
      <c r="G4522" s="1">
        <v>38261</v>
      </c>
      <c r="H4522">
        <v>1.3160000000000001</v>
      </c>
      <c r="I4522">
        <v>2004</v>
      </c>
      <c r="J4522" s="1">
        <v>35963</v>
      </c>
      <c r="K4522">
        <v>1.2252000000000001</v>
      </c>
      <c r="L4522">
        <v>1998</v>
      </c>
      <c r="P4522" s="1">
        <v>40577</v>
      </c>
      <c r="Q4522">
        <v>1.8469</v>
      </c>
      <c r="R4522">
        <v>2011</v>
      </c>
      <c r="T4522" s="1">
        <f t="shared" si="994"/>
        <v>41777</v>
      </c>
      <c r="U4522">
        <f t="shared" si="981"/>
        <v>2014</v>
      </c>
      <c r="V4522" t="e">
        <f t="shared" si="982"/>
        <v>#N/A</v>
      </c>
      <c r="W4522" t="e">
        <f t="shared" si="983"/>
        <v>#N/A</v>
      </c>
      <c r="X4522" t="e">
        <f t="shared" si="984"/>
        <v>#N/A</v>
      </c>
      <c r="Y4522" t="e">
        <f t="shared" si="985"/>
        <v>#N/A</v>
      </c>
      <c r="Z4522" t="e">
        <f t="shared" si="986"/>
        <v>#N/A</v>
      </c>
      <c r="AA4522" t="e">
        <f t="shared" si="987"/>
        <v>#N/A</v>
      </c>
      <c r="AB4522" t="str">
        <f t="shared" si="988"/>
        <v/>
      </c>
      <c r="AC4522" t="str">
        <f t="shared" si="989"/>
        <v/>
      </c>
      <c r="AD4522" t="str">
        <f t="shared" si="990"/>
        <v/>
      </c>
      <c r="AE4522" t="str">
        <f t="shared" si="991"/>
        <v/>
      </c>
      <c r="AF4522" t="str">
        <f t="shared" si="992"/>
        <v/>
      </c>
      <c r="AG4522" t="str">
        <f t="shared" si="993"/>
        <v/>
      </c>
    </row>
    <row r="4523" spans="1:33">
      <c r="A4523" s="1">
        <v>35964</v>
      </c>
      <c r="B4523">
        <v>1.1395</v>
      </c>
      <c r="C4523">
        <v>1998</v>
      </c>
      <c r="D4523" s="1">
        <v>35965</v>
      </c>
      <c r="E4523">
        <v>1.0966</v>
      </c>
      <c r="F4523">
        <v>1998</v>
      </c>
      <c r="G4523" s="1">
        <v>38264</v>
      </c>
      <c r="H4523">
        <v>1.3091999999999999</v>
      </c>
      <c r="I4523">
        <v>2004</v>
      </c>
      <c r="J4523" s="1">
        <v>35964</v>
      </c>
      <c r="K4523">
        <v>1.2274</v>
      </c>
      <c r="L4523">
        <v>1998</v>
      </c>
      <c r="P4523" s="1">
        <v>40578</v>
      </c>
      <c r="Q4523">
        <v>1.8526</v>
      </c>
      <c r="R4523">
        <v>2011</v>
      </c>
      <c r="T4523" s="1">
        <f t="shared" si="994"/>
        <v>41778</v>
      </c>
      <c r="U4523">
        <f t="shared" si="981"/>
        <v>2014</v>
      </c>
      <c r="V4523">
        <f t="shared" si="982"/>
        <v>1.2549000000000001</v>
      </c>
      <c r="W4523">
        <f t="shared" si="983"/>
        <v>1.5773000000000001</v>
      </c>
      <c r="X4523">
        <f t="shared" si="984"/>
        <v>1.6541999999999999</v>
      </c>
      <c r="Y4523">
        <f t="shared" si="985"/>
        <v>1.0799000000000001</v>
      </c>
      <c r="Z4523">
        <f t="shared" si="986"/>
        <v>1.3915999999999999</v>
      </c>
      <c r="AA4523">
        <f t="shared" si="987"/>
        <v>1.7934999999999999</v>
      </c>
      <c r="AB4523">
        <f t="shared" si="988"/>
        <v>1.2549000000000001</v>
      </c>
      <c r="AC4523">
        <f t="shared" si="989"/>
        <v>1.5773000000000001</v>
      </c>
      <c r="AD4523">
        <f t="shared" si="990"/>
        <v>1.6541999999999999</v>
      </c>
      <c r="AE4523">
        <f t="shared" si="991"/>
        <v>1.0799000000000001</v>
      </c>
      <c r="AF4523">
        <f t="shared" si="992"/>
        <v>1.3915999999999999</v>
      </c>
      <c r="AG4523">
        <f t="shared" si="993"/>
        <v>1.7934999999999999</v>
      </c>
    </row>
    <row r="4524" spans="1:33">
      <c r="A4524" s="1">
        <v>35965</v>
      </c>
      <c r="B4524">
        <v>1.1367</v>
      </c>
      <c r="C4524">
        <v>1998</v>
      </c>
      <c r="D4524" s="1">
        <v>35968</v>
      </c>
      <c r="E4524">
        <v>1.0981000000000001</v>
      </c>
      <c r="F4524">
        <v>1998</v>
      </c>
      <c r="G4524" s="1">
        <v>38265</v>
      </c>
      <c r="H4524">
        <v>1.3021</v>
      </c>
      <c r="I4524">
        <v>2004</v>
      </c>
      <c r="J4524" s="1">
        <v>35965</v>
      </c>
      <c r="K4524">
        <v>1.2292000000000001</v>
      </c>
      <c r="L4524">
        <v>1998</v>
      </c>
      <c r="P4524" s="1">
        <v>40581</v>
      </c>
      <c r="Q4524">
        <v>1.8662999999999998</v>
      </c>
      <c r="R4524">
        <v>2011</v>
      </c>
      <c r="T4524" s="1">
        <f t="shared" si="994"/>
        <v>41779</v>
      </c>
      <c r="U4524">
        <f t="shared" si="981"/>
        <v>2014</v>
      </c>
      <c r="V4524">
        <f t="shared" si="982"/>
        <v>1.2534000000000001</v>
      </c>
      <c r="W4524">
        <f t="shared" si="983"/>
        <v>1.5773000000000001</v>
      </c>
      <c r="X4524">
        <f t="shared" si="984"/>
        <v>1.6526999999999998</v>
      </c>
      <c r="Y4524">
        <f t="shared" si="985"/>
        <v>1.0809</v>
      </c>
      <c r="Z4524">
        <f t="shared" si="986"/>
        <v>1.3914</v>
      </c>
      <c r="AA4524">
        <f t="shared" si="987"/>
        <v>1.7945</v>
      </c>
      <c r="AB4524">
        <f t="shared" si="988"/>
        <v>1.2534000000000001</v>
      </c>
      <c r="AC4524">
        <f t="shared" si="989"/>
        <v>1.5773000000000001</v>
      </c>
      <c r="AD4524">
        <f t="shared" si="990"/>
        <v>1.6526999999999998</v>
      </c>
      <c r="AE4524">
        <f t="shared" si="991"/>
        <v>1.0809</v>
      </c>
      <c r="AF4524">
        <f t="shared" si="992"/>
        <v>1.3914</v>
      </c>
      <c r="AG4524">
        <f t="shared" si="993"/>
        <v>1.7945</v>
      </c>
    </row>
    <row r="4525" spans="1:33">
      <c r="A4525" s="1">
        <v>35968</v>
      </c>
      <c r="B4525">
        <v>1.1398999999999999</v>
      </c>
      <c r="C4525">
        <v>1998</v>
      </c>
      <c r="D4525" s="1">
        <v>35969</v>
      </c>
      <c r="E4525">
        <v>1.0914999999999999</v>
      </c>
      <c r="F4525">
        <v>1998</v>
      </c>
      <c r="G4525" s="1">
        <v>38266</v>
      </c>
      <c r="H4525">
        <v>1.3016000000000001</v>
      </c>
      <c r="I4525">
        <v>2004</v>
      </c>
      <c r="J4525" s="1">
        <v>35968</v>
      </c>
      <c r="K4525">
        <v>1.2307999999999999</v>
      </c>
      <c r="L4525">
        <v>1998</v>
      </c>
      <c r="P4525" s="1">
        <v>40582</v>
      </c>
      <c r="Q4525">
        <v>1.8662999999999998</v>
      </c>
      <c r="R4525">
        <v>2011</v>
      </c>
      <c r="T4525" s="1">
        <f t="shared" si="994"/>
        <v>41780</v>
      </c>
      <c r="U4525">
        <f t="shared" si="981"/>
        <v>2014</v>
      </c>
      <c r="V4525">
        <f t="shared" si="982"/>
        <v>1.2525999999999999</v>
      </c>
      <c r="W4525">
        <f t="shared" si="983"/>
        <v>1.5752999999999999</v>
      </c>
      <c r="X4525">
        <f t="shared" si="984"/>
        <v>1.6508</v>
      </c>
      <c r="Y4525">
        <f t="shared" si="985"/>
        <v>1.0824</v>
      </c>
      <c r="Z4525">
        <f t="shared" si="986"/>
        <v>1.3934</v>
      </c>
      <c r="AA4525">
        <f t="shared" si="987"/>
        <v>1.7932000000000001</v>
      </c>
      <c r="AB4525">
        <f t="shared" si="988"/>
        <v>1.2525999999999999</v>
      </c>
      <c r="AC4525">
        <f t="shared" si="989"/>
        <v>1.5752999999999999</v>
      </c>
      <c r="AD4525">
        <f t="shared" si="990"/>
        <v>1.6508</v>
      </c>
      <c r="AE4525">
        <f t="shared" si="991"/>
        <v>1.0824</v>
      </c>
      <c r="AF4525">
        <f t="shared" si="992"/>
        <v>1.3934</v>
      </c>
      <c r="AG4525">
        <f t="shared" si="993"/>
        <v>1.7932000000000001</v>
      </c>
    </row>
    <row r="4526" spans="1:33">
      <c r="A4526" s="1">
        <v>35969</v>
      </c>
      <c r="B4526">
        <v>1.1387</v>
      </c>
      <c r="C4526">
        <v>1998</v>
      </c>
      <c r="D4526" s="1">
        <v>35970</v>
      </c>
      <c r="E4526">
        <v>1.0967</v>
      </c>
      <c r="F4526">
        <v>1998</v>
      </c>
      <c r="G4526" s="1">
        <v>38267</v>
      </c>
      <c r="H4526">
        <v>1.2989999999999999</v>
      </c>
      <c r="I4526">
        <v>2004</v>
      </c>
      <c r="J4526" s="1">
        <v>35969</v>
      </c>
      <c r="K4526">
        <v>1.2305999999999999</v>
      </c>
      <c r="L4526">
        <v>1998</v>
      </c>
      <c r="P4526" s="1">
        <v>40583</v>
      </c>
      <c r="Q4526">
        <v>1.8668</v>
      </c>
      <c r="R4526">
        <v>2011</v>
      </c>
      <c r="T4526" s="1">
        <f t="shared" si="994"/>
        <v>41781</v>
      </c>
      <c r="U4526">
        <f t="shared" si="981"/>
        <v>2014</v>
      </c>
      <c r="V4526">
        <f t="shared" si="982"/>
        <v>1.2533000000000001</v>
      </c>
      <c r="W4526">
        <f t="shared" si="983"/>
        <v>1.5756000000000001</v>
      </c>
      <c r="X4526">
        <f t="shared" si="984"/>
        <v>1.6512</v>
      </c>
      <c r="Y4526">
        <f t="shared" si="985"/>
        <v>1.0826</v>
      </c>
      <c r="Z4526">
        <f t="shared" si="986"/>
        <v>1.3935</v>
      </c>
      <c r="AA4526">
        <f t="shared" si="987"/>
        <v>1.7936999999999999</v>
      </c>
      <c r="AB4526">
        <f t="shared" si="988"/>
        <v>1.2533000000000001</v>
      </c>
      <c r="AC4526">
        <f t="shared" si="989"/>
        <v>1.5756000000000001</v>
      </c>
      <c r="AD4526">
        <f t="shared" si="990"/>
        <v>1.6512</v>
      </c>
      <c r="AE4526">
        <f t="shared" si="991"/>
        <v>1.0826</v>
      </c>
      <c r="AF4526">
        <f t="shared" si="992"/>
        <v>1.3935</v>
      </c>
      <c r="AG4526">
        <f t="shared" si="993"/>
        <v>1.7936999999999999</v>
      </c>
    </row>
    <row r="4527" spans="1:33">
      <c r="A4527" s="1">
        <v>35970</v>
      </c>
      <c r="B4527">
        <v>1.1448</v>
      </c>
      <c r="C4527">
        <v>1998</v>
      </c>
      <c r="D4527" s="1">
        <v>35971</v>
      </c>
      <c r="E4527">
        <v>1.0969</v>
      </c>
      <c r="F4527">
        <v>1998</v>
      </c>
      <c r="G4527" s="1">
        <v>38268</v>
      </c>
      <c r="H4527">
        <v>1.2924</v>
      </c>
      <c r="I4527">
        <v>2004</v>
      </c>
      <c r="J4527" s="1">
        <v>35970</v>
      </c>
      <c r="K4527">
        <v>1.2315</v>
      </c>
      <c r="L4527">
        <v>1998</v>
      </c>
      <c r="P4527" s="1">
        <v>40584</v>
      </c>
      <c r="Q4527">
        <v>1.8521000000000001</v>
      </c>
      <c r="R4527">
        <v>2011</v>
      </c>
      <c r="T4527" s="1">
        <f t="shared" si="994"/>
        <v>41782</v>
      </c>
      <c r="U4527">
        <f t="shared" si="981"/>
        <v>2014</v>
      </c>
      <c r="V4527">
        <f t="shared" si="982"/>
        <v>1.2524</v>
      </c>
      <c r="W4527">
        <f t="shared" si="983"/>
        <v>1.5739999999999998</v>
      </c>
      <c r="X4527">
        <f t="shared" si="984"/>
        <v>1.6505000000000001</v>
      </c>
      <c r="Y4527">
        <f t="shared" si="985"/>
        <v>1.0825</v>
      </c>
      <c r="Z4527">
        <f t="shared" si="986"/>
        <v>1.3929</v>
      </c>
      <c r="AA4527">
        <f t="shared" si="987"/>
        <v>1.7930999999999999</v>
      </c>
      <c r="AB4527">
        <f t="shared" si="988"/>
        <v>1.2524</v>
      </c>
      <c r="AC4527">
        <f t="shared" si="989"/>
        <v>1.5739999999999998</v>
      </c>
      <c r="AD4527">
        <f t="shared" si="990"/>
        <v>1.6505000000000001</v>
      </c>
      <c r="AE4527">
        <f t="shared" si="991"/>
        <v>1.0825</v>
      </c>
      <c r="AF4527">
        <f t="shared" si="992"/>
        <v>1.3929</v>
      </c>
      <c r="AG4527">
        <f t="shared" si="993"/>
        <v>1.7930999999999999</v>
      </c>
    </row>
    <row r="4528" spans="1:33">
      <c r="A4528" s="1">
        <v>35971</v>
      </c>
      <c r="B4528">
        <v>1.1461000000000001</v>
      </c>
      <c r="C4528">
        <v>1998</v>
      </c>
      <c r="D4528" s="1">
        <v>35972</v>
      </c>
      <c r="E4528">
        <v>1.0968</v>
      </c>
      <c r="F4528">
        <v>1998</v>
      </c>
      <c r="G4528" s="1">
        <v>38271</v>
      </c>
      <c r="H4528">
        <v>1.2713000000000001</v>
      </c>
      <c r="I4528">
        <v>2004</v>
      </c>
      <c r="J4528" s="1">
        <v>35971</v>
      </c>
      <c r="K4528">
        <v>1.2314000000000001</v>
      </c>
      <c r="L4528">
        <v>1998</v>
      </c>
      <c r="P4528" s="1">
        <v>40585</v>
      </c>
      <c r="Q4528">
        <v>1.8456999999999999</v>
      </c>
      <c r="R4528">
        <v>2011</v>
      </c>
      <c r="T4528" s="1">
        <f t="shared" si="994"/>
        <v>41783</v>
      </c>
      <c r="U4528">
        <f t="shared" si="981"/>
        <v>2014</v>
      </c>
      <c r="V4528" t="e">
        <f t="shared" si="982"/>
        <v>#N/A</v>
      </c>
      <c r="W4528" t="e">
        <f t="shared" si="983"/>
        <v>#N/A</v>
      </c>
      <c r="X4528" t="e">
        <f t="shared" si="984"/>
        <v>#N/A</v>
      </c>
      <c r="Y4528" t="e">
        <f t="shared" si="985"/>
        <v>#N/A</v>
      </c>
      <c r="Z4528" t="e">
        <f t="shared" si="986"/>
        <v>#N/A</v>
      </c>
      <c r="AA4528" t="e">
        <f t="shared" si="987"/>
        <v>#N/A</v>
      </c>
      <c r="AB4528" t="str">
        <f t="shared" si="988"/>
        <v/>
      </c>
      <c r="AC4528" t="str">
        <f t="shared" si="989"/>
        <v/>
      </c>
      <c r="AD4528" t="str">
        <f t="shared" si="990"/>
        <v/>
      </c>
      <c r="AE4528" t="str">
        <f t="shared" si="991"/>
        <v/>
      </c>
      <c r="AF4528" t="str">
        <f t="shared" si="992"/>
        <v/>
      </c>
      <c r="AG4528" t="str">
        <f t="shared" si="993"/>
        <v/>
      </c>
    </row>
    <row r="4529" spans="1:33">
      <c r="A4529" s="1">
        <v>35972</v>
      </c>
      <c r="B4529">
        <v>1.1472</v>
      </c>
      <c r="C4529">
        <v>1998</v>
      </c>
      <c r="D4529" s="1">
        <v>35975</v>
      </c>
      <c r="E4529">
        <v>1.0939000000000001</v>
      </c>
      <c r="F4529">
        <v>1998</v>
      </c>
      <c r="G4529" s="1">
        <v>38272</v>
      </c>
      <c r="H4529">
        <v>1.2727999999999999</v>
      </c>
      <c r="I4529">
        <v>2004</v>
      </c>
      <c r="J4529" s="1">
        <v>35972</v>
      </c>
      <c r="K4529">
        <v>1.2305999999999999</v>
      </c>
      <c r="L4529">
        <v>1998</v>
      </c>
      <c r="P4529" s="1">
        <v>40588</v>
      </c>
      <c r="Q4529">
        <v>1.8197999999999999</v>
      </c>
      <c r="R4529">
        <v>2011</v>
      </c>
      <c r="T4529" s="1">
        <f t="shared" si="994"/>
        <v>41784</v>
      </c>
      <c r="U4529">
        <f t="shared" si="981"/>
        <v>2014</v>
      </c>
      <c r="V4529" t="e">
        <f t="shared" si="982"/>
        <v>#N/A</v>
      </c>
      <c r="W4529" t="e">
        <f t="shared" si="983"/>
        <v>#N/A</v>
      </c>
      <c r="X4529" t="e">
        <f t="shared" si="984"/>
        <v>#N/A</v>
      </c>
      <c r="Y4529" t="e">
        <f t="shared" si="985"/>
        <v>#N/A</v>
      </c>
      <c r="Z4529" t="e">
        <f t="shared" si="986"/>
        <v>#N/A</v>
      </c>
      <c r="AA4529" t="e">
        <f t="shared" si="987"/>
        <v>#N/A</v>
      </c>
      <c r="AB4529" t="str">
        <f t="shared" si="988"/>
        <v/>
      </c>
      <c r="AC4529" t="str">
        <f t="shared" si="989"/>
        <v/>
      </c>
      <c r="AD4529" t="str">
        <f t="shared" si="990"/>
        <v/>
      </c>
      <c r="AE4529" t="str">
        <f t="shared" si="991"/>
        <v/>
      </c>
      <c r="AF4529" t="str">
        <f t="shared" si="992"/>
        <v/>
      </c>
      <c r="AG4529" t="str">
        <f t="shared" si="993"/>
        <v/>
      </c>
    </row>
    <row r="4530" spans="1:33">
      <c r="A4530" s="1">
        <v>35975</v>
      </c>
      <c r="B4530">
        <v>1.1494</v>
      </c>
      <c r="C4530">
        <v>1998</v>
      </c>
      <c r="D4530" s="1">
        <v>35976</v>
      </c>
      <c r="E4530">
        <v>1.0959000000000001</v>
      </c>
      <c r="F4530">
        <v>1998</v>
      </c>
      <c r="G4530" s="1">
        <v>38273</v>
      </c>
      <c r="H4530">
        <v>1.2738</v>
      </c>
      <c r="I4530">
        <v>2004</v>
      </c>
      <c r="J4530" s="1">
        <v>35975</v>
      </c>
      <c r="K4530">
        <v>1.2316</v>
      </c>
      <c r="L4530">
        <v>1998</v>
      </c>
      <c r="P4530" s="1">
        <v>40589</v>
      </c>
      <c r="Q4530">
        <v>1.8189</v>
      </c>
      <c r="R4530">
        <v>2011</v>
      </c>
      <c r="T4530" s="1">
        <f t="shared" si="994"/>
        <v>41785</v>
      </c>
      <c r="U4530">
        <f t="shared" si="981"/>
        <v>2014</v>
      </c>
      <c r="V4530" t="e">
        <f t="shared" si="982"/>
        <v>#N/A</v>
      </c>
      <c r="W4530" t="e">
        <f t="shared" si="983"/>
        <v>#N/A</v>
      </c>
      <c r="X4530" t="e">
        <f t="shared" si="984"/>
        <v>#N/A</v>
      </c>
      <c r="Y4530" t="e">
        <f t="shared" si="985"/>
        <v>#N/A</v>
      </c>
      <c r="Z4530" t="e">
        <f t="shared" si="986"/>
        <v>#N/A</v>
      </c>
      <c r="AA4530" t="e">
        <f t="shared" si="987"/>
        <v>#N/A</v>
      </c>
      <c r="AB4530" t="str">
        <f t="shared" si="988"/>
        <v/>
      </c>
      <c r="AC4530" t="str">
        <f t="shared" si="989"/>
        <v/>
      </c>
      <c r="AD4530" t="str">
        <f t="shared" si="990"/>
        <v/>
      </c>
      <c r="AE4530" t="str">
        <f t="shared" si="991"/>
        <v/>
      </c>
      <c r="AF4530" t="str">
        <f t="shared" si="992"/>
        <v/>
      </c>
      <c r="AG4530" t="str">
        <f t="shared" si="993"/>
        <v/>
      </c>
    </row>
    <row r="4531" spans="1:33">
      <c r="A4531" s="1">
        <v>35976</v>
      </c>
      <c r="B4531">
        <v>1.1491</v>
      </c>
      <c r="C4531">
        <v>1998</v>
      </c>
      <c r="D4531" s="1">
        <v>35977</v>
      </c>
      <c r="E4531">
        <v>1.1026</v>
      </c>
      <c r="F4531">
        <v>1998</v>
      </c>
      <c r="G4531" s="1">
        <v>38274</v>
      </c>
      <c r="H4531">
        <v>1.2732999999999999</v>
      </c>
      <c r="I4531">
        <v>2004</v>
      </c>
      <c r="J4531" s="1">
        <v>35976</v>
      </c>
      <c r="K4531">
        <v>1.2307999999999999</v>
      </c>
      <c r="L4531">
        <v>1998</v>
      </c>
      <c r="P4531" s="1">
        <v>40590</v>
      </c>
      <c r="Q4531">
        <v>1.819</v>
      </c>
      <c r="R4531">
        <v>2011</v>
      </c>
      <c r="T4531" s="1">
        <f t="shared" si="994"/>
        <v>41786</v>
      </c>
      <c r="U4531">
        <f t="shared" si="981"/>
        <v>2014</v>
      </c>
      <c r="V4531">
        <f t="shared" si="982"/>
        <v>1.2558</v>
      </c>
      <c r="W4531">
        <f t="shared" si="983"/>
        <v>1.5708</v>
      </c>
      <c r="X4531">
        <f t="shared" si="984"/>
        <v>1.649</v>
      </c>
      <c r="Y4531">
        <f t="shared" si="985"/>
        <v>1.083</v>
      </c>
      <c r="Z4531">
        <f t="shared" si="986"/>
        <v>1.3949</v>
      </c>
      <c r="AA4531">
        <f t="shared" si="987"/>
        <v>1.7915999999999999</v>
      </c>
      <c r="AB4531">
        <f t="shared" si="988"/>
        <v>1.2558</v>
      </c>
      <c r="AC4531">
        <f t="shared" si="989"/>
        <v>1.5708</v>
      </c>
      <c r="AD4531">
        <f t="shared" si="990"/>
        <v>1.649</v>
      </c>
      <c r="AE4531">
        <f t="shared" si="991"/>
        <v>1.083</v>
      </c>
      <c r="AF4531">
        <f t="shared" si="992"/>
        <v>1.3949</v>
      </c>
      <c r="AG4531">
        <f t="shared" si="993"/>
        <v>1.7915999999999999</v>
      </c>
    </row>
    <row r="4532" spans="1:33">
      <c r="A4532" s="1">
        <v>35977</v>
      </c>
      <c r="B4532">
        <v>1.1454</v>
      </c>
      <c r="C4532">
        <v>1998</v>
      </c>
      <c r="D4532" s="1">
        <v>35978</v>
      </c>
      <c r="E4532">
        <v>1.1008</v>
      </c>
      <c r="F4532">
        <v>1998</v>
      </c>
      <c r="G4532" s="1">
        <v>38275</v>
      </c>
      <c r="H4532">
        <v>1.2098</v>
      </c>
      <c r="I4532">
        <v>2004</v>
      </c>
      <c r="J4532" s="1">
        <v>35977</v>
      </c>
      <c r="K4532">
        <v>1.2337</v>
      </c>
      <c r="L4532">
        <v>1998</v>
      </c>
      <c r="P4532" s="1">
        <v>40591</v>
      </c>
      <c r="Q4532">
        <v>1.8189</v>
      </c>
      <c r="R4532">
        <v>2011</v>
      </c>
      <c r="T4532" s="1">
        <f t="shared" si="994"/>
        <v>41787</v>
      </c>
      <c r="U4532">
        <f t="shared" si="981"/>
        <v>2014</v>
      </c>
      <c r="V4532">
        <f t="shared" si="982"/>
        <v>1.2554000000000001</v>
      </c>
      <c r="W4532">
        <f t="shared" si="983"/>
        <v>1.5710999999999999</v>
      </c>
      <c r="X4532">
        <f t="shared" si="984"/>
        <v>1.6492</v>
      </c>
      <c r="Y4532">
        <f t="shared" si="985"/>
        <v>1.0831</v>
      </c>
      <c r="Z4532">
        <f t="shared" si="986"/>
        <v>1.3951</v>
      </c>
      <c r="AA4532">
        <f t="shared" si="987"/>
        <v>1.7919</v>
      </c>
      <c r="AB4532">
        <f t="shared" si="988"/>
        <v>1.2554000000000001</v>
      </c>
      <c r="AC4532">
        <f t="shared" si="989"/>
        <v>1.5710999999999999</v>
      </c>
      <c r="AD4532">
        <f t="shared" si="990"/>
        <v>1.6492</v>
      </c>
      <c r="AE4532">
        <f t="shared" si="991"/>
        <v>1.0831</v>
      </c>
      <c r="AF4532">
        <f t="shared" si="992"/>
        <v>1.3951</v>
      </c>
      <c r="AG4532">
        <f t="shared" si="993"/>
        <v>1.7919</v>
      </c>
    </row>
    <row r="4533" spans="1:33">
      <c r="A4533" s="1">
        <v>35978</v>
      </c>
      <c r="B4533">
        <v>1.1453</v>
      </c>
      <c r="C4533">
        <v>1998</v>
      </c>
      <c r="D4533" s="1">
        <v>35982</v>
      </c>
      <c r="E4533">
        <v>1.0972</v>
      </c>
      <c r="F4533">
        <v>1998</v>
      </c>
      <c r="G4533" s="1">
        <v>38278</v>
      </c>
      <c r="H4533">
        <v>1.2103999999999999</v>
      </c>
      <c r="I4533">
        <v>2004</v>
      </c>
      <c r="J4533" s="1">
        <v>35978</v>
      </c>
      <c r="K4533">
        <v>1.2323999999999999</v>
      </c>
      <c r="L4533">
        <v>1998</v>
      </c>
      <c r="P4533" s="1">
        <v>40592</v>
      </c>
      <c r="Q4533">
        <v>1.8195000000000001</v>
      </c>
      <c r="R4533">
        <v>2011</v>
      </c>
      <c r="T4533" s="1">
        <f t="shared" si="994"/>
        <v>41788</v>
      </c>
      <c r="U4533">
        <f t="shared" si="981"/>
        <v>2014</v>
      </c>
      <c r="V4533">
        <f t="shared" si="982"/>
        <v>1.2551000000000001</v>
      </c>
      <c r="W4533">
        <f t="shared" si="983"/>
        <v>1.5697000000000001</v>
      </c>
      <c r="X4533">
        <f t="shared" si="984"/>
        <v>1.6476</v>
      </c>
      <c r="Y4533">
        <f t="shared" si="985"/>
        <v>1.0815999999999999</v>
      </c>
      <c r="Z4533">
        <f t="shared" si="986"/>
        <v>1.3934</v>
      </c>
      <c r="AA4533">
        <f t="shared" si="987"/>
        <v>1.7913000000000001</v>
      </c>
      <c r="AB4533">
        <f t="shared" si="988"/>
        <v>1.2551000000000001</v>
      </c>
      <c r="AC4533">
        <f t="shared" si="989"/>
        <v>1.5697000000000001</v>
      </c>
      <c r="AD4533">
        <f t="shared" si="990"/>
        <v>1.6476</v>
      </c>
      <c r="AE4533">
        <f t="shared" si="991"/>
        <v>1.0815999999999999</v>
      </c>
      <c r="AF4533">
        <f t="shared" si="992"/>
        <v>1.3934</v>
      </c>
      <c r="AG4533">
        <f t="shared" si="993"/>
        <v>1.7913000000000001</v>
      </c>
    </row>
    <row r="4534" spans="1:33">
      <c r="A4534" s="1">
        <v>35982</v>
      </c>
      <c r="B4534">
        <v>1.1392</v>
      </c>
      <c r="C4534">
        <v>1998</v>
      </c>
      <c r="D4534" s="1">
        <v>35983</v>
      </c>
      <c r="E4534">
        <v>1.0965</v>
      </c>
      <c r="F4534">
        <v>1998</v>
      </c>
      <c r="G4534" s="1">
        <v>38279</v>
      </c>
      <c r="H4534">
        <v>1.2129000000000001</v>
      </c>
      <c r="I4534">
        <v>2004</v>
      </c>
      <c r="J4534" s="1">
        <v>35982</v>
      </c>
      <c r="K4534">
        <v>1.2267000000000001</v>
      </c>
      <c r="L4534">
        <v>1998</v>
      </c>
      <c r="P4534" s="1">
        <v>40596</v>
      </c>
      <c r="Q4534">
        <v>1.8359999999999999</v>
      </c>
      <c r="R4534">
        <v>2011</v>
      </c>
      <c r="T4534" s="1">
        <f t="shared" si="994"/>
        <v>41789</v>
      </c>
      <c r="U4534">
        <f t="shared" si="981"/>
        <v>2014</v>
      </c>
      <c r="V4534">
        <f t="shared" si="982"/>
        <v>1.2537</v>
      </c>
      <c r="W4534">
        <f t="shared" si="983"/>
        <v>1.5641</v>
      </c>
      <c r="X4534">
        <f t="shared" si="984"/>
        <v>1.6400999999999999</v>
      </c>
      <c r="Y4534">
        <f t="shared" si="985"/>
        <v>1.081</v>
      </c>
      <c r="Z4534">
        <f t="shared" si="986"/>
        <v>1.3860000000000001</v>
      </c>
      <c r="AA4534">
        <f t="shared" si="987"/>
        <v>1.7827</v>
      </c>
      <c r="AB4534">
        <f t="shared" si="988"/>
        <v>1.2537</v>
      </c>
      <c r="AC4534">
        <f t="shared" si="989"/>
        <v>1.5641</v>
      </c>
      <c r="AD4534">
        <f t="shared" si="990"/>
        <v>1.6400999999999999</v>
      </c>
      <c r="AE4534">
        <f t="shared" si="991"/>
        <v>1.081</v>
      </c>
      <c r="AF4534">
        <f t="shared" si="992"/>
        <v>1.3860000000000001</v>
      </c>
      <c r="AG4534">
        <f t="shared" si="993"/>
        <v>1.7827</v>
      </c>
    </row>
    <row r="4535" spans="1:33">
      <c r="A4535" s="1">
        <v>35983</v>
      </c>
      <c r="B4535">
        <v>1.1409</v>
      </c>
      <c r="C4535">
        <v>1998</v>
      </c>
      <c r="D4535" s="1">
        <v>35984</v>
      </c>
      <c r="E4535">
        <v>1.1004</v>
      </c>
      <c r="F4535">
        <v>1998</v>
      </c>
      <c r="G4535" s="1">
        <v>38280</v>
      </c>
      <c r="H4535">
        <v>1.2129000000000001</v>
      </c>
      <c r="I4535">
        <v>2004</v>
      </c>
      <c r="J4535" s="1">
        <v>35983</v>
      </c>
      <c r="K4535">
        <v>1.2267999999999999</v>
      </c>
      <c r="L4535">
        <v>1998</v>
      </c>
      <c r="P4535" s="1">
        <v>40597</v>
      </c>
      <c r="Q4535">
        <v>1.8347</v>
      </c>
      <c r="R4535">
        <v>2011</v>
      </c>
      <c r="T4535" s="1">
        <f t="shared" si="994"/>
        <v>41790</v>
      </c>
      <c r="U4535">
        <f t="shared" si="981"/>
        <v>2014</v>
      </c>
      <c r="V4535" t="e">
        <f t="shared" si="982"/>
        <v>#N/A</v>
      </c>
      <c r="W4535" t="e">
        <f t="shared" si="983"/>
        <v>#N/A</v>
      </c>
      <c r="X4535" t="e">
        <f t="shared" si="984"/>
        <v>#N/A</v>
      </c>
      <c r="Y4535" t="e">
        <f t="shared" si="985"/>
        <v>#N/A</v>
      </c>
      <c r="Z4535" t="e">
        <f t="shared" si="986"/>
        <v>#N/A</v>
      </c>
      <c r="AA4535" t="e">
        <f t="shared" si="987"/>
        <v>#N/A</v>
      </c>
      <c r="AB4535" t="str">
        <f t="shared" si="988"/>
        <v/>
      </c>
      <c r="AC4535" t="str">
        <f t="shared" si="989"/>
        <v/>
      </c>
      <c r="AD4535" t="str">
        <f t="shared" si="990"/>
        <v/>
      </c>
      <c r="AE4535" t="str">
        <f t="shared" si="991"/>
        <v/>
      </c>
      <c r="AF4535" t="str">
        <f t="shared" si="992"/>
        <v/>
      </c>
      <c r="AG4535" t="str">
        <f t="shared" si="993"/>
        <v/>
      </c>
    </row>
    <row r="4536" spans="1:33">
      <c r="A4536" s="1">
        <v>35984</v>
      </c>
      <c r="B4536">
        <v>1.1353</v>
      </c>
      <c r="C4536">
        <v>1998</v>
      </c>
      <c r="D4536" s="1">
        <v>35985</v>
      </c>
      <c r="E4536">
        <v>1.1014999999999999</v>
      </c>
      <c r="F4536">
        <v>1998</v>
      </c>
      <c r="G4536" s="1">
        <v>38281</v>
      </c>
      <c r="H4536">
        <v>1.2123999999999999</v>
      </c>
      <c r="I4536">
        <v>2004</v>
      </c>
      <c r="J4536" s="1">
        <v>35984</v>
      </c>
      <c r="K4536">
        <v>1.2271000000000001</v>
      </c>
      <c r="L4536">
        <v>1998</v>
      </c>
      <c r="P4536" s="1">
        <v>40598</v>
      </c>
      <c r="Q4536">
        <v>1.79</v>
      </c>
      <c r="R4536">
        <v>2011</v>
      </c>
      <c r="T4536" s="1">
        <f t="shared" si="994"/>
        <v>41791</v>
      </c>
      <c r="U4536">
        <f t="shared" si="981"/>
        <v>2014</v>
      </c>
      <c r="V4536" t="e">
        <f t="shared" si="982"/>
        <v>#N/A</v>
      </c>
      <c r="W4536" t="e">
        <f t="shared" si="983"/>
        <v>#N/A</v>
      </c>
      <c r="X4536" t="e">
        <f t="shared" si="984"/>
        <v>#N/A</v>
      </c>
      <c r="Y4536" t="e">
        <f t="shared" si="985"/>
        <v>#N/A</v>
      </c>
      <c r="Z4536" t="e">
        <f t="shared" si="986"/>
        <v>#N/A</v>
      </c>
      <c r="AA4536" t="e">
        <f t="shared" si="987"/>
        <v>#N/A</v>
      </c>
      <c r="AB4536" t="str">
        <f t="shared" si="988"/>
        <v/>
      </c>
      <c r="AC4536" t="str">
        <f t="shared" si="989"/>
        <v/>
      </c>
      <c r="AD4536" t="str">
        <f t="shared" si="990"/>
        <v/>
      </c>
      <c r="AE4536" t="str">
        <f t="shared" si="991"/>
        <v/>
      </c>
      <c r="AF4536" t="str">
        <f t="shared" si="992"/>
        <v/>
      </c>
      <c r="AG4536" t="str">
        <f t="shared" si="993"/>
        <v/>
      </c>
    </row>
    <row r="4537" spans="1:33">
      <c r="A4537" s="1">
        <v>35985</v>
      </c>
      <c r="B4537">
        <v>1.1338999999999999</v>
      </c>
      <c r="C4537">
        <v>1998</v>
      </c>
      <c r="D4537" s="1">
        <v>35986</v>
      </c>
      <c r="E4537">
        <v>1.1019000000000001</v>
      </c>
      <c r="F4537">
        <v>1998</v>
      </c>
      <c r="G4537" s="1">
        <v>38282</v>
      </c>
      <c r="H4537">
        <v>1.2149000000000001</v>
      </c>
      <c r="I4537">
        <v>2004</v>
      </c>
      <c r="J4537" s="1">
        <v>35985</v>
      </c>
      <c r="K4537">
        <v>1.2274</v>
      </c>
      <c r="L4537">
        <v>1998</v>
      </c>
      <c r="P4537" s="1">
        <v>40599</v>
      </c>
      <c r="Q4537">
        <v>1.7902</v>
      </c>
      <c r="R4537">
        <v>2011</v>
      </c>
      <c r="T4537" s="1">
        <f t="shared" si="994"/>
        <v>41792</v>
      </c>
      <c r="U4537">
        <f t="shared" si="981"/>
        <v>2014</v>
      </c>
      <c r="V4537">
        <f t="shared" si="982"/>
        <v>1.2483</v>
      </c>
      <c r="W4537">
        <f t="shared" si="983"/>
        <v>1.5601</v>
      </c>
      <c r="X4537">
        <f t="shared" si="984"/>
        <v>1.6404000000000001</v>
      </c>
      <c r="Y4537">
        <f t="shared" si="985"/>
        <v>1.0522</v>
      </c>
      <c r="Z4537">
        <f t="shared" si="986"/>
        <v>1.3891</v>
      </c>
      <c r="AA4537">
        <f t="shared" si="987"/>
        <v>1.7812000000000001</v>
      </c>
      <c r="AB4537">
        <f t="shared" si="988"/>
        <v>1.2483</v>
      </c>
      <c r="AC4537">
        <f t="shared" si="989"/>
        <v>1.5601</v>
      </c>
      <c r="AD4537">
        <f t="shared" si="990"/>
        <v>1.6404000000000001</v>
      </c>
      <c r="AE4537">
        <f t="shared" si="991"/>
        <v>1.0522</v>
      </c>
      <c r="AF4537">
        <f t="shared" si="992"/>
        <v>1.3891</v>
      </c>
      <c r="AG4537">
        <f t="shared" si="993"/>
        <v>1.7812000000000001</v>
      </c>
    </row>
    <row r="4538" spans="1:33">
      <c r="A4538" s="1">
        <v>35986</v>
      </c>
      <c r="B4538">
        <v>1.1342000000000001</v>
      </c>
      <c r="C4538">
        <v>1998</v>
      </c>
      <c r="D4538" s="1">
        <v>35989</v>
      </c>
      <c r="E4538">
        <v>1.1121000000000001</v>
      </c>
      <c r="F4538">
        <v>1998</v>
      </c>
      <c r="G4538" s="1">
        <v>38285</v>
      </c>
      <c r="H4538">
        <v>1.2114</v>
      </c>
      <c r="I4538">
        <v>2004</v>
      </c>
      <c r="J4538" s="1">
        <v>35986</v>
      </c>
      <c r="K4538">
        <v>1.2275</v>
      </c>
      <c r="L4538">
        <v>1998</v>
      </c>
      <c r="P4538" s="1">
        <v>40602</v>
      </c>
      <c r="Q4538">
        <v>1.7810000000000001</v>
      </c>
      <c r="R4538">
        <v>2011</v>
      </c>
      <c r="T4538" s="1">
        <f t="shared" si="994"/>
        <v>41793</v>
      </c>
      <c r="U4538">
        <f t="shared" si="981"/>
        <v>2014</v>
      </c>
      <c r="V4538">
        <f t="shared" si="982"/>
        <v>1.2481</v>
      </c>
      <c r="W4538">
        <f t="shared" si="983"/>
        <v>1.5602</v>
      </c>
      <c r="X4538">
        <f t="shared" si="984"/>
        <v>1.6400000000000001</v>
      </c>
      <c r="Y4538">
        <f t="shared" si="985"/>
        <v>1.0522</v>
      </c>
      <c r="Z4538">
        <f t="shared" si="986"/>
        <v>1.3886000000000001</v>
      </c>
      <c r="AA4538">
        <f t="shared" si="987"/>
        <v>1.7812000000000001</v>
      </c>
      <c r="AB4538">
        <f t="shared" si="988"/>
        <v>1.2481</v>
      </c>
      <c r="AC4538">
        <f t="shared" si="989"/>
        <v>1.5602</v>
      </c>
      <c r="AD4538">
        <f t="shared" si="990"/>
        <v>1.6400000000000001</v>
      </c>
      <c r="AE4538">
        <f t="shared" si="991"/>
        <v>1.0522</v>
      </c>
      <c r="AF4538">
        <f t="shared" si="992"/>
        <v>1.3886000000000001</v>
      </c>
      <c r="AG4538">
        <f t="shared" si="993"/>
        <v>1.7812000000000001</v>
      </c>
    </row>
    <row r="4539" spans="1:33">
      <c r="A4539" s="1">
        <v>35989</v>
      </c>
      <c r="B4539">
        <v>1.1345000000000001</v>
      </c>
      <c r="C4539">
        <v>1998</v>
      </c>
      <c r="D4539" s="1">
        <v>35990</v>
      </c>
      <c r="E4539">
        <v>1.1117999999999999</v>
      </c>
      <c r="F4539">
        <v>1998</v>
      </c>
      <c r="G4539" s="1">
        <v>38286</v>
      </c>
      <c r="H4539">
        <v>1.2163999999999999</v>
      </c>
      <c r="I4539">
        <v>2004</v>
      </c>
      <c r="J4539" s="1">
        <v>35989</v>
      </c>
      <c r="K4539">
        <v>1.2458</v>
      </c>
      <c r="L4539">
        <v>1998</v>
      </c>
      <c r="P4539" s="1">
        <v>40603</v>
      </c>
      <c r="Q4539">
        <v>1.7810000000000001</v>
      </c>
      <c r="R4539">
        <v>2011</v>
      </c>
      <c r="T4539" s="1">
        <f t="shared" si="994"/>
        <v>41794</v>
      </c>
      <c r="U4539">
        <f t="shared" si="981"/>
        <v>2014</v>
      </c>
      <c r="V4539">
        <f t="shared" si="982"/>
        <v>1.2481</v>
      </c>
      <c r="W4539">
        <f t="shared" si="983"/>
        <v>1.5601</v>
      </c>
      <c r="X4539">
        <f t="shared" si="984"/>
        <v>1.6395999999999999</v>
      </c>
      <c r="Y4539">
        <f t="shared" si="985"/>
        <v>1.0521</v>
      </c>
      <c r="Z4539">
        <f t="shared" si="986"/>
        <v>1.3886000000000001</v>
      </c>
      <c r="AA4539">
        <f t="shared" si="987"/>
        <v>1.7814999999999999</v>
      </c>
      <c r="AB4539">
        <f t="shared" si="988"/>
        <v>1.2481</v>
      </c>
      <c r="AC4539">
        <f t="shared" si="989"/>
        <v>1.5601</v>
      </c>
      <c r="AD4539">
        <f t="shared" si="990"/>
        <v>1.6395999999999999</v>
      </c>
      <c r="AE4539">
        <f t="shared" si="991"/>
        <v>1.0521</v>
      </c>
      <c r="AF4539">
        <f t="shared" si="992"/>
        <v>1.3886000000000001</v>
      </c>
      <c r="AG4539">
        <f t="shared" si="993"/>
        <v>1.7814999999999999</v>
      </c>
    </row>
    <row r="4540" spans="1:33">
      <c r="A4540" s="1">
        <v>35990</v>
      </c>
      <c r="B4540">
        <v>1.135</v>
      </c>
      <c r="C4540">
        <v>1998</v>
      </c>
      <c r="D4540" s="1">
        <v>35991</v>
      </c>
      <c r="E4540">
        <v>1.1133</v>
      </c>
      <c r="F4540">
        <v>1998</v>
      </c>
      <c r="G4540" s="1">
        <v>38287</v>
      </c>
      <c r="H4540">
        <v>1.216</v>
      </c>
      <c r="I4540">
        <v>2004</v>
      </c>
      <c r="J4540" s="1">
        <v>35990</v>
      </c>
      <c r="K4540">
        <v>1.2496</v>
      </c>
      <c r="L4540">
        <v>1998</v>
      </c>
      <c r="P4540" s="1">
        <v>40604</v>
      </c>
      <c r="Q4540">
        <v>1.7810999999999999</v>
      </c>
      <c r="R4540">
        <v>2011</v>
      </c>
      <c r="T4540" s="1">
        <f t="shared" si="994"/>
        <v>41795</v>
      </c>
      <c r="U4540">
        <f t="shared" si="981"/>
        <v>2014</v>
      </c>
      <c r="V4540">
        <f t="shared" si="982"/>
        <v>1.2455000000000001</v>
      </c>
      <c r="W4540">
        <f t="shared" si="983"/>
        <v>1.5573999999999999</v>
      </c>
      <c r="X4540">
        <f t="shared" si="984"/>
        <v>1.6356999999999999</v>
      </c>
      <c r="Y4540">
        <f t="shared" si="985"/>
        <v>1.0514000000000001</v>
      </c>
      <c r="Z4540">
        <f t="shared" si="986"/>
        <v>1.3860000000000001</v>
      </c>
      <c r="AA4540">
        <f t="shared" si="987"/>
        <v>1.7766</v>
      </c>
      <c r="AB4540">
        <f t="shared" si="988"/>
        <v>1.2455000000000001</v>
      </c>
      <c r="AC4540">
        <f t="shared" si="989"/>
        <v>1.5573999999999999</v>
      </c>
      <c r="AD4540">
        <f t="shared" si="990"/>
        <v>1.6356999999999999</v>
      </c>
      <c r="AE4540">
        <f t="shared" si="991"/>
        <v>1.0514000000000001</v>
      </c>
      <c r="AF4540">
        <f t="shared" si="992"/>
        <v>1.3860000000000001</v>
      </c>
      <c r="AG4540">
        <f t="shared" si="993"/>
        <v>1.7766</v>
      </c>
    </row>
    <row r="4541" spans="1:33">
      <c r="A4541" s="1">
        <v>35991</v>
      </c>
      <c r="B4541">
        <v>1.1351</v>
      </c>
      <c r="C4541">
        <v>1998</v>
      </c>
      <c r="D4541" s="1">
        <v>35992</v>
      </c>
      <c r="E4541">
        <v>1.1106</v>
      </c>
      <c r="F4541">
        <v>1998</v>
      </c>
      <c r="G4541" s="1">
        <v>38288</v>
      </c>
      <c r="H4541">
        <v>1.2161</v>
      </c>
      <c r="I4541">
        <v>2004</v>
      </c>
      <c r="J4541" s="1">
        <v>35991</v>
      </c>
      <c r="K4541">
        <v>1.2504</v>
      </c>
      <c r="L4541">
        <v>1998</v>
      </c>
      <c r="P4541" s="1">
        <v>40605</v>
      </c>
      <c r="Q4541">
        <v>1.78</v>
      </c>
      <c r="R4541">
        <v>2011</v>
      </c>
      <c r="T4541" s="1">
        <f t="shared" si="994"/>
        <v>41796</v>
      </c>
      <c r="U4541">
        <f t="shared" si="981"/>
        <v>2014</v>
      </c>
      <c r="V4541">
        <f t="shared" si="982"/>
        <v>1.2415</v>
      </c>
      <c r="W4541">
        <f t="shared" si="983"/>
        <v>1.5251000000000001</v>
      </c>
      <c r="X4541">
        <f t="shared" si="984"/>
        <v>1.6221000000000001</v>
      </c>
      <c r="Y4541">
        <f t="shared" si="985"/>
        <v>1.0594999999999999</v>
      </c>
      <c r="Z4541">
        <f t="shared" si="986"/>
        <v>1.3900999999999999</v>
      </c>
      <c r="AA4541">
        <f t="shared" si="987"/>
        <v>1.7418</v>
      </c>
      <c r="AB4541">
        <f t="shared" si="988"/>
        <v>1.2415</v>
      </c>
      <c r="AC4541">
        <f t="shared" si="989"/>
        <v>1.5251000000000001</v>
      </c>
      <c r="AD4541">
        <f t="shared" si="990"/>
        <v>1.6221000000000001</v>
      </c>
      <c r="AE4541">
        <f t="shared" si="991"/>
        <v>1.0594999999999999</v>
      </c>
      <c r="AF4541">
        <f t="shared" si="992"/>
        <v>1.3900999999999999</v>
      </c>
      <c r="AG4541">
        <f t="shared" si="993"/>
        <v>1.7418</v>
      </c>
    </row>
    <row r="4542" spans="1:33">
      <c r="A4542" s="1">
        <v>35992</v>
      </c>
      <c r="B4542">
        <v>1.1347</v>
      </c>
      <c r="C4542">
        <v>1998</v>
      </c>
      <c r="D4542" s="1">
        <v>35993</v>
      </c>
      <c r="E4542">
        <v>1.1093</v>
      </c>
      <c r="F4542">
        <v>1998</v>
      </c>
      <c r="G4542" s="1">
        <v>38289</v>
      </c>
      <c r="H4542">
        <v>1.2195</v>
      </c>
      <c r="I4542">
        <v>2004</v>
      </c>
      <c r="J4542" s="1">
        <v>35992</v>
      </c>
      <c r="K4542">
        <v>1.2509999999999999</v>
      </c>
      <c r="L4542">
        <v>1998</v>
      </c>
      <c r="P4542" s="1">
        <v>40606</v>
      </c>
      <c r="Q4542">
        <v>1.7747000000000002</v>
      </c>
      <c r="R4542">
        <v>2011</v>
      </c>
      <c r="T4542" s="1">
        <f t="shared" si="994"/>
        <v>41797</v>
      </c>
      <c r="U4542">
        <f t="shared" si="981"/>
        <v>2014</v>
      </c>
      <c r="V4542" t="e">
        <f t="shared" si="982"/>
        <v>#N/A</v>
      </c>
      <c r="W4542" t="e">
        <f t="shared" si="983"/>
        <v>#N/A</v>
      </c>
      <c r="X4542" t="e">
        <f t="shared" si="984"/>
        <v>#N/A</v>
      </c>
      <c r="Y4542" t="e">
        <f t="shared" si="985"/>
        <v>#N/A</v>
      </c>
      <c r="Z4542" t="e">
        <f t="shared" si="986"/>
        <v>#N/A</v>
      </c>
      <c r="AA4542" t="e">
        <f t="shared" si="987"/>
        <v>#N/A</v>
      </c>
      <c r="AB4542" t="str">
        <f t="shared" si="988"/>
        <v/>
      </c>
      <c r="AC4542" t="str">
        <f t="shared" si="989"/>
        <v/>
      </c>
      <c r="AD4542" t="str">
        <f t="shared" si="990"/>
        <v/>
      </c>
      <c r="AE4542" t="str">
        <f t="shared" si="991"/>
        <v/>
      </c>
      <c r="AF4542" t="str">
        <f t="shared" si="992"/>
        <v/>
      </c>
      <c r="AG4542" t="str">
        <f t="shared" si="993"/>
        <v/>
      </c>
    </row>
    <row r="4543" spans="1:33">
      <c r="A4543" s="1">
        <v>35993</v>
      </c>
      <c r="B4543">
        <v>1.1338999999999999</v>
      </c>
      <c r="C4543">
        <v>1998</v>
      </c>
      <c r="D4543" s="1">
        <v>35996</v>
      </c>
      <c r="E4543">
        <v>1.1133</v>
      </c>
      <c r="F4543">
        <v>1998</v>
      </c>
      <c r="G4543" s="1">
        <v>38292</v>
      </c>
      <c r="H4543">
        <v>1.2198</v>
      </c>
      <c r="I4543">
        <v>2004</v>
      </c>
      <c r="J4543" s="1">
        <v>35993</v>
      </c>
      <c r="K4543">
        <v>1.2501</v>
      </c>
      <c r="L4543">
        <v>1998</v>
      </c>
      <c r="P4543" s="1">
        <v>40609</v>
      </c>
      <c r="Q4543">
        <v>1.7719</v>
      </c>
      <c r="R4543">
        <v>2011</v>
      </c>
      <c r="T4543" s="1">
        <f t="shared" si="994"/>
        <v>41798</v>
      </c>
      <c r="U4543">
        <f t="shared" si="981"/>
        <v>2014</v>
      </c>
      <c r="V4543" t="e">
        <f t="shared" si="982"/>
        <v>#N/A</v>
      </c>
      <c r="W4543" t="e">
        <f t="shared" si="983"/>
        <v>#N/A</v>
      </c>
      <c r="X4543" t="e">
        <f t="shared" si="984"/>
        <v>#N/A</v>
      </c>
      <c r="Y4543" t="e">
        <f t="shared" si="985"/>
        <v>#N/A</v>
      </c>
      <c r="Z4543" t="e">
        <f t="shared" si="986"/>
        <v>#N/A</v>
      </c>
      <c r="AA4543" t="e">
        <f t="shared" si="987"/>
        <v>#N/A</v>
      </c>
      <c r="AB4543" t="str">
        <f t="shared" si="988"/>
        <v/>
      </c>
      <c r="AC4543" t="str">
        <f t="shared" si="989"/>
        <v/>
      </c>
      <c r="AD4543" t="str">
        <f t="shared" si="990"/>
        <v/>
      </c>
      <c r="AE4543" t="str">
        <f t="shared" si="991"/>
        <v/>
      </c>
      <c r="AF4543" t="str">
        <f t="shared" si="992"/>
        <v/>
      </c>
      <c r="AG4543" t="str">
        <f t="shared" si="993"/>
        <v/>
      </c>
    </row>
    <row r="4544" spans="1:33">
      <c r="A4544" s="1">
        <v>35996</v>
      </c>
      <c r="B4544">
        <v>1.1303000000000001</v>
      </c>
      <c r="C4544">
        <v>1998</v>
      </c>
      <c r="D4544" s="1">
        <v>35997</v>
      </c>
      <c r="E4544">
        <v>1.1151</v>
      </c>
      <c r="F4544">
        <v>1998</v>
      </c>
      <c r="G4544" s="1">
        <v>38293</v>
      </c>
      <c r="H4544">
        <v>1.2215</v>
      </c>
      <c r="I4544">
        <v>2004</v>
      </c>
      <c r="J4544" s="1">
        <v>35996</v>
      </c>
      <c r="K4544">
        <v>1.2513000000000001</v>
      </c>
      <c r="L4544">
        <v>1998</v>
      </c>
      <c r="P4544" s="1">
        <v>40610</v>
      </c>
      <c r="Q4544">
        <v>1.7721</v>
      </c>
      <c r="R4544">
        <v>2011</v>
      </c>
      <c r="T4544" s="1">
        <f t="shared" si="994"/>
        <v>41799</v>
      </c>
      <c r="U4544">
        <f t="shared" si="981"/>
        <v>2014</v>
      </c>
      <c r="V4544">
        <f t="shared" si="982"/>
        <v>1.2318</v>
      </c>
      <c r="W4544">
        <f t="shared" si="983"/>
        <v>1.5133000000000001</v>
      </c>
      <c r="X4544">
        <f t="shared" si="984"/>
        <v>1.6036999999999999</v>
      </c>
      <c r="Y4544">
        <f t="shared" si="985"/>
        <v>1.0596000000000001</v>
      </c>
      <c r="Z4544">
        <f t="shared" si="986"/>
        <v>1.3908</v>
      </c>
      <c r="AA4544">
        <f t="shared" si="987"/>
        <v>1.7366999999999999</v>
      </c>
      <c r="AB4544">
        <f t="shared" si="988"/>
        <v>1.2318</v>
      </c>
      <c r="AC4544">
        <f t="shared" si="989"/>
        <v>1.5133000000000001</v>
      </c>
      <c r="AD4544">
        <f t="shared" si="990"/>
        <v>1.6036999999999999</v>
      </c>
      <c r="AE4544">
        <f t="shared" si="991"/>
        <v>1.0596000000000001</v>
      </c>
      <c r="AF4544">
        <f t="shared" si="992"/>
        <v>1.3908</v>
      </c>
      <c r="AG4544">
        <f t="shared" si="993"/>
        <v>1.7366999999999999</v>
      </c>
    </row>
    <row r="4545" spans="1:33">
      <c r="A4545" s="1">
        <v>35997</v>
      </c>
      <c r="B4545">
        <v>1.1407</v>
      </c>
      <c r="C4545">
        <v>1998</v>
      </c>
      <c r="D4545" s="1">
        <v>35998</v>
      </c>
      <c r="E4545">
        <v>1.1145</v>
      </c>
      <c r="F4545">
        <v>1998</v>
      </c>
      <c r="G4545" s="1">
        <v>38294</v>
      </c>
      <c r="H4545">
        <v>1.2203999999999999</v>
      </c>
      <c r="I4545">
        <v>2004</v>
      </c>
      <c r="J4545" s="1">
        <v>35997</v>
      </c>
      <c r="K4545">
        <v>1.254</v>
      </c>
      <c r="L4545">
        <v>1998</v>
      </c>
      <c r="P4545" s="1">
        <v>40611</v>
      </c>
      <c r="Q4545">
        <v>1.7721</v>
      </c>
      <c r="R4545">
        <v>2011</v>
      </c>
      <c r="T4545" s="1">
        <f t="shared" si="994"/>
        <v>41800</v>
      </c>
      <c r="U4545">
        <f t="shared" si="981"/>
        <v>2014</v>
      </c>
      <c r="V4545">
        <f t="shared" si="982"/>
        <v>1.2314000000000001</v>
      </c>
      <c r="W4545">
        <f t="shared" si="983"/>
        <v>1.5131000000000001</v>
      </c>
      <c r="X4545">
        <f t="shared" si="984"/>
        <v>1.6038999999999999</v>
      </c>
      <c r="Y4545">
        <f t="shared" si="985"/>
        <v>1.0594999999999999</v>
      </c>
      <c r="Z4545">
        <f t="shared" si="986"/>
        <v>1.3907</v>
      </c>
      <c r="AA4545">
        <f t="shared" si="987"/>
        <v>1.7364999999999999</v>
      </c>
      <c r="AB4545">
        <f t="shared" si="988"/>
        <v>1.2314000000000001</v>
      </c>
      <c r="AC4545">
        <f t="shared" si="989"/>
        <v>1.5131000000000001</v>
      </c>
      <c r="AD4545">
        <f t="shared" si="990"/>
        <v>1.6038999999999999</v>
      </c>
      <c r="AE4545">
        <f t="shared" si="991"/>
        <v>1.0594999999999999</v>
      </c>
      <c r="AF4545">
        <f t="shared" si="992"/>
        <v>1.3907</v>
      </c>
      <c r="AG4545">
        <f t="shared" si="993"/>
        <v>1.7364999999999999</v>
      </c>
    </row>
    <row r="4546" spans="1:33">
      <c r="A4546" s="1">
        <v>35998</v>
      </c>
      <c r="B4546">
        <v>1.1397999999999999</v>
      </c>
      <c r="C4546">
        <v>1998</v>
      </c>
      <c r="D4546" s="1">
        <v>35999</v>
      </c>
      <c r="E4546">
        <v>1.1112</v>
      </c>
      <c r="F4546">
        <v>1998</v>
      </c>
      <c r="G4546" s="1">
        <v>38295</v>
      </c>
      <c r="H4546">
        <v>1.2198</v>
      </c>
      <c r="I4546">
        <v>2004</v>
      </c>
      <c r="J4546" s="1">
        <v>35998</v>
      </c>
      <c r="K4546">
        <v>1.2534000000000001</v>
      </c>
      <c r="L4546">
        <v>1998</v>
      </c>
      <c r="P4546" s="1">
        <v>40612</v>
      </c>
      <c r="Q4546">
        <v>1.6476999999999999</v>
      </c>
      <c r="R4546">
        <v>2011</v>
      </c>
      <c r="T4546" s="1">
        <f t="shared" si="994"/>
        <v>41801</v>
      </c>
      <c r="U4546">
        <f t="shared" si="981"/>
        <v>2014</v>
      </c>
      <c r="V4546">
        <f t="shared" si="982"/>
        <v>1.2324999999999999</v>
      </c>
      <c r="W4546">
        <f t="shared" si="983"/>
        <v>1.5157</v>
      </c>
      <c r="X4546">
        <f t="shared" si="984"/>
        <v>1.6047</v>
      </c>
      <c r="Y4546">
        <f t="shared" si="985"/>
        <v>1.06</v>
      </c>
      <c r="Z4546">
        <f t="shared" si="986"/>
        <v>1.3908</v>
      </c>
      <c r="AA4546">
        <f t="shared" si="987"/>
        <v>1.7376</v>
      </c>
      <c r="AB4546">
        <f t="shared" si="988"/>
        <v>1.2324999999999999</v>
      </c>
      <c r="AC4546">
        <f t="shared" si="989"/>
        <v>1.5157</v>
      </c>
      <c r="AD4546">
        <f t="shared" si="990"/>
        <v>1.6047</v>
      </c>
      <c r="AE4546">
        <f t="shared" si="991"/>
        <v>1.06</v>
      </c>
      <c r="AF4546">
        <f t="shared" si="992"/>
        <v>1.3908</v>
      </c>
      <c r="AG4546">
        <f t="shared" si="993"/>
        <v>1.7376</v>
      </c>
    </row>
    <row r="4547" spans="1:33">
      <c r="A4547" s="1">
        <v>35999</v>
      </c>
      <c r="B4547">
        <v>1.1271</v>
      </c>
      <c r="C4547">
        <v>1998</v>
      </c>
      <c r="D4547" s="1">
        <v>36000</v>
      </c>
      <c r="E4547">
        <v>1.1115999999999999</v>
      </c>
      <c r="F4547">
        <v>1998</v>
      </c>
      <c r="G4547" s="1">
        <v>38296</v>
      </c>
      <c r="H4547">
        <v>1.2193000000000001</v>
      </c>
      <c r="I4547">
        <v>2004</v>
      </c>
      <c r="J4547" s="1">
        <v>35999</v>
      </c>
      <c r="K4547">
        <v>1.2503</v>
      </c>
      <c r="L4547">
        <v>1998</v>
      </c>
      <c r="P4547" s="1">
        <v>40613</v>
      </c>
      <c r="Q4547">
        <v>1.6465000000000001</v>
      </c>
      <c r="R4547">
        <v>2011</v>
      </c>
      <c r="T4547" s="1">
        <f t="shared" si="994"/>
        <v>41802</v>
      </c>
      <c r="U4547">
        <f t="shared" ref="U4547:U4610" si="995">YEAR(T4547)</f>
        <v>2014</v>
      </c>
      <c r="V4547">
        <f t="shared" ref="V4547:V4610" si="996">VLOOKUP($T4547,$A$2:$B$8818,2,FALSE)</f>
        <v>1.2254</v>
      </c>
      <c r="W4547">
        <f t="shared" ref="W4547:W4610" si="997">VLOOKUP($T4547,$D$2:$E$8818,2,FALSE)</f>
        <v>1.5114999999999998</v>
      </c>
      <c r="X4547">
        <f t="shared" ref="X4547:X4610" si="998">VLOOKUP($T4547,$G$2:$H$8818,2,FALSE)</f>
        <v>1.5947</v>
      </c>
      <c r="Y4547">
        <f t="shared" ref="Y4547:Y4610" si="999">VLOOKUP($T4547,$J$2:$K$8818,2,FALSE)</f>
        <v>1.0619000000000001</v>
      </c>
      <c r="Z4547">
        <f t="shared" ref="Z4547:Z4610" si="1000">VLOOKUP($T4547,$M$2:$N$8818,2,FALSE)</f>
        <v>1.3881999999999999</v>
      </c>
      <c r="AA4547">
        <f t="shared" ref="AA4547:AA4610" si="1001">VLOOKUP($T4547,$P$2:$Q$8818,2,FALSE)</f>
        <v>1.7250999999999999</v>
      </c>
      <c r="AB4547">
        <f t="shared" ref="AB4547:AB4610" si="1002">IF(ISERROR(V4547),"",V4547)</f>
        <v>1.2254</v>
      </c>
      <c r="AC4547">
        <f t="shared" ref="AC4547:AC4610" si="1003">IF(ISERROR(W4547),"",W4547)</f>
        <v>1.5114999999999998</v>
      </c>
      <c r="AD4547">
        <f t="shared" ref="AD4547:AD4610" si="1004">IF(ISERROR(X4547),"",X4547)</f>
        <v>1.5947</v>
      </c>
      <c r="AE4547">
        <f t="shared" ref="AE4547:AE4610" si="1005">IF(ISERROR(Y4547),"",Y4547)</f>
        <v>1.0619000000000001</v>
      </c>
      <c r="AF4547">
        <f t="shared" ref="AF4547:AF4610" si="1006">IF(ISERROR(Z4547),"",Z4547)</f>
        <v>1.3881999999999999</v>
      </c>
      <c r="AG4547">
        <f t="shared" ref="AG4547:AG4610" si="1007">IF(ISERROR(AA4547),"",AA4547)</f>
        <v>1.7250999999999999</v>
      </c>
    </row>
    <row r="4548" spans="1:33">
      <c r="A4548" s="1">
        <v>36000</v>
      </c>
      <c r="B4548">
        <v>1.127</v>
      </c>
      <c r="C4548">
        <v>1998</v>
      </c>
      <c r="D4548" s="1">
        <v>36003</v>
      </c>
      <c r="E4548">
        <v>1.1136999999999999</v>
      </c>
      <c r="F4548">
        <v>1998</v>
      </c>
      <c r="G4548" s="1">
        <v>38299</v>
      </c>
      <c r="H4548">
        <v>1.2212000000000001</v>
      </c>
      <c r="I4548">
        <v>2004</v>
      </c>
      <c r="J4548" s="1">
        <v>36000</v>
      </c>
      <c r="K4548">
        <v>1.2503</v>
      </c>
      <c r="L4548">
        <v>1998</v>
      </c>
      <c r="P4548" s="1">
        <v>40616</v>
      </c>
      <c r="Q4548">
        <v>1.6339000000000001</v>
      </c>
      <c r="R4548">
        <v>2011</v>
      </c>
      <c r="T4548" s="1">
        <f t="shared" ref="T4548:T4611" si="1008">T4547+1</f>
        <v>41803</v>
      </c>
      <c r="U4548">
        <f t="shared" si="995"/>
        <v>2014</v>
      </c>
      <c r="V4548">
        <f t="shared" si="996"/>
        <v>1.2321</v>
      </c>
      <c r="W4548">
        <f t="shared" si="997"/>
        <v>1.5145</v>
      </c>
      <c r="X4548">
        <f t="shared" si="998"/>
        <v>1.5969</v>
      </c>
      <c r="Y4548">
        <f t="shared" si="999"/>
        <v>1.0666</v>
      </c>
      <c r="Z4548">
        <f t="shared" si="1000"/>
        <v>1.3864000000000001</v>
      </c>
      <c r="AA4548">
        <f t="shared" si="1001"/>
        <v>1.7218</v>
      </c>
      <c r="AB4548">
        <f t="shared" si="1002"/>
        <v>1.2321</v>
      </c>
      <c r="AC4548">
        <f t="shared" si="1003"/>
        <v>1.5145</v>
      </c>
      <c r="AD4548">
        <f t="shared" si="1004"/>
        <v>1.5969</v>
      </c>
      <c r="AE4548">
        <f t="shared" si="1005"/>
        <v>1.0666</v>
      </c>
      <c r="AF4548">
        <f t="shared" si="1006"/>
        <v>1.3864000000000001</v>
      </c>
      <c r="AG4548">
        <f t="shared" si="1007"/>
        <v>1.7218</v>
      </c>
    </row>
    <row r="4549" spans="1:33">
      <c r="A4549" s="1">
        <v>36003</v>
      </c>
      <c r="B4549">
        <v>1.1228</v>
      </c>
      <c r="C4549">
        <v>1998</v>
      </c>
      <c r="D4549" s="1">
        <v>36004</v>
      </c>
      <c r="E4549">
        <v>1.1171</v>
      </c>
      <c r="F4549">
        <v>1998</v>
      </c>
      <c r="G4549" s="1">
        <v>38300</v>
      </c>
      <c r="H4549">
        <v>1.2182999999999999</v>
      </c>
      <c r="I4549">
        <v>2004</v>
      </c>
      <c r="J4549" s="1">
        <v>36003</v>
      </c>
      <c r="K4549">
        <v>1.2495000000000001</v>
      </c>
      <c r="L4549">
        <v>1998</v>
      </c>
      <c r="P4549" s="1">
        <v>40617</v>
      </c>
      <c r="Q4549">
        <v>1.6322000000000001</v>
      </c>
      <c r="R4549">
        <v>2011</v>
      </c>
      <c r="T4549" s="1">
        <f t="shared" si="1008"/>
        <v>41804</v>
      </c>
      <c r="U4549">
        <f t="shared" si="995"/>
        <v>2014</v>
      </c>
      <c r="V4549" t="e">
        <f t="shared" si="996"/>
        <v>#N/A</v>
      </c>
      <c r="W4549" t="e">
        <f t="shared" si="997"/>
        <v>#N/A</v>
      </c>
      <c r="X4549" t="e">
        <f t="shared" si="998"/>
        <v>#N/A</v>
      </c>
      <c r="Y4549" t="e">
        <f t="shared" si="999"/>
        <v>#N/A</v>
      </c>
      <c r="Z4549" t="e">
        <f t="shared" si="1000"/>
        <v>#N/A</v>
      </c>
      <c r="AA4549" t="e">
        <f t="shared" si="1001"/>
        <v>#N/A</v>
      </c>
      <c r="AB4549" t="str">
        <f t="shared" si="1002"/>
        <v/>
      </c>
      <c r="AC4549" t="str">
        <f t="shared" si="1003"/>
        <v/>
      </c>
      <c r="AD4549" t="str">
        <f t="shared" si="1004"/>
        <v/>
      </c>
      <c r="AE4549" t="str">
        <f t="shared" si="1005"/>
        <v/>
      </c>
      <c r="AF4549" t="str">
        <f t="shared" si="1006"/>
        <v/>
      </c>
      <c r="AG4549" t="str">
        <f t="shared" si="1007"/>
        <v/>
      </c>
    </row>
    <row r="4550" spans="1:33">
      <c r="A4550" s="1">
        <v>36004</v>
      </c>
      <c r="B4550">
        <v>1.119</v>
      </c>
      <c r="C4550">
        <v>1998</v>
      </c>
      <c r="D4550" s="1">
        <v>36005</v>
      </c>
      <c r="E4550">
        <v>1.1173</v>
      </c>
      <c r="F4550">
        <v>1998</v>
      </c>
      <c r="G4550" s="1">
        <v>38301</v>
      </c>
      <c r="H4550">
        <v>1.2182999999999999</v>
      </c>
      <c r="I4550">
        <v>2004</v>
      </c>
      <c r="J4550" s="1">
        <v>36004</v>
      </c>
      <c r="K4550">
        <v>1.2517</v>
      </c>
      <c r="L4550">
        <v>1998</v>
      </c>
      <c r="P4550" s="1">
        <v>40618</v>
      </c>
      <c r="Q4550">
        <v>1.6287</v>
      </c>
      <c r="R4550">
        <v>2011</v>
      </c>
      <c r="T4550" s="1">
        <f t="shared" si="1008"/>
        <v>41805</v>
      </c>
      <c r="U4550">
        <f t="shared" si="995"/>
        <v>2014</v>
      </c>
      <c r="V4550" t="e">
        <f t="shared" si="996"/>
        <v>#N/A</v>
      </c>
      <c r="W4550" t="e">
        <f t="shared" si="997"/>
        <v>#N/A</v>
      </c>
      <c r="X4550" t="e">
        <f t="shared" si="998"/>
        <v>#N/A</v>
      </c>
      <c r="Y4550" t="e">
        <f t="shared" si="999"/>
        <v>#N/A</v>
      </c>
      <c r="Z4550" t="e">
        <f t="shared" si="1000"/>
        <v>#N/A</v>
      </c>
      <c r="AA4550" t="e">
        <f t="shared" si="1001"/>
        <v>#N/A</v>
      </c>
      <c r="AB4550" t="str">
        <f t="shared" si="1002"/>
        <v/>
      </c>
      <c r="AC4550" t="str">
        <f t="shared" si="1003"/>
        <v/>
      </c>
      <c r="AD4550" t="str">
        <f t="shared" si="1004"/>
        <v/>
      </c>
      <c r="AE4550" t="str">
        <f t="shared" si="1005"/>
        <v/>
      </c>
      <c r="AF4550" t="str">
        <f t="shared" si="1006"/>
        <v/>
      </c>
      <c r="AG4550" t="str">
        <f t="shared" si="1007"/>
        <v/>
      </c>
    </row>
    <row r="4551" spans="1:33">
      <c r="A4551" s="1">
        <v>36005</v>
      </c>
      <c r="B4551">
        <v>1.1197999999999999</v>
      </c>
      <c r="C4551">
        <v>1998</v>
      </c>
      <c r="D4551" s="1">
        <v>36006</v>
      </c>
      <c r="E4551">
        <v>1.1183000000000001</v>
      </c>
      <c r="F4551">
        <v>1998</v>
      </c>
      <c r="G4551" s="1">
        <v>38302</v>
      </c>
      <c r="H4551">
        <v>1.2172000000000001</v>
      </c>
      <c r="I4551">
        <v>2004</v>
      </c>
      <c r="J4551" s="1">
        <v>36005</v>
      </c>
      <c r="K4551">
        <v>1.2509000000000001</v>
      </c>
      <c r="L4551">
        <v>1998</v>
      </c>
      <c r="P4551" s="1">
        <v>40619</v>
      </c>
      <c r="Q4551">
        <v>1.6346000000000001</v>
      </c>
      <c r="R4551">
        <v>2011</v>
      </c>
      <c r="T4551" s="1">
        <f t="shared" si="1008"/>
        <v>41806</v>
      </c>
      <c r="U4551">
        <f t="shared" si="995"/>
        <v>2014</v>
      </c>
      <c r="V4551">
        <f t="shared" si="996"/>
        <v>1.2343</v>
      </c>
      <c r="W4551">
        <f t="shared" si="997"/>
        <v>1.5078</v>
      </c>
      <c r="X4551">
        <f t="shared" si="998"/>
        <v>1.6015999999999999</v>
      </c>
      <c r="Y4551">
        <f t="shared" si="999"/>
        <v>1.0649999999999999</v>
      </c>
      <c r="Z4551">
        <f t="shared" si="1000"/>
        <v>1.3864000000000001</v>
      </c>
      <c r="AA4551">
        <f t="shared" si="1001"/>
        <v>1.7191999999999998</v>
      </c>
      <c r="AB4551">
        <f t="shared" si="1002"/>
        <v>1.2343</v>
      </c>
      <c r="AC4551">
        <f t="shared" si="1003"/>
        <v>1.5078</v>
      </c>
      <c r="AD4551">
        <f t="shared" si="1004"/>
        <v>1.6015999999999999</v>
      </c>
      <c r="AE4551">
        <f t="shared" si="1005"/>
        <v>1.0649999999999999</v>
      </c>
      <c r="AF4551">
        <f t="shared" si="1006"/>
        <v>1.3864000000000001</v>
      </c>
      <c r="AG4551">
        <f t="shared" si="1007"/>
        <v>1.7191999999999998</v>
      </c>
    </row>
    <row r="4552" spans="1:33">
      <c r="A4552" s="1">
        <v>36006</v>
      </c>
      <c r="B4552">
        <v>1.1223000000000001</v>
      </c>
      <c r="C4552">
        <v>1998</v>
      </c>
      <c r="D4552" s="1">
        <v>36007</v>
      </c>
      <c r="E4552">
        <v>1.117</v>
      </c>
      <c r="F4552">
        <v>1998</v>
      </c>
      <c r="G4552" s="1">
        <v>38303</v>
      </c>
      <c r="H4552">
        <v>1.2168000000000001</v>
      </c>
      <c r="I4552">
        <v>2004</v>
      </c>
      <c r="J4552" s="1">
        <v>36006</v>
      </c>
      <c r="K4552">
        <v>1.2456</v>
      </c>
      <c r="L4552">
        <v>1998</v>
      </c>
      <c r="P4552" s="1">
        <v>40620</v>
      </c>
      <c r="Q4552">
        <v>1.6387</v>
      </c>
      <c r="R4552">
        <v>2011</v>
      </c>
      <c r="T4552" s="1">
        <f t="shared" si="1008"/>
        <v>41807</v>
      </c>
      <c r="U4552">
        <f t="shared" si="995"/>
        <v>2014</v>
      </c>
      <c r="V4552">
        <f t="shared" si="996"/>
        <v>1.2346999999999999</v>
      </c>
      <c r="W4552">
        <f t="shared" si="997"/>
        <v>1.5085999999999999</v>
      </c>
      <c r="X4552">
        <f t="shared" si="998"/>
        <v>1.6015999999999999</v>
      </c>
      <c r="Y4552">
        <f t="shared" si="999"/>
        <v>1.0653999999999999</v>
      </c>
      <c r="Z4552">
        <f t="shared" si="1000"/>
        <v>1.387</v>
      </c>
      <c r="AA4552">
        <f t="shared" si="1001"/>
        <v>1.7202999999999999</v>
      </c>
      <c r="AB4552">
        <f t="shared" si="1002"/>
        <v>1.2346999999999999</v>
      </c>
      <c r="AC4552">
        <f t="shared" si="1003"/>
        <v>1.5085999999999999</v>
      </c>
      <c r="AD4552">
        <f t="shared" si="1004"/>
        <v>1.6015999999999999</v>
      </c>
      <c r="AE4552">
        <f t="shared" si="1005"/>
        <v>1.0653999999999999</v>
      </c>
      <c r="AF4552">
        <f t="shared" si="1006"/>
        <v>1.387</v>
      </c>
      <c r="AG4552">
        <f t="shared" si="1007"/>
        <v>1.7202999999999999</v>
      </c>
    </row>
    <row r="4553" spans="1:33">
      <c r="A4553" s="1">
        <v>36007</v>
      </c>
      <c r="B4553">
        <v>1.1073</v>
      </c>
      <c r="C4553">
        <v>1998</v>
      </c>
      <c r="D4553" s="1">
        <v>36010</v>
      </c>
      <c r="E4553">
        <v>1.1198999999999999</v>
      </c>
      <c r="F4553">
        <v>1998</v>
      </c>
      <c r="G4553" s="1">
        <v>38306</v>
      </c>
      <c r="H4553">
        <v>1.2129000000000001</v>
      </c>
      <c r="I4553">
        <v>2004</v>
      </c>
      <c r="J4553" s="1">
        <v>36007</v>
      </c>
      <c r="K4553">
        <v>1.2443</v>
      </c>
      <c r="L4553">
        <v>1998</v>
      </c>
      <c r="P4553" s="1">
        <v>40623</v>
      </c>
      <c r="Q4553">
        <v>1.5237000000000001</v>
      </c>
      <c r="R4553">
        <v>2011</v>
      </c>
      <c r="T4553" s="1">
        <f t="shared" si="1008"/>
        <v>41808</v>
      </c>
      <c r="U4553">
        <f t="shared" si="995"/>
        <v>2014</v>
      </c>
      <c r="V4553">
        <f t="shared" si="996"/>
        <v>1.2338</v>
      </c>
      <c r="W4553">
        <f t="shared" si="997"/>
        <v>1.5065</v>
      </c>
      <c r="X4553">
        <f t="shared" si="998"/>
        <v>1.5991</v>
      </c>
      <c r="Y4553">
        <f t="shared" si="999"/>
        <v>1.0651999999999999</v>
      </c>
      <c r="Z4553">
        <f t="shared" si="1000"/>
        <v>1.3867</v>
      </c>
      <c r="AA4553">
        <f t="shared" si="1001"/>
        <v>1.7179</v>
      </c>
      <c r="AB4553">
        <f t="shared" si="1002"/>
        <v>1.2338</v>
      </c>
      <c r="AC4553">
        <f t="shared" si="1003"/>
        <v>1.5065</v>
      </c>
      <c r="AD4553">
        <f t="shared" si="1004"/>
        <v>1.5991</v>
      </c>
      <c r="AE4553">
        <f t="shared" si="1005"/>
        <v>1.0651999999999999</v>
      </c>
      <c r="AF4553">
        <f t="shared" si="1006"/>
        <v>1.3867</v>
      </c>
      <c r="AG4553">
        <f t="shared" si="1007"/>
        <v>1.7179</v>
      </c>
    </row>
    <row r="4554" spans="1:33">
      <c r="A4554" s="1">
        <v>36010</v>
      </c>
      <c r="B4554">
        <v>1.0983000000000001</v>
      </c>
      <c r="C4554">
        <v>1998</v>
      </c>
      <c r="D4554" s="1">
        <v>36011</v>
      </c>
      <c r="E4554">
        <v>1.1282000000000001</v>
      </c>
      <c r="F4554">
        <v>1998</v>
      </c>
      <c r="G4554" s="1">
        <v>38307</v>
      </c>
      <c r="H4554">
        <v>1.2097</v>
      </c>
      <c r="I4554">
        <v>2004</v>
      </c>
      <c r="J4554" s="1">
        <v>36010</v>
      </c>
      <c r="K4554">
        <v>1.2439</v>
      </c>
      <c r="L4554">
        <v>1998</v>
      </c>
      <c r="P4554" s="1">
        <v>40624</v>
      </c>
      <c r="Q4554">
        <v>1.5234000000000001</v>
      </c>
      <c r="R4554">
        <v>2011</v>
      </c>
      <c r="T4554" s="1">
        <f t="shared" si="1008"/>
        <v>41809</v>
      </c>
      <c r="U4554">
        <f t="shared" si="995"/>
        <v>2014</v>
      </c>
      <c r="V4554">
        <f t="shared" si="996"/>
        <v>1.2302999999999999</v>
      </c>
      <c r="W4554">
        <f t="shared" si="997"/>
        <v>1.4961</v>
      </c>
      <c r="X4554">
        <f t="shared" si="998"/>
        <v>1.5925</v>
      </c>
      <c r="Y4554">
        <f t="shared" si="999"/>
        <v>1.0634999999999999</v>
      </c>
      <c r="Z4554">
        <f t="shared" si="1000"/>
        <v>1.3814</v>
      </c>
      <c r="AA4554">
        <f t="shared" si="1001"/>
        <v>1.7128999999999999</v>
      </c>
      <c r="AB4554">
        <f t="shared" si="1002"/>
        <v>1.2302999999999999</v>
      </c>
      <c r="AC4554">
        <f t="shared" si="1003"/>
        <v>1.4961</v>
      </c>
      <c r="AD4554">
        <f t="shared" si="1004"/>
        <v>1.5925</v>
      </c>
      <c r="AE4554">
        <f t="shared" si="1005"/>
        <v>1.0634999999999999</v>
      </c>
      <c r="AF4554">
        <f t="shared" si="1006"/>
        <v>1.3814</v>
      </c>
      <c r="AG4554">
        <f t="shared" si="1007"/>
        <v>1.7128999999999999</v>
      </c>
    </row>
    <row r="4555" spans="1:33">
      <c r="A4555" s="1">
        <v>36011</v>
      </c>
      <c r="B4555">
        <v>1.1207</v>
      </c>
      <c r="C4555">
        <v>1998</v>
      </c>
      <c r="D4555" s="1">
        <v>36012</v>
      </c>
      <c r="E4555">
        <v>1.1306</v>
      </c>
      <c r="F4555">
        <v>1998</v>
      </c>
      <c r="G4555" s="1">
        <v>38308</v>
      </c>
      <c r="H4555">
        <v>1.2093</v>
      </c>
      <c r="I4555">
        <v>2004</v>
      </c>
      <c r="J4555" s="1">
        <v>36011</v>
      </c>
      <c r="K4555">
        <v>1.2429000000000001</v>
      </c>
      <c r="L4555">
        <v>1998</v>
      </c>
      <c r="P4555" s="1">
        <v>40625</v>
      </c>
      <c r="Q4555">
        <v>1.5230999999999999</v>
      </c>
      <c r="R4555">
        <v>2011</v>
      </c>
      <c r="T4555" s="1">
        <f t="shared" si="1008"/>
        <v>41810</v>
      </c>
      <c r="U4555">
        <f t="shared" si="995"/>
        <v>2014</v>
      </c>
      <c r="V4555">
        <f t="shared" si="996"/>
        <v>1.2333000000000001</v>
      </c>
      <c r="W4555">
        <f t="shared" si="997"/>
        <v>1.4963</v>
      </c>
      <c r="X4555">
        <f t="shared" si="998"/>
        <v>1.5937000000000001</v>
      </c>
      <c r="Y4555">
        <f t="shared" si="999"/>
        <v>1.0638000000000001</v>
      </c>
      <c r="Z4555">
        <f t="shared" si="1000"/>
        <v>1.3816999999999999</v>
      </c>
      <c r="AA4555">
        <f t="shared" si="1001"/>
        <v>1.7122999999999999</v>
      </c>
      <c r="AB4555">
        <f t="shared" si="1002"/>
        <v>1.2333000000000001</v>
      </c>
      <c r="AC4555">
        <f t="shared" si="1003"/>
        <v>1.4963</v>
      </c>
      <c r="AD4555">
        <f t="shared" si="1004"/>
        <v>1.5937000000000001</v>
      </c>
      <c r="AE4555">
        <f t="shared" si="1005"/>
        <v>1.0638000000000001</v>
      </c>
      <c r="AF4555">
        <f t="shared" si="1006"/>
        <v>1.3816999999999999</v>
      </c>
      <c r="AG4555">
        <f t="shared" si="1007"/>
        <v>1.7122999999999999</v>
      </c>
    </row>
    <row r="4556" spans="1:33">
      <c r="A4556" s="1">
        <v>36012</v>
      </c>
      <c r="B4556">
        <v>1.123</v>
      </c>
      <c r="C4556">
        <v>1998</v>
      </c>
      <c r="D4556" s="1">
        <v>36013</v>
      </c>
      <c r="E4556">
        <v>1.1315</v>
      </c>
      <c r="F4556">
        <v>1998</v>
      </c>
      <c r="G4556" s="1">
        <v>38309</v>
      </c>
      <c r="H4556">
        <v>1.2092000000000001</v>
      </c>
      <c r="I4556">
        <v>2004</v>
      </c>
      <c r="J4556" s="1">
        <v>36012</v>
      </c>
      <c r="K4556">
        <v>1.2401</v>
      </c>
      <c r="L4556">
        <v>1998</v>
      </c>
      <c r="P4556" s="1">
        <v>40626</v>
      </c>
      <c r="Q4556">
        <v>1.54</v>
      </c>
      <c r="R4556">
        <v>2011</v>
      </c>
      <c r="T4556" s="1">
        <f t="shared" si="1008"/>
        <v>41811</v>
      </c>
      <c r="U4556">
        <f t="shared" si="995"/>
        <v>2014</v>
      </c>
      <c r="V4556" t="e">
        <f t="shared" si="996"/>
        <v>#N/A</v>
      </c>
      <c r="W4556" t="e">
        <f t="shared" si="997"/>
        <v>#N/A</v>
      </c>
      <c r="X4556" t="e">
        <f t="shared" si="998"/>
        <v>#N/A</v>
      </c>
      <c r="Y4556" t="e">
        <f t="shared" si="999"/>
        <v>#N/A</v>
      </c>
      <c r="Z4556" t="e">
        <f t="shared" si="1000"/>
        <v>#N/A</v>
      </c>
      <c r="AA4556" t="e">
        <f t="shared" si="1001"/>
        <v>#N/A</v>
      </c>
      <c r="AB4556" t="str">
        <f t="shared" si="1002"/>
        <v/>
      </c>
      <c r="AC4556" t="str">
        <f t="shared" si="1003"/>
        <v/>
      </c>
      <c r="AD4556" t="str">
        <f t="shared" si="1004"/>
        <v/>
      </c>
      <c r="AE4556" t="str">
        <f t="shared" si="1005"/>
        <v/>
      </c>
      <c r="AF4556" t="str">
        <f t="shared" si="1006"/>
        <v/>
      </c>
      <c r="AG4556" t="str">
        <f t="shared" si="1007"/>
        <v/>
      </c>
    </row>
    <row r="4557" spans="1:33">
      <c r="A4557" s="1">
        <v>36013</v>
      </c>
      <c r="B4557">
        <v>1.1224000000000001</v>
      </c>
      <c r="C4557">
        <v>1998</v>
      </c>
      <c r="D4557" s="1">
        <v>36014</v>
      </c>
      <c r="E4557">
        <v>1.1322000000000001</v>
      </c>
      <c r="F4557">
        <v>1998</v>
      </c>
      <c r="G4557" s="1">
        <v>38310</v>
      </c>
      <c r="H4557">
        <v>1.2121999999999999</v>
      </c>
      <c r="I4557">
        <v>2004</v>
      </c>
      <c r="J4557" s="1">
        <v>36013</v>
      </c>
      <c r="K4557">
        <v>1.2393000000000001</v>
      </c>
      <c r="L4557">
        <v>1998</v>
      </c>
      <c r="P4557" s="1">
        <v>40627</v>
      </c>
      <c r="Q4557">
        <v>1.5371999999999999</v>
      </c>
      <c r="R4557">
        <v>2011</v>
      </c>
      <c r="T4557" s="1">
        <f t="shared" si="1008"/>
        <v>41812</v>
      </c>
      <c r="U4557">
        <f t="shared" si="995"/>
        <v>2014</v>
      </c>
      <c r="V4557" t="e">
        <f t="shared" si="996"/>
        <v>#N/A</v>
      </c>
      <c r="W4557" t="e">
        <f t="shared" si="997"/>
        <v>#N/A</v>
      </c>
      <c r="X4557" t="e">
        <f t="shared" si="998"/>
        <v>#N/A</v>
      </c>
      <c r="Y4557" t="e">
        <f t="shared" si="999"/>
        <v>#N/A</v>
      </c>
      <c r="Z4557" t="e">
        <f t="shared" si="1000"/>
        <v>#N/A</v>
      </c>
      <c r="AA4557" t="e">
        <f t="shared" si="1001"/>
        <v>#N/A</v>
      </c>
      <c r="AB4557" t="str">
        <f t="shared" si="1002"/>
        <v/>
      </c>
      <c r="AC4557" t="str">
        <f t="shared" si="1003"/>
        <v/>
      </c>
      <c r="AD4557" t="str">
        <f t="shared" si="1004"/>
        <v/>
      </c>
      <c r="AE4557" t="str">
        <f t="shared" si="1005"/>
        <v/>
      </c>
      <c r="AF4557" t="str">
        <f t="shared" si="1006"/>
        <v/>
      </c>
      <c r="AG4557" t="str">
        <f t="shared" si="1007"/>
        <v/>
      </c>
    </row>
    <row r="4558" spans="1:33">
      <c r="A4558" s="1">
        <v>36014</v>
      </c>
      <c r="B4558">
        <v>1.1234</v>
      </c>
      <c r="C4558">
        <v>1998</v>
      </c>
      <c r="D4558" s="1">
        <v>36017</v>
      </c>
      <c r="E4558">
        <v>1.1357999999999999</v>
      </c>
      <c r="F4558">
        <v>1998</v>
      </c>
      <c r="G4558" s="1">
        <v>38313</v>
      </c>
      <c r="H4558">
        <v>1.2029000000000001</v>
      </c>
      <c r="I4558">
        <v>2004</v>
      </c>
      <c r="J4558" s="1">
        <v>36014</v>
      </c>
      <c r="K4558">
        <v>1.2392000000000001</v>
      </c>
      <c r="L4558">
        <v>1998</v>
      </c>
      <c r="P4558" s="1">
        <v>40630</v>
      </c>
      <c r="Q4558">
        <v>1.5264</v>
      </c>
      <c r="R4558">
        <v>2011</v>
      </c>
      <c r="T4558" s="1">
        <f t="shared" si="1008"/>
        <v>41813</v>
      </c>
      <c r="U4558">
        <f t="shared" si="995"/>
        <v>2014</v>
      </c>
      <c r="V4558">
        <f t="shared" si="996"/>
        <v>1.2339</v>
      </c>
      <c r="W4558">
        <f t="shared" si="997"/>
        <v>1.4764999999999999</v>
      </c>
      <c r="X4558">
        <f t="shared" si="998"/>
        <v>1.5819999999999999</v>
      </c>
      <c r="Y4558">
        <f t="shared" si="999"/>
        <v>1.0695999999999999</v>
      </c>
      <c r="Z4558">
        <f t="shared" si="1000"/>
        <v>1.3851</v>
      </c>
      <c r="AA4558">
        <f t="shared" si="1001"/>
        <v>1.7177</v>
      </c>
      <c r="AB4558">
        <f t="shared" si="1002"/>
        <v>1.2339</v>
      </c>
      <c r="AC4558">
        <f t="shared" si="1003"/>
        <v>1.4764999999999999</v>
      </c>
      <c r="AD4558">
        <f t="shared" si="1004"/>
        <v>1.5819999999999999</v>
      </c>
      <c r="AE4558">
        <f t="shared" si="1005"/>
        <v>1.0695999999999999</v>
      </c>
      <c r="AF4558">
        <f t="shared" si="1006"/>
        <v>1.3851</v>
      </c>
      <c r="AG4558">
        <f t="shared" si="1007"/>
        <v>1.7177</v>
      </c>
    </row>
    <row r="4559" spans="1:33">
      <c r="A4559" s="1">
        <v>36017</v>
      </c>
      <c r="B4559">
        <v>1.1237999999999999</v>
      </c>
      <c r="C4559">
        <v>1998</v>
      </c>
      <c r="D4559" s="1">
        <v>36018</v>
      </c>
      <c r="E4559">
        <v>1.1426000000000001</v>
      </c>
      <c r="F4559">
        <v>1998</v>
      </c>
      <c r="G4559" s="1">
        <v>38314</v>
      </c>
      <c r="H4559">
        <v>1.2029000000000001</v>
      </c>
      <c r="I4559">
        <v>2004</v>
      </c>
      <c r="J4559" s="1">
        <v>36017</v>
      </c>
      <c r="K4559">
        <v>1.2422</v>
      </c>
      <c r="L4559">
        <v>1998</v>
      </c>
      <c r="P4559" s="1">
        <v>40631</v>
      </c>
      <c r="Q4559">
        <v>1.5257000000000001</v>
      </c>
      <c r="R4559">
        <v>2011</v>
      </c>
      <c r="T4559" s="1">
        <f t="shared" si="1008"/>
        <v>41814</v>
      </c>
      <c r="U4559">
        <f t="shared" si="995"/>
        <v>2014</v>
      </c>
      <c r="V4559">
        <f t="shared" si="996"/>
        <v>1.2354000000000001</v>
      </c>
      <c r="W4559">
        <f t="shared" si="997"/>
        <v>1.4765999999999999</v>
      </c>
      <c r="X4559">
        <f t="shared" si="998"/>
        <v>1.5806</v>
      </c>
      <c r="Y4559">
        <f t="shared" si="999"/>
        <v>1.0703</v>
      </c>
      <c r="Z4559">
        <f t="shared" si="1000"/>
        <v>1.3860000000000001</v>
      </c>
      <c r="AA4559">
        <f t="shared" si="1001"/>
        <v>1.7189999999999999</v>
      </c>
      <c r="AB4559">
        <f t="shared" si="1002"/>
        <v>1.2354000000000001</v>
      </c>
      <c r="AC4559">
        <f t="shared" si="1003"/>
        <v>1.4765999999999999</v>
      </c>
      <c r="AD4559">
        <f t="shared" si="1004"/>
        <v>1.5806</v>
      </c>
      <c r="AE4559">
        <f t="shared" si="1005"/>
        <v>1.0703</v>
      </c>
      <c r="AF4559">
        <f t="shared" si="1006"/>
        <v>1.3860000000000001</v>
      </c>
      <c r="AG4559">
        <f t="shared" si="1007"/>
        <v>1.7189999999999999</v>
      </c>
    </row>
    <row r="4560" spans="1:33">
      <c r="A4560" s="1">
        <v>36018</v>
      </c>
      <c r="B4560">
        <v>1.131</v>
      </c>
      <c r="C4560">
        <v>1998</v>
      </c>
      <c r="D4560" s="1">
        <v>36019</v>
      </c>
      <c r="E4560">
        <v>1.1438999999999999</v>
      </c>
      <c r="F4560">
        <v>1998</v>
      </c>
      <c r="G4560" s="1">
        <v>38315</v>
      </c>
      <c r="H4560">
        <v>1.2030000000000001</v>
      </c>
      <c r="I4560">
        <v>2004</v>
      </c>
      <c r="J4560" s="1">
        <v>36018</v>
      </c>
      <c r="K4560">
        <v>1.2407999999999999</v>
      </c>
      <c r="L4560">
        <v>1998</v>
      </c>
      <c r="P4560" s="1">
        <v>40632</v>
      </c>
      <c r="Q4560">
        <v>1.5249000000000001</v>
      </c>
      <c r="R4560">
        <v>2011</v>
      </c>
      <c r="T4560" s="1">
        <f t="shared" si="1008"/>
        <v>41815</v>
      </c>
      <c r="U4560">
        <f t="shared" si="995"/>
        <v>2014</v>
      </c>
      <c r="V4560">
        <f t="shared" si="996"/>
        <v>1.2346999999999999</v>
      </c>
      <c r="W4560">
        <f t="shared" si="997"/>
        <v>1.4752000000000001</v>
      </c>
      <c r="X4560">
        <f t="shared" si="998"/>
        <v>1.5794000000000001</v>
      </c>
      <c r="Y4560">
        <f t="shared" si="999"/>
        <v>1.0698000000000001</v>
      </c>
      <c r="Z4560">
        <f t="shared" si="1000"/>
        <v>1.385</v>
      </c>
      <c r="AA4560">
        <f t="shared" si="1001"/>
        <v>1.7185000000000001</v>
      </c>
      <c r="AB4560">
        <f t="shared" si="1002"/>
        <v>1.2346999999999999</v>
      </c>
      <c r="AC4560">
        <f t="shared" si="1003"/>
        <v>1.4752000000000001</v>
      </c>
      <c r="AD4560">
        <f t="shared" si="1004"/>
        <v>1.5794000000000001</v>
      </c>
      <c r="AE4560">
        <f t="shared" si="1005"/>
        <v>1.0698000000000001</v>
      </c>
      <c r="AF4560">
        <f t="shared" si="1006"/>
        <v>1.385</v>
      </c>
      <c r="AG4560">
        <f t="shared" si="1007"/>
        <v>1.7185000000000001</v>
      </c>
    </row>
    <row r="4561" spans="1:33">
      <c r="A4561" s="1">
        <v>36019</v>
      </c>
      <c r="B4561">
        <v>1.1285000000000001</v>
      </c>
      <c r="C4561">
        <v>1998</v>
      </c>
      <c r="D4561" s="1">
        <v>36020</v>
      </c>
      <c r="E4561">
        <v>1.1440999999999999</v>
      </c>
      <c r="F4561">
        <v>1998</v>
      </c>
      <c r="G4561" s="1">
        <v>38317</v>
      </c>
      <c r="H4561">
        <v>1.1966000000000001</v>
      </c>
      <c r="I4561">
        <v>2004</v>
      </c>
      <c r="J4561" s="1">
        <v>36019</v>
      </c>
      <c r="K4561">
        <v>1.2405999999999999</v>
      </c>
      <c r="L4561">
        <v>1998</v>
      </c>
      <c r="P4561" s="1">
        <v>40633</v>
      </c>
      <c r="Q4561">
        <v>1.5228999999999999</v>
      </c>
      <c r="R4561">
        <v>2011</v>
      </c>
      <c r="T4561" s="1">
        <f t="shared" si="1008"/>
        <v>41816</v>
      </c>
      <c r="U4561">
        <f t="shared" si="995"/>
        <v>2014</v>
      </c>
      <c r="V4561">
        <f t="shared" si="996"/>
        <v>1.234</v>
      </c>
      <c r="W4561">
        <f t="shared" si="997"/>
        <v>1.4762999999999999</v>
      </c>
      <c r="X4561">
        <f t="shared" si="998"/>
        <v>1.5815000000000001</v>
      </c>
      <c r="Y4561">
        <f t="shared" si="999"/>
        <v>1.0704</v>
      </c>
      <c r="Z4561">
        <f t="shared" si="1000"/>
        <v>1.3864000000000001</v>
      </c>
      <c r="AA4561">
        <f t="shared" si="1001"/>
        <v>1.7202</v>
      </c>
      <c r="AB4561">
        <f t="shared" si="1002"/>
        <v>1.234</v>
      </c>
      <c r="AC4561">
        <f t="shared" si="1003"/>
        <v>1.4762999999999999</v>
      </c>
      <c r="AD4561">
        <f t="shared" si="1004"/>
        <v>1.5815000000000001</v>
      </c>
      <c r="AE4561">
        <f t="shared" si="1005"/>
        <v>1.0704</v>
      </c>
      <c r="AF4561">
        <f t="shared" si="1006"/>
        <v>1.3864000000000001</v>
      </c>
      <c r="AG4561">
        <f t="shared" si="1007"/>
        <v>1.7202</v>
      </c>
    </row>
    <row r="4562" spans="1:33">
      <c r="A4562" s="1">
        <v>36020</v>
      </c>
      <c r="B4562">
        <v>1.1366000000000001</v>
      </c>
      <c r="C4562">
        <v>1998</v>
      </c>
      <c r="D4562" s="1">
        <v>36021</v>
      </c>
      <c r="E4562">
        <v>1.1477999999999999</v>
      </c>
      <c r="F4562">
        <v>1998</v>
      </c>
      <c r="G4562" s="1">
        <v>38320</v>
      </c>
      <c r="H4562">
        <v>1.1875</v>
      </c>
      <c r="I4562">
        <v>2004</v>
      </c>
      <c r="J4562" s="1">
        <v>36020</v>
      </c>
      <c r="K4562">
        <v>1.2399</v>
      </c>
      <c r="L4562">
        <v>1998</v>
      </c>
      <c r="P4562" s="1">
        <v>40634</v>
      </c>
      <c r="Q4562">
        <v>1.5183</v>
      </c>
      <c r="R4562">
        <v>2011</v>
      </c>
      <c r="T4562" s="1">
        <f t="shared" si="1008"/>
        <v>41817</v>
      </c>
      <c r="U4562">
        <f t="shared" si="995"/>
        <v>2014</v>
      </c>
      <c r="V4562">
        <f t="shared" si="996"/>
        <v>1.228</v>
      </c>
      <c r="W4562">
        <f t="shared" si="997"/>
        <v>1.4737</v>
      </c>
      <c r="X4562">
        <f t="shared" si="998"/>
        <v>1.5813999999999999</v>
      </c>
      <c r="Y4562">
        <f t="shared" si="999"/>
        <v>1.0699000000000001</v>
      </c>
      <c r="Z4562">
        <f t="shared" si="1000"/>
        <v>1.3822000000000001</v>
      </c>
      <c r="AA4562">
        <f t="shared" si="1001"/>
        <v>1.7151999999999998</v>
      </c>
      <c r="AB4562">
        <f t="shared" si="1002"/>
        <v>1.228</v>
      </c>
      <c r="AC4562">
        <f t="shared" si="1003"/>
        <v>1.4737</v>
      </c>
      <c r="AD4562">
        <f t="shared" si="1004"/>
        <v>1.5813999999999999</v>
      </c>
      <c r="AE4562">
        <f t="shared" si="1005"/>
        <v>1.0699000000000001</v>
      </c>
      <c r="AF4562">
        <f t="shared" si="1006"/>
        <v>1.3822000000000001</v>
      </c>
      <c r="AG4562">
        <f t="shared" si="1007"/>
        <v>1.7151999999999998</v>
      </c>
    </row>
    <row r="4563" spans="1:33">
      <c r="A4563" s="1">
        <v>36021</v>
      </c>
      <c r="B4563">
        <v>1.1324000000000001</v>
      </c>
      <c r="C4563">
        <v>1998</v>
      </c>
      <c r="D4563" s="1">
        <v>36024</v>
      </c>
      <c r="E4563">
        <v>1.1556</v>
      </c>
      <c r="F4563">
        <v>1998</v>
      </c>
      <c r="G4563" s="1">
        <v>38321</v>
      </c>
      <c r="H4563">
        <v>1.1870000000000001</v>
      </c>
      <c r="I4563">
        <v>2004</v>
      </c>
      <c r="J4563" s="1">
        <v>36021</v>
      </c>
      <c r="K4563">
        <v>1.2445999999999999</v>
      </c>
      <c r="L4563">
        <v>1998</v>
      </c>
      <c r="P4563" s="1">
        <v>40637</v>
      </c>
      <c r="Q4563">
        <v>1.5407999999999999</v>
      </c>
      <c r="R4563">
        <v>2011</v>
      </c>
      <c r="T4563" s="1">
        <f t="shared" si="1008"/>
        <v>41818</v>
      </c>
      <c r="U4563">
        <f t="shared" si="995"/>
        <v>2014</v>
      </c>
      <c r="V4563" t="e">
        <f t="shared" si="996"/>
        <v>#N/A</v>
      </c>
      <c r="W4563" t="e">
        <f t="shared" si="997"/>
        <v>#N/A</v>
      </c>
      <c r="X4563" t="e">
        <f t="shared" si="998"/>
        <v>#N/A</v>
      </c>
      <c r="Y4563" t="e">
        <f t="shared" si="999"/>
        <v>#N/A</v>
      </c>
      <c r="Z4563" t="e">
        <f t="shared" si="1000"/>
        <v>#N/A</v>
      </c>
      <c r="AA4563" t="e">
        <f t="shared" si="1001"/>
        <v>#N/A</v>
      </c>
      <c r="AB4563" t="str">
        <f t="shared" si="1002"/>
        <v/>
      </c>
      <c r="AC4563" t="str">
        <f t="shared" si="1003"/>
        <v/>
      </c>
      <c r="AD4563" t="str">
        <f t="shared" si="1004"/>
        <v/>
      </c>
      <c r="AE4563" t="str">
        <f t="shared" si="1005"/>
        <v/>
      </c>
      <c r="AF4563" t="str">
        <f t="shared" si="1006"/>
        <v/>
      </c>
      <c r="AG4563" t="str">
        <f t="shared" si="1007"/>
        <v/>
      </c>
    </row>
    <row r="4564" spans="1:33">
      <c r="A4564" s="1">
        <v>36024</v>
      </c>
      <c r="B4564">
        <v>1.1357999999999999</v>
      </c>
      <c r="C4564">
        <v>1998</v>
      </c>
      <c r="D4564" s="1">
        <v>36025</v>
      </c>
      <c r="E4564">
        <v>1.1572</v>
      </c>
      <c r="F4564">
        <v>1998</v>
      </c>
      <c r="G4564" s="1">
        <v>38322</v>
      </c>
      <c r="H4564">
        <v>1.19</v>
      </c>
      <c r="I4564">
        <v>2004</v>
      </c>
      <c r="J4564" s="1">
        <v>36024</v>
      </c>
      <c r="K4564">
        <v>1.2387999999999999</v>
      </c>
      <c r="L4564">
        <v>1998</v>
      </c>
      <c r="P4564" s="1">
        <v>40638</v>
      </c>
      <c r="Q4564">
        <v>1.5407</v>
      </c>
      <c r="R4564">
        <v>2011</v>
      </c>
      <c r="T4564" s="1">
        <f t="shared" si="1008"/>
        <v>41819</v>
      </c>
      <c r="U4564">
        <f t="shared" si="995"/>
        <v>2014</v>
      </c>
      <c r="V4564" t="e">
        <f t="shared" si="996"/>
        <v>#N/A</v>
      </c>
      <c r="W4564" t="e">
        <f t="shared" si="997"/>
        <v>#N/A</v>
      </c>
      <c r="X4564" t="e">
        <f t="shared" si="998"/>
        <v>#N/A</v>
      </c>
      <c r="Y4564" t="e">
        <f t="shared" si="999"/>
        <v>#N/A</v>
      </c>
      <c r="Z4564" t="e">
        <f t="shared" si="1000"/>
        <v>#N/A</v>
      </c>
      <c r="AA4564" t="e">
        <f t="shared" si="1001"/>
        <v>#N/A</v>
      </c>
      <c r="AB4564" t="str">
        <f t="shared" si="1002"/>
        <v/>
      </c>
      <c r="AC4564" t="str">
        <f t="shared" si="1003"/>
        <v/>
      </c>
      <c r="AD4564" t="str">
        <f t="shared" si="1004"/>
        <v/>
      </c>
      <c r="AE4564" t="str">
        <f t="shared" si="1005"/>
        <v/>
      </c>
      <c r="AF4564" t="str">
        <f t="shared" si="1006"/>
        <v/>
      </c>
      <c r="AG4564" t="str">
        <f t="shared" si="1007"/>
        <v/>
      </c>
    </row>
    <row r="4565" spans="1:33">
      <c r="A4565" s="1">
        <v>36025</v>
      </c>
      <c r="B4565">
        <v>1.1423000000000001</v>
      </c>
      <c r="C4565">
        <v>1998</v>
      </c>
      <c r="D4565" s="1">
        <v>36026</v>
      </c>
      <c r="E4565">
        <v>1.159</v>
      </c>
      <c r="F4565">
        <v>1998</v>
      </c>
      <c r="G4565" s="1">
        <v>38323</v>
      </c>
      <c r="H4565">
        <v>1.1900999999999999</v>
      </c>
      <c r="I4565">
        <v>2004</v>
      </c>
      <c r="J4565" s="1">
        <v>36025</v>
      </c>
      <c r="K4565">
        <v>1.2446999999999999</v>
      </c>
      <c r="L4565">
        <v>1998</v>
      </c>
      <c r="P4565" s="1">
        <v>40639</v>
      </c>
      <c r="Q4565">
        <v>1.5409999999999999</v>
      </c>
      <c r="R4565">
        <v>2011</v>
      </c>
      <c r="T4565" s="1">
        <f t="shared" si="1008"/>
        <v>41820</v>
      </c>
      <c r="U4565">
        <f t="shared" si="995"/>
        <v>2014</v>
      </c>
      <c r="V4565">
        <f t="shared" si="996"/>
        <v>1.2582</v>
      </c>
      <c r="W4565">
        <f t="shared" si="997"/>
        <v>1.4557</v>
      </c>
      <c r="X4565">
        <f t="shared" si="998"/>
        <v>1.5796999999999999</v>
      </c>
      <c r="Y4565">
        <f t="shared" si="999"/>
        <v>1.0668</v>
      </c>
      <c r="Z4565">
        <f t="shared" si="1000"/>
        <v>1.3908</v>
      </c>
      <c r="AA4565">
        <f t="shared" si="1001"/>
        <v>1.7044000000000001</v>
      </c>
      <c r="AB4565">
        <f t="shared" si="1002"/>
        <v>1.2582</v>
      </c>
      <c r="AC4565">
        <f t="shared" si="1003"/>
        <v>1.4557</v>
      </c>
      <c r="AD4565">
        <f t="shared" si="1004"/>
        <v>1.5796999999999999</v>
      </c>
      <c r="AE4565">
        <f t="shared" si="1005"/>
        <v>1.0668</v>
      </c>
      <c r="AF4565">
        <f t="shared" si="1006"/>
        <v>1.3908</v>
      </c>
      <c r="AG4565">
        <f t="shared" si="1007"/>
        <v>1.7044000000000001</v>
      </c>
    </row>
    <row r="4566" spans="1:33">
      <c r="A4566" s="1">
        <v>36026</v>
      </c>
      <c r="B4566">
        <v>1.1435999999999999</v>
      </c>
      <c r="C4566">
        <v>1998</v>
      </c>
      <c r="D4566" s="1">
        <v>36027</v>
      </c>
      <c r="E4566">
        <v>1.1609</v>
      </c>
      <c r="F4566">
        <v>1998</v>
      </c>
      <c r="G4566" s="1">
        <v>38324</v>
      </c>
      <c r="H4566">
        <v>1.1901999999999999</v>
      </c>
      <c r="I4566">
        <v>2004</v>
      </c>
      <c r="J4566" s="1">
        <v>36026</v>
      </c>
      <c r="K4566">
        <v>1.2454000000000001</v>
      </c>
      <c r="L4566">
        <v>1998</v>
      </c>
      <c r="P4566" s="1">
        <v>40640</v>
      </c>
      <c r="Q4566">
        <v>1.5552999999999999</v>
      </c>
      <c r="R4566">
        <v>2011</v>
      </c>
      <c r="T4566" s="1">
        <f t="shared" si="1008"/>
        <v>41821</v>
      </c>
      <c r="U4566">
        <f t="shared" si="995"/>
        <v>2014</v>
      </c>
      <c r="V4566">
        <f t="shared" si="996"/>
        <v>1.2559</v>
      </c>
      <c r="W4566">
        <f t="shared" si="997"/>
        <v>1.4569000000000001</v>
      </c>
      <c r="X4566">
        <f t="shared" si="998"/>
        <v>1.579</v>
      </c>
      <c r="Y4566">
        <f t="shared" si="999"/>
        <v>1.0658000000000001</v>
      </c>
      <c r="Z4566">
        <f t="shared" si="1000"/>
        <v>1.3876999999999999</v>
      </c>
      <c r="AA4566">
        <f t="shared" si="1001"/>
        <v>1.7015</v>
      </c>
      <c r="AB4566">
        <f t="shared" si="1002"/>
        <v>1.2559</v>
      </c>
      <c r="AC4566">
        <f t="shared" si="1003"/>
        <v>1.4569000000000001</v>
      </c>
      <c r="AD4566">
        <f t="shared" si="1004"/>
        <v>1.579</v>
      </c>
      <c r="AE4566">
        <f t="shared" si="1005"/>
        <v>1.0658000000000001</v>
      </c>
      <c r="AF4566">
        <f t="shared" si="1006"/>
        <v>1.3876999999999999</v>
      </c>
      <c r="AG4566">
        <f t="shared" si="1007"/>
        <v>1.7015</v>
      </c>
    </row>
    <row r="4567" spans="1:33">
      <c r="A4567" s="1">
        <v>36027</v>
      </c>
      <c r="B4567">
        <v>1.1482000000000001</v>
      </c>
      <c r="C4567">
        <v>1998</v>
      </c>
      <c r="D4567" s="1">
        <v>36028</v>
      </c>
      <c r="E4567">
        <v>1.1617</v>
      </c>
      <c r="F4567">
        <v>1998</v>
      </c>
      <c r="G4567" s="1">
        <v>38327</v>
      </c>
      <c r="H4567">
        <v>1.1884999999999999</v>
      </c>
      <c r="I4567">
        <v>2004</v>
      </c>
      <c r="J4567" s="1">
        <v>36027</v>
      </c>
      <c r="K4567">
        <v>1.2479</v>
      </c>
      <c r="L4567">
        <v>1998</v>
      </c>
      <c r="P4567" s="1">
        <v>40641</v>
      </c>
      <c r="Q4567">
        <v>1.5629999999999999</v>
      </c>
      <c r="R4567">
        <v>2011</v>
      </c>
      <c r="T4567" s="1">
        <f t="shared" si="1008"/>
        <v>41822</v>
      </c>
      <c r="U4567">
        <f t="shared" si="995"/>
        <v>2014</v>
      </c>
      <c r="V4567">
        <f t="shared" si="996"/>
        <v>1.256</v>
      </c>
      <c r="W4567">
        <f t="shared" si="997"/>
        <v>1.4567999999999999</v>
      </c>
      <c r="X4567">
        <f t="shared" si="998"/>
        <v>1.5789</v>
      </c>
      <c r="Y4567">
        <f t="shared" si="999"/>
        <v>1.0658000000000001</v>
      </c>
      <c r="Z4567">
        <f t="shared" si="1000"/>
        <v>1.3876999999999999</v>
      </c>
      <c r="AA4567">
        <f t="shared" si="1001"/>
        <v>1.7015</v>
      </c>
      <c r="AB4567">
        <f t="shared" si="1002"/>
        <v>1.256</v>
      </c>
      <c r="AC4567">
        <f t="shared" si="1003"/>
        <v>1.4567999999999999</v>
      </c>
      <c r="AD4567">
        <f t="shared" si="1004"/>
        <v>1.5789</v>
      </c>
      <c r="AE4567">
        <f t="shared" si="1005"/>
        <v>1.0658000000000001</v>
      </c>
      <c r="AF4567">
        <f t="shared" si="1006"/>
        <v>1.3876999999999999</v>
      </c>
      <c r="AG4567">
        <f t="shared" si="1007"/>
        <v>1.7015</v>
      </c>
    </row>
    <row r="4568" spans="1:33">
      <c r="A4568" s="1">
        <v>36028</v>
      </c>
      <c r="B4568">
        <v>1.1515</v>
      </c>
      <c r="C4568">
        <v>1998</v>
      </c>
      <c r="D4568" s="1">
        <v>36031</v>
      </c>
      <c r="E4568">
        <v>1.1613</v>
      </c>
      <c r="F4568">
        <v>1998</v>
      </c>
      <c r="G4568" s="1">
        <v>38328</v>
      </c>
      <c r="H4568">
        <v>1.18</v>
      </c>
      <c r="I4568">
        <v>2004</v>
      </c>
      <c r="J4568" s="1">
        <v>36028</v>
      </c>
      <c r="K4568">
        <v>1.2517</v>
      </c>
      <c r="L4568">
        <v>1998</v>
      </c>
      <c r="P4568" s="1">
        <v>40644</v>
      </c>
      <c r="Q4568">
        <v>1.5285</v>
      </c>
      <c r="R4568">
        <v>2011</v>
      </c>
      <c r="T4568" s="1">
        <f t="shared" si="1008"/>
        <v>41823</v>
      </c>
      <c r="U4568">
        <f t="shared" si="995"/>
        <v>2014</v>
      </c>
      <c r="V4568">
        <f t="shared" si="996"/>
        <v>1.2591000000000001</v>
      </c>
      <c r="W4568">
        <f t="shared" si="997"/>
        <v>1.4592000000000001</v>
      </c>
      <c r="X4568">
        <f t="shared" si="998"/>
        <v>1.5788</v>
      </c>
      <c r="Y4568">
        <f t="shared" si="999"/>
        <v>1.0678000000000001</v>
      </c>
      <c r="Z4568">
        <f t="shared" si="1000"/>
        <v>1.3877999999999999</v>
      </c>
      <c r="AA4568">
        <f t="shared" si="1001"/>
        <v>1.7002999999999999</v>
      </c>
      <c r="AB4568">
        <f t="shared" si="1002"/>
        <v>1.2591000000000001</v>
      </c>
      <c r="AC4568">
        <f t="shared" si="1003"/>
        <v>1.4592000000000001</v>
      </c>
      <c r="AD4568">
        <f t="shared" si="1004"/>
        <v>1.5788</v>
      </c>
      <c r="AE4568">
        <f t="shared" si="1005"/>
        <v>1.0678000000000001</v>
      </c>
      <c r="AF4568">
        <f t="shared" si="1006"/>
        <v>1.3877999999999999</v>
      </c>
      <c r="AG4568">
        <f t="shared" si="1007"/>
        <v>1.7002999999999999</v>
      </c>
    </row>
    <row r="4569" spans="1:33">
      <c r="A4569" s="1">
        <v>36031</v>
      </c>
      <c r="B4569">
        <v>1.1489</v>
      </c>
      <c r="C4569">
        <v>1998</v>
      </c>
      <c r="D4569" s="1">
        <v>36032</v>
      </c>
      <c r="E4569">
        <v>1.1612</v>
      </c>
      <c r="F4569">
        <v>1998</v>
      </c>
      <c r="G4569" s="1">
        <v>38329</v>
      </c>
      <c r="H4569">
        <v>1.18</v>
      </c>
      <c r="I4569">
        <v>2004</v>
      </c>
      <c r="J4569" s="1">
        <v>36031</v>
      </c>
      <c r="K4569">
        <v>1.2525999999999999</v>
      </c>
      <c r="L4569">
        <v>1998</v>
      </c>
      <c r="P4569" s="1">
        <v>40645</v>
      </c>
      <c r="Q4569">
        <v>1.5272999999999999</v>
      </c>
      <c r="R4569">
        <v>2011</v>
      </c>
      <c r="T4569" s="1">
        <f t="shared" si="1008"/>
        <v>41824</v>
      </c>
      <c r="U4569">
        <f t="shared" si="995"/>
        <v>2014</v>
      </c>
      <c r="V4569" t="e">
        <f t="shared" si="996"/>
        <v>#N/A</v>
      </c>
      <c r="W4569" t="e">
        <f t="shared" si="997"/>
        <v>#N/A</v>
      </c>
      <c r="X4569" t="e">
        <f t="shared" si="998"/>
        <v>#N/A</v>
      </c>
      <c r="Y4569" t="e">
        <f t="shared" si="999"/>
        <v>#N/A</v>
      </c>
      <c r="Z4569" t="e">
        <f t="shared" si="1000"/>
        <v>#N/A</v>
      </c>
      <c r="AA4569" t="e">
        <f t="shared" si="1001"/>
        <v>#N/A</v>
      </c>
      <c r="AB4569" t="str">
        <f t="shared" si="1002"/>
        <v/>
      </c>
      <c r="AC4569" t="str">
        <f t="shared" si="1003"/>
        <v/>
      </c>
      <c r="AD4569" t="str">
        <f t="shared" si="1004"/>
        <v/>
      </c>
      <c r="AE4569" t="str">
        <f t="shared" si="1005"/>
        <v/>
      </c>
      <c r="AF4569" t="str">
        <f t="shared" si="1006"/>
        <v/>
      </c>
      <c r="AG4569" t="str">
        <f t="shared" si="1007"/>
        <v/>
      </c>
    </row>
    <row r="4570" spans="1:33">
      <c r="A4570" s="1">
        <v>36032</v>
      </c>
      <c r="B4570">
        <v>1.1486000000000001</v>
      </c>
      <c r="C4570">
        <v>1998</v>
      </c>
      <c r="D4570" s="1">
        <v>36033</v>
      </c>
      <c r="E4570">
        <v>1.163</v>
      </c>
      <c r="F4570">
        <v>1998</v>
      </c>
      <c r="G4570" s="1">
        <v>38330</v>
      </c>
      <c r="H4570">
        <v>1.1797</v>
      </c>
      <c r="I4570">
        <v>2004</v>
      </c>
      <c r="J4570" s="1">
        <v>36032</v>
      </c>
      <c r="K4570">
        <v>1.2514000000000001</v>
      </c>
      <c r="L4570">
        <v>1998</v>
      </c>
      <c r="P4570" s="1">
        <v>40646</v>
      </c>
      <c r="Q4570">
        <v>1.5272999999999999</v>
      </c>
      <c r="R4570">
        <v>2011</v>
      </c>
      <c r="T4570" s="1">
        <f t="shared" si="1008"/>
        <v>41825</v>
      </c>
      <c r="U4570">
        <f t="shared" si="995"/>
        <v>2014</v>
      </c>
      <c r="V4570" t="e">
        <f t="shared" si="996"/>
        <v>#N/A</v>
      </c>
      <c r="W4570" t="e">
        <f t="shared" si="997"/>
        <v>#N/A</v>
      </c>
      <c r="X4570" t="e">
        <f t="shared" si="998"/>
        <v>#N/A</v>
      </c>
      <c r="Y4570" t="e">
        <f t="shared" si="999"/>
        <v>#N/A</v>
      </c>
      <c r="Z4570" t="e">
        <f t="shared" si="1000"/>
        <v>#N/A</v>
      </c>
      <c r="AA4570" t="e">
        <f t="shared" si="1001"/>
        <v>#N/A</v>
      </c>
      <c r="AB4570" t="str">
        <f t="shared" si="1002"/>
        <v/>
      </c>
      <c r="AC4570" t="str">
        <f t="shared" si="1003"/>
        <v/>
      </c>
      <c r="AD4570" t="str">
        <f t="shared" si="1004"/>
        <v/>
      </c>
      <c r="AE4570" t="str">
        <f t="shared" si="1005"/>
        <v/>
      </c>
      <c r="AF4570" t="str">
        <f t="shared" si="1006"/>
        <v/>
      </c>
      <c r="AG4570" t="str">
        <f t="shared" si="1007"/>
        <v/>
      </c>
    </row>
    <row r="4571" spans="1:33">
      <c r="A4571" s="1">
        <v>36033</v>
      </c>
      <c r="B4571">
        <v>1.1467000000000001</v>
      </c>
      <c r="C4571">
        <v>1998</v>
      </c>
      <c r="D4571" s="1">
        <v>36034</v>
      </c>
      <c r="E4571">
        <v>1.1756</v>
      </c>
      <c r="F4571">
        <v>1998</v>
      </c>
      <c r="G4571" s="1">
        <v>38331</v>
      </c>
      <c r="H4571">
        <v>1.1796</v>
      </c>
      <c r="I4571">
        <v>2004</v>
      </c>
      <c r="J4571" s="1">
        <v>36033</v>
      </c>
      <c r="K4571">
        <v>1.2488999999999999</v>
      </c>
      <c r="L4571">
        <v>1998</v>
      </c>
      <c r="P4571" s="1">
        <v>40647</v>
      </c>
      <c r="Q4571">
        <v>1.4986999999999999</v>
      </c>
      <c r="R4571">
        <v>2011</v>
      </c>
      <c r="T4571" s="1">
        <f t="shared" si="1008"/>
        <v>41826</v>
      </c>
      <c r="U4571">
        <f t="shared" si="995"/>
        <v>2014</v>
      </c>
      <c r="V4571" t="e">
        <f t="shared" si="996"/>
        <v>#N/A</v>
      </c>
      <c r="W4571" t="e">
        <f t="shared" si="997"/>
        <v>#N/A</v>
      </c>
      <c r="X4571" t="e">
        <f t="shared" si="998"/>
        <v>#N/A</v>
      </c>
      <c r="Y4571" t="e">
        <f t="shared" si="999"/>
        <v>#N/A</v>
      </c>
      <c r="Z4571" t="e">
        <f t="shared" si="1000"/>
        <v>#N/A</v>
      </c>
      <c r="AA4571" t="e">
        <f t="shared" si="1001"/>
        <v>#N/A</v>
      </c>
      <c r="AB4571" t="str">
        <f t="shared" si="1002"/>
        <v/>
      </c>
      <c r="AC4571" t="str">
        <f t="shared" si="1003"/>
        <v/>
      </c>
      <c r="AD4571" t="str">
        <f t="shared" si="1004"/>
        <v/>
      </c>
      <c r="AE4571" t="str">
        <f t="shared" si="1005"/>
        <v/>
      </c>
      <c r="AF4571" t="str">
        <f t="shared" si="1006"/>
        <v/>
      </c>
      <c r="AG4571" t="str">
        <f t="shared" si="1007"/>
        <v/>
      </c>
    </row>
    <row r="4572" spans="1:33">
      <c r="A4572" s="1">
        <v>36034</v>
      </c>
      <c r="B4572">
        <v>1.1852</v>
      </c>
      <c r="C4572">
        <v>1998</v>
      </c>
      <c r="D4572" s="1">
        <v>36035</v>
      </c>
      <c r="E4572">
        <v>1.1826000000000001</v>
      </c>
      <c r="F4572">
        <v>1998</v>
      </c>
      <c r="G4572" s="1">
        <v>38334</v>
      </c>
      <c r="H4572">
        <v>1.1823999999999999</v>
      </c>
      <c r="I4572">
        <v>2004</v>
      </c>
      <c r="J4572" s="1">
        <v>36034</v>
      </c>
      <c r="K4572">
        <v>1.2391000000000001</v>
      </c>
      <c r="L4572">
        <v>1998</v>
      </c>
      <c r="P4572" s="1">
        <v>40648</v>
      </c>
      <c r="Q4572">
        <v>1.5037</v>
      </c>
      <c r="R4572">
        <v>2011</v>
      </c>
      <c r="T4572" s="1">
        <f t="shared" si="1008"/>
        <v>41827</v>
      </c>
      <c r="U4572">
        <f t="shared" si="995"/>
        <v>2014</v>
      </c>
      <c r="V4572">
        <f t="shared" si="996"/>
        <v>1.2509999999999999</v>
      </c>
      <c r="W4572">
        <f t="shared" si="997"/>
        <v>1.4500999999999999</v>
      </c>
      <c r="X4572">
        <f t="shared" si="998"/>
        <v>1.5720000000000001</v>
      </c>
      <c r="Y4572">
        <f t="shared" si="999"/>
        <v>1.0714999999999999</v>
      </c>
      <c r="Z4572">
        <f t="shared" si="1000"/>
        <v>1.3867</v>
      </c>
      <c r="AA4572">
        <f t="shared" si="1001"/>
        <v>1.6882000000000001</v>
      </c>
      <c r="AB4572">
        <f t="shared" si="1002"/>
        <v>1.2509999999999999</v>
      </c>
      <c r="AC4572">
        <f t="shared" si="1003"/>
        <v>1.4500999999999999</v>
      </c>
      <c r="AD4572">
        <f t="shared" si="1004"/>
        <v>1.5720000000000001</v>
      </c>
      <c r="AE4572">
        <f t="shared" si="1005"/>
        <v>1.0714999999999999</v>
      </c>
      <c r="AF4572">
        <f t="shared" si="1006"/>
        <v>1.3867</v>
      </c>
      <c r="AG4572">
        <f t="shared" si="1007"/>
        <v>1.6882000000000001</v>
      </c>
    </row>
    <row r="4573" spans="1:33">
      <c r="A4573" s="1">
        <v>36035</v>
      </c>
      <c r="B4573">
        <v>1.1879999999999999</v>
      </c>
      <c r="C4573">
        <v>1998</v>
      </c>
      <c r="D4573" s="1">
        <v>36038</v>
      </c>
      <c r="E4573">
        <v>1.1695</v>
      </c>
      <c r="F4573">
        <v>1998</v>
      </c>
      <c r="G4573" s="1">
        <v>38335</v>
      </c>
      <c r="H4573">
        <v>1.1749000000000001</v>
      </c>
      <c r="I4573">
        <v>2004</v>
      </c>
      <c r="J4573" s="1">
        <v>36035</v>
      </c>
      <c r="K4573">
        <v>1.2383</v>
      </c>
      <c r="L4573">
        <v>1998</v>
      </c>
      <c r="P4573" s="1">
        <v>40651</v>
      </c>
      <c r="Q4573">
        <v>1.5053000000000001</v>
      </c>
      <c r="R4573">
        <v>2011</v>
      </c>
      <c r="T4573" s="1">
        <f t="shared" si="1008"/>
        <v>41828</v>
      </c>
      <c r="U4573">
        <f t="shared" si="995"/>
        <v>2014</v>
      </c>
      <c r="V4573">
        <f t="shared" si="996"/>
        <v>1.2533000000000001</v>
      </c>
      <c r="W4573">
        <f t="shared" si="997"/>
        <v>1.4540999999999999</v>
      </c>
      <c r="X4573">
        <f t="shared" si="998"/>
        <v>1.5722</v>
      </c>
      <c r="Y4573">
        <f t="shared" si="999"/>
        <v>1.0707</v>
      </c>
      <c r="Z4573">
        <f t="shared" si="1000"/>
        <v>1.389</v>
      </c>
      <c r="AA4573">
        <f t="shared" si="1001"/>
        <v>1.6907999999999999</v>
      </c>
      <c r="AB4573">
        <f t="shared" si="1002"/>
        <v>1.2533000000000001</v>
      </c>
      <c r="AC4573">
        <f t="shared" si="1003"/>
        <v>1.4540999999999999</v>
      </c>
      <c r="AD4573">
        <f t="shared" si="1004"/>
        <v>1.5722</v>
      </c>
      <c r="AE4573">
        <f t="shared" si="1005"/>
        <v>1.0707</v>
      </c>
      <c r="AF4573">
        <f t="shared" si="1006"/>
        <v>1.389</v>
      </c>
      <c r="AG4573">
        <f t="shared" si="1007"/>
        <v>1.6907999999999999</v>
      </c>
    </row>
    <row r="4574" spans="1:33">
      <c r="A4574" s="1">
        <v>36038</v>
      </c>
      <c r="B4574">
        <v>1.1734</v>
      </c>
      <c r="C4574">
        <v>1998</v>
      </c>
      <c r="D4574" s="1">
        <v>36039</v>
      </c>
      <c r="E4574">
        <v>1.1392</v>
      </c>
      <c r="F4574">
        <v>1998</v>
      </c>
      <c r="G4574" s="1">
        <v>38336</v>
      </c>
      <c r="H4574">
        <v>1.1751</v>
      </c>
      <c r="I4574">
        <v>2004</v>
      </c>
      <c r="J4574" s="1">
        <v>36038</v>
      </c>
      <c r="K4574">
        <v>1.1593</v>
      </c>
      <c r="L4574">
        <v>1998</v>
      </c>
      <c r="P4574" s="1">
        <v>40652</v>
      </c>
      <c r="Q4574">
        <v>1.5034999999999998</v>
      </c>
      <c r="R4574">
        <v>2011</v>
      </c>
      <c r="T4574" s="1">
        <f t="shared" si="1008"/>
        <v>41829</v>
      </c>
      <c r="U4574">
        <f t="shared" si="995"/>
        <v>2014</v>
      </c>
      <c r="V4574">
        <f t="shared" si="996"/>
        <v>1.2530999999999999</v>
      </c>
      <c r="W4574">
        <f t="shared" si="997"/>
        <v>1.4532</v>
      </c>
      <c r="X4574">
        <f t="shared" si="998"/>
        <v>1.5709</v>
      </c>
      <c r="Y4574">
        <f t="shared" si="999"/>
        <v>1.0697000000000001</v>
      </c>
      <c r="Z4574">
        <f t="shared" si="1000"/>
        <v>1.3877999999999999</v>
      </c>
      <c r="AA4574">
        <f t="shared" si="1001"/>
        <v>1.6907999999999999</v>
      </c>
      <c r="AB4574">
        <f t="shared" si="1002"/>
        <v>1.2530999999999999</v>
      </c>
      <c r="AC4574">
        <f t="shared" si="1003"/>
        <v>1.4532</v>
      </c>
      <c r="AD4574">
        <f t="shared" si="1004"/>
        <v>1.5709</v>
      </c>
      <c r="AE4574">
        <f t="shared" si="1005"/>
        <v>1.0697000000000001</v>
      </c>
      <c r="AF4574">
        <f t="shared" si="1006"/>
        <v>1.3877999999999999</v>
      </c>
      <c r="AG4574">
        <f t="shared" si="1007"/>
        <v>1.6907999999999999</v>
      </c>
    </row>
    <row r="4575" spans="1:33">
      <c r="A4575" s="1">
        <v>36039</v>
      </c>
      <c r="B4575">
        <v>1.1734</v>
      </c>
      <c r="C4575">
        <v>1998</v>
      </c>
      <c r="D4575" s="1">
        <v>36040</v>
      </c>
      <c r="E4575">
        <v>1.1369</v>
      </c>
      <c r="F4575">
        <v>1998</v>
      </c>
      <c r="G4575" s="1">
        <v>38337</v>
      </c>
      <c r="H4575">
        <v>1.1753</v>
      </c>
      <c r="I4575">
        <v>2004</v>
      </c>
      <c r="J4575" s="1">
        <v>36039</v>
      </c>
      <c r="K4575">
        <v>1.1508</v>
      </c>
      <c r="L4575">
        <v>1998</v>
      </c>
      <c r="P4575" s="1">
        <v>40653</v>
      </c>
      <c r="Q4575">
        <v>1.4992000000000001</v>
      </c>
      <c r="R4575">
        <v>2011</v>
      </c>
      <c r="T4575" s="1">
        <f t="shared" si="1008"/>
        <v>41830</v>
      </c>
      <c r="U4575">
        <f t="shared" si="995"/>
        <v>2014</v>
      </c>
      <c r="V4575">
        <f t="shared" si="996"/>
        <v>1.2604</v>
      </c>
      <c r="W4575">
        <f t="shared" si="997"/>
        <v>1.4544000000000001</v>
      </c>
      <c r="X4575">
        <f t="shared" si="998"/>
        <v>1.573</v>
      </c>
      <c r="Y4575">
        <f t="shared" si="999"/>
        <v>1.0702</v>
      </c>
      <c r="Z4575">
        <f t="shared" si="1000"/>
        <v>1.3913</v>
      </c>
      <c r="AA4575">
        <f t="shared" si="1001"/>
        <v>1.6905999999999999</v>
      </c>
      <c r="AB4575">
        <f t="shared" si="1002"/>
        <v>1.2604</v>
      </c>
      <c r="AC4575">
        <f t="shared" si="1003"/>
        <v>1.4544000000000001</v>
      </c>
      <c r="AD4575">
        <f t="shared" si="1004"/>
        <v>1.573</v>
      </c>
      <c r="AE4575">
        <f t="shared" si="1005"/>
        <v>1.0702</v>
      </c>
      <c r="AF4575">
        <f t="shared" si="1006"/>
        <v>1.3913</v>
      </c>
      <c r="AG4575">
        <f t="shared" si="1007"/>
        <v>1.6905999999999999</v>
      </c>
    </row>
    <row r="4576" spans="1:33">
      <c r="A4576" s="1">
        <v>36040</v>
      </c>
      <c r="B4576">
        <v>1.173</v>
      </c>
      <c r="C4576">
        <v>1998</v>
      </c>
      <c r="D4576" s="1">
        <v>36041</v>
      </c>
      <c r="E4576">
        <v>1.1394</v>
      </c>
      <c r="F4576">
        <v>1998</v>
      </c>
      <c r="G4576" s="1">
        <v>38338</v>
      </c>
      <c r="H4576">
        <v>1.1754</v>
      </c>
      <c r="I4576">
        <v>2004</v>
      </c>
      <c r="J4576" s="1">
        <v>36040</v>
      </c>
      <c r="K4576">
        <v>1.1496</v>
      </c>
      <c r="L4576">
        <v>1998</v>
      </c>
      <c r="P4576" s="1">
        <v>40654</v>
      </c>
      <c r="Q4576">
        <v>1.4943</v>
      </c>
      <c r="R4576">
        <v>2011</v>
      </c>
      <c r="T4576" s="1">
        <f t="shared" si="1008"/>
        <v>41831</v>
      </c>
      <c r="U4576">
        <f t="shared" si="995"/>
        <v>2014</v>
      </c>
      <c r="V4576">
        <f t="shared" si="996"/>
        <v>1.2607999999999999</v>
      </c>
      <c r="W4576">
        <f t="shared" si="997"/>
        <v>1.4549000000000001</v>
      </c>
      <c r="X4576">
        <f t="shared" si="998"/>
        <v>1.573</v>
      </c>
      <c r="Y4576">
        <f t="shared" si="999"/>
        <v>1.0703</v>
      </c>
      <c r="Z4576">
        <f t="shared" si="1000"/>
        <v>1.3917999999999999</v>
      </c>
      <c r="AA4576">
        <f t="shared" si="1001"/>
        <v>1.6905000000000001</v>
      </c>
      <c r="AB4576">
        <f t="shared" si="1002"/>
        <v>1.2607999999999999</v>
      </c>
      <c r="AC4576">
        <f t="shared" si="1003"/>
        <v>1.4549000000000001</v>
      </c>
      <c r="AD4576">
        <f t="shared" si="1004"/>
        <v>1.573</v>
      </c>
      <c r="AE4576">
        <f t="shared" si="1005"/>
        <v>1.0703</v>
      </c>
      <c r="AF4576">
        <f t="shared" si="1006"/>
        <v>1.3917999999999999</v>
      </c>
      <c r="AG4576">
        <f t="shared" si="1007"/>
        <v>1.6905000000000001</v>
      </c>
    </row>
    <row r="4577" spans="1:33">
      <c r="A4577" s="1">
        <v>36041</v>
      </c>
      <c r="B4577">
        <v>1.1874</v>
      </c>
      <c r="C4577">
        <v>1998</v>
      </c>
      <c r="D4577" s="1">
        <v>36042</v>
      </c>
      <c r="E4577">
        <v>1.1469</v>
      </c>
      <c r="F4577">
        <v>1998</v>
      </c>
      <c r="G4577" s="1">
        <v>38341</v>
      </c>
      <c r="H4577">
        <v>1.1771</v>
      </c>
      <c r="I4577">
        <v>2004</v>
      </c>
      <c r="J4577" s="1">
        <v>36041</v>
      </c>
      <c r="K4577">
        <v>1.1499999999999999</v>
      </c>
      <c r="L4577">
        <v>1998</v>
      </c>
      <c r="P4577" s="1">
        <v>40658</v>
      </c>
      <c r="Q4577">
        <v>1.4929000000000001</v>
      </c>
      <c r="R4577">
        <v>2011</v>
      </c>
      <c r="T4577" s="1">
        <f t="shared" si="1008"/>
        <v>41832</v>
      </c>
      <c r="U4577">
        <f t="shared" si="995"/>
        <v>2014</v>
      </c>
      <c r="V4577" t="e">
        <f t="shared" si="996"/>
        <v>#N/A</v>
      </c>
      <c r="W4577" t="e">
        <f t="shared" si="997"/>
        <v>#N/A</v>
      </c>
      <c r="X4577" t="e">
        <f t="shared" si="998"/>
        <v>#N/A</v>
      </c>
      <c r="Y4577" t="e">
        <f t="shared" si="999"/>
        <v>#N/A</v>
      </c>
      <c r="Z4577" t="e">
        <f t="shared" si="1000"/>
        <v>#N/A</v>
      </c>
      <c r="AA4577" t="e">
        <f t="shared" si="1001"/>
        <v>#N/A</v>
      </c>
      <c r="AB4577" t="str">
        <f t="shared" si="1002"/>
        <v/>
      </c>
      <c r="AC4577" t="str">
        <f t="shared" si="1003"/>
        <v/>
      </c>
      <c r="AD4577" t="str">
        <f t="shared" si="1004"/>
        <v/>
      </c>
      <c r="AE4577" t="str">
        <f t="shared" si="1005"/>
        <v/>
      </c>
      <c r="AF4577" t="str">
        <f t="shared" si="1006"/>
        <v/>
      </c>
      <c r="AG4577" t="str">
        <f t="shared" si="1007"/>
        <v/>
      </c>
    </row>
    <row r="4578" spans="1:33">
      <c r="A4578" s="1">
        <v>36042</v>
      </c>
      <c r="B4578">
        <v>1.1982999999999999</v>
      </c>
      <c r="C4578">
        <v>1998</v>
      </c>
      <c r="D4578" s="1">
        <v>36046</v>
      </c>
      <c r="E4578">
        <v>1.135</v>
      </c>
      <c r="F4578">
        <v>1998</v>
      </c>
      <c r="G4578" s="1">
        <v>38342</v>
      </c>
      <c r="H4578">
        <v>1.1776</v>
      </c>
      <c r="I4578">
        <v>2004</v>
      </c>
      <c r="J4578" s="1">
        <v>36042</v>
      </c>
      <c r="K4578">
        <v>1.1522999999999999</v>
      </c>
      <c r="L4578">
        <v>1998</v>
      </c>
      <c r="P4578" s="1">
        <v>40659</v>
      </c>
      <c r="Q4578">
        <v>1.4916</v>
      </c>
      <c r="R4578">
        <v>2011</v>
      </c>
      <c r="T4578" s="1">
        <f t="shared" si="1008"/>
        <v>41833</v>
      </c>
      <c r="U4578">
        <f t="shared" si="995"/>
        <v>2014</v>
      </c>
      <c r="V4578" t="e">
        <f t="shared" si="996"/>
        <v>#N/A</v>
      </c>
      <c r="W4578" t="e">
        <f t="shared" si="997"/>
        <v>#N/A</v>
      </c>
      <c r="X4578" t="e">
        <f t="shared" si="998"/>
        <v>#N/A</v>
      </c>
      <c r="Y4578" t="e">
        <f t="shared" si="999"/>
        <v>#N/A</v>
      </c>
      <c r="Z4578" t="e">
        <f t="shared" si="1000"/>
        <v>#N/A</v>
      </c>
      <c r="AA4578" t="e">
        <f t="shared" si="1001"/>
        <v>#N/A</v>
      </c>
      <c r="AB4578" t="str">
        <f t="shared" si="1002"/>
        <v/>
      </c>
      <c r="AC4578" t="str">
        <f t="shared" si="1003"/>
        <v/>
      </c>
      <c r="AD4578" t="str">
        <f t="shared" si="1004"/>
        <v/>
      </c>
      <c r="AE4578" t="str">
        <f t="shared" si="1005"/>
        <v/>
      </c>
      <c r="AF4578" t="str">
        <f t="shared" si="1006"/>
        <v/>
      </c>
      <c r="AG4578" t="str">
        <f t="shared" si="1007"/>
        <v/>
      </c>
    </row>
    <row r="4579" spans="1:33">
      <c r="A4579" s="1">
        <v>36046</v>
      </c>
      <c r="B4579">
        <v>1.1821999999999999</v>
      </c>
      <c r="C4579">
        <v>1998</v>
      </c>
      <c r="D4579" s="1">
        <v>36047</v>
      </c>
      <c r="E4579">
        <v>1.1437999999999999</v>
      </c>
      <c r="F4579">
        <v>1998</v>
      </c>
      <c r="G4579" s="1">
        <v>38343</v>
      </c>
      <c r="H4579">
        <v>1.1789000000000001</v>
      </c>
      <c r="I4579">
        <v>2004</v>
      </c>
      <c r="J4579" s="1">
        <v>36046</v>
      </c>
      <c r="K4579">
        <v>1.1658999999999999</v>
      </c>
      <c r="L4579">
        <v>1998</v>
      </c>
      <c r="P4579" s="1">
        <v>40660</v>
      </c>
      <c r="Q4579">
        <v>1.4897</v>
      </c>
      <c r="R4579">
        <v>2011</v>
      </c>
      <c r="T4579" s="1">
        <f t="shared" si="1008"/>
        <v>41834</v>
      </c>
      <c r="U4579">
        <f t="shared" si="995"/>
        <v>2014</v>
      </c>
      <c r="V4579">
        <f t="shared" si="996"/>
        <v>1.2312000000000001</v>
      </c>
      <c r="W4579">
        <f t="shared" si="997"/>
        <v>1.4395</v>
      </c>
      <c r="X4579">
        <f t="shared" si="998"/>
        <v>1.5565</v>
      </c>
      <c r="Y4579">
        <f t="shared" si="999"/>
        <v>1.0586</v>
      </c>
      <c r="Z4579">
        <f t="shared" si="1000"/>
        <v>1.3839999999999999</v>
      </c>
      <c r="AA4579">
        <f t="shared" si="1001"/>
        <v>1.6854</v>
      </c>
      <c r="AB4579">
        <f t="shared" si="1002"/>
        <v>1.2312000000000001</v>
      </c>
      <c r="AC4579">
        <f t="shared" si="1003"/>
        <v>1.4395</v>
      </c>
      <c r="AD4579">
        <f t="shared" si="1004"/>
        <v>1.5565</v>
      </c>
      <c r="AE4579">
        <f t="shared" si="1005"/>
        <v>1.0586</v>
      </c>
      <c r="AF4579">
        <f t="shared" si="1006"/>
        <v>1.3839999999999999</v>
      </c>
      <c r="AG4579">
        <f t="shared" si="1007"/>
        <v>1.6854</v>
      </c>
    </row>
    <row r="4580" spans="1:33">
      <c r="A4580" s="1">
        <v>36047</v>
      </c>
      <c r="B4580">
        <v>1.1917</v>
      </c>
      <c r="C4580">
        <v>1998</v>
      </c>
      <c r="D4580" s="1">
        <v>36048</v>
      </c>
      <c r="E4580">
        <v>1.1577999999999999</v>
      </c>
      <c r="F4580">
        <v>1998</v>
      </c>
      <c r="G4580" s="1">
        <v>38344</v>
      </c>
      <c r="H4580">
        <v>1.1789000000000001</v>
      </c>
      <c r="I4580">
        <v>2004</v>
      </c>
      <c r="J4580" s="1">
        <v>36047</v>
      </c>
      <c r="K4580">
        <v>1.1625000000000001</v>
      </c>
      <c r="L4580">
        <v>1998</v>
      </c>
      <c r="P4580" s="1">
        <v>40661</v>
      </c>
      <c r="Q4580">
        <v>1.4899</v>
      </c>
      <c r="R4580">
        <v>2011</v>
      </c>
      <c r="T4580" s="1">
        <f t="shared" si="1008"/>
        <v>41835</v>
      </c>
      <c r="U4580">
        <f t="shared" si="995"/>
        <v>2014</v>
      </c>
      <c r="V4580">
        <f t="shared" si="996"/>
        <v>1.2271000000000001</v>
      </c>
      <c r="W4580">
        <f t="shared" si="997"/>
        <v>1.4375</v>
      </c>
      <c r="X4580">
        <f t="shared" si="998"/>
        <v>1.5542</v>
      </c>
      <c r="Y4580">
        <f t="shared" si="999"/>
        <v>1.0583</v>
      </c>
      <c r="Z4580">
        <f t="shared" si="1000"/>
        <v>1.3822999999999999</v>
      </c>
      <c r="AA4580">
        <f t="shared" si="1001"/>
        <v>1.6844999999999999</v>
      </c>
      <c r="AB4580">
        <f t="shared" si="1002"/>
        <v>1.2271000000000001</v>
      </c>
      <c r="AC4580">
        <f t="shared" si="1003"/>
        <v>1.4375</v>
      </c>
      <c r="AD4580">
        <f t="shared" si="1004"/>
        <v>1.5542</v>
      </c>
      <c r="AE4580">
        <f t="shared" si="1005"/>
        <v>1.0583</v>
      </c>
      <c r="AF4580">
        <f t="shared" si="1006"/>
        <v>1.3822999999999999</v>
      </c>
      <c r="AG4580">
        <f t="shared" si="1007"/>
        <v>1.6844999999999999</v>
      </c>
    </row>
    <row r="4581" spans="1:33">
      <c r="A4581" s="1">
        <v>36048</v>
      </c>
      <c r="B4581">
        <v>1.1963999999999999</v>
      </c>
      <c r="C4581">
        <v>1998</v>
      </c>
      <c r="D4581" s="1">
        <v>36049</v>
      </c>
      <c r="E4581">
        <v>1.1800999999999999</v>
      </c>
      <c r="F4581">
        <v>1998</v>
      </c>
      <c r="G4581" s="1">
        <v>38348</v>
      </c>
      <c r="H4581">
        <v>1.173</v>
      </c>
      <c r="I4581">
        <v>2004</v>
      </c>
      <c r="J4581" s="1">
        <v>36048</v>
      </c>
      <c r="K4581">
        <v>1.1621999999999999</v>
      </c>
      <c r="L4581">
        <v>1998</v>
      </c>
      <c r="P4581" s="1">
        <v>40662</v>
      </c>
      <c r="Q4581">
        <v>1.4689000000000001</v>
      </c>
      <c r="R4581">
        <v>2011</v>
      </c>
      <c r="T4581" s="1">
        <f t="shared" si="1008"/>
        <v>41836</v>
      </c>
      <c r="U4581">
        <f t="shared" si="995"/>
        <v>2014</v>
      </c>
      <c r="V4581">
        <f t="shared" si="996"/>
        <v>1.2274</v>
      </c>
      <c r="W4581">
        <f t="shared" si="997"/>
        <v>1.4339999999999999</v>
      </c>
      <c r="X4581">
        <f t="shared" si="998"/>
        <v>1.5547</v>
      </c>
      <c r="Y4581">
        <f t="shared" si="999"/>
        <v>1.0571999999999999</v>
      </c>
      <c r="Z4581">
        <f t="shared" si="1000"/>
        <v>1.3825000000000001</v>
      </c>
      <c r="AA4581">
        <f t="shared" si="1001"/>
        <v>1.6856</v>
      </c>
      <c r="AB4581">
        <f t="shared" si="1002"/>
        <v>1.2274</v>
      </c>
      <c r="AC4581">
        <f t="shared" si="1003"/>
        <v>1.4339999999999999</v>
      </c>
      <c r="AD4581">
        <f t="shared" si="1004"/>
        <v>1.5547</v>
      </c>
      <c r="AE4581">
        <f t="shared" si="1005"/>
        <v>1.0571999999999999</v>
      </c>
      <c r="AF4581">
        <f t="shared" si="1006"/>
        <v>1.3825000000000001</v>
      </c>
      <c r="AG4581">
        <f t="shared" si="1007"/>
        <v>1.6856</v>
      </c>
    </row>
    <row r="4582" spans="1:33">
      <c r="A4582" s="1">
        <v>36049</v>
      </c>
      <c r="B4582">
        <v>1.2142999999999999</v>
      </c>
      <c r="C4582">
        <v>1998</v>
      </c>
      <c r="D4582" s="1">
        <v>36052</v>
      </c>
      <c r="E4582">
        <v>1.1881999999999999</v>
      </c>
      <c r="F4582">
        <v>1998</v>
      </c>
      <c r="G4582" s="1">
        <v>38349</v>
      </c>
      <c r="H4582">
        <v>1.1720999999999999</v>
      </c>
      <c r="I4582">
        <v>2004</v>
      </c>
      <c r="J4582" s="1">
        <v>36049</v>
      </c>
      <c r="K4582">
        <v>1.1677</v>
      </c>
      <c r="L4582">
        <v>1998</v>
      </c>
      <c r="P4582" s="1">
        <v>40665</v>
      </c>
      <c r="Q4582">
        <v>1.4647000000000001</v>
      </c>
      <c r="R4582">
        <v>2011</v>
      </c>
      <c r="T4582" s="1">
        <f t="shared" si="1008"/>
        <v>41837</v>
      </c>
      <c r="U4582">
        <f t="shared" si="995"/>
        <v>2014</v>
      </c>
      <c r="V4582">
        <f t="shared" si="996"/>
        <v>1.2306999999999999</v>
      </c>
      <c r="W4582">
        <f t="shared" si="997"/>
        <v>1.4349000000000001</v>
      </c>
      <c r="X4582">
        <f t="shared" si="998"/>
        <v>1.5493999999999999</v>
      </c>
      <c r="Y4582">
        <f t="shared" si="999"/>
        <v>1.0569999999999999</v>
      </c>
      <c r="Z4582">
        <f t="shared" si="1000"/>
        <v>1.3772</v>
      </c>
      <c r="AA4582">
        <f t="shared" si="1001"/>
        <v>1.6806000000000001</v>
      </c>
      <c r="AB4582">
        <f t="shared" si="1002"/>
        <v>1.2306999999999999</v>
      </c>
      <c r="AC4582">
        <f t="shared" si="1003"/>
        <v>1.4349000000000001</v>
      </c>
      <c r="AD4582">
        <f t="shared" si="1004"/>
        <v>1.5493999999999999</v>
      </c>
      <c r="AE4582">
        <f t="shared" si="1005"/>
        <v>1.0569999999999999</v>
      </c>
      <c r="AF4582">
        <f t="shared" si="1006"/>
        <v>1.3772</v>
      </c>
      <c r="AG4582">
        <f t="shared" si="1007"/>
        <v>1.6806000000000001</v>
      </c>
    </row>
    <row r="4583" spans="1:33">
      <c r="A4583" s="1">
        <v>36052</v>
      </c>
      <c r="B4583">
        <v>1.2092000000000001</v>
      </c>
      <c r="C4583">
        <v>1998</v>
      </c>
      <c r="D4583" s="1">
        <v>36053</v>
      </c>
      <c r="E4583">
        <v>1.1869000000000001</v>
      </c>
      <c r="F4583">
        <v>1998</v>
      </c>
      <c r="G4583" s="1">
        <v>38350</v>
      </c>
      <c r="H4583">
        <v>1.1721999999999999</v>
      </c>
      <c r="I4583">
        <v>2004</v>
      </c>
      <c r="J4583" s="1">
        <v>36052</v>
      </c>
      <c r="K4583">
        <v>1.1635</v>
      </c>
      <c r="L4583">
        <v>1998</v>
      </c>
      <c r="P4583" s="1">
        <v>40666</v>
      </c>
      <c r="Q4583">
        <v>1.4651000000000001</v>
      </c>
      <c r="R4583">
        <v>2011</v>
      </c>
      <c r="T4583" s="1">
        <f t="shared" si="1008"/>
        <v>41838</v>
      </c>
      <c r="U4583">
        <f t="shared" si="995"/>
        <v>2014</v>
      </c>
      <c r="V4583">
        <f t="shared" si="996"/>
        <v>1.2303999999999999</v>
      </c>
      <c r="W4583">
        <f t="shared" si="997"/>
        <v>1.4504999999999999</v>
      </c>
      <c r="X4583">
        <f t="shared" si="998"/>
        <v>1.5512000000000001</v>
      </c>
      <c r="Y4583">
        <f t="shared" si="999"/>
        <v>1.0602</v>
      </c>
      <c r="Z4583">
        <f t="shared" si="1000"/>
        <v>1.3806</v>
      </c>
      <c r="AA4583">
        <f t="shared" si="1001"/>
        <v>1.6865000000000001</v>
      </c>
      <c r="AB4583">
        <f t="shared" si="1002"/>
        <v>1.2303999999999999</v>
      </c>
      <c r="AC4583">
        <f t="shared" si="1003"/>
        <v>1.4504999999999999</v>
      </c>
      <c r="AD4583">
        <f t="shared" si="1004"/>
        <v>1.5512000000000001</v>
      </c>
      <c r="AE4583">
        <f t="shared" si="1005"/>
        <v>1.0602</v>
      </c>
      <c r="AF4583">
        <f t="shared" si="1006"/>
        <v>1.3806</v>
      </c>
      <c r="AG4583">
        <f t="shared" si="1007"/>
        <v>1.6865000000000001</v>
      </c>
    </row>
    <row r="4584" spans="1:33">
      <c r="A4584" s="1">
        <v>36053</v>
      </c>
      <c r="B4584">
        <v>1.2150000000000001</v>
      </c>
      <c r="C4584">
        <v>1998</v>
      </c>
      <c r="D4584" s="1">
        <v>36054</v>
      </c>
      <c r="E4584">
        <v>1.1900999999999999</v>
      </c>
      <c r="F4584">
        <v>1998</v>
      </c>
      <c r="G4584" s="1">
        <v>38351</v>
      </c>
      <c r="H4584">
        <v>1.1721999999999999</v>
      </c>
      <c r="I4584">
        <v>2004</v>
      </c>
      <c r="J4584" s="1">
        <v>36053</v>
      </c>
      <c r="K4584">
        <v>1.165</v>
      </c>
      <c r="L4584">
        <v>1998</v>
      </c>
      <c r="P4584" s="1">
        <v>40667</v>
      </c>
      <c r="Q4584">
        <v>1.4653</v>
      </c>
      <c r="R4584">
        <v>2011</v>
      </c>
      <c r="T4584" s="1">
        <f t="shared" si="1008"/>
        <v>41839</v>
      </c>
      <c r="U4584">
        <f t="shared" si="995"/>
        <v>2014</v>
      </c>
      <c r="V4584" t="e">
        <f t="shared" si="996"/>
        <v>#N/A</v>
      </c>
      <c r="W4584" t="e">
        <f t="shared" si="997"/>
        <v>#N/A</v>
      </c>
      <c r="X4584" t="e">
        <f t="shared" si="998"/>
        <v>#N/A</v>
      </c>
      <c r="Y4584" t="e">
        <f t="shared" si="999"/>
        <v>#N/A</v>
      </c>
      <c r="Z4584" t="e">
        <f t="shared" si="1000"/>
        <v>#N/A</v>
      </c>
      <c r="AA4584" t="e">
        <f t="shared" si="1001"/>
        <v>#N/A</v>
      </c>
      <c r="AB4584" t="str">
        <f t="shared" si="1002"/>
        <v/>
      </c>
      <c r="AC4584" t="str">
        <f t="shared" si="1003"/>
        <v/>
      </c>
      <c r="AD4584" t="str">
        <f t="shared" si="1004"/>
        <v/>
      </c>
      <c r="AE4584" t="str">
        <f t="shared" si="1005"/>
        <v/>
      </c>
      <c r="AF4584" t="str">
        <f t="shared" si="1006"/>
        <v/>
      </c>
      <c r="AG4584" t="str">
        <f t="shared" si="1007"/>
        <v/>
      </c>
    </row>
    <row r="4585" spans="1:33">
      <c r="A4585" s="1">
        <v>36054</v>
      </c>
      <c r="B4585">
        <v>1.2158</v>
      </c>
      <c r="C4585">
        <v>1998</v>
      </c>
      <c r="D4585" s="1">
        <v>36055</v>
      </c>
      <c r="E4585">
        <v>1.1979</v>
      </c>
      <c r="F4585">
        <v>1998</v>
      </c>
      <c r="G4585" s="1">
        <v>38352</v>
      </c>
      <c r="H4585">
        <v>1.1719999999999999</v>
      </c>
      <c r="I4585">
        <v>2004</v>
      </c>
      <c r="J4585" s="1">
        <v>36054</v>
      </c>
      <c r="K4585">
        <v>1.1661999999999999</v>
      </c>
      <c r="L4585">
        <v>1998</v>
      </c>
      <c r="P4585" s="1">
        <v>40668</v>
      </c>
      <c r="Q4585">
        <v>1.4656</v>
      </c>
      <c r="R4585">
        <v>2011</v>
      </c>
      <c r="T4585" s="1">
        <f t="shared" si="1008"/>
        <v>41840</v>
      </c>
      <c r="U4585">
        <f t="shared" si="995"/>
        <v>2014</v>
      </c>
      <c r="V4585" t="e">
        <f t="shared" si="996"/>
        <v>#N/A</v>
      </c>
      <c r="W4585" t="e">
        <f t="shared" si="997"/>
        <v>#N/A</v>
      </c>
      <c r="X4585" t="e">
        <f t="shared" si="998"/>
        <v>#N/A</v>
      </c>
      <c r="Y4585" t="e">
        <f t="shared" si="999"/>
        <v>#N/A</v>
      </c>
      <c r="Z4585" t="e">
        <f t="shared" si="1000"/>
        <v>#N/A</v>
      </c>
      <c r="AA4585" t="e">
        <f t="shared" si="1001"/>
        <v>#N/A</v>
      </c>
      <c r="AB4585" t="str">
        <f t="shared" si="1002"/>
        <v/>
      </c>
      <c r="AC4585" t="str">
        <f t="shared" si="1003"/>
        <v/>
      </c>
      <c r="AD4585" t="str">
        <f t="shared" si="1004"/>
        <v/>
      </c>
      <c r="AE4585" t="str">
        <f t="shared" si="1005"/>
        <v/>
      </c>
      <c r="AF4585" t="str">
        <f t="shared" si="1006"/>
        <v/>
      </c>
      <c r="AG4585" t="str">
        <f t="shared" si="1007"/>
        <v/>
      </c>
    </row>
    <row r="4586" spans="1:33">
      <c r="A4586" s="1">
        <v>36055</v>
      </c>
      <c r="B4586">
        <v>1.2191000000000001</v>
      </c>
      <c r="C4586">
        <v>1998</v>
      </c>
      <c r="D4586" s="1">
        <v>36056</v>
      </c>
      <c r="E4586">
        <v>1.1977</v>
      </c>
      <c r="F4586">
        <v>1998</v>
      </c>
      <c r="G4586" s="1">
        <v>38355</v>
      </c>
      <c r="H4586">
        <v>1.1740999999999999</v>
      </c>
      <c r="I4586">
        <v>2005</v>
      </c>
      <c r="J4586" s="1">
        <v>36055</v>
      </c>
      <c r="K4586">
        <v>1.1580999999999999</v>
      </c>
      <c r="L4586">
        <v>1998</v>
      </c>
      <c r="P4586" s="1">
        <v>40669</v>
      </c>
      <c r="Q4586">
        <v>1.4592000000000001</v>
      </c>
      <c r="R4586">
        <v>2011</v>
      </c>
      <c r="T4586" s="1">
        <f t="shared" si="1008"/>
        <v>41841</v>
      </c>
      <c r="U4586">
        <f t="shared" si="995"/>
        <v>2014</v>
      </c>
      <c r="V4586">
        <f t="shared" si="996"/>
        <v>1.2402</v>
      </c>
      <c r="W4586">
        <f t="shared" si="997"/>
        <v>1.4538</v>
      </c>
      <c r="X4586">
        <f t="shared" si="998"/>
        <v>1.5453000000000001</v>
      </c>
      <c r="Y4586">
        <f t="shared" si="999"/>
        <v>1.0599000000000001</v>
      </c>
      <c r="Z4586">
        <f t="shared" si="1000"/>
        <v>1.3843000000000001</v>
      </c>
      <c r="AA4586">
        <f t="shared" si="1001"/>
        <v>1.6839</v>
      </c>
      <c r="AB4586">
        <f t="shared" si="1002"/>
        <v>1.2402</v>
      </c>
      <c r="AC4586">
        <f t="shared" si="1003"/>
        <v>1.4538</v>
      </c>
      <c r="AD4586">
        <f t="shared" si="1004"/>
        <v>1.5453000000000001</v>
      </c>
      <c r="AE4586">
        <f t="shared" si="1005"/>
        <v>1.0599000000000001</v>
      </c>
      <c r="AF4586">
        <f t="shared" si="1006"/>
        <v>1.3843000000000001</v>
      </c>
      <c r="AG4586">
        <f t="shared" si="1007"/>
        <v>1.6839</v>
      </c>
    </row>
    <row r="4587" spans="1:33">
      <c r="A4587" s="1">
        <v>36056</v>
      </c>
      <c r="B4587">
        <v>1.2191000000000001</v>
      </c>
      <c r="C4587">
        <v>1998</v>
      </c>
      <c r="D4587" s="1">
        <v>36059</v>
      </c>
      <c r="E4587">
        <v>1.1985000000000001</v>
      </c>
      <c r="F4587">
        <v>1998</v>
      </c>
      <c r="G4587" s="1">
        <v>38356</v>
      </c>
      <c r="H4587">
        <v>1.1687000000000001</v>
      </c>
      <c r="I4587">
        <v>2005</v>
      </c>
      <c r="J4587" s="1">
        <v>36056</v>
      </c>
      <c r="K4587">
        <v>1.1580999999999999</v>
      </c>
      <c r="L4587">
        <v>1998</v>
      </c>
      <c r="P4587" s="1">
        <v>40672</v>
      </c>
      <c r="Q4587">
        <v>1.4336</v>
      </c>
      <c r="R4587">
        <v>2011</v>
      </c>
      <c r="T4587" s="1">
        <f t="shared" si="1008"/>
        <v>41842</v>
      </c>
      <c r="U4587">
        <f t="shared" si="995"/>
        <v>2014</v>
      </c>
      <c r="V4587">
        <f t="shared" si="996"/>
        <v>1.2403999999999999</v>
      </c>
      <c r="W4587">
        <f t="shared" si="997"/>
        <v>1.4523999999999999</v>
      </c>
      <c r="X4587">
        <f t="shared" si="998"/>
        <v>1.5448</v>
      </c>
      <c r="Y4587">
        <f t="shared" si="999"/>
        <v>1.06</v>
      </c>
      <c r="Z4587">
        <f t="shared" si="1000"/>
        <v>1.3862999999999999</v>
      </c>
      <c r="AA4587">
        <f t="shared" si="1001"/>
        <v>1.6842999999999999</v>
      </c>
      <c r="AB4587">
        <f t="shared" si="1002"/>
        <v>1.2403999999999999</v>
      </c>
      <c r="AC4587">
        <f t="shared" si="1003"/>
        <v>1.4523999999999999</v>
      </c>
      <c r="AD4587">
        <f t="shared" si="1004"/>
        <v>1.5448</v>
      </c>
      <c r="AE4587">
        <f t="shared" si="1005"/>
        <v>1.06</v>
      </c>
      <c r="AF4587">
        <f t="shared" si="1006"/>
        <v>1.3862999999999999</v>
      </c>
      <c r="AG4587">
        <f t="shared" si="1007"/>
        <v>1.6842999999999999</v>
      </c>
    </row>
    <row r="4588" spans="1:33">
      <c r="A4588" s="1">
        <v>36059</v>
      </c>
      <c r="B4588">
        <v>1.2187999999999999</v>
      </c>
      <c r="C4588">
        <v>1998</v>
      </c>
      <c r="D4588" s="1">
        <v>36060</v>
      </c>
      <c r="E4588">
        <v>1.2009000000000001</v>
      </c>
      <c r="F4588">
        <v>1998</v>
      </c>
      <c r="G4588" s="1">
        <v>38357</v>
      </c>
      <c r="H4588">
        <v>1.1669</v>
      </c>
      <c r="I4588">
        <v>2005</v>
      </c>
      <c r="J4588" s="1">
        <v>36059</v>
      </c>
      <c r="K4588">
        <v>1.1596</v>
      </c>
      <c r="L4588">
        <v>1998</v>
      </c>
      <c r="P4588" s="1">
        <v>40673</v>
      </c>
      <c r="Q4588">
        <v>1.4341999999999999</v>
      </c>
      <c r="R4588">
        <v>2011</v>
      </c>
      <c r="T4588" s="1">
        <f t="shared" si="1008"/>
        <v>41843</v>
      </c>
      <c r="U4588">
        <f t="shared" si="995"/>
        <v>2014</v>
      </c>
      <c r="V4588">
        <f t="shared" si="996"/>
        <v>1.2404999999999999</v>
      </c>
      <c r="W4588">
        <f t="shared" si="997"/>
        <v>1.4522999999999999</v>
      </c>
      <c r="X4588">
        <f t="shared" si="998"/>
        <v>1.5451000000000001</v>
      </c>
      <c r="Y4588">
        <f t="shared" si="999"/>
        <v>1.0599000000000001</v>
      </c>
      <c r="Z4588">
        <f t="shared" si="1000"/>
        <v>1.3866000000000001</v>
      </c>
      <c r="AA4588">
        <f t="shared" si="1001"/>
        <v>1.6846000000000001</v>
      </c>
      <c r="AB4588">
        <f t="shared" si="1002"/>
        <v>1.2404999999999999</v>
      </c>
      <c r="AC4588">
        <f t="shared" si="1003"/>
        <v>1.4522999999999999</v>
      </c>
      <c r="AD4588">
        <f t="shared" si="1004"/>
        <v>1.5451000000000001</v>
      </c>
      <c r="AE4588">
        <f t="shared" si="1005"/>
        <v>1.0599000000000001</v>
      </c>
      <c r="AF4588">
        <f t="shared" si="1006"/>
        <v>1.3866000000000001</v>
      </c>
      <c r="AG4588">
        <f t="shared" si="1007"/>
        <v>1.6846000000000001</v>
      </c>
    </row>
    <row r="4589" spans="1:33">
      <c r="A4589" s="1">
        <v>36060</v>
      </c>
      <c r="B4589">
        <v>1.2173</v>
      </c>
      <c r="C4589">
        <v>1998</v>
      </c>
      <c r="D4589" s="1">
        <v>36061</v>
      </c>
      <c r="E4589">
        <v>1.2251000000000001</v>
      </c>
      <c r="F4589">
        <v>1998</v>
      </c>
      <c r="G4589" s="1">
        <v>38358</v>
      </c>
      <c r="H4589">
        <v>1.1673</v>
      </c>
      <c r="I4589">
        <v>2005</v>
      </c>
      <c r="J4589" s="1">
        <v>36060</v>
      </c>
      <c r="K4589">
        <v>1.1623999999999999</v>
      </c>
      <c r="L4589">
        <v>1998</v>
      </c>
      <c r="P4589" s="1">
        <v>40674</v>
      </c>
      <c r="Q4589">
        <v>1.4375</v>
      </c>
      <c r="R4589">
        <v>2011</v>
      </c>
      <c r="T4589" s="1">
        <f t="shared" si="1008"/>
        <v>41844</v>
      </c>
      <c r="U4589">
        <f t="shared" si="995"/>
        <v>2014</v>
      </c>
      <c r="V4589">
        <f t="shared" si="996"/>
        <v>1.2483</v>
      </c>
      <c r="W4589">
        <f t="shared" si="997"/>
        <v>1.4544999999999999</v>
      </c>
      <c r="X4589">
        <f t="shared" si="998"/>
        <v>1.5491000000000001</v>
      </c>
      <c r="Y4589">
        <f t="shared" si="999"/>
        <v>1.0610999999999999</v>
      </c>
      <c r="Z4589">
        <f t="shared" si="1000"/>
        <v>1.3972</v>
      </c>
      <c r="AA4589">
        <f t="shared" si="1001"/>
        <v>1.6898</v>
      </c>
      <c r="AB4589">
        <f t="shared" si="1002"/>
        <v>1.2483</v>
      </c>
      <c r="AC4589">
        <f t="shared" si="1003"/>
        <v>1.4544999999999999</v>
      </c>
      <c r="AD4589">
        <f t="shared" si="1004"/>
        <v>1.5491000000000001</v>
      </c>
      <c r="AE4589">
        <f t="shared" si="1005"/>
        <v>1.0610999999999999</v>
      </c>
      <c r="AF4589">
        <f t="shared" si="1006"/>
        <v>1.3972</v>
      </c>
      <c r="AG4589">
        <f t="shared" si="1007"/>
        <v>1.6898</v>
      </c>
    </row>
    <row r="4590" spans="1:33">
      <c r="A4590" s="1">
        <v>36061</v>
      </c>
      <c r="B4590">
        <v>1.2405999999999999</v>
      </c>
      <c r="C4590">
        <v>1998</v>
      </c>
      <c r="D4590" s="1">
        <v>36062</v>
      </c>
      <c r="E4590">
        <v>1.2416</v>
      </c>
      <c r="F4590">
        <v>1998</v>
      </c>
      <c r="G4590" s="1">
        <v>38359</v>
      </c>
      <c r="H4590">
        <v>1.1673</v>
      </c>
      <c r="I4590">
        <v>2005</v>
      </c>
      <c r="J4590" s="1">
        <v>36061</v>
      </c>
      <c r="K4590">
        <v>1.1572</v>
      </c>
      <c r="L4590">
        <v>1998</v>
      </c>
      <c r="P4590" s="1">
        <v>40675</v>
      </c>
      <c r="Q4590">
        <v>1.4373</v>
      </c>
      <c r="R4590">
        <v>2011</v>
      </c>
      <c r="T4590" s="1">
        <f t="shared" si="1008"/>
        <v>41845</v>
      </c>
      <c r="U4590">
        <f t="shared" si="995"/>
        <v>2014</v>
      </c>
      <c r="V4590">
        <f t="shared" si="996"/>
        <v>1.2481</v>
      </c>
      <c r="W4590">
        <f t="shared" si="997"/>
        <v>1.4536</v>
      </c>
      <c r="X4590">
        <f t="shared" si="998"/>
        <v>1.5487</v>
      </c>
      <c r="Y4590">
        <f t="shared" si="999"/>
        <v>1.0598000000000001</v>
      </c>
      <c r="Z4590">
        <f t="shared" si="1000"/>
        <v>1.3976</v>
      </c>
      <c r="AA4590">
        <f t="shared" si="1001"/>
        <v>1.6903999999999999</v>
      </c>
      <c r="AB4590">
        <f t="shared" si="1002"/>
        <v>1.2481</v>
      </c>
      <c r="AC4590">
        <f t="shared" si="1003"/>
        <v>1.4536</v>
      </c>
      <c r="AD4590">
        <f t="shared" si="1004"/>
        <v>1.5487</v>
      </c>
      <c r="AE4590">
        <f t="shared" si="1005"/>
        <v>1.0598000000000001</v>
      </c>
      <c r="AF4590">
        <f t="shared" si="1006"/>
        <v>1.3976</v>
      </c>
      <c r="AG4590">
        <f t="shared" si="1007"/>
        <v>1.6903999999999999</v>
      </c>
    </row>
    <row r="4591" spans="1:33">
      <c r="A4591" s="1">
        <v>36062</v>
      </c>
      <c r="B4591">
        <v>1.2570999999999999</v>
      </c>
      <c r="C4591">
        <v>1998</v>
      </c>
      <c r="D4591" s="1">
        <v>36063</v>
      </c>
      <c r="E4591">
        <v>1.2422</v>
      </c>
      <c r="F4591">
        <v>1998</v>
      </c>
      <c r="G4591" s="1">
        <v>38362</v>
      </c>
      <c r="H4591">
        <v>1.1762999999999999</v>
      </c>
      <c r="I4591">
        <v>2005</v>
      </c>
      <c r="J4591" s="1">
        <v>36062</v>
      </c>
      <c r="K4591">
        <v>1.1545000000000001</v>
      </c>
      <c r="L4591">
        <v>1998</v>
      </c>
      <c r="P4591" s="1">
        <v>40676</v>
      </c>
      <c r="Q4591">
        <v>1.4329000000000001</v>
      </c>
      <c r="R4591">
        <v>2011</v>
      </c>
      <c r="T4591" s="1">
        <f t="shared" si="1008"/>
        <v>41846</v>
      </c>
      <c r="U4591">
        <f t="shared" si="995"/>
        <v>2014</v>
      </c>
      <c r="V4591" t="e">
        <f t="shared" si="996"/>
        <v>#N/A</v>
      </c>
      <c r="W4591" t="e">
        <f t="shared" si="997"/>
        <v>#N/A</v>
      </c>
      <c r="X4591" t="e">
        <f t="shared" si="998"/>
        <v>#N/A</v>
      </c>
      <c r="Y4591" t="e">
        <f t="shared" si="999"/>
        <v>#N/A</v>
      </c>
      <c r="Z4591" t="e">
        <f t="shared" si="1000"/>
        <v>#N/A</v>
      </c>
      <c r="AA4591" t="e">
        <f t="shared" si="1001"/>
        <v>#N/A</v>
      </c>
      <c r="AB4591" t="str">
        <f t="shared" si="1002"/>
        <v/>
      </c>
      <c r="AC4591" t="str">
        <f t="shared" si="1003"/>
        <v/>
      </c>
      <c r="AD4591" t="str">
        <f t="shared" si="1004"/>
        <v/>
      </c>
      <c r="AE4591" t="str">
        <f t="shared" si="1005"/>
        <v/>
      </c>
      <c r="AF4591" t="str">
        <f t="shared" si="1006"/>
        <v/>
      </c>
      <c r="AG4591" t="str">
        <f t="shared" si="1007"/>
        <v/>
      </c>
    </row>
    <row r="4592" spans="1:33">
      <c r="A4592" s="1">
        <v>36063</v>
      </c>
      <c r="B4592">
        <v>1.2567999999999999</v>
      </c>
      <c r="C4592">
        <v>1998</v>
      </c>
      <c r="D4592" s="1">
        <v>36066</v>
      </c>
      <c r="E4592">
        <v>1.2429000000000001</v>
      </c>
      <c r="F4592">
        <v>1998</v>
      </c>
      <c r="G4592" s="1">
        <v>38363</v>
      </c>
      <c r="H4592">
        <v>1.1751</v>
      </c>
      <c r="I4592">
        <v>2005</v>
      </c>
      <c r="J4592" s="1">
        <v>36063</v>
      </c>
      <c r="K4592">
        <v>1.1547000000000001</v>
      </c>
      <c r="L4592">
        <v>1998</v>
      </c>
      <c r="P4592" s="1">
        <v>40679</v>
      </c>
      <c r="Q4592">
        <v>1.4052</v>
      </c>
      <c r="R4592">
        <v>2011</v>
      </c>
      <c r="T4592" s="1">
        <f t="shared" si="1008"/>
        <v>41847</v>
      </c>
      <c r="U4592">
        <f t="shared" si="995"/>
        <v>2014</v>
      </c>
      <c r="V4592" t="e">
        <f t="shared" si="996"/>
        <v>#N/A</v>
      </c>
      <c r="W4592" t="e">
        <f t="shared" si="997"/>
        <v>#N/A</v>
      </c>
      <c r="X4592" t="e">
        <f t="shared" si="998"/>
        <v>#N/A</v>
      </c>
      <c r="Y4592" t="e">
        <f t="shared" si="999"/>
        <v>#N/A</v>
      </c>
      <c r="Z4592" t="e">
        <f t="shared" si="1000"/>
        <v>#N/A</v>
      </c>
      <c r="AA4592" t="e">
        <f t="shared" si="1001"/>
        <v>#N/A</v>
      </c>
      <c r="AB4592" t="str">
        <f t="shared" si="1002"/>
        <v/>
      </c>
      <c r="AC4592" t="str">
        <f t="shared" si="1003"/>
        <v/>
      </c>
      <c r="AD4592" t="str">
        <f t="shared" si="1004"/>
        <v/>
      </c>
      <c r="AE4592" t="str">
        <f t="shared" si="1005"/>
        <v/>
      </c>
      <c r="AF4592" t="str">
        <f t="shared" si="1006"/>
        <v/>
      </c>
      <c r="AG4592" t="str">
        <f t="shared" si="1007"/>
        <v/>
      </c>
    </row>
    <row r="4593" spans="1:33">
      <c r="A4593" s="1">
        <v>36066</v>
      </c>
      <c r="B4593">
        <v>1.2559</v>
      </c>
      <c r="C4593">
        <v>1998</v>
      </c>
      <c r="D4593" s="1">
        <v>36067</v>
      </c>
      <c r="E4593">
        <v>1.2432000000000001</v>
      </c>
      <c r="F4593">
        <v>1998</v>
      </c>
      <c r="G4593" s="1">
        <v>38364</v>
      </c>
      <c r="H4593">
        <v>1.1743999999999999</v>
      </c>
      <c r="I4593">
        <v>2005</v>
      </c>
      <c r="J4593" s="1">
        <v>36066</v>
      </c>
      <c r="K4593">
        <v>1.1546000000000001</v>
      </c>
      <c r="L4593">
        <v>1998</v>
      </c>
      <c r="P4593" s="1">
        <v>40680</v>
      </c>
      <c r="Q4593">
        <v>1.4049</v>
      </c>
      <c r="R4593">
        <v>2011</v>
      </c>
      <c r="T4593" s="1">
        <f t="shared" si="1008"/>
        <v>41848</v>
      </c>
      <c r="U4593">
        <f t="shared" si="995"/>
        <v>2014</v>
      </c>
      <c r="V4593">
        <f t="shared" si="996"/>
        <v>1.244</v>
      </c>
      <c r="W4593">
        <f t="shared" si="997"/>
        <v>1.4671000000000001</v>
      </c>
      <c r="X4593">
        <f t="shared" si="998"/>
        <v>1.5461</v>
      </c>
      <c r="Y4593">
        <f t="shared" si="999"/>
        <v>1.0661</v>
      </c>
      <c r="Z4593">
        <f t="shared" si="1000"/>
        <v>1.3907</v>
      </c>
      <c r="AA4593">
        <f t="shared" si="1001"/>
        <v>1.7038</v>
      </c>
      <c r="AB4593">
        <f t="shared" si="1002"/>
        <v>1.244</v>
      </c>
      <c r="AC4593">
        <f t="shared" si="1003"/>
        <v>1.4671000000000001</v>
      </c>
      <c r="AD4593">
        <f t="shared" si="1004"/>
        <v>1.5461</v>
      </c>
      <c r="AE4593">
        <f t="shared" si="1005"/>
        <v>1.0661</v>
      </c>
      <c r="AF4593">
        <f t="shared" si="1006"/>
        <v>1.3907</v>
      </c>
      <c r="AG4593">
        <f t="shared" si="1007"/>
        <v>1.7038</v>
      </c>
    </row>
    <row r="4594" spans="1:33">
      <c r="A4594" s="1">
        <v>36067</v>
      </c>
      <c r="B4594">
        <v>1.2559</v>
      </c>
      <c r="C4594">
        <v>1998</v>
      </c>
      <c r="D4594" s="1">
        <v>36068</v>
      </c>
      <c r="E4594">
        <v>1.2425999999999999</v>
      </c>
      <c r="F4594">
        <v>1998</v>
      </c>
      <c r="G4594" s="1">
        <v>38365</v>
      </c>
      <c r="H4594">
        <v>1.1743000000000001</v>
      </c>
      <c r="I4594">
        <v>2005</v>
      </c>
      <c r="J4594" s="1">
        <v>36067</v>
      </c>
      <c r="K4594">
        <v>1.1546000000000001</v>
      </c>
      <c r="L4594">
        <v>1998</v>
      </c>
      <c r="P4594" s="1">
        <v>40681</v>
      </c>
      <c r="Q4594">
        <v>1.4043000000000001</v>
      </c>
      <c r="R4594">
        <v>2011</v>
      </c>
      <c r="T4594" s="1">
        <f t="shared" si="1008"/>
        <v>41849</v>
      </c>
      <c r="U4594">
        <f t="shared" si="995"/>
        <v>2014</v>
      </c>
      <c r="V4594">
        <f t="shared" si="996"/>
        <v>1.2447999999999999</v>
      </c>
      <c r="W4594">
        <f t="shared" si="997"/>
        <v>1.468</v>
      </c>
      <c r="X4594">
        <f t="shared" si="998"/>
        <v>1.5457999999999998</v>
      </c>
      <c r="Y4594">
        <f t="shared" si="999"/>
        <v>1.0652999999999999</v>
      </c>
      <c r="Z4594">
        <f t="shared" si="1000"/>
        <v>1.3898999999999999</v>
      </c>
      <c r="AA4594">
        <f t="shared" si="1001"/>
        <v>1.7050000000000001</v>
      </c>
      <c r="AB4594">
        <f t="shared" si="1002"/>
        <v>1.2447999999999999</v>
      </c>
      <c r="AC4594">
        <f t="shared" si="1003"/>
        <v>1.468</v>
      </c>
      <c r="AD4594">
        <f t="shared" si="1004"/>
        <v>1.5457999999999998</v>
      </c>
      <c r="AE4594">
        <f t="shared" si="1005"/>
        <v>1.0652999999999999</v>
      </c>
      <c r="AF4594">
        <f t="shared" si="1006"/>
        <v>1.3898999999999999</v>
      </c>
      <c r="AG4594">
        <f t="shared" si="1007"/>
        <v>1.7050000000000001</v>
      </c>
    </row>
    <row r="4595" spans="1:33">
      <c r="A4595" s="1">
        <v>36068</v>
      </c>
      <c r="B4595">
        <v>1.2570999999999999</v>
      </c>
      <c r="C4595">
        <v>1998</v>
      </c>
      <c r="D4595" s="1">
        <v>36069</v>
      </c>
      <c r="E4595">
        <v>1.2239</v>
      </c>
      <c r="F4595">
        <v>1998</v>
      </c>
      <c r="G4595" s="1">
        <v>38366</v>
      </c>
      <c r="H4595">
        <v>1.1707000000000001</v>
      </c>
      <c r="I4595">
        <v>2005</v>
      </c>
      <c r="J4595" s="1">
        <v>36068</v>
      </c>
      <c r="K4595">
        <v>1.1516</v>
      </c>
      <c r="L4595">
        <v>1998</v>
      </c>
      <c r="P4595" s="1">
        <v>40682</v>
      </c>
      <c r="Q4595">
        <v>1.4054</v>
      </c>
      <c r="R4595">
        <v>2011</v>
      </c>
      <c r="T4595" s="1">
        <f t="shared" si="1008"/>
        <v>41850</v>
      </c>
      <c r="U4595">
        <f t="shared" si="995"/>
        <v>2014</v>
      </c>
      <c r="V4595">
        <f t="shared" si="996"/>
        <v>1.2446999999999999</v>
      </c>
      <c r="W4595">
        <f t="shared" si="997"/>
        <v>1.4676</v>
      </c>
      <c r="X4595">
        <f t="shared" si="998"/>
        <v>1.5455000000000001</v>
      </c>
      <c r="Y4595">
        <f t="shared" si="999"/>
        <v>1.0650999999999999</v>
      </c>
      <c r="Z4595">
        <f t="shared" si="1000"/>
        <v>1.3898999999999999</v>
      </c>
      <c r="AA4595">
        <f t="shared" si="1001"/>
        <v>1.7044000000000001</v>
      </c>
      <c r="AB4595">
        <f t="shared" si="1002"/>
        <v>1.2446999999999999</v>
      </c>
      <c r="AC4595">
        <f t="shared" si="1003"/>
        <v>1.4676</v>
      </c>
      <c r="AD4595">
        <f t="shared" si="1004"/>
        <v>1.5455000000000001</v>
      </c>
      <c r="AE4595">
        <f t="shared" si="1005"/>
        <v>1.0650999999999999</v>
      </c>
      <c r="AF4595">
        <f t="shared" si="1006"/>
        <v>1.3898999999999999</v>
      </c>
      <c r="AG4595">
        <f t="shared" si="1007"/>
        <v>1.7044000000000001</v>
      </c>
    </row>
    <row r="4596" spans="1:33">
      <c r="A4596" s="1">
        <v>36069</v>
      </c>
      <c r="B4596">
        <v>1.2645999999999999</v>
      </c>
      <c r="C4596">
        <v>1998</v>
      </c>
      <c r="D4596" s="1">
        <v>36070</v>
      </c>
      <c r="E4596">
        <v>1.2250000000000001</v>
      </c>
      <c r="F4596">
        <v>1998</v>
      </c>
      <c r="G4596" s="1">
        <v>38370</v>
      </c>
      <c r="H4596">
        <v>1.1758</v>
      </c>
      <c r="I4596">
        <v>2005</v>
      </c>
      <c r="J4596" s="1">
        <v>36069</v>
      </c>
      <c r="K4596">
        <v>1.1541999999999999</v>
      </c>
      <c r="L4596">
        <v>1998</v>
      </c>
      <c r="P4596" s="1">
        <v>40683</v>
      </c>
      <c r="Q4596">
        <v>1.4041000000000001</v>
      </c>
      <c r="R4596">
        <v>2011</v>
      </c>
      <c r="T4596" s="1">
        <f t="shared" si="1008"/>
        <v>41851</v>
      </c>
      <c r="U4596">
        <f t="shared" si="995"/>
        <v>2014</v>
      </c>
      <c r="V4596">
        <f t="shared" si="996"/>
        <v>1.2418</v>
      </c>
      <c r="W4596">
        <f t="shared" si="997"/>
        <v>1.464</v>
      </c>
      <c r="X4596">
        <f t="shared" si="998"/>
        <v>1.5392000000000001</v>
      </c>
      <c r="Y4596">
        <f t="shared" si="999"/>
        <v>1.0666</v>
      </c>
      <c r="Z4596">
        <f t="shared" si="1000"/>
        <v>1.3815999999999999</v>
      </c>
      <c r="AA4596">
        <f t="shared" si="1001"/>
        <v>1.7052</v>
      </c>
      <c r="AB4596">
        <f t="shared" si="1002"/>
        <v>1.2418</v>
      </c>
      <c r="AC4596">
        <f t="shared" si="1003"/>
        <v>1.464</v>
      </c>
      <c r="AD4596">
        <f t="shared" si="1004"/>
        <v>1.5392000000000001</v>
      </c>
      <c r="AE4596">
        <f t="shared" si="1005"/>
        <v>1.0666</v>
      </c>
      <c r="AF4596">
        <f t="shared" si="1006"/>
        <v>1.3815999999999999</v>
      </c>
      <c r="AG4596">
        <f t="shared" si="1007"/>
        <v>1.7052</v>
      </c>
    </row>
    <row r="4597" spans="1:33">
      <c r="A4597" s="1">
        <v>36070</v>
      </c>
      <c r="B4597">
        <v>1.2783</v>
      </c>
      <c r="C4597">
        <v>1998</v>
      </c>
      <c r="D4597" s="1">
        <v>36073</v>
      </c>
      <c r="E4597">
        <v>1.2341</v>
      </c>
      <c r="F4597">
        <v>1998</v>
      </c>
      <c r="G4597" s="1">
        <v>38371</v>
      </c>
      <c r="H4597">
        <v>1.1736</v>
      </c>
      <c r="I4597">
        <v>2005</v>
      </c>
      <c r="J4597" s="1">
        <v>36070</v>
      </c>
      <c r="K4597">
        <v>1.1505000000000001</v>
      </c>
      <c r="L4597">
        <v>1998</v>
      </c>
      <c r="P4597" s="1">
        <v>40686</v>
      </c>
      <c r="Q4597">
        <v>1.4137999999999999</v>
      </c>
      <c r="R4597">
        <v>2011</v>
      </c>
      <c r="T4597" s="1">
        <f t="shared" si="1008"/>
        <v>41852</v>
      </c>
      <c r="U4597">
        <f t="shared" si="995"/>
        <v>2014</v>
      </c>
      <c r="V4597">
        <f t="shared" si="996"/>
        <v>1.2448999999999999</v>
      </c>
      <c r="W4597">
        <f t="shared" si="997"/>
        <v>1.4641999999999999</v>
      </c>
      <c r="X4597">
        <f t="shared" si="998"/>
        <v>1.5398000000000001</v>
      </c>
      <c r="Y4597">
        <f t="shared" si="999"/>
        <v>1.0687</v>
      </c>
      <c r="Z4597">
        <f t="shared" si="1000"/>
        <v>1.3827</v>
      </c>
      <c r="AA4597">
        <f t="shared" si="1001"/>
        <v>1.7069000000000001</v>
      </c>
      <c r="AB4597">
        <f t="shared" si="1002"/>
        <v>1.2448999999999999</v>
      </c>
      <c r="AC4597">
        <f t="shared" si="1003"/>
        <v>1.4641999999999999</v>
      </c>
      <c r="AD4597">
        <f t="shared" si="1004"/>
        <v>1.5398000000000001</v>
      </c>
      <c r="AE4597">
        <f t="shared" si="1005"/>
        <v>1.0687</v>
      </c>
      <c r="AF4597">
        <f t="shared" si="1006"/>
        <v>1.3827</v>
      </c>
      <c r="AG4597">
        <f t="shared" si="1007"/>
        <v>1.7069000000000001</v>
      </c>
    </row>
    <row r="4598" spans="1:33">
      <c r="A4598" s="1">
        <v>36073</v>
      </c>
      <c r="B4598">
        <v>1.2865</v>
      </c>
      <c r="C4598">
        <v>1998</v>
      </c>
      <c r="D4598" s="1">
        <v>36074</v>
      </c>
      <c r="E4598">
        <v>1.2342</v>
      </c>
      <c r="F4598">
        <v>1998</v>
      </c>
      <c r="G4598" s="1">
        <v>38372</v>
      </c>
      <c r="H4598">
        <v>1.1728000000000001</v>
      </c>
      <c r="I4598">
        <v>2005</v>
      </c>
      <c r="J4598" s="1">
        <v>36073</v>
      </c>
      <c r="K4598">
        <v>1.1531</v>
      </c>
      <c r="L4598">
        <v>1998</v>
      </c>
      <c r="P4598" s="1">
        <v>40687</v>
      </c>
      <c r="Q4598">
        <v>1.4138999999999999</v>
      </c>
      <c r="R4598">
        <v>2011</v>
      </c>
      <c r="T4598" s="1">
        <f t="shared" si="1008"/>
        <v>41853</v>
      </c>
      <c r="U4598">
        <f t="shared" si="995"/>
        <v>2014</v>
      </c>
      <c r="V4598" t="e">
        <f t="shared" si="996"/>
        <v>#N/A</v>
      </c>
      <c r="W4598" t="e">
        <f t="shared" si="997"/>
        <v>#N/A</v>
      </c>
      <c r="X4598" t="e">
        <f t="shared" si="998"/>
        <v>#N/A</v>
      </c>
      <c r="Y4598" t="e">
        <f t="shared" si="999"/>
        <v>#N/A</v>
      </c>
      <c r="Z4598" t="e">
        <f t="shared" si="1000"/>
        <v>#N/A</v>
      </c>
      <c r="AA4598" t="e">
        <f t="shared" si="1001"/>
        <v>#N/A</v>
      </c>
      <c r="AB4598" t="str">
        <f t="shared" si="1002"/>
        <v/>
      </c>
      <c r="AC4598" t="str">
        <f t="shared" si="1003"/>
        <v/>
      </c>
      <c r="AD4598" t="str">
        <f t="shared" si="1004"/>
        <v/>
      </c>
      <c r="AE4598" t="str">
        <f t="shared" si="1005"/>
        <v/>
      </c>
      <c r="AF4598" t="str">
        <f t="shared" si="1006"/>
        <v/>
      </c>
      <c r="AG4598" t="str">
        <f t="shared" si="1007"/>
        <v/>
      </c>
    </row>
    <row r="4599" spans="1:33">
      <c r="A4599" s="1">
        <v>36074</v>
      </c>
      <c r="B4599">
        <v>1.2867999999999999</v>
      </c>
      <c r="C4599">
        <v>1998</v>
      </c>
      <c r="D4599" s="1">
        <v>36075</v>
      </c>
      <c r="E4599">
        <v>1.2417</v>
      </c>
      <c r="F4599">
        <v>1998</v>
      </c>
      <c r="G4599" s="1">
        <v>38373</v>
      </c>
      <c r="H4599">
        <v>1.1708000000000001</v>
      </c>
      <c r="I4599">
        <v>2005</v>
      </c>
      <c r="J4599" s="1">
        <v>36074</v>
      </c>
      <c r="K4599">
        <v>1.1546000000000001</v>
      </c>
      <c r="L4599">
        <v>1998</v>
      </c>
      <c r="P4599" s="1">
        <v>40688</v>
      </c>
      <c r="Q4599">
        <v>1.4137999999999999</v>
      </c>
      <c r="R4599">
        <v>2011</v>
      </c>
      <c r="T4599" s="1">
        <f t="shared" si="1008"/>
        <v>41854</v>
      </c>
      <c r="U4599">
        <f t="shared" si="995"/>
        <v>2014</v>
      </c>
      <c r="V4599" t="e">
        <f t="shared" si="996"/>
        <v>#N/A</v>
      </c>
      <c r="W4599" t="e">
        <f t="shared" si="997"/>
        <v>#N/A</v>
      </c>
      <c r="X4599" t="e">
        <f t="shared" si="998"/>
        <v>#N/A</v>
      </c>
      <c r="Y4599" t="e">
        <f t="shared" si="999"/>
        <v>#N/A</v>
      </c>
      <c r="Z4599" t="e">
        <f t="shared" si="1000"/>
        <v>#N/A</v>
      </c>
      <c r="AA4599" t="e">
        <f t="shared" si="1001"/>
        <v>#N/A</v>
      </c>
      <c r="AB4599" t="str">
        <f t="shared" si="1002"/>
        <v/>
      </c>
      <c r="AC4599" t="str">
        <f t="shared" si="1003"/>
        <v/>
      </c>
      <c r="AD4599" t="str">
        <f t="shared" si="1004"/>
        <v/>
      </c>
      <c r="AE4599" t="str">
        <f t="shared" si="1005"/>
        <v/>
      </c>
      <c r="AF4599" t="str">
        <f t="shared" si="1006"/>
        <v/>
      </c>
      <c r="AG4599" t="str">
        <f t="shared" si="1007"/>
        <v/>
      </c>
    </row>
    <row r="4600" spans="1:33">
      <c r="A4600" s="1">
        <v>36075</v>
      </c>
      <c r="B4600">
        <v>1.2869999999999999</v>
      </c>
      <c r="C4600">
        <v>1998</v>
      </c>
      <c r="D4600" s="1">
        <v>36076</v>
      </c>
      <c r="E4600">
        <v>1.2368000000000001</v>
      </c>
      <c r="F4600">
        <v>1998</v>
      </c>
      <c r="G4600" s="1">
        <v>38376</v>
      </c>
      <c r="H4600">
        <v>1.1637</v>
      </c>
      <c r="I4600">
        <v>2005</v>
      </c>
      <c r="J4600" s="1">
        <v>36075</v>
      </c>
      <c r="K4600">
        <v>1.1580999999999999</v>
      </c>
      <c r="L4600">
        <v>1998</v>
      </c>
      <c r="P4600" s="1">
        <v>40689</v>
      </c>
      <c r="Q4600">
        <v>1.4136</v>
      </c>
      <c r="R4600">
        <v>2011</v>
      </c>
      <c r="T4600" s="1">
        <f t="shared" si="1008"/>
        <v>41855</v>
      </c>
      <c r="U4600">
        <f t="shared" si="995"/>
        <v>2014</v>
      </c>
      <c r="V4600">
        <f t="shared" si="996"/>
        <v>1.2365999999999999</v>
      </c>
      <c r="W4600">
        <f t="shared" si="997"/>
        <v>1.4575</v>
      </c>
      <c r="X4600">
        <f t="shared" si="998"/>
        <v>1.5186999999999999</v>
      </c>
      <c r="Y4600">
        <f t="shared" si="999"/>
        <v>1.0606</v>
      </c>
      <c r="Z4600">
        <f t="shared" si="1000"/>
        <v>1.373</v>
      </c>
      <c r="AA4600">
        <f t="shared" si="1001"/>
        <v>1.6775</v>
      </c>
      <c r="AB4600">
        <f t="shared" si="1002"/>
        <v>1.2365999999999999</v>
      </c>
      <c r="AC4600">
        <f t="shared" si="1003"/>
        <v>1.4575</v>
      </c>
      <c r="AD4600">
        <f t="shared" si="1004"/>
        <v>1.5186999999999999</v>
      </c>
      <c r="AE4600">
        <f t="shared" si="1005"/>
        <v>1.0606</v>
      </c>
      <c r="AF4600">
        <f t="shared" si="1006"/>
        <v>1.373</v>
      </c>
      <c r="AG4600">
        <f t="shared" si="1007"/>
        <v>1.6775</v>
      </c>
    </row>
    <row r="4601" spans="1:33">
      <c r="A4601" s="1">
        <v>36076</v>
      </c>
      <c r="B4601">
        <v>1.2828999999999999</v>
      </c>
      <c r="C4601">
        <v>1998</v>
      </c>
      <c r="D4601" s="1">
        <v>36077</v>
      </c>
      <c r="E4601">
        <v>1.2566999999999999</v>
      </c>
      <c r="F4601">
        <v>1998</v>
      </c>
      <c r="G4601" s="1">
        <v>38377</v>
      </c>
      <c r="H4601">
        <v>1.1633</v>
      </c>
      <c r="I4601">
        <v>2005</v>
      </c>
      <c r="J4601" s="1">
        <v>36076</v>
      </c>
      <c r="K4601">
        <v>1.1562000000000001</v>
      </c>
      <c r="L4601">
        <v>1998</v>
      </c>
      <c r="P4601" s="1">
        <v>40690</v>
      </c>
      <c r="Q4601">
        <v>1.4195</v>
      </c>
      <c r="R4601">
        <v>2011</v>
      </c>
      <c r="T4601" s="1">
        <f t="shared" si="1008"/>
        <v>41856</v>
      </c>
      <c r="U4601">
        <f t="shared" si="995"/>
        <v>2014</v>
      </c>
      <c r="V4601">
        <f t="shared" si="996"/>
        <v>1.236</v>
      </c>
      <c r="W4601">
        <f t="shared" si="997"/>
        <v>1.4531000000000001</v>
      </c>
      <c r="X4601">
        <f t="shared" si="998"/>
        <v>1.5164</v>
      </c>
      <c r="Y4601">
        <f t="shared" si="999"/>
        <v>1.0612999999999999</v>
      </c>
      <c r="Z4601">
        <f t="shared" si="1000"/>
        <v>1.373</v>
      </c>
      <c r="AA4601">
        <f t="shared" si="1001"/>
        <v>1.6764000000000001</v>
      </c>
      <c r="AB4601">
        <f t="shared" si="1002"/>
        <v>1.236</v>
      </c>
      <c r="AC4601">
        <f t="shared" si="1003"/>
        <v>1.4531000000000001</v>
      </c>
      <c r="AD4601">
        <f t="shared" si="1004"/>
        <v>1.5164</v>
      </c>
      <c r="AE4601">
        <f t="shared" si="1005"/>
        <v>1.0612999999999999</v>
      </c>
      <c r="AF4601">
        <f t="shared" si="1006"/>
        <v>1.373</v>
      </c>
      <c r="AG4601">
        <f t="shared" si="1007"/>
        <v>1.6764000000000001</v>
      </c>
    </row>
    <row r="4602" spans="1:33">
      <c r="A4602" s="1">
        <v>36077</v>
      </c>
      <c r="B4602">
        <v>1.2917000000000001</v>
      </c>
      <c r="C4602">
        <v>1998</v>
      </c>
      <c r="D4602" s="1">
        <v>36080</v>
      </c>
      <c r="E4602">
        <v>1.2496</v>
      </c>
      <c r="F4602">
        <v>1998</v>
      </c>
      <c r="G4602" s="1">
        <v>38378</v>
      </c>
      <c r="H4602">
        <v>1.1626000000000001</v>
      </c>
      <c r="I4602">
        <v>2005</v>
      </c>
      <c r="J4602" s="1">
        <v>36077</v>
      </c>
      <c r="K4602">
        <v>1.1743999999999999</v>
      </c>
      <c r="L4602">
        <v>1998</v>
      </c>
      <c r="P4602" s="1">
        <v>40694</v>
      </c>
      <c r="Q4602">
        <v>1.4351</v>
      </c>
      <c r="R4602">
        <v>2011</v>
      </c>
      <c r="T4602" s="1">
        <f t="shared" si="1008"/>
        <v>41857</v>
      </c>
      <c r="U4602">
        <f t="shared" si="995"/>
        <v>2014</v>
      </c>
      <c r="V4602">
        <f t="shared" si="996"/>
        <v>1.2359</v>
      </c>
      <c r="W4602">
        <f t="shared" si="997"/>
        <v>1.4527000000000001</v>
      </c>
      <c r="X4602">
        <f t="shared" si="998"/>
        <v>1.5163</v>
      </c>
      <c r="Y4602">
        <f t="shared" si="999"/>
        <v>1.0613999999999999</v>
      </c>
      <c r="Z4602">
        <f t="shared" si="1000"/>
        <v>1.373</v>
      </c>
      <c r="AA4602">
        <f t="shared" si="1001"/>
        <v>1.6762999999999999</v>
      </c>
      <c r="AB4602">
        <f t="shared" si="1002"/>
        <v>1.2359</v>
      </c>
      <c r="AC4602">
        <f t="shared" si="1003"/>
        <v>1.4527000000000001</v>
      </c>
      <c r="AD4602">
        <f t="shared" si="1004"/>
        <v>1.5163</v>
      </c>
      <c r="AE4602">
        <f t="shared" si="1005"/>
        <v>1.0613999999999999</v>
      </c>
      <c r="AF4602">
        <f t="shared" si="1006"/>
        <v>1.373</v>
      </c>
      <c r="AG4602">
        <f t="shared" si="1007"/>
        <v>1.6762999999999999</v>
      </c>
    </row>
    <row r="4603" spans="1:33">
      <c r="A4603" s="1">
        <v>36080</v>
      </c>
      <c r="B4603">
        <v>1.2904</v>
      </c>
      <c r="C4603">
        <v>1998</v>
      </c>
      <c r="D4603" s="1">
        <v>36081</v>
      </c>
      <c r="E4603">
        <v>1.2483</v>
      </c>
      <c r="F4603">
        <v>1998</v>
      </c>
      <c r="G4603" s="1">
        <v>38379</v>
      </c>
      <c r="H4603">
        <v>1.1626000000000001</v>
      </c>
      <c r="I4603">
        <v>2005</v>
      </c>
      <c r="J4603" s="1">
        <v>36080</v>
      </c>
      <c r="K4603">
        <v>1.1637</v>
      </c>
      <c r="L4603">
        <v>1998</v>
      </c>
      <c r="P4603" s="1">
        <v>40695</v>
      </c>
      <c r="Q4603">
        <v>1.4386999999999999</v>
      </c>
      <c r="R4603">
        <v>2011</v>
      </c>
      <c r="T4603" s="1">
        <f t="shared" si="1008"/>
        <v>41858</v>
      </c>
      <c r="U4603">
        <f t="shared" si="995"/>
        <v>2014</v>
      </c>
      <c r="V4603">
        <f t="shared" si="996"/>
        <v>1.2332000000000001</v>
      </c>
      <c r="W4603">
        <f t="shared" si="997"/>
        <v>1.4529000000000001</v>
      </c>
      <c r="X4603">
        <f t="shared" si="998"/>
        <v>1.5139</v>
      </c>
      <c r="Y4603">
        <f t="shared" si="999"/>
        <v>1.0629999999999999</v>
      </c>
      <c r="Z4603">
        <f t="shared" si="1000"/>
        <v>1.3712</v>
      </c>
      <c r="AA4603">
        <f t="shared" si="1001"/>
        <v>1.6726999999999999</v>
      </c>
      <c r="AB4603">
        <f t="shared" si="1002"/>
        <v>1.2332000000000001</v>
      </c>
      <c r="AC4603">
        <f t="shared" si="1003"/>
        <v>1.4529000000000001</v>
      </c>
      <c r="AD4603">
        <f t="shared" si="1004"/>
        <v>1.5139</v>
      </c>
      <c r="AE4603">
        <f t="shared" si="1005"/>
        <v>1.0629999999999999</v>
      </c>
      <c r="AF4603">
        <f t="shared" si="1006"/>
        <v>1.3712</v>
      </c>
      <c r="AG4603">
        <f t="shared" si="1007"/>
        <v>1.6726999999999999</v>
      </c>
    </row>
    <row r="4604" spans="1:33">
      <c r="A4604" s="1">
        <v>36081</v>
      </c>
      <c r="B4604">
        <v>1.2907</v>
      </c>
      <c r="C4604">
        <v>1998</v>
      </c>
      <c r="D4604" s="1">
        <v>36082</v>
      </c>
      <c r="E4604">
        <v>1.2305999999999999</v>
      </c>
      <c r="F4604">
        <v>1998</v>
      </c>
      <c r="G4604" s="1">
        <v>38380</v>
      </c>
      <c r="H4604">
        <v>1.1640999999999999</v>
      </c>
      <c r="I4604">
        <v>2005</v>
      </c>
      <c r="J4604" s="1">
        <v>36081</v>
      </c>
      <c r="K4604">
        <v>1.1629</v>
      </c>
      <c r="L4604">
        <v>1998</v>
      </c>
      <c r="P4604" s="1">
        <v>40696</v>
      </c>
      <c r="Q4604">
        <v>1.4386999999999999</v>
      </c>
      <c r="R4604">
        <v>2011</v>
      </c>
      <c r="T4604" s="1">
        <f t="shared" si="1008"/>
        <v>41859</v>
      </c>
      <c r="U4604">
        <f t="shared" si="995"/>
        <v>2014</v>
      </c>
      <c r="V4604">
        <f t="shared" si="996"/>
        <v>1.2302999999999999</v>
      </c>
      <c r="W4604">
        <f t="shared" si="997"/>
        <v>1.4475</v>
      </c>
      <c r="X4604">
        <f t="shared" si="998"/>
        <v>1.5096000000000001</v>
      </c>
      <c r="Y4604">
        <f t="shared" si="999"/>
        <v>1.0602</v>
      </c>
      <c r="Z4604">
        <f t="shared" si="1000"/>
        <v>1.3724000000000001</v>
      </c>
      <c r="AA4604">
        <f t="shared" si="1001"/>
        <v>1.6722000000000001</v>
      </c>
      <c r="AB4604">
        <f t="shared" si="1002"/>
        <v>1.2302999999999999</v>
      </c>
      <c r="AC4604">
        <f t="shared" si="1003"/>
        <v>1.4475</v>
      </c>
      <c r="AD4604">
        <f t="shared" si="1004"/>
        <v>1.5096000000000001</v>
      </c>
      <c r="AE4604">
        <f t="shared" si="1005"/>
        <v>1.0602</v>
      </c>
      <c r="AF4604">
        <f t="shared" si="1006"/>
        <v>1.3724000000000001</v>
      </c>
      <c r="AG4604">
        <f t="shared" si="1007"/>
        <v>1.6722000000000001</v>
      </c>
    </row>
    <row r="4605" spans="1:33">
      <c r="A4605" s="1">
        <v>36082</v>
      </c>
      <c r="B4605">
        <v>1.2854000000000001</v>
      </c>
      <c r="C4605">
        <v>1998</v>
      </c>
      <c r="D4605" s="1">
        <v>36083</v>
      </c>
      <c r="E4605">
        <v>1.2124999999999999</v>
      </c>
      <c r="F4605">
        <v>1998</v>
      </c>
      <c r="G4605" s="1">
        <v>38383</v>
      </c>
      <c r="H4605">
        <v>1.1619999999999999</v>
      </c>
      <c r="I4605">
        <v>2005</v>
      </c>
      <c r="J4605" s="1">
        <v>36082</v>
      </c>
      <c r="K4605">
        <v>1.1633</v>
      </c>
      <c r="L4605">
        <v>1998</v>
      </c>
      <c r="P4605" s="1">
        <v>40697</v>
      </c>
      <c r="Q4605">
        <v>1.4372</v>
      </c>
      <c r="R4605">
        <v>2011</v>
      </c>
      <c r="T4605" s="1">
        <f t="shared" si="1008"/>
        <v>41860</v>
      </c>
      <c r="U4605">
        <f t="shared" si="995"/>
        <v>2014</v>
      </c>
      <c r="V4605" t="e">
        <f t="shared" si="996"/>
        <v>#N/A</v>
      </c>
      <c r="W4605" t="e">
        <f t="shared" si="997"/>
        <v>#N/A</v>
      </c>
      <c r="X4605" t="e">
        <f t="shared" si="998"/>
        <v>#N/A</v>
      </c>
      <c r="Y4605" t="e">
        <f t="shared" si="999"/>
        <v>#N/A</v>
      </c>
      <c r="Z4605" t="e">
        <f t="shared" si="1000"/>
        <v>#N/A</v>
      </c>
      <c r="AA4605" t="e">
        <f t="shared" si="1001"/>
        <v>#N/A</v>
      </c>
      <c r="AB4605" t="str">
        <f t="shared" si="1002"/>
        <v/>
      </c>
      <c r="AC4605" t="str">
        <f t="shared" si="1003"/>
        <v/>
      </c>
      <c r="AD4605" t="str">
        <f t="shared" si="1004"/>
        <v/>
      </c>
      <c r="AE4605" t="str">
        <f t="shared" si="1005"/>
        <v/>
      </c>
      <c r="AF4605" t="str">
        <f t="shared" si="1006"/>
        <v/>
      </c>
      <c r="AG4605" t="str">
        <f t="shared" si="1007"/>
        <v/>
      </c>
    </row>
    <row r="4606" spans="1:33">
      <c r="A4606" s="1">
        <v>36083</v>
      </c>
      <c r="B4606">
        <v>1.3285</v>
      </c>
      <c r="C4606">
        <v>1998</v>
      </c>
      <c r="D4606" s="1">
        <v>36084</v>
      </c>
      <c r="E4606">
        <v>1.2130000000000001</v>
      </c>
      <c r="F4606">
        <v>1998</v>
      </c>
      <c r="G4606" s="1">
        <v>38384</v>
      </c>
      <c r="H4606">
        <v>1.1618999999999999</v>
      </c>
      <c r="I4606">
        <v>2005</v>
      </c>
      <c r="J4606" s="1">
        <v>36083</v>
      </c>
      <c r="K4606">
        <v>1.1740999999999999</v>
      </c>
      <c r="L4606">
        <v>1998</v>
      </c>
      <c r="P4606" s="1">
        <v>40700</v>
      </c>
      <c r="Q4606">
        <v>1.4328000000000001</v>
      </c>
      <c r="R4606">
        <v>2011</v>
      </c>
      <c r="T4606" s="1">
        <f t="shared" si="1008"/>
        <v>41861</v>
      </c>
      <c r="U4606">
        <f t="shared" si="995"/>
        <v>2014</v>
      </c>
      <c r="V4606" t="e">
        <f t="shared" si="996"/>
        <v>#N/A</v>
      </c>
      <c r="W4606" t="e">
        <f t="shared" si="997"/>
        <v>#N/A</v>
      </c>
      <c r="X4606" t="e">
        <f t="shared" si="998"/>
        <v>#N/A</v>
      </c>
      <c r="Y4606" t="e">
        <f t="shared" si="999"/>
        <v>#N/A</v>
      </c>
      <c r="Z4606" t="e">
        <f t="shared" si="1000"/>
        <v>#N/A</v>
      </c>
      <c r="AA4606" t="e">
        <f t="shared" si="1001"/>
        <v>#N/A</v>
      </c>
      <c r="AB4606" t="str">
        <f t="shared" si="1002"/>
        <v/>
      </c>
      <c r="AC4606" t="str">
        <f t="shared" si="1003"/>
        <v/>
      </c>
      <c r="AD4606" t="str">
        <f t="shared" si="1004"/>
        <v/>
      </c>
      <c r="AE4606" t="str">
        <f t="shared" si="1005"/>
        <v/>
      </c>
      <c r="AF4606" t="str">
        <f t="shared" si="1006"/>
        <v/>
      </c>
      <c r="AG4606" t="str">
        <f t="shared" si="1007"/>
        <v/>
      </c>
    </row>
    <row r="4607" spans="1:33">
      <c r="A4607" s="1">
        <v>36084</v>
      </c>
      <c r="B4607">
        <v>1.3326</v>
      </c>
      <c r="C4607">
        <v>1998</v>
      </c>
      <c r="D4607" s="1">
        <v>36087</v>
      </c>
      <c r="E4607">
        <v>1.2171000000000001</v>
      </c>
      <c r="F4607">
        <v>1998</v>
      </c>
      <c r="G4607" s="1">
        <v>38385</v>
      </c>
      <c r="H4607">
        <v>1.1619999999999999</v>
      </c>
      <c r="I4607">
        <v>2005</v>
      </c>
      <c r="J4607" s="1">
        <v>36084</v>
      </c>
      <c r="K4607">
        <v>1.1743999999999999</v>
      </c>
      <c r="L4607">
        <v>1998</v>
      </c>
      <c r="P4607" s="1">
        <v>40701</v>
      </c>
      <c r="Q4607">
        <v>1.4330000000000001</v>
      </c>
      <c r="R4607">
        <v>2011</v>
      </c>
      <c r="T4607" s="1">
        <f t="shared" si="1008"/>
        <v>41862</v>
      </c>
      <c r="U4607">
        <f t="shared" si="995"/>
        <v>2014</v>
      </c>
      <c r="V4607">
        <f t="shared" si="996"/>
        <v>1.2301</v>
      </c>
      <c r="W4607">
        <f t="shared" si="997"/>
        <v>1.4473</v>
      </c>
      <c r="X4607">
        <f t="shared" si="998"/>
        <v>1.5091000000000001</v>
      </c>
      <c r="Y4607">
        <f t="shared" si="999"/>
        <v>1.0603</v>
      </c>
      <c r="Z4607">
        <f t="shared" si="1000"/>
        <v>1.3733</v>
      </c>
      <c r="AA4607">
        <f t="shared" si="1001"/>
        <v>1.6726999999999999</v>
      </c>
      <c r="AB4607">
        <f t="shared" si="1002"/>
        <v>1.2301</v>
      </c>
      <c r="AC4607">
        <f t="shared" si="1003"/>
        <v>1.4473</v>
      </c>
      <c r="AD4607">
        <f t="shared" si="1004"/>
        <v>1.5091000000000001</v>
      </c>
      <c r="AE4607">
        <f t="shared" si="1005"/>
        <v>1.0603</v>
      </c>
      <c r="AF4607">
        <f t="shared" si="1006"/>
        <v>1.3733</v>
      </c>
      <c r="AG4607">
        <f t="shared" si="1007"/>
        <v>1.6726999999999999</v>
      </c>
    </row>
    <row r="4608" spans="1:33">
      <c r="A4608" s="1">
        <v>36087</v>
      </c>
      <c r="B4608">
        <v>1.3352999999999999</v>
      </c>
      <c r="C4608">
        <v>1998</v>
      </c>
      <c r="D4608" s="1">
        <v>36088</v>
      </c>
      <c r="E4608">
        <v>1.2176</v>
      </c>
      <c r="F4608">
        <v>1998</v>
      </c>
      <c r="G4608" s="1">
        <v>38386</v>
      </c>
      <c r="H4608">
        <v>1.1627000000000001</v>
      </c>
      <c r="I4608">
        <v>2005</v>
      </c>
      <c r="J4608" s="1">
        <v>36087</v>
      </c>
      <c r="K4608">
        <v>1.1751</v>
      </c>
      <c r="L4608">
        <v>1998</v>
      </c>
      <c r="P4608" s="1">
        <v>40702</v>
      </c>
      <c r="Q4608">
        <v>1.4336</v>
      </c>
      <c r="R4608">
        <v>2011</v>
      </c>
      <c r="T4608" s="1">
        <f t="shared" si="1008"/>
        <v>41863</v>
      </c>
      <c r="U4608">
        <f t="shared" si="995"/>
        <v>2014</v>
      </c>
      <c r="V4608">
        <f t="shared" si="996"/>
        <v>1.2299</v>
      </c>
      <c r="W4608">
        <f t="shared" si="997"/>
        <v>1.4472</v>
      </c>
      <c r="X4608">
        <f t="shared" si="998"/>
        <v>1.5087999999999999</v>
      </c>
      <c r="Y4608">
        <f t="shared" si="999"/>
        <v>1.0603</v>
      </c>
      <c r="Z4608">
        <f t="shared" si="1000"/>
        <v>1.3732</v>
      </c>
      <c r="AA4608">
        <f t="shared" si="1001"/>
        <v>1.6726999999999999</v>
      </c>
      <c r="AB4608">
        <f t="shared" si="1002"/>
        <v>1.2299</v>
      </c>
      <c r="AC4608">
        <f t="shared" si="1003"/>
        <v>1.4472</v>
      </c>
      <c r="AD4608">
        <f t="shared" si="1004"/>
        <v>1.5087999999999999</v>
      </c>
      <c r="AE4608">
        <f t="shared" si="1005"/>
        <v>1.0603</v>
      </c>
      <c r="AF4608">
        <f t="shared" si="1006"/>
        <v>1.3732</v>
      </c>
      <c r="AG4608">
        <f t="shared" si="1007"/>
        <v>1.6726999999999999</v>
      </c>
    </row>
    <row r="4609" spans="1:33">
      <c r="A4609" s="1">
        <v>36088</v>
      </c>
      <c r="B4609">
        <v>1.3355999999999999</v>
      </c>
      <c r="C4609">
        <v>1998</v>
      </c>
      <c r="D4609" s="1">
        <v>36089</v>
      </c>
      <c r="E4609">
        <v>1.2152000000000001</v>
      </c>
      <c r="F4609">
        <v>1998</v>
      </c>
      <c r="G4609" s="1">
        <v>38387</v>
      </c>
      <c r="H4609">
        <v>1.1575</v>
      </c>
      <c r="I4609">
        <v>2005</v>
      </c>
      <c r="J4609" s="1">
        <v>36088</v>
      </c>
      <c r="K4609">
        <v>1.1754</v>
      </c>
      <c r="L4609">
        <v>1998</v>
      </c>
      <c r="P4609" s="1">
        <v>40703</v>
      </c>
      <c r="Q4609">
        <v>1.4365999999999999</v>
      </c>
      <c r="R4609">
        <v>2011</v>
      </c>
      <c r="T4609" s="1">
        <f t="shared" si="1008"/>
        <v>41864</v>
      </c>
      <c r="U4609">
        <f t="shared" si="995"/>
        <v>2014</v>
      </c>
      <c r="V4609">
        <f t="shared" si="996"/>
        <v>1.2294</v>
      </c>
      <c r="W4609">
        <f t="shared" si="997"/>
        <v>1.4453</v>
      </c>
      <c r="X4609">
        <f t="shared" si="998"/>
        <v>1.5078</v>
      </c>
      <c r="Y4609">
        <f t="shared" si="999"/>
        <v>1.0596000000000001</v>
      </c>
      <c r="Z4609">
        <f t="shared" si="1000"/>
        <v>1.371</v>
      </c>
      <c r="AA4609">
        <f t="shared" si="1001"/>
        <v>1.6699000000000002</v>
      </c>
      <c r="AB4609">
        <f t="shared" si="1002"/>
        <v>1.2294</v>
      </c>
      <c r="AC4609">
        <f t="shared" si="1003"/>
        <v>1.4453</v>
      </c>
      <c r="AD4609">
        <f t="shared" si="1004"/>
        <v>1.5078</v>
      </c>
      <c r="AE4609">
        <f t="shared" si="1005"/>
        <v>1.0596000000000001</v>
      </c>
      <c r="AF4609">
        <f t="shared" si="1006"/>
        <v>1.371</v>
      </c>
      <c r="AG4609">
        <f t="shared" si="1007"/>
        <v>1.6699000000000002</v>
      </c>
    </row>
    <row r="4610" spans="1:33">
      <c r="A4610" s="1">
        <v>36089</v>
      </c>
      <c r="B4610">
        <v>1.3363</v>
      </c>
      <c r="C4610">
        <v>1998</v>
      </c>
      <c r="D4610" s="1">
        <v>36090</v>
      </c>
      <c r="E4610">
        <v>1.2192000000000001</v>
      </c>
      <c r="F4610">
        <v>1998</v>
      </c>
      <c r="G4610" s="1">
        <v>38390</v>
      </c>
      <c r="H4610">
        <v>1.1585000000000001</v>
      </c>
      <c r="I4610">
        <v>2005</v>
      </c>
      <c r="J4610" s="1">
        <v>36089</v>
      </c>
      <c r="K4610">
        <v>1.175</v>
      </c>
      <c r="L4610">
        <v>1998</v>
      </c>
      <c r="P4610" s="1">
        <v>40704</v>
      </c>
      <c r="Q4610">
        <v>1.4253</v>
      </c>
      <c r="R4610">
        <v>2011</v>
      </c>
      <c r="T4610" s="1">
        <f t="shared" si="1008"/>
        <v>41865</v>
      </c>
      <c r="U4610">
        <f t="shared" si="995"/>
        <v>2014</v>
      </c>
      <c r="V4610">
        <f t="shared" si="996"/>
        <v>1.2294</v>
      </c>
      <c r="W4610">
        <f t="shared" si="997"/>
        <v>1.4452</v>
      </c>
      <c r="X4610">
        <f t="shared" si="998"/>
        <v>1.508</v>
      </c>
      <c r="Y4610">
        <f t="shared" si="999"/>
        <v>1.0601</v>
      </c>
      <c r="Z4610">
        <f t="shared" si="1000"/>
        <v>1.3702000000000001</v>
      </c>
      <c r="AA4610">
        <f t="shared" si="1001"/>
        <v>1.669</v>
      </c>
      <c r="AB4610">
        <f t="shared" si="1002"/>
        <v>1.2294</v>
      </c>
      <c r="AC4610">
        <f t="shared" si="1003"/>
        <v>1.4452</v>
      </c>
      <c r="AD4610">
        <f t="shared" si="1004"/>
        <v>1.508</v>
      </c>
      <c r="AE4610">
        <f t="shared" si="1005"/>
        <v>1.0601</v>
      </c>
      <c r="AF4610">
        <f t="shared" si="1006"/>
        <v>1.3702000000000001</v>
      </c>
      <c r="AG4610">
        <f t="shared" si="1007"/>
        <v>1.669</v>
      </c>
    </row>
    <row r="4611" spans="1:33">
      <c r="A4611" s="1">
        <v>36090</v>
      </c>
      <c r="B4611">
        <v>1.3389</v>
      </c>
      <c r="C4611">
        <v>1998</v>
      </c>
      <c r="D4611" s="1">
        <v>36091</v>
      </c>
      <c r="E4611">
        <v>1.22</v>
      </c>
      <c r="F4611">
        <v>1998</v>
      </c>
      <c r="G4611" s="1">
        <v>38391</v>
      </c>
      <c r="H4611">
        <v>1.1602999999999999</v>
      </c>
      <c r="I4611">
        <v>2005</v>
      </c>
      <c r="J4611" s="1">
        <v>36090</v>
      </c>
      <c r="K4611">
        <v>1.1720999999999999</v>
      </c>
      <c r="L4611">
        <v>1998</v>
      </c>
      <c r="P4611" s="1">
        <v>40707</v>
      </c>
      <c r="Q4611">
        <v>1.4213</v>
      </c>
      <c r="R4611">
        <v>2011</v>
      </c>
      <c r="T4611" s="1">
        <f t="shared" si="1008"/>
        <v>41866</v>
      </c>
      <c r="U4611">
        <f t="shared" ref="U4611:U4674" si="1009">YEAR(T4611)</f>
        <v>2014</v>
      </c>
      <c r="V4611">
        <f t="shared" ref="V4611:V4674" si="1010">VLOOKUP($T4611,$A$2:$B$8818,2,FALSE)</f>
        <v>1.2296</v>
      </c>
      <c r="W4611">
        <f t="shared" ref="W4611:W4674" si="1011">VLOOKUP($T4611,$D$2:$E$8818,2,FALSE)</f>
        <v>1.4453</v>
      </c>
      <c r="X4611">
        <f t="shared" ref="X4611:X4674" si="1012">VLOOKUP($T4611,$G$2:$H$8818,2,FALSE)</f>
        <v>1.5083</v>
      </c>
      <c r="Y4611">
        <f t="shared" ref="Y4611:Y4674" si="1013">VLOOKUP($T4611,$J$2:$K$8818,2,FALSE)</f>
        <v>1.0602</v>
      </c>
      <c r="Z4611">
        <f t="shared" ref="Z4611:Z4674" si="1014">VLOOKUP($T4611,$M$2:$N$8818,2,FALSE)</f>
        <v>1.3704000000000001</v>
      </c>
      <c r="AA4611">
        <f t="shared" ref="AA4611:AA4674" si="1015">VLOOKUP($T4611,$P$2:$Q$8818,2,FALSE)</f>
        <v>1.6688000000000001</v>
      </c>
      <c r="AB4611">
        <f t="shared" ref="AB4611:AB4674" si="1016">IF(ISERROR(V4611),"",V4611)</f>
        <v>1.2296</v>
      </c>
      <c r="AC4611">
        <f t="shared" ref="AC4611:AC4674" si="1017">IF(ISERROR(W4611),"",W4611)</f>
        <v>1.4453</v>
      </c>
      <c r="AD4611">
        <f t="shared" ref="AD4611:AD4674" si="1018">IF(ISERROR(X4611),"",X4611)</f>
        <v>1.5083</v>
      </c>
      <c r="AE4611">
        <f t="shared" ref="AE4611:AE4674" si="1019">IF(ISERROR(Y4611),"",Y4611)</f>
        <v>1.0602</v>
      </c>
      <c r="AF4611">
        <f t="shared" ref="AF4611:AF4674" si="1020">IF(ISERROR(Z4611),"",Z4611)</f>
        <v>1.3704000000000001</v>
      </c>
      <c r="AG4611">
        <f t="shared" ref="AG4611:AG4674" si="1021">IF(ISERROR(AA4611),"",AA4611)</f>
        <v>1.6688000000000001</v>
      </c>
    </row>
    <row r="4612" spans="1:33">
      <c r="A4612" s="1">
        <v>36091</v>
      </c>
      <c r="B4612">
        <v>1.3385</v>
      </c>
      <c r="C4612">
        <v>1998</v>
      </c>
      <c r="D4612" s="1">
        <v>36094</v>
      </c>
      <c r="E4612">
        <v>1.2219</v>
      </c>
      <c r="F4612">
        <v>1998</v>
      </c>
      <c r="G4612" s="1">
        <v>38392</v>
      </c>
      <c r="H4612">
        <v>1.1593</v>
      </c>
      <c r="I4612">
        <v>2005</v>
      </c>
      <c r="J4612" s="1">
        <v>36091</v>
      </c>
      <c r="K4612">
        <v>1.1720999999999999</v>
      </c>
      <c r="L4612">
        <v>1998</v>
      </c>
      <c r="P4612" s="1">
        <v>40708</v>
      </c>
      <c r="Q4612">
        <v>1.4127000000000001</v>
      </c>
      <c r="R4612">
        <v>2011</v>
      </c>
      <c r="T4612" s="1">
        <f t="shared" ref="T4612:T4675" si="1022">T4611+1</f>
        <v>41867</v>
      </c>
      <c r="U4612">
        <f t="shared" si="1009"/>
        <v>2014</v>
      </c>
      <c r="V4612" t="e">
        <f t="shared" si="1010"/>
        <v>#N/A</v>
      </c>
      <c r="W4612" t="e">
        <f t="shared" si="1011"/>
        <v>#N/A</v>
      </c>
      <c r="X4612" t="e">
        <f t="shared" si="1012"/>
        <v>#N/A</v>
      </c>
      <c r="Y4612" t="e">
        <f t="shared" si="1013"/>
        <v>#N/A</v>
      </c>
      <c r="Z4612" t="e">
        <f t="shared" si="1014"/>
        <v>#N/A</v>
      </c>
      <c r="AA4612" t="e">
        <f t="shared" si="1015"/>
        <v>#N/A</v>
      </c>
      <c r="AB4612" t="str">
        <f t="shared" si="1016"/>
        <v/>
      </c>
      <c r="AC4612" t="str">
        <f t="shared" si="1017"/>
        <v/>
      </c>
      <c r="AD4612" t="str">
        <f t="shared" si="1018"/>
        <v/>
      </c>
      <c r="AE4612" t="str">
        <f t="shared" si="1019"/>
        <v/>
      </c>
      <c r="AF4612" t="str">
        <f t="shared" si="1020"/>
        <v/>
      </c>
      <c r="AG4612" t="str">
        <f t="shared" si="1021"/>
        <v/>
      </c>
    </row>
    <row r="4613" spans="1:33">
      <c r="A4613" s="1">
        <v>36094</v>
      </c>
      <c r="B4613">
        <v>1.3406</v>
      </c>
      <c r="C4613">
        <v>1998</v>
      </c>
      <c r="D4613" s="1">
        <v>36095</v>
      </c>
      <c r="E4613">
        <v>1.226</v>
      </c>
      <c r="F4613">
        <v>1998</v>
      </c>
      <c r="G4613" s="1">
        <v>38393</v>
      </c>
      <c r="H4613">
        <v>1.1584000000000001</v>
      </c>
      <c r="I4613">
        <v>2005</v>
      </c>
      <c r="J4613" s="1">
        <v>36094</v>
      </c>
      <c r="K4613">
        <v>1.1718999999999999</v>
      </c>
      <c r="L4613">
        <v>1998</v>
      </c>
      <c r="P4613" s="1">
        <v>40709</v>
      </c>
      <c r="Q4613">
        <v>1.4144999999999999</v>
      </c>
      <c r="R4613">
        <v>2011</v>
      </c>
      <c r="T4613" s="1">
        <f t="shared" si="1022"/>
        <v>41868</v>
      </c>
      <c r="U4613">
        <f t="shared" si="1009"/>
        <v>2014</v>
      </c>
      <c r="V4613" t="e">
        <f t="shared" si="1010"/>
        <v>#N/A</v>
      </c>
      <c r="W4613" t="e">
        <f t="shared" si="1011"/>
        <v>#N/A</v>
      </c>
      <c r="X4613" t="e">
        <f t="shared" si="1012"/>
        <v>#N/A</v>
      </c>
      <c r="Y4613" t="e">
        <f t="shared" si="1013"/>
        <v>#N/A</v>
      </c>
      <c r="Z4613" t="e">
        <f t="shared" si="1014"/>
        <v>#N/A</v>
      </c>
      <c r="AA4613" t="e">
        <f t="shared" si="1015"/>
        <v>#N/A</v>
      </c>
      <c r="AB4613" t="str">
        <f t="shared" si="1016"/>
        <v/>
      </c>
      <c r="AC4613" t="str">
        <f t="shared" si="1017"/>
        <v/>
      </c>
      <c r="AD4613" t="str">
        <f t="shared" si="1018"/>
        <v/>
      </c>
      <c r="AE4613" t="str">
        <f t="shared" si="1019"/>
        <v/>
      </c>
      <c r="AF4613" t="str">
        <f t="shared" si="1020"/>
        <v/>
      </c>
      <c r="AG4613" t="str">
        <f t="shared" si="1021"/>
        <v/>
      </c>
    </row>
    <row r="4614" spans="1:33">
      <c r="A4614" s="1">
        <v>36095</v>
      </c>
      <c r="B4614">
        <v>1.3444</v>
      </c>
      <c r="C4614">
        <v>1998</v>
      </c>
      <c r="D4614" s="1">
        <v>36096</v>
      </c>
      <c r="E4614">
        <v>1.2263999999999999</v>
      </c>
      <c r="F4614">
        <v>1998</v>
      </c>
      <c r="G4614" s="1">
        <v>38394</v>
      </c>
      <c r="H4614">
        <v>1.1546000000000001</v>
      </c>
      <c r="I4614">
        <v>2005</v>
      </c>
      <c r="J4614" s="1">
        <v>36095</v>
      </c>
      <c r="K4614">
        <v>1.1729000000000001</v>
      </c>
      <c r="L4614">
        <v>1998</v>
      </c>
      <c r="P4614" s="1">
        <v>40710</v>
      </c>
      <c r="Q4614">
        <v>1.4166000000000001</v>
      </c>
      <c r="R4614">
        <v>2011</v>
      </c>
      <c r="T4614" s="1">
        <f t="shared" si="1022"/>
        <v>41869</v>
      </c>
      <c r="U4614">
        <f t="shared" si="1009"/>
        <v>2014</v>
      </c>
      <c r="V4614">
        <f t="shared" si="1010"/>
        <v>1.2316</v>
      </c>
      <c r="W4614">
        <f t="shared" si="1011"/>
        <v>1.4471000000000001</v>
      </c>
      <c r="X4614">
        <f t="shared" si="1012"/>
        <v>1.5122</v>
      </c>
      <c r="Y4614">
        <f t="shared" si="1013"/>
        <v>1.0613999999999999</v>
      </c>
      <c r="Z4614">
        <f t="shared" si="1014"/>
        <v>1.3738000000000001</v>
      </c>
      <c r="AA4614">
        <f t="shared" si="1015"/>
        <v>1.6716</v>
      </c>
      <c r="AB4614">
        <f t="shared" si="1016"/>
        <v>1.2316</v>
      </c>
      <c r="AC4614">
        <f t="shared" si="1017"/>
        <v>1.4471000000000001</v>
      </c>
      <c r="AD4614">
        <f t="shared" si="1018"/>
        <v>1.5122</v>
      </c>
      <c r="AE4614">
        <f t="shared" si="1019"/>
        <v>1.0613999999999999</v>
      </c>
      <c r="AF4614">
        <f t="shared" si="1020"/>
        <v>1.3738000000000001</v>
      </c>
      <c r="AG4614">
        <f t="shared" si="1021"/>
        <v>1.6716</v>
      </c>
    </row>
    <row r="4615" spans="1:33">
      <c r="A4615" s="1">
        <v>36096</v>
      </c>
      <c r="B4615">
        <v>1.3445</v>
      </c>
      <c r="C4615">
        <v>1998</v>
      </c>
      <c r="D4615" s="1">
        <v>36097</v>
      </c>
      <c r="E4615">
        <v>1.23</v>
      </c>
      <c r="F4615">
        <v>1998</v>
      </c>
      <c r="G4615" s="1">
        <v>38397</v>
      </c>
      <c r="H4615">
        <v>1.1553</v>
      </c>
      <c r="I4615">
        <v>2005</v>
      </c>
      <c r="J4615" s="1">
        <v>36096</v>
      </c>
      <c r="K4615">
        <v>1.1732</v>
      </c>
      <c r="L4615">
        <v>1998</v>
      </c>
      <c r="P4615" s="1">
        <v>40711</v>
      </c>
      <c r="Q4615">
        <v>1.4171</v>
      </c>
      <c r="R4615">
        <v>2011</v>
      </c>
      <c r="T4615" s="1">
        <f t="shared" si="1022"/>
        <v>41870</v>
      </c>
      <c r="U4615">
        <f t="shared" si="1009"/>
        <v>2014</v>
      </c>
      <c r="V4615">
        <f t="shared" si="1010"/>
        <v>1.2315</v>
      </c>
      <c r="W4615">
        <f t="shared" si="1011"/>
        <v>1.4457</v>
      </c>
      <c r="X4615">
        <f t="shared" si="1012"/>
        <v>1.5114999999999998</v>
      </c>
      <c r="Y4615">
        <f t="shared" si="1013"/>
        <v>1.0609999999999999</v>
      </c>
      <c r="Z4615">
        <f t="shared" si="1014"/>
        <v>1.3719999999999999</v>
      </c>
      <c r="AA4615">
        <f t="shared" si="1015"/>
        <v>1.6696</v>
      </c>
      <c r="AB4615">
        <f t="shared" si="1016"/>
        <v>1.2315</v>
      </c>
      <c r="AC4615">
        <f t="shared" si="1017"/>
        <v>1.4457</v>
      </c>
      <c r="AD4615">
        <f t="shared" si="1018"/>
        <v>1.5114999999999998</v>
      </c>
      <c r="AE4615">
        <f t="shared" si="1019"/>
        <v>1.0609999999999999</v>
      </c>
      <c r="AF4615">
        <f t="shared" si="1020"/>
        <v>1.3719999999999999</v>
      </c>
      <c r="AG4615">
        <f t="shared" si="1021"/>
        <v>1.6696</v>
      </c>
    </row>
    <row r="4616" spans="1:33">
      <c r="A4616" s="1">
        <v>36097</v>
      </c>
      <c r="B4616">
        <v>1.3464</v>
      </c>
      <c r="C4616">
        <v>1998</v>
      </c>
      <c r="D4616" s="1">
        <v>36098</v>
      </c>
      <c r="E4616">
        <v>1.2294</v>
      </c>
      <c r="F4616">
        <v>1998</v>
      </c>
      <c r="G4616" s="1">
        <v>38398</v>
      </c>
      <c r="H4616">
        <v>1.1557999999999999</v>
      </c>
      <c r="I4616">
        <v>2005</v>
      </c>
      <c r="J4616" s="1">
        <v>36097</v>
      </c>
      <c r="K4616">
        <v>1.1694</v>
      </c>
      <c r="L4616">
        <v>1998</v>
      </c>
      <c r="P4616" s="1">
        <v>40714</v>
      </c>
      <c r="Q4616">
        <v>1.4056999999999999</v>
      </c>
      <c r="R4616">
        <v>2011</v>
      </c>
      <c r="T4616" s="1">
        <f t="shared" si="1022"/>
        <v>41871</v>
      </c>
      <c r="U4616">
        <f t="shared" si="1009"/>
        <v>2014</v>
      </c>
      <c r="V4616">
        <f t="shared" si="1010"/>
        <v>1.2314000000000001</v>
      </c>
      <c r="W4616">
        <f t="shared" si="1011"/>
        <v>1.4458</v>
      </c>
      <c r="X4616">
        <f t="shared" si="1012"/>
        <v>1.5114000000000001</v>
      </c>
      <c r="Y4616">
        <f t="shared" si="1013"/>
        <v>1.0608</v>
      </c>
      <c r="Z4616">
        <f t="shared" si="1014"/>
        <v>1.3717999999999999</v>
      </c>
      <c r="AA4616">
        <f t="shared" si="1015"/>
        <v>1.6693</v>
      </c>
      <c r="AB4616">
        <f t="shared" si="1016"/>
        <v>1.2314000000000001</v>
      </c>
      <c r="AC4616">
        <f t="shared" si="1017"/>
        <v>1.4458</v>
      </c>
      <c r="AD4616">
        <f t="shared" si="1018"/>
        <v>1.5114000000000001</v>
      </c>
      <c r="AE4616">
        <f t="shared" si="1019"/>
        <v>1.0608</v>
      </c>
      <c r="AF4616">
        <f t="shared" si="1020"/>
        <v>1.3717999999999999</v>
      </c>
      <c r="AG4616">
        <f t="shared" si="1021"/>
        <v>1.6693</v>
      </c>
    </row>
    <row r="4617" spans="1:33">
      <c r="A4617" s="1">
        <v>36098</v>
      </c>
      <c r="B4617">
        <v>1.3519000000000001</v>
      </c>
      <c r="C4617">
        <v>1998</v>
      </c>
      <c r="D4617" s="1">
        <v>36101</v>
      </c>
      <c r="E4617">
        <v>1.2298</v>
      </c>
      <c r="F4617">
        <v>1998</v>
      </c>
      <c r="G4617" s="1">
        <v>38399</v>
      </c>
      <c r="H4617">
        <v>1.1558999999999999</v>
      </c>
      <c r="I4617">
        <v>2005</v>
      </c>
      <c r="J4617" s="1">
        <v>36098</v>
      </c>
      <c r="K4617">
        <v>1.1684000000000001</v>
      </c>
      <c r="L4617">
        <v>1998</v>
      </c>
      <c r="P4617" s="1">
        <v>40715</v>
      </c>
      <c r="Q4617">
        <v>1.4054</v>
      </c>
      <c r="R4617">
        <v>2011</v>
      </c>
      <c r="T4617" s="1">
        <f t="shared" si="1022"/>
        <v>41872</v>
      </c>
      <c r="U4617">
        <f t="shared" si="1009"/>
        <v>2014</v>
      </c>
      <c r="V4617">
        <f t="shared" si="1010"/>
        <v>1.2362</v>
      </c>
      <c r="W4617">
        <f t="shared" si="1011"/>
        <v>1.4508000000000001</v>
      </c>
      <c r="X4617">
        <f t="shared" si="1012"/>
        <v>1.5185</v>
      </c>
      <c r="Y4617">
        <f t="shared" si="1013"/>
        <v>1.0634999999999999</v>
      </c>
      <c r="Z4617">
        <f t="shared" si="1014"/>
        <v>1.3728</v>
      </c>
      <c r="AA4617">
        <f t="shared" si="1015"/>
        <v>1.6718</v>
      </c>
      <c r="AB4617">
        <f t="shared" si="1016"/>
        <v>1.2362</v>
      </c>
      <c r="AC4617">
        <f t="shared" si="1017"/>
        <v>1.4508000000000001</v>
      </c>
      <c r="AD4617">
        <f t="shared" si="1018"/>
        <v>1.5185</v>
      </c>
      <c r="AE4617">
        <f t="shared" si="1019"/>
        <v>1.0634999999999999</v>
      </c>
      <c r="AF4617">
        <f t="shared" si="1020"/>
        <v>1.3728</v>
      </c>
      <c r="AG4617">
        <f t="shared" si="1021"/>
        <v>1.6718</v>
      </c>
    </row>
    <row r="4618" spans="1:33">
      <c r="A4618" s="1">
        <v>36101</v>
      </c>
      <c r="B4618">
        <v>1.3489</v>
      </c>
      <c r="C4618">
        <v>1998</v>
      </c>
      <c r="D4618" s="1">
        <v>36102</v>
      </c>
      <c r="E4618">
        <v>1.2299</v>
      </c>
      <c r="F4618">
        <v>1998</v>
      </c>
      <c r="G4618" s="1">
        <v>38400</v>
      </c>
      <c r="H4618">
        <v>1.1556</v>
      </c>
      <c r="I4618">
        <v>2005</v>
      </c>
      <c r="J4618" s="1">
        <v>36101</v>
      </c>
      <c r="K4618">
        <v>1.1657</v>
      </c>
      <c r="L4618">
        <v>1998</v>
      </c>
      <c r="P4618" s="1">
        <v>40716</v>
      </c>
      <c r="Q4618">
        <v>1.405</v>
      </c>
      <c r="R4618">
        <v>2011</v>
      </c>
      <c r="T4618" s="1">
        <f t="shared" si="1022"/>
        <v>41873</v>
      </c>
      <c r="U4618">
        <f t="shared" si="1009"/>
        <v>2014</v>
      </c>
      <c r="V4618">
        <f t="shared" si="1010"/>
        <v>1.2358</v>
      </c>
      <c r="W4618">
        <f t="shared" si="1011"/>
        <v>1.4508000000000001</v>
      </c>
      <c r="X4618">
        <f t="shared" si="1012"/>
        <v>1.5183</v>
      </c>
      <c r="Y4618">
        <f t="shared" si="1013"/>
        <v>1.0633999999999999</v>
      </c>
      <c r="Z4618">
        <f t="shared" si="1014"/>
        <v>1.3721999999999999</v>
      </c>
      <c r="AA4618">
        <f t="shared" si="1015"/>
        <v>1.67</v>
      </c>
      <c r="AB4618">
        <f t="shared" si="1016"/>
        <v>1.2358</v>
      </c>
      <c r="AC4618">
        <f t="shared" si="1017"/>
        <v>1.4508000000000001</v>
      </c>
      <c r="AD4618">
        <f t="shared" si="1018"/>
        <v>1.5183</v>
      </c>
      <c r="AE4618">
        <f t="shared" si="1019"/>
        <v>1.0633999999999999</v>
      </c>
      <c r="AF4618">
        <f t="shared" si="1020"/>
        <v>1.3721999999999999</v>
      </c>
      <c r="AG4618">
        <f t="shared" si="1021"/>
        <v>1.67</v>
      </c>
    </row>
    <row r="4619" spans="1:33">
      <c r="A4619" s="1">
        <v>36102</v>
      </c>
      <c r="B4619">
        <v>1.349</v>
      </c>
      <c r="C4619">
        <v>1998</v>
      </c>
      <c r="D4619" s="1">
        <v>36103</v>
      </c>
      <c r="E4619">
        <v>1.2324999999999999</v>
      </c>
      <c r="F4619">
        <v>1998</v>
      </c>
      <c r="G4619" s="1">
        <v>38401</v>
      </c>
      <c r="H4619">
        <v>1.1556</v>
      </c>
      <c r="I4619">
        <v>2005</v>
      </c>
      <c r="J4619" s="1">
        <v>36102</v>
      </c>
      <c r="K4619">
        <v>1.1653</v>
      </c>
      <c r="L4619">
        <v>1998</v>
      </c>
      <c r="P4619" s="1">
        <v>40717</v>
      </c>
      <c r="Q4619">
        <v>1.4043000000000001</v>
      </c>
      <c r="R4619">
        <v>2011</v>
      </c>
      <c r="T4619" s="1">
        <f t="shared" si="1022"/>
        <v>41874</v>
      </c>
      <c r="U4619">
        <f t="shared" si="1009"/>
        <v>2014</v>
      </c>
      <c r="V4619" t="e">
        <f t="shared" si="1010"/>
        <v>#N/A</v>
      </c>
      <c r="W4619" t="e">
        <f t="shared" si="1011"/>
        <v>#N/A</v>
      </c>
      <c r="X4619" t="e">
        <f t="shared" si="1012"/>
        <v>#N/A</v>
      </c>
      <c r="Y4619" t="e">
        <f t="shared" si="1013"/>
        <v>#N/A</v>
      </c>
      <c r="Z4619" t="e">
        <f t="shared" si="1014"/>
        <v>#N/A</v>
      </c>
      <c r="AA4619" t="e">
        <f t="shared" si="1015"/>
        <v>#N/A</v>
      </c>
      <c r="AB4619" t="str">
        <f t="shared" si="1016"/>
        <v/>
      </c>
      <c r="AC4619" t="str">
        <f t="shared" si="1017"/>
        <v/>
      </c>
      <c r="AD4619" t="str">
        <f t="shared" si="1018"/>
        <v/>
      </c>
      <c r="AE4619" t="str">
        <f t="shared" si="1019"/>
        <v/>
      </c>
      <c r="AF4619" t="str">
        <f t="shared" si="1020"/>
        <v/>
      </c>
      <c r="AG4619" t="str">
        <f t="shared" si="1021"/>
        <v/>
      </c>
    </row>
    <row r="4620" spans="1:33">
      <c r="A4620" s="1">
        <v>36103</v>
      </c>
      <c r="B4620">
        <v>1.3508</v>
      </c>
      <c r="C4620">
        <v>1998</v>
      </c>
      <c r="D4620" s="1">
        <v>36104</v>
      </c>
      <c r="E4620">
        <v>1.2359</v>
      </c>
      <c r="F4620">
        <v>1998</v>
      </c>
      <c r="G4620" s="1">
        <v>38405</v>
      </c>
      <c r="H4620">
        <v>1.1559999999999999</v>
      </c>
      <c r="I4620">
        <v>2005</v>
      </c>
      <c r="J4620" s="1">
        <v>36103</v>
      </c>
      <c r="K4620">
        <v>1.165</v>
      </c>
      <c r="L4620">
        <v>1998</v>
      </c>
      <c r="P4620" s="1">
        <v>40718</v>
      </c>
      <c r="Q4620">
        <v>1.4028</v>
      </c>
      <c r="R4620">
        <v>2011</v>
      </c>
      <c r="T4620" s="1">
        <f t="shared" si="1022"/>
        <v>41875</v>
      </c>
      <c r="U4620">
        <f t="shared" si="1009"/>
        <v>2014</v>
      </c>
      <c r="V4620" t="e">
        <f t="shared" si="1010"/>
        <v>#N/A</v>
      </c>
      <c r="W4620" t="e">
        <f t="shared" si="1011"/>
        <v>#N/A</v>
      </c>
      <c r="X4620" t="e">
        <f t="shared" si="1012"/>
        <v>#N/A</v>
      </c>
      <c r="Y4620" t="e">
        <f t="shared" si="1013"/>
        <v>#N/A</v>
      </c>
      <c r="Z4620" t="e">
        <f t="shared" si="1014"/>
        <v>#N/A</v>
      </c>
      <c r="AA4620" t="e">
        <f t="shared" si="1015"/>
        <v>#N/A</v>
      </c>
      <c r="AB4620" t="str">
        <f t="shared" si="1016"/>
        <v/>
      </c>
      <c r="AC4620" t="str">
        <f t="shared" si="1017"/>
        <v/>
      </c>
      <c r="AD4620" t="str">
        <f t="shared" si="1018"/>
        <v/>
      </c>
      <c r="AE4620" t="str">
        <f t="shared" si="1019"/>
        <v/>
      </c>
      <c r="AF4620" t="str">
        <f t="shared" si="1020"/>
        <v/>
      </c>
      <c r="AG4620" t="str">
        <f t="shared" si="1021"/>
        <v/>
      </c>
    </row>
    <row r="4621" spans="1:33">
      <c r="A4621" s="1">
        <v>36104</v>
      </c>
      <c r="B4621">
        <v>1.3536999999999999</v>
      </c>
      <c r="C4621">
        <v>1998</v>
      </c>
      <c r="D4621" s="1">
        <v>36105</v>
      </c>
      <c r="E4621">
        <v>1.2383999999999999</v>
      </c>
      <c r="F4621">
        <v>1998</v>
      </c>
      <c r="G4621" s="1">
        <v>38406</v>
      </c>
      <c r="H4621">
        <v>1.1562999999999999</v>
      </c>
      <c r="I4621">
        <v>2005</v>
      </c>
      <c r="J4621" s="1">
        <v>36104</v>
      </c>
      <c r="K4621">
        <v>1.17</v>
      </c>
      <c r="L4621">
        <v>1998</v>
      </c>
      <c r="P4621" s="1">
        <v>40721</v>
      </c>
      <c r="Q4621">
        <v>1.4115</v>
      </c>
      <c r="R4621">
        <v>2011</v>
      </c>
      <c r="T4621" s="1">
        <f t="shared" si="1022"/>
        <v>41876</v>
      </c>
      <c r="U4621">
        <f t="shared" si="1009"/>
        <v>2014</v>
      </c>
      <c r="V4621">
        <f t="shared" si="1010"/>
        <v>1.2375</v>
      </c>
      <c r="W4621">
        <f t="shared" si="1011"/>
        <v>1.4537</v>
      </c>
      <c r="X4621">
        <f t="shared" si="1012"/>
        <v>1.5131999999999999</v>
      </c>
      <c r="Y4621">
        <f t="shared" si="1013"/>
        <v>1.0645</v>
      </c>
      <c r="Z4621">
        <f t="shared" si="1014"/>
        <v>1.3754999999999999</v>
      </c>
      <c r="AA4621">
        <f t="shared" si="1015"/>
        <v>1.6697</v>
      </c>
      <c r="AB4621">
        <f t="shared" si="1016"/>
        <v>1.2375</v>
      </c>
      <c r="AC4621">
        <f t="shared" si="1017"/>
        <v>1.4537</v>
      </c>
      <c r="AD4621">
        <f t="shared" si="1018"/>
        <v>1.5131999999999999</v>
      </c>
      <c r="AE4621">
        <f t="shared" si="1019"/>
        <v>1.0645</v>
      </c>
      <c r="AF4621">
        <f t="shared" si="1020"/>
        <v>1.3754999999999999</v>
      </c>
      <c r="AG4621">
        <f t="shared" si="1021"/>
        <v>1.6697</v>
      </c>
    </row>
    <row r="4622" spans="1:33">
      <c r="A4622" s="1">
        <v>36105</v>
      </c>
      <c r="B4622">
        <v>1.3564000000000001</v>
      </c>
      <c r="C4622">
        <v>1998</v>
      </c>
      <c r="D4622" s="1">
        <v>36108</v>
      </c>
      <c r="E4622">
        <v>1.2429999999999999</v>
      </c>
      <c r="F4622">
        <v>1998</v>
      </c>
      <c r="G4622" s="1">
        <v>38407</v>
      </c>
      <c r="H4622">
        <v>1.1541999999999999</v>
      </c>
      <c r="I4622">
        <v>2005</v>
      </c>
      <c r="J4622" s="1">
        <v>36105</v>
      </c>
      <c r="K4622">
        <v>1.1743000000000001</v>
      </c>
      <c r="L4622">
        <v>1998</v>
      </c>
      <c r="P4622" s="1">
        <v>40722</v>
      </c>
      <c r="Q4622">
        <v>1.4056999999999999</v>
      </c>
      <c r="R4622">
        <v>2011</v>
      </c>
      <c r="T4622" s="1">
        <f t="shared" si="1022"/>
        <v>41877</v>
      </c>
      <c r="U4622">
        <f t="shared" si="1009"/>
        <v>2014</v>
      </c>
      <c r="V4622">
        <f t="shared" si="1010"/>
        <v>1.2376</v>
      </c>
      <c r="W4622">
        <f t="shared" si="1011"/>
        <v>1.4537</v>
      </c>
      <c r="X4622">
        <f t="shared" si="1012"/>
        <v>1.5133999999999999</v>
      </c>
      <c r="Y4622">
        <f t="shared" si="1013"/>
        <v>1.0645</v>
      </c>
      <c r="Z4622">
        <f t="shared" si="1014"/>
        <v>1.3754999999999999</v>
      </c>
      <c r="AA4622">
        <f t="shared" si="1015"/>
        <v>1.6697</v>
      </c>
      <c r="AB4622">
        <f t="shared" si="1016"/>
        <v>1.2376</v>
      </c>
      <c r="AC4622">
        <f t="shared" si="1017"/>
        <v>1.4537</v>
      </c>
      <c r="AD4622">
        <f t="shared" si="1018"/>
        <v>1.5133999999999999</v>
      </c>
      <c r="AE4622">
        <f t="shared" si="1019"/>
        <v>1.0645</v>
      </c>
      <c r="AF4622">
        <f t="shared" si="1020"/>
        <v>1.3754999999999999</v>
      </c>
      <c r="AG4622">
        <f t="shared" si="1021"/>
        <v>1.6697</v>
      </c>
    </row>
    <row r="4623" spans="1:33">
      <c r="A4623" s="1">
        <v>36108</v>
      </c>
      <c r="B4623">
        <v>1.3611</v>
      </c>
      <c r="C4623">
        <v>1998</v>
      </c>
      <c r="D4623" s="1">
        <v>36109</v>
      </c>
      <c r="E4623">
        <v>1.2434000000000001</v>
      </c>
      <c r="F4623">
        <v>1998</v>
      </c>
      <c r="G4623" s="1">
        <v>38408</v>
      </c>
      <c r="H4623">
        <v>1.1504000000000001</v>
      </c>
      <c r="I4623">
        <v>2005</v>
      </c>
      <c r="J4623" s="1">
        <v>36108</v>
      </c>
      <c r="K4623">
        <v>1.1775</v>
      </c>
      <c r="L4623">
        <v>1998</v>
      </c>
      <c r="P4623" s="1">
        <v>40723</v>
      </c>
      <c r="Q4623">
        <v>1.4108000000000001</v>
      </c>
      <c r="R4623">
        <v>2011</v>
      </c>
      <c r="T4623" s="1">
        <f t="shared" si="1022"/>
        <v>41878</v>
      </c>
      <c r="U4623">
        <f t="shared" si="1009"/>
        <v>2014</v>
      </c>
      <c r="V4623">
        <f t="shared" si="1010"/>
        <v>1.2376</v>
      </c>
      <c r="W4623">
        <f t="shared" si="1011"/>
        <v>1.4539</v>
      </c>
      <c r="X4623">
        <f t="shared" si="1012"/>
        <v>1.5135000000000001</v>
      </c>
      <c r="Y4623">
        <f t="shared" si="1013"/>
        <v>1.0646</v>
      </c>
      <c r="Z4623">
        <f t="shared" si="1014"/>
        <v>1.3754999999999999</v>
      </c>
      <c r="AA4623">
        <f t="shared" si="1015"/>
        <v>1.67</v>
      </c>
      <c r="AB4623">
        <f t="shared" si="1016"/>
        <v>1.2376</v>
      </c>
      <c r="AC4623">
        <f t="shared" si="1017"/>
        <v>1.4539</v>
      </c>
      <c r="AD4623">
        <f t="shared" si="1018"/>
        <v>1.5135000000000001</v>
      </c>
      <c r="AE4623">
        <f t="shared" si="1019"/>
        <v>1.0646</v>
      </c>
      <c r="AF4623">
        <f t="shared" si="1020"/>
        <v>1.3754999999999999</v>
      </c>
      <c r="AG4623">
        <f t="shared" si="1021"/>
        <v>1.67</v>
      </c>
    </row>
    <row r="4624" spans="1:33">
      <c r="A4624" s="1">
        <v>36109</v>
      </c>
      <c r="B4624">
        <v>1.3618000000000001</v>
      </c>
      <c r="C4624">
        <v>1998</v>
      </c>
      <c r="D4624" s="1">
        <v>36110</v>
      </c>
      <c r="E4624">
        <v>1.2465999999999999</v>
      </c>
      <c r="F4624">
        <v>1998</v>
      </c>
      <c r="G4624" s="1">
        <v>38411</v>
      </c>
      <c r="H4624">
        <v>1.147</v>
      </c>
      <c r="I4624">
        <v>2005</v>
      </c>
      <c r="J4624" s="1">
        <v>36109</v>
      </c>
      <c r="K4624">
        <v>1.1768000000000001</v>
      </c>
      <c r="L4624">
        <v>1998</v>
      </c>
      <c r="P4624" s="1">
        <v>40724</v>
      </c>
      <c r="Q4624">
        <v>1.4046000000000001</v>
      </c>
      <c r="R4624">
        <v>2011</v>
      </c>
      <c r="T4624" s="1">
        <f t="shared" si="1022"/>
        <v>41879</v>
      </c>
      <c r="U4624">
        <f t="shared" si="1009"/>
        <v>2014</v>
      </c>
      <c r="V4624">
        <f t="shared" si="1010"/>
        <v>1.2381</v>
      </c>
      <c r="W4624">
        <f t="shared" si="1011"/>
        <v>1.454</v>
      </c>
      <c r="X4624">
        <f t="shared" si="1012"/>
        <v>1.5135000000000001</v>
      </c>
      <c r="Y4624">
        <f t="shared" si="1013"/>
        <v>1.0649999999999999</v>
      </c>
      <c r="Z4624">
        <f t="shared" si="1014"/>
        <v>1.3754</v>
      </c>
      <c r="AA4624">
        <f t="shared" si="1015"/>
        <v>1.6703000000000001</v>
      </c>
      <c r="AB4624">
        <f t="shared" si="1016"/>
        <v>1.2381</v>
      </c>
      <c r="AC4624">
        <f t="shared" si="1017"/>
        <v>1.454</v>
      </c>
      <c r="AD4624">
        <f t="shared" si="1018"/>
        <v>1.5135000000000001</v>
      </c>
      <c r="AE4624">
        <f t="shared" si="1019"/>
        <v>1.0649999999999999</v>
      </c>
      <c r="AF4624">
        <f t="shared" si="1020"/>
        <v>1.3754</v>
      </c>
      <c r="AG4624">
        <f t="shared" si="1021"/>
        <v>1.6703000000000001</v>
      </c>
    </row>
    <row r="4625" spans="1:33">
      <c r="A4625" s="1">
        <v>36110</v>
      </c>
      <c r="B4625">
        <v>1.3618000000000001</v>
      </c>
      <c r="C4625">
        <v>1998</v>
      </c>
      <c r="D4625" s="1">
        <v>36111</v>
      </c>
      <c r="E4625">
        <v>1.2474000000000001</v>
      </c>
      <c r="F4625">
        <v>1998</v>
      </c>
      <c r="G4625" s="1">
        <v>38412</v>
      </c>
      <c r="H4625">
        <v>1.1466000000000001</v>
      </c>
      <c r="I4625">
        <v>2005</v>
      </c>
      <c r="J4625" s="1">
        <v>36110</v>
      </c>
      <c r="K4625">
        <v>1.1771</v>
      </c>
      <c r="L4625">
        <v>1998</v>
      </c>
      <c r="P4625" s="1">
        <v>40725</v>
      </c>
      <c r="Q4625">
        <v>1.4086000000000001</v>
      </c>
      <c r="R4625">
        <v>2011</v>
      </c>
      <c r="T4625" s="1">
        <f t="shared" si="1022"/>
        <v>41880</v>
      </c>
      <c r="U4625">
        <f t="shared" si="1009"/>
        <v>2014</v>
      </c>
      <c r="V4625">
        <f t="shared" si="1010"/>
        <v>1.2381</v>
      </c>
      <c r="W4625">
        <f t="shared" si="1011"/>
        <v>1.454</v>
      </c>
      <c r="X4625">
        <f t="shared" si="1012"/>
        <v>1.5133999999999999</v>
      </c>
      <c r="Y4625">
        <f t="shared" si="1013"/>
        <v>1.0651999999999999</v>
      </c>
      <c r="Z4625">
        <f t="shared" si="1014"/>
        <v>1.3757999999999999</v>
      </c>
      <c r="AA4625">
        <f t="shared" si="1015"/>
        <v>1.6703999999999999</v>
      </c>
      <c r="AB4625">
        <f t="shared" si="1016"/>
        <v>1.2381</v>
      </c>
      <c r="AC4625">
        <f t="shared" si="1017"/>
        <v>1.454</v>
      </c>
      <c r="AD4625">
        <f t="shared" si="1018"/>
        <v>1.5133999999999999</v>
      </c>
      <c r="AE4625">
        <f t="shared" si="1019"/>
        <v>1.0651999999999999</v>
      </c>
      <c r="AF4625">
        <f t="shared" si="1020"/>
        <v>1.3757999999999999</v>
      </c>
      <c r="AG4625">
        <f t="shared" si="1021"/>
        <v>1.6703999999999999</v>
      </c>
    </row>
    <row r="4626" spans="1:33">
      <c r="A4626" s="1">
        <v>36111</v>
      </c>
      <c r="B4626">
        <v>1.3626</v>
      </c>
      <c r="C4626">
        <v>1998</v>
      </c>
      <c r="D4626" s="1">
        <v>36112</v>
      </c>
      <c r="E4626">
        <v>1.2506999999999999</v>
      </c>
      <c r="F4626">
        <v>1998</v>
      </c>
      <c r="G4626" s="1">
        <v>38413</v>
      </c>
      <c r="H4626">
        <v>1.1465000000000001</v>
      </c>
      <c r="I4626">
        <v>2005</v>
      </c>
      <c r="J4626" s="1">
        <v>36111</v>
      </c>
      <c r="K4626">
        <v>1.1773</v>
      </c>
      <c r="L4626">
        <v>1998</v>
      </c>
      <c r="P4626" s="1">
        <v>40729</v>
      </c>
      <c r="Q4626">
        <v>1.4064999999999999</v>
      </c>
      <c r="R4626">
        <v>2011</v>
      </c>
      <c r="T4626" s="1">
        <f t="shared" si="1022"/>
        <v>41881</v>
      </c>
      <c r="U4626">
        <f t="shared" si="1009"/>
        <v>2014</v>
      </c>
      <c r="V4626" t="e">
        <f t="shared" si="1010"/>
        <v>#N/A</v>
      </c>
      <c r="W4626" t="e">
        <f t="shared" si="1011"/>
        <v>#N/A</v>
      </c>
      <c r="X4626" t="e">
        <f t="shared" si="1012"/>
        <v>#N/A</v>
      </c>
      <c r="Y4626" t="e">
        <f t="shared" si="1013"/>
        <v>#N/A</v>
      </c>
      <c r="Z4626" t="e">
        <f t="shared" si="1014"/>
        <v>#N/A</v>
      </c>
      <c r="AA4626" t="e">
        <f t="shared" si="1015"/>
        <v>#N/A</v>
      </c>
      <c r="AB4626" t="str">
        <f t="shared" si="1016"/>
        <v/>
      </c>
      <c r="AC4626" t="str">
        <f t="shared" si="1017"/>
        <v/>
      </c>
      <c r="AD4626" t="str">
        <f t="shared" si="1018"/>
        <v/>
      </c>
      <c r="AE4626" t="str">
        <f t="shared" si="1019"/>
        <v/>
      </c>
      <c r="AF4626" t="str">
        <f t="shared" si="1020"/>
        <v/>
      </c>
      <c r="AG4626" t="str">
        <f t="shared" si="1021"/>
        <v/>
      </c>
    </row>
    <row r="4627" spans="1:33">
      <c r="A4627" s="1">
        <v>36112</v>
      </c>
      <c r="B4627">
        <v>1.3653</v>
      </c>
      <c r="C4627">
        <v>1998</v>
      </c>
      <c r="D4627" s="1">
        <v>36115</v>
      </c>
      <c r="E4627">
        <v>1.2517</v>
      </c>
      <c r="F4627">
        <v>1998</v>
      </c>
      <c r="G4627" s="1">
        <v>38414</v>
      </c>
      <c r="H4627">
        <v>1.1465000000000001</v>
      </c>
      <c r="I4627">
        <v>2005</v>
      </c>
      <c r="J4627" s="1">
        <v>36112</v>
      </c>
      <c r="K4627">
        <v>1.1758</v>
      </c>
      <c r="L4627">
        <v>1998</v>
      </c>
      <c r="P4627" s="1">
        <v>40730</v>
      </c>
      <c r="Q4627">
        <v>1.4064000000000001</v>
      </c>
      <c r="R4627">
        <v>2011</v>
      </c>
      <c r="T4627" s="1">
        <f t="shared" si="1022"/>
        <v>41882</v>
      </c>
      <c r="U4627">
        <f t="shared" si="1009"/>
        <v>2014</v>
      </c>
      <c r="V4627" t="e">
        <f t="shared" si="1010"/>
        <v>#N/A</v>
      </c>
      <c r="W4627" t="e">
        <f t="shared" si="1011"/>
        <v>#N/A</v>
      </c>
      <c r="X4627" t="e">
        <f t="shared" si="1012"/>
        <v>#N/A</v>
      </c>
      <c r="Y4627" t="e">
        <f t="shared" si="1013"/>
        <v>#N/A</v>
      </c>
      <c r="Z4627" t="e">
        <f t="shared" si="1014"/>
        <v>#N/A</v>
      </c>
      <c r="AA4627" t="e">
        <f t="shared" si="1015"/>
        <v>#N/A</v>
      </c>
      <c r="AB4627" t="str">
        <f t="shared" si="1016"/>
        <v/>
      </c>
      <c r="AC4627" t="str">
        <f t="shared" si="1017"/>
        <v/>
      </c>
      <c r="AD4627" t="str">
        <f t="shared" si="1018"/>
        <v/>
      </c>
      <c r="AE4627" t="str">
        <f t="shared" si="1019"/>
        <v/>
      </c>
      <c r="AF4627" t="str">
        <f t="shared" si="1020"/>
        <v/>
      </c>
      <c r="AG4627" t="str">
        <f t="shared" si="1021"/>
        <v/>
      </c>
    </row>
    <row r="4628" spans="1:33">
      <c r="A4628" s="1">
        <v>36115</v>
      </c>
      <c r="B4628">
        <v>1.3646</v>
      </c>
      <c r="C4628">
        <v>1998</v>
      </c>
      <c r="D4628" s="1">
        <v>36116</v>
      </c>
      <c r="E4628">
        <v>1.2521</v>
      </c>
      <c r="F4628">
        <v>1998</v>
      </c>
      <c r="G4628" s="1">
        <v>38415</v>
      </c>
      <c r="H4628">
        <v>1.1447000000000001</v>
      </c>
      <c r="I4628">
        <v>2005</v>
      </c>
      <c r="J4628" s="1">
        <v>36115</v>
      </c>
      <c r="K4628">
        <v>1.1749000000000001</v>
      </c>
      <c r="L4628">
        <v>1998</v>
      </c>
      <c r="P4628" s="1">
        <v>40731</v>
      </c>
      <c r="Q4628">
        <v>1.4073</v>
      </c>
      <c r="R4628">
        <v>2011</v>
      </c>
      <c r="T4628" s="1">
        <f t="shared" si="1022"/>
        <v>41883</v>
      </c>
      <c r="U4628">
        <f t="shared" si="1009"/>
        <v>2014</v>
      </c>
      <c r="V4628" t="e">
        <f t="shared" si="1010"/>
        <v>#N/A</v>
      </c>
      <c r="W4628" t="e">
        <f t="shared" si="1011"/>
        <v>#N/A</v>
      </c>
      <c r="X4628" t="e">
        <f t="shared" si="1012"/>
        <v>#N/A</v>
      </c>
      <c r="Y4628" t="e">
        <f t="shared" si="1013"/>
        <v>#N/A</v>
      </c>
      <c r="Z4628" t="e">
        <f t="shared" si="1014"/>
        <v>#N/A</v>
      </c>
      <c r="AA4628" t="e">
        <f t="shared" si="1015"/>
        <v>#N/A</v>
      </c>
      <c r="AB4628" t="str">
        <f t="shared" si="1016"/>
        <v/>
      </c>
      <c r="AC4628" t="str">
        <f t="shared" si="1017"/>
        <v/>
      </c>
      <c r="AD4628" t="str">
        <f t="shared" si="1018"/>
        <v/>
      </c>
      <c r="AE4628" t="str">
        <f t="shared" si="1019"/>
        <v/>
      </c>
      <c r="AF4628" t="str">
        <f t="shared" si="1020"/>
        <v/>
      </c>
      <c r="AG4628" t="str">
        <f t="shared" si="1021"/>
        <v/>
      </c>
    </row>
    <row r="4629" spans="1:33">
      <c r="A4629" s="1">
        <v>36116</v>
      </c>
      <c r="B4629">
        <v>1.3662000000000001</v>
      </c>
      <c r="C4629">
        <v>1998</v>
      </c>
      <c r="D4629" s="1">
        <v>36117</v>
      </c>
      <c r="E4629">
        <v>1.2523</v>
      </c>
      <c r="F4629">
        <v>1998</v>
      </c>
      <c r="G4629" s="1">
        <v>38418</v>
      </c>
      <c r="H4629">
        <v>1.1405000000000001</v>
      </c>
      <c r="I4629">
        <v>2005</v>
      </c>
      <c r="J4629" s="1">
        <v>36116</v>
      </c>
      <c r="K4629">
        <v>1.1760999999999999</v>
      </c>
      <c r="L4629">
        <v>1998</v>
      </c>
      <c r="P4629" s="1">
        <v>40732</v>
      </c>
      <c r="Q4629">
        <v>1.4091</v>
      </c>
      <c r="R4629">
        <v>2011</v>
      </c>
      <c r="T4629" s="1">
        <f t="shared" si="1022"/>
        <v>41884</v>
      </c>
      <c r="U4629">
        <f t="shared" si="1009"/>
        <v>2014</v>
      </c>
      <c r="V4629">
        <f t="shared" si="1010"/>
        <v>1.2373000000000001</v>
      </c>
      <c r="W4629">
        <f t="shared" si="1011"/>
        <v>1.4530000000000001</v>
      </c>
      <c r="X4629">
        <f t="shared" si="1012"/>
        <v>1.5152000000000001</v>
      </c>
      <c r="Y4629">
        <f t="shared" si="1013"/>
        <v>1.0656000000000001</v>
      </c>
      <c r="Z4629">
        <f t="shared" si="1014"/>
        <v>1.3767</v>
      </c>
      <c r="AA4629">
        <f t="shared" si="1015"/>
        <v>1.6797</v>
      </c>
      <c r="AB4629">
        <f t="shared" si="1016"/>
        <v>1.2373000000000001</v>
      </c>
      <c r="AC4629">
        <f t="shared" si="1017"/>
        <v>1.4530000000000001</v>
      </c>
      <c r="AD4629">
        <f t="shared" si="1018"/>
        <v>1.5152000000000001</v>
      </c>
      <c r="AE4629">
        <f t="shared" si="1019"/>
        <v>1.0656000000000001</v>
      </c>
      <c r="AF4629">
        <f t="shared" si="1020"/>
        <v>1.3767</v>
      </c>
      <c r="AG4629">
        <f t="shared" si="1021"/>
        <v>1.6797</v>
      </c>
    </row>
    <row r="4630" spans="1:33">
      <c r="A4630" s="1">
        <v>36117</v>
      </c>
      <c r="B4630">
        <v>1.3664000000000001</v>
      </c>
      <c r="C4630">
        <v>1998</v>
      </c>
      <c r="D4630" s="1">
        <v>36118</v>
      </c>
      <c r="E4630">
        <v>1.2511000000000001</v>
      </c>
      <c r="F4630">
        <v>1998</v>
      </c>
      <c r="G4630" s="1">
        <v>38419</v>
      </c>
      <c r="H4630">
        <v>1.1400000000000001</v>
      </c>
      <c r="I4630">
        <v>2005</v>
      </c>
      <c r="J4630" s="1">
        <v>36117</v>
      </c>
      <c r="K4630">
        <v>1.1756</v>
      </c>
      <c r="L4630">
        <v>1998</v>
      </c>
      <c r="P4630" s="1">
        <v>40735</v>
      </c>
      <c r="Q4630">
        <v>1.3924000000000001</v>
      </c>
      <c r="R4630">
        <v>2011</v>
      </c>
      <c r="T4630" s="1">
        <f t="shared" si="1022"/>
        <v>41885</v>
      </c>
      <c r="U4630">
        <f t="shared" si="1009"/>
        <v>2014</v>
      </c>
      <c r="V4630">
        <f t="shared" si="1010"/>
        <v>1.2372000000000001</v>
      </c>
      <c r="W4630">
        <f t="shared" si="1011"/>
        <v>1.4537</v>
      </c>
      <c r="X4630">
        <f t="shared" si="1012"/>
        <v>1.5148000000000001</v>
      </c>
      <c r="Y4630">
        <f t="shared" si="1013"/>
        <v>1.0656000000000001</v>
      </c>
      <c r="Z4630">
        <f t="shared" si="1014"/>
        <v>1.3767</v>
      </c>
      <c r="AA4630">
        <f t="shared" si="1015"/>
        <v>1.6796</v>
      </c>
      <c r="AB4630">
        <f t="shared" si="1016"/>
        <v>1.2372000000000001</v>
      </c>
      <c r="AC4630">
        <f t="shared" si="1017"/>
        <v>1.4537</v>
      </c>
      <c r="AD4630">
        <f t="shared" si="1018"/>
        <v>1.5148000000000001</v>
      </c>
      <c r="AE4630">
        <f t="shared" si="1019"/>
        <v>1.0656000000000001</v>
      </c>
      <c r="AF4630">
        <f t="shared" si="1020"/>
        <v>1.3767</v>
      </c>
      <c r="AG4630">
        <f t="shared" si="1021"/>
        <v>1.6796</v>
      </c>
    </row>
    <row r="4631" spans="1:33">
      <c r="A4631" s="1">
        <v>36118</v>
      </c>
      <c r="B4631">
        <v>1.3631</v>
      </c>
      <c r="C4631">
        <v>1998</v>
      </c>
      <c r="D4631" s="1">
        <v>36119</v>
      </c>
      <c r="E4631">
        <v>1.2524</v>
      </c>
      <c r="F4631">
        <v>1998</v>
      </c>
      <c r="G4631" s="1">
        <v>38420</v>
      </c>
      <c r="H4631">
        <v>1.1402000000000001</v>
      </c>
      <c r="I4631">
        <v>2005</v>
      </c>
      <c r="J4631" s="1">
        <v>36118</v>
      </c>
      <c r="K4631">
        <v>1.1719999999999999</v>
      </c>
      <c r="L4631">
        <v>1998</v>
      </c>
      <c r="P4631" s="1">
        <v>40736</v>
      </c>
      <c r="Q4631">
        <v>1.3933</v>
      </c>
      <c r="R4631">
        <v>2011</v>
      </c>
      <c r="T4631" s="1">
        <f t="shared" si="1022"/>
        <v>41886</v>
      </c>
      <c r="U4631">
        <f t="shared" si="1009"/>
        <v>2014</v>
      </c>
      <c r="V4631">
        <f t="shared" si="1010"/>
        <v>1.2370000000000001</v>
      </c>
      <c r="W4631">
        <f t="shared" si="1011"/>
        <v>1.4534</v>
      </c>
      <c r="X4631">
        <f t="shared" si="1012"/>
        <v>1.5142</v>
      </c>
      <c r="Y4631">
        <f t="shared" si="1013"/>
        <v>1.0653999999999999</v>
      </c>
      <c r="Z4631">
        <f t="shared" si="1014"/>
        <v>1.3763000000000001</v>
      </c>
      <c r="AA4631">
        <f t="shared" si="1015"/>
        <v>1.679</v>
      </c>
      <c r="AB4631">
        <f t="shared" si="1016"/>
        <v>1.2370000000000001</v>
      </c>
      <c r="AC4631">
        <f t="shared" si="1017"/>
        <v>1.4534</v>
      </c>
      <c r="AD4631">
        <f t="shared" si="1018"/>
        <v>1.5142</v>
      </c>
      <c r="AE4631">
        <f t="shared" si="1019"/>
        <v>1.0653999999999999</v>
      </c>
      <c r="AF4631">
        <f t="shared" si="1020"/>
        <v>1.3763000000000001</v>
      </c>
      <c r="AG4631">
        <f t="shared" si="1021"/>
        <v>1.679</v>
      </c>
    </row>
    <row r="4632" spans="1:33">
      <c r="A4632" s="1">
        <v>36119</v>
      </c>
      <c r="B4632">
        <v>1.3626</v>
      </c>
      <c r="C4632">
        <v>1998</v>
      </c>
      <c r="D4632" s="1">
        <v>36122</v>
      </c>
      <c r="E4632">
        <v>1.2517</v>
      </c>
      <c r="F4632">
        <v>1998</v>
      </c>
      <c r="G4632" s="1">
        <v>38421</v>
      </c>
      <c r="H4632">
        <v>1.1403000000000001</v>
      </c>
      <c r="I4632">
        <v>2005</v>
      </c>
      <c r="J4632" s="1">
        <v>36119</v>
      </c>
      <c r="K4632">
        <v>1.1703000000000001</v>
      </c>
      <c r="L4632">
        <v>1998</v>
      </c>
      <c r="P4632" s="1">
        <v>40737</v>
      </c>
      <c r="Q4632">
        <v>1.3933</v>
      </c>
      <c r="R4632">
        <v>2011</v>
      </c>
      <c r="T4632" s="1">
        <f t="shared" si="1022"/>
        <v>41887</v>
      </c>
      <c r="U4632">
        <f t="shared" si="1009"/>
        <v>2014</v>
      </c>
      <c r="V4632">
        <f t="shared" si="1010"/>
        <v>1.2368000000000001</v>
      </c>
      <c r="W4632">
        <f t="shared" si="1011"/>
        <v>1.4506999999999999</v>
      </c>
      <c r="X4632">
        <f t="shared" si="1012"/>
        <v>1.5125</v>
      </c>
      <c r="Y4632">
        <f t="shared" si="1013"/>
        <v>1.0647</v>
      </c>
      <c r="Z4632">
        <f t="shared" si="1014"/>
        <v>1.3773</v>
      </c>
      <c r="AA4632">
        <f t="shared" si="1015"/>
        <v>1.6779999999999999</v>
      </c>
      <c r="AB4632">
        <f t="shared" si="1016"/>
        <v>1.2368000000000001</v>
      </c>
      <c r="AC4632">
        <f t="shared" si="1017"/>
        <v>1.4506999999999999</v>
      </c>
      <c r="AD4632">
        <f t="shared" si="1018"/>
        <v>1.5125</v>
      </c>
      <c r="AE4632">
        <f t="shared" si="1019"/>
        <v>1.0647</v>
      </c>
      <c r="AF4632">
        <f t="shared" si="1020"/>
        <v>1.3773</v>
      </c>
      <c r="AG4632">
        <f t="shared" si="1021"/>
        <v>1.6779999999999999</v>
      </c>
    </row>
    <row r="4633" spans="1:33">
      <c r="A4633" s="1">
        <v>36122</v>
      </c>
      <c r="B4633">
        <v>1.3643000000000001</v>
      </c>
      <c r="C4633">
        <v>1998</v>
      </c>
      <c r="D4633" s="1">
        <v>36123</v>
      </c>
      <c r="E4633">
        <v>1.2517</v>
      </c>
      <c r="F4633">
        <v>1998</v>
      </c>
      <c r="G4633" s="1">
        <v>38422</v>
      </c>
      <c r="H4633">
        <v>1.1371</v>
      </c>
      <c r="I4633">
        <v>2005</v>
      </c>
      <c r="J4633" s="1">
        <v>36122</v>
      </c>
      <c r="K4633">
        <v>1.1567000000000001</v>
      </c>
      <c r="L4633">
        <v>1998</v>
      </c>
      <c r="P4633" s="1">
        <v>40738</v>
      </c>
      <c r="Q4633">
        <v>1.3935999999999999</v>
      </c>
      <c r="R4633">
        <v>2011</v>
      </c>
      <c r="T4633" s="1">
        <f t="shared" si="1022"/>
        <v>41888</v>
      </c>
      <c r="U4633">
        <f t="shared" si="1009"/>
        <v>2014</v>
      </c>
      <c r="V4633" t="e">
        <f t="shared" si="1010"/>
        <v>#N/A</v>
      </c>
      <c r="W4633" t="e">
        <f t="shared" si="1011"/>
        <v>#N/A</v>
      </c>
      <c r="X4633" t="e">
        <f t="shared" si="1012"/>
        <v>#N/A</v>
      </c>
      <c r="Y4633" t="e">
        <f t="shared" si="1013"/>
        <v>#N/A</v>
      </c>
      <c r="Z4633" t="e">
        <f t="shared" si="1014"/>
        <v>#N/A</v>
      </c>
      <c r="AA4633" t="e">
        <f t="shared" si="1015"/>
        <v>#N/A</v>
      </c>
      <c r="AB4633" t="str">
        <f t="shared" si="1016"/>
        <v/>
      </c>
      <c r="AC4633" t="str">
        <f t="shared" si="1017"/>
        <v/>
      </c>
      <c r="AD4633" t="str">
        <f t="shared" si="1018"/>
        <v/>
      </c>
      <c r="AE4633" t="str">
        <f t="shared" si="1019"/>
        <v/>
      </c>
      <c r="AF4633" t="str">
        <f t="shared" si="1020"/>
        <v/>
      </c>
      <c r="AG4633" t="str">
        <f t="shared" si="1021"/>
        <v/>
      </c>
    </row>
    <row r="4634" spans="1:33">
      <c r="A4634" s="1">
        <v>36123</v>
      </c>
      <c r="B4634">
        <v>1.3641000000000001</v>
      </c>
      <c r="C4634">
        <v>1998</v>
      </c>
      <c r="D4634" s="1">
        <v>36124</v>
      </c>
      <c r="E4634">
        <v>1.2522</v>
      </c>
      <c r="F4634">
        <v>1998</v>
      </c>
      <c r="G4634" s="1">
        <v>38425</v>
      </c>
      <c r="H4634">
        <v>1.1215999999999999</v>
      </c>
      <c r="I4634">
        <v>2005</v>
      </c>
      <c r="J4634" s="1">
        <v>36123</v>
      </c>
      <c r="K4634">
        <v>1.1584000000000001</v>
      </c>
      <c r="L4634">
        <v>1998</v>
      </c>
      <c r="P4634" s="1">
        <v>40739</v>
      </c>
      <c r="Q4634">
        <v>1.3967000000000001</v>
      </c>
      <c r="R4634">
        <v>2011</v>
      </c>
      <c r="T4634" s="1">
        <f t="shared" si="1022"/>
        <v>41889</v>
      </c>
      <c r="U4634">
        <f t="shared" si="1009"/>
        <v>2014</v>
      </c>
      <c r="V4634" t="e">
        <f t="shared" si="1010"/>
        <v>#N/A</v>
      </c>
      <c r="W4634" t="e">
        <f t="shared" si="1011"/>
        <v>#N/A</v>
      </c>
      <c r="X4634" t="e">
        <f t="shared" si="1012"/>
        <v>#N/A</v>
      </c>
      <c r="Y4634" t="e">
        <f t="shared" si="1013"/>
        <v>#N/A</v>
      </c>
      <c r="Z4634" t="e">
        <f t="shared" si="1014"/>
        <v>#N/A</v>
      </c>
      <c r="AA4634" t="e">
        <f t="shared" si="1015"/>
        <v>#N/A</v>
      </c>
      <c r="AB4634" t="str">
        <f t="shared" si="1016"/>
        <v/>
      </c>
      <c r="AC4634" t="str">
        <f t="shared" si="1017"/>
        <v/>
      </c>
      <c r="AD4634" t="str">
        <f t="shared" si="1018"/>
        <v/>
      </c>
      <c r="AE4634" t="str">
        <f t="shared" si="1019"/>
        <v/>
      </c>
      <c r="AF4634" t="str">
        <f t="shared" si="1020"/>
        <v/>
      </c>
      <c r="AG4634" t="str">
        <f t="shared" si="1021"/>
        <v/>
      </c>
    </row>
    <row r="4635" spans="1:33">
      <c r="A4635" s="1">
        <v>36124</v>
      </c>
      <c r="B4635">
        <v>1.3644000000000001</v>
      </c>
      <c r="C4635">
        <v>1998</v>
      </c>
      <c r="D4635" s="1">
        <v>36126</v>
      </c>
      <c r="E4635">
        <v>1.252</v>
      </c>
      <c r="F4635">
        <v>1998</v>
      </c>
      <c r="G4635" s="1">
        <v>38426</v>
      </c>
      <c r="H4635">
        <v>1.1503000000000001</v>
      </c>
      <c r="I4635">
        <v>2005</v>
      </c>
      <c r="J4635" s="1">
        <v>36124</v>
      </c>
      <c r="K4635">
        <v>1.1581999999999999</v>
      </c>
      <c r="L4635">
        <v>1998</v>
      </c>
      <c r="P4635" s="1">
        <v>40742</v>
      </c>
      <c r="Q4635">
        <v>1.4006000000000001</v>
      </c>
      <c r="R4635">
        <v>2011</v>
      </c>
      <c r="T4635" s="1">
        <f t="shared" si="1022"/>
        <v>41890</v>
      </c>
      <c r="U4635">
        <f t="shared" si="1009"/>
        <v>2014</v>
      </c>
      <c r="V4635">
        <f t="shared" si="1010"/>
        <v>1.2187000000000001</v>
      </c>
      <c r="W4635">
        <f t="shared" si="1011"/>
        <v>1.4186000000000001</v>
      </c>
      <c r="X4635">
        <f t="shared" si="1012"/>
        <v>1.4978</v>
      </c>
      <c r="Y4635">
        <f t="shared" si="1013"/>
        <v>1.0545</v>
      </c>
      <c r="Z4635">
        <f t="shared" si="1014"/>
        <v>1.3682000000000001</v>
      </c>
      <c r="AA4635">
        <f t="shared" si="1015"/>
        <v>1.6637</v>
      </c>
      <c r="AB4635">
        <f t="shared" si="1016"/>
        <v>1.2187000000000001</v>
      </c>
      <c r="AC4635">
        <f t="shared" si="1017"/>
        <v>1.4186000000000001</v>
      </c>
      <c r="AD4635">
        <f t="shared" si="1018"/>
        <v>1.4978</v>
      </c>
      <c r="AE4635">
        <f t="shared" si="1019"/>
        <v>1.0545</v>
      </c>
      <c r="AF4635">
        <f t="shared" si="1020"/>
        <v>1.3682000000000001</v>
      </c>
      <c r="AG4635">
        <f t="shared" si="1021"/>
        <v>1.6637</v>
      </c>
    </row>
    <row r="4636" spans="1:33">
      <c r="A4636" s="1">
        <v>36126</v>
      </c>
      <c r="B4636">
        <v>1.3635999999999999</v>
      </c>
      <c r="C4636">
        <v>1998</v>
      </c>
      <c r="D4636" s="1">
        <v>36129</v>
      </c>
      <c r="E4636">
        <v>1.2467999999999999</v>
      </c>
      <c r="F4636">
        <v>1998</v>
      </c>
      <c r="G4636" s="1">
        <v>38427</v>
      </c>
      <c r="H4636">
        <v>1.1501999999999999</v>
      </c>
      <c r="I4636">
        <v>2005</v>
      </c>
      <c r="J4636" s="1">
        <v>36126</v>
      </c>
      <c r="K4636">
        <v>1.1565000000000001</v>
      </c>
      <c r="L4636">
        <v>1998</v>
      </c>
      <c r="P4636" s="1">
        <v>40743</v>
      </c>
      <c r="Q4636">
        <v>1.3984000000000001</v>
      </c>
      <c r="R4636">
        <v>2011</v>
      </c>
      <c r="T4636" s="1">
        <f t="shared" si="1022"/>
        <v>41891</v>
      </c>
      <c r="U4636">
        <f t="shared" si="1009"/>
        <v>2014</v>
      </c>
      <c r="V4636">
        <f t="shared" si="1010"/>
        <v>1.2204999999999999</v>
      </c>
      <c r="W4636">
        <f t="shared" si="1011"/>
        <v>1.4198</v>
      </c>
      <c r="X4636">
        <f t="shared" si="1012"/>
        <v>1.4994000000000001</v>
      </c>
      <c r="Y4636">
        <f t="shared" si="1013"/>
        <v>1.0548</v>
      </c>
      <c r="Z4636">
        <f t="shared" si="1014"/>
        <v>1.3700999999999999</v>
      </c>
      <c r="AA4636">
        <f t="shared" si="1015"/>
        <v>1.6688000000000001</v>
      </c>
      <c r="AB4636">
        <f t="shared" si="1016"/>
        <v>1.2204999999999999</v>
      </c>
      <c r="AC4636">
        <f t="shared" si="1017"/>
        <v>1.4198</v>
      </c>
      <c r="AD4636">
        <f t="shared" si="1018"/>
        <v>1.4994000000000001</v>
      </c>
      <c r="AE4636">
        <f t="shared" si="1019"/>
        <v>1.0548</v>
      </c>
      <c r="AF4636">
        <f t="shared" si="1020"/>
        <v>1.3700999999999999</v>
      </c>
      <c r="AG4636">
        <f t="shared" si="1021"/>
        <v>1.6688000000000001</v>
      </c>
    </row>
    <row r="4637" spans="1:33">
      <c r="A4637" s="1">
        <v>36129</v>
      </c>
      <c r="B4637">
        <v>1.3623000000000001</v>
      </c>
      <c r="C4637">
        <v>1998</v>
      </c>
      <c r="D4637" s="1">
        <v>36130</v>
      </c>
      <c r="E4637">
        <v>1.2451000000000001</v>
      </c>
      <c r="F4637">
        <v>1998</v>
      </c>
      <c r="G4637" s="1">
        <v>38428</v>
      </c>
      <c r="H4637">
        <v>1.1501000000000001</v>
      </c>
      <c r="I4637">
        <v>2005</v>
      </c>
      <c r="J4637" s="1">
        <v>36129</v>
      </c>
      <c r="K4637">
        <v>1.1572</v>
      </c>
      <c r="L4637">
        <v>1998</v>
      </c>
      <c r="P4637" s="1">
        <v>40744</v>
      </c>
      <c r="Q4637">
        <v>1.3975</v>
      </c>
      <c r="R4637">
        <v>2011</v>
      </c>
      <c r="T4637" s="1">
        <f t="shared" si="1022"/>
        <v>41892</v>
      </c>
      <c r="U4637">
        <f t="shared" si="1009"/>
        <v>2014</v>
      </c>
      <c r="V4637">
        <f t="shared" si="1010"/>
        <v>1.2202999999999999</v>
      </c>
      <c r="W4637">
        <f t="shared" si="1011"/>
        <v>1.4208000000000001</v>
      </c>
      <c r="X4637">
        <f t="shared" si="1012"/>
        <v>1.5001</v>
      </c>
      <c r="Y4637">
        <f t="shared" si="1013"/>
        <v>1.0553999999999999</v>
      </c>
      <c r="Z4637">
        <f t="shared" si="1014"/>
        <v>1.3712</v>
      </c>
      <c r="AA4637">
        <f t="shared" si="1015"/>
        <v>1.6695</v>
      </c>
      <c r="AB4637">
        <f t="shared" si="1016"/>
        <v>1.2202999999999999</v>
      </c>
      <c r="AC4637">
        <f t="shared" si="1017"/>
        <v>1.4208000000000001</v>
      </c>
      <c r="AD4637">
        <f t="shared" si="1018"/>
        <v>1.5001</v>
      </c>
      <c r="AE4637">
        <f t="shared" si="1019"/>
        <v>1.0553999999999999</v>
      </c>
      <c r="AF4637">
        <f t="shared" si="1020"/>
        <v>1.3712</v>
      </c>
      <c r="AG4637">
        <f t="shared" si="1021"/>
        <v>1.6695</v>
      </c>
    </row>
    <row r="4638" spans="1:33">
      <c r="A4638" s="1">
        <v>36130</v>
      </c>
      <c r="B4638">
        <v>1.3580999999999999</v>
      </c>
      <c r="C4638">
        <v>1998</v>
      </c>
      <c r="D4638" s="1">
        <v>36131</v>
      </c>
      <c r="E4638">
        <v>1.2447999999999999</v>
      </c>
      <c r="F4638">
        <v>1998</v>
      </c>
      <c r="G4638" s="1">
        <v>38429</v>
      </c>
      <c r="H4638">
        <v>1.1491</v>
      </c>
      <c r="I4638">
        <v>2005</v>
      </c>
      <c r="J4638" s="1">
        <v>36130</v>
      </c>
      <c r="K4638">
        <v>1.1575</v>
      </c>
      <c r="L4638">
        <v>1998</v>
      </c>
      <c r="P4638" s="1">
        <v>40745</v>
      </c>
      <c r="Q4638">
        <v>1.4224000000000001</v>
      </c>
      <c r="R4638">
        <v>2011</v>
      </c>
      <c r="T4638" s="1">
        <f t="shared" si="1022"/>
        <v>41893</v>
      </c>
      <c r="U4638">
        <f t="shared" si="1009"/>
        <v>2014</v>
      </c>
      <c r="V4638">
        <f t="shared" si="1010"/>
        <v>1.2184999999999999</v>
      </c>
      <c r="W4638">
        <f t="shared" si="1011"/>
        <v>1.4159999999999999</v>
      </c>
      <c r="X4638">
        <f t="shared" si="1012"/>
        <v>1.498</v>
      </c>
      <c r="Y4638">
        <f t="shared" si="1013"/>
        <v>1.0570999999999999</v>
      </c>
      <c r="Z4638">
        <f t="shared" si="1014"/>
        <v>1.3698999999999999</v>
      </c>
      <c r="AA4638">
        <f t="shared" si="1015"/>
        <v>1.6661999999999999</v>
      </c>
      <c r="AB4638">
        <f t="shared" si="1016"/>
        <v>1.2184999999999999</v>
      </c>
      <c r="AC4638">
        <f t="shared" si="1017"/>
        <v>1.4159999999999999</v>
      </c>
      <c r="AD4638">
        <f t="shared" si="1018"/>
        <v>1.498</v>
      </c>
      <c r="AE4638">
        <f t="shared" si="1019"/>
        <v>1.0570999999999999</v>
      </c>
      <c r="AF4638">
        <f t="shared" si="1020"/>
        <v>1.3698999999999999</v>
      </c>
      <c r="AG4638">
        <f t="shared" si="1021"/>
        <v>1.6661999999999999</v>
      </c>
    </row>
    <row r="4639" spans="1:33">
      <c r="A4639" s="1">
        <v>36131</v>
      </c>
      <c r="B4639">
        <v>1.3569</v>
      </c>
      <c r="C4639">
        <v>1998</v>
      </c>
      <c r="D4639" s="1">
        <v>36132</v>
      </c>
      <c r="E4639">
        <v>1.2475000000000001</v>
      </c>
      <c r="F4639">
        <v>1998</v>
      </c>
      <c r="G4639" s="1">
        <v>38432</v>
      </c>
      <c r="H4639">
        <v>1.1405000000000001</v>
      </c>
      <c r="I4639">
        <v>2005</v>
      </c>
      <c r="J4639" s="1">
        <v>36131</v>
      </c>
      <c r="K4639">
        <v>1.1562999999999999</v>
      </c>
      <c r="L4639">
        <v>1998</v>
      </c>
      <c r="P4639" s="1">
        <v>40746</v>
      </c>
      <c r="Q4639">
        <v>1.4222999999999999</v>
      </c>
      <c r="R4639">
        <v>2011</v>
      </c>
      <c r="T4639" s="1">
        <f t="shared" si="1022"/>
        <v>41894</v>
      </c>
      <c r="U4639">
        <f t="shared" si="1009"/>
        <v>2014</v>
      </c>
      <c r="V4639">
        <f t="shared" si="1010"/>
        <v>1.2150000000000001</v>
      </c>
      <c r="W4639">
        <f t="shared" si="1011"/>
        <v>1.4107000000000001</v>
      </c>
      <c r="X4639">
        <f t="shared" si="1012"/>
        <v>1.4942</v>
      </c>
      <c r="Y4639">
        <f t="shared" si="1013"/>
        <v>1.0546</v>
      </c>
      <c r="Z4639">
        <f t="shared" si="1014"/>
        <v>1.3637000000000001</v>
      </c>
      <c r="AA4639">
        <f t="shared" si="1015"/>
        <v>1.661</v>
      </c>
      <c r="AB4639">
        <f t="shared" si="1016"/>
        <v>1.2150000000000001</v>
      </c>
      <c r="AC4639">
        <f t="shared" si="1017"/>
        <v>1.4107000000000001</v>
      </c>
      <c r="AD4639">
        <f t="shared" si="1018"/>
        <v>1.4942</v>
      </c>
      <c r="AE4639">
        <f t="shared" si="1019"/>
        <v>1.0546</v>
      </c>
      <c r="AF4639">
        <f t="shared" si="1020"/>
        <v>1.3637000000000001</v>
      </c>
      <c r="AG4639">
        <f t="shared" si="1021"/>
        <v>1.661</v>
      </c>
    </row>
    <row r="4640" spans="1:33">
      <c r="A4640" s="1">
        <v>36132</v>
      </c>
      <c r="B4640">
        <v>1.3565</v>
      </c>
      <c r="C4640">
        <v>1998</v>
      </c>
      <c r="D4640" s="1">
        <v>36133</v>
      </c>
      <c r="E4640">
        <v>1.2486999999999999</v>
      </c>
      <c r="F4640">
        <v>1998</v>
      </c>
      <c r="G4640" s="1">
        <v>38433</v>
      </c>
      <c r="H4640">
        <v>1.1466000000000001</v>
      </c>
      <c r="I4640">
        <v>2005</v>
      </c>
      <c r="J4640" s="1">
        <v>36132</v>
      </c>
      <c r="K4640">
        <v>1.1608000000000001</v>
      </c>
      <c r="L4640">
        <v>1998</v>
      </c>
      <c r="P4640" s="1">
        <v>40749</v>
      </c>
      <c r="Q4640">
        <v>1.4235</v>
      </c>
      <c r="R4640">
        <v>2011</v>
      </c>
      <c r="T4640" s="1">
        <f t="shared" si="1022"/>
        <v>41895</v>
      </c>
      <c r="U4640">
        <f t="shared" si="1009"/>
        <v>2014</v>
      </c>
      <c r="V4640" t="e">
        <f t="shared" si="1010"/>
        <v>#N/A</v>
      </c>
      <c r="W4640" t="e">
        <f t="shared" si="1011"/>
        <v>#N/A</v>
      </c>
      <c r="X4640" t="e">
        <f t="shared" si="1012"/>
        <v>#N/A</v>
      </c>
      <c r="Y4640" t="e">
        <f t="shared" si="1013"/>
        <v>#N/A</v>
      </c>
      <c r="Z4640" t="e">
        <f t="shared" si="1014"/>
        <v>#N/A</v>
      </c>
      <c r="AA4640" t="e">
        <f t="shared" si="1015"/>
        <v>#N/A</v>
      </c>
      <c r="AB4640" t="str">
        <f t="shared" si="1016"/>
        <v/>
      </c>
      <c r="AC4640" t="str">
        <f t="shared" si="1017"/>
        <v/>
      </c>
      <c r="AD4640" t="str">
        <f t="shared" si="1018"/>
        <v/>
      </c>
      <c r="AE4640" t="str">
        <f t="shared" si="1019"/>
        <v/>
      </c>
      <c r="AF4640" t="str">
        <f t="shared" si="1020"/>
        <v/>
      </c>
      <c r="AG4640" t="str">
        <f t="shared" si="1021"/>
        <v/>
      </c>
    </row>
    <row r="4641" spans="1:33">
      <c r="A4641" s="1">
        <v>36133</v>
      </c>
      <c r="B4641">
        <v>1.3613999999999999</v>
      </c>
      <c r="C4641">
        <v>1998</v>
      </c>
      <c r="D4641" s="1">
        <v>36136</v>
      </c>
      <c r="E4641">
        <v>1.2492000000000001</v>
      </c>
      <c r="F4641">
        <v>1998</v>
      </c>
      <c r="G4641" s="1">
        <v>38434</v>
      </c>
      <c r="H4641">
        <v>1.1466000000000001</v>
      </c>
      <c r="I4641">
        <v>2005</v>
      </c>
      <c r="J4641" s="1">
        <v>36133</v>
      </c>
      <c r="K4641">
        <v>1.1645000000000001</v>
      </c>
      <c r="L4641">
        <v>1998</v>
      </c>
      <c r="P4641" s="1">
        <v>40750</v>
      </c>
      <c r="Q4641">
        <v>1.4219999999999999</v>
      </c>
      <c r="R4641">
        <v>2011</v>
      </c>
      <c r="T4641" s="1">
        <f t="shared" si="1022"/>
        <v>41896</v>
      </c>
      <c r="U4641">
        <f t="shared" si="1009"/>
        <v>2014</v>
      </c>
      <c r="V4641" t="e">
        <f t="shared" si="1010"/>
        <v>#N/A</v>
      </c>
      <c r="W4641" t="e">
        <f t="shared" si="1011"/>
        <v>#N/A</v>
      </c>
      <c r="X4641" t="e">
        <f t="shared" si="1012"/>
        <v>#N/A</v>
      </c>
      <c r="Y4641" t="e">
        <f t="shared" si="1013"/>
        <v>#N/A</v>
      </c>
      <c r="Z4641" t="e">
        <f t="shared" si="1014"/>
        <v>#N/A</v>
      </c>
      <c r="AA4641" t="e">
        <f t="shared" si="1015"/>
        <v>#N/A</v>
      </c>
      <c r="AB4641" t="str">
        <f t="shared" si="1016"/>
        <v/>
      </c>
      <c r="AC4641" t="str">
        <f t="shared" si="1017"/>
        <v/>
      </c>
      <c r="AD4641" t="str">
        <f t="shared" si="1018"/>
        <v/>
      </c>
      <c r="AE4641" t="str">
        <f t="shared" si="1019"/>
        <v/>
      </c>
      <c r="AF4641" t="str">
        <f t="shared" si="1020"/>
        <v/>
      </c>
      <c r="AG4641" t="str">
        <f t="shared" si="1021"/>
        <v/>
      </c>
    </row>
    <row r="4642" spans="1:33">
      <c r="A4642" s="1">
        <v>36136</v>
      </c>
      <c r="B4642">
        <v>1.3652</v>
      </c>
      <c r="C4642">
        <v>1998</v>
      </c>
      <c r="D4642" s="1">
        <v>36137</v>
      </c>
      <c r="E4642">
        <v>1.2515000000000001</v>
      </c>
      <c r="F4642">
        <v>1998</v>
      </c>
      <c r="G4642" s="1">
        <v>38435</v>
      </c>
      <c r="H4642">
        <v>1.1465000000000001</v>
      </c>
      <c r="I4642">
        <v>2005</v>
      </c>
      <c r="J4642" s="1">
        <v>36136</v>
      </c>
      <c r="K4642">
        <v>1.1615</v>
      </c>
      <c r="L4642">
        <v>1998</v>
      </c>
      <c r="P4642" s="1">
        <v>40751</v>
      </c>
      <c r="Q4642">
        <v>1.4266000000000001</v>
      </c>
      <c r="R4642">
        <v>2011</v>
      </c>
      <c r="T4642" s="1">
        <f t="shared" si="1022"/>
        <v>41897</v>
      </c>
      <c r="U4642">
        <f t="shared" si="1009"/>
        <v>2014</v>
      </c>
      <c r="V4642">
        <f t="shared" si="1010"/>
        <v>1.2029000000000001</v>
      </c>
      <c r="W4642">
        <f t="shared" si="1011"/>
        <v>1.3896999999999999</v>
      </c>
      <c r="X4642">
        <f t="shared" si="1012"/>
        <v>1.4792000000000001</v>
      </c>
      <c r="Y4642">
        <f t="shared" si="1013"/>
        <v>1.0376000000000001</v>
      </c>
      <c r="Z4642">
        <f t="shared" si="1014"/>
        <v>1.3632</v>
      </c>
      <c r="AA4642">
        <f t="shared" si="1015"/>
        <v>1.6558000000000002</v>
      </c>
      <c r="AB4642">
        <f t="shared" si="1016"/>
        <v>1.2029000000000001</v>
      </c>
      <c r="AC4642">
        <f t="shared" si="1017"/>
        <v>1.3896999999999999</v>
      </c>
      <c r="AD4642">
        <f t="shared" si="1018"/>
        <v>1.4792000000000001</v>
      </c>
      <c r="AE4642">
        <f t="shared" si="1019"/>
        <v>1.0376000000000001</v>
      </c>
      <c r="AF4642">
        <f t="shared" si="1020"/>
        <v>1.3632</v>
      </c>
      <c r="AG4642">
        <f t="shared" si="1021"/>
        <v>1.6558000000000002</v>
      </c>
    </row>
    <row r="4643" spans="1:33">
      <c r="A4643" s="1">
        <v>36137</v>
      </c>
      <c r="B4643">
        <v>1.3651</v>
      </c>
      <c r="C4643">
        <v>1998</v>
      </c>
      <c r="D4643" s="1">
        <v>36138</v>
      </c>
      <c r="E4643">
        <v>1.2514000000000001</v>
      </c>
      <c r="F4643">
        <v>1998</v>
      </c>
      <c r="G4643" s="1">
        <v>38439</v>
      </c>
      <c r="H4643">
        <v>1.1497999999999999</v>
      </c>
      <c r="I4643">
        <v>2005</v>
      </c>
      <c r="J4643" s="1">
        <v>36137</v>
      </c>
      <c r="K4643">
        <v>1.1652</v>
      </c>
      <c r="L4643">
        <v>1998</v>
      </c>
      <c r="P4643" s="1">
        <v>40752</v>
      </c>
      <c r="Q4643">
        <v>1.4257</v>
      </c>
      <c r="R4643">
        <v>2011</v>
      </c>
      <c r="T4643" s="1">
        <f t="shared" si="1022"/>
        <v>41898</v>
      </c>
      <c r="U4643">
        <f t="shared" si="1009"/>
        <v>2014</v>
      </c>
      <c r="V4643">
        <f t="shared" si="1010"/>
        <v>1.2004999999999999</v>
      </c>
      <c r="W4643">
        <f t="shared" si="1011"/>
        <v>1.3860000000000001</v>
      </c>
      <c r="X4643">
        <f t="shared" si="1012"/>
        <v>1.4762</v>
      </c>
      <c r="Y4643">
        <f t="shared" si="1013"/>
        <v>1.0374000000000001</v>
      </c>
      <c r="Z4643">
        <f t="shared" si="1014"/>
        <v>1.3604000000000001</v>
      </c>
      <c r="AA4643">
        <f t="shared" si="1015"/>
        <v>1.6513</v>
      </c>
      <c r="AB4643">
        <f t="shared" si="1016"/>
        <v>1.2004999999999999</v>
      </c>
      <c r="AC4643">
        <f t="shared" si="1017"/>
        <v>1.3860000000000001</v>
      </c>
      <c r="AD4643">
        <f t="shared" si="1018"/>
        <v>1.4762</v>
      </c>
      <c r="AE4643">
        <f t="shared" si="1019"/>
        <v>1.0374000000000001</v>
      </c>
      <c r="AF4643">
        <f t="shared" si="1020"/>
        <v>1.3604000000000001</v>
      </c>
      <c r="AG4643">
        <f t="shared" si="1021"/>
        <v>1.6513</v>
      </c>
    </row>
    <row r="4644" spans="1:33">
      <c r="A4644" s="1">
        <v>36138</v>
      </c>
      <c r="B4644">
        <v>1.3649</v>
      </c>
      <c r="C4644">
        <v>1998</v>
      </c>
      <c r="D4644" s="1">
        <v>36139</v>
      </c>
      <c r="E4644">
        <v>1.2505999999999999</v>
      </c>
      <c r="F4644">
        <v>1998</v>
      </c>
      <c r="G4644" s="1">
        <v>38440</v>
      </c>
      <c r="H4644">
        <v>1.1457999999999999</v>
      </c>
      <c r="I4644">
        <v>2005</v>
      </c>
      <c r="J4644" s="1">
        <v>36138</v>
      </c>
      <c r="K4644">
        <v>1.165</v>
      </c>
      <c r="L4644">
        <v>1998</v>
      </c>
      <c r="P4644" s="1">
        <v>40753</v>
      </c>
      <c r="Q4644">
        <v>1.4248000000000001</v>
      </c>
      <c r="R4644">
        <v>2011</v>
      </c>
      <c r="T4644" s="1">
        <f t="shared" si="1022"/>
        <v>41899</v>
      </c>
      <c r="U4644">
        <f t="shared" si="1009"/>
        <v>2014</v>
      </c>
      <c r="V4644">
        <f t="shared" si="1010"/>
        <v>1.2006000000000001</v>
      </c>
      <c r="W4644">
        <f t="shared" si="1011"/>
        <v>1.3860999999999999</v>
      </c>
      <c r="X4644">
        <f t="shared" si="1012"/>
        <v>1.4762</v>
      </c>
      <c r="Y4644">
        <f t="shared" si="1013"/>
        <v>1.0374000000000001</v>
      </c>
      <c r="Z4644">
        <f t="shared" si="1014"/>
        <v>1.3604000000000001</v>
      </c>
      <c r="AA4644">
        <f t="shared" si="1015"/>
        <v>1.6516</v>
      </c>
      <c r="AB4644">
        <f t="shared" si="1016"/>
        <v>1.2006000000000001</v>
      </c>
      <c r="AC4644">
        <f t="shared" si="1017"/>
        <v>1.3860999999999999</v>
      </c>
      <c r="AD4644">
        <f t="shared" si="1018"/>
        <v>1.4762</v>
      </c>
      <c r="AE4644">
        <f t="shared" si="1019"/>
        <v>1.0374000000000001</v>
      </c>
      <c r="AF4644">
        <f t="shared" si="1020"/>
        <v>1.3604000000000001</v>
      </c>
      <c r="AG4644">
        <f t="shared" si="1021"/>
        <v>1.6516</v>
      </c>
    </row>
    <row r="4645" spans="1:33">
      <c r="A4645" s="1">
        <v>36139</v>
      </c>
      <c r="B4645">
        <v>1.3639999999999999</v>
      </c>
      <c r="C4645">
        <v>1998</v>
      </c>
      <c r="D4645" s="1">
        <v>36140</v>
      </c>
      <c r="E4645">
        <v>1.2502</v>
      </c>
      <c r="F4645">
        <v>1998</v>
      </c>
      <c r="G4645" s="1">
        <v>38441</v>
      </c>
      <c r="H4645">
        <v>1.1446000000000001</v>
      </c>
      <c r="I4645">
        <v>2005</v>
      </c>
      <c r="J4645" s="1">
        <v>36139</v>
      </c>
      <c r="K4645">
        <v>1.1572</v>
      </c>
      <c r="L4645">
        <v>1998</v>
      </c>
      <c r="P4645" s="1">
        <v>40756</v>
      </c>
      <c r="Q4645">
        <v>1.4157999999999999</v>
      </c>
      <c r="R4645">
        <v>2011</v>
      </c>
      <c r="T4645" s="1">
        <f t="shared" si="1022"/>
        <v>41900</v>
      </c>
      <c r="U4645">
        <f t="shared" si="1009"/>
        <v>2014</v>
      </c>
      <c r="V4645">
        <f t="shared" si="1010"/>
        <v>1.2028000000000001</v>
      </c>
      <c r="W4645">
        <f t="shared" si="1011"/>
        <v>1.3872</v>
      </c>
      <c r="X4645">
        <f t="shared" si="1012"/>
        <v>1.4791000000000001</v>
      </c>
      <c r="Y4645">
        <f t="shared" si="1013"/>
        <v>1.0392999999999999</v>
      </c>
      <c r="Z4645">
        <f t="shared" si="1014"/>
        <v>1.3623000000000001</v>
      </c>
      <c r="AA4645">
        <f t="shared" si="1015"/>
        <v>1.6522999999999999</v>
      </c>
      <c r="AB4645">
        <f t="shared" si="1016"/>
        <v>1.2028000000000001</v>
      </c>
      <c r="AC4645">
        <f t="shared" si="1017"/>
        <v>1.3872</v>
      </c>
      <c r="AD4645">
        <f t="shared" si="1018"/>
        <v>1.4791000000000001</v>
      </c>
      <c r="AE4645">
        <f t="shared" si="1019"/>
        <v>1.0392999999999999</v>
      </c>
      <c r="AF4645">
        <f t="shared" si="1020"/>
        <v>1.3623000000000001</v>
      </c>
      <c r="AG4645">
        <f t="shared" si="1021"/>
        <v>1.6522999999999999</v>
      </c>
    </row>
    <row r="4646" spans="1:33">
      <c r="A4646" s="1">
        <v>36140</v>
      </c>
      <c r="B4646">
        <v>1.3637999999999999</v>
      </c>
      <c r="C4646">
        <v>1998</v>
      </c>
      <c r="D4646" s="1">
        <v>36143</v>
      </c>
      <c r="E4646">
        <v>1.2521</v>
      </c>
      <c r="F4646">
        <v>1998</v>
      </c>
      <c r="G4646" s="1">
        <v>38442</v>
      </c>
      <c r="H4646">
        <v>1.1445000000000001</v>
      </c>
      <c r="I4646">
        <v>2005</v>
      </c>
      <c r="J4646" s="1">
        <v>36140</v>
      </c>
      <c r="K4646">
        <v>1.1556999999999999</v>
      </c>
      <c r="L4646">
        <v>1998</v>
      </c>
      <c r="P4646" s="1">
        <v>40757</v>
      </c>
      <c r="Q4646">
        <v>1.4191</v>
      </c>
      <c r="R4646">
        <v>2011</v>
      </c>
      <c r="T4646" s="1">
        <f t="shared" si="1022"/>
        <v>41901</v>
      </c>
      <c r="U4646">
        <f t="shared" si="1009"/>
        <v>2014</v>
      </c>
      <c r="V4646">
        <f t="shared" si="1010"/>
        <v>1.2029000000000001</v>
      </c>
      <c r="W4646">
        <f t="shared" si="1011"/>
        <v>1.3873</v>
      </c>
      <c r="X4646">
        <f t="shared" si="1012"/>
        <v>1.4791000000000001</v>
      </c>
      <c r="Y4646">
        <f t="shared" si="1013"/>
        <v>1.0392999999999999</v>
      </c>
      <c r="Z4646">
        <f t="shared" si="1014"/>
        <v>1.3629</v>
      </c>
      <c r="AA4646">
        <f t="shared" si="1015"/>
        <v>1.6529</v>
      </c>
      <c r="AB4646">
        <f t="shared" si="1016"/>
        <v>1.2029000000000001</v>
      </c>
      <c r="AC4646">
        <f t="shared" si="1017"/>
        <v>1.3873</v>
      </c>
      <c r="AD4646">
        <f t="shared" si="1018"/>
        <v>1.4791000000000001</v>
      </c>
      <c r="AE4646">
        <f t="shared" si="1019"/>
        <v>1.0392999999999999</v>
      </c>
      <c r="AF4646">
        <f t="shared" si="1020"/>
        <v>1.3629</v>
      </c>
      <c r="AG4646">
        <f t="shared" si="1021"/>
        <v>1.6529</v>
      </c>
    </row>
    <row r="4647" spans="1:33">
      <c r="A4647" s="1">
        <v>36143</v>
      </c>
      <c r="B4647">
        <v>1.3666</v>
      </c>
      <c r="C4647">
        <v>1998</v>
      </c>
      <c r="D4647" s="1">
        <v>36144</v>
      </c>
      <c r="E4647">
        <v>1.2497</v>
      </c>
      <c r="F4647">
        <v>1998</v>
      </c>
      <c r="G4647" s="1">
        <v>38443</v>
      </c>
      <c r="H4647">
        <v>1.1368</v>
      </c>
      <c r="I4647">
        <v>2005</v>
      </c>
      <c r="J4647" s="1">
        <v>36143</v>
      </c>
      <c r="K4647">
        <v>1.1605000000000001</v>
      </c>
      <c r="L4647">
        <v>1998</v>
      </c>
      <c r="P4647" s="1">
        <v>40758</v>
      </c>
      <c r="Q4647">
        <v>1.4174</v>
      </c>
      <c r="R4647">
        <v>2011</v>
      </c>
      <c r="T4647" s="1">
        <f t="shared" si="1022"/>
        <v>41902</v>
      </c>
      <c r="U4647">
        <f t="shared" si="1009"/>
        <v>2014</v>
      </c>
      <c r="V4647" t="e">
        <f t="shared" si="1010"/>
        <v>#N/A</v>
      </c>
      <c r="W4647" t="e">
        <f t="shared" si="1011"/>
        <v>#N/A</v>
      </c>
      <c r="X4647" t="e">
        <f t="shared" si="1012"/>
        <v>#N/A</v>
      </c>
      <c r="Y4647" t="e">
        <f t="shared" si="1013"/>
        <v>#N/A</v>
      </c>
      <c r="Z4647" t="e">
        <f t="shared" si="1014"/>
        <v>#N/A</v>
      </c>
      <c r="AA4647" t="e">
        <f t="shared" si="1015"/>
        <v>#N/A</v>
      </c>
      <c r="AB4647" t="str">
        <f t="shared" si="1016"/>
        <v/>
      </c>
      <c r="AC4647" t="str">
        <f t="shared" si="1017"/>
        <v/>
      </c>
      <c r="AD4647" t="str">
        <f t="shared" si="1018"/>
        <v/>
      </c>
      <c r="AE4647" t="str">
        <f t="shared" si="1019"/>
        <v/>
      </c>
      <c r="AF4647" t="str">
        <f t="shared" si="1020"/>
        <v/>
      </c>
      <c r="AG4647" t="str">
        <f t="shared" si="1021"/>
        <v/>
      </c>
    </row>
    <row r="4648" spans="1:33">
      <c r="A4648" s="1">
        <v>36144</v>
      </c>
      <c r="B4648">
        <v>1.3684000000000001</v>
      </c>
      <c r="C4648">
        <v>1998</v>
      </c>
      <c r="D4648" s="1">
        <v>36145</v>
      </c>
      <c r="E4648">
        <v>1.2502</v>
      </c>
      <c r="F4648">
        <v>1998</v>
      </c>
      <c r="G4648" s="1">
        <v>38446</v>
      </c>
      <c r="H4648">
        <v>1.1242000000000001</v>
      </c>
      <c r="I4648">
        <v>2005</v>
      </c>
      <c r="J4648" s="1">
        <v>36144</v>
      </c>
      <c r="K4648">
        <v>1.1538999999999999</v>
      </c>
      <c r="L4648">
        <v>1998</v>
      </c>
      <c r="P4648" s="1">
        <v>40759</v>
      </c>
      <c r="Q4648">
        <v>1.4111</v>
      </c>
      <c r="R4648">
        <v>2011</v>
      </c>
      <c r="T4648" s="1">
        <f t="shared" si="1022"/>
        <v>41903</v>
      </c>
      <c r="U4648">
        <f t="shared" si="1009"/>
        <v>2014</v>
      </c>
      <c r="V4648" t="e">
        <f t="shared" si="1010"/>
        <v>#N/A</v>
      </c>
      <c r="W4648" t="e">
        <f t="shared" si="1011"/>
        <v>#N/A</v>
      </c>
      <c r="X4648" t="e">
        <f t="shared" si="1012"/>
        <v>#N/A</v>
      </c>
      <c r="Y4648" t="e">
        <f t="shared" si="1013"/>
        <v>#N/A</v>
      </c>
      <c r="Z4648" t="e">
        <f t="shared" si="1014"/>
        <v>#N/A</v>
      </c>
      <c r="AA4648" t="e">
        <f t="shared" si="1015"/>
        <v>#N/A</v>
      </c>
      <c r="AB4648" t="str">
        <f t="shared" si="1016"/>
        <v/>
      </c>
      <c r="AC4648" t="str">
        <f t="shared" si="1017"/>
        <v/>
      </c>
      <c r="AD4648" t="str">
        <f t="shared" si="1018"/>
        <v/>
      </c>
      <c r="AE4648" t="str">
        <f t="shared" si="1019"/>
        <v/>
      </c>
      <c r="AF4648" t="str">
        <f t="shared" si="1020"/>
        <v/>
      </c>
      <c r="AG4648" t="str">
        <f t="shared" si="1021"/>
        <v/>
      </c>
    </row>
    <row r="4649" spans="1:33">
      <c r="A4649" s="1">
        <v>36145</v>
      </c>
      <c r="B4649">
        <v>1.3673</v>
      </c>
      <c r="C4649">
        <v>1998</v>
      </c>
      <c r="D4649" s="1">
        <v>36146</v>
      </c>
      <c r="E4649">
        <v>1.2599</v>
      </c>
      <c r="F4649">
        <v>1998</v>
      </c>
      <c r="G4649" s="1">
        <v>38447</v>
      </c>
      <c r="H4649">
        <v>1.1246</v>
      </c>
      <c r="I4649">
        <v>2005</v>
      </c>
      <c r="J4649" s="1">
        <v>36145</v>
      </c>
      <c r="K4649">
        <v>1.1533</v>
      </c>
      <c r="L4649">
        <v>1998</v>
      </c>
      <c r="P4649" s="1">
        <v>40760</v>
      </c>
      <c r="Q4649">
        <v>1.413</v>
      </c>
      <c r="R4649">
        <v>2011</v>
      </c>
      <c r="T4649" s="1">
        <f t="shared" si="1022"/>
        <v>41904</v>
      </c>
      <c r="U4649">
        <f t="shared" si="1009"/>
        <v>2014</v>
      </c>
      <c r="V4649">
        <f t="shared" si="1010"/>
        <v>1.2016</v>
      </c>
      <c r="W4649">
        <f t="shared" si="1011"/>
        <v>1.3811</v>
      </c>
      <c r="X4649">
        <f t="shared" si="1012"/>
        <v>1.4769000000000001</v>
      </c>
      <c r="Y4649">
        <f t="shared" si="1013"/>
        <v>1.04</v>
      </c>
      <c r="Z4649">
        <f t="shared" si="1014"/>
        <v>1.3602000000000001</v>
      </c>
      <c r="AA4649">
        <f t="shared" si="1015"/>
        <v>1.653</v>
      </c>
      <c r="AB4649">
        <f t="shared" si="1016"/>
        <v>1.2016</v>
      </c>
      <c r="AC4649">
        <f t="shared" si="1017"/>
        <v>1.3811</v>
      </c>
      <c r="AD4649">
        <f t="shared" si="1018"/>
        <v>1.4769000000000001</v>
      </c>
      <c r="AE4649">
        <f t="shared" si="1019"/>
        <v>1.04</v>
      </c>
      <c r="AF4649">
        <f t="shared" si="1020"/>
        <v>1.3602000000000001</v>
      </c>
      <c r="AG4649">
        <f t="shared" si="1021"/>
        <v>1.653</v>
      </c>
    </row>
    <row r="4650" spans="1:33">
      <c r="A4650" s="1">
        <v>36146</v>
      </c>
      <c r="B4650">
        <v>1.3813</v>
      </c>
      <c r="C4650">
        <v>1998</v>
      </c>
      <c r="D4650" s="1">
        <v>36147</v>
      </c>
      <c r="E4650">
        <v>1.2598</v>
      </c>
      <c r="F4650">
        <v>1998</v>
      </c>
      <c r="G4650" s="1">
        <v>38448</v>
      </c>
      <c r="H4650">
        <v>1.1247</v>
      </c>
      <c r="I4650">
        <v>2005</v>
      </c>
      <c r="J4650" s="1">
        <v>36146</v>
      </c>
      <c r="K4650">
        <v>1.1672</v>
      </c>
      <c r="L4650">
        <v>1998</v>
      </c>
      <c r="P4650" s="1">
        <v>40763</v>
      </c>
      <c r="Q4650">
        <v>1.4659</v>
      </c>
      <c r="R4650">
        <v>2011</v>
      </c>
      <c r="T4650" s="1">
        <f t="shared" si="1022"/>
        <v>41905</v>
      </c>
      <c r="U4650">
        <f t="shared" si="1009"/>
        <v>2014</v>
      </c>
      <c r="V4650">
        <f t="shared" si="1010"/>
        <v>1.1996</v>
      </c>
      <c r="W4650">
        <f t="shared" si="1011"/>
        <v>1.3787</v>
      </c>
      <c r="X4650">
        <f t="shared" si="1012"/>
        <v>1.4757</v>
      </c>
      <c r="Y4650">
        <f t="shared" si="1013"/>
        <v>1.0425</v>
      </c>
      <c r="Z4650">
        <f t="shared" si="1014"/>
        <v>1.3584000000000001</v>
      </c>
      <c r="AA4650">
        <f t="shared" si="1015"/>
        <v>1.6518000000000002</v>
      </c>
      <c r="AB4650">
        <f t="shared" si="1016"/>
        <v>1.1996</v>
      </c>
      <c r="AC4650">
        <f t="shared" si="1017"/>
        <v>1.3787</v>
      </c>
      <c r="AD4650">
        <f t="shared" si="1018"/>
        <v>1.4757</v>
      </c>
      <c r="AE4650">
        <f t="shared" si="1019"/>
        <v>1.0425</v>
      </c>
      <c r="AF4650">
        <f t="shared" si="1020"/>
        <v>1.3584000000000001</v>
      </c>
      <c r="AG4650">
        <f t="shared" si="1021"/>
        <v>1.6518000000000002</v>
      </c>
    </row>
    <row r="4651" spans="1:33">
      <c r="A4651" s="1">
        <v>36147</v>
      </c>
      <c r="B4651">
        <v>1.3813</v>
      </c>
      <c r="C4651">
        <v>1998</v>
      </c>
      <c r="D4651" s="1">
        <v>36150</v>
      </c>
      <c r="E4651">
        <v>1.2553000000000001</v>
      </c>
      <c r="F4651">
        <v>1998</v>
      </c>
      <c r="G4651" s="1">
        <v>38449</v>
      </c>
      <c r="H4651">
        <v>1.1248</v>
      </c>
      <c r="I4651">
        <v>2005</v>
      </c>
      <c r="J4651" s="1">
        <v>36147</v>
      </c>
      <c r="K4651">
        <v>1.1667000000000001</v>
      </c>
      <c r="L4651">
        <v>1998</v>
      </c>
      <c r="P4651" s="1">
        <v>40764</v>
      </c>
      <c r="Q4651">
        <v>1.4624999999999999</v>
      </c>
      <c r="R4651">
        <v>2011</v>
      </c>
      <c r="T4651" s="1">
        <f t="shared" si="1022"/>
        <v>41906</v>
      </c>
      <c r="U4651">
        <f t="shared" si="1009"/>
        <v>2014</v>
      </c>
      <c r="V4651">
        <f t="shared" si="1010"/>
        <v>1.2001999999999999</v>
      </c>
      <c r="W4651">
        <f t="shared" si="1011"/>
        <v>1.3775999999999999</v>
      </c>
      <c r="X4651">
        <f t="shared" si="1012"/>
        <v>1.4746000000000001</v>
      </c>
      <c r="Y4651">
        <f t="shared" si="1013"/>
        <v>1.0401</v>
      </c>
      <c r="Z4651">
        <f t="shared" si="1014"/>
        <v>1.3595999999999999</v>
      </c>
      <c r="AA4651">
        <f t="shared" si="1015"/>
        <v>1.6474</v>
      </c>
      <c r="AB4651">
        <f t="shared" si="1016"/>
        <v>1.2001999999999999</v>
      </c>
      <c r="AC4651">
        <f t="shared" si="1017"/>
        <v>1.3775999999999999</v>
      </c>
      <c r="AD4651">
        <f t="shared" si="1018"/>
        <v>1.4746000000000001</v>
      </c>
      <c r="AE4651">
        <f t="shared" si="1019"/>
        <v>1.0401</v>
      </c>
      <c r="AF4651">
        <f t="shared" si="1020"/>
        <v>1.3595999999999999</v>
      </c>
      <c r="AG4651">
        <f t="shared" si="1021"/>
        <v>1.6474</v>
      </c>
    </row>
    <row r="4652" spans="1:33">
      <c r="A4652" s="1">
        <v>36150</v>
      </c>
      <c r="B4652">
        <v>1.3818999999999999</v>
      </c>
      <c r="C4652">
        <v>1998</v>
      </c>
      <c r="D4652" s="1">
        <v>36151</v>
      </c>
      <c r="E4652">
        <v>1.2554000000000001</v>
      </c>
      <c r="F4652">
        <v>1998</v>
      </c>
      <c r="G4652" s="1">
        <v>38450</v>
      </c>
      <c r="H4652">
        <v>1.1234</v>
      </c>
      <c r="I4652">
        <v>2005</v>
      </c>
      <c r="J4652" s="1">
        <v>36150</v>
      </c>
      <c r="K4652">
        <v>1.157</v>
      </c>
      <c r="L4652">
        <v>1998</v>
      </c>
      <c r="P4652" s="1">
        <v>40765</v>
      </c>
      <c r="Q4652">
        <v>1.4837</v>
      </c>
      <c r="R4652">
        <v>2011</v>
      </c>
      <c r="T4652" s="1">
        <f t="shared" si="1022"/>
        <v>41907</v>
      </c>
      <c r="U4652">
        <f t="shared" si="1009"/>
        <v>2014</v>
      </c>
      <c r="V4652">
        <f t="shared" si="1010"/>
        <v>1.2016</v>
      </c>
      <c r="W4652">
        <f t="shared" si="1011"/>
        <v>1.3734</v>
      </c>
      <c r="X4652">
        <f t="shared" si="1012"/>
        <v>1.4734</v>
      </c>
      <c r="Y4652">
        <f t="shared" si="1013"/>
        <v>1.0382</v>
      </c>
      <c r="Z4652">
        <f t="shared" si="1014"/>
        <v>1.3524</v>
      </c>
      <c r="AA4652">
        <f t="shared" si="1015"/>
        <v>1.6400999999999999</v>
      </c>
      <c r="AB4652">
        <f t="shared" si="1016"/>
        <v>1.2016</v>
      </c>
      <c r="AC4652">
        <f t="shared" si="1017"/>
        <v>1.3734</v>
      </c>
      <c r="AD4652">
        <f t="shared" si="1018"/>
        <v>1.4734</v>
      </c>
      <c r="AE4652">
        <f t="shared" si="1019"/>
        <v>1.0382</v>
      </c>
      <c r="AF4652">
        <f t="shared" si="1020"/>
        <v>1.3524</v>
      </c>
      <c r="AG4652">
        <f t="shared" si="1021"/>
        <v>1.6400999999999999</v>
      </c>
    </row>
    <row r="4653" spans="1:33">
      <c r="A4653" s="1">
        <v>36151</v>
      </c>
      <c r="B4653">
        <v>1.3820000000000001</v>
      </c>
      <c r="C4653">
        <v>1998</v>
      </c>
      <c r="D4653" s="1">
        <v>36152</v>
      </c>
      <c r="E4653">
        <v>1.2551999999999999</v>
      </c>
      <c r="F4653">
        <v>1998</v>
      </c>
      <c r="G4653" s="1">
        <v>38453</v>
      </c>
      <c r="H4653">
        <v>1.1278999999999999</v>
      </c>
      <c r="I4653">
        <v>2005</v>
      </c>
      <c r="J4653" s="1">
        <v>36151</v>
      </c>
      <c r="K4653">
        <v>1.1571</v>
      </c>
      <c r="L4653">
        <v>1998</v>
      </c>
      <c r="P4653" s="1">
        <v>40766</v>
      </c>
      <c r="Q4653">
        <v>1.5089999999999999</v>
      </c>
      <c r="R4653">
        <v>2011</v>
      </c>
      <c r="T4653" s="1">
        <f t="shared" si="1022"/>
        <v>41908</v>
      </c>
      <c r="U4653">
        <f t="shared" si="1009"/>
        <v>2014</v>
      </c>
      <c r="V4653">
        <f t="shared" si="1010"/>
        <v>1.2001999999999999</v>
      </c>
      <c r="W4653">
        <f t="shared" si="1011"/>
        <v>1.3715999999999999</v>
      </c>
      <c r="X4653">
        <f t="shared" si="1012"/>
        <v>1.472</v>
      </c>
      <c r="Y4653">
        <f t="shared" si="1013"/>
        <v>1.0374000000000001</v>
      </c>
      <c r="Z4653">
        <f t="shared" si="1014"/>
        <v>1.3513999999999999</v>
      </c>
      <c r="AA4653">
        <f t="shared" si="1015"/>
        <v>1.6391</v>
      </c>
      <c r="AB4653">
        <f t="shared" si="1016"/>
        <v>1.2001999999999999</v>
      </c>
      <c r="AC4653">
        <f t="shared" si="1017"/>
        <v>1.3715999999999999</v>
      </c>
      <c r="AD4653">
        <f t="shared" si="1018"/>
        <v>1.472</v>
      </c>
      <c r="AE4653">
        <f t="shared" si="1019"/>
        <v>1.0374000000000001</v>
      </c>
      <c r="AF4653">
        <f t="shared" si="1020"/>
        <v>1.3513999999999999</v>
      </c>
      <c r="AG4653">
        <f t="shared" si="1021"/>
        <v>1.6391</v>
      </c>
    </row>
    <row r="4654" spans="1:33">
      <c r="A4654" s="1">
        <v>36152</v>
      </c>
      <c r="B4654">
        <v>1.3725000000000001</v>
      </c>
      <c r="C4654">
        <v>1998</v>
      </c>
      <c r="D4654" s="1">
        <v>36153</v>
      </c>
      <c r="E4654">
        <v>1.2555000000000001</v>
      </c>
      <c r="F4654">
        <v>1998</v>
      </c>
      <c r="G4654" s="1">
        <v>38454</v>
      </c>
      <c r="H4654">
        <v>1.1253</v>
      </c>
      <c r="I4654">
        <v>2005</v>
      </c>
      <c r="J4654" s="1">
        <v>36152</v>
      </c>
      <c r="K4654">
        <v>1.1507000000000001</v>
      </c>
      <c r="L4654">
        <v>1998</v>
      </c>
      <c r="P4654" s="1">
        <v>40767</v>
      </c>
      <c r="Q4654">
        <v>1.5053999999999998</v>
      </c>
      <c r="R4654">
        <v>2011</v>
      </c>
      <c r="T4654" s="1">
        <f t="shared" si="1022"/>
        <v>41909</v>
      </c>
      <c r="U4654">
        <f t="shared" si="1009"/>
        <v>2014</v>
      </c>
      <c r="V4654" t="e">
        <f t="shared" si="1010"/>
        <v>#N/A</v>
      </c>
      <c r="W4654" t="e">
        <f t="shared" si="1011"/>
        <v>#N/A</v>
      </c>
      <c r="X4654" t="e">
        <f t="shared" si="1012"/>
        <v>#N/A</v>
      </c>
      <c r="Y4654" t="e">
        <f t="shared" si="1013"/>
        <v>#N/A</v>
      </c>
      <c r="Z4654" t="e">
        <f t="shared" si="1014"/>
        <v>#N/A</v>
      </c>
      <c r="AA4654" t="e">
        <f t="shared" si="1015"/>
        <v>#N/A</v>
      </c>
      <c r="AB4654" t="str">
        <f t="shared" si="1016"/>
        <v/>
      </c>
      <c r="AC4654" t="str">
        <f t="shared" si="1017"/>
        <v/>
      </c>
      <c r="AD4654" t="str">
        <f t="shared" si="1018"/>
        <v/>
      </c>
      <c r="AE4654" t="str">
        <f t="shared" si="1019"/>
        <v/>
      </c>
      <c r="AF4654" t="str">
        <f t="shared" si="1020"/>
        <v/>
      </c>
      <c r="AG4654" t="str">
        <f t="shared" si="1021"/>
        <v/>
      </c>
    </row>
    <row r="4655" spans="1:33">
      <c r="A4655" s="1">
        <v>36153</v>
      </c>
      <c r="B4655">
        <v>1.3732</v>
      </c>
      <c r="C4655">
        <v>1998</v>
      </c>
      <c r="D4655" s="1">
        <v>36157</v>
      </c>
      <c r="E4655">
        <v>1.2574000000000001</v>
      </c>
      <c r="F4655">
        <v>1998</v>
      </c>
      <c r="G4655" s="1">
        <v>38455</v>
      </c>
      <c r="H4655">
        <v>1.1254</v>
      </c>
      <c r="I4655">
        <v>2005</v>
      </c>
      <c r="J4655" s="1">
        <v>36153</v>
      </c>
      <c r="K4655">
        <v>1.1507000000000001</v>
      </c>
      <c r="L4655">
        <v>1998</v>
      </c>
      <c r="P4655" s="1">
        <v>40770</v>
      </c>
      <c r="Q4655">
        <v>1.5162</v>
      </c>
      <c r="R4655">
        <v>2011</v>
      </c>
      <c r="T4655" s="1">
        <f t="shared" si="1022"/>
        <v>41910</v>
      </c>
      <c r="U4655">
        <f t="shared" si="1009"/>
        <v>2014</v>
      </c>
      <c r="V4655" t="e">
        <f t="shared" si="1010"/>
        <v>#N/A</v>
      </c>
      <c r="W4655" t="e">
        <f t="shared" si="1011"/>
        <v>#N/A</v>
      </c>
      <c r="X4655" t="e">
        <f t="shared" si="1012"/>
        <v>#N/A</v>
      </c>
      <c r="Y4655" t="e">
        <f t="shared" si="1013"/>
        <v>#N/A</v>
      </c>
      <c r="Z4655" t="e">
        <f t="shared" si="1014"/>
        <v>#N/A</v>
      </c>
      <c r="AA4655" t="e">
        <f t="shared" si="1015"/>
        <v>#N/A</v>
      </c>
      <c r="AB4655" t="str">
        <f t="shared" si="1016"/>
        <v/>
      </c>
      <c r="AC4655" t="str">
        <f t="shared" si="1017"/>
        <v/>
      </c>
      <c r="AD4655" t="str">
        <f t="shared" si="1018"/>
        <v/>
      </c>
      <c r="AE4655" t="str">
        <f t="shared" si="1019"/>
        <v/>
      </c>
      <c r="AF4655" t="str">
        <f t="shared" si="1020"/>
        <v/>
      </c>
      <c r="AG4655" t="str">
        <f t="shared" si="1021"/>
        <v/>
      </c>
    </row>
    <row r="4656" spans="1:33">
      <c r="A4656" s="1">
        <v>36157</v>
      </c>
      <c r="B4656">
        <v>1.3729</v>
      </c>
      <c r="C4656">
        <v>1998</v>
      </c>
      <c r="D4656" s="1">
        <v>36158</v>
      </c>
      <c r="E4656">
        <v>1.2551000000000001</v>
      </c>
      <c r="F4656">
        <v>1998</v>
      </c>
      <c r="G4656" s="1">
        <v>38456</v>
      </c>
      <c r="H4656">
        <v>1.1245000000000001</v>
      </c>
      <c r="I4656">
        <v>2005</v>
      </c>
      <c r="J4656" s="1">
        <v>36157</v>
      </c>
      <c r="K4656">
        <v>1.1505000000000001</v>
      </c>
      <c r="L4656">
        <v>1998</v>
      </c>
      <c r="P4656" s="1">
        <v>40771</v>
      </c>
      <c r="Q4656">
        <v>1.5209999999999999</v>
      </c>
      <c r="R4656">
        <v>2011</v>
      </c>
      <c r="T4656" s="1">
        <f t="shared" si="1022"/>
        <v>41911</v>
      </c>
      <c r="U4656">
        <f t="shared" si="1009"/>
        <v>2014</v>
      </c>
      <c r="V4656">
        <f t="shared" si="1010"/>
        <v>1.2</v>
      </c>
      <c r="W4656">
        <f t="shared" si="1011"/>
        <v>1.3669</v>
      </c>
      <c r="X4656">
        <f t="shared" si="1012"/>
        <v>1.4727000000000001</v>
      </c>
      <c r="Y4656">
        <f t="shared" si="1013"/>
        <v>1.0369999999999999</v>
      </c>
      <c r="Z4656">
        <f t="shared" si="1014"/>
        <v>1.3461000000000001</v>
      </c>
      <c r="AA4656">
        <f t="shared" si="1015"/>
        <v>1.6362999999999999</v>
      </c>
      <c r="AB4656">
        <f t="shared" si="1016"/>
        <v>1.2</v>
      </c>
      <c r="AC4656">
        <f t="shared" si="1017"/>
        <v>1.3669</v>
      </c>
      <c r="AD4656">
        <f t="shared" si="1018"/>
        <v>1.4727000000000001</v>
      </c>
      <c r="AE4656">
        <f t="shared" si="1019"/>
        <v>1.0369999999999999</v>
      </c>
      <c r="AF4656">
        <f t="shared" si="1020"/>
        <v>1.3461000000000001</v>
      </c>
      <c r="AG4656">
        <f t="shared" si="1021"/>
        <v>1.6362999999999999</v>
      </c>
    </row>
    <row r="4657" spans="1:33">
      <c r="A4657" s="1">
        <v>36158</v>
      </c>
      <c r="B4657">
        <v>1.3714</v>
      </c>
      <c r="C4657">
        <v>1998</v>
      </c>
      <c r="D4657" s="1">
        <v>36159</v>
      </c>
      <c r="E4657">
        <v>1.2524</v>
      </c>
      <c r="F4657">
        <v>1998</v>
      </c>
      <c r="G4657" s="1">
        <v>38457</v>
      </c>
      <c r="H4657">
        <v>1.1057999999999999</v>
      </c>
      <c r="I4657">
        <v>2005</v>
      </c>
      <c r="J4657" s="1">
        <v>36158</v>
      </c>
      <c r="K4657">
        <v>1.1531</v>
      </c>
      <c r="L4657">
        <v>1998</v>
      </c>
      <c r="P4657" s="1">
        <v>40772</v>
      </c>
      <c r="Q4657">
        <v>1.5209999999999999</v>
      </c>
      <c r="R4657">
        <v>2011</v>
      </c>
      <c r="T4657" s="1">
        <f t="shared" si="1022"/>
        <v>41912</v>
      </c>
      <c r="U4657">
        <f t="shared" si="1009"/>
        <v>2014</v>
      </c>
      <c r="V4657">
        <f t="shared" si="1010"/>
        <v>1.1997</v>
      </c>
      <c r="W4657">
        <f t="shared" si="1011"/>
        <v>1.3660999999999999</v>
      </c>
      <c r="X4657">
        <f t="shared" si="1012"/>
        <v>1.4727999999999999</v>
      </c>
      <c r="Y4657">
        <f t="shared" si="1013"/>
        <v>1.0361</v>
      </c>
      <c r="Z4657">
        <f t="shared" si="1014"/>
        <v>1.3458000000000001</v>
      </c>
      <c r="AA4657">
        <f t="shared" si="1015"/>
        <v>1.6354</v>
      </c>
      <c r="AB4657">
        <f t="shared" si="1016"/>
        <v>1.1997</v>
      </c>
      <c r="AC4657">
        <f t="shared" si="1017"/>
        <v>1.3660999999999999</v>
      </c>
      <c r="AD4657">
        <f t="shared" si="1018"/>
        <v>1.4727999999999999</v>
      </c>
      <c r="AE4657">
        <f t="shared" si="1019"/>
        <v>1.0361</v>
      </c>
      <c r="AF4657">
        <f t="shared" si="1020"/>
        <v>1.3458000000000001</v>
      </c>
      <c r="AG4657">
        <f t="shared" si="1021"/>
        <v>1.6354</v>
      </c>
    </row>
    <row r="4658" spans="1:33">
      <c r="A4658" s="1">
        <v>36159</v>
      </c>
      <c r="B4658">
        <v>1.3700999999999999</v>
      </c>
      <c r="C4658">
        <v>1998</v>
      </c>
      <c r="D4658" s="1">
        <v>36160</v>
      </c>
      <c r="E4658">
        <v>1.2505999999999999</v>
      </c>
      <c r="F4658">
        <v>1998</v>
      </c>
      <c r="G4658" s="1">
        <v>38460</v>
      </c>
      <c r="H4658">
        <v>1.0991</v>
      </c>
      <c r="I4658">
        <v>2005</v>
      </c>
      <c r="J4658" s="1">
        <v>36159</v>
      </c>
      <c r="K4658">
        <v>1.1522000000000001</v>
      </c>
      <c r="L4658">
        <v>1998</v>
      </c>
      <c r="P4658" s="1">
        <v>40773</v>
      </c>
      <c r="Q4658">
        <v>1.5074999999999998</v>
      </c>
      <c r="R4658">
        <v>2011</v>
      </c>
      <c r="T4658" s="1">
        <f t="shared" si="1022"/>
        <v>41913</v>
      </c>
      <c r="U4658">
        <f t="shared" si="1009"/>
        <v>2014</v>
      </c>
      <c r="V4658">
        <f t="shared" si="1010"/>
        <v>1.1951000000000001</v>
      </c>
      <c r="W4658">
        <f t="shared" si="1011"/>
        <v>1.3637000000000001</v>
      </c>
      <c r="X4658">
        <f t="shared" si="1012"/>
        <v>1.4696</v>
      </c>
      <c r="Y4658">
        <f t="shared" si="1013"/>
        <v>1.0350999999999999</v>
      </c>
      <c r="Z4658">
        <f t="shared" si="1014"/>
        <v>1.3446</v>
      </c>
      <c r="AA4658">
        <f t="shared" si="1015"/>
        <v>1.6334</v>
      </c>
      <c r="AB4658">
        <f t="shared" si="1016"/>
        <v>1.1951000000000001</v>
      </c>
      <c r="AC4658">
        <f t="shared" si="1017"/>
        <v>1.3637000000000001</v>
      </c>
      <c r="AD4658">
        <f t="shared" si="1018"/>
        <v>1.4696</v>
      </c>
      <c r="AE4658">
        <f t="shared" si="1019"/>
        <v>1.0350999999999999</v>
      </c>
      <c r="AF4658">
        <f t="shared" si="1020"/>
        <v>1.3446</v>
      </c>
      <c r="AG4658">
        <f t="shared" si="1021"/>
        <v>1.6334</v>
      </c>
    </row>
    <row r="4659" spans="1:33">
      <c r="A4659" s="1">
        <v>36160</v>
      </c>
      <c r="B4659">
        <v>1.3700999999999999</v>
      </c>
      <c r="C4659">
        <v>1998</v>
      </c>
      <c r="D4659" s="1">
        <v>36164</v>
      </c>
      <c r="E4659">
        <v>1.2517</v>
      </c>
      <c r="F4659">
        <v>1999</v>
      </c>
      <c r="G4659" s="1">
        <v>38461</v>
      </c>
      <c r="H4659">
        <v>1.0984</v>
      </c>
      <c r="I4659">
        <v>2005</v>
      </c>
      <c r="J4659" s="1">
        <v>36160</v>
      </c>
      <c r="K4659">
        <v>1.1466000000000001</v>
      </c>
      <c r="L4659">
        <v>1998</v>
      </c>
      <c r="P4659" s="1">
        <v>40774</v>
      </c>
      <c r="Q4659">
        <v>1.5056</v>
      </c>
      <c r="R4659">
        <v>2011</v>
      </c>
      <c r="T4659" s="1">
        <f t="shared" si="1022"/>
        <v>41914</v>
      </c>
      <c r="U4659">
        <f t="shared" si="1009"/>
        <v>2014</v>
      </c>
      <c r="V4659">
        <f t="shared" si="1010"/>
        <v>1.1955</v>
      </c>
      <c r="W4659">
        <f t="shared" si="1011"/>
        <v>1.3637000000000001</v>
      </c>
      <c r="X4659">
        <f t="shared" si="1012"/>
        <v>1.4694</v>
      </c>
      <c r="Y4659">
        <f t="shared" si="1013"/>
        <v>1.0349999999999999</v>
      </c>
      <c r="Z4659">
        <f t="shared" si="1014"/>
        <v>1.3442000000000001</v>
      </c>
      <c r="AA4659">
        <f t="shared" si="1015"/>
        <v>1.6331</v>
      </c>
      <c r="AB4659">
        <f t="shared" si="1016"/>
        <v>1.1955</v>
      </c>
      <c r="AC4659">
        <f t="shared" si="1017"/>
        <v>1.3637000000000001</v>
      </c>
      <c r="AD4659">
        <f t="shared" si="1018"/>
        <v>1.4694</v>
      </c>
      <c r="AE4659">
        <f t="shared" si="1019"/>
        <v>1.0349999999999999</v>
      </c>
      <c r="AF4659">
        <f t="shared" si="1020"/>
        <v>1.3442000000000001</v>
      </c>
      <c r="AG4659">
        <f t="shared" si="1021"/>
        <v>1.6331</v>
      </c>
    </row>
    <row r="4660" spans="1:33">
      <c r="A4660" s="1">
        <v>36164</v>
      </c>
      <c r="B4660">
        <v>1.3721000000000001</v>
      </c>
      <c r="C4660">
        <v>1999</v>
      </c>
      <c r="D4660" s="1">
        <v>36165</v>
      </c>
      <c r="E4660">
        <v>1.2511999999999999</v>
      </c>
      <c r="F4660">
        <v>1999</v>
      </c>
      <c r="G4660" s="1">
        <v>38462</v>
      </c>
      <c r="H4660">
        <v>1.0937000000000001</v>
      </c>
      <c r="I4660">
        <v>2005</v>
      </c>
      <c r="J4660" s="1">
        <v>36164</v>
      </c>
      <c r="K4660">
        <v>1.1457999999999999</v>
      </c>
      <c r="L4660">
        <v>1999</v>
      </c>
      <c r="P4660" s="1">
        <v>40777</v>
      </c>
      <c r="Q4660">
        <v>1.5093000000000001</v>
      </c>
      <c r="R4660">
        <v>2011</v>
      </c>
      <c r="T4660" s="1">
        <f t="shared" si="1022"/>
        <v>41915</v>
      </c>
      <c r="U4660">
        <f t="shared" si="1009"/>
        <v>2014</v>
      </c>
      <c r="V4660">
        <f t="shared" si="1010"/>
        <v>1.2012</v>
      </c>
      <c r="W4660">
        <f t="shared" si="1011"/>
        <v>1.3655999999999999</v>
      </c>
      <c r="X4660">
        <f t="shared" si="1012"/>
        <v>1.4689999999999999</v>
      </c>
      <c r="Y4660">
        <f t="shared" si="1013"/>
        <v>1.0341</v>
      </c>
      <c r="Z4660">
        <f t="shared" si="1014"/>
        <v>1.3498999999999999</v>
      </c>
      <c r="AA4660">
        <f t="shared" si="1015"/>
        <v>1.6347</v>
      </c>
      <c r="AB4660">
        <f t="shared" si="1016"/>
        <v>1.2012</v>
      </c>
      <c r="AC4660">
        <f t="shared" si="1017"/>
        <v>1.3655999999999999</v>
      </c>
      <c r="AD4660">
        <f t="shared" si="1018"/>
        <v>1.4689999999999999</v>
      </c>
      <c r="AE4660">
        <f t="shared" si="1019"/>
        <v>1.0341</v>
      </c>
      <c r="AF4660">
        <f t="shared" si="1020"/>
        <v>1.3498999999999999</v>
      </c>
      <c r="AG4660">
        <f t="shared" si="1021"/>
        <v>1.6347</v>
      </c>
    </row>
    <row r="4661" spans="1:33">
      <c r="A4661" s="1">
        <v>36165</v>
      </c>
      <c r="B4661">
        <v>1.3703000000000001</v>
      </c>
      <c r="C4661">
        <v>1999</v>
      </c>
      <c r="D4661" s="1">
        <v>36166</v>
      </c>
      <c r="E4661">
        <v>1.2577</v>
      </c>
      <c r="F4661">
        <v>1999</v>
      </c>
      <c r="G4661" s="1">
        <v>38463</v>
      </c>
      <c r="H4661">
        <v>1.0817000000000001</v>
      </c>
      <c r="I4661">
        <v>2005</v>
      </c>
      <c r="J4661" s="1">
        <v>36165</v>
      </c>
      <c r="K4661">
        <v>1.1445000000000001</v>
      </c>
      <c r="L4661">
        <v>1999</v>
      </c>
      <c r="P4661" s="1">
        <v>40778</v>
      </c>
      <c r="Q4661">
        <v>1.4873000000000001</v>
      </c>
      <c r="R4661">
        <v>2011</v>
      </c>
      <c r="T4661" s="1">
        <f t="shared" si="1022"/>
        <v>41916</v>
      </c>
      <c r="U4661">
        <f t="shared" si="1009"/>
        <v>2014</v>
      </c>
      <c r="V4661" t="e">
        <f t="shared" si="1010"/>
        <v>#N/A</v>
      </c>
      <c r="W4661" t="e">
        <f t="shared" si="1011"/>
        <v>#N/A</v>
      </c>
      <c r="X4661" t="e">
        <f t="shared" si="1012"/>
        <v>#N/A</v>
      </c>
      <c r="Y4661" t="e">
        <f t="shared" si="1013"/>
        <v>#N/A</v>
      </c>
      <c r="Z4661" t="e">
        <f t="shared" si="1014"/>
        <v>#N/A</v>
      </c>
      <c r="AA4661" t="e">
        <f t="shared" si="1015"/>
        <v>#N/A</v>
      </c>
      <c r="AB4661" t="str">
        <f t="shared" si="1016"/>
        <v/>
      </c>
      <c r="AC4661" t="str">
        <f t="shared" si="1017"/>
        <v/>
      </c>
      <c r="AD4661" t="str">
        <f t="shared" si="1018"/>
        <v/>
      </c>
      <c r="AE4661" t="str">
        <f t="shared" si="1019"/>
        <v/>
      </c>
      <c r="AF4661" t="str">
        <f t="shared" si="1020"/>
        <v/>
      </c>
      <c r="AG4661" t="str">
        <f t="shared" si="1021"/>
        <v/>
      </c>
    </row>
    <row r="4662" spans="1:33">
      <c r="A4662" s="1">
        <v>36166</v>
      </c>
      <c r="B4662">
        <v>1.3679000000000001</v>
      </c>
      <c r="C4662">
        <v>1999</v>
      </c>
      <c r="D4662" s="1">
        <v>36167</v>
      </c>
      <c r="E4662">
        <v>1.2561</v>
      </c>
      <c r="F4662">
        <v>1999</v>
      </c>
      <c r="G4662" s="1">
        <v>38464</v>
      </c>
      <c r="H4662">
        <v>1.0731999999999999</v>
      </c>
      <c r="I4662">
        <v>2005</v>
      </c>
      <c r="J4662" s="1">
        <v>36166</v>
      </c>
      <c r="K4662">
        <v>1.1346000000000001</v>
      </c>
      <c r="L4662">
        <v>1999</v>
      </c>
      <c r="P4662" s="1">
        <v>40779</v>
      </c>
      <c r="Q4662">
        <v>1.4905999999999999</v>
      </c>
      <c r="R4662">
        <v>2011</v>
      </c>
      <c r="T4662" s="1">
        <f t="shared" si="1022"/>
        <v>41917</v>
      </c>
      <c r="U4662">
        <f t="shared" si="1009"/>
        <v>2014</v>
      </c>
      <c r="V4662" t="e">
        <f t="shared" si="1010"/>
        <v>#N/A</v>
      </c>
      <c r="W4662" t="e">
        <f t="shared" si="1011"/>
        <v>#N/A</v>
      </c>
      <c r="X4662" t="e">
        <f t="shared" si="1012"/>
        <v>#N/A</v>
      </c>
      <c r="Y4662" t="e">
        <f t="shared" si="1013"/>
        <v>#N/A</v>
      </c>
      <c r="Z4662" t="e">
        <f t="shared" si="1014"/>
        <v>#N/A</v>
      </c>
      <c r="AA4662" t="e">
        <f t="shared" si="1015"/>
        <v>#N/A</v>
      </c>
      <c r="AB4662" t="str">
        <f t="shared" si="1016"/>
        <v/>
      </c>
      <c r="AC4662" t="str">
        <f t="shared" si="1017"/>
        <v/>
      </c>
      <c r="AD4662" t="str">
        <f t="shared" si="1018"/>
        <v/>
      </c>
      <c r="AE4662" t="str">
        <f t="shared" si="1019"/>
        <v/>
      </c>
      <c r="AF4662" t="str">
        <f t="shared" si="1020"/>
        <v/>
      </c>
      <c r="AG4662" t="str">
        <f t="shared" si="1021"/>
        <v/>
      </c>
    </row>
    <row r="4663" spans="1:33">
      <c r="A4663" s="1">
        <v>36167</v>
      </c>
      <c r="B4663">
        <v>1.3674999999999999</v>
      </c>
      <c r="C4663">
        <v>1999</v>
      </c>
      <c r="D4663" s="1">
        <v>36168</v>
      </c>
      <c r="E4663">
        <v>1.2606999999999999</v>
      </c>
      <c r="F4663">
        <v>1999</v>
      </c>
      <c r="G4663" s="1">
        <v>38467</v>
      </c>
      <c r="H4663">
        <v>1.0661</v>
      </c>
      <c r="I4663">
        <v>2005</v>
      </c>
      <c r="J4663" s="1">
        <v>36167</v>
      </c>
      <c r="K4663">
        <v>1.1342000000000001</v>
      </c>
      <c r="L4663">
        <v>1999</v>
      </c>
      <c r="P4663" s="1">
        <v>40780</v>
      </c>
      <c r="Q4663">
        <v>1.4783999999999999</v>
      </c>
      <c r="R4663">
        <v>2011</v>
      </c>
      <c r="T4663" s="1">
        <f t="shared" si="1022"/>
        <v>41918</v>
      </c>
      <c r="U4663">
        <f t="shared" si="1009"/>
        <v>2014</v>
      </c>
      <c r="V4663">
        <f t="shared" si="1010"/>
        <v>1.1976</v>
      </c>
      <c r="W4663">
        <f t="shared" si="1011"/>
        <v>1.3589</v>
      </c>
      <c r="X4663">
        <f t="shared" si="1012"/>
        <v>1.4652000000000001</v>
      </c>
      <c r="Y4663">
        <f t="shared" si="1013"/>
        <v>1.0323</v>
      </c>
      <c r="Z4663">
        <f t="shared" si="1014"/>
        <v>1.3489</v>
      </c>
      <c r="AA4663">
        <f t="shared" si="1015"/>
        <v>1.6314</v>
      </c>
      <c r="AB4663">
        <f t="shared" si="1016"/>
        <v>1.1976</v>
      </c>
      <c r="AC4663">
        <f t="shared" si="1017"/>
        <v>1.3589</v>
      </c>
      <c r="AD4663">
        <f t="shared" si="1018"/>
        <v>1.4652000000000001</v>
      </c>
      <c r="AE4663">
        <f t="shared" si="1019"/>
        <v>1.0323</v>
      </c>
      <c r="AF4663">
        <f t="shared" si="1020"/>
        <v>1.3489</v>
      </c>
      <c r="AG4663">
        <f t="shared" si="1021"/>
        <v>1.6314</v>
      </c>
    </row>
    <row r="4664" spans="1:33">
      <c r="A4664" s="1">
        <v>36168</v>
      </c>
      <c r="B4664">
        <v>1.3683000000000001</v>
      </c>
      <c r="C4664">
        <v>1999</v>
      </c>
      <c r="D4664" s="1">
        <v>36171</v>
      </c>
      <c r="E4664">
        <v>1.2591000000000001</v>
      </c>
      <c r="F4664">
        <v>1999</v>
      </c>
      <c r="G4664" s="1">
        <v>38468</v>
      </c>
      <c r="H4664">
        <v>1.0628</v>
      </c>
      <c r="I4664">
        <v>2005</v>
      </c>
      <c r="J4664" s="1">
        <v>36168</v>
      </c>
      <c r="K4664">
        <v>1.1351</v>
      </c>
      <c r="L4664">
        <v>1999</v>
      </c>
      <c r="P4664" s="1">
        <v>40781</v>
      </c>
      <c r="Q4664">
        <v>1.4718</v>
      </c>
      <c r="R4664">
        <v>2011</v>
      </c>
      <c r="T4664" s="1">
        <f t="shared" si="1022"/>
        <v>41919</v>
      </c>
      <c r="U4664">
        <f t="shared" si="1009"/>
        <v>2014</v>
      </c>
      <c r="V4664">
        <f t="shared" si="1010"/>
        <v>1.1957</v>
      </c>
      <c r="W4664">
        <f t="shared" si="1011"/>
        <v>1.3613</v>
      </c>
      <c r="X4664">
        <f t="shared" si="1012"/>
        <v>1.4634</v>
      </c>
      <c r="Y4664">
        <f t="shared" si="1013"/>
        <v>1.0341</v>
      </c>
      <c r="Z4664">
        <f t="shared" si="1014"/>
        <v>1.3485</v>
      </c>
      <c r="AA4664">
        <f t="shared" si="1015"/>
        <v>1.6337000000000002</v>
      </c>
      <c r="AB4664">
        <f t="shared" si="1016"/>
        <v>1.1957</v>
      </c>
      <c r="AC4664">
        <f t="shared" si="1017"/>
        <v>1.3613</v>
      </c>
      <c r="AD4664">
        <f t="shared" si="1018"/>
        <v>1.4634</v>
      </c>
      <c r="AE4664">
        <f t="shared" si="1019"/>
        <v>1.0341</v>
      </c>
      <c r="AF4664">
        <f t="shared" si="1020"/>
        <v>1.3485</v>
      </c>
      <c r="AG4664">
        <f t="shared" si="1021"/>
        <v>1.6337000000000002</v>
      </c>
    </row>
    <row r="4665" spans="1:33">
      <c r="A4665" s="1">
        <v>36171</v>
      </c>
      <c r="B4665">
        <v>1.3667</v>
      </c>
      <c r="C4665">
        <v>1999</v>
      </c>
      <c r="D4665" s="1">
        <v>36172</v>
      </c>
      <c r="E4665">
        <v>1.264</v>
      </c>
      <c r="F4665">
        <v>1999</v>
      </c>
      <c r="G4665" s="1">
        <v>38469</v>
      </c>
      <c r="H4665">
        <v>1.0633999999999999</v>
      </c>
      <c r="I4665">
        <v>2005</v>
      </c>
      <c r="J4665" s="1">
        <v>36171</v>
      </c>
      <c r="K4665">
        <v>1.1415</v>
      </c>
      <c r="L4665">
        <v>1999</v>
      </c>
      <c r="P4665" s="1">
        <v>40784</v>
      </c>
      <c r="Q4665">
        <v>1.4717</v>
      </c>
      <c r="R4665">
        <v>2011</v>
      </c>
      <c r="T4665" s="1">
        <f t="shared" si="1022"/>
        <v>41920</v>
      </c>
      <c r="U4665">
        <f t="shared" si="1009"/>
        <v>2014</v>
      </c>
      <c r="V4665">
        <f t="shared" si="1010"/>
        <v>1.1943999999999999</v>
      </c>
      <c r="W4665">
        <f t="shared" si="1011"/>
        <v>1.3544</v>
      </c>
      <c r="X4665">
        <f t="shared" si="1012"/>
        <v>1.4628999999999999</v>
      </c>
      <c r="Y4665">
        <f t="shared" si="1013"/>
        <v>1.036</v>
      </c>
      <c r="Z4665">
        <f t="shared" si="1014"/>
        <v>1.3429</v>
      </c>
      <c r="AA4665">
        <f t="shared" si="1015"/>
        <v>1.6234999999999999</v>
      </c>
      <c r="AB4665">
        <f t="shared" si="1016"/>
        <v>1.1943999999999999</v>
      </c>
      <c r="AC4665">
        <f t="shared" si="1017"/>
        <v>1.3544</v>
      </c>
      <c r="AD4665">
        <f t="shared" si="1018"/>
        <v>1.4628999999999999</v>
      </c>
      <c r="AE4665">
        <f t="shared" si="1019"/>
        <v>1.036</v>
      </c>
      <c r="AF4665">
        <f t="shared" si="1020"/>
        <v>1.3429</v>
      </c>
      <c r="AG4665">
        <f t="shared" si="1021"/>
        <v>1.6234999999999999</v>
      </c>
    </row>
    <row r="4666" spans="1:33">
      <c r="A4666" s="1">
        <v>36172</v>
      </c>
      <c r="B4666">
        <v>1.3679000000000001</v>
      </c>
      <c r="C4666">
        <v>1999</v>
      </c>
      <c r="D4666" s="1">
        <v>36173</v>
      </c>
      <c r="E4666">
        <v>1.2652000000000001</v>
      </c>
      <c r="F4666">
        <v>1999</v>
      </c>
      <c r="G4666" s="1">
        <v>38470</v>
      </c>
      <c r="H4666">
        <v>1.0659000000000001</v>
      </c>
      <c r="I4666">
        <v>2005</v>
      </c>
      <c r="J4666" s="1">
        <v>36172</v>
      </c>
      <c r="K4666">
        <v>1.1435</v>
      </c>
      <c r="L4666">
        <v>1999</v>
      </c>
      <c r="P4666" s="1">
        <v>40785</v>
      </c>
      <c r="Q4666">
        <v>1.4712000000000001</v>
      </c>
      <c r="R4666">
        <v>2011</v>
      </c>
      <c r="T4666" s="1">
        <f t="shared" si="1022"/>
        <v>41921</v>
      </c>
      <c r="U4666">
        <f t="shared" si="1009"/>
        <v>2014</v>
      </c>
      <c r="V4666">
        <f t="shared" si="1010"/>
        <v>1.1941999999999999</v>
      </c>
      <c r="W4666">
        <f t="shared" si="1011"/>
        <v>1.3595999999999999</v>
      </c>
      <c r="X4666">
        <f t="shared" si="1012"/>
        <v>1.4637</v>
      </c>
      <c r="Y4666">
        <f t="shared" si="1013"/>
        <v>1.0307999999999999</v>
      </c>
      <c r="Z4666">
        <f t="shared" si="1014"/>
        <v>1.35</v>
      </c>
      <c r="AA4666">
        <f t="shared" si="1015"/>
        <v>1.6291</v>
      </c>
      <c r="AB4666">
        <f t="shared" si="1016"/>
        <v>1.1941999999999999</v>
      </c>
      <c r="AC4666">
        <f t="shared" si="1017"/>
        <v>1.3595999999999999</v>
      </c>
      <c r="AD4666">
        <f t="shared" si="1018"/>
        <v>1.4637</v>
      </c>
      <c r="AE4666">
        <f t="shared" si="1019"/>
        <v>1.0307999999999999</v>
      </c>
      <c r="AF4666">
        <f t="shared" si="1020"/>
        <v>1.35</v>
      </c>
      <c r="AG4666">
        <f t="shared" si="1021"/>
        <v>1.6291</v>
      </c>
    </row>
    <row r="4667" spans="1:33">
      <c r="A4667" s="1">
        <v>36173</v>
      </c>
      <c r="B4667">
        <v>1.3696999999999999</v>
      </c>
      <c r="C4667">
        <v>1999</v>
      </c>
      <c r="D4667" s="1">
        <v>36174</v>
      </c>
      <c r="E4667">
        <v>1.2674000000000001</v>
      </c>
      <c r="F4667">
        <v>1999</v>
      </c>
      <c r="G4667" s="1">
        <v>38471</v>
      </c>
      <c r="H4667">
        <v>1.0682</v>
      </c>
      <c r="I4667">
        <v>2005</v>
      </c>
      <c r="J4667" s="1">
        <v>36173</v>
      </c>
      <c r="K4667">
        <v>1.1443000000000001</v>
      </c>
      <c r="L4667">
        <v>1999</v>
      </c>
      <c r="P4667" s="1">
        <v>40786</v>
      </c>
      <c r="Q4667">
        <v>1.4724999999999999</v>
      </c>
      <c r="R4667">
        <v>2011</v>
      </c>
      <c r="T4667" s="1">
        <f t="shared" si="1022"/>
        <v>41922</v>
      </c>
      <c r="U4667">
        <f t="shared" si="1009"/>
        <v>2014</v>
      </c>
      <c r="V4667">
        <f t="shared" si="1010"/>
        <v>1.1967000000000001</v>
      </c>
      <c r="W4667">
        <f t="shared" si="1011"/>
        <v>1.3576999999999999</v>
      </c>
      <c r="X4667">
        <f t="shared" si="1012"/>
        <v>1.472</v>
      </c>
      <c r="Y4667">
        <f t="shared" si="1013"/>
        <v>1.0324</v>
      </c>
      <c r="Z4667">
        <f t="shared" si="1014"/>
        <v>1.3482000000000001</v>
      </c>
      <c r="AA4667">
        <f t="shared" si="1015"/>
        <v>1.6289</v>
      </c>
      <c r="AB4667">
        <f t="shared" si="1016"/>
        <v>1.1967000000000001</v>
      </c>
      <c r="AC4667">
        <f t="shared" si="1017"/>
        <v>1.3576999999999999</v>
      </c>
      <c r="AD4667">
        <f t="shared" si="1018"/>
        <v>1.472</v>
      </c>
      <c r="AE4667">
        <f t="shared" si="1019"/>
        <v>1.0324</v>
      </c>
      <c r="AF4667">
        <f t="shared" si="1020"/>
        <v>1.3482000000000001</v>
      </c>
      <c r="AG4667">
        <f t="shared" si="1021"/>
        <v>1.6289</v>
      </c>
    </row>
    <row r="4668" spans="1:33">
      <c r="A4668" s="1">
        <v>36174</v>
      </c>
      <c r="B4668">
        <v>1.3742000000000001</v>
      </c>
      <c r="C4668">
        <v>1999</v>
      </c>
      <c r="D4668" s="1">
        <v>36175</v>
      </c>
      <c r="E4668">
        <v>1.2673000000000001</v>
      </c>
      <c r="F4668">
        <v>1999</v>
      </c>
      <c r="G4668" s="1">
        <v>38474</v>
      </c>
      <c r="H4668">
        <v>1.0652999999999999</v>
      </c>
      <c r="I4668">
        <v>2005</v>
      </c>
      <c r="J4668" s="1">
        <v>36174</v>
      </c>
      <c r="K4668">
        <v>1.1447000000000001</v>
      </c>
      <c r="L4668">
        <v>1999</v>
      </c>
      <c r="P4668" s="1">
        <v>40787</v>
      </c>
      <c r="Q4668">
        <v>1.4691000000000001</v>
      </c>
      <c r="R4668">
        <v>2011</v>
      </c>
      <c r="T4668" s="1">
        <f t="shared" si="1022"/>
        <v>41923</v>
      </c>
      <c r="U4668">
        <f t="shared" si="1009"/>
        <v>2014</v>
      </c>
      <c r="V4668" t="e">
        <f t="shared" si="1010"/>
        <v>#N/A</v>
      </c>
      <c r="W4668" t="e">
        <f t="shared" si="1011"/>
        <v>#N/A</v>
      </c>
      <c r="X4668" t="e">
        <f t="shared" si="1012"/>
        <v>#N/A</v>
      </c>
      <c r="Y4668" t="e">
        <f t="shared" si="1013"/>
        <v>#N/A</v>
      </c>
      <c r="Z4668" t="e">
        <f t="shared" si="1014"/>
        <v>#N/A</v>
      </c>
      <c r="AA4668" t="e">
        <f t="shared" si="1015"/>
        <v>#N/A</v>
      </c>
      <c r="AB4668" t="str">
        <f t="shared" si="1016"/>
        <v/>
      </c>
      <c r="AC4668" t="str">
        <f t="shared" si="1017"/>
        <v/>
      </c>
      <c r="AD4668" t="str">
        <f t="shared" si="1018"/>
        <v/>
      </c>
      <c r="AE4668" t="str">
        <f t="shared" si="1019"/>
        <v/>
      </c>
      <c r="AF4668" t="str">
        <f t="shared" si="1020"/>
        <v/>
      </c>
      <c r="AG4668" t="str">
        <f t="shared" si="1021"/>
        <v/>
      </c>
    </row>
    <row r="4669" spans="1:33">
      <c r="A4669" s="1">
        <v>36175</v>
      </c>
      <c r="B4669">
        <v>1.3759000000000001</v>
      </c>
      <c r="C4669">
        <v>1999</v>
      </c>
      <c r="D4669" s="1">
        <v>36179</v>
      </c>
      <c r="E4669">
        <v>1.2663</v>
      </c>
      <c r="F4669">
        <v>1999</v>
      </c>
      <c r="G4669" s="1">
        <v>38475</v>
      </c>
      <c r="H4669">
        <v>1.0649</v>
      </c>
      <c r="I4669">
        <v>2005</v>
      </c>
      <c r="J4669" s="1">
        <v>36175</v>
      </c>
      <c r="K4669">
        <v>1.1516</v>
      </c>
      <c r="L4669">
        <v>1999</v>
      </c>
      <c r="P4669" s="1">
        <v>40788</v>
      </c>
      <c r="Q4669">
        <v>1.4755</v>
      </c>
      <c r="R4669">
        <v>2011</v>
      </c>
      <c r="T4669" s="1">
        <f t="shared" si="1022"/>
        <v>41924</v>
      </c>
      <c r="U4669">
        <f t="shared" si="1009"/>
        <v>2014</v>
      </c>
      <c r="V4669" t="e">
        <f t="shared" si="1010"/>
        <v>#N/A</v>
      </c>
      <c r="W4669" t="e">
        <f t="shared" si="1011"/>
        <v>#N/A</v>
      </c>
      <c r="X4669" t="e">
        <f t="shared" si="1012"/>
        <v>#N/A</v>
      </c>
      <c r="Y4669" t="e">
        <f t="shared" si="1013"/>
        <v>#N/A</v>
      </c>
      <c r="Z4669" t="e">
        <f t="shared" si="1014"/>
        <v>#N/A</v>
      </c>
      <c r="AA4669" t="e">
        <f t="shared" si="1015"/>
        <v>#N/A</v>
      </c>
      <c r="AB4669" t="str">
        <f t="shared" si="1016"/>
        <v/>
      </c>
      <c r="AC4669" t="str">
        <f t="shared" si="1017"/>
        <v/>
      </c>
      <c r="AD4669" t="str">
        <f t="shared" si="1018"/>
        <v/>
      </c>
      <c r="AE4669" t="str">
        <f t="shared" si="1019"/>
        <v/>
      </c>
      <c r="AF4669" t="str">
        <f t="shared" si="1020"/>
        <v/>
      </c>
      <c r="AG4669" t="str">
        <f t="shared" si="1021"/>
        <v/>
      </c>
    </row>
    <row r="4670" spans="1:33">
      <c r="A4670" s="1">
        <v>36179</v>
      </c>
      <c r="B4670">
        <v>1.3791</v>
      </c>
      <c r="C4670">
        <v>1999</v>
      </c>
      <c r="D4670" s="1">
        <v>36180</v>
      </c>
      <c r="E4670">
        <v>1.2673000000000001</v>
      </c>
      <c r="F4670">
        <v>1999</v>
      </c>
      <c r="G4670" s="1">
        <v>38476</v>
      </c>
      <c r="H4670">
        <v>1.0609999999999999</v>
      </c>
      <c r="I4670">
        <v>2005</v>
      </c>
      <c r="J4670" s="1">
        <v>36179</v>
      </c>
      <c r="K4670">
        <v>1.1499999999999999</v>
      </c>
      <c r="L4670">
        <v>1999</v>
      </c>
      <c r="P4670" s="1">
        <v>40792</v>
      </c>
      <c r="Q4670">
        <v>1.4815</v>
      </c>
      <c r="R4670">
        <v>2011</v>
      </c>
      <c r="T4670" s="1">
        <f t="shared" si="1022"/>
        <v>41925</v>
      </c>
      <c r="U4670">
        <f t="shared" si="1009"/>
        <v>2014</v>
      </c>
      <c r="V4670">
        <f t="shared" si="1010"/>
        <v>1.1841999999999999</v>
      </c>
      <c r="W4670">
        <f t="shared" si="1011"/>
        <v>1.3367</v>
      </c>
      <c r="X4670">
        <f t="shared" si="1012"/>
        <v>1.4435</v>
      </c>
      <c r="Y4670">
        <f t="shared" si="1013"/>
        <v>1.0291999999999999</v>
      </c>
      <c r="Z4670">
        <f t="shared" si="1014"/>
        <v>1.3308</v>
      </c>
      <c r="AA4670">
        <f t="shared" si="1015"/>
        <v>1.6063000000000001</v>
      </c>
      <c r="AB4670">
        <f t="shared" si="1016"/>
        <v>1.1841999999999999</v>
      </c>
      <c r="AC4670">
        <f t="shared" si="1017"/>
        <v>1.3367</v>
      </c>
      <c r="AD4670">
        <f t="shared" si="1018"/>
        <v>1.4435</v>
      </c>
      <c r="AE4670">
        <f t="shared" si="1019"/>
        <v>1.0291999999999999</v>
      </c>
      <c r="AF4670">
        <f t="shared" si="1020"/>
        <v>1.3308</v>
      </c>
      <c r="AG4670">
        <f t="shared" si="1021"/>
        <v>1.6063000000000001</v>
      </c>
    </row>
    <row r="4671" spans="1:33">
      <c r="A4671" s="1">
        <v>36180</v>
      </c>
      <c r="B4671">
        <v>1.3801999999999999</v>
      </c>
      <c r="C4671">
        <v>1999</v>
      </c>
      <c r="D4671" s="1">
        <v>36181</v>
      </c>
      <c r="E4671">
        <v>1.2645999999999999</v>
      </c>
      <c r="F4671">
        <v>1999</v>
      </c>
      <c r="G4671" s="1">
        <v>38477</v>
      </c>
      <c r="H4671">
        <v>1.0609</v>
      </c>
      <c r="I4671">
        <v>2005</v>
      </c>
      <c r="J4671" s="1">
        <v>36180</v>
      </c>
      <c r="K4671">
        <v>1.1504000000000001</v>
      </c>
      <c r="L4671">
        <v>1999</v>
      </c>
      <c r="P4671" s="1">
        <v>40793</v>
      </c>
      <c r="Q4671">
        <v>1.4910000000000001</v>
      </c>
      <c r="R4671">
        <v>2011</v>
      </c>
      <c r="T4671" s="1">
        <f t="shared" si="1022"/>
        <v>41926</v>
      </c>
      <c r="U4671">
        <f t="shared" si="1009"/>
        <v>2014</v>
      </c>
      <c r="V4671">
        <f t="shared" si="1010"/>
        <v>1.1839999999999999</v>
      </c>
      <c r="W4671">
        <f t="shared" si="1011"/>
        <v>1.3369</v>
      </c>
      <c r="X4671">
        <f t="shared" si="1012"/>
        <v>1.4447000000000001</v>
      </c>
      <c r="Y4671">
        <f t="shared" si="1013"/>
        <v>1.028</v>
      </c>
      <c r="Z4671">
        <f t="shared" si="1014"/>
        <v>1.3307</v>
      </c>
      <c r="AA4671">
        <f t="shared" si="1015"/>
        <v>1.6064000000000001</v>
      </c>
      <c r="AB4671">
        <f t="shared" si="1016"/>
        <v>1.1839999999999999</v>
      </c>
      <c r="AC4671">
        <f t="shared" si="1017"/>
        <v>1.3369</v>
      </c>
      <c r="AD4671">
        <f t="shared" si="1018"/>
        <v>1.4447000000000001</v>
      </c>
      <c r="AE4671">
        <f t="shared" si="1019"/>
        <v>1.028</v>
      </c>
      <c r="AF4671">
        <f t="shared" si="1020"/>
        <v>1.3307</v>
      </c>
      <c r="AG4671">
        <f t="shared" si="1021"/>
        <v>1.6064000000000001</v>
      </c>
    </row>
    <row r="4672" spans="1:33">
      <c r="A4672" s="1">
        <v>36181</v>
      </c>
      <c r="B4672">
        <v>1.3809</v>
      </c>
      <c r="C4672">
        <v>1999</v>
      </c>
      <c r="D4672" s="1">
        <v>36182</v>
      </c>
      <c r="E4672">
        <v>1.2631000000000001</v>
      </c>
      <c r="F4672">
        <v>1999</v>
      </c>
      <c r="G4672" s="1">
        <v>38478</v>
      </c>
      <c r="H4672">
        <v>1.0606</v>
      </c>
      <c r="I4672">
        <v>2005</v>
      </c>
      <c r="J4672" s="1">
        <v>36181</v>
      </c>
      <c r="K4672">
        <v>1.1474</v>
      </c>
      <c r="L4672">
        <v>1999</v>
      </c>
      <c r="P4672" s="1">
        <v>40794</v>
      </c>
      <c r="Q4672">
        <v>1.4929999999999999</v>
      </c>
      <c r="R4672">
        <v>2011</v>
      </c>
      <c r="T4672" s="1">
        <f t="shared" si="1022"/>
        <v>41927</v>
      </c>
      <c r="U4672">
        <f t="shared" si="1009"/>
        <v>2014</v>
      </c>
      <c r="V4672">
        <f t="shared" si="1010"/>
        <v>1.1951000000000001</v>
      </c>
      <c r="W4672">
        <f t="shared" si="1011"/>
        <v>1.349</v>
      </c>
      <c r="X4672">
        <f t="shared" si="1012"/>
        <v>1.4525000000000001</v>
      </c>
      <c r="Y4672">
        <f t="shared" si="1013"/>
        <v>1.032</v>
      </c>
      <c r="Z4672">
        <f t="shared" si="1014"/>
        <v>1.3298000000000001</v>
      </c>
      <c r="AA4672">
        <f t="shared" si="1015"/>
        <v>1.6061999999999999</v>
      </c>
      <c r="AB4672">
        <f t="shared" si="1016"/>
        <v>1.1951000000000001</v>
      </c>
      <c r="AC4672">
        <f t="shared" si="1017"/>
        <v>1.349</v>
      </c>
      <c r="AD4672">
        <f t="shared" si="1018"/>
        <v>1.4525000000000001</v>
      </c>
      <c r="AE4672">
        <f t="shared" si="1019"/>
        <v>1.032</v>
      </c>
      <c r="AF4672">
        <f t="shared" si="1020"/>
        <v>1.3298000000000001</v>
      </c>
      <c r="AG4672">
        <f t="shared" si="1021"/>
        <v>1.6061999999999999</v>
      </c>
    </row>
    <row r="4673" spans="1:33">
      <c r="A4673" s="1">
        <v>36182</v>
      </c>
      <c r="B4673">
        <v>1.3855999999999999</v>
      </c>
      <c r="C4673">
        <v>1999</v>
      </c>
      <c r="D4673" s="1">
        <v>36185</v>
      </c>
      <c r="E4673">
        <v>1.2619</v>
      </c>
      <c r="F4673">
        <v>1999</v>
      </c>
      <c r="G4673" s="1">
        <v>38481</v>
      </c>
      <c r="H4673">
        <v>1.0676000000000001</v>
      </c>
      <c r="I4673">
        <v>2005</v>
      </c>
      <c r="J4673" s="1">
        <v>36182</v>
      </c>
      <c r="K4673">
        <v>1.1476</v>
      </c>
      <c r="L4673">
        <v>1999</v>
      </c>
      <c r="P4673" s="1">
        <v>40795</v>
      </c>
      <c r="Q4673">
        <v>1.4891000000000001</v>
      </c>
      <c r="R4673">
        <v>2011</v>
      </c>
      <c r="T4673" s="1">
        <f t="shared" si="1022"/>
        <v>41928</v>
      </c>
      <c r="U4673">
        <f t="shared" si="1009"/>
        <v>2014</v>
      </c>
      <c r="V4673">
        <f t="shared" si="1010"/>
        <v>1.1959</v>
      </c>
      <c r="W4673">
        <f t="shared" si="1011"/>
        <v>1.3533999999999999</v>
      </c>
      <c r="X4673">
        <f t="shared" si="1012"/>
        <v>1.452</v>
      </c>
      <c r="Y4673">
        <f t="shared" si="1013"/>
        <v>1.038</v>
      </c>
      <c r="Z4673">
        <f t="shared" si="1014"/>
        <v>1.3393999999999999</v>
      </c>
      <c r="AA4673">
        <f t="shared" si="1015"/>
        <v>1.6101999999999999</v>
      </c>
      <c r="AB4673">
        <f t="shared" si="1016"/>
        <v>1.1959</v>
      </c>
      <c r="AC4673">
        <f t="shared" si="1017"/>
        <v>1.3533999999999999</v>
      </c>
      <c r="AD4673">
        <f t="shared" si="1018"/>
        <v>1.452</v>
      </c>
      <c r="AE4673">
        <f t="shared" si="1019"/>
        <v>1.038</v>
      </c>
      <c r="AF4673">
        <f t="shared" si="1020"/>
        <v>1.3393999999999999</v>
      </c>
      <c r="AG4673">
        <f t="shared" si="1021"/>
        <v>1.6101999999999999</v>
      </c>
    </row>
    <row r="4674" spans="1:33">
      <c r="A4674" s="1">
        <v>36185</v>
      </c>
      <c r="B4674">
        <v>1.3873</v>
      </c>
      <c r="C4674">
        <v>1999</v>
      </c>
      <c r="D4674" s="1">
        <v>36186</v>
      </c>
      <c r="E4674">
        <v>1.2593000000000001</v>
      </c>
      <c r="F4674">
        <v>1999</v>
      </c>
      <c r="G4674" s="1">
        <v>38482</v>
      </c>
      <c r="H4674">
        <v>1.0689</v>
      </c>
      <c r="I4674">
        <v>2005</v>
      </c>
      <c r="J4674" s="1">
        <v>36185</v>
      </c>
      <c r="K4674">
        <v>1.1455</v>
      </c>
      <c r="L4674">
        <v>1999</v>
      </c>
      <c r="P4674" s="1">
        <v>40798</v>
      </c>
      <c r="Q4674">
        <v>1.4895</v>
      </c>
      <c r="R4674">
        <v>2011</v>
      </c>
      <c r="T4674" s="1">
        <f t="shared" si="1022"/>
        <v>41929</v>
      </c>
      <c r="U4674">
        <f t="shared" si="1009"/>
        <v>2014</v>
      </c>
      <c r="V4674">
        <f t="shared" si="1010"/>
        <v>1.1973</v>
      </c>
      <c r="W4674">
        <f t="shared" si="1011"/>
        <v>1.3498000000000001</v>
      </c>
      <c r="X4674">
        <f t="shared" si="1012"/>
        <v>1.4424999999999999</v>
      </c>
      <c r="Y4674">
        <f t="shared" si="1013"/>
        <v>1.0346</v>
      </c>
      <c r="Z4674">
        <f t="shared" si="1014"/>
        <v>1.3420000000000001</v>
      </c>
      <c r="AA4674">
        <f t="shared" si="1015"/>
        <v>1.6063000000000001</v>
      </c>
      <c r="AB4674">
        <f t="shared" si="1016"/>
        <v>1.1973</v>
      </c>
      <c r="AC4674">
        <f t="shared" si="1017"/>
        <v>1.3498000000000001</v>
      </c>
      <c r="AD4674">
        <f t="shared" si="1018"/>
        <v>1.4424999999999999</v>
      </c>
      <c r="AE4674">
        <f t="shared" si="1019"/>
        <v>1.0346</v>
      </c>
      <c r="AF4674">
        <f t="shared" si="1020"/>
        <v>1.3420000000000001</v>
      </c>
      <c r="AG4674">
        <f t="shared" si="1021"/>
        <v>1.6063000000000001</v>
      </c>
    </row>
    <row r="4675" spans="1:33">
      <c r="A4675" s="1">
        <v>36186</v>
      </c>
      <c r="B4675">
        <v>1.3831</v>
      </c>
      <c r="C4675">
        <v>1999</v>
      </c>
      <c r="D4675" s="1">
        <v>36187</v>
      </c>
      <c r="E4675">
        <v>1.2629000000000001</v>
      </c>
      <c r="F4675">
        <v>1999</v>
      </c>
      <c r="G4675" s="1">
        <v>38483</v>
      </c>
      <c r="H4675">
        <v>1.0692999999999999</v>
      </c>
      <c r="I4675">
        <v>2005</v>
      </c>
      <c r="J4675" s="1">
        <v>36186</v>
      </c>
      <c r="K4675">
        <v>1.1398999999999999</v>
      </c>
      <c r="L4675">
        <v>1999</v>
      </c>
      <c r="P4675" s="1">
        <v>40799</v>
      </c>
      <c r="Q4675">
        <v>1.492</v>
      </c>
      <c r="R4675">
        <v>2011</v>
      </c>
      <c r="T4675" s="1">
        <f t="shared" si="1022"/>
        <v>41930</v>
      </c>
      <c r="U4675">
        <f t="shared" ref="U4675:U4738" si="1023">YEAR(T4675)</f>
        <v>2014</v>
      </c>
      <c r="V4675" t="e">
        <f t="shared" ref="V4675:V4738" si="1024">VLOOKUP($T4675,$A$2:$B$8818,2,FALSE)</f>
        <v>#N/A</v>
      </c>
      <c r="W4675" t="e">
        <f t="shared" ref="W4675:W4738" si="1025">VLOOKUP($T4675,$D$2:$E$8818,2,FALSE)</f>
        <v>#N/A</v>
      </c>
      <c r="X4675" t="e">
        <f t="shared" ref="X4675:X4738" si="1026">VLOOKUP($T4675,$G$2:$H$8818,2,FALSE)</f>
        <v>#N/A</v>
      </c>
      <c r="Y4675" t="e">
        <f t="shared" ref="Y4675:Y4738" si="1027">VLOOKUP($T4675,$J$2:$K$8818,2,FALSE)</f>
        <v>#N/A</v>
      </c>
      <c r="Z4675" t="e">
        <f t="shared" ref="Z4675:Z4738" si="1028">VLOOKUP($T4675,$M$2:$N$8818,2,FALSE)</f>
        <v>#N/A</v>
      </c>
      <c r="AA4675" t="e">
        <f t="shared" ref="AA4675:AA4738" si="1029">VLOOKUP($T4675,$P$2:$Q$8818,2,FALSE)</f>
        <v>#N/A</v>
      </c>
      <c r="AB4675" t="str">
        <f t="shared" ref="AB4675:AB4738" si="1030">IF(ISERROR(V4675),"",V4675)</f>
        <v/>
      </c>
      <c r="AC4675" t="str">
        <f t="shared" ref="AC4675:AC4738" si="1031">IF(ISERROR(W4675),"",W4675)</f>
        <v/>
      </c>
      <c r="AD4675" t="str">
        <f t="shared" ref="AD4675:AD4738" si="1032">IF(ISERROR(X4675),"",X4675)</f>
        <v/>
      </c>
      <c r="AE4675" t="str">
        <f t="shared" ref="AE4675:AE4738" si="1033">IF(ISERROR(Y4675),"",Y4675)</f>
        <v/>
      </c>
      <c r="AF4675" t="str">
        <f t="shared" ref="AF4675:AF4738" si="1034">IF(ISERROR(Z4675),"",Z4675)</f>
        <v/>
      </c>
      <c r="AG4675" t="str">
        <f t="shared" ref="AG4675:AG4738" si="1035">IF(ISERROR(AA4675),"",AA4675)</f>
        <v/>
      </c>
    </row>
    <row r="4676" spans="1:33">
      <c r="A4676" s="1">
        <v>36187</v>
      </c>
      <c r="B4676">
        <v>1.3835999999999999</v>
      </c>
      <c r="C4676">
        <v>1999</v>
      </c>
      <c r="D4676" s="1">
        <v>36188</v>
      </c>
      <c r="E4676">
        <v>1.2677</v>
      </c>
      <c r="F4676">
        <v>1999</v>
      </c>
      <c r="G4676" s="1">
        <v>38484</v>
      </c>
      <c r="H4676">
        <v>1.0676000000000001</v>
      </c>
      <c r="I4676">
        <v>2005</v>
      </c>
      <c r="J4676" s="1">
        <v>36187</v>
      </c>
      <c r="K4676">
        <v>1.1414</v>
      </c>
      <c r="L4676">
        <v>1999</v>
      </c>
      <c r="P4676" s="1">
        <v>40800</v>
      </c>
      <c r="Q4676">
        <v>1.4879</v>
      </c>
      <c r="R4676">
        <v>2011</v>
      </c>
      <c r="T4676" s="1">
        <f t="shared" ref="T4676:T4739" si="1036">T4675+1</f>
        <v>41931</v>
      </c>
      <c r="U4676">
        <f t="shared" si="1023"/>
        <v>2014</v>
      </c>
      <c r="V4676" t="e">
        <f t="shared" si="1024"/>
        <v>#N/A</v>
      </c>
      <c r="W4676" t="e">
        <f t="shared" si="1025"/>
        <v>#N/A</v>
      </c>
      <c r="X4676" t="e">
        <f t="shared" si="1026"/>
        <v>#N/A</v>
      </c>
      <c r="Y4676" t="e">
        <f t="shared" si="1027"/>
        <v>#N/A</v>
      </c>
      <c r="Z4676" t="e">
        <f t="shared" si="1028"/>
        <v>#N/A</v>
      </c>
      <c r="AA4676" t="e">
        <f t="shared" si="1029"/>
        <v>#N/A</v>
      </c>
      <c r="AB4676" t="str">
        <f t="shared" si="1030"/>
        <v/>
      </c>
      <c r="AC4676" t="str">
        <f t="shared" si="1031"/>
        <v/>
      </c>
      <c r="AD4676" t="str">
        <f t="shared" si="1032"/>
        <v/>
      </c>
      <c r="AE4676" t="str">
        <f t="shared" si="1033"/>
        <v/>
      </c>
      <c r="AF4676" t="str">
        <f t="shared" si="1034"/>
        <v/>
      </c>
      <c r="AG4676" t="str">
        <f t="shared" si="1035"/>
        <v/>
      </c>
    </row>
    <row r="4677" spans="1:33">
      <c r="A4677" s="1">
        <v>36188</v>
      </c>
      <c r="B4677">
        <v>1.3796999999999999</v>
      </c>
      <c r="C4677">
        <v>1999</v>
      </c>
      <c r="D4677" s="1">
        <v>36189</v>
      </c>
      <c r="E4677">
        <v>1.2685</v>
      </c>
      <c r="F4677">
        <v>1999</v>
      </c>
      <c r="G4677" s="1">
        <v>38485</v>
      </c>
      <c r="H4677">
        <v>1.0686</v>
      </c>
      <c r="I4677">
        <v>2005</v>
      </c>
      <c r="J4677" s="1">
        <v>36188</v>
      </c>
      <c r="K4677">
        <v>1.1407</v>
      </c>
      <c r="L4677">
        <v>1999</v>
      </c>
      <c r="P4677" s="1">
        <v>40801</v>
      </c>
      <c r="Q4677">
        <v>1.4990999999999999</v>
      </c>
      <c r="R4677">
        <v>2011</v>
      </c>
      <c r="T4677" s="1">
        <f t="shared" si="1036"/>
        <v>41932</v>
      </c>
      <c r="U4677">
        <f t="shared" si="1023"/>
        <v>2014</v>
      </c>
      <c r="V4677">
        <f t="shared" si="1024"/>
        <v>1.1982999999999999</v>
      </c>
      <c r="W4677">
        <f t="shared" si="1025"/>
        <v>1.3599999999999999</v>
      </c>
      <c r="X4677">
        <f t="shared" si="1026"/>
        <v>1.4357</v>
      </c>
      <c r="Y4677">
        <f t="shared" si="1027"/>
        <v>1.0424</v>
      </c>
      <c r="Z4677">
        <f t="shared" si="1028"/>
        <v>1.3469</v>
      </c>
      <c r="AA4677">
        <f t="shared" si="1029"/>
        <v>1.6059000000000001</v>
      </c>
      <c r="AB4677">
        <f t="shared" si="1030"/>
        <v>1.1982999999999999</v>
      </c>
      <c r="AC4677">
        <f t="shared" si="1031"/>
        <v>1.3599999999999999</v>
      </c>
      <c r="AD4677">
        <f t="shared" si="1032"/>
        <v>1.4357</v>
      </c>
      <c r="AE4677">
        <f t="shared" si="1033"/>
        <v>1.0424</v>
      </c>
      <c r="AF4677">
        <f t="shared" si="1034"/>
        <v>1.3469</v>
      </c>
      <c r="AG4677">
        <f t="shared" si="1035"/>
        <v>1.6059000000000001</v>
      </c>
    </row>
    <row r="4678" spans="1:33">
      <c r="A4678" s="1">
        <v>36189</v>
      </c>
      <c r="B4678">
        <v>1.3836999999999999</v>
      </c>
      <c r="C4678">
        <v>1999</v>
      </c>
      <c r="D4678" s="1">
        <v>36192</v>
      </c>
      <c r="E4678">
        <v>1.2726</v>
      </c>
      <c r="F4678">
        <v>1999</v>
      </c>
      <c r="G4678" s="1">
        <v>38488</v>
      </c>
      <c r="H4678">
        <v>1.0688</v>
      </c>
      <c r="I4678">
        <v>2005</v>
      </c>
      <c r="J4678" s="1">
        <v>36189</v>
      </c>
      <c r="K4678">
        <v>1.1366000000000001</v>
      </c>
      <c r="L4678">
        <v>1999</v>
      </c>
      <c r="P4678" s="1">
        <v>40802</v>
      </c>
      <c r="Q4678">
        <v>1.4922</v>
      </c>
      <c r="R4678">
        <v>2011</v>
      </c>
      <c r="T4678" s="1">
        <f t="shared" si="1036"/>
        <v>41933</v>
      </c>
      <c r="U4678">
        <f t="shared" si="1023"/>
        <v>2014</v>
      </c>
      <c r="V4678">
        <f t="shared" si="1024"/>
        <v>1.198</v>
      </c>
      <c r="W4678">
        <f t="shared" si="1025"/>
        <v>1.3554999999999999</v>
      </c>
      <c r="X4678">
        <f t="shared" si="1026"/>
        <v>1.4258999999999999</v>
      </c>
      <c r="Y4678">
        <f t="shared" si="1027"/>
        <v>1.0463</v>
      </c>
      <c r="Z4678">
        <f t="shared" si="1028"/>
        <v>1.3371999999999999</v>
      </c>
      <c r="AA4678">
        <f t="shared" si="1029"/>
        <v>1.5988</v>
      </c>
      <c r="AB4678">
        <f t="shared" si="1030"/>
        <v>1.198</v>
      </c>
      <c r="AC4678">
        <f t="shared" si="1031"/>
        <v>1.3554999999999999</v>
      </c>
      <c r="AD4678">
        <f t="shared" si="1032"/>
        <v>1.4258999999999999</v>
      </c>
      <c r="AE4678">
        <f t="shared" si="1033"/>
        <v>1.0463</v>
      </c>
      <c r="AF4678">
        <f t="shared" si="1034"/>
        <v>1.3371999999999999</v>
      </c>
      <c r="AG4678">
        <f t="shared" si="1035"/>
        <v>1.5988</v>
      </c>
    </row>
    <row r="4679" spans="1:33">
      <c r="A4679" s="1">
        <v>36192</v>
      </c>
      <c r="B4679">
        <v>1.3827</v>
      </c>
      <c r="C4679">
        <v>1999</v>
      </c>
      <c r="D4679" s="1">
        <v>36193</v>
      </c>
      <c r="E4679">
        <v>1.2746</v>
      </c>
      <c r="F4679">
        <v>1999</v>
      </c>
      <c r="G4679" s="1">
        <v>38489</v>
      </c>
      <c r="H4679">
        <v>1.0718000000000001</v>
      </c>
      <c r="I4679">
        <v>2005</v>
      </c>
      <c r="J4679" s="1">
        <v>36192</v>
      </c>
      <c r="K4679">
        <v>1.1353</v>
      </c>
      <c r="L4679">
        <v>1999</v>
      </c>
      <c r="P4679" s="1">
        <v>40805</v>
      </c>
      <c r="Q4679">
        <v>1.5032000000000001</v>
      </c>
      <c r="R4679">
        <v>2011</v>
      </c>
      <c r="T4679" s="1">
        <f t="shared" si="1036"/>
        <v>41934</v>
      </c>
      <c r="U4679">
        <f t="shared" si="1023"/>
        <v>2014</v>
      </c>
      <c r="V4679">
        <f t="shared" si="1024"/>
        <v>1.1978</v>
      </c>
      <c r="W4679">
        <f t="shared" si="1025"/>
        <v>1.3562000000000001</v>
      </c>
      <c r="X4679">
        <f t="shared" si="1026"/>
        <v>1.4260999999999999</v>
      </c>
      <c r="Y4679">
        <f t="shared" si="1027"/>
        <v>1.0457000000000001</v>
      </c>
      <c r="Z4679">
        <f t="shared" si="1028"/>
        <v>1.3399000000000001</v>
      </c>
      <c r="AA4679">
        <f t="shared" si="1029"/>
        <v>1.601</v>
      </c>
      <c r="AB4679">
        <f t="shared" si="1030"/>
        <v>1.1978</v>
      </c>
      <c r="AC4679">
        <f t="shared" si="1031"/>
        <v>1.3562000000000001</v>
      </c>
      <c r="AD4679">
        <f t="shared" si="1032"/>
        <v>1.4260999999999999</v>
      </c>
      <c r="AE4679">
        <f t="shared" si="1033"/>
        <v>1.0457000000000001</v>
      </c>
      <c r="AF4679">
        <f t="shared" si="1034"/>
        <v>1.3399000000000001</v>
      </c>
      <c r="AG4679">
        <f t="shared" si="1035"/>
        <v>1.601</v>
      </c>
    </row>
    <row r="4680" spans="1:33">
      <c r="A4680" s="1">
        <v>36193</v>
      </c>
      <c r="B4680">
        <v>1.3811</v>
      </c>
      <c r="C4680">
        <v>1999</v>
      </c>
      <c r="D4680" s="1">
        <v>36194</v>
      </c>
      <c r="E4680">
        <v>1.2739</v>
      </c>
      <c r="F4680">
        <v>1999</v>
      </c>
      <c r="G4680" s="1">
        <v>38490</v>
      </c>
      <c r="H4680">
        <v>1.0723</v>
      </c>
      <c r="I4680">
        <v>2005</v>
      </c>
      <c r="J4680" s="1">
        <v>36193</v>
      </c>
      <c r="K4680">
        <v>1.1333</v>
      </c>
      <c r="L4680">
        <v>1999</v>
      </c>
      <c r="P4680" s="1">
        <v>40806</v>
      </c>
      <c r="Q4680">
        <v>1.5030999999999999</v>
      </c>
      <c r="R4680">
        <v>2011</v>
      </c>
      <c r="T4680" s="1">
        <f t="shared" si="1036"/>
        <v>41935</v>
      </c>
      <c r="U4680">
        <f t="shared" si="1023"/>
        <v>2014</v>
      </c>
      <c r="V4680">
        <f t="shared" si="1024"/>
        <v>1.1956</v>
      </c>
      <c r="W4680">
        <f t="shared" si="1025"/>
        <v>1.3536000000000001</v>
      </c>
      <c r="X4680">
        <f t="shared" si="1026"/>
        <v>1.4238</v>
      </c>
      <c r="Y4680">
        <f t="shared" si="1027"/>
        <v>1.0418000000000001</v>
      </c>
      <c r="Z4680">
        <f t="shared" si="1028"/>
        <v>1.3340000000000001</v>
      </c>
      <c r="AA4680">
        <f t="shared" si="1029"/>
        <v>1.6009</v>
      </c>
      <c r="AB4680">
        <f t="shared" si="1030"/>
        <v>1.1956</v>
      </c>
      <c r="AC4680">
        <f t="shared" si="1031"/>
        <v>1.3536000000000001</v>
      </c>
      <c r="AD4680">
        <f t="shared" si="1032"/>
        <v>1.4238</v>
      </c>
      <c r="AE4680">
        <f t="shared" si="1033"/>
        <v>1.0418000000000001</v>
      </c>
      <c r="AF4680">
        <f t="shared" si="1034"/>
        <v>1.3340000000000001</v>
      </c>
      <c r="AG4680">
        <f t="shared" si="1035"/>
        <v>1.6009</v>
      </c>
    </row>
    <row r="4681" spans="1:33">
      <c r="A4681" s="1">
        <v>36194</v>
      </c>
      <c r="B4681">
        <v>1.3832</v>
      </c>
      <c r="C4681">
        <v>1999</v>
      </c>
      <c r="D4681" s="1">
        <v>36195</v>
      </c>
      <c r="E4681">
        <v>1.2766999999999999</v>
      </c>
      <c r="F4681">
        <v>1999</v>
      </c>
      <c r="G4681" s="1">
        <v>38491</v>
      </c>
      <c r="H4681">
        <v>1.0719000000000001</v>
      </c>
      <c r="I4681">
        <v>2005</v>
      </c>
      <c r="J4681" s="1">
        <v>36194</v>
      </c>
      <c r="K4681">
        <v>1.1306</v>
      </c>
      <c r="L4681">
        <v>1999</v>
      </c>
      <c r="P4681" s="1">
        <v>40807</v>
      </c>
      <c r="Q4681">
        <v>1.5194000000000001</v>
      </c>
      <c r="R4681">
        <v>2011</v>
      </c>
      <c r="T4681" s="1">
        <f t="shared" si="1036"/>
        <v>41936</v>
      </c>
      <c r="U4681">
        <f t="shared" si="1023"/>
        <v>2014</v>
      </c>
      <c r="V4681">
        <f t="shared" si="1024"/>
        <v>1.1982999999999999</v>
      </c>
      <c r="W4681">
        <f t="shared" si="1025"/>
        <v>1.3528</v>
      </c>
      <c r="X4681">
        <f t="shared" si="1026"/>
        <v>1.4256</v>
      </c>
      <c r="Y4681">
        <f t="shared" si="1027"/>
        <v>1.0426</v>
      </c>
      <c r="Z4681">
        <f t="shared" si="1028"/>
        <v>1.3378000000000001</v>
      </c>
      <c r="AA4681">
        <f t="shared" si="1029"/>
        <v>1.6019000000000001</v>
      </c>
      <c r="AB4681">
        <f t="shared" si="1030"/>
        <v>1.1982999999999999</v>
      </c>
      <c r="AC4681">
        <f t="shared" si="1031"/>
        <v>1.3528</v>
      </c>
      <c r="AD4681">
        <f t="shared" si="1032"/>
        <v>1.4256</v>
      </c>
      <c r="AE4681">
        <f t="shared" si="1033"/>
        <v>1.0426</v>
      </c>
      <c r="AF4681">
        <f t="shared" si="1034"/>
        <v>1.3378000000000001</v>
      </c>
      <c r="AG4681">
        <f t="shared" si="1035"/>
        <v>1.6019000000000001</v>
      </c>
    </row>
    <row r="4682" spans="1:33">
      <c r="A4682" s="1">
        <v>36195</v>
      </c>
      <c r="B4682">
        <v>1.3806</v>
      </c>
      <c r="C4682">
        <v>1999</v>
      </c>
      <c r="D4682" s="1">
        <v>36196</v>
      </c>
      <c r="E4682">
        <v>1.2782</v>
      </c>
      <c r="F4682">
        <v>1999</v>
      </c>
      <c r="G4682" s="1">
        <v>38492</v>
      </c>
      <c r="H4682">
        <v>1.0724</v>
      </c>
      <c r="I4682">
        <v>2005</v>
      </c>
      <c r="J4682" s="1">
        <v>36195</v>
      </c>
      <c r="K4682">
        <v>1.1213</v>
      </c>
      <c r="L4682">
        <v>1999</v>
      </c>
      <c r="P4682" s="1">
        <v>40808</v>
      </c>
      <c r="Q4682">
        <v>1.5184</v>
      </c>
      <c r="R4682">
        <v>2011</v>
      </c>
      <c r="T4682" s="1">
        <f t="shared" si="1036"/>
        <v>41937</v>
      </c>
      <c r="U4682">
        <f t="shared" si="1023"/>
        <v>2014</v>
      </c>
      <c r="V4682" t="e">
        <f t="shared" si="1024"/>
        <v>#N/A</v>
      </c>
      <c r="W4682" t="e">
        <f t="shared" si="1025"/>
        <v>#N/A</v>
      </c>
      <c r="X4682" t="e">
        <f t="shared" si="1026"/>
        <v>#N/A</v>
      </c>
      <c r="Y4682" t="e">
        <f t="shared" si="1027"/>
        <v>#N/A</v>
      </c>
      <c r="Z4682" t="e">
        <f t="shared" si="1028"/>
        <v>#N/A</v>
      </c>
      <c r="AA4682" t="e">
        <f t="shared" si="1029"/>
        <v>#N/A</v>
      </c>
      <c r="AB4682" t="str">
        <f t="shared" si="1030"/>
        <v/>
      </c>
      <c r="AC4682" t="str">
        <f t="shared" si="1031"/>
        <v/>
      </c>
      <c r="AD4682" t="str">
        <f t="shared" si="1032"/>
        <v/>
      </c>
      <c r="AE4682" t="str">
        <f t="shared" si="1033"/>
        <v/>
      </c>
      <c r="AF4682" t="str">
        <f t="shared" si="1034"/>
        <v/>
      </c>
      <c r="AG4682" t="str">
        <f t="shared" si="1035"/>
        <v/>
      </c>
    </row>
    <row r="4683" spans="1:33">
      <c r="A4683" s="1">
        <v>36196</v>
      </c>
      <c r="B4683">
        <v>1.3828</v>
      </c>
      <c r="C4683">
        <v>1999</v>
      </c>
      <c r="D4683" s="1">
        <v>36199</v>
      </c>
      <c r="E4683">
        <v>1.2762</v>
      </c>
      <c r="F4683">
        <v>1999</v>
      </c>
      <c r="G4683" s="1">
        <v>38495</v>
      </c>
      <c r="H4683">
        <v>1.0747</v>
      </c>
      <c r="I4683">
        <v>2005</v>
      </c>
      <c r="J4683" s="1">
        <v>36196</v>
      </c>
      <c r="K4683">
        <v>1.1196999999999999</v>
      </c>
      <c r="L4683">
        <v>1999</v>
      </c>
      <c r="P4683" s="1">
        <v>40809</v>
      </c>
      <c r="Q4683">
        <v>1.5202</v>
      </c>
      <c r="R4683">
        <v>2011</v>
      </c>
      <c r="T4683" s="1">
        <f t="shared" si="1036"/>
        <v>41938</v>
      </c>
      <c r="U4683">
        <f t="shared" si="1023"/>
        <v>2014</v>
      </c>
      <c r="V4683" t="e">
        <f t="shared" si="1024"/>
        <v>#N/A</v>
      </c>
      <c r="W4683" t="e">
        <f t="shared" si="1025"/>
        <v>#N/A</v>
      </c>
      <c r="X4683" t="e">
        <f t="shared" si="1026"/>
        <v>#N/A</v>
      </c>
      <c r="Y4683" t="e">
        <f t="shared" si="1027"/>
        <v>#N/A</v>
      </c>
      <c r="Z4683" t="e">
        <f t="shared" si="1028"/>
        <v>#N/A</v>
      </c>
      <c r="AA4683" t="e">
        <f t="shared" si="1029"/>
        <v>#N/A</v>
      </c>
      <c r="AB4683" t="str">
        <f t="shared" si="1030"/>
        <v/>
      </c>
      <c r="AC4683" t="str">
        <f t="shared" si="1031"/>
        <v/>
      </c>
      <c r="AD4683" t="str">
        <f t="shared" si="1032"/>
        <v/>
      </c>
      <c r="AE4683" t="str">
        <f t="shared" si="1033"/>
        <v/>
      </c>
      <c r="AF4683" t="str">
        <f t="shared" si="1034"/>
        <v/>
      </c>
      <c r="AG4683" t="str">
        <f t="shared" si="1035"/>
        <v/>
      </c>
    </row>
    <row r="4684" spans="1:33">
      <c r="A4684" s="1">
        <v>36199</v>
      </c>
      <c r="B4684">
        <v>1.3795999999999999</v>
      </c>
      <c r="C4684">
        <v>1999</v>
      </c>
      <c r="D4684" s="1">
        <v>36200</v>
      </c>
      <c r="E4684">
        <v>1.2686999999999999</v>
      </c>
      <c r="F4684">
        <v>1999</v>
      </c>
      <c r="G4684" s="1">
        <v>38496</v>
      </c>
      <c r="H4684">
        <v>1.0698000000000001</v>
      </c>
      <c r="I4684">
        <v>2005</v>
      </c>
      <c r="J4684" s="1">
        <v>36199</v>
      </c>
      <c r="K4684">
        <v>1.1193</v>
      </c>
      <c r="L4684">
        <v>1999</v>
      </c>
      <c r="P4684" s="1">
        <v>40812</v>
      </c>
      <c r="Q4684">
        <v>1.5276999999999998</v>
      </c>
      <c r="R4684">
        <v>2011</v>
      </c>
      <c r="T4684" s="1">
        <f t="shared" si="1036"/>
        <v>41939</v>
      </c>
      <c r="U4684">
        <f t="shared" si="1023"/>
        <v>2014</v>
      </c>
      <c r="V4684">
        <f t="shared" si="1024"/>
        <v>1.1982999999999999</v>
      </c>
      <c r="W4684">
        <f t="shared" si="1025"/>
        <v>1.3541000000000001</v>
      </c>
      <c r="X4684">
        <f t="shared" si="1026"/>
        <v>1.4251</v>
      </c>
      <c r="Y4684">
        <f t="shared" si="1027"/>
        <v>1.0414000000000001</v>
      </c>
      <c r="Z4684">
        <f t="shared" si="1028"/>
        <v>1.3382000000000001</v>
      </c>
      <c r="AA4684">
        <f t="shared" si="1029"/>
        <v>1.6038000000000001</v>
      </c>
      <c r="AB4684">
        <f t="shared" si="1030"/>
        <v>1.1982999999999999</v>
      </c>
      <c r="AC4684">
        <f t="shared" si="1031"/>
        <v>1.3541000000000001</v>
      </c>
      <c r="AD4684">
        <f t="shared" si="1032"/>
        <v>1.4251</v>
      </c>
      <c r="AE4684">
        <f t="shared" si="1033"/>
        <v>1.0414000000000001</v>
      </c>
      <c r="AF4684">
        <f t="shared" si="1034"/>
        <v>1.3382000000000001</v>
      </c>
      <c r="AG4684">
        <f t="shared" si="1035"/>
        <v>1.6038000000000001</v>
      </c>
    </row>
    <row r="4685" spans="1:33">
      <c r="A4685" s="1">
        <v>36200</v>
      </c>
      <c r="B4685">
        <v>1.3749</v>
      </c>
      <c r="C4685">
        <v>1999</v>
      </c>
      <c r="D4685" s="1">
        <v>36201</v>
      </c>
      <c r="E4685">
        <v>1.2703</v>
      </c>
      <c r="F4685">
        <v>1999</v>
      </c>
      <c r="G4685" s="1">
        <v>38497</v>
      </c>
      <c r="H4685">
        <v>1.0701000000000001</v>
      </c>
      <c r="I4685">
        <v>2005</v>
      </c>
      <c r="J4685" s="1">
        <v>36200</v>
      </c>
      <c r="K4685">
        <v>1.1248</v>
      </c>
      <c r="L4685">
        <v>1999</v>
      </c>
      <c r="P4685" s="1">
        <v>40813</v>
      </c>
      <c r="Q4685">
        <v>1.5291000000000001</v>
      </c>
      <c r="R4685">
        <v>2011</v>
      </c>
      <c r="T4685" s="1">
        <f t="shared" si="1036"/>
        <v>41940</v>
      </c>
      <c r="U4685">
        <f t="shared" si="1023"/>
        <v>2014</v>
      </c>
      <c r="V4685">
        <f t="shared" si="1024"/>
        <v>1.1995</v>
      </c>
      <c r="W4685">
        <f t="shared" si="1025"/>
        <v>1.3524</v>
      </c>
      <c r="X4685">
        <f t="shared" si="1026"/>
        <v>1.425</v>
      </c>
      <c r="Y4685">
        <f t="shared" si="1027"/>
        <v>1.0399</v>
      </c>
      <c r="Z4685">
        <f t="shared" si="1028"/>
        <v>1.3369</v>
      </c>
      <c r="AA4685">
        <f t="shared" si="1029"/>
        <v>1.6004</v>
      </c>
      <c r="AB4685">
        <f t="shared" si="1030"/>
        <v>1.1995</v>
      </c>
      <c r="AC4685">
        <f t="shared" si="1031"/>
        <v>1.3524</v>
      </c>
      <c r="AD4685">
        <f t="shared" si="1032"/>
        <v>1.425</v>
      </c>
      <c r="AE4685">
        <f t="shared" si="1033"/>
        <v>1.0399</v>
      </c>
      <c r="AF4685">
        <f t="shared" si="1034"/>
        <v>1.3369</v>
      </c>
      <c r="AG4685">
        <f t="shared" si="1035"/>
        <v>1.6004</v>
      </c>
    </row>
    <row r="4686" spans="1:33">
      <c r="A4686" s="1">
        <v>36201</v>
      </c>
      <c r="B4686">
        <v>1.3753</v>
      </c>
      <c r="C4686">
        <v>1999</v>
      </c>
      <c r="D4686" s="1">
        <v>36202</v>
      </c>
      <c r="E4686">
        <v>1.2772000000000001</v>
      </c>
      <c r="F4686">
        <v>1999</v>
      </c>
      <c r="G4686" s="1">
        <v>38498</v>
      </c>
      <c r="H4686">
        <v>1.0683</v>
      </c>
      <c r="I4686">
        <v>2005</v>
      </c>
      <c r="J4686" s="1">
        <v>36201</v>
      </c>
      <c r="K4686">
        <v>1.1237999999999999</v>
      </c>
      <c r="L4686">
        <v>1999</v>
      </c>
      <c r="P4686" s="1">
        <v>40814</v>
      </c>
      <c r="Q4686">
        <v>1.5348999999999999</v>
      </c>
      <c r="R4686">
        <v>2011</v>
      </c>
      <c r="T4686" s="1">
        <f t="shared" si="1036"/>
        <v>41941</v>
      </c>
      <c r="U4686">
        <f t="shared" si="1023"/>
        <v>2014</v>
      </c>
      <c r="V4686">
        <f t="shared" si="1024"/>
        <v>1.1998</v>
      </c>
      <c r="W4686">
        <f t="shared" si="1025"/>
        <v>1.3513999999999999</v>
      </c>
      <c r="X4686">
        <f t="shared" si="1026"/>
        <v>1.4245000000000001</v>
      </c>
      <c r="Y4686">
        <f t="shared" si="1027"/>
        <v>1.0391999999999999</v>
      </c>
      <c r="Z4686">
        <f t="shared" si="1028"/>
        <v>1.3369</v>
      </c>
      <c r="AA4686">
        <f t="shared" si="1029"/>
        <v>1.6002000000000001</v>
      </c>
      <c r="AB4686">
        <f t="shared" si="1030"/>
        <v>1.1998</v>
      </c>
      <c r="AC4686">
        <f t="shared" si="1031"/>
        <v>1.3513999999999999</v>
      </c>
      <c r="AD4686">
        <f t="shared" si="1032"/>
        <v>1.4245000000000001</v>
      </c>
      <c r="AE4686">
        <f t="shared" si="1033"/>
        <v>1.0391999999999999</v>
      </c>
      <c r="AF4686">
        <f t="shared" si="1034"/>
        <v>1.3369</v>
      </c>
      <c r="AG4686">
        <f t="shared" si="1035"/>
        <v>1.6002000000000001</v>
      </c>
    </row>
    <row r="4687" spans="1:33">
      <c r="A4687" s="1">
        <v>36202</v>
      </c>
      <c r="B4687">
        <v>1.3774999999999999</v>
      </c>
      <c r="C4687">
        <v>1999</v>
      </c>
      <c r="D4687" s="1">
        <v>36203</v>
      </c>
      <c r="E4687">
        <v>1.2797000000000001</v>
      </c>
      <c r="F4687">
        <v>1999</v>
      </c>
      <c r="G4687" s="1">
        <v>38499</v>
      </c>
      <c r="H4687">
        <v>1.0683</v>
      </c>
      <c r="I4687">
        <v>2005</v>
      </c>
      <c r="J4687" s="1">
        <v>36202</v>
      </c>
      <c r="K4687">
        <v>1.1273</v>
      </c>
      <c r="L4687">
        <v>1999</v>
      </c>
      <c r="P4687" s="1">
        <v>40815</v>
      </c>
      <c r="Q4687">
        <v>1.5407</v>
      </c>
      <c r="R4687">
        <v>2011</v>
      </c>
      <c r="T4687" s="1">
        <f t="shared" si="1036"/>
        <v>41942</v>
      </c>
      <c r="U4687">
        <f t="shared" si="1023"/>
        <v>2014</v>
      </c>
      <c r="V4687">
        <f t="shared" si="1024"/>
        <v>1.1985999999999999</v>
      </c>
      <c r="W4687">
        <f t="shared" si="1025"/>
        <v>1.35</v>
      </c>
      <c r="X4687">
        <f t="shared" si="1026"/>
        <v>1.4247000000000001</v>
      </c>
      <c r="Y4687">
        <f t="shared" si="1027"/>
        <v>1.0389999999999999</v>
      </c>
      <c r="Z4687">
        <f t="shared" si="1028"/>
        <v>1.3361000000000001</v>
      </c>
      <c r="AA4687">
        <f t="shared" si="1029"/>
        <v>1.5988</v>
      </c>
      <c r="AB4687">
        <f t="shared" si="1030"/>
        <v>1.1985999999999999</v>
      </c>
      <c r="AC4687">
        <f t="shared" si="1031"/>
        <v>1.35</v>
      </c>
      <c r="AD4687">
        <f t="shared" si="1032"/>
        <v>1.4247000000000001</v>
      </c>
      <c r="AE4687">
        <f t="shared" si="1033"/>
        <v>1.0389999999999999</v>
      </c>
      <c r="AF4687">
        <f t="shared" si="1034"/>
        <v>1.3361000000000001</v>
      </c>
      <c r="AG4687">
        <f t="shared" si="1035"/>
        <v>1.5988</v>
      </c>
    </row>
    <row r="4688" spans="1:33">
      <c r="A4688" s="1">
        <v>36203</v>
      </c>
      <c r="B4688">
        <v>1.3803000000000001</v>
      </c>
      <c r="C4688">
        <v>1999</v>
      </c>
      <c r="D4688" s="1">
        <v>36207</v>
      </c>
      <c r="E4688">
        <v>1.2807999999999999</v>
      </c>
      <c r="F4688">
        <v>1999</v>
      </c>
      <c r="G4688" s="1">
        <v>38503</v>
      </c>
      <c r="H4688">
        <v>1.07</v>
      </c>
      <c r="I4688">
        <v>2005</v>
      </c>
      <c r="J4688" s="1">
        <v>36203</v>
      </c>
      <c r="K4688">
        <v>1.1209</v>
      </c>
      <c r="L4688">
        <v>1999</v>
      </c>
      <c r="P4688" s="1">
        <v>40816</v>
      </c>
      <c r="Q4688">
        <v>1.5623</v>
      </c>
      <c r="R4688">
        <v>2011</v>
      </c>
      <c r="T4688" s="1">
        <f t="shared" si="1036"/>
        <v>41943</v>
      </c>
      <c r="U4688">
        <f t="shared" si="1023"/>
        <v>2014</v>
      </c>
      <c r="V4688">
        <f t="shared" si="1024"/>
        <v>1.2003999999999999</v>
      </c>
      <c r="W4688">
        <f t="shared" si="1025"/>
        <v>1.3464</v>
      </c>
      <c r="X4688">
        <f t="shared" si="1026"/>
        <v>1.4207000000000001</v>
      </c>
      <c r="Y4688">
        <f t="shared" si="1027"/>
        <v>1.0387999999999999</v>
      </c>
      <c r="Z4688">
        <f t="shared" si="1028"/>
        <v>1.3363</v>
      </c>
      <c r="AA4688">
        <f t="shared" si="1029"/>
        <v>1.5958999999999999</v>
      </c>
      <c r="AB4688">
        <f t="shared" si="1030"/>
        <v>1.2003999999999999</v>
      </c>
      <c r="AC4688">
        <f t="shared" si="1031"/>
        <v>1.3464</v>
      </c>
      <c r="AD4688">
        <f t="shared" si="1032"/>
        <v>1.4207000000000001</v>
      </c>
      <c r="AE4688">
        <f t="shared" si="1033"/>
        <v>1.0387999999999999</v>
      </c>
      <c r="AF4688">
        <f t="shared" si="1034"/>
        <v>1.3363</v>
      </c>
      <c r="AG4688">
        <f t="shared" si="1035"/>
        <v>1.5958999999999999</v>
      </c>
    </row>
    <row r="4689" spans="1:33">
      <c r="A4689" s="1">
        <v>36207</v>
      </c>
      <c r="B4689">
        <v>1.3872</v>
      </c>
      <c r="C4689">
        <v>1999</v>
      </c>
      <c r="D4689" s="1">
        <v>36208</v>
      </c>
      <c r="E4689">
        <v>1.2763</v>
      </c>
      <c r="F4689">
        <v>1999</v>
      </c>
      <c r="G4689" s="1">
        <v>38504</v>
      </c>
      <c r="H4689">
        <v>1.0710999999999999</v>
      </c>
      <c r="I4689">
        <v>2005</v>
      </c>
      <c r="J4689" s="1">
        <v>36207</v>
      </c>
      <c r="K4689">
        <v>1.1206</v>
      </c>
      <c r="L4689">
        <v>1999</v>
      </c>
      <c r="P4689" s="1">
        <v>40819</v>
      </c>
      <c r="Q4689">
        <v>1.5786</v>
      </c>
      <c r="R4689">
        <v>2011</v>
      </c>
      <c r="T4689" s="1">
        <f t="shared" si="1036"/>
        <v>41944</v>
      </c>
      <c r="U4689">
        <f t="shared" si="1023"/>
        <v>2014</v>
      </c>
      <c r="V4689" t="e">
        <f t="shared" si="1024"/>
        <v>#N/A</v>
      </c>
      <c r="W4689" t="e">
        <f t="shared" si="1025"/>
        <v>#N/A</v>
      </c>
      <c r="X4689" t="e">
        <f t="shared" si="1026"/>
        <v>#N/A</v>
      </c>
      <c r="Y4689" t="e">
        <f t="shared" si="1027"/>
        <v>#N/A</v>
      </c>
      <c r="Z4689" t="e">
        <f t="shared" si="1028"/>
        <v>#N/A</v>
      </c>
      <c r="AA4689" t="e">
        <f t="shared" si="1029"/>
        <v>#N/A</v>
      </c>
      <c r="AB4689" t="str">
        <f t="shared" si="1030"/>
        <v/>
      </c>
      <c r="AC4689" t="str">
        <f t="shared" si="1031"/>
        <v/>
      </c>
      <c r="AD4689" t="str">
        <f t="shared" si="1032"/>
        <v/>
      </c>
      <c r="AE4689" t="str">
        <f t="shared" si="1033"/>
        <v/>
      </c>
      <c r="AF4689" t="str">
        <f t="shared" si="1034"/>
        <v/>
      </c>
      <c r="AG4689" t="str">
        <f t="shared" si="1035"/>
        <v/>
      </c>
    </row>
    <row r="4690" spans="1:33">
      <c r="A4690" s="1">
        <v>36208</v>
      </c>
      <c r="B4690">
        <v>1.3844000000000001</v>
      </c>
      <c r="C4690">
        <v>1999</v>
      </c>
      <c r="D4690" s="1">
        <v>36209</v>
      </c>
      <c r="E4690">
        <v>1.2766999999999999</v>
      </c>
      <c r="F4690">
        <v>1999</v>
      </c>
      <c r="G4690" s="1">
        <v>38505</v>
      </c>
      <c r="H4690">
        <v>1.071</v>
      </c>
      <c r="I4690">
        <v>2005</v>
      </c>
      <c r="J4690" s="1">
        <v>36208</v>
      </c>
      <c r="K4690">
        <v>1.1093</v>
      </c>
      <c r="L4690">
        <v>1999</v>
      </c>
      <c r="P4690" s="1">
        <v>40820</v>
      </c>
      <c r="Q4690">
        <v>1.6049</v>
      </c>
      <c r="R4690">
        <v>2011</v>
      </c>
      <c r="T4690" s="1">
        <f t="shared" si="1036"/>
        <v>41945</v>
      </c>
      <c r="U4690">
        <f t="shared" si="1023"/>
        <v>2014</v>
      </c>
      <c r="V4690" t="e">
        <f t="shared" si="1024"/>
        <v>#N/A</v>
      </c>
      <c r="W4690" t="e">
        <f t="shared" si="1025"/>
        <v>#N/A</v>
      </c>
      <c r="X4690" t="e">
        <f t="shared" si="1026"/>
        <v>#N/A</v>
      </c>
      <c r="Y4690" t="e">
        <f t="shared" si="1027"/>
        <v>#N/A</v>
      </c>
      <c r="Z4690" t="e">
        <f t="shared" si="1028"/>
        <v>#N/A</v>
      </c>
      <c r="AA4690" t="e">
        <f t="shared" si="1029"/>
        <v>#N/A</v>
      </c>
      <c r="AB4690" t="str">
        <f t="shared" si="1030"/>
        <v/>
      </c>
      <c r="AC4690" t="str">
        <f t="shared" si="1031"/>
        <v/>
      </c>
      <c r="AD4690" t="str">
        <f t="shared" si="1032"/>
        <v/>
      </c>
      <c r="AE4690" t="str">
        <f t="shared" si="1033"/>
        <v/>
      </c>
      <c r="AF4690" t="str">
        <f t="shared" si="1034"/>
        <v/>
      </c>
      <c r="AG4690" t="str">
        <f t="shared" si="1035"/>
        <v/>
      </c>
    </row>
    <row r="4691" spans="1:33">
      <c r="A4691" s="1">
        <v>36209</v>
      </c>
      <c r="B4691">
        <v>1.3808</v>
      </c>
      <c r="C4691">
        <v>1999</v>
      </c>
      <c r="D4691" s="1">
        <v>36210</v>
      </c>
      <c r="E4691">
        <v>1.2770999999999999</v>
      </c>
      <c r="F4691">
        <v>1999</v>
      </c>
      <c r="G4691" s="1">
        <v>38506</v>
      </c>
      <c r="H4691">
        <v>1.0672999999999999</v>
      </c>
      <c r="I4691">
        <v>2005</v>
      </c>
      <c r="J4691" s="1">
        <v>36209</v>
      </c>
      <c r="K4691">
        <v>1.1095999999999999</v>
      </c>
      <c r="L4691">
        <v>1999</v>
      </c>
      <c r="P4691" s="1">
        <v>40821</v>
      </c>
      <c r="Q4691">
        <v>1.6063000000000001</v>
      </c>
      <c r="R4691">
        <v>2011</v>
      </c>
      <c r="T4691" s="1">
        <f t="shared" si="1036"/>
        <v>41946</v>
      </c>
      <c r="U4691">
        <f t="shared" si="1023"/>
        <v>2014</v>
      </c>
      <c r="V4691">
        <f t="shared" si="1024"/>
        <v>1.1953</v>
      </c>
      <c r="W4691">
        <f t="shared" si="1025"/>
        <v>1.3443000000000001</v>
      </c>
      <c r="X4691">
        <f t="shared" si="1026"/>
        <v>1.4231</v>
      </c>
      <c r="Y4691">
        <f t="shared" si="1027"/>
        <v>1.0386</v>
      </c>
      <c r="Z4691">
        <f t="shared" si="1028"/>
        <v>1.3336999999999999</v>
      </c>
      <c r="AA4691">
        <f t="shared" si="1029"/>
        <v>1.6078000000000001</v>
      </c>
      <c r="AB4691">
        <f t="shared" si="1030"/>
        <v>1.1953</v>
      </c>
      <c r="AC4691">
        <f t="shared" si="1031"/>
        <v>1.3443000000000001</v>
      </c>
      <c r="AD4691">
        <f t="shared" si="1032"/>
        <v>1.4231</v>
      </c>
      <c r="AE4691">
        <f t="shared" si="1033"/>
        <v>1.0386</v>
      </c>
      <c r="AF4691">
        <f t="shared" si="1034"/>
        <v>1.3336999999999999</v>
      </c>
      <c r="AG4691">
        <f t="shared" si="1035"/>
        <v>1.6078000000000001</v>
      </c>
    </row>
    <row r="4692" spans="1:33">
      <c r="A4692" s="1">
        <v>36210</v>
      </c>
      <c r="B4692">
        <v>1.3829</v>
      </c>
      <c r="C4692">
        <v>1999</v>
      </c>
      <c r="D4692" s="1">
        <v>36213</v>
      </c>
      <c r="E4692">
        <v>1.2706999999999999</v>
      </c>
      <c r="F4692">
        <v>1999</v>
      </c>
      <c r="G4692" s="1">
        <v>38509</v>
      </c>
      <c r="H4692">
        <v>1.0659000000000001</v>
      </c>
      <c r="I4692">
        <v>2005</v>
      </c>
      <c r="J4692" s="1">
        <v>36210</v>
      </c>
      <c r="K4692">
        <v>1.1100000000000001</v>
      </c>
      <c r="L4692">
        <v>1999</v>
      </c>
      <c r="P4692" s="1">
        <v>40822</v>
      </c>
      <c r="Q4692">
        <v>1.6092</v>
      </c>
      <c r="R4692">
        <v>2011</v>
      </c>
      <c r="T4692" s="1">
        <f t="shared" si="1036"/>
        <v>41947</v>
      </c>
      <c r="U4692">
        <f t="shared" si="1023"/>
        <v>2014</v>
      </c>
      <c r="V4692">
        <f t="shared" si="1024"/>
        <v>1.1961999999999999</v>
      </c>
      <c r="W4692">
        <f t="shared" si="1025"/>
        <v>1.3443000000000001</v>
      </c>
      <c r="X4692">
        <f t="shared" si="1026"/>
        <v>1.4233</v>
      </c>
      <c r="Y4692">
        <f t="shared" si="1027"/>
        <v>1.0385</v>
      </c>
      <c r="Z4692">
        <f t="shared" si="1028"/>
        <v>1.3334999999999999</v>
      </c>
      <c r="AA4692">
        <f t="shared" si="1029"/>
        <v>1.6074000000000002</v>
      </c>
      <c r="AB4692">
        <f t="shared" si="1030"/>
        <v>1.1961999999999999</v>
      </c>
      <c r="AC4692">
        <f t="shared" si="1031"/>
        <v>1.3443000000000001</v>
      </c>
      <c r="AD4692">
        <f t="shared" si="1032"/>
        <v>1.4233</v>
      </c>
      <c r="AE4692">
        <f t="shared" si="1033"/>
        <v>1.0385</v>
      </c>
      <c r="AF4692">
        <f t="shared" si="1034"/>
        <v>1.3334999999999999</v>
      </c>
      <c r="AG4692">
        <f t="shared" si="1035"/>
        <v>1.6074000000000002</v>
      </c>
    </row>
    <row r="4693" spans="1:33">
      <c r="A4693" s="1">
        <v>36213</v>
      </c>
      <c r="B4693">
        <v>1.3915999999999999</v>
      </c>
      <c r="C4693">
        <v>1999</v>
      </c>
      <c r="D4693" s="1">
        <v>36214</v>
      </c>
      <c r="E4693">
        <v>1.2702</v>
      </c>
      <c r="F4693">
        <v>1999</v>
      </c>
      <c r="G4693" s="1">
        <v>38510</v>
      </c>
      <c r="H4693">
        <v>1.0631999999999999</v>
      </c>
      <c r="I4693">
        <v>2005</v>
      </c>
      <c r="J4693" s="1">
        <v>36213</v>
      </c>
      <c r="K4693">
        <v>1.1067</v>
      </c>
      <c r="L4693">
        <v>1999</v>
      </c>
      <c r="P4693" s="1">
        <v>40823</v>
      </c>
      <c r="Q4693">
        <v>1.6141000000000001</v>
      </c>
      <c r="R4693">
        <v>2011</v>
      </c>
      <c r="T4693" s="1">
        <f t="shared" si="1036"/>
        <v>41948</v>
      </c>
      <c r="U4693">
        <f t="shared" si="1023"/>
        <v>2014</v>
      </c>
      <c r="V4693">
        <f t="shared" si="1024"/>
        <v>1.1978</v>
      </c>
      <c r="W4693">
        <f t="shared" si="1025"/>
        <v>1.3442000000000001</v>
      </c>
      <c r="X4693">
        <f t="shared" si="1026"/>
        <v>1.4248000000000001</v>
      </c>
      <c r="Y4693">
        <f t="shared" si="1027"/>
        <v>1.0383</v>
      </c>
      <c r="Z4693">
        <f t="shared" si="1028"/>
        <v>1.3317000000000001</v>
      </c>
      <c r="AA4693">
        <f t="shared" si="1029"/>
        <v>1.607</v>
      </c>
      <c r="AB4693">
        <f t="shared" si="1030"/>
        <v>1.1978</v>
      </c>
      <c r="AC4693">
        <f t="shared" si="1031"/>
        <v>1.3442000000000001</v>
      </c>
      <c r="AD4693">
        <f t="shared" si="1032"/>
        <v>1.4248000000000001</v>
      </c>
      <c r="AE4693">
        <f t="shared" si="1033"/>
        <v>1.0383</v>
      </c>
      <c r="AF4693">
        <f t="shared" si="1034"/>
        <v>1.3317000000000001</v>
      </c>
      <c r="AG4693">
        <f t="shared" si="1035"/>
        <v>1.607</v>
      </c>
    </row>
    <row r="4694" spans="1:33">
      <c r="A4694" s="1">
        <v>36214</v>
      </c>
      <c r="B4694">
        <v>1.3913</v>
      </c>
      <c r="C4694">
        <v>1999</v>
      </c>
      <c r="D4694" s="1">
        <v>36215</v>
      </c>
      <c r="E4694">
        <v>1.2751999999999999</v>
      </c>
      <c r="F4694">
        <v>1999</v>
      </c>
      <c r="G4694" s="1">
        <v>38511</v>
      </c>
      <c r="H4694">
        <v>1.0628</v>
      </c>
      <c r="I4694">
        <v>2005</v>
      </c>
      <c r="J4694" s="1">
        <v>36214</v>
      </c>
      <c r="K4694">
        <v>1.107</v>
      </c>
      <c r="L4694">
        <v>1999</v>
      </c>
      <c r="P4694" s="1">
        <v>40826</v>
      </c>
      <c r="Q4694">
        <v>1.6226</v>
      </c>
      <c r="R4694">
        <v>2011</v>
      </c>
      <c r="T4694" s="1">
        <f t="shared" si="1036"/>
        <v>41949</v>
      </c>
      <c r="U4694">
        <f t="shared" si="1023"/>
        <v>2014</v>
      </c>
      <c r="V4694">
        <f t="shared" si="1024"/>
        <v>1.196</v>
      </c>
      <c r="W4694">
        <f t="shared" si="1025"/>
        <v>1.3412999999999999</v>
      </c>
      <c r="X4694">
        <f t="shared" si="1026"/>
        <v>1.4186000000000001</v>
      </c>
      <c r="Y4694">
        <f t="shared" si="1027"/>
        <v>1.0387999999999999</v>
      </c>
      <c r="Z4694">
        <f t="shared" si="1028"/>
        <v>1.3298000000000001</v>
      </c>
      <c r="AA4694">
        <f t="shared" si="1029"/>
        <v>1.6042999999999998</v>
      </c>
      <c r="AB4694">
        <f t="shared" si="1030"/>
        <v>1.196</v>
      </c>
      <c r="AC4694">
        <f t="shared" si="1031"/>
        <v>1.3412999999999999</v>
      </c>
      <c r="AD4694">
        <f t="shared" si="1032"/>
        <v>1.4186000000000001</v>
      </c>
      <c r="AE4694">
        <f t="shared" si="1033"/>
        <v>1.0387999999999999</v>
      </c>
      <c r="AF4694">
        <f t="shared" si="1034"/>
        <v>1.3298000000000001</v>
      </c>
      <c r="AG4694">
        <f t="shared" si="1035"/>
        <v>1.6042999999999998</v>
      </c>
    </row>
    <row r="4695" spans="1:33">
      <c r="A4695" s="1">
        <v>36215</v>
      </c>
      <c r="B4695">
        <v>1.3947000000000001</v>
      </c>
      <c r="C4695">
        <v>1999</v>
      </c>
      <c r="D4695" s="1">
        <v>36216</v>
      </c>
      <c r="E4695">
        <v>1.2730999999999999</v>
      </c>
      <c r="F4695">
        <v>1999</v>
      </c>
      <c r="G4695" s="1">
        <v>38512</v>
      </c>
      <c r="H4695">
        <v>1.0616000000000001</v>
      </c>
      <c r="I4695">
        <v>2005</v>
      </c>
      <c r="J4695" s="1">
        <v>36215</v>
      </c>
      <c r="K4695">
        <v>1.1097999999999999</v>
      </c>
      <c r="L4695">
        <v>1999</v>
      </c>
      <c r="P4695" s="1">
        <v>40827</v>
      </c>
      <c r="Q4695">
        <v>1.6227</v>
      </c>
      <c r="R4695">
        <v>2011</v>
      </c>
      <c r="T4695" s="1">
        <f t="shared" si="1036"/>
        <v>41950</v>
      </c>
      <c r="U4695">
        <f t="shared" si="1023"/>
        <v>2014</v>
      </c>
      <c r="V4695">
        <f t="shared" si="1024"/>
        <v>1.1691</v>
      </c>
      <c r="W4695">
        <f t="shared" si="1025"/>
        <v>1.3025</v>
      </c>
      <c r="X4695">
        <f t="shared" si="1026"/>
        <v>1.3904000000000001</v>
      </c>
      <c r="Y4695">
        <f t="shared" si="1027"/>
        <v>1.0226999999999999</v>
      </c>
      <c r="Z4695">
        <f t="shared" si="1028"/>
        <v>1.2968</v>
      </c>
      <c r="AA4695">
        <f t="shared" si="1029"/>
        <v>1.5573999999999999</v>
      </c>
      <c r="AB4695">
        <f t="shared" si="1030"/>
        <v>1.1691</v>
      </c>
      <c r="AC4695">
        <f t="shared" si="1031"/>
        <v>1.3025</v>
      </c>
      <c r="AD4695">
        <f t="shared" si="1032"/>
        <v>1.3904000000000001</v>
      </c>
      <c r="AE4695">
        <f t="shared" si="1033"/>
        <v>1.0226999999999999</v>
      </c>
      <c r="AF4695">
        <f t="shared" si="1034"/>
        <v>1.2968</v>
      </c>
      <c r="AG4695">
        <f t="shared" si="1035"/>
        <v>1.5573999999999999</v>
      </c>
    </row>
    <row r="4696" spans="1:33">
      <c r="A4696" s="1">
        <v>36216</v>
      </c>
      <c r="B4696">
        <v>1.3928</v>
      </c>
      <c r="C4696">
        <v>1999</v>
      </c>
      <c r="D4696" s="1">
        <v>36217</v>
      </c>
      <c r="E4696">
        <v>1.2726999999999999</v>
      </c>
      <c r="F4696">
        <v>1999</v>
      </c>
      <c r="G4696" s="1">
        <v>38513</v>
      </c>
      <c r="H4696">
        <v>1.0619000000000001</v>
      </c>
      <c r="I4696">
        <v>2005</v>
      </c>
      <c r="J4696" s="1">
        <v>36216</v>
      </c>
      <c r="K4696">
        <v>1.1062000000000001</v>
      </c>
      <c r="L4696">
        <v>1999</v>
      </c>
      <c r="P4696" s="1">
        <v>40828</v>
      </c>
      <c r="Q4696">
        <v>1.6245000000000001</v>
      </c>
      <c r="R4696">
        <v>2011</v>
      </c>
      <c r="T4696" s="1">
        <f t="shared" si="1036"/>
        <v>41951</v>
      </c>
      <c r="U4696">
        <f t="shared" si="1023"/>
        <v>2014</v>
      </c>
      <c r="V4696" t="e">
        <f t="shared" si="1024"/>
        <v>#N/A</v>
      </c>
      <c r="W4696" t="e">
        <f t="shared" si="1025"/>
        <v>#N/A</v>
      </c>
      <c r="X4696" t="e">
        <f t="shared" si="1026"/>
        <v>#N/A</v>
      </c>
      <c r="Y4696" t="e">
        <f t="shared" si="1027"/>
        <v>#N/A</v>
      </c>
      <c r="Z4696" t="e">
        <f t="shared" si="1028"/>
        <v>#N/A</v>
      </c>
      <c r="AA4696" t="e">
        <f t="shared" si="1029"/>
        <v>#N/A</v>
      </c>
      <c r="AB4696" t="str">
        <f t="shared" si="1030"/>
        <v/>
      </c>
      <c r="AC4696" t="str">
        <f t="shared" si="1031"/>
        <v/>
      </c>
      <c r="AD4696" t="str">
        <f t="shared" si="1032"/>
        <v/>
      </c>
      <c r="AE4696" t="str">
        <f t="shared" si="1033"/>
        <v/>
      </c>
      <c r="AF4696" t="str">
        <f t="shared" si="1034"/>
        <v/>
      </c>
      <c r="AG4696" t="str">
        <f t="shared" si="1035"/>
        <v/>
      </c>
    </row>
    <row r="4697" spans="1:33">
      <c r="A4697" s="1">
        <v>36217</v>
      </c>
      <c r="B4697">
        <v>1.3907</v>
      </c>
      <c r="C4697">
        <v>1999</v>
      </c>
      <c r="D4697" s="1">
        <v>36220</v>
      </c>
      <c r="E4697">
        <v>1.2705</v>
      </c>
      <c r="F4697">
        <v>1999</v>
      </c>
      <c r="G4697" s="1">
        <v>38516</v>
      </c>
      <c r="H4697">
        <v>1.0628</v>
      </c>
      <c r="I4697">
        <v>2005</v>
      </c>
      <c r="J4697" s="1">
        <v>36217</v>
      </c>
      <c r="K4697">
        <v>1.1060000000000001</v>
      </c>
      <c r="L4697">
        <v>1999</v>
      </c>
      <c r="P4697" s="1">
        <v>40829</v>
      </c>
      <c r="Q4697">
        <v>1.6254999999999999</v>
      </c>
      <c r="R4697">
        <v>2011</v>
      </c>
      <c r="T4697" s="1">
        <f t="shared" si="1036"/>
        <v>41952</v>
      </c>
      <c r="U4697">
        <f t="shared" si="1023"/>
        <v>2014</v>
      </c>
      <c r="V4697" t="e">
        <f t="shared" si="1024"/>
        <v>#N/A</v>
      </c>
      <c r="W4697" t="e">
        <f t="shared" si="1025"/>
        <v>#N/A</v>
      </c>
      <c r="X4697" t="e">
        <f t="shared" si="1026"/>
        <v>#N/A</v>
      </c>
      <c r="Y4697" t="e">
        <f t="shared" si="1027"/>
        <v>#N/A</v>
      </c>
      <c r="Z4697" t="e">
        <f t="shared" si="1028"/>
        <v>#N/A</v>
      </c>
      <c r="AA4697" t="e">
        <f t="shared" si="1029"/>
        <v>#N/A</v>
      </c>
      <c r="AB4697" t="str">
        <f t="shared" si="1030"/>
        <v/>
      </c>
      <c r="AC4697" t="str">
        <f t="shared" si="1031"/>
        <v/>
      </c>
      <c r="AD4697" t="str">
        <f t="shared" si="1032"/>
        <v/>
      </c>
      <c r="AE4697" t="str">
        <f t="shared" si="1033"/>
        <v/>
      </c>
      <c r="AF4697" t="str">
        <f t="shared" si="1034"/>
        <v/>
      </c>
      <c r="AG4697" t="str">
        <f t="shared" si="1035"/>
        <v/>
      </c>
    </row>
    <row r="4698" spans="1:33">
      <c r="A4698" s="1">
        <v>36220</v>
      </c>
      <c r="B4698">
        <v>1.3886000000000001</v>
      </c>
      <c r="C4698">
        <v>1999</v>
      </c>
      <c r="D4698" s="1">
        <v>36221</v>
      </c>
      <c r="E4698">
        <v>1.268</v>
      </c>
      <c r="F4698">
        <v>1999</v>
      </c>
      <c r="G4698" s="1">
        <v>38517</v>
      </c>
      <c r="H4698">
        <v>1.0603</v>
      </c>
      <c r="I4698">
        <v>2005</v>
      </c>
      <c r="J4698" s="1">
        <v>36220</v>
      </c>
      <c r="K4698">
        <v>1.1036999999999999</v>
      </c>
      <c r="L4698">
        <v>1999</v>
      </c>
      <c r="P4698" s="1">
        <v>40830</v>
      </c>
      <c r="Q4698">
        <v>1.6148</v>
      </c>
      <c r="R4698">
        <v>2011</v>
      </c>
      <c r="T4698" s="1">
        <f t="shared" si="1036"/>
        <v>41953</v>
      </c>
      <c r="U4698">
        <f t="shared" si="1023"/>
        <v>2014</v>
      </c>
      <c r="V4698">
        <f t="shared" si="1024"/>
        <v>1.1757</v>
      </c>
      <c r="W4698">
        <f t="shared" si="1025"/>
        <v>1.3190999999999999</v>
      </c>
      <c r="X4698">
        <f t="shared" si="1026"/>
        <v>1.399</v>
      </c>
      <c r="Y4698">
        <f t="shared" si="1027"/>
        <v>1.0199</v>
      </c>
      <c r="Z4698">
        <f t="shared" si="1028"/>
        <v>1.2932999999999999</v>
      </c>
      <c r="AA4698">
        <f t="shared" si="1029"/>
        <v>1.5638000000000001</v>
      </c>
      <c r="AB4698">
        <f t="shared" si="1030"/>
        <v>1.1757</v>
      </c>
      <c r="AC4698">
        <f t="shared" si="1031"/>
        <v>1.3190999999999999</v>
      </c>
      <c r="AD4698">
        <f t="shared" si="1032"/>
        <v>1.399</v>
      </c>
      <c r="AE4698">
        <f t="shared" si="1033"/>
        <v>1.0199</v>
      </c>
      <c r="AF4698">
        <f t="shared" si="1034"/>
        <v>1.2932999999999999</v>
      </c>
      <c r="AG4698">
        <f t="shared" si="1035"/>
        <v>1.5638000000000001</v>
      </c>
    </row>
    <row r="4699" spans="1:33">
      <c r="A4699" s="1">
        <v>36221</v>
      </c>
      <c r="B4699">
        <v>1.3877999999999999</v>
      </c>
      <c r="C4699">
        <v>1999</v>
      </c>
      <c r="D4699" s="1">
        <v>36222</v>
      </c>
      <c r="E4699">
        <v>1.2679</v>
      </c>
      <c r="F4699">
        <v>1999</v>
      </c>
      <c r="G4699" s="1">
        <v>38518</v>
      </c>
      <c r="H4699">
        <v>1.0602</v>
      </c>
      <c r="I4699">
        <v>2005</v>
      </c>
      <c r="J4699" s="1">
        <v>36221</v>
      </c>
      <c r="K4699">
        <v>1.1011</v>
      </c>
      <c r="L4699">
        <v>1999</v>
      </c>
      <c r="P4699" s="1">
        <v>40833</v>
      </c>
      <c r="Q4699">
        <v>1.6099999999999999</v>
      </c>
      <c r="R4699">
        <v>2011</v>
      </c>
      <c r="T4699" s="1">
        <f t="shared" si="1036"/>
        <v>41954</v>
      </c>
      <c r="U4699">
        <f t="shared" si="1023"/>
        <v>2014</v>
      </c>
      <c r="V4699">
        <f t="shared" si="1024"/>
        <v>1.1758</v>
      </c>
      <c r="W4699">
        <f t="shared" si="1025"/>
        <v>1.3190999999999999</v>
      </c>
      <c r="X4699">
        <f t="shared" si="1026"/>
        <v>1.399</v>
      </c>
      <c r="Y4699">
        <f t="shared" si="1027"/>
        <v>1.0199</v>
      </c>
      <c r="Z4699">
        <f t="shared" si="1028"/>
        <v>1.2932999999999999</v>
      </c>
      <c r="AA4699">
        <f t="shared" si="1029"/>
        <v>1.5638000000000001</v>
      </c>
      <c r="AB4699">
        <f t="shared" si="1030"/>
        <v>1.1758</v>
      </c>
      <c r="AC4699">
        <f t="shared" si="1031"/>
        <v>1.3190999999999999</v>
      </c>
      <c r="AD4699">
        <f t="shared" si="1032"/>
        <v>1.399</v>
      </c>
      <c r="AE4699">
        <f t="shared" si="1033"/>
        <v>1.0199</v>
      </c>
      <c r="AF4699">
        <f t="shared" si="1034"/>
        <v>1.2932999999999999</v>
      </c>
      <c r="AG4699">
        <f t="shared" si="1035"/>
        <v>1.5638000000000001</v>
      </c>
    </row>
    <row r="4700" spans="1:33">
      <c r="A4700" s="1">
        <v>36222</v>
      </c>
      <c r="B4700">
        <v>1.3877999999999999</v>
      </c>
      <c r="C4700">
        <v>1999</v>
      </c>
      <c r="D4700" s="1">
        <v>36223</v>
      </c>
      <c r="E4700">
        <v>1.2631999999999999</v>
      </c>
      <c r="F4700">
        <v>1999</v>
      </c>
      <c r="G4700" s="1">
        <v>38519</v>
      </c>
      <c r="H4700">
        <v>1.0601</v>
      </c>
      <c r="I4700">
        <v>2005</v>
      </c>
      <c r="J4700" s="1">
        <v>36222</v>
      </c>
      <c r="K4700">
        <v>1.1009</v>
      </c>
      <c r="L4700">
        <v>1999</v>
      </c>
      <c r="P4700" s="1">
        <v>40834</v>
      </c>
      <c r="Q4700">
        <v>1.6253</v>
      </c>
      <c r="R4700">
        <v>2011</v>
      </c>
      <c r="T4700" s="1">
        <f t="shared" si="1036"/>
        <v>41955</v>
      </c>
      <c r="U4700">
        <f t="shared" si="1023"/>
        <v>2014</v>
      </c>
      <c r="V4700">
        <f t="shared" si="1024"/>
        <v>1.1764999999999999</v>
      </c>
      <c r="W4700">
        <f t="shared" si="1025"/>
        <v>1.3190999999999999</v>
      </c>
      <c r="X4700">
        <f t="shared" si="1026"/>
        <v>1.3994</v>
      </c>
      <c r="Y4700">
        <f t="shared" si="1027"/>
        <v>1.02</v>
      </c>
      <c r="Z4700">
        <f t="shared" si="1028"/>
        <v>1.2938000000000001</v>
      </c>
      <c r="AA4700">
        <f t="shared" si="1029"/>
        <v>1.5634999999999999</v>
      </c>
      <c r="AB4700">
        <f t="shared" si="1030"/>
        <v>1.1764999999999999</v>
      </c>
      <c r="AC4700">
        <f t="shared" si="1031"/>
        <v>1.3190999999999999</v>
      </c>
      <c r="AD4700">
        <f t="shared" si="1032"/>
        <v>1.3994</v>
      </c>
      <c r="AE4700">
        <f t="shared" si="1033"/>
        <v>1.02</v>
      </c>
      <c r="AF4700">
        <f t="shared" si="1034"/>
        <v>1.2938000000000001</v>
      </c>
      <c r="AG4700">
        <f t="shared" si="1035"/>
        <v>1.5634999999999999</v>
      </c>
    </row>
    <row r="4701" spans="1:33">
      <c r="A4701" s="1">
        <v>36223</v>
      </c>
      <c r="B4701">
        <v>1.3904000000000001</v>
      </c>
      <c r="C4701">
        <v>1999</v>
      </c>
      <c r="D4701" s="1">
        <v>36224</v>
      </c>
      <c r="E4701">
        <v>1.2701</v>
      </c>
      <c r="F4701">
        <v>1999</v>
      </c>
      <c r="G4701" s="1">
        <v>38520</v>
      </c>
      <c r="H4701">
        <v>1.0588</v>
      </c>
      <c r="I4701">
        <v>2005</v>
      </c>
      <c r="J4701" s="1">
        <v>36223</v>
      </c>
      <c r="K4701">
        <v>1.1033999999999999</v>
      </c>
      <c r="L4701">
        <v>1999</v>
      </c>
      <c r="P4701" s="1">
        <v>40835</v>
      </c>
      <c r="Q4701">
        <v>1.6215999999999999</v>
      </c>
      <c r="R4701">
        <v>2011</v>
      </c>
      <c r="T4701" s="1">
        <f t="shared" si="1036"/>
        <v>41956</v>
      </c>
      <c r="U4701">
        <f t="shared" si="1023"/>
        <v>2014</v>
      </c>
      <c r="V4701">
        <f t="shared" si="1024"/>
        <v>1.175</v>
      </c>
      <c r="W4701">
        <f t="shared" si="1025"/>
        <v>1.3189</v>
      </c>
      <c r="X4701">
        <f t="shared" si="1026"/>
        <v>1.3991</v>
      </c>
      <c r="Y4701">
        <f t="shared" si="1027"/>
        <v>1.0186999999999999</v>
      </c>
      <c r="Z4701">
        <f t="shared" si="1028"/>
        <v>1.2934999999999999</v>
      </c>
      <c r="AA4701">
        <f t="shared" si="1029"/>
        <v>1.5617999999999999</v>
      </c>
      <c r="AB4701">
        <f t="shared" si="1030"/>
        <v>1.175</v>
      </c>
      <c r="AC4701">
        <f t="shared" si="1031"/>
        <v>1.3189</v>
      </c>
      <c r="AD4701">
        <f t="shared" si="1032"/>
        <v>1.3991</v>
      </c>
      <c r="AE4701">
        <f t="shared" si="1033"/>
        <v>1.0186999999999999</v>
      </c>
      <c r="AF4701">
        <f t="shared" si="1034"/>
        <v>1.2934999999999999</v>
      </c>
      <c r="AG4701">
        <f t="shared" si="1035"/>
        <v>1.5617999999999999</v>
      </c>
    </row>
    <row r="4702" spans="1:33">
      <c r="A4702" s="1">
        <v>36224</v>
      </c>
      <c r="B4702">
        <v>1.3932</v>
      </c>
      <c r="C4702">
        <v>1999</v>
      </c>
      <c r="D4702" s="1">
        <v>36227</v>
      </c>
      <c r="E4702">
        <v>1.2669000000000001</v>
      </c>
      <c r="F4702">
        <v>1999</v>
      </c>
      <c r="G4702" s="1">
        <v>38523</v>
      </c>
      <c r="H4702">
        <v>1.0527</v>
      </c>
      <c r="I4702">
        <v>2005</v>
      </c>
      <c r="J4702" s="1">
        <v>36224</v>
      </c>
      <c r="K4702">
        <v>1.1044</v>
      </c>
      <c r="L4702">
        <v>1999</v>
      </c>
      <c r="P4702" s="1">
        <v>40836</v>
      </c>
      <c r="Q4702">
        <v>1.6206</v>
      </c>
      <c r="R4702">
        <v>2011</v>
      </c>
      <c r="T4702" s="1">
        <f t="shared" si="1036"/>
        <v>41957</v>
      </c>
      <c r="U4702">
        <f t="shared" si="1023"/>
        <v>2014</v>
      </c>
      <c r="V4702">
        <f t="shared" si="1024"/>
        <v>1.1735</v>
      </c>
      <c r="W4702">
        <f t="shared" si="1025"/>
        <v>1.3081</v>
      </c>
      <c r="X4702">
        <f t="shared" si="1026"/>
        <v>1.3921000000000001</v>
      </c>
      <c r="Y4702">
        <f t="shared" si="1027"/>
        <v>1.016</v>
      </c>
      <c r="Z4702">
        <f t="shared" si="1028"/>
        <v>1.2927999999999999</v>
      </c>
      <c r="AA4702">
        <f t="shared" si="1029"/>
        <v>1.5590999999999999</v>
      </c>
      <c r="AB4702">
        <f t="shared" si="1030"/>
        <v>1.1735</v>
      </c>
      <c r="AC4702">
        <f t="shared" si="1031"/>
        <v>1.3081</v>
      </c>
      <c r="AD4702">
        <f t="shared" si="1032"/>
        <v>1.3921000000000001</v>
      </c>
      <c r="AE4702">
        <f t="shared" si="1033"/>
        <v>1.016</v>
      </c>
      <c r="AF4702">
        <f t="shared" si="1034"/>
        <v>1.2927999999999999</v>
      </c>
      <c r="AG4702">
        <f t="shared" si="1035"/>
        <v>1.5590999999999999</v>
      </c>
    </row>
    <row r="4703" spans="1:33">
      <c r="A4703" s="1">
        <v>36227</v>
      </c>
      <c r="B4703">
        <v>1.3876999999999999</v>
      </c>
      <c r="C4703">
        <v>1999</v>
      </c>
      <c r="D4703" s="1">
        <v>36228</v>
      </c>
      <c r="E4703">
        <v>1.2654000000000001</v>
      </c>
      <c r="F4703">
        <v>1999</v>
      </c>
      <c r="G4703" s="1">
        <v>38524</v>
      </c>
      <c r="H4703">
        <v>1.0489999999999999</v>
      </c>
      <c r="I4703">
        <v>2005</v>
      </c>
      <c r="J4703" s="1">
        <v>36227</v>
      </c>
      <c r="K4703">
        <v>1.103</v>
      </c>
      <c r="L4703">
        <v>1999</v>
      </c>
      <c r="P4703" s="1">
        <v>40837</v>
      </c>
      <c r="Q4703">
        <v>1.6271</v>
      </c>
      <c r="R4703">
        <v>2011</v>
      </c>
      <c r="T4703" s="1">
        <f t="shared" si="1036"/>
        <v>41958</v>
      </c>
      <c r="U4703">
        <f t="shared" si="1023"/>
        <v>2014</v>
      </c>
      <c r="V4703" t="e">
        <f t="shared" si="1024"/>
        <v>#N/A</v>
      </c>
      <c r="W4703" t="e">
        <f t="shared" si="1025"/>
        <v>#N/A</v>
      </c>
      <c r="X4703" t="e">
        <f t="shared" si="1026"/>
        <v>#N/A</v>
      </c>
      <c r="Y4703" t="e">
        <f t="shared" si="1027"/>
        <v>#N/A</v>
      </c>
      <c r="Z4703" t="e">
        <f t="shared" si="1028"/>
        <v>#N/A</v>
      </c>
      <c r="AA4703" t="e">
        <f t="shared" si="1029"/>
        <v>#N/A</v>
      </c>
      <c r="AB4703" t="str">
        <f t="shared" si="1030"/>
        <v/>
      </c>
      <c r="AC4703" t="str">
        <f t="shared" si="1031"/>
        <v/>
      </c>
      <c r="AD4703" t="str">
        <f t="shared" si="1032"/>
        <v/>
      </c>
      <c r="AE4703" t="str">
        <f t="shared" si="1033"/>
        <v/>
      </c>
      <c r="AF4703" t="str">
        <f t="shared" si="1034"/>
        <v/>
      </c>
      <c r="AG4703" t="str">
        <f t="shared" si="1035"/>
        <v/>
      </c>
    </row>
    <row r="4704" spans="1:33">
      <c r="A4704" s="1">
        <v>36228</v>
      </c>
      <c r="B4704">
        <v>1.3865000000000001</v>
      </c>
      <c r="C4704">
        <v>1999</v>
      </c>
      <c r="D4704" s="1">
        <v>36229</v>
      </c>
      <c r="E4704">
        <v>1.2661</v>
      </c>
      <c r="F4704">
        <v>1999</v>
      </c>
      <c r="G4704" s="1">
        <v>38525</v>
      </c>
      <c r="H4704">
        <v>1.0488999999999999</v>
      </c>
      <c r="I4704">
        <v>2005</v>
      </c>
      <c r="J4704" s="1">
        <v>36228</v>
      </c>
      <c r="K4704">
        <v>1.1038000000000001</v>
      </c>
      <c r="L4704">
        <v>1999</v>
      </c>
      <c r="P4704" s="1">
        <v>40840</v>
      </c>
      <c r="Q4704">
        <v>1.6233</v>
      </c>
      <c r="R4704">
        <v>2011</v>
      </c>
      <c r="T4704" s="1">
        <f t="shared" si="1036"/>
        <v>41959</v>
      </c>
      <c r="U4704">
        <f t="shared" si="1023"/>
        <v>2014</v>
      </c>
      <c r="V4704" t="e">
        <f t="shared" si="1024"/>
        <v>#N/A</v>
      </c>
      <c r="W4704" t="e">
        <f t="shared" si="1025"/>
        <v>#N/A</v>
      </c>
      <c r="X4704" t="e">
        <f t="shared" si="1026"/>
        <v>#N/A</v>
      </c>
      <c r="Y4704" t="e">
        <f t="shared" si="1027"/>
        <v>#N/A</v>
      </c>
      <c r="Z4704" t="e">
        <f t="shared" si="1028"/>
        <v>#N/A</v>
      </c>
      <c r="AA4704" t="e">
        <f t="shared" si="1029"/>
        <v>#N/A</v>
      </c>
      <c r="AB4704" t="str">
        <f t="shared" si="1030"/>
        <v/>
      </c>
      <c r="AC4704" t="str">
        <f t="shared" si="1031"/>
        <v/>
      </c>
      <c r="AD4704" t="str">
        <f t="shared" si="1032"/>
        <v/>
      </c>
      <c r="AE4704" t="str">
        <f t="shared" si="1033"/>
        <v/>
      </c>
      <c r="AF4704" t="str">
        <f t="shared" si="1034"/>
        <v/>
      </c>
      <c r="AG4704" t="str">
        <f t="shared" si="1035"/>
        <v/>
      </c>
    </row>
    <row r="4705" spans="1:33">
      <c r="A4705" s="1">
        <v>36229</v>
      </c>
      <c r="B4705">
        <v>1.3867</v>
      </c>
      <c r="C4705">
        <v>1999</v>
      </c>
      <c r="D4705" s="1">
        <v>36230</v>
      </c>
      <c r="E4705">
        <v>1.2652999999999999</v>
      </c>
      <c r="F4705">
        <v>1999</v>
      </c>
      <c r="G4705" s="1">
        <v>38526</v>
      </c>
      <c r="H4705">
        <v>1.0489999999999999</v>
      </c>
      <c r="I4705">
        <v>2005</v>
      </c>
      <c r="J4705" s="1">
        <v>36229</v>
      </c>
      <c r="K4705">
        <v>1.105</v>
      </c>
      <c r="L4705">
        <v>1999</v>
      </c>
      <c r="P4705" s="1">
        <v>40841</v>
      </c>
      <c r="Q4705">
        <v>1.6238999999999999</v>
      </c>
      <c r="R4705">
        <v>2011</v>
      </c>
      <c r="T4705" s="1">
        <f t="shared" si="1036"/>
        <v>41960</v>
      </c>
      <c r="U4705">
        <f t="shared" si="1023"/>
        <v>2014</v>
      </c>
      <c r="V4705">
        <f t="shared" si="1024"/>
        <v>1.1715</v>
      </c>
      <c r="W4705">
        <f t="shared" si="1025"/>
        <v>1.2987</v>
      </c>
      <c r="X4705">
        <f t="shared" si="1026"/>
        <v>1.3914</v>
      </c>
      <c r="Y4705">
        <f t="shared" si="1027"/>
        <v>1.0202</v>
      </c>
      <c r="Z4705">
        <f t="shared" si="1028"/>
        <v>1.298</v>
      </c>
      <c r="AA4705">
        <f t="shared" si="1029"/>
        <v>1.5706</v>
      </c>
      <c r="AB4705">
        <f t="shared" si="1030"/>
        <v>1.1715</v>
      </c>
      <c r="AC4705">
        <f t="shared" si="1031"/>
        <v>1.2987</v>
      </c>
      <c r="AD4705">
        <f t="shared" si="1032"/>
        <v>1.3914</v>
      </c>
      <c r="AE4705">
        <f t="shared" si="1033"/>
        <v>1.0202</v>
      </c>
      <c r="AF4705">
        <f t="shared" si="1034"/>
        <v>1.298</v>
      </c>
      <c r="AG4705">
        <f t="shared" si="1035"/>
        <v>1.5706</v>
      </c>
    </row>
    <row r="4706" spans="1:33">
      <c r="A4706" s="1">
        <v>36230</v>
      </c>
      <c r="B4706">
        <v>1.3835</v>
      </c>
      <c r="C4706">
        <v>1999</v>
      </c>
      <c r="D4706" s="1">
        <v>36231</v>
      </c>
      <c r="E4706">
        <v>1.2645</v>
      </c>
      <c r="F4706">
        <v>1999</v>
      </c>
      <c r="G4706" s="1">
        <v>38527</v>
      </c>
      <c r="H4706">
        <v>1.0457000000000001</v>
      </c>
      <c r="I4706">
        <v>2005</v>
      </c>
      <c r="J4706" s="1">
        <v>36230</v>
      </c>
      <c r="K4706">
        <v>1.1052</v>
      </c>
      <c r="L4706">
        <v>1999</v>
      </c>
      <c r="P4706" s="1">
        <v>40842</v>
      </c>
      <c r="Q4706">
        <v>1.6229</v>
      </c>
      <c r="R4706">
        <v>2011</v>
      </c>
      <c r="T4706" s="1">
        <f t="shared" si="1036"/>
        <v>41961</v>
      </c>
      <c r="U4706">
        <f t="shared" si="1023"/>
        <v>2014</v>
      </c>
      <c r="V4706">
        <f t="shared" si="1024"/>
        <v>1.1709000000000001</v>
      </c>
      <c r="W4706">
        <f t="shared" si="1025"/>
        <v>1.298</v>
      </c>
      <c r="X4706">
        <f t="shared" si="1026"/>
        <v>1.391</v>
      </c>
      <c r="Y4706">
        <f t="shared" si="1027"/>
        <v>1.0185999999999999</v>
      </c>
      <c r="Z4706">
        <f t="shared" si="1028"/>
        <v>1.2965</v>
      </c>
      <c r="AA4706">
        <f t="shared" si="1029"/>
        <v>1.5684</v>
      </c>
      <c r="AB4706">
        <f t="shared" si="1030"/>
        <v>1.1709000000000001</v>
      </c>
      <c r="AC4706">
        <f t="shared" si="1031"/>
        <v>1.298</v>
      </c>
      <c r="AD4706">
        <f t="shared" si="1032"/>
        <v>1.391</v>
      </c>
      <c r="AE4706">
        <f t="shared" si="1033"/>
        <v>1.0185999999999999</v>
      </c>
      <c r="AF4706">
        <f t="shared" si="1034"/>
        <v>1.2965</v>
      </c>
      <c r="AG4706">
        <f t="shared" si="1035"/>
        <v>1.5684</v>
      </c>
    </row>
    <row r="4707" spans="1:33">
      <c r="A4707" s="1">
        <v>36231</v>
      </c>
      <c r="B4707">
        <v>1.3822000000000001</v>
      </c>
      <c r="C4707">
        <v>1999</v>
      </c>
      <c r="D4707" s="1">
        <v>36234</v>
      </c>
      <c r="E4707">
        <v>1.2605</v>
      </c>
      <c r="F4707">
        <v>1999</v>
      </c>
      <c r="G4707" s="1">
        <v>38530</v>
      </c>
      <c r="H4707">
        <v>1.0419</v>
      </c>
      <c r="I4707">
        <v>2005</v>
      </c>
      <c r="J4707" s="1">
        <v>36231</v>
      </c>
      <c r="K4707">
        <v>1.1049</v>
      </c>
      <c r="L4707">
        <v>1999</v>
      </c>
      <c r="P4707" s="1">
        <v>40843</v>
      </c>
      <c r="Q4707">
        <v>1.6699000000000002</v>
      </c>
      <c r="R4707">
        <v>2011</v>
      </c>
      <c r="T4707" s="1">
        <f t="shared" si="1036"/>
        <v>41962</v>
      </c>
      <c r="U4707">
        <f t="shared" si="1023"/>
        <v>2014</v>
      </c>
      <c r="V4707">
        <f t="shared" si="1024"/>
        <v>1.1706000000000001</v>
      </c>
      <c r="W4707">
        <f t="shared" si="1025"/>
        <v>1.2983</v>
      </c>
      <c r="X4707">
        <f t="shared" si="1026"/>
        <v>1.391</v>
      </c>
      <c r="Y4707">
        <f t="shared" si="1027"/>
        <v>1.0184</v>
      </c>
      <c r="Z4707">
        <f t="shared" si="1028"/>
        <v>1.2966</v>
      </c>
      <c r="AA4707">
        <f t="shared" si="1029"/>
        <v>1.5682</v>
      </c>
      <c r="AB4707">
        <f t="shared" si="1030"/>
        <v>1.1706000000000001</v>
      </c>
      <c r="AC4707">
        <f t="shared" si="1031"/>
        <v>1.2983</v>
      </c>
      <c r="AD4707">
        <f t="shared" si="1032"/>
        <v>1.391</v>
      </c>
      <c r="AE4707">
        <f t="shared" si="1033"/>
        <v>1.0184</v>
      </c>
      <c r="AF4707">
        <f t="shared" si="1034"/>
        <v>1.2966</v>
      </c>
      <c r="AG4707">
        <f t="shared" si="1035"/>
        <v>1.5682</v>
      </c>
    </row>
    <row r="4708" spans="1:33">
      <c r="A4708" s="1">
        <v>36234</v>
      </c>
      <c r="B4708">
        <v>1.3738999999999999</v>
      </c>
      <c r="C4708">
        <v>1999</v>
      </c>
      <c r="D4708" s="1">
        <v>36235</v>
      </c>
      <c r="E4708">
        <v>1.2608999999999999</v>
      </c>
      <c r="F4708">
        <v>1999</v>
      </c>
      <c r="G4708" s="1">
        <v>38531</v>
      </c>
      <c r="H4708">
        <v>1.0403</v>
      </c>
      <c r="I4708">
        <v>2005</v>
      </c>
      <c r="J4708" s="1">
        <v>36234</v>
      </c>
      <c r="K4708">
        <v>1.0986</v>
      </c>
      <c r="L4708">
        <v>1999</v>
      </c>
      <c r="P4708" s="1">
        <v>40844</v>
      </c>
      <c r="Q4708">
        <v>1.6652</v>
      </c>
      <c r="R4708">
        <v>2011</v>
      </c>
      <c r="T4708" s="1">
        <f t="shared" si="1036"/>
        <v>41963</v>
      </c>
      <c r="U4708">
        <f t="shared" si="1023"/>
        <v>2014</v>
      </c>
      <c r="V4708">
        <f t="shared" si="1024"/>
        <v>1.1700999999999999</v>
      </c>
      <c r="W4708">
        <f t="shared" si="1025"/>
        <v>1.2981</v>
      </c>
      <c r="X4708">
        <f t="shared" si="1026"/>
        <v>1.3908</v>
      </c>
      <c r="Y4708">
        <f t="shared" si="1027"/>
        <v>1.0184</v>
      </c>
      <c r="Z4708">
        <f t="shared" si="1028"/>
        <v>1.2966</v>
      </c>
      <c r="AA4708">
        <f t="shared" si="1029"/>
        <v>1.5678999999999998</v>
      </c>
      <c r="AB4708">
        <f t="shared" si="1030"/>
        <v>1.1700999999999999</v>
      </c>
      <c r="AC4708">
        <f t="shared" si="1031"/>
        <v>1.2981</v>
      </c>
      <c r="AD4708">
        <f t="shared" si="1032"/>
        <v>1.3908</v>
      </c>
      <c r="AE4708">
        <f t="shared" si="1033"/>
        <v>1.0184</v>
      </c>
      <c r="AF4708">
        <f t="shared" si="1034"/>
        <v>1.2966</v>
      </c>
      <c r="AG4708">
        <f t="shared" si="1035"/>
        <v>1.5678999999999998</v>
      </c>
    </row>
    <row r="4709" spans="1:33">
      <c r="A4709" s="1">
        <v>36235</v>
      </c>
      <c r="B4709">
        <v>1.3745000000000001</v>
      </c>
      <c r="C4709">
        <v>1999</v>
      </c>
      <c r="D4709" s="1">
        <v>36236</v>
      </c>
      <c r="E4709">
        <v>1.2623</v>
      </c>
      <c r="F4709">
        <v>1999</v>
      </c>
      <c r="G4709" s="1">
        <v>38532</v>
      </c>
      <c r="H4709">
        <v>1.0406</v>
      </c>
      <c r="I4709">
        <v>2005</v>
      </c>
      <c r="J4709" s="1">
        <v>36235</v>
      </c>
      <c r="K4709">
        <v>1.0992999999999999</v>
      </c>
      <c r="L4709">
        <v>1999</v>
      </c>
      <c r="P4709" s="1">
        <v>40847</v>
      </c>
      <c r="Q4709">
        <v>1.6793</v>
      </c>
      <c r="R4709">
        <v>2011</v>
      </c>
      <c r="T4709" s="1">
        <f t="shared" si="1036"/>
        <v>41964</v>
      </c>
      <c r="U4709">
        <f t="shared" si="1023"/>
        <v>2014</v>
      </c>
      <c r="V4709">
        <f t="shared" si="1024"/>
        <v>1.1700999999999999</v>
      </c>
      <c r="W4709">
        <f t="shared" si="1025"/>
        <v>1.2974000000000001</v>
      </c>
      <c r="X4709">
        <f t="shared" si="1026"/>
        <v>1.3905000000000001</v>
      </c>
      <c r="Y4709">
        <f t="shared" si="1027"/>
        <v>1.0193000000000001</v>
      </c>
      <c r="Z4709">
        <f t="shared" si="1028"/>
        <v>1.2955999999999999</v>
      </c>
      <c r="AA4709">
        <f t="shared" si="1029"/>
        <v>1.5676999999999999</v>
      </c>
      <c r="AB4709">
        <f t="shared" si="1030"/>
        <v>1.1700999999999999</v>
      </c>
      <c r="AC4709">
        <f t="shared" si="1031"/>
        <v>1.2974000000000001</v>
      </c>
      <c r="AD4709">
        <f t="shared" si="1032"/>
        <v>1.3905000000000001</v>
      </c>
      <c r="AE4709">
        <f t="shared" si="1033"/>
        <v>1.0193000000000001</v>
      </c>
      <c r="AF4709">
        <f t="shared" si="1034"/>
        <v>1.2955999999999999</v>
      </c>
      <c r="AG4709">
        <f t="shared" si="1035"/>
        <v>1.5676999999999999</v>
      </c>
    </row>
    <row r="4710" spans="1:33">
      <c r="A4710" s="1">
        <v>36236</v>
      </c>
      <c r="B4710">
        <v>1.3764000000000001</v>
      </c>
      <c r="C4710">
        <v>1999</v>
      </c>
      <c r="D4710" s="1">
        <v>36237</v>
      </c>
      <c r="E4710">
        <v>1.2659</v>
      </c>
      <c r="F4710">
        <v>1999</v>
      </c>
      <c r="G4710" s="1">
        <v>38533</v>
      </c>
      <c r="H4710">
        <v>1.0418000000000001</v>
      </c>
      <c r="I4710">
        <v>2005</v>
      </c>
      <c r="J4710" s="1">
        <v>36236</v>
      </c>
      <c r="K4710">
        <v>1.1015999999999999</v>
      </c>
      <c r="L4710">
        <v>1999</v>
      </c>
      <c r="P4710" s="1">
        <v>40848</v>
      </c>
      <c r="Q4710">
        <v>1.6905000000000001</v>
      </c>
      <c r="R4710">
        <v>2011</v>
      </c>
      <c r="T4710" s="1">
        <f t="shared" si="1036"/>
        <v>41965</v>
      </c>
      <c r="U4710">
        <f t="shared" si="1023"/>
        <v>2014</v>
      </c>
      <c r="V4710" t="e">
        <f t="shared" si="1024"/>
        <v>#N/A</v>
      </c>
      <c r="W4710" t="e">
        <f t="shared" si="1025"/>
        <v>#N/A</v>
      </c>
      <c r="X4710" t="e">
        <f t="shared" si="1026"/>
        <v>#N/A</v>
      </c>
      <c r="Y4710" t="e">
        <f t="shared" si="1027"/>
        <v>#N/A</v>
      </c>
      <c r="Z4710" t="e">
        <f t="shared" si="1028"/>
        <v>#N/A</v>
      </c>
      <c r="AA4710" t="e">
        <f t="shared" si="1029"/>
        <v>#N/A</v>
      </c>
      <c r="AB4710" t="str">
        <f t="shared" si="1030"/>
        <v/>
      </c>
      <c r="AC4710" t="str">
        <f t="shared" si="1031"/>
        <v/>
      </c>
      <c r="AD4710" t="str">
        <f t="shared" si="1032"/>
        <v/>
      </c>
      <c r="AE4710" t="str">
        <f t="shared" si="1033"/>
        <v/>
      </c>
      <c r="AF4710" t="str">
        <f t="shared" si="1034"/>
        <v/>
      </c>
      <c r="AG4710" t="str">
        <f t="shared" si="1035"/>
        <v/>
      </c>
    </row>
    <row r="4711" spans="1:33">
      <c r="A4711" s="1">
        <v>36237</v>
      </c>
      <c r="B4711">
        <v>1.3738000000000001</v>
      </c>
      <c r="C4711">
        <v>1999</v>
      </c>
      <c r="D4711" s="1">
        <v>36238</v>
      </c>
      <c r="E4711">
        <v>1.2707999999999999</v>
      </c>
      <c r="F4711">
        <v>1999</v>
      </c>
      <c r="G4711" s="1">
        <v>38534</v>
      </c>
      <c r="H4711">
        <v>1.0368999999999999</v>
      </c>
      <c r="I4711">
        <v>2005</v>
      </c>
      <c r="J4711" s="1">
        <v>36237</v>
      </c>
      <c r="K4711">
        <v>1.1103000000000001</v>
      </c>
      <c r="L4711">
        <v>1999</v>
      </c>
      <c r="P4711" s="1">
        <v>40849</v>
      </c>
      <c r="Q4711">
        <v>1.6919</v>
      </c>
      <c r="R4711">
        <v>2011</v>
      </c>
      <c r="T4711" s="1">
        <f t="shared" si="1036"/>
        <v>41966</v>
      </c>
      <c r="U4711">
        <f t="shared" si="1023"/>
        <v>2014</v>
      </c>
      <c r="V4711" t="e">
        <f t="shared" si="1024"/>
        <v>#N/A</v>
      </c>
      <c r="W4711" t="e">
        <f t="shared" si="1025"/>
        <v>#N/A</v>
      </c>
      <c r="X4711" t="e">
        <f t="shared" si="1026"/>
        <v>#N/A</v>
      </c>
      <c r="Y4711" t="e">
        <f t="shared" si="1027"/>
        <v>#N/A</v>
      </c>
      <c r="Z4711" t="e">
        <f t="shared" si="1028"/>
        <v>#N/A</v>
      </c>
      <c r="AA4711" t="e">
        <f t="shared" si="1029"/>
        <v>#N/A</v>
      </c>
      <c r="AB4711" t="str">
        <f t="shared" si="1030"/>
        <v/>
      </c>
      <c r="AC4711" t="str">
        <f t="shared" si="1031"/>
        <v/>
      </c>
      <c r="AD4711" t="str">
        <f t="shared" si="1032"/>
        <v/>
      </c>
      <c r="AE4711" t="str">
        <f t="shared" si="1033"/>
        <v/>
      </c>
      <c r="AF4711" t="str">
        <f t="shared" si="1034"/>
        <v/>
      </c>
      <c r="AG4711" t="str">
        <f t="shared" si="1035"/>
        <v/>
      </c>
    </row>
    <row r="4712" spans="1:33">
      <c r="A4712" s="1">
        <v>36238</v>
      </c>
      <c r="B4712">
        <v>1.3754</v>
      </c>
      <c r="C4712">
        <v>1999</v>
      </c>
      <c r="D4712" s="1">
        <v>36241</v>
      </c>
      <c r="E4712">
        <v>1.2656000000000001</v>
      </c>
      <c r="F4712">
        <v>1999</v>
      </c>
      <c r="G4712" s="1">
        <v>38538</v>
      </c>
      <c r="H4712">
        <v>1.0308999999999999</v>
      </c>
      <c r="I4712">
        <v>2005</v>
      </c>
      <c r="J4712" s="1">
        <v>36238</v>
      </c>
      <c r="K4712">
        <v>1.1089</v>
      </c>
      <c r="L4712">
        <v>1999</v>
      </c>
      <c r="P4712" s="1">
        <v>40850</v>
      </c>
      <c r="Q4712">
        <v>1.6876</v>
      </c>
      <c r="R4712">
        <v>2011</v>
      </c>
      <c r="T4712" s="1">
        <f t="shared" si="1036"/>
        <v>41967</v>
      </c>
      <c r="U4712">
        <f t="shared" si="1023"/>
        <v>2014</v>
      </c>
      <c r="V4712">
        <f t="shared" si="1024"/>
        <v>1.1735</v>
      </c>
      <c r="W4712">
        <f t="shared" si="1025"/>
        <v>1.2988</v>
      </c>
      <c r="X4712">
        <f t="shared" si="1026"/>
        <v>1.3956</v>
      </c>
      <c r="Y4712">
        <f t="shared" si="1027"/>
        <v>1.0161</v>
      </c>
      <c r="Z4712">
        <f t="shared" si="1028"/>
        <v>1.2937000000000001</v>
      </c>
      <c r="AA4712">
        <f t="shared" si="1029"/>
        <v>1.5739999999999998</v>
      </c>
      <c r="AB4712">
        <f t="shared" si="1030"/>
        <v>1.1735</v>
      </c>
      <c r="AC4712">
        <f t="shared" si="1031"/>
        <v>1.2988</v>
      </c>
      <c r="AD4712">
        <f t="shared" si="1032"/>
        <v>1.3956</v>
      </c>
      <c r="AE4712">
        <f t="shared" si="1033"/>
        <v>1.0161</v>
      </c>
      <c r="AF4712">
        <f t="shared" si="1034"/>
        <v>1.2937000000000001</v>
      </c>
      <c r="AG4712">
        <f t="shared" si="1035"/>
        <v>1.5739999999999998</v>
      </c>
    </row>
    <row r="4713" spans="1:33">
      <c r="A4713" s="1">
        <v>36241</v>
      </c>
      <c r="B4713">
        <v>1.3759999999999999</v>
      </c>
      <c r="C4713">
        <v>1999</v>
      </c>
      <c r="D4713" s="1">
        <v>36242</v>
      </c>
      <c r="E4713">
        <v>1.2703</v>
      </c>
      <c r="F4713">
        <v>1999</v>
      </c>
      <c r="G4713" s="1">
        <v>38539</v>
      </c>
      <c r="H4713">
        <v>1.0290999999999999</v>
      </c>
      <c r="I4713">
        <v>2005</v>
      </c>
      <c r="J4713" s="1">
        <v>36241</v>
      </c>
      <c r="K4713">
        <v>1.1078000000000001</v>
      </c>
      <c r="L4713">
        <v>1999</v>
      </c>
      <c r="P4713" s="1">
        <v>40851</v>
      </c>
      <c r="Q4713">
        <v>1.6878</v>
      </c>
      <c r="R4713">
        <v>2011</v>
      </c>
      <c r="T4713" s="1">
        <f t="shared" si="1036"/>
        <v>41968</v>
      </c>
      <c r="U4713">
        <f t="shared" si="1023"/>
        <v>2014</v>
      </c>
      <c r="V4713">
        <f t="shared" si="1024"/>
        <v>1.1741999999999999</v>
      </c>
      <c r="W4713">
        <f t="shared" si="1025"/>
        <v>1.2990999999999999</v>
      </c>
      <c r="X4713">
        <f t="shared" si="1026"/>
        <v>1.3956</v>
      </c>
      <c r="Y4713">
        <f t="shared" si="1027"/>
        <v>1.0163</v>
      </c>
      <c r="Z4713">
        <f t="shared" si="1028"/>
        <v>1.2941</v>
      </c>
      <c r="AA4713">
        <f t="shared" si="1029"/>
        <v>1.5746</v>
      </c>
      <c r="AB4713">
        <f t="shared" si="1030"/>
        <v>1.1741999999999999</v>
      </c>
      <c r="AC4713">
        <f t="shared" si="1031"/>
        <v>1.2990999999999999</v>
      </c>
      <c r="AD4713">
        <f t="shared" si="1032"/>
        <v>1.3956</v>
      </c>
      <c r="AE4713">
        <f t="shared" si="1033"/>
        <v>1.0163</v>
      </c>
      <c r="AF4713">
        <f t="shared" si="1034"/>
        <v>1.2941</v>
      </c>
      <c r="AG4713">
        <f t="shared" si="1035"/>
        <v>1.5746</v>
      </c>
    </row>
    <row r="4714" spans="1:33">
      <c r="A4714" s="1">
        <v>36242</v>
      </c>
      <c r="B4714">
        <v>1.3729</v>
      </c>
      <c r="C4714">
        <v>1999</v>
      </c>
      <c r="D4714" s="1">
        <v>36243</v>
      </c>
      <c r="E4714">
        <v>1.2694000000000001</v>
      </c>
      <c r="F4714">
        <v>1999</v>
      </c>
      <c r="G4714" s="1">
        <v>38540</v>
      </c>
      <c r="H4714">
        <v>1.0287999999999999</v>
      </c>
      <c r="I4714">
        <v>2005</v>
      </c>
      <c r="J4714" s="1">
        <v>36242</v>
      </c>
      <c r="K4714">
        <v>1.1103000000000001</v>
      </c>
      <c r="L4714">
        <v>1999</v>
      </c>
      <c r="P4714" s="1">
        <v>40854</v>
      </c>
      <c r="Q4714">
        <v>1.6867000000000001</v>
      </c>
      <c r="R4714">
        <v>2011</v>
      </c>
      <c r="T4714" s="1">
        <f t="shared" si="1036"/>
        <v>41969</v>
      </c>
      <c r="U4714">
        <f t="shared" si="1023"/>
        <v>2014</v>
      </c>
      <c r="V4714">
        <f t="shared" si="1024"/>
        <v>1.1739999999999999</v>
      </c>
      <c r="W4714">
        <f t="shared" si="1025"/>
        <v>1.2988</v>
      </c>
      <c r="X4714">
        <f t="shared" si="1026"/>
        <v>1.395</v>
      </c>
      <c r="Y4714">
        <f t="shared" si="1027"/>
        <v>1.0166999999999999</v>
      </c>
      <c r="Z4714">
        <f t="shared" si="1028"/>
        <v>1.2937000000000001</v>
      </c>
      <c r="AA4714">
        <f t="shared" si="1029"/>
        <v>1.5737999999999999</v>
      </c>
      <c r="AB4714">
        <f t="shared" si="1030"/>
        <v>1.1739999999999999</v>
      </c>
      <c r="AC4714">
        <f t="shared" si="1031"/>
        <v>1.2988</v>
      </c>
      <c r="AD4714">
        <f t="shared" si="1032"/>
        <v>1.395</v>
      </c>
      <c r="AE4714">
        <f t="shared" si="1033"/>
        <v>1.0166999999999999</v>
      </c>
      <c r="AF4714">
        <f t="shared" si="1034"/>
        <v>1.2937000000000001</v>
      </c>
      <c r="AG4714">
        <f t="shared" si="1035"/>
        <v>1.5737999999999999</v>
      </c>
    </row>
    <row r="4715" spans="1:33">
      <c r="A4715" s="1">
        <v>36243</v>
      </c>
      <c r="B4715">
        <v>1.3724000000000001</v>
      </c>
      <c r="C4715">
        <v>1999</v>
      </c>
      <c r="D4715" s="1">
        <v>36244</v>
      </c>
      <c r="E4715">
        <v>1.2701</v>
      </c>
      <c r="F4715">
        <v>1999</v>
      </c>
      <c r="G4715" s="1">
        <v>38541</v>
      </c>
      <c r="H4715">
        <v>1.0251999999999999</v>
      </c>
      <c r="I4715">
        <v>2005</v>
      </c>
      <c r="J4715" s="1">
        <v>36243</v>
      </c>
      <c r="K4715">
        <v>1.1095999999999999</v>
      </c>
      <c r="L4715">
        <v>1999</v>
      </c>
      <c r="P4715" s="1">
        <v>40855</v>
      </c>
      <c r="Q4715">
        <v>1.6875</v>
      </c>
      <c r="R4715">
        <v>2011</v>
      </c>
      <c r="T4715" s="1">
        <f t="shared" si="1036"/>
        <v>41970</v>
      </c>
      <c r="U4715">
        <f t="shared" si="1023"/>
        <v>2014</v>
      </c>
      <c r="V4715" t="e">
        <f t="shared" si="1024"/>
        <v>#N/A</v>
      </c>
      <c r="W4715" t="e">
        <f t="shared" si="1025"/>
        <v>#N/A</v>
      </c>
      <c r="X4715" t="e">
        <f t="shared" si="1026"/>
        <v>#N/A</v>
      </c>
      <c r="Y4715" t="e">
        <f t="shared" si="1027"/>
        <v>#N/A</v>
      </c>
      <c r="Z4715" t="e">
        <f t="shared" si="1028"/>
        <v>#N/A</v>
      </c>
      <c r="AA4715" t="e">
        <f t="shared" si="1029"/>
        <v>#N/A</v>
      </c>
      <c r="AB4715" t="str">
        <f t="shared" si="1030"/>
        <v/>
      </c>
      <c r="AC4715" t="str">
        <f t="shared" si="1031"/>
        <v/>
      </c>
      <c r="AD4715" t="str">
        <f t="shared" si="1032"/>
        <v/>
      </c>
      <c r="AE4715" t="str">
        <f t="shared" si="1033"/>
        <v/>
      </c>
      <c r="AF4715" t="str">
        <f t="shared" si="1034"/>
        <v/>
      </c>
      <c r="AG4715" t="str">
        <f t="shared" si="1035"/>
        <v/>
      </c>
    </row>
    <row r="4716" spans="1:33">
      <c r="A4716" s="1">
        <v>36244</v>
      </c>
      <c r="B4716">
        <v>1.3727</v>
      </c>
      <c r="C4716">
        <v>1999</v>
      </c>
      <c r="D4716" s="1">
        <v>36245</v>
      </c>
      <c r="E4716">
        <v>1.2697000000000001</v>
      </c>
      <c r="F4716">
        <v>1999</v>
      </c>
      <c r="G4716" s="1">
        <v>38544</v>
      </c>
      <c r="H4716">
        <v>1.0206999999999999</v>
      </c>
      <c r="I4716">
        <v>2005</v>
      </c>
      <c r="J4716" s="1">
        <v>36244</v>
      </c>
      <c r="K4716">
        <v>1.1057999999999999</v>
      </c>
      <c r="L4716">
        <v>1999</v>
      </c>
      <c r="P4716" s="1">
        <v>40856</v>
      </c>
      <c r="Q4716">
        <v>1.6996</v>
      </c>
      <c r="R4716">
        <v>2011</v>
      </c>
      <c r="T4716" s="1">
        <f t="shared" si="1036"/>
        <v>41971</v>
      </c>
      <c r="U4716">
        <f t="shared" si="1023"/>
        <v>2014</v>
      </c>
      <c r="V4716">
        <f t="shared" si="1024"/>
        <v>1.1769000000000001</v>
      </c>
      <c r="W4716">
        <f t="shared" si="1025"/>
        <v>1.2961</v>
      </c>
      <c r="X4716">
        <f t="shared" si="1026"/>
        <v>1.3958999999999999</v>
      </c>
      <c r="Y4716">
        <f t="shared" si="1027"/>
        <v>1.0159</v>
      </c>
      <c r="Z4716">
        <f t="shared" si="1028"/>
        <v>1.2904</v>
      </c>
      <c r="AA4716">
        <f t="shared" si="1029"/>
        <v>1.5746</v>
      </c>
      <c r="AB4716">
        <f t="shared" si="1030"/>
        <v>1.1769000000000001</v>
      </c>
      <c r="AC4716">
        <f t="shared" si="1031"/>
        <v>1.2961</v>
      </c>
      <c r="AD4716">
        <f t="shared" si="1032"/>
        <v>1.3958999999999999</v>
      </c>
      <c r="AE4716">
        <f t="shared" si="1033"/>
        <v>1.0159</v>
      </c>
      <c r="AF4716">
        <f t="shared" si="1034"/>
        <v>1.2904</v>
      </c>
      <c r="AG4716">
        <f t="shared" si="1035"/>
        <v>1.5746</v>
      </c>
    </row>
    <row r="4717" spans="1:33">
      <c r="A4717" s="1">
        <v>36245</v>
      </c>
      <c r="B4717">
        <v>1.3732</v>
      </c>
      <c r="C4717">
        <v>1999</v>
      </c>
      <c r="D4717" s="1">
        <v>36248</v>
      </c>
      <c r="E4717">
        <v>1.2636000000000001</v>
      </c>
      <c r="F4717">
        <v>1999</v>
      </c>
      <c r="G4717" s="1">
        <v>38545</v>
      </c>
      <c r="H4717">
        <v>1.0170999999999999</v>
      </c>
      <c r="I4717">
        <v>2005</v>
      </c>
      <c r="J4717" s="1">
        <v>36245</v>
      </c>
      <c r="K4717">
        <v>1.1073</v>
      </c>
      <c r="L4717">
        <v>1999</v>
      </c>
      <c r="P4717" s="1">
        <v>40857</v>
      </c>
      <c r="Q4717">
        <v>1.6989000000000001</v>
      </c>
      <c r="R4717">
        <v>2011</v>
      </c>
      <c r="T4717" s="1">
        <f t="shared" si="1036"/>
        <v>41972</v>
      </c>
      <c r="U4717">
        <f t="shared" si="1023"/>
        <v>2014</v>
      </c>
      <c r="V4717" t="e">
        <f t="shared" si="1024"/>
        <v>#N/A</v>
      </c>
      <c r="W4717" t="e">
        <f t="shared" si="1025"/>
        <v>#N/A</v>
      </c>
      <c r="X4717" t="e">
        <f t="shared" si="1026"/>
        <v>#N/A</v>
      </c>
      <c r="Y4717" t="e">
        <f t="shared" si="1027"/>
        <v>#N/A</v>
      </c>
      <c r="Z4717" t="e">
        <f t="shared" si="1028"/>
        <v>#N/A</v>
      </c>
      <c r="AA4717" t="e">
        <f t="shared" si="1029"/>
        <v>#N/A</v>
      </c>
      <c r="AB4717" t="str">
        <f t="shared" si="1030"/>
        <v/>
      </c>
      <c r="AC4717" t="str">
        <f t="shared" si="1031"/>
        <v/>
      </c>
      <c r="AD4717" t="str">
        <f t="shared" si="1032"/>
        <v/>
      </c>
      <c r="AE4717" t="str">
        <f t="shared" si="1033"/>
        <v/>
      </c>
      <c r="AF4717" t="str">
        <f t="shared" si="1034"/>
        <v/>
      </c>
      <c r="AG4717" t="str">
        <f t="shared" si="1035"/>
        <v/>
      </c>
    </row>
    <row r="4718" spans="1:33">
      <c r="A4718" s="1">
        <v>36248</v>
      </c>
      <c r="B4718">
        <v>1.3708</v>
      </c>
      <c r="C4718">
        <v>1999</v>
      </c>
      <c r="D4718" s="1">
        <v>36249</v>
      </c>
      <c r="E4718">
        <v>1.2631000000000001</v>
      </c>
      <c r="F4718">
        <v>1999</v>
      </c>
      <c r="G4718" s="1">
        <v>38546</v>
      </c>
      <c r="H4718">
        <v>1.0169999999999999</v>
      </c>
      <c r="I4718">
        <v>2005</v>
      </c>
      <c r="J4718" s="1">
        <v>36248</v>
      </c>
      <c r="K4718">
        <v>1.1023000000000001</v>
      </c>
      <c r="L4718">
        <v>1999</v>
      </c>
      <c r="P4718" s="1">
        <v>40858</v>
      </c>
      <c r="Q4718">
        <v>1.6992</v>
      </c>
      <c r="R4718">
        <v>2011</v>
      </c>
      <c r="T4718" s="1">
        <f t="shared" si="1036"/>
        <v>41973</v>
      </c>
      <c r="U4718">
        <f t="shared" si="1023"/>
        <v>2014</v>
      </c>
      <c r="V4718" t="e">
        <f t="shared" si="1024"/>
        <v>#N/A</v>
      </c>
      <c r="W4718" t="e">
        <f t="shared" si="1025"/>
        <v>#N/A</v>
      </c>
      <c r="X4718" t="e">
        <f t="shared" si="1026"/>
        <v>#N/A</v>
      </c>
      <c r="Y4718" t="e">
        <f t="shared" si="1027"/>
        <v>#N/A</v>
      </c>
      <c r="Z4718" t="e">
        <f t="shared" si="1028"/>
        <v>#N/A</v>
      </c>
      <c r="AA4718" t="e">
        <f t="shared" si="1029"/>
        <v>#N/A</v>
      </c>
      <c r="AB4718" t="str">
        <f t="shared" si="1030"/>
        <v/>
      </c>
      <c r="AC4718" t="str">
        <f t="shared" si="1031"/>
        <v/>
      </c>
      <c r="AD4718" t="str">
        <f t="shared" si="1032"/>
        <v/>
      </c>
      <c r="AE4718" t="str">
        <f t="shared" si="1033"/>
        <v/>
      </c>
      <c r="AF4718" t="str">
        <f t="shared" si="1034"/>
        <v/>
      </c>
      <c r="AG4718" t="str">
        <f t="shared" si="1035"/>
        <v/>
      </c>
    </row>
    <row r="4719" spans="1:33">
      <c r="A4719" s="1">
        <v>36249</v>
      </c>
      <c r="B4719">
        <v>1.3700999999999999</v>
      </c>
      <c r="C4719">
        <v>1999</v>
      </c>
      <c r="D4719" s="1">
        <v>36250</v>
      </c>
      <c r="E4719">
        <v>1.2617</v>
      </c>
      <c r="F4719">
        <v>1999</v>
      </c>
      <c r="G4719" s="1">
        <v>38547</v>
      </c>
      <c r="H4719">
        <v>1.0182</v>
      </c>
      <c r="I4719">
        <v>2005</v>
      </c>
      <c r="J4719" s="1">
        <v>36249</v>
      </c>
      <c r="K4719">
        <v>1.1054999999999999</v>
      </c>
      <c r="L4719">
        <v>1999</v>
      </c>
      <c r="P4719" s="1">
        <v>40861</v>
      </c>
      <c r="Q4719">
        <v>1.6983000000000001</v>
      </c>
      <c r="R4719">
        <v>2011</v>
      </c>
      <c r="T4719" s="1">
        <f t="shared" si="1036"/>
        <v>41974</v>
      </c>
      <c r="U4719">
        <f t="shared" si="1023"/>
        <v>2014</v>
      </c>
      <c r="V4719">
        <f t="shared" si="1024"/>
        <v>1.1741999999999999</v>
      </c>
      <c r="W4719">
        <f t="shared" si="1025"/>
        <v>1.2979000000000001</v>
      </c>
      <c r="X4719">
        <f t="shared" si="1026"/>
        <v>1.3955</v>
      </c>
      <c r="Y4719">
        <f t="shared" si="1027"/>
        <v>1.0158</v>
      </c>
      <c r="Z4719">
        <f t="shared" si="1028"/>
        <v>1.2919</v>
      </c>
      <c r="AA4719">
        <f t="shared" si="1029"/>
        <v>1.5695000000000001</v>
      </c>
      <c r="AB4719">
        <f t="shared" si="1030"/>
        <v>1.1741999999999999</v>
      </c>
      <c r="AC4719">
        <f t="shared" si="1031"/>
        <v>1.2979000000000001</v>
      </c>
      <c r="AD4719">
        <f t="shared" si="1032"/>
        <v>1.3955</v>
      </c>
      <c r="AE4719">
        <f t="shared" si="1033"/>
        <v>1.0158</v>
      </c>
      <c r="AF4719">
        <f t="shared" si="1034"/>
        <v>1.2919</v>
      </c>
      <c r="AG4719">
        <f t="shared" si="1035"/>
        <v>1.5695000000000001</v>
      </c>
    </row>
    <row r="4720" spans="1:33">
      <c r="A4720" s="1">
        <v>36250</v>
      </c>
      <c r="B4720">
        <v>1.3688</v>
      </c>
      <c r="C4720">
        <v>1999</v>
      </c>
      <c r="D4720" s="1">
        <v>36251</v>
      </c>
      <c r="E4720">
        <v>1.2597</v>
      </c>
      <c r="F4720">
        <v>1999</v>
      </c>
      <c r="G4720" s="1">
        <v>38548</v>
      </c>
      <c r="H4720">
        <v>1.0178</v>
      </c>
      <c r="I4720">
        <v>2005</v>
      </c>
      <c r="J4720" s="1">
        <v>36250</v>
      </c>
      <c r="K4720">
        <v>1.1081000000000001</v>
      </c>
      <c r="L4720">
        <v>1999</v>
      </c>
      <c r="P4720" s="1">
        <v>40862</v>
      </c>
      <c r="Q4720">
        <v>1.698</v>
      </c>
      <c r="R4720">
        <v>2011</v>
      </c>
      <c r="T4720" s="1">
        <f t="shared" si="1036"/>
        <v>41975</v>
      </c>
      <c r="U4720">
        <f t="shared" si="1023"/>
        <v>2014</v>
      </c>
      <c r="V4720">
        <f t="shared" si="1024"/>
        <v>1.1766000000000001</v>
      </c>
      <c r="W4720">
        <f t="shared" si="1025"/>
        <v>1.3008999999999999</v>
      </c>
      <c r="X4720">
        <f t="shared" si="1026"/>
        <v>1.3978999999999999</v>
      </c>
      <c r="Y4720">
        <f t="shared" si="1027"/>
        <v>1.016</v>
      </c>
      <c r="Z4720">
        <f t="shared" si="1028"/>
        <v>1.2925</v>
      </c>
      <c r="AA4720">
        <f t="shared" si="1029"/>
        <v>1.5714999999999999</v>
      </c>
      <c r="AB4720">
        <f t="shared" si="1030"/>
        <v>1.1766000000000001</v>
      </c>
      <c r="AC4720">
        <f t="shared" si="1031"/>
        <v>1.3008999999999999</v>
      </c>
      <c r="AD4720">
        <f t="shared" si="1032"/>
        <v>1.3978999999999999</v>
      </c>
      <c r="AE4720">
        <f t="shared" si="1033"/>
        <v>1.016</v>
      </c>
      <c r="AF4720">
        <f t="shared" si="1034"/>
        <v>1.2925</v>
      </c>
      <c r="AG4720">
        <f t="shared" si="1035"/>
        <v>1.5714999999999999</v>
      </c>
    </row>
    <row r="4721" spans="1:33">
      <c r="A4721" s="1">
        <v>36251</v>
      </c>
      <c r="B4721">
        <v>1.3666</v>
      </c>
      <c r="C4721">
        <v>1999</v>
      </c>
      <c r="D4721" s="1">
        <v>36255</v>
      </c>
      <c r="E4721">
        <v>1.2654000000000001</v>
      </c>
      <c r="F4721">
        <v>1999</v>
      </c>
      <c r="G4721" s="1">
        <v>38551</v>
      </c>
      <c r="H4721">
        <v>1.0126999999999999</v>
      </c>
      <c r="I4721">
        <v>2005</v>
      </c>
      <c r="J4721" s="1">
        <v>36251</v>
      </c>
      <c r="K4721">
        <v>1.1100000000000001</v>
      </c>
      <c r="L4721">
        <v>1999</v>
      </c>
      <c r="P4721" s="1">
        <v>40863</v>
      </c>
      <c r="Q4721">
        <v>1.7084000000000001</v>
      </c>
      <c r="R4721">
        <v>2011</v>
      </c>
      <c r="T4721" s="1">
        <f t="shared" si="1036"/>
        <v>41976</v>
      </c>
      <c r="U4721">
        <f t="shared" si="1023"/>
        <v>2014</v>
      </c>
      <c r="V4721">
        <f t="shared" si="1024"/>
        <v>1.177</v>
      </c>
      <c r="W4721">
        <f t="shared" si="1025"/>
        <v>1.3012000000000001</v>
      </c>
      <c r="X4721">
        <f t="shared" si="1026"/>
        <v>1.3991</v>
      </c>
      <c r="Y4721">
        <f t="shared" si="1027"/>
        <v>1.0158</v>
      </c>
      <c r="Z4721">
        <f t="shared" si="1028"/>
        <v>1.2923</v>
      </c>
      <c r="AA4721">
        <f t="shared" si="1029"/>
        <v>1.5731999999999999</v>
      </c>
      <c r="AB4721">
        <f t="shared" si="1030"/>
        <v>1.177</v>
      </c>
      <c r="AC4721">
        <f t="shared" si="1031"/>
        <v>1.3012000000000001</v>
      </c>
      <c r="AD4721">
        <f t="shared" si="1032"/>
        <v>1.3991</v>
      </c>
      <c r="AE4721">
        <f t="shared" si="1033"/>
        <v>1.0158</v>
      </c>
      <c r="AF4721">
        <f t="shared" si="1034"/>
        <v>1.2923</v>
      </c>
      <c r="AG4721">
        <f t="shared" si="1035"/>
        <v>1.5731999999999999</v>
      </c>
    </row>
    <row r="4722" spans="1:33">
      <c r="A4722" s="1">
        <v>36255</v>
      </c>
      <c r="B4722">
        <v>1.3557999999999999</v>
      </c>
      <c r="C4722">
        <v>1999</v>
      </c>
      <c r="D4722" s="1">
        <v>36256</v>
      </c>
      <c r="E4722">
        <v>1.2665</v>
      </c>
      <c r="F4722">
        <v>1999</v>
      </c>
      <c r="G4722" s="1">
        <v>38552</v>
      </c>
      <c r="H4722">
        <v>1.0065</v>
      </c>
      <c r="I4722">
        <v>2005</v>
      </c>
      <c r="J4722" s="1">
        <v>36255</v>
      </c>
      <c r="K4722">
        <v>1.1052999999999999</v>
      </c>
      <c r="L4722">
        <v>1999</v>
      </c>
      <c r="P4722" s="1">
        <v>40864</v>
      </c>
      <c r="Q4722">
        <v>1.7097</v>
      </c>
      <c r="R4722">
        <v>2011</v>
      </c>
      <c r="T4722" s="1">
        <f t="shared" si="1036"/>
        <v>41977</v>
      </c>
      <c r="U4722">
        <f t="shared" si="1023"/>
        <v>2014</v>
      </c>
      <c r="V4722">
        <f t="shared" si="1024"/>
        <v>1.1767000000000001</v>
      </c>
      <c r="W4722">
        <f t="shared" si="1025"/>
        <v>1.3028999999999999</v>
      </c>
      <c r="X4722">
        <f t="shared" si="1026"/>
        <v>1.3995</v>
      </c>
      <c r="Y4722">
        <f t="shared" si="1027"/>
        <v>1.0157</v>
      </c>
      <c r="Z4722">
        <f t="shared" si="1028"/>
        <v>1.2904</v>
      </c>
      <c r="AA4722">
        <f t="shared" si="1029"/>
        <v>1.5735999999999999</v>
      </c>
      <c r="AB4722">
        <f t="shared" si="1030"/>
        <v>1.1767000000000001</v>
      </c>
      <c r="AC4722">
        <f t="shared" si="1031"/>
        <v>1.3028999999999999</v>
      </c>
      <c r="AD4722">
        <f t="shared" si="1032"/>
        <v>1.3995</v>
      </c>
      <c r="AE4722">
        <f t="shared" si="1033"/>
        <v>1.0157</v>
      </c>
      <c r="AF4722">
        <f t="shared" si="1034"/>
        <v>1.2904</v>
      </c>
      <c r="AG4722">
        <f t="shared" si="1035"/>
        <v>1.5735999999999999</v>
      </c>
    </row>
    <row r="4723" spans="1:33">
      <c r="A4723" s="1">
        <v>36256</v>
      </c>
      <c r="B4723">
        <v>1.3553999999999999</v>
      </c>
      <c r="C4723">
        <v>1999</v>
      </c>
      <c r="D4723" s="1">
        <v>36257</v>
      </c>
      <c r="E4723">
        <v>1.2694000000000001</v>
      </c>
      <c r="F4723">
        <v>1999</v>
      </c>
      <c r="G4723" s="1">
        <v>38553</v>
      </c>
      <c r="H4723">
        <v>1.0049999999999999</v>
      </c>
      <c r="I4723">
        <v>2005</v>
      </c>
      <c r="J4723" s="1">
        <v>36256</v>
      </c>
      <c r="K4723">
        <v>1.1046</v>
      </c>
      <c r="L4723">
        <v>1999</v>
      </c>
      <c r="P4723" s="1">
        <v>40865</v>
      </c>
      <c r="Q4723">
        <v>1.7096</v>
      </c>
      <c r="R4723">
        <v>2011</v>
      </c>
      <c r="T4723" s="1">
        <f t="shared" si="1036"/>
        <v>41978</v>
      </c>
      <c r="U4723">
        <f t="shared" si="1023"/>
        <v>2014</v>
      </c>
      <c r="V4723">
        <f t="shared" si="1024"/>
        <v>1.177</v>
      </c>
      <c r="W4723">
        <f t="shared" si="1025"/>
        <v>1.302</v>
      </c>
      <c r="X4723">
        <f t="shared" si="1026"/>
        <v>1.3980000000000001</v>
      </c>
      <c r="Y4723">
        <f t="shared" si="1027"/>
        <v>1.0158</v>
      </c>
      <c r="Z4723">
        <f t="shared" si="1028"/>
        <v>1.2908999999999999</v>
      </c>
      <c r="AA4723">
        <f t="shared" si="1029"/>
        <v>1.5733000000000001</v>
      </c>
      <c r="AB4723">
        <f t="shared" si="1030"/>
        <v>1.177</v>
      </c>
      <c r="AC4723">
        <f t="shared" si="1031"/>
        <v>1.302</v>
      </c>
      <c r="AD4723">
        <f t="shared" si="1032"/>
        <v>1.3980000000000001</v>
      </c>
      <c r="AE4723">
        <f t="shared" si="1033"/>
        <v>1.0158</v>
      </c>
      <c r="AF4723">
        <f t="shared" si="1034"/>
        <v>1.2908999999999999</v>
      </c>
      <c r="AG4723">
        <f t="shared" si="1035"/>
        <v>1.5733000000000001</v>
      </c>
    </row>
    <row r="4724" spans="1:33">
      <c r="A4724" s="1">
        <v>36257</v>
      </c>
      <c r="B4724">
        <v>1.3593999999999999</v>
      </c>
      <c r="C4724">
        <v>1999</v>
      </c>
      <c r="D4724" s="1">
        <v>36258</v>
      </c>
      <c r="E4724">
        <v>1.2690000000000001</v>
      </c>
      <c r="F4724">
        <v>1999</v>
      </c>
      <c r="G4724" s="1">
        <v>38554</v>
      </c>
      <c r="H4724">
        <v>1.0034000000000001</v>
      </c>
      <c r="I4724">
        <v>2005</v>
      </c>
      <c r="J4724" s="1">
        <v>36257</v>
      </c>
      <c r="K4724">
        <v>1.1060000000000001</v>
      </c>
      <c r="L4724">
        <v>1999</v>
      </c>
      <c r="P4724" s="1">
        <v>40868</v>
      </c>
      <c r="Q4724">
        <v>1.7117</v>
      </c>
      <c r="R4724">
        <v>2011</v>
      </c>
      <c r="T4724" s="1">
        <f t="shared" si="1036"/>
        <v>41979</v>
      </c>
      <c r="U4724">
        <f t="shared" si="1023"/>
        <v>2014</v>
      </c>
      <c r="V4724" t="e">
        <f t="shared" si="1024"/>
        <v>#N/A</v>
      </c>
      <c r="W4724" t="e">
        <f t="shared" si="1025"/>
        <v>#N/A</v>
      </c>
      <c r="X4724" t="e">
        <f t="shared" si="1026"/>
        <v>#N/A</v>
      </c>
      <c r="Y4724" t="e">
        <f t="shared" si="1027"/>
        <v>#N/A</v>
      </c>
      <c r="Z4724" t="e">
        <f t="shared" si="1028"/>
        <v>#N/A</v>
      </c>
      <c r="AA4724" t="e">
        <f t="shared" si="1029"/>
        <v>#N/A</v>
      </c>
      <c r="AB4724" t="str">
        <f t="shared" si="1030"/>
        <v/>
      </c>
      <c r="AC4724" t="str">
        <f t="shared" si="1031"/>
        <v/>
      </c>
      <c r="AD4724" t="str">
        <f t="shared" si="1032"/>
        <v/>
      </c>
      <c r="AE4724" t="str">
        <f t="shared" si="1033"/>
        <v/>
      </c>
      <c r="AF4724" t="str">
        <f t="shared" si="1034"/>
        <v/>
      </c>
      <c r="AG4724" t="str">
        <f t="shared" si="1035"/>
        <v/>
      </c>
    </row>
    <row r="4725" spans="1:33">
      <c r="A4725" s="1">
        <v>36258</v>
      </c>
      <c r="B4725">
        <v>1.3618000000000001</v>
      </c>
      <c r="C4725">
        <v>1999</v>
      </c>
      <c r="D4725" s="1">
        <v>36259</v>
      </c>
      <c r="E4725">
        <v>1.2673000000000001</v>
      </c>
      <c r="F4725">
        <v>1999</v>
      </c>
      <c r="G4725" s="1">
        <v>38555</v>
      </c>
      <c r="H4725">
        <v>1.0028999999999999</v>
      </c>
      <c r="I4725">
        <v>2005</v>
      </c>
      <c r="J4725" s="1">
        <v>36258</v>
      </c>
      <c r="K4725">
        <v>1.1052</v>
      </c>
      <c r="L4725">
        <v>1999</v>
      </c>
      <c r="P4725" s="1">
        <v>40869</v>
      </c>
      <c r="Q4725">
        <v>1.7115</v>
      </c>
      <c r="R4725">
        <v>2011</v>
      </c>
      <c r="T4725" s="1">
        <f t="shared" si="1036"/>
        <v>41980</v>
      </c>
      <c r="U4725">
        <f t="shared" si="1023"/>
        <v>2014</v>
      </c>
      <c r="V4725" t="e">
        <f t="shared" si="1024"/>
        <v>#N/A</v>
      </c>
      <c r="W4725" t="e">
        <f t="shared" si="1025"/>
        <v>#N/A</v>
      </c>
      <c r="X4725" t="e">
        <f t="shared" si="1026"/>
        <v>#N/A</v>
      </c>
      <c r="Y4725" t="e">
        <f t="shared" si="1027"/>
        <v>#N/A</v>
      </c>
      <c r="Z4725" t="e">
        <f t="shared" si="1028"/>
        <v>#N/A</v>
      </c>
      <c r="AA4725" t="e">
        <f t="shared" si="1029"/>
        <v>#N/A</v>
      </c>
      <c r="AB4725" t="str">
        <f t="shared" si="1030"/>
        <v/>
      </c>
      <c r="AC4725" t="str">
        <f t="shared" si="1031"/>
        <v/>
      </c>
      <c r="AD4725" t="str">
        <f t="shared" si="1032"/>
        <v/>
      </c>
      <c r="AE4725" t="str">
        <f t="shared" si="1033"/>
        <v/>
      </c>
      <c r="AF4725" t="str">
        <f t="shared" si="1034"/>
        <v/>
      </c>
      <c r="AG4725" t="str">
        <f t="shared" si="1035"/>
        <v/>
      </c>
    </row>
    <row r="4726" spans="1:33">
      <c r="A4726" s="1">
        <v>36259</v>
      </c>
      <c r="B4726">
        <v>1.3606</v>
      </c>
      <c r="C4726">
        <v>1999</v>
      </c>
      <c r="D4726" s="1">
        <v>36262</v>
      </c>
      <c r="E4726">
        <v>1.2673000000000001</v>
      </c>
      <c r="F4726">
        <v>1999</v>
      </c>
      <c r="G4726" s="1">
        <v>38558</v>
      </c>
      <c r="H4726">
        <v>0.99729999999999996</v>
      </c>
      <c r="I4726">
        <v>2005</v>
      </c>
      <c r="J4726" s="1">
        <v>36259</v>
      </c>
      <c r="K4726">
        <v>1.1039000000000001</v>
      </c>
      <c r="L4726">
        <v>1999</v>
      </c>
      <c r="P4726" s="1">
        <v>40870</v>
      </c>
      <c r="Q4726">
        <v>1.7107000000000001</v>
      </c>
      <c r="R4726">
        <v>2011</v>
      </c>
      <c r="T4726" s="1">
        <f t="shared" si="1036"/>
        <v>41981</v>
      </c>
      <c r="U4726">
        <f t="shared" si="1023"/>
        <v>2014</v>
      </c>
      <c r="V4726">
        <f t="shared" si="1024"/>
        <v>1.1718999999999999</v>
      </c>
      <c r="W4726">
        <f t="shared" si="1025"/>
        <v>1.2985</v>
      </c>
      <c r="X4726">
        <f t="shared" si="1026"/>
        <v>1.3904000000000001</v>
      </c>
      <c r="Y4726">
        <f t="shared" si="1027"/>
        <v>1.0148999999999999</v>
      </c>
      <c r="Z4726">
        <f t="shared" si="1028"/>
        <v>1.2871999999999999</v>
      </c>
      <c r="AA4726">
        <f t="shared" si="1029"/>
        <v>1.5643</v>
      </c>
      <c r="AB4726">
        <f t="shared" si="1030"/>
        <v>1.1718999999999999</v>
      </c>
      <c r="AC4726">
        <f t="shared" si="1031"/>
        <v>1.2985</v>
      </c>
      <c r="AD4726">
        <f t="shared" si="1032"/>
        <v>1.3904000000000001</v>
      </c>
      <c r="AE4726">
        <f t="shared" si="1033"/>
        <v>1.0148999999999999</v>
      </c>
      <c r="AF4726">
        <f t="shared" si="1034"/>
        <v>1.2871999999999999</v>
      </c>
      <c r="AG4726">
        <f t="shared" si="1035"/>
        <v>1.5643</v>
      </c>
    </row>
    <row r="4727" spans="1:33">
      <c r="A4727" s="1">
        <v>36262</v>
      </c>
      <c r="B4727">
        <v>1.3597999999999999</v>
      </c>
      <c r="C4727">
        <v>1999</v>
      </c>
      <c r="D4727" s="1">
        <v>36263</v>
      </c>
      <c r="E4727">
        <v>1.2683</v>
      </c>
      <c r="F4727">
        <v>1999</v>
      </c>
      <c r="G4727" s="1">
        <v>38559</v>
      </c>
      <c r="H4727">
        <v>0.99780000000000002</v>
      </c>
      <c r="I4727">
        <v>2005</v>
      </c>
      <c r="J4727" s="1">
        <v>36262</v>
      </c>
      <c r="K4727">
        <v>1.0991</v>
      </c>
      <c r="L4727">
        <v>1999</v>
      </c>
      <c r="P4727" s="1">
        <v>40872</v>
      </c>
      <c r="Q4727">
        <v>1.7112000000000001</v>
      </c>
      <c r="R4727">
        <v>2011</v>
      </c>
      <c r="T4727" s="1">
        <f t="shared" si="1036"/>
        <v>41982</v>
      </c>
      <c r="U4727">
        <f t="shared" si="1023"/>
        <v>2014</v>
      </c>
      <c r="V4727">
        <f t="shared" si="1024"/>
        <v>1.1719999999999999</v>
      </c>
      <c r="W4727">
        <f t="shared" si="1025"/>
        <v>1.2988</v>
      </c>
      <c r="X4727">
        <f t="shared" si="1026"/>
        <v>1.3908</v>
      </c>
      <c r="Y4727">
        <f t="shared" si="1027"/>
        <v>1.0147999999999999</v>
      </c>
      <c r="Z4727">
        <f t="shared" si="1028"/>
        <v>1.2871000000000001</v>
      </c>
      <c r="AA4727">
        <f t="shared" si="1029"/>
        <v>1.5642</v>
      </c>
      <c r="AB4727">
        <f t="shared" si="1030"/>
        <v>1.1719999999999999</v>
      </c>
      <c r="AC4727">
        <f t="shared" si="1031"/>
        <v>1.2988</v>
      </c>
      <c r="AD4727">
        <f t="shared" si="1032"/>
        <v>1.3908</v>
      </c>
      <c r="AE4727">
        <f t="shared" si="1033"/>
        <v>1.0147999999999999</v>
      </c>
      <c r="AF4727">
        <f t="shared" si="1034"/>
        <v>1.2871000000000001</v>
      </c>
      <c r="AG4727">
        <f t="shared" si="1035"/>
        <v>1.5642</v>
      </c>
    </row>
    <row r="4728" spans="1:33">
      <c r="A4728" s="1">
        <v>36263</v>
      </c>
      <c r="B4728">
        <v>1.3583000000000001</v>
      </c>
      <c r="C4728">
        <v>1999</v>
      </c>
      <c r="D4728" s="1">
        <v>36264</v>
      </c>
      <c r="E4728">
        <v>1.2682</v>
      </c>
      <c r="F4728">
        <v>1999</v>
      </c>
      <c r="G4728" s="1">
        <v>38560</v>
      </c>
      <c r="H4728">
        <v>0.99629999999999996</v>
      </c>
      <c r="I4728">
        <v>2005</v>
      </c>
      <c r="J4728" s="1">
        <v>36263</v>
      </c>
      <c r="K4728">
        <v>1.0995999999999999</v>
      </c>
      <c r="L4728">
        <v>1999</v>
      </c>
      <c r="P4728" s="1">
        <v>40875</v>
      </c>
      <c r="Q4728">
        <v>1.7076</v>
      </c>
      <c r="R4728">
        <v>2011</v>
      </c>
      <c r="T4728" s="1">
        <f t="shared" si="1036"/>
        <v>41983</v>
      </c>
      <c r="U4728">
        <f t="shared" si="1023"/>
        <v>2014</v>
      </c>
      <c r="V4728">
        <f t="shared" si="1024"/>
        <v>1.1782999999999999</v>
      </c>
      <c r="W4728">
        <f t="shared" si="1025"/>
        <v>1.2911999999999999</v>
      </c>
      <c r="X4728">
        <f t="shared" si="1026"/>
        <v>1.3919999999999999</v>
      </c>
      <c r="Y4728">
        <f t="shared" si="1027"/>
        <v>1.0106999999999999</v>
      </c>
      <c r="Z4728">
        <f t="shared" si="1028"/>
        <v>1.2898000000000001</v>
      </c>
      <c r="AA4728">
        <f t="shared" si="1029"/>
        <v>1.5596999999999999</v>
      </c>
      <c r="AB4728">
        <f t="shared" si="1030"/>
        <v>1.1782999999999999</v>
      </c>
      <c r="AC4728">
        <f t="shared" si="1031"/>
        <v>1.2911999999999999</v>
      </c>
      <c r="AD4728">
        <f t="shared" si="1032"/>
        <v>1.3919999999999999</v>
      </c>
      <c r="AE4728">
        <f t="shared" si="1033"/>
        <v>1.0106999999999999</v>
      </c>
      <c r="AF4728">
        <f t="shared" si="1034"/>
        <v>1.2898000000000001</v>
      </c>
      <c r="AG4728">
        <f t="shared" si="1035"/>
        <v>1.5596999999999999</v>
      </c>
    </row>
    <row r="4729" spans="1:33">
      <c r="A4729" s="1">
        <v>36264</v>
      </c>
      <c r="B4729">
        <v>1.3561000000000001</v>
      </c>
      <c r="C4729">
        <v>1999</v>
      </c>
      <c r="D4729" s="1">
        <v>36265</v>
      </c>
      <c r="E4729">
        <v>1.2699</v>
      </c>
      <c r="F4729">
        <v>1999</v>
      </c>
      <c r="G4729" s="1">
        <v>38561</v>
      </c>
      <c r="H4729">
        <v>0.99280000000000002</v>
      </c>
      <c r="I4729">
        <v>2005</v>
      </c>
      <c r="J4729" s="1">
        <v>36264</v>
      </c>
      <c r="K4729">
        <v>1.0958000000000001</v>
      </c>
      <c r="L4729">
        <v>1999</v>
      </c>
      <c r="P4729" s="1">
        <v>40876</v>
      </c>
      <c r="Q4729">
        <v>1.7067000000000001</v>
      </c>
      <c r="R4729">
        <v>2011</v>
      </c>
      <c r="T4729" s="1">
        <f t="shared" si="1036"/>
        <v>41984</v>
      </c>
      <c r="U4729">
        <f t="shared" si="1023"/>
        <v>2014</v>
      </c>
      <c r="V4729">
        <f t="shared" si="1024"/>
        <v>1.1787000000000001</v>
      </c>
      <c r="W4729">
        <f t="shared" si="1025"/>
        <v>1.2945</v>
      </c>
      <c r="X4729">
        <f t="shared" si="1026"/>
        <v>1.3945000000000001</v>
      </c>
      <c r="Y4729">
        <f t="shared" si="1027"/>
        <v>1.0103</v>
      </c>
      <c r="Z4729">
        <f t="shared" si="1028"/>
        <v>1.2884</v>
      </c>
      <c r="AA4729">
        <f t="shared" si="1029"/>
        <v>1.5508</v>
      </c>
      <c r="AB4729">
        <f t="shared" si="1030"/>
        <v>1.1787000000000001</v>
      </c>
      <c r="AC4729">
        <f t="shared" si="1031"/>
        <v>1.2945</v>
      </c>
      <c r="AD4729">
        <f t="shared" si="1032"/>
        <v>1.3945000000000001</v>
      </c>
      <c r="AE4729">
        <f t="shared" si="1033"/>
        <v>1.0103</v>
      </c>
      <c r="AF4729">
        <f t="shared" si="1034"/>
        <v>1.2884</v>
      </c>
      <c r="AG4729">
        <f t="shared" si="1035"/>
        <v>1.5508</v>
      </c>
    </row>
    <row r="4730" spans="1:33">
      <c r="A4730" s="1">
        <v>36265</v>
      </c>
      <c r="B4730">
        <v>1.3557999999999999</v>
      </c>
      <c r="C4730">
        <v>1999</v>
      </c>
      <c r="D4730" s="1">
        <v>36266</v>
      </c>
      <c r="E4730">
        <v>1.272</v>
      </c>
      <c r="F4730">
        <v>1999</v>
      </c>
      <c r="G4730" s="1">
        <v>38562</v>
      </c>
      <c r="H4730">
        <v>0.99270000000000003</v>
      </c>
      <c r="I4730">
        <v>2005</v>
      </c>
      <c r="J4730" s="1">
        <v>36265</v>
      </c>
      <c r="K4730">
        <v>1.0934999999999999</v>
      </c>
      <c r="L4730">
        <v>1999</v>
      </c>
      <c r="P4730" s="1">
        <v>40877</v>
      </c>
      <c r="Q4730">
        <v>1.7265000000000001</v>
      </c>
      <c r="R4730">
        <v>2011</v>
      </c>
      <c r="T4730" s="1">
        <f t="shared" si="1036"/>
        <v>41985</v>
      </c>
      <c r="U4730">
        <f t="shared" si="1023"/>
        <v>2014</v>
      </c>
      <c r="V4730">
        <f t="shared" si="1024"/>
        <v>1.1778999999999999</v>
      </c>
      <c r="W4730">
        <f t="shared" si="1025"/>
        <v>1.2936000000000001</v>
      </c>
      <c r="X4730">
        <f t="shared" si="1026"/>
        <v>1.393</v>
      </c>
      <c r="Y4730">
        <f t="shared" si="1027"/>
        <v>1.0085999999999999</v>
      </c>
      <c r="Z4730">
        <f t="shared" si="1028"/>
        <v>1.2907999999999999</v>
      </c>
      <c r="AA4730">
        <f t="shared" si="1029"/>
        <v>1.5548999999999999</v>
      </c>
      <c r="AB4730">
        <f t="shared" si="1030"/>
        <v>1.1778999999999999</v>
      </c>
      <c r="AC4730">
        <f t="shared" si="1031"/>
        <v>1.2936000000000001</v>
      </c>
      <c r="AD4730">
        <f t="shared" si="1032"/>
        <v>1.393</v>
      </c>
      <c r="AE4730">
        <f t="shared" si="1033"/>
        <v>1.0085999999999999</v>
      </c>
      <c r="AF4730">
        <f t="shared" si="1034"/>
        <v>1.2907999999999999</v>
      </c>
      <c r="AG4730">
        <f t="shared" si="1035"/>
        <v>1.5548999999999999</v>
      </c>
    </row>
    <row r="4731" spans="1:33">
      <c r="A4731" s="1">
        <v>36266</v>
      </c>
      <c r="B4731">
        <v>1.3616999999999999</v>
      </c>
      <c r="C4731">
        <v>1999</v>
      </c>
      <c r="D4731" s="1">
        <v>36269</v>
      </c>
      <c r="E4731">
        <v>1.2696000000000001</v>
      </c>
      <c r="F4731">
        <v>1999</v>
      </c>
      <c r="G4731" s="1">
        <v>38565</v>
      </c>
      <c r="H4731">
        <v>0.98519999999999996</v>
      </c>
      <c r="I4731">
        <v>2005</v>
      </c>
      <c r="J4731" s="1">
        <v>36266</v>
      </c>
      <c r="K4731">
        <v>1.0948</v>
      </c>
      <c r="L4731">
        <v>1999</v>
      </c>
      <c r="P4731" s="1">
        <v>40878</v>
      </c>
      <c r="Q4731">
        <v>1.7299</v>
      </c>
      <c r="R4731">
        <v>2011</v>
      </c>
      <c r="T4731" s="1">
        <f t="shared" si="1036"/>
        <v>41986</v>
      </c>
      <c r="U4731">
        <f t="shared" si="1023"/>
        <v>2014</v>
      </c>
      <c r="V4731" t="e">
        <f t="shared" si="1024"/>
        <v>#N/A</v>
      </c>
      <c r="W4731" t="e">
        <f t="shared" si="1025"/>
        <v>#N/A</v>
      </c>
      <c r="X4731" t="e">
        <f t="shared" si="1026"/>
        <v>#N/A</v>
      </c>
      <c r="Y4731" t="e">
        <f t="shared" si="1027"/>
        <v>#N/A</v>
      </c>
      <c r="Z4731" t="e">
        <f t="shared" si="1028"/>
        <v>#N/A</v>
      </c>
      <c r="AA4731" t="e">
        <f t="shared" si="1029"/>
        <v>#N/A</v>
      </c>
      <c r="AB4731" t="str">
        <f t="shared" si="1030"/>
        <v/>
      </c>
      <c r="AC4731" t="str">
        <f t="shared" si="1031"/>
        <v/>
      </c>
      <c r="AD4731" t="str">
        <f t="shared" si="1032"/>
        <v/>
      </c>
      <c r="AE4731" t="str">
        <f t="shared" si="1033"/>
        <v/>
      </c>
      <c r="AF4731" t="str">
        <f t="shared" si="1034"/>
        <v/>
      </c>
      <c r="AG4731" t="str">
        <f t="shared" si="1035"/>
        <v/>
      </c>
    </row>
    <row r="4732" spans="1:33">
      <c r="A4732" s="1">
        <v>36269</v>
      </c>
      <c r="B4732">
        <v>1.3573</v>
      </c>
      <c r="C4732">
        <v>1999</v>
      </c>
      <c r="D4732" s="1">
        <v>36270</v>
      </c>
      <c r="E4732">
        <v>1.2706</v>
      </c>
      <c r="F4732">
        <v>1999</v>
      </c>
      <c r="G4732" s="1">
        <v>38566</v>
      </c>
      <c r="H4732">
        <v>0.98509999999999998</v>
      </c>
      <c r="I4732">
        <v>2005</v>
      </c>
      <c r="J4732" s="1">
        <v>36269</v>
      </c>
      <c r="K4732">
        <v>1.0852999999999999</v>
      </c>
      <c r="L4732">
        <v>1999</v>
      </c>
      <c r="P4732" s="1">
        <v>40879</v>
      </c>
      <c r="Q4732">
        <v>1.7294</v>
      </c>
      <c r="R4732">
        <v>2011</v>
      </c>
      <c r="T4732" s="1">
        <f t="shared" si="1036"/>
        <v>41987</v>
      </c>
      <c r="U4732">
        <f t="shared" si="1023"/>
        <v>2014</v>
      </c>
      <c r="V4732" t="e">
        <f t="shared" si="1024"/>
        <v>#N/A</v>
      </c>
      <c r="W4732" t="e">
        <f t="shared" si="1025"/>
        <v>#N/A</v>
      </c>
      <c r="X4732" t="e">
        <f t="shared" si="1026"/>
        <v>#N/A</v>
      </c>
      <c r="Y4732" t="e">
        <f t="shared" si="1027"/>
        <v>#N/A</v>
      </c>
      <c r="Z4732" t="e">
        <f t="shared" si="1028"/>
        <v>#N/A</v>
      </c>
      <c r="AA4732" t="e">
        <f t="shared" si="1029"/>
        <v>#N/A</v>
      </c>
      <c r="AB4732" t="str">
        <f t="shared" si="1030"/>
        <v/>
      </c>
      <c r="AC4732" t="str">
        <f t="shared" si="1031"/>
        <v/>
      </c>
      <c r="AD4732" t="str">
        <f t="shared" si="1032"/>
        <v/>
      </c>
      <c r="AE4732" t="str">
        <f t="shared" si="1033"/>
        <v/>
      </c>
      <c r="AF4732" t="str">
        <f t="shared" si="1034"/>
        <v/>
      </c>
      <c r="AG4732" t="str">
        <f t="shared" si="1035"/>
        <v/>
      </c>
    </row>
    <row r="4733" spans="1:33">
      <c r="A4733" s="1">
        <v>36270</v>
      </c>
      <c r="B4733">
        <v>1.3512</v>
      </c>
      <c r="C4733">
        <v>1999</v>
      </c>
      <c r="D4733" s="1">
        <v>36271</v>
      </c>
      <c r="E4733">
        <v>1.2624</v>
      </c>
      <c r="F4733">
        <v>1999</v>
      </c>
      <c r="G4733" s="1">
        <v>38567</v>
      </c>
      <c r="H4733">
        <v>0.98509999999999998</v>
      </c>
      <c r="I4733">
        <v>2005</v>
      </c>
      <c r="J4733" s="1">
        <v>36270</v>
      </c>
      <c r="K4733">
        <v>1.0876999999999999</v>
      </c>
      <c r="L4733">
        <v>1999</v>
      </c>
      <c r="P4733" s="1">
        <v>40882</v>
      </c>
      <c r="Q4733">
        <v>1.7342</v>
      </c>
      <c r="R4733">
        <v>2011</v>
      </c>
      <c r="T4733" s="1">
        <f t="shared" si="1036"/>
        <v>41988</v>
      </c>
      <c r="U4733">
        <f t="shared" si="1023"/>
        <v>2014</v>
      </c>
      <c r="V4733">
        <f t="shared" si="1024"/>
        <v>1.1823999999999999</v>
      </c>
      <c r="W4733">
        <f t="shared" si="1025"/>
        <v>1.2871999999999999</v>
      </c>
      <c r="X4733">
        <f t="shared" si="1026"/>
        <v>1.3860000000000001</v>
      </c>
      <c r="Y4733">
        <f t="shared" si="1027"/>
        <v>0.99809999999999999</v>
      </c>
      <c r="Z4733">
        <f t="shared" si="1028"/>
        <v>1.2905</v>
      </c>
      <c r="AA4733">
        <f t="shared" si="1029"/>
        <v>1.5594999999999999</v>
      </c>
      <c r="AB4733">
        <f t="shared" si="1030"/>
        <v>1.1823999999999999</v>
      </c>
      <c r="AC4733">
        <f t="shared" si="1031"/>
        <v>1.2871999999999999</v>
      </c>
      <c r="AD4733">
        <f t="shared" si="1032"/>
        <v>1.3860000000000001</v>
      </c>
      <c r="AE4733">
        <f t="shared" si="1033"/>
        <v>0.99809999999999999</v>
      </c>
      <c r="AF4733">
        <f t="shared" si="1034"/>
        <v>1.2905</v>
      </c>
      <c r="AG4733">
        <f t="shared" si="1035"/>
        <v>1.5594999999999999</v>
      </c>
    </row>
    <row r="4734" spans="1:33">
      <c r="A4734" s="1">
        <v>36271</v>
      </c>
      <c r="B4734">
        <v>1.3441000000000001</v>
      </c>
      <c r="C4734">
        <v>1999</v>
      </c>
      <c r="D4734" s="1">
        <v>36272</v>
      </c>
      <c r="E4734">
        <v>1.26</v>
      </c>
      <c r="F4734">
        <v>1999</v>
      </c>
      <c r="G4734" s="1">
        <v>38568</v>
      </c>
      <c r="H4734">
        <v>0.98350000000000004</v>
      </c>
      <c r="I4734">
        <v>2005</v>
      </c>
      <c r="J4734" s="1">
        <v>36271</v>
      </c>
      <c r="K4734">
        <v>1.0812999999999999</v>
      </c>
      <c r="L4734">
        <v>1999</v>
      </c>
      <c r="P4734" s="1">
        <v>40883</v>
      </c>
      <c r="Q4734">
        <v>1.7342</v>
      </c>
      <c r="R4734">
        <v>2011</v>
      </c>
      <c r="T4734" s="1">
        <f t="shared" si="1036"/>
        <v>41989</v>
      </c>
      <c r="U4734">
        <f t="shared" si="1023"/>
        <v>2014</v>
      </c>
      <c r="V4734">
        <f t="shared" si="1024"/>
        <v>1.1832</v>
      </c>
      <c r="W4734">
        <f t="shared" si="1025"/>
        <v>1.286</v>
      </c>
      <c r="X4734">
        <f t="shared" si="1026"/>
        <v>1.3929</v>
      </c>
      <c r="Y4734">
        <f t="shared" si="1027"/>
        <v>0.99790000000000001</v>
      </c>
      <c r="Z4734">
        <f t="shared" si="1028"/>
        <v>1.2908999999999999</v>
      </c>
      <c r="AA4734">
        <f t="shared" si="1029"/>
        <v>1.5589</v>
      </c>
      <c r="AB4734">
        <f t="shared" si="1030"/>
        <v>1.1832</v>
      </c>
      <c r="AC4734">
        <f t="shared" si="1031"/>
        <v>1.286</v>
      </c>
      <c r="AD4734">
        <f t="shared" si="1032"/>
        <v>1.3929</v>
      </c>
      <c r="AE4734">
        <f t="shared" si="1033"/>
        <v>0.99790000000000001</v>
      </c>
      <c r="AF4734">
        <f t="shared" si="1034"/>
        <v>1.2908999999999999</v>
      </c>
      <c r="AG4734">
        <f t="shared" si="1035"/>
        <v>1.5589</v>
      </c>
    </row>
    <row r="4735" spans="1:33">
      <c r="A4735" s="1">
        <v>36272</v>
      </c>
      <c r="B4735">
        <v>1.3452</v>
      </c>
      <c r="C4735">
        <v>1999</v>
      </c>
      <c r="D4735" s="1">
        <v>36273</v>
      </c>
      <c r="E4735">
        <v>1.2601</v>
      </c>
      <c r="F4735">
        <v>1999</v>
      </c>
      <c r="G4735" s="1">
        <v>38569</v>
      </c>
      <c r="H4735">
        <v>0.98280000000000001</v>
      </c>
      <c r="I4735">
        <v>2005</v>
      </c>
      <c r="J4735" s="1">
        <v>36272</v>
      </c>
      <c r="K4735">
        <v>1.0772999999999999</v>
      </c>
      <c r="L4735">
        <v>1999</v>
      </c>
      <c r="P4735" s="1">
        <v>40884</v>
      </c>
      <c r="Q4735">
        <v>1.7351000000000001</v>
      </c>
      <c r="R4735">
        <v>2011</v>
      </c>
      <c r="T4735" s="1">
        <f t="shared" si="1036"/>
        <v>41990</v>
      </c>
      <c r="U4735">
        <f t="shared" si="1023"/>
        <v>2014</v>
      </c>
      <c r="V4735">
        <f t="shared" si="1024"/>
        <v>1.1823999999999999</v>
      </c>
      <c r="W4735">
        <f t="shared" si="1025"/>
        <v>1.2907</v>
      </c>
      <c r="X4735">
        <f t="shared" si="1026"/>
        <v>1.3905000000000001</v>
      </c>
      <c r="Y4735">
        <f t="shared" si="1027"/>
        <v>0.997</v>
      </c>
      <c r="Z4735">
        <f t="shared" si="1028"/>
        <v>1.2777000000000001</v>
      </c>
      <c r="AA4735">
        <f t="shared" si="1029"/>
        <v>1.5604</v>
      </c>
      <c r="AB4735">
        <f t="shared" si="1030"/>
        <v>1.1823999999999999</v>
      </c>
      <c r="AC4735">
        <f t="shared" si="1031"/>
        <v>1.2907</v>
      </c>
      <c r="AD4735">
        <f t="shared" si="1032"/>
        <v>1.3905000000000001</v>
      </c>
      <c r="AE4735">
        <f t="shared" si="1033"/>
        <v>0.997</v>
      </c>
      <c r="AF4735">
        <f t="shared" si="1034"/>
        <v>1.2777000000000001</v>
      </c>
      <c r="AG4735">
        <f t="shared" si="1035"/>
        <v>1.5604</v>
      </c>
    </row>
    <row r="4736" spans="1:33">
      <c r="A4736" s="1">
        <v>36273</v>
      </c>
      <c r="B4736">
        <v>1.3448</v>
      </c>
      <c r="C4736">
        <v>1999</v>
      </c>
      <c r="D4736" s="1">
        <v>36276</v>
      </c>
      <c r="E4736">
        <v>1.2622</v>
      </c>
      <c r="F4736">
        <v>1999</v>
      </c>
      <c r="G4736" s="1">
        <v>38572</v>
      </c>
      <c r="H4736">
        <v>0.98060000000000003</v>
      </c>
      <c r="I4736">
        <v>2005</v>
      </c>
      <c r="J4736" s="1">
        <v>36273</v>
      </c>
      <c r="K4736">
        <v>1.0769</v>
      </c>
      <c r="L4736">
        <v>1999</v>
      </c>
      <c r="P4736" s="1">
        <v>40885</v>
      </c>
      <c r="Q4736">
        <v>1.7482</v>
      </c>
      <c r="R4736">
        <v>2011</v>
      </c>
      <c r="T4736" s="1">
        <f t="shared" si="1036"/>
        <v>41991</v>
      </c>
      <c r="U4736">
        <f t="shared" si="1023"/>
        <v>2014</v>
      </c>
      <c r="V4736">
        <f t="shared" si="1024"/>
        <v>1.1846000000000001</v>
      </c>
      <c r="W4736">
        <f t="shared" si="1025"/>
        <v>1.2692000000000001</v>
      </c>
      <c r="X4736">
        <f t="shared" si="1026"/>
        <v>1.3923000000000001</v>
      </c>
      <c r="Y4736">
        <f t="shared" si="1027"/>
        <v>0.99680000000000002</v>
      </c>
      <c r="Z4736">
        <f t="shared" si="1028"/>
        <v>1.2737000000000001</v>
      </c>
      <c r="AA4736">
        <f t="shared" si="1029"/>
        <v>1.5542</v>
      </c>
      <c r="AB4736">
        <f t="shared" si="1030"/>
        <v>1.1846000000000001</v>
      </c>
      <c r="AC4736">
        <f t="shared" si="1031"/>
        <v>1.2692000000000001</v>
      </c>
      <c r="AD4736">
        <f t="shared" si="1032"/>
        <v>1.3923000000000001</v>
      </c>
      <c r="AE4736">
        <f t="shared" si="1033"/>
        <v>0.99680000000000002</v>
      </c>
      <c r="AF4736">
        <f t="shared" si="1034"/>
        <v>1.2737000000000001</v>
      </c>
      <c r="AG4736">
        <f t="shared" si="1035"/>
        <v>1.5542</v>
      </c>
    </row>
    <row r="4737" spans="1:33">
      <c r="A4737" s="1">
        <v>36276</v>
      </c>
      <c r="B4737">
        <v>1.3437000000000001</v>
      </c>
      <c r="C4737">
        <v>1999</v>
      </c>
      <c r="D4737" s="1">
        <v>36277</v>
      </c>
      <c r="E4737">
        <v>1.2625999999999999</v>
      </c>
      <c r="F4737">
        <v>1999</v>
      </c>
      <c r="G4737" s="1">
        <v>38573</v>
      </c>
      <c r="H4737">
        <v>0.98070000000000002</v>
      </c>
      <c r="I4737">
        <v>2005</v>
      </c>
      <c r="J4737" s="1">
        <v>36276</v>
      </c>
      <c r="K4737">
        <v>1.0774999999999999</v>
      </c>
      <c r="L4737">
        <v>1999</v>
      </c>
      <c r="P4737" s="1">
        <v>40886</v>
      </c>
      <c r="Q4737">
        <v>1.7488000000000001</v>
      </c>
      <c r="R4737">
        <v>2011</v>
      </c>
      <c r="T4737" s="1">
        <f t="shared" si="1036"/>
        <v>41992</v>
      </c>
      <c r="U4737">
        <f t="shared" si="1023"/>
        <v>2014</v>
      </c>
      <c r="V4737">
        <f t="shared" si="1024"/>
        <v>1.1854</v>
      </c>
      <c r="W4737">
        <f t="shared" si="1025"/>
        <v>1.2673000000000001</v>
      </c>
      <c r="X4737">
        <f t="shared" si="1026"/>
        <v>1.3946000000000001</v>
      </c>
      <c r="Y4737">
        <f t="shared" si="1027"/>
        <v>0.99329999999999996</v>
      </c>
      <c r="Z4737">
        <f t="shared" si="1028"/>
        <v>1.276</v>
      </c>
      <c r="AA4737">
        <f t="shared" si="1029"/>
        <v>1.5580000000000001</v>
      </c>
      <c r="AB4737">
        <f t="shared" si="1030"/>
        <v>1.1854</v>
      </c>
      <c r="AC4737">
        <f t="shared" si="1031"/>
        <v>1.2673000000000001</v>
      </c>
      <c r="AD4737">
        <f t="shared" si="1032"/>
        <v>1.3946000000000001</v>
      </c>
      <c r="AE4737">
        <f t="shared" si="1033"/>
        <v>0.99329999999999996</v>
      </c>
      <c r="AF4737">
        <f t="shared" si="1034"/>
        <v>1.276</v>
      </c>
      <c r="AG4737">
        <f t="shared" si="1035"/>
        <v>1.5580000000000001</v>
      </c>
    </row>
    <row r="4738" spans="1:33">
      <c r="A4738" s="1">
        <v>36277</v>
      </c>
      <c r="B4738">
        <v>1.3441000000000001</v>
      </c>
      <c r="C4738">
        <v>1999</v>
      </c>
      <c r="D4738" s="1">
        <v>36278</v>
      </c>
      <c r="E4738">
        <v>1.2625999999999999</v>
      </c>
      <c r="F4738">
        <v>1999</v>
      </c>
      <c r="G4738" s="1">
        <v>38574</v>
      </c>
      <c r="H4738">
        <v>0.98109999999999997</v>
      </c>
      <c r="I4738">
        <v>2005</v>
      </c>
      <c r="J4738" s="1">
        <v>36277</v>
      </c>
      <c r="K4738">
        <v>1.0778000000000001</v>
      </c>
      <c r="L4738">
        <v>1999</v>
      </c>
      <c r="P4738" s="1">
        <v>40889</v>
      </c>
      <c r="Q4738">
        <v>1.7563</v>
      </c>
      <c r="R4738">
        <v>2011</v>
      </c>
      <c r="T4738" s="1">
        <f t="shared" si="1036"/>
        <v>41993</v>
      </c>
      <c r="U4738">
        <f t="shared" si="1023"/>
        <v>2014</v>
      </c>
      <c r="V4738" t="e">
        <f t="shared" si="1024"/>
        <v>#N/A</v>
      </c>
      <c r="W4738" t="e">
        <f t="shared" si="1025"/>
        <v>#N/A</v>
      </c>
      <c r="X4738" t="e">
        <f t="shared" si="1026"/>
        <v>#N/A</v>
      </c>
      <c r="Y4738" t="e">
        <f t="shared" si="1027"/>
        <v>#N/A</v>
      </c>
      <c r="Z4738" t="e">
        <f t="shared" si="1028"/>
        <v>#N/A</v>
      </c>
      <c r="AA4738" t="e">
        <f t="shared" si="1029"/>
        <v>#N/A</v>
      </c>
      <c r="AB4738" t="str">
        <f t="shared" si="1030"/>
        <v/>
      </c>
      <c r="AC4738" t="str">
        <f t="shared" si="1031"/>
        <v/>
      </c>
      <c r="AD4738" t="str">
        <f t="shared" si="1032"/>
        <v/>
      </c>
      <c r="AE4738" t="str">
        <f t="shared" si="1033"/>
        <v/>
      </c>
      <c r="AF4738" t="str">
        <f t="shared" si="1034"/>
        <v/>
      </c>
      <c r="AG4738" t="str">
        <f t="shared" si="1035"/>
        <v/>
      </c>
    </row>
    <row r="4739" spans="1:33">
      <c r="A4739" s="1">
        <v>36278</v>
      </c>
      <c r="B4739">
        <v>1.3453999999999999</v>
      </c>
      <c r="C4739">
        <v>1999</v>
      </c>
      <c r="D4739" s="1">
        <v>36279</v>
      </c>
      <c r="E4739">
        <v>1.2616000000000001</v>
      </c>
      <c r="F4739">
        <v>1999</v>
      </c>
      <c r="G4739" s="1">
        <v>38575</v>
      </c>
      <c r="H4739">
        <v>0.98070000000000002</v>
      </c>
      <c r="I4739">
        <v>2005</v>
      </c>
      <c r="J4739" s="1">
        <v>36278</v>
      </c>
      <c r="K4739">
        <v>1.077</v>
      </c>
      <c r="L4739">
        <v>1999</v>
      </c>
      <c r="P4739" s="1">
        <v>40890</v>
      </c>
      <c r="Q4739">
        <v>1.7559</v>
      </c>
      <c r="R4739">
        <v>2011</v>
      </c>
      <c r="T4739" s="1">
        <f t="shared" si="1036"/>
        <v>41994</v>
      </c>
      <c r="U4739">
        <f t="shared" ref="U4739:U4749" si="1037">YEAR(T4739)</f>
        <v>2014</v>
      </c>
      <c r="V4739" t="e">
        <f t="shared" ref="V4739:V4749" si="1038">VLOOKUP($T4739,$A$2:$B$8818,2,FALSE)</f>
        <v>#N/A</v>
      </c>
      <c r="W4739" t="e">
        <f t="shared" ref="W4739:W4749" si="1039">VLOOKUP($T4739,$D$2:$E$8818,2,FALSE)</f>
        <v>#N/A</v>
      </c>
      <c r="X4739" t="e">
        <f t="shared" ref="X4739:X4749" si="1040">VLOOKUP($T4739,$G$2:$H$8818,2,FALSE)</f>
        <v>#N/A</v>
      </c>
      <c r="Y4739" t="e">
        <f t="shared" ref="Y4739:Y4749" si="1041">VLOOKUP($T4739,$J$2:$K$8818,2,FALSE)</f>
        <v>#N/A</v>
      </c>
      <c r="Z4739" t="e">
        <f t="shared" ref="Z4739:Z4749" si="1042">VLOOKUP($T4739,$M$2:$N$8818,2,FALSE)</f>
        <v>#N/A</v>
      </c>
      <c r="AA4739" t="e">
        <f t="shared" ref="AA4739:AA4749" si="1043">VLOOKUP($T4739,$P$2:$Q$8818,2,FALSE)</f>
        <v>#N/A</v>
      </c>
      <c r="AB4739" t="str">
        <f t="shared" ref="AB4739:AB4749" si="1044">IF(ISERROR(V4739),"",V4739)</f>
        <v/>
      </c>
      <c r="AC4739" t="str">
        <f t="shared" ref="AC4739:AC4749" si="1045">IF(ISERROR(W4739),"",W4739)</f>
        <v/>
      </c>
      <c r="AD4739" t="str">
        <f t="shared" ref="AD4739:AD4749" si="1046">IF(ISERROR(X4739),"",X4739)</f>
        <v/>
      </c>
      <c r="AE4739" t="str">
        <f t="shared" ref="AE4739:AE4749" si="1047">IF(ISERROR(Y4739),"",Y4739)</f>
        <v/>
      </c>
      <c r="AF4739" t="str">
        <f t="shared" ref="AF4739:AF4749" si="1048">IF(ISERROR(Z4739),"",Z4739)</f>
        <v/>
      </c>
      <c r="AG4739" t="str">
        <f t="shared" ref="AG4739:AG4749" si="1049">IF(ISERROR(AA4739),"",AA4739)</f>
        <v/>
      </c>
    </row>
    <row r="4740" spans="1:33">
      <c r="A4740" s="1">
        <v>36279</v>
      </c>
      <c r="B4740">
        <v>1.3462000000000001</v>
      </c>
      <c r="C4740">
        <v>1999</v>
      </c>
      <c r="D4740" s="1">
        <v>36280</v>
      </c>
      <c r="E4740">
        <v>1.2627999999999999</v>
      </c>
      <c r="F4740">
        <v>1999</v>
      </c>
      <c r="G4740" s="1">
        <v>38576</v>
      </c>
      <c r="H4740">
        <v>0.97640000000000005</v>
      </c>
      <c r="I4740">
        <v>2005</v>
      </c>
      <c r="J4740" s="1">
        <v>36279</v>
      </c>
      <c r="K4740">
        <v>1.0742</v>
      </c>
      <c r="L4740">
        <v>1999</v>
      </c>
      <c r="P4740" s="1">
        <v>40891</v>
      </c>
      <c r="Q4740">
        <v>1.754</v>
      </c>
      <c r="R4740">
        <v>2011</v>
      </c>
      <c r="T4740" s="1">
        <f t="shared" ref="T4740:T4749" si="1050">T4739+1</f>
        <v>41995</v>
      </c>
      <c r="U4740">
        <f t="shared" si="1037"/>
        <v>2014</v>
      </c>
      <c r="V4740">
        <f t="shared" si="1038"/>
        <v>1.1817</v>
      </c>
      <c r="W4740">
        <f t="shared" si="1039"/>
        <v>1.2599</v>
      </c>
      <c r="X4740">
        <f t="shared" si="1040"/>
        <v>1.3905000000000001</v>
      </c>
      <c r="Y4740">
        <f t="shared" si="1041"/>
        <v>0.98970000000000002</v>
      </c>
      <c r="Z4740">
        <f t="shared" si="1042"/>
        <v>1.2742</v>
      </c>
      <c r="AA4740">
        <f t="shared" si="1043"/>
        <v>1.5564</v>
      </c>
      <c r="AB4740">
        <f t="shared" si="1044"/>
        <v>1.1817</v>
      </c>
      <c r="AC4740">
        <f t="shared" si="1045"/>
        <v>1.2599</v>
      </c>
      <c r="AD4740">
        <f t="shared" si="1046"/>
        <v>1.3905000000000001</v>
      </c>
      <c r="AE4740">
        <f t="shared" si="1047"/>
        <v>0.98970000000000002</v>
      </c>
      <c r="AF4740">
        <f t="shared" si="1048"/>
        <v>1.2742</v>
      </c>
      <c r="AG4740">
        <f t="shared" si="1049"/>
        <v>1.5564</v>
      </c>
    </row>
    <row r="4741" spans="1:33">
      <c r="A4741" s="1">
        <v>36280</v>
      </c>
      <c r="B4741">
        <v>1.3464</v>
      </c>
      <c r="C4741">
        <v>1999</v>
      </c>
      <c r="D4741" s="1">
        <v>36283</v>
      </c>
      <c r="E4741">
        <v>1.2661</v>
      </c>
      <c r="F4741">
        <v>1999</v>
      </c>
      <c r="G4741" s="1">
        <v>38579</v>
      </c>
      <c r="H4741">
        <v>0.97760000000000002</v>
      </c>
      <c r="I4741">
        <v>2005</v>
      </c>
      <c r="J4741" s="1">
        <v>36280</v>
      </c>
      <c r="K4741">
        <v>1.0743</v>
      </c>
      <c r="L4741">
        <v>1999</v>
      </c>
      <c r="P4741" s="1">
        <v>40892</v>
      </c>
      <c r="Q4741">
        <v>1.7538</v>
      </c>
      <c r="R4741">
        <v>2011</v>
      </c>
      <c r="T4741" s="1">
        <f t="shared" si="1050"/>
        <v>41996</v>
      </c>
      <c r="U4741">
        <f t="shared" si="1037"/>
        <v>2014</v>
      </c>
      <c r="V4741">
        <f t="shared" si="1038"/>
        <v>1.1819</v>
      </c>
      <c r="W4741">
        <f t="shared" si="1039"/>
        <v>1.2603</v>
      </c>
      <c r="X4741">
        <f t="shared" si="1040"/>
        <v>1.3908</v>
      </c>
      <c r="Y4741">
        <f t="shared" si="1041"/>
        <v>0.99</v>
      </c>
      <c r="Z4741">
        <f t="shared" si="1042"/>
        <v>1.2743</v>
      </c>
      <c r="AA4741">
        <f t="shared" si="1043"/>
        <v>1.5566</v>
      </c>
      <c r="AB4741">
        <f t="shared" si="1044"/>
        <v>1.1819</v>
      </c>
      <c r="AC4741">
        <f t="shared" si="1045"/>
        <v>1.2603</v>
      </c>
      <c r="AD4741">
        <f t="shared" si="1046"/>
        <v>1.3908</v>
      </c>
      <c r="AE4741">
        <f t="shared" si="1047"/>
        <v>0.99</v>
      </c>
      <c r="AF4741">
        <f t="shared" si="1048"/>
        <v>1.2743</v>
      </c>
      <c r="AG4741">
        <f t="shared" si="1049"/>
        <v>1.5566</v>
      </c>
    </row>
    <row r="4742" spans="1:33">
      <c r="A4742" s="1">
        <v>36283</v>
      </c>
      <c r="B4742">
        <v>1.3463000000000001</v>
      </c>
      <c r="C4742">
        <v>1999</v>
      </c>
      <c r="D4742" s="1">
        <v>36284</v>
      </c>
      <c r="E4742">
        <v>1.268</v>
      </c>
      <c r="F4742">
        <v>1999</v>
      </c>
      <c r="G4742" s="1">
        <v>38580</v>
      </c>
      <c r="H4742">
        <v>0.97260000000000002</v>
      </c>
      <c r="I4742">
        <v>2005</v>
      </c>
      <c r="J4742" s="1">
        <v>36283</v>
      </c>
      <c r="K4742">
        <v>1.0789</v>
      </c>
      <c r="L4742">
        <v>1999</v>
      </c>
      <c r="P4742" s="1">
        <v>40893</v>
      </c>
      <c r="Q4742">
        <v>1.7534000000000001</v>
      </c>
      <c r="R4742">
        <v>2011</v>
      </c>
      <c r="T4742" s="1">
        <f t="shared" si="1050"/>
        <v>41997</v>
      </c>
      <c r="U4742">
        <f t="shared" si="1037"/>
        <v>2014</v>
      </c>
      <c r="V4742">
        <f t="shared" si="1038"/>
        <v>1.1819</v>
      </c>
      <c r="W4742">
        <f t="shared" si="1039"/>
        <v>1.2602</v>
      </c>
      <c r="X4742">
        <f t="shared" si="1040"/>
        <v>1.3907</v>
      </c>
      <c r="Y4742">
        <f t="shared" si="1041"/>
        <v>0.99009999999999998</v>
      </c>
      <c r="Z4742">
        <f t="shared" si="1042"/>
        <v>1.2742</v>
      </c>
      <c r="AA4742">
        <f t="shared" si="1043"/>
        <v>1.5568</v>
      </c>
      <c r="AB4742">
        <f t="shared" si="1044"/>
        <v>1.1819</v>
      </c>
      <c r="AC4742">
        <f t="shared" si="1045"/>
        <v>1.2602</v>
      </c>
      <c r="AD4742">
        <f t="shared" si="1046"/>
        <v>1.3907</v>
      </c>
      <c r="AE4742">
        <f t="shared" si="1047"/>
        <v>0.99009999999999998</v>
      </c>
      <c r="AF4742">
        <f t="shared" si="1048"/>
        <v>1.2742</v>
      </c>
      <c r="AG4742">
        <f t="shared" si="1049"/>
        <v>1.5568</v>
      </c>
    </row>
    <row r="4743" spans="1:33">
      <c r="A4743" s="1">
        <v>36284</v>
      </c>
      <c r="B4743">
        <v>1.3426</v>
      </c>
      <c r="C4743">
        <v>1999</v>
      </c>
      <c r="D4743" s="1">
        <v>36285</v>
      </c>
      <c r="E4743">
        <v>1.2671000000000001</v>
      </c>
      <c r="F4743">
        <v>1999</v>
      </c>
      <c r="G4743" s="1">
        <v>38581</v>
      </c>
      <c r="H4743">
        <v>0.97260000000000002</v>
      </c>
      <c r="I4743">
        <v>2005</v>
      </c>
      <c r="J4743" s="1">
        <v>36284</v>
      </c>
      <c r="K4743">
        <v>1.0754999999999999</v>
      </c>
      <c r="L4743">
        <v>1999</v>
      </c>
      <c r="P4743" s="1">
        <v>40896</v>
      </c>
      <c r="Q4743">
        <v>1.756</v>
      </c>
      <c r="R4743">
        <v>2011</v>
      </c>
      <c r="T4743" s="1">
        <f t="shared" si="1050"/>
        <v>41998</v>
      </c>
      <c r="U4743">
        <f t="shared" si="1037"/>
        <v>2014</v>
      </c>
      <c r="V4743" t="e">
        <f t="shared" si="1038"/>
        <v>#N/A</v>
      </c>
      <c r="W4743" t="e">
        <f t="shared" si="1039"/>
        <v>#N/A</v>
      </c>
      <c r="X4743" t="e">
        <f t="shared" si="1040"/>
        <v>#N/A</v>
      </c>
      <c r="Y4743" t="e">
        <f t="shared" si="1041"/>
        <v>#N/A</v>
      </c>
      <c r="Z4743" t="e">
        <f t="shared" si="1042"/>
        <v>#N/A</v>
      </c>
      <c r="AA4743" t="e">
        <f t="shared" si="1043"/>
        <v>#N/A</v>
      </c>
      <c r="AB4743" t="str">
        <f t="shared" si="1044"/>
        <v/>
      </c>
      <c r="AC4743" t="str">
        <f t="shared" si="1045"/>
        <v/>
      </c>
      <c r="AD4743" t="str">
        <f t="shared" si="1046"/>
        <v/>
      </c>
      <c r="AE4743" t="str">
        <f t="shared" si="1047"/>
        <v/>
      </c>
      <c r="AF4743" t="str">
        <f t="shared" si="1048"/>
        <v/>
      </c>
      <c r="AG4743" t="str">
        <f t="shared" si="1049"/>
        <v/>
      </c>
    </row>
    <row r="4744" spans="1:33">
      <c r="A4744" s="1">
        <v>36285</v>
      </c>
      <c r="B4744">
        <v>1.3371999999999999</v>
      </c>
      <c r="C4744">
        <v>1999</v>
      </c>
      <c r="D4744" s="1">
        <v>36286</v>
      </c>
      <c r="E4744">
        <v>1.2683</v>
      </c>
      <c r="F4744">
        <v>1999</v>
      </c>
      <c r="G4744" s="1">
        <v>38582</v>
      </c>
      <c r="H4744">
        <v>0.97240000000000004</v>
      </c>
      <c r="I4744">
        <v>2005</v>
      </c>
      <c r="J4744" s="1">
        <v>36285</v>
      </c>
      <c r="K4744">
        <v>1.0740000000000001</v>
      </c>
      <c r="L4744">
        <v>1999</v>
      </c>
      <c r="P4744" s="1">
        <v>40897</v>
      </c>
      <c r="Q4744">
        <v>1.7541</v>
      </c>
      <c r="R4744">
        <v>2011</v>
      </c>
      <c r="T4744" s="1">
        <f t="shared" si="1050"/>
        <v>41999</v>
      </c>
      <c r="U4744">
        <f t="shared" si="1037"/>
        <v>2014</v>
      </c>
      <c r="V4744">
        <f t="shared" si="1038"/>
        <v>1.1831</v>
      </c>
      <c r="W4744">
        <f t="shared" si="1039"/>
        <v>1.2666999999999999</v>
      </c>
      <c r="X4744">
        <f t="shared" si="1040"/>
        <v>1.3926000000000001</v>
      </c>
      <c r="Y4744">
        <f t="shared" si="1041"/>
        <v>0.99009999999999998</v>
      </c>
      <c r="Z4744">
        <f t="shared" si="1042"/>
        <v>1.2743</v>
      </c>
      <c r="AA4744">
        <f t="shared" si="1043"/>
        <v>1.5567</v>
      </c>
      <c r="AB4744">
        <f t="shared" si="1044"/>
        <v>1.1831</v>
      </c>
      <c r="AC4744">
        <f t="shared" si="1045"/>
        <v>1.2666999999999999</v>
      </c>
      <c r="AD4744">
        <f t="shared" si="1046"/>
        <v>1.3926000000000001</v>
      </c>
      <c r="AE4744">
        <f t="shared" si="1047"/>
        <v>0.99009999999999998</v>
      </c>
      <c r="AF4744">
        <f t="shared" si="1048"/>
        <v>1.2743</v>
      </c>
      <c r="AG4744">
        <f t="shared" si="1049"/>
        <v>1.5567</v>
      </c>
    </row>
    <row r="4745" spans="1:33">
      <c r="A4745" s="1">
        <v>36286</v>
      </c>
      <c r="B4745">
        <v>1.3408</v>
      </c>
      <c r="C4745">
        <v>1999</v>
      </c>
      <c r="D4745" s="1">
        <v>36287</v>
      </c>
      <c r="E4745">
        <v>1.2619</v>
      </c>
      <c r="F4745">
        <v>1999</v>
      </c>
      <c r="G4745" s="1">
        <v>38583</v>
      </c>
      <c r="H4745">
        <v>0.97309999999999997</v>
      </c>
      <c r="I4745">
        <v>2005</v>
      </c>
      <c r="J4745" s="1">
        <v>36286</v>
      </c>
      <c r="K4745">
        <v>1.0758000000000001</v>
      </c>
      <c r="L4745">
        <v>1999</v>
      </c>
      <c r="P4745" s="1">
        <v>40898</v>
      </c>
      <c r="Q4745">
        <v>1.7542</v>
      </c>
      <c r="R4745">
        <v>2011</v>
      </c>
      <c r="T4745" s="1">
        <f t="shared" si="1050"/>
        <v>42000</v>
      </c>
      <c r="U4745">
        <f t="shared" si="1037"/>
        <v>2014</v>
      </c>
      <c r="V4745" t="e">
        <f t="shared" si="1038"/>
        <v>#N/A</v>
      </c>
      <c r="W4745" t="e">
        <f t="shared" si="1039"/>
        <v>#N/A</v>
      </c>
      <c r="X4745" t="e">
        <f t="shared" si="1040"/>
        <v>#N/A</v>
      </c>
      <c r="Y4745" t="e">
        <f t="shared" si="1041"/>
        <v>#N/A</v>
      </c>
      <c r="Z4745" t="e">
        <f t="shared" si="1042"/>
        <v>#N/A</v>
      </c>
      <c r="AA4745" t="e">
        <f t="shared" si="1043"/>
        <v>#N/A</v>
      </c>
      <c r="AB4745" t="str">
        <f t="shared" si="1044"/>
        <v/>
      </c>
      <c r="AC4745" t="str">
        <f t="shared" si="1045"/>
        <v/>
      </c>
      <c r="AD4745" t="str">
        <f t="shared" si="1046"/>
        <v/>
      </c>
      <c r="AE4745" t="str">
        <f t="shared" si="1047"/>
        <v/>
      </c>
      <c r="AF4745" t="str">
        <f t="shared" si="1048"/>
        <v/>
      </c>
      <c r="AG4745" t="str">
        <f t="shared" si="1049"/>
        <v/>
      </c>
    </row>
    <row r="4746" spans="1:33">
      <c r="A4746" s="1">
        <v>36287</v>
      </c>
      <c r="B4746">
        <v>1.3387</v>
      </c>
      <c r="C4746">
        <v>1999</v>
      </c>
      <c r="D4746" s="1">
        <v>36290</v>
      </c>
      <c r="E4746">
        <v>1.2639</v>
      </c>
      <c r="F4746">
        <v>1999</v>
      </c>
      <c r="G4746" s="1">
        <v>38586</v>
      </c>
      <c r="H4746">
        <v>0.97</v>
      </c>
      <c r="I4746">
        <v>2005</v>
      </c>
      <c r="J4746" s="1">
        <v>36287</v>
      </c>
      <c r="K4746">
        <v>1.0710999999999999</v>
      </c>
      <c r="L4746">
        <v>1999</v>
      </c>
      <c r="P4746" s="1">
        <v>40899</v>
      </c>
      <c r="Q4746">
        <v>1.7591999999999999</v>
      </c>
      <c r="R4746">
        <v>2011</v>
      </c>
      <c r="T4746" s="1">
        <f t="shared" si="1050"/>
        <v>42001</v>
      </c>
      <c r="U4746">
        <f t="shared" si="1037"/>
        <v>2014</v>
      </c>
      <c r="V4746" t="e">
        <f t="shared" si="1038"/>
        <v>#N/A</v>
      </c>
      <c r="W4746" t="e">
        <f t="shared" si="1039"/>
        <v>#N/A</v>
      </c>
      <c r="X4746" t="e">
        <f t="shared" si="1040"/>
        <v>#N/A</v>
      </c>
      <c r="Y4746" t="e">
        <f t="shared" si="1041"/>
        <v>#N/A</v>
      </c>
      <c r="Z4746" t="e">
        <f t="shared" si="1042"/>
        <v>#N/A</v>
      </c>
      <c r="AA4746" t="e">
        <f t="shared" si="1043"/>
        <v>#N/A</v>
      </c>
      <c r="AB4746" t="str">
        <f t="shared" si="1044"/>
        <v/>
      </c>
      <c r="AC4746" t="str">
        <f t="shared" si="1045"/>
        <v/>
      </c>
      <c r="AD4746" t="str">
        <f t="shared" si="1046"/>
        <v/>
      </c>
      <c r="AE4746" t="str">
        <f t="shared" si="1047"/>
        <v/>
      </c>
      <c r="AF4746" t="str">
        <f t="shared" si="1048"/>
        <v/>
      </c>
      <c r="AG4746" t="str">
        <f t="shared" si="1049"/>
        <v/>
      </c>
    </row>
    <row r="4747" spans="1:33">
      <c r="A4747" s="1">
        <v>36290</v>
      </c>
      <c r="B4747">
        <v>1.339</v>
      </c>
      <c r="C4747">
        <v>1999</v>
      </c>
      <c r="D4747" s="1">
        <v>36291</v>
      </c>
      <c r="E4747">
        <v>1.2619</v>
      </c>
      <c r="F4747">
        <v>1999</v>
      </c>
      <c r="G4747" s="1">
        <v>38587</v>
      </c>
      <c r="H4747">
        <v>0.97170000000000001</v>
      </c>
      <c r="I4747">
        <v>2005</v>
      </c>
      <c r="J4747" s="1">
        <v>36290</v>
      </c>
      <c r="K4747">
        <v>1.0709</v>
      </c>
      <c r="L4747">
        <v>1999</v>
      </c>
      <c r="P4747" s="1">
        <v>40900</v>
      </c>
      <c r="Q4747">
        <v>1.7572000000000001</v>
      </c>
      <c r="R4747">
        <v>2011</v>
      </c>
      <c r="T4747" s="1">
        <f t="shared" si="1050"/>
        <v>42002</v>
      </c>
      <c r="U4747">
        <f t="shared" si="1037"/>
        <v>2014</v>
      </c>
      <c r="V4747">
        <f t="shared" si="1038"/>
        <v>1.1867000000000001</v>
      </c>
      <c r="W4747">
        <f t="shared" si="1039"/>
        <v>1.2681</v>
      </c>
      <c r="X4747">
        <f t="shared" si="1040"/>
        <v>1.4026000000000001</v>
      </c>
      <c r="Y4747">
        <f t="shared" si="1041"/>
        <v>0.997</v>
      </c>
      <c r="Z4747">
        <f t="shared" si="1042"/>
        <v>1.2799</v>
      </c>
      <c r="AA4747">
        <f t="shared" si="1043"/>
        <v>1.5605</v>
      </c>
      <c r="AB4747">
        <f t="shared" si="1044"/>
        <v>1.1867000000000001</v>
      </c>
      <c r="AC4747">
        <f t="shared" si="1045"/>
        <v>1.2681</v>
      </c>
      <c r="AD4747">
        <f t="shared" si="1046"/>
        <v>1.4026000000000001</v>
      </c>
      <c r="AE4747">
        <f t="shared" si="1047"/>
        <v>0.997</v>
      </c>
      <c r="AF4747">
        <f t="shared" si="1048"/>
        <v>1.2799</v>
      </c>
      <c r="AG4747">
        <f t="shared" si="1049"/>
        <v>1.5605</v>
      </c>
    </row>
    <row r="4748" spans="1:33">
      <c r="A4748" s="1">
        <v>36291</v>
      </c>
      <c r="B4748">
        <v>1.3387</v>
      </c>
      <c r="C4748">
        <v>1999</v>
      </c>
      <c r="D4748" s="1">
        <v>36292</v>
      </c>
      <c r="E4748">
        <v>1.2612000000000001</v>
      </c>
      <c r="F4748">
        <v>1999</v>
      </c>
      <c r="G4748" s="1">
        <v>38588</v>
      </c>
      <c r="H4748">
        <v>0.97319999999999995</v>
      </c>
      <c r="I4748">
        <v>2005</v>
      </c>
      <c r="J4748" s="1">
        <v>36291</v>
      </c>
      <c r="K4748">
        <v>1.0710999999999999</v>
      </c>
      <c r="L4748">
        <v>1999</v>
      </c>
      <c r="P4748" s="1">
        <v>40904</v>
      </c>
      <c r="Q4748">
        <v>1.7574999999999998</v>
      </c>
      <c r="R4748">
        <v>2011</v>
      </c>
      <c r="T4748" s="1">
        <f t="shared" si="1050"/>
        <v>42003</v>
      </c>
      <c r="U4748">
        <f t="shared" si="1037"/>
        <v>2014</v>
      </c>
      <c r="V4748">
        <f t="shared" si="1038"/>
        <v>1.1846000000000001</v>
      </c>
      <c r="W4748">
        <f t="shared" si="1039"/>
        <v>1.2665</v>
      </c>
      <c r="X4748">
        <f t="shared" si="1040"/>
        <v>1.4005000000000001</v>
      </c>
      <c r="Y4748">
        <f t="shared" si="1041"/>
        <v>0.99709999999999999</v>
      </c>
      <c r="Z4748">
        <f t="shared" si="1042"/>
        <v>1.2791000000000001</v>
      </c>
      <c r="AA4748">
        <f t="shared" si="1043"/>
        <v>1.5586</v>
      </c>
      <c r="AB4748">
        <f t="shared" si="1044"/>
        <v>1.1846000000000001</v>
      </c>
      <c r="AC4748">
        <f t="shared" si="1045"/>
        <v>1.2665</v>
      </c>
      <c r="AD4748">
        <f t="shared" si="1046"/>
        <v>1.4005000000000001</v>
      </c>
      <c r="AE4748">
        <f t="shared" si="1047"/>
        <v>0.99709999999999999</v>
      </c>
      <c r="AF4748">
        <f t="shared" si="1048"/>
        <v>1.2791000000000001</v>
      </c>
      <c r="AG4748">
        <f t="shared" si="1049"/>
        <v>1.5586</v>
      </c>
    </row>
    <row r="4749" spans="1:33">
      <c r="A4749" s="1">
        <v>36292</v>
      </c>
      <c r="B4749">
        <v>1.34</v>
      </c>
      <c r="C4749">
        <v>1999</v>
      </c>
      <c r="D4749" s="1">
        <v>36293</v>
      </c>
      <c r="E4749">
        <v>1.2617</v>
      </c>
      <c r="F4749">
        <v>1999</v>
      </c>
      <c r="G4749" s="1">
        <v>38589</v>
      </c>
      <c r="H4749">
        <v>0.97340000000000004</v>
      </c>
      <c r="I4749">
        <v>2005</v>
      </c>
      <c r="J4749" s="1">
        <v>36292</v>
      </c>
      <c r="K4749">
        <v>1.0709</v>
      </c>
      <c r="L4749">
        <v>1999</v>
      </c>
      <c r="P4749" s="1">
        <v>40905</v>
      </c>
      <c r="Q4749">
        <v>1.7578</v>
      </c>
      <c r="R4749">
        <v>2011</v>
      </c>
      <c r="T4749" s="1">
        <f t="shared" si="1050"/>
        <v>42004</v>
      </c>
      <c r="U4749">
        <f t="shared" si="1037"/>
        <v>2014</v>
      </c>
      <c r="V4749">
        <f t="shared" si="1038"/>
        <v>1.1832</v>
      </c>
      <c r="W4749">
        <f t="shared" si="1039"/>
        <v>1.2665</v>
      </c>
      <c r="X4749">
        <f t="shared" si="1040"/>
        <v>1.3998999999999999</v>
      </c>
      <c r="Y4749">
        <f t="shared" si="1041"/>
        <v>0.99750000000000005</v>
      </c>
      <c r="Z4749">
        <f t="shared" si="1042"/>
        <v>1.2774000000000001</v>
      </c>
      <c r="AA4749">
        <f t="shared" si="1043"/>
        <v>1.554</v>
      </c>
      <c r="AB4749">
        <f t="shared" si="1044"/>
        <v>1.1832</v>
      </c>
      <c r="AC4749">
        <f t="shared" si="1045"/>
        <v>1.2665</v>
      </c>
      <c r="AD4749">
        <f t="shared" si="1046"/>
        <v>1.3998999999999999</v>
      </c>
      <c r="AE4749">
        <f t="shared" si="1047"/>
        <v>0.99750000000000005</v>
      </c>
      <c r="AF4749">
        <f t="shared" si="1048"/>
        <v>1.2774000000000001</v>
      </c>
      <c r="AG4749">
        <f t="shared" si="1049"/>
        <v>1.554</v>
      </c>
    </row>
    <row r="4750" spans="1:33">
      <c r="A4750" s="1">
        <v>36293</v>
      </c>
      <c r="B4750">
        <v>1.3393999999999999</v>
      </c>
      <c r="C4750">
        <v>1999</v>
      </c>
      <c r="D4750" s="1">
        <v>36294</v>
      </c>
      <c r="E4750">
        <v>1.262</v>
      </c>
      <c r="F4750">
        <v>1999</v>
      </c>
      <c r="G4750" s="1">
        <v>38590</v>
      </c>
      <c r="H4750">
        <v>0.97209999999999996</v>
      </c>
      <c r="I4750">
        <v>2005</v>
      </c>
      <c r="J4750" s="1">
        <v>36293</v>
      </c>
      <c r="K4750">
        <v>1.0708</v>
      </c>
      <c r="L4750">
        <v>1999</v>
      </c>
      <c r="P4750" s="1">
        <v>40906</v>
      </c>
      <c r="Q4750">
        <v>1.7585999999999999</v>
      </c>
      <c r="R4750">
        <v>2011</v>
      </c>
      <c r="T4750" s="1"/>
    </row>
    <row r="4751" spans="1:33">
      <c r="A4751" s="1">
        <v>36294</v>
      </c>
      <c r="B4751">
        <v>1.3477000000000001</v>
      </c>
      <c r="C4751">
        <v>1999</v>
      </c>
      <c r="D4751" s="1">
        <v>36297</v>
      </c>
      <c r="E4751">
        <v>1.2631999999999999</v>
      </c>
      <c r="F4751">
        <v>1999</v>
      </c>
      <c r="G4751" s="1">
        <v>38593</v>
      </c>
      <c r="H4751">
        <v>0.97340000000000004</v>
      </c>
      <c r="I4751">
        <v>2005</v>
      </c>
      <c r="J4751" s="1">
        <v>36294</v>
      </c>
      <c r="K4751">
        <v>1.0727</v>
      </c>
      <c r="L4751">
        <v>1999</v>
      </c>
      <c r="P4751" s="1">
        <v>40907</v>
      </c>
      <c r="Q4751">
        <v>1.7585</v>
      </c>
      <c r="R4751">
        <v>2011</v>
      </c>
      <c r="T4751" s="1"/>
    </row>
    <row r="4752" spans="1:33">
      <c r="A4752" s="1">
        <v>36297</v>
      </c>
      <c r="B4752">
        <v>1.3468</v>
      </c>
      <c r="C4752">
        <v>1999</v>
      </c>
      <c r="D4752" s="1">
        <v>36298</v>
      </c>
      <c r="E4752">
        <v>1.2631000000000001</v>
      </c>
      <c r="F4752">
        <v>1999</v>
      </c>
      <c r="G4752" s="1">
        <v>38594</v>
      </c>
      <c r="H4752">
        <v>0.97050000000000003</v>
      </c>
      <c r="I4752">
        <v>2005</v>
      </c>
      <c r="J4752" s="1">
        <v>36297</v>
      </c>
      <c r="K4752">
        <v>1.0726</v>
      </c>
      <c r="L4752">
        <v>1999</v>
      </c>
      <c r="P4752" s="1">
        <v>40911</v>
      </c>
      <c r="Q4752">
        <v>1.7645999999999999</v>
      </c>
      <c r="R4752">
        <v>2012</v>
      </c>
      <c r="T4752" s="1"/>
    </row>
    <row r="4753" spans="1:20">
      <c r="A4753" s="1">
        <v>36298</v>
      </c>
      <c r="B4753">
        <v>1.3462000000000001</v>
      </c>
      <c r="C4753">
        <v>1999</v>
      </c>
      <c r="D4753" s="1">
        <v>36299</v>
      </c>
      <c r="E4753">
        <v>1.2636000000000001</v>
      </c>
      <c r="F4753">
        <v>1999</v>
      </c>
      <c r="G4753" s="1">
        <v>38595</v>
      </c>
      <c r="H4753">
        <v>0.97150000000000003</v>
      </c>
      <c r="I4753">
        <v>2005</v>
      </c>
      <c r="J4753" s="1">
        <v>36298</v>
      </c>
      <c r="K4753">
        <v>1.0734999999999999</v>
      </c>
      <c r="L4753">
        <v>1999</v>
      </c>
      <c r="P4753" s="1">
        <v>40912</v>
      </c>
      <c r="Q4753">
        <v>1.7645999999999999</v>
      </c>
      <c r="R4753">
        <v>2012</v>
      </c>
      <c r="T4753" s="1"/>
    </row>
    <row r="4754" spans="1:20">
      <c r="A4754" s="1">
        <v>36299</v>
      </c>
      <c r="B4754">
        <v>1.3469</v>
      </c>
      <c r="C4754">
        <v>1999</v>
      </c>
      <c r="D4754" s="1">
        <v>36300</v>
      </c>
      <c r="E4754">
        <v>1.2642</v>
      </c>
      <c r="F4754">
        <v>1999</v>
      </c>
      <c r="G4754" s="1">
        <v>38596</v>
      </c>
      <c r="H4754">
        <v>0.97150000000000003</v>
      </c>
      <c r="I4754">
        <v>2005</v>
      </c>
      <c r="J4754" s="1">
        <v>36299</v>
      </c>
      <c r="K4754">
        <v>1.0750999999999999</v>
      </c>
      <c r="L4754">
        <v>1999</v>
      </c>
      <c r="P4754" s="1">
        <v>40913</v>
      </c>
      <c r="Q4754">
        <v>1.7641</v>
      </c>
      <c r="R4754">
        <v>2012</v>
      </c>
      <c r="T4754" s="1"/>
    </row>
    <row r="4755" spans="1:20">
      <c r="A4755" s="1">
        <v>36300</v>
      </c>
      <c r="B4755">
        <v>1.3432999999999999</v>
      </c>
      <c r="C4755">
        <v>1999</v>
      </c>
      <c r="D4755" s="1">
        <v>36301</v>
      </c>
      <c r="E4755">
        <v>1.2631999999999999</v>
      </c>
      <c r="F4755">
        <v>1999</v>
      </c>
      <c r="G4755" s="1">
        <v>38597</v>
      </c>
      <c r="H4755">
        <v>0.97050000000000003</v>
      </c>
      <c r="I4755">
        <v>2005</v>
      </c>
      <c r="J4755" s="1">
        <v>36300</v>
      </c>
      <c r="K4755">
        <v>1.0742</v>
      </c>
      <c r="L4755">
        <v>1999</v>
      </c>
      <c r="P4755" s="1">
        <v>40914</v>
      </c>
      <c r="Q4755">
        <v>1.7645999999999999</v>
      </c>
      <c r="R4755">
        <v>2012</v>
      </c>
      <c r="T4755" s="1"/>
    </row>
    <row r="4756" spans="1:20">
      <c r="A4756" s="1">
        <v>36301</v>
      </c>
      <c r="B4756">
        <v>1.3424</v>
      </c>
      <c r="C4756">
        <v>1999</v>
      </c>
      <c r="D4756" s="1">
        <v>36304</v>
      </c>
      <c r="E4756">
        <v>1.2664</v>
      </c>
      <c r="F4756">
        <v>1999</v>
      </c>
      <c r="G4756" s="1">
        <v>38601</v>
      </c>
      <c r="H4756">
        <v>0.97250000000000003</v>
      </c>
      <c r="I4756">
        <v>2005</v>
      </c>
      <c r="J4756" s="1">
        <v>36301</v>
      </c>
      <c r="K4756">
        <v>1.0713999999999999</v>
      </c>
      <c r="L4756">
        <v>1999</v>
      </c>
      <c r="P4756" s="1">
        <v>40917</v>
      </c>
      <c r="Q4756">
        <v>1.7654000000000001</v>
      </c>
      <c r="R4756">
        <v>2012</v>
      </c>
      <c r="T4756" s="1"/>
    </row>
    <row r="4757" spans="1:20">
      <c r="A4757" s="1">
        <v>36304</v>
      </c>
      <c r="B4757">
        <v>1.3502000000000001</v>
      </c>
      <c r="C4757">
        <v>1999</v>
      </c>
      <c r="D4757" s="1">
        <v>36305</v>
      </c>
      <c r="E4757">
        <v>1.2713000000000001</v>
      </c>
      <c r="F4757">
        <v>1999</v>
      </c>
      <c r="G4757" s="1">
        <v>38602</v>
      </c>
      <c r="H4757">
        <v>0.97260000000000002</v>
      </c>
      <c r="I4757">
        <v>2005</v>
      </c>
      <c r="J4757" s="1">
        <v>36304</v>
      </c>
      <c r="K4757">
        <v>1.0712999999999999</v>
      </c>
      <c r="L4757">
        <v>1999</v>
      </c>
      <c r="P4757" s="1">
        <v>40918</v>
      </c>
      <c r="Q4757">
        <v>1.7682</v>
      </c>
      <c r="R4757">
        <v>2012</v>
      </c>
      <c r="T4757" s="1"/>
    </row>
    <row r="4758" spans="1:20">
      <c r="A4758" s="1">
        <v>36305</v>
      </c>
      <c r="B4758">
        <v>1.3512</v>
      </c>
      <c r="C4758">
        <v>1999</v>
      </c>
      <c r="D4758" s="1">
        <v>36306</v>
      </c>
      <c r="E4758">
        <v>1.2772999999999999</v>
      </c>
      <c r="F4758">
        <v>1999</v>
      </c>
      <c r="G4758" s="1">
        <v>38603</v>
      </c>
      <c r="H4758">
        <v>0.97199999999999998</v>
      </c>
      <c r="I4758">
        <v>2005</v>
      </c>
      <c r="J4758" s="1">
        <v>36305</v>
      </c>
      <c r="K4758">
        <v>1.0812999999999999</v>
      </c>
      <c r="L4758">
        <v>1999</v>
      </c>
      <c r="P4758" s="1">
        <v>40919</v>
      </c>
      <c r="Q4758">
        <v>1.7682</v>
      </c>
      <c r="R4758">
        <v>2012</v>
      </c>
      <c r="T4758" s="1"/>
    </row>
    <row r="4759" spans="1:20">
      <c r="A4759" s="1">
        <v>36306</v>
      </c>
      <c r="B4759">
        <v>1.3511</v>
      </c>
      <c r="C4759">
        <v>1999</v>
      </c>
      <c r="D4759" s="1">
        <v>36307</v>
      </c>
      <c r="E4759">
        <v>1.2843</v>
      </c>
      <c r="F4759">
        <v>1999</v>
      </c>
      <c r="G4759" s="1">
        <v>38604</v>
      </c>
      <c r="H4759">
        <v>0.97189999999999999</v>
      </c>
      <c r="I4759">
        <v>2005</v>
      </c>
      <c r="J4759" s="1">
        <v>36306</v>
      </c>
      <c r="K4759">
        <v>1.0928</v>
      </c>
      <c r="L4759">
        <v>1999</v>
      </c>
      <c r="P4759" s="1">
        <v>40920</v>
      </c>
      <c r="Q4759">
        <v>1.7671000000000001</v>
      </c>
      <c r="R4759">
        <v>2012</v>
      </c>
      <c r="T4759" s="1"/>
    </row>
    <row r="4760" spans="1:20">
      <c r="A4760" s="1">
        <v>36307</v>
      </c>
      <c r="B4760">
        <v>1.3536999999999999</v>
      </c>
      <c r="C4760">
        <v>1999</v>
      </c>
      <c r="D4760" s="1">
        <v>36308</v>
      </c>
      <c r="E4760">
        <v>1.2873000000000001</v>
      </c>
      <c r="F4760">
        <v>1999</v>
      </c>
      <c r="G4760" s="1">
        <v>38607</v>
      </c>
      <c r="H4760">
        <v>0.97350000000000003</v>
      </c>
      <c r="I4760">
        <v>2005</v>
      </c>
      <c r="J4760" s="1">
        <v>36307</v>
      </c>
      <c r="K4760">
        <v>1.1003000000000001</v>
      </c>
      <c r="L4760">
        <v>1999</v>
      </c>
      <c r="P4760" s="1">
        <v>40921</v>
      </c>
      <c r="Q4760">
        <v>1.7692000000000001</v>
      </c>
      <c r="R4760">
        <v>2012</v>
      </c>
      <c r="T4760" s="1"/>
    </row>
    <row r="4761" spans="1:20">
      <c r="A4761" s="1">
        <v>36308</v>
      </c>
      <c r="B4761">
        <v>1.349</v>
      </c>
      <c r="C4761">
        <v>1999</v>
      </c>
      <c r="D4761" s="1">
        <v>36312</v>
      </c>
      <c r="E4761">
        <v>1.2883</v>
      </c>
      <c r="F4761">
        <v>1999</v>
      </c>
      <c r="G4761" s="1">
        <v>38608</v>
      </c>
      <c r="H4761">
        <v>0.97050000000000003</v>
      </c>
      <c r="I4761">
        <v>2005</v>
      </c>
      <c r="J4761" s="1">
        <v>36308</v>
      </c>
      <c r="K4761">
        <v>1.1006</v>
      </c>
      <c r="L4761">
        <v>1999</v>
      </c>
      <c r="P4761" s="1">
        <v>40925</v>
      </c>
      <c r="Q4761">
        <v>1.7669000000000001</v>
      </c>
      <c r="R4761">
        <v>2012</v>
      </c>
      <c r="T4761" s="1"/>
    </row>
    <row r="4762" spans="1:20">
      <c r="A4762" s="1">
        <v>36312</v>
      </c>
      <c r="B4762">
        <v>1.3481000000000001</v>
      </c>
      <c r="C4762">
        <v>1999</v>
      </c>
      <c r="D4762" s="1">
        <v>36313</v>
      </c>
      <c r="E4762">
        <v>1.2884</v>
      </c>
      <c r="F4762">
        <v>1999</v>
      </c>
      <c r="G4762" s="1">
        <v>38609</v>
      </c>
      <c r="H4762">
        <v>0.97040000000000004</v>
      </c>
      <c r="I4762">
        <v>2005</v>
      </c>
      <c r="J4762" s="1">
        <v>36312</v>
      </c>
      <c r="K4762">
        <v>1.0992999999999999</v>
      </c>
      <c r="L4762">
        <v>1999</v>
      </c>
      <c r="P4762" s="1">
        <v>40926</v>
      </c>
      <c r="Q4762">
        <v>1.7730999999999999</v>
      </c>
      <c r="R4762">
        <v>2012</v>
      </c>
      <c r="T4762" s="1"/>
    </row>
    <row r="4763" spans="1:20">
      <c r="A4763" s="1">
        <v>36313</v>
      </c>
      <c r="B4763">
        <v>1.3482000000000001</v>
      </c>
      <c r="C4763">
        <v>1999</v>
      </c>
      <c r="D4763" s="1">
        <v>36314</v>
      </c>
      <c r="E4763">
        <v>1.2894000000000001</v>
      </c>
      <c r="F4763">
        <v>1999</v>
      </c>
      <c r="G4763" s="1">
        <v>38610</v>
      </c>
      <c r="H4763">
        <v>0.97040000000000004</v>
      </c>
      <c r="I4763">
        <v>2005</v>
      </c>
      <c r="J4763" s="1">
        <v>36313</v>
      </c>
      <c r="K4763">
        <v>1.0993999999999999</v>
      </c>
      <c r="L4763">
        <v>1999</v>
      </c>
      <c r="P4763" s="1">
        <v>40927</v>
      </c>
      <c r="Q4763">
        <v>1.7755000000000001</v>
      </c>
      <c r="R4763">
        <v>2012</v>
      </c>
      <c r="T4763" s="1"/>
    </row>
    <row r="4764" spans="1:20">
      <c r="A4764" s="1">
        <v>36314</v>
      </c>
      <c r="B4764">
        <v>1.3489</v>
      </c>
      <c r="C4764">
        <v>1999</v>
      </c>
      <c r="D4764" s="1">
        <v>36315</v>
      </c>
      <c r="E4764">
        <v>1.2849999999999999</v>
      </c>
      <c r="F4764">
        <v>1999</v>
      </c>
      <c r="G4764" s="1">
        <v>38611</v>
      </c>
      <c r="H4764">
        <v>0.97170000000000001</v>
      </c>
      <c r="I4764">
        <v>2005</v>
      </c>
      <c r="J4764" s="1">
        <v>36314</v>
      </c>
      <c r="K4764">
        <v>1.0992999999999999</v>
      </c>
      <c r="L4764">
        <v>1999</v>
      </c>
      <c r="P4764" s="1">
        <v>40928</v>
      </c>
      <c r="Q4764">
        <v>1.7759</v>
      </c>
      <c r="R4764">
        <v>2012</v>
      </c>
      <c r="T4764" s="1"/>
    </row>
    <row r="4765" spans="1:20">
      <c r="A4765" s="1">
        <v>36315</v>
      </c>
      <c r="B4765">
        <v>1.3515999999999999</v>
      </c>
      <c r="C4765">
        <v>1999</v>
      </c>
      <c r="D4765" s="1">
        <v>36318</v>
      </c>
      <c r="E4765">
        <v>1.2839</v>
      </c>
      <c r="F4765">
        <v>1999</v>
      </c>
      <c r="G4765" s="1">
        <v>38614</v>
      </c>
      <c r="H4765">
        <v>0.95989999999999998</v>
      </c>
      <c r="I4765">
        <v>2005</v>
      </c>
      <c r="J4765" s="1">
        <v>36315</v>
      </c>
      <c r="K4765">
        <v>1.0960000000000001</v>
      </c>
      <c r="L4765">
        <v>1999</v>
      </c>
      <c r="P4765" s="1">
        <v>40931</v>
      </c>
      <c r="Q4765">
        <v>1.7715000000000001</v>
      </c>
      <c r="R4765">
        <v>2012</v>
      </c>
      <c r="T4765" s="1"/>
    </row>
    <row r="4766" spans="1:20">
      <c r="A4766" s="1">
        <v>36318</v>
      </c>
      <c r="B4766">
        <v>1.3536000000000001</v>
      </c>
      <c r="C4766">
        <v>1999</v>
      </c>
      <c r="D4766" s="1">
        <v>36319</v>
      </c>
      <c r="E4766">
        <v>1.2817000000000001</v>
      </c>
      <c r="F4766">
        <v>1999</v>
      </c>
      <c r="G4766" s="1">
        <v>38615</v>
      </c>
      <c r="H4766">
        <v>0.9587</v>
      </c>
      <c r="I4766">
        <v>2005</v>
      </c>
      <c r="J4766" s="1">
        <v>36318</v>
      </c>
      <c r="K4766">
        <v>1.0972999999999999</v>
      </c>
      <c r="L4766">
        <v>1999</v>
      </c>
      <c r="P4766" s="1">
        <v>40932</v>
      </c>
      <c r="Q4766">
        <v>1.7715999999999998</v>
      </c>
      <c r="R4766">
        <v>2012</v>
      </c>
      <c r="T4766" s="1"/>
    </row>
    <row r="4767" spans="1:20">
      <c r="A4767" s="1">
        <v>36319</v>
      </c>
      <c r="B4767">
        <v>1.3547</v>
      </c>
      <c r="C4767">
        <v>1999</v>
      </c>
      <c r="D4767" s="1">
        <v>36320</v>
      </c>
      <c r="E4767">
        <v>1.2817000000000001</v>
      </c>
      <c r="F4767">
        <v>1999</v>
      </c>
      <c r="G4767" s="1">
        <v>38616</v>
      </c>
      <c r="H4767">
        <v>0.95789999999999997</v>
      </c>
      <c r="I4767">
        <v>2005</v>
      </c>
      <c r="J4767" s="1">
        <v>36319</v>
      </c>
      <c r="K4767">
        <v>1.0959000000000001</v>
      </c>
      <c r="L4767">
        <v>1999</v>
      </c>
      <c r="P4767" s="1">
        <v>40933</v>
      </c>
      <c r="Q4767">
        <v>1.7701</v>
      </c>
      <c r="R4767">
        <v>2012</v>
      </c>
      <c r="T4767" s="1"/>
    </row>
    <row r="4768" spans="1:20">
      <c r="A4768" s="1">
        <v>36320</v>
      </c>
      <c r="B4768">
        <v>1.3547</v>
      </c>
      <c r="C4768">
        <v>1999</v>
      </c>
      <c r="D4768" s="1">
        <v>36321</v>
      </c>
      <c r="E4768">
        <v>1.2789999999999999</v>
      </c>
      <c r="F4768">
        <v>1999</v>
      </c>
      <c r="G4768" s="1">
        <v>38617</v>
      </c>
      <c r="H4768">
        <v>0.95860000000000001</v>
      </c>
      <c r="I4768">
        <v>2005</v>
      </c>
      <c r="J4768" s="1">
        <v>36320</v>
      </c>
      <c r="K4768">
        <v>1.0959000000000001</v>
      </c>
      <c r="L4768">
        <v>1999</v>
      </c>
      <c r="P4768" s="1">
        <v>40934</v>
      </c>
      <c r="Q4768">
        <v>1.7686999999999999</v>
      </c>
      <c r="R4768">
        <v>2012</v>
      </c>
      <c r="T4768" s="1"/>
    </row>
    <row r="4769" spans="1:20">
      <c r="A4769" s="1">
        <v>36321</v>
      </c>
      <c r="B4769">
        <v>1.3532</v>
      </c>
      <c r="C4769">
        <v>1999</v>
      </c>
      <c r="D4769" s="1">
        <v>36322</v>
      </c>
      <c r="E4769">
        <v>1.2764</v>
      </c>
      <c r="F4769">
        <v>1999</v>
      </c>
      <c r="G4769" s="1">
        <v>38618</v>
      </c>
      <c r="H4769">
        <v>0.95579999999999998</v>
      </c>
      <c r="I4769">
        <v>2005</v>
      </c>
      <c r="J4769" s="1">
        <v>36321</v>
      </c>
      <c r="K4769">
        <v>1.0974999999999999</v>
      </c>
      <c r="L4769">
        <v>1999</v>
      </c>
      <c r="P4769" s="1">
        <v>40935</v>
      </c>
      <c r="Q4769">
        <v>1.7673000000000001</v>
      </c>
      <c r="R4769">
        <v>2012</v>
      </c>
      <c r="T4769" s="1"/>
    </row>
    <row r="4770" spans="1:20">
      <c r="A4770" s="1">
        <v>36322</v>
      </c>
      <c r="B4770">
        <v>1.3526</v>
      </c>
      <c r="C4770">
        <v>1999</v>
      </c>
      <c r="D4770" s="1">
        <v>36325</v>
      </c>
      <c r="E4770">
        <v>1.2805</v>
      </c>
      <c r="F4770">
        <v>1999</v>
      </c>
      <c r="G4770" s="1">
        <v>38621</v>
      </c>
      <c r="H4770">
        <v>0.95650000000000002</v>
      </c>
      <c r="I4770">
        <v>2005</v>
      </c>
      <c r="J4770" s="1">
        <v>36322</v>
      </c>
      <c r="K4770">
        <v>1.0951</v>
      </c>
      <c r="L4770">
        <v>1999</v>
      </c>
      <c r="P4770" s="1">
        <v>40938</v>
      </c>
      <c r="Q4770">
        <v>1.7669000000000001</v>
      </c>
      <c r="R4770">
        <v>2012</v>
      </c>
      <c r="T4770" s="1"/>
    </row>
    <row r="4771" spans="1:20">
      <c r="A4771" s="1">
        <v>36325</v>
      </c>
      <c r="B4771">
        <v>1.3552</v>
      </c>
      <c r="C4771">
        <v>1999</v>
      </c>
      <c r="D4771" s="1">
        <v>36326</v>
      </c>
      <c r="E4771">
        <v>1.2814999999999999</v>
      </c>
      <c r="F4771">
        <v>1999</v>
      </c>
      <c r="G4771" s="1">
        <v>38622</v>
      </c>
      <c r="H4771">
        <v>0.95379999999999998</v>
      </c>
      <c r="I4771">
        <v>2005</v>
      </c>
      <c r="J4771" s="1">
        <v>36325</v>
      </c>
      <c r="K4771">
        <v>1.093</v>
      </c>
      <c r="L4771">
        <v>1999</v>
      </c>
      <c r="P4771" s="1">
        <v>40939</v>
      </c>
      <c r="Q4771">
        <v>1.7665999999999999</v>
      </c>
      <c r="R4771">
        <v>2012</v>
      </c>
      <c r="T4771" s="1"/>
    </row>
    <row r="4772" spans="1:20">
      <c r="A4772" s="1">
        <v>36326</v>
      </c>
      <c r="B4772">
        <v>1.3557999999999999</v>
      </c>
      <c r="C4772">
        <v>1999</v>
      </c>
      <c r="D4772" s="1">
        <v>36327</v>
      </c>
      <c r="E4772">
        <v>1.2833999999999999</v>
      </c>
      <c r="F4772">
        <v>1999</v>
      </c>
      <c r="G4772" s="1">
        <v>38623</v>
      </c>
      <c r="H4772">
        <v>0.95379999999999998</v>
      </c>
      <c r="I4772">
        <v>2005</v>
      </c>
      <c r="J4772" s="1">
        <v>36326</v>
      </c>
      <c r="K4772">
        <v>1.0933999999999999</v>
      </c>
      <c r="L4772">
        <v>1999</v>
      </c>
      <c r="P4772" s="1">
        <v>40940</v>
      </c>
      <c r="Q4772">
        <v>1.7690999999999999</v>
      </c>
      <c r="R4772">
        <v>2012</v>
      </c>
      <c r="T4772" s="1"/>
    </row>
    <row r="4773" spans="1:20">
      <c r="A4773" s="1">
        <v>36327</v>
      </c>
      <c r="B4773">
        <v>1.3664000000000001</v>
      </c>
      <c r="C4773">
        <v>1999</v>
      </c>
      <c r="D4773" s="1">
        <v>36328</v>
      </c>
      <c r="E4773">
        <v>1.2850999999999999</v>
      </c>
      <c r="F4773">
        <v>1999</v>
      </c>
      <c r="G4773" s="1">
        <v>38624</v>
      </c>
      <c r="H4773">
        <v>0.9546</v>
      </c>
      <c r="I4773">
        <v>2005</v>
      </c>
      <c r="J4773" s="1">
        <v>36327</v>
      </c>
      <c r="K4773">
        <v>1.0933999999999999</v>
      </c>
      <c r="L4773">
        <v>1999</v>
      </c>
      <c r="P4773" s="1">
        <v>40941</v>
      </c>
      <c r="Q4773">
        <v>1.7697000000000001</v>
      </c>
      <c r="R4773">
        <v>2012</v>
      </c>
      <c r="T4773" s="1"/>
    </row>
    <row r="4774" spans="1:20">
      <c r="A4774" s="1">
        <v>36328</v>
      </c>
      <c r="B4774">
        <v>1.3647</v>
      </c>
      <c r="C4774">
        <v>1999</v>
      </c>
      <c r="D4774" s="1">
        <v>36329</v>
      </c>
      <c r="E4774">
        <v>1.2847999999999999</v>
      </c>
      <c r="F4774">
        <v>1999</v>
      </c>
      <c r="G4774" s="1">
        <v>38625</v>
      </c>
      <c r="H4774">
        <v>0.95369999999999999</v>
      </c>
      <c r="I4774">
        <v>2005</v>
      </c>
      <c r="J4774" s="1">
        <v>36328</v>
      </c>
      <c r="K4774">
        <v>1.0952999999999999</v>
      </c>
      <c r="L4774">
        <v>1999</v>
      </c>
      <c r="P4774" s="1">
        <v>40942</v>
      </c>
      <c r="Q4774">
        <v>1.7726</v>
      </c>
      <c r="R4774">
        <v>2012</v>
      </c>
      <c r="T4774" s="1"/>
    </row>
    <row r="4775" spans="1:20">
      <c r="A4775" s="1">
        <v>36329</v>
      </c>
      <c r="B4775">
        <v>1.3660000000000001</v>
      </c>
      <c r="C4775">
        <v>1999</v>
      </c>
      <c r="D4775" s="1">
        <v>36332</v>
      </c>
      <c r="E4775">
        <v>1.2821</v>
      </c>
      <c r="F4775">
        <v>1999</v>
      </c>
      <c r="G4775" s="1">
        <v>38628</v>
      </c>
      <c r="H4775">
        <v>0.94640000000000002</v>
      </c>
      <c r="I4775">
        <v>2005</v>
      </c>
      <c r="J4775" s="1">
        <v>36329</v>
      </c>
      <c r="K4775">
        <v>1.0966</v>
      </c>
      <c r="L4775">
        <v>1999</v>
      </c>
      <c r="P4775" s="1">
        <v>40945</v>
      </c>
      <c r="Q4775">
        <v>1.7753000000000001</v>
      </c>
      <c r="R4775">
        <v>2012</v>
      </c>
      <c r="T4775" s="1"/>
    </row>
    <row r="4776" spans="1:20">
      <c r="A4776" s="1">
        <v>36332</v>
      </c>
      <c r="B4776">
        <v>1.371</v>
      </c>
      <c r="C4776">
        <v>1999</v>
      </c>
      <c r="D4776" s="1">
        <v>36333</v>
      </c>
      <c r="E4776">
        <v>1.2802</v>
      </c>
      <c r="F4776">
        <v>1999</v>
      </c>
      <c r="G4776" s="1">
        <v>38629</v>
      </c>
      <c r="H4776">
        <v>0.94359999999999999</v>
      </c>
      <c r="I4776">
        <v>2005</v>
      </c>
      <c r="J4776" s="1">
        <v>36332</v>
      </c>
      <c r="K4776">
        <v>1.0991</v>
      </c>
      <c r="L4776">
        <v>1999</v>
      </c>
      <c r="P4776" s="1">
        <v>40946</v>
      </c>
      <c r="Q4776">
        <v>1.7751000000000001</v>
      </c>
      <c r="R4776">
        <v>2012</v>
      </c>
      <c r="T4776" s="1"/>
    </row>
    <row r="4777" spans="1:20">
      <c r="A4777" s="1">
        <v>36333</v>
      </c>
      <c r="B4777">
        <v>1.3721000000000001</v>
      </c>
      <c r="C4777">
        <v>1999</v>
      </c>
      <c r="D4777" s="1">
        <v>36334</v>
      </c>
      <c r="E4777">
        <v>1.2806999999999999</v>
      </c>
      <c r="F4777">
        <v>1999</v>
      </c>
      <c r="G4777" s="1">
        <v>38630</v>
      </c>
      <c r="H4777">
        <v>0.93500000000000005</v>
      </c>
      <c r="I4777">
        <v>2005</v>
      </c>
      <c r="J4777" s="1">
        <v>36333</v>
      </c>
      <c r="K4777">
        <v>1.0969</v>
      </c>
      <c r="L4777">
        <v>1999</v>
      </c>
      <c r="P4777" s="1">
        <v>40947</v>
      </c>
      <c r="Q4777">
        <v>1.7751999999999999</v>
      </c>
      <c r="R4777">
        <v>2012</v>
      </c>
      <c r="T4777" s="1"/>
    </row>
    <row r="4778" spans="1:20">
      <c r="A4778" s="1">
        <v>36334</v>
      </c>
      <c r="B4778">
        <v>1.3726</v>
      </c>
      <c r="C4778">
        <v>1999</v>
      </c>
      <c r="D4778" s="1">
        <v>36335</v>
      </c>
      <c r="E4778">
        <v>1.2819</v>
      </c>
      <c r="F4778">
        <v>1999</v>
      </c>
      <c r="G4778" s="1">
        <v>38631</v>
      </c>
      <c r="H4778">
        <v>0.93359999999999999</v>
      </c>
      <c r="I4778">
        <v>2005</v>
      </c>
      <c r="J4778" s="1">
        <v>36334</v>
      </c>
      <c r="K4778">
        <v>1.0971</v>
      </c>
      <c r="L4778">
        <v>1999</v>
      </c>
      <c r="P4778" s="1">
        <v>40948</v>
      </c>
      <c r="Q4778">
        <v>1.7753999999999999</v>
      </c>
      <c r="R4778">
        <v>2012</v>
      </c>
      <c r="T4778" s="1"/>
    </row>
    <row r="4779" spans="1:20">
      <c r="A4779" s="1">
        <v>36335</v>
      </c>
      <c r="B4779">
        <v>1.3759000000000001</v>
      </c>
      <c r="C4779">
        <v>1999</v>
      </c>
      <c r="D4779" s="1">
        <v>36336</v>
      </c>
      <c r="E4779">
        <v>1.2818000000000001</v>
      </c>
      <c r="F4779">
        <v>1999</v>
      </c>
      <c r="G4779" s="1">
        <v>38632</v>
      </c>
      <c r="H4779">
        <v>0.93169999999999997</v>
      </c>
      <c r="I4779">
        <v>2005</v>
      </c>
      <c r="J4779" s="1">
        <v>36335</v>
      </c>
      <c r="K4779">
        <v>1.0988</v>
      </c>
      <c r="L4779">
        <v>1999</v>
      </c>
      <c r="P4779" s="1">
        <v>40949</v>
      </c>
      <c r="Q4779">
        <v>1.7778</v>
      </c>
      <c r="R4779">
        <v>2012</v>
      </c>
      <c r="T4779" s="1"/>
    </row>
    <row r="4780" spans="1:20">
      <c r="A4780" s="1">
        <v>36336</v>
      </c>
      <c r="B4780">
        <v>1.3759999999999999</v>
      </c>
      <c r="C4780">
        <v>1999</v>
      </c>
      <c r="D4780" s="1">
        <v>36339</v>
      </c>
      <c r="E4780">
        <v>1.2821</v>
      </c>
      <c r="F4780">
        <v>1999</v>
      </c>
      <c r="G4780" s="1">
        <v>38635</v>
      </c>
      <c r="H4780">
        <v>0.93020000000000003</v>
      </c>
      <c r="I4780">
        <v>2005</v>
      </c>
      <c r="J4780" s="1">
        <v>36336</v>
      </c>
      <c r="K4780">
        <v>1.0980000000000001</v>
      </c>
      <c r="L4780">
        <v>1999</v>
      </c>
      <c r="P4780" s="1">
        <v>40952</v>
      </c>
      <c r="Q4780">
        <v>1.7814999999999999</v>
      </c>
      <c r="R4780">
        <v>2012</v>
      </c>
      <c r="T4780" s="1"/>
    </row>
    <row r="4781" spans="1:20">
      <c r="A4781" s="1">
        <v>36339</v>
      </c>
      <c r="B4781">
        <v>1.3759999999999999</v>
      </c>
      <c r="C4781">
        <v>1999</v>
      </c>
      <c r="D4781" s="1">
        <v>36340</v>
      </c>
      <c r="E4781">
        <v>1.2825</v>
      </c>
      <c r="F4781">
        <v>1999</v>
      </c>
      <c r="G4781" s="1">
        <v>38636</v>
      </c>
      <c r="H4781">
        <v>0.9264</v>
      </c>
      <c r="I4781">
        <v>2005</v>
      </c>
      <c r="J4781" s="1">
        <v>36339</v>
      </c>
      <c r="K4781">
        <v>1.0967</v>
      </c>
      <c r="L4781">
        <v>1999</v>
      </c>
      <c r="P4781" s="1">
        <v>40953</v>
      </c>
      <c r="Q4781">
        <v>1.7819</v>
      </c>
      <c r="R4781">
        <v>2012</v>
      </c>
      <c r="T4781" s="1"/>
    </row>
    <row r="4782" spans="1:20">
      <c r="A4782" s="1">
        <v>36340</v>
      </c>
      <c r="B4782">
        <v>1.3723000000000001</v>
      </c>
      <c r="C4782">
        <v>1999</v>
      </c>
      <c r="D4782" s="1">
        <v>36341</v>
      </c>
      <c r="E4782">
        <v>1.2797000000000001</v>
      </c>
      <c r="F4782">
        <v>1999</v>
      </c>
      <c r="G4782" s="1">
        <v>38637</v>
      </c>
      <c r="H4782">
        <v>0.92589999999999995</v>
      </c>
      <c r="I4782">
        <v>2005</v>
      </c>
      <c r="J4782" s="1">
        <v>36340</v>
      </c>
      <c r="K4782">
        <v>1.0977999999999999</v>
      </c>
      <c r="L4782">
        <v>1999</v>
      </c>
      <c r="P4782" s="1">
        <v>40954</v>
      </c>
      <c r="Q4782">
        <v>1.7814999999999999</v>
      </c>
      <c r="R4782">
        <v>2012</v>
      </c>
      <c r="T4782" s="1"/>
    </row>
    <row r="4783" spans="1:20">
      <c r="A4783" s="1">
        <v>36341</v>
      </c>
      <c r="B4783">
        <v>1.377</v>
      </c>
      <c r="C4783">
        <v>1999</v>
      </c>
      <c r="D4783" s="1">
        <v>36342</v>
      </c>
      <c r="E4783">
        <v>1.2799</v>
      </c>
      <c r="F4783">
        <v>1999</v>
      </c>
      <c r="G4783" s="1">
        <v>38638</v>
      </c>
      <c r="H4783">
        <v>0.92579999999999996</v>
      </c>
      <c r="I4783">
        <v>2005</v>
      </c>
      <c r="J4783" s="1">
        <v>36341</v>
      </c>
      <c r="K4783">
        <v>1.0893999999999999</v>
      </c>
      <c r="L4783">
        <v>1999</v>
      </c>
      <c r="P4783" s="1">
        <v>40955</v>
      </c>
      <c r="Q4783">
        <v>1.7806999999999999</v>
      </c>
      <c r="R4783">
        <v>2012</v>
      </c>
      <c r="T4783" s="1"/>
    </row>
    <row r="4784" spans="1:20">
      <c r="A4784" s="1">
        <v>36342</v>
      </c>
      <c r="B4784">
        <v>1.3749</v>
      </c>
      <c r="C4784">
        <v>1999</v>
      </c>
      <c r="D4784" s="1">
        <v>36343</v>
      </c>
      <c r="E4784">
        <v>1.2803</v>
      </c>
      <c r="F4784">
        <v>1999</v>
      </c>
      <c r="G4784" s="1">
        <v>38639</v>
      </c>
      <c r="H4784">
        <v>0.92600000000000005</v>
      </c>
      <c r="I4784">
        <v>2005</v>
      </c>
      <c r="J4784" s="1">
        <v>36342</v>
      </c>
      <c r="K4784">
        <v>1.0899000000000001</v>
      </c>
      <c r="L4784">
        <v>1999</v>
      </c>
      <c r="P4784" s="1">
        <v>40956</v>
      </c>
      <c r="Q4784">
        <v>1.7816000000000001</v>
      </c>
      <c r="R4784">
        <v>2012</v>
      </c>
      <c r="T4784" s="1"/>
    </row>
    <row r="4785" spans="1:20">
      <c r="A4785" s="1">
        <v>36343</v>
      </c>
      <c r="B4785">
        <v>1.3715999999999999</v>
      </c>
      <c r="C4785">
        <v>1999</v>
      </c>
      <c r="D4785" s="1">
        <v>36347</v>
      </c>
      <c r="E4785">
        <v>1.2777000000000001</v>
      </c>
      <c r="F4785">
        <v>1999</v>
      </c>
      <c r="G4785" s="1">
        <v>38642</v>
      </c>
      <c r="H4785">
        <v>0.92390000000000005</v>
      </c>
      <c r="I4785">
        <v>2005</v>
      </c>
      <c r="J4785" s="1">
        <v>36343</v>
      </c>
      <c r="K4785">
        <v>1.0893999999999999</v>
      </c>
      <c r="L4785">
        <v>1999</v>
      </c>
      <c r="P4785" s="1">
        <v>40960</v>
      </c>
      <c r="Q4785">
        <v>1.7829000000000002</v>
      </c>
      <c r="R4785">
        <v>2012</v>
      </c>
      <c r="T4785" s="1"/>
    </row>
    <row r="4786" spans="1:20">
      <c r="A4786" s="1">
        <v>36347</v>
      </c>
      <c r="B4786">
        <v>1.3734</v>
      </c>
      <c r="C4786">
        <v>1999</v>
      </c>
      <c r="D4786" s="1">
        <v>36348</v>
      </c>
      <c r="E4786">
        <v>1.2772000000000001</v>
      </c>
      <c r="F4786">
        <v>1999</v>
      </c>
      <c r="G4786" s="1">
        <v>38643</v>
      </c>
      <c r="H4786">
        <v>0.92510000000000003</v>
      </c>
      <c r="I4786">
        <v>2005</v>
      </c>
      <c r="J4786" s="1">
        <v>36347</v>
      </c>
      <c r="K4786">
        <v>1.0862000000000001</v>
      </c>
      <c r="L4786">
        <v>1999</v>
      </c>
      <c r="P4786" s="1">
        <v>40961</v>
      </c>
      <c r="Q4786">
        <v>1.7838000000000001</v>
      </c>
      <c r="R4786">
        <v>2012</v>
      </c>
      <c r="T4786" s="1"/>
    </row>
    <row r="4787" spans="1:20">
      <c r="A4787" s="1">
        <v>36348</v>
      </c>
      <c r="B4787">
        <v>1.3719999999999999</v>
      </c>
      <c r="C4787">
        <v>1999</v>
      </c>
      <c r="D4787" s="1">
        <v>36349</v>
      </c>
      <c r="E4787">
        <v>1.278</v>
      </c>
      <c r="F4787">
        <v>1999</v>
      </c>
      <c r="G4787" s="1">
        <v>38644</v>
      </c>
      <c r="H4787">
        <v>0.92269999999999996</v>
      </c>
      <c r="I4787">
        <v>2005</v>
      </c>
      <c r="J4787" s="1">
        <v>36348</v>
      </c>
      <c r="K4787">
        <v>1.0858000000000001</v>
      </c>
      <c r="L4787">
        <v>1999</v>
      </c>
      <c r="P4787" s="1">
        <v>40962</v>
      </c>
      <c r="Q4787">
        <v>1.7845</v>
      </c>
      <c r="R4787">
        <v>2012</v>
      </c>
      <c r="T4787" s="1"/>
    </row>
    <row r="4788" spans="1:20">
      <c r="A4788" s="1">
        <v>36349</v>
      </c>
      <c r="B4788">
        <v>1.3724000000000001</v>
      </c>
      <c r="C4788">
        <v>1999</v>
      </c>
      <c r="D4788" s="1">
        <v>36350</v>
      </c>
      <c r="E4788">
        <v>1.2783</v>
      </c>
      <c r="F4788">
        <v>1999</v>
      </c>
      <c r="G4788" s="1">
        <v>38645</v>
      </c>
      <c r="H4788">
        <v>0.9214</v>
      </c>
      <c r="I4788">
        <v>2005</v>
      </c>
      <c r="J4788" s="1">
        <v>36349</v>
      </c>
      <c r="K4788">
        <v>1.0855999999999999</v>
      </c>
      <c r="L4788">
        <v>1999</v>
      </c>
      <c r="P4788" s="1">
        <v>40963</v>
      </c>
      <c r="Q4788">
        <v>1.7831000000000001</v>
      </c>
      <c r="R4788">
        <v>2012</v>
      </c>
      <c r="T4788" s="1"/>
    </row>
    <row r="4789" spans="1:20">
      <c r="A4789" s="1">
        <v>36350</v>
      </c>
      <c r="B4789">
        <v>1.3725000000000001</v>
      </c>
      <c r="C4789">
        <v>1999</v>
      </c>
      <c r="D4789" s="1">
        <v>36353</v>
      </c>
      <c r="E4789">
        <v>1.2786</v>
      </c>
      <c r="F4789">
        <v>1999</v>
      </c>
      <c r="G4789" s="1">
        <v>38646</v>
      </c>
      <c r="H4789">
        <v>0.92190000000000005</v>
      </c>
      <c r="I4789">
        <v>2005</v>
      </c>
      <c r="J4789" s="1">
        <v>36350</v>
      </c>
      <c r="K4789">
        <v>1.0871</v>
      </c>
      <c r="L4789">
        <v>1999</v>
      </c>
      <c r="P4789" s="1">
        <v>40966</v>
      </c>
      <c r="Q4789">
        <v>1.7850999999999999</v>
      </c>
      <c r="R4789">
        <v>2012</v>
      </c>
      <c r="T4789" s="1"/>
    </row>
    <row r="4790" spans="1:20">
      <c r="A4790" s="1">
        <v>36353</v>
      </c>
      <c r="B4790">
        <v>1.3740000000000001</v>
      </c>
      <c r="C4790">
        <v>1999</v>
      </c>
      <c r="D4790" s="1">
        <v>36354</v>
      </c>
      <c r="E4790">
        <v>1.2789999999999999</v>
      </c>
      <c r="F4790">
        <v>1999</v>
      </c>
      <c r="G4790" s="1">
        <v>38649</v>
      </c>
      <c r="H4790">
        <v>0.92610000000000003</v>
      </c>
      <c r="I4790">
        <v>2005</v>
      </c>
      <c r="J4790" s="1">
        <v>36353</v>
      </c>
      <c r="K4790">
        <v>1.0881000000000001</v>
      </c>
      <c r="L4790">
        <v>1999</v>
      </c>
      <c r="P4790" s="1">
        <v>40967</v>
      </c>
      <c r="Q4790">
        <v>1.7848999999999999</v>
      </c>
      <c r="R4790">
        <v>2012</v>
      </c>
      <c r="T4790" s="1"/>
    </row>
    <row r="4791" spans="1:20">
      <c r="A4791" s="1">
        <v>36354</v>
      </c>
      <c r="B4791">
        <v>1.3746</v>
      </c>
      <c r="C4791">
        <v>1999</v>
      </c>
      <c r="D4791" s="1">
        <v>36355</v>
      </c>
      <c r="E4791">
        <v>1.2788999999999999</v>
      </c>
      <c r="F4791">
        <v>1999</v>
      </c>
      <c r="G4791" s="1">
        <v>38650</v>
      </c>
      <c r="H4791">
        <v>0.92710000000000004</v>
      </c>
      <c r="I4791">
        <v>2005</v>
      </c>
      <c r="J4791" s="1">
        <v>36354</v>
      </c>
      <c r="K4791">
        <v>1.0878000000000001</v>
      </c>
      <c r="L4791">
        <v>1999</v>
      </c>
      <c r="P4791" s="1">
        <v>40968</v>
      </c>
      <c r="Q4791">
        <v>1.7848000000000002</v>
      </c>
      <c r="R4791">
        <v>2012</v>
      </c>
      <c r="T4791" s="1"/>
    </row>
    <row r="4792" spans="1:20">
      <c r="A4792" s="1">
        <v>36355</v>
      </c>
      <c r="B4792">
        <v>1.3740999999999999</v>
      </c>
      <c r="C4792">
        <v>1999</v>
      </c>
      <c r="D4792" s="1">
        <v>36356</v>
      </c>
      <c r="E4792">
        <v>1.2805</v>
      </c>
      <c r="F4792">
        <v>1999</v>
      </c>
      <c r="G4792" s="1">
        <v>38651</v>
      </c>
      <c r="H4792">
        <v>0.92420000000000002</v>
      </c>
      <c r="I4792">
        <v>2005</v>
      </c>
      <c r="J4792" s="1">
        <v>36355</v>
      </c>
      <c r="K4792">
        <v>1.0871</v>
      </c>
      <c r="L4792">
        <v>1999</v>
      </c>
      <c r="P4792" s="1">
        <v>40969</v>
      </c>
      <c r="Q4792">
        <v>1.7865</v>
      </c>
      <c r="R4792">
        <v>2012</v>
      </c>
      <c r="T4792" s="1"/>
    </row>
    <row r="4793" spans="1:20">
      <c r="A4793" s="1">
        <v>36356</v>
      </c>
      <c r="B4793">
        <v>1.3740000000000001</v>
      </c>
      <c r="C4793">
        <v>1999</v>
      </c>
      <c r="D4793" s="1">
        <v>36357</v>
      </c>
      <c r="E4793">
        <v>1.2795000000000001</v>
      </c>
      <c r="F4793">
        <v>1999</v>
      </c>
      <c r="G4793" s="1">
        <v>38652</v>
      </c>
      <c r="H4793">
        <v>0.92200000000000004</v>
      </c>
      <c r="I4793">
        <v>2005</v>
      </c>
      <c r="J4793" s="1">
        <v>36356</v>
      </c>
      <c r="K4793">
        <v>1.085</v>
      </c>
      <c r="L4793">
        <v>1999</v>
      </c>
      <c r="P4793" s="1">
        <v>40970</v>
      </c>
      <c r="Q4793">
        <v>1.7866</v>
      </c>
      <c r="R4793">
        <v>2012</v>
      </c>
      <c r="T4793" s="1"/>
    </row>
    <row r="4794" spans="1:20">
      <c r="A4794" s="1">
        <v>36357</v>
      </c>
      <c r="B4794">
        <v>1.375</v>
      </c>
      <c r="C4794">
        <v>1999</v>
      </c>
      <c r="D4794" s="1">
        <v>36360</v>
      </c>
      <c r="E4794">
        <v>1.2796000000000001</v>
      </c>
      <c r="F4794">
        <v>1999</v>
      </c>
      <c r="G4794" s="1">
        <v>38653</v>
      </c>
      <c r="H4794">
        <v>0.91590000000000005</v>
      </c>
      <c r="I4794">
        <v>2005</v>
      </c>
      <c r="J4794" s="1">
        <v>36357</v>
      </c>
      <c r="K4794">
        <v>1.0794999999999999</v>
      </c>
      <c r="L4794">
        <v>1999</v>
      </c>
      <c r="P4794" s="1">
        <v>40973</v>
      </c>
      <c r="Q4794">
        <v>1.7894999999999999</v>
      </c>
      <c r="R4794">
        <v>2012</v>
      </c>
      <c r="T4794" s="1"/>
    </row>
    <row r="4795" spans="1:20">
      <c r="A4795" s="1">
        <v>36360</v>
      </c>
      <c r="B4795">
        <v>1.3773</v>
      </c>
      <c r="C4795">
        <v>1999</v>
      </c>
      <c r="D4795" s="1">
        <v>36361</v>
      </c>
      <c r="E4795">
        <v>1.2802</v>
      </c>
      <c r="F4795">
        <v>1999</v>
      </c>
      <c r="G4795" s="1">
        <v>38656</v>
      </c>
      <c r="H4795">
        <v>0.91410000000000002</v>
      </c>
      <c r="I4795">
        <v>2005</v>
      </c>
      <c r="J4795" s="1">
        <v>36360</v>
      </c>
      <c r="K4795">
        <v>1.0786</v>
      </c>
      <c r="L4795">
        <v>1999</v>
      </c>
      <c r="P4795" s="1">
        <v>40974</v>
      </c>
      <c r="Q4795">
        <v>1.7942</v>
      </c>
      <c r="R4795">
        <v>2012</v>
      </c>
      <c r="T4795" s="1"/>
    </row>
    <row r="4796" spans="1:20">
      <c r="A4796" s="1">
        <v>36361</v>
      </c>
      <c r="B4796">
        <v>1.3731</v>
      </c>
      <c r="C4796">
        <v>1999</v>
      </c>
      <c r="D4796" s="1">
        <v>36362</v>
      </c>
      <c r="E4796">
        <v>1.2799</v>
      </c>
      <c r="F4796">
        <v>1999</v>
      </c>
      <c r="G4796" s="1">
        <v>38657</v>
      </c>
      <c r="H4796">
        <v>0.91269999999999996</v>
      </c>
      <c r="I4796">
        <v>2005</v>
      </c>
      <c r="J4796" s="1">
        <v>36361</v>
      </c>
      <c r="K4796">
        <v>1.0761000000000001</v>
      </c>
      <c r="L4796">
        <v>1999</v>
      </c>
      <c r="P4796" s="1">
        <v>40975</v>
      </c>
      <c r="Q4796">
        <v>1.7957999999999998</v>
      </c>
      <c r="R4796">
        <v>2012</v>
      </c>
      <c r="T4796" s="1"/>
    </row>
    <row r="4797" spans="1:20">
      <c r="A4797" s="1">
        <v>36362</v>
      </c>
      <c r="B4797">
        <v>1.3732</v>
      </c>
      <c r="C4797">
        <v>1999</v>
      </c>
      <c r="D4797" s="1">
        <v>36363</v>
      </c>
      <c r="E4797">
        <v>1.2791000000000001</v>
      </c>
      <c r="F4797">
        <v>1999</v>
      </c>
      <c r="G4797" s="1">
        <v>38658</v>
      </c>
      <c r="H4797">
        <v>0.91049999999999998</v>
      </c>
      <c r="I4797">
        <v>2005</v>
      </c>
      <c r="J4797" s="1">
        <v>36362</v>
      </c>
      <c r="K4797">
        <v>1.0760000000000001</v>
      </c>
      <c r="L4797">
        <v>1999</v>
      </c>
      <c r="P4797" s="1">
        <v>40976</v>
      </c>
      <c r="Q4797">
        <v>1.7959000000000001</v>
      </c>
      <c r="R4797">
        <v>2012</v>
      </c>
      <c r="T4797" s="1"/>
    </row>
    <row r="4798" spans="1:20">
      <c r="A4798" s="1">
        <v>36363</v>
      </c>
      <c r="B4798">
        <v>1.3649</v>
      </c>
      <c r="C4798">
        <v>1999</v>
      </c>
      <c r="D4798" s="1">
        <v>36364</v>
      </c>
      <c r="E4798">
        <v>1.2797000000000001</v>
      </c>
      <c r="F4798">
        <v>1999</v>
      </c>
      <c r="G4798" s="1">
        <v>38659</v>
      </c>
      <c r="H4798">
        <v>0.90959999999999996</v>
      </c>
      <c r="I4798">
        <v>2005</v>
      </c>
      <c r="J4798" s="1">
        <v>36363</v>
      </c>
      <c r="K4798">
        <v>1.0735999999999999</v>
      </c>
      <c r="L4798">
        <v>1999</v>
      </c>
      <c r="P4798" s="1">
        <v>40977</v>
      </c>
      <c r="Q4798">
        <v>1.7964</v>
      </c>
      <c r="R4798">
        <v>2012</v>
      </c>
      <c r="T4798" s="1"/>
    </row>
    <row r="4799" spans="1:20">
      <c r="A4799" s="1">
        <v>36364</v>
      </c>
      <c r="B4799">
        <v>1.3655999999999999</v>
      </c>
      <c r="C4799">
        <v>1999</v>
      </c>
      <c r="D4799" s="1">
        <v>36367</v>
      </c>
      <c r="E4799">
        <v>1.2766999999999999</v>
      </c>
      <c r="F4799">
        <v>1999</v>
      </c>
      <c r="G4799" s="1">
        <v>38660</v>
      </c>
      <c r="H4799">
        <v>0.91220000000000001</v>
      </c>
      <c r="I4799">
        <v>2005</v>
      </c>
      <c r="J4799" s="1">
        <v>36364</v>
      </c>
      <c r="K4799">
        <v>1.0740000000000001</v>
      </c>
      <c r="L4799">
        <v>1999</v>
      </c>
      <c r="P4799" s="1">
        <v>40980</v>
      </c>
      <c r="Q4799">
        <v>1.7953000000000001</v>
      </c>
      <c r="R4799">
        <v>2012</v>
      </c>
      <c r="T4799" s="1"/>
    </row>
    <row r="4800" spans="1:20">
      <c r="A4800" s="1">
        <v>36367</v>
      </c>
      <c r="B4800">
        <v>1.363</v>
      </c>
      <c r="C4800">
        <v>1999</v>
      </c>
      <c r="D4800" s="1">
        <v>36368</v>
      </c>
      <c r="E4800">
        <v>1.2758</v>
      </c>
      <c r="F4800">
        <v>1999</v>
      </c>
      <c r="G4800" s="1">
        <v>38663</v>
      </c>
      <c r="H4800">
        <v>0.9093</v>
      </c>
      <c r="I4800">
        <v>2005</v>
      </c>
      <c r="J4800" s="1">
        <v>36367</v>
      </c>
      <c r="K4800">
        <v>1.0744</v>
      </c>
      <c r="L4800">
        <v>1999</v>
      </c>
      <c r="P4800" s="1">
        <v>40981</v>
      </c>
      <c r="Q4800">
        <v>1.7972000000000001</v>
      </c>
      <c r="R4800">
        <v>2012</v>
      </c>
      <c r="T4800" s="1"/>
    </row>
    <row r="4801" spans="1:20">
      <c r="A4801" s="1">
        <v>36368</v>
      </c>
      <c r="B4801">
        <v>1.3624000000000001</v>
      </c>
      <c r="C4801">
        <v>1999</v>
      </c>
      <c r="D4801" s="1">
        <v>36369</v>
      </c>
      <c r="E4801">
        <v>1.2757000000000001</v>
      </c>
      <c r="F4801">
        <v>1999</v>
      </c>
      <c r="G4801" s="1">
        <v>38664</v>
      </c>
      <c r="H4801">
        <v>0.91069999999999995</v>
      </c>
      <c r="I4801">
        <v>2005</v>
      </c>
      <c r="J4801" s="1">
        <v>36368</v>
      </c>
      <c r="K4801">
        <v>1.0734999999999999</v>
      </c>
      <c r="L4801">
        <v>1999</v>
      </c>
      <c r="P4801" s="1">
        <v>40982</v>
      </c>
      <c r="Q4801">
        <v>1.7974999999999999</v>
      </c>
      <c r="R4801">
        <v>2012</v>
      </c>
      <c r="T4801" s="1"/>
    </row>
    <row r="4802" spans="1:20">
      <c r="A4802" s="1">
        <v>36369</v>
      </c>
      <c r="B4802">
        <v>1.3622000000000001</v>
      </c>
      <c r="C4802">
        <v>1999</v>
      </c>
      <c r="D4802" s="1">
        <v>36370</v>
      </c>
      <c r="E4802">
        <v>1.2744</v>
      </c>
      <c r="F4802">
        <v>1999</v>
      </c>
      <c r="G4802" s="1">
        <v>38665</v>
      </c>
      <c r="H4802">
        <v>0.91090000000000004</v>
      </c>
      <c r="I4802">
        <v>2005</v>
      </c>
      <c r="J4802" s="1">
        <v>36369</v>
      </c>
      <c r="K4802">
        <v>1.0732999999999999</v>
      </c>
      <c r="L4802">
        <v>1999</v>
      </c>
      <c r="P4802" s="1">
        <v>40983</v>
      </c>
      <c r="Q4802">
        <v>1.8001</v>
      </c>
      <c r="R4802">
        <v>2012</v>
      </c>
      <c r="T4802" s="1"/>
    </row>
    <row r="4803" spans="1:20">
      <c r="A4803" s="1">
        <v>36370</v>
      </c>
      <c r="B4803">
        <v>1.363</v>
      </c>
      <c r="C4803">
        <v>1999</v>
      </c>
      <c r="D4803" s="1">
        <v>36371</v>
      </c>
      <c r="E4803">
        <v>1.2770000000000001</v>
      </c>
      <c r="F4803">
        <v>1999</v>
      </c>
      <c r="G4803" s="1">
        <v>38666</v>
      </c>
      <c r="H4803">
        <v>0.91500000000000004</v>
      </c>
      <c r="I4803">
        <v>2005</v>
      </c>
      <c r="J4803" s="1">
        <v>36370</v>
      </c>
      <c r="K4803">
        <v>1.0711999999999999</v>
      </c>
      <c r="L4803">
        <v>1999</v>
      </c>
      <c r="P4803" s="1">
        <v>40984</v>
      </c>
      <c r="Q4803">
        <v>1.7991999999999999</v>
      </c>
      <c r="R4803">
        <v>2012</v>
      </c>
      <c r="T4803" s="1"/>
    </row>
    <row r="4804" spans="1:20">
      <c r="A4804" s="1">
        <v>36371</v>
      </c>
      <c r="B4804">
        <v>1.3641000000000001</v>
      </c>
      <c r="C4804">
        <v>1999</v>
      </c>
      <c r="D4804" s="1">
        <v>36374</v>
      </c>
      <c r="E4804">
        <v>1.2768999999999999</v>
      </c>
      <c r="F4804">
        <v>1999</v>
      </c>
      <c r="G4804" s="1">
        <v>38667</v>
      </c>
      <c r="H4804">
        <v>0.91500000000000004</v>
      </c>
      <c r="I4804">
        <v>2005</v>
      </c>
      <c r="J4804" s="1">
        <v>36371</v>
      </c>
      <c r="K4804">
        <v>1.0743</v>
      </c>
      <c r="L4804">
        <v>1999</v>
      </c>
      <c r="P4804" s="1">
        <v>40987</v>
      </c>
      <c r="Q4804">
        <v>1.8004</v>
      </c>
      <c r="R4804">
        <v>2012</v>
      </c>
      <c r="T4804" s="1"/>
    </row>
    <row r="4805" spans="1:20">
      <c r="A4805" s="1">
        <v>36374</v>
      </c>
      <c r="B4805">
        <v>1.3642000000000001</v>
      </c>
      <c r="C4805">
        <v>1999</v>
      </c>
      <c r="D4805" s="1">
        <v>36375</v>
      </c>
      <c r="E4805">
        <v>1.2774000000000001</v>
      </c>
      <c r="F4805">
        <v>1999</v>
      </c>
      <c r="G4805" s="1">
        <v>38670</v>
      </c>
      <c r="H4805">
        <v>0.91710000000000003</v>
      </c>
      <c r="I4805">
        <v>2005</v>
      </c>
      <c r="J4805" s="1">
        <v>36374</v>
      </c>
      <c r="K4805">
        <v>1.0731999999999999</v>
      </c>
      <c r="L4805">
        <v>1999</v>
      </c>
      <c r="P4805" s="1">
        <v>40988</v>
      </c>
      <c r="Q4805">
        <v>1.7999000000000001</v>
      </c>
      <c r="R4805">
        <v>2012</v>
      </c>
      <c r="T4805" s="1"/>
    </row>
    <row r="4806" spans="1:20">
      <c r="A4806" s="1">
        <v>36375</v>
      </c>
      <c r="B4806">
        <v>1.3633</v>
      </c>
      <c r="C4806">
        <v>1999</v>
      </c>
      <c r="D4806" s="1">
        <v>36376</v>
      </c>
      <c r="E4806">
        <v>1.2781</v>
      </c>
      <c r="F4806">
        <v>1999</v>
      </c>
      <c r="G4806" s="1">
        <v>38671</v>
      </c>
      <c r="H4806">
        <v>0.91949999999999998</v>
      </c>
      <c r="I4806">
        <v>2005</v>
      </c>
      <c r="J4806" s="1">
        <v>36375</v>
      </c>
      <c r="K4806">
        <v>1.0721000000000001</v>
      </c>
      <c r="L4806">
        <v>1999</v>
      </c>
      <c r="P4806" s="1">
        <v>40989</v>
      </c>
      <c r="Q4806">
        <v>1.8003</v>
      </c>
      <c r="R4806">
        <v>2012</v>
      </c>
      <c r="T4806" s="1"/>
    </row>
    <row r="4807" spans="1:20">
      <c r="A4807" s="1">
        <v>36376</v>
      </c>
      <c r="B4807">
        <v>1.3612</v>
      </c>
      <c r="C4807">
        <v>1999</v>
      </c>
      <c r="D4807" s="1">
        <v>36377</v>
      </c>
      <c r="E4807">
        <v>1.2777000000000001</v>
      </c>
      <c r="F4807">
        <v>1999</v>
      </c>
      <c r="G4807" s="1">
        <v>38672</v>
      </c>
      <c r="H4807">
        <v>0.9194</v>
      </c>
      <c r="I4807">
        <v>2005</v>
      </c>
      <c r="J4807" s="1">
        <v>36376</v>
      </c>
      <c r="K4807">
        <v>1.0747</v>
      </c>
      <c r="L4807">
        <v>1999</v>
      </c>
      <c r="P4807" s="1">
        <v>40990</v>
      </c>
      <c r="Q4807">
        <v>1.8010999999999999</v>
      </c>
      <c r="R4807">
        <v>2012</v>
      </c>
      <c r="T4807" s="1"/>
    </row>
    <row r="4808" spans="1:20">
      <c r="A4808" s="1">
        <v>36377</v>
      </c>
      <c r="B4808">
        <v>1.3611</v>
      </c>
      <c r="C4808">
        <v>1999</v>
      </c>
      <c r="D4808" s="1">
        <v>36378</v>
      </c>
      <c r="E4808">
        <v>1.2818000000000001</v>
      </c>
      <c r="F4808">
        <v>1999</v>
      </c>
      <c r="G4808" s="1">
        <v>38673</v>
      </c>
      <c r="H4808">
        <v>0.91820000000000002</v>
      </c>
      <c r="I4808">
        <v>2005</v>
      </c>
      <c r="J4808" s="1">
        <v>36377</v>
      </c>
      <c r="K4808">
        <v>1.0747</v>
      </c>
      <c r="L4808">
        <v>1999</v>
      </c>
      <c r="P4808" s="1">
        <v>40991</v>
      </c>
      <c r="Q4808">
        <v>1.8033000000000001</v>
      </c>
      <c r="R4808">
        <v>2012</v>
      </c>
      <c r="T4808" s="1"/>
    </row>
    <row r="4809" spans="1:20">
      <c r="A4809" s="1">
        <v>36378</v>
      </c>
      <c r="B4809">
        <v>1.3632</v>
      </c>
      <c r="C4809">
        <v>1999</v>
      </c>
      <c r="D4809" s="1">
        <v>36381</v>
      </c>
      <c r="E4809">
        <v>1.2767999999999999</v>
      </c>
      <c r="F4809">
        <v>1999</v>
      </c>
      <c r="G4809" s="1">
        <v>38674</v>
      </c>
      <c r="H4809">
        <v>0.91620000000000001</v>
      </c>
      <c r="I4809">
        <v>2005</v>
      </c>
      <c r="J4809" s="1">
        <v>36378</v>
      </c>
      <c r="K4809">
        <v>1.0756000000000001</v>
      </c>
      <c r="L4809">
        <v>1999</v>
      </c>
      <c r="P4809" s="1">
        <v>40994</v>
      </c>
      <c r="Q4809">
        <v>1.8062</v>
      </c>
      <c r="R4809">
        <v>2012</v>
      </c>
      <c r="T4809" s="1"/>
    </row>
    <row r="4810" spans="1:20">
      <c r="A4810" s="1">
        <v>36381</v>
      </c>
      <c r="B4810">
        <v>1.3639000000000001</v>
      </c>
      <c r="C4810">
        <v>1999</v>
      </c>
      <c r="D4810" s="1">
        <v>36382</v>
      </c>
      <c r="E4810">
        <v>1.2749999999999999</v>
      </c>
      <c r="F4810">
        <v>1999</v>
      </c>
      <c r="G4810" s="1">
        <v>38677</v>
      </c>
      <c r="H4810">
        <v>0.91639999999999999</v>
      </c>
      <c r="I4810">
        <v>2005</v>
      </c>
      <c r="J4810" s="1">
        <v>36381</v>
      </c>
      <c r="K4810">
        <v>1.0710999999999999</v>
      </c>
      <c r="L4810">
        <v>1999</v>
      </c>
      <c r="P4810" s="1">
        <v>40995</v>
      </c>
      <c r="Q4810">
        <v>1.8061</v>
      </c>
      <c r="R4810">
        <v>2012</v>
      </c>
      <c r="T4810" s="1"/>
    </row>
    <row r="4811" spans="1:20">
      <c r="A4811" s="1">
        <v>36382</v>
      </c>
      <c r="B4811">
        <v>1.3639000000000001</v>
      </c>
      <c r="C4811">
        <v>1999</v>
      </c>
      <c r="D4811" s="1">
        <v>36383</v>
      </c>
      <c r="E4811">
        <v>1.2751000000000001</v>
      </c>
      <c r="F4811">
        <v>1999</v>
      </c>
      <c r="G4811" s="1">
        <v>38678</v>
      </c>
      <c r="H4811">
        <v>0.92130000000000001</v>
      </c>
      <c r="I4811">
        <v>2005</v>
      </c>
      <c r="J4811" s="1">
        <v>36382</v>
      </c>
      <c r="K4811">
        <v>1.0716000000000001</v>
      </c>
      <c r="L4811">
        <v>1999</v>
      </c>
      <c r="P4811" s="1">
        <v>40996</v>
      </c>
      <c r="Q4811">
        <v>1.8069999999999999</v>
      </c>
      <c r="R4811">
        <v>2012</v>
      </c>
      <c r="T4811" s="1"/>
    </row>
    <row r="4812" spans="1:20">
      <c r="A4812" s="1">
        <v>36383</v>
      </c>
      <c r="B4812">
        <v>1.3665</v>
      </c>
      <c r="C4812">
        <v>1999</v>
      </c>
      <c r="D4812" s="1">
        <v>36384</v>
      </c>
      <c r="E4812">
        <v>1.2756000000000001</v>
      </c>
      <c r="F4812">
        <v>1999</v>
      </c>
      <c r="G4812" s="1">
        <v>38679</v>
      </c>
      <c r="H4812">
        <v>0.92200000000000004</v>
      </c>
      <c r="I4812">
        <v>2005</v>
      </c>
      <c r="J4812" s="1">
        <v>36383</v>
      </c>
      <c r="K4812">
        <v>1.0743</v>
      </c>
      <c r="L4812">
        <v>1999</v>
      </c>
      <c r="P4812" s="1">
        <v>40997</v>
      </c>
      <c r="Q4812">
        <v>1.8075000000000001</v>
      </c>
      <c r="R4812">
        <v>2012</v>
      </c>
      <c r="T4812" s="1"/>
    </row>
    <row r="4813" spans="1:20">
      <c r="A4813" s="1">
        <v>36384</v>
      </c>
      <c r="B4813">
        <v>1.3696999999999999</v>
      </c>
      <c r="C4813">
        <v>1999</v>
      </c>
      <c r="D4813" s="1">
        <v>36385</v>
      </c>
      <c r="E4813">
        <v>1.2777000000000001</v>
      </c>
      <c r="F4813">
        <v>1999</v>
      </c>
      <c r="G4813" s="1">
        <v>38681</v>
      </c>
      <c r="H4813">
        <v>0.92200000000000004</v>
      </c>
      <c r="I4813">
        <v>2005</v>
      </c>
      <c r="J4813" s="1">
        <v>36384</v>
      </c>
      <c r="K4813">
        <v>1.0725</v>
      </c>
      <c r="L4813">
        <v>1999</v>
      </c>
      <c r="P4813" s="1">
        <v>40998</v>
      </c>
      <c r="Q4813">
        <v>1.8069999999999999</v>
      </c>
      <c r="R4813">
        <v>2012</v>
      </c>
      <c r="T4813" s="1"/>
    </row>
    <row r="4814" spans="1:20">
      <c r="A4814" s="1">
        <v>36385</v>
      </c>
      <c r="B4814">
        <v>1.3754999999999999</v>
      </c>
      <c r="C4814">
        <v>1999</v>
      </c>
      <c r="D4814" s="1">
        <v>36388</v>
      </c>
      <c r="E4814">
        <v>1.2837000000000001</v>
      </c>
      <c r="F4814">
        <v>1999</v>
      </c>
      <c r="G4814" s="1">
        <v>38684</v>
      </c>
      <c r="H4814">
        <v>0.92120000000000002</v>
      </c>
      <c r="I4814">
        <v>2005</v>
      </c>
      <c r="J4814" s="1">
        <v>36385</v>
      </c>
      <c r="K4814">
        <v>1.0805</v>
      </c>
      <c r="L4814">
        <v>1999</v>
      </c>
      <c r="P4814" s="1">
        <v>41001</v>
      </c>
      <c r="Q4814">
        <v>1.8092999999999999</v>
      </c>
      <c r="R4814">
        <v>2012</v>
      </c>
      <c r="T4814" s="1"/>
    </row>
    <row r="4815" spans="1:20">
      <c r="A4815" s="1">
        <v>36388</v>
      </c>
      <c r="B4815">
        <v>1.3860000000000001</v>
      </c>
      <c r="C4815">
        <v>1999</v>
      </c>
      <c r="D4815" s="1">
        <v>36389</v>
      </c>
      <c r="E4815">
        <v>1.2862</v>
      </c>
      <c r="F4815">
        <v>1999</v>
      </c>
      <c r="G4815" s="1">
        <v>38685</v>
      </c>
      <c r="H4815">
        <v>0.92079999999999995</v>
      </c>
      <c r="I4815">
        <v>2005</v>
      </c>
      <c r="J4815" s="1">
        <v>36388</v>
      </c>
      <c r="K4815">
        <v>1.0931</v>
      </c>
      <c r="L4815">
        <v>1999</v>
      </c>
      <c r="P4815" s="1">
        <v>41002</v>
      </c>
      <c r="Q4815">
        <v>1.8101</v>
      </c>
      <c r="R4815">
        <v>2012</v>
      </c>
      <c r="T4815" s="1"/>
    </row>
    <row r="4816" spans="1:20">
      <c r="A4816" s="1">
        <v>36389</v>
      </c>
      <c r="B4816">
        <v>1.3883000000000001</v>
      </c>
      <c r="C4816">
        <v>1999</v>
      </c>
      <c r="D4816" s="1">
        <v>36390</v>
      </c>
      <c r="E4816">
        <v>1.2838000000000001</v>
      </c>
      <c r="F4816">
        <v>1999</v>
      </c>
      <c r="G4816" s="1">
        <v>38686</v>
      </c>
      <c r="H4816">
        <v>0.92220000000000002</v>
      </c>
      <c r="I4816">
        <v>2005</v>
      </c>
      <c r="J4816" s="1">
        <v>36389</v>
      </c>
      <c r="K4816">
        <v>1.0958000000000001</v>
      </c>
      <c r="L4816">
        <v>1999</v>
      </c>
      <c r="P4816" s="1">
        <v>41003</v>
      </c>
      <c r="Q4816">
        <v>1.8120000000000001</v>
      </c>
      <c r="R4816">
        <v>2012</v>
      </c>
      <c r="T4816" s="1"/>
    </row>
    <row r="4817" spans="1:20">
      <c r="A4817" s="1">
        <v>36390</v>
      </c>
      <c r="B4817">
        <v>1.3841999999999999</v>
      </c>
      <c r="C4817">
        <v>1999</v>
      </c>
      <c r="D4817" s="1">
        <v>36391</v>
      </c>
      <c r="E4817">
        <v>1.2862</v>
      </c>
      <c r="F4817">
        <v>1999</v>
      </c>
      <c r="G4817" s="1">
        <v>38687</v>
      </c>
      <c r="H4817">
        <v>0.91969999999999996</v>
      </c>
      <c r="I4817">
        <v>2005</v>
      </c>
      <c r="J4817" s="1">
        <v>36390</v>
      </c>
      <c r="K4817">
        <v>1.0951</v>
      </c>
      <c r="L4817">
        <v>1999</v>
      </c>
      <c r="P4817" s="1">
        <v>41004</v>
      </c>
      <c r="Q4817">
        <v>1.8122</v>
      </c>
      <c r="R4817">
        <v>2012</v>
      </c>
      <c r="T4817" s="1"/>
    </row>
    <row r="4818" spans="1:20">
      <c r="A4818" s="1">
        <v>36391</v>
      </c>
      <c r="B4818">
        <v>1.3874</v>
      </c>
      <c r="C4818">
        <v>1999</v>
      </c>
      <c r="D4818" s="1">
        <v>36392</v>
      </c>
      <c r="E4818">
        <v>1.2877000000000001</v>
      </c>
      <c r="F4818">
        <v>1999</v>
      </c>
      <c r="G4818" s="1">
        <v>38688</v>
      </c>
      <c r="H4818">
        <v>0.91910000000000003</v>
      </c>
      <c r="I4818">
        <v>2005</v>
      </c>
      <c r="J4818" s="1">
        <v>36391</v>
      </c>
      <c r="K4818">
        <v>1.093</v>
      </c>
      <c r="L4818">
        <v>1999</v>
      </c>
      <c r="P4818" s="1">
        <v>41008</v>
      </c>
      <c r="Q4818">
        <v>1.8145</v>
      </c>
      <c r="R4818">
        <v>2012</v>
      </c>
      <c r="T4818" s="1"/>
    </row>
    <row r="4819" spans="1:20">
      <c r="A4819" s="1">
        <v>36392</v>
      </c>
      <c r="B4819">
        <v>1.3865000000000001</v>
      </c>
      <c r="C4819">
        <v>1999</v>
      </c>
      <c r="D4819" s="1">
        <v>36395</v>
      </c>
      <c r="E4819">
        <v>1.2881</v>
      </c>
      <c r="F4819">
        <v>1999</v>
      </c>
      <c r="G4819" s="1">
        <v>38691</v>
      </c>
      <c r="H4819">
        <v>0.91610000000000003</v>
      </c>
      <c r="I4819">
        <v>2005</v>
      </c>
      <c r="J4819" s="1">
        <v>36392</v>
      </c>
      <c r="K4819">
        <v>1.0933999999999999</v>
      </c>
      <c r="L4819">
        <v>1999</v>
      </c>
      <c r="P4819" s="1">
        <v>41009</v>
      </c>
      <c r="Q4819">
        <v>1.8155999999999999</v>
      </c>
      <c r="R4819">
        <v>2012</v>
      </c>
      <c r="T4819" s="1"/>
    </row>
    <row r="4820" spans="1:20">
      <c r="A4820" s="1">
        <v>36395</v>
      </c>
      <c r="B4820">
        <v>1.3898999999999999</v>
      </c>
      <c r="C4820">
        <v>1999</v>
      </c>
      <c r="D4820" s="1">
        <v>36396</v>
      </c>
      <c r="E4820">
        <v>1.2881</v>
      </c>
      <c r="F4820">
        <v>1999</v>
      </c>
      <c r="G4820" s="1">
        <v>38692</v>
      </c>
      <c r="H4820">
        <v>0.91300000000000003</v>
      </c>
      <c r="I4820">
        <v>2005</v>
      </c>
      <c r="J4820" s="1">
        <v>36395</v>
      </c>
      <c r="K4820">
        <v>1.0916999999999999</v>
      </c>
      <c r="L4820">
        <v>1999</v>
      </c>
      <c r="P4820" s="1">
        <v>41010</v>
      </c>
      <c r="Q4820">
        <v>1.8155999999999999</v>
      </c>
      <c r="R4820">
        <v>2012</v>
      </c>
      <c r="T4820" s="1"/>
    </row>
    <row r="4821" spans="1:20">
      <c r="A4821" s="1">
        <v>36396</v>
      </c>
      <c r="B4821">
        <v>1.3900999999999999</v>
      </c>
      <c r="C4821">
        <v>1999</v>
      </c>
      <c r="D4821" s="1">
        <v>36397</v>
      </c>
      <c r="E4821">
        <v>1.2838000000000001</v>
      </c>
      <c r="F4821">
        <v>1999</v>
      </c>
      <c r="G4821" s="1">
        <v>38693</v>
      </c>
      <c r="H4821">
        <v>0.91279999999999994</v>
      </c>
      <c r="I4821">
        <v>2005</v>
      </c>
      <c r="J4821" s="1">
        <v>36396</v>
      </c>
      <c r="K4821">
        <v>1.0916999999999999</v>
      </c>
      <c r="L4821">
        <v>1999</v>
      </c>
      <c r="P4821" s="1">
        <v>41011</v>
      </c>
      <c r="Q4821">
        <v>1.8182</v>
      </c>
      <c r="R4821">
        <v>2012</v>
      </c>
      <c r="T4821" s="1"/>
    </row>
    <row r="4822" spans="1:20">
      <c r="A4822" s="1">
        <v>36397</v>
      </c>
      <c r="B4822">
        <v>1.3852</v>
      </c>
      <c r="C4822">
        <v>1999</v>
      </c>
      <c r="D4822" s="1">
        <v>36398</v>
      </c>
      <c r="E4822">
        <v>1.2871999999999999</v>
      </c>
      <c r="F4822">
        <v>1999</v>
      </c>
      <c r="G4822" s="1">
        <v>38694</v>
      </c>
      <c r="H4822">
        <v>0.91300000000000003</v>
      </c>
      <c r="I4822">
        <v>2005</v>
      </c>
      <c r="J4822" s="1">
        <v>36397</v>
      </c>
      <c r="K4822">
        <v>1.0916999999999999</v>
      </c>
      <c r="L4822">
        <v>1999</v>
      </c>
      <c r="P4822" s="1">
        <v>41012</v>
      </c>
      <c r="Q4822">
        <v>1.8225</v>
      </c>
      <c r="R4822">
        <v>2012</v>
      </c>
      <c r="T4822" s="1"/>
    </row>
    <row r="4823" spans="1:20">
      <c r="A4823" s="1">
        <v>36398</v>
      </c>
      <c r="B4823">
        <v>1.385</v>
      </c>
      <c r="C4823">
        <v>1999</v>
      </c>
      <c r="D4823" s="1">
        <v>36399</v>
      </c>
      <c r="E4823">
        <v>1.2856000000000001</v>
      </c>
      <c r="F4823">
        <v>1999</v>
      </c>
      <c r="G4823" s="1">
        <v>38695</v>
      </c>
      <c r="H4823">
        <v>0.91439999999999999</v>
      </c>
      <c r="I4823">
        <v>2005</v>
      </c>
      <c r="J4823" s="1">
        <v>36398</v>
      </c>
      <c r="K4823">
        <v>1.0940000000000001</v>
      </c>
      <c r="L4823">
        <v>1999</v>
      </c>
      <c r="P4823" s="1">
        <v>41015</v>
      </c>
      <c r="Q4823">
        <v>1.8172000000000001</v>
      </c>
      <c r="R4823">
        <v>2012</v>
      </c>
      <c r="T4823" s="1"/>
    </row>
    <row r="4824" spans="1:20">
      <c r="A4824" s="1">
        <v>36399</v>
      </c>
      <c r="B4824">
        <v>1.3846000000000001</v>
      </c>
      <c r="C4824">
        <v>1999</v>
      </c>
      <c r="D4824" s="1">
        <v>36402</v>
      </c>
      <c r="E4824">
        <v>1.3128</v>
      </c>
      <c r="F4824">
        <v>1999</v>
      </c>
      <c r="G4824" s="1">
        <v>38698</v>
      </c>
      <c r="H4824">
        <v>0.91790000000000005</v>
      </c>
      <c r="I4824">
        <v>2005</v>
      </c>
      <c r="J4824" s="1">
        <v>36399</v>
      </c>
      <c r="K4824">
        <v>1.0949</v>
      </c>
      <c r="L4824">
        <v>1999</v>
      </c>
      <c r="P4824" s="1">
        <v>41016</v>
      </c>
      <c r="Q4824">
        <v>1.8155999999999999</v>
      </c>
      <c r="R4824">
        <v>2012</v>
      </c>
      <c r="T4824" s="1"/>
    </row>
    <row r="4825" spans="1:20">
      <c r="A4825" s="1">
        <v>36402</v>
      </c>
      <c r="B4825">
        <v>1.3914</v>
      </c>
      <c r="C4825">
        <v>1999</v>
      </c>
      <c r="D4825" s="1">
        <v>36403</v>
      </c>
      <c r="E4825">
        <v>1.3123</v>
      </c>
      <c r="F4825">
        <v>1999</v>
      </c>
      <c r="G4825" s="1">
        <v>38699</v>
      </c>
      <c r="H4825">
        <v>0.92300000000000004</v>
      </c>
      <c r="I4825">
        <v>2005</v>
      </c>
      <c r="J4825" s="1">
        <v>36402</v>
      </c>
      <c r="K4825">
        <v>1.0973999999999999</v>
      </c>
      <c r="L4825">
        <v>1999</v>
      </c>
      <c r="P4825" s="1">
        <v>41017</v>
      </c>
      <c r="Q4825">
        <v>1.8157000000000001</v>
      </c>
      <c r="R4825">
        <v>2012</v>
      </c>
      <c r="T4825" s="1"/>
    </row>
    <row r="4826" spans="1:20">
      <c r="A4826" s="1">
        <v>36403</v>
      </c>
      <c r="B4826">
        <v>1.3900999999999999</v>
      </c>
      <c r="C4826">
        <v>1999</v>
      </c>
      <c r="D4826" s="1">
        <v>36404</v>
      </c>
      <c r="E4826">
        <v>1.3104</v>
      </c>
      <c r="F4826">
        <v>1999</v>
      </c>
      <c r="G4826" s="1">
        <v>38700</v>
      </c>
      <c r="H4826">
        <v>0.92310000000000003</v>
      </c>
      <c r="I4826">
        <v>2005</v>
      </c>
      <c r="J4826" s="1">
        <v>36403</v>
      </c>
      <c r="K4826">
        <v>1.0976999999999999</v>
      </c>
      <c r="L4826">
        <v>1999</v>
      </c>
      <c r="P4826" s="1">
        <v>41018</v>
      </c>
      <c r="Q4826">
        <v>1.8130999999999999</v>
      </c>
      <c r="R4826">
        <v>2012</v>
      </c>
      <c r="T4826" s="1"/>
    </row>
    <row r="4827" spans="1:20">
      <c r="A4827" s="1">
        <v>36404</v>
      </c>
      <c r="B4827">
        <v>1.3879999999999999</v>
      </c>
      <c r="C4827">
        <v>1999</v>
      </c>
      <c r="D4827" s="1">
        <v>36405</v>
      </c>
      <c r="E4827">
        <v>1.3104</v>
      </c>
      <c r="F4827">
        <v>1999</v>
      </c>
      <c r="G4827" s="1">
        <v>38701</v>
      </c>
      <c r="H4827">
        <v>0.92379999999999995</v>
      </c>
      <c r="I4827">
        <v>2005</v>
      </c>
      <c r="J4827" s="1">
        <v>36404</v>
      </c>
      <c r="K4827">
        <v>1.0988</v>
      </c>
      <c r="L4827">
        <v>1999</v>
      </c>
      <c r="P4827" s="1">
        <v>41019</v>
      </c>
      <c r="Q4827">
        <v>1.8111999999999999</v>
      </c>
      <c r="R4827">
        <v>2012</v>
      </c>
      <c r="T4827" s="1"/>
    </row>
    <row r="4828" spans="1:20">
      <c r="A4828" s="1">
        <v>36405</v>
      </c>
      <c r="B4828">
        <v>1.3894</v>
      </c>
      <c r="C4828">
        <v>1999</v>
      </c>
      <c r="D4828" s="1">
        <v>36406</v>
      </c>
      <c r="E4828">
        <v>1.3165</v>
      </c>
      <c r="F4828">
        <v>1999</v>
      </c>
      <c r="G4828" s="1">
        <v>38702</v>
      </c>
      <c r="H4828">
        <v>0.92330000000000001</v>
      </c>
      <c r="I4828">
        <v>2005</v>
      </c>
      <c r="J4828" s="1">
        <v>36405</v>
      </c>
      <c r="K4828">
        <v>1.1011</v>
      </c>
      <c r="L4828">
        <v>1999</v>
      </c>
      <c r="P4828" s="1">
        <v>41022</v>
      </c>
      <c r="Q4828">
        <v>1.8138999999999998</v>
      </c>
      <c r="R4828">
        <v>2012</v>
      </c>
      <c r="T4828" s="1"/>
    </row>
    <row r="4829" spans="1:20">
      <c r="A4829" s="1">
        <v>36406</v>
      </c>
      <c r="B4829">
        <v>1.3936999999999999</v>
      </c>
      <c r="C4829">
        <v>1999</v>
      </c>
      <c r="D4829" s="1">
        <v>36410</v>
      </c>
      <c r="E4829">
        <v>1.3181</v>
      </c>
      <c r="F4829">
        <v>1999</v>
      </c>
      <c r="G4829" s="1">
        <v>38705</v>
      </c>
      <c r="H4829">
        <v>0.92469999999999997</v>
      </c>
      <c r="I4829">
        <v>2005</v>
      </c>
      <c r="J4829" s="1">
        <v>36406</v>
      </c>
      <c r="K4829">
        <v>1.1076999999999999</v>
      </c>
      <c r="L4829">
        <v>1999</v>
      </c>
      <c r="P4829" s="1">
        <v>41023</v>
      </c>
      <c r="Q4829">
        <v>1.8134999999999999</v>
      </c>
      <c r="R4829">
        <v>2012</v>
      </c>
      <c r="T4829" s="1"/>
    </row>
    <row r="4830" spans="1:20">
      <c r="A4830" s="1">
        <v>36410</v>
      </c>
      <c r="B4830">
        <v>1.3963000000000001</v>
      </c>
      <c r="C4830">
        <v>1999</v>
      </c>
      <c r="D4830" s="1">
        <v>36411</v>
      </c>
      <c r="E4830">
        <v>1.3190999999999999</v>
      </c>
      <c r="F4830">
        <v>1999</v>
      </c>
      <c r="G4830" s="1">
        <v>38706</v>
      </c>
      <c r="H4830">
        <v>0.92449999999999999</v>
      </c>
      <c r="I4830">
        <v>2005</v>
      </c>
      <c r="J4830" s="1">
        <v>36410</v>
      </c>
      <c r="K4830">
        <v>1.1085</v>
      </c>
      <c r="L4830">
        <v>1999</v>
      </c>
      <c r="P4830" s="1">
        <v>41024</v>
      </c>
      <c r="Q4830">
        <v>1.8073999999999999</v>
      </c>
      <c r="R4830">
        <v>2012</v>
      </c>
      <c r="T4830" s="1"/>
    </row>
    <row r="4831" spans="1:20">
      <c r="A4831" s="1">
        <v>36411</v>
      </c>
      <c r="B4831">
        <v>1.3955</v>
      </c>
      <c r="C4831">
        <v>1999</v>
      </c>
      <c r="D4831" s="1">
        <v>36412</v>
      </c>
      <c r="E4831">
        <v>1.3180000000000001</v>
      </c>
      <c r="F4831">
        <v>1999</v>
      </c>
      <c r="G4831" s="1">
        <v>38707</v>
      </c>
      <c r="H4831">
        <v>0.9244</v>
      </c>
      <c r="I4831">
        <v>2005</v>
      </c>
      <c r="J4831" s="1">
        <v>36411</v>
      </c>
      <c r="K4831">
        <v>1.1085</v>
      </c>
      <c r="L4831">
        <v>1999</v>
      </c>
      <c r="P4831" s="1">
        <v>41025</v>
      </c>
      <c r="Q4831">
        <v>1.8069</v>
      </c>
      <c r="R4831">
        <v>2012</v>
      </c>
      <c r="T4831" s="1"/>
    </row>
    <row r="4832" spans="1:20">
      <c r="A4832" s="1">
        <v>36412</v>
      </c>
      <c r="B4832">
        <v>1.3944000000000001</v>
      </c>
      <c r="C4832">
        <v>1999</v>
      </c>
      <c r="D4832" s="1">
        <v>36413</v>
      </c>
      <c r="E4832">
        <v>1.3201000000000001</v>
      </c>
      <c r="F4832">
        <v>1999</v>
      </c>
      <c r="G4832" s="1">
        <v>38708</v>
      </c>
      <c r="H4832">
        <v>0.92349999999999999</v>
      </c>
      <c r="I4832">
        <v>2005</v>
      </c>
      <c r="J4832" s="1">
        <v>36412</v>
      </c>
      <c r="K4832">
        <v>1.1081000000000001</v>
      </c>
      <c r="L4832">
        <v>1999</v>
      </c>
      <c r="P4832" s="1">
        <v>41026</v>
      </c>
      <c r="Q4832">
        <v>1.8096000000000001</v>
      </c>
      <c r="R4832">
        <v>2012</v>
      </c>
      <c r="T4832" s="1"/>
    </row>
    <row r="4833" spans="1:20">
      <c r="A4833" s="1">
        <v>36413</v>
      </c>
      <c r="B4833">
        <v>1.3942000000000001</v>
      </c>
      <c r="C4833">
        <v>1999</v>
      </c>
      <c r="D4833" s="1">
        <v>36416</v>
      </c>
      <c r="E4833">
        <v>1.3191999999999999</v>
      </c>
      <c r="F4833">
        <v>1999</v>
      </c>
      <c r="G4833" s="1">
        <v>38709</v>
      </c>
      <c r="H4833">
        <v>0.92469999999999997</v>
      </c>
      <c r="I4833">
        <v>2005</v>
      </c>
      <c r="J4833" s="1">
        <v>36413</v>
      </c>
      <c r="K4833">
        <v>1.1099000000000001</v>
      </c>
      <c r="L4833">
        <v>1999</v>
      </c>
      <c r="P4833" s="1">
        <v>41029</v>
      </c>
      <c r="Q4833">
        <v>1.8056999999999999</v>
      </c>
      <c r="R4833">
        <v>2012</v>
      </c>
      <c r="T4833" s="1"/>
    </row>
    <row r="4834" spans="1:20">
      <c r="A4834" s="1">
        <v>36416</v>
      </c>
      <c r="B4834">
        <v>1.3933</v>
      </c>
      <c r="C4834">
        <v>1999</v>
      </c>
      <c r="D4834" s="1">
        <v>36417</v>
      </c>
      <c r="E4834">
        <v>1.3223</v>
      </c>
      <c r="F4834">
        <v>1999</v>
      </c>
      <c r="G4834" s="1">
        <v>38713</v>
      </c>
      <c r="H4834">
        <v>0.92620000000000002</v>
      </c>
      <c r="I4834">
        <v>2005</v>
      </c>
      <c r="J4834" s="1">
        <v>36416</v>
      </c>
      <c r="K4834">
        <v>1.1095999999999999</v>
      </c>
      <c r="L4834">
        <v>1999</v>
      </c>
      <c r="P4834" s="1">
        <v>41030</v>
      </c>
      <c r="Q4834">
        <v>1.8083</v>
      </c>
      <c r="R4834">
        <v>2012</v>
      </c>
      <c r="T4834" s="1"/>
    </row>
    <row r="4835" spans="1:20">
      <c r="A4835" s="1">
        <v>36417</v>
      </c>
      <c r="B4835">
        <v>1.3929</v>
      </c>
      <c r="C4835">
        <v>1999</v>
      </c>
      <c r="D4835" s="1">
        <v>36418</v>
      </c>
      <c r="E4835">
        <v>1.3220000000000001</v>
      </c>
      <c r="F4835">
        <v>1999</v>
      </c>
      <c r="G4835" s="1">
        <v>38714</v>
      </c>
      <c r="H4835">
        <v>0.92589999999999995</v>
      </c>
      <c r="I4835">
        <v>2005</v>
      </c>
      <c r="J4835" s="1">
        <v>36417</v>
      </c>
      <c r="K4835">
        <v>1.1129</v>
      </c>
      <c r="L4835">
        <v>1999</v>
      </c>
      <c r="P4835" s="1">
        <v>41031</v>
      </c>
      <c r="Q4835">
        <v>1.8092000000000001</v>
      </c>
      <c r="R4835">
        <v>2012</v>
      </c>
      <c r="T4835" s="1"/>
    </row>
    <row r="4836" spans="1:20">
      <c r="A4836" s="1">
        <v>36418</v>
      </c>
      <c r="B4836">
        <v>1.3893</v>
      </c>
      <c r="C4836">
        <v>1999</v>
      </c>
      <c r="D4836" s="1">
        <v>36419</v>
      </c>
      <c r="E4836">
        <v>1.3315999999999999</v>
      </c>
      <c r="F4836">
        <v>1999</v>
      </c>
      <c r="G4836" s="1">
        <v>38715</v>
      </c>
      <c r="H4836">
        <v>0.92520000000000002</v>
      </c>
      <c r="I4836">
        <v>2005</v>
      </c>
      <c r="J4836" s="1">
        <v>36418</v>
      </c>
      <c r="K4836">
        <v>1.1094999999999999</v>
      </c>
      <c r="L4836">
        <v>1999</v>
      </c>
      <c r="P4836" s="1">
        <v>41032</v>
      </c>
      <c r="Q4836">
        <v>1.8117999999999999</v>
      </c>
      <c r="R4836">
        <v>2012</v>
      </c>
      <c r="T4836" s="1"/>
    </row>
    <row r="4837" spans="1:20">
      <c r="A4837" s="1">
        <v>36419</v>
      </c>
      <c r="B4837">
        <v>1.3933</v>
      </c>
      <c r="C4837">
        <v>1999</v>
      </c>
      <c r="D4837" s="1">
        <v>36420</v>
      </c>
      <c r="E4837">
        <v>1.3299000000000001</v>
      </c>
      <c r="F4837">
        <v>1999</v>
      </c>
      <c r="G4837" s="1">
        <v>38716</v>
      </c>
      <c r="H4837">
        <v>0.9244</v>
      </c>
      <c r="I4837">
        <v>2005</v>
      </c>
      <c r="J4837" s="1">
        <v>36419</v>
      </c>
      <c r="K4837">
        <v>1.1071</v>
      </c>
      <c r="L4837">
        <v>1999</v>
      </c>
      <c r="P4837" s="1">
        <v>41033</v>
      </c>
      <c r="Q4837">
        <v>1.8125</v>
      </c>
      <c r="R4837">
        <v>2012</v>
      </c>
      <c r="T4837" s="1"/>
    </row>
    <row r="4838" spans="1:20">
      <c r="A4838" s="1">
        <v>36420</v>
      </c>
      <c r="B4838">
        <v>1.3908</v>
      </c>
      <c r="C4838">
        <v>1999</v>
      </c>
      <c r="D4838" s="1">
        <v>36423</v>
      </c>
      <c r="E4838">
        <v>1.3289</v>
      </c>
      <c r="F4838">
        <v>1999</v>
      </c>
      <c r="G4838" s="1">
        <v>38720</v>
      </c>
      <c r="H4838">
        <v>0.92410000000000003</v>
      </c>
      <c r="I4838">
        <v>2006</v>
      </c>
      <c r="J4838" s="1">
        <v>36420</v>
      </c>
      <c r="K4838">
        <v>1.1073</v>
      </c>
      <c r="L4838">
        <v>1999</v>
      </c>
      <c r="P4838" s="1">
        <v>41036</v>
      </c>
      <c r="Q4838">
        <v>1.8209</v>
      </c>
      <c r="R4838">
        <v>2012</v>
      </c>
      <c r="T4838" s="1"/>
    </row>
    <row r="4839" spans="1:20">
      <c r="A4839" s="1">
        <v>36423</v>
      </c>
      <c r="B4839">
        <v>1.3912</v>
      </c>
      <c r="C4839">
        <v>1999</v>
      </c>
      <c r="D4839" s="1">
        <v>36424</v>
      </c>
      <c r="E4839">
        <v>1.3281000000000001</v>
      </c>
      <c r="F4839">
        <v>1999</v>
      </c>
      <c r="G4839" s="1">
        <v>38721</v>
      </c>
      <c r="H4839">
        <v>0.92090000000000005</v>
      </c>
      <c r="I4839">
        <v>2006</v>
      </c>
      <c r="J4839" s="1">
        <v>36423</v>
      </c>
      <c r="K4839">
        <v>1.1086</v>
      </c>
      <c r="L4839">
        <v>1999</v>
      </c>
      <c r="P4839" s="1">
        <v>41037</v>
      </c>
      <c r="Q4839">
        <v>1.8425</v>
      </c>
      <c r="R4839">
        <v>2012</v>
      </c>
      <c r="T4839" s="1"/>
    </row>
    <row r="4840" spans="1:20">
      <c r="A4840" s="1">
        <v>36424</v>
      </c>
      <c r="B4840">
        <v>1.3919000000000001</v>
      </c>
      <c r="C4840">
        <v>1999</v>
      </c>
      <c r="D4840" s="1">
        <v>36425</v>
      </c>
      <c r="E4840">
        <v>1.3277999999999999</v>
      </c>
      <c r="F4840">
        <v>1999</v>
      </c>
      <c r="G4840" s="1">
        <v>38722</v>
      </c>
      <c r="H4840">
        <v>0.92079999999999995</v>
      </c>
      <c r="I4840">
        <v>2006</v>
      </c>
      <c r="J4840" s="1">
        <v>36424</v>
      </c>
      <c r="K4840">
        <v>1.1032</v>
      </c>
      <c r="L4840">
        <v>1999</v>
      </c>
      <c r="P4840" s="1">
        <v>41038</v>
      </c>
      <c r="Q4840">
        <v>1.8431999999999999</v>
      </c>
      <c r="R4840">
        <v>2012</v>
      </c>
      <c r="T4840" s="1"/>
    </row>
    <row r="4841" spans="1:20">
      <c r="A4841" s="1">
        <v>36425</v>
      </c>
      <c r="B4841">
        <v>1.3919999999999999</v>
      </c>
      <c r="C4841">
        <v>1999</v>
      </c>
      <c r="D4841" s="1">
        <v>36426</v>
      </c>
      <c r="E4841">
        <v>1.3131999999999999</v>
      </c>
      <c r="F4841">
        <v>1999</v>
      </c>
      <c r="G4841" s="1">
        <v>38723</v>
      </c>
      <c r="H4841">
        <v>0.91749999999999998</v>
      </c>
      <c r="I4841">
        <v>2006</v>
      </c>
      <c r="J4841" s="1">
        <v>36425</v>
      </c>
      <c r="K4841">
        <v>1.1035999999999999</v>
      </c>
      <c r="L4841">
        <v>1999</v>
      </c>
      <c r="P4841" s="1">
        <v>41039</v>
      </c>
      <c r="Q4841">
        <v>1.8433000000000002</v>
      </c>
      <c r="R4841">
        <v>2012</v>
      </c>
      <c r="T4841" s="1"/>
    </row>
    <row r="4842" spans="1:20">
      <c r="A4842" s="1">
        <v>36426</v>
      </c>
      <c r="B4842">
        <v>1.3868</v>
      </c>
      <c r="C4842">
        <v>1999</v>
      </c>
      <c r="D4842" s="1">
        <v>36427</v>
      </c>
      <c r="E4842">
        <v>1.3145</v>
      </c>
      <c r="F4842">
        <v>1999</v>
      </c>
      <c r="G4842" s="1">
        <v>38726</v>
      </c>
      <c r="H4842">
        <v>0.91790000000000005</v>
      </c>
      <c r="I4842">
        <v>2006</v>
      </c>
      <c r="J4842" s="1">
        <v>36426</v>
      </c>
      <c r="K4842">
        <v>1.0976999999999999</v>
      </c>
      <c r="L4842">
        <v>1999</v>
      </c>
      <c r="P4842" s="1">
        <v>41040</v>
      </c>
      <c r="Q4842">
        <v>1.8445</v>
      </c>
      <c r="R4842">
        <v>2012</v>
      </c>
      <c r="T4842" s="1"/>
    </row>
    <row r="4843" spans="1:20">
      <c r="A4843" s="1">
        <v>36427</v>
      </c>
      <c r="B4843">
        <v>1.3885000000000001</v>
      </c>
      <c r="C4843">
        <v>1999</v>
      </c>
      <c r="D4843" s="1">
        <v>36430</v>
      </c>
      <c r="E4843">
        <v>1.3111999999999999</v>
      </c>
      <c r="F4843">
        <v>1999</v>
      </c>
      <c r="G4843" s="1">
        <v>38727</v>
      </c>
      <c r="H4843">
        <v>0.91879999999999995</v>
      </c>
      <c r="I4843">
        <v>2006</v>
      </c>
      <c r="J4843" s="1">
        <v>36427</v>
      </c>
      <c r="K4843">
        <v>1.095</v>
      </c>
      <c r="L4843">
        <v>1999</v>
      </c>
      <c r="P4843" s="1">
        <v>41043</v>
      </c>
      <c r="Q4843">
        <v>1.8618000000000001</v>
      </c>
      <c r="R4843">
        <v>2012</v>
      </c>
      <c r="T4843" s="1"/>
    </row>
    <row r="4844" spans="1:20">
      <c r="A4844" s="1">
        <v>36430</v>
      </c>
      <c r="B4844">
        <v>1.3857999999999999</v>
      </c>
      <c r="C4844">
        <v>1999</v>
      </c>
      <c r="D4844" s="1">
        <v>36431</v>
      </c>
      <c r="E4844">
        <v>1.3109999999999999</v>
      </c>
      <c r="F4844">
        <v>1999</v>
      </c>
      <c r="G4844" s="1">
        <v>38728</v>
      </c>
      <c r="H4844">
        <v>0.91959999999999997</v>
      </c>
      <c r="I4844">
        <v>2006</v>
      </c>
      <c r="J4844" s="1">
        <v>36430</v>
      </c>
      <c r="K4844">
        <v>1.0916999999999999</v>
      </c>
      <c r="L4844">
        <v>1999</v>
      </c>
      <c r="P4844" s="1">
        <v>41044</v>
      </c>
      <c r="Q4844">
        <v>1.8616999999999999</v>
      </c>
      <c r="R4844">
        <v>2012</v>
      </c>
      <c r="T4844" s="1"/>
    </row>
    <row r="4845" spans="1:20">
      <c r="A4845" s="1">
        <v>36431</v>
      </c>
      <c r="B4845">
        <v>1.3857999999999999</v>
      </c>
      <c r="C4845">
        <v>1999</v>
      </c>
      <c r="D4845" s="1">
        <v>36432</v>
      </c>
      <c r="E4845">
        <v>1.3132999999999999</v>
      </c>
      <c r="F4845">
        <v>1999</v>
      </c>
      <c r="G4845" s="1">
        <v>38729</v>
      </c>
      <c r="H4845">
        <v>0.91759999999999997</v>
      </c>
      <c r="I4845">
        <v>2006</v>
      </c>
      <c r="J4845" s="1">
        <v>36431</v>
      </c>
      <c r="K4845">
        <v>1.0914999999999999</v>
      </c>
      <c r="L4845">
        <v>1999</v>
      </c>
      <c r="P4845" s="1">
        <v>41045</v>
      </c>
      <c r="Q4845">
        <v>1.8637000000000001</v>
      </c>
      <c r="R4845">
        <v>2012</v>
      </c>
      <c r="T4845" s="1"/>
    </row>
    <row r="4846" spans="1:20">
      <c r="A4846" s="1">
        <v>36432</v>
      </c>
      <c r="B4846">
        <v>1.3853</v>
      </c>
      <c r="C4846">
        <v>1999</v>
      </c>
      <c r="D4846" s="1">
        <v>36433</v>
      </c>
      <c r="E4846">
        <v>1.3134000000000001</v>
      </c>
      <c r="F4846">
        <v>1999</v>
      </c>
      <c r="G4846" s="1">
        <v>38730</v>
      </c>
      <c r="H4846">
        <v>0.91749999999999998</v>
      </c>
      <c r="I4846">
        <v>2006</v>
      </c>
      <c r="J4846" s="1">
        <v>36432</v>
      </c>
      <c r="K4846">
        <v>1.091</v>
      </c>
      <c r="L4846">
        <v>1999</v>
      </c>
      <c r="P4846" s="1">
        <v>41046</v>
      </c>
      <c r="Q4846">
        <v>1.8591</v>
      </c>
      <c r="R4846">
        <v>2012</v>
      </c>
      <c r="T4846" s="1"/>
    </row>
    <row r="4847" spans="1:20">
      <c r="A4847" s="1">
        <v>36433</v>
      </c>
      <c r="B4847">
        <v>1.3879999999999999</v>
      </c>
      <c r="C4847">
        <v>1999</v>
      </c>
      <c r="D4847" s="1">
        <v>36434</v>
      </c>
      <c r="E4847">
        <v>1.3132999999999999</v>
      </c>
      <c r="F4847">
        <v>1999</v>
      </c>
      <c r="G4847" s="1">
        <v>38734</v>
      </c>
      <c r="H4847">
        <v>0.92049999999999998</v>
      </c>
      <c r="I4847">
        <v>2006</v>
      </c>
      <c r="J4847" s="1">
        <v>36433</v>
      </c>
      <c r="K4847">
        <v>1.0929</v>
      </c>
      <c r="L4847">
        <v>1999</v>
      </c>
      <c r="P4847" s="1">
        <v>41047</v>
      </c>
      <c r="Q4847">
        <v>1.861</v>
      </c>
      <c r="R4847">
        <v>2012</v>
      </c>
      <c r="T4847" s="1"/>
    </row>
    <row r="4848" spans="1:20">
      <c r="A4848" s="1">
        <v>36434</v>
      </c>
      <c r="B4848">
        <v>1.3879000000000001</v>
      </c>
      <c r="C4848">
        <v>1999</v>
      </c>
      <c r="D4848" s="1">
        <v>36437</v>
      </c>
      <c r="E4848">
        <v>1.3158000000000001</v>
      </c>
      <c r="F4848">
        <v>1999</v>
      </c>
      <c r="G4848" s="1">
        <v>38735</v>
      </c>
      <c r="H4848">
        <v>0.92010000000000003</v>
      </c>
      <c r="I4848">
        <v>2006</v>
      </c>
      <c r="J4848" s="1">
        <v>36434</v>
      </c>
      <c r="K4848">
        <v>1.0924</v>
      </c>
      <c r="L4848">
        <v>1999</v>
      </c>
      <c r="P4848" s="1">
        <v>41050</v>
      </c>
      <c r="Q4848">
        <v>1.8601000000000001</v>
      </c>
      <c r="R4848">
        <v>2012</v>
      </c>
      <c r="T4848" s="1"/>
    </row>
    <row r="4849" spans="1:20">
      <c r="A4849" s="1">
        <v>36437</v>
      </c>
      <c r="B4849">
        <v>1.3908</v>
      </c>
      <c r="C4849">
        <v>1999</v>
      </c>
      <c r="D4849" s="1">
        <v>36438</v>
      </c>
      <c r="E4849">
        <v>1.3153000000000001</v>
      </c>
      <c r="F4849">
        <v>1999</v>
      </c>
      <c r="G4849" s="1">
        <v>38736</v>
      </c>
      <c r="H4849">
        <v>0.91690000000000005</v>
      </c>
      <c r="I4849">
        <v>2006</v>
      </c>
      <c r="J4849" s="1">
        <v>36437</v>
      </c>
      <c r="K4849">
        <v>1.0948</v>
      </c>
      <c r="L4849">
        <v>1999</v>
      </c>
      <c r="P4849" s="1">
        <v>41051</v>
      </c>
      <c r="Q4849">
        <v>1.8559000000000001</v>
      </c>
      <c r="R4849">
        <v>2012</v>
      </c>
      <c r="T4849" s="1"/>
    </row>
    <row r="4850" spans="1:20">
      <c r="A4850" s="1">
        <v>36438</v>
      </c>
      <c r="B4850">
        <v>1.3915</v>
      </c>
      <c r="C4850">
        <v>1999</v>
      </c>
      <c r="D4850" s="1">
        <v>36439</v>
      </c>
      <c r="E4850">
        <v>1.3145</v>
      </c>
      <c r="F4850">
        <v>1999</v>
      </c>
      <c r="G4850" s="1">
        <v>38737</v>
      </c>
      <c r="H4850">
        <v>0.94079999999999997</v>
      </c>
      <c r="I4850">
        <v>2006</v>
      </c>
      <c r="J4850" s="1">
        <v>36438</v>
      </c>
      <c r="K4850">
        <v>1.0945</v>
      </c>
      <c r="L4850">
        <v>1999</v>
      </c>
      <c r="P4850" s="1">
        <v>41052</v>
      </c>
      <c r="Q4850">
        <v>1.8559000000000001</v>
      </c>
      <c r="R4850">
        <v>2012</v>
      </c>
      <c r="T4850" s="1"/>
    </row>
    <row r="4851" spans="1:20">
      <c r="A4851" s="1">
        <v>36439</v>
      </c>
      <c r="B4851">
        <v>1.3868</v>
      </c>
      <c r="C4851">
        <v>1999</v>
      </c>
      <c r="D4851" s="1">
        <v>36440</v>
      </c>
      <c r="E4851">
        <v>1.3161</v>
      </c>
      <c r="F4851">
        <v>1999</v>
      </c>
      <c r="G4851" s="1">
        <v>38740</v>
      </c>
      <c r="H4851">
        <v>0.93730000000000002</v>
      </c>
      <c r="I4851">
        <v>2006</v>
      </c>
      <c r="J4851" s="1">
        <v>36439</v>
      </c>
      <c r="K4851">
        <v>1.0941000000000001</v>
      </c>
      <c r="L4851">
        <v>1999</v>
      </c>
      <c r="P4851" s="1">
        <v>41053</v>
      </c>
      <c r="Q4851">
        <v>1.8559000000000001</v>
      </c>
      <c r="R4851">
        <v>2012</v>
      </c>
      <c r="T4851" s="1"/>
    </row>
    <row r="4852" spans="1:20">
      <c r="A4852" s="1">
        <v>36440</v>
      </c>
      <c r="B4852">
        <v>1.3879000000000001</v>
      </c>
      <c r="C4852">
        <v>1999</v>
      </c>
      <c r="D4852" s="1">
        <v>36441</v>
      </c>
      <c r="E4852">
        <v>1.3117000000000001</v>
      </c>
      <c r="F4852">
        <v>1999</v>
      </c>
      <c r="G4852" s="1">
        <v>38741</v>
      </c>
      <c r="H4852">
        <v>0.93659999999999999</v>
      </c>
      <c r="I4852">
        <v>2006</v>
      </c>
      <c r="J4852" s="1">
        <v>36440</v>
      </c>
      <c r="K4852">
        <v>1.093</v>
      </c>
      <c r="L4852">
        <v>1999</v>
      </c>
      <c r="P4852" s="1">
        <v>41054</v>
      </c>
      <c r="Q4852">
        <v>1.8559000000000001</v>
      </c>
      <c r="R4852">
        <v>2012</v>
      </c>
      <c r="T4852" s="1"/>
    </row>
    <row r="4853" spans="1:20">
      <c r="A4853" s="1">
        <v>36441</v>
      </c>
      <c r="B4853">
        <v>1.3879999999999999</v>
      </c>
      <c r="C4853">
        <v>1999</v>
      </c>
      <c r="D4853" s="1">
        <v>36444</v>
      </c>
      <c r="E4853">
        <v>1.3119000000000001</v>
      </c>
      <c r="F4853">
        <v>1999</v>
      </c>
      <c r="G4853" s="1">
        <v>38742</v>
      </c>
      <c r="H4853">
        <v>0.93600000000000005</v>
      </c>
      <c r="I4853">
        <v>2006</v>
      </c>
      <c r="J4853" s="1">
        <v>36441</v>
      </c>
      <c r="K4853">
        <v>1.0956999999999999</v>
      </c>
      <c r="L4853">
        <v>1999</v>
      </c>
      <c r="P4853" s="1">
        <v>41058</v>
      </c>
      <c r="Q4853">
        <v>1.8669</v>
      </c>
      <c r="R4853">
        <v>2012</v>
      </c>
      <c r="T4853" s="1"/>
    </row>
    <row r="4854" spans="1:20">
      <c r="A4854" s="1">
        <v>36444</v>
      </c>
      <c r="B4854">
        <v>1.3872</v>
      </c>
      <c r="C4854">
        <v>1999</v>
      </c>
      <c r="D4854" s="1">
        <v>36445</v>
      </c>
      <c r="E4854">
        <v>1.3092999999999999</v>
      </c>
      <c r="F4854">
        <v>1999</v>
      </c>
      <c r="G4854" s="1">
        <v>38743</v>
      </c>
      <c r="H4854">
        <v>0.93920000000000003</v>
      </c>
      <c r="I4854">
        <v>2006</v>
      </c>
      <c r="J4854" s="1">
        <v>36444</v>
      </c>
      <c r="K4854">
        <v>1.0953999999999999</v>
      </c>
      <c r="L4854">
        <v>1999</v>
      </c>
      <c r="P4854" s="1">
        <v>41059</v>
      </c>
      <c r="Q4854">
        <v>1.8692</v>
      </c>
      <c r="R4854">
        <v>2012</v>
      </c>
      <c r="T4854" s="1"/>
    </row>
    <row r="4855" spans="1:20">
      <c r="A4855" s="1">
        <v>36445</v>
      </c>
      <c r="B4855">
        <v>1.3837999999999999</v>
      </c>
      <c r="C4855">
        <v>1999</v>
      </c>
      <c r="D4855" s="1">
        <v>36446</v>
      </c>
      <c r="E4855">
        <v>1.3101</v>
      </c>
      <c r="F4855">
        <v>1999</v>
      </c>
      <c r="G4855" s="1">
        <v>38744</v>
      </c>
      <c r="H4855">
        <v>0.93269999999999997</v>
      </c>
      <c r="I4855">
        <v>2006</v>
      </c>
      <c r="J4855" s="1">
        <v>36445</v>
      </c>
      <c r="K4855">
        <v>1.0955999999999999</v>
      </c>
      <c r="L4855">
        <v>1999</v>
      </c>
      <c r="P4855" s="1">
        <v>41060</v>
      </c>
      <c r="Q4855">
        <v>1.8681999999999999</v>
      </c>
      <c r="R4855">
        <v>2012</v>
      </c>
      <c r="T4855" s="1"/>
    </row>
    <row r="4856" spans="1:20">
      <c r="A4856" s="1">
        <v>36446</v>
      </c>
      <c r="B4856">
        <v>1.3835</v>
      </c>
      <c r="C4856">
        <v>1999</v>
      </c>
      <c r="D4856" s="1">
        <v>36447</v>
      </c>
      <c r="E4856">
        <v>1.3109999999999999</v>
      </c>
      <c r="F4856">
        <v>1999</v>
      </c>
      <c r="G4856" s="1">
        <v>38747</v>
      </c>
      <c r="H4856">
        <v>0.93059999999999998</v>
      </c>
      <c r="I4856">
        <v>2006</v>
      </c>
      <c r="J4856" s="1">
        <v>36446</v>
      </c>
      <c r="K4856">
        <v>1.1022000000000001</v>
      </c>
      <c r="L4856">
        <v>1999</v>
      </c>
      <c r="P4856" s="1">
        <v>41061</v>
      </c>
      <c r="Q4856">
        <v>1.8679999999999999</v>
      </c>
      <c r="R4856">
        <v>2012</v>
      </c>
      <c r="T4856" s="1"/>
    </row>
    <row r="4857" spans="1:20">
      <c r="A4857" s="1">
        <v>36447</v>
      </c>
      <c r="B4857">
        <v>1.3834</v>
      </c>
      <c r="C4857">
        <v>1999</v>
      </c>
      <c r="D4857" s="1">
        <v>36448</v>
      </c>
      <c r="E4857">
        <v>1.3164</v>
      </c>
      <c r="F4857">
        <v>1999</v>
      </c>
      <c r="G4857" s="1">
        <v>38748</v>
      </c>
      <c r="H4857">
        <v>0.93200000000000005</v>
      </c>
      <c r="I4857">
        <v>2006</v>
      </c>
      <c r="J4857" s="1">
        <v>36447</v>
      </c>
      <c r="K4857">
        <v>1.1009</v>
      </c>
      <c r="L4857">
        <v>1999</v>
      </c>
      <c r="P4857" s="1">
        <v>41064</v>
      </c>
      <c r="Q4857">
        <v>1.8868</v>
      </c>
      <c r="R4857">
        <v>2012</v>
      </c>
      <c r="T4857" s="1"/>
    </row>
    <row r="4858" spans="1:20">
      <c r="A4858" s="1">
        <v>36448</v>
      </c>
      <c r="B4858">
        <v>1.3921000000000001</v>
      </c>
      <c r="C4858">
        <v>1999</v>
      </c>
      <c r="D4858" s="1">
        <v>36451</v>
      </c>
      <c r="E4858">
        <v>1.3227</v>
      </c>
      <c r="F4858">
        <v>1999</v>
      </c>
      <c r="G4858" s="1">
        <v>38749</v>
      </c>
      <c r="H4858">
        <v>0.93149999999999999</v>
      </c>
      <c r="I4858">
        <v>2006</v>
      </c>
      <c r="J4858" s="1">
        <v>36448</v>
      </c>
      <c r="K4858">
        <v>1.1022000000000001</v>
      </c>
      <c r="L4858">
        <v>1999</v>
      </c>
      <c r="P4858" s="1">
        <v>41065</v>
      </c>
      <c r="Q4858">
        <v>1.8891</v>
      </c>
      <c r="R4858">
        <v>2012</v>
      </c>
    </row>
    <row r="4859" spans="1:20">
      <c r="A4859" s="1">
        <v>36451</v>
      </c>
      <c r="B4859">
        <v>1.3982999999999999</v>
      </c>
      <c r="C4859">
        <v>1999</v>
      </c>
      <c r="D4859" s="1">
        <v>36452</v>
      </c>
      <c r="E4859">
        <v>1.3271999999999999</v>
      </c>
      <c r="F4859">
        <v>1999</v>
      </c>
      <c r="G4859" s="1">
        <v>38750</v>
      </c>
      <c r="H4859">
        <v>0.93810000000000004</v>
      </c>
      <c r="I4859">
        <v>2006</v>
      </c>
      <c r="J4859" s="1">
        <v>36451</v>
      </c>
      <c r="K4859">
        <v>1.1006</v>
      </c>
      <c r="L4859">
        <v>1999</v>
      </c>
      <c r="P4859" s="1">
        <v>41066</v>
      </c>
      <c r="Q4859">
        <v>1.9016</v>
      </c>
      <c r="R4859">
        <v>2012</v>
      </c>
    </row>
    <row r="4860" spans="1:20">
      <c r="A4860" s="1">
        <v>36452</v>
      </c>
      <c r="B4860">
        <v>1.4003000000000001</v>
      </c>
      <c r="C4860">
        <v>1999</v>
      </c>
      <c r="D4860" s="1">
        <v>36453</v>
      </c>
      <c r="E4860">
        <v>1.3251999999999999</v>
      </c>
      <c r="F4860">
        <v>1999</v>
      </c>
      <c r="G4860" s="1">
        <v>38751</v>
      </c>
      <c r="H4860">
        <v>0.9375</v>
      </c>
      <c r="I4860">
        <v>2006</v>
      </c>
      <c r="J4860" s="1">
        <v>36452</v>
      </c>
      <c r="K4860">
        <v>1.1035999999999999</v>
      </c>
      <c r="L4860">
        <v>1999</v>
      </c>
      <c r="P4860" s="1">
        <v>41067</v>
      </c>
      <c r="Q4860">
        <v>1.9018999999999999</v>
      </c>
      <c r="R4860">
        <v>2012</v>
      </c>
    </row>
    <row r="4861" spans="1:20">
      <c r="A4861" s="1">
        <v>36453</v>
      </c>
      <c r="B4861">
        <v>1.4095</v>
      </c>
      <c r="C4861">
        <v>1999</v>
      </c>
      <c r="D4861" s="1">
        <v>36454</v>
      </c>
      <c r="E4861">
        <v>1.3254999999999999</v>
      </c>
      <c r="F4861">
        <v>1999</v>
      </c>
      <c r="G4861" s="1">
        <v>38754</v>
      </c>
      <c r="H4861">
        <v>0.93169999999999997</v>
      </c>
      <c r="I4861">
        <v>2006</v>
      </c>
      <c r="J4861" s="1">
        <v>36453</v>
      </c>
      <c r="K4861">
        <v>1.1073</v>
      </c>
      <c r="L4861">
        <v>1999</v>
      </c>
      <c r="P4861" s="1">
        <v>41068</v>
      </c>
      <c r="Q4861">
        <v>1.9037999999999999</v>
      </c>
      <c r="R4861">
        <v>2012</v>
      </c>
    </row>
    <row r="4862" spans="1:20">
      <c r="A4862" s="1">
        <v>36454</v>
      </c>
      <c r="B4862">
        <v>1.409</v>
      </c>
      <c r="C4862">
        <v>1999</v>
      </c>
      <c r="D4862" s="1">
        <v>36455</v>
      </c>
      <c r="E4862">
        <v>1.3336000000000001</v>
      </c>
      <c r="F4862">
        <v>1999</v>
      </c>
      <c r="G4862" s="1">
        <v>38755</v>
      </c>
      <c r="H4862">
        <v>0.92969999999999997</v>
      </c>
      <c r="I4862">
        <v>2006</v>
      </c>
      <c r="J4862" s="1">
        <v>36454</v>
      </c>
      <c r="K4862">
        <v>1.1041000000000001</v>
      </c>
      <c r="L4862">
        <v>1999</v>
      </c>
      <c r="P4862" s="1">
        <v>41071</v>
      </c>
      <c r="Q4862">
        <v>1.9167000000000001</v>
      </c>
      <c r="R4862">
        <v>2012</v>
      </c>
    </row>
    <row r="4863" spans="1:20">
      <c r="A4863" s="1">
        <v>36455</v>
      </c>
      <c r="B4863">
        <v>1.4127000000000001</v>
      </c>
      <c r="C4863">
        <v>1999</v>
      </c>
      <c r="D4863" s="1">
        <v>36458</v>
      </c>
      <c r="E4863">
        <v>1.3629</v>
      </c>
      <c r="F4863">
        <v>1999</v>
      </c>
      <c r="G4863" s="1">
        <v>38756</v>
      </c>
      <c r="H4863">
        <v>0.9294</v>
      </c>
      <c r="I4863">
        <v>2006</v>
      </c>
      <c r="J4863" s="1">
        <v>36455</v>
      </c>
      <c r="K4863">
        <v>1.1069</v>
      </c>
      <c r="L4863">
        <v>1999</v>
      </c>
      <c r="P4863" s="1">
        <v>41072</v>
      </c>
      <c r="Q4863">
        <v>1.9193</v>
      </c>
      <c r="R4863">
        <v>2012</v>
      </c>
    </row>
    <row r="4864" spans="1:20">
      <c r="A4864" s="1">
        <v>36458</v>
      </c>
      <c r="B4864">
        <v>1.4593</v>
      </c>
      <c r="C4864">
        <v>1999</v>
      </c>
      <c r="D4864" s="1">
        <v>36459</v>
      </c>
      <c r="E4864">
        <v>1.3611</v>
      </c>
      <c r="F4864">
        <v>1999</v>
      </c>
      <c r="G4864" s="1">
        <v>38757</v>
      </c>
      <c r="H4864">
        <v>0.92859999999999998</v>
      </c>
      <c r="I4864">
        <v>2006</v>
      </c>
      <c r="J4864" s="1">
        <v>36458</v>
      </c>
      <c r="K4864">
        <v>1.1282000000000001</v>
      </c>
      <c r="L4864">
        <v>1999</v>
      </c>
      <c r="P4864" s="1">
        <v>41073</v>
      </c>
      <c r="Q4864">
        <v>1.9198</v>
      </c>
      <c r="R4864">
        <v>2012</v>
      </c>
    </row>
    <row r="4865" spans="1:18">
      <c r="A4865" s="1">
        <v>36459</v>
      </c>
      <c r="B4865">
        <v>1.4578</v>
      </c>
      <c r="C4865">
        <v>1999</v>
      </c>
      <c r="D4865" s="1">
        <v>36460</v>
      </c>
      <c r="E4865">
        <v>1.3654999999999999</v>
      </c>
      <c r="F4865">
        <v>1999</v>
      </c>
      <c r="G4865" s="1">
        <v>38758</v>
      </c>
      <c r="H4865">
        <v>0.93069999999999997</v>
      </c>
      <c r="I4865">
        <v>2006</v>
      </c>
      <c r="J4865" s="1">
        <v>36459</v>
      </c>
      <c r="K4865">
        <v>1.1257999999999999</v>
      </c>
      <c r="L4865">
        <v>1999</v>
      </c>
      <c r="P4865" s="1">
        <v>41074</v>
      </c>
      <c r="Q4865">
        <v>1.9199000000000002</v>
      </c>
      <c r="R4865">
        <v>2012</v>
      </c>
    </row>
    <row r="4866" spans="1:18">
      <c r="A4866" s="1">
        <v>36460</v>
      </c>
      <c r="B4866">
        <v>1.4641999999999999</v>
      </c>
      <c r="C4866">
        <v>1999</v>
      </c>
      <c r="D4866" s="1">
        <v>36461</v>
      </c>
      <c r="E4866">
        <v>1.3929</v>
      </c>
      <c r="F4866">
        <v>1999</v>
      </c>
      <c r="G4866" s="1">
        <v>38761</v>
      </c>
      <c r="H4866">
        <v>0.92910000000000004</v>
      </c>
      <c r="I4866">
        <v>2006</v>
      </c>
      <c r="J4866" s="1">
        <v>36460</v>
      </c>
      <c r="K4866">
        <v>1.1295999999999999</v>
      </c>
      <c r="L4866">
        <v>1999</v>
      </c>
      <c r="P4866" s="1">
        <v>41075</v>
      </c>
      <c r="Q4866">
        <v>1.9268999999999998</v>
      </c>
      <c r="R4866">
        <v>2012</v>
      </c>
    </row>
    <row r="4867" spans="1:18">
      <c r="A4867" s="1">
        <v>36461</v>
      </c>
      <c r="B4867">
        <v>1.5058</v>
      </c>
      <c r="C4867">
        <v>1999</v>
      </c>
      <c r="D4867" s="1">
        <v>36462</v>
      </c>
      <c r="E4867">
        <v>1.3919999999999999</v>
      </c>
      <c r="F4867">
        <v>1999</v>
      </c>
      <c r="G4867" s="1">
        <v>38762</v>
      </c>
      <c r="H4867">
        <v>0.92959999999999998</v>
      </c>
      <c r="I4867">
        <v>2006</v>
      </c>
      <c r="J4867" s="1">
        <v>36461</v>
      </c>
      <c r="K4867">
        <v>1.1507000000000001</v>
      </c>
      <c r="L4867">
        <v>1999</v>
      </c>
      <c r="P4867" s="1">
        <v>41078</v>
      </c>
      <c r="Q4867">
        <v>1.9264000000000001</v>
      </c>
      <c r="R4867">
        <v>2012</v>
      </c>
    </row>
    <row r="4868" spans="1:18">
      <c r="A4868" s="1">
        <v>36462</v>
      </c>
      <c r="B4868">
        <v>1.4990999999999999</v>
      </c>
      <c r="C4868">
        <v>1999</v>
      </c>
      <c r="D4868" s="1">
        <v>36465</v>
      </c>
      <c r="E4868">
        <v>1.3854</v>
      </c>
      <c r="F4868">
        <v>1999</v>
      </c>
      <c r="G4868" s="1">
        <v>38763</v>
      </c>
      <c r="H4868">
        <v>0.92949999999999999</v>
      </c>
      <c r="I4868">
        <v>2006</v>
      </c>
      <c r="J4868" s="1">
        <v>36462</v>
      </c>
      <c r="K4868">
        <v>1.143</v>
      </c>
      <c r="L4868">
        <v>1999</v>
      </c>
      <c r="P4868" s="1">
        <v>41079</v>
      </c>
      <c r="Q4868">
        <v>1.9285999999999999</v>
      </c>
      <c r="R4868">
        <v>2012</v>
      </c>
    </row>
    <row r="4869" spans="1:18">
      <c r="A4869" s="1">
        <v>36465</v>
      </c>
      <c r="B4869">
        <v>1.5065</v>
      </c>
      <c r="C4869">
        <v>1999</v>
      </c>
      <c r="D4869" s="1">
        <v>36466</v>
      </c>
      <c r="E4869">
        <v>1.3855</v>
      </c>
      <c r="F4869">
        <v>1999</v>
      </c>
      <c r="G4869" s="1">
        <v>38764</v>
      </c>
      <c r="H4869">
        <v>0.92879999999999996</v>
      </c>
      <c r="I4869">
        <v>2006</v>
      </c>
      <c r="J4869" s="1">
        <v>36465</v>
      </c>
      <c r="K4869">
        <v>1.1415</v>
      </c>
      <c r="L4869">
        <v>1999</v>
      </c>
      <c r="P4869" s="1">
        <v>41080</v>
      </c>
      <c r="Q4869">
        <v>1.9285000000000001</v>
      </c>
      <c r="R4869">
        <v>2012</v>
      </c>
    </row>
    <row r="4870" spans="1:18">
      <c r="A4870" s="1">
        <v>36466</v>
      </c>
      <c r="B4870">
        <v>1.5059</v>
      </c>
      <c r="C4870">
        <v>1999</v>
      </c>
      <c r="D4870" s="1">
        <v>36467</v>
      </c>
      <c r="E4870">
        <v>1.3839999999999999</v>
      </c>
      <c r="F4870">
        <v>1999</v>
      </c>
      <c r="G4870" s="1">
        <v>38765</v>
      </c>
      <c r="H4870">
        <v>0.92900000000000005</v>
      </c>
      <c r="I4870">
        <v>2006</v>
      </c>
      <c r="J4870" s="1">
        <v>36466</v>
      </c>
      <c r="K4870">
        <v>1.1404000000000001</v>
      </c>
      <c r="L4870">
        <v>1999</v>
      </c>
      <c r="P4870" s="1">
        <v>41081</v>
      </c>
      <c r="Q4870">
        <v>1.9201999999999999</v>
      </c>
      <c r="R4870">
        <v>2012</v>
      </c>
    </row>
    <row r="4871" spans="1:18">
      <c r="A4871" s="1">
        <v>36467</v>
      </c>
      <c r="B4871">
        <v>1.5044999999999999</v>
      </c>
      <c r="C4871">
        <v>1999</v>
      </c>
      <c r="D4871" s="1">
        <v>36468</v>
      </c>
      <c r="E4871">
        <v>1.3839999999999999</v>
      </c>
      <c r="F4871">
        <v>1999</v>
      </c>
      <c r="G4871" s="1">
        <v>38769</v>
      </c>
      <c r="H4871">
        <v>0.92859999999999998</v>
      </c>
      <c r="I4871">
        <v>2006</v>
      </c>
      <c r="J4871" s="1">
        <v>36467</v>
      </c>
      <c r="K4871">
        <v>1.1384000000000001</v>
      </c>
      <c r="L4871">
        <v>1999</v>
      </c>
      <c r="P4871" s="1">
        <v>41082</v>
      </c>
      <c r="Q4871">
        <v>1.9237</v>
      </c>
      <c r="R4871">
        <v>2012</v>
      </c>
    </row>
    <row r="4872" spans="1:18">
      <c r="A4872" s="1">
        <v>36468</v>
      </c>
      <c r="B4872">
        <v>1.5053000000000001</v>
      </c>
      <c r="C4872">
        <v>1999</v>
      </c>
      <c r="D4872" s="1">
        <v>36469</v>
      </c>
      <c r="E4872">
        <v>1.3852</v>
      </c>
      <c r="F4872">
        <v>1999</v>
      </c>
      <c r="G4872" s="1">
        <v>38770</v>
      </c>
      <c r="H4872">
        <v>0.93140000000000001</v>
      </c>
      <c r="I4872">
        <v>2006</v>
      </c>
      <c r="J4872" s="1">
        <v>36468</v>
      </c>
      <c r="K4872">
        <v>1.1393</v>
      </c>
      <c r="L4872">
        <v>1999</v>
      </c>
      <c r="P4872" s="1">
        <v>41085</v>
      </c>
      <c r="Q4872">
        <v>1.9268000000000001</v>
      </c>
      <c r="R4872">
        <v>2012</v>
      </c>
    </row>
    <row r="4873" spans="1:18">
      <c r="A4873" s="1">
        <v>36469</v>
      </c>
      <c r="B4873">
        <v>1.5063</v>
      </c>
      <c r="C4873">
        <v>1999</v>
      </c>
      <c r="D4873" s="1">
        <v>36472</v>
      </c>
      <c r="E4873">
        <v>1.3857999999999999</v>
      </c>
      <c r="F4873">
        <v>1999</v>
      </c>
      <c r="G4873" s="1">
        <v>38771</v>
      </c>
      <c r="H4873">
        <v>0.93100000000000005</v>
      </c>
      <c r="I4873">
        <v>2006</v>
      </c>
      <c r="J4873" s="1">
        <v>36469</v>
      </c>
      <c r="K4873">
        <v>1.1387</v>
      </c>
      <c r="L4873">
        <v>1999</v>
      </c>
      <c r="P4873" s="1">
        <v>41086</v>
      </c>
      <c r="Q4873">
        <v>1.9260000000000002</v>
      </c>
      <c r="R4873">
        <v>2012</v>
      </c>
    </row>
    <row r="4874" spans="1:18">
      <c r="A4874" s="1">
        <v>36472</v>
      </c>
      <c r="B4874">
        <v>1.5028999999999999</v>
      </c>
      <c r="C4874">
        <v>1999</v>
      </c>
      <c r="D4874" s="1">
        <v>36473</v>
      </c>
      <c r="E4874">
        <v>1.3881000000000001</v>
      </c>
      <c r="F4874">
        <v>1999</v>
      </c>
      <c r="G4874" s="1">
        <v>38772</v>
      </c>
      <c r="H4874">
        <v>0.93140000000000001</v>
      </c>
      <c r="I4874">
        <v>2006</v>
      </c>
      <c r="J4874" s="1">
        <v>36472</v>
      </c>
      <c r="K4874">
        <v>1.1396999999999999</v>
      </c>
      <c r="L4874">
        <v>1999</v>
      </c>
      <c r="P4874" s="1">
        <v>41087</v>
      </c>
      <c r="Q4874">
        <v>1.9276</v>
      </c>
      <c r="R4874">
        <v>2012</v>
      </c>
    </row>
    <row r="4875" spans="1:18">
      <c r="A4875" s="1">
        <v>36473</v>
      </c>
      <c r="B4875">
        <v>1.5032999999999999</v>
      </c>
      <c r="C4875">
        <v>1999</v>
      </c>
      <c r="D4875" s="1">
        <v>36474</v>
      </c>
      <c r="E4875">
        <v>1.3876999999999999</v>
      </c>
      <c r="F4875">
        <v>1999</v>
      </c>
      <c r="G4875" s="1">
        <v>38775</v>
      </c>
      <c r="H4875">
        <v>0.92989999999999995</v>
      </c>
      <c r="I4875">
        <v>2006</v>
      </c>
      <c r="J4875" s="1">
        <v>36473</v>
      </c>
      <c r="K4875">
        <v>1.143</v>
      </c>
      <c r="L4875">
        <v>1999</v>
      </c>
      <c r="P4875" s="1">
        <v>41088</v>
      </c>
      <c r="Q4875">
        <v>1.9275</v>
      </c>
      <c r="R4875">
        <v>2012</v>
      </c>
    </row>
    <row r="4876" spans="1:18">
      <c r="A4876" s="1">
        <v>36474</v>
      </c>
      <c r="B4876">
        <v>1.5005999999999999</v>
      </c>
      <c r="C4876">
        <v>1999</v>
      </c>
      <c r="D4876" s="1">
        <v>36475</v>
      </c>
      <c r="E4876">
        <v>1.3866000000000001</v>
      </c>
      <c r="F4876">
        <v>1999</v>
      </c>
      <c r="G4876" s="1">
        <v>38776</v>
      </c>
      <c r="H4876">
        <v>0.93120000000000003</v>
      </c>
      <c r="I4876">
        <v>2006</v>
      </c>
      <c r="J4876" s="1">
        <v>36474</v>
      </c>
      <c r="K4876">
        <v>1.1417999999999999</v>
      </c>
      <c r="L4876">
        <v>1999</v>
      </c>
      <c r="P4876" s="1">
        <v>41089</v>
      </c>
      <c r="Q4876">
        <v>1.9367999999999999</v>
      </c>
      <c r="R4876">
        <v>2012</v>
      </c>
    </row>
    <row r="4877" spans="1:18">
      <c r="A4877" s="1">
        <v>36475</v>
      </c>
      <c r="B4877">
        <v>1.5009999999999999</v>
      </c>
      <c r="C4877">
        <v>1999</v>
      </c>
      <c r="D4877" s="1">
        <v>36476</v>
      </c>
      <c r="E4877">
        <v>1.3965000000000001</v>
      </c>
      <c r="F4877">
        <v>1999</v>
      </c>
      <c r="G4877" s="1">
        <v>38777</v>
      </c>
      <c r="H4877">
        <v>0.92979999999999996</v>
      </c>
      <c r="I4877">
        <v>2006</v>
      </c>
      <c r="J4877" s="1">
        <v>36475</v>
      </c>
      <c r="K4877">
        <v>1.1423000000000001</v>
      </c>
      <c r="L4877">
        <v>1999</v>
      </c>
      <c r="P4877" s="1">
        <v>41092</v>
      </c>
      <c r="Q4877">
        <v>1.9388999999999998</v>
      </c>
      <c r="R4877">
        <v>2012</v>
      </c>
    </row>
    <row r="4878" spans="1:18">
      <c r="A4878" s="1">
        <v>36476</v>
      </c>
      <c r="B4878">
        <v>1.4995000000000001</v>
      </c>
      <c r="C4878">
        <v>1999</v>
      </c>
      <c r="D4878" s="1">
        <v>36479</v>
      </c>
      <c r="E4878">
        <v>1.3987000000000001</v>
      </c>
      <c r="F4878">
        <v>1999</v>
      </c>
      <c r="G4878" s="1">
        <v>38778</v>
      </c>
      <c r="H4878">
        <v>0.9284</v>
      </c>
      <c r="I4878">
        <v>2006</v>
      </c>
      <c r="J4878" s="1">
        <v>36476</v>
      </c>
      <c r="K4878">
        <v>1.1475</v>
      </c>
      <c r="L4878">
        <v>1999</v>
      </c>
      <c r="P4878" s="1">
        <v>41093</v>
      </c>
      <c r="Q4878">
        <v>1.9392</v>
      </c>
      <c r="R4878">
        <v>2012</v>
      </c>
    </row>
    <row r="4879" spans="1:18">
      <c r="A4879" s="1">
        <v>36479</v>
      </c>
      <c r="B4879">
        <v>1.5051999999999999</v>
      </c>
      <c r="C4879">
        <v>1999</v>
      </c>
      <c r="D4879" s="1">
        <v>36480</v>
      </c>
      <c r="E4879">
        <v>1.399</v>
      </c>
      <c r="F4879">
        <v>1999</v>
      </c>
      <c r="G4879" s="1">
        <v>38779</v>
      </c>
      <c r="H4879">
        <v>0.92849999999999999</v>
      </c>
      <c r="I4879">
        <v>2006</v>
      </c>
      <c r="J4879" s="1">
        <v>36479</v>
      </c>
      <c r="K4879">
        <v>1.1463000000000001</v>
      </c>
      <c r="L4879">
        <v>1999</v>
      </c>
      <c r="P4879" s="1">
        <v>41095</v>
      </c>
      <c r="Q4879">
        <v>1.9412</v>
      </c>
      <c r="R4879">
        <v>2012</v>
      </c>
    </row>
    <row r="4880" spans="1:18">
      <c r="A4880" s="1">
        <v>36480</v>
      </c>
      <c r="B4880">
        <v>1.5085</v>
      </c>
      <c r="C4880">
        <v>1999</v>
      </c>
      <c r="D4880" s="1">
        <v>36481</v>
      </c>
      <c r="E4880">
        <v>1.3994</v>
      </c>
      <c r="F4880">
        <v>1999</v>
      </c>
      <c r="G4880" s="1">
        <v>38782</v>
      </c>
      <c r="H4880">
        <v>0.92859999999999998</v>
      </c>
      <c r="I4880">
        <v>2006</v>
      </c>
      <c r="J4880" s="1">
        <v>36480</v>
      </c>
      <c r="K4880">
        <v>1.1456999999999999</v>
      </c>
      <c r="L4880">
        <v>1999</v>
      </c>
      <c r="P4880" s="1">
        <v>41096</v>
      </c>
      <c r="Q4880">
        <v>1.9419999999999999</v>
      </c>
      <c r="R4880">
        <v>2012</v>
      </c>
    </row>
    <row r="4881" spans="1:18">
      <c r="A4881" s="1">
        <v>36481</v>
      </c>
      <c r="B4881">
        <v>1.5122</v>
      </c>
      <c r="C4881">
        <v>1999</v>
      </c>
      <c r="D4881" s="1">
        <v>36482</v>
      </c>
      <c r="E4881">
        <v>1.395</v>
      </c>
      <c r="F4881">
        <v>1999</v>
      </c>
      <c r="G4881" s="1">
        <v>38783</v>
      </c>
      <c r="H4881">
        <v>0.92779999999999996</v>
      </c>
      <c r="I4881">
        <v>2006</v>
      </c>
      <c r="J4881" s="1">
        <v>36481</v>
      </c>
      <c r="K4881">
        <v>1.147</v>
      </c>
      <c r="L4881">
        <v>1999</v>
      </c>
      <c r="P4881" s="1">
        <v>41099</v>
      </c>
      <c r="Q4881">
        <v>1.9492</v>
      </c>
      <c r="R4881">
        <v>2012</v>
      </c>
    </row>
    <row r="4882" spans="1:18">
      <c r="A4882" s="1">
        <v>36482</v>
      </c>
      <c r="B4882">
        <v>1.5124</v>
      </c>
      <c r="C4882">
        <v>1999</v>
      </c>
      <c r="D4882" s="1">
        <v>36483</v>
      </c>
      <c r="E4882">
        <v>1.3949</v>
      </c>
      <c r="F4882">
        <v>1999</v>
      </c>
      <c r="G4882" s="1">
        <v>38784</v>
      </c>
      <c r="H4882">
        <v>0.92820000000000003</v>
      </c>
      <c r="I4882">
        <v>2006</v>
      </c>
      <c r="J4882" s="1">
        <v>36482</v>
      </c>
      <c r="K4882">
        <v>1.1492</v>
      </c>
      <c r="L4882">
        <v>1999</v>
      </c>
      <c r="P4882" s="1">
        <v>41100</v>
      </c>
      <c r="Q4882">
        <v>1.9489999999999998</v>
      </c>
      <c r="R4882">
        <v>2012</v>
      </c>
    </row>
    <row r="4883" spans="1:18">
      <c r="A4883" s="1">
        <v>36483</v>
      </c>
      <c r="B4883">
        <v>1.5102</v>
      </c>
      <c r="C4883">
        <v>1999</v>
      </c>
      <c r="D4883" s="1">
        <v>36486</v>
      </c>
      <c r="E4883">
        <v>1.3988</v>
      </c>
      <c r="F4883">
        <v>1999</v>
      </c>
      <c r="G4883" s="1">
        <v>38785</v>
      </c>
      <c r="H4883">
        <v>0.92900000000000005</v>
      </c>
      <c r="I4883">
        <v>2006</v>
      </c>
      <c r="J4883" s="1">
        <v>36483</v>
      </c>
      <c r="K4883">
        <v>1.1475</v>
      </c>
      <c r="L4883">
        <v>1999</v>
      </c>
      <c r="P4883" s="1">
        <v>41101</v>
      </c>
      <c r="Q4883">
        <v>1.9489000000000001</v>
      </c>
      <c r="R4883">
        <v>2012</v>
      </c>
    </row>
    <row r="4884" spans="1:18">
      <c r="A4884" s="1">
        <v>36486</v>
      </c>
      <c r="B4884">
        <v>1.5123</v>
      </c>
      <c r="C4884">
        <v>1999</v>
      </c>
      <c r="D4884" s="1">
        <v>36487</v>
      </c>
      <c r="E4884">
        <v>1.4001999999999999</v>
      </c>
      <c r="F4884">
        <v>1999</v>
      </c>
      <c r="G4884" s="1">
        <v>38786</v>
      </c>
      <c r="H4884">
        <v>0.93110000000000004</v>
      </c>
      <c r="I4884">
        <v>2006</v>
      </c>
      <c r="J4884" s="1">
        <v>36486</v>
      </c>
      <c r="K4884">
        <v>1.1437999999999999</v>
      </c>
      <c r="L4884">
        <v>1999</v>
      </c>
      <c r="P4884" s="1">
        <v>41102</v>
      </c>
      <c r="Q4884">
        <v>1.9495</v>
      </c>
      <c r="R4884">
        <v>2012</v>
      </c>
    </row>
    <row r="4885" spans="1:18">
      <c r="A4885" s="1">
        <v>36487</v>
      </c>
      <c r="B4885">
        <v>1.5133000000000001</v>
      </c>
      <c r="C4885">
        <v>1999</v>
      </c>
      <c r="D4885" s="1">
        <v>36488</v>
      </c>
      <c r="E4885">
        <v>1.3944000000000001</v>
      </c>
      <c r="F4885">
        <v>1999</v>
      </c>
      <c r="G4885" s="1">
        <v>38789</v>
      </c>
      <c r="H4885">
        <v>0.9375</v>
      </c>
      <c r="I4885">
        <v>2006</v>
      </c>
      <c r="J4885" s="1">
        <v>36487</v>
      </c>
      <c r="K4885">
        <v>1.1437999999999999</v>
      </c>
      <c r="L4885">
        <v>1999</v>
      </c>
      <c r="P4885" s="1">
        <v>41103</v>
      </c>
      <c r="Q4885">
        <v>1.9475</v>
      </c>
      <c r="R4885">
        <v>2012</v>
      </c>
    </row>
    <row r="4886" spans="1:18">
      <c r="A4886" s="1">
        <v>36488</v>
      </c>
      <c r="B4886">
        <v>1.5112999999999999</v>
      </c>
      <c r="C4886">
        <v>1999</v>
      </c>
      <c r="D4886" s="1">
        <v>36490</v>
      </c>
      <c r="E4886">
        <v>1.3940999999999999</v>
      </c>
      <c r="F4886">
        <v>1999</v>
      </c>
      <c r="G4886" s="1">
        <v>38790</v>
      </c>
      <c r="H4886">
        <v>0.9365</v>
      </c>
      <c r="I4886">
        <v>2006</v>
      </c>
      <c r="J4886" s="1">
        <v>36488</v>
      </c>
      <c r="K4886">
        <v>1.1423000000000001</v>
      </c>
      <c r="L4886">
        <v>1999</v>
      </c>
      <c r="P4886" s="1">
        <v>41106</v>
      </c>
      <c r="Q4886">
        <v>1.9565999999999999</v>
      </c>
      <c r="R4886">
        <v>2012</v>
      </c>
    </row>
    <row r="4887" spans="1:18">
      <c r="A4887" s="1">
        <v>36490</v>
      </c>
      <c r="B4887">
        <v>1.512</v>
      </c>
      <c r="C4887">
        <v>1999</v>
      </c>
      <c r="D4887" s="1">
        <v>36493</v>
      </c>
      <c r="E4887">
        <v>1.4005000000000001</v>
      </c>
      <c r="F4887">
        <v>1999</v>
      </c>
      <c r="G4887" s="1">
        <v>38791</v>
      </c>
      <c r="H4887">
        <v>0.93520000000000003</v>
      </c>
      <c r="I4887">
        <v>2006</v>
      </c>
      <c r="J4887" s="1">
        <v>36490</v>
      </c>
      <c r="K4887">
        <v>1.1407</v>
      </c>
      <c r="L4887">
        <v>1999</v>
      </c>
      <c r="P4887" s="1">
        <v>41107</v>
      </c>
      <c r="Q4887">
        <v>1.9565999999999999</v>
      </c>
      <c r="R4887">
        <v>2012</v>
      </c>
    </row>
    <row r="4888" spans="1:18">
      <c r="A4888" s="1">
        <v>36493</v>
      </c>
      <c r="B4888">
        <v>1.5066000000000002</v>
      </c>
      <c r="C4888">
        <v>1999</v>
      </c>
      <c r="D4888" s="1">
        <v>36494</v>
      </c>
      <c r="E4888">
        <v>1.3911</v>
      </c>
      <c r="F4888">
        <v>1999</v>
      </c>
      <c r="G4888" s="1">
        <v>38792</v>
      </c>
      <c r="H4888">
        <v>0.9325</v>
      </c>
      <c r="I4888">
        <v>2006</v>
      </c>
      <c r="J4888" s="1">
        <v>36493</v>
      </c>
      <c r="K4888">
        <v>1.1384000000000001</v>
      </c>
      <c r="L4888">
        <v>1999</v>
      </c>
      <c r="P4888" s="1">
        <v>41108</v>
      </c>
      <c r="Q4888">
        <v>1.9536</v>
      </c>
      <c r="R4888">
        <v>2012</v>
      </c>
    </row>
    <row r="4889" spans="1:18">
      <c r="A4889" s="1">
        <v>36494</v>
      </c>
      <c r="B4889">
        <v>1.5019</v>
      </c>
      <c r="C4889">
        <v>1999</v>
      </c>
      <c r="D4889" s="1">
        <v>36495</v>
      </c>
      <c r="E4889">
        <v>1.3895999999999999</v>
      </c>
      <c r="F4889">
        <v>1999</v>
      </c>
      <c r="G4889" s="1">
        <v>38793</v>
      </c>
      <c r="H4889">
        <v>0.9294</v>
      </c>
      <c r="I4889">
        <v>2006</v>
      </c>
      <c r="J4889" s="1">
        <v>36494</v>
      </c>
      <c r="K4889">
        <v>1.129</v>
      </c>
      <c r="L4889">
        <v>1999</v>
      </c>
      <c r="P4889" s="1">
        <v>41109</v>
      </c>
      <c r="Q4889">
        <v>1.9519</v>
      </c>
      <c r="R4889">
        <v>2012</v>
      </c>
    </row>
    <row r="4890" spans="1:18">
      <c r="A4890" s="1">
        <v>36495</v>
      </c>
      <c r="B4890">
        <v>1.5013000000000001</v>
      </c>
      <c r="C4890">
        <v>1999</v>
      </c>
      <c r="D4890" s="1">
        <v>36496</v>
      </c>
      <c r="E4890">
        <v>1.3866000000000001</v>
      </c>
      <c r="F4890">
        <v>1999</v>
      </c>
      <c r="G4890" s="1">
        <v>38796</v>
      </c>
      <c r="H4890">
        <v>0.92479999999999996</v>
      </c>
      <c r="I4890">
        <v>2006</v>
      </c>
      <c r="J4890" s="1">
        <v>36495</v>
      </c>
      <c r="K4890">
        <v>1.1291</v>
      </c>
      <c r="L4890">
        <v>1999</v>
      </c>
      <c r="P4890" s="1">
        <v>41110</v>
      </c>
      <c r="Q4890">
        <v>1.9542999999999999</v>
      </c>
      <c r="R4890">
        <v>2012</v>
      </c>
    </row>
    <row r="4891" spans="1:18">
      <c r="A4891" s="1">
        <v>36496</v>
      </c>
      <c r="B4891">
        <v>1.5021</v>
      </c>
      <c r="C4891">
        <v>1999</v>
      </c>
      <c r="D4891" s="1">
        <v>36497</v>
      </c>
      <c r="E4891">
        <v>1.3858999999999999</v>
      </c>
      <c r="F4891">
        <v>1999</v>
      </c>
      <c r="G4891" s="1">
        <v>38797</v>
      </c>
      <c r="H4891">
        <v>0.92410000000000003</v>
      </c>
      <c r="I4891">
        <v>2006</v>
      </c>
      <c r="J4891" s="1">
        <v>36496</v>
      </c>
      <c r="K4891">
        <v>1.1283000000000001</v>
      </c>
      <c r="L4891">
        <v>1999</v>
      </c>
      <c r="P4891" s="1">
        <v>41113</v>
      </c>
      <c r="Q4891">
        <v>1.9837</v>
      </c>
      <c r="R4891">
        <v>2012</v>
      </c>
    </row>
    <row r="4892" spans="1:18">
      <c r="A4892" s="1">
        <v>36497</v>
      </c>
      <c r="B4892">
        <v>1.5045999999999999</v>
      </c>
      <c r="C4892">
        <v>1999</v>
      </c>
      <c r="D4892" s="1">
        <v>36500</v>
      </c>
      <c r="E4892">
        <v>1.3907</v>
      </c>
      <c r="F4892">
        <v>1999</v>
      </c>
      <c r="G4892" s="1">
        <v>38798</v>
      </c>
      <c r="H4892">
        <v>0.92530000000000001</v>
      </c>
      <c r="I4892">
        <v>2006</v>
      </c>
      <c r="J4892" s="1">
        <v>36497</v>
      </c>
      <c r="K4892">
        <v>1.1254999999999999</v>
      </c>
      <c r="L4892">
        <v>1999</v>
      </c>
      <c r="P4892" s="1">
        <v>41114</v>
      </c>
      <c r="Q4892">
        <v>1.9837</v>
      </c>
      <c r="R4892">
        <v>2012</v>
      </c>
    </row>
    <row r="4893" spans="1:18">
      <c r="A4893" s="1">
        <v>36500</v>
      </c>
      <c r="B4893">
        <v>1.5108000000000001</v>
      </c>
      <c r="C4893">
        <v>1999</v>
      </c>
      <c r="D4893" s="1">
        <v>36501</v>
      </c>
      <c r="E4893">
        <v>1.3958999999999999</v>
      </c>
      <c r="F4893">
        <v>1999</v>
      </c>
      <c r="G4893" s="1">
        <v>38799</v>
      </c>
      <c r="H4893">
        <v>0.92500000000000004</v>
      </c>
      <c r="I4893">
        <v>2006</v>
      </c>
      <c r="J4893" s="1">
        <v>36500</v>
      </c>
      <c r="K4893">
        <v>1.1295999999999999</v>
      </c>
      <c r="L4893">
        <v>1999</v>
      </c>
      <c r="P4893" s="1">
        <v>41115</v>
      </c>
      <c r="Q4893">
        <v>1.9834000000000001</v>
      </c>
      <c r="R4893">
        <v>2012</v>
      </c>
    </row>
    <row r="4894" spans="1:18">
      <c r="A4894" s="1">
        <v>36501</v>
      </c>
      <c r="B4894">
        <v>1.5089999999999999</v>
      </c>
      <c r="C4894">
        <v>1999</v>
      </c>
      <c r="D4894" s="1">
        <v>36502</v>
      </c>
      <c r="E4894">
        <v>1.3976</v>
      </c>
      <c r="F4894">
        <v>1999</v>
      </c>
      <c r="G4894" s="1">
        <v>38800</v>
      </c>
      <c r="H4894">
        <v>0.92530000000000001</v>
      </c>
      <c r="I4894">
        <v>2006</v>
      </c>
      <c r="J4894" s="1">
        <v>36501</v>
      </c>
      <c r="K4894">
        <v>1.1332</v>
      </c>
      <c r="L4894">
        <v>1999</v>
      </c>
      <c r="P4894" s="1">
        <v>41116</v>
      </c>
      <c r="Q4894">
        <v>1.9773000000000001</v>
      </c>
      <c r="R4894">
        <v>2012</v>
      </c>
    </row>
    <row r="4895" spans="1:18">
      <c r="A4895" s="1">
        <v>36502</v>
      </c>
      <c r="B4895">
        <v>1.5093999999999999</v>
      </c>
      <c r="C4895">
        <v>1999</v>
      </c>
      <c r="D4895" s="1">
        <v>36503</v>
      </c>
      <c r="E4895">
        <v>1.3997999999999999</v>
      </c>
      <c r="F4895">
        <v>1999</v>
      </c>
      <c r="G4895" s="1">
        <v>38803</v>
      </c>
      <c r="H4895">
        <v>0.92130000000000001</v>
      </c>
      <c r="I4895">
        <v>2006</v>
      </c>
      <c r="J4895" s="1">
        <v>36502</v>
      </c>
      <c r="K4895">
        <v>1.1334</v>
      </c>
      <c r="L4895">
        <v>1999</v>
      </c>
      <c r="P4895" s="1">
        <v>41117</v>
      </c>
      <c r="Q4895">
        <v>1.9778</v>
      </c>
      <c r="R4895">
        <v>2012</v>
      </c>
    </row>
    <row r="4896" spans="1:18">
      <c r="A4896" s="1">
        <v>36503</v>
      </c>
      <c r="B4896">
        <v>1.5091000000000001</v>
      </c>
      <c r="C4896">
        <v>1999</v>
      </c>
      <c r="D4896" s="1">
        <v>36504</v>
      </c>
      <c r="E4896">
        <v>1.4031</v>
      </c>
      <c r="F4896">
        <v>1999</v>
      </c>
      <c r="G4896" s="1">
        <v>38804</v>
      </c>
      <c r="H4896">
        <v>0.91949999999999998</v>
      </c>
      <c r="I4896">
        <v>2006</v>
      </c>
      <c r="J4896" s="1">
        <v>36503</v>
      </c>
      <c r="K4896">
        <v>1.1348</v>
      </c>
      <c r="L4896">
        <v>1999</v>
      </c>
      <c r="P4896" s="1">
        <v>41120</v>
      </c>
      <c r="Q4896">
        <v>1.98</v>
      </c>
      <c r="R4896">
        <v>2012</v>
      </c>
    </row>
    <row r="4897" spans="1:18">
      <c r="A4897" s="1">
        <v>36504</v>
      </c>
      <c r="B4897">
        <v>1.5072999999999999</v>
      </c>
      <c r="C4897">
        <v>1999</v>
      </c>
      <c r="D4897" s="1">
        <v>36507</v>
      </c>
      <c r="E4897">
        <v>1.4069</v>
      </c>
      <c r="F4897">
        <v>1999</v>
      </c>
      <c r="G4897" s="1">
        <v>38805</v>
      </c>
      <c r="H4897">
        <v>0.91759999999999997</v>
      </c>
      <c r="I4897">
        <v>2006</v>
      </c>
      <c r="J4897" s="1">
        <v>36504</v>
      </c>
      <c r="K4897">
        <v>1.1341000000000001</v>
      </c>
      <c r="L4897">
        <v>1999</v>
      </c>
      <c r="P4897" s="1">
        <v>41121</v>
      </c>
      <c r="Q4897">
        <v>1.9834000000000001</v>
      </c>
      <c r="R4897">
        <v>2012</v>
      </c>
    </row>
    <row r="4898" spans="1:18">
      <c r="A4898" s="1">
        <v>36507</v>
      </c>
      <c r="B4898">
        <v>1.5097</v>
      </c>
      <c r="C4898">
        <v>1999</v>
      </c>
      <c r="D4898" s="1">
        <v>36508</v>
      </c>
      <c r="E4898">
        <v>1.4089</v>
      </c>
      <c r="F4898">
        <v>1999</v>
      </c>
      <c r="G4898" s="1">
        <v>38806</v>
      </c>
      <c r="H4898">
        <v>0.91659999999999997</v>
      </c>
      <c r="I4898">
        <v>2006</v>
      </c>
      <c r="J4898" s="1">
        <v>36507</v>
      </c>
      <c r="K4898">
        <v>1.1347</v>
      </c>
      <c r="L4898">
        <v>1999</v>
      </c>
      <c r="P4898" s="1">
        <v>41122</v>
      </c>
      <c r="Q4898">
        <v>1.9835</v>
      </c>
      <c r="R4898">
        <v>2012</v>
      </c>
    </row>
    <row r="4899" spans="1:18">
      <c r="A4899" s="1">
        <v>36508</v>
      </c>
      <c r="B4899">
        <v>1.5112000000000001</v>
      </c>
      <c r="C4899">
        <v>1999</v>
      </c>
      <c r="D4899" s="1">
        <v>36509</v>
      </c>
      <c r="E4899">
        <v>1.4073</v>
      </c>
      <c r="F4899">
        <v>1999</v>
      </c>
      <c r="G4899" s="1">
        <v>38807</v>
      </c>
      <c r="H4899">
        <v>0.91579999999999995</v>
      </c>
      <c r="I4899">
        <v>2006</v>
      </c>
      <c r="J4899" s="1">
        <v>36508</v>
      </c>
      <c r="K4899">
        <v>1.1354</v>
      </c>
      <c r="L4899">
        <v>1999</v>
      </c>
      <c r="P4899" s="1">
        <v>41123</v>
      </c>
      <c r="Q4899">
        <v>1.9856</v>
      </c>
      <c r="R4899">
        <v>2012</v>
      </c>
    </row>
    <row r="4900" spans="1:18">
      <c r="A4900" s="1">
        <v>36509</v>
      </c>
      <c r="B4900">
        <v>1.5091000000000001</v>
      </c>
      <c r="C4900">
        <v>1999</v>
      </c>
      <c r="D4900" s="1">
        <v>36510</v>
      </c>
      <c r="E4900">
        <v>1.4081000000000001</v>
      </c>
      <c r="F4900">
        <v>1999</v>
      </c>
      <c r="G4900" s="1">
        <v>38810</v>
      </c>
      <c r="H4900">
        <v>0.92020000000000002</v>
      </c>
      <c r="I4900">
        <v>2006</v>
      </c>
      <c r="J4900" s="1">
        <v>36509</v>
      </c>
      <c r="K4900">
        <v>1.1314</v>
      </c>
      <c r="L4900">
        <v>1999</v>
      </c>
      <c r="P4900" s="1">
        <v>41124</v>
      </c>
      <c r="Q4900">
        <v>1.9914000000000001</v>
      </c>
      <c r="R4900">
        <v>2012</v>
      </c>
    </row>
    <row r="4901" spans="1:18">
      <c r="A4901" s="1">
        <v>36510</v>
      </c>
      <c r="B4901">
        <v>1.5096000000000001</v>
      </c>
      <c r="C4901">
        <v>1999</v>
      </c>
      <c r="D4901" s="1">
        <v>36511</v>
      </c>
      <c r="E4901">
        <v>1.4076</v>
      </c>
      <c r="F4901">
        <v>1999</v>
      </c>
      <c r="G4901" s="1">
        <v>38811</v>
      </c>
      <c r="H4901">
        <v>0.92349999999999999</v>
      </c>
      <c r="I4901">
        <v>2006</v>
      </c>
      <c r="J4901" s="1">
        <v>36510</v>
      </c>
      <c r="K4901">
        <v>1.1317999999999999</v>
      </c>
      <c r="L4901">
        <v>1999</v>
      </c>
      <c r="P4901" s="1">
        <v>41127</v>
      </c>
      <c r="Q4901">
        <v>1.9919</v>
      </c>
      <c r="R4901">
        <v>2012</v>
      </c>
    </row>
    <row r="4902" spans="1:18">
      <c r="A4902" s="1">
        <v>36511</v>
      </c>
      <c r="B4902">
        <v>1.51</v>
      </c>
      <c r="C4902">
        <v>1999</v>
      </c>
      <c r="D4902" s="1">
        <v>36514</v>
      </c>
      <c r="E4902">
        <v>1.4053</v>
      </c>
      <c r="F4902">
        <v>1999</v>
      </c>
      <c r="G4902" s="1">
        <v>38812</v>
      </c>
      <c r="H4902">
        <v>0.92300000000000004</v>
      </c>
      <c r="I4902">
        <v>2006</v>
      </c>
      <c r="J4902" s="1">
        <v>36511</v>
      </c>
      <c r="K4902">
        <v>1.133</v>
      </c>
      <c r="L4902">
        <v>1999</v>
      </c>
      <c r="P4902" s="1">
        <v>41128</v>
      </c>
      <c r="Q4902">
        <v>1.9941</v>
      </c>
      <c r="R4902">
        <v>2012</v>
      </c>
    </row>
    <row r="4903" spans="1:18">
      <c r="A4903" s="1">
        <v>36514</v>
      </c>
      <c r="B4903">
        <v>1.5112999999999999</v>
      </c>
      <c r="C4903">
        <v>1999</v>
      </c>
      <c r="D4903" s="1">
        <v>36515</v>
      </c>
      <c r="E4903">
        <v>1.4071</v>
      </c>
      <c r="F4903">
        <v>1999</v>
      </c>
      <c r="G4903" s="1">
        <v>38813</v>
      </c>
      <c r="H4903">
        <v>0.92390000000000005</v>
      </c>
      <c r="I4903">
        <v>2006</v>
      </c>
      <c r="J4903" s="1">
        <v>36514</v>
      </c>
      <c r="K4903">
        <v>1.1365000000000001</v>
      </c>
      <c r="L4903">
        <v>1999</v>
      </c>
      <c r="P4903" s="1">
        <v>41129</v>
      </c>
      <c r="Q4903">
        <v>1.9941</v>
      </c>
      <c r="R4903">
        <v>2012</v>
      </c>
    </row>
    <row r="4904" spans="1:18">
      <c r="A4904" s="1">
        <v>36515</v>
      </c>
      <c r="B4904">
        <v>1.5142</v>
      </c>
      <c r="C4904">
        <v>1999</v>
      </c>
      <c r="D4904" s="1">
        <v>36516</v>
      </c>
      <c r="E4904">
        <v>1.4069</v>
      </c>
      <c r="F4904">
        <v>1999</v>
      </c>
      <c r="G4904" s="1">
        <v>38814</v>
      </c>
      <c r="H4904">
        <v>0.91979999999999995</v>
      </c>
      <c r="I4904">
        <v>2006</v>
      </c>
      <c r="J4904" s="1">
        <v>36515</v>
      </c>
      <c r="K4904">
        <v>1.1328</v>
      </c>
      <c r="L4904">
        <v>1999</v>
      </c>
      <c r="P4904" s="1">
        <v>41130</v>
      </c>
      <c r="Q4904">
        <v>1.9941</v>
      </c>
      <c r="R4904">
        <v>2012</v>
      </c>
    </row>
    <row r="4905" spans="1:18">
      <c r="A4905" s="1">
        <v>36516</v>
      </c>
      <c r="B4905">
        <v>1.5141</v>
      </c>
      <c r="C4905">
        <v>1999</v>
      </c>
      <c r="D4905" s="1">
        <v>36517</v>
      </c>
      <c r="E4905">
        <v>1.4114</v>
      </c>
      <c r="F4905">
        <v>1999</v>
      </c>
      <c r="G4905" s="1">
        <v>38817</v>
      </c>
      <c r="H4905">
        <v>0.91839999999999999</v>
      </c>
      <c r="I4905">
        <v>2006</v>
      </c>
      <c r="J4905" s="1">
        <v>36516</v>
      </c>
      <c r="K4905">
        <v>1.1329</v>
      </c>
      <c r="L4905">
        <v>1999</v>
      </c>
      <c r="P4905" s="1">
        <v>41131</v>
      </c>
      <c r="Q4905">
        <v>1.9946999999999999</v>
      </c>
      <c r="R4905">
        <v>2012</v>
      </c>
    </row>
    <row r="4906" spans="1:18">
      <c r="A4906" s="1">
        <v>36517</v>
      </c>
      <c r="B4906">
        <v>1.5188000000000001</v>
      </c>
      <c r="C4906">
        <v>1999</v>
      </c>
      <c r="D4906" s="1">
        <v>36521</v>
      </c>
      <c r="E4906">
        <v>1.4123999999999999</v>
      </c>
      <c r="F4906">
        <v>1999</v>
      </c>
      <c r="G4906" s="1">
        <v>38818</v>
      </c>
      <c r="H4906">
        <v>0.91920000000000002</v>
      </c>
      <c r="I4906">
        <v>2006</v>
      </c>
      <c r="J4906" s="1">
        <v>36517</v>
      </c>
      <c r="K4906">
        <v>1.1327</v>
      </c>
      <c r="L4906">
        <v>1999</v>
      </c>
      <c r="P4906" s="1">
        <v>41134</v>
      </c>
      <c r="Q4906">
        <v>2.0049000000000001</v>
      </c>
      <c r="R4906">
        <v>2012</v>
      </c>
    </row>
    <row r="4907" spans="1:18">
      <c r="A4907" s="1">
        <v>36521</v>
      </c>
      <c r="B4907">
        <v>1.5204</v>
      </c>
      <c r="C4907">
        <v>1999</v>
      </c>
      <c r="D4907" s="1">
        <v>36522</v>
      </c>
      <c r="E4907">
        <v>1.4123000000000001</v>
      </c>
      <c r="F4907">
        <v>1999</v>
      </c>
      <c r="G4907" s="1">
        <v>38819</v>
      </c>
      <c r="H4907">
        <v>0.91930000000000001</v>
      </c>
      <c r="I4907">
        <v>2006</v>
      </c>
      <c r="J4907" s="1">
        <v>36521</v>
      </c>
      <c r="K4907">
        <v>1.1315999999999999</v>
      </c>
      <c r="L4907">
        <v>1999</v>
      </c>
      <c r="P4907" s="1">
        <v>41135</v>
      </c>
      <c r="Q4907">
        <v>2.0049000000000001</v>
      </c>
      <c r="R4907">
        <v>2012</v>
      </c>
    </row>
    <row r="4908" spans="1:18">
      <c r="A4908" s="1">
        <v>36522</v>
      </c>
      <c r="B4908">
        <v>1.5204</v>
      </c>
      <c r="C4908">
        <v>1999</v>
      </c>
      <c r="D4908" s="1">
        <v>36523</v>
      </c>
      <c r="E4908">
        <v>1.4126000000000001</v>
      </c>
      <c r="F4908">
        <v>1999</v>
      </c>
      <c r="G4908" s="1">
        <v>38820</v>
      </c>
      <c r="H4908">
        <v>0.91720000000000002</v>
      </c>
      <c r="I4908">
        <v>2006</v>
      </c>
      <c r="J4908" s="1">
        <v>36522</v>
      </c>
      <c r="K4908">
        <v>1.1315999999999999</v>
      </c>
      <c r="L4908">
        <v>1999</v>
      </c>
      <c r="P4908" s="1">
        <v>41136</v>
      </c>
      <c r="Q4908">
        <v>2.0049999999999999</v>
      </c>
      <c r="R4908">
        <v>2012</v>
      </c>
    </row>
    <row r="4909" spans="1:18">
      <c r="A4909" s="1">
        <v>36523</v>
      </c>
      <c r="B4909">
        <v>1.5207999999999999</v>
      </c>
      <c r="C4909">
        <v>1999</v>
      </c>
      <c r="D4909" s="1">
        <v>36524</v>
      </c>
      <c r="E4909">
        <v>1.4139999999999999</v>
      </c>
      <c r="F4909">
        <v>1999</v>
      </c>
      <c r="G4909" s="1">
        <v>38824</v>
      </c>
      <c r="H4909">
        <v>0.91620000000000001</v>
      </c>
      <c r="I4909">
        <v>2006</v>
      </c>
      <c r="J4909" s="1">
        <v>36523</v>
      </c>
      <c r="K4909">
        <v>1.1308</v>
      </c>
      <c r="L4909">
        <v>1999</v>
      </c>
      <c r="P4909" s="1">
        <v>41137</v>
      </c>
      <c r="Q4909">
        <v>2.004</v>
      </c>
      <c r="R4909">
        <v>2012</v>
      </c>
    </row>
    <row r="4910" spans="1:18">
      <c r="A4910" s="1">
        <v>36524</v>
      </c>
      <c r="B4910">
        <v>1.5251999999999999</v>
      </c>
      <c r="C4910">
        <v>1999</v>
      </c>
      <c r="D4910" s="1">
        <v>36525</v>
      </c>
      <c r="E4910">
        <v>1.4134</v>
      </c>
      <c r="F4910">
        <v>1999</v>
      </c>
      <c r="G4910" s="1">
        <v>38825</v>
      </c>
      <c r="H4910">
        <v>0.90590000000000004</v>
      </c>
      <c r="I4910">
        <v>2006</v>
      </c>
      <c r="J4910" s="1">
        <v>36524</v>
      </c>
      <c r="K4910">
        <v>1.1262000000000001</v>
      </c>
      <c r="L4910">
        <v>1999</v>
      </c>
      <c r="P4910" s="1">
        <v>41138</v>
      </c>
      <c r="Q4910">
        <v>2.0044</v>
      </c>
      <c r="R4910">
        <v>2012</v>
      </c>
    </row>
    <row r="4911" spans="1:18">
      <c r="A4911" s="1">
        <v>36525</v>
      </c>
      <c r="B4911">
        <v>1.5249000000000001</v>
      </c>
      <c r="C4911">
        <v>1999</v>
      </c>
      <c r="D4911" s="1">
        <v>36528</v>
      </c>
      <c r="E4911">
        <v>1.4161999999999999</v>
      </c>
      <c r="F4911">
        <v>2000</v>
      </c>
      <c r="G4911" s="1">
        <v>38826</v>
      </c>
      <c r="H4911">
        <v>0.90539999999999998</v>
      </c>
      <c r="I4911">
        <v>2006</v>
      </c>
      <c r="J4911" s="1">
        <v>36525</v>
      </c>
      <c r="K4911">
        <v>1.1264000000000001</v>
      </c>
      <c r="L4911">
        <v>1999</v>
      </c>
      <c r="P4911" s="1">
        <v>41141</v>
      </c>
      <c r="Q4911">
        <v>2.0108999999999999</v>
      </c>
      <c r="R4911">
        <v>2012</v>
      </c>
    </row>
    <row r="4912" spans="1:18">
      <c r="A4912" s="1">
        <v>36528</v>
      </c>
      <c r="B4912">
        <v>1.5312000000000001</v>
      </c>
      <c r="C4912">
        <v>2000</v>
      </c>
      <c r="D4912" s="1">
        <v>36529</v>
      </c>
      <c r="E4912">
        <v>1.4180999999999999</v>
      </c>
      <c r="F4912">
        <v>2000</v>
      </c>
      <c r="G4912" s="1">
        <v>38827</v>
      </c>
      <c r="H4912">
        <v>0.90469999999999995</v>
      </c>
      <c r="I4912">
        <v>2006</v>
      </c>
      <c r="J4912" s="1">
        <v>36528</v>
      </c>
      <c r="K4912">
        <v>1.1306</v>
      </c>
      <c r="L4912">
        <v>2000</v>
      </c>
      <c r="P4912" s="1">
        <v>41142</v>
      </c>
      <c r="Q4912">
        <v>2.0103</v>
      </c>
      <c r="R4912">
        <v>2012</v>
      </c>
    </row>
    <row r="4913" spans="1:18">
      <c r="A4913" s="1">
        <v>36529</v>
      </c>
      <c r="B4913">
        <v>1.5146999999999999</v>
      </c>
      <c r="C4913">
        <v>2000</v>
      </c>
      <c r="D4913" s="1">
        <v>36530</v>
      </c>
      <c r="E4913">
        <v>1.4182000000000001</v>
      </c>
      <c r="F4913">
        <v>2000</v>
      </c>
      <c r="G4913" s="1">
        <v>38828</v>
      </c>
      <c r="H4913">
        <v>0.90620000000000001</v>
      </c>
      <c r="I4913">
        <v>2006</v>
      </c>
      <c r="J4913" s="1">
        <v>36529</v>
      </c>
      <c r="K4913">
        <v>1.1334</v>
      </c>
      <c r="L4913">
        <v>2000</v>
      </c>
      <c r="P4913" s="1">
        <v>41143</v>
      </c>
      <c r="Q4913">
        <v>2.0103</v>
      </c>
      <c r="R4913">
        <v>2012</v>
      </c>
    </row>
    <row r="4914" spans="1:18">
      <c r="A4914" s="1">
        <v>36530</v>
      </c>
      <c r="B4914">
        <v>1.5145</v>
      </c>
      <c r="C4914">
        <v>2000</v>
      </c>
      <c r="D4914" s="1">
        <v>36531</v>
      </c>
      <c r="E4914">
        <v>1.4189000000000001</v>
      </c>
      <c r="F4914">
        <v>2000</v>
      </c>
      <c r="G4914" s="1">
        <v>38831</v>
      </c>
      <c r="H4914">
        <v>0.90739999999999998</v>
      </c>
      <c r="I4914">
        <v>2006</v>
      </c>
      <c r="J4914" s="1">
        <v>36530</v>
      </c>
      <c r="K4914">
        <v>1.1333</v>
      </c>
      <c r="L4914">
        <v>2000</v>
      </c>
      <c r="P4914" s="1">
        <v>41144</v>
      </c>
      <c r="Q4914">
        <v>2.0110999999999999</v>
      </c>
      <c r="R4914">
        <v>2012</v>
      </c>
    </row>
    <row r="4915" spans="1:18">
      <c r="A4915" s="1">
        <v>36531</v>
      </c>
      <c r="B4915">
        <v>1.5099</v>
      </c>
      <c r="C4915">
        <v>2000</v>
      </c>
      <c r="D4915" s="1">
        <v>36532</v>
      </c>
      <c r="E4915">
        <v>1.3975</v>
      </c>
      <c r="F4915">
        <v>2000</v>
      </c>
      <c r="G4915" s="1">
        <v>38832</v>
      </c>
      <c r="H4915">
        <v>0.90900000000000003</v>
      </c>
      <c r="I4915">
        <v>2006</v>
      </c>
      <c r="J4915" s="1">
        <v>36531</v>
      </c>
      <c r="K4915">
        <v>1.1337999999999999</v>
      </c>
      <c r="L4915">
        <v>2000</v>
      </c>
      <c r="P4915" s="1">
        <v>41145</v>
      </c>
      <c r="Q4915">
        <v>2.0122</v>
      </c>
      <c r="R4915">
        <v>2012</v>
      </c>
    </row>
    <row r="4916" spans="1:18">
      <c r="A4916" s="1">
        <v>36532</v>
      </c>
      <c r="B4916">
        <v>1.5030000000000001</v>
      </c>
      <c r="C4916">
        <v>2000</v>
      </c>
      <c r="D4916" s="1">
        <v>36535</v>
      </c>
      <c r="E4916">
        <v>1.3976999999999999</v>
      </c>
      <c r="F4916">
        <v>2000</v>
      </c>
      <c r="G4916" s="1">
        <v>38833</v>
      </c>
      <c r="H4916">
        <v>0.90949999999999998</v>
      </c>
      <c r="I4916">
        <v>2006</v>
      </c>
      <c r="J4916" s="1">
        <v>36532</v>
      </c>
      <c r="K4916">
        <v>1.129</v>
      </c>
      <c r="L4916">
        <v>2000</v>
      </c>
      <c r="P4916" s="1">
        <v>41148</v>
      </c>
      <c r="Q4916">
        <v>2.0156999999999998</v>
      </c>
      <c r="R4916">
        <v>2012</v>
      </c>
    </row>
    <row r="4917" spans="1:18">
      <c r="A4917" s="1">
        <v>36535</v>
      </c>
      <c r="B4917">
        <v>1.5062</v>
      </c>
      <c r="C4917">
        <v>2000</v>
      </c>
      <c r="D4917" s="1">
        <v>36536</v>
      </c>
      <c r="E4917">
        <v>1.3980000000000001</v>
      </c>
      <c r="F4917">
        <v>2000</v>
      </c>
      <c r="G4917" s="1">
        <v>38834</v>
      </c>
      <c r="H4917">
        <v>0.91049999999999998</v>
      </c>
      <c r="I4917">
        <v>2006</v>
      </c>
      <c r="J4917" s="1">
        <v>36535</v>
      </c>
      <c r="K4917">
        <v>1.1191</v>
      </c>
      <c r="L4917">
        <v>2000</v>
      </c>
      <c r="P4917" s="1">
        <v>41149</v>
      </c>
      <c r="Q4917">
        <v>2.0171000000000001</v>
      </c>
      <c r="R4917">
        <v>2012</v>
      </c>
    </row>
    <row r="4918" spans="1:18">
      <c r="A4918" s="1">
        <v>36536</v>
      </c>
      <c r="B4918">
        <v>1.5068000000000001</v>
      </c>
      <c r="C4918">
        <v>2000</v>
      </c>
      <c r="D4918" s="1">
        <v>36537</v>
      </c>
      <c r="E4918">
        <v>1.3967000000000001</v>
      </c>
      <c r="F4918">
        <v>2000</v>
      </c>
      <c r="G4918" s="1">
        <v>38835</v>
      </c>
      <c r="H4918">
        <v>0.91249999999999998</v>
      </c>
      <c r="I4918">
        <v>2006</v>
      </c>
      <c r="J4918" s="1">
        <v>36536</v>
      </c>
      <c r="K4918">
        <v>1.1193</v>
      </c>
      <c r="L4918">
        <v>2000</v>
      </c>
      <c r="P4918" s="1">
        <v>41150</v>
      </c>
      <c r="Q4918">
        <v>2.0171999999999999</v>
      </c>
      <c r="R4918">
        <v>2012</v>
      </c>
    </row>
    <row r="4919" spans="1:18">
      <c r="A4919" s="1">
        <v>36537</v>
      </c>
      <c r="B4919">
        <v>1.5059</v>
      </c>
      <c r="C4919">
        <v>2000</v>
      </c>
      <c r="D4919" s="1">
        <v>36538</v>
      </c>
      <c r="E4919">
        <v>1.4008</v>
      </c>
      <c r="F4919">
        <v>2000</v>
      </c>
      <c r="G4919" s="1">
        <v>38838</v>
      </c>
      <c r="H4919">
        <v>0.91490000000000005</v>
      </c>
      <c r="I4919">
        <v>2006</v>
      </c>
      <c r="J4919" s="1">
        <v>36537</v>
      </c>
      <c r="K4919">
        <v>1.1169</v>
      </c>
      <c r="L4919">
        <v>2000</v>
      </c>
      <c r="P4919" s="1">
        <v>41151</v>
      </c>
      <c r="Q4919">
        <v>2.0144000000000002</v>
      </c>
      <c r="R4919">
        <v>2012</v>
      </c>
    </row>
    <row r="4920" spans="1:18">
      <c r="A4920" s="1">
        <v>36538</v>
      </c>
      <c r="B4920">
        <v>1.5072999999999999</v>
      </c>
      <c r="C4920">
        <v>2000</v>
      </c>
      <c r="D4920" s="1">
        <v>36539</v>
      </c>
      <c r="E4920">
        <v>1.4043000000000001</v>
      </c>
      <c r="F4920">
        <v>2000</v>
      </c>
      <c r="G4920" s="1">
        <v>38839</v>
      </c>
      <c r="H4920">
        <v>0.91420000000000001</v>
      </c>
      <c r="I4920">
        <v>2006</v>
      </c>
      <c r="J4920" s="1">
        <v>36538</v>
      </c>
      <c r="K4920">
        <v>1.1277999999999999</v>
      </c>
      <c r="L4920">
        <v>2000</v>
      </c>
      <c r="P4920" s="1">
        <v>41152</v>
      </c>
      <c r="Q4920">
        <v>2.0143</v>
      </c>
      <c r="R4920">
        <v>2012</v>
      </c>
    </row>
    <row r="4921" spans="1:18">
      <c r="A4921" s="1">
        <v>36539</v>
      </c>
      <c r="B4921">
        <v>1.51</v>
      </c>
      <c r="C4921">
        <v>2000</v>
      </c>
      <c r="D4921" s="1">
        <v>36543</v>
      </c>
      <c r="E4921">
        <v>1.4077</v>
      </c>
      <c r="F4921">
        <v>2000</v>
      </c>
      <c r="G4921" s="1">
        <v>38840</v>
      </c>
      <c r="H4921">
        <v>0.9123</v>
      </c>
      <c r="I4921">
        <v>2006</v>
      </c>
      <c r="J4921" s="1">
        <v>36539</v>
      </c>
      <c r="K4921">
        <v>1.1287</v>
      </c>
      <c r="L4921">
        <v>2000</v>
      </c>
      <c r="P4921" s="1">
        <v>41156</v>
      </c>
      <c r="Q4921">
        <v>2.0213000000000001</v>
      </c>
      <c r="R4921">
        <v>2012</v>
      </c>
    </row>
    <row r="4922" spans="1:18">
      <c r="A4922" s="1">
        <v>36543</v>
      </c>
      <c r="B4922">
        <v>1.5146999999999999</v>
      </c>
      <c r="C4922">
        <v>2000</v>
      </c>
      <c r="D4922" s="1">
        <v>36544</v>
      </c>
      <c r="E4922">
        <v>1.4077</v>
      </c>
      <c r="F4922">
        <v>2000</v>
      </c>
      <c r="G4922" s="1">
        <v>38841</v>
      </c>
      <c r="H4922">
        <v>0.91020000000000001</v>
      </c>
      <c r="I4922">
        <v>2006</v>
      </c>
      <c r="J4922" s="1">
        <v>36543</v>
      </c>
      <c r="K4922">
        <v>1.1373</v>
      </c>
      <c r="L4922">
        <v>2000</v>
      </c>
      <c r="P4922" s="1">
        <v>41157</v>
      </c>
      <c r="Q4922">
        <v>2.0209999999999999</v>
      </c>
      <c r="R4922">
        <v>2012</v>
      </c>
    </row>
    <row r="4923" spans="1:18">
      <c r="A4923" s="1">
        <v>36544</v>
      </c>
      <c r="B4923">
        <v>1.5145</v>
      </c>
      <c r="C4923">
        <v>2000</v>
      </c>
      <c r="D4923" s="1">
        <v>36545</v>
      </c>
      <c r="E4923">
        <v>1.4107000000000001</v>
      </c>
      <c r="F4923">
        <v>2000</v>
      </c>
      <c r="G4923" s="1">
        <v>38842</v>
      </c>
      <c r="H4923">
        <v>0.91579999999999995</v>
      </c>
      <c r="I4923">
        <v>2006</v>
      </c>
      <c r="J4923" s="1">
        <v>36544</v>
      </c>
      <c r="K4923">
        <v>1.1375999999999999</v>
      </c>
      <c r="L4923">
        <v>2000</v>
      </c>
      <c r="P4923" s="1">
        <v>41158</v>
      </c>
      <c r="Q4923">
        <v>2.0200999999999998</v>
      </c>
      <c r="R4923">
        <v>2012</v>
      </c>
    </row>
    <row r="4924" spans="1:18">
      <c r="A4924" s="1">
        <v>36545</v>
      </c>
      <c r="B4924">
        <v>1.5150000000000001</v>
      </c>
      <c r="C4924">
        <v>2000</v>
      </c>
      <c r="D4924" s="1">
        <v>36546</v>
      </c>
      <c r="E4924">
        <v>1.4087000000000001</v>
      </c>
      <c r="F4924">
        <v>2000</v>
      </c>
      <c r="G4924" s="1">
        <v>38845</v>
      </c>
      <c r="H4924">
        <v>0.89780000000000004</v>
      </c>
      <c r="I4924">
        <v>2006</v>
      </c>
      <c r="J4924" s="1">
        <v>36545</v>
      </c>
      <c r="K4924">
        <v>1.1376999999999999</v>
      </c>
      <c r="L4924">
        <v>2000</v>
      </c>
      <c r="P4924" s="1">
        <v>41159</v>
      </c>
      <c r="Q4924">
        <v>2.0222000000000002</v>
      </c>
      <c r="R4924">
        <v>2012</v>
      </c>
    </row>
    <row r="4925" spans="1:18">
      <c r="A4925" s="1">
        <v>36546</v>
      </c>
      <c r="B4925">
        <v>1.514</v>
      </c>
      <c r="C4925">
        <v>2000</v>
      </c>
      <c r="D4925" s="1">
        <v>36549</v>
      </c>
      <c r="E4925">
        <v>1.4022000000000001</v>
      </c>
      <c r="F4925">
        <v>2000</v>
      </c>
      <c r="G4925" s="1">
        <v>38846</v>
      </c>
      <c r="H4925">
        <v>0.89780000000000004</v>
      </c>
      <c r="I4925">
        <v>2006</v>
      </c>
      <c r="J4925" s="1">
        <v>36546</v>
      </c>
      <c r="K4925">
        <v>1.1342000000000001</v>
      </c>
      <c r="L4925">
        <v>2000</v>
      </c>
      <c r="P4925" s="1">
        <v>41162</v>
      </c>
      <c r="Q4925">
        <v>2.0217000000000001</v>
      </c>
      <c r="R4925">
        <v>2012</v>
      </c>
    </row>
    <row r="4926" spans="1:18">
      <c r="A4926" s="1">
        <v>36549</v>
      </c>
      <c r="B4926">
        <v>1.4979</v>
      </c>
      <c r="C4926">
        <v>2000</v>
      </c>
      <c r="D4926" s="1">
        <v>36550</v>
      </c>
      <c r="E4926">
        <v>1.4026000000000001</v>
      </c>
      <c r="F4926">
        <v>2000</v>
      </c>
      <c r="G4926" s="1">
        <v>38847</v>
      </c>
      <c r="H4926">
        <v>0.89770000000000005</v>
      </c>
      <c r="I4926">
        <v>2006</v>
      </c>
      <c r="J4926" s="1">
        <v>36549</v>
      </c>
      <c r="K4926">
        <v>1.1296999999999999</v>
      </c>
      <c r="L4926">
        <v>2000</v>
      </c>
      <c r="P4926" s="1">
        <v>41163</v>
      </c>
      <c r="Q4926">
        <v>2.0228999999999999</v>
      </c>
      <c r="R4926">
        <v>2012</v>
      </c>
    </row>
    <row r="4927" spans="1:18">
      <c r="A4927" s="1">
        <v>36550</v>
      </c>
      <c r="B4927">
        <v>1.4988000000000001</v>
      </c>
      <c r="C4927">
        <v>2000</v>
      </c>
      <c r="D4927" s="1">
        <v>36551</v>
      </c>
      <c r="E4927">
        <v>1.3992</v>
      </c>
      <c r="F4927">
        <v>2000</v>
      </c>
      <c r="G4927" s="1">
        <v>38848</v>
      </c>
      <c r="H4927">
        <v>0.90090000000000003</v>
      </c>
      <c r="I4927">
        <v>2006</v>
      </c>
      <c r="J4927" s="1">
        <v>36550</v>
      </c>
      <c r="K4927">
        <v>1.1326000000000001</v>
      </c>
      <c r="L4927">
        <v>2000</v>
      </c>
      <c r="P4927" s="1">
        <v>41164</v>
      </c>
      <c r="Q4927">
        <v>2.0230000000000001</v>
      </c>
      <c r="R4927">
        <v>2012</v>
      </c>
    </row>
    <row r="4928" spans="1:18">
      <c r="A4928" s="1">
        <v>36551</v>
      </c>
      <c r="B4928">
        <v>1.4950000000000001</v>
      </c>
      <c r="C4928">
        <v>2000</v>
      </c>
      <c r="D4928" s="1">
        <v>36552</v>
      </c>
      <c r="E4928">
        <v>1.3956999999999999</v>
      </c>
      <c r="F4928">
        <v>2000</v>
      </c>
      <c r="G4928" s="1">
        <v>38849</v>
      </c>
      <c r="H4928">
        <v>0.89990000000000003</v>
      </c>
      <c r="I4928">
        <v>2006</v>
      </c>
      <c r="J4928" s="1">
        <v>36551</v>
      </c>
      <c r="K4928">
        <v>1.1315999999999999</v>
      </c>
      <c r="L4928">
        <v>2000</v>
      </c>
      <c r="P4928" s="1">
        <v>41165</v>
      </c>
      <c r="Q4928">
        <v>2.0222000000000002</v>
      </c>
      <c r="R4928">
        <v>2012</v>
      </c>
    </row>
    <row r="4929" spans="1:18">
      <c r="A4929" s="1">
        <v>36552</v>
      </c>
      <c r="B4929">
        <v>1.4910000000000001</v>
      </c>
      <c r="C4929">
        <v>2000</v>
      </c>
      <c r="D4929" s="1">
        <v>36553</v>
      </c>
      <c r="E4929">
        <v>1.4018999999999999</v>
      </c>
      <c r="F4929">
        <v>2000</v>
      </c>
      <c r="G4929" s="1">
        <v>38852</v>
      </c>
      <c r="H4929">
        <v>0.89610000000000001</v>
      </c>
      <c r="I4929">
        <v>2006</v>
      </c>
      <c r="J4929" s="1">
        <v>36552</v>
      </c>
      <c r="K4929">
        <v>1.129</v>
      </c>
      <c r="L4929">
        <v>2000</v>
      </c>
      <c r="P4929" s="1">
        <v>41166</v>
      </c>
      <c r="Q4929">
        <v>2.0226000000000002</v>
      </c>
      <c r="R4929">
        <v>2012</v>
      </c>
    </row>
    <row r="4930" spans="1:18">
      <c r="A4930" s="1">
        <v>36553</v>
      </c>
      <c r="B4930">
        <v>1.4948000000000001</v>
      </c>
      <c r="C4930">
        <v>2000</v>
      </c>
      <c r="D4930" s="1">
        <v>36556</v>
      </c>
      <c r="E4930">
        <v>1.4102000000000001</v>
      </c>
      <c r="F4930">
        <v>2000</v>
      </c>
      <c r="G4930" s="1">
        <v>38853</v>
      </c>
      <c r="H4930">
        <v>0.89580000000000004</v>
      </c>
      <c r="I4930">
        <v>2006</v>
      </c>
      <c r="J4930" s="1">
        <v>36553</v>
      </c>
      <c r="K4930">
        <v>1.1197999999999999</v>
      </c>
      <c r="L4930">
        <v>2000</v>
      </c>
      <c r="P4930" s="1">
        <v>41169</v>
      </c>
      <c r="Q4930">
        <v>2.024</v>
      </c>
      <c r="R4930">
        <v>2012</v>
      </c>
    </row>
    <row r="4931" spans="1:18">
      <c r="A4931" s="1">
        <v>36556</v>
      </c>
      <c r="B4931">
        <v>1.4994000000000001</v>
      </c>
      <c r="C4931">
        <v>2000</v>
      </c>
      <c r="D4931" s="1">
        <v>36557</v>
      </c>
      <c r="E4931">
        <v>1.4098999999999999</v>
      </c>
      <c r="F4931">
        <v>2000</v>
      </c>
      <c r="G4931" s="1">
        <v>38854</v>
      </c>
      <c r="H4931">
        <v>0.89510000000000001</v>
      </c>
      <c r="I4931">
        <v>2006</v>
      </c>
      <c r="J4931" s="1">
        <v>36556</v>
      </c>
      <c r="K4931">
        <v>1.121</v>
      </c>
      <c r="L4931">
        <v>2000</v>
      </c>
      <c r="P4931" s="1">
        <v>41170</v>
      </c>
      <c r="Q4931">
        <v>2.0274000000000001</v>
      </c>
      <c r="R4931">
        <v>2012</v>
      </c>
    </row>
    <row r="4932" spans="1:18">
      <c r="A4932" s="1">
        <v>36557</v>
      </c>
      <c r="B4932">
        <v>1.5022</v>
      </c>
      <c r="C4932">
        <v>2000</v>
      </c>
      <c r="D4932" s="1">
        <v>36558</v>
      </c>
      <c r="E4932">
        <v>1.4102000000000001</v>
      </c>
      <c r="F4932">
        <v>2000</v>
      </c>
      <c r="G4932" s="1">
        <v>38855</v>
      </c>
      <c r="H4932">
        <v>0.89359999999999995</v>
      </c>
      <c r="I4932">
        <v>2006</v>
      </c>
      <c r="J4932" s="1">
        <v>36557</v>
      </c>
      <c r="K4932">
        <v>1.1209</v>
      </c>
      <c r="L4932">
        <v>2000</v>
      </c>
      <c r="P4932" s="1">
        <v>41171</v>
      </c>
      <c r="Q4932">
        <v>2.0272999999999999</v>
      </c>
      <c r="R4932">
        <v>2012</v>
      </c>
    </row>
    <row r="4933" spans="1:18">
      <c r="A4933" s="1">
        <v>36558</v>
      </c>
      <c r="B4933">
        <v>1.5024</v>
      </c>
      <c r="C4933">
        <v>2000</v>
      </c>
      <c r="D4933" s="1">
        <v>36559</v>
      </c>
      <c r="E4933">
        <v>1.4037999999999999</v>
      </c>
      <c r="F4933">
        <v>2000</v>
      </c>
      <c r="G4933" s="1">
        <v>38856</v>
      </c>
      <c r="H4933">
        <v>0.8931</v>
      </c>
      <c r="I4933">
        <v>2006</v>
      </c>
      <c r="J4933" s="1">
        <v>36558</v>
      </c>
      <c r="K4933">
        <v>1.1213</v>
      </c>
      <c r="L4933">
        <v>2000</v>
      </c>
      <c r="P4933" s="1">
        <v>41172</v>
      </c>
      <c r="Q4933">
        <v>2.0276000000000001</v>
      </c>
      <c r="R4933">
        <v>2012</v>
      </c>
    </row>
    <row r="4934" spans="1:18">
      <c r="A4934" s="1">
        <v>36559</v>
      </c>
      <c r="B4934">
        <v>1.5004</v>
      </c>
      <c r="C4934">
        <v>2000</v>
      </c>
      <c r="D4934" s="1">
        <v>36560</v>
      </c>
      <c r="E4934">
        <v>1.4039999999999999</v>
      </c>
      <c r="F4934">
        <v>2000</v>
      </c>
      <c r="G4934" s="1">
        <v>38859</v>
      </c>
      <c r="H4934">
        <v>0.89259999999999995</v>
      </c>
      <c r="I4934">
        <v>2006</v>
      </c>
      <c r="J4934" s="1">
        <v>36559</v>
      </c>
      <c r="K4934">
        <v>1.1179000000000001</v>
      </c>
      <c r="L4934">
        <v>2000</v>
      </c>
      <c r="P4934" s="1">
        <v>41173</v>
      </c>
      <c r="Q4934">
        <v>2.0266000000000002</v>
      </c>
      <c r="R4934">
        <v>2012</v>
      </c>
    </row>
    <row r="4935" spans="1:18">
      <c r="A4935" s="1">
        <v>36560</v>
      </c>
      <c r="B4935">
        <v>1.5005999999999999</v>
      </c>
      <c r="C4935">
        <v>2000</v>
      </c>
      <c r="D4935" s="1">
        <v>36563</v>
      </c>
      <c r="E4935">
        <v>1.4039999999999999</v>
      </c>
      <c r="F4935">
        <v>2000</v>
      </c>
      <c r="G4935" s="1">
        <v>38860</v>
      </c>
      <c r="H4935">
        <v>0.8931</v>
      </c>
      <c r="I4935">
        <v>2006</v>
      </c>
      <c r="J4935" s="1">
        <v>36560</v>
      </c>
      <c r="K4935">
        <v>1.1179999999999999</v>
      </c>
      <c r="L4935">
        <v>2000</v>
      </c>
      <c r="P4935" s="1">
        <v>41176</v>
      </c>
      <c r="Q4935">
        <v>2.0327000000000002</v>
      </c>
      <c r="R4935">
        <v>2012</v>
      </c>
    </row>
    <row r="4936" spans="1:18">
      <c r="A4936" s="1">
        <v>36563</v>
      </c>
      <c r="B4936">
        <v>1.5013000000000001</v>
      </c>
      <c r="C4936">
        <v>2000</v>
      </c>
      <c r="D4936" s="1">
        <v>36564</v>
      </c>
      <c r="E4936">
        <v>1.4076</v>
      </c>
      <c r="F4936">
        <v>2000</v>
      </c>
      <c r="G4936" s="1">
        <v>38861</v>
      </c>
      <c r="H4936">
        <v>0.89319999999999999</v>
      </c>
      <c r="I4936">
        <v>2006</v>
      </c>
      <c r="J4936" s="1">
        <v>36563</v>
      </c>
      <c r="K4936">
        <v>1.1179000000000001</v>
      </c>
      <c r="L4936">
        <v>2000</v>
      </c>
      <c r="P4936" s="1">
        <v>41177</v>
      </c>
      <c r="Q4936">
        <v>2.0333999999999999</v>
      </c>
      <c r="R4936">
        <v>2012</v>
      </c>
    </row>
    <row r="4937" spans="1:18">
      <c r="A4937" s="1">
        <v>36564</v>
      </c>
      <c r="B4937">
        <v>1.5038</v>
      </c>
      <c r="C4937">
        <v>2000</v>
      </c>
      <c r="D4937" s="1">
        <v>36565</v>
      </c>
      <c r="E4937">
        <v>1.4054</v>
      </c>
      <c r="F4937">
        <v>2000</v>
      </c>
      <c r="G4937" s="1">
        <v>38862</v>
      </c>
      <c r="H4937">
        <v>0.88449999999999995</v>
      </c>
      <c r="I4937">
        <v>2006</v>
      </c>
      <c r="J4937" s="1">
        <v>36564</v>
      </c>
      <c r="K4937">
        <v>1.1189</v>
      </c>
      <c r="L4937">
        <v>2000</v>
      </c>
      <c r="P4937" s="1">
        <v>41178</v>
      </c>
      <c r="Q4937">
        <v>2.0331000000000001</v>
      </c>
      <c r="R4937">
        <v>2012</v>
      </c>
    </row>
    <row r="4938" spans="1:18">
      <c r="A4938" s="1">
        <v>36565</v>
      </c>
      <c r="B4938">
        <v>1.5022</v>
      </c>
      <c r="C4938">
        <v>2000</v>
      </c>
      <c r="D4938" s="1">
        <v>36566</v>
      </c>
      <c r="E4938">
        <v>1.4053</v>
      </c>
      <c r="F4938">
        <v>2000</v>
      </c>
      <c r="G4938" s="1">
        <v>38863</v>
      </c>
      <c r="H4938">
        <v>0.88590000000000002</v>
      </c>
      <c r="I4938">
        <v>2006</v>
      </c>
      <c r="J4938" s="1">
        <v>36565</v>
      </c>
      <c r="K4938">
        <v>1.1198999999999999</v>
      </c>
      <c r="L4938">
        <v>2000</v>
      </c>
      <c r="P4938" s="1">
        <v>41179</v>
      </c>
      <c r="Q4938">
        <v>2.0339999999999998</v>
      </c>
      <c r="R4938">
        <v>2012</v>
      </c>
    </row>
    <row r="4939" spans="1:18">
      <c r="A4939" s="1">
        <v>36566</v>
      </c>
      <c r="B4939">
        <v>1.5042</v>
      </c>
      <c r="C4939">
        <v>2000</v>
      </c>
      <c r="D4939" s="1">
        <v>36567</v>
      </c>
      <c r="E4939">
        <v>1.3947000000000001</v>
      </c>
      <c r="F4939">
        <v>2000</v>
      </c>
      <c r="G4939" s="1">
        <v>38867</v>
      </c>
      <c r="H4939">
        <v>0.88480000000000003</v>
      </c>
      <c r="I4939">
        <v>2006</v>
      </c>
      <c r="J4939" s="1">
        <v>36566</v>
      </c>
      <c r="K4939">
        <v>1.1179999999999999</v>
      </c>
      <c r="L4939">
        <v>2000</v>
      </c>
      <c r="P4939" s="1">
        <v>41180</v>
      </c>
      <c r="Q4939">
        <v>2.0350999999999999</v>
      </c>
      <c r="R4939">
        <v>2012</v>
      </c>
    </row>
    <row r="4940" spans="1:18">
      <c r="A4940" s="1">
        <v>36567</v>
      </c>
      <c r="B4940">
        <v>1.4969999999999999</v>
      </c>
      <c r="C4940">
        <v>2000</v>
      </c>
      <c r="D4940" s="1">
        <v>36570</v>
      </c>
      <c r="E4940">
        <v>1.3938999999999999</v>
      </c>
      <c r="F4940">
        <v>2000</v>
      </c>
      <c r="G4940" s="1">
        <v>38868</v>
      </c>
      <c r="H4940">
        <v>0.88429999999999997</v>
      </c>
      <c r="I4940">
        <v>2006</v>
      </c>
      <c r="J4940" s="1">
        <v>36567</v>
      </c>
      <c r="K4940">
        <v>1.1026</v>
      </c>
      <c r="L4940">
        <v>2000</v>
      </c>
      <c r="P4940" s="1">
        <v>41183</v>
      </c>
      <c r="Q4940">
        <v>2.0358000000000001</v>
      </c>
      <c r="R4940">
        <v>2012</v>
      </c>
    </row>
    <row r="4941" spans="1:18">
      <c r="A4941" s="1">
        <v>36570</v>
      </c>
      <c r="B4941">
        <v>1.4959</v>
      </c>
      <c r="C4941">
        <v>2000</v>
      </c>
      <c r="D4941" s="1">
        <v>36571</v>
      </c>
      <c r="E4941">
        <v>1.3959999999999999</v>
      </c>
      <c r="F4941">
        <v>2000</v>
      </c>
      <c r="G4941" s="1">
        <v>38869</v>
      </c>
      <c r="H4941">
        <v>0.88419999999999999</v>
      </c>
      <c r="I4941">
        <v>2006</v>
      </c>
      <c r="J4941" s="1">
        <v>36570</v>
      </c>
      <c r="K4941">
        <v>1.1027</v>
      </c>
      <c r="L4941">
        <v>2000</v>
      </c>
      <c r="P4941" s="1">
        <v>41184</v>
      </c>
      <c r="Q4941">
        <v>2.0365000000000002</v>
      </c>
      <c r="R4941">
        <v>2012</v>
      </c>
    </row>
    <row r="4942" spans="1:18">
      <c r="A4942" s="1">
        <v>36571</v>
      </c>
      <c r="B4942">
        <v>1.4971999999999999</v>
      </c>
      <c r="C4942">
        <v>2000</v>
      </c>
      <c r="D4942" s="1">
        <v>36572</v>
      </c>
      <c r="E4942">
        <v>1.3952</v>
      </c>
      <c r="F4942">
        <v>2000</v>
      </c>
      <c r="G4942" s="1">
        <v>38870</v>
      </c>
      <c r="H4942">
        <v>0.88419999999999999</v>
      </c>
      <c r="I4942">
        <v>2006</v>
      </c>
      <c r="J4942" s="1">
        <v>36571</v>
      </c>
      <c r="K4942">
        <v>1.1013999999999999</v>
      </c>
      <c r="L4942">
        <v>2000</v>
      </c>
      <c r="P4942" s="1">
        <v>41185</v>
      </c>
      <c r="Q4942">
        <v>2.0366</v>
      </c>
      <c r="R4942">
        <v>2012</v>
      </c>
    </row>
    <row r="4943" spans="1:18">
      <c r="A4943" s="1">
        <v>36572</v>
      </c>
      <c r="B4943">
        <v>1.4977</v>
      </c>
      <c r="C4943">
        <v>2000</v>
      </c>
      <c r="D4943" s="1">
        <v>36573</v>
      </c>
      <c r="E4943">
        <v>1.3952</v>
      </c>
      <c r="F4943">
        <v>2000</v>
      </c>
      <c r="G4943" s="1">
        <v>38873</v>
      </c>
      <c r="H4943">
        <v>0.87180000000000002</v>
      </c>
      <c r="I4943">
        <v>2006</v>
      </c>
      <c r="J4943" s="1">
        <v>36572</v>
      </c>
      <c r="K4943">
        <v>1.1060000000000001</v>
      </c>
      <c r="L4943">
        <v>2000</v>
      </c>
      <c r="P4943" s="1">
        <v>41186</v>
      </c>
      <c r="Q4943">
        <v>2.0377999999999998</v>
      </c>
      <c r="R4943">
        <v>2012</v>
      </c>
    </row>
    <row r="4944" spans="1:18">
      <c r="A4944" s="1">
        <v>36573</v>
      </c>
      <c r="B4944">
        <v>1.4978</v>
      </c>
      <c r="C4944">
        <v>2000</v>
      </c>
      <c r="D4944" s="1">
        <v>36574</v>
      </c>
      <c r="E4944">
        <v>1.3867</v>
      </c>
      <c r="F4944">
        <v>2000</v>
      </c>
      <c r="G4944" s="1">
        <v>38874</v>
      </c>
      <c r="H4944">
        <v>0.87150000000000005</v>
      </c>
      <c r="I4944">
        <v>2006</v>
      </c>
      <c r="J4944" s="1">
        <v>36573</v>
      </c>
      <c r="K4944">
        <v>1.1061000000000001</v>
      </c>
      <c r="L4944">
        <v>2000</v>
      </c>
      <c r="P4944" s="1">
        <v>41187</v>
      </c>
      <c r="Q4944">
        <v>2.0407999999999999</v>
      </c>
      <c r="R4944">
        <v>2012</v>
      </c>
    </row>
    <row r="4945" spans="1:18">
      <c r="A4945" s="1">
        <v>36574</v>
      </c>
      <c r="B4945">
        <v>1.4984999999999999</v>
      </c>
      <c r="C4945">
        <v>2000</v>
      </c>
      <c r="D4945" s="1">
        <v>36578</v>
      </c>
      <c r="E4945">
        <v>1.3862000000000001</v>
      </c>
      <c r="F4945">
        <v>2000</v>
      </c>
      <c r="G4945" s="1">
        <v>38875</v>
      </c>
      <c r="H4945">
        <v>0.86880000000000002</v>
      </c>
      <c r="I4945">
        <v>2006</v>
      </c>
      <c r="J4945" s="1">
        <v>36574</v>
      </c>
      <c r="K4945">
        <v>1.1093</v>
      </c>
      <c r="L4945">
        <v>2000</v>
      </c>
      <c r="P4945" s="1">
        <v>41190</v>
      </c>
      <c r="Q4945">
        <v>2.0403000000000002</v>
      </c>
      <c r="R4945">
        <v>2012</v>
      </c>
    </row>
    <row r="4946" spans="1:18">
      <c r="A4946" s="1">
        <v>36578</v>
      </c>
      <c r="B4946">
        <v>1.4994000000000001</v>
      </c>
      <c r="C4946">
        <v>2000</v>
      </c>
      <c r="D4946" s="1">
        <v>36579</v>
      </c>
      <c r="E4946">
        <v>1.3873</v>
      </c>
      <c r="F4946">
        <v>2000</v>
      </c>
      <c r="G4946" s="1">
        <v>38876</v>
      </c>
      <c r="H4946">
        <v>0.86870000000000003</v>
      </c>
      <c r="I4946">
        <v>2006</v>
      </c>
      <c r="J4946" s="1">
        <v>36578</v>
      </c>
      <c r="K4946">
        <v>1.1113999999999999</v>
      </c>
      <c r="L4946">
        <v>2000</v>
      </c>
      <c r="P4946" s="1">
        <v>41191</v>
      </c>
      <c r="Q4946">
        <v>2.0379</v>
      </c>
      <c r="R4946">
        <v>2012</v>
      </c>
    </row>
    <row r="4947" spans="1:18">
      <c r="A4947" s="1">
        <v>36579</v>
      </c>
      <c r="B4947">
        <v>1.4988999999999999</v>
      </c>
      <c r="C4947">
        <v>2000</v>
      </c>
      <c r="D4947" s="1">
        <v>36580</v>
      </c>
      <c r="E4947">
        <v>1.3879000000000001</v>
      </c>
      <c r="F4947">
        <v>2000</v>
      </c>
      <c r="G4947" s="1">
        <v>38877</v>
      </c>
      <c r="H4947">
        <v>0.86709999999999998</v>
      </c>
      <c r="I4947">
        <v>2006</v>
      </c>
      <c r="J4947" s="1">
        <v>36579</v>
      </c>
      <c r="K4947">
        <v>1.1088</v>
      </c>
      <c r="L4947">
        <v>2000</v>
      </c>
      <c r="P4947" s="1">
        <v>41192</v>
      </c>
      <c r="Q4947">
        <v>2.0362999999999998</v>
      </c>
      <c r="R4947">
        <v>2012</v>
      </c>
    </row>
    <row r="4948" spans="1:18">
      <c r="A4948" s="1">
        <v>36580</v>
      </c>
      <c r="B4948">
        <v>1.4995000000000001</v>
      </c>
      <c r="C4948">
        <v>2000</v>
      </c>
      <c r="D4948" s="1">
        <v>36581</v>
      </c>
      <c r="E4948">
        <v>1.3834</v>
      </c>
      <c r="F4948">
        <v>2000</v>
      </c>
      <c r="G4948" s="1">
        <v>38880</v>
      </c>
      <c r="H4948">
        <v>0.86329999999999996</v>
      </c>
      <c r="I4948">
        <v>2006</v>
      </c>
      <c r="J4948" s="1">
        <v>36580</v>
      </c>
      <c r="K4948">
        <v>1.1109</v>
      </c>
      <c r="L4948">
        <v>2000</v>
      </c>
      <c r="P4948" s="1">
        <v>41193</v>
      </c>
      <c r="Q4948">
        <v>2.0362</v>
      </c>
      <c r="R4948">
        <v>2012</v>
      </c>
    </row>
    <row r="4949" spans="1:18">
      <c r="A4949" s="1">
        <v>36581</v>
      </c>
      <c r="B4949">
        <v>1.4948999999999999</v>
      </c>
      <c r="C4949">
        <v>2000</v>
      </c>
      <c r="D4949" s="1">
        <v>36584</v>
      </c>
      <c r="E4949">
        <v>1.3876999999999999</v>
      </c>
      <c r="F4949">
        <v>2000</v>
      </c>
      <c r="G4949" s="1">
        <v>38881</v>
      </c>
      <c r="H4949">
        <v>0.87</v>
      </c>
      <c r="I4949">
        <v>2006</v>
      </c>
      <c r="J4949" s="1">
        <v>36581</v>
      </c>
      <c r="K4949">
        <v>1.1076999999999999</v>
      </c>
      <c r="L4949">
        <v>2000</v>
      </c>
      <c r="P4949" s="1">
        <v>41194</v>
      </c>
      <c r="Q4949">
        <v>2.0362</v>
      </c>
      <c r="R4949">
        <v>2012</v>
      </c>
    </row>
    <row r="4950" spans="1:18">
      <c r="A4950" s="1">
        <v>36584</v>
      </c>
      <c r="B4950">
        <v>1.4961</v>
      </c>
      <c r="C4950">
        <v>2000</v>
      </c>
      <c r="D4950" s="1">
        <v>36585</v>
      </c>
      <c r="E4950">
        <v>1.385</v>
      </c>
      <c r="F4950">
        <v>2000</v>
      </c>
      <c r="G4950" s="1">
        <v>38882</v>
      </c>
      <c r="H4950">
        <v>0.86699999999999999</v>
      </c>
      <c r="I4950">
        <v>2006</v>
      </c>
      <c r="J4950" s="1">
        <v>36584</v>
      </c>
      <c r="K4950">
        <v>1.1112</v>
      </c>
      <c r="L4950">
        <v>2000</v>
      </c>
      <c r="P4950" s="1">
        <v>41197</v>
      </c>
      <c r="Q4950">
        <v>2.0383</v>
      </c>
      <c r="R4950">
        <v>2012</v>
      </c>
    </row>
    <row r="4951" spans="1:18">
      <c r="A4951" s="1">
        <v>36585</v>
      </c>
      <c r="B4951">
        <v>1.4963</v>
      </c>
      <c r="C4951">
        <v>2000</v>
      </c>
      <c r="D4951" s="1">
        <v>36586</v>
      </c>
      <c r="E4951">
        <v>1.3826000000000001</v>
      </c>
      <c r="F4951">
        <v>2000</v>
      </c>
      <c r="G4951" s="1">
        <v>38883</v>
      </c>
      <c r="H4951">
        <v>0.86680000000000001</v>
      </c>
      <c r="I4951">
        <v>2006</v>
      </c>
      <c r="J4951" s="1">
        <v>36585</v>
      </c>
      <c r="K4951">
        <v>1.1036999999999999</v>
      </c>
      <c r="L4951">
        <v>2000</v>
      </c>
      <c r="P4951" s="1">
        <v>41198</v>
      </c>
      <c r="Q4951">
        <v>2.0364</v>
      </c>
      <c r="R4951">
        <v>2012</v>
      </c>
    </row>
    <row r="4952" spans="1:18">
      <c r="A4952" s="1">
        <v>36586</v>
      </c>
      <c r="B4952">
        <v>1.4981</v>
      </c>
      <c r="C4952">
        <v>2000</v>
      </c>
      <c r="D4952" s="1">
        <v>36587</v>
      </c>
      <c r="E4952">
        <v>1.3824000000000001</v>
      </c>
      <c r="F4952">
        <v>2000</v>
      </c>
      <c r="G4952" s="1">
        <v>38884</v>
      </c>
      <c r="H4952">
        <v>0.86750000000000005</v>
      </c>
      <c r="I4952">
        <v>2006</v>
      </c>
      <c r="J4952" s="1">
        <v>36586</v>
      </c>
      <c r="K4952">
        <v>1.1081000000000001</v>
      </c>
      <c r="L4952">
        <v>2000</v>
      </c>
      <c r="P4952" s="1">
        <v>41199</v>
      </c>
      <c r="Q4952">
        <v>2.0377999999999998</v>
      </c>
      <c r="R4952">
        <v>2012</v>
      </c>
    </row>
    <row r="4953" spans="1:18">
      <c r="A4953" s="1">
        <v>36587</v>
      </c>
      <c r="B4953">
        <v>1.4977</v>
      </c>
      <c r="C4953">
        <v>2000</v>
      </c>
      <c r="D4953" s="1">
        <v>36588</v>
      </c>
      <c r="E4953">
        <v>1.3754</v>
      </c>
      <c r="F4953">
        <v>2000</v>
      </c>
      <c r="G4953" s="1">
        <v>38887</v>
      </c>
      <c r="H4953">
        <v>0.86770000000000003</v>
      </c>
      <c r="I4953">
        <v>2006</v>
      </c>
      <c r="J4953" s="1">
        <v>36587</v>
      </c>
      <c r="K4953">
        <v>1.1076999999999999</v>
      </c>
      <c r="L4953">
        <v>2000</v>
      </c>
      <c r="P4953" s="1">
        <v>41200</v>
      </c>
      <c r="Q4953">
        <v>2.0390999999999999</v>
      </c>
      <c r="R4953">
        <v>2012</v>
      </c>
    </row>
    <row r="4954" spans="1:18">
      <c r="A4954" s="1">
        <v>36588</v>
      </c>
      <c r="B4954">
        <v>1.4919</v>
      </c>
      <c r="C4954">
        <v>2000</v>
      </c>
      <c r="D4954" s="1">
        <v>36591</v>
      </c>
      <c r="E4954">
        <v>1.3768</v>
      </c>
      <c r="F4954">
        <v>2000</v>
      </c>
      <c r="G4954" s="1">
        <v>38888</v>
      </c>
      <c r="H4954">
        <v>0.86760000000000004</v>
      </c>
      <c r="I4954">
        <v>2006</v>
      </c>
      <c r="J4954" s="1">
        <v>36588</v>
      </c>
      <c r="K4954">
        <v>1.1076999999999999</v>
      </c>
      <c r="L4954">
        <v>2000</v>
      </c>
      <c r="P4954" s="1">
        <v>41201</v>
      </c>
      <c r="Q4954">
        <v>2.0419</v>
      </c>
      <c r="R4954">
        <v>2012</v>
      </c>
    </row>
    <row r="4955" spans="1:18">
      <c r="A4955" s="1">
        <v>36591</v>
      </c>
      <c r="B4955">
        <v>1.4881</v>
      </c>
      <c r="C4955">
        <v>2000</v>
      </c>
      <c r="D4955" s="1">
        <v>36592</v>
      </c>
      <c r="E4955">
        <v>1.3684000000000001</v>
      </c>
      <c r="F4955">
        <v>2000</v>
      </c>
      <c r="G4955" s="1">
        <v>38889</v>
      </c>
      <c r="H4955">
        <v>0.86729999999999996</v>
      </c>
      <c r="I4955">
        <v>2006</v>
      </c>
      <c r="J4955" s="1">
        <v>36591</v>
      </c>
      <c r="K4955">
        <v>1.1064000000000001</v>
      </c>
      <c r="L4955">
        <v>2000</v>
      </c>
      <c r="P4955" s="1">
        <v>41204</v>
      </c>
      <c r="Q4955">
        <v>2.0457999999999998</v>
      </c>
      <c r="R4955">
        <v>2012</v>
      </c>
    </row>
    <row r="4956" spans="1:18">
      <c r="A4956" s="1">
        <v>36592</v>
      </c>
      <c r="B4956">
        <v>1.4809999999999999</v>
      </c>
      <c r="C4956">
        <v>2000</v>
      </c>
      <c r="D4956" s="1">
        <v>36593</v>
      </c>
      <c r="E4956">
        <v>1.3667</v>
      </c>
      <c r="F4956">
        <v>2000</v>
      </c>
      <c r="G4956" s="1">
        <v>38890</v>
      </c>
      <c r="H4956">
        <v>0.86819999999999997</v>
      </c>
      <c r="I4956">
        <v>2006</v>
      </c>
      <c r="J4956" s="1">
        <v>36592</v>
      </c>
      <c r="K4956">
        <v>1.1096999999999999</v>
      </c>
      <c r="L4956">
        <v>2000</v>
      </c>
      <c r="P4956" s="1">
        <v>41205</v>
      </c>
      <c r="Q4956">
        <v>2.0436000000000001</v>
      </c>
      <c r="R4956">
        <v>2012</v>
      </c>
    </row>
    <row r="4957" spans="1:18">
      <c r="A4957" s="1">
        <v>36593</v>
      </c>
      <c r="B4957">
        <v>1.4764999999999999</v>
      </c>
      <c r="C4957">
        <v>2000</v>
      </c>
      <c r="D4957" s="1">
        <v>36594</v>
      </c>
      <c r="E4957">
        <v>1.3521000000000001</v>
      </c>
      <c r="F4957">
        <v>2000</v>
      </c>
      <c r="G4957" s="1">
        <v>38891</v>
      </c>
      <c r="H4957">
        <v>0.86939999999999995</v>
      </c>
      <c r="I4957">
        <v>2006</v>
      </c>
      <c r="J4957" s="1">
        <v>36593</v>
      </c>
      <c r="K4957">
        <v>1.1102000000000001</v>
      </c>
      <c r="L4957">
        <v>2000</v>
      </c>
      <c r="P4957" s="1">
        <v>41206</v>
      </c>
      <c r="Q4957">
        <v>2.0430000000000001</v>
      </c>
      <c r="R4957">
        <v>2012</v>
      </c>
    </row>
    <row r="4958" spans="1:18">
      <c r="A4958" s="1">
        <v>36594</v>
      </c>
      <c r="B4958">
        <v>1.4731000000000001</v>
      </c>
      <c r="C4958">
        <v>2000</v>
      </c>
      <c r="D4958" s="1">
        <v>36595</v>
      </c>
      <c r="E4958">
        <v>1.3512999999999999</v>
      </c>
      <c r="F4958">
        <v>2000</v>
      </c>
      <c r="G4958" s="1">
        <v>38894</v>
      </c>
      <c r="H4958">
        <v>0.87019999999999997</v>
      </c>
      <c r="I4958">
        <v>2006</v>
      </c>
      <c r="J4958" s="1">
        <v>36594</v>
      </c>
      <c r="K4958">
        <v>1.0952</v>
      </c>
      <c r="L4958">
        <v>2000</v>
      </c>
      <c r="P4958" s="1">
        <v>41207</v>
      </c>
      <c r="Q4958">
        <v>2.0427</v>
      </c>
      <c r="R4958">
        <v>2012</v>
      </c>
    </row>
    <row r="4959" spans="1:18">
      <c r="A4959" s="1">
        <v>36595</v>
      </c>
      <c r="B4959">
        <v>1.4735</v>
      </c>
      <c r="C4959">
        <v>2000</v>
      </c>
      <c r="D4959" s="1">
        <v>36598</v>
      </c>
      <c r="E4959">
        <v>1.3488</v>
      </c>
      <c r="F4959">
        <v>2000</v>
      </c>
      <c r="G4959" s="1">
        <v>38895</v>
      </c>
      <c r="H4959">
        <v>0.87160000000000004</v>
      </c>
      <c r="I4959">
        <v>2006</v>
      </c>
      <c r="J4959" s="1">
        <v>36595</v>
      </c>
      <c r="K4959">
        <v>1.0962000000000001</v>
      </c>
      <c r="L4959">
        <v>2000</v>
      </c>
      <c r="P4959" s="1">
        <v>41208</v>
      </c>
      <c r="Q4959">
        <v>2.0427</v>
      </c>
      <c r="R4959">
        <v>2012</v>
      </c>
    </row>
    <row r="4960" spans="1:18">
      <c r="A4960" s="1">
        <v>36598</v>
      </c>
      <c r="B4960">
        <v>1.4694</v>
      </c>
      <c r="C4960">
        <v>2000</v>
      </c>
      <c r="D4960" s="1">
        <v>36599</v>
      </c>
      <c r="E4960">
        <v>1.3465</v>
      </c>
      <c r="F4960">
        <v>2000</v>
      </c>
      <c r="G4960" s="1">
        <v>38896</v>
      </c>
      <c r="H4960">
        <v>0.87090000000000001</v>
      </c>
      <c r="I4960">
        <v>2006</v>
      </c>
      <c r="J4960" s="1">
        <v>36598</v>
      </c>
      <c r="K4960">
        <v>1.0937999999999999</v>
      </c>
      <c r="L4960">
        <v>2000</v>
      </c>
      <c r="P4960" s="1">
        <v>41213</v>
      </c>
      <c r="Q4960">
        <v>2.0432000000000001</v>
      </c>
      <c r="R4960">
        <v>2012</v>
      </c>
    </row>
    <row r="4961" spans="1:18">
      <c r="A4961" s="1">
        <v>36599</v>
      </c>
      <c r="B4961">
        <v>1.4654</v>
      </c>
      <c r="C4961">
        <v>2000</v>
      </c>
      <c r="D4961" s="1">
        <v>36600</v>
      </c>
      <c r="E4961">
        <v>1.3597000000000001</v>
      </c>
      <c r="F4961">
        <v>2000</v>
      </c>
      <c r="G4961" s="1">
        <v>38897</v>
      </c>
      <c r="H4961">
        <v>0.87380000000000002</v>
      </c>
      <c r="I4961">
        <v>2006</v>
      </c>
      <c r="J4961" s="1">
        <v>36599</v>
      </c>
      <c r="K4961">
        <v>1.0944</v>
      </c>
      <c r="L4961">
        <v>2000</v>
      </c>
      <c r="P4961" s="1">
        <v>41214</v>
      </c>
      <c r="Q4961">
        <v>2.0419999999999998</v>
      </c>
      <c r="R4961">
        <v>2012</v>
      </c>
    </row>
    <row r="4962" spans="1:18">
      <c r="A4962" s="1">
        <v>36600</v>
      </c>
      <c r="B4962">
        <v>1.4702</v>
      </c>
      <c r="C4962">
        <v>2000</v>
      </c>
      <c r="D4962" s="1">
        <v>36601</v>
      </c>
      <c r="E4962">
        <v>1.3653999999999999</v>
      </c>
      <c r="F4962">
        <v>2000</v>
      </c>
      <c r="G4962" s="1">
        <v>38898</v>
      </c>
      <c r="H4962">
        <v>0.87490000000000001</v>
      </c>
      <c r="I4962">
        <v>2006</v>
      </c>
      <c r="J4962" s="1">
        <v>36600</v>
      </c>
      <c r="K4962">
        <v>1.1249</v>
      </c>
      <c r="L4962">
        <v>2000</v>
      </c>
      <c r="P4962" s="1">
        <v>41215</v>
      </c>
      <c r="Q4962">
        <v>2.0396000000000001</v>
      </c>
      <c r="R4962">
        <v>2012</v>
      </c>
    </row>
    <row r="4963" spans="1:18">
      <c r="A4963" s="1">
        <v>36601</v>
      </c>
      <c r="B4963">
        <v>1.4782</v>
      </c>
      <c r="C4963">
        <v>2000</v>
      </c>
      <c r="D4963" s="1">
        <v>36602</v>
      </c>
      <c r="E4963">
        <v>1.3658000000000001</v>
      </c>
      <c r="F4963">
        <v>2000</v>
      </c>
      <c r="G4963" s="1">
        <v>38901</v>
      </c>
      <c r="H4963">
        <v>0.87690000000000001</v>
      </c>
      <c r="I4963">
        <v>2006</v>
      </c>
      <c r="J4963" s="1">
        <v>36601</v>
      </c>
      <c r="K4963">
        <v>1.1343000000000001</v>
      </c>
      <c r="L4963">
        <v>2000</v>
      </c>
      <c r="P4963" s="1">
        <v>41218</v>
      </c>
      <c r="Q4963">
        <v>2.0369000000000002</v>
      </c>
      <c r="R4963">
        <v>2012</v>
      </c>
    </row>
    <row r="4964" spans="1:18">
      <c r="A4964" s="1">
        <v>36602</v>
      </c>
      <c r="B4964">
        <v>1.4782</v>
      </c>
      <c r="C4964">
        <v>2000</v>
      </c>
      <c r="D4964" s="1">
        <v>36605</v>
      </c>
      <c r="E4964">
        <v>1.3645</v>
      </c>
      <c r="F4964">
        <v>2000</v>
      </c>
      <c r="G4964" s="1">
        <v>38903</v>
      </c>
      <c r="H4964">
        <v>0.87450000000000006</v>
      </c>
      <c r="I4964">
        <v>2006</v>
      </c>
      <c r="J4964" s="1">
        <v>36602</v>
      </c>
      <c r="K4964">
        <v>1.1341000000000001</v>
      </c>
      <c r="L4964">
        <v>2000</v>
      </c>
      <c r="P4964" s="1">
        <v>41219</v>
      </c>
      <c r="Q4964">
        <v>2.0381</v>
      </c>
      <c r="R4964">
        <v>2012</v>
      </c>
    </row>
    <row r="4965" spans="1:18">
      <c r="A4965" s="1">
        <v>36605</v>
      </c>
      <c r="B4965">
        <v>1.4828999999999999</v>
      </c>
      <c r="C4965">
        <v>2000</v>
      </c>
      <c r="D4965" s="1">
        <v>36606</v>
      </c>
      <c r="E4965">
        <v>1.3629</v>
      </c>
      <c r="F4965">
        <v>2000</v>
      </c>
      <c r="G4965" s="1">
        <v>38904</v>
      </c>
      <c r="H4965">
        <v>0.87480000000000002</v>
      </c>
      <c r="I4965">
        <v>2006</v>
      </c>
      <c r="J4965" s="1">
        <v>36605</v>
      </c>
      <c r="K4965">
        <v>1.1358999999999999</v>
      </c>
      <c r="L4965">
        <v>2000</v>
      </c>
      <c r="P4965" s="1">
        <v>41220</v>
      </c>
      <c r="Q4965">
        <v>2.0505</v>
      </c>
      <c r="R4965">
        <v>2012</v>
      </c>
    </row>
    <row r="4966" spans="1:18">
      <c r="A4966" s="1">
        <v>36606</v>
      </c>
      <c r="B4966">
        <v>1.4899</v>
      </c>
      <c r="C4966">
        <v>2000</v>
      </c>
      <c r="D4966" s="1">
        <v>36607</v>
      </c>
      <c r="E4966">
        <v>1.3631</v>
      </c>
      <c r="F4966">
        <v>2000</v>
      </c>
      <c r="G4966" s="1">
        <v>38905</v>
      </c>
      <c r="H4966">
        <v>0.874</v>
      </c>
      <c r="I4966">
        <v>2006</v>
      </c>
      <c r="J4966" s="1">
        <v>36606</v>
      </c>
      <c r="K4966">
        <v>1.1395</v>
      </c>
      <c r="L4966">
        <v>2000</v>
      </c>
      <c r="P4966" s="1">
        <v>41221</v>
      </c>
      <c r="Q4966">
        <v>2.0470999999999999</v>
      </c>
      <c r="R4966">
        <v>2012</v>
      </c>
    </row>
    <row r="4967" spans="1:18">
      <c r="A4967" s="1">
        <v>36607</v>
      </c>
      <c r="B4967">
        <v>1.4894000000000001</v>
      </c>
      <c r="C4967">
        <v>2000</v>
      </c>
      <c r="D4967" s="1">
        <v>36608</v>
      </c>
      <c r="E4967">
        <v>1.3693</v>
      </c>
      <c r="F4967">
        <v>2000</v>
      </c>
      <c r="G4967" s="1">
        <v>38908</v>
      </c>
      <c r="H4967">
        <v>0.87409999999999999</v>
      </c>
      <c r="I4967">
        <v>2006</v>
      </c>
      <c r="J4967" s="1">
        <v>36607</v>
      </c>
      <c r="K4967">
        <v>1.1397999999999999</v>
      </c>
      <c r="L4967">
        <v>2000</v>
      </c>
      <c r="P4967" s="1">
        <v>41222</v>
      </c>
      <c r="Q4967">
        <v>2.0453000000000001</v>
      </c>
      <c r="R4967">
        <v>2012</v>
      </c>
    </row>
    <row r="4968" spans="1:18">
      <c r="A4968" s="1">
        <v>36608</v>
      </c>
      <c r="B4968">
        <v>1.4994000000000001</v>
      </c>
      <c r="C4968">
        <v>2000</v>
      </c>
      <c r="D4968" s="1">
        <v>36609</v>
      </c>
      <c r="E4968">
        <v>1.369</v>
      </c>
      <c r="F4968">
        <v>2000</v>
      </c>
      <c r="G4968" s="1">
        <v>38909</v>
      </c>
      <c r="H4968">
        <v>0.87439999999999996</v>
      </c>
      <c r="I4968">
        <v>2006</v>
      </c>
      <c r="J4968" s="1">
        <v>36608</v>
      </c>
      <c r="K4968">
        <v>1.1431</v>
      </c>
      <c r="L4968">
        <v>2000</v>
      </c>
      <c r="P4968" s="1">
        <v>41225</v>
      </c>
      <c r="Q4968">
        <v>2.0448</v>
      </c>
      <c r="R4968">
        <v>2012</v>
      </c>
    </row>
    <row r="4969" spans="1:18">
      <c r="A4969" s="1">
        <v>36609</v>
      </c>
      <c r="B4969">
        <v>1.4999</v>
      </c>
      <c r="C4969">
        <v>2000</v>
      </c>
      <c r="D4969" s="1">
        <v>36612</v>
      </c>
      <c r="E4969">
        <v>1.3687</v>
      </c>
      <c r="F4969">
        <v>2000</v>
      </c>
      <c r="G4969" s="1">
        <v>38910</v>
      </c>
      <c r="H4969">
        <v>0.87739999999999996</v>
      </c>
      <c r="I4969">
        <v>2006</v>
      </c>
      <c r="J4969" s="1">
        <v>36609</v>
      </c>
      <c r="K4969">
        <v>1.1432</v>
      </c>
      <c r="L4969">
        <v>2000</v>
      </c>
      <c r="P4969" s="1">
        <v>41226</v>
      </c>
      <c r="Q4969">
        <v>2.0455999999999999</v>
      </c>
      <c r="R4969">
        <v>2012</v>
      </c>
    </row>
    <row r="4970" spans="1:18">
      <c r="A4970" s="1">
        <v>36612</v>
      </c>
      <c r="B4970">
        <v>1.5007999999999999</v>
      </c>
      <c r="C4970">
        <v>2000</v>
      </c>
      <c r="D4970" s="1">
        <v>36613</v>
      </c>
      <c r="E4970">
        <v>1.3677000000000001</v>
      </c>
      <c r="F4970">
        <v>2000</v>
      </c>
      <c r="G4970" s="1">
        <v>38911</v>
      </c>
      <c r="H4970">
        <v>0.88200000000000001</v>
      </c>
      <c r="I4970">
        <v>2006</v>
      </c>
      <c r="J4970" s="1">
        <v>36612</v>
      </c>
      <c r="K4970">
        <v>1.1413</v>
      </c>
      <c r="L4970">
        <v>2000</v>
      </c>
      <c r="P4970" s="1">
        <v>41227</v>
      </c>
      <c r="Q4970">
        <v>2.0449000000000002</v>
      </c>
      <c r="R4970">
        <v>2012</v>
      </c>
    </row>
    <row r="4971" spans="1:18">
      <c r="A4971" s="1">
        <v>36613</v>
      </c>
      <c r="B4971">
        <v>1.4993000000000001</v>
      </c>
      <c r="C4971">
        <v>2000</v>
      </c>
      <c r="D4971" s="1">
        <v>36614</v>
      </c>
      <c r="E4971">
        <v>1.3677000000000001</v>
      </c>
      <c r="F4971">
        <v>2000</v>
      </c>
      <c r="G4971" s="1">
        <v>38912</v>
      </c>
      <c r="H4971">
        <v>0.88219999999999998</v>
      </c>
      <c r="I4971">
        <v>2006</v>
      </c>
      <c r="J4971" s="1">
        <v>36613</v>
      </c>
      <c r="K4971">
        <v>1.1402000000000001</v>
      </c>
      <c r="L4971">
        <v>2000</v>
      </c>
      <c r="P4971" s="1">
        <v>41228</v>
      </c>
      <c r="Q4971">
        <v>2.0445000000000002</v>
      </c>
      <c r="R4971">
        <v>2012</v>
      </c>
    </row>
    <row r="4972" spans="1:18">
      <c r="A4972" s="1">
        <v>36614</v>
      </c>
      <c r="B4972">
        <v>1.4994000000000001</v>
      </c>
      <c r="C4972">
        <v>2000</v>
      </c>
      <c r="D4972" s="1">
        <v>36615</v>
      </c>
      <c r="E4972">
        <v>1.3683000000000001</v>
      </c>
      <c r="F4972">
        <v>2000</v>
      </c>
      <c r="G4972" s="1">
        <v>38915</v>
      </c>
      <c r="H4972">
        <v>0.87890000000000001</v>
      </c>
      <c r="I4972">
        <v>2006</v>
      </c>
      <c r="J4972" s="1">
        <v>36614</v>
      </c>
      <c r="K4972">
        <v>1.1402000000000001</v>
      </c>
      <c r="L4972">
        <v>2000</v>
      </c>
      <c r="P4972" s="1">
        <v>41229</v>
      </c>
      <c r="Q4972">
        <v>2.0482999999999998</v>
      </c>
      <c r="R4972">
        <v>2012</v>
      </c>
    </row>
    <row r="4973" spans="1:18">
      <c r="A4973" s="1">
        <v>36615</v>
      </c>
      <c r="B4973">
        <v>1.5023</v>
      </c>
      <c r="C4973">
        <v>2000</v>
      </c>
      <c r="D4973" s="1">
        <v>36616</v>
      </c>
      <c r="E4973">
        <v>1.3687</v>
      </c>
      <c r="F4973">
        <v>2000</v>
      </c>
      <c r="G4973" s="1">
        <v>38916</v>
      </c>
      <c r="H4973">
        <v>0.879</v>
      </c>
      <c r="I4973">
        <v>2006</v>
      </c>
      <c r="J4973" s="1">
        <v>36615</v>
      </c>
      <c r="K4973">
        <v>1.1386000000000001</v>
      </c>
      <c r="L4973">
        <v>2000</v>
      </c>
      <c r="P4973" s="1">
        <v>41232</v>
      </c>
      <c r="Q4973">
        <v>2.0455999999999999</v>
      </c>
      <c r="R4973">
        <v>2012</v>
      </c>
    </row>
    <row r="4974" spans="1:18">
      <c r="A4974" s="1">
        <v>36616</v>
      </c>
      <c r="B4974">
        <v>1.5018</v>
      </c>
      <c r="C4974">
        <v>2000</v>
      </c>
      <c r="D4974" s="1">
        <v>36619</v>
      </c>
      <c r="E4974">
        <v>1.373</v>
      </c>
      <c r="F4974">
        <v>2000</v>
      </c>
      <c r="G4974" s="1">
        <v>38917</v>
      </c>
      <c r="H4974">
        <v>0.87809999999999999</v>
      </c>
      <c r="I4974">
        <v>2006</v>
      </c>
      <c r="J4974" s="1">
        <v>36616</v>
      </c>
      <c r="K4974">
        <v>1.1400999999999999</v>
      </c>
      <c r="L4974">
        <v>2000</v>
      </c>
      <c r="P4974" s="1">
        <v>41233</v>
      </c>
      <c r="Q4974">
        <v>2.0451000000000001</v>
      </c>
      <c r="R4974">
        <v>2012</v>
      </c>
    </row>
    <row r="4975" spans="1:18">
      <c r="A4975" s="1">
        <v>36619</v>
      </c>
      <c r="B4975">
        <v>1.5034999999999998</v>
      </c>
      <c r="C4975">
        <v>2000</v>
      </c>
      <c r="D4975" s="1">
        <v>36620</v>
      </c>
      <c r="E4975">
        <v>1.3747</v>
      </c>
      <c r="F4975">
        <v>2000</v>
      </c>
      <c r="G4975" s="1">
        <v>38918</v>
      </c>
      <c r="H4975">
        <v>0.87780000000000002</v>
      </c>
      <c r="I4975">
        <v>2006</v>
      </c>
      <c r="J4975" s="1">
        <v>36619</v>
      </c>
      <c r="K4975">
        <v>1.1434</v>
      </c>
      <c r="L4975">
        <v>2000</v>
      </c>
      <c r="P4975" s="1">
        <v>41234</v>
      </c>
      <c r="Q4975">
        <v>2.0448</v>
      </c>
      <c r="R4975">
        <v>2012</v>
      </c>
    </row>
    <row r="4976" spans="1:18">
      <c r="A4976" s="1">
        <v>36620</v>
      </c>
      <c r="B4976">
        <v>1.5096000000000001</v>
      </c>
      <c r="C4976">
        <v>2000</v>
      </c>
      <c r="D4976" s="1">
        <v>36621</v>
      </c>
      <c r="E4976">
        <v>1.3744000000000001</v>
      </c>
      <c r="F4976">
        <v>2000</v>
      </c>
      <c r="G4976" s="1">
        <v>38919</v>
      </c>
      <c r="H4976">
        <v>0.88249999999999995</v>
      </c>
      <c r="I4976">
        <v>2006</v>
      </c>
      <c r="J4976" s="1">
        <v>36620</v>
      </c>
      <c r="K4976">
        <v>1.1435</v>
      </c>
      <c r="L4976">
        <v>2000</v>
      </c>
      <c r="P4976" s="1">
        <v>41236</v>
      </c>
      <c r="Q4976">
        <v>2.0451999999999999</v>
      </c>
      <c r="R4976">
        <v>2012</v>
      </c>
    </row>
    <row r="4977" spans="1:18">
      <c r="A4977" s="1">
        <v>36621</v>
      </c>
      <c r="B4977">
        <v>1.5093000000000001</v>
      </c>
      <c r="C4977">
        <v>2000</v>
      </c>
      <c r="D4977" s="1">
        <v>36622</v>
      </c>
      <c r="E4977">
        <v>1.3721000000000001</v>
      </c>
      <c r="F4977">
        <v>2000</v>
      </c>
      <c r="G4977" s="1">
        <v>38922</v>
      </c>
      <c r="H4977">
        <v>0.87880000000000003</v>
      </c>
      <c r="I4977">
        <v>2006</v>
      </c>
      <c r="J4977" s="1">
        <v>36621</v>
      </c>
      <c r="K4977">
        <v>1.1443000000000001</v>
      </c>
      <c r="L4977">
        <v>2000</v>
      </c>
      <c r="P4977" s="1">
        <v>41239</v>
      </c>
      <c r="Q4977">
        <v>2.0465</v>
      </c>
      <c r="R4977">
        <v>2012</v>
      </c>
    </row>
    <row r="4978" spans="1:18">
      <c r="A4978" s="1">
        <v>36622</v>
      </c>
      <c r="B4978">
        <v>1.5091999999999999</v>
      </c>
      <c r="C4978">
        <v>2000</v>
      </c>
      <c r="D4978" s="1">
        <v>36623</v>
      </c>
      <c r="E4978">
        <v>1.3708</v>
      </c>
      <c r="F4978">
        <v>2000</v>
      </c>
      <c r="G4978" s="1">
        <v>38923</v>
      </c>
      <c r="H4978">
        <v>0.87729999999999997</v>
      </c>
      <c r="I4978">
        <v>2006</v>
      </c>
      <c r="J4978" s="1">
        <v>36622</v>
      </c>
      <c r="K4978">
        <v>1.1385000000000001</v>
      </c>
      <c r="L4978">
        <v>2000</v>
      </c>
      <c r="P4978" s="1">
        <v>41240</v>
      </c>
      <c r="Q4978">
        <v>2.0457000000000001</v>
      </c>
      <c r="R4978">
        <v>2012</v>
      </c>
    </row>
    <row r="4979" spans="1:18">
      <c r="A4979" s="1">
        <v>36623</v>
      </c>
      <c r="B4979">
        <v>1.5053000000000001</v>
      </c>
      <c r="C4979">
        <v>2000</v>
      </c>
      <c r="D4979" s="1">
        <v>36626</v>
      </c>
      <c r="E4979">
        <v>1.3674999999999999</v>
      </c>
      <c r="F4979">
        <v>2000</v>
      </c>
      <c r="G4979" s="1">
        <v>38924</v>
      </c>
      <c r="H4979">
        <v>0.87729999999999997</v>
      </c>
      <c r="I4979">
        <v>2006</v>
      </c>
      <c r="J4979" s="1">
        <v>36623</v>
      </c>
      <c r="K4979">
        <v>1.1375</v>
      </c>
      <c r="L4979">
        <v>2000</v>
      </c>
      <c r="P4979" s="1">
        <v>41241</v>
      </c>
      <c r="Q4979">
        <v>2.0457000000000001</v>
      </c>
      <c r="R4979">
        <v>2012</v>
      </c>
    </row>
    <row r="4980" spans="1:18">
      <c r="A4980" s="1">
        <v>36626</v>
      </c>
      <c r="B4980">
        <v>1.5017</v>
      </c>
      <c r="C4980">
        <v>2000</v>
      </c>
      <c r="D4980" s="1">
        <v>36627</v>
      </c>
      <c r="E4980">
        <v>1.3675999999999999</v>
      </c>
      <c r="F4980">
        <v>2000</v>
      </c>
      <c r="G4980" s="1">
        <v>38925</v>
      </c>
      <c r="H4980">
        <v>0.88019999999999998</v>
      </c>
      <c r="I4980">
        <v>2006</v>
      </c>
      <c r="J4980" s="1">
        <v>36626</v>
      </c>
      <c r="K4980">
        <v>1.1343000000000001</v>
      </c>
      <c r="L4980">
        <v>2000</v>
      </c>
      <c r="P4980" s="1">
        <v>41242</v>
      </c>
      <c r="Q4980">
        <v>2.0453000000000001</v>
      </c>
      <c r="R4980">
        <v>2012</v>
      </c>
    </row>
    <row r="4981" spans="1:18">
      <c r="A4981" s="1">
        <v>36627</v>
      </c>
      <c r="B4981">
        <v>1.5024</v>
      </c>
      <c r="C4981">
        <v>2000</v>
      </c>
      <c r="D4981" s="1">
        <v>36628</v>
      </c>
      <c r="E4981">
        <v>1.3474999999999999</v>
      </c>
      <c r="F4981">
        <v>2000</v>
      </c>
      <c r="G4981" s="1">
        <v>38926</v>
      </c>
      <c r="H4981">
        <v>0.88580000000000003</v>
      </c>
      <c r="I4981">
        <v>2006</v>
      </c>
      <c r="J4981" s="1">
        <v>36627</v>
      </c>
      <c r="K4981">
        <v>1.1333</v>
      </c>
      <c r="L4981">
        <v>2000</v>
      </c>
      <c r="P4981" s="1">
        <v>41243</v>
      </c>
      <c r="Q4981">
        <v>2.0448</v>
      </c>
      <c r="R4981">
        <v>2012</v>
      </c>
    </row>
    <row r="4982" spans="1:18">
      <c r="A4982" s="1">
        <v>36628</v>
      </c>
      <c r="B4982">
        <v>1.4906999999999999</v>
      </c>
      <c r="C4982">
        <v>2000</v>
      </c>
      <c r="D4982" s="1">
        <v>36629</v>
      </c>
      <c r="E4982">
        <v>1.3489</v>
      </c>
      <c r="F4982">
        <v>2000</v>
      </c>
      <c r="G4982" s="1">
        <v>38929</v>
      </c>
      <c r="H4982">
        <v>0.88570000000000004</v>
      </c>
      <c r="I4982">
        <v>2006</v>
      </c>
      <c r="J4982" s="1">
        <v>36628</v>
      </c>
      <c r="K4982">
        <v>1.1153</v>
      </c>
      <c r="L4982">
        <v>2000</v>
      </c>
      <c r="P4982" s="1">
        <v>41246</v>
      </c>
      <c r="Q4982">
        <v>2.0528</v>
      </c>
      <c r="R4982">
        <v>2012</v>
      </c>
    </row>
    <row r="4983" spans="1:18">
      <c r="A4983" s="1">
        <v>36629</v>
      </c>
      <c r="B4983">
        <v>1.4905999999999999</v>
      </c>
      <c r="C4983">
        <v>2000</v>
      </c>
      <c r="D4983" s="1">
        <v>36630</v>
      </c>
      <c r="E4983">
        <v>1.3322000000000001</v>
      </c>
      <c r="F4983">
        <v>2000</v>
      </c>
      <c r="G4983" s="1">
        <v>38930</v>
      </c>
      <c r="H4983">
        <v>0.88400000000000001</v>
      </c>
      <c r="I4983">
        <v>2006</v>
      </c>
      <c r="J4983" s="1">
        <v>36629</v>
      </c>
      <c r="K4983">
        <v>1.1121000000000001</v>
      </c>
      <c r="L4983">
        <v>2000</v>
      </c>
      <c r="P4983" s="1">
        <v>41247</v>
      </c>
      <c r="Q4983">
        <v>2.0524</v>
      </c>
      <c r="R4983">
        <v>2012</v>
      </c>
    </row>
    <row r="4984" spans="1:18">
      <c r="A4984" s="1">
        <v>36630</v>
      </c>
      <c r="B4984">
        <v>1.4788000000000001</v>
      </c>
      <c r="C4984">
        <v>2000</v>
      </c>
      <c r="D4984" s="1">
        <v>36633</v>
      </c>
      <c r="E4984">
        <v>1.3180000000000001</v>
      </c>
      <c r="F4984">
        <v>2000</v>
      </c>
      <c r="G4984" s="1">
        <v>38931</v>
      </c>
      <c r="H4984">
        <v>0.88370000000000004</v>
      </c>
      <c r="I4984">
        <v>2006</v>
      </c>
      <c r="J4984" s="1">
        <v>36630</v>
      </c>
      <c r="K4984">
        <v>1.0979000000000001</v>
      </c>
      <c r="L4984">
        <v>2000</v>
      </c>
      <c r="P4984" s="1">
        <v>41248</v>
      </c>
      <c r="Q4984">
        <v>2.0528</v>
      </c>
      <c r="R4984">
        <v>2012</v>
      </c>
    </row>
    <row r="4985" spans="1:18">
      <c r="A4985" s="1">
        <v>36633</v>
      </c>
      <c r="B4985">
        <v>1.4588000000000001</v>
      </c>
      <c r="C4985">
        <v>2000</v>
      </c>
      <c r="D4985" s="1">
        <v>36634</v>
      </c>
      <c r="E4985">
        <v>1.3109</v>
      </c>
      <c r="F4985">
        <v>2000</v>
      </c>
      <c r="G4985" s="1">
        <v>38932</v>
      </c>
      <c r="H4985">
        <v>0.88319999999999999</v>
      </c>
      <c r="I4985">
        <v>2006</v>
      </c>
      <c r="J4985" s="1">
        <v>36633</v>
      </c>
      <c r="K4985">
        <v>1.0782</v>
      </c>
      <c r="L4985">
        <v>2000</v>
      </c>
      <c r="P4985" s="1">
        <v>41249</v>
      </c>
      <c r="Q4985">
        <v>2.0518999999999998</v>
      </c>
      <c r="R4985">
        <v>2012</v>
      </c>
    </row>
    <row r="4986" spans="1:18">
      <c r="A4986" s="1">
        <v>36634</v>
      </c>
      <c r="B4986">
        <v>1.4533</v>
      </c>
      <c r="C4986">
        <v>2000</v>
      </c>
      <c r="D4986" s="1">
        <v>36635</v>
      </c>
      <c r="E4986">
        <v>1.3128</v>
      </c>
      <c r="F4986">
        <v>2000</v>
      </c>
      <c r="G4986" s="1">
        <v>38933</v>
      </c>
      <c r="H4986">
        <v>0.88370000000000004</v>
      </c>
      <c r="I4986">
        <v>2006</v>
      </c>
      <c r="J4986" s="1">
        <v>36634</v>
      </c>
      <c r="K4986">
        <v>1.0801000000000001</v>
      </c>
      <c r="L4986">
        <v>2000</v>
      </c>
      <c r="P4986" s="1">
        <v>41250</v>
      </c>
      <c r="Q4986">
        <v>2.0522999999999998</v>
      </c>
      <c r="R4986">
        <v>2012</v>
      </c>
    </row>
    <row r="4987" spans="1:18">
      <c r="A4987" s="1">
        <v>36635</v>
      </c>
      <c r="B4987">
        <v>1.4552</v>
      </c>
      <c r="C4987">
        <v>2000</v>
      </c>
      <c r="D4987" s="1">
        <v>36636</v>
      </c>
      <c r="E4987">
        <v>1.3127</v>
      </c>
      <c r="F4987">
        <v>2000</v>
      </c>
      <c r="G4987" s="1">
        <v>38936</v>
      </c>
      <c r="H4987">
        <v>0.88449999999999995</v>
      </c>
      <c r="I4987">
        <v>2006</v>
      </c>
      <c r="J4987" s="1">
        <v>36635</v>
      </c>
      <c r="K4987">
        <v>1.079</v>
      </c>
      <c r="L4987">
        <v>2000</v>
      </c>
      <c r="P4987" s="1">
        <v>41253</v>
      </c>
      <c r="Q4987">
        <v>2.0510999999999999</v>
      </c>
      <c r="R4987">
        <v>2012</v>
      </c>
    </row>
    <row r="4988" spans="1:18">
      <c r="A4988" s="1">
        <v>36636</v>
      </c>
      <c r="B4988">
        <v>1.4544000000000001</v>
      </c>
      <c r="C4988">
        <v>2000</v>
      </c>
      <c r="D4988" s="1">
        <v>36640</v>
      </c>
      <c r="E4988">
        <v>1.3109999999999999</v>
      </c>
      <c r="F4988">
        <v>2000</v>
      </c>
      <c r="G4988" s="1">
        <v>38937</v>
      </c>
      <c r="H4988">
        <v>0.88380000000000003</v>
      </c>
      <c r="I4988">
        <v>2006</v>
      </c>
      <c r="J4988" s="1">
        <v>36636</v>
      </c>
      <c r="K4988">
        <v>1.08</v>
      </c>
      <c r="L4988">
        <v>2000</v>
      </c>
      <c r="P4988" s="1">
        <v>41254</v>
      </c>
      <c r="Q4988">
        <v>2.0539000000000001</v>
      </c>
      <c r="R4988">
        <v>2012</v>
      </c>
    </row>
    <row r="4989" spans="1:18">
      <c r="A4989" s="1">
        <v>36640</v>
      </c>
      <c r="B4989">
        <v>1.4532</v>
      </c>
      <c r="C4989">
        <v>2000</v>
      </c>
      <c r="D4989" s="1">
        <v>36641</v>
      </c>
      <c r="E4989">
        <v>1.3039000000000001</v>
      </c>
      <c r="F4989">
        <v>2000</v>
      </c>
      <c r="G4989" s="1">
        <v>38938</v>
      </c>
      <c r="H4989">
        <v>0.88500000000000001</v>
      </c>
      <c r="I4989">
        <v>2006</v>
      </c>
      <c r="J4989" s="1">
        <v>36640</v>
      </c>
      <c r="K4989">
        <v>1.0760000000000001</v>
      </c>
      <c r="L4989">
        <v>2000</v>
      </c>
      <c r="P4989" s="1">
        <v>41255</v>
      </c>
      <c r="Q4989">
        <v>2.0539000000000001</v>
      </c>
      <c r="R4989">
        <v>2012</v>
      </c>
    </row>
    <row r="4990" spans="1:18">
      <c r="A4990" s="1">
        <v>36641</v>
      </c>
      <c r="B4990">
        <v>1.4557</v>
      </c>
      <c r="C4990">
        <v>2000</v>
      </c>
      <c r="D4990" s="1">
        <v>36642</v>
      </c>
      <c r="E4990">
        <v>1.306</v>
      </c>
      <c r="F4990">
        <v>2000</v>
      </c>
      <c r="G4990" s="1">
        <v>38939</v>
      </c>
      <c r="H4990">
        <v>0.88200000000000001</v>
      </c>
      <c r="I4990">
        <v>2006</v>
      </c>
      <c r="J4990" s="1">
        <v>36641</v>
      </c>
      <c r="K4990">
        <v>1.0650999999999999</v>
      </c>
      <c r="L4990">
        <v>2000</v>
      </c>
      <c r="P4990" s="1">
        <v>41256</v>
      </c>
      <c r="Q4990">
        <v>2.052</v>
      </c>
      <c r="R4990">
        <v>2012</v>
      </c>
    </row>
    <row r="4991" spans="1:18">
      <c r="A4991" s="1">
        <v>36642</v>
      </c>
      <c r="B4991">
        <v>1.4562999999999999</v>
      </c>
      <c r="C4991">
        <v>2000</v>
      </c>
      <c r="D4991" s="1">
        <v>36643</v>
      </c>
      <c r="E4991">
        <v>1.3057000000000001</v>
      </c>
      <c r="F4991">
        <v>2000</v>
      </c>
      <c r="G4991" s="1">
        <v>38940</v>
      </c>
      <c r="H4991">
        <v>0.88360000000000005</v>
      </c>
      <c r="I4991">
        <v>2006</v>
      </c>
      <c r="J4991" s="1">
        <v>36642</v>
      </c>
      <c r="K4991">
        <v>1.0634999999999999</v>
      </c>
      <c r="L4991">
        <v>2000</v>
      </c>
      <c r="P4991" s="1">
        <v>41257</v>
      </c>
      <c r="Q4991">
        <v>2.0506000000000002</v>
      </c>
      <c r="R4991">
        <v>2012</v>
      </c>
    </row>
    <row r="4992" spans="1:18">
      <c r="A4992" s="1">
        <v>36643</v>
      </c>
      <c r="B4992">
        <v>1.4555</v>
      </c>
      <c r="C4992">
        <v>2000</v>
      </c>
      <c r="D4992" s="1">
        <v>36644</v>
      </c>
      <c r="E4992">
        <v>1.3092999999999999</v>
      </c>
      <c r="F4992">
        <v>2000</v>
      </c>
      <c r="G4992" s="1">
        <v>38943</v>
      </c>
      <c r="H4992">
        <v>0.88060000000000005</v>
      </c>
      <c r="I4992">
        <v>2006</v>
      </c>
      <c r="J4992" s="1">
        <v>36643</v>
      </c>
      <c r="K4992">
        <v>1.0629999999999999</v>
      </c>
      <c r="L4992">
        <v>2000</v>
      </c>
      <c r="P4992" s="1">
        <v>41260</v>
      </c>
      <c r="Q4992">
        <v>2.0522999999999998</v>
      </c>
      <c r="R4992">
        <v>2012</v>
      </c>
    </row>
    <row r="4993" spans="1:18">
      <c r="A4993" s="1">
        <v>36644</v>
      </c>
      <c r="B4993">
        <v>1.4567999999999999</v>
      </c>
      <c r="C4993">
        <v>2000</v>
      </c>
      <c r="D4993" s="1">
        <v>36647</v>
      </c>
      <c r="E4993">
        <v>1.3073000000000001</v>
      </c>
      <c r="F4993">
        <v>2000</v>
      </c>
      <c r="G4993" s="1">
        <v>38944</v>
      </c>
      <c r="H4993">
        <v>0.8821</v>
      </c>
      <c r="I4993">
        <v>2006</v>
      </c>
      <c r="J4993" s="1">
        <v>36644</v>
      </c>
      <c r="K4993">
        <v>1.0642</v>
      </c>
      <c r="L4993">
        <v>2000</v>
      </c>
      <c r="P4993" s="1">
        <v>41261</v>
      </c>
      <c r="Q4993">
        <v>2.0539000000000001</v>
      </c>
      <c r="R4993">
        <v>2012</v>
      </c>
    </row>
    <row r="4994" spans="1:18">
      <c r="A4994" s="1">
        <v>36647</v>
      </c>
      <c r="B4994">
        <v>1.4567999999999999</v>
      </c>
      <c r="C4994">
        <v>2000</v>
      </c>
      <c r="D4994" s="1">
        <v>36648</v>
      </c>
      <c r="E4994">
        <v>1.3049999999999999</v>
      </c>
      <c r="F4994">
        <v>2000</v>
      </c>
      <c r="G4994" s="1">
        <v>38945</v>
      </c>
      <c r="H4994">
        <v>0.88070000000000004</v>
      </c>
      <c r="I4994">
        <v>2006</v>
      </c>
      <c r="J4994" s="1">
        <v>36647</v>
      </c>
      <c r="K4994">
        <v>1.0589</v>
      </c>
      <c r="L4994">
        <v>2000</v>
      </c>
      <c r="P4994" s="1">
        <v>41262</v>
      </c>
      <c r="Q4994">
        <v>2.0522</v>
      </c>
      <c r="R4994">
        <v>2012</v>
      </c>
    </row>
    <row r="4995" spans="1:18">
      <c r="A4995" s="1">
        <v>36648</v>
      </c>
      <c r="B4995">
        <v>1.4475</v>
      </c>
      <c r="C4995">
        <v>2000</v>
      </c>
      <c r="D4995" s="1">
        <v>36649</v>
      </c>
      <c r="E4995">
        <v>1.3008999999999999</v>
      </c>
      <c r="F4995">
        <v>2000</v>
      </c>
      <c r="G4995" s="1">
        <v>38946</v>
      </c>
      <c r="H4995">
        <v>0.88019999999999998</v>
      </c>
      <c r="I4995">
        <v>2006</v>
      </c>
      <c r="J4995" s="1">
        <v>36648</v>
      </c>
      <c r="K4995">
        <v>1.0551999999999999</v>
      </c>
      <c r="L4995">
        <v>2000</v>
      </c>
      <c r="P4995" s="1">
        <v>41263</v>
      </c>
      <c r="Q4995">
        <v>2.0520999999999998</v>
      </c>
      <c r="R4995">
        <v>2012</v>
      </c>
    </row>
    <row r="4996" spans="1:18">
      <c r="A4996" s="1">
        <v>36649</v>
      </c>
      <c r="B4996">
        <v>1.4458</v>
      </c>
      <c r="C4996">
        <v>2000</v>
      </c>
      <c r="D4996" s="1">
        <v>36650</v>
      </c>
      <c r="E4996">
        <v>1.3016000000000001</v>
      </c>
      <c r="F4996">
        <v>2000</v>
      </c>
      <c r="G4996" s="1">
        <v>38947</v>
      </c>
      <c r="H4996">
        <v>0.87990000000000002</v>
      </c>
      <c r="I4996">
        <v>2006</v>
      </c>
      <c r="J4996" s="1">
        <v>36649</v>
      </c>
      <c r="K4996">
        <v>1.0544</v>
      </c>
      <c r="L4996">
        <v>2000</v>
      </c>
      <c r="P4996" s="1">
        <v>41264</v>
      </c>
      <c r="Q4996">
        <v>2.0508999999999999</v>
      </c>
      <c r="R4996">
        <v>2012</v>
      </c>
    </row>
    <row r="4997" spans="1:18">
      <c r="A4997" s="1">
        <v>36650</v>
      </c>
      <c r="B4997">
        <v>1.4461999999999999</v>
      </c>
      <c r="C4997">
        <v>2000</v>
      </c>
      <c r="D4997" s="1">
        <v>36651</v>
      </c>
      <c r="E4997">
        <v>1.2963</v>
      </c>
      <c r="F4997">
        <v>2000</v>
      </c>
      <c r="G4997" s="1">
        <v>38950</v>
      </c>
      <c r="H4997">
        <v>0.878</v>
      </c>
      <c r="I4997">
        <v>2006</v>
      </c>
      <c r="J4997" s="1">
        <v>36650</v>
      </c>
      <c r="K4997">
        <v>1.0551999999999999</v>
      </c>
      <c r="L4997">
        <v>2000</v>
      </c>
      <c r="P4997" s="1">
        <v>41267</v>
      </c>
      <c r="Q4997">
        <v>2.0501</v>
      </c>
      <c r="R4997">
        <v>2012</v>
      </c>
    </row>
    <row r="4998" spans="1:18">
      <c r="A4998" s="1">
        <v>36651</v>
      </c>
      <c r="B4998">
        <v>1.4392</v>
      </c>
      <c r="C4998">
        <v>2000</v>
      </c>
      <c r="D4998" s="1">
        <v>36654</v>
      </c>
      <c r="E4998">
        <v>1.2937000000000001</v>
      </c>
      <c r="F4998">
        <v>2000</v>
      </c>
      <c r="G4998" s="1">
        <v>38951</v>
      </c>
      <c r="H4998">
        <v>0.878</v>
      </c>
      <c r="I4998">
        <v>2006</v>
      </c>
      <c r="J4998" s="1">
        <v>36651</v>
      </c>
      <c r="K4998">
        <v>1.0532999999999999</v>
      </c>
      <c r="L4998">
        <v>2000</v>
      </c>
      <c r="P4998" s="1">
        <v>41269</v>
      </c>
      <c r="Q4998">
        <v>2.0495999999999999</v>
      </c>
      <c r="R4998">
        <v>2012</v>
      </c>
    </row>
    <row r="4999" spans="1:18">
      <c r="A4999" s="1">
        <v>36654</v>
      </c>
      <c r="B4999">
        <v>1.4424999999999999</v>
      </c>
      <c r="C4999">
        <v>2000</v>
      </c>
      <c r="D4999" s="1">
        <v>36655</v>
      </c>
      <c r="E4999">
        <v>1.2923</v>
      </c>
      <c r="F4999">
        <v>2000</v>
      </c>
      <c r="G4999" s="1">
        <v>38952</v>
      </c>
      <c r="H4999">
        <v>0.87639999999999996</v>
      </c>
      <c r="I4999">
        <v>2006</v>
      </c>
      <c r="J4999" s="1">
        <v>36654</v>
      </c>
      <c r="K4999">
        <v>1.0462</v>
      </c>
      <c r="L4999">
        <v>2000</v>
      </c>
      <c r="P4999" s="1">
        <v>41270</v>
      </c>
      <c r="Q4999">
        <v>2.0495999999999999</v>
      </c>
      <c r="R4999">
        <v>2012</v>
      </c>
    </row>
    <row r="5000" spans="1:18">
      <c r="A5000" s="1">
        <v>36655</v>
      </c>
      <c r="B5000">
        <v>1.4432</v>
      </c>
      <c r="C5000">
        <v>2000</v>
      </c>
      <c r="D5000" s="1">
        <v>36656</v>
      </c>
      <c r="E5000">
        <v>1.294</v>
      </c>
      <c r="F5000">
        <v>2000</v>
      </c>
      <c r="G5000" s="1">
        <v>38953</v>
      </c>
      <c r="H5000">
        <v>0.87649999999999995</v>
      </c>
      <c r="I5000">
        <v>2006</v>
      </c>
      <c r="J5000" s="1">
        <v>36655</v>
      </c>
      <c r="K5000">
        <v>1.0445</v>
      </c>
      <c r="L5000">
        <v>2000</v>
      </c>
      <c r="P5000" s="1">
        <v>41271</v>
      </c>
      <c r="Q5000">
        <v>2.0470999999999999</v>
      </c>
      <c r="R5000">
        <v>2012</v>
      </c>
    </row>
    <row r="5001" spans="1:18">
      <c r="A5001" s="1">
        <v>36656</v>
      </c>
      <c r="B5001">
        <v>1.4431</v>
      </c>
      <c r="C5001">
        <v>2000</v>
      </c>
      <c r="D5001" s="1">
        <v>36657</v>
      </c>
      <c r="E5001">
        <v>1.2934000000000001</v>
      </c>
      <c r="F5001">
        <v>2000</v>
      </c>
      <c r="G5001" s="1">
        <v>38954</v>
      </c>
      <c r="H5001">
        <v>0.876</v>
      </c>
      <c r="I5001">
        <v>2006</v>
      </c>
      <c r="J5001" s="1">
        <v>36656</v>
      </c>
      <c r="K5001">
        <v>1.0390999999999999</v>
      </c>
      <c r="L5001">
        <v>2000</v>
      </c>
      <c r="P5001" s="1">
        <v>41274</v>
      </c>
      <c r="Q5001">
        <v>2.0457000000000001</v>
      </c>
      <c r="R5001">
        <v>2012</v>
      </c>
    </row>
    <row r="5002" spans="1:18">
      <c r="A5002" s="1">
        <v>36657</v>
      </c>
      <c r="B5002">
        <v>1.4418</v>
      </c>
      <c r="C5002">
        <v>2000</v>
      </c>
      <c r="D5002" s="1">
        <v>36658</v>
      </c>
      <c r="E5002">
        <v>1.2919</v>
      </c>
      <c r="F5002">
        <v>2000</v>
      </c>
      <c r="G5002" s="1">
        <v>38957</v>
      </c>
      <c r="H5002">
        <v>0.877</v>
      </c>
      <c r="I5002">
        <v>2006</v>
      </c>
      <c r="J5002" s="1">
        <v>36657</v>
      </c>
      <c r="K5002">
        <v>1.0399</v>
      </c>
      <c r="L5002">
        <v>2000</v>
      </c>
      <c r="P5002" s="1">
        <v>41276</v>
      </c>
      <c r="Q5002">
        <v>2.0345</v>
      </c>
      <c r="R5002">
        <v>2013</v>
      </c>
    </row>
    <row r="5003" spans="1:18">
      <c r="A5003" s="1">
        <v>36658</v>
      </c>
      <c r="B5003">
        <v>1.4424999999999999</v>
      </c>
      <c r="C5003">
        <v>2000</v>
      </c>
      <c r="D5003" s="1">
        <v>36661</v>
      </c>
      <c r="E5003">
        <v>1.2961</v>
      </c>
      <c r="F5003">
        <v>2000</v>
      </c>
      <c r="G5003" s="1">
        <v>38958</v>
      </c>
      <c r="H5003">
        <v>0.87709999999999999</v>
      </c>
      <c r="I5003">
        <v>2006</v>
      </c>
      <c r="J5003" s="1">
        <v>36658</v>
      </c>
      <c r="K5003">
        <v>1.0414000000000001</v>
      </c>
      <c r="L5003">
        <v>2000</v>
      </c>
      <c r="P5003" s="1">
        <v>41277</v>
      </c>
      <c r="Q5003">
        <v>2.0344000000000002</v>
      </c>
      <c r="R5003">
        <v>2013</v>
      </c>
    </row>
    <row r="5004" spans="1:18">
      <c r="A5004" s="1">
        <v>36661</v>
      </c>
      <c r="B5004">
        <v>1.448</v>
      </c>
      <c r="C5004">
        <v>2000</v>
      </c>
      <c r="D5004" s="1">
        <v>36662</v>
      </c>
      <c r="E5004">
        <v>1.2934999999999999</v>
      </c>
      <c r="F5004">
        <v>2000</v>
      </c>
      <c r="G5004" s="1">
        <v>38959</v>
      </c>
      <c r="H5004">
        <v>0.877</v>
      </c>
      <c r="I5004">
        <v>2006</v>
      </c>
      <c r="J5004" s="1">
        <v>36661</v>
      </c>
      <c r="K5004">
        <v>1.0432999999999999</v>
      </c>
      <c r="L5004">
        <v>2000</v>
      </c>
      <c r="P5004" s="1">
        <v>41278</v>
      </c>
      <c r="Q5004">
        <v>2.0360999999999998</v>
      </c>
      <c r="R5004">
        <v>2013</v>
      </c>
    </row>
    <row r="5005" spans="1:18">
      <c r="A5005" s="1">
        <v>36662</v>
      </c>
      <c r="B5005">
        <v>1.4464999999999999</v>
      </c>
      <c r="C5005">
        <v>2000</v>
      </c>
      <c r="D5005" s="1">
        <v>36663</v>
      </c>
      <c r="E5005">
        <v>1.2921</v>
      </c>
      <c r="F5005">
        <v>2000</v>
      </c>
      <c r="G5005" s="1">
        <v>38960</v>
      </c>
      <c r="H5005">
        <v>0.87719999999999998</v>
      </c>
      <c r="I5005">
        <v>2006</v>
      </c>
      <c r="J5005" s="1">
        <v>36662</v>
      </c>
      <c r="K5005">
        <v>1.0394000000000001</v>
      </c>
      <c r="L5005">
        <v>2000</v>
      </c>
      <c r="P5005" s="1">
        <v>41281</v>
      </c>
      <c r="Q5005">
        <v>2.0360999999999998</v>
      </c>
      <c r="R5005">
        <v>2013</v>
      </c>
    </row>
    <row r="5006" spans="1:18">
      <c r="A5006" s="1">
        <v>36663</v>
      </c>
      <c r="B5006">
        <v>1.4442999999999999</v>
      </c>
      <c r="C5006">
        <v>2000</v>
      </c>
      <c r="D5006" s="1">
        <v>36664</v>
      </c>
      <c r="E5006">
        <v>1.2894999999999999</v>
      </c>
      <c r="F5006">
        <v>2000</v>
      </c>
      <c r="G5006" s="1">
        <v>38961</v>
      </c>
      <c r="H5006">
        <v>0.87639999999999996</v>
      </c>
      <c r="I5006">
        <v>2006</v>
      </c>
      <c r="J5006" s="1">
        <v>36663</v>
      </c>
      <c r="K5006">
        <v>1.0398000000000001</v>
      </c>
      <c r="L5006">
        <v>2000</v>
      </c>
      <c r="P5006" s="1">
        <v>41282</v>
      </c>
      <c r="Q5006">
        <v>2.0360999999999998</v>
      </c>
      <c r="R5006">
        <v>2013</v>
      </c>
    </row>
    <row r="5007" spans="1:18">
      <c r="A5007" s="1">
        <v>36664</v>
      </c>
      <c r="B5007">
        <v>1.4420999999999999</v>
      </c>
      <c r="C5007">
        <v>2000</v>
      </c>
      <c r="D5007" s="1">
        <v>36665</v>
      </c>
      <c r="E5007">
        <v>1.2852999999999999</v>
      </c>
      <c r="F5007">
        <v>2000</v>
      </c>
      <c r="G5007" s="1">
        <v>38965</v>
      </c>
      <c r="H5007">
        <v>0.87490000000000001</v>
      </c>
      <c r="I5007">
        <v>2006</v>
      </c>
      <c r="J5007" s="1">
        <v>36664</v>
      </c>
      <c r="K5007">
        <v>1.0386</v>
      </c>
      <c r="L5007">
        <v>2000</v>
      </c>
      <c r="P5007" s="1">
        <v>41283</v>
      </c>
      <c r="Q5007">
        <v>2.0358999999999998</v>
      </c>
      <c r="R5007">
        <v>2013</v>
      </c>
    </row>
    <row r="5008" spans="1:18">
      <c r="A5008" s="1">
        <v>36665</v>
      </c>
      <c r="B5008">
        <v>1.4426999999999999</v>
      </c>
      <c r="C5008">
        <v>2000</v>
      </c>
      <c r="D5008" s="1">
        <v>36668</v>
      </c>
      <c r="E5008">
        <v>1.2837000000000001</v>
      </c>
      <c r="F5008">
        <v>2000</v>
      </c>
      <c r="G5008" s="1">
        <v>38966</v>
      </c>
      <c r="H5008">
        <v>0.87360000000000004</v>
      </c>
      <c r="I5008">
        <v>2006</v>
      </c>
      <c r="J5008" s="1">
        <v>36665</v>
      </c>
      <c r="K5008">
        <v>1.0333000000000001</v>
      </c>
      <c r="L5008">
        <v>2000</v>
      </c>
      <c r="P5008" s="1">
        <v>41284</v>
      </c>
      <c r="Q5008">
        <v>2.0381</v>
      </c>
      <c r="R5008">
        <v>2013</v>
      </c>
    </row>
    <row r="5009" spans="1:18">
      <c r="A5009" s="1">
        <v>36668</v>
      </c>
      <c r="B5009">
        <v>1.4445999999999999</v>
      </c>
      <c r="C5009">
        <v>2000</v>
      </c>
      <c r="D5009" s="1">
        <v>36669</v>
      </c>
      <c r="E5009">
        <v>1.2701</v>
      </c>
      <c r="F5009">
        <v>2000</v>
      </c>
      <c r="G5009" s="1">
        <v>38967</v>
      </c>
      <c r="H5009">
        <v>0.87529999999999997</v>
      </c>
      <c r="I5009">
        <v>2006</v>
      </c>
      <c r="J5009" s="1">
        <v>36668</v>
      </c>
      <c r="K5009">
        <v>1.0304</v>
      </c>
      <c r="L5009">
        <v>2000</v>
      </c>
      <c r="P5009" s="1">
        <v>41285</v>
      </c>
      <c r="Q5009">
        <v>2.0387</v>
      </c>
      <c r="R5009">
        <v>2013</v>
      </c>
    </row>
    <row r="5010" spans="1:18">
      <c r="A5010" s="1">
        <v>36669</v>
      </c>
      <c r="B5010">
        <v>1.4337</v>
      </c>
      <c r="C5010">
        <v>2000</v>
      </c>
      <c r="D5010" s="1">
        <v>36670</v>
      </c>
      <c r="E5010">
        <v>1.278</v>
      </c>
      <c r="F5010">
        <v>2000</v>
      </c>
      <c r="G5010" s="1">
        <v>38968</v>
      </c>
      <c r="H5010">
        <v>0.87439999999999996</v>
      </c>
      <c r="I5010">
        <v>2006</v>
      </c>
      <c r="J5010" s="1">
        <v>36669</v>
      </c>
      <c r="K5010">
        <v>1.0248999999999999</v>
      </c>
      <c r="L5010">
        <v>2000</v>
      </c>
      <c r="P5010" s="1">
        <v>41288</v>
      </c>
      <c r="Q5010">
        <v>2.0362999999999998</v>
      </c>
      <c r="R5010">
        <v>2013</v>
      </c>
    </row>
    <row r="5011" spans="1:18">
      <c r="A5011" s="1">
        <v>36670</v>
      </c>
      <c r="B5011">
        <v>1.4248000000000001</v>
      </c>
      <c r="C5011">
        <v>2000</v>
      </c>
      <c r="D5011" s="1">
        <v>36671</v>
      </c>
      <c r="E5011">
        <v>1.2772000000000001</v>
      </c>
      <c r="F5011">
        <v>2000</v>
      </c>
      <c r="G5011" s="1">
        <v>38971</v>
      </c>
      <c r="H5011">
        <v>0.87429999999999997</v>
      </c>
      <c r="I5011">
        <v>2006</v>
      </c>
      <c r="J5011" s="1">
        <v>36670</v>
      </c>
      <c r="K5011">
        <v>1.0243</v>
      </c>
      <c r="L5011">
        <v>2000</v>
      </c>
      <c r="P5011" s="1">
        <v>41289</v>
      </c>
      <c r="Q5011">
        <v>2.0366</v>
      </c>
      <c r="R5011">
        <v>2013</v>
      </c>
    </row>
    <row r="5012" spans="1:18">
      <c r="A5012" s="1">
        <v>36671</v>
      </c>
      <c r="B5012">
        <v>1.4249000000000001</v>
      </c>
      <c r="C5012">
        <v>2000</v>
      </c>
      <c r="D5012" s="1">
        <v>36672</v>
      </c>
      <c r="E5012">
        <v>1.2775000000000001</v>
      </c>
      <c r="F5012">
        <v>2000</v>
      </c>
      <c r="G5012" s="1">
        <v>38972</v>
      </c>
      <c r="H5012">
        <v>0.87090000000000001</v>
      </c>
      <c r="I5012">
        <v>2006</v>
      </c>
      <c r="J5012" s="1">
        <v>36671</v>
      </c>
      <c r="K5012">
        <v>1.0245</v>
      </c>
      <c r="L5012">
        <v>2000</v>
      </c>
      <c r="P5012" s="1">
        <v>41290</v>
      </c>
      <c r="Q5012">
        <v>2.0366</v>
      </c>
      <c r="R5012">
        <v>2013</v>
      </c>
    </row>
    <row r="5013" spans="1:18">
      <c r="A5013" s="1">
        <v>36672</v>
      </c>
      <c r="B5013">
        <v>1.4247000000000001</v>
      </c>
      <c r="C5013">
        <v>2000</v>
      </c>
      <c r="D5013" s="1">
        <v>36676</v>
      </c>
      <c r="E5013">
        <v>1.2656000000000001</v>
      </c>
      <c r="F5013">
        <v>2000</v>
      </c>
      <c r="G5013" s="1">
        <v>38973</v>
      </c>
      <c r="H5013">
        <v>0.87139999999999995</v>
      </c>
      <c r="I5013">
        <v>2006</v>
      </c>
      <c r="J5013" s="1">
        <v>36672</v>
      </c>
      <c r="K5013">
        <v>1.024</v>
      </c>
      <c r="L5013">
        <v>2000</v>
      </c>
      <c r="P5013" s="1">
        <v>41291</v>
      </c>
      <c r="Q5013">
        <v>2.0366</v>
      </c>
      <c r="R5013">
        <v>2013</v>
      </c>
    </row>
    <row r="5014" spans="1:18">
      <c r="A5014" s="1">
        <v>36676</v>
      </c>
      <c r="B5014">
        <v>1.4237</v>
      </c>
      <c r="C5014">
        <v>2000</v>
      </c>
      <c r="D5014" s="1">
        <v>36677</v>
      </c>
      <c r="E5014">
        <v>1.2654000000000001</v>
      </c>
      <c r="F5014">
        <v>2000</v>
      </c>
      <c r="G5014" s="1">
        <v>38974</v>
      </c>
      <c r="H5014">
        <v>0.87109999999999999</v>
      </c>
      <c r="I5014">
        <v>2006</v>
      </c>
      <c r="J5014" s="1">
        <v>36676</v>
      </c>
      <c r="K5014">
        <v>1.0162</v>
      </c>
      <c r="L5014">
        <v>2000</v>
      </c>
      <c r="P5014" s="1">
        <v>41292</v>
      </c>
      <c r="Q5014">
        <v>2.0396999999999998</v>
      </c>
      <c r="R5014">
        <v>2013</v>
      </c>
    </row>
    <row r="5015" spans="1:18">
      <c r="A5015" s="1">
        <v>36677</v>
      </c>
      <c r="B5015">
        <v>1.4233</v>
      </c>
      <c r="C5015">
        <v>2000</v>
      </c>
      <c r="D5015" s="1">
        <v>36678</v>
      </c>
      <c r="E5015">
        <v>1.2655000000000001</v>
      </c>
      <c r="F5015">
        <v>2000</v>
      </c>
      <c r="G5015" s="1">
        <v>38975</v>
      </c>
      <c r="H5015">
        <v>0.87129999999999996</v>
      </c>
      <c r="I5015">
        <v>2006</v>
      </c>
      <c r="J5015" s="1">
        <v>36677</v>
      </c>
      <c r="K5015">
        <v>1.016</v>
      </c>
      <c r="L5015">
        <v>2000</v>
      </c>
      <c r="P5015" s="1">
        <v>41296</v>
      </c>
      <c r="Q5015">
        <v>2.0406</v>
      </c>
      <c r="R5015">
        <v>2013</v>
      </c>
    </row>
    <row r="5016" spans="1:18">
      <c r="A5016" s="1">
        <v>36678</v>
      </c>
      <c r="B5016">
        <v>1.4241999999999999</v>
      </c>
      <c r="C5016">
        <v>2000</v>
      </c>
      <c r="D5016" s="1">
        <v>36679</v>
      </c>
      <c r="E5016">
        <v>1.2755000000000001</v>
      </c>
      <c r="F5016">
        <v>2000</v>
      </c>
      <c r="G5016" s="1">
        <v>38978</v>
      </c>
      <c r="H5016">
        <v>0.86529999999999996</v>
      </c>
      <c r="I5016">
        <v>2006</v>
      </c>
      <c r="J5016" s="1">
        <v>36678</v>
      </c>
      <c r="K5016">
        <v>1.0149999999999999</v>
      </c>
      <c r="L5016">
        <v>2000</v>
      </c>
      <c r="P5016" s="1">
        <v>41297</v>
      </c>
      <c r="Q5016">
        <v>2.0403000000000002</v>
      </c>
      <c r="R5016">
        <v>2013</v>
      </c>
    </row>
    <row r="5017" spans="1:18">
      <c r="A5017" s="1">
        <v>36679</v>
      </c>
      <c r="B5017">
        <v>1.4277</v>
      </c>
      <c r="C5017">
        <v>2000</v>
      </c>
      <c r="D5017" s="1">
        <v>36682</v>
      </c>
      <c r="E5017">
        <v>1.2791000000000001</v>
      </c>
      <c r="F5017">
        <v>2000</v>
      </c>
      <c r="G5017" s="1">
        <v>38979</v>
      </c>
      <c r="H5017">
        <v>0.8649</v>
      </c>
      <c r="I5017">
        <v>2006</v>
      </c>
      <c r="J5017" s="1">
        <v>36679</v>
      </c>
      <c r="K5017">
        <v>1.0187999999999999</v>
      </c>
      <c r="L5017">
        <v>2000</v>
      </c>
      <c r="P5017" s="1">
        <v>41298</v>
      </c>
      <c r="Q5017">
        <v>2.0404</v>
      </c>
      <c r="R5017">
        <v>2013</v>
      </c>
    </row>
    <row r="5018" spans="1:18">
      <c r="A5018" s="1">
        <v>36682</v>
      </c>
      <c r="B5018">
        <v>1.4296</v>
      </c>
      <c r="C5018">
        <v>2000</v>
      </c>
      <c r="D5018" s="1">
        <v>36683</v>
      </c>
      <c r="E5018">
        <v>1.2814999999999999</v>
      </c>
      <c r="F5018">
        <v>2000</v>
      </c>
      <c r="G5018" s="1">
        <v>38980</v>
      </c>
      <c r="H5018">
        <v>0.86480000000000001</v>
      </c>
      <c r="I5018">
        <v>2006</v>
      </c>
      <c r="J5018" s="1">
        <v>36682</v>
      </c>
      <c r="K5018">
        <v>1.022</v>
      </c>
      <c r="L5018">
        <v>2000</v>
      </c>
      <c r="P5018" s="1">
        <v>41299</v>
      </c>
      <c r="Q5018">
        <v>2.0398999999999998</v>
      </c>
      <c r="R5018">
        <v>2013</v>
      </c>
    </row>
    <row r="5019" spans="1:18">
      <c r="A5019" s="1">
        <v>36683</v>
      </c>
      <c r="B5019">
        <v>1.431</v>
      </c>
      <c r="C5019">
        <v>2000</v>
      </c>
      <c r="D5019" s="1">
        <v>36684</v>
      </c>
      <c r="E5019">
        <v>1.2822</v>
      </c>
      <c r="F5019">
        <v>2000</v>
      </c>
      <c r="G5019" s="1">
        <v>38981</v>
      </c>
      <c r="H5019">
        <v>0.86429999999999996</v>
      </c>
      <c r="I5019">
        <v>2006</v>
      </c>
      <c r="J5019" s="1">
        <v>36683</v>
      </c>
      <c r="K5019">
        <v>1.0226</v>
      </c>
      <c r="L5019">
        <v>2000</v>
      </c>
      <c r="P5019" s="1">
        <v>41302</v>
      </c>
      <c r="Q5019">
        <v>2.0432999999999999</v>
      </c>
      <c r="R5019">
        <v>2013</v>
      </c>
    </row>
    <row r="5020" spans="1:18">
      <c r="A5020" s="1">
        <v>36684</v>
      </c>
      <c r="B5020">
        <v>1.4297</v>
      </c>
      <c r="C5020">
        <v>2000</v>
      </c>
      <c r="D5020" s="1">
        <v>36685</v>
      </c>
      <c r="E5020">
        <v>1.2828999999999999</v>
      </c>
      <c r="F5020">
        <v>2000</v>
      </c>
      <c r="G5020" s="1">
        <v>38982</v>
      </c>
      <c r="H5020">
        <v>0.85440000000000005</v>
      </c>
      <c r="I5020">
        <v>2006</v>
      </c>
      <c r="J5020" s="1">
        <v>36684</v>
      </c>
      <c r="K5020">
        <v>1.0227999999999999</v>
      </c>
      <c r="L5020">
        <v>2000</v>
      </c>
      <c r="P5020" s="1">
        <v>41303</v>
      </c>
      <c r="Q5020">
        <v>2.0438000000000001</v>
      </c>
      <c r="R5020">
        <v>2013</v>
      </c>
    </row>
    <row r="5021" spans="1:18">
      <c r="A5021" s="1">
        <v>36685</v>
      </c>
      <c r="B5021">
        <v>1.4293</v>
      </c>
      <c r="C5021">
        <v>2000</v>
      </c>
      <c r="D5021" s="1">
        <v>36686</v>
      </c>
      <c r="E5021">
        <v>1.2831999999999999</v>
      </c>
      <c r="F5021">
        <v>2000</v>
      </c>
      <c r="G5021" s="1">
        <v>38985</v>
      </c>
      <c r="H5021">
        <v>0.85209999999999997</v>
      </c>
      <c r="I5021">
        <v>2006</v>
      </c>
      <c r="J5021" s="1">
        <v>36685</v>
      </c>
      <c r="K5021">
        <v>1.0235000000000001</v>
      </c>
      <c r="L5021">
        <v>2000</v>
      </c>
      <c r="P5021" s="1">
        <v>41304</v>
      </c>
      <c r="Q5021">
        <v>2.0421999999999998</v>
      </c>
      <c r="R5021">
        <v>2013</v>
      </c>
    </row>
    <row r="5022" spans="1:18">
      <c r="A5022" s="1">
        <v>36686</v>
      </c>
      <c r="B5022">
        <v>1.4311</v>
      </c>
      <c r="C5022">
        <v>2000</v>
      </c>
      <c r="D5022" s="1">
        <v>36689</v>
      </c>
      <c r="E5022">
        <v>1.2868999999999999</v>
      </c>
      <c r="F5022">
        <v>2000</v>
      </c>
      <c r="G5022" s="1">
        <v>38986</v>
      </c>
      <c r="H5022">
        <v>0.85099999999999998</v>
      </c>
      <c r="I5022">
        <v>2006</v>
      </c>
      <c r="J5022" s="1">
        <v>36686</v>
      </c>
      <c r="K5022">
        <v>1.0253000000000001</v>
      </c>
      <c r="L5022">
        <v>2000</v>
      </c>
      <c r="P5022" s="1">
        <v>41305</v>
      </c>
      <c r="Q5022">
        <v>2.0421999999999998</v>
      </c>
      <c r="R5022">
        <v>2013</v>
      </c>
    </row>
    <row r="5023" spans="1:18">
      <c r="A5023" s="1">
        <v>36689</v>
      </c>
      <c r="B5023">
        <v>1.4335</v>
      </c>
      <c r="C5023">
        <v>2000</v>
      </c>
      <c r="D5023" s="1">
        <v>36690</v>
      </c>
      <c r="E5023">
        <v>1.2819</v>
      </c>
      <c r="F5023">
        <v>2000</v>
      </c>
      <c r="G5023" s="1">
        <v>38987</v>
      </c>
      <c r="H5023">
        <v>0.85099999999999998</v>
      </c>
      <c r="I5023">
        <v>2006</v>
      </c>
      <c r="J5023" s="1">
        <v>36689</v>
      </c>
      <c r="K5023">
        <v>1.0238</v>
      </c>
      <c r="L5023">
        <v>2000</v>
      </c>
      <c r="P5023" s="1">
        <v>41306</v>
      </c>
      <c r="Q5023">
        <v>2.0470999999999999</v>
      </c>
      <c r="R5023">
        <v>2013</v>
      </c>
    </row>
    <row r="5024" spans="1:18">
      <c r="A5024" s="1">
        <v>36690</v>
      </c>
      <c r="B5024">
        <v>1.4307000000000001</v>
      </c>
      <c r="C5024">
        <v>2000</v>
      </c>
      <c r="D5024" s="1">
        <v>36691</v>
      </c>
      <c r="E5024">
        <v>1.2819</v>
      </c>
      <c r="F5024">
        <v>2000</v>
      </c>
      <c r="G5024" s="1">
        <v>38988</v>
      </c>
      <c r="H5024">
        <v>0.84809999999999997</v>
      </c>
      <c r="I5024">
        <v>2006</v>
      </c>
      <c r="J5024" s="1">
        <v>36690</v>
      </c>
      <c r="K5024">
        <v>1.0197000000000001</v>
      </c>
      <c r="L5024">
        <v>2000</v>
      </c>
      <c r="P5024" s="1">
        <v>41309</v>
      </c>
      <c r="Q5024">
        <v>2.0474999999999999</v>
      </c>
      <c r="R5024">
        <v>2013</v>
      </c>
    </row>
    <row r="5025" spans="1:18">
      <c r="A5025" s="1">
        <v>36691</v>
      </c>
      <c r="B5025">
        <v>1.4308000000000001</v>
      </c>
      <c r="C5025">
        <v>2000</v>
      </c>
      <c r="D5025" s="1">
        <v>36692</v>
      </c>
      <c r="E5025">
        <v>1.2784</v>
      </c>
      <c r="F5025">
        <v>2000</v>
      </c>
      <c r="G5025" s="1">
        <v>38989</v>
      </c>
      <c r="H5025">
        <v>0.84750000000000003</v>
      </c>
      <c r="I5025">
        <v>2006</v>
      </c>
      <c r="J5025" s="1">
        <v>36691</v>
      </c>
      <c r="K5025">
        <v>1.0197000000000001</v>
      </c>
      <c r="L5025">
        <v>2000</v>
      </c>
      <c r="P5025" s="1">
        <v>41310</v>
      </c>
      <c r="Q5025">
        <v>2.0472000000000001</v>
      </c>
      <c r="R5025">
        <v>2013</v>
      </c>
    </row>
    <row r="5026" spans="1:18">
      <c r="A5026" s="1">
        <v>36692</v>
      </c>
      <c r="B5026">
        <v>1.4291</v>
      </c>
      <c r="C5026">
        <v>2000</v>
      </c>
      <c r="D5026" s="1">
        <v>36693</v>
      </c>
      <c r="E5026">
        <v>1.2871000000000001</v>
      </c>
      <c r="F5026">
        <v>2000</v>
      </c>
      <c r="G5026" s="1">
        <v>38992</v>
      </c>
      <c r="H5026">
        <v>0.84519999999999995</v>
      </c>
      <c r="I5026">
        <v>2006</v>
      </c>
      <c r="J5026" s="1">
        <v>36692</v>
      </c>
      <c r="K5026">
        <v>1.0165</v>
      </c>
      <c r="L5026">
        <v>2000</v>
      </c>
      <c r="P5026" s="1">
        <v>41311</v>
      </c>
      <c r="Q5026">
        <v>2.0472000000000001</v>
      </c>
      <c r="R5026">
        <v>2013</v>
      </c>
    </row>
    <row r="5027" spans="1:18">
      <c r="A5027" s="1">
        <v>36693</v>
      </c>
      <c r="B5027">
        <v>1.4370000000000001</v>
      </c>
      <c r="C5027">
        <v>2000</v>
      </c>
      <c r="D5027" s="1">
        <v>36696</v>
      </c>
      <c r="E5027">
        <v>1.2877000000000001</v>
      </c>
      <c r="F5027">
        <v>2000</v>
      </c>
      <c r="G5027" s="1">
        <v>38993</v>
      </c>
      <c r="H5027">
        <v>0.84609999999999996</v>
      </c>
      <c r="I5027">
        <v>2006</v>
      </c>
      <c r="J5027" s="1">
        <v>36693</v>
      </c>
      <c r="K5027">
        <v>1.0258</v>
      </c>
      <c r="L5027">
        <v>2000</v>
      </c>
      <c r="P5027" s="1">
        <v>41312</v>
      </c>
      <c r="Q5027">
        <v>2.0474000000000001</v>
      </c>
      <c r="R5027">
        <v>2013</v>
      </c>
    </row>
    <row r="5028" spans="1:18">
      <c r="A5028" s="1">
        <v>36696</v>
      </c>
      <c r="B5028">
        <v>1.4395</v>
      </c>
      <c r="C5028">
        <v>2000</v>
      </c>
      <c r="D5028" s="1">
        <v>36697</v>
      </c>
      <c r="E5028">
        <v>1.2868999999999999</v>
      </c>
      <c r="F5028">
        <v>2000</v>
      </c>
      <c r="G5028" s="1">
        <v>38994</v>
      </c>
      <c r="H5028">
        <v>0.85070000000000001</v>
      </c>
      <c r="I5028">
        <v>2006</v>
      </c>
      <c r="J5028" s="1">
        <v>36696</v>
      </c>
      <c r="K5028">
        <v>1.0256000000000001</v>
      </c>
      <c r="L5028">
        <v>2000</v>
      </c>
      <c r="P5028" s="1">
        <v>41313</v>
      </c>
      <c r="Q5028">
        <v>2.0474000000000001</v>
      </c>
      <c r="R5028">
        <v>2013</v>
      </c>
    </row>
    <row r="5029" spans="1:18">
      <c r="A5029" s="1">
        <v>36697</v>
      </c>
      <c r="B5029">
        <v>1.4373</v>
      </c>
      <c r="C5029">
        <v>2000</v>
      </c>
      <c r="D5029" s="1">
        <v>36698</v>
      </c>
      <c r="E5029">
        <v>1.2866</v>
      </c>
      <c r="F5029">
        <v>2000</v>
      </c>
      <c r="G5029" s="1">
        <v>38995</v>
      </c>
      <c r="H5029">
        <v>0.85029999999999994</v>
      </c>
      <c r="I5029">
        <v>2006</v>
      </c>
      <c r="J5029" s="1">
        <v>36697</v>
      </c>
      <c r="K5029">
        <v>1.0269999999999999</v>
      </c>
      <c r="L5029">
        <v>2000</v>
      </c>
      <c r="P5029" s="1">
        <v>41316</v>
      </c>
      <c r="Q5029">
        <v>2.0466000000000002</v>
      </c>
      <c r="R5029">
        <v>2013</v>
      </c>
    </row>
    <row r="5030" spans="1:18">
      <c r="A5030" s="1">
        <v>36698</v>
      </c>
      <c r="B5030">
        <v>1.4369000000000001</v>
      </c>
      <c r="C5030">
        <v>2000</v>
      </c>
      <c r="D5030" s="1">
        <v>36699</v>
      </c>
      <c r="E5030">
        <v>1.2843</v>
      </c>
      <c r="F5030">
        <v>2000</v>
      </c>
      <c r="G5030" s="1">
        <v>38996</v>
      </c>
      <c r="H5030">
        <v>0.85</v>
      </c>
      <c r="I5030">
        <v>2006</v>
      </c>
      <c r="J5030" s="1">
        <v>36698</v>
      </c>
      <c r="K5030">
        <v>1.0266</v>
      </c>
      <c r="L5030">
        <v>2000</v>
      </c>
      <c r="P5030" s="1">
        <v>41317</v>
      </c>
      <c r="Q5030">
        <v>2.0472000000000001</v>
      </c>
      <c r="R5030">
        <v>2013</v>
      </c>
    </row>
    <row r="5031" spans="1:18">
      <c r="A5031" s="1">
        <v>36699</v>
      </c>
      <c r="B5031">
        <v>1.4341999999999999</v>
      </c>
      <c r="C5031">
        <v>2000</v>
      </c>
      <c r="D5031" s="1">
        <v>36700</v>
      </c>
      <c r="E5031">
        <v>1.2865</v>
      </c>
      <c r="F5031">
        <v>2000</v>
      </c>
      <c r="G5031" s="1">
        <v>38999</v>
      </c>
      <c r="H5031">
        <v>0.85460000000000003</v>
      </c>
      <c r="I5031">
        <v>2006</v>
      </c>
      <c r="J5031" s="1">
        <v>36699</v>
      </c>
      <c r="K5031">
        <v>1.0150999999999999</v>
      </c>
      <c r="L5031">
        <v>2000</v>
      </c>
      <c r="P5031" s="1">
        <v>41318</v>
      </c>
      <c r="Q5031">
        <v>2.0472000000000001</v>
      </c>
      <c r="R5031">
        <v>2013</v>
      </c>
    </row>
    <row r="5032" spans="1:18">
      <c r="A5032" s="1">
        <v>36700</v>
      </c>
      <c r="B5032">
        <v>1.4336</v>
      </c>
      <c r="C5032">
        <v>2000</v>
      </c>
      <c r="D5032" s="1">
        <v>36703</v>
      </c>
      <c r="E5032">
        <v>1.2837000000000001</v>
      </c>
      <c r="F5032">
        <v>2000</v>
      </c>
      <c r="G5032" s="1">
        <v>39000</v>
      </c>
      <c r="H5032">
        <v>0.85409999999999997</v>
      </c>
      <c r="I5032">
        <v>2006</v>
      </c>
      <c r="J5032" s="1">
        <v>36700</v>
      </c>
      <c r="K5032">
        <v>1.0147999999999999</v>
      </c>
      <c r="L5032">
        <v>2000</v>
      </c>
      <c r="P5032" s="1">
        <v>41319</v>
      </c>
      <c r="Q5032">
        <v>2.0472000000000001</v>
      </c>
      <c r="R5032">
        <v>2013</v>
      </c>
    </row>
    <row r="5033" spans="1:18">
      <c r="A5033" s="1">
        <v>36703</v>
      </c>
      <c r="B5033">
        <v>1.4302999999999999</v>
      </c>
      <c r="C5033">
        <v>2000</v>
      </c>
      <c r="D5033" s="1">
        <v>36704</v>
      </c>
      <c r="E5033">
        <v>1.2843</v>
      </c>
      <c r="F5033">
        <v>2000</v>
      </c>
      <c r="G5033" s="1">
        <v>39001</v>
      </c>
      <c r="H5033">
        <v>0.85489999999999999</v>
      </c>
      <c r="I5033">
        <v>2006</v>
      </c>
      <c r="J5033" s="1">
        <v>36703</v>
      </c>
      <c r="K5033">
        <v>1.0152000000000001</v>
      </c>
      <c r="L5033">
        <v>2000</v>
      </c>
      <c r="P5033" s="1">
        <v>41320</v>
      </c>
      <c r="Q5033">
        <v>2.0480999999999998</v>
      </c>
      <c r="R5033">
        <v>2013</v>
      </c>
    </row>
    <row r="5034" spans="1:18">
      <c r="A5034" s="1">
        <v>36704</v>
      </c>
      <c r="B5034">
        <v>1.4285999999999999</v>
      </c>
      <c r="C5034">
        <v>2000</v>
      </c>
      <c r="D5034" s="1">
        <v>36705</v>
      </c>
      <c r="E5034">
        <v>1.2833999999999999</v>
      </c>
      <c r="F5034">
        <v>2000</v>
      </c>
      <c r="G5034" s="1">
        <v>39002</v>
      </c>
      <c r="H5034">
        <v>0.85</v>
      </c>
      <c r="I5034">
        <v>2006</v>
      </c>
      <c r="J5034" s="1">
        <v>36704</v>
      </c>
      <c r="K5034">
        <v>1.0137</v>
      </c>
      <c r="L5034">
        <v>2000</v>
      </c>
      <c r="P5034" s="1">
        <v>41324</v>
      </c>
      <c r="Q5034">
        <v>2.0470999999999999</v>
      </c>
      <c r="R5034">
        <v>2013</v>
      </c>
    </row>
    <row r="5035" spans="1:18">
      <c r="A5035" s="1">
        <v>36705</v>
      </c>
      <c r="B5035">
        <v>1.4280999999999999</v>
      </c>
      <c r="C5035">
        <v>2000</v>
      </c>
      <c r="D5035" s="1">
        <v>36706</v>
      </c>
      <c r="E5035">
        <v>1.2822</v>
      </c>
      <c r="F5035">
        <v>2000</v>
      </c>
      <c r="G5035" s="1">
        <v>39003</v>
      </c>
      <c r="H5035">
        <v>0.84689999999999999</v>
      </c>
      <c r="I5035">
        <v>2006</v>
      </c>
      <c r="J5035" s="1">
        <v>36705</v>
      </c>
      <c r="K5035">
        <v>1.0136000000000001</v>
      </c>
      <c r="L5035">
        <v>2000</v>
      </c>
      <c r="P5035" s="1">
        <v>41325</v>
      </c>
      <c r="Q5035">
        <v>2.0491000000000001</v>
      </c>
      <c r="R5035">
        <v>2013</v>
      </c>
    </row>
    <row r="5036" spans="1:18">
      <c r="A5036" s="1">
        <v>36706</v>
      </c>
      <c r="B5036">
        <v>1.4256</v>
      </c>
      <c r="C5036">
        <v>2000</v>
      </c>
      <c r="D5036" s="1">
        <v>36707</v>
      </c>
      <c r="E5036">
        <v>1.2761</v>
      </c>
      <c r="F5036">
        <v>2000</v>
      </c>
      <c r="G5036" s="1">
        <v>39006</v>
      </c>
      <c r="H5036">
        <v>0.84489999999999998</v>
      </c>
      <c r="I5036">
        <v>2006</v>
      </c>
      <c r="J5036" s="1">
        <v>36706</v>
      </c>
      <c r="K5036">
        <v>1.0136000000000001</v>
      </c>
      <c r="L5036">
        <v>2000</v>
      </c>
      <c r="P5036" s="1">
        <v>41326</v>
      </c>
      <c r="Q5036">
        <v>2.0501999999999998</v>
      </c>
      <c r="R5036">
        <v>2013</v>
      </c>
    </row>
    <row r="5037" spans="1:18">
      <c r="A5037" s="1">
        <v>36707</v>
      </c>
      <c r="B5037">
        <v>1.4222000000000001</v>
      </c>
      <c r="C5037">
        <v>2000</v>
      </c>
      <c r="D5037" s="1">
        <v>36710</v>
      </c>
      <c r="E5037">
        <v>1.2763</v>
      </c>
      <c r="F5037">
        <v>2000</v>
      </c>
      <c r="G5037" s="1">
        <v>39007</v>
      </c>
      <c r="H5037">
        <v>0.84460000000000002</v>
      </c>
      <c r="I5037">
        <v>2006</v>
      </c>
      <c r="J5037" s="1">
        <v>36707</v>
      </c>
      <c r="K5037">
        <v>1.0092000000000001</v>
      </c>
      <c r="L5037">
        <v>2000</v>
      </c>
      <c r="P5037" s="1">
        <v>41327</v>
      </c>
      <c r="Q5037">
        <v>2.0520999999999998</v>
      </c>
      <c r="R5037">
        <v>2013</v>
      </c>
    </row>
    <row r="5038" spans="1:18">
      <c r="A5038" s="1">
        <v>36710</v>
      </c>
      <c r="B5038">
        <v>1.4258</v>
      </c>
      <c r="C5038">
        <v>2000</v>
      </c>
      <c r="D5038" s="1">
        <v>36712</v>
      </c>
      <c r="E5038">
        <v>1.2713999999999999</v>
      </c>
      <c r="F5038">
        <v>2000</v>
      </c>
      <c r="G5038" s="1">
        <v>39008</v>
      </c>
      <c r="H5038">
        <v>0.84470000000000001</v>
      </c>
      <c r="I5038">
        <v>2006</v>
      </c>
      <c r="J5038" s="1">
        <v>36710</v>
      </c>
      <c r="K5038">
        <v>1.0111000000000001</v>
      </c>
      <c r="L5038">
        <v>2000</v>
      </c>
      <c r="P5038" s="1">
        <v>41330</v>
      </c>
      <c r="Q5038">
        <v>2.0621</v>
      </c>
      <c r="R5038">
        <v>2013</v>
      </c>
    </row>
    <row r="5039" spans="1:18">
      <c r="A5039" s="1">
        <v>36712</v>
      </c>
      <c r="B5039">
        <v>1.4211</v>
      </c>
      <c r="C5039">
        <v>2000</v>
      </c>
      <c r="D5039" s="1">
        <v>36713</v>
      </c>
      <c r="E5039">
        <v>1.2716000000000001</v>
      </c>
      <c r="F5039">
        <v>2000</v>
      </c>
      <c r="G5039" s="1">
        <v>39009</v>
      </c>
      <c r="H5039">
        <v>0.84179999999999999</v>
      </c>
      <c r="I5039">
        <v>2006</v>
      </c>
      <c r="J5039" s="1">
        <v>36712</v>
      </c>
      <c r="K5039">
        <v>1.0051000000000001</v>
      </c>
      <c r="L5039">
        <v>2000</v>
      </c>
      <c r="P5039" s="1">
        <v>41331</v>
      </c>
      <c r="Q5039">
        <v>2.0640000000000001</v>
      </c>
      <c r="R5039">
        <v>2013</v>
      </c>
    </row>
    <row r="5040" spans="1:18">
      <c r="A5040" s="1">
        <v>36713</v>
      </c>
      <c r="B5040">
        <v>1.4208000000000001</v>
      </c>
      <c r="C5040">
        <v>2000</v>
      </c>
      <c r="D5040" s="1">
        <v>36714</v>
      </c>
      <c r="E5040">
        <v>1.2746</v>
      </c>
      <c r="F5040">
        <v>2000</v>
      </c>
      <c r="G5040" s="1">
        <v>39010</v>
      </c>
      <c r="H5040">
        <v>0.84179999999999999</v>
      </c>
      <c r="I5040">
        <v>2006</v>
      </c>
      <c r="J5040" s="1">
        <v>36713</v>
      </c>
      <c r="K5040">
        <v>1.0064</v>
      </c>
      <c r="L5040">
        <v>2000</v>
      </c>
      <c r="P5040" s="1">
        <v>41332</v>
      </c>
      <c r="Q5040">
        <v>2.0630999999999999</v>
      </c>
      <c r="R5040">
        <v>2013</v>
      </c>
    </row>
    <row r="5041" spans="1:18">
      <c r="A5041" s="1">
        <v>36714</v>
      </c>
      <c r="B5041">
        <v>1.4234</v>
      </c>
      <c r="C5041">
        <v>2000</v>
      </c>
      <c r="D5041" s="1">
        <v>36717</v>
      </c>
      <c r="E5041">
        <v>1.2719</v>
      </c>
      <c r="F5041">
        <v>2000</v>
      </c>
      <c r="G5041" s="1">
        <v>39013</v>
      </c>
      <c r="H5041">
        <v>0.8448</v>
      </c>
      <c r="I5041">
        <v>2006</v>
      </c>
      <c r="J5041" s="1">
        <v>36714</v>
      </c>
      <c r="K5041">
        <v>1.0046999999999999</v>
      </c>
      <c r="L5041">
        <v>2000</v>
      </c>
      <c r="P5041" s="1">
        <v>41333</v>
      </c>
      <c r="Q5041">
        <v>2.0632999999999999</v>
      </c>
      <c r="R5041">
        <v>2013</v>
      </c>
    </row>
    <row r="5042" spans="1:18">
      <c r="A5042" s="1">
        <v>36717</v>
      </c>
      <c r="B5042">
        <v>1.4273</v>
      </c>
      <c r="C5042">
        <v>2000</v>
      </c>
      <c r="D5042" s="1">
        <v>36718</v>
      </c>
      <c r="E5042">
        <v>1.2713999999999999</v>
      </c>
      <c r="F5042">
        <v>2000</v>
      </c>
      <c r="G5042" s="1">
        <v>39014</v>
      </c>
      <c r="H5042">
        <v>0.84489999999999998</v>
      </c>
      <c r="I5042">
        <v>2006</v>
      </c>
      <c r="J5042" s="1">
        <v>36717</v>
      </c>
      <c r="K5042">
        <v>1.0033000000000001</v>
      </c>
      <c r="L5042">
        <v>2000</v>
      </c>
      <c r="P5042" s="1">
        <v>41334</v>
      </c>
      <c r="Q5042">
        <v>2.0640000000000001</v>
      </c>
      <c r="R5042">
        <v>2013</v>
      </c>
    </row>
    <row r="5043" spans="1:18">
      <c r="A5043" s="1">
        <v>36718</v>
      </c>
      <c r="B5043">
        <v>1.4278</v>
      </c>
      <c r="C5043">
        <v>2000</v>
      </c>
      <c r="D5043" s="1">
        <v>36719</v>
      </c>
      <c r="E5043">
        <v>1.2707999999999999</v>
      </c>
      <c r="F5043">
        <v>2000</v>
      </c>
      <c r="G5043" s="1">
        <v>39015</v>
      </c>
      <c r="H5043">
        <v>0.84560000000000002</v>
      </c>
      <c r="I5043">
        <v>2006</v>
      </c>
      <c r="J5043" s="1">
        <v>36718</v>
      </c>
      <c r="K5043">
        <v>1.0035000000000001</v>
      </c>
      <c r="L5043">
        <v>2000</v>
      </c>
      <c r="P5043" s="1">
        <v>41337</v>
      </c>
      <c r="Q5043">
        <v>2.0680000000000001</v>
      </c>
      <c r="R5043">
        <v>2013</v>
      </c>
    </row>
    <row r="5044" spans="1:18">
      <c r="A5044" s="1">
        <v>36719</v>
      </c>
      <c r="B5044">
        <v>1.4267000000000001</v>
      </c>
      <c r="C5044">
        <v>2000</v>
      </c>
      <c r="D5044" s="1">
        <v>36720</v>
      </c>
      <c r="E5044">
        <v>1.2706</v>
      </c>
      <c r="F5044">
        <v>2000</v>
      </c>
      <c r="G5044" s="1">
        <v>39016</v>
      </c>
      <c r="H5044">
        <v>0.84089999999999998</v>
      </c>
      <c r="I5044">
        <v>2006</v>
      </c>
      <c r="J5044" s="1">
        <v>36719</v>
      </c>
      <c r="K5044">
        <v>1.0032000000000001</v>
      </c>
      <c r="L5044">
        <v>2000</v>
      </c>
      <c r="P5044" s="1">
        <v>41338</v>
      </c>
      <c r="Q5044">
        <v>2.0680000000000001</v>
      </c>
      <c r="R5044">
        <v>2013</v>
      </c>
    </row>
    <row r="5045" spans="1:18">
      <c r="A5045" s="1">
        <v>36720</v>
      </c>
      <c r="B5045">
        <v>1.4267000000000001</v>
      </c>
      <c r="C5045">
        <v>2000</v>
      </c>
      <c r="D5045" s="1">
        <v>36721</v>
      </c>
      <c r="E5045">
        <v>1.2724</v>
      </c>
      <c r="F5045">
        <v>2000</v>
      </c>
      <c r="G5045" s="1">
        <v>39017</v>
      </c>
      <c r="H5045">
        <v>0.83989999999999998</v>
      </c>
      <c r="I5045">
        <v>2006</v>
      </c>
      <c r="J5045" s="1">
        <v>36720</v>
      </c>
      <c r="K5045">
        <v>1.0031000000000001</v>
      </c>
      <c r="L5045">
        <v>2000</v>
      </c>
      <c r="P5045" s="1">
        <v>41339</v>
      </c>
      <c r="Q5045">
        <v>2.0680000000000001</v>
      </c>
      <c r="R5045">
        <v>2013</v>
      </c>
    </row>
    <row r="5046" spans="1:18">
      <c r="A5046" s="1">
        <v>36721</v>
      </c>
      <c r="B5046">
        <v>1.4285999999999999</v>
      </c>
      <c r="C5046">
        <v>2000</v>
      </c>
      <c r="D5046" s="1">
        <v>36724</v>
      </c>
      <c r="E5046">
        <v>1.2732999999999999</v>
      </c>
      <c r="F5046">
        <v>2000</v>
      </c>
      <c r="G5046" s="1">
        <v>39020</v>
      </c>
      <c r="H5046">
        <v>0.83950000000000002</v>
      </c>
      <c r="I5046">
        <v>2006</v>
      </c>
      <c r="J5046" s="1">
        <v>36721</v>
      </c>
      <c r="K5046">
        <v>1.0017</v>
      </c>
      <c r="L5046">
        <v>2000</v>
      </c>
      <c r="P5046" s="1">
        <v>41340</v>
      </c>
      <c r="Q5046">
        <v>2.0682</v>
      </c>
      <c r="R5046">
        <v>2013</v>
      </c>
    </row>
    <row r="5047" spans="1:18">
      <c r="A5047" s="1">
        <v>36724</v>
      </c>
      <c r="B5047">
        <v>1.4297</v>
      </c>
      <c r="C5047">
        <v>2000</v>
      </c>
      <c r="D5047" s="1">
        <v>36725</v>
      </c>
      <c r="E5047">
        <v>1.2726999999999999</v>
      </c>
      <c r="F5047">
        <v>2000</v>
      </c>
      <c r="G5047" s="1">
        <v>39021</v>
      </c>
      <c r="H5047">
        <v>0.83940000000000003</v>
      </c>
      <c r="I5047">
        <v>2006</v>
      </c>
      <c r="J5047" s="1">
        <v>36724</v>
      </c>
      <c r="K5047">
        <v>1.0012000000000001</v>
      </c>
      <c r="L5047">
        <v>2000</v>
      </c>
      <c r="P5047" s="1">
        <v>41341</v>
      </c>
      <c r="Q5047">
        <v>2.0674000000000001</v>
      </c>
      <c r="R5047">
        <v>2013</v>
      </c>
    </row>
    <row r="5048" spans="1:18">
      <c r="A5048" s="1">
        <v>36725</v>
      </c>
      <c r="B5048">
        <v>1.4304999999999999</v>
      </c>
      <c r="C5048">
        <v>2000</v>
      </c>
      <c r="D5048" s="1">
        <v>36726</v>
      </c>
      <c r="E5048">
        <v>1.2718</v>
      </c>
      <c r="F5048">
        <v>2000</v>
      </c>
      <c r="G5048" s="1">
        <v>39022</v>
      </c>
      <c r="H5048">
        <v>0.8377</v>
      </c>
      <c r="I5048">
        <v>2006</v>
      </c>
      <c r="J5048" s="1">
        <v>36725</v>
      </c>
      <c r="K5048">
        <v>1.0034000000000001</v>
      </c>
      <c r="L5048">
        <v>2000</v>
      </c>
      <c r="P5048" s="1">
        <v>41344</v>
      </c>
      <c r="Q5048">
        <v>2.0724</v>
      </c>
      <c r="R5048">
        <v>2013</v>
      </c>
    </row>
    <row r="5049" spans="1:18">
      <c r="A5049" s="1">
        <v>36726</v>
      </c>
      <c r="B5049">
        <v>1.4298999999999999</v>
      </c>
      <c r="C5049">
        <v>2000</v>
      </c>
      <c r="D5049" s="1">
        <v>36727</v>
      </c>
      <c r="E5049">
        <v>1.2751999999999999</v>
      </c>
      <c r="F5049">
        <v>2000</v>
      </c>
      <c r="G5049" s="1">
        <v>39023</v>
      </c>
      <c r="H5049">
        <v>0.83809999999999996</v>
      </c>
      <c r="I5049">
        <v>2006</v>
      </c>
      <c r="J5049" s="1">
        <v>36726</v>
      </c>
      <c r="K5049">
        <v>1.0024</v>
      </c>
      <c r="L5049">
        <v>2000</v>
      </c>
      <c r="P5049" s="1">
        <v>41345</v>
      </c>
      <c r="Q5049">
        <v>2.0728</v>
      </c>
      <c r="R5049">
        <v>2013</v>
      </c>
    </row>
    <row r="5050" spans="1:18">
      <c r="A5050" s="1">
        <v>36727</v>
      </c>
      <c r="B5050">
        <v>1.4332</v>
      </c>
      <c r="C5050">
        <v>2000</v>
      </c>
      <c r="D5050" s="1">
        <v>36728</v>
      </c>
      <c r="E5050">
        <v>1.2753999999999999</v>
      </c>
      <c r="F5050">
        <v>2000</v>
      </c>
      <c r="G5050" s="1">
        <v>39024</v>
      </c>
      <c r="H5050">
        <v>0.83860000000000001</v>
      </c>
      <c r="I5050">
        <v>2006</v>
      </c>
      <c r="J5050" s="1">
        <v>36727</v>
      </c>
      <c r="K5050">
        <v>1.004</v>
      </c>
      <c r="L5050">
        <v>2000</v>
      </c>
      <c r="P5050" s="1">
        <v>41346</v>
      </c>
      <c r="Q5050">
        <v>2.0728</v>
      </c>
      <c r="R5050">
        <v>2013</v>
      </c>
    </row>
    <row r="5051" spans="1:18">
      <c r="A5051" s="1">
        <v>36728</v>
      </c>
      <c r="B5051">
        <v>1.4283999999999999</v>
      </c>
      <c r="C5051">
        <v>2000</v>
      </c>
      <c r="D5051" s="1">
        <v>36731</v>
      </c>
      <c r="E5051">
        <v>1.2791999999999999</v>
      </c>
      <c r="F5051">
        <v>2000</v>
      </c>
      <c r="G5051" s="1">
        <v>39027</v>
      </c>
      <c r="H5051">
        <v>0.8377</v>
      </c>
      <c r="I5051">
        <v>2006</v>
      </c>
      <c r="J5051" s="1">
        <v>36728</v>
      </c>
      <c r="K5051">
        <v>1.0033000000000001</v>
      </c>
      <c r="L5051">
        <v>2000</v>
      </c>
      <c r="P5051" s="1">
        <v>41347</v>
      </c>
      <c r="Q5051">
        <v>2.0720999999999998</v>
      </c>
      <c r="R5051">
        <v>2013</v>
      </c>
    </row>
    <row r="5052" spans="1:18">
      <c r="A5052" s="1">
        <v>36731</v>
      </c>
      <c r="B5052">
        <v>1.4368000000000001</v>
      </c>
      <c r="C5052">
        <v>2000</v>
      </c>
      <c r="D5052" s="1">
        <v>36732</v>
      </c>
      <c r="E5052">
        <v>1.2803</v>
      </c>
      <c r="F5052">
        <v>2000</v>
      </c>
      <c r="G5052" s="1">
        <v>39028</v>
      </c>
      <c r="H5052">
        <v>0.83809999999999996</v>
      </c>
      <c r="I5052">
        <v>2006</v>
      </c>
      <c r="J5052" s="1">
        <v>36731</v>
      </c>
      <c r="K5052">
        <v>1.0045999999999999</v>
      </c>
      <c r="L5052">
        <v>2000</v>
      </c>
      <c r="P5052" s="1">
        <v>41348</v>
      </c>
      <c r="Q5052">
        <v>2.0733999999999999</v>
      </c>
      <c r="R5052">
        <v>2013</v>
      </c>
    </row>
    <row r="5053" spans="1:18">
      <c r="A5053" s="1">
        <v>36732</v>
      </c>
      <c r="B5053">
        <v>1.4360999999999999</v>
      </c>
      <c r="C5053">
        <v>2000</v>
      </c>
      <c r="D5053" s="1">
        <v>36733</v>
      </c>
      <c r="E5053">
        <v>1.2810000000000001</v>
      </c>
      <c r="F5053">
        <v>2000</v>
      </c>
      <c r="G5053" s="1">
        <v>39029</v>
      </c>
      <c r="H5053">
        <v>0.83809999999999996</v>
      </c>
      <c r="I5053">
        <v>2006</v>
      </c>
      <c r="J5053" s="1">
        <v>36732</v>
      </c>
      <c r="K5053">
        <v>1.0036</v>
      </c>
      <c r="L5053">
        <v>2000</v>
      </c>
      <c r="P5053" s="1">
        <v>41351</v>
      </c>
      <c r="Q5053">
        <v>2.0840999999999998</v>
      </c>
      <c r="R5053">
        <v>2013</v>
      </c>
    </row>
    <row r="5054" spans="1:18">
      <c r="A5054" s="1">
        <v>36733</v>
      </c>
      <c r="B5054">
        <v>1.4384999999999999</v>
      </c>
      <c r="C5054">
        <v>2000</v>
      </c>
      <c r="D5054" s="1">
        <v>36734</v>
      </c>
      <c r="E5054">
        <v>1.2810999999999999</v>
      </c>
      <c r="F5054">
        <v>2000</v>
      </c>
      <c r="G5054" s="1">
        <v>39030</v>
      </c>
      <c r="H5054">
        <v>0.83660000000000001</v>
      </c>
      <c r="I5054">
        <v>2006</v>
      </c>
      <c r="J5054" s="1">
        <v>36733</v>
      </c>
      <c r="K5054">
        <v>1.0045999999999999</v>
      </c>
      <c r="L5054">
        <v>2000</v>
      </c>
      <c r="P5054" s="1">
        <v>41352</v>
      </c>
      <c r="Q5054">
        <v>2.0886</v>
      </c>
      <c r="R5054">
        <v>2013</v>
      </c>
    </row>
    <row r="5055" spans="1:18">
      <c r="A5055" s="1">
        <v>36734</v>
      </c>
      <c r="B5055">
        <v>1.4381999999999999</v>
      </c>
      <c r="C5055">
        <v>2000</v>
      </c>
      <c r="D5055" s="1">
        <v>36735</v>
      </c>
      <c r="E5055">
        <v>1.2751000000000001</v>
      </c>
      <c r="F5055">
        <v>2000</v>
      </c>
      <c r="G5055" s="1">
        <v>39031</v>
      </c>
      <c r="H5055">
        <v>0.83640000000000003</v>
      </c>
      <c r="I5055">
        <v>2006</v>
      </c>
      <c r="J5055" s="1">
        <v>36734</v>
      </c>
      <c r="K5055">
        <v>1.0038</v>
      </c>
      <c r="L5055">
        <v>2000</v>
      </c>
      <c r="P5055" s="1">
        <v>41353</v>
      </c>
      <c r="Q5055">
        <v>2.0889000000000002</v>
      </c>
      <c r="R5055">
        <v>2013</v>
      </c>
    </row>
    <row r="5056" spans="1:18">
      <c r="A5056" s="1">
        <v>36735</v>
      </c>
      <c r="B5056">
        <v>1.4409000000000001</v>
      </c>
      <c r="C5056">
        <v>2000</v>
      </c>
      <c r="D5056" s="1">
        <v>36738</v>
      </c>
      <c r="E5056">
        <v>1.2762</v>
      </c>
      <c r="F5056">
        <v>2000</v>
      </c>
      <c r="G5056" s="1">
        <v>39034</v>
      </c>
      <c r="H5056">
        <v>0.83309999999999995</v>
      </c>
      <c r="I5056">
        <v>2006</v>
      </c>
      <c r="J5056" s="1">
        <v>36735</v>
      </c>
      <c r="K5056">
        <v>0.99829999999999997</v>
      </c>
      <c r="L5056">
        <v>2000</v>
      </c>
      <c r="P5056" s="1">
        <v>41354</v>
      </c>
      <c r="Q5056">
        <v>2.0903999999999998</v>
      </c>
      <c r="R5056">
        <v>2013</v>
      </c>
    </row>
    <row r="5057" spans="1:18">
      <c r="A5057" s="1">
        <v>36738</v>
      </c>
      <c r="B5057">
        <v>1.45</v>
      </c>
      <c r="C5057">
        <v>2000</v>
      </c>
      <c r="D5057" s="1">
        <v>36739</v>
      </c>
      <c r="E5057">
        <v>1.2763</v>
      </c>
      <c r="F5057">
        <v>2000</v>
      </c>
      <c r="G5057" s="1">
        <v>39035</v>
      </c>
      <c r="H5057">
        <v>0.83189999999999997</v>
      </c>
      <c r="I5057">
        <v>2006</v>
      </c>
      <c r="J5057" s="1">
        <v>36738</v>
      </c>
      <c r="K5057">
        <v>0.99739999999999995</v>
      </c>
      <c r="L5057">
        <v>2000</v>
      </c>
      <c r="P5057" s="1">
        <v>41355</v>
      </c>
      <c r="Q5057">
        <v>2.0899000000000001</v>
      </c>
      <c r="R5057">
        <v>2013</v>
      </c>
    </row>
    <row r="5058" spans="1:18">
      <c r="A5058" s="1">
        <v>36739</v>
      </c>
      <c r="B5058">
        <v>1.4514</v>
      </c>
      <c r="C5058">
        <v>2000</v>
      </c>
      <c r="D5058" s="1">
        <v>36740</v>
      </c>
      <c r="E5058">
        <v>1.2763</v>
      </c>
      <c r="F5058">
        <v>2000</v>
      </c>
      <c r="G5058" s="1">
        <v>39036</v>
      </c>
      <c r="H5058">
        <v>0.83120000000000005</v>
      </c>
      <c r="I5058">
        <v>2006</v>
      </c>
      <c r="J5058" s="1">
        <v>36739</v>
      </c>
      <c r="K5058">
        <v>0.99670000000000003</v>
      </c>
      <c r="L5058">
        <v>2000</v>
      </c>
      <c r="P5058" s="1">
        <v>41358</v>
      </c>
      <c r="Q5058">
        <v>2.0935999999999999</v>
      </c>
      <c r="R5058">
        <v>2013</v>
      </c>
    </row>
    <row r="5059" spans="1:18">
      <c r="A5059" s="1">
        <v>36740</v>
      </c>
      <c r="B5059">
        <v>1.4515</v>
      </c>
      <c r="C5059">
        <v>2000</v>
      </c>
      <c r="D5059" s="1">
        <v>36741</v>
      </c>
      <c r="E5059">
        <v>1.2789999999999999</v>
      </c>
      <c r="F5059">
        <v>2000</v>
      </c>
      <c r="G5059" s="1">
        <v>39037</v>
      </c>
      <c r="H5059">
        <v>0.82869999999999999</v>
      </c>
      <c r="I5059">
        <v>2006</v>
      </c>
      <c r="J5059" s="1">
        <v>36740</v>
      </c>
      <c r="K5059">
        <v>0.99660000000000004</v>
      </c>
      <c r="L5059">
        <v>2000</v>
      </c>
      <c r="P5059" s="1">
        <v>41359</v>
      </c>
      <c r="Q5059">
        <v>2.0935999999999999</v>
      </c>
      <c r="R5059">
        <v>2013</v>
      </c>
    </row>
    <row r="5060" spans="1:18">
      <c r="A5060" s="1">
        <v>36741</v>
      </c>
      <c r="B5060">
        <v>1.448</v>
      </c>
      <c r="C5060">
        <v>2000</v>
      </c>
      <c r="D5060" s="1">
        <v>36742</v>
      </c>
      <c r="E5060">
        <v>1.2818000000000001</v>
      </c>
      <c r="F5060">
        <v>2000</v>
      </c>
      <c r="G5060" s="1">
        <v>39038</v>
      </c>
      <c r="H5060">
        <v>0.82920000000000005</v>
      </c>
      <c r="I5060">
        <v>2006</v>
      </c>
      <c r="J5060" s="1">
        <v>36741</v>
      </c>
      <c r="K5060">
        <v>1.0015000000000001</v>
      </c>
      <c r="L5060">
        <v>2000</v>
      </c>
      <c r="P5060" s="1">
        <v>41360</v>
      </c>
      <c r="Q5060">
        <v>2.0935000000000001</v>
      </c>
      <c r="R5060">
        <v>2013</v>
      </c>
    </row>
    <row r="5061" spans="1:18">
      <c r="A5061" s="1">
        <v>36742</v>
      </c>
      <c r="B5061">
        <v>1.4438</v>
      </c>
      <c r="C5061">
        <v>2000</v>
      </c>
      <c r="D5061" s="1">
        <v>36745</v>
      </c>
      <c r="E5061">
        <v>1.2779</v>
      </c>
      <c r="F5061">
        <v>2000</v>
      </c>
      <c r="G5061" s="1">
        <v>39041</v>
      </c>
      <c r="H5061">
        <v>0.82669999999999999</v>
      </c>
      <c r="I5061">
        <v>2006</v>
      </c>
      <c r="J5061" s="1">
        <v>36742</v>
      </c>
      <c r="K5061">
        <v>0.99829999999999997</v>
      </c>
      <c r="L5061">
        <v>2000</v>
      </c>
      <c r="P5061" s="1">
        <v>41361</v>
      </c>
      <c r="Q5061">
        <v>2.0922999999999998</v>
      </c>
      <c r="R5061">
        <v>2013</v>
      </c>
    </row>
    <row r="5062" spans="1:18">
      <c r="A5062" s="1">
        <v>36745</v>
      </c>
      <c r="B5062">
        <v>1.4437</v>
      </c>
      <c r="C5062">
        <v>2000</v>
      </c>
      <c r="D5062" s="1">
        <v>36746</v>
      </c>
      <c r="E5062">
        <v>1.2768999999999999</v>
      </c>
      <c r="F5062">
        <v>2000</v>
      </c>
      <c r="G5062" s="1">
        <v>39042</v>
      </c>
      <c r="H5062">
        <v>0.82650000000000001</v>
      </c>
      <c r="I5062">
        <v>2006</v>
      </c>
      <c r="J5062" s="1">
        <v>36745</v>
      </c>
      <c r="K5062">
        <v>0.99980000000000002</v>
      </c>
      <c r="L5062">
        <v>2000</v>
      </c>
      <c r="P5062" s="1">
        <v>41365</v>
      </c>
      <c r="Q5062">
        <v>2.0960999999999999</v>
      </c>
      <c r="R5062">
        <v>2013</v>
      </c>
    </row>
    <row r="5063" spans="1:18">
      <c r="A5063" s="1">
        <v>36746</v>
      </c>
      <c r="B5063">
        <v>1.4435</v>
      </c>
      <c r="C5063">
        <v>2000</v>
      </c>
      <c r="D5063" s="1">
        <v>36747</v>
      </c>
      <c r="E5063">
        <v>1.2744</v>
      </c>
      <c r="F5063">
        <v>2000</v>
      </c>
      <c r="G5063" s="1">
        <v>39043</v>
      </c>
      <c r="H5063">
        <v>0.8266</v>
      </c>
      <c r="I5063">
        <v>2006</v>
      </c>
      <c r="J5063" s="1">
        <v>36746</v>
      </c>
      <c r="K5063">
        <v>0.99870000000000003</v>
      </c>
      <c r="L5063">
        <v>2000</v>
      </c>
      <c r="P5063" s="1">
        <v>41366</v>
      </c>
      <c r="Q5063">
        <v>2.0954999999999999</v>
      </c>
      <c r="R5063">
        <v>2013</v>
      </c>
    </row>
    <row r="5064" spans="1:18">
      <c r="A5064" s="1">
        <v>36747</v>
      </c>
      <c r="B5064">
        <v>1.4445000000000001</v>
      </c>
      <c r="C5064">
        <v>2000</v>
      </c>
      <c r="D5064" s="1">
        <v>36748</v>
      </c>
      <c r="E5064">
        <v>1.2725</v>
      </c>
      <c r="F5064">
        <v>2000</v>
      </c>
      <c r="G5064" s="1">
        <v>39045</v>
      </c>
      <c r="H5064">
        <v>0.82720000000000005</v>
      </c>
      <c r="I5064">
        <v>2006</v>
      </c>
      <c r="J5064" s="1">
        <v>36747</v>
      </c>
      <c r="K5064">
        <v>0.99829999999999997</v>
      </c>
      <c r="L5064">
        <v>2000</v>
      </c>
      <c r="P5064" s="1">
        <v>41367</v>
      </c>
      <c r="Q5064">
        <v>2.0962000000000001</v>
      </c>
      <c r="R5064">
        <v>2013</v>
      </c>
    </row>
    <row r="5065" spans="1:18">
      <c r="A5065" s="1">
        <v>36748</v>
      </c>
      <c r="B5065">
        <v>1.444</v>
      </c>
      <c r="C5065">
        <v>2000</v>
      </c>
      <c r="D5065" s="1">
        <v>36749</v>
      </c>
      <c r="E5065">
        <v>1.2696000000000001</v>
      </c>
      <c r="F5065">
        <v>2000</v>
      </c>
      <c r="G5065" s="1">
        <v>39048</v>
      </c>
      <c r="H5065">
        <v>0.82399999999999995</v>
      </c>
      <c r="I5065">
        <v>2006</v>
      </c>
      <c r="J5065" s="1">
        <v>36748</v>
      </c>
      <c r="K5065">
        <v>0.99609999999999999</v>
      </c>
      <c r="L5065">
        <v>2000</v>
      </c>
      <c r="P5065" s="1">
        <v>41368</v>
      </c>
      <c r="Q5065">
        <v>2.0964</v>
      </c>
      <c r="R5065">
        <v>2013</v>
      </c>
    </row>
    <row r="5066" spans="1:18">
      <c r="A5066" s="1">
        <v>36749</v>
      </c>
      <c r="B5066">
        <v>1.4403000000000001</v>
      </c>
      <c r="C5066">
        <v>2000</v>
      </c>
      <c r="D5066" s="1">
        <v>36752</v>
      </c>
      <c r="E5066">
        <v>1.2681</v>
      </c>
      <c r="F5066">
        <v>2000</v>
      </c>
      <c r="G5066" s="1">
        <v>39049</v>
      </c>
      <c r="H5066">
        <v>0.82250000000000001</v>
      </c>
      <c r="I5066">
        <v>2006</v>
      </c>
      <c r="J5066" s="1">
        <v>36749</v>
      </c>
      <c r="K5066">
        <v>0.99590000000000001</v>
      </c>
      <c r="L5066">
        <v>2000</v>
      </c>
      <c r="P5066" s="1">
        <v>41369</v>
      </c>
      <c r="Q5066">
        <v>2.0950000000000002</v>
      </c>
      <c r="R5066">
        <v>2013</v>
      </c>
    </row>
    <row r="5067" spans="1:18">
      <c r="A5067" s="1">
        <v>36752</v>
      </c>
      <c r="B5067">
        <v>1.4424000000000001</v>
      </c>
      <c r="C5067">
        <v>2000</v>
      </c>
      <c r="D5067" s="1">
        <v>36753</v>
      </c>
      <c r="E5067">
        <v>1.2642</v>
      </c>
      <c r="F5067">
        <v>2000</v>
      </c>
      <c r="G5067" s="1">
        <v>39050</v>
      </c>
      <c r="H5067">
        <v>0.82189999999999996</v>
      </c>
      <c r="I5067">
        <v>2006</v>
      </c>
      <c r="J5067" s="1">
        <v>36752</v>
      </c>
      <c r="K5067">
        <v>0.99260000000000004</v>
      </c>
      <c r="L5067">
        <v>2000</v>
      </c>
      <c r="P5067" s="1">
        <v>41372</v>
      </c>
      <c r="Q5067">
        <v>2.0939000000000001</v>
      </c>
      <c r="R5067">
        <v>2013</v>
      </c>
    </row>
    <row r="5068" spans="1:18">
      <c r="A5068" s="1">
        <v>36753</v>
      </c>
      <c r="B5068">
        <v>1.4419999999999999</v>
      </c>
      <c r="C5068">
        <v>2000</v>
      </c>
      <c r="D5068" s="1">
        <v>36754</v>
      </c>
      <c r="E5068">
        <v>1.2645999999999999</v>
      </c>
      <c r="F5068">
        <v>2000</v>
      </c>
      <c r="G5068" s="1">
        <v>39051</v>
      </c>
      <c r="H5068">
        <v>0.82150000000000001</v>
      </c>
      <c r="I5068">
        <v>2006</v>
      </c>
      <c r="J5068" s="1">
        <v>36753</v>
      </c>
      <c r="K5068">
        <v>0.99509999999999998</v>
      </c>
      <c r="L5068">
        <v>2000</v>
      </c>
      <c r="P5068" s="1">
        <v>41373</v>
      </c>
      <c r="Q5068">
        <v>2.0933000000000002</v>
      </c>
      <c r="R5068">
        <v>2013</v>
      </c>
    </row>
    <row r="5069" spans="1:18">
      <c r="A5069" s="1">
        <v>36754</v>
      </c>
      <c r="B5069">
        <v>1.4430000000000001</v>
      </c>
      <c r="C5069">
        <v>2000</v>
      </c>
      <c r="D5069" s="1">
        <v>36755</v>
      </c>
      <c r="E5069">
        <v>1.2633000000000001</v>
      </c>
      <c r="F5069">
        <v>2000</v>
      </c>
      <c r="G5069" s="1">
        <v>39052</v>
      </c>
      <c r="H5069">
        <v>0.81159999999999999</v>
      </c>
      <c r="I5069">
        <v>2006</v>
      </c>
      <c r="J5069" s="1">
        <v>36754</v>
      </c>
      <c r="K5069">
        <v>0.99529999999999996</v>
      </c>
      <c r="L5069">
        <v>2000</v>
      </c>
      <c r="P5069" s="1">
        <v>41374</v>
      </c>
      <c r="Q5069">
        <v>2.0928</v>
      </c>
      <c r="R5069">
        <v>2013</v>
      </c>
    </row>
    <row r="5070" spans="1:18">
      <c r="A5070" s="1">
        <v>36755</v>
      </c>
      <c r="B5070">
        <v>1.4419999999999999</v>
      </c>
      <c r="C5070">
        <v>2000</v>
      </c>
      <c r="D5070" s="1">
        <v>36756</v>
      </c>
      <c r="E5070">
        <v>1.2622</v>
      </c>
      <c r="F5070">
        <v>2000</v>
      </c>
      <c r="G5070" s="1">
        <v>39055</v>
      </c>
      <c r="H5070">
        <v>0.81440000000000001</v>
      </c>
      <c r="I5070">
        <v>2006</v>
      </c>
      <c r="J5070" s="1">
        <v>36755</v>
      </c>
      <c r="K5070">
        <v>0.99529999999999996</v>
      </c>
      <c r="L5070">
        <v>2000</v>
      </c>
      <c r="P5070" s="1">
        <v>41375</v>
      </c>
      <c r="Q5070">
        <v>2.0926</v>
      </c>
      <c r="R5070">
        <v>2013</v>
      </c>
    </row>
    <row r="5071" spans="1:18">
      <c r="A5071" s="1">
        <v>36756</v>
      </c>
      <c r="B5071">
        <v>1.4388000000000001</v>
      </c>
      <c r="C5071">
        <v>2000</v>
      </c>
      <c r="D5071" s="1">
        <v>36759</v>
      </c>
      <c r="E5071">
        <v>1.2601</v>
      </c>
      <c r="F5071">
        <v>2000</v>
      </c>
      <c r="G5071" s="1">
        <v>39056</v>
      </c>
      <c r="H5071">
        <v>0.81559999999999999</v>
      </c>
      <c r="I5071">
        <v>2006</v>
      </c>
      <c r="J5071" s="1">
        <v>36756</v>
      </c>
      <c r="K5071">
        <v>0.99160000000000004</v>
      </c>
      <c r="L5071">
        <v>2000</v>
      </c>
      <c r="P5071" s="1">
        <v>41376</v>
      </c>
      <c r="Q5071">
        <v>2.0949</v>
      </c>
      <c r="R5071">
        <v>2013</v>
      </c>
    </row>
    <row r="5072" spans="1:18">
      <c r="A5072" s="1">
        <v>36759</v>
      </c>
      <c r="B5072">
        <v>1.4348000000000001</v>
      </c>
      <c r="C5072">
        <v>2000</v>
      </c>
      <c r="D5072" s="1">
        <v>36760</v>
      </c>
      <c r="E5072">
        <v>1.2603</v>
      </c>
      <c r="F5072">
        <v>2000</v>
      </c>
      <c r="G5072" s="1">
        <v>39057</v>
      </c>
      <c r="H5072">
        <v>0.81510000000000005</v>
      </c>
      <c r="I5072">
        <v>2006</v>
      </c>
      <c r="J5072" s="1">
        <v>36759</v>
      </c>
      <c r="K5072">
        <v>0.98740000000000006</v>
      </c>
      <c r="L5072">
        <v>2000</v>
      </c>
      <c r="P5072" s="1">
        <v>41379</v>
      </c>
      <c r="Q5072">
        <v>2.0836000000000001</v>
      </c>
      <c r="R5072">
        <v>2013</v>
      </c>
    </row>
    <row r="5073" spans="1:18">
      <c r="A5073" s="1">
        <v>36760</v>
      </c>
      <c r="B5073">
        <v>1.4342999999999999</v>
      </c>
      <c r="C5073">
        <v>2000</v>
      </c>
      <c r="D5073" s="1">
        <v>36761</v>
      </c>
      <c r="E5073">
        <v>1.2597</v>
      </c>
      <c r="F5073">
        <v>2000</v>
      </c>
      <c r="G5073" s="1">
        <v>39058</v>
      </c>
      <c r="H5073">
        <v>0.81769999999999998</v>
      </c>
      <c r="I5073">
        <v>2006</v>
      </c>
      <c r="J5073" s="1">
        <v>36760</v>
      </c>
      <c r="K5073">
        <v>0.98709999999999998</v>
      </c>
      <c r="L5073">
        <v>2000</v>
      </c>
      <c r="P5073" s="1">
        <v>41380</v>
      </c>
      <c r="Q5073">
        <v>2.0826000000000002</v>
      </c>
      <c r="R5073">
        <v>2013</v>
      </c>
    </row>
    <row r="5074" spans="1:18">
      <c r="A5074" s="1">
        <v>36761</v>
      </c>
      <c r="B5074">
        <v>1.4354</v>
      </c>
      <c r="C5074">
        <v>2000</v>
      </c>
      <c r="D5074" s="1">
        <v>36762</v>
      </c>
      <c r="E5074">
        <v>1.2594000000000001</v>
      </c>
      <c r="F5074">
        <v>2000</v>
      </c>
      <c r="G5074" s="1">
        <v>39059</v>
      </c>
      <c r="H5074">
        <v>0.81859999999999999</v>
      </c>
      <c r="I5074">
        <v>2006</v>
      </c>
      <c r="J5074" s="1">
        <v>36761</v>
      </c>
      <c r="K5074">
        <v>0.98640000000000005</v>
      </c>
      <c r="L5074">
        <v>2000</v>
      </c>
      <c r="P5074" s="1">
        <v>41381</v>
      </c>
      <c r="Q5074">
        <v>2.0796999999999999</v>
      </c>
      <c r="R5074">
        <v>2013</v>
      </c>
    </row>
    <row r="5075" spans="1:18">
      <c r="A5075" s="1">
        <v>36762</v>
      </c>
      <c r="B5075">
        <v>1.4352</v>
      </c>
      <c r="C5075">
        <v>2000</v>
      </c>
      <c r="D5075" s="1">
        <v>36763</v>
      </c>
      <c r="E5075">
        <v>1.2597</v>
      </c>
      <c r="F5075">
        <v>2000</v>
      </c>
      <c r="G5075" s="1">
        <v>39062</v>
      </c>
      <c r="H5075">
        <v>0.81510000000000005</v>
      </c>
      <c r="I5075">
        <v>2006</v>
      </c>
      <c r="J5075" s="1">
        <v>36762</v>
      </c>
      <c r="K5075">
        <v>0.98629999999999995</v>
      </c>
      <c r="L5075">
        <v>2000</v>
      </c>
      <c r="P5075" s="1">
        <v>41382</v>
      </c>
      <c r="Q5075">
        <v>2.0838000000000001</v>
      </c>
      <c r="R5075">
        <v>2013</v>
      </c>
    </row>
    <row r="5076" spans="1:18">
      <c r="A5076" s="1">
        <v>36763</v>
      </c>
      <c r="B5076">
        <v>1.4358</v>
      </c>
      <c r="C5076">
        <v>2000</v>
      </c>
      <c r="D5076" s="1">
        <v>36766</v>
      </c>
      <c r="E5076">
        <v>1.2497</v>
      </c>
      <c r="F5076">
        <v>2000</v>
      </c>
      <c r="G5076" s="1">
        <v>39063</v>
      </c>
      <c r="H5076">
        <v>0.81589999999999996</v>
      </c>
      <c r="I5076">
        <v>2006</v>
      </c>
      <c r="J5076" s="1">
        <v>36763</v>
      </c>
      <c r="K5076">
        <v>0.98709999999999998</v>
      </c>
      <c r="L5076">
        <v>2000</v>
      </c>
      <c r="P5076" s="1">
        <v>41383</v>
      </c>
      <c r="Q5076">
        <v>2.0853999999999999</v>
      </c>
      <c r="R5076">
        <v>2013</v>
      </c>
    </row>
    <row r="5077" spans="1:18">
      <c r="A5077" s="1">
        <v>36766</v>
      </c>
      <c r="B5077">
        <v>1.4189000000000001</v>
      </c>
      <c r="C5077">
        <v>2000</v>
      </c>
      <c r="D5077" s="1">
        <v>36767</v>
      </c>
      <c r="E5077">
        <v>1.2572000000000001</v>
      </c>
      <c r="F5077">
        <v>2000</v>
      </c>
      <c r="G5077" s="1">
        <v>39064</v>
      </c>
      <c r="H5077">
        <v>0.81589999999999996</v>
      </c>
      <c r="I5077">
        <v>2006</v>
      </c>
      <c r="J5077" s="1">
        <v>36766</v>
      </c>
      <c r="K5077">
        <v>0.98839999999999995</v>
      </c>
      <c r="L5077">
        <v>2000</v>
      </c>
      <c r="P5077" s="1">
        <v>41386</v>
      </c>
      <c r="Q5077">
        <v>2.0897000000000001</v>
      </c>
      <c r="R5077">
        <v>2013</v>
      </c>
    </row>
    <row r="5078" spans="1:18">
      <c r="A5078" s="1">
        <v>36767</v>
      </c>
      <c r="B5078">
        <v>1.4401999999999999</v>
      </c>
      <c r="C5078">
        <v>2000</v>
      </c>
      <c r="D5078" s="1">
        <v>36768</v>
      </c>
      <c r="E5078">
        <v>1.2567999999999999</v>
      </c>
      <c r="F5078">
        <v>2000</v>
      </c>
      <c r="G5078" s="1">
        <v>39065</v>
      </c>
      <c r="H5078">
        <v>0.81930000000000003</v>
      </c>
      <c r="I5078">
        <v>2006</v>
      </c>
      <c r="J5078" s="1">
        <v>36767</v>
      </c>
      <c r="K5078">
        <v>1.0281</v>
      </c>
      <c r="L5078">
        <v>2000</v>
      </c>
      <c r="P5078" s="1">
        <v>41387</v>
      </c>
      <c r="Q5078">
        <v>2.093</v>
      </c>
      <c r="R5078">
        <v>2013</v>
      </c>
    </row>
    <row r="5079" spans="1:18">
      <c r="A5079" s="1">
        <v>36768</v>
      </c>
      <c r="B5079">
        <v>1.4379</v>
      </c>
      <c r="C5079">
        <v>2000</v>
      </c>
      <c r="D5079" s="1">
        <v>36769</v>
      </c>
      <c r="E5079">
        <v>1.2610999999999999</v>
      </c>
      <c r="F5079">
        <v>2000</v>
      </c>
      <c r="G5079" s="1">
        <v>39066</v>
      </c>
      <c r="H5079">
        <v>0.81930000000000003</v>
      </c>
      <c r="I5079">
        <v>2006</v>
      </c>
      <c r="J5079" s="1">
        <v>36768</v>
      </c>
      <c r="K5079">
        <v>1.0273000000000001</v>
      </c>
      <c r="L5079">
        <v>2000</v>
      </c>
      <c r="P5079" s="1">
        <v>41388</v>
      </c>
      <c r="Q5079">
        <v>2.093</v>
      </c>
      <c r="R5079">
        <v>2013</v>
      </c>
    </row>
    <row r="5080" spans="1:18">
      <c r="A5080" s="1">
        <v>36769</v>
      </c>
      <c r="B5080">
        <v>1.4416</v>
      </c>
      <c r="C5080">
        <v>2000</v>
      </c>
      <c r="D5080" s="1">
        <v>36770</v>
      </c>
      <c r="E5080">
        <v>1.2831000000000001</v>
      </c>
      <c r="F5080">
        <v>2000</v>
      </c>
      <c r="G5080" s="1">
        <v>39069</v>
      </c>
      <c r="H5080">
        <v>0.81279999999999997</v>
      </c>
      <c r="I5080">
        <v>2006</v>
      </c>
      <c r="J5080" s="1">
        <v>36769</v>
      </c>
      <c r="K5080">
        <v>1.0255000000000001</v>
      </c>
      <c r="L5080">
        <v>2000</v>
      </c>
      <c r="P5080" s="1">
        <v>41389</v>
      </c>
      <c r="Q5080">
        <v>2.0924999999999998</v>
      </c>
      <c r="R5080">
        <v>2013</v>
      </c>
    </row>
    <row r="5081" spans="1:18">
      <c r="A5081" s="1">
        <v>36770</v>
      </c>
      <c r="B5081">
        <v>1.4462999999999999</v>
      </c>
      <c r="C5081">
        <v>2000</v>
      </c>
      <c r="D5081" s="1">
        <v>36774</v>
      </c>
      <c r="E5081">
        <v>1.2846</v>
      </c>
      <c r="F5081">
        <v>2000</v>
      </c>
      <c r="G5081" s="1">
        <v>39070</v>
      </c>
      <c r="H5081">
        <v>0.81230000000000002</v>
      </c>
      <c r="I5081">
        <v>2006</v>
      </c>
      <c r="J5081" s="1">
        <v>36770</v>
      </c>
      <c r="K5081">
        <v>1.0290999999999999</v>
      </c>
      <c r="L5081">
        <v>2000</v>
      </c>
      <c r="P5081" s="1">
        <v>41390</v>
      </c>
      <c r="Q5081">
        <v>2.0943000000000001</v>
      </c>
      <c r="R5081">
        <v>2013</v>
      </c>
    </row>
    <row r="5082" spans="1:18">
      <c r="A5082" s="1">
        <v>36774</v>
      </c>
      <c r="B5082">
        <v>1.4470000000000001</v>
      </c>
      <c r="C5082">
        <v>2000</v>
      </c>
      <c r="D5082" s="1">
        <v>36775</v>
      </c>
      <c r="E5082">
        <v>1.2826</v>
      </c>
      <c r="F5082">
        <v>2000</v>
      </c>
      <c r="G5082" s="1">
        <v>39071</v>
      </c>
      <c r="H5082">
        <v>0.81240000000000001</v>
      </c>
      <c r="I5082">
        <v>2006</v>
      </c>
      <c r="J5082" s="1">
        <v>36774</v>
      </c>
      <c r="K5082">
        <v>1.0118</v>
      </c>
      <c r="L5082">
        <v>2000</v>
      </c>
      <c r="P5082" s="1">
        <v>41393</v>
      </c>
      <c r="Q5082">
        <v>2.0983000000000001</v>
      </c>
      <c r="R5082">
        <v>2013</v>
      </c>
    </row>
    <row r="5083" spans="1:18">
      <c r="A5083" s="1">
        <v>36775</v>
      </c>
      <c r="B5083">
        <v>1.4478</v>
      </c>
      <c r="C5083">
        <v>2000</v>
      </c>
      <c r="D5083" s="1">
        <v>36776</v>
      </c>
      <c r="E5083">
        <v>1.2829999999999999</v>
      </c>
      <c r="F5083">
        <v>2000</v>
      </c>
      <c r="G5083" s="1">
        <v>39072</v>
      </c>
      <c r="H5083">
        <v>0.81179999999999997</v>
      </c>
      <c r="I5083">
        <v>2006</v>
      </c>
      <c r="J5083" s="1">
        <v>36775</v>
      </c>
      <c r="K5083">
        <v>1.0082</v>
      </c>
      <c r="L5083">
        <v>2000</v>
      </c>
      <c r="P5083" s="1">
        <v>41394</v>
      </c>
      <c r="Q5083">
        <v>2.0981000000000001</v>
      </c>
      <c r="R5083">
        <v>2013</v>
      </c>
    </row>
    <row r="5084" spans="1:18">
      <c r="A5084" s="1">
        <v>36776</v>
      </c>
      <c r="B5084">
        <v>1.4485999999999999</v>
      </c>
      <c r="C5084">
        <v>2000</v>
      </c>
      <c r="D5084" s="1">
        <v>36777</v>
      </c>
      <c r="E5084">
        <v>1.2803</v>
      </c>
      <c r="F5084">
        <v>2000</v>
      </c>
      <c r="G5084" s="1">
        <v>39073</v>
      </c>
      <c r="H5084">
        <v>0.80859999999999999</v>
      </c>
      <c r="I5084">
        <v>2006</v>
      </c>
      <c r="J5084" s="1">
        <v>36776</v>
      </c>
      <c r="K5084">
        <v>1.0086999999999999</v>
      </c>
      <c r="L5084">
        <v>2000</v>
      </c>
      <c r="P5084" s="1">
        <v>41395</v>
      </c>
      <c r="Q5084">
        <v>2.0972</v>
      </c>
      <c r="R5084">
        <v>2013</v>
      </c>
    </row>
    <row r="5085" spans="1:18">
      <c r="A5085" s="1">
        <v>36777</v>
      </c>
      <c r="B5085">
        <v>1.4474</v>
      </c>
      <c r="C5085">
        <v>2000</v>
      </c>
      <c r="D5085" s="1">
        <v>36780</v>
      </c>
      <c r="E5085">
        <v>1.2477</v>
      </c>
      <c r="F5085">
        <v>2000</v>
      </c>
      <c r="G5085" s="1">
        <v>39077</v>
      </c>
      <c r="H5085">
        <v>0.80859999999999999</v>
      </c>
      <c r="I5085">
        <v>2006</v>
      </c>
      <c r="J5085" s="1">
        <v>36777</v>
      </c>
      <c r="K5085">
        <v>1.0067999999999999</v>
      </c>
      <c r="L5085">
        <v>2000</v>
      </c>
      <c r="P5085" s="1">
        <v>41396</v>
      </c>
      <c r="Q5085">
        <v>2.0973000000000002</v>
      </c>
      <c r="R5085">
        <v>2013</v>
      </c>
    </row>
    <row r="5086" spans="1:18">
      <c r="A5086" s="1">
        <v>36780</v>
      </c>
      <c r="B5086">
        <v>1.4276</v>
      </c>
      <c r="C5086">
        <v>2000</v>
      </c>
      <c r="D5086" s="1">
        <v>36781</v>
      </c>
      <c r="E5086">
        <v>1.2416</v>
      </c>
      <c r="F5086">
        <v>2000</v>
      </c>
      <c r="G5086" s="1">
        <v>39078</v>
      </c>
      <c r="H5086">
        <v>0.81430000000000002</v>
      </c>
      <c r="I5086">
        <v>2006</v>
      </c>
      <c r="J5086" s="1">
        <v>36780</v>
      </c>
      <c r="K5086">
        <v>1.0009999999999999</v>
      </c>
      <c r="L5086">
        <v>2000</v>
      </c>
      <c r="P5086" s="1">
        <v>41397</v>
      </c>
      <c r="Q5086">
        <v>2.097</v>
      </c>
      <c r="R5086">
        <v>2013</v>
      </c>
    </row>
    <row r="5087" spans="1:18">
      <c r="A5087" s="1">
        <v>36781</v>
      </c>
      <c r="B5087">
        <v>1.4389000000000001</v>
      </c>
      <c r="C5087">
        <v>2000</v>
      </c>
      <c r="D5087" s="1">
        <v>36782</v>
      </c>
      <c r="E5087">
        <v>1.2415</v>
      </c>
      <c r="F5087">
        <v>2000</v>
      </c>
      <c r="G5087" s="1">
        <v>39079</v>
      </c>
      <c r="H5087">
        <v>0.81669999999999998</v>
      </c>
      <c r="I5087">
        <v>2006</v>
      </c>
      <c r="J5087" s="1">
        <v>36781</v>
      </c>
      <c r="K5087">
        <v>1.0014000000000001</v>
      </c>
      <c r="L5087">
        <v>2000</v>
      </c>
      <c r="P5087" s="1">
        <v>41400</v>
      </c>
      <c r="Q5087">
        <v>2.0992000000000002</v>
      </c>
      <c r="R5087">
        <v>2013</v>
      </c>
    </row>
    <row r="5088" spans="1:18">
      <c r="A5088" s="1">
        <v>36782</v>
      </c>
      <c r="B5088">
        <v>1.4381999999999999</v>
      </c>
      <c r="C5088">
        <v>2000</v>
      </c>
      <c r="D5088" s="1">
        <v>36783</v>
      </c>
      <c r="E5088">
        <v>1.2417</v>
      </c>
      <c r="F5088">
        <v>2000</v>
      </c>
      <c r="G5088" s="1">
        <v>39080</v>
      </c>
      <c r="H5088">
        <v>0.8165</v>
      </c>
      <c r="I5088">
        <v>2006</v>
      </c>
      <c r="J5088" s="1">
        <v>36782</v>
      </c>
      <c r="K5088">
        <v>1.0015000000000001</v>
      </c>
      <c r="L5088">
        <v>2000</v>
      </c>
      <c r="P5088" s="1">
        <v>41401</v>
      </c>
      <c r="Q5088">
        <v>2.0992999999999999</v>
      </c>
      <c r="R5088">
        <v>2013</v>
      </c>
    </row>
    <row r="5089" spans="1:18">
      <c r="A5089" s="1">
        <v>36783</v>
      </c>
      <c r="B5089">
        <v>1.4386999999999999</v>
      </c>
      <c r="C5089">
        <v>2000</v>
      </c>
      <c r="D5089" s="1">
        <v>36784</v>
      </c>
      <c r="E5089">
        <v>1.2444999999999999</v>
      </c>
      <c r="F5089">
        <v>2000</v>
      </c>
      <c r="G5089" s="1">
        <v>39085</v>
      </c>
      <c r="H5089">
        <v>0.82089999999999996</v>
      </c>
      <c r="I5089">
        <v>2007</v>
      </c>
      <c r="J5089" s="1">
        <v>36783</v>
      </c>
      <c r="K5089">
        <v>1.0025999999999999</v>
      </c>
      <c r="L5089">
        <v>2000</v>
      </c>
      <c r="P5089" s="1">
        <v>41402</v>
      </c>
      <c r="Q5089">
        <v>2.0998000000000001</v>
      </c>
      <c r="R5089">
        <v>2013</v>
      </c>
    </row>
    <row r="5090" spans="1:18">
      <c r="A5090" s="1">
        <v>36784</v>
      </c>
      <c r="B5090">
        <v>1.4346999999999999</v>
      </c>
      <c r="C5090">
        <v>2000</v>
      </c>
      <c r="D5090" s="1">
        <v>36787</v>
      </c>
      <c r="E5090">
        <v>1.2370000000000001</v>
      </c>
      <c r="F5090">
        <v>2000</v>
      </c>
      <c r="G5090" s="1">
        <v>39086</v>
      </c>
      <c r="H5090">
        <v>0.82130000000000003</v>
      </c>
      <c r="I5090">
        <v>2007</v>
      </c>
      <c r="J5090" s="1">
        <v>36784</v>
      </c>
      <c r="K5090">
        <v>0.99870000000000003</v>
      </c>
      <c r="L5090">
        <v>2000</v>
      </c>
      <c r="P5090" s="1">
        <v>41403</v>
      </c>
      <c r="Q5090">
        <v>2.0998999999999999</v>
      </c>
      <c r="R5090">
        <v>2013</v>
      </c>
    </row>
    <row r="5091" spans="1:18">
      <c r="A5091" s="1">
        <v>36787</v>
      </c>
      <c r="B5091">
        <v>1.4386999999999999</v>
      </c>
      <c r="C5091">
        <v>2000</v>
      </c>
      <c r="D5091" s="1">
        <v>36788</v>
      </c>
      <c r="E5091">
        <v>1.2393000000000001</v>
      </c>
      <c r="F5091">
        <v>2000</v>
      </c>
      <c r="G5091" s="1">
        <v>39087</v>
      </c>
      <c r="H5091">
        <v>0.82440000000000002</v>
      </c>
      <c r="I5091">
        <v>2007</v>
      </c>
      <c r="J5091" s="1">
        <v>36787</v>
      </c>
      <c r="K5091">
        <v>1.0045999999999999</v>
      </c>
      <c r="L5091">
        <v>2000</v>
      </c>
      <c r="P5091" s="1">
        <v>41404</v>
      </c>
      <c r="Q5091">
        <v>2.1009000000000002</v>
      </c>
      <c r="R5091">
        <v>2013</v>
      </c>
    </row>
    <row r="5092" spans="1:18">
      <c r="A5092" s="1">
        <v>36788</v>
      </c>
      <c r="B5092">
        <v>1.4382999999999999</v>
      </c>
      <c r="C5092">
        <v>2000</v>
      </c>
      <c r="D5092" s="1">
        <v>36789</v>
      </c>
      <c r="E5092">
        <v>1.2402</v>
      </c>
      <c r="F5092">
        <v>2000</v>
      </c>
      <c r="G5092" s="1">
        <v>39090</v>
      </c>
      <c r="H5092">
        <v>0.82469999999999999</v>
      </c>
      <c r="I5092">
        <v>2007</v>
      </c>
      <c r="J5092" s="1">
        <v>36788</v>
      </c>
      <c r="K5092">
        <v>1.0075000000000001</v>
      </c>
      <c r="L5092">
        <v>2000</v>
      </c>
      <c r="P5092" s="1">
        <v>41407</v>
      </c>
      <c r="Q5092">
        <v>2.1004999999999998</v>
      </c>
      <c r="R5092">
        <v>2013</v>
      </c>
    </row>
    <row r="5093" spans="1:18">
      <c r="A5093" s="1">
        <v>36789</v>
      </c>
      <c r="B5093">
        <v>1.4382999999999999</v>
      </c>
      <c r="C5093">
        <v>2000</v>
      </c>
      <c r="D5093" s="1">
        <v>36790</v>
      </c>
      <c r="E5093">
        <v>1.2405999999999999</v>
      </c>
      <c r="F5093">
        <v>2000</v>
      </c>
      <c r="G5093" s="1">
        <v>39091</v>
      </c>
      <c r="H5093">
        <v>0.82499999999999996</v>
      </c>
      <c r="I5093">
        <v>2007</v>
      </c>
      <c r="J5093" s="1">
        <v>36789</v>
      </c>
      <c r="K5093">
        <v>1.0093000000000001</v>
      </c>
      <c r="L5093">
        <v>2000</v>
      </c>
      <c r="P5093" s="1">
        <v>41408</v>
      </c>
      <c r="Q5093">
        <v>2.1013999999999999</v>
      </c>
      <c r="R5093">
        <v>2013</v>
      </c>
    </row>
    <row r="5094" spans="1:18">
      <c r="A5094" s="1">
        <v>36790</v>
      </c>
      <c r="B5094">
        <v>1.4394</v>
      </c>
      <c r="C5094">
        <v>2000</v>
      </c>
      <c r="D5094" s="1">
        <v>36791</v>
      </c>
      <c r="E5094">
        <v>1.2381</v>
      </c>
      <c r="F5094">
        <v>2000</v>
      </c>
      <c r="G5094" s="1">
        <v>39092</v>
      </c>
      <c r="H5094">
        <v>0.82430000000000003</v>
      </c>
      <c r="I5094">
        <v>2007</v>
      </c>
      <c r="J5094" s="1">
        <v>36790</v>
      </c>
      <c r="K5094">
        <v>1.0097</v>
      </c>
      <c r="L5094">
        <v>2000</v>
      </c>
      <c r="P5094" s="1">
        <v>41409</v>
      </c>
      <c r="Q5094">
        <v>2.1023000000000001</v>
      </c>
      <c r="R5094">
        <v>2013</v>
      </c>
    </row>
    <row r="5095" spans="1:18">
      <c r="A5095" s="1">
        <v>36791</v>
      </c>
      <c r="B5095">
        <v>1.44</v>
      </c>
      <c r="C5095">
        <v>2000</v>
      </c>
      <c r="D5095" s="1">
        <v>36794</v>
      </c>
      <c r="E5095">
        <v>1.2034</v>
      </c>
      <c r="F5095">
        <v>2000</v>
      </c>
      <c r="G5095" s="1">
        <v>39093</v>
      </c>
      <c r="H5095">
        <v>0.82379999999999998</v>
      </c>
      <c r="I5095">
        <v>2007</v>
      </c>
      <c r="J5095" s="1">
        <v>36791</v>
      </c>
      <c r="K5095">
        <v>1.0072000000000001</v>
      </c>
      <c r="L5095">
        <v>2000</v>
      </c>
      <c r="P5095" s="1">
        <v>41410</v>
      </c>
      <c r="Q5095">
        <v>2.1023000000000001</v>
      </c>
      <c r="R5095">
        <v>2013</v>
      </c>
    </row>
    <row r="5096" spans="1:18">
      <c r="A5096" s="1">
        <v>36794</v>
      </c>
      <c r="B5096">
        <v>1.4116</v>
      </c>
      <c r="C5096">
        <v>2000</v>
      </c>
      <c r="D5096" s="1">
        <v>36795</v>
      </c>
      <c r="E5096">
        <v>1.2040999999999999</v>
      </c>
      <c r="F5096">
        <v>2000</v>
      </c>
      <c r="G5096" s="1">
        <v>39094</v>
      </c>
      <c r="H5096">
        <v>0.82489999999999997</v>
      </c>
      <c r="I5096">
        <v>2007</v>
      </c>
      <c r="J5096" s="1">
        <v>36794</v>
      </c>
      <c r="K5096">
        <v>1.0075000000000001</v>
      </c>
      <c r="L5096">
        <v>2000</v>
      </c>
      <c r="P5096" s="1">
        <v>41411</v>
      </c>
      <c r="Q5096">
        <v>2.1030000000000002</v>
      </c>
      <c r="R5096">
        <v>2013</v>
      </c>
    </row>
    <row r="5097" spans="1:18">
      <c r="A5097" s="1">
        <v>36795</v>
      </c>
      <c r="B5097">
        <v>1.4136</v>
      </c>
      <c r="C5097">
        <v>2000</v>
      </c>
      <c r="D5097" s="1">
        <v>36796</v>
      </c>
      <c r="E5097">
        <v>1.2043999999999999</v>
      </c>
      <c r="F5097">
        <v>2000</v>
      </c>
      <c r="G5097" s="1">
        <v>39098</v>
      </c>
      <c r="H5097">
        <v>0.82299999999999995</v>
      </c>
      <c r="I5097">
        <v>2007</v>
      </c>
      <c r="J5097" s="1">
        <v>36795</v>
      </c>
      <c r="K5097">
        <v>1.0067999999999999</v>
      </c>
      <c r="L5097">
        <v>2000</v>
      </c>
      <c r="P5097" s="1">
        <v>41414</v>
      </c>
      <c r="Q5097">
        <v>2.1042000000000001</v>
      </c>
      <c r="R5097">
        <v>2013</v>
      </c>
    </row>
    <row r="5098" spans="1:18">
      <c r="A5098" s="1">
        <v>36796</v>
      </c>
      <c r="B5098">
        <v>1.4137999999999999</v>
      </c>
      <c r="C5098">
        <v>2000</v>
      </c>
      <c r="D5098" s="1">
        <v>36797</v>
      </c>
      <c r="E5098">
        <v>1.2040999999999999</v>
      </c>
      <c r="F5098">
        <v>2000</v>
      </c>
      <c r="G5098" s="1">
        <v>39099</v>
      </c>
      <c r="H5098">
        <v>0.82340000000000002</v>
      </c>
      <c r="I5098">
        <v>2007</v>
      </c>
      <c r="J5098" s="1">
        <v>36796</v>
      </c>
      <c r="K5098">
        <v>1.0066999999999999</v>
      </c>
      <c r="L5098">
        <v>2000</v>
      </c>
      <c r="P5098" s="1">
        <v>41415</v>
      </c>
      <c r="Q5098">
        <v>2.1076999999999999</v>
      </c>
      <c r="R5098">
        <v>2013</v>
      </c>
    </row>
    <row r="5099" spans="1:18">
      <c r="A5099" s="1">
        <v>36797</v>
      </c>
      <c r="B5099">
        <v>1.4134</v>
      </c>
      <c r="C5099">
        <v>2000</v>
      </c>
      <c r="D5099" s="1">
        <v>36798</v>
      </c>
      <c r="E5099">
        <v>1.2061999999999999</v>
      </c>
      <c r="F5099">
        <v>2000</v>
      </c>
      <c r="G5099" s="1">
        <v>39100</v>
      </c>
      <c r="H5099">
        <v>0.82299999999999995</v>
      </c>
      <c r="I5099">
        <v>2007</v>
      </c>
      <c r="J5099" s="1">
        <v>36797</v>
      </c>
      <c r="K5099">
        <v>1.0032000000000001</v>
      </c>
      <c r="L5099">
        <v>2000</v>
      </c>
      <c r="P5099" s="1">
        <v>41416</v>
      </c>
      <c r="Q5099">
        <v>2.1076000000000001</v>
      </c>
      <c r="R5099">
        <v>2013</v>
      </c>
    </row>
    <row r="5100" spans="1:18">
      <c r="A5100" s="1">
        <v>36798</v>
      </c>
      <c r="B5100">
        <v>1.4121999999999999</v>
      </c>
      <c r="C5100">
        <v>2000</v>
      </c>
      <c r="D5100" s="1">
        <v>36801</v>
      </c>
      <c r="E5100">
        <v>1.2211000000000001</v>
      </c>
      <c r="F5100">
        <v>2000</v>
      </c>
      <c r="G5100" s="1">
        <v>39101</v>
      </c>
      <c r="H5100">
        <v>0.82550000000000001</v>
      </c>
      <c r="I5100">
        <v>2007</v>
      </c>
      <c r="J5100" s="1">
        <v>36798</v>
      </c>
      <c r="K5100">
        <v>1.0037</v>
      </c>
      <c r="L5100">
        <v>2000</v>
      </c>
      <c r="P5100" s="1">
        <v>41417</v>
      </c>
      <c r="Q5100">
        <v>2.1082000000000001</v>
      </c>
      <c r="R5100">
        <v>2013</v>
      </c>
    </row>
    <row r="5101" spans="1:18">
      <c r="A5101" s="1">
        <v>36801</v>
      </c>
      <c r="B5101">
        <v>1.3966000000000001</v>
      </c>
      <c r="C5101">
        <v>2000</v>
      </c>
      <c r="D5101" s="1">
        <v>36802</v>
      </c>
      <c r="E5101">
        <v>1.2105999999999999</v>
      </c>
      <c r="F5101">
        <v>2000</v>
      </c>
      <c r="G5101" s="1">
        <v>39104</v>
      </c>
      <c r="H5101">
        <v>0.82899999999999996</v>
      </c>
      <c r="I5101">
        <v>2007</v>
      </c>
      <c r="J5101" s="1">
        <v>36801</v>
      </c>
      <c r="K5101">
        <v>1.0024999999999999</v>
      </c>
      <c r="L5101">
        <v>2000</v>
      </c>
      <c r="P5101" s="1">
        <v>41418</v>
      </c>
      <c r="Q5101">
        <v>2.1080000000000001</v>
      </c>
      <c r="R5101">
        <v>2013</v>
      </c>
    </row>
    <row r="5102" spans="1:18">
      <c r="A5102" s="1">
        <v>36802</v>
      </c>
      <c r="B5102">
        <v>1.3909</v>
      </c>
      <c r="C5102">
        <v>2000</v>
      </c>
      <c r="D5102" s="1">
        <v>36803</v>
      </c>
      <c r="E5102">
        <v>1.2083999999999999</v>
      </c>
      <c r="F5102">
        <v>2000</v>
      </c>
      <c r="G5102" s="1">
        <v>39105</v>
      </c>
      <c r="H5102">
        <v>0.82799999999999996</v>
      </c>
      <c r="I5102">
        <v>2007</v>
      </c>
      <c r="J5102" s="1">
        <v>36802</v>
      </c>
      <c r="K5102">
        <v>0.99790000000000001</v>
      </c>
      <c r="L5102">
        <v>2000</v>
      </c>
      <c r="P5102" s="1">
        <v>41422</v>
      </c>
      <c r="Q5102">
        <v>2.1107</v>
      </c>
      <c r="R5102">
        <v>2013</v>
      </c>
    </row>
    <row r="5103" spans="1:18">
      <c r="A5103" s="1">
        <v>36803</v>
      </c>
      <c r="B5103">
        <v>1.3888</v>
      </c>
      <c r="C5103">
        <v>2000</v>
      </c>
      <c r="D5103" s="1">
        <v>36804</v>
      </c>
      <c r="E5103">
        <v>1.2086000000000001</v>
      </c>
      <c r="F5103">
        <v>2000</v>
      </c>
      <c r="G5103" s="1">
        <v>39106</v>
      </c>
      <c r="H5103">
        <v>0.82769999999999999</v>
      </c>
      <c r="I5103">
        <v>2007</v>
      </c>
      <c r="J5103" s="1">
        <v>36803</v>
      </c>
      <c r="K5103">
        <v>0.99670000000000003</v>
      </c>
      <c r="L5103">
        <v>2000</v>
      </c>
      <c r="P5103" s="1">
        <v>41423</v>
      </c>
      <c r="Q5103">
        <v>2.1080000000000001</v>
      </c>
      <c r="R5103">
        <v>2013</v>
      </c>
    </row>
    <row r="5104" spans="1:18">
      <c r="A5104" s="1">
        <v>36804</v>
      </c>
      <c r="B5104">
        <v>1.3886000000000001</v>
      </c>
      <c r="C5104">
        <v>2000</v>
      </c>
      <c r="D5104" s="1">
        <v>36805</v>
      </c>
      <c r="E5104">
        <v>1.2132000000000001</v>
      </c>
      <c r="F5104">
        <v>2000</v>
      </c>
      <c r="G5104" s="1">
        <v>39107</v>
      </c>
      <c r="H5104">
        <v>0.83179999999999998</v>
      </c>
      <c r="I5104">
        <v>2007</v>
      </c>
      <c r="J5104" s="1">
        <v>36804</v>
      </c>
      <c r="K5104">
        <v>0.99680000000000002</v>
      </c>
      <c r="L5104">
        <v>2000</v>
      </c>
      <c r="P5104" s="1">
        <v>41424</v>
      </c>
      <c r="Q5104">
        <v>2.1092</v>
      </c>
      <c r="R5104">
        <v>2013</v>
      </c>
    </row>
    <row r="5105" spans="1:18">
      <c r="A5105" s="1">
        <v>36805</v>
      </c>
      <c r="B5105">
        <v>1.3906000000000001</v>
      </c>
      <c r="C5105">
        <v>2000</v>
      </c>
      <c r="D5105" s="1">
        <v>36808</v>
      </c>
      <c r="E5105">
        <v>1.194</v>
      </c>
      <c r="F5105">
        <v>2000</v>
      </c>
      <c r="G5105" s="1">
        <v>39108</v>
      </c>
      <c r="H5105">
        <v>0.83160000000000001</v>
      </c>
      <c r="I5105">
        <v>2007</v>
      </c>
      <c r="J5105" s="1">
        <v>36805</v>
      </c>
      <c r="K5105">
        <v>0.99660000000000004</v>
      </c>
      <c r="L5105">
        <v>2000</v>
      </c>
      <c r="P5105" s="1">
        <v>41425</v>
      </c>
      <c r="Q5105">
        <v>2.1019999999999999</v>
      </c>
      <c r="R5105">
        <v>2013</v>
      </c>
    </row>
    <row r="5106" spans="1:18">
      <c r="A5106" s="1">
        <v>36808</v>
      </c>
      <c r="B5106">
        <v>1.3881999999999999</v>
      </c>
      <c r="C5106">
        <v>2000</v>
      </c>
      <c r="D5106" s="1">
        <v>36809</v>
      </c>
      <c r="E5106">
        <v>1.2035</v>
      </c>
      <c r="F5106">
        <v>2000</v>
      </c>
      <c r="G5106" s="1">
        <v>39111</v>
      </c>
      <c r="H5106">
        <v>0.82940000000000003</v>
      </c>
      <c r="I5106">
        <v>2007</v>
      </c>
      <c r="J5106" s="1">
        <v>36808</v>
      </c>
      <c r="K5106">
        <v>0.97729999999999995</v>
      </c>
      <c r="L5106">
        <v>2000</v>
      </c>
      <c r="P5106" s="1">
        <v>41428</v>
      </c>
      <c r="Q5106">
        <v>2.1059000000000001</v>
      </c>
      <c r="R5106">
        <v>2013</v>
      </c>
    </row>
    <row r="5107" spans="1:18">
      <c r="A5107" s="1">
        <v>36809</v>
      </c>
      <c r="B5107">
        <v>1.3926000000000001</v>
      </c>
      <c r="C5107">
        <v>2000</v>
      </c>
      <c r="D5107" s="1">
        <v>36810</v>
      </c>
      <c r="E5107">
        <v>1.2063999999999999</v>
      </c>
      <c r="F5107">
        <v>2000</v>
      </c>
      <c r="G5107" s="1">
        <v>39112</v>
      </c>
      <c r="H5107">
        <v>0.82920000000000005</v>
      </c>
      <c r="I5107">
        <v>2007</v>
      </c>
      <c r="J5107" s="1">
        <v>36809</v>
      </c>
      <c r="K5107">
        <v>0.99029999999999996</v>
      </c>
      <c r="L5107">
        <v>2000</v>
      </c>
      <c r="P5107" s="1">
        <v>41429</v>
      </c>
      <c r="Q5107">
        <v>2.105</v>
      </c>
      <c r="R5107">
        <v>2013</v>
      </c>
    </row>
    <row r="5108" spans="1:18">
      <c r="A5108" s="1">
        <v>36810</v>
      </c>
      <c r="B5108">
        <v>1.3883000000000001</v>
      </c>
      <c r="C5108">
        <v>2000</v>
      </c>
      <c r="D5108" s="1">
        <v>36811</v>
      </c>
      <c r="E5108">
        <v>1.2138</v>
      </c>
      <c r="F5108">
        <v>2000</v>
      </c>
      <c r="G5108" s="1">
        <v>39113</v>
      </c>
      <c r="H5108">
        <v>0.83240000000000003</v>
      </c>
      <c r="I5108">
        <v>2007</v>
      </c>
      <c r="J5108" s="1">
        <v>36810</v>
      </c>
      <c r="K5108">
        <v>0.99139999999999995</v>
      </c>
      <c r="L5108">
        <v>2000</v>
      </c>
      <c r="P5108" s="1">
        <v>41430</v>
      </c>
      <c r="Q5108">
        <v>2.1025</v>
      </c>
      <c r="R5108">
        <v>2013</v>
      </c>
    </row>
    <row r="5109" spans="1:18">
      <c r="A5109" s="1">
        <v>36811</v>
      </c>
      <c r="B5109">
        <v>1.4003999999999999</v>
      </c>
      <c r="C5109">
        <v>2000</v>
      </c>
      <c r="D5109" s="1">
        <v>36812</v>
      </c>
      <c r="E5109">
        <v>1.2171000000000001</v>
      </c>
      <c r="F5109">
        <v>2000</v>
      </c>
      <c r="G5109" s="1">
        <v>39114</v>
      </c>
      <c r="H5109">
        <v>0.82850000000000001</v>
      </c>
      <c r="I5109">
        <v>2007</v>
      </c>
      <c r="J5109" s="1">
        <v>36811</v>
      </c>
      <c r="K5109">
        <v>0.99160000000000004</v>
      </c>
      <c r="L5109">
        <v>2000</v>
      </c>
      <c r="P5109" s="1">
        <v>41431</v>
      </c>
      <c r="Q5109">
        <v>2.1023000000000001</v>
      </c>
      <c r="R5109">
        <v>2013</v>
      </c>
    </row>
    <row r="5110" spans="1:18">
      <c r="A5110" s="1">
        <v>36812</v>
      </c>
      <c r="B5110">
        <v>1.4013</v>
      </c>
      <c r="C5110">
        <v>2000</v>
      </c>
      <c r="D5110" s="1">
        <v>36815</v>
      </c>
      <c r="E5110">
        <v>1.2496</v>
      </c>
      <c r="F5110">
        <v>2000</v>
      </c>
      <c r="G5110" s="1">
        <v>39115</v>
      </c>
      <c r="H5110">
        <v>0.82809999999999995</v>
      </c>
      <c r="I5110">
        <v>2007</v>
      </c>
      <c r="J5110" s="1">
        <v>36812</v>
      </c>
      <c r="K5110">
        <v>0.98450000000000004</v>
      </c>
      <c r="L5110">
        <v>2000</v>
      </c>
      <c r="P5110" s="1">
        <v>41432</v>
      </c>
      <c r="Q5110">
        <v>2.1084000000000001</v>
      </c>
      <c r="R5110">
        <v>2013</v>
      </c>
    </row>
    <row r="5111" spans="1:18">
      <c r="A5111" s="1">
        <v>36815</v>
      </c>
      <c r="B5111">
        <v>1.3658000000000001</v>
      </c>
      <c r="C5111">
        <v>2000</v>
      </c>
      <c r="D5111" s="1">
        <v>36816</v>
      </c>
      <c r="E5111">
        <v>1.2532000000000001</v>
      </c>
      <c r="F5111">
        <v>2000</v>
      </c>
      <c r="G5111" s="1">
        <v>39118</v>
      </c>
      <c r="H5111">
        <v>0.82469999999999999</v>
      </c>
      <c r="I5111">
        <v>2007</v>
      </c>
      <c r="J5111" s="1">
        <v>36815</v>
      </c>
      <c r="K5111">
        <v>0.96930000000000005</v>
      </c>
      <c r="L5111">
        <v>2000</v>
      </c>
      <c r="P5111" s="1">
        <v>41435</v>
      </c>
      <c r="Q5111">
        <v>2.1147999999999998</v>
      </c>
      <c r="R5111">
        <v>2013</v>
      </c>
    </row>
    <row r="5112" spans="1:18">
      <c r="A5112" s="1">
        <v>36816</v>
      </c>
      <c r="B5112">
        <v>1.3673999999999999</v>
      </c>
      <c r="C5112">
        <v>2000</v>
      </c>
      <c r="D5112" s="1">
        <v>36817</v>
      </c>
      <c r="E5112">
        <v>1.2536</v>
      </c>
      <c r="F5112">
        <v>2000</v>
      </c>
      <c r="G5112" s="1">
        <v>39119</v>
      </c>
      <c r="H5112">
        <v>0.82469999999999999</v>
      </c>
      <c r="I5112">
        <v>2007</v>
      </c>
      <c r="J5112" s="1">
        <v>36816</v>
      </c>
      <c r="K5112">
        <v>0.97460000000000002</v>
      </c>
      <c r="L5112">
        <v>2000</v>
      </c>
      <c r="P5112" s="1">
        <v>41436</v>
      </c>
      <c r="Q5112">
        <v>2.1175000000000002</v>
      </c>
      <c r="R5112">
        <v>2013</v>
      </c>
    </row>
    <row r="5113" spans="1:18">
      <c r="A5113" s="1">
        <v>36817</v>
      </c>
      <c r="B5113">
        <v>1.3691</v>
      </c>
      <c r="C5113">
        <v>2000</v>
      </c>
      <c r="D5113" s="1">
        <v>36818</v>
      </c>
      <c r="E5113">
        <v>1.2543</v>
      </c>
      <c r="F5113">
        <v>2000</v>
      </c>
      <c r="G5113" s="1">
        <v>39120</v>
      </c>
      <c r="H5113">
        <v>0.8246</v>
      </c>
      <c r="I5113">
        <v>2007</v>
      </c>
      <c r="J5113" s="1">
        <v>36817</v>
      </c>
      <c r="K5113">
        <v>0.97309999999999997</v>
      </c>
      <c r="L5113">
        <v>2000</v>
      </c>
      <c r="P5113" s="1">
        <v>41437</v>
      </c>
      <c r="Q5113">
        <v>2.1177000000000001</v>
      </c>
      <c r="R5113">
        <v>2013</v>
      </c>
    </row>
    <row r="5114" spans="1:18">
      <c r="A5114" s="1">
        <v>36818</v>
      </c>
      <c r="B5114">
        <v>1.3728</v>
      </c>
      <c r="C5114">
        <v>2000</v>
      </c>
      <c r="D5114" s="1">
        <v>36819</v>
      </c>
      <c r="E5114">
        <v>1.2526999999999999</v>
      </c>
      <c r="F5114">
        <v>2000</v>
      </c>
      <c r="G5114" s="1">
        <v>39121</v>
      </c>
      <c r="H5114">
        <v>0.82530000000000003</v>
      </c>
      <c r="I5114">
        <v>2007</v>
      </c>
      <c r="J5114" s="1">
        <v>36818</v>
      </c>
      <c r="K5114">
        <v>0.9627</v>
      </c>
      <c r="L5114">
        <v>2000</v>
      </c>
      <c r="P5114" s="1">
        <v>41438</v>
      </c>
      <c r="Q5114">
        <v>2.1177999999999999</v>
      </c>
      <c r="R5114">
        <v>2013</v>
      </c>
    </row>
    <row r="5115" spans="1:18">
      <c r="A5115" s="1">
        <v>36819</v>
      </c>
      <c r="B5115">
        <v>1.371</v>
      </c>
      <c r="C5115">
        <v>2000</v>
      </c>
      <c r="D5115" s="1">
        <v>36822</v>
      </c>
      <c r="E5115">
        <v>1.2505999999999999</v>
      </c>
      <c r="F5115">
        <v>2000</v>
      </c>
      <c r="G5115" s="1">
        <v>39122</v>
      </c>
      <c r="H5115">
        <v>0.83069999999999999</v>
      </c>
      <c r="I5115">
        <v>2007</v>
      </c>
      <c r="J5115" s="1">
        <v>36819</v>
      </c>
      <c r="K5115">
        <v>0.96140000000000003</v>
      </c>
      <c r="L5115">
        <v>2000</v>
      </c>
      <c r="P5115" s="1">
        <v>41439</v>
      </c>
      <c r="Q5115">
        <v>2.1272000000000002</v>
      </c>
      <c r="R5115">
        <v>2013</v>
      </c>
    </row>
    <row r="5116" spans="1:18">
      <c r="A5116" s="1">
        <v>36822</v>
      </c>
      <c r="B5116">
        <v>1.3679999999999999</v>
      </c>
      <c r="C5116">
        <v>2000</v>
      </c>
      <c r="D5116" s="1">
        <v>36823</v>
      </c>
      <c r="E5116">
        <v>1.2507999999999999</v>
      </c>
      <c r="F5116">
        <v>2000</v>
      </c>
      <c r="G5116" s="1">
        <v>39125</v>
      </c>
      <c r="H5116">
        <v>0.8306</v>
      </c>
      <c r="I5116">
        <v>2007</v>
      </c>
      <c r="J5116" s="1">
        <v>36822</v>
      </c>
      <c r="K5116">
        <v>0.96389999999999998</v>
      </c>
      <c r="L5116">
        <v>2000</v>
      </c>
      <c r="P5116" s="1">
        <v>41442</v>
      </c>
      <c r="Q5116">
        <v>2.1278000000000001</v>
      </c>
      <c r="R5116">
        <v>2013</v>
      </c>
    </row>
    <row r="5117" spans="1:18">
      <c r="A5117" s="1">
        <v>36823</v>
      </c>
      <c r="B5117">
        <v>1.3689</v>
      </c>
      <c r="C5117">
        <v>2000</v>
      </c>
      <c r="D5117" s="1">
        <v>36824</v>
      </c>
      <c r="E5117">
        <v>1.2443</v>
      </c>
      <c r="F5117">
        <v>2000</v>
      </c>
      <c r="G5117" s="1">
        <v>39126</v>
      </c>
      <c r="H5117">
        <v>0.83030000000000004</v>
      </c>
      <c r="I5117">
        <v>2007</v>
      </c>
      <c r="J5117" s="1">
        <v>36823</v>
      </c>
      <c r="K5117">
        <v>0.96430000000000005</v>
      </c>
      <c r="L5117">
        <v>2000</v>
      </c>
      <c r="P5117" s="1">
        <v>41443</v>
      </c>
      <c r="Q5117">
        <v>2.1286</v>
      </c>
      <c r="R5117">
        <v>2013</v>
      </c>
    </row>
    <row r="5118" spans="1:18">
      <c r="A5118" s="1">
        <v>36824</v>
      </c>
      <c r="B5118">
        <v>1.3591</v>
      </c>
      <c r="C5118">
        <v>2000</v>
      </c>
      <c r="D5118" s="1">
        <v>36825</v>
      </c>
      <c r="E5118">
        <v>1.2444999999999999</v>
      </c>
      <c r="F5118">
        <v>2000</v>
      </c>
      <c r="G5118" s="1">
        <v>39127</v>
      </c>
      <c r="H5118">
        <v>0.83120000000000005</v>
      </c>
      <c r="I5118">
        <v>2007</v>
      </c>
      <c r="J5118" s="1">
        <v>36824</v>
      </c>
      <c r="K5118">
        <v>0.96299999999999997</v>
      </c>
      <c r="L5118">
        <v>2000</v>
      </c>
      <c r="P5118" s="1">
        <v>41444</v>
      </c>
      <c r="Q5118">
        <v>2.1240999999999999</v>
      </c>
      <c r="R5118">
        <v>2013</v>
      </c>
    </row>
    <row r="5119" spans="1:18">
      <c r="A5119" s="1">
        <v>36825</v>
      </c>
      <c r="B5119">
        <v>1.3591</v>
      </c>
      <c r="C5119">
        <v>2000</v>
      </c>
      <c r="D5119" s="1">
        <v>36826</v>
      </c>
      <c r="E5119">
        <v>1.2441</v>
      </c>
      <c r="F5119">
        <v>2000</v>
      </c>
      <c r="G5119" s="1">
        <v>39128</v>
      </c>
      <c r="H5119">
        <v>0.83109999999999995</v>
      </c>
      <c r="I5119">
        <v>2007</v>
      </c>
      <c r="J5119" s="1">
        <v>36825</v>
      </c>
      <c r="K5119">
        <v>0.96289999999999998</v>
      </c>
      <c r="L5119">
        <v>2000</v>
      </c>
      <c r="P5119" s="1">
        <v>41445</v>
      </c>
      <c r="Q5119">
        <v>2.1179999999999999</v>
      </c>
      <c r="R5119">
        <v>2013</v>
      </c>
    </row>
    <row r="5120" spans="1:18">
      <c r="A5120" s="1">
        <v>36826</v>
      </c>
      <c r="B5120">
        <v>1.3628</v>
      </c>
      <c r="C5120">
        <v>2000</v>
      </c>
      <c r="D5120" s="1">
        <v>36829</v>
      </c>
      <c r="E5120">
        <v>1.2454000000000001</v>
      </c>
      <c r="F5120">
        <v>2000</v>
      </c>
      <c r="G5120" s="1">
        <v>39129</v>
      </c>
      <c r="H5120">
        <v>0.83120000000000005</v>
      </c>
      <c r="I5120">
        <v>2007</v>
      </c>
      <c r="J5120" s="1">
        <v>36826</v>
      </c>
      <c r="K5120">
        <v>0.96260000000000001</v>
      </c>
      <c r="L5120">
        <v>2000</v>
      </c>
      <c r="P5120" s="1">
        <v>41446</v>
      </c>
      <c r="Q5120">
        <v>2.1196999999999999</v>
      </c>
      <c r="R5120">
        <v>2013</v>
      </c>
    </row>
    <row r="5121" spans="1:18">
      <c r="A5121" s="1">
        <v>36829</v>
      </c>
      <c r="B5121">
        <v>1.3567</v>
      </c>
      <c r="C5121">
        <v>2000</v>
      </c>
      <c r="D5121" s="1">
        <v>36830</v>
      </c>
      <c r="E5121">
        <v>1.2438</v>
      </c>
      <c r="F5121">
        <v>2000</v>
      </c>
      <c r="G5121" s="1">
        <v>39133</v>
      </c>
      <c r="H5121">
        <v>0.83020000000000005</v>
      </c>
      <c r="I5121">
        <v>2007</v>
      </c>
      <c r="J5121" s="1">
        <v>36829</v>
      </c>
      <c r="K5121">
        <v>0.97089999999999999</v>
      </c>
      <c r="L5121">
        <v>2000</v>
      </c>
      <c r="P5121" s="1">
        <v>41449</v>
      </c>
      <c r="Q5121">
        <v>2.1223999999999998</v>
      </c>
      <c r="R5121">
        <v>2013</v>
      </c>
    </row>
    <row r="5122" spans="1:18">
      <c r="A5122" s="1">
        <v>36830</v>
      </c>
      <c r="B5122">
        <v>1.3626</v>
      </c>
      <c r="C5122">
        <v>2000</v>
      </c>
      <c r="D5122" s="1">
        <v>36831</v>
      </c>
      <c r="E5122">
        <v>1.2425999999999999</v>
      </c>
      <c r="F5122">
        <v>2000</v>
      </c>
      <c r="G5122" s="1">
        <v>39134</v>
      </c>
      <c r="H5122">
        <v>0.83089999999999997</v>
      </c>
      <c r="I5122">
        <v>2007</v>
      </c>
      <c r="J5122" s="1">
        <v>36830</v>
      </c>
      <c r="K5122">
        <v>0.96970000000000001</v>
      </c>
      <c r="L5122">
        <v>2000</v>
      </c>
      <c r="P5122" s="1">
        <v>41450</v>
      </c>
      <c r="Q5122">
        <v>2.1238000000000001</v>
      </c>
      <c r="R5122">
        <v>2013</v>
      </c>
    </row>
    <row r="5123" spans="1:18">
      <c r="A5123" s="1">
        <v>36831</v>
      </c>
      <c r="B5123">
        <v>1.3615999999999999</v>
      </c>
      <c r="C5123">
        <v>2000</v>
      </c>
      <c r="D5123" s="1">
        <v>36832</v>
      </c>
      <c r="E5123">
        <v>1.2433000000000001</v>
      </c>
      <c r="F5123">
        <v>2000</v>
      </c>
      <c r="G5123" s="1">
        <v>39135</v>
      </c>
      <c r="H5123">
        <v>0.83099999999999996</v>
      </c>
      <c r="I5123">
        <v>2007</v>
      </c>
      <c r="J5123" s="1">
        <v>36831</v>
      </c>
      <c r="K5123">
        <v>0.96909999999999996</v>
      </c>
      <c r="L5123">
        <v>2000</v>
      </c>
      <c r="P5123" s="1">
        <v>41451</v>
      </c>
      <c r="Q5123">
        <v>2.1204000000000001</v>
      </c>
      <c r="R5123">
        <v>2013</v>
      </c>
    </row>
    <row r="5124" spans="1:18">
      <c r="A5124" s="1">
        <v>36832</v>
      </c>
      <c r="B5124">
        <v>1.361</v>
      </c>
      <c r="C5124">
        <v>2000</v>
      </c>
      <c r="D5124" s="1">
        <v>36833</v>
      </c>
      <c r="E5124">
        <v>1.2435</v>
      </c>
      <c r="F5124">
        <v>2000</v>
      </c>
      <c r="G5124" s="1">
        <v>39136</v>
      </c>
      <c r="H5124">
        <v>0.8286</v>
      </c>
      <c r="I5124">
        <v>2007</v>
      </c>
      <c r="J5124" s="1">
        <v>36832</v>
      </c>
      <c r="K5124">
        <v>0.96899999999999997</v>
      </c>
      <c r="L5124">
        <v>2000</v>
      </c>
      <c r="P5124" s="1">
        <v>41452</v>
      </c>
      <c r="Q5124">
        <v>2.1198999999999999</v>
      </c>
      <c r="R5124">
        <v>2013</v>
      </c>
    </row>
    <row r="5125" spans="1:18">
      <c r="A5125" s="1">
        <v>36833</v>
      </c>
      <c r="B5125">
        <v>1.3613999999999999</v>
      </c>
      <c r="C5125">
        <v>2000</v>
      </c>
      <c r="D5125" s="1">
        <v>36836</v>
      </c>
      <c r="E5125">
        <v>1.2398</v>
      </c>
      <c r="F5125">
        <v>2000</v>
      </c>
      <c r="G5125" s="1">
        <v>39139</v>
      </c>
      <c r="H5125">
        <v>0.83479999999999999</v>
      </c>
      <c r="I5125">
        <v>2007</v>
      </c>
      <c r="J5125" s="1">
        <v>36833</v>
      </c>
      <c r="K5125">
        <v>0.96919999999999995</v>
      </c>
      <c r="L5125">
        <v>2000</v>
      </c>
      <c r="P5125" s="1">
        <v>41453</v>
      </c>
      <c r="Q5125">
        <v>2.1274000000000002</v>
      </c>
      <c r="R5125">
        <v>2013</v>
      </c>
    </row>
    <row r="5126" spans="1:18">
      <c r="A5126" s="1">
        <v>36836</v>
      </c>
      <c r="B5126">
        <v>1.3565</v>
      </c>
      <c r="C5126">
        <v>2000</v>
      </c>
      <c r="D5126" s="1">
        <v>36837</v>
      </c>
      <c r="E5126">
        <v>1.2366999999999999</v>
      </c>
      <c r="F5126">
        <v>2000</v>
      </c>
      <c r="G5126" s="1">
        <v>39140</v>
      </c>
      <c r="H5126">
        <v>0.85229999999999995</v>
      </c>
      <c r="I5126">
        <v>2007</v>
      </c>
      <c r="J5126" s="1">
        <v>36836</v>
      </c>
      <c r="K5126">
        <v>0.96409999999999996</v>
      </c>
      <c r="L5126">
        <v>2000</v>
      </c>
      <c r="P5126" s="1">
        <v>41456</v>
      </c>
      <c r="Q5126">
        <v>2.1284000000000001</v>
      </c>
      <c r="R5126">
        <v>2013</v>
      </c>
    </row>
    <row r="5127" spans="1:18">
      <c r="A5127" s="1">
        <v>36837</v>
      </c>
      <c r="B5127">
        <v>1.3526</v>
      </c>
      <c r="C5127">
        <v>2000</v>
      </c>
      <c r="D5127" s="1">
        <v>36838</v>
      </c>
      <c r="E5127">
        <v>1.2404999999999999</v>
      </c>
      <c r="F5127">
        <v>2000</v>
      </c>
      <c r="G5127" s="1">
        <v>39141</v>
      </c>
      <c r="H5127">
        <v>0.85</v>
      </c>
      <c r="I5127">
        <v>2007</v>
      </c>
      <c r="J5127" s="1">
        <v>36837</v>
      </c>
      <c r="K5127">
        <v>0.96230000000000004</v>
      </c>
      <c r="L5127">
        <v>2000</v>
      </c>
      <c r="P5127" s="1">
        <v>41457</v>
      </c>
      <c r="Q5127">
        <v>2.1278999999999999</v>
      </c>
      <c r="R5127">
        <v>2013</v>
      </c>
    </row>
    <row r="5128" spans="1:18">
      <c r="A5128" s="1">
        <v>36838</v>
      </c>
      <c r="B5128">
        <v>1.3546</v>
      </c>
      <c r="C5128">
        <v>2000</v>
      </c>
      <c r="D5128" s="1">
        <v>36839</v>
      </c>
      <c r="E5128">
        <v>1.2379</v>
      </c>
      <c r="F5128">
        <v>2000</v>
      </c>
      <c r="G5128" s="1">
        <v>39142</v>
      </c>
      <c r="H5128">
        <v>0.84809999999999997</v>
      </c>
      <c r="I5128">
        <v>2007</v>
      </c>
      <c r="J5128" s="1">
        <v>36838</v>
      </c>
      <c r="K5128">
        <v>0.95720000000000005</v>
      </c>
      <c r="L5128">
        <v>2000</v>
      </c>
      <c r="P5128" s="1">
        <v>41458</v>
      </c>
      <c r="Q5128">
        <v>2.1278000000000001</v>
      </c>
      <c r="R5128">
        <v>2013</v>
      </c>
    </row>
    <row r="5129" spans="1:18">
      <c r="A5129" s="1">
        <v>36839</v>
      </c>
      <c r="B5129">
        <v>1.3526</v>
      </c>
      <c r="C5129">
        <v>2000</v>
      </c>
      <c r="D5129" s="1">
        <v>36840</v>
      </c>
      <c r="E5129">
        <v>1.2365999999999999</v>
      </c>
      <c r="F5129">
        <v>2000</v>
      </c>
      <c r="G5129" s="1">
        <v>39143</v>
      </c>
      <c r="H5129">
        <v>0.85489999999999999</v>
      </c>
      <c r="I5129">
        <v>2007</v>
      </c>
      <c r="J5129" s="1">
        <v>36839</v>
      </c>
      <c r="K5129">
        <v>0.95499999999999996</v>
      </c>
      <c r="L5129">
        <v>2000</v>
      </c>
      <c r="P5129" s="1">
        <v>41460</v>
      </c>
      <c r="Q5129">
        <v>2.1278999999999999</v>
      </c>
      <c r="R5129">
        <v>2013</v>
      </c>
    </row>
    <row r="5130" spans="1:18">
      <c r="A5130" s="1">
        <v>36840</v>
      </c>
      <c r="B5130">
        <v>1.3511</v>
      </c>
      <c r="C5130">
        <v>2000</v>
      </c>
      <c r="D5130" s="1">
        <v>36843</v>
      </c>
      <c r="E5130">
        <v>1.2304999999999999</v>
      </c>
      <c r="F5130">
        <v>2000</v>
      </c>
      <c r="G5130" s="1">
        <v>39146</v>
      </c>
      <c r="H5130">
        <v>0.85750000000000004</v>
      </c>
      <c r="I5130">
        <v>2007</v>
      </c>
      <c r="J5130" s="1">
        <v>36840</v>
      </c>
      <c r="K5130">
        <v>0.95269999999999999</v>
      </c>
      <c r="L5130">
        <v>2000</v>
      </c>
      <c r="P5130" s="1">
        <v>41463</v>
      </c>
      <c r="Q5130">
        <v>2.1280000000000001</v>
      </c>
      <c r="R5130">
        <v>2013</v>
      </c>
    </row>
    <row r="5131" spans="1:18">
      <c r="A5131" s="1">
        <v>36843</v>
      </c>
      <c r="B5131">
        <v>1.3479000000000001</v>
      </c>
      <c r="C5131">
        <v>2000</v>
      </c>
      <c r="D5131" s="1">
        <v>36844</v>
      </c>
      <c r="E5131">
        <v>1.2115</v>
      </c>
      <c r="F5131">
        <v>2000</v>
      </c>
      <c r="G5131" s="1">
        <v>39147</v>
      </c>
      <c r="H5131">
        <v>0.86739999999999995</v>
      </c>
      <c r="I5131">
        <v>2007</v>
      </c>
      <c r="J5131" s="1">
        <v>36843</v>
      </c>
      <c r="K5131">
        <v>0.95540000000000003</v>
      </c>
      <c r="L5131">
        <v>2000</v>
      </c>
      <c r="P5131" s="1">
        <v>41464</v>
      </c>
      <c r="Q5131">
        <v>2.1303999999999998</v>
      </c>
      <c r="R5131">
        <v>2013</v>
      </c>
    </row>
    <row r="5132" spans="1:18">
      <c r="A5132" s="1">
        <v>36844</v>
      </c>
      <c r="B5132">
        <v>1.3418000000000001</v>
      </c>
      <c r="C5132">
        <v>2000</v>
      </c>
      <c r="D5132" s="1">
        <v>36845</v>
      </c>
      <c r="E5132">
        <v>1.2064999999999999</v>
      </c>
      <c r="F5132">
        <v>2000</v>
      </c>
      <c r="G5132" s="1">
        <v>39148</v>
      </c>
      <c r="H5132">
        <v>0.86809999999999998</v>
      </c>
      <c r="I5132">
        <v>2007</v>
      </c>
      <c r="J5132" s="1">
        <v>36844</v>
      </c>
      <c r="K5132">
        <v>0.95250000000000001</v>
      </c>
      <c r="L5132">
        <v>2000</v>
      </c>
      <c r="P5132" s="1">
        <v>41465</v>
      </c>
      <c r="Q5132">
        <v>2.1305000000000001</v>
      </c>
      <c r="R5132">
        <v>2013</v>
      </c>
    </row>
    <row r="5133" spans="1:18">
      <c r="A5133" s="1">
        <v>36845</v>
      </c>
      <c r="B5133">
        <v>1.339</v>
      </c>
      <c r="C5133">
        <v>2000</v>
      </c>
      <c r="D5133" s="1">
        <v>36846</v>
      </c>
      <c r="E5133">
        <v>1.2042999999999999</v>
      </c>
      <c r="F5133">
        <v>2000</v>
      </c>
      <c r="G5133" s="1">
        <v>39149</v>
      </c>
      <c r="H5133">
        <v>0.86890000000000001</v>
      </c>
      <c r="I5133">
        <v>2007</v>
      </c>
      <c r="J5133" s="1">
        <v>36845</v>
      </c>
      <c r="K5133">
        <v>0.94989999999999997</v>
      </c>
      <c r="L5133">
        <v>2000</v>
      </c>
      <c r="P5133" s="1">
        <v>41466</v>
      </c>
      <c r="Q5133">
        <v>2.1265999999999998</v>
      </c>
      <c r="R5133">
        <v>2013</v>
      </c>
    </row>
    <row r="5134" spans="1:18">
      <c r="A5134" s="1">
        <v>36846</v>
      </c>
      <c r="B5134">
        <v>1.3357000000000001</v>
      </c>
      <c r="C5134">
        <v>2000</v>
      </c>
      <c r="D5134" s="1">
        <v>36847</v>
      </c>
      <c r="E5134">
        <v>1.2054</v>
      </c>
      <c r="F5134">
        <v>2000</v>
      </c>
      <c r="G5134" s="1">
        <v>39150</v>
      </c>
      <c r="H5134">
        <v>0.86729999999999996</v>
      </c>
      <c r="I5134">
        <v>2007</v>
      </c>
      <c r="J5134" s="1">
        <v>36846</v>
      </c>
      <c r="K5134">
        <v>0.94889999999999997</v>
      </c>
      <c r="L5134">
        <v>2000</v>
      </c>
      <c r="P5134" s="1">
        <v>41467</v>
      </c>
      <c r="Q5134">
        <v>2.1267</v>
      </c>
      <c r="R5134">
        <v>2013</v>
      </c>
    </row>
    <row r="5135" spans="1:18">
      <c r="A5135" s="1">
        <v>36847</v>
      </c>
      <c r="B5135">
        <v>1.3351999999999999</v>
      </c>
      <c r="C5135">
        <v>2000</v>
      </c>
      <c r="D5135" s="1">
        <v>36850</v>
      </c>
      <c r="E5135">
        <v>1.2041999999999999</v>
      </c>
      <c r="F5135">
        <v>2000</v>
      </c>
      <c r="G5135" s="1">
        <v>39153</v>
      </c>
      <c r="H5135">
        <v>0.86539999999999995</v>
      </c>
      <c r="I5135">
        <v>2007</v>
      </c>
      <c r="J5135" s="1">
        <v>36847</v>
      </c>
      <c r="K5135">
        <v>0.94710000000000005</v>
      </c>
      <c r="L5135">
        <v>2000</v>
      </c>
      <c r="P5135" s="1">
        <v>41470</v>
      </c>
      <c r="Q5135">
        <v>2.1284999999999998</v>
      </c>
      <c r="R5135">
        <v>2013</v>
      </c>
    </row>
    <row r="5136" spans="1:18">
      <c r="A5136" s="1">
        <v>36850</v>
      </c>
      <c r="B5136">
        <v>1.3372999999999999</v>
      </c>
      <c r="C5136">
        <v>2000</v>
      </c>
      <c r="D5136" s="1">
        <v>36851</v>
      </c>
      <c r="E5136">
        <v>1.202</v>
      </c>
      <c r="F5136">
        <v>2000</v>
      </c>
      <c r="G5136" s="1">
        <v>39154</v>
      </c>
      <c r="H5136">
        <v>0.87909999999999999</v>
      </c>
      <c r="I5136">
        <v>2007</v>
      </c>
      <c r="J5136" s="1">
        <v>36850</v>
      </c>
      <c r="K5136">
        <v>0.95050000000000001</v>
      </c>
      <c r="L5136">
        <v>2000</v>
      </c>
      <c r="P5136" s="1">
        <v>41471</v>
      </c>
      <c r="Q5136">
        <v>2.1286</v>
      </c>
      <c r="R5136">
        <v>2013</v>
      </c>
    </row>
    <row r="5137" spans="1:18">
      <c r="A5137" s="1">
        <v>36851</v>
      </c>
      <c r="B5137">
        <v>1.3315999999999999</v>
      </c>
      <c r="C5137">
        <v>2000</v>
      </c>
      <c r="D5137" s="1">
        <v>36852</v>
      </c>
      <c r="E5137">
        <v>1.2028000000000001</v>
      </c>
      <c r="F5137">
        <v>2000</v>
      </c>
      <c r="G5137" s="1">
        <v>39155</v>
      </c>
      <c r="H5137">
        <v>0.87939999999999996</v>
      </c>
      <c r="I5137">
        <v>2007</v>
      </c>
      <c r="J5137" s="1">
        <v>36851</v>
      </c>
      <c r="K5137">
        <v>0.9607</v>
      </c>
      <c r="L5137">
        <v>2000</v>
      </c>
      <c r="P5137" s="1">
        <v>41472</v>
      </c>
      <c r="Q5137">
        <v>2.1286</v>
      </c>
      <c r="R5137">
        <v>2013</v>
      </c>
    </row>
    <row r="5138" spans="1:18">
      <c r="A5138" s="1">
        <v>36852</v>
      </c>
      <c r="B5138">
        <v>1.3332999999999999</v>
      </c>
      <c r="C5138">
        <v>2000</v>
      </c>
      <c r="D5138" s="1">
        <v>36854</v>
      </c>
      <c r="E5138">
        <v>1.2034</v>
      </c>
      <c r="F5138">
        <v>2000</v>
      </c>
      <c r="G5138" s="1">
        <v>39156</v>
      </c>
      <c r="H5138">
        <v>0.88160000000000005</v>
      </c>
      <c r="I5138">
        <v>2007</v>
      </c>
      <c r="J5138" s="1">
        <v>36852</v>
      </c>
      <c r="K5138">
        <v>0.9657</v>
      </c>
      <c r="L5138">
        <v>2000</v>
      </c>
      <c r="P5138" s="1">
        <v>41473</v>
      </c>
      <c r="Q5138">
        <v>2.1307</v>
      </c>
      <c r="R5138">
        <v>2013</v>
      </c>
    </row>
    <row r="5139" spans="1:18">
      <c r="A5139" s="1">
        <v>36854</v>
      </c>
      <c r="B5139">
        <v>1.3382000000000001</v>
      </c>
      <c r="C5139">
        <v>2000</v>
      </c>
      <c r="D5139" s="1">
        <v>36857</v>
      </c>
      <c r="E5139">
        <v>1.2031000000000001</v>
      </c>
      <c r="F5139">
        <v>2000</v>
      </c>
      <c r="G5139" s="1">
        <v>39157</v>
      </c>
      <c r="H5139">
        <v>0.88260000000000005</v>
      </c>
      <c r="I5139">
        <v>2007</v>
      </c>
      <c r="J5139" s="1">
        <v>36854</v>
      </c>
      <c r="K5139">
        <v>0.96230000000000004</v>
      </c>
      <c r="L5139">
        <v>2000</v>
      </c>
      <c r="P5139" s="1">
        <v>41474</v>
      </c>
      <c r="Q5139">
        <v>2.1353</v>
      </c>
      <c r="R5139">
        <v>2013</v>
      </c>
    </row>
    <row r="5140" spans="1:18">
      <c r="A5140" s="1">
        <v>36857</v>
      </c>
      <c r="B5140">
        <v>1.3383</v>
      </c>
      <c r="C5140">
        <v>2000</v>
      </c>
      <c r="D5140" s="1">
        <v>36858</v>
      </c>
      <c r="E5140">
        <v>1.2033</v>
      </c>
      <c r="F5140">
        <v>2000</v>
      </c>
      <c r="G5140" s="1">
        <v>39160</v>
      </c>
      <c r="H5140">
        <v>0.87860000000000005</v>
      </c>
      <c r="I5140">
        <v>2007</v>
      </c>
      <c r="J5140" s="1">
        <v>36857</v>
      </c>
      <c r="K5140">
        <v>0.96489999999999998</v>
      </c>
      <c r="L5140">
        <v>2000</v>
      </c>
      <c r="P5140" s="1">
        <v>41477</v>
      </c>
      <c r="Q5140">
        <v>2.1198000000000001</v>
      </c>
      <c r="R5140">
        <v>2013</v>
      </c>
    </row>
    <row r="5141" spans="1:18">
      <c r="A5141" s="1">
        <v>36858</v>
      </c>
      <c r="B5141">
        <v>1.3416000000000001</v>
      </c>
      <c r="C5141">
        <v>2000</v>
      </c>
      <c r="D5141" s="1">
        <v>36859</v>
      </c>
      <c r="E5141">
        <v>1.2033</v>
      </c>
      <c r="F5141">
        <v>2000</v>
      </c>
      <c r="G5141" s="1">
        <v>39161</v>
      </c>
      <c r="H5141">
        <v>0.88029999999999997</v>
      </c>
      <c r="I5141">
        <v>2007</v>
      </c>
      <c r="J5141" s="1">
        <v>36858</v>
      </c>
      <c r="K5141">
        <v>0.95720000000000005</v>
      </c>
      <c r="L5141">
        <v>2000</v>
      </c>
      <c r="P5141" s="1">
        <v>41478</v>
      </c>
      <c r="Q5141">
        <v>2.1181999999999999</v>
      </c>
      <c r="R5141">
        <v>2013</v>
      </c>
    </row>
    <row r="5142" spans="1:18">
      <c r="A5142" s="1">
        <v>36859</v>
      </c>
      <c r="B5142">
        <v>1.3411999999999999</v>
      </c>
      <c r="C5142">
        <v>2000</v>
      </c>
      <c r="D5142" s="1">
        <v>36860</v>
      </c>
      <c r="E5142">
        <v>1.2016</v>
      </c>
      <c r="F5142">
        <v>2000</v>
      </c>
      <c r="G5142" s="1">
        <v>39162</v>
      </c>
      <c r="H5142">
        <v>0.88980000000000004</v>
      </c>
      <c r="I5142">
        <v>2007</v>
      </c>
      <c r="J5142" s="1">
        <v>36859</v>
      </c>
      <c r="K5142">
        <v>0.95830000000000004</v>
      </c>
      <c r="L5142">
        <v>2000</v>
      </c>
      <c r="P5142" s="1">
        <v>41479</v>
      </c>
      <c r="Q5142">
        <v>2.1179000000000001</v>
      </c>
      <c r="R5142">
        <v>2013</v>
      </c>
    </row>
    <row r="5143" spans="1:18">
      <c r="A5143" s="1">
        <v>36860</v>
      </c>
      <c r="B5143">
        <v>1.3413999999999999</v>
      </c>
      <c r="C5143">
        <v>2000</v>
      </c>
      <c r="D5143" s="1">
        <v>36861</v>
      </c>
      <c r="E5143">
        <v>1.2032</v>
      </c>
      <c r="F5143">
        <v>2000</v>
      </c>
      <c r="G5143" s="1">
        <v>39163</v>
      </c>
      <c r="H5143">
        <v>0.88029999999999997</v>
      </c>
      <c r="I5143">
        <v>2007</v>
      </c>
      <c r="J5143" s="1">
        <v>36860</v>
      </c>
      <c r="K5143">
        <v>0.95079999999999998</v>
      </c>
      <c r="L5143">
        <v>2000</v>
      </c>
      <c r="P5143" s="1">
        <v>41480</v>
      </c>
      <c r="Q5143">
        <v>2.1177999999999999</v>
      </c>
      <c r="R5143">
        <v>2013</v>
      </c>
    </row>
    <row r="5144" spans="1:18">
      <c r="A5144" s="1">
        <v>36861</v>
      </c>
      <c r="B5144">
        <v>1.3454999999999999</v>
      </c>
      <c r="C5144">
        <v>2000</v>
      </c>
      <c r="D5144" s="1">
        <v>36864</v>
      </c>
      <c r="E5144">
        <v>1.194</v>
      </c>
      <c r="F5144">
        <v>2000</v>
      </c>
      <c r="G5144" s="1">
        <v>39164</v>
      </c>
      <c r="H5144">
        <v>0.88019999999999998</v>
      </c>
      <c r="I5144">
        <v>2007</v>
      </c>
      <c r="J5144" s="1">
        <v>36861</v>
      </c>
      <c r="K5144">
        <v>0.95030000000000003</v>
      </c>
      <c r="L5144">
        <v>2000</v>
      </c>
      <c r="P5144" s="1">
        <v>41481</v>
      </c>
      <c r="Q5144">
        <v>2.1189999999999998</v>
      </c>
      <c r="R5144">
        <v>2013</v>
      </c>
    </row>
    <row r="5145" spans="1:18">
      <c r="A5145" s="1">
        <v>36864</v>
      </c>
      <c r="B5145">
        <v>1.3416000000000001</v>
      </c>
      <c r="C5145">
        <v>2000</v>
      </c>
      <c r="D5145" s="1">
        <v>36865</v>
      </c>
      <c r="E5145">
        <v>1.2022999999999999</v>
      </c>
      <c r="F5145">
        <v>2000</v>
      </c>
      <c r="G5145" s="1">
        <v>39167</v>
      </c>
      <c r="H5145">
        <v>0.87990000000000002</v>
      </c>
      <c r="I5145">
        <v>2007</v>
      </c>
      <c r="J5145" s="1">
        <v>36864</v>
      </c>
      <c r="K5145">
        <v>0.93679999999999997</v>
      </c>
      <c r="L5145">
        <v>2000</v>
      </c>
      <c r="P5145" s="1">
        <v>41484</v>
      </c>
      <c r="Q5145">
        <v>2.1208</v>
      </c>
      <c r="R5145">
        <v>2013</v>
      </c>
    </row>
    <row r="5146" spans="1:18">
      <c r="A5146" s="1">
        <v>36865</v>
      </c>
      <c r="B5146">
        <v>1.3593</v>
      </c>
      <c r="C5146">
        <v>2000</v>
      </c>
      <c r="D5146" s="1">
        <v>36866</v>
      </c>
      <c r="E5146">
        <v>1.2147999999999999</v>
      </c>
      <c r="F5146">
        <v>2000</v>
      </c>
      <c r="G5146" s="1">
        <v>39168</v>
      </c>
      <c r="H5146">
        <v>0.88109999999999999</v>
      </c>
      <c r="I5146">
        <v>2007</v>
      </c>
      <c r="J5146" s="1">
        <v>36865</v>
      </c>
      <c r="K5146">
        <v>0.93440000000000001</v>
      </c>
      <c r="L5146">
        <v>2000</v>
      </c>
      <c r="P5146" s="1">
        <v>41485</v>
      </c>
      <c r="Q5146">
        <v>2.1215999999999999</v>
      </c>
      <c r="R5146">
        <v>2013</v>
      </c>
    </row>
    <row r="5147" spans="1:18">
      <c r="A5147" s="1">
        <v>36866</v>
      </c>
      <c r="B5147">
        <v>1.3605</v>
      </c>
      <c r="C5147">
        <v>2000</v>
      </c>
      <c r="D5147" s="1">
        <v>36867</v>
      </c>
      <c r="E5147">
        <v>1.2121999999999999</v>
      </c>
      <c r="F5147">
        <v>2000</v>
      </c>
      <c r="G5147" s="1">
        <v>39169</v>
      </c>
      <c r="H5147">
        <v>0.87909999999999999</v>
      </c>
      <c r="I5147">
        <v>2007</v>
      </c>
      <c r="J5147" s="1">
        <v>36866</v>
      </c>
      <c r="K5147">
        <v>0.92849999999999999</v>
      </c>
      <c r="L5147">
        <v>2000</v>
      </c>
      <c r="P5147" s="1">
        <v>41486</v>
      </c>
      <c r="Q5147">
        <v>2.1215000000000002</v>
      </c>
      <c r="R5147">
        <v>2013</v>
      </c>
    </row>
    <row r="5148" spans="1:18">
      <c r="A5148" s="1">
        <v>36867</v>
      </c>
      <c r="B5148">
        <v>1.3614999999999999</v>
      </c>
      <c r="C5148">
        <v>2000</v>
      </c>
      <c r="D5148" s="1">
        <v>36868</v>
      </c>
      <c r="E5148">
        <v>1.2162999999999999</v>
      </c>
      <c r="F5148">
        <v>2000</v>
      </c>
      <c r="G5148" s="1">
        <v>39170</v>
      </c>
      <c r="H5148">
        <v>0.87890000000000001</v>
      </c>
      <c r="I5148">
        <v>2007</v>
      </c>
      <c r="J5148" s="1">
        <v>36867</v>
      </c>
      <c r="K5148">
        <v>0.9264</v>
      </c>
      <c r="L5148">
        <v>2000</v>
      </c>
      <c r="P5148" s="1">
        <v>41487</v>
      </c>
      <c r="Q5148">
        <v>2.1215000000000002</v>
      </c>
      <c r="R5148">
        <v>2013</v>
      </c>
    </row>
    <row r="5149" spans="1:18">
      <c r="A5149" s="1">
        <v>36868</v>
      </c>
      <c r="B5149">
        <v>1.3603000000000001</v>
      </c>
      <c r="C5149">
        <v>2000</v>
      </c>
      <c r="D5149" s="1">
        <v>36871</v>
      </c>
      <c r="E5149">
        <v>1.2218</v>
      </c>
      <c r="F5149">
        <v>2000</v>
      </c>
      <c r="G5149" s="1">
        <v>39171</v>
      </c>
      <c r="H5149">
        <v>0.87849999999999995</v>
      </c>
      <c r="I5149">
        <v>2007</v>
      </c>
      <c r="J5149" s="1">
        <v>36868</v>
      </c>
      <c r="K5149">
        <v>0.91820000000000002</v>
      </c>
      <c r="L5149">
        <v>2000</v>
      </c>
      <c r="P5149" s="1">
        <v>41488</v>
      </c>
      <c r="Q5149">
        <v>2.1255000000000002</v>
      </c>
      <c r="R5149">
        <v>2013</v>
      </c>
    </row>
    <row r="5150" spans="1:18">
      <c r="A5150" s="1">
        <v>36871</v>
      </c>
      <c r="B5150">
        <v>1.3664000000000001</v>
      </c>
      <c r="C5150">
        <v>2000</v>
      </c>
      <c r="D5150" s="1">
        <v>36872</v>
      </c>
      <c r="E5150">
        <v>1.2169000000000001</v>
      </c>
      <c r="F5150">
        <v>2000</v>
      </c>
      <c r="G5150" s="1">
        <v>39174</v>
      </c>
      <c r="H5150">
        <v>0.87760000000000005</v>
      </c>
      <c r="I5150">
        <v>2007</v>
      </c>
      <c r="J5150" s="1">
        <v>36871</v>
      </c>
      <c r="K5150">
        <v>0.92369999999999997</v>
      </c>
      <c r="L5150">
        <v>2000</v>
      </c>
      <c r="P5150" s="1">
        <v>41491</v>
      </c>
      <c r="Q5150">
        <v>2.1566000000000001</v>
      </c>
      <c r="R5150">
        <v>2013</v>
      </c>
    </row>
    <row r="5151" spans="1:18">
      <c r="A5151" s="1">
        <v>36872</v>
      </c>
      <c r="B5151">
        <v>1.3634999999999999</v>
      </c>
      <c r="C5151">
        <v>2000</v>
      </c>
      <c r="D5151" s="1">
        <v>36873</v>
      </c>
      <c r="E5151">
        <v>1.2170000000000001</v>
      </c>
      <c r="F5151">
        <v>2000</v>
      </c>
      <c r="G5151" s="1">
        <v>39175</v>
      </c>
      <c r="H5151">
        <v>0.87719999999999998</v>
      </c>
      <c r="I5151">
        <v>2007</v>
      </c>
      <c r="J5151" s="1">
        <v>36872</v>
      </c>
      <c r="K5151">
        <v>0.91679999999999995</v>
      </c>
      <c r="L5151">
        <v>2000</v>
      </c>
      <c r="P5151" s="1">
        <v>41492</v>
      </c>
      <c r="Q5151">
        <v>2.1566000000000001</v>
      </c>
      <c r="R5151">
        <v>2013</v>
      </c>
    </row>
    <row r="5152" spans="1:18">
      <c r="A5152" s="1">
        <v>36873</v>
      </c>
      <c r="B5152">
        <v>1.3586</v>
      </c>
      <c r="C5152">
        <v>2000</v>
      </c>
      <c r="D5152" s="1">
        <v>36874</v>
      </c>
      <c r="E5152">
        <v>1.2163999999999999</v>
      </c>
      <c r="F5152">
        <v>2000</v>
      </c>
      <c r="G5152" s="1">
        <v>39176</v>
      </c>
      <c r="H5152">
        <v>0.87709999999999999</v>
      </c>
      <c r="I5152">
        <v>2007</v>
      </c>
      <c r="J5152" s="1">
        <v>36873</v>
      </c>
      <c r="K5152">
        <v>0.91600000000000004</v>
      </c>
      <c r="L5152">
        <v>2000</v>
      </c>
      <c r="P5152" s="1">
        <v>41493</v>
      </c>
      <c r="Q5152">
        <v>2.1566000000000001</v>
      </c>
      <c r="R5152">
        <v>2013</v>
      </c>
    </row>
    <row r="5153" spans="1:18">
      <c r="A5153" s="1">
        <v>36874</v>
      </c>
      <c r="B5153">
        <v>1.3616999999999999</v>
      </c>
      <c r="C5153">
        <v>2000</v>
      </c>
      <c r="D5153" s="1">
        <v>36875</v>
      </c>
      <c r="E5153">
        <v>1.2144999999999999</v>
      </c>
      <c r="F5153">
        <v>2000</v>
      </c>
      <c r="G5153" s="1">
        <v>39177</v>
      </c>
      <c r="H5153">
        <v>0.87649999999999995</v>
      </c>
      <c r="I5153">
        <v>2007</v>
      </c>
      <c r="J5153" s="1">
        <v>36874</v>
      </c>
      <c r="K5153">
        <v>0.91420000000000001</v>
      </c>
      <c r="L5153">
        <v>2000</v>
      </c>
      <c r="P5153" s="1">
        <v>41494</v>
      </c>
      <c r="Q5153">
        <v>2.1560000000000001</v>
      </c>
      <c r="R5153">
        <v>2013</v>
      </c>
    </row>
    <row r="5154" spans="1:18">
      <c r="A5154" s="1">
        <v>36875</v>
      </c>
      <c r="B5154">
        <v>1.3454999999999999</v>
      </c>
      <c r="C5154">
        <v>2000</v>
      </c>
      <c r="D5154" s="1">
        <v>36878</v>
      </c>
      <c r="E5154">
        <v>1.2078</v>
      </c>
      <c r="F5154">
        <v>2000</v>
      </c>
      <c r="G5154" s="1">
        <v>39181</v>
      </c>
      <c r="H5154">
        <v>0.87839999999999996</v>
      </c>
      <c r="I5154">
        <v>2007</v>
      </c>
      <c r="J5154" s="1">
        <v>36875</v>
      </c>
      <c r="K5154">
        <v>0.91149999999999998</v>
      </c>
      <c r="L5154">
        <v>2000</v>
      </c>
      <c r="P5154" s="1">
        <v>41495</v>
      </c>
      <c r="Q5154">
        <v>2.1861000000000002</v>
      </c>
      <c r="R5154">
        <v>2013</v>
      </c>
    </row>
    <row r="5155" spans="1:18">
      <c r="A5155" s="1">
        <v>36878</v>
      </c>
      <c r="B5155">
        <v>1.3344</v>
      </c>
      <c r="C5155">
        <v>2000</v>
      </c>
      <c r="D5155" s="1">
        <v>36879</v>
      </c>
      <c r="E5155">
        <v>1.2012</v>
      </c>
      <c r="F5155">
        <v>2000</v>
      </c>
      <c r="G5155" s="1">
        <v>39182</v>
      </c>
      <c r="H5155">
        <v>0.87980000000000003</v>
      </c>
      <c r="I5155">
        <v>2007</v>
      </c>
      <c r="J5155" s="1">
        <v>36878</v>
      </c>
      <c r="K5155">
        <v>0.90080000000000005</v>
      </c>
      <c r="L5155">
        <v>2000</v>
      </c>
      <c r="P5155" s="1">
        <v>41498</v>
      </c>
      <c r="Q5155">
        <v>2.1880999999999999</v>
      </c>
      <c r="R5155">
        <v>2013</v>
      </c>
    </row>
    <row r="5156" spans="1:18">
      <c r="A5156" s="1">
        <v>36879</v>
      </c>
      <c r="B5156">
        <v>1.3301000000000001</v>
      </c>
      <c r="C5156">
        <v>2000</v>
      </c>
      <c r="D5156" s="1">
        <v>36880</v>
      </c>
      <c r="E5156">
        <v>1.1995</v>
      </c>
      <c r="F5156">
        <v>2000</v>
      </c>
      <c r="G5156" s="1">
        <v>39183</v>
      </c>
      <c r="H5156">
        <v>0.88170000000000004</v>
      </c>
      <c r="I5156">
        <v>2007</v>
      </c>
      <c r="J5156" s="1">
        <v>36879</v>
      </c>
      <c r="K5156">
        <v>0.90210000000000001</v>
      </c>
      <c r="L5156">
        <v>2000</v>
      </c>
      <c r="P5156" s="1">
        <v>41499</v>
      </c>
      <c r="Q5156">
        <v>2.1831</v>
      </c>
      <c r="R5156">
        <v>2013</v>
      </c>
    </row>
    <row r="5157" spans="1:18">
      <c r="A5157" s="1">
        <v>36880</v>
      </c>
      <c r="B5157">
        <v>1.3252999999999999</v>
      </c>
      <c r="C5157">
        <v>2000</v>
      </c>
      <c r="D5157" s="1">
        <v>36881</v>
      </c>
      <c r="E5157">
        <v>1.2055</v>
      </c>
      <c r="F5157">
        <v>2000</v>
      </c>
      <c r="G5157" s="1">
        <v>39184</v>
      </c>
      <c r="H5157">
        <v>0.87619999999999998</v>
      </c>
      <c r="I5157">
        <v>2007</v>
      </c>
      <c r="J5157" s="1">
        <v>36880</v>
      </c>
      <c r="K5157">
        <v>0.89059999999999995</v>
      </c>
      <c r="L5157">
        <v>2000</v>
      </c>
      <c r="P5157" s="1">
        <v>41500</v>
      </c>
      <c r="Q5157">
        <v>2.1825000000000001</v>
      </c>
      <c r="R5157">
        <v>2013</v>
      </c>
    </row>
    <row r="5158" spans="1:18">
      <c r="A5158" s="1">
        <v>36881</v>
      </c>
      <c r="B5158">
        <v>1.3280000000000001</v>
      </c>
      <c r="C5158">
        <v>2000</v>
      </c>
      <c r="D5158" s="1">
        <v>36882</v>
      </c>
      <c r="E5158">
        <v>1.1990000000000001</v>
      </c>
      <c r="F5158">
        <v>2000</v>
      </c>
      <c r="G5158" s="1">
        <v>39185</v>
      </c>
      <c r="H5158">
        <v>0.87370000000000003</v>
      </c>
      <c r="I5158">
        <v>2007</v>
      </c>
      <c r="J5158" s="1">
        <v>36881</v>
      </c>
      <c r="K5158">
        <v>0.88980000000000004</v>
      </c>
      <c r="L5158">
        <v>2000</v>
      </c>
      <c r="P5158" s="1">
        <v>41501</v>
      </c>
      <c r="Q5158">
        <v>2.1781999999999999</v>
      </c>
      <c r="R5158">
        <v>2013</v>
      </c>
    </row>
    <row r="5159" spans="1:18">
      <c r="A5159" s="1">
        <v>36882</v>
      </c>
      <c r="B5159">
        <v>1.3214000000000001</v>
      </c>
      <c r="C5159">
        <v>2000</v>
      </c>
      <c r="D5159" s="1">
        <v>36886</v>
      </c>
      <c r="E5159">
        <v>1.1985999999999999</v>
      </c>
      <c r="F5159">
        <v>2000</v>
      </c>
      <c r="G5159" s="1">
        <v>39188</v>
      </c>
      <c r="H5159">
        <v>0.8992</v>
      </c>
      <c r="I5159">
        <v>2007</v>
      </c>
      <c r="J5159" s="1">
        <v>36882</v>
      </c>
      <c r="K5159">
        <v>0.88890000000000002</v>
      </c>
      <c r="L5159">
        <v>2000</v>
      </c>
      <c r="P5159" s="1">
        <v>41502</v>
      </c>
      <c r="Q5159">
        <v>2.1722999999999999</v>
      </c>
      <c r="R5159">
        <v>2013</v>
      </c>
    </row>
    <row r="5160" spans="1:18">
      <c r="A5160" s="1">
        <v>36886</v>
      </c>
      <c r="B5160">
        <v>1.3294000000000001</v>
      </c>
      <c r="C5160">
        <v>2000</v>
      </c>
      <c r="D5160" s="1">
        <v>36887</v>
      </c>
      <c r="E5160">
        <v>1.1983999999999999</v>
      </c>
      <c r="F5160">
        <v>2000</v>
      </c>
      <c r="G5160" s="1">
        <v>39189</v>
      </c>
      <c r="H5160">
        <v>0.89849999999999997</v>
      </c>
      <c r="I5160">
        <v>2007</v>
      </c>
      <c r="J5160" s="1">
        <v>36886</v>
      </c>
      <c r="K5160">
        <v>0.89500000000000002</v>
      </c>
      <c r="L5160">
        <v>2000</v>
      </c>
      <c r="P5160" s="1">
        <v>41505</v>
      </c>
      <c r="Q5160">
        <v>2.2235</v>
      </c>
      <c r="R5160">
        <v>2013</v>
      </c>
    </row>
    <row r="5161" spans="1:18">
      <c r="A5161" s="1">
        <v>36887</v>
      </c>
      <c r="B5161">
        <v>1.3294000000000001</v>
      </c>
      <c r="C5161">
        <v>2000</v>
      </c>
      <c r="D5161" s="1">
        <v>36888</v>
      </c>
      <c r="E5161">
        <v>1.1981999999999999</v>
      </c>
      <c r="F5161">
        <v>2000</v>
      </c>
      <c r="G5161" s="1">
        <v>39190</v>
      </c>
      <c r="H5161">
        <v>0.89859999999999995</v>
      </c>
      <c r="I5161">
        <v>2007</v>
      </c>
      <c r="J5161" s="1">
        <v>36887</v>
      </c>
      <c r="K5161">
        <v>0.89459999999999995</v>
      </c>
      <c r="L5161">
        <v>2000</v>
      </c>
      <c r="P5161" s="1">
        <v>41506</v>
      </c>
      <c r="Q5161">
        <v>2.2239</v>
      </c>
      <c r="R5161">
        <v>2013</v>
      </c>
    </row>
    <row r="5162" spans="1:18">
      <c r="A5162" s="1">
        <v>36888</v>
      </c>
      <c r="B5162">
        <v>1.3296999999999999</v>
      </c>
      <c r="C5162">
        <v>2000</v>
      </c>
      <c r="D5162" s="1">
        <v>36889</v>
      </c>
      <c r="E5162">
        <v>1.2013</v>
      </c>
      <c r="F5162">
        <v>2000</v>
      </c>
      <c r="G5162" s="1">
        <v>39191</v>
      </c>
      <c r="H5162">
        <v>0.89890000000000003</v>
      </c>
      <c r="I5162">
        <v>2007</v>
      </c>
      <c r="J5162" s="1">
        <v>36888</v>
      </c>
      <c r="K5162">
        <v>0.89480000000000004</v>
      </c>
      <c r="L5162">
        <v>2000</v>
      </c>
      <c r="P5162" s="1">
        <v>41507</v>
      </c>
      <c r="Q5162">
        <v>2.2237</v>
      </c>
      <c r="R5162">
        <v>2013</v>
      </c>
    </row>
    <row r="5163" spans="1:18">
      <c r="A5163" s="1">
        <v>36889</v>
      </c>
      <c r="B5163">
        <v>1.3334999999999999</v>
      </c>
      <c r="C5163">
        <v>2000</v>
      </c>
      <c r="D5163" s="1">
        <v>36893</v>
      </c>
      <c r="E5163">
        <v>1.1847000000000001</v>
      </c>
      <c r="F5163">
        <v>2001</v>
      </c>
      <c r="G5163" s="1">
        <v>39192</v>
      </c>
      <c r="H5163">
        <v>0.90290000000000004</v>
      </c>
      <c r="I5163">
        <v>2007</v>
      </c>
      <c r="J5163" s="1">
        <v>36889</v>
      </c>
      <c r="K5163">
        <v>0.89090000000000003</v>
      </c>
      <c r="L5163">
        <v>2000</v>
      </c>
      <c r="P5163" s="1">
        <v>41508</v>
      </c>
      <c r="Q5163">
        <v>2.222</v>
      </c>
      <c r="R5163">
        <v>2013</v>
      </c>
    </row>
    <row r="5164" spans="1:18">
      <c r="A5164" s="1">
        <v>36893</v>
      </c>
      <c r="B5164">
        <v>1.3324</v>
      </c>
      <c r="C5164">
        <v>2001</v>
      </c>
      <c r="D5164" s="1">
        <v>36894</v>
      </c>
      <c r="E5164">
        <v>1.1900999999999999</v>
      </c>
      <c r="F5164">
        <v>2001</v>
      </c>
      <c r="G5164" s="1">
        <v>39195</v>
      </c>
      <c r="H5164">
        <v>0.91879999999999995</v>
      </c>
      <c r="I5164">
        <v>2007</v>
      </c>
      <c r="J5164" s="1">
        <v>36893</v>
      </c>
      <c r="K5164">
        <v>0.89429999999999998</v>
      </c>
      <c r="L5164">
        <v>2001</v>
      </c>
      <c r="P5164" s="1">
        <v>41509</v>
      </c>
      <c r="Q5164">
        <v>2.2679</v>
      </c>
      <c r="R5164">
        <v>2013</v>
      </c>
    </row>
    <row r="5165" spans="1:18">
      <c r="A5165" s="1">
        <v>36894</v>
      </c>
      <c r="B5165">
        <v>1.3815</v>
      </c>
      <c r="C5165">
        <v>2001</v>
      </c>
      <c r="D5165" s="1">
        <v>36895</v>
      </c>
      <c r="E5165">
        <v>1.1844999999999999</v>
      </c>
      <c r="F5165">
        <v>2001</v>
      </c>
      <c r="G5165" s="1">
        <v>39196</v>
      </c>
      <c r="H5165">
        <v>0.91900000000000004</v>
      </c>
      <c r="I5165">
        <v>2007</v>
      </c>
      <c r="J5165" s="1">
        <v>36894</v>
      </c>
      <c r="K5165">
        <v>0.85880000000000001</v>
      </c>
      <c r="L5165">
        <v>2001</v>
      </c>
      <c r="P5165" s="1">
        <v>41512</v>
      </c>
      <c r="Q5165">
        <v>2.2978999999999998</v>
      </c>
      <c r="R5165">
        <v>2013</v>
      </c>
    </row>
    <row r="5166" spans="1:18">
      <c r="A5166" s="1">
        <v>36895</v>
      </c>
      <c r="B5166">
        <v>1.3761999999999999</v>
      </c>
      <c r="C5166">
        <v>2001</v>
      </c>
      <c r="D5166" s="1">
        <v>36896</v>
      </c>
      <c r="E5166">
        <v>1.1977</v>
      </c>
      <c r="F5166">
        <v>2001</v>
      </c>
      <c r="G5166" s="1">
        <v>39197</v>
      </c>
      <c r="H5166">
        <v>0.92349999999999999</v>
      </c>
      <c r="I5166">
        <v>2007</v>
      </c>
      <c r="J5166" s="1">
        <v>36895</v>
      </c>
      <c r="K5166">
        <v>0.86050000000000004</v>
      </c>
      <c r="L5166">
        <v>2001</v>
      </c>
      <c r="P5166" s="1">
        <v>41513</v>
      </c>
      <c r="Q5166">
        <v>2.3096000000000001</v>
      </c>
      <c r="R5166">
        <v>2013</v>
      </c>
    </row>
    <row r="5167" spans="1:18">
      <c r="A5167" s="1">
        <v>36896</v>
      </c>
      <c r="B5167">
        <v>1.385</v>
      </c>
      <c r="C5167">
        <v>2001</v>
      </c>
      <c r="D5167" s="1">
        <v>36899</v>
      </c>
      <c r="E5167">
        <v>1.1911</v>
      </c>
      <c r="F5167">
        <v>2001</v>
      </c>
      <c r="G5167" s="1">
        <v>39198</v>
      </c>
      <c r="H5167">
        <v>0.92610000000000003</v>
      </c>
      <c r="I5167">
        <v>2007</v>
      </c>
      <c r="J5167" s="1">
        <v>36896</v>
      </c>
      <c r="K5167">
        <v>0.85219999999999996</v>
      </c>
      <c r="L5167">
        <v>2001</v>
      </c>
      <c r="P5167" s="1">
        <v>41514</v>
      </c>
      <c r="Q5167">
        <v>2.3096000000000001</v>
      </c>
      <c r="R5167">
        <v>2013</v>
      </c>
    </row>
    <row r="5168" spans="1:18">
      <c r="A5168" s="1">
        <v>36899</v>
      </c>
      <c r="B5168">
        <v>1.3895999999999999</v>
      </c>
      <c r="C5168">
        <v>2001</v>
      </c>
      <c r="D5168" s="1">
        <v>36900</v>
      </c>
      <c r="E5168">
        <v>1.1909000000000001</v>
      </c>
      <c r="F5168">
        <v>2001</v>
      </c>
      <c r="G5168" s="1">
        <v>39199</v>
      </c>
      <c r="H5168">
        <v>0.92520000000000002</v>
      </c>
      <c r="I5168">
        <v>2007</v>
      </c>
      <c r="J5168" s="1">
        <v>36899</v>
      </c>
      <c r="K5168">
        <v>0.86029999999999995</v>
      </c>
      <c r="L5168">
        <v>2001</v>
      </c>
      <c r="P5168" s="1">
        <v>41515</v>
      </c>
      <c r="Q5168">
        <v>2.3098000000000001</v>
      </c>
      <c r="R5168">
        <v>2013</v>
      </c>
    </row>
    <row r="5169" spans="1:18">
      <c r="A5169" s="1">
        <v>36900</v>
      </c>
      <c r="B5169">
        <v>1.3912</v>
      </c>
      <c r="C5169">
        <v>2001</v>
      </c>
      <c r="D5169" s="1">
        <v>36901</v>
      </c>
      <c r="E5169">
        <v>1.1934</v>
      </c>
      <c r="F5169">
        <v>2001</v>
      </c>
      <c r="G5169" s="1">
        <v>39202</v>
      </c>
      <c r="H5169">
        <v>0.91510000000000002</v>
      </c>
      <c r="I5169">
        <v>2007</v>
      </c>
      <c r="J5169" s="1">
        <v>36900</v>
      </c>
      <c r="K5169">
        <v>0.85489999999999999</v>
      </c>
      <c r="L5169">
        <v>2001</v>
      </c>
      <c r="P5169" s="1">
        <v>41516</v>
      </c>
      <c r="Q5169">
        <v>2.3104</v>
      </c>
      <c r="R5169">
        <v>2013</v>
      </c>
    </row>
    <row r="5170" spans="1:18">
      <c r="A5170" s="1">
        <v>36901</v>
      </c>
      <c r="B5170">
        <v>1.3948</v>
      </c>
      <c r="C5170">
        <v>2001</v>
      </c>
      <c r="D5170" s="1">
        <v>36902</v>
      </c>
      <c r="E5170">
        <v>1.1941999999999999</v>
      </c>
      <c r="F5170">
        <v>2001</v>
      </c>
      <c r="G5170" s="1">
        <v>39203</v>
      </c>
      <c r="H5170">
        <v>0.91600000000000004</v>
      </c>
      <c r="I5170">
        <v>2007</v>
      </c>
      <c r="J5170" s="1">
        <v>36901</v>
      </c>
      <c r="K5170">
        <v>0.85219999999999996</v>
      </c>
      <c r="L5170">
        <v>2001</v>
      </c>
      <c r="P5170" s="1">
        <v>41520</v>
      </c>
      <c r="Q5170">
        <v>2.3054999999999999</v>
      </c>
      <c r="R5170">
        <v>2013</v>
      </c>
    </row>
    <row r="5171" spans="1:18">
      <c r="A5171" s="1">
        <v>36902</v>
      </c>
      <c r="B5171">
        <v>1.4005000000000001</v>
      </c>
      <c r="C5171">
        <v>2001</v>
      </c>
      <c r="D5171" s="1">
        <v>36903</v>
      </c>
      <c r="E5171">
        <v>1.1897</v>
      </c>
      <c r="F5171">
        <v>2001</v>
      </c>
      <c r="G5171" s="1">
        <v>39204</v>
      </c>
      <c r="H5171">
        <v>0.91490000000000005</v>
      </c>
      <c r="I5171">
        <v>2007</v>
      </c>
      <c r="J5171" s="1">
        <v>36902</v>
      </c>
      <c r="K5171">
        <v>0.85250000000000004</v>
      </c>
      <c r="L5171">
        <v>2001</v>
      </c>
      <c r="P5171" s="1">
        <v>41521</v>
      </c>
      <c r="Q5171">
        <v>2.3041</v>
      </c>
      <c r="R5171">
        <v>2013</v>
      </c>
    </row>
    <row r="5172" spans="1:18">
      <c r="A5172" s="1">
        <v>36903</v>
      </c>
      <c r="B5172">
        <v>1.4</v>
      </c>
      <c r="C5172">
        <v>2001</v>
      </c>
      <c r="D5172" s="1">
        <v>36907</v>
      </c>
      <c r="E5172">
        <v>1.1865000000000001</v>
      </c>
      <c r="F5172">
        <v>2001</v>
      </c>
      <c r="G5172" s="1">
        <v>39205</v>
      </c>
      <c r="H5172">
        <v>0.91339999999999999</v>
      </c>
      <c r="I5172">
        <v>2007</v>
      </c>
      <c r="J5172" s="1">
        <v>36903</v>
      </c>
      <c r="K5172">
        <v>0.84989999999999999</v>
      </c>
      <c r="L5172">
        <v>2001</v>
      </c>
      <c r="P5172" s="1">
        <v>41522</v>
      </c>
      <c r="Q5172">
        <v>2.3041</v>
      </c>
      <c r="R5172">
        <v>2013</v>
      </c>
    </row>
    <row r="5173" spans="1:18">
      <c r="A5173" s="1">
        <v>36907</v>
      </c>
      <c r="B5173">
        <v>1.3892</v>
      </c>
      <c r="C5173">
        <v>2001</v>
      </c>
      <c r="D5173" s="1">
        <v>36908</v>
      </c>
      <c r="E5173">
        <v>1.1859</v>
      </c>
      <c r="F5173">
        <v>2001</v>
      </c>
      <c r="G5173" s="1">
        <v>39206</v>
      </c>
      <c r="H5173">
        <v>0.91800000000000004</v>
      </c>
      <c r="I5173">
        <v>2007</v>
      </c>
      <c r="J5173" s="1">
        <v>36907</v>
      </c>
      <c r="K5173">
        <v>0.8427</v>
      </c>
      <c r="L5173">
        <v>2001</v>
      </c>
      <c r="P5173" s="1">
        <v>41523</v>
      </c>
      <c r="Q5173">
        <v>2.3039999999999998</v>
      </c>
      <c r="R5173">
        <v>2013</v>
      </c>
    </row>
    <row r="5174" spans="1:18">
      <c r="A5174" s="1">
        <v>36908</v>
      </c>
      <c r="B5174">
        <v>1.389</v>
      </c>
      <c r="C5174">
        <v>2001</v>
      </c>
      <c r="D5174" s="1">
        <v>36909</v>
      </c>
      <c r="E5174">
        <v>1.1812</v>
      </c>
      <c r="F5174">
        <v>2001</v>
      </c>
      <c r="G5174" s="1">
        <v>39209</v>
      </c>
      <c r="H5174">
        <v>0.91710000000000003</v>
      </c>
      <c r="I5174">
        <v>2007</v>
      </c>
      <c r="J5174" s="1">
        <v>36908</v>
      </c>
      <c r="K5174">
        <v>0.84240000000000004</v>
      </c>
      <c r="L5174">
        <v>2001</v>
      </c>
      <c r="P5174" s="1">
        <v>41526</v>
      </c>
      <c r="Q5174">
        <v>2.3185000000000002</v>
      </c>
      <c r="R5174">
        <v>2013</v>
      </c>
    </row>
    <row r="5175" spans="1:18">
      <c r="A5175" s="1">
        <v>36909</v>
      </c>
      <c r="B5175">
        <v>1.381</v>
      </c>
      <c r="C5175">
        <v>2001</v>
      </c>
      <c r="D5175" s="1">
        <v>36910</v>
      </c>
      <c r="E5175">
        <v>1.1807000000000001</v>
      </c>
      <c r="F5175">
        <v>2001</v>
      </c>
      <c r="G5175" s="1">
        <v>39210</v>
      </c>
      <c r="H5175">
        <v>0.91720000000000002</v>
      </c>
      <c r="I5175">
        <v>2007</v>
      </c>
      <c r="J5175" s="1">
        <v>36909</v>
      </c>
      <c r="K5175">
        <v>0.83720000000000006</v>
      </c>
      <c r="L5175">
        <v>2001</v>
      </c>
      <c r="P5175" s="1">
        <v>41527</v>
      </c>
      <c r="Q5175">
        <v>2.3233000000000001</v>
      </c>
      <c r="R5175">
        <v>2013</v>
      </c>
    </row>
    <row r="5176" spans="1:18">
      <c r="A5176" s="1">
        <v>36910</v>
      </c>
      <c r="B5176">
        <v>1.3815999999999999</v>
      </c>
      <c r="C5176">
        <v>2001</v>
      </c>
      <c r="D5176" s="1">
        <v>36913</v>
      </c>
      <c r="E5176">
        <v>1.1826000000000001</v>
      </c>
      <c r="F5176">
        <v>2001</v>
      </c>
      <c r="G5176" s="1">
        <v>39211</v>
      </c>
      <c r="H5176">
        <v>0.91790000000000005</v>
      </c>
      <c r="I5176">
        <v>2007</v>
      </c>
      <c r="J5176" s="1">
        <v>36910</v>
      </c>
      <c r="K5176">
        <v>0.83650000000000002</v>
      </c>
      <c r="L5176">
        <v>2001</v>
      </c>
      <c r="P5176" s="1">
        <v>41528</v>
      </c>
      <c r="Q5176">
        <v>2.3233000000000001</v>
      </c>
      <c r="R5176">
        <v>2013</v>
      </c>
    </row>
    <row r="5177" spans="1:18">
      <c r="A5177" s="1">
        <v>36913</v>
      </c>
      <c r="B5177">
        <v>1.377</v>
      </c>
      <c r="C5177">
        <v>2001</v>
      </c>
      <c r="D5177" s="1">
        <v>36914</v>
      </c>
      <c r="E5177">
        <v>1.1814</v>
      </c>
      <c r="F5177">
        <v>2001</v>
      </c>
      <c r="G5177" s="1">
        <v>39212</v>
      </c>
      <c r="H5177">
        <v>0.92069999999999996</v>
      </c>
      <c r="I5177">
        <v>2007</v>
      </c>
      <c r="J5177" s="1">
        <v>36913</v>
      </c>
      <c r="K5177">
        <v>0.83699999999999997</v>
      </c>
      <c r="L5177">
        <v>2001</v>
      </c>
      <c r="P5177" s="1">
        <v>41529</v>
      </c>
      <c r="Q5177">
        <v>2.3233000000000001</v>
      </c>
      <c r="R5177">
        <v>2013</v>
      </c>
    </row>
    <row r="5178" spans="1:18">
      <c r="A5178" s="1">
        <v>36914</v>
      </c>
      <c r="B5178">
        <v>1.3745000000000001</v>
      </c>
      <c r="C5178">
        <v>2001</v>
      </c>
      <c r="D5178" s="1">
        <v>36915</v>
      </c>
      <c r="E5178">
        <v>1.1818</v>
      </c>
      <c r="F5178">
        <v>2001</v>
      </c>
      <c r="G5178" s="1">
        <v>39213</v>
      </c>
      <c r="H5178">
        <v>0.91549999999999998</v>
      </c>
      <c r="I5178">
        <v>2007</v>
      </c>
      <c r="J5178" s="1">
        <v>36914</v>
      </c>
      <c r="K5178">
        <v>0.83679999999999999</v>
      </c>
      <c r="L5178">
        <v>2001</v>
      </c>
      <c r="P5178" s="1">
        <v>41530</v>
      </c>
      <c r="Q5178">
        <v>2.3212000000000002</v>
      </c>
      <c r="R5178">
        <v>2013</v>
      </c>
    </row>
    <row r="5179" spans="1:18">
      <c r="A5179" s="1">
        <v>36915</v>
      </c>
      <c r="B5179">
        <v>1.3753</v>
      </c>
      <c r="C5179">
        <v>2001</v>
      </c>
      <c r="D5179" s="1">
        <v>36916</v>
      </c>
      <c r="E5179">
        <v>1.1808000000000001</v>
      </c>
      <c r="F5179">
        <v>2001</v>
      </c>
      <c r="G5179" s="1">
        <v>39216</v>
      </c>
      <c r="H5179">
        <v>0.91090000000000004</v>
      </c>
      <c r="I5179">
        <v>2007</v>
      </c>
      <c r="J5179" s="1">
        <v>36915</v>
      </c>
      <c r="K5179">
        <v>0.83699999999999997</v>
      </c>
      <c r="L5179">
        <v>2001</v>
      </c>
      <c r="P5179" s="1">
        <v>41533</v>
      </c>
      <c r="Q5179">
        <v>2.3226</v>
      </c>
      <c r="R5179">
        <v>2013</v>
      </c>
    </row>
    <row r="5180" spans="1:18">
      <c r="A5180" s="1">
        <v>36916</v>
      </c>
      <c r="B5180">
        <v>1.3752</v>
      </c>
      <c r="C5180">
        <v>2001</v>
      </c>
      <c r="D5180" s="1">
        <v>36917</v>
      </c>
      <c r="E5180">
        <v>1.1822999999999999</v>
      </c>
      <c r="F5180">
        <v>2001</v>
      </c>
      <c r="G5180" s="1">
        <v>39217</v>
      </c>
      <c r="H5180">
        <v>0.91090000000000004</v>
      </c>
      <c r="I5180">
        <v>2007</v>
      </c>
      <c r="J5180" s="1">
        <v>36916</v>
      </c>
      <c r="K5180">
        <v>0.83630000000000004</v>
      </c>
      <c r="L5180">
        <v>2001</v>
      </c>
      <c r="P5180" s="1">
        <v>41534</v>
      </c>
      <c r="Q5180">
        <v>2.31</v>
      </c>
      <c r="R5180">
        <v>2013</v>
      </c>
    </row>
    <row r="5181" spans="1:18">
      <c r="A5181" s="1">
        <v>36917</v>
      </c>
      <c r="B5181">
        <v>1.3786</v>
      </c>
      <c r="C5181">
        <v>2001</v>
      </c>
      <c r="D5181" s="1">
        <v>36920</v>
      </c>
      <c r="E5181">
        <v>1.1724999999999999</v>
      </c>
      <c r="F5181">
        <v>2001</v>
      </c>
      <c r="G5181" s="1">
        <v>39218</v>
      </c>
      <c r="H5181">
        <v>0.92400000000000004</v>
      </c>
      <c r="I5181">
        <v>2007</v>
      </c>
      <c r="J5181" s="1">
        <v>36917</v>
      </c>
      <c r="K5181">
        <v>0.84050000000000002</v>
      </c>
      <c r="L5181">
        <v>2001</v>
      </c>
      <c r="P5181" s="1">
        <v>41535</v>
      </c>
      <c r="Q5181">
        <v>2.3031999999999999</v>
      </c>
      <c r="R5181">
        <v>2013</v>
      </c>
    </row>
    <row r="5182" spans="1:18">
      <c r="A5182" s="1">
        <v>36920</v>
      </c>
      <c r="B5182">
        <v>1.3786</v>
      </c>
      <c r="C5182">
        <v>2001</v>
      </c>
      <c r="D5182" s="1">
        <v>36921</v>
      </c>
      <c r="E5182">
        <v>1.1728000000000001</v>
      </c>
      <c r="F5182">
        <v>2001</v>
      </c>
      <c r="G5182" s="1">
        <v>39219</v>
      </c>
      <c r="H5182">
        <v>0.92359999999999998</v>
      </c>
      <c r="I5182">
        <v>2007</v>
      </c>
      <c r="J5182" s="1">
        <v>36920</v>
      </c>
      <c r="K5182">
        <v>0.84130000000000005</v>
      </c>
      <c r="L5182">
        <v>2001</v>
      </c>
      <c r="P5182" s="1">
        <v>41536</v>
      </c>
      <c r="Q5182">
        <v>2.3037999999999998</v>
      </c>
      <c r="R5182">
        <v>2013</v>
      </c>
    </row>
    <row r="5183" spans="1:18">
      <c r="A5183" s="1">
        <v>36921</v>
      </c>
      <c r="B5183">
        <v>1.3794</v>
      </c>
      <c r="C5183">
        <v>2001</v>
      </c>
      <c r="D5183" s="1">
        <v>36922</v>
      </c>
      <c r="E5183">
        <v>1.1743999999999999</v>
      </c>
      <c r="F5183">
        <v>2001</v>
      </c>
      <c r="G5183" s="1">
        <v>39220</v>
      </c>
      <c r="H5183">
        <v>0.9214</v>
      </c>
      <c r="I5183">
        <v>2007</v>
      </c>
      <c r="J5183" s="1">
        <v>36921</v>
      </c>
      <c r="K5183">
        <v>0.84030000000000005</v>
      </c>
      <c r="L5183">
        <v>2001</v>
      </c>
      <c r="P5183" s="1">
        <v>41537</v>
      </c>
      <c r="Q5183">
        <v>2.3035000000000001</v>
      </c>
      <c r="R5183">
        <v>2013</v>
      </c>
    </row>
    <row r="5184" spans="1:18">
      <c r="A5184" s="1">
        <v>36922</v>
      </c>
      <c r="B5184">
        <v>1.3801999999999999</v>
      </c>
      <c r="C5184">
        <v>2001</v>
      </c>
      <c r="D5184" s="1">
        <v>36923</v>
      </c>
      <c r="E5184">
        <v>1.1734</v>
      </c>
      <c r="F5184">
        <v>2001</v>
      </c>
      <c r="G5184" s="1">
        <v>39223</v>
      </c>
      <c r="H5184">
        <v>0.92290000000000005</v>
      </c>
      <c r="I5184">
        <v>2007</v>
      </c>
      <c r="J5184" s="1">
        <v>36922</v>
      </c>
      <c r="K5184">
        <v>0.84060000000000001</v>
      </c>
      <c r="L5184">
        <v>2001</v>
      </c>
      <c r="P5184" s="1">
        <v>41540</v>
      </c>
      <c r="Q5184">
        <v>2.3033999999999999</v>
      </c>
      <c r="R5184">
        <v>2013</v>
      </c>
    </row>
    <row r="5185" spans="1:18">
      <c r="A5185" s="1">
        <v>36923</v>
      </c>
      <c r="B5185">
        <v>1.3806</v>
      </c>
      <c r="C5185">
        <v>2001</v>
      </c>
      <c r="D5185" s="1">
        <v>36924</v>
      </c>
      <c r="E5185">
        <v>1.1658999999999999</v>
      </c>
      <c r="F5185">
        <v>2001</v>
      </c>
      <c r="G5185" s="1">
        <v>39224</v>
      </c>
      <c r="H5185">
        <v>0.92259999999999998</v>
      </c>
      <c r="I5185">
        <v>2007</v>
      </c>
      <c r="J5185" s="1">
        <v>36923</v>
      </c>
      <c r="K5185">
        <v>0.83889999999999998</v>
      </c>
      <c r="L5185">
        <v>2001</v>
      </c>
      <c r="P5185" s="1">
        <v>41541</v>
      </c>
      <c r="Q5185">
        <v>2.2970000000000002</v>
      </c>
      <c r="R5185">
        <v>2013</v>
      </c>
    </row>
    <row r="5186" spans="1:18">
      <c r="A5186" s="1">
        <v>36924</v>
      </c>
      <c r="B5186">
        <v>1.3814</v>
      </c>
      <c r="C5186">
        <v>2001</v>
      </c>
      <c r="D5186" s="1">
        <v>36927</v>
      </c>
      <c r="E5186">
        <v>1.1631</v>
      </c>
      <c r="F5186">
        <v>2001</v>
      </c>
      <c r="G5186" s="1">
        <v>39225</v>
      </c>
      <c r="H5186">
        <v>0.92259999999999998</v>
      </c>
      <c r="I5186">
        <v>2007</v>
      </c>
      <c r="J5186" s="1">
        <v>36924</v>
      </c>
      <c r="K5186">
        <v>0.83789999999999998</v>
      </c>
      <c r="L5186">
        <v>2001</v>
      </c>
      <c r="P5186" s="1">
        <v>41542</v>
      </c>
      <c r="Q5186">
        <v>2.2965999999999998</v>
      </c>
      <c r="R5186">
        <v>2013</v>
      </c>
    </row>
    <row r="5187" spans="1:18">
      <c r="A5187" s="1">
        <v>36927</v>
      </c>
      <c r="B5187">
        <v>1.3799000000000001</v>
      </c>
      <c r="C5187">
        <v>2001</v>
      </c>
      <c r="D5187" s="1">
        <v>36928</v>
      </c>
      <c r="E5187">
        <v>1.1646000000000001</v>
      </c>
      <c r="F5187">
        <v>2001</v>
      </c>
      <c r="G5187" s="1">
        <v>39226</v>
      </c>
      <c r="H5187">
        <v>0.91879999999999995</v>
      </c>
      <c r="I5187">
        <v>2007</v>
      </c>
      <c r="J5187" s="1">
        <v>36927</v>
      </c>
      <c r="K5187">
        <v>0.84940000000000004</v>
      </c>
      <c r="L5187">
        <v>2001</v>
      </c>
      <c r="P5187" s="1">
        <v>41543</v>
      </c>
      <c r="Q5187">
        <v>2.2959999999999998</v>
      </c>
      <c r="R5187">
        <v>2013</v>
      </c>
    </row>
    <row r="5188" spans="1:18">
      <c r="A5188" s="1">
        <v>36928</v>
      </c>
      <c r="B5188">
        <v>1.3827</v>
      </c>
      <c r="C5188">
        <v>2001</v>
      </c>
      <c r="D5188" s="1">
        <v>36929</v>
      </c>
      <c r="E5188">
        <v>1.1666000000000001</v>
      </c>
      <c r="F5188">
        <v>2001</v>
      </c>
      <c r="G5188" s="1">
        <v>39227</v>
      </c>
      <c r="H5188">
        <v>0.91800000000000004</v>
      </c>
      <c r="I5188">
        <v>2007</v>
      </c>
      <c r="J5188" s="1">
        <v>36928</v>
      </c>
      <c r="K5188">
        <v>0.84950000000000003</v>
      </c>
      <c r="L5188">
        <v>2001</v>
      </c>
      <c r="P5188" s="1">
        <v>41544</v>
      </c>
      <c r="Q5188">
        <v>2.2951999999999999</v>
      </c>
      <c r="R5188">
        <v>2013</v>
      </c>
    </row>
    <row r="5189" spans="1:18">
      <c r="A5189" s="1">
        <v>36929</v>
      </c>
      <c r="B5189">
        <v>1.3814</v>
      </c>
      <c r="C5189">
        <v>2001</v>
      </c>
      <c r="D5189" s="1">
        <v>36930</v>
      </c>
      <c r="E5189">
        <v>1.1671</v>
      </c>
      <c r="F5189">
        <v>2001</v>
      </c>
      <c r="G5189" s="1">
        <v>39231</v>
      </c>
      <c r="H5189">
        <v>0.92059999999999997</v>
      </c>
      <c r="I5189">
        <v>2007</v>
      </c>
      <c r="J5189" s="1">
        <v>36929</v>
      </c>
      <c r="K5189">
        <v>0.84919999999999995</v>
      </c>
      <c r="L5189">
        <v>2001</v>
      </c>
      <c r="P5189" s="1">
        <v>41547</v>
      </c>
      <c r="Q5189">
        <v>2.2545000000000002</v>
      </c>
      <c r="R5189">
        <v>2013</v>
      </c>
    </row>
    <row r="5190" spans="1:18">
      <c r="A5190" s="1">
        <v>36930</v>
      </c>
      <c r="B5190">
        <v>1.3816999999999999</v>
      </c>
      <c r="C5190">
        <v>2001</v>
      </c>
      <c r="D5190" s="1">
        <v>36931</v>
      </c>
      <c r="E5190">
        <v>1.1679999999999999</v>
      </c>
      <c r="F5190">
        <v>2001</v>
      </c>
      <c r="G5190" s="1">
        <v>39232</v>
      </c>
      <c r="H5190">
        <v>0.91990000000000005</v>
      </c>
      <c r="I5190">
        <v>2007</v>
      </c>
      <c r="J5190" s="1">
        <v>36930</v>
      </c>
      <c r="K5190">
        <v>0.84830000000000005</v>
      </c>
      <c r="L5190">
        <v>2001</v>
      </c>
      <c r="P5190" s="1">
        <v>41548</v>
      </c>
      <c r="Q5190">
        <v>2.2439</v>
      </c>
      <c r="R5190">
        <v>2013</v>
      </c>
    </row>
    <row r="5191" spans="1:18">
      <c r="A5191" s="1">
        <v>36931</v>
      </c>
      <c r="B5191">
        <v>1.3820000000000001</v>
      </c>
      <c r="C5191">
        <v>2001</v>
      </c>
      <c r="D5191" s="1">
        <v>36934</v>
      </c>
      <c r="E5191">
        <v>1.1562999999999999</v>
      </c>
      <c r="F5191">
        <v>2001</v>
      </c>
      <c r="G5191" s="1">
        <v>39233</v>
      </c>
      <c r="H5191">
        <v>0.92010000000000003</v>
      </c>
      <c r="I5191">
        <v>2007</v>
      </c>
      <c r="J5191" s="1">
        <v>36931</v>
      </c>
      <c r="K5191">
        <v>0.84109999999999996</v>
      </c>
      <c r="L5191">
        <v>2001</v>
      </c>
      <c r="P5191" s="1">
        <v>41549</v>
      </c>
      <c r="Q5191">
        <v>2.2439</v>
      </c>
      <c r="R5191">
        <v>2013</v>
      </c>
    </row>
    <row r="5192" spans="1:18">
      <c r="A5192" s="1">
        <v>36934</v>
      </c>
      <c r="B5192">
        <v>1.3784000000000001</v>
      </c>
      <c r="C5192">
        <v>2001</v>
      </c>
      <c r="D5192" s="1">
        <v>36935</v>
      </c>
      <c r="E5192">
        <v>1.1528</v>
      </c>
      <c r="F5192">
        <v>2001</v>
      </c>
      <c r="G5192" s="1">
        <v>39234</v>
      </c>
      <c r="H5192">
        <v>0.91759999999999997</v>
      </c>
      <c r="I5192">
        <v>2007</v>
      </c>
      <c r="J5192" s="1">
        <v>36934</v>
      </c>
      <c r="K5192">
        <v>0.84050000000000002</v>
      </c>
      <c r="L5192">
        <v>2001</v>
      </c>
      <c r="P5192" s="1">
        <v>41550</v>
      </c>
      <c r="Q5192">
        <v>2.2414999999999998</v>
      </c>
      <c r="R5192">
        <v>2013</v>
      </c>
    </row>
    <row r="5193" spans="1:18">
      <c r="A5193" s="1">
        <v>36935</v>
      </c>
      <c r="B5193">
        <v>1.3759999999999999</v>
      </c>
      <c r="C5193">
        <v>2001</v>
      </c>
      <c r="D5193" s="1">
        <v>36936</v>
      </c>
      <c r="E5193">
        <v>1.1524000000000001</v>
      </c>
      <c r="F5193">
        <v>2001</v>
      </c>
      <c r="G5193" s="1">
        <v>39237</v>
      </c>
      <c r="H5193">
        <v>0.91830000000000001</v>
      </c>
      <c r="I5193">
        <v>2007</v>
      </c>
      <c r="J5193" s="1">
        <v>36935</v>
      </c>
      <c r="K5193">
        <v>0.83940000000000003</v>
      </c>
      <c r="L5193">
        <v>2001</v>
      </c>
      <c r="P5193" s="1">
        <v>41551</v>
      </c>
      <c r="Q5193">
        <v>2.2023999999999999</v>
      </c>
      <c r="R5193">
        <v>2013</v>
      </c>
    </row>
    <row r="5194" spans="1:18">
      <c r="A5194" s="1">
        <v>36936</v>
      </c>
      <c r="B5194">
        <v>1.3759000000000001</v>
      </c>
      <c r="C5194">
        <v>2001</v>
      </c>
      <c r="D5194" s="1">
        <v>36937</v>
      </c>
      <c r="E5194">
        <v>1.1516999999999999</v>
      </c>
      <c r="F5194">
        <v>2001</v>
      </c>
      <c r="G5194" s="1">
        <v>39238</v>
      </c>
      <c r="H5194">
        <v>0.91810000000000003</v>
      </c>
      <c r="I5194">
        <v>2007</v>
      </c>
      <c r="J5194" s="1">
        <v>36936</v>
      </c>
      <c r="K5194">
        <v>0.83919999999999995</v>
      </c>
      <c r="L5194">
        <v>2001</v>
      </c>
      <c r="P5194" s="1">
        <v>41554</v>
      </c>
      <c r="Q5194">
        <v>2.1888000000000001</v>
      </c>
      <c r="R5194">
        <v>2013</v>
      </c>
    </row>
    <row r="5195" spans="1:18">
      <c r="A5195" s="1">
        <v>36937</v>
      </c>
      <c r="B5195">
        <v>1.3746</v>
      </c>
      <c r="C5195">
        <v>2001</v>
      </c>
      <c r="D5195" s="1">
        <v>36938</v>
      </c>
      <c r="E5195">
        <v>1.1443000000000001</v>
      </c>
      <c r="F5195">
        <v>2001</v>
      </c>
      <c r="G5195" s="1">
        <v>39239</v>
      </c>
      <c r="H5195">
        <v>0.91920000000000002</v>
      </c>
      <c r="I5195">
        <v>2007</v>
      </c>
      <c r="J5195" s="1">
        <v>36937</v>
      </c>
      <c r="K5195">
        <v>0.83740000000000003</v>
      </c>
      <c r="L5195">
        <v>2001</v>
      </c>
      <c r="P5195" s="1">
        <v>41555</v>
      </c>
      <c r="Q5195">
        <v>2.1842999999999999</v>
      </c>
      <c r="R5195">
        <v>2013</v>
      </c>
    </row>
    <row r="5196" spans="1:18">
      <c r="A5196" s="1">
        <v>36938</v>
      </c>
      <c r="B5196">
        <v>1.3647</v>
      </c>
      <c r="C5196">
        <v>2001</v>
      </c>
      <c r="D5196" s="1">
        <v>36942</v>
      </c>
      <c r="E5196">
        <v>1.1592</v>
      </c>
      <c r="F5196">
        <v>2001</v>
      </c>
      <c r="G5196" s="1">
        <v>39240</v>
      </c>
      <c r="H5196">
        <v>0.91820000000000002</v>
      </c>
      <c r="I5196">
        <v>2007</v>
      </c>
      <c r="J5196" s="1">
        <v>36938</v>
      </c>
      <c r="K5196">
        <v>0.83209999999999995</v>
      </c>
      <c r="L5196">
        <v>2001</v>
      </c>
      <c r="P5196" s="1">
        <v>41556</v>
      </c>
      <c r="Q5196">
        <v>2.1842999999999999</v>
      </c>
      <c r="R5196">
        <v>2013</v>
      </c>
    </row>
    <row r="5197" spans="1:18">
      <c r="A5197" s="1">
        <v>36942</v>
      </c>
      <c r="B5197">
        <v>1.365</v>
      </c>
      <c r="C5197">
        <v>2001</v>
      </c>
      <c r="D5197" s="1">
        <v>36943</v>
      </c>
      <c r="E5197">
        <v>1.1605000000000001</v>
      </c>
      <c r="F5197">
        <v>2001</v>
      </c>
      <c r="G5197" s="1">
        <v>39241</v>
      </c>
      <c r="H5197">
        <v>0.9214</v>
      </c>
      <c r="I5197">
        <v>2007</v>
      </c>
      <c r="J5197" s="1">
        <v>36942</v>
      </c>
      <c r="K5197">
        <v>0.84330000000000005</v>
      </c>
      <c r="L5197">
        <v>2001</v>
      </c>
      <c r="P5197" s="1">
        <v>41557</v>
      </c>
      <c r="Q5197">
        <v>2.1764999999999999</v>
      </c>
      <c r="R5197">
        <v>2013</v>
      </c>
    </row>
    <row r="5198" spans="1:18">
      <c r="A5198" s="1">
        <v>36943</v>
      </c>
      <c r="B5198">
        <v>1.3711</v>
      </c>
      <c r="C5198">
        <v>2001</v>
      </c>
      <c r="D5198" s="1">
        <v>36944</v>
      </c>
      <c r="E5198">
        <v>1.1602000000000001</v>
      </c>
      <c r="F5198">
        <v>2001</v>
      </c>
      <c r="G5198" s="1">
        <v>39244</v>
      </c>
      <c r="H5198">
        <v>0.92330000000000001</v>
      </c>
      <c r="I5198">
        <v>2007</v>
      </c>
      <c r="J5198" s="1">
        <v>36943</v>
      </c>
      <c r="K5198">
        <v>0.84299999999999997</v>
      </c>
      <c r="L5198">
        <v>2001</v>
      </c>
      <c r="P5198" s="1">
        <v>41558</v>
      </c>
      <c r="Q5198">
        <v>2.1762000000000001</v>
      </c>
      <c r="R5198">
        <v>2013</v>
      </c>
    </row>
    <row r="5199" spans="1:18">
      <c r="A5199" s="1">
        <v>36944</v>
      </c>
      <c r="B5199">
        <v>1.3705000000000001</v>
      </c>
      <c r="C5199">
        <v>2001</v>
      </c>
      <c r="D5199" s="1">
        <v>36945</v>
      </c>
      <c r="E5199">
        <v>1.1587000000000001</v>
      </c>
      <c r="F5199">
        <v>2001</v>
      </c>
      <c r="G5199" s="1">
        <v>39245</v>
      </c>
      <c r="H5199">
        <v>0.92669999999999997</v>
      </c>
      <c r="I5199">
        <v>2007</v>
      </c>
      <c r="J5199" s="1">
        <v>36944</v>
      </c>
      <c r="K5199">
        <v>0.84289999999999998</v>
      </c>
      <c r="L5199">
        <v>2001</v>
      </c>
      <c r="P5199" s="1">
        <v>41561</v>
      </c>
      <c r="Q5199">
        <v>2.1842999999999999</v>
      </c>
      <c r="R5199">
        <v>2013</v>
      </c>
    </row>
    <row r="5200" spans="1:18">
      <c r="A5200" s="1">
        <v>36945</v>
      </c>
      <c r="B5200">
        <v>1.3719000000000001</v>
      </c>
      <c r="C5200">
        <v>2001</v>
      </c>
      <c r="D5200" s="1">
        <v>36948</v>
      </c>
      <c r="E5200">
        <v>1.1602000000000001</v>
      </c>
      <c r="F5200">
        <v>2001</v>
      </c>
      <c r="G5200" s="1">
        <v>39246</v>
      </c>
      <c r="H5200">
        <v>0.93140000000000001</v>
      </c>
      <c r="I5200">
        <v>2007</v>
      </c>
      <c r="J5200" s="1">
        <v>36945</v>
      </c>
      <c r="K5200">
        <v>0.84209999999999996</v>
      </c>
      <c r="L5200">
        <v>2001</v>
      </c>
      <c r="P5200" s="1">
        <v>41562</v>
      </c>
      <c r="Q5200">
        <v>2.2046000000000001</v>
      </c>
      <c r="R5200">
        <v>2013</v>
      </c>
    </row>
    <row r="5201" spans="1:18">
      <c r="A5201" s="1">
        <v>36948</v>
      </c>
      <c r="B5201">
        <v>1.3725000000000001</v>
      </c>
      <c r="C5201">
        <v>2001</v>
      </c>
      <c r="D5201" s="1">
        <v>36949</v>
      </c>
      <c r="E5201">
        <v>1.1592</v>
      </c>
      <c r="F5201">
        <v>2001</v>
      </c>
      <c r="G5201" s="1">
        <v>39247</v>
      </c>
      <c r="H5201">
        <v>0.93110000000000004</v>
      </c>
      <c r="I5201">
        <v>2007</v>
      </c>
      <c r="J5201" s="1">
        <v>36948</v>
      </c>
      <c r="K5201">
        <v>0.84279999999999999</v>
      </c>
      <c r="L5201">
        <v>2001</v>
      </c>
      <c r="P5201" s="1">
        <v>41563</v>
      </c>
      <c r="Q5201">
        <v>2.2021999999999999</v>
      </c>
      <c r="R5201">
        <v>2013</v>
      </c>
    </row>
    <row r="5202" spans="1:18">
      <c r="A5202" s="1">
        <v>36949</v>
      </c>
      <c r="B5202">
        <v>1.3736999999999999</v>
      </c>
      <c r="C5202">
        <v>2001</v>
      </c>
      <c r="D5202" s="1">
        <v>36950</v>
      </c>
      <c r="E5202">
        <v>1.1588000000000001</v>
      </c>
      <c r="F5202">
        <v>2001</v>
      </c>
      <c r="G5202" s="1">
        <v>39248</v>
      </c>
      <c r="H5202">
        <v>0.93120000000000003</v>
      </c>
      <c r="I5202">
        <v>2007</v>
      </c>
      <c r="J5202" s="1">
        <v>36949</v>
      </c>
      <c r="K5202">
        <v>0.84160000000000001</v>
      </c>
      <c r="L5202">
        <v>2001</v>
      </c>
      <c r="P5202" s="1">
        <v>41564</v>
      </c>
      <c r="Q5202">
        <v>2.2015000000000002</v>
      </c>
      <c r="R5202">
        <v>2013</v>
      </c>
    </row>
    <row r="5203" spans="1:18">
      <c r="A5203" s="1">
        <v>36950</v>
      </c>
      <c r="B5203">
        <v>1.3736999999999999</v>
      </c>
      <c r="C5203">
        <v>2001</v>
      </c>
      <c r="D5203" s="1">
        <v>36951</v>
      </c>
      <c r="E5203">
        <v>1.1585000000000001</v>
      </c>
      <c r="F5203">
        <v>2001</v>
      </c>
      <c r="G5203" s="1">
        <v>39251</v>
      </c>
      <c r="H5203">
        <v>0.9325</v>
      </c>
      <c r="I5203">
        <v>2007</v>
      </c>
      <c r="J5203" s="1">
        <v>36950</v>
      </c>
      <c r="K5203">
        <v>0.84109999999999996</v>
      </c>
      <c r="L5203">
        <v>2001</v>
      </c>
      <c r="P5203" s="1">
        <v>41565</v>
      </c>
      <c r="Q5203">
        <v>2.181</v>
      </c>
      <c r="R5203">
        <v>2013</v>
      </c>
    </row>
    <row r="5204" spans="1:18">
      <c r="A5204" s="1">
        <v>36951</v>
      </c>
      <c r="B5204">
        <v>1.3735999999999999</v>
      </c>
      <c r="C5204">
        <v>2001</v>
      </c>
      <c r="D5204" s="1">
        <v>36952</v>
      </c>
      <c r="E5204">
        <v>1.1604000000000001</v>
      </c>
      <c r="F5204">
        <v>2001</v>
      </c>
      <c r="G5204" s="1">
        <v>39252</v>
      </c>
      <c r="H5204">
        <v>0.93269999999999997</v>
      </c>
      <c r="I5204">
        <v>2007</v>
      </c>
      <c r="J5204" s="1">
        <v>36951</v>
      </c>
      <c r="K5204">
        <v>0.84109999999999996</v>
      </c>
      <c r="L5204">
        <v>2001</v>
      </c>
      <c r="P5204" s="1">
        <v>41568</v>
      </c>
      <c r="Q5204">
        <v>2.1991000000000001</v>
      </c>
      <c r="R5204">
        <v>2013</v>
      </c>
    </row>
    <row r="5205" spans="1:18">
      <c r="A5205" s="1">
        <v>36952</v>
      </c>
      <c r="B5205">
        <v>1.3742000000000001</v>
      </c>
      <c r="C5205">
        <v>2001</v>
      </c>
      <c r="D5205" s="1">
        <v>36955</v>
      </c>
      <c r="E5205">
        <v>1.1625000000000001</v>
      </c>
      <c r="F5205">
        <v>2001</v>
      </c>
      <c r="G5205" s="1">
        <v>39253</v>
      </c>
      <c r="H5205">
        <v>0.93420000000000003</v>
      </c>
      <c r="I5205">
        <v>2007</v>
      </c>
      <c r="J5205" s="1">
        <v>36952</v>
      </c>
      <c r="K5205">
        <v>0.84189999999999998</v>
      </c>
      <c r="L5205">
        <v>2001</v>
      </c>
      <c r="P5205" s="1">
        <v>41569</v>
      </c>
      <c r="Q5205">
        <v>2.2040000000000002</v>
      </c>
      <c r="R5205">
        <v>2013</v>
      </c>
    </row>
    <row r="5206" spans="1:18">
      <c r="A5206" s="1">
        <v>36955</v>
      </c>
      <c r="B5206">
        <v>1.3698999999999999</v>
      </c>
      <c r="C5206">
        <v>2001</v>
      </c>
      <c r="D5206" s="1">
        <v>36956</v>
      </c>
      <c r="E5206">
        <v>1.1653</v>
      </c>
      <c r="F5206">
        <v>2001</v>
      </c>
      <c r="G5206" s="1">
        <v>39254</v>
      </c>
      <c r="H5206">
        <v>0.93389999999999995</v>
      </c>
      <c r="I5206">
        <v>2007</v>
      </c>
      <c r="J5206" s="1">
        <v>36955</v>
      </c>
      <c r="K5206">
        <v>0.83830000000000005</v>
      </c>
      <c r="L5206">
        <v>2001</v>
      </c>
      <c r="P5206" s="1">
        <v>41570</v>
      </c>
      <c r="Q5206">
        <v>2.2042999999999999</v>
      </c>
      <c r="R5206">
        <v>2013</v>
      </c>
    </row>
    <row r="5207" spans="1:18">
      <c r="A5207" s="1">
        <v>36956</v>
      </c>
      <c r="B5207">
        <v>1.3727</v>
      </c>
      <c r="C5207">
        <v>2001</v>
      </c>
      <c r="D5207" s="1">
        <v>36957</v>
      </c>
      <c r="E5207">
        <v>1.1686000000000001</v>
      </c>
      <c r="F5207">
        <v>2001</v>
      </c>
      <c r="G5207" s="1">
        <v>39255</v>
      </c>
      <c r="H5207">
        <v>0.94089999999999996</v>
      </c>
      <c r="I5207">
        <v>2007</v>
      </c>
      <c r="J5207" s="1">
        <v>36956</v>
      </c>
      <c r="K5207">
        <v>0.8367</v>
      </c>
      <c r="L5207">
        <v>2001</v>
      </c>
      <c r="P5207" s="1">
        <v>41571</v>
      </c>
      <c r="Q5207">
        <v>2.2044999999999999</v>
      </c>
      <c r="R5207">
        <v>2013</v>
      </c>
    </row>
    <row r="5208" spans="1:18">
      <c r="A5208" s="1">
        <v>36957</v>
      </c>
      <c r="B5208">
        <v>1.3756999999999999</v>
      </c>
      <c r="C5208">
        <v>2001</v>
      </c>
      <c r="D5208" s="1">
        <v>36958</v>
      </c>
      <c r="E5208">
        <v>1.169</v>
      </c>
      <c r="F5208">
        <v>2001</v>
      </c>
      <c r="G5208" s="1">
        <v>39258</v>
      </c>
      <c r="H5208">
        <v>0.94530000000000003</v>
      </c>
      <c r="I5208">
        <v>2007</v>
      </c>
      <c r="J5208" s="1">
        <v>36957</v>
      </c>
      <c r="K5208">
        <v>0.83899999999999997</v>
      </c>
      <c r="L5208">
        <v>2001</v>
      </c>
      <c r="P5208" s="1">
        <v>41572</v>
      </c>
      <c r="Q5208">
        <v>2.2071999999999998</v>
      </c>
      <c r="R5208">
        <v>2013</v>
      </c>
    </row>
    <row r="5209" spans="1:18">
      <c r="A5209" s="1">
        <v>36958</v>
      </c>
      <c r="B5209">
        <v>1.3756999999999999</v>
      </c>
      <c r="C5209">
        <v>2001</v>
      </c>
      <c r="D5209" s="1">
        <v>36959</v>
      </c>
      <c r="E5209">
        <v>1.1679999999999999</v>
      </c>
      <c r="F5209">
        <v>2001</v>
      </c>
      <c r="G5209" s="1">
        <v>39259</v>
      </c>
      <c r="H5209">
        <v>0.94650000000000001</v>
      </c>
      <c r="I5209">
        <v>2007</v>
      </c>
      <c r="J5209" s="1">
        <v>36958</v>
      </c>
      <c r="K5209">
        <v>0.83919999999999995</v>
      </c>
      <c r="L5209">
        <v>2001</v>
      </c>
      <c r="P5209" s="1">
        <v>41575</v>
      </c>
      <c r="Q5209">
        <v>2.1305999999999998</v>
      </c>
      <c r="R5209">
        <v>2013</v>
      </c>
    </row>
    <row r="5210" spans="1:18">
      <c r="A5210" s="1">
        <v>36959</v>
      </c>
      <c r="B5210">
        <v>1.3738999999999999</v>
      </c>
      <c r="C5210">
        <v>2001</v>
      </c>
      <c r="D5210" s="1">
        <v>36962</v>
      </c>
      <c r="E5210">
        <v>1.1501000000000001</v>
      </c>
      <c r="F5210">
        <v>2001</v>
      </c>
      <c r="G5210" s="1">
        <v>39260</v>
      </c>
      <c r="H5210">
        <v>0.94840000000000002</v>
      </c>
      <c r="I5210">
        <v>2007</v>
      </c>
      <c r="J5210" s="1">
        <v>36959</v>
      </c>
      <c r="K5210">
        <v>0.8397</v>
      </c>
      <c r="L5210">
        <v>2001</v>
      </c>
      <c r="P5210" s="1">
        <v>41576</v>
      </c>
      <c r="Q5210">
        <v>2.1080000000000001</v>
      </c>
      <c r="R5210">
        <v>2013</v>
      </c>
    </row>
    <row r="5211" spans="1:18">
      <c r="A5211" s="1">
        <v>36962</v>
      </c>
      <c r="B5211">
        <v>1.3815</v>
      </c>
      <c r="C5211">
        <v>2001</v>
      </c>
      <c r="D5211" s="1">
        <v>36963</v>
      </c>
      <c r="E5211">
        <v>1.155</v>
      </c>
      <c r="F5211">
        <v>2001</v>
      </c>
      <c r="G5211" s="1">
        <v>39261</v>
      </c>
      <c r="H5211">
        <v>0.9496</v>
      </c>
      <c r="I5211">
        <v>2007</v>
      </c>
      <c r="J5211" s="1">
        <v>36962</v>
      </c>
      <c r="K5211">
        <v>0.84640000000000004</v>
      </c>
      <c r="L5211">
        <v>2001</v>
      </c>
      <c r="P5211" s="1">
        <v>41577</v>
      </c>
      <c r="Q5211">
        <v>2.1076999999999999</v>
      </c>
      <c r="R5211">
        <v>2013</v>
      </c>
    </row>
    <row r="5212" spans="1:18">
      <c r="A5212" s="1">
        <v>36963</v>
      </c>
      <c r="B5212">
        <v>1.3879000000000001</v>
      </c>
      <c r="C5212">
        <v>2001</v>
      </c>
      <c r="D5212" s="1">
        <v>36964</v>
      </c>
      <c r="E5212">
        <v>1.1598999999999999</v>
      </c>
      <c r="F5212">
        <v>2001</v>
      </c>
      <c r="G5212" s="1">
        <v>39262</v>
      </c>
      <c r="H5212">
        <v>0.95009999999999994</v>
      </c>
      <c r="I5212">
        <v>2007</v>
      </c>
      <c r="J5212" s="1">
        <v>36963</v>
      </c>
      <c r="K5212">
        <v>0.85199999999999998</v>
      </c>
      <c r="L5212">
        <v>2001</v>
      </c>
      <c r="P5212" s="1">
        <v>41578</v>
      </c>
      <c r="Q5212">
        <v>2.1082999999999998</v>
      </c>
      <c r="R5212">
        <v>2013</v>
      </c>
    </row>
    <row r="5213" spans="1:18">
      <c r="A5213" s="1">
        <v>36964</v>
      </c>
      <c r="B5213">
        <v>1.4003999999999999</v>
      </c>
      <c r="C5213">
        <v>2001</v>
      </c>
      <c r="D5213" s="1">
        <v>36965</v>
      </c>
      <c r="E5213">
        <v>1.1600999999999999</v>
      </c>
      <c r="F5213">
        <v>2001</v>
      </c>
      <c r="G5213" s="1">
        <v>39265</v>
      </c>
      <c r="H5213">
        <v>0.94789999999999996</v>
      </c>
      <c r="I5213">
        <v>2007</v>
      </c>
      <c r="J5213" s="1">
        <v>36964</v>
      </c>
      <c r="K5213">
        <v>0.86319999999999997</v>
      </c>
      <c r="L5213">
        <v>2001</v>
      </c>
      <c r="P5213" s="1">
        <v>41579</v>
      </c>
      <c r="Q5213">
        <v>2.0926</v>
      </c>
      <c r="R5213">
        <v>2013</v>
      </c>
    </row>
    <row r="5214" spans="1:18">
      <c r="A5214" s="1">
        <v>36965</v>
      </c>
      <c r="B5214">
        <v>1.4022000000000001</v>
      </c>
      <c r="C5214">
        <v>2001</v>
      </c>
      <c r="D5214" s="1">
        <v>36966</v>
      </c>
      <c r="E5214">
        <v>1.1585000000000001</v>
      </c>
      <c r="F5214">
        <v>2001</v>
      </c>
      <c r="G5214" s="1">
        <v>39266</v>
      </c>
      <c r="H5214">
        <v>0.94810000000000005</v>
      </c>
      <c r="I5214">
        <v>2007</v>
      </c>
      <c r="J5214" s="1">
        <v>36965</v>
      </c>
      <c r="K5214">
        <v>0.86609999999999998</v>
      </c>
      <c r="L5214">
        <v>2001</v>
      </c>
      <c r="P5214" s="1">
        <v>41582</v>
      </c>
      <c r="Q5214">
        <v>2.1067</v>
      </c>
      <c r="R5214">
        <v>2013</v>
      </c>
    </row>
    <row r="5215" spans="1:18">
      <c r="A5215" s="1">
        <v>36966</v>
      </c>
      <c r="B5215">
        <v>1.3992</v>
      </c>
      <c r="C5215">
        <v>2001</v>
      </c>
      <c r="D5215" s="1">
        <v>36969</v>
      </c>
      <c r="E5215">
        <v>1.1516999999999999</v>
      </c>
      <c r="F5215">
        <v>2001</v>
      </c>
      <c r="G5215" s="1">
        <v>39268</v>
      </c>
      <c r="H5215">
        <v>0.94810000000000005</v>
      </c>
      <c r="I5215">
        <v>2007</v>
      </c>
      <c r="J5215" s="1">
        <v>36966</v>
      </c>
      <c r="K5215">
        <v>0.86609999999999998</v>
      </c>
      <c r="L5215">
        <v>2001</v>
      </c>
      <c r="P5215" s="1">
        <v>41583</v>
      </c>
      <c r="Q5215">
        <v>2.1074999999999999</v>
      </c>
      <c r="R5215">
        <v>2013</v>
      </c>
    </row>
    <row r="5216" spans="1:18">
      <c r="A5216" s="1">
        <v>36969</v>
      </c>
      <c r="B5216">
        <v>1.3958999999999999</v>
      </c>
      <c r="C5216">
        <v>2001</v>
      </c>
      <c r="D5216" s="1">
        <v>36970</v>
      </c>
      <c r="E5216">
        <v>1.1531</v>
      </c>
      <c r="F5216">
        <v>2001</v>
      </c>
      <c r="G5216" s="1">
        <v>39269</v>
      </c>
      <c r="H5216">
        <v>0.95020000000000004</v>
      </c>
      <c r="I5216">
        <v>2007</v>
      </c>
      <c r="J5216" s="1">
        <v>36969</v>
      </c>
      <c r="K5216">
        <v>0.85270000000000001</v>
      </c>
      <c r="L5216">
        <v>2001</v>
      </c>
      <c r="P5216" s="1">
        <v>41584</v>
      </c>
      <c r="Q5216">
        <v>2.1071</v>
      </c>
      <c r="R5216">
        <v>2013</v>
      </c>
    </row>
    <row r="5217" spans="1:18">
      <c r="A5217" s="1">
        <v>36970</v>
      </c>
      <c r="B5217">
        <v>1.4022999999999999</v>
      </c>
      <c r="C5217">
        <v>2001</v>
      </c>
      <c r="D5217" s="1">
        <v>36971</v>
      </c>
      <c r="E5217">
        <v>1.1501999999999999</v>
      </c>
      <c r="F5217">
        <v>2001</v>
      </c>
      <c r="G5217" s="1">
        <v>39272</v>
      </c>
      <c r="H5217">
        <v>0.95750000000000002</v>
      </c>
      <c r="I5217">
        <v>2007</v>
      </c>
      <c r="J5217" s="1">
        <v>36970</v>
      </c>
      <c r="K5217">
        <v>0.85429999999999995</v>
      </c>
      <c r="L5217">
        <v>2001</v>
      </c>
      <c r="P5217" s="1">
        <v>41585</v>
      </c>
      <c r="Q5217">
        <v>2.1017999999999999</v>
      </c>
      <c r="R5217">
        <v>2013</v>
      </c>
    </row>
    <row r="5218" spans="1:18">
      <c r="A5218" s="1">
        <v>36971</v>
      </c>
      <c r="B5218">
        <v>1.4087000000000001</v>
      </c>
      <c r="C5218">
        <v>2001</v>
      </c>
      <c r="D5218" s="1">
        <v>36972</v>
      </c>
      <c r="E5218">
        <v>1.1511</v>
      </c>
      <c r="F5218">
        <v>2001</v>
      </c>
      <c r="G5218" s="1">
        <v>39273</v>
      </c>
      <c r="H5218">
        <v>0.95599999999999996</v>
      </c>
      <c r="I5218">
        <v>2007</v>
      </c>
      <c r="J5218" s="1">
        <v>36971</v>
      </c>
      <c r="K5218">
        <v>0.85750000000000004</v>
      </c>
      <c r="L5218">
        <v>2001</v>
      </c>
      <c r="P5218" s="1">
        <v>41586</v>
      </c>
      <c r="Q5218">
        <v>2.101</v>
      </c>
      <c r="R5218">
        <v>2013</v>
      </c>
    </row>
    <row r="5219" spans="1:18">
      <c r="A5219" s="1">
        <v>36972</v>
      </c>
      <c r="B5219">
        <v>1.4098999999999999</v>
      </c>
      <c r="C5219">
        <v>2001</v>
      </c>
      <c r="D5219" s="1">
        <v>36973</v>
      </c>
      <c r="E5219">
        <v>1.155</v>
      </c>
      <c r="F5219">
        <v>2001</v>
      </c>
      <c r="G5219" s="1">
        <v>39274</v>
      </c>
      <c r="H5219">
        <v>0.95669999999999999</v>
      </c>
      <c r="I5219">
        <v>2007</v>
      </c>
      <c r="J5219" s="1">
        <v>36972</v>
      </c>
      <c r="K5219">
        <v>0.85880000000000001</v>
      </c>
      <c r="L5219">
        <v>2001</v>
      </c>
      <c r="P5219" s="1">
        <v>41589</v>
      </c>
      <c r="Q5219">
        <v>2.0948000000000002</v>
      </c>
      <c r="R5219">
        <v>2013</v>
      </c>
    </row>
    <row r="5220" spans="1:18">
      <c r="A5220" s="1">
        <v>36973</v>
      </c>
      <c r="B5220">
        <v>1.4231</v>
      </c>
      <c r="C5220">
        <v>2001</v>
      </c>
      <c r="D5220" s="1">
        <v>36976</v>
      </c>
      <c r="E5220">
        <v>1.1529</v>
      </c>
      <c r="F5220">
        <v>2001</v>
      </c>
      <c r="G5220" s="1">
        <v>39275</v>
      </c>
      <c r="H5220">
        <v>0.96550000000000002</v>
      </c>
      <c r="I5220">
        <v>2007</v>
      </c>
      <c r="J5220" s="1">
        <v>36973</v>
      </c>
      <c r="K5220">
        <v>0.85770000000000002</v>
      </c>
      <c r="L5220">
        <v>2001</v>
      </c>
      <c r="P5220" s="1">
        <v>41590</v>
      </c>
      <c r="Q5220">
        <v>2.0933000000000002</v>
      </c>
      <c r="R5220">
        <v>2013</v>
      </c>
    </row>
    <row r="5221" spans="1:18">
      <c r="A5221" s="1">
        <v>36976</v>
      </c>
      <c r="B5221">
        <v>1.4219999999999999</v>
      </c>
      <c r="C5221">
        <v>2001</v>
      </c>
      <c r="D5221" s="1">
        <v>36977</v>
      </c>
      <c r="E5221">
        <v>1.1562000000000001</v>
      </c>
      <c r="F5221">
        <v>2001</v>
      </c>
      <c r="G5221" s="1">
        <v>39276</v>
      </c>
      <c r="H5221">
        <v>0.96450000000000002</v>
      </c>
      <c r="I5221">
        <v>2007</v>
      </c>
      <c r="J5221" s="1">
        <v>36976</v>
      </c>
      <c r="K5221">
        <v>0.86099999999999999</v>
      </c>
      <c r="L5221">
        <v>2001</v>
      </c>
      <c r="P5221" s="1">
        <v>41591</v>
      </c>
      <c r="Q5221">
        <v>2.0916999999999999</v>
      </c>
      <c r="R5221">
        <v>2013</v>
      </c>
    </row>
    <row r="5222" spans="1:18">
      <c r="A5222" s="1">
        <v>36977</v>
      </c>
      <c r="B5222">
        <v>1.4220999999999999</v>
      </c>
      <c r="C5222">
        <v>2001</v>
      </c>
      <c r="D5222" s="1">
        <v>36978</v>
      </c>
      <c r="E5222">
        <v>1.1485000000000001</v>
      </c>
      <c r="F5222">
        <v>2001</v>
      </c>
      <c r="G5222" s="1">
        <v>39279</v>
      </c>
      <c r="H5222">
        <v>0.95660000000000001</v>
      </c>
      <c r="I5222">
        <v>2007</v>
      </c>
      <c r="J5222" s="1">
        <v>36977</v>
      </c>
      <c r="K5222">
        <v>0.86670000000000003</v>
      </c>
      <c r="L5222">
        <v>2001</v>
      </c>
      <c r="P5222" s="1">
        <v>41592</v>
      </c>
      <c r="Q5222">
        <v>2.0916999999999999</v>
      </c>
      <c r="R5222">
        <v>2013</v>
      </c>
    </row>
    <row r="5223" spans="1:18">
      <c r="A5223" s="1">
        <v>36978</v>
      </c>
      <c r="B5223">
        <v>1.4177</v>
      </c>
      <c r="C5223">
        <v>2001</v>
      </c>
      <c r="D5223" s="1">
        <v>36979</v>
      </c>
      <c r="E5223">
        <v>1.1495</v>
      </c>
      <c r="F5223">
        <v>2001</v>
      </c>
      <c r="G5223" s="1">
        <v>39280</v>
      </c>
      <c r="H5223">
        <v>0.95640000000000003</v>
      </c>
      <c r="I5223">
        <v>2007</v>
      </c>
      <c r="J5223" s="1">
        <v>36978</v>
      </c>
      <c r="K5223">
        <v>0.86060000000000003</v>
      </c>
      <c r="L5223">
        <v>2001</v>
      </c>
      <c r="P5223" s="1">
        <v>41593</v>
      </c>
      <c r="Q5223">
        <v>2.0918000000000001</v>
      </c>
      <c r="R5223">
        <v>2013</v>
      </c>
    </row>
    <row r="5224" spans="1:18">
      <c r="A5224" s="1">
        <v>36979</v>
      </c>
      <c r="B5224">
        <v>1.4168000000000001</v>
      </c>
      <c r="C5224">
        <v>2001</v>
      </c>
      <c r="D5224" s="1">
        <v>36980</v>
      </c>
      <c r="E5224">
        <v>1.1518999999999999</v>
      </c>
      <c r="F5224">
        <v>2001</v>
      </c>
      <c r="G5224" s="1">
        <v>39281</v>
      </c>
      <c r="H5224">
        <v>0.95820000000000005</v>
      </c>
      <c r="I5224">
        <v>2007</v>
      </c>
      <c r="J5224" s="1">
        <v>36979</v>
      </c>
      <c r="K5224">
        <v>0.86109999999999998</v>
      </c>
      <c r="L5224">
        <v>2001</v>
      </c>
      <c r="P5224" s="1">
        <v>41596</v>
      </c>
      <c r="Q5224">
        <v>2.0672000000000001</v>
      </c>
      <c r="R5224">
        <v>2013</v>
      </c>
    </row>
    <row r="5225" spans="1:18">
      <c r="A5225" s="1">
        <v>36980</v>
      </c>
      <c r="B5225">
        <v>1.4209000000000001</v>
      </c>
      <c r="C5225">
        <v>2001</v>
      </c>
      <c r="D5225" s="1">
        <v>36983</v>
      </c>
      <c r="E5225">
        <v>1.1514</v>
      </c>
      <c r="F5225">
        <v>2001</v>
      </c>
      <c r="G5225" s="1">
        <v>39282</v>
      </c>
      <c r="H5225">
        <v>0.96140000000000003</v>
      </c>
      <c r="I5225">
        <v>2007</v>
      </c>
      <c r="J5225" s="1">
        <v>36980</v>
      </c>
      <c r="K5225">
        <v>0.8609</v>
      </c>
      <c r="L5225">
        <v>2001</v>
      </c>
      <c r="P5225" s="1">
        <v>41597</v>
      </c>
      <c r="Q5225">
        <v>2.0642</v>
      </c>
      <c r="R5225">
        <v>2013</v>
      </c>
    </row>
    <row r="5226" spans="1:18">
      <c r="A5226" s="1">
        <v>36983</v>
      </c>
      <c r="B5226">
        <v>1.4321999999999999</v>
      </c>
      <c r="C5226">
        <v>2001</v>
      </c>
      <c r="D5226" s="1">
        <v>36984</v>
      </c>
      <c r="E5226">
        <v>1.1486000000000001</v>
      </c>
      <c r="F5226">
        <v>2001</v>
      </c>
      <c r="G5226" s="1">
        <v>39283</v>
      </c>
      <c r="H5226">
        <v>0.96079999999999999</v>
      </c>
      <c r="I5226">
        <v>2007</v>
      </c>
      <c r="J5226" s="1">
        <v>36983</v>
      </c>
      <c r="K5226">
        <v>0.85360000000000003</v>
      </c>
      <c r="L5226">
        <v>2001</v>
      </c>
      <c r="P5226" s="1">
        <v>41598</v>
      </c>
      <c r="Q5226">
        <v>2.0634999999999999</v>
      </c>
      <c r="R5226">
        <v>2013</v>
      </c>
    </row>
    <row r="5227" spans="1:18">
      <c r="A5227" s="1">
        <v>36984</v>
      </c>
      <c r="B5227">
        <v>1.4394</v>
      </c>
      <c r="C5227">
        <v>2001</v>
      </c>
      <c r="D5227" s="1">
        <v>36985</v>
      </c>
      <c r="E5227">
        <v>1.1496999999999999</v>
      </c>
      <c r="F5227">
        <v>2001</v>
      </c>
      <c r="G5227" s="1">
        <v>39286</v>
      </c>
      <c r="H5227">
        <v>0.96299999999999997</v>
      </c>
      <c r="I5227">
        <v>2007</v>
      </c>
      <c r="J5227" s="1">
        <v>36984</v>
      </c>
      <c r="K5227">
        <v>0.84840000000000004</v>
      </c>
      <c r="L5227">
        <v>2001</v>
      </c>
      <c r="P5227" s="1">
        <v>41599</v>
      </c>
      <c r="Q5227">
        <v>2.0642999999999998</v>
      </c>
      <c r="R5227">
        <v>2013</v>
      </c>
    </row>
    <row r="5228" spans="1:18">
      <c r="A5228" s="1">
        <v>36985</v>
      </c>
      <c r="B5228">
        <v>1.4400999999999999</v>
      </c>
      <c r="C5228">
        <v>2001</v>
      </c>
      <c r="D5228" s="1">
        <v>36986</v>
      </c>
      <c r="E5228">
        <v>1.1400000000000001</v>
      </c>
      <c r="F5228">
        <v>2001</v>
      </c>
      <c r="G5228" s="1">
        <v>39287</v>
      </c>
      <c r="H5228">
        <v>0.97350000000000003</v>
      </c>
      <c r="I5228">
        <v>2007</v>
      </c>
      <c r="J5228" s="1">
        <v>36985</v>
      </c>
      <c r="K5228">
        <v>0.85009999999999997</v>
      </c>
      <c r="L5228">
        <v>2001</v>
      </c>
      <c r="P5228" s="1">
        <v>41600</v>
      </c>
      <c r="Q5228">
        <v>2.0651000000000002</v>
      </c>
      <c r="R5228">
        <v>2013</v>
      </c>
    </row>
    <row r="5229" spans="1:18">
      <c r="A5229" s="1">
        <v>36986</v>
      </c>
      <c r="B5229">
        <v>1.4334</v>
      </c>
      <c r="C5229">
        <v>2001</v>
      </c>
      <c r="D5229" s="1">
        <v>36987</v>
      </c>
      <c r="E5229">
        <v>1.1439999999999999</v>
      </c>
      <c r="F5229">
        <v>2001</v>
      </c>
      <c r="G5229" s="1">
        <v>39288</v>
      </c>
      <c r="H5229">
        <v>0.97219999999999995</v>
      </c>
      <c r="I5229">
        <v>2007</v>
      </c>
      <c r="J5229" s="1">
        <v>36986</v>
      </c>
      <c r="K5229">
        <v>0.84899999999999998</v>
      </c>
      <c r="L5229">
        <v>2001</v>
      </c>
      <c r="P5229" s="1">
        <v>41603</v>
      </c>
      <c r="Q5229">
        <v>2.0735000000000001</v>
      </c>
      <c r="R5229">
        <v>2013</v>
      </c>
    </row>
    <row r="5230" spans="1:18">
      <c r="A5230" s="1">
        <v>36987</v>
      </c>
      <c r="B5230">
        <v>1.4382999999999999</v>
      </c>
      <c r="C5230">
        <v>2001</v>
      </c>
      <c r="D5230" s="1">
        <v>36990</v>
      </c>
      <c r="E5230">
        <v>1.1406000000000001</v>
      </c>
      <c r="F5230">
        <v>2001</v>
      </c>
      <c r="G5230" s="1">
        <v>39289</v>
      </c>
      <c r="H5230">
        <v>0.97819999999999996</v>
      </c>
      <c r="I5230">
        <v>2007</v>
      </c>
      <c r="J5230" s="1">
        <v>36987</v>
      </c>
      <c r="K5230">
        <v>0.85219999999999996</v>
      </c>
      <c r="L5230">
        <v>2001</v>
      </c>
      <c r="P5230" s="1">
        <v>41604</v>
      </c>
      <c r="Q5230">
        <v>2.0912999999999999</v>
      </c>
      <c r="R5230">
        <v>2013</v>
      </c>
    </row>
    <row r="5231" spans="1:18">
      <c r="A5231" s="1">
        <v>36990</v>
      </c>
      <c r="B5231">
        <v>1.4309000000000001</v>
      </c>
      <c r="C5231">
        <v>2001</v>
      </c>
      <c r="D5231" s="1">
        <v>36991</v>
      </c>
      <c r="E5231">
        <v>1.1392</v>
      </c>
      <c r="F5231">
        <v>2001</v>
      </c>
      <c r="G5231" s="1">
        <v>39290</v>
      </c>
      <c r="H5231">
        <v>0.98109999999999997</v>
      </c>
      <c r="I5231">
        <v>2007</v>
      </c>
      <c r="J5231" s="1">
        <v>36990</v>
      </c>
      <c r="K5231">
        <v>0.84870000000000001</v>
      </c>
      <c r="L5231">
        <v>2001</v>
      </c>
      <c r="P5231" s="1">
        <v>41605</v>
      </c>
      <c r="Q5231">
        <v>2.0910000000000002</v>
      </c>
      <c r="R5231">
        <v>2013</v>
      </c>
    </row>
    <row r="5232" spans="1:18">
      <c r="A5232" s="1">
        <v>36991</v>
      </c>
      <c r="B5232">
        <v>1.4403000000000001</v>
      </c>
      <c r="C5232">
        <v>2001</v>
      </c>
      <c r="D5232" s="1">
        <v>36992</v>
      </c>
      <c r="E5232">
        <v>1.1389</v>
      </c>
      <c r="F5232">
        <v>2001</v>
      </c>
      <c r="G5232" s="1">
        <v>39293</v>
      </c>
      <c r="H5232">
        <v>0.98250000000000004</v>
      </c>
      <c r="I5232">
        <v>2007</v>
      </c>
      <c r="J5232" s="1">
        <v>36991</v>
      </c>
      <c r="K5232">
        <v>0.85029999999999994</v>
      </c>
      <c r="L5232">
        <v>2001</v>
      </c>
      <c r="P5232" s="1">
        <v>41607</v>
      </c>
      <c r="Q5232">
        <v>2.0928</v>
      </c>
      <c r="R5232">
        <v>2013</v>
      </c>
    </row>
    <row r="5233" spans="1:18">
      <c r="A5233" s="1">
        <v>36992</v>
      </c>
      <c r="B5233">
        <v>1.4395</v>
      </c>
      <c r="C5233">
        <v>2001</v>
      </c>
      <c r="D5233" s="1">
        <v>36993</v>
      </c>
      <c r="E5233">
        <v>1.1373</v>
      </c>
      <c r="F5233">
        <v>2001</v>
      </c>
      <c r="G5233" s="1">
        <v>39294</v>
      </c>
      <c r="H5233">
        <v>0.9829</v>
      </c>
      <c r="I5233">
        <v>2007</v>
      </c>
      <c r="J5233" s="1">
        <v>36992</v>
      </c>
      <c r="K5233">
        <v>0.85040000000000004</v>
      </c>
      <c r="L5233">
        <v>2001</v>
      </c>
      <c r="P5233" s="1">
        <v>41610</v>
      </c>
      <c r="Q5233">
        <v>2.0642</v>
      </c>
      <c r="R5233">
        <v>2013</v>
      </c>
    </row>
    <row r="5234" spans="1:18">
      <c r="A5234" s="1">
        <v>36993</v>
      </c>
      <c r="B5234">
        <v>1.4381999999999999</v>
      </c>
      <c r="C5234">
        <v>2001</v>
      </c>
      <c r="D5234" s="1">
        <v>36997</v>
      </c>
      <c r="E5234">
        <v>1.137</v>
      </c>
      <c r="F5234">
        <v>2001</v>
      </c>
      <c r="G5234" s="1">
        <v>39295</v>
      </c>
      <c r="H5234">
        <v>0.98260000000000003</v>
      </c>
      <c r="I5234">
        <v>2007</v>
      </c>
      <c r="J5234" s="1">
        <v>36993</v>
      </c>
      <c r="K5234">
        <v>0.85119999999999996</v>
      </c>
      <c r="L5234">
        <v>2001</v>
      </c>
      <c r="P5234" s="1">
        <v>41611</v>
      </c>
      <c r="Q5234">
        <v>2.0507</v>
      </c>
      <c r="R5234">
        <v>2013</v>
      </c>
    </row>
    <row r="5235" spans="1:18">
      <c r="A5235" s="1">
        <v>36997</v>
      </c>
      <c r="B5235">
        <v>1.4411</v>
      </c>
      <c r="C5235">
        <v>2001</v>
      </c>
      <c r="D5235" s="1">
        <v>36998</v>
      </c>
      <c r="E5235">
        <v>1.1367</v>
      </c>
      <c r="F5235">
        <v>2001</v>
      </c>
      <c r="G5235" s="1">
        <v>39296</v>
      </c>
      <c r="H5235">
        <v>0.98280000000000001</v>
      </c>
      <c r="I5235">
        <v>2007</v>
      </c>
      <c r="J5235" s="1">
        <v>36997</v>
      </c>
      <c r="K5235">
        <v>0.85460000000000003</v>
      </c>
      <c r="L5235">
        <v>2001</v>
      </c>
      <c r="P5235" s="1">
        <v>41612</v>
      </c>
      <c r="Q5235">
        <v>2.0501</v>
      </c>
      <c r="R5235">
        <v>2013</v>
      </c>
    </row>
    <row r="5236" spans="1:18">
      <c r="A5236" s="1">
        <v>36998</v>
      </c>
      <c r="B5236">
        <v>1.4439</v>
      </c>
      <c r="C5236">
        <v>2001</v>
      </c>
      <c r="D5236" s="1">
        <v>36999</v>
      </c>
      <c r="E5236">
        <v>1.1440999999999999</v>
      </c>
      <c r="F5236">
        <v>2001</v>
      </c>
      <c r="G5236" s="1">
        <v>39297</v>
      </c>
      <c r="H5236">
        <v>0.98950000000000005</v>
      </c>
      <c r="I5236">
        <v>2007</v>
      </c>
      <c r="J5236" s="1">
        <v>36998</v>
      </c>
      <c r="K5236">
        <v>0.85870000000000002</v>
      </c>
      <c r="L5236">
        <v>2001</v>
      </c>
      <c r="P5236" s="1">
        <v>41613</v>
      </c>
      <c r="Q5236">
        <v>2.0535999999999999</v>
      </c>
      <c r="R5236">
        <v>2013</v>
      </c>
    </row>
    <row r="5237" spans="1:18">
      <c r="A5237" s="1">
        <v>36999</v>
      </c>
      <c r="B5237">
        <v>1.4550000000000001</v>
      </c>
      <c r="C5237">
        <v>2001</v>
      </c>
      <c r="D5237" s="1">
        <v>37000</v>
      </c>
      <c r="E5237">
        <v>1.1451</v>
      </c>
      <c r="F5237">
        <v>2001</v>
      </c>
      <c r="G5237" s="1">
        <v>39300</v>
      </c>
      <c r="H5237">
        <v>1.0242</v>
      </c>
      <c r="I5237">
        <v>2007</v>
      </c>
      <c r="J5237" s="1">
        <v>36999</v>
      </c>
      <c r="K5237">
        <v>0.86199999999999999</v>
      </c>
      <c r="L5237">
        <v>2001</v>
      </c>
      <c r="P5237" s="1">
        <v>41614</v>
      </c>
      <c r="Q5237">
        <v>2.0485000000000002</v>
      </c>
      <c r="R5237">
        <v>2013</v>
      </c>
    </row>
    <row r="5238" spans="1:18">
      <c r="A5238" s="1">
        <v>37000</v>
      </c>
      <c r="B5238">
        <v>1.4517</v>
      </c>
      <c r="C5238">
        <v>2001</v>
      </c>
      <c r="D5238" s="1">
        <v>37001</v>
      </c>
      <c r="E5238">
        <v>1.1454</v>
      </c>
      <c r="F5238">
        <v>2001</v>
      </c>
      <c r="G5238" s="1">
        <v>39301</v>
      </c>
      <c r="H5238">
        <v>1.0239</v>
      </c>
      <c r="I5238">
        <v>2007</v>
      </c>
      <c r="J5238" s="1">
        <v>37000</v>
      </c>
      <c r="K5238">
        <v>0.86150000000000004</v>
      </c>
      <c r="L5238">
        <v>2001</v>
      </c>
      <c r="P5238" s="1">
        <v>41617</v>
      </c>
      <c r="Q5238">
        <v>2.0181</v>
      </c>
      <c r="R5238">
        <v>2013</v>
      </c>
    </row>
    <row r="5239" spans="1:18">
      <c r="A5239" s="1">
        <v>37001</v>
      </c>
      <c r="B5239">
        <v>1.4583999999999999</v>
      </c>
      <c r="C5239">
        <v>2001</v>
      </c>
      <c r="D5239" s="1">
        <v>37004</v>
      </c>
      <c r="E5239">
        <v>1.1509</v>
      </c>
      <c r="F5239">
        <v>2001</v>
      </c>
      <c r="G5239" s="1">
        <v>39302</v>
      </c>
      <c r="H5239">
        <v>1.0263</v>
      </c>
      <c r="I5239">
        <v>2007</v>
      </c>
      <c r="J5239" s="1">
        <v>37001</v>
      </c>
      <c r="K5239">
        <v>0.85829999999999995</v>
      </c>
      <c r="L5239">
        <v>2001</v>
      </c>
      <c r="P5239" s="1">
        <v>41618</v>
      </c>
      <c r="Q5239">
        <v>1.9990999999999999</v>
      </c>
      <c r="R5239">
        <v>2013</v>
      </c>
    </row>
    <row r="5240" spans="1:18">
      <c r="A5240" s="1">
        <v>37004</v>
      </c>
      <c r="B5240">
        <v>1.4632000000000001</v>
      </c>
      <c r="C5240">
        <v>2001</v>
      </c>
      <c r="D5240" s="1">
        <v>37005</v>
      </c>
      <c r="E5240">
        <v>1.1509</v>
      </c>
      <c r="F5240">
        <v>2001</v>
      </c>
      <c r="G5240" s="1">
        <v>39303</v>
      </c>
      <c r="H5240">
        <v>1.0523</v>
      </c>
      <c r="I5240">
        <v>2007</v>
      </c>
      <c r="J5240" s="1">
        <v>37004</v>
      </c>
      <c r="K5240">
        <v>0.86409999999999998</v>
      </c>
      <c r="L5240">
        <v>2001</v>
      </c>
      <c r="P5240" s="1">
        <v>41619</v>
      </c>
      <c r="Q5240">
        <v>1.9984999999999999</v>
      </c>
      <c r="R5240">
        <v>2013</v>
      </c>
    </row>
    <row r="5241" spans="1:18">
      <c r="A5241" s="1">
        <v>37005</v>
      </c>
      <c r="B5241">
        <v>1.4615</v>
      </c>
      <c r="C5241">
        <v>2001</v>
      </c>
      <c r="D5241" s="1">
        <v>37006</v>
      </c>
      <c r="E5241">
        <v>1.1489</v>
      </c>
      <c r="F5241">
        <v>2001</v>
      </c>
      <c r="G5241" s="1">
        <v>39304</v>
      </c>
      <c r="H5241">
        <v>1.0519000000000001</v>
      </c>
      <c r="I5241">
        <v>2007</v>
      </c>
      <c r="J5241" s="1">
        <v>37005</v>
      </c>
      <c r="K5241">
        <v>0.8619</v>
      </c>
      <c r="L5241">
        <v>2001</v>
      </c>
      <c r="P5241" s="1">
        <v>41620</v>
      </c>
      <c r="Q5241">
        <v>1.9956</v>
      </c>
      <c r="R5241">
        <v>2013</v>
      </c>
    </row>
    <row r="5242" spans="1:18">
      <c r="A5242" s="1">
        <v>37006</v>
      </c>
      <c r="B5242">
        <v>1.4576</v>
      </c>
      <c r="C5242">
        <v>2001</v>
      </c>
      <c r="D5242" s="1">
        <v>37007</v>
      </c>
      <c r="E5242">
        <v>1.1489</v>
      </c>
      <c r="F5242">
        <v>2001</v>
      </c>
      <c r="G5242" s="1">
        <v>39307</v>
      </c>
      <c r="H5242">
        <v>1.0550999999999999</v>
      </c>
      <c r="I5242">
        <v>2007</v>
      </c>
      <c r="J5242" s="1">
        <v>37006</v>
      </c>
      <c r="K5242">
        <v>0.85629999999999995</v>
      </c>
      <c r="L5242">
        <v>2001</v>
      </c>
      <c r="P5242" s="1">
        <v>41621</v>
      </c>
      <c r="Q5242">
        <v>1.9961</v>
      </c>
      <c r="R5242">
        <v>2013</v>
      </c>
    </row>
    <row r="5243" spans="1:18">
      <c r="A5243" s="1">
        <v>37007</v>
      </c>
      <c r="B5243">
        <v>1.4583999999999999</v>
      </c>
      <c r="C5243">
        <v>2001</v>
      </c>
      <c r="D5243" s="1">
        <v>37008</v>
      </c>
      <c r="E5243">
        <v>1.1507000000000001</v>
      </c>
      <c r="F5243">
        <v>2001</v>
      </c>
      <c r="G5243" s="1">
        <v>39308</v>
      </c>
      <c r="H5243">
        <v>1.0547</v>
      </c>
      <c r="I5243">
        <v>2007</v>
      </c>
      <c r="J5243" s="1">
        <v>37007</v>
      </c>
      <c r="K5243">
        <v>0.85499999999999998</v>
      </c>
      <c r="L5243">
        <v>2001</v>
      </c>
      <c r="P5243" s="1">
        <v>41624</v>
      </c>
      <c r="Q5243">
        <v>2.0005000000000002</v>
      </c>
      <c r="R5243">
        <v>2013</v>
      </c>
    </row>
    <row r="5244" spans="1:18">
      <c r="A5244" s="1">
        <v>37008</v>
      </c>
      <c r="B5244">
        <v>1.4586000000000001</v>
      </c>
      <c r="C5244">
        <v>2001</v>
      </c>
      <c r="D5244" s="1">
        <v>37011</v>
      </c>
      <c r="E5244">
        <v>1.1499999999999999</v>
      </c>
      <c r="F5244">
        <v>2001</v>
      </c>
      <c r="G5244" s="1">
        <v>39309</v>
      </c>
      <c r="H5244">
        <v>1.0470999999999999</v>
      </c>
      <c r="I5244">
        <v>2007</v>
      </c>
      <c r="J5244" s="1">
        <v>37008</v>
      </c>
      <c r="K5244">
        <v>0.85819999999999996</v>
      </c>
      <c r="L5244">
        <v>2001</v>
      </c>
      <c r="P5244" s="1">
        <v>41625</v>
      </c>
      <c r="Q5244">
        <v>1.988</v>
      </c>
      <c r="R5244">
        <v>2013</v>
      </c>
    </row>
    <row r="5245" spans="1:18">
      <c r="A5245" s="1">
        <v>37011</v>
      </c>
      <c r="B5245">
        <v>1.4588999999999999</v>
      </c>
      <c r="C5245">
        <v>2001</v>
      </c>
      <c r="D5245" s="1">
        <v>37012</v>
      </c>
      <c r="E5245">
        <v>1.1492</v>
      </c>
      <c r="F5245">
        <v>2001</v>
      </c>
      <c r="G5245" s="1">
        <v>39310</v>
      </c>
      <c r="H5245">
        <v>1.0613999999999999</v>
      </c>
      <c r="I5245">
        <v>2007</v>
      </c>
      <c r="J5245" s="1">
        <v>37011</v>
      </c>
      <c r="K5245">
        <v>0.85870000000000002</v>
      </c>
      <c r="L5245">
        <v>2001</v>
      </c>
      <c r="P5245" s="1">
        <v>41626</v>
      </c>
      <c r="Q5245">
        <v>1.9895</v>
      </c>
      <c r="R5245">
        <v>2013</v>
      </c>
    </row>
    <row r="5246" spans="1:18">
      <c r="A5246" s="1">
        <v>37012</v>
      </c>
      <c r="B5246">
        <v>1.4612000000000001</v>
      </c>
      <c r="C5246">
        <v>2001</v>
      </c>
      <c r="D5246" s="1">
        <v>37013</v>
      </c>
      <c r="E5246">
        <v>1.1491</v>
      </c>
      <c r="F5246">
        <v>2001</v>
      </c>
      <c r="G5246" s="1">
        <v>39311</v>
      </c>
      <c r="H5246">
        <v>1.0619000000000001</v>
      </c>
      <c r="I5246">
        <v>2007</v>
      </c>
      <c r="J5246" s="1">
        <v>37012</v>
      </c>
      <c r="K5246">
        <v>0.85729999999999995</v>
      </c>
      <c r="L5246">
        <v>2001</v>
      </c>
      <c r="P5246" s="1">
        <v>41627</v>
      </c>
      <c r="Q5246">
        <v>1.9906000000000001</v>
      </c>
      <c r="R5246">
        <v>2013</v>
      </c>
    </row>
    <row r="5247" spans="1:18">
      <c r="A5247" s="1">
        <v>37013</v>
      </c>
      <c r="B5247">
        <v>1.4613</v>
      </c>
      <c r="C5247">
        <v>2001</v>
      </c>
      <c r="D5247" s="1">
        <v>37014</v>
      </c>
      <c r="E5247">
        <v>1.1468</v>
      </c>
      <c r="F5247">
        <v>2001</v>
      </c>
      <c r="G5247" s="1">
        <v>39314</v>
      </c>
      <c r="H5247">
        <v>1.0623</v>
      </c>
      <c r="I5247">
        <v>2007</v>
      </c>
      <c r="J5247" s="1">
        <v>37013</v>
      </c>
      <c r="K5247">
        <v>0.85740000000000005</v>
      </c>
      <c r="L5247">
        <v>2001</v>
      </c>
      <c r="P5247" s="1">
        <v>41628</v>
      </c>
      <c r="Q5247">
        <v>2.004</v>
      </c>
      <c r="R5247">
        <v>2013</v>
      </c>
    </row>
    <row r="5248" spans="1:18">
      <c r="A5248" s="1">
        <v>37014</v>
      </c>
      <c r="B5248">
        <v>1.4597</v>
      </c>
      <c r="C5248">
        <v>2001</v>
      </c>
      <c r="D5248" s="1">
        <v>37015</v>
      </c>
      <c r="E5248">
        <v>1.1434</v>
      </c>
      <c r="F5248">
        <v>2001</v>
      </c>
      <c r="G5248" s="1">
        <v>39315</v>
      </c>
      <c r="H5248">
        <v>1.0621</v>
      </c>
      <c r="I5248">
        <v>2007</v>
      </c>
      <c r="J5248" s="1">
        <v>37014</v>
      </c>
      <c r="K5248">
        <v>0.85589999999999999</v>
      </c>
      <c r="L5248">
        <v>2001</v>
      </c>
      <c r="P5248" s="1">
        <v>41631</v>
      </c>
      <c r="Q5248">
        <v>1.9978</v>
      </c>
      <c r="R5248">
        <v>2013</v>
      </c>
    </row>
    <row r="5249" spans="1:18">
      <c r="A5249" s="1">
        <v>37015</v>
      </c>
      <c r="B5249">
        <v>1.4647999999999999</v>
      </c>
      <c r="C5249">
        <v>2001</v>
      </c>
      <c r="D5249" s="1">
        <v>37018</v>
      </c>
      <c r="E5249">
        <v>1.1432</v>
      </c>
      <c r="F5249">
        <v>2001</v>
      </c>
      <c r="G5249" s="1">
        <v>39316</v>
      </c>
      <c r="H5249">
        <v>1.0601</v>
      </c>
      <c r="I5249">
        <v>2007</v>
      </c>
      <c r="J5249" s="1">
        <v>37015</v>
      </c>
      <c r="K5249">
        <v>0.85529999999999995</v>
      </c>
      <c r="L5249">
        <v>2001</v>
      </c>
      <c r="P5249" s="1">
        <v>41632</v>
      </c>
      <c r="Q5249">
        <v>1.9964</v>
      </c>
      <c r="R5249">
        <v>2013</v>
      </c>
    </row>
    <row r="5250" spans="1:18">
      <c r="A5250" s="1">
        <v>37018</v>
      </c>
      <c r="B5250">
        <v>1.4692000000000001</v>
      </c>
      <c r="C5250">
        <v>2001</v>
      </c>
      <c r="D5250" s="1">
        <v>37019</v>
      </c>
      <c r="E5250">
        <v>1.1428</v>
      </c>
      <c r="F5250">
        <v>2001</v>
      </c>
      <c r="G5250" s="1">
        <v>39317</v>
      </c>
      <c r="H5250">
        <v>1.0586</v>
      </c>
      <c r="I5250">
        <v>2007</v>
      </c>
      <c r="J5250" s="1">
        <v>37018</v>
      </c>
      <c r="K5250">
        <v>0.85640000000000005</v>
      </c>
      <c r="L5250">
        <v>2001</v>
      </c>
      <c r="P5250" s="1">
        <v>41634</v>
      </c>
      <c r="Q5250">
        <v>1.9955000000000001</v>
      </c>
      <c r="R5250">
        <v>2013</v>
      </c>
    </row>
    <row r="5251" spans="1:18">
      <c r="A5251" s="1">
        <v>37019</v>
      </c>
      <c r="B5251">
        <v>1.4702</v>
      </c>
      <c r="C5251">
        <v>2001</v>
      </c>
      <c r="D5251" s="1">
        <v>37020</v>
      </c>
      <c r="E5251">
        <v>1.1429</v>
      </c>
      <c r="F5251">
        <v>2001</v>
      </c>
      <c r="G5251" s="1">
        <v>39318</v>
      </c>
      <c r="H5251">
        <v>1.0536000000000001</v>
      </c>
      <c r="I5251">
        <v>2007</v>
      </c>
      <c r="J5251" s="1">
        <v>37019</v>
      </c>
      <c r="K5251">
        <v>0.85599999999999998</v>
      </c>
      <c r="L5251">
        <v>2001</v>
      </c>
      <c r="P5251" s="1">
        <v>41635</v>
      </c>
      <c r="Q5251">
        <v>1.9955000000000001</v>
      </c>
      <c r="R5251">
        <v>2013</v>
      </c>
    </row>
    <row r="5252" spans="1:18">
      <c r="A5252" s="1">
        <v>37020</v>
      </c>
      <c r="B5252">
        <v>1.4703999999999999</v>
      </c>
      <c r="C5252">
        <v>2001</v>
      </c>
      <c r="D5252" s="1">
        <v>37021</v>
      </c>
      <c r="E5252">
        <v>1.1428</v>
      </c>
      <c r="F5252">
        <v>2001</v>
      </c>
      <c r="G5252" s="1">
        <v>39321</v>
      </c>
      <c r="H5252">
        <v>1.0549999999999999</v>
      </c>
      <c r="I5252">
        <v>2007</v>
      </c>
      <c r="J5252" s="1">
        <v>37020</v>
      </c>
      <c r="K5252">
        <v>0.85629999999999995</v>
      </c>
      <c r="L5252">
        <v>2001</v>
      </c>
      <c r="P5252" s="1">
        <v>41638</v>
      </c>
      <c r="Q5252">
        <v>1.9952000000000001</v>
      </c>
      <c r="R5252">
        <v>2013</v>
      </c>
    </row>
    <row r="5253" spans="1:18">
      <c r="A5253" s="1">
        <v>37021</v>
      </c>
      <c r="B5253">
        <v>1.4703999999999999</v>
      </c>
      <c r="C5253">
        <v>2001</v>
      </c>
      <c r="D5253" s="1">
        <v>37022</v>
      </c>
      <c r="E5253">
        <v>1.1473</v>
      </c>
      <c r="F5253">
        <v>2001</v>
      </c>
      <c r="G5253" s="1">
        <v>39322</v>
      </c>
      <c r="H5253">
        <v>1.0634999999999999</v>
      </c>
      <c r="I5253">
        <v>2007</v>
      </c>
      <c r="J5253" s="1">
        <v>37021</v>
      </c>
      <c r="K5253">
        <v>0.85629999999999995</v>
      </c>
      <c r="L5253">
        <v>2001</v>
      </c>
      <c r="P5253" s="1">
        <v>41639</v>
      </c>
      <c r="Q5253">
        <v>1.9795</v>
      </c>
      <c r="R5253">
        <v>2013</v>
      </c>
    </row>
    <row r="5254" spans="1:18">
      <c r="A5254" s="1">
        <v>37022</v>
      </c>
      <c r="B5254">
        <v>1.4719</v>
      </c>
      <c r="C5254">
        <v>2001</v>
      </c>
      <c r="D5254" s="1">
        <v>37025</v>
      </c>
      <c r="E5254">
        <v>1.1465000000000001</v>
      </c>
      <c r="F5254">
        <v>2001</v>
      </c>
      <c r="G5254" s="1">
        <v>39323</v>
      </c>
      <c r="H5254">
        <v>1.0590999999999999</v>
      </c>
      <c r="I5254">
        <v>2007</v>
      </c>
      <c r="J5254" s="1">
        <v>37022</v>
      </c>
      <c r="K5254">
        <v>0.85619999999999996</v>
      </c>
      <c r="L5254">
        <v>2001</v>
      </c>
      <c r="P5254" s="1">
        <v>41641</v>
      </c>
      <c r="Q5254">
        <v>1.9771000000000001</v>
      </c>
      <c r="R5254">
        <v>2014</v>
      </c>
    </row>
    <row r="5255" spans="1:18">
      <c r="A5255" s="1">
        <v>37025</v>
      </c>
      <c r="B5255">
        <v>1.4641999999999999</v>
      </c>
      <c r="C5255">
        <v>2001</v>
      </c>
      <c r="D5255" s="1">
        <v>37026</v>
      </c>
      <c r="E5255">
        <v>1.1466000000000001</v>
      </c>
      <c r="F5255">
        <v>2001</v>
      </c>
      <c r="G5255" s="1">
        <v>39324</v>
      </c>
      <c r="H5255">
        <v>1.0606</v>
      </c>
      <c r="I5255">
        <v>2007</v>
      </c>
      <c r="J5255" s="1">
        <v>37025</v>
      </c>
      <c r="K5255">
        <v>0.8528</v>
      </c>
      <c r="L5255">
        <v>2001</v>
      </c>
      <c r="P5255" s="1">
        <v>41642</v>
      </c>
      <c r="Q5255">
        <v>1.9765000000000001</v>
      </c>
      <c r="R5255">
        <v>2014</v>
      </c>
    </row>
    <row r="5256" spans="1:18">
      <c r="A5256" s="1">
        <v>37026</v>
      </c>
      <c r="B5256">
        <v>1.4642999999999999</v>
      </c>
      <c r="C5256">
        <v>2001</v>
      </c>
      <c r="D5256" s="1">
        <v>37027</v>
      </c>
      <c r="E5256">
        <v>1.1449</v>
      </c>
      <c r="F5256">
        <v>2001</v>
      </c>
      <c r="G5256" s="1">
        <v>39325</v>
      </c>
      <c r="H5256">
        <v>1.0609999999999999</v>
      </c>
      <c r="I5256">
        <v>2007</v>
      </c>
      <c r="J5256" s="1">
        <v>37026</v>
      </c>
      <c r="K5256">
        <v>0.85319999999999996</v>
      </c>
      <c r="L5256">
        <v>2001</v>
      </c>
      <c r="P5256" s="1">
        <v>41645</v>
      </c>
      <c r="Q5256">
        <v>1.972</v>
      </c>
      <c r="R5256">
        <v>2014</v>
      </c>
    </row>
    <row r="5257" spans="1:18">
      <c r="A5257" s="1">
        <v>37027</v>
      </c>
      <c r="B5257">
        <v>1.458</v>
      </c>
      <c r="C5257">
        <v>2001</v>
      </c>
      <c r="D5257" s="1">
        <v>37028</v>
      </c>
      <c r="E5257">
        <v>1.1448</v>
      </c>
      <c r="F5257">
        <v>2001</v>
      </c>
      <c r="G5257" s="1">
        <v>39329</v>
      </c>
      <c r="H5257">
        <v>1.0621</v>
      </c>
      <c r="I5257">
        <v>2007</v>
      </c>
      <c r="J5257" s="1">
        <v>37027</v>
      </c>
      <c r="K5257">
        <v>0.84899999999999998</v>
      </c>
      <c r="L5257">
        <v>2001</v>
      </c>
      <c r="P5257" s="1">
        <v>41646</v>
      </c>
      <c r="Q5257">
        <v>1.9683999999999999</v>
      </c>
      <c r="R5257">
        <v>2014</v>
      </c>
    </row>
    <row r="5258" spans="1:18">
      <c r="A5258" s="1">
        <v>37028</v>
      </c>
      <c r="B5258">
        <v>1.4578</v>
      </c>
      <c r="C5258">
        <v>2001</v>
      </c>
      <c r="D5258" s="1">
        <v>37029</v>
      </c>
      <c r="E5258">
        <v>1.145</v>
      </c>
      <c r="F5258">
        <v>2001</v>
      </c>
      <c r="G5258" s="1">
        <v>39330</v>
      </c>
      <c r="H5258">
        <v>1.0678000000000001</v>
      </c>
      <c r="I5258">
        <v>2007</v>
      </c>
      <c r="J5258" s="1">
        <v>37028</v>
      </c>
      <c r="K5258">
        <v>0.84870000000000001</v>
      </c>
      <c r="L5258">
        <v>2001</v>
      </c>
      <c r="P5258" s="1">
        <v>41647</v>
      </c>
      <c r="Q5258">
        <v>1.9683000000000002</v>
      </c>
      <c r="R5258">
        <v>2014</v>
      </c>
    </row>
    <row r="5259" spans="1:18">
      <c r="A5259" s="1">
        <v>37029</v>
      </c>
      <c r="B5259">
        <v>1.4581</v>
      </c>
      <c r="C5259">
        <v>2001</v>
      </c>
      <c r="D5259" s="1">
        <v>37032</v>
      </c>
      <c r="E5259">
        <v>1.139</v>
      </c>
      <c r="F5259">
        <v>2001</v>
      </c>
      <c r="G5259" s="1">
        <v>39331</v>
      </c>
      <c r="H5259">
        <v>1.0662</v>
      </c>
      <c r="I5259">
        <v>2007</v>
      </c>
      <c r="J5259" s="1">
        <v>37029</v>
      </c>
      <c r="K5259">
        <v>0.84830000000000005</v>
      </c>
      <c r="L5259">
        <v>2001</v>
      </c>
      <c r="P5259" s="1">
        <v>41648</v>
      </c>
      <c r="Q5259">
        <v>1.9683000000000002</v>
      </c>
      <c r="R5259">
        <v>2014</v>
      </c>
    </row>
    <row r="5260" spans="1:18">
      <c r="A5260" s="1">
        <v>37032</v>
      </c>
      <c r="B5260">
        <v>1.4578</v>
      </c>
      <c r="C5260">
        <v>2001</v>
      </c>
      <c r="D5260" s="1">
        <v>37033</v>
      </c>
      <c r="E5260">
        <v>1.1365000000000001</v>
      </c>
      <c r="F5260">
        <v>2001</v>
      </c>
      <c r="G5260" s="1">
        <v>39332</v>
      </c>
      <c r="H5260">
        <v>1.0570999999999999</v>
      </c>
      <c r="I5260">
        <v>2007</v>
      </c>
      <c r="J5260" s="1">
        <v>37032</v>
      </c>
      <c r="K5260">
        <v>0.84609999999999996</v>
      </c>
      <c r="L5260">
        <v>2001</v>
      </c>
      <c r="P5260" s="1">
        <v>41649</v>
      </c>
      <c r="Q5260">
        <v>1.9603999999999999</v>
      </c>
      <c r="R5260">
        <v>2014</v>
      </c>
    </row>
    <row r="5261" spans="1:18">
      <c r="A5261" s="1">
        <v>37033</v>
      </c>
      <c r="B5261">
        <v>1.4546999999999999</v>
      </c>
      <c r="C5261">
        <v>2001</v>
      </c>
      <c r="D5261" s="1">
        <v>37034</v>
      </c>
      <c r="E5261">
        <v>1.1335</v>
      </c>
      <c r="F5261">
        <v>2001</v>
      </c>
      <c r="G5261" s="1">
        <v>39335</v>
      </c>
      <c r="H5261">
        <v>1.0593999999999999</v>
      </c>
      <c r="I5261">
        <v>2007</v>
      </c>
      <c r="J5261" s="1">
        <v>37033</v>
      </c>
      <c r="K5261">
        <v>0.84499999999999997</v>
      </c>
      <c r="L5261">
        <v>2001</v>
      </c>
      <c r="P5261" s="1">
        <v>41652</v>
      </c>
      <c r="Q5261">
        <v>1.9510999999999998</v>
      </c>
      <c r="R5261">
        <v>2014</v>
      </c>
    </row>
    <row r="5262" spans="1:18">
      <c r="A5262" s="1">
        <v>37034</v>
      </c>
      <c r="B5262">
        <v>1.4546999999999999</v>
      </c>
      <c r="C5262">
        <v>2001</v>
      </c>
      <c r="D5262" s="1">
        <v>37035</v>
      </c>
      <c r="E5262">
        <v>1.1342000000000001</v>
      </c>
      <c r="F5262">
        <v>2001</v>
      </c>
      <c r="G5262" s="1">
        <v>39336</v>
      </c>
      <c r="H5262">
        <v>1.0601</v>
      </c>
      <c r="I5262">
        <v>2007</v>
      </c>
      <c r="J5262" s="1">
        <v>37034</v>
      </c>
      <c r="K5262">
        <v>0.84019999999999995</v>
      </c>
      <c r="L5262">
        <v>2001</v>
      </c>
      <c r="P5262" s="1">
        <v>41653</v>
      </c>
      <c r="Q5262">
        <v>1.9492</v>
      </c>
      <c r="R5262">
        <v>2014</v>
      </c>
    </row>
    <row r="5263" spans="1:18">
      <c r="A5263" s="1">
        <v>37035</v>
      </c>
      <c r="B5263">
        <v>1.4548000000000001</v>
      </c>
      <c r="C5263">
        <v>2001</v>
      </c>
      <c r="D5263" s="1">
        <v>37036</v>
      </c>
      <c r="E5263">
        <v>1.1307</v>
      </c>
      <c r="F5263">
        <v>2001</v>
      </c>
      <c r="G5263" s="1">
        <v>39337</v>
      </c>
      <c r="H5263">
        <v>1.0602</v>
      </c>
      <c r="I5263">
        <v>2007</v>
      </c>
      <c r="J5263" s="1">
        <v>37035</v>
      </c>
      <c r="K5263">
        <v>0.84</v>
      </c>
      <c r="L5263">
        <v>2001</v>
      </c>
      <c r="P5263" s="1">
        <v>41654</v>
      </c>
      <c r="Q5263">
        <v>1.9532</v>
      </c>
      <c r="R5263">
        <v>2014</v>
      </c>
    </row>
    <row r="5264" spans="1:18">
      <c r="A5264" s="1">
        <v>37036</v>
      </c>
      <c r="B5264">
        <v>1.4538</v>
      </c>
      <c r="C5264">
        <v>2001</v>
      </c>
      <c r="D5264" s="1">
        <v>37040</v>
      </c>
      <c r="E5264">
        <v>1.1123000000000001</v>
      </c>
      <c r="F5264">
        <v>2001</v>
      </c>
      <c r="G5264" s="1">
        <v>39338</v>
      </c>
      <c r="H5264">
        <v>1.0644</v>
      </c>
      <c r="I5264">
        <v>2007</v>
      </c>
      <c r="J5264" s="1">
        <v>37036</v>
      </c>
      <c r="K5264">
        <v>0.83209999999999995</v>
      </c>
      <c r="L5264">
        <v>2001</v>
      </c>
      <c r="P5264" s="1">
        <v>41655</v>
      </c>
      <c r="Q5264">
        <v>1.9536</v>
      </c>
      <c r="R5264">
        <v>2014</v>
      </c>
    </row>
    <row r="5265" spans="1:18">
      <c r="A5265" s="1">
        <v>37040</v>
      </c>
      <c r="B5265">
        <v>1.4556</v>
      </c>
      <c r="C5265">
        <v>2001</v>
      </c>
      <c r="D5265" s="1">
        <v>37041</v>
      </c>
      <c r="E5265">
        <v>1.1116999999999999</v>
      </c>
      <c r="F5265">
        <v>2001</v>
      </c>
      <c r="G5265" s="1">
        <v>39339</v>
      </c>
      <c r="H5265">
        <v>1.0645</v>
      </c>
      <c r="I5265">
        <v>2007</v>
      </c>
      <c r="J5265" s="1">
        <v>37040</v>
      </c>
      <c r="K5265">
        <v>0.81240000000000001</v>
      </c>
      <c r="L5265">
        <v>2001</v>
      </c>
      <c r="P5265" s="1">
        <v>41656</v>
      </c>
      <c r="Q5265">
        <v>1.9452</v>
      </c>
      <c r="R5265">
        <v>2014</v>
      </c>
    </row>
    <row r="5266" spans="1:18">
      <c r="A5266" s="1">
        <v>37041</v>
      </c>
      <c r="B5266">
        <v>1.4541999999999999</v>
      </c>
      <c r="C5266">
        <v>2001</v>
      </c>
      <c r="D5266" s="1">
        <v>37042</v>
      </c>
      <c r="E5266">
        <v>1.1116999999999999</v>
      </c>
      <c r="F5266">
        <v>2001</v>
      </c>
      <c r="G5266" s="1">
        <v>39342</v>
      </c>
      <c r="H5266">
        <v>1.0667</v>
      </c>
      <c r="I5266">
        <v>2007</v>
      </c>
      <c r="J5266" s="1">
        <v>37041</v>
      </c>
      <c r="K5266">
        <v>0.81059999999999999</v>
      </c>
      <c r="L5266">
        <v>2001</v>
      </c>
      <c r="P5266" s="1">
        <v>41660</v>
      </c>
      <c r="Q5266">
        <v>1.9197</v>
      </c>
      <c r="R5266">
        <v>2014</v>
      </c>
    </row>
    <row r="5267" spans="1:18">
      <c r="A5267" s="1">
        <v>37042</v>
      </c>
      <c r="B5267">
        <v>1.4542999999999999</v>
      </c>
      <c r="C5267">
        <v>2001</v>
      </c>
      <c r="D5267" s="1">
        <v>37043</v>
      </c>
      <c r="E5267">
        <v>1.1107</v>
      </c>
      <c r="F5267">
        <v>2001</v>
      </c>
      <c r="G5267" s="1">
        <v>39343</v>
      </c>
      <c r="H5267">
        <v>1.0869</v>
      </c>
      <c r="I5267">
        <v>2007</v>
      </c>
      <c r="J5267" s="1">
        <v>37042</v>
      </c>
      <c r="K5267">
        <v>0.81069999999999998</v>
      </c>
      <c r="L5267">
        <v>2001</v>
      </c>
      <c r="P5267" s="1">
        <v>41661</v>
      </c>
      <c r="Q5267">
        <v>1.9197</v>
      </c>
      <c r="R5267">
        <v>2014</v>
      </c>
    </row>
    <row r="5268" spans="1:18">
      <c r="A5268" s="1">
        <v>37043</v>
      </c>
      <c r="B5268">
        <v>1.4538</v>
      </c>
      <c r="C5268">
        <v>2001</v>
      </c>
      <c r="D5268" s="1">
        <v>37046</v>
      </c>
      <c r="E5268">
        <v>1.1142000000000001</v>
      </c>
      <c r="F5268">
        <v>2001</v>
      </c>
      <c r="G5268" s="1">
        <v>39344</v>
      </c>
      <c r="H5268">
        <v>1.0851999999999999</v>
      </c>
      <c r="I5268">
        <v>2007</v>
      </c>
      <c r="J5268" s="1">
        <v>37043</v>
      </c>
      <c r="K5268">
        <v>0.81079999999999997</v>
      </c>
      <c r="L5268">
        <v>2001</v>
      </c>
      <c r="P5268" s="1">
        <v>41662</v>
      </c>
      <c r="Q5268">
        <v>1.9224000000000001</v>
      </c>
      <c r="R5268">
        <v>2014</v>
      </c>
    </row>
    <row r="5269" spans="1:18">
      <c r="A5269" s="1">
        <v>37046</v>
      </c>
      <c r="B5269">
        <v>1.4527999999999999</v>
      </c>
      <c r="C5269">
        <v>2001</v>
      </c>
      <c r="D5269" s="1">
        <v>37047</v>
      </c>
      <c r="E5269">
        <v>1.1144000000000001</v>
      </c>
      <c r="F5269">
        <v>2001</v>
      </c>
      <c r="G5269" s="1">
        <v>39345</v>
      </c>
      <c r="H5269">
        <v>1.0901000000000001</v>
      </c>
      <c r="I5269">
        <v>2007</v>
      </c>
      <c r="J5269" s="1">
        <v>37046</v>
      </c>
      <c r="K5269">
        <v>0.81469999999999998</v>
      </c>
      <c r="L5269">
        <v>2001</v>
      </c>
      <c r="P5269" s="1">
        <v>41663</v>
      </c>
      <c r="Q5269">
        <v>1.9167999999999998</v>
      </c>
      <c r="R5269">
        <v>2014</v>
      </c>
    </row>
    <row r="5270" spans="1:18">
      <c r="A5270" s="1">
        <v>37047</v>
      </c>
      <c r="B5270">
        <v>1.4457</v>
      </c>
      <c r="C5270">
        <v>2001</v>
      </c>
      <c r="D5270" s="1">
        <v>37048</v>
      </c>
      <c r="E5270">
        <v>1.1135999999999999</v>
      </c>
      <c r="F5270">
        <v>2001</v>
      </c>
      <c r="G5270" s="1">
        <v>39346</v>
      </c>
      <c r="H5270">
        <v>1.0913999999999999</v>
      </c>
      <c r="I5270">
        <v>2007</v>
      </c>
      <c r="J5270" s="1">
        <v>37047</v>
      </c>
      <c r="K5270">
        <v>0.81330000000000002</v>
      </c>
      <c r="L5270">
        <v>2001</v>
      </c>
      <c r="P5270" s="1">
        <v>41666</v>
      </c>
      <c r="Q5270">
        <v>1.9278999999999999</v>
      </c>
      <c r="R5270">
        <v>2014</v>
      </c>
    </row>
    <row r="5271" spans="1:18">
      <c r="A5271" s="1">
        <v>37048</v>
      </c>
      <c r="B5271">
        <v>1.4479</v>
      </c>
      <c r="C5271">
        <v>2001</v>
      </c>
      <c r="D5271" s="1">
        <v>37049</v>
      </c>
      <c r="E5271">
        <v>1.1131</v>
      </c>
      <c r="F5271">
        <v>2001</v>
      </c>
      <c r="G5271" s="1">
        <v>39349</v>
      </c>
      <c r="H5271">
        <v>1.0935999999999999</v>
      </c>
      <c r="I5271">
        <v>2007</v>
      </c>
      <c r="J5271" s="1">
        <v>37048</v>
      </c>
      <c r="K5271">
        <v>0.81459999999999999</v>
      </c>
      <c r="L5271">
        <v>2001</v>
      </c>
      <c r="P5271" s="1">
        <v>41667</v>
      </c>
      <c r="Q5271">
        <v>1.925</v>
      </c>
      <c r="R5271">
        <v>2014</v>
      </c>
    </row>
    <row r="5272" spans="1:18">
      <c r="A5272" s="1">
        <v>37049</v>
      </c>
      <c r="B5272">
        <v>1.4459</v>
      </c>
      <c r="C5272">
        <v>2001</v>
      </c>
      <c r="D5272" s="1">
        <v>37050</v>
      </c>
      <c r="E5272">
        <v>1.1144000000000001</v>
      </c>
      <c r="F5272">
        <v>2001</v>
      </c>
      <c r="G5272" s="1">
        <v>39350</v>
      </c>
      <c r="H5272">
        <v>1.0937000000000001</v>
      </c>
      <c r="I5272">
        <v>2007</v>
      </c>
      <c r="J5272" s="1">
        <v>37049</v>
      </c>
      <c r="K5272">
        <v>0.81410000000000005</v>
      </c>
      <c r="L5272">
        <v>2001</v>
      </c>
      <c r="P5272" s="1">
        <v>41668</v>
      </c>
      <c r="Q5272">
        <v>1.92</v>
      </c>
      <c r="R5272">
        <v>2014</v>
      </c>
    </row>
    <row r="5273" spans="1:18">
      <c r="A5273" s="1">
        <v>37050</v>
      </c>
      <c r="B5273">
        <v>1.4469000000000001</v>
      </c>
      <c r="C5273">
        <v>2001</v>
      </c>
      <c r="D5273" s="1">
        <v>37053</v>
      </c>
      <c r="E5273">
        <v>1.1172</v>
      </c>
      <c r="F5273">
        <v>2001</v>
      </c>
      <c r="G5273" s="1">
        <v>39351</v>
      </c>
      <c r="H5273">
        <v>1.0937000000000001</v>
      </c>
      <c r="I5273">
        <v>2007</v>
      </c>
      <c r="J5273" s="1">
        <v>37050</v>
      </c>
      <c r="K5273">
        <v>0.81659999999999999</v>
      </c>
      <c r="L5273">
        <v>2001</v>
      </c>
      <c r="P5273" s="1">
        <v>41669</v>
      </c>
      <c r="Q5273">
        <v>1.9125999999999999</v>
      </c>
      <c r="R5273">
        <v>2014</v>
      </c>
    </row>
    <row r="5274" spans="1:18">
      <c r="A5274" s="1">
        <v>37053</v>
      </c>
      <c r="B5274">
        <v>1.448</v>
      </c>
      <c r="C5274">
        <v>2001</v>
      </c>
      <c r="D5274" s="1">
        <v>37054</v>
      </c>
      <c r="E5274">
        <v>1.1173</v>
      </c>
      <c r="F5274">
        <v>2001</v>
      </c>
      <c r="G5274" s="1">
        <v>39352</v>
      </c>
      <c r="H5274">
        <v>1.0940000000000001</v>
      </c>
      <c r="I5274">
        <v>2007</v>
      </c>
      <c r="J5274" s="1">
        <v>37053</v>
      </c>
      <c r="K5274">
        <v>0.81720000000000004</v>
      </c>
      <c r="L5274">
        <v>2001</v>
      </c>
      <c r="P5274" s="1">
        <v>41670</v>
      </c>
      <c r="Q5274">
        <v>1.9144000000000001</v>
      </c>
      <c r="R5274">
        <v>2014</v>
      </c>
    </row>
    <row r="5275" spans="1:18">
      <c r="A5275" s="1">
        <v>37054</v>
      </c>
      <c r="B5275">
        <v>1.4477</v>
      </c>
      <c r="C5275">
        <v>2001</v>
      </c>
      <c r="D5275" s="1">
        <v>37055</v>
      </c>
      <c r="E5275">
        <v>1.1156999999999999</v>
      </c>
      <c r="F5275">
        <v>2001</v>
      </c>
      <c r="G5275" s="1">
        <v>39353</v>
      </c>
      <c r="H5275">
        <v>1.0941000000000001</v>
      </c>
      <c r="I5275">
        <v>2007</v>
      </c>
      <c r="J5275" s="1">
        <v>37054</v>
      </c>
      <c r="K5275">
        <v>0.81710000000000005</v>
      </c>
      <c r="L5275">
        <v>2001</v>
      </c>
      <c r="P5275" s="1">
        <v>41673</v>
      </c>
      <c r="Q5275">
        <v>1.8820999999999999</v>
      </c>
      <c r="R5275">
        <v>2014</v>
      </c>
    </row>
    <row r="5276" spans="1:18">
      <c r="A5276" s="1">
        <v>37055</v>
      </c>
      <c r="B5276">
        <v>1.4445000000000001</v>
      </c>
      <c r="C5276">
        <v>2001</v>
      </c>
      <c r="D5276" s="1">
        <v>37056</v>
      </c>
      <c r="E5276">
        <v>1.1166</v>
      </c>
      <c r="F5276">
        <v>2001</v>
      </c>
      <c r="G5276" s="1">
        <v>39356</v>
      </c>
      <c r="H5276">
        <v>1.0977999999999999</v>
      </c>
      <c r="I5276">
        <v>2007</v>
      </c>
      <c r="J5276" s="1">
        <v>37055</v>
      </c>
      <c r="K5276">
        <v>0.81889999999999996</v>
      </c>
      <c r="L5276">
        <v>2001</v>
      </c>
      <c r="P5276" s="1">
        <v>41674</v>
      </c>
      <c r="Q5276">
        <v>1.8795999999999999</v>
      </c>
      <c r="R5276">
        <v>2014</v>
      </c>
    </row>
    <row r="5277" spans="1:18">
      <c r="A5277" s="1">
        <v>37056</v>
      </c>
      <c r="B5277">
        <v>1.4410000000000001</v>
      </c>
      <c r="C5277">
        <v>2001</v>
      </c>
      <c r="D5277" s="1">
        <v>37057</v>
      </c>
      <c r="E5277">
        <v>1.115</v>
      </c>
      <c r="F5277">
        <v>2001</v>
      </c>
      <c r="G5277" s="1">
        <v>39357</v>
      </c>
      <c r="H5277">
        <v>1.0976999999999999</v>
      </c>
      <c r="I5277">
        <v>2007</v>
      </c>
      <c r="J5277" s="1">
        <v>37056</v>
      </c>
      <c r="K5277">
        <v>0.81930000000000003</v>
      </c>
      <c r="L5277">
        <v>2001</v>
      </c>
      <c r="P5277" s="1">
        <v>41675</v>
      </c>
      <c r="Q5277">
        <v>1.8787</v>
      </c>
      <c r="R5277">
        <v>2014</v>
      </c>
    </row>
    <row r="5278" spans="1:18">
      <c r="A5278" s="1">
        <v>37057</v>
      </c>
      <c r="B5278">
        <v>1.4386000000000001</v>
      </c>
      <c r="C5278">
        <v>2001</v>
      </c>
      <c r="D5278" s="1">
        <v>37060</v>
      </c>
      <c r="E5278">
        <v>1.1092</v>
      </c>
      <c r="F5278">
        <v>2001</v>
      </c>
      <c r="G5278" s="1">
        <v>39358</v>
      </c>
      <c r="H5278">
        <v>1.0967</v>
      </c>
      <c r="I5278">
        <v>2007</v>
      </c>
      <c r="J5278" s="1">
        <v>37057</v>
      </c>
      <c r="K5278">
        <v>0.81930000000000003</v>
      </c>
      <c r="L5278">
        <v>2001</v>
      </c>
      <c r="P5278" s="1">
        <v>41676</v>
      </c>
      <c r="Q5278">
        <v>1.8763999999999998</v>
      </c>
      <c r="R5278">
        <v>2014</v>
      </c>
    </row>
    <row r="5279" spans="1:18">
      <c r="A5279" s="1">
        <v>37060</v>
      </c>
      <c r="B5279">
        <v>1.4312</v>
      </c>
      <c r="C5279">
        <v>2001</v>
      </c>
      <c r="D5279" s="1">
        <v>37061</v>
      </c>
      <c r="E5279">
        <v>1.1101000000000001</v>
      </c>
      <c r="F5279">
        <v>2001</v>
      </c>
      <c r="G5279" s="1">
        <v>39359</v>
      </c>
      <c r="H5279">
        <v>1.099</v>
      </c>
      <c r="I5279">
        <v>2007</v>
      </c>
      <c r="J5279" s="1">
        <v>37060</v>
      </c>
      <c r="K5279">
        <v>0.81530000000000002</v>
      </c>
      <c r="L5279">
        <v>2001</v>
      </c>
      <c r="P5279" s="1">
        <v>41677</v>
      </c>
      <c r="Q5279">
        <v>1.8666</v>
      </c>
      <c r="R5279">
        <v>2014</v>
      </c>
    </row>
    <row r="5280" spans="1:18">
      <c r="A5280" s="1">
        <v>37061</v>
      </c>
      <c r="B5280">
        <v>1.4294</v>
      </c>
      <c r="C5280">
        <v>2001</v>
      </c>
      <c r="D5280" s="1">
        <v>37062</v>
      </c>
      <c r="E5280">
        <v>1.1099000000000001</v>
      </c>
      <c r="F5280">
        <v>2001</v>
      </c>
      <c r="G5280" s="1">
        <v>39360</v>
      </c>
      <c r="H5280">
        <v>1.1086</v>
      </c>
      <c r="I5280">
        <v>2007</v>
      </c>
      <c r="J5280" s="1">
        <v>37061</v>
      </c>
      <c r="K5280">
        <v>0.81599999999999995</v>
      </c>
      <c r="L5280">
        <v>2001</v>
      </c>
      <c r="P5280" s="1">
        <v>41680</v>
      </c>
      <c r="Q5280">
        <v>1.8613</v>
      </c>
      <c r="R5280">
        <v>2014</v>
      </c>
    </row>
    <row r="5281" spans="1:18">
      <c r="A5281" s="1">
        <v>37062</v>
      </c>
      <c r="B5281">
        <v>1.4304999999999999</v>
      </c>
      <c r="C5281">
        <v>2001</v>
      </c>
      <c r="D5281" s="1">
        <v>37063</v>
      </c>
      <c r="E5281">
        <v>1.1109</v>
      </c>
      <c r="F5281">
        <v>2001</v>
      </c>
      <c r="G5281" s="1">
        <v>39363</v>
      </c>
      <c r="H5281">
        <v>1.1125</v>
      </c>
      <c r="I5281">
        <v>2007</v>
      </c>
      <c r="J5281" s="1">
        <v>37062</v>
      </c>
      <c r="K5281">
        <v>0.8175</v>
      </c>
      <c r="L5281">
        <v>2001</v>
      </c>
      <c r="P5281" s="1">
        <v>41681</v>
      </c>
      <c r="Q5281">
        <v>1.8647</v>
      </c>
      <c r="R5281">
        <v>2014</v>
      </c>
    </row>
    <row r="5282" spans="1:18">
      <c r="A5282" s="1">
        <v>37063</v>
      </c>
      <c r="B5282">
        <v>1.4325999999999999</v>
      </c>
      <c r="C5282">
        <v>2001</v>
      </c>
      <c r="D5282" s="1">
        <v>37064</v>
      </c>
      <c r="E5282">
        <v>1.1101000000000001</v>
      </c>
      <c r="F5282">
        <v>2001</v>
      </c>
      <c r="G5282" s="1">
        <v>39364</v>
      </c>
      <c r="H5282">
        <v>1.1092</v>
      </c>
      <c r="I5282">
        <v>2007</v>
      </c>
      <c r="J5282" s="1">
        <v>37063</v>
      </c>
      <c r="K5282">
        <v>0.82110000000000005</v>
      </c>
      <c r="L5282">
        <v>2001</v>
      </c>
      <c r="P5282" s="1">
        <v>41682</v>
      </c>
      <c r="Q5282">
        <v>1.8648</v>
      </c>
      <c r="R5282">
        <v>2014</v>
      </c>
    </row>
    <row r="5283" spans="1:18">
      <c r="A5283" s="1">
        <v>37064</v>
      </c>
      <c r="B5283">
        <v>1.4332</v>
      </c>
      <c r="C5283">
        <v>2001</v>
      </c>
      <c r="D5283" s="1">
        <v>37067</v>
      </c>
      <c r="E5283">
        <v>1.109</v>
      </c>
      <c r="F5283">
        <v>2001</v>
      </c>
      <c r="G5283" s="1">
        <v>39365</v>
      </c>
      <c r="H5283">
        <v>1.1097999999999999</v>
      </c>
      <c r="I5283">
        <v>2007</v>
      </c>
      <c r="J5283" s="1">
        <v>37064</v>
      </c>
      <c r="K5283">
        <v>0.82179999999999997</v>
      </c>
      <c r="L5283">
        <v>2001</v>
      </c>
      <c r="P5283" s="1">
        <v>41683</v>
      </c>
      <c r="Q5283">
        <v>1.8614999999999999</v>
      </c>
      <c r="R5283">
        <v>2014</v>
      </c>
    </row>
    <row r="5284" spans="1:18">
      <c r="A5284" s="1">
        <v>37067</v>
      </c>
      <c r="B5284">
        <v>1.4346999999999999</v>
      </c>
      <c r="C5284">
        <v>2001</v>
      </c>
      <c r="D5284" s="1">
        <v>37068</v>
      </c>
      <c r="E5284">
        <v>1.1089</v>
      </c>
      <c r="F5284">
        <v>2001</v>
      </c>
      <c r="G5284" s="1">
        <v>39366</v>
      </c>
      <c r="H5284">
        <v>1.1029</v>
      </c>
      <c r="I5284">
        <v>2007</v>
      </c>
      <c r="J5284" s="1">
        <v>37067</v>
      </c>
      <c r="K5284">
        <v>0.82230000000000003</v>
      </c>
      <c r="L5284">
        <v>2001</v>
      </c>
      <c r="P5284" s="1">
        <v>41684</v>
      </c>
      <c r="Q5284">
        <v>1.8580000000000001</v>
      </c>
      <c r="R5284">
        <v>2014</v>
      </c>
    </row>
    <row r="5285" spans="1:18">
      <c r="A5285" s="1">
        <v>37068</v>
      </c>
      <c r="B5285">
        <v>1.4350000000000001</v>
      </c>
      <c r="C5285">
        <v>2001</v>
      </c>
      <c r="D5285" s="1">
        <v>37069</v>
      </c>
      <c r="E5285">
        <v>1.1087</v>
      </c>
      <c r="F5285">
        <v>2001</v>
      </c>
      <c r="G5285" s="1">
        <v>39367</v>
      </c>
      <c r="H5285">
        <v>1.1013999999999999</v>
      </c>
      <c r="I5285">
        <v>2007</v>
      </c>
      <c r="J5285" s="1">
        <v>37068</v>
      </c>
      <c r="K5285">
        <v>0.82320000000000004</v>
      </c>
      <c r="L5285">
        <v>2001</v>
      </c>
      <c r="P5285" s="1">
        <v>41688</v>
      </c>
      <c r="Q5285">
        <v>1.8622000000000001</v>
      </c>
      <c r="R5285">
        <v>2014</v>
      </c>
    </row>
    <row r="5286" spans="1:18">
      <c r="A5286" s="1">
        <v>37069</v>
      </c>
      <c r="B5286">
        <v>1.4355</v>
      </c>
      <c r="C5286">
        <v>2001</v>
      </c>
      <c r="D5286" s="1">
        <v>37070</v>
      </c>
      <c r="E5286">
        <v>1.1060000000000001</v>
      </c>
      <c r="F5286">
        <v>2001</v>
      </c>
      <c r="G5286" s="1">
        <v>39370</v>
      </c>
      <c r="H5286">
        <v>1.1104000000000001</v>
      </c>
      <c r="I5286">
        <v>2007</v>
      </c>
      <c r="J5286" s="1">
        <v>37069</v>
      </c>
      <c r="K5286">
        <v>0.82250000000000001</v>
      </c>
      <c r="L5286">
        <v>2001</v>
      </c>
      <c r="P5286" s="1">
        <v>41689</v>
      </c>
      <c r="Q5286">
        <v>1.8641000000000001</v>
      </c>
      <c r="R5286">
        <v>2014</v>
      </c>
    </row>
    <row r="5287" spans="1:18">
      <c r="A5287" s="1">
        <v>37070</v>
      </c>
      <c r="B5287">
        <v>1.4359999999999999</v>
      </c>
      <c r="C5287">
        <v>2001</v>
      </c>
      <c r="D5287" s="1">
        <v>37071</v>
      </c>
      <c r="E5287">
        <v>1.1052</v>
      </c>
      <c r="F5287">
        <v>2001</v>
      </c>
      <c r="G5287" s="1">
        <v>39371</v>
      </c>
      <c r="H5287">
        <v>1.1163000000000001</v>
      </c>
      <c r="I5287">
        <v>2007</v>
      </c>
      <c r="J5287" s="1">
        <v>37070</v>
      </c>
      <c r="K5287">
        <v>0.82289999999999996</v>
      </c>
      <c r="L5287">
        <v>2001</v>
      </c>
      <c r="P5287" s="1">
        <v>41690</v>
      </c>
      <c r="Q5287">
        <v>1.8643999999999998</v>
      </c>
      <c r="R5287">
        <v>2014</v>
      </c>
    </row>
    <row r="5288" spans="1:18">
      <c r="A5288" s="1">
        <v>37071</v>
      </c>
      <c r="B5288">
        <v>1.4399</v>
      </c>
      <c r="C5288">
        <v>2001</v>
      </c>
      <c r="D5288" s="1">
        <v>37074</v>
      </c>
      <c r="E5288">
        <v>1.1073</v>
      </c>
      <c r="F5288">
        <v>2001</v>
      </c>
      <c r="G5288" s="1">
        <v>39372</v>
      </c>
      <c r="H5288">
        <v>1.1161000000000001</v>
      </c>
      <c r="I5288">
        <v>2007</v>
      </c>
      <c r="J5288" s="1">
        <v>37071</v>
      </c>
      <c r="K5288">
        <v>0.82110000000000005</v>
      </c>
      <c r="L5288">
        <v>2001</v>
      </c>
      <c r="P5288" s="1">
        <v>41691</v>
      </c>
      <c r="Q5288">
        <v>1.8633</v>
      </c>
      <c r="R5288">
        <v>2014</v>
      </c>
    </row>
    <row r="5289" spans="1:18">
      <c r="A5289" s="1">
        <v>37074</v>
      </c>
      <c r="B5289">
        <v>1.4401999999999999</v>
      </c>
      <c r="C5289">
        <v>2001</v>
      </c>
      <c r="D5289" s="1">
        <v>37075</v>
      </c>
      <c r="E5289">
        <v>1.1075999999999999</v>
      </c>
      <c r="F5289">
        <v>2001</v>
      </c>
      <c r="G5289" s="1">
        <v>39373</v>
      </c>
      <c r="H5289">
        <v>1.1184000000000001</v>
      </c>
      <c r="I5289">
        <v>2007</v>
      </c>
      <c r="J5289" s="1">
        <v>37074</v>
      </c>
      <c r="K5289">
        <v>0.82769999999999999</v>
      </c>
      <c r="L5289">
        <v>2001</v>
      </c>
      <c r="P5289" s="1">
        <v>41694</v>
      </c>
      <c r="Q5289">
        <v>1.8631</v>
      </c>
      <c r="R5289">
        <v>2014</v>
      </c>
    </row>
    <row r="5290" spans="1:18">
      <c r="A5290" s="1">
        <v>37075</v>
      </c>
      <c r="B5290">
        <v>1.4405000000000001</v>
      </c>
      <c r="C5290">
        <v>2001</v>
      </c>
      <c r="D5290" s="1">
        <v>37077</v>
      </c>
      <c r="E5290">
        <v>1.1062000000000001</v>
      </c>
      <c r="F5290">
        <v>2001</v>
      </c>
      <c r="G5290" s="1">
        <v>39374</v>
      </c>
      <c r="H5290">
        <v>1.1254999999999999</v>
      </c>
      <c r="I5290">
        <v>2007</v>
      </c>
      <c r="J5290" s="1">
        <v>37075</v>
      </c>
      <c r="K5290">
        <v>0.82809999999999995</v>
      </c>
      <c r="L5290">
        <v>2001</v>
      </c>
      <c r="P5290" s="1">
        <v>41695</v>
      </c>
      <c r="Q5290">
        <v>1.8639000000000001</v>
      </c>
      <c r="R5290">
        <v>2014</v>
      </c>
    </row>
    <row r="5291" spans="1:18">
      <c r="A5291" s="1">
        <v>37077</v>
      </c>
      <c r="B5291">
        <v>1.4384999999999999</v>
      </c>
      <c r="C5291">
        <v>2001</v>
      </c>
      <c r="D5291" s="1">
        <v>37078</v>
      </c>
      <c r="E5291">
        <v>1.1076999999999999</v>
      </c>
      <c r="F5291">
        <v>2001</v>
      </c>
      <c r="G5291" s="1">
        <v>39377</v>
      </c>
      <c r="H5291">
        <v>1.1295999999999999</v>
      </c>
      <c r="I5291">
        <v>2007</v>
      </c>
      <c r="J5291" s="1">
        <v>37077</v>
      </c>
      <c r="K5291">
        <v>0.82840000000000003</v>
      </c>
      <c r="L5291">
        <v>2001</v>
      </c>
      <c r="P5291" s="1">
        <v>41696</v>
      </c>
      <c r="Q5291">
        <v>1.8637999999999999</v>
      </c>
      <c r="R5291">
        <v>2014</v>
      </c>
    </row>
    <row r="5292" spans="1:18">
      <c r="A5292" s="1">
        <v>37078</v>
      </c>
      <c r="B5292">
        <v>1.4356</v>
      </c>
      <c r="C5292">
        <v>2001</v>
      </c>
      <c r="D5292" s="1">
        <v>37081</v>
      </c>
      <c r="E5292">
        <v>1.1096999999999999</v>
      </c>
      <c r="F5292">
        <v>2001</v>
      </c>
      <c r="G5292" s="1">
        <v>39378</v>
      </c>
      <c r="H5292">
        <v>1.1256999999999999</v>
      </c>
      <c r="I5292">
        <v>2007</v>
      </c>
      <c r="J5292" s="1">
        <v>37078</v>
      </c>
      <c r="K5292">
        <v>0.82650000000000001</v>
      </c>
      <c r="L5292">
        <v>2001</v>
      </c>
      <c r="P5292" s="1">
        <v>41697</v>
      </c>
      <c r="Q5292">
        <v>1.8645</v>
      </c>
      <c r="R5292">
        <v>2014</v>
      </c>
    </row>
    <row r="5293" spans="1:18">
      <c r="A5293" s="1">
        <v>37081</v>
      </c>
      <c r="B5293">
        <v>1.4365999999999999</v>
      </c>
      <c r="C5293">
        <v>2001</v>
      </c>
      <c r="D5293" s="1">
        <v>37082</v>
      </c>
      <c r="E5293">
        <v>1.1126</v>
      </c>
      <c r="F5293">
        <v>2001</v>
      </c>
      <c r="G5293" s="1">
        <v>39379</v>
      </c>
      <c r="H5293">
        <v>1.1269</v>
      </c>
      <c r="I5293">
        <v>2007</v>
      </c>
      <c r="J5293" s="1">
        <v>37081</v>
      </c>
      <c r="K5293">
        <v>0.82569999999999999</v>
      </c>
      <c r="L5293">
        <v>2001</v>
      </c>
      <c r="P5293" s="1">
        <v>41698</v>
      </c>
      <c r="Q5293">
        <v>1.8658999999999999</v>
      </c>
      <c r="R5293">
        <v>2014</v>
      </c>
    </row>
    <row r="5294" spans="1:18">
      <c r="A5294" s="1">
        <v>37082</v>
      </c>
      <c r="B5294">
        <v>1.4401999999999999</v>
      </c>
      <c r="C5294">
        <v>2001</v>
      </c>
      <c r="D5294" s="1">
        <v>37083</v>
      </c>
      <c r="E5294">
        <v>1.1125</v>
      </c>
      <c r="F5294">
        <v>2001</v>
      </c>
      <c r="G5294" s="1">
        <v>39380</v>
      </c>
      <c r="H5294">
        <v>1.1280999999999999</v>
      </c>
      <c r="I5294">
        <v>2007</v>
      </c>
      <c r="J5294" s="1">
        <v>37082</v>
      </c>
      <c r="K5294">
        <v>0.82499999999999996</v>
      </c>
      <c r="L5294">
        <v>2001</v>
      </c>
      <c r="P5294" s="1">
        <v>41701</v>
      </c>
      <c r="Q5294">
        <v>1.8574999999999999</v>
      </c>
      <c r="R5294">
        <v>2014</v>
      </c>
    </row>
    <row r="5295" spans="1:18">
      <c r="A5295" s="1">
        <v>37083</v>
      </c>
      <c r="B5295">
        <v>1.4400999999999999</v>
      </c>
      <c r="C5295">
        <v>2001</v>
      </c>
      <c r="D5295" s="1">
        <v>37084</v>
      </c>
      <c r="E5295">
        <v>1.115</v>
      </c>
      <c r="F5295">
        <v>2001</v>
      </c>
      <c r="G5295" s="1">
        <v>39381</v>
      </c>
      <c r="H5295">
        <v>1.1397999999999999</v>
      </c>
      <c r="I5295">
        <v>2007</v>
      </c>
      <c r="J5295" s="1">
        <v>37083</v>
      </c>
      <c r="K5295">
        <v>0.82499999999999996</v>
      </c>
      <c r="L5295">
        <v>2001</v>
      </c>
      <c r="P5295" s="1">
        <v>41702</v>
      </c>
      <c r="Q5295">
        <v>1.8572</v>
      </c>
      <c r="R5295">
        <v>2014</v>
      </c>
    </row>
    <row r="5296" spans="1:18">
      <c r="A5296" s="1">
        <v>37084</v>
      </c>
      <c r="B5296">
        <v>1.4341999999999999</v>
      </c>
      <c r="C5296">
        <v>2001</v>
      </c>
      <c r="D5296" s="1">
        <v>37085</v>
      </c>
      <c r="E5296">
        <v>1.1152</v>
      </c>
      <c r="F5296">
        <v>2001</v>
      </c>
      <c r="G5296" s="1">
        <v>39384</v>
      </c>
      <c r="H5296">
        <v>1.149</v>
      </c>
      <c r="I5296">
        <v>2007</v>
      </c>
      <c r="J5296" s="1">
        <v>37084</v>
      </c>
      <c r="K5296">
        <v>0.82199999999999995</v>
      </c>
      <c r="L5296">
        <v>2001</v>
      </c>
      <c r="P5296" s="1">
        <v>41703</v>
      </c>
      <c r="Q5296">
        <v>1.8566</v>
      </c>
      <c r="R5296">
        <v>2014</v>
      </c>
    </row>
    <row r="5297" spans="1:18">
      <c r="A5297" s="1">
        <v>37085</v>
      </c>
      <c r="B5297">
        <v>1.4331</v>
      </c>
      <c r="C5297">
        <v>2001</v>
      </c>
      <c r="D5297" s="1">
        <v>37088</v>
      </c>
      <c r="E5297">
        <v>1.1113999999999999</v>
      </c>
      <c r="F5297">
        <v>2001</v>
      </c>
      <c r="G5297" s="1">
        <v>39385</v>
      </c>
      <c r="H5297">
        <v>1.1504000000000001</v>
      </c>
      <c r="I5297">
        <v>2007</v>
      </c>
      <c r="J5297" s="1">
        <v>37085</v>
      </c>
      <c r="K5297">
        <v>0.82299999999999995</v>
      </c>
      <c r="L5297">
        <v>2001</v>
      </c>
      <c r="P5297" s="1">
        <v>41704</v>
      </c>
      <c r="Q5297">
        <v>1.843</v>
      </c>
      <c r="R5297">
        <v>2014</v>
      </c>
    </row>
    <row r="5298" spans="1:18">
      <c r="A5298" s="1">
        <v>37088</v>
      </c>
      <c r="B5298">
        <v>1.4374</v>
      </c>
      <c r="C5298">
        <v>2001</v>
      </c>
      <c r="D5298" s="1">
        <v>37089</v>
      </c>
      <c r="E5298">
        <v>1.1133999999999999</v>
      </c>
      <c r="F5298">
        <v>2001</v>
      </c>
      <c r="G5298" s="1">
        <v>39386</v>
      </c>
      <c r="H5298">
        <v>1.143</v>
      </c>
      <c r="I5298">
        <v>2007</v>
      </c>
      <c r="J5298" s="1">
        <v>37088</v>
      </c>
      <c r="K5298">
        <v>0.82489999999999997</v>
      </c>
      <c r="L5298">
        <v>2001</v>
      </c>
      <c r="P5298" s="1">
        <v>41705</v>
      </c>
      <c r="Q5298">
        <v>1.8389</v>
      </c>
      <c r="R5298">
        <v>2014</v>
      </c>
    </row>
    <row r="5299" spans="1:18">
      <c r="A5299" s="1">
        <v>37089</v>
      </c>
      <c r="B5299">
        <v>1.44</v>
      </c>
      <c r="C5299">
        <v>2001</v>
      </c>
      <c r="D5299" s="1">
        <v>37090</v>
      </c>
      <c r="E5299">
        <v>1.1127</v>
      </c>
      <c r="F5299">
        <v>2001</v>
      </c>
      <c r="G5299" s="1">
        <v>39387</v>
      </c>
      <c r="H5299">
        <v>1.1889000000000001</v>
      </c>
      <c r="I5299">
        <v>2007</v>
      </c>
      <c r="J5299" s="1">
        <v>37089</v>
      </c>
      <c r="K5299">
        <v>0.82709999999999995</v>
      </c>
      <c r="L5299">
        <v>2001</v>
      </c>
      <c r="P5299" s="1">
        <v>41708</v>
      </c>
      <c r="Q5299">
        <v>1.8388</v>
      </c>
      <c r="R5299">
        <v>2014</v>
      </c>
    </row>
    <row r="5300" spans="1:18">
      <c r="A5300" s="1">
        <v>37090</v>
      </c>
      <c r="B5300">
        <v>1.4378</v>
      </c>
      <c r="C5300">
        <v>2001</v>
      </c>
      <c r="D5300" s="1">
        <v>37091</v>
      </c>
      <c r="E5300">
        <v>1.1115999999999999</v>
      </c>
      <c r="F5300">
        <v>2001</v>
      </c>
      <c r="G5300" s="1">
        <v>39388</v>
      </c>
      <c r="H5300">
        <v>1.1912</v>
      </c>
      <c r="I5300">
        <v>2007</v>
      </c>
      <c r="J5300" s="1">
        <v>37090</v>
      </c>
      <c r="K5300">
        <v>0.82750000000000001</v>
      </c>
      <c r="L5300">
        <v>2001</v>
      </c>
      <c r="P5300" s="1">
        <v>41709</v>
      </c>
      <c r="Q5300">
        <v>1.8397000000000001</v>
      </c>
      <c r="R5300">
        <v>2014</v>
      </c>
    </row>
    <row r="5301" spans="1:18">
      <c r="A5301" s="1">
        <v>37091</v>
      </c>
      <c r="B5301">
        <v>1.4373</v>
      </c>
      <c r="C5301">
        <v>2001</v>
      </c>
      <c r="D5301" s="1">
        <v>37092</v>
      </c>
      <c r="E5301">
        <v>1.1103000000000001</v>
      </c>
      <c r="F5301">
        <v>2001</v>
      </c>
      <c r="G5301" s="1">
        <v>39391</v>
      </c>
      <c r="H5301">
        <v>1.1989000000000001</v>
      </c>
      <c r="I5301">
        <v>2007</v>
      </c>
      <c r="J5301" s="1">
        <v>37091</v>
      </c>
      <c r="K5301">
        <v>0.82740000000000002</v>
      </c>
      <c r="L5301">
        <v>2001</v>
      </c>
      <c r="P5301" s="1">
        <v>41710</v>
      </c>
      <c r="Q5301">
        <v>1.8397999999999999</v>
      </c>
      <c r="R5301">
        <v>2014</v>
      </c>
    </row>
    <row r="5302" spans="1:18">
      <c r="A5302" s="1">
        <v>37092</v>
      </c>
      <c r="B5302">
        <v>1.4412</v>
      </c>
      <c r="C5302">
        <v>2001</v>
      </c>
      <c r="D5302" s="1">
        <v>37095</v>
      </c>
      <c r="E5302">
        <v>1.1112</v>
      </c>
      <c r="F5302">
        <v>2001</v>
      </c>
      <c r="G5302" s="1">
        <v>39392</v>
      </c>
      <c r="H5302">
        <v>1.1844000000000001</v>
      </c>
      <c r="I5302">
        <v>2007</v>
      </c>
      <c r="J5302" s="1">
        <v>37092</v>
      </c>
      <c r="K5302">
        <v>0.8286</v>
      </c>
      <c r="L5302">
        <v>2001</v>
      </c>
      <c r="P5302" s="1">
        <v>41711</v>
      </c>
      <c r="Q5302">
        <v>1.8269</v>
      </c>
      <c r="R5302">
        <v>2014</v>
      </c>
    </row>
    <row r="5303" spans="1:18">
      <c r="A5303" s="1">
        <v>37095</v>
      </c>
      <c r="B5303">
        <v>1.4442999999999999</v>
      </c>
      <c r="C5303">
        <v>2001</v>
      </c>
      <c r="D5303" s="1">
        <v>37096</v>
      </c>
      <c r="E5303">
        <v>1.1108</v>
      </c>
      <c r="F5303">
        <v>2001</v>
      </c>
      <c r="G5303" s="1">
        <v>39393</v>
      </c>
      <c r="H5303">
        <v>1.1961999999999999</v>
      </c>
      <c r="I5303">
        <v>2007</v>
      </c>
      <c r="J5303" s="1">
        <v>37095</v>
      </c>
      <c r="K5303">
        <v>0.82950000000000002</v>
      </c>
      <c r="L5303">
        <v>2001</v>
      </c>
      <c r="P5303" s="1">
        <v>41712</v>
      </c>
      <c r="Q5303">
        <v>1.8266</v>
      </c>
      <c r="R5303">
        <v>2014</v>
      </c>
    </row>
    <row r="5304" spans="1:18">
      <c r="A5304" s="1">
        <v>37096</v>
      </c>
      <c r="B5304">
        <v>1.4434</v>
      </c>
      <c r="C5304">
        <v>2001</v>
      </c>
      <c r="D5304" s="1">
        <v>37097</v>
      </c>
      <c r="E5304">
        <v>1.1087</v>
      </c>
      <c r="F5304">
        <v>2001</v>
      </c>
      <c r="G5304" s="1">
        <v>39394</v>
      </c>
      <c r="H5304">
        <v>1.1978</v>
      </c>
      <c r="I5304">
        <v>2007</v>
      </c>
      <c r="J5304" s="1">
        <v>37096</v>
      </c>
      <c r="K5304">
        <v>0.82809999999999995</v>
      </c>
      <c r="L5304">
        <v>2001</v>
      </c>
      <c r="P5304" s="1">
        <v>41715</v>
      </c>
      <c r="Q5304">
        <v>1.8147</v>
      </c>
      <c r="R5304">
        <v>2014</v>
      </c>
    </row>
    <row r="5305" spans="1:18">
      <c r="A5305" s="1">
        <v>37097</v>
      </c>
      <c r="B5305">
        <v>1.4400999999999999</v>
      </c>
      <c r="C5305">
        <v>2001</v>
      </c>
      <c r="D5305" s="1">
        <v>37098</v>
      </c>
      <c r="E5305">
        <v>1.1086</v>
      </c>
      <c r="F5305">
        <v>2001</v>
      </c>
      <c r="G5305" s="1">
        <v>39395</v>
      </c>
      <c r="H5305">
        <v>1.1858</v>
      </c>
      <c r="I5305">
        <v>2007</v>
      </c>
      <c r="J5305" s="1">
        <v>37097</v>
      </c>
      <c r="K5305">
        <v>0.82640000000000002</v>
      </c>
      <c r="L5305">
        <v>2001</v>
      </c>
      <c r="P5305" s="1">
        <v>41716</v>
      </c>
      <c r="Q5305">
        <v>1.8136999999999999</v>
      </c>
      <c r="R5305">
        <v>2014</v>
      </c>
    </row>
    <row r="5306" spans="1:18">
      <c r="A5306" s="1">
        <v>37098</v>
      </c>
      <c r="B5306">
        <v>1.4393</v>
      </c>
      <c r="C5306">
        <v>2001</v>
      </c>
      <c r="D5306" s="1">
        <v>37099</v>
      </c>
      <c r="E5306">
        <v>1.1094999999999999</v>
      </c>
      <c r="F5306">
        <v>2001</v>
      </c>
      <c r="G5306" s="1">
        <v>39398</v>
      </c>
      <c r="H5306">
        <v>1.1736</v>
      </c>
      <c r="I5306">
        <v>2007</v>
      </c>
      <c r="J5306" s="1">
        <v>37098</v>
      </c>
      <c r="K5306">
        <v>0.82489999999999997</v>
      </c>
      <c r="L5306">
        <v>2001</v>
      </c>
      <c r="P5306" s="1">
        <v>41717</v>
      </c>
      <c r="Q5306">
        <v>1.8101</v>
      </c>
      <c r="R5306">
        <v>2014</v>
      </c>
    </row>
    <row r="5307" spans="1:18">
      <c r="A5307" s="1">
        <v>37099</v>
      </c>
      <c r="B5307">
        <v>1.4405000000000001</v>
      </c>
      <c r="C5307">
        <v>2001</v>
      </c>
      <c r="D5307" s="1">
        <v>37102</v>
      </c>
      <c r="E5307">
        <v>1.107</v>
      </c>
      <c r="F5307">
        <v>2001</v>
      </c>
      <c r="G5307" s="1">
        <v>39399</v>
      </c>
      <c r="H5307">
        <v>1.2073</v>
      </c>
      <c r="I5307">
        <v>2007</v>
      </c>
      <c r="J5307" s="1">
        <v>37099</v>
      </c>
      <c r="K5307">
        <v>0.82550000000000001</v>
      </c>
      <c r="L5307">
        <v>2001</v>
      </c>
      <c r="P5307" s="1">
        <v>41718</v>
      </c>
      <c r="Q5307">
        <v>1.8165</v>
      </c>
      <c r="R5307">
        <v>2014</v>
      </c>
    </row>
    <row r="5308" spans="1:18">
      <c r="A5308" s="1">
        <v>37102</v>
      </c>
      <c r="B5308">
        <v>1.4369000000000001</v>
      </c>
      <c r="C5308">
        <v>2001</v>
      </c>
      <c r="D5308" s="1">
        <v>37103</v>
      </c>
      <c r="E5308">
        <v>1.1066</v>
      </c>
      <c r="F5308">
        <v>2001</v>
      </c>
      <c r="G5308" s="1">
        <v>39400</v>
      </c>
      <c r="H5308">
        <v>1.2040999999999999</v>
      </c>
      <c r="I5308">
        <v>2007</v>
      </c>
      <c r="J5308" s="1">
        <v>37102</v>
      </c>
      <c r="K5308">
        <v>0.82340000000000002</v>
      </c>
      <c r="L5308">
        <v>2001</v>
      </c>
      <c r="P5308" s="1">
        <v>41719</v>
      </c>
      <c r="Q5308">
        <v>1.8153999999999999</v>
      </c>
      <c r="R5308">
        <v>2014</v>
      </c>
    </row>
    <row r="5309" spans="1:18">
      <c r="A5309" s="1">
        <v>37103</v>
      </c>
      <c r="B5309">
        <v>1.4357</v>
      </c>
      <c r="C5309">
        <v>2001</v>
      </c>
      <c r="D5309" s="1">
        <v>37104</v>
      </c>
      <c r="E5309">
        <v>1.1059000000000001</v>
      </c>
      <c r="F5309">
        <v>2001</v>
      </c>
      <c r="G5309" s="1">
        <v>39401</v>
      </c>
      <c r="H5309">
        <v>1.2135</v>
      </c>
      <c r="I5309">
        <v>2007</v>
      </c>
      <c r="J5309" s="1">
        <v>37103</v>
      </c>
      <c r="K5309">
        <v>0.82330000000000003</v>
      </c>
      <c r="L5309">
        <v>2001</v>
      </c>
      <c r="P5309" s="1">
        <v>41722</v>
      </c>
      <c r="Q5309">
        <v>1.8018999999999998</v>
      </c>
      <c r="R5309">
        <v>2014</v>
      </c>
    </row>
    <row r="5310" spans="1:18">
      <c r="A5310" s="1">
        <v>37104</v>
      </c>
      <c r="B5310">
        <v>1.4357</v>
      </c>
      <c r="C5310">
        <v>2001</v>
      </c>
      <c r="D5310" s="1">
        <v>37105</v>
      </c>
      <c r="E5310">
        <v>1.1061000000000001</v>
      </c>
      <c r="F5310">
        <v>2001</v>
      </c>
      <c r="G5310" s="1">
        <v>39402</v>
      </c>
      <c r="H5310">
        <v>1.21</v>
      </c>
      <c r="I5310">
        <v>2007</v>
      </c>
      <c r="J5310" s="1">
        <v>37104</v>
      </c>
      <c r="K5310">
        <v>0.82369999999999999</v>
      </c>
      <c r="L5310">
        <v>2001</v>
      </c>
      <c r="P5310" s="1">
        <v>41723</v>
      </c>
      <c r="Q5310">
        <v>1.7974999999999999</v>
      </c>
      <c r="R5310">
        <v>2014</v>
      </c>
    </row>
    <row r="5311" spans="1:18">
      <c r="A5311" s="1">
        <v>37105</v>
      </c>
      <c r="B5311">
        <v>1.4354</v>
      </c>
      <c r="C5311">
        <v>2001</v>
      </c>
      <c r="D5311" s="1">
        <v>37106</v>
      </c>
      <c r="E5311">
        <v>1.1053999999999999</v>
      </c>
      <c r="F5311">
        <v>2001</v>
      </c>
      <c r="G5311" s="1">
        <v>39405</v>
      </c>
      <c r="H5311">
        <v>1.2321</v>
      </c>
      <c r="I5311">
        <v>2007</v>
      </c>
      <c r="J5311" s="1">
        <v>37105</v>
      </c>
      <c r="K5311">
        <v>0.8236</v>
      </c>
      <c r="L5311">
        <v>2001</v>
      </c>
      <c r="P5311" s="1">
        <v>41724</v>
      </c>
      <c r="Q5311">
        <v>1.7972000000000001</v>
      </c>
      <c r="R5311">
        <v>2014</v>
      </c>
    </row>
    <row r="5312" spans="1:18">
      <c r="A5312" s="1">
        <v>37106</v>
      </c>
      <c r="B5312">
        <v>1.4359</v>
      </c>
      <c r="C5312">
        <v>2001</v>
      </c>
      <c r="D5312" s="1">
        <v>37109</v>
      </c>
      <c r="E5312">
        <v>1.1009</v>
      </c>
      <c r="F5312">
        <v>2001</v>
      </c>
      <c r="G5312" s="1">
        <v>39406</v>
      </c>
      <c r="H5312">
        <v>1.2290000000000001</v>
      </c>
      <c r="I5312">
        <v>2007</v>
      </c>
      <c r="J5312" s="1">
        <v>37106</v>
      </c>
      <c r="K5312">
        <v>0.82410000000000005</v>
      </c>
      <c r="L5312">
        <v>2001</v>
      </c>
      <c r="P5312" s="1">
        <v>41725</v>
      </c>
      <c r="Q5312">
        <v>1.7959000000000001</v>
      </c>
      <c r="R5312">
        <v>2014</v>
      </c>
    </row>
    <row r="5313" spans="1:18">
      <c r="A5313" s="1">
        <v>37109</v>
      </c>
      <c r="B5313">
        <v>1.4354</v>
      </c>
      <c r="C5313">
        <v>2001</v>
      </c>
      <c r="D5313" s="1">
        <v>37110</v>
      </c>
      <c r="E5313">
        <v>1.1011</v>
      </c>
      <c r="F5313">
        <v>2001</v>
      </c>
      <c r="G5313" s="1">
        <v>39407</v>
      </c>
      <c r="H5313">
        <v>1.2293000000000001</v>
      </c>
      <c r="I5313">
        <v>2007</v>
      </c>
      <c r="J5313" s="1">
        <v>37109</v>
      </c>
      <c r="K5313">
        <v>0.82069999999999999</v>
      </c>
      <c r="L5313">
        <v>2001</v>
      </c>
      <c r="P5313" s="1">
        <v>41726</v>
      </c>
      <c r="Q5313">
        <v>1.7921</v>
      </c>
      <c r="R5313">
        <v>2014</v>
      </c>
    </row>
    <row r="5314" spans="1:18">
      <c r="A5314" s="1">
        <v>37110</v>
      </c>
      <c r="B5314">
        <v>1.4352</v>
      </c>
      <c r="C5314">
        <v>2001</v>
      </c>
      <c r="D5314" s="1">
        <v>37111</v>
      </c>
      <c r="E5314">
        <v>1.0983000000000001</v>
      </c>
      <c r="F5314">
        <v>2001</v>
      </c>
      <c r="G5314" s="1">
        <v>39409</v>
      </c>
      <c r="H5314">
        <v>1.2343999999999999</v>
      </c>
      <c r="I5314">
        <v>2007</v>
      </c>
      <c r="J5314" s="1">
        <v>37110</v>
      </c>
      <c r="K5314">
        <v>0.82099999999999995</v>
      </c>
      <c r="L5314">
        <v>2001</v>
      </c>
      <c r="P5314" s="1">
        <v>41729</v>
      </c>
      <c r="Q5314">
        <v>1.7913999999999999</v>
      </c>
      <c r="R5314">
        <v>2014</v>
      </c>
    </row>
    <row r="5315" spans="1:18">
      <c r="A5315" s="1">
        <v>37111</v>
      </c>
      <c r="B5315">
        <v>1.4336</v>
      </c>
      <c r="C5315">
        <v>2001</v>
      </c>
      <c r="D5315" s="1">
        <v>37112</v>
      </c>
      <c r="E5315">
        <v>1.0983000000000001</v>
      </c>
      <c r="F5315">
        <v>2001</v>
      </c>
      <c r="G5315" s="1">
        <v>39412</v>
      </c>
      <c r="H5315">
        <v>1.2375</v>
      </c>
      <c r="I5315">
        <v>2007</v>
      </c>
      <c r="J5315" s="1">
        <v>37111</v>
      </c>
      <c r="K5315">
        <v>0.82050000000000001</v>
      </c>
      <c r="L5315">
        <v>2001</v>
      </c>
      <c r="P5315" s="1">
        <v>41730</v>
      </c>
      <c r="Q5315">
        <v>1.7890000000000001</v>
      </c>
      <c r="R5315">
        <v>2014</v>
      </c>
    </row>
    <row r="5316" spans="1:18">
      <c r="A5316" s="1">
        <v>37112</v>
      </c>
      <c r="B5316">
        <v>1.4336</v>
      </c>
      <c r="C5316">
        <v>2001</v>
      </c>
      <c r="D5316" s="1">
        <v>37113</v>
      </c>
      <c r="E5316">
        <v>1.0984</v>
      </c>
      <c r="F5316">
        <v>2001</v>
      </c>
      <c r="G5316" s="1">
        <v>39413</v>
      </c>
      <c r="H5316">
        <v>1.2242</v>
      </c>
      <c r="I5316">
        <v>2007</v>
      </c>
      <c r="J5316" s="1">
        <v>37112</v>
      </c>
      <c r="K5316">
        <v>0.82050000000000001</v>
      </c>
      <c r="L5316">
        <v>2001</v>
      </c>
      <c r="P5316" s="1">
        <v>41731</v>
      </c>
      <c r="Q5316">
        <v>1.7890999999999999</v>
      </c>
      <c r="R5316">
        <v>2014</v>
      </c>
    </row>
    <row r="5317" spans="1:18">
      <c r="A5317" s="1">
        <v>37113</v>
      </c>
      <c r="B5317">
        <v>1.4337</v>
      </c>
      <c r="C5317">
        <v>2001</v>
      </c>
      <c r="D5317" s="1">
        <v>37116</v>
      </c>
      <c r="E5317">
        <v>1.0955999999999999</v>
      </c>
      <c r="F5317">
        <v>2001</v>
      </c>
      <c r="G5317" s="1">
        <v>39414</v>
      </c>
      <c r="H5317">
        <v>1.2504999999999999</v>
      </c>
      <c r="I5317">
        <v>2007</v>
      </c>
      <c r="J5317" s="1">
        <v>37113</v>
      </c>
      <c r="K5317">
        <v>0.81979999999999997</v>
      </c>
      <c r="L5317">
        <v>2001</v>
      </c>
      <c r="P5317" s="1">
        <v>41732</v>
      </c>
      <c r="Q5317">
        <v>1.7873999999999999</v>
      </c>
      <c r="R5317">
        <v>2014</v>
      </c>
    </row>
    <row r="5318" spans="1:18">
      <c r="A5318" s="1">
        <v>37116</v>
      </c>
      <c r="B5318">
        <v>1.4278999999999999</v>
      </c>
      <c r="C5318">
        <v>2001</v>
      </c>
      <c r="D5318" s="1">
        <v>37117</v>
      </c>
      <c r="E5318">
        <v>1.0961000000000001</v>
      </c>
      <c r="F5318">
        <v>2001</v>
      </c>
      <c r="G5318" s="1">
        <v>39415</v>
      </c>
      <c r="H5318">
        <v>1.2504999999999999</v>
      </c>
      <c r="I5318">
        <v>2007</v>
      </c>
      <c r="J5318" s="1">
        <v>37116</v>
      </c>
      <c r="K5318">
        <v>0.80810000000000004</v>
      </c>
      <c r="L5318">
        <v>2001</v>
      </c>
      <c r="P5318" s="1">
        <v>41733</v>
      </c>
      <c r="Q5318">
        <v>1.7795999999999998</v>
      </c>
      <c r="R5318">
        <v>2014</v>
      </c>
    </row>
    <row r="5319" spans="1:18">
      <c r="A5319" s="1">
        <v>37117</v>
      </c>
      <c r="B5319">
        <v>1.4272</v>
      </c>
      <c r="C5319">
        <v>2001</v>
      </c>
      <c r="D5319" s="1">
        <v>37118</v>
      </c>
      <c r="E5319">
        <v>1.0955999999999999</v>
      </c>
      <c r="F5319">
        <v>2001</v>
      </c>
      <c r="G5319" s="1">
        <v>39416</v>
      </c>
      <c r="H5319">
        <v>1.2551999999999999</v>
      </c>
      <c r="I5319">
        <v>2007</v>
      </c>
      <c r="J5319" s="1">
        <v>37117</v>
      </c>
      <c r="K5319">
        <v>0.80789999999999995</v>
      </c>
      <c r="L5319">
        <v>2001</v>
      </c>
      <c r="P5319" s="1">
        <v>41736</v>
      </c>
      <c r="Q5319">
        <v>1.7816000000000001</v>
      </c>
      <c r="R5319">
        <v>2014</v>
      </c>
    </row>
    <row r="5320" spans="1:18">
      <c r="A5320" s="1">
        <v>37118</v>
      </c>
      <c r="B5320">
        <v>1.4266000000000001</v>
      </c>
      <c r="C5320">
        <v>2001</v>
      </c>
      <c r="D5320" s="1">
        <v>37119</v>
      </c>
      <c r="E5320">
        <v>1.0959000000000001</v>
      </c>
      <c r="F5320">
        <v>2001</v>
      </c>
      <c r="G5320" s="1">
        <v>39419</v>
      </c>
      <c r="H5320">
        <v>1.2582</v>
      </c>
      <c r="I5320">
        <v>2007</v>
      </c>
      <c r="J5320" s="1">
        <v>37118</v>
      </c>
      <c r="K5320">
        <v>0.80669999999999997</v>
      </c>
      <c r="L5320">
        <v>2001</v>
      </c>
      <c r="P5320" s="1">
        <v>41737</v>
      </c>
      <c r="Q5320">
        <v>1.7808999999999999</v>
      </c>
      <c r="R5320">
        <v>2014</v>
      </c>
    </row>
    <row r="5321" spans="1:18">
      <c r="A5321" s="1">
        <v>37119</v>
      </c>
      <c r="B5321">
        <v>1.4264000000000001</v>
      </c>
      <c r="C5321">
        <v>2001</v>
      </c>
      <c r="D5321" s="1">
        <v>37120</v>
      </c>
      <c r="E5321">
        <v>1.0922000000000001</v>
      </c>
      <c r="F5321">
        <v>2001</v>
      </c>
      <c r="G5321" s="1">
        <v>39420</v>
      </c>
      <c r="H5321">
        <v>1.2595000000000001</v>
      </c>
      <c r="I5321">
        <v>2007</v>
      </c>
      <c r="J5321" s="1">
        <v>37119</v>
      </c>
      <c r="K5321">
        <v>0.80600000000000005</v>
      </c>
      <c r="L5321">
        <v>2001</v>
      </c>
      <c r="P5321" s="1">
        <v>41738</v>
      </c>
      <c r="Q5321">
        <v>1.7822</v>
      </c>
      <c r="R5321">
        <v>2014</v>
      </c>
    </row>
    <row r="5322" spans="1:18">
      <c r="A5322" s="1">
        <v>37120</v>
      </c>
      <c r="B5322">
        <v>1.4229000000000001</v>
      </c>
      <c r="C5322">
        <v>2001</v>
      </c>
      <c r="D5322" s="1">
        <v>37123</v>
      </c>
      <c r="E5322">
        <v>1.0931999999999999</v>
      </c>
      <c r="F5322">
        <v>2001</v>
      </c>
      <c r="G5322" s="1">
        <v>39421</v>
      </c>
      <c r="H5322">
        <v>1.2669999999999999</v>
      </c>
      <c r="I5322">
        <v>2007</v>
      </c>
      <c r="J5322" s="1">
        <v>37120</v>
      </c>
      <c r="K5322">
        <v>0.80179999999999996</v>
      </c>
      <c r="L5322">
        <v>2001</v>
      </c>
      <c r="P5322" s="1">
        <v>41739</v>
      </c>
      <c r="Q5322">
        <v>1.7745</v>
      </c>
      <c r="R5322">
        <v>2014</v>
      </c>
    </row>
    <row r="5323" spans="1:18">
      <c r="A5323" s="1">
        <v>37123</v>
      </c>
      <c r="B5323">
        <v>1.4224999999999999</v>
      </c>
      <c r="C5323">
        <v>2001</v>
      </c>
      <c r="D5323" s="1">
        <v>37124</v>
      </c>
      <c r="E5323">
        <v>1.0915999999999999</v>
      </c>
      <c r="F5323">
        <v>2001</v>
      </c>
      <c r="G5323" s="1">
        <v>39422</v>
      </c>
      <c r="H5323">
        <v>1.2677</v>
      </c>
      <c r="I5323">
        <v>2007</v>
      </c>
      <c r="J5323" s="1">
        <v>37123</v>
      </c>
      <c r="K5323">
        <v>0.80259999999999998</v>
      </c>
      <c r="L5323">
        <v>2001</v>
      </c>
      <c r="P5323" s="1">
        <v>41740</v>
      </c>
      <c r="Q5323">
        <v>1.7782</v>
      </c>
      <c r="R5323">
        <v>2014</v>
      </c>
    </row>
    <row r="5324" spans="1:18">
      <c r="A5324" s="1">
        <v>37124</v>
      </c>
      <c r="B5324">
        <v>1.4229000000000001</v>
      </c>
      <c r="C5324">
        <v>2001</v>
      </c>
      <c r="D5324" s="1">
        <v>37125</v>
      </c>
      <c r="E5324">
        <v>1.0923</v>
      </c>
      <c r="F5324">
        <v>2001</v>
      </c>
      <c r="G5324" s="1">
        <v>39423</v>
      </c>
      <c r="H5324">
        <v>1.2681</v>
      </c>
      <c r="I5324">
        <v>2007</v>
      </c>
      <c r="J5324" s="1">
        <v>37124</v>
      </c>
      <c r="K5324">
        <v>0.8</v>
      </c>
      <c r="L5324">
        <v>2001</v>
      </c>
      <c r="P5324" s="1">
        <v>41743</v>
      </c>
      <c r="Q5324">
        <v>1.7601</v>
      </c>
      <c r="R5324">
        <v>2014</v>
      </c>
    </row>
    <row r="5325" spans="1:18">
      <c r="A5325" s="1">
        <v>37125</v>
      </c>
      <c r="B5325">
        <v>1.4236</v>
      </c>
      <c r="C5325">
        <v>2001</v>
      </c>
      <c r="D5325" s="1">
        <v>37126</v>
      </c>
      <c r="E5325">
        <v>1.0921000000000001</v>
      </c>
      <c r="F5325">
        <v>2001</v>
      </c>
      <c r="G5325" s="1">
        <v>39426</v>
      </c>
      <c r="H5325">
        <v>1.2686999999999999</v>
      </c>
      <c r="I5325">
        <v>2007</v>
      </c>
      <c r="J5325" s="1">
        <v>37125</v>
      </c>
      <c r="K5325">
        <v>0.80020000000000002</v>
      </c>
      <c r="L5325">
        <v>2001</v>
      </c>
      <c r="P5325" s="1">
        <v>41744</v>
      </c>
      <c r="Q5325">
        <v>1.7610999999999999</v>
      </c>
      <c r="R5325">
        <v>2014</v>
      </c>
    </row>
    <row r="5326" spans="1:18">
      <c r="A5326" s="1">
        <v>37126</v>
      </c>
      <c r="B5326">
        <v>1.4238999999999999</v>
      </c>
      <c r="C5326">
        <v>2001</v>
      </c>
      <c r="D5326" s="1">
        <v>37127</v>
      </c>
      <c r="E5326">
        <v>1.0812999999999999</v>
      </c>
      <c r="F5326">
        <v>2001</v>
      </c>
      <c r="G5326" s="1">
        <v>39427</v>
      </c>
      <c r="H5326">
        <v>1.2770000000000001</v>
      </c>
      <c r="I5326">
        <v>2007</v>
      </c>
      <c r="J5326" s="1">
        <v>37126</v>
      </c>
      <c r="K5326">
        <v>0.80020000000000002</v>
      </c>
      <c r="L5326">
        <v>2001</v>
      </c>
      <c r="P5326" s="1">
        <v>41745</v>
      </c>
      <c r="Q5326">
        <v>1.7587999999999999</v>
      </c>
      <c r="R5326">
        <v>2014</v>
      </c>
    </row>
    <row r="5327" spans="1:18">
      <c r="A5327" s="1">
        <v>37127</v>
      </c>
      <c r="B5327">
        <v>1.4187000000000001</v>
      </c>
      <c r="C5327">
        <v>2001</v>
      </c>
      <c r="D5327" s="1">
        <v>37130</v>
      </c>
      <c r="E5327">
        <v>1.0833999999999999</v>
      </c>
      <c r="F5327">
        <v>2001</v>
      </c>
      <c r="G5327" s="1">
        <v>39428</v>
      </c>
      <c r="H5327">
        <v>1.2671999999999999</v>
      </c>
      <c r="I5327">
        <v>2007</v>
      </c>
      <c r="J5327" s="1">
        <v>37127</v>
      </c>
      <c r="K5327">
        <v>0.7974</v>
      </c>
      <c r="L5327">
        <v>2001</v>
      </c>
      <c r="P5327" s="1">
        <v>41746</v>
      </c>
      <c r="Q5327">
        <v>1.7631999999999999</v>
      </c>
      <c r="R5327">
        <v>2014</v>
      </c>
    </row>
    <row r="5328" spans="1:18">
      <c r="A5328" s="1">
        <v>37130</v>
      </c>
      <c r="B5328">
        <v>1.4237</v>
      </c>
      <c r="C5328">
        <v>2001</v>
      </c>
      <c r="D5328" s="1">
        <v>37131</v>
      </c>
      <c r="E5328">
        <v>1.0753999999999999</v>
      </c>
      <c r="F5328">
        <v>2001</v>
      </c>
      <c r="G5328" s="1">
        <v>39429</v>
      </c>
      <c r="H5328">
        <v>1.2652999999999999</v>
      </c>
      <c r="I5328">
        <v>2007</v>
      </c>
      <c r="J5328" s="1">
        <v>37130</v>
      </c>
      <c r="K5328">
        <v>0.79290000000000005</v>
      </c>
      <c r="L5328">
        <v>2001</v>
      </c>
      <c r="P5328" s="1">
        <v>41750</v>
      </c>
      <c r="Q5328">
        <v>1.7664</v>
      </c>
      <c r="R5328">
        <v>2014</v>
      </c>
    </row>
    <row r="5329" spans="1:18">
      <c r="A5329" s="1">
        <v>37131</v>
      </c>
      <c r="B5329">
        <v>1.4236</v>
      </c>
      <c r="C5329">
        <v>2001</v>
      </c>
      <c r="D5329" s="1">
        <v>37132</v>
      </c>
      <c r="E5329">
        <v>1.0775999999999999</v>
      </c>
      <c r="F5329">
        <v>2001</v>
      </c>
      <c r="G5329" s="1">
        <v>39430</v>
      </c>
      <c r="H5329">
        <v>1.2618</v>
      </c>
      <c r="I5329">
        <v>2007</v>
      </c>
      <c r="J5329" s="1">
        <v>37131</v>
      </c>
      <c r="K5329">
        <v>0.78869999999999996</v>
      </c>
      <c r="L5329">
        <v>2001</v>
      </c>
      <c r="P5329" s="1">
        <v>41751</v>
      </c>
      <c r="Q5329">
        <v>1.7664</v>
      </c>
      <c r="R5329">
        <v>2014</v>
      </c>
    </row>
    <row r="5330" spans="1:18">
      <c r="A5330" s="1">
        <v>37132</v>
      </c>
      <c r="B5330">
        <v>1.4245000000000001</v>
      </c>
      <c r="C5330">
        <v>2001</v>
      </c>
      <c r="D5330" s="1">
        <v>37133</v>
      </c>
      <c r="E5330">
        <v>1.0737000000000001</v>
      </c>
      <c r="F5330">
        <v>2001</v>
      </c>
      <c r="G5330" s="1">
        <v>39433</v>
      </c>
      <c r="H5330">
        <v>1.2533000000000001</v>
      </c>
      <c r="I5330">
        <v>2007</v>
      </c>
      <c r="J5330" s="1">
        <v>37132</v>
      </c>
      <c r="K5330">
        <v>0.79</v>
      </c>
      <c r="L5330">
        <v>2001</v>
      </c>
      <c r="P5330" s="1">
        <v>41752</v>
      </c>
      <c r="Q5330">
        <v>1.7665</v>
      </c>
      <c r="R5330">
        <v>2014</v>
      </c>
    </row>
    <row r="5331" spans="1:18">
      <c r="A5331" s="1">
        <v>37133</v>
      </c>
      <c r="B5331">
        <v>1.4215</v>
      </c>
      <c r="C5331">
        <v>2001</v>
      </c>
      <c r="D5331" s="1">
        <v>37134</v>
      </c>
      <c r="E5331">
        <v>1.0748</v>
      </c>
      <c r="F5331">
        <v>2001</v>
      </c>
      <c r="G5331" s="1">
        <v>39434</v>
      </c>
      <c r="H5331">
        <v>1.25</v>
      </c>
      <c r="I5331">
        <v>2007</v>
      </c>
      <c r="J5331" s="1">
        <v>37133</v>
      </c>
      <c r="K5331">
        <v>0.78810000000000002</v>
      </c>
      <c r="L5331">
        <v>2001</v>
      </c>
      <c r="P5331" s="1">
        <v>41753</v>
      </c>
      <c r="Q5331">
        <v>1.7644</v>
      </c>
      <c r="R5331">
        <v>2014</v>
      </c>
    </row>
    <row r="5332" spans="1:18">
      <c r="A5332" s="1">
        <v>37134</v>
      </c>
      <c r="B5332">
        <v>1.4222999999999999</v>
      </c>
      <c r="C5332">
        <v>2001</v>
      </c>
      <c r="D5332" s="1">
        <v>37138</v>
      </c>
      <c r="E5332">
        <v>1.0676000000000001</v>
      </c>
      <c r="F5332">
        <v>2001</v>
      </c>
      <c r="G5332" s="1">
        <v>39435</v>
      </c>
      <c r="H5332">
        <v>1.2501</v>
      </c>
      <c r="I5332">
        <v>2007</v>
      </c>
      <c r="J5332" s="1">
        <v>37134</v>
      </c>
      <c r="K5332">
        <v>0.78779999999999994</v>
      </c>
      <c r="L5332">
        <v>2001</v>
      </c>
      <c r="P5332" s="1">
        <v>41754</v>
      </c>
      <c r="Q5332">
        <v>1.7812000000000001</v>
      </c>
      <c r="R5332">
        <v>2014</v>
      </c>
    </row>
    <row r="5333" spans="1:18">
      <c r="A5333" s="1">
        <v>37138</v>
      </c>
      <c r="B5333">
        <v>1.4177</v>
      </c>
      <c r="C5333">
        <v>2001</v>
      </c>
      <c r="D5333" s="1">
        <v>37139</v>
      </c>
      <c r="E5333">
        <v>1.0677000000000001</v>
      </c>
      <c r="F5333">
        <v>2001</v>
      </c>
      <c r="G5333" s="1">
        <v>39436</v>
      </c>
      <c r="H5333">
        <v>1.2481</v>
      </c>
      <c r="I5333">
        <v>2007</v>
      </c>
      <c r="J5333" s="1">
        <v>37138</v>
      </c>
      <c r="K5333">
        <v>0.77390000000000003</v>
      </c>
      <c r="L5333">
        <v>2001</v>
      </c>
      <c r="P5333" s="1">
        <v>41757</v>
      </c>
      <c r="Q5333">
        <v>1.7858000000000001</v>
      </c>
      <c r="R5333">
        <v>2014</v>
      </c>
    </row>
    <row r="5334" spans="1:18">
      <c r="A5334" s="1">
        <v>37139</v>
      </c>
      <c r="B5334">
        <v>1.4179999999999999</v>
      </c>
      <c r="C5334">
        <v>2001</v>
      </c>
      <c r="D5334" s="1">
        <v>37140</v>
      </c>
      <c r="E5334">
        <v>1.0680000000000001</v>
      </c>
      <c r="F5334">
        <v>2001</v>
      </c>
      <c r="G5334" s="1">
        <v>39437</v>
      </c>
      <c r="H5334">
        <v>1.2444999999999999</v>
      </c>
      <c r="I5334">
        <v>2007</v>
      </c>
      <c r="J5334" s="1">
        <v>37139</v>
      </c>
      <c r="K5334">
        <v>0.77390000000000003</v>
      </c>
      <c r="L5334">
        <v>2001</v>
      </c>
      <c r="P5334" s="1">
        <v>41758</v>
      </c>
      <c r="Q5334">
        <v>1.7871000000000001</v>
      </c>
      <c r="R5334">
        <v>2014</v>
      </c>
    </row>
    <row r="5335" spans="1:18">
      <c r="A5335" s="1">
        <v>37140</v>
      </c>
      <c r="B5335">
        <v>1.4193</v>
      </c>
      <c r="C5335">
        <v>2001</v>
      </c>
      <c r="D5335" s="1">
        <v>37141</v>
      </c>
      <c r="E5335">
        <v>1.0681</v>
      </c>
      <c r="F5335">
        <v>2001</v>
      </c>
      <c r="G5335" s="1">
        <v>39440</v>
      </c>
      <c r="H5335">
        <v>1.2488999999999999</v>
      </c>
      <c r="I5335">
        <v>2007</v>
      </c>
      <c r="J5335" s="1">
        <v>37140</v>
      </c>
      <c r="K5335">
        <v>0.7742</v>
      </c>
      <c r="L5335">
        <v>2001</v>
      </c>
      <c r="P5335" s="1">
        <v>41759</v>
      </c>
      <c r="Q5335">
        <v>1.7877000000000001</v>
      </c>
      <c r="R5335">
        <v>2014</v>
      </c>
    </row>
    <row r="5336" spans="1:18">
      <c r="A5336" s="1">
        <v>37141</v>
      </c>
      <c r="B5336">
        <v>1.4136</v>
      </c>
      <c r="C5336">
        <v>2001</v>
      </c>
      <c r="D5336" s="1">
        <v>37144</v>
      </c>
      <c r="E5336">
        <v>1.0658000000000001</v>
      </c>
      <c r="F5336">
        <v>2001</v>
      </c>
      <c r="G5336" s="1">
        <v>39442</v>
      </c>
      <c r="H5336">
        <v>1.2486999999999999</v>
      </c>
      <c r="I5336">
        <v>2007</v>
      </c>
      <c r="J5336" s="1">
        <v>37141</v>
      </c>
      <c r="K5336">
        <v>0.7742</v>
      </c>
      <c r="L5336">
        <v>2001</v>
      </c>
      <c r="P5336" s="1">
        <v>41760</v>
      </c>
      <c r="Q5336">
        <v>1.7871999999999999</v>
      </c>
      <c r="R5336">
        <v>2014</v>
      </c>
    </row>
    <row r="5337" spans="1:18">
      <c r="A5337" s="1">
        <v>37144</v>
      </c>
      <c r="B5337">
        <v>1.4159999999999999</v>
      </c>
      <c r="C5337">
        <v>2001</v>
      </c>
      <c r="D5337" s="1">
        <v>37151</v>
      </c>
      <c r="E5337">
        <v>1.0673999999999999</v>
      </c>
      <c r="F5337">
        <v>2001</v>
      </c>
      <c r="G5337" s="1">
        <v>39443</v>
      </c>
      <c r="H5337">
        <v>1.2528999999999999</v>
      </c>
      <c r="I5337">
        <v>2007</v>
      </c>
      <c r="J5337" s="1">
        <v>37144</v>
      </c>
      <c r="K5337">
        <v>0.77310000000000001</v>
      </c>
      <c r="L5337">
        <v>2001</v>
      </c>
      <c r="P5337" s="1">
        <v>41761</v>
      </c>
      <c r="Q5337">
        <v>1.7852999999999999</v>
      </c>
      <c r="R5337">
        <v>2014</v>
      </c>
    </row>
    <row r="5338" spans="1:18">
      <c r="A5338" s="1">
        <v>37151</v>
      </c>
      <c r="B5338">
        <v>1.4149</v>
      </c>
      <c r="C5338">
        <v>2001</v>
      </c>
      <c r="D5338" s="1">
        <v>37152</v>
      </c>
      <c r="E5338">
        <v>1.0663</v>
      </c>
      <c r="F5338">
        <v>2001</v>
      </c>
      <c r="G5338" s="1">
        <v>39444</v>
      </c>
      <c r="H5338">
        <v>1.2526999999999999</v>
      </c>
      <c r="I5338">
        <v>2007</v>
      </c>
      <c r="J5338" s="1">
        <v>37151</v>
      </c>
      <c r="K5338">
        <v>0.76180000000000003</v>
      </c>
      <c r="L5338">
        <v>2001</v>
      </c>
      <c r="P5338" s="1">
        <v>41764</v>
      </c>
      <c r="Q5338">
        <v>1.7844</v>
      </c>
      <c r="R5338">
        <v>2014</v>
      </c>
    </row>
    <row r="5339" spans="1:18">
      <c r="A5339" s="1">
        <v>37152</v>
      </c>
      <c r="B5339">
        <v>1.4151</v>
      </c>
      <c r="C5339">
        <v>2001</v>
      </c>
      <c r="D5339" s="1">
        <v>37153</v>
      </c>
      <c r="E5339">
        <v>1.0637000000000001</v>
      </c>
      <c r="F5339">
        <v>2001</v>
      </c>
      <c r="G5339" s="1">
        <v>39447</v>
      </c>
      <c r="H5339">
        <v>1.2528999999999999</v>
      </c>
      <c r="I5339">
        <v>2007</v>
      </c>
      <c r="J5339" s="1">
        <v>37152</v>
      </c>
      <c r="K5339">
        <v>0.76139999999999997</v>
      </c>
      <c r="L5339">
        <v>2001</v>
      </c>
      <c r="P5339" s="1">
        <v>41765</v>
      </c>
      <c r="Q5339">
        <v>1.7859</v>
      </c>
      <c r="R5339">
        <v>2014</v>
      </c>
    </row>
    <row r="5340" spans="1:18">
      <c r="A5340" s="1">
        <v>37153</v>
      </c>
      <c r="B5340">
        <v>1.4148000000000001</v>
      </c>
      <c r="C5340">
        <v>2001</v>
      </c>
      <c r="D5340" s="1">
        <v>37154</v>
      </c>
      <c r="E5340">
        <v>1.0612999999999999</v>
      </c>
      <c r="F5340">
        <v>2001</v>
      </c>
      <c r="G5340" s="1">
        <v>39449</v>
      </c>
      <c r="H5340">
        <v>1.2522</v>
      </c>
      <c r="I5340">
        <v>2008</v>
      </c>
      <c r="J5340" s="1">
        <v>37153</v>
      </c>
      <c r="K5340">
        <v>0.7581</v>
      </c>
      <c r="L5340">
        <v>2001</v>
      </c>
      <c r="P5340" s="1">
        <v>41766</v>
      </c>
      <c r="Q5340">
        <v>1.7854999999999999</v>
      </c>
      <c r="R5340">
        <v>2014</v>
      </c>
    </row>
    <row r="5341" spans="1:18">
      <c r="A5341" s="1">
        <v>37154</v>
      </c>
      <c r="B5341">
        <v>1.4249000000000001</v>
      </c>
      <c r="C5341">
        <v>2001</v>
      </c>
      <c r="D5341" s="1">
        <v>37155</v>
      </c>
      <c r="E5341">
        <v>1.0663</v>
      </c>
      <c r="F5341">
        <v>2001</v>
      </c>
      <c r="G5341" s="1">
        <v>39450</v>
      </c>
      <c r="H5341">
        <v>1.2522</v>
      </c>
      <c r="I5341">
        <v>2008</v>
      </c>
      <c r="J5341" s="1">
        <v>37154</v>
      </c>
      <c r="K5341">
        <v>0.7591</v>
      </c>
      <c r="L5341">
        <v>2001</v>
      </c>
      <c r="P5341" s="1">
        <v>41767</v>
      </c>
      <c r="Q5341">
        <v>1.7833999999999999</v>
      </c>
      <c r="R5341">
        <v>2014</v>
      </c>
    </row>
    <row r="5342" spans="1:18">
      <c r="A5342" s="1">
        <v>37155</v>
      </c>
      <c r="B5342">
        <v>1.4238</v>
      </c>
      <c r="C5342">
        <v>2001</v>
      </c>
      <c r="D5342" s="1">
        <v>37158</v>
      </c>
      <c r="E5342">
        <v>1.0806</v>
      </c>
      <c r="F5342">
        <v>2001</v>
      </c>
      <c r="G5342" s="1">
        <v>39451</v>
      </c>
      <c r="H5342">
        <v>1.2485999999999999</v>
      </c>
      <c r="I5342">
        <v>2008</v>
      </c>
      <c r="J5342" s="1">
        <v>37155</v>
      </c>
      <c r="K5342">
        <v>0.76139999999999997</v>
      </c>
      <c r="L5342">
        <v>2001</v>
      </c>
      <c r="P5342" s="1">
        <v>41768</v>
      </c>
      <c r="Q5342">
        <v>1.7806</v>
      </c>
      <c r="R5342">
        <v>2014</v>
      </c>
    </row>
    <row r="5343" spans="1:18">
      <c r="A5343" s="1">
        <v>37158</v>
      </c>
      <c r="B5343">
        <v>1.4287000000000001</v>
      </c>
      <c r="C5343">
        <v>2001</v>
      </c>
      <c r="D5343" s="1">
        <v>37159</v>
      </c>
      <c r="E5343">
        <v>1.0848</v>
      </c>
      <c r="F5343">
        <v>2001</v>
      </c>
      <c r="G5343" s="1">
        <v>39454</v>
      </c>
      <c r="H5343">
        <v>1.2519</v>
      </c>
      <c r="I5343">
        <v>2008</v>
      </c>
      <c r="J5343" s="1">
        <v>37158</v>
      </c>
      <c r="K5343">
        <v>0.7591</v>
      </c>
      <c r="L5343">
        <v>2001</v>
      </c>
      <c r="P5343" s="1">
        <v>41771</v>
      </c>
      <c r="Q5343">
        <v>1.7669000000000001</v>
      </c>
      <c r="R5343">
        <v>2014</v>
      </c>
    </row>
    <row r="5344" spans="1:18">
      <c r="A5344" s="1">
        <v>37159</v>
      </c>
      <c r="B5344">
        <v>1.4307000000000001</v>
      </c>
      <c r="C5344">
        <v>2001</v>
      </c>
      <c r="D5344" s="1">
        <v>37160</v>
      </c>
      <c r="E5344">
        <v>1.0846</v>
      </c>
      <c r="F5344">
        <v>2001</v>
      </c>
      <c r="G5344" s="1">
        <v>39455</v>
      </c>
      <c r="H5344">
        <v>1.2598</v>
      </c>
      <c r="I5344">
        <v>2008</v>
      </c>
      <c r="J5344" s="1">
        <v>37159</v>
      </c>
      <c r="K5344">
        <v>0.76139999999999997</v>
      </c>
      <c r="L5344">
        <v>2001</v>
      </c>
      <c r="P5344" s="1">
        <v>41772</v>
      </c>
      <c r="Q5344">
        <v>1.7669000000000001</v>
      </c>
      <c r="R5344">
        <v>2014</v>
      </c>
    </row>
    <row r="5345" spans="1:18">
      <c r="A5345" s="1">
        <v>37160</v>
      </c>
      <c r="B5345">
        <v>1.4313</v>
      </c>
      <c r="C5345">
        <v>2001</v>
      </c>
      <c r="D5345" s="1">
        <v>37161</v>
      </c>
      <c r="E5345">
        <v>1.0871999999999999</v>
      </c>
      <c r="F5345">
        <v>2001</v>
      </c>
      <c r="G5345" s="1">
        <v>39456</v>
      </c>
      <c r="H5345">
        <v>1.2586999999999999</v>
      </c>
      <c r="I5345">
        <v>2008</v>
      </c>
      <c r="J5345" s="1">
        <v>37160</v>
      </c>
      <c r="K5345">
        <v>0.7611</v>
      </c>
      <c r="L5345">
        <v>2001</v>
      </c>
      <c r="P5345" s="1">
        <v>41773</v>
      </c>
      <c r="Q5345">
        <v>1.7659</v>
      </c>
      <c r="R5345">
        <v>2014</v>
      </c>
    </row>
    <row r="5346" spans="1:18">
      <c r="A5346" s="1">
        <v>37161</v>
      </c>
      <c r="B5346">
        <v>1.4313</v>
      </c>
      <c r="C5346">
        <v>2001</v>
      </c>
      <c r="D5346" s="1">
        <v>37162</v>
      </c>
      <c r="E5346">
        <v>1.0876999999999999</v>
      </c>
      <c r="F5346">
        <v>2001</v>
      </c>
      <c r="G5346" s="1">
        <v>39457</v>
      </c>
      <c r="H5346">
        <v>1.2617</v>
      </c>
      <c r="I5346">
        <v>2008</v>
      </c>
      <c r="J5346" s="1">
        <v>37161</v>
      </c>
      <c r="K5346">
        <v>0.76</v>
      </c>
      <c r="L5346">
        <v>2001</v>
      </c>
      <c r="P5346" s="1">
        <v>41774</v>
      </c>
      <c r="Q5346">
        <v>1.7654999999999998</v>
      </c>
      <c r="R5346">
        <v>2014</v>
      </c>
    </row>
    <row r="5347" spans="1:18">
      <c r="A5347" s="1">
        <v>37162</v>
      </c>
      <c r="B5347">
        <v>1.4312</v>
      </c>
      <c r="C5347">
        <v>2001</v>
      </c>
      <c r="D5347" s="1">
        <v>37165</v>
      </c>
      <c r="E5347">
        <v>1.0839000000000001</v>
      </c>
      <c r="F5347">
        <v>2001</v>
      </c>
      <c r="G5347" s="1">
        <v>39458</v>
      </c>
      <c r="H5347">
        <v>1.2482</v>
      </c>
      <c r="I5347">
        <v>2008</v>
      </c>
      <c r="J5347" s="1">
        <v>37162</v>
      </c>
      <c r="K5347">
        <v>0.76</v>
      </c>
      <c r="L5347">
        <v>2001</v>
      </c>
      <c r="P5347" s="1">
        <v>41775</v>
      </c>
      <c r="Q5347">
        <v>1.7598</v>
      </c>
      <c r="R5347">
        <v>2014</v>
      </c>
    </row>
    <row r="5348" spans="1:18">
      <c r="A5348" s="1">
        <v>37165</v>
      </c>
      <c r="B5348">
        <v>1.4297</v>
      </c>
      <c r="C5348">
        <v>2001</v>
      </c>
      <c r="D5348" s="1">
        <v>37166</v>
      </c>
      <c r="E5348">
        <v>1.0799000000000001</v>
      </c>
      <c r="F5348">
        <v>2001</v>
      </c>
      <c r="G5348" s="1">
        <v>39461</v>
      </c>
      <c r="H5348">
        <v>1.2511000000000001</v>
      </c>
      <c r="I5348">
        <v>2008</v>
      </c>
      <c r="J5348" s="1">
        <v>37165</v>
      </c>
      <c r="K5348">
        <v>0.75770000000000004</v>
      </c>
      <c r="L5348">
        <v>2001</v>
      </c>
      <c r="P5348" s="1">
        <v>41778</v>
      </c>
      <c r="Q5348">
        <v>1.7934999999999999</v>
      </c>
      <c r="R5348">
        <v>2014</v>
      </c>
    </row>
    <row r="5349" spans="1:18">
      <c r="A5349" s="1">
        <v>37166</v>
      </c>
      <c r="B5349">
        <v>1.4277</v>
      </c>
      <c r="C5349">
        <v>2001</v>
      </c>
      <c r="D5349" s="1">
        <v>37167</v>
      </c>
      <c r="E5349">
        <v>1.077</v>
      </c>
      <c r="F5349">
        <v>2001</v>
      </c>
      <c r="G5349" s="1">
        <v>39462</v>
      </c>
      <c r="H5349">
        <v>1.2784</v>
      </c>
      <c r="I5349">
        <v>2008</v>
      </c>
      <c r="J5349" s="1">
        <v>37166</v>
      </c>
      <c r="K5349">
        <v>0.75170000000000003</v>
      </c>
      <c r="L5349">
        <v>2001</v>
      </c>
      <c r="P5349" s="1">
        <v>41779</v>
      </c>
      <c r="Q5349">
        <v>1.7945</v>
      </c>
      <c r="R5349">
        <v>2014</v>
      </c>
    </row>
    <row r="5350" spans="1:18">
      <c r="A5350" s="1">
        <v>37167</v>
      </c>
      <c r="B5350">
        <v>1.4197</v>
      </c>
      <c r="C5350">
        <v>2001</v>
      </c>
      <c r="D5350" s="1">
        <v>37168</v>
      </c>
      <c r="E5350">
        <v>1.0773999999999999</v>
      </c>
      <c r="F5350">
        <v>2001</v>
      </c>
      <c r="G5350" s="1">
        <v>39463</v>
      </c>
      <c r="H5350">
        <v>1.2810999999999999</v>
      </c>
      <c r="I5350">
        <v>2008</v>
      </c>
      <c r="J5350" s="1">
        <v>37167</v>
      </c>
      <c r="K5350">
        <v>0.74909999999999999</v>
      </c>
      <c r="L5350">
        <v>2001</v>
      </c>
      <c r="P5350" s="1">
        <v>41780</v>
      </c>
      <c r="Q5350">
        <v>1.7932000000000001</v>
      </c>
      <c r="R5350">
        <v>2014</v>
      </c>
    </row>
    <row r="5351" spans="1:18">
      <c r="A5351" s="1">
        <v>37168</v>
      </c>
      <c r="B5351">
        <v>1.4198999999999999</v>
      </c>
      <c r="C5351">
        <v>2001</v>
      </c>
      <c r="D5351" s="1">
        <v>37169</v>
      </c>
      <c r="E5351">
        <v>1.0766</v>
      </c>
      <c r="F5351">
        <v>2001</v>
      </c>
      <c r="G5351" s="1">
        <v>39464</v>
      </c>
      <c r="H5351">
        <v>1.2888999999999999</v>
      </c>
      <c r="I5351">
        <v>2008</v>
      </c>
      <c r="J5351" s="1">
        <v>37168</v>
      </c>
      <c r="K5351">
        <v>0.74929999999999997</v>
      </c>
      <c r="L5351">
        <v>2001</v>
      </c>
      <c r="P5351" s="1">
        <v>41781</v>
      </c>
      <c r="Q5351">
        <v>1.7936999999999999</v>
      </c>
      <c r="R5351">
        <v>2014</v>
      </c>
    </row>
    <row r="5352" spans="1:18">
      <c r="A5352" s="1">
        <v>37169</v>
      </c>
      <c r="B5352">
        <v>1.419</v>
      </c>
      <c r="C5352">
        <v>2001</v>
      </c>
      <c r="D5352" s="1">
        <v>37172</v>
      </c>
      <c r="E5352">
        <v>1.0812999999999999</v>
      </c>
      <c r="F5352">
        <v>2001</v>
      </c>
      <c r="G5352" s="1">
        <v>39465</v>
      </c>
      <c r="H5352">
        <v>1.2913000000000001</v>
      </c>
      <c r="I5352">
        <v>2008</v>
      </c>
      <c r="J5352" s="1">
        <v>37169</v>
      </c>
      <c r="K5352">
        <v>0.74880000000000002</v>
      </c>
      <c r="L5352">
        <v>2001</v>
      </c>
      <c r="P5352" s="1">
        <v>41782</v>
      </c>
      <c r="Q5352">
        <v>1.7930999999999999</v>
      </c>
      <c r="R5352">
        <v>2014</v>
      </c>
    </row>
    <row r="5353" spans="1:18">
      <c r="A5353" s="1">
        <v>37172</v>
      </c>
      <c r="B5353">
        <v>1.4253</v>
      </c>
      <c r="C5353">
        <v>2001</v>
      </c>
      <c r="D5353" s="1">
        <v>37173</v>
      </c>
      <c r="E5353">
        <v>1.0829</v>
      </c>
      <c r="F5353">
        <v>2001</v>
      </c>
      <c r="G5353" s="1">
        <v>39469</v>
      </c>
      <c r="H5353">
        <v>1.2784</v>
      </c>
      <c r="I5353">
        <v>2008</v>
      </c>
      <c r="J5353" s="1">
        <v>37172</v>
      </c>
      <c r="K5353">
        <v>0.74439999999999995</v>
      </c>
      <c r="L5353">
        <v>2001</v>
      </c>
      <c r="P5353" s="1">
        <v>41786</v>
      </c>
      <c r="Q5353">
        <v>1.7915999999999999</v>
      </c>
      <c r="R5353">
        <v>2014</v>
      </c>
    </row>
    <row r="5354" spans="1:18">
      <c r="A5354" s="1">
        <v>37173</v>
      </c>
      <c r="B5354">
        <v>1.4239999999999999</v>
      </c>
      <c r="C5354">
        <v>2001</v>
      </c>
      <c r="D5354" s="1">
        <v>37174</v>
      </c>
      <c r="E5354">
        <v>1.0891</v>
      </c>
      <c r="F5354">
        <v>2001</v>
      </c>
      <c r="G5354" s="1">
        <v>39470</v>
      </c>
      <c r="H5354">
        <v>1.3085</v>
      </c>
      <c r="I5354">
        <v>2008</v>
      </c>
      <c r="J5354" s="1">
        <v>37173</v>
      </c>
      <c r="K5354">
        <v>0.74419999999999997</v>
      </c>
      <c r="L5354">
        <v>2001</v>
      </c>
      <c r="P5354" s="1">
        <v>41787</v>
      </c>
      <c r="Q5354">
        <v>1.7919</v>
      </c>
      <c r="R5354">
        <v>2014</v>
      </c>
    </row>
    <row r="5355" spans="1:18">
      <c r="A5355" s="1">
        <v>37174</v>
      </c>
      <c r="B5355">
        <v>1.4192</v>
      </c>
      <c r="C5355">
        <v>2001</v>
      </c>
      <c r="D5355" s="1">
        <v>37175</v>
      </c>
      <c r="E5355">
        <v>1.0857000000000001</v>
      </c>
      <c r="F5355">
        <v>2001</v>
      </c>
      <c r="G5355" s="1">
        <v>39471</v>
      </c>
      <c r="H5355">
        <v>1.3149</v>
      </c>
      <c r="I5355">
        <v>2008</v>
      </c>
      <c r="J5355" s="1">
        <v>37174</v>
      </c>
      <c r="K5355">
        <v>0.74250000000000005</v>
      </c>
      <c r="L5355">
        <v>2001</v>
      </c>
      <c r="P5355" s="1">
        <v>41788</v>
      </c>
      <c r="Q5355">
        <v>1.7913000000000001</v>
      </c>
      <c r="R5355">
        <v>2014</v>
      </c>
    </row>
    <row r="5356" spans="1:18">
      <c r="A5356" s="1">
        <v>37175</v>
      </c>
      <c r="B5356">
        <v>1.4158999999999999</v>
      </c>
      <c r="C5356">
        <v>2001</v>
      </c>
      <c r="D5356" s="1">
        <v>37176</v>
      </c>
      <c r="E5356">
        <v>1.0882000000000001</v>
      </c>
      <c r="F5356">
        <v>2001</v>
      </c>
      <c r="G5356" s="1">
        <v>39472</v>
      </c>
      <c r="H5356">
        <v>1.3167</v>
      </c>
      <c r="I5356">
        <v>2008</v>
      </c>
      <c r="J5356" s="1">
        <v>37175</v>
      </c>
      <c r="K5356">
        <v>0.73960000000000004</v>
      </c>
      <c r="L5356">
        <v>2001</v>
      </c>
      <c r="P5356" s="1">
        <v>41789</v>
      </c>
      <c r="Q5356">
        <v>1.7827</v>
      </c>
      <c r="R5356">
        <v>2014</v>
      </c>
    </row>
    <row r="5357" spans="1:18">
      <c r="A5357" s="1">
        <v>37176</v>
      </c>
      <c r="B5357">
        <v>1.419</v>
      </c>
      <c r="C5357">
        <v>2001</v>
      </c>
      <c r="D5357" s="1">
        <v>37179</v>
      </c>
      <c r="E5357">
        <v>1.0777000000000001</v>
      </c>
      <c r="F5357">
        <v>2001</v>
      </c>
      <c r="G5357" s="1">
        <v>39475</v>
      </c>
      <c r="H5357">
        <v>1.3247</v>
      </c>
      <c r="I5357">
        <v>2008</v>
      </c>
      <c r="J5357" s="1">
        <v>37176</v>
      </c>
      <c r="K5357">
        <v>0.73909999999999998</v>
      </c>
      <c r="L5357">
        <v>2001</v>
      </c>
      <c r="P5357" s="1">
        <v>41792</v>
      </c>
      <c r="Q5357">
        <v>1.7812000000000001</v>
      </c>
      <c r="R5357">
        <v>2014</v>
      </c>
    </row>
    <row r="5358" spans="1:18">
      <c r="A5358" s="1">
        <v>37179</v>
      </c>
      <c r="B5358">
        <v>1.4123000000000001</v>
      </c>
      <c r="C5358">
        <v>2001</v>
      </c>
      <c r="D5358" s="1">
        <v>37180</v>
      </c>
      <c r="E5358">
        <v>1.0787</v>
      </c>
      <c r="F5358">
        <v>2001</v>
      </c>
      <c r="G5358" s="1">
        <v>39476</v>
      </c>
      <c r="H5358">
        <v>1.325</v>
      </c>
      <c r="I5358">
        <v>2008</v>
      </c>
      <c r="J5358" s="1">
        <v>37179</v>
      </c>
      <c r="K5358">
        <v>0.72689999999999999</v>
      </c>
      <c r="L5358">
        <v>2001</v>
      </c>
      <c r="P5358" s="1">
        <v>41793</v>
      </c>
      <c r="Q5358">
        <v>1.7812000000000001</v>
      </c>
      <c r="R5358">
        <v>2014</v>
      </c>
    </row>
    <row r="5359" spans="1:18">
      <c r="A5359" s="1">
        <v>37180</v>
      </c>
      <c r="B5359">
        <v>1.4113</v>
      </c>
      <c r="C5359">
        <v>2001</v>
      </c>
      <c r="D5359" s="1">
        <v>37181</v>
      </c>
      <c r="E5359">
        <v>1.077</v>
      </c>
      <c r="F5359">
        <v>2001</v>
      </c>
      <c r="G5359" s="1">
        <v>39477</v>
      </c>
      <c r="H5359">
        <v>1.3242</v>
      </c>
      <c r="I5359">
        <v>2008</v>
      </c>
      <c r="J5359" s="1">
        <v>37180</v>
      </c>
      <c r="K5359">
        <v>0.72489999999999999</v>
      </c>
      <c r="L5359">
        <v>2001</v>
      </c>
      <c r="P5359" s="1">
        <v>41794</v>
      </c>
      <c r="Q5359">
        <v>1.7814999999999999</v>
      </c>
      <c r="R5359">
        <v>2014</v>
      </c>
    </row>
    <row r="5360" spans="1:18">
      <c r="A5360" s="1">
        <v>37181</v>
      </c>
      <c r="B5360">
        <v>1.4022999999999999</v>
      </c>
      <c r="C5360">
        <v>2001</v>
      </c>
      <c r="D5360" s="1">
        <v>37182</v>
      </c>
      <c r="E5360">
        <v>1.0765</v>
      </c>
      <c r="F5360">
        <v>2001</v>
      </c>
      <c r="G5360" s="1">
        <v>39478</v>
      </c>
      <c r="H5360">
        <v>1.3197999999999999</v>
      </c>
      <c r="I5360">
        <v>2008</v>
      </c>
      <c r="J5360" s="1">
        <v>37181</v>
      </c>
      <c r="K5360">
        <v>0.7288</v>
      </c>
      <c r="L5360">
        <v>2001</v>
      </c>
      <c r="P5360" s="1">
        <v>41795</v>
      </c>
      <c r="Q5360">
        <v>1.7766</v>
      </c>
      <c r="R5360">
        <v>2014</v>
      </c>
    </row>
    <row r="5361" spans="1:18">
      <c r="A5361" s="1">
        <v>37182</v>
      </c>
      <c r="B5361">
        <v>1.4025000000000001</v>
      </c>
      <c r="C5361">
        <v>2001</v>
      </c>
      <c r="D5361" s="1">
        <v>37183</v>
      </c>
      <c r="E5361">
        <v>1.0717000000000001</v>
      </c>
      <c r="F5361">
        <v>2001</v>
      </c>
      <c r="G5361" s="1">
        <v>39479</v>
      </c>
      <c r="H5361">
        <v>1.3320000000000001</v>
      </c>
      <c r="I5361">
        <v>2008</v>
      </c>
      <c r="J5361" s="1">
        <v>37182</v>
      </c>
      <c r="K5361">
        <v>0.72799999999999998</v>
      </c>
      <c r="L5361">
        <v>2001</v>
      </c>
      <c r="P5361" s="1">
        <v>41796</v>
      </c>
      <c r="Q5361">
        <v>1.7418</v>
      </c>
      <c r="R5361">
        <v>2014</v>
      </c>
    </row>
    <row r="5362" spans="1:18">
      <c r="A5362" s="1">
        <v>37183</v>
      </c>
      <c r="B5362">
        <v>1.3996999999999999</v>
      </c>
      <c r="C5362">
        <v>2001</v>
      </c>
      <c r="D5362" s="1">
        <v>37186</v>
      </c>
      <c r="E5362">
        <v>1.0660000000000001</v>
      </c>
      <c r="F5362">
        <v>2001</v>
      </c>
      <c r="G5362" s="1">
        <v>39482</v>
      </c>
      <c r="H5362">
        <v>1.3302</v>
      </c>
      <c r="I5362">
        <v>2008</v>
      </c>
      <c r="J5362" s="1">
        <v>37183</v>
      </c>
      <c r="K5362">
        <v>0.72460000000000002</v>
      </c>
      <c r="L5362">
        <v>2001</v>
      </c>
      <c r="P5362" s="1">
        <v>41799</v>
      </c>
      <c r="Q5362">
        <v>1.7366999999999999</v>
      </c>
      <c r="R5362">
        <v>2014</v>
      </c>
    </row>
    <row r="5363" spans="1:18">
      <c r="A5363" s="1">
        <v>37186</v>
      </c>
      <c r="B5363">
        <v>1.3934</v>
      </c>
      <c r="C5363">
        <v>2001</v>
      </c>
      <c r="D5363" s="1">
        <v>37187</v>
      </c>
      <c r="E5363">
        <v>1.0651999999999999</v>
      </c>
      <c r="F5363">
        <v>2001</v>
      </c>
      <c r="G5363" s="1">
        <v>39483</v>
      </c>
      <c r="H5363">
        <v>1.3546</v>
      </c>
      <c r="I5363">
        <v>2008</v>
      </c>
      <c r="J5363" s="1">
        <v>37186</v>
      </c>
      <c r="K5363">
        <v>0.71619999999999995</v>
      </c>
      <c r="L5363">
        <v>2001</v>
      </c>
      <c r="P5363" s="1">
        <v>41800</v>
      </c>
      <c r="Q5363">
        <v>1.7364999999999999</v>
      </c>
      <c r="R5363">
        <v>2014</v>
      </c>
    </row>
    <row r="5364" spans="1:18">
      <c r="A5364" s="1">
        <v>37187</v>
      </c>
      <c r="B5364">
        <v>1.3909</v>
      </c>
      <c r="C5364">
        <v>2001</v>
      </c>
      <c r="D5364" s="1">
        <v>37188</v>
      </c>
      <c r="E5364">
        <v>1.0652999999999999</v>
      </c>
      <c r="F5364">
        <v>2001</v>
      </c>
      <c r="G5364" s="1">
        <v>39484</v>
      </c>
      <c r="H5364">
        <v>1.3532999999999999</v>
      </c>
      <c r="I5364">
        <v>2008</v>
      </c>
      <c r="J5364" s="1">
        <v>37187</v>
      </c>
      <c r="K5364">
        <v>0.71540000000000004</v>
      </c>
      <c r="L5364">
        <v>2001</v>
      </c>
      <c r="P5364" s="1">
        <v>41801</v>
      </c>
      <c r="Q5364">
        <v>1.7376</v>
      </c>
      <c r="R5364">
        <v>2014</v>
      </c>
    </row>
    <row r="5365" spans="1:18">
      <c r="A5365" s="1">
        <v>37188</v>
      </c>
      <c r="B5365">
        <v>1.391</v>
      </c>
      <c r="C5365">
        <v>2001</v>
      </c>
      <c r="D5365" s="1">
        <v>37189</v>
      </c>
      <c r="E5365">
        <v>1.0650999999999999</v>
      </c>
      <c r="F5365">
        <v>2001</v>
      </c>
      <c r="G5365" s="1">
        <v>39485</v>
      </c>
      <c r="H5365">
        <v>1.3519000000000001</v>
      </c>
      <c r="I5365">
        <v>2008</v>
      </c>
      <c r="J5365" s="1">
        <v>37188</v>
      </c>
      <c r="K5365">
        <v>0.71540000000000004</v>
      </c>
      <c r="L5365">
        <v>2001</v>
      </c>
      <c r="P5365" s="1">
        <v>41802</v>
      </c>
      <c r="Q5365">
        <v>1.7250999999999999</v>
      </c>
      <c r="R5365">
        <v>2014</v>
      </c>
    </row>
    <row r="5366" spans="1:18">
      <c r="A5366" s="1">
        <v>37189</v>
      </c>
      <c r="B5366">
        <v>1.3933</v>
      </c>
      <c r="C5366">
        <v>2001</v>
      </c>
      <c r="D5366" s="1">
        <v>37190</v>
      </c>
      <c r="E5366">
        <v>1.0657000000000001</v>
      </c>
      <c r="F5366">
        <v>2001</v>
      </c>
      <c r="G5366" s="1">
        <v>39486</v>
      </c>
      <c r="H5366">
        <v>1.3546</v>
      </c>
      <c r="I5366">
        <v>2008</v>
      </c>
      <c r="J5366" s="1">
        <v>37189</v>
      </c>
      <c r="K5366">
        <v>0.71799999999999997</v>
      </c>
      <c r="L5366">
        <v>2001</v>
      </c>
      <c r="P5366" s="1">
        <v>41803</v>
      </c>
      <c r="Q5366">
        <v>1.7218</v>
      </c>
      <c r="R5366">
        <v>2014</v>
      </c>
    </row>
    <row r="5367" spans="1:18">
      <c r="A5367" s="1">
        <v>37190</v>
      </c>
      <c r="B5367">
        <v>1.3942000000000001</v>
      </c>
      <c r="C5367">
        <v>2001</v>
      </c>
      <c r="D5367" s="1">
        <v>37193</v>
      </c>
      <c r="E5367">
        <v>1.0578000000000001</v>
      </c>
      <c r="F5367">
        <v>2001</v>
      </c>
      <c r="G5367" s="1">
        <v>39489</v>
      </c>
      <c r="H5367">
        <v>1.3528</v>
      </c>
      <c r="I5367">
        <v>2008</v>
      </c>
      <c r="J5367" s="1">
        <v>37190</v>
      </c>
      <c r="K5367">
        <v>0.71889999999999998</v>
      </c>
      <c r="L5367">
        <v>2001</v>
      </c>
      <c r="P5367" s="1">
        <v>41806</v>
      </c>
      <c r="Q5367">
        <v>1.7191999999999998</v>
      </c>
      <c r="R5367">
        <v>2014</v>
      </c>
    </row>
    <row r="5368" spans="1:18">
      <c r="A5368" s="1">
        <v>37193</v>
      </c>
      <c r="B5368">
        <v>1.3900999999999999</v>
      </c>
      <c r="C5368">
        <v>2001</v>
      </c>
      <c r="D5368" s="1">
        <v>37194</v>
      </c>
      <c r="E5368">
        <v>1.0569999999999999</v>
      </c>
      <c r="F5368">
        <v>2001</v>
      </c>
      <c r="G5368" s="1">
        <v>39490</v>
      </c>
      <c r="H5368">
        <v>1.3540000000000001</v>
      </c>
      <c r="I5368">
        <v>2008</v>
      </c>
      <c r="J5368" s="1">
        <v>37193</v>
      </c>
      <c r="K5368">
        <v>0.71189999999999998</v>
      </c>
      <c r="L5368">
        <v>2001</v>
      </c>
      <c r="P5368" s="1">
        <v>41807</v>
      </c>
      <c r="Q5368">
        <v>1.7202999999999999</v>
      </c>
      <c r="R5368">
        <v>2014</v>
      </c>
    </row>
    <row r="5369" spans="1:18">
      <c r="A5369" s="1">
        <v>37194</v>
      </c>
      <c r="B5369">
        <v>1.3847</v>
      </c>
      <c r="C5369">
        <v>2001</v>
      </c>
      <c r="D5369" s="1">
        <v>37195</v>
      </c>
      <c r="E5369">
        <v>1.0569999999999999</v>
      </c>
      <c r="F5369">
        <v>2001</v>
      </c>
      <c r="G5369" s="1">
        <v>39491</v>
      </c>
      <c r="H5369">
        <v>1.35</v>
      </c>
      <c r="I5369">
        <v>2008</v>
      </c>
      <c r="J5369" s="1">
        <v>37194</v>
      </c>
      <c r="K5369">
        <v>0.70940000000000003</v>
      </c>
      <c r="L5369">
        <v>2001</v>
      </c>
      <c r="P5369" s="1">
        <v>41808</v>
      </c>
      <c r="Q5369">
        <v>1.7179</v>
      </c>
      <c r="R5369">
        <v>2014</v>
      </c>
    </row>
    <row r="5370" spans="1:18">
      <c r="A5370" s="1">
        <v>37195</v>
      </c>
      <c r="B5370">
        <v>1.3846000000000001</v>
      </c>
      <c r="C5370">
        <v>2001</v>
      </c>
      <c r="D5370" s="1">
        <v>37196</v>
      </c>
      <c r="E5370">
        <v>1.0548999999999999</v>
      </c>
      <c r="F5370">
        <v>2001</v>
      </c>
      <c r="G5370" s="1">
        <v>39492</v>
      </c>
      <c r="H5370">
        <v>1.3517999999999999</v>
      </c>
      <c r="I5370">
        <v>2008</v>
      </c>
      <c r="J5370" s="1">
        <v>37195</v>
      </c>
      <c r="K5370">
        <v>0.70930000000000004</v>
      </c>
      <c r="L5370">
        <v>2001</v>
      </c>
      <c r="P5370" s="1">
        <v>41809</v>
      </c>
      <c r="Q5370">
        <v>1.7128999999999999</v>
      </c>
      <c r="R5370">
        <v>2014</v>
      </c>
    </row>
    <row r="5371" spans="1:18">
      <c r="A5371" s="1">
        <v>37196</v>
      </c>
      <c r="B5371">
        <v>1.3835999999999999</v>
      </c>
      <c r="C5371">
        <v>2001</v>
      </c>
      <c r="D5371" s="1">
        <v>37197</v>
      </c>
      <c r="E5371">
        <v>1.0549999999999999</v>
      </c>
      <c r="F5371">
        <v>2001</v>
      </c>
      <c r="G5371" s="1">
        <v>39493</v>
      </c>
      <c r="H5371">
        <v>1.3517000000000001</v>
      </c>
      <c r="I5371">
        <v>2008</v>
      </c>
      <c r="J5371" s="1">
        <v>37196</v>
      </c>
      <c r="K5371">
        <v>0.70889999999999997</v>
      </c>
      <c r="L5371">
        <v>2001</v>
      </c>
      <c r="P5371" s="1">
        <v>41810</v>
      </c>
      <c r="Q5371">
        <v>1.7122999999999999</v>
      </c>
      <c r="R5371">
        <v>2014</v>
      </c>
    </row>
    <row r="5372" spans="1:18">
      <c r="A5372" s="1">
        <v>37197</v>
      </c>
      <c r="B5372">
        <v>1.3835999999999999</v>
      </c>
      <c r="C5372">
        <v>2001</v>
      </c>
      <c r="D5372" s="1">
        <v>37200</v>
      </c>
      <c r="E5372">
        <v>1.0532999999999999</v>
      </c>
      <c r="F5372">
        <v>2001</v>
      </c>
      <c r="G5372" s="1">
        <v>39497</v>
      </c>
      <c r="H5372">
        <v>1.3529</v>
      </c>
      <c r="I5372">
        <v>2008</v>
      </c>
      <c r="J5372" s="1">
        <v>37197</v>
      </c>
      <c r="K5372">
        <v>0.70950000000000002</v>
      </c>
      <c r="L5372">
        <v>2001</v>
      </c>
      <c r="P5372" s="1">
        <v>41813</v>
      </c>
      <c r="Q5372">
        <v>1.7177</v>
      </c>
      <c r="R5372">
        <v>2014</v>
      </c>
    </row>
    <row r="5373" spans="1:18">
      <c r="A5373" s="1">
        <v>37200</v>
      </c>
      <c r="B5373">
        <v>1.3813</v>
      </c>
      <c r="C5373">
        <v>2001</v>
      </c>
      <c r="D5373" s="1">
        <v>37201</v>
      </c>
      <c r="E5373">
        <v>1.0530999999999999</v>
      </c>
      <c r="F5373">
        <v>2001</v>
      </c>
      <c r="G5373" s="1">
        <v>39498</v>
      </c>
      <c r="H5373">
        <v>1.3522000000000001</v>
      </c>
      <c r="I5373">
        <v>2008</v>
      </c>
      <c r="J5373" s="1">
        <v>37200</v>
      </c>
      <c r="K5373">
        <v>0.71240000000000003</v>
      </c>
      <c r="L5373">
        <v>2001</v>
      </c>
      <c r="P5373" s="1">
        <v>41814</v>
      </c>
      <c r="Q5373">
        <v>1.7189999999999999</v>
      </c>
      <c r="R5373">
        <v>2014</v>
      </c>
    </row>
    <row r="5374" spans="1:18">
      <c r="A5374" s="1">
        <v>37201</v>
      </c>
      <c r="B5374">
        <v>1.3848</v>
      </c>
      <c r="C5374">
        <v>2001</v>
      </c>
      <c r="D5374" s="1">
        <v>37202</v>
      </c>
      <c r="E5374">
        <v>1.0528</v>
      </c>
      <c r="F5374">
        <v>2001</v>
      </c>
      <c r="G5374" s="1">
        <v>39499</v>
      </c>
      <c r="H5374">
        <v>1.3517999999999999</v>
      </c>
      <c r="I5374">
        <v>2008</v>
      </c>
      <c r="J5374" s="1">
        <v>37201</v>
      </c>
      <c r="K5374">
        <v>0.71640000000000004</v>
      </c>
      <c r="L5374">
        <v>2001</v>
      </c>
      <c r="P5374" s="1">
        <v>41815</v>
      </c>
      <c r="Q5374">
        <v>1.7185000000000001</v>
      </c>
      <c r="R5374">
        <v>2014</v>
      </c>
    </row>
    <row r="5375" spans="1:18">
      <c r="A5375" s="1">
        <v>37202</v>
      </c>
      <c r="B5375">
        <v>1.3839999999999999</v>
      </c>
      <c r="C5375">
        <v>2001</v>
      </c>
      <c r="D5375" s="1">
        <v>37203</v>
      </c>
      <c r="E5375">
        <v>1.0528</v>
      </c>
      <c r="F5375">
        <v>2001</v>
      </c>
      <c r="G5375" s="1">
        <v>39500</v>
      </c>
      <c r="H5375">
        <v>1.3493999999999999</v>
      </c>
      <c r="I5375">
        <v>2008</v>
      </c>
      <c r="J5375" s="1">
        <v>37202</v>
      </c>
      <c r="K5375">
        <v>0.71630000000000005</v>
      </c>
      <c r="L5375">
        <v>2001</v>
      </c>
      <c r="P5375" s="1">
        <v>41816</v>
      </c>
      <c r="Q5375">
        <v>1.7202</v>
      </c>
      <c r="R5375">
        <v>2014</v>
      </c>
    </row>
    <row r="5376" spans="1:18">
      <c r="A5376" s="1">
        <v>37203</v>
      </c>
      <c r="B5376">
        <v>1.3841000000000001</v>
      </c>
      <c r="C5376">
        <v>2001</v>
      </c>
      <c r="D5376" s="1">
        <v>37204</v>
      </c>
      <c r="E5376">
        <v>1.0508</v>
      </c>
      <c r="F5376">
        <v>2001</v>
      </c>
      <c r="G5376" s="1">
        <v>39503</v>
      </c>
      <c r="H5376">
        <v>1.3393999999999999</v>
      </c>
      <c r="I5376">
        <v>2008</v>
      </c>
      <c r="J5376" s="1">
        <v>37203</v>
      </c>
      <c r="K5376">
        <v>0.71609999999999996</v>
      </c>
      <c r="L5376">
        <v>2001</v>
      </c>
      <c r="P5376" s="1">
        <v>41817</v>
      </c>
      <c r="Q5376">
        <v>1.7151999999999998</v>
      </c>
      <c r="R5376">
        <v>2014</v>
      </c>
    </row>
    <row r="5377" spans="1:18">
      <c r="A5377" s="1">
        <v>37204</v>
      </c>
      <c r="B5377">
        <v>1.3837999999999999</v>
      </c>
      <c r="C5377">
        <v>2001</v>
      </c>
      <c r="D5377" s="1">
        <v>37207</v>
      </c>
      <c r="E5377">
        <v>1.0475000000000001</v>
      </c>
      <c r="F5377">
        <v>2001</v>
      </c>
      <c r="G5377" s="1">
        <v>39504</v>
      </c>
      <c r="H5377">
        <v>1.3395000000000001</v>
      </c>
      <c r="I5377">
        <v>2008</v>
      </c>
      <c r="J5377" s="1">
        <v>37204</v>
      </c>
      <c r="K5377">
        <v>0.71340000000000003</v>
      </c>
      <c r="L5377">
        <v>2001</v>
      </c>
      <c r="P5377" s="1">
        <v>41820</v>
      </c>
      <c r="Q5377">
        <v>1.7044000000000001</v>
      </c>
      <c r="R5377">
        <v>2014</v>
      </c>
    </row>
    <row r="5378" spans="1:18">
      <c r="A5378" s="1">
        <v>37207</v>
      </c>
      <c r="B5378">
        <v>1.3827</v>
      </c>
      <c r="C5378">
        <v>2001</v>
      </c>
      <c r="D5378" s="1">
        <v>37208</v>
      </c>
      <c r="E5378">
        <v>1.0448</v>
      </c>
      <c r="F5378">
        <v>2001</v>
      </c>
      <c r="G5378" s="1">
        <v>39505</v>
      </c>
      <c r="H5378">
        <v>1.3387</v>
      </c>
      <c r="I5378">
        <v>2008</v>
      </c>
      <c r="J5378" s="1">
        <v>37207</v>
      </c>
      <c r="K5378">
        <v>0.70889999999999997</v>
      </c>
      <c r="L5378">
        <v>2001</v>
      </c>
      <c r="P5378" s="1">
        <v>41821</v>
      </c>
      <c r="Q5378">
        <v>1.7015</v>
      </c>
      <c r="R5378">
        <v>2014</v>
      </c>
    </row>
    <row r="5379" spans="1:18">
      <c r="A5379" s="1">
        <v>37208</v>
      </c>
      <c r="B5379">
        <v>1.3801000000000001</v>
      </c>
      <c r="C5379">
        <v>2001</v>
      </c>
      <c r="D5379" s="1">
        <v>37209</v>
      </c>
      <c r="E5379">
        <v>1.0448</v>
      </c>
      <c r="F5379">
        <v>2001</v>
      </c>
      <c r="G5379" s="1">
        <v>39506</v>
      </c>
      <c r="H5379">
        <v>1.3435000000000001</v>
      </c>
      <c r="I5379">
        <v>2008</v>
      </c>
      <c r="J5379" s="1">
        <v>37208</v>
      </c>
      <c r="K5379">
        <v>0.70530000000000004</v>
      </c>
      <c r="L5379">
        <v>2001</v>
      </c>
      <c r="P5379" s="1">
        <v>41822</v>
      </c>
      <c r="Q5379">
        <v>1.7015</v>
      </c>
      <c r="R5379">
        <v>2014</v>
      </c>
    </row>
    <row r="5380" spans="1:18">
      <c r="A5380" s="1">
        <v>37209</v>
      </c>
      <c r="B5380">
        <v>1.3803000000000001</v>
      </c>
      <c r="C5380">
        <v>2001</v>
      </c>
      <c r="D5380" s="1">
        <v>37210</v>
      </c>
      <c r="E5380">
        <v>1.0447</v>
      </c>
      <c r="F5380">
        <v>2001</v>
      </c>
      <c r="G5380" s="1">
        <v>39507</v>
      </c>
      <c r="H5380">
        <v>1.3528</v>
      </c>
      <c r="I5380">
        <v>2008</v>
      </c>
      <c r="J5380" s="1">
        <v>37209</v>
      </c>
      <c r="K5380">
        <v>0.70520000000000005</v>
      </c>
      <c r="L5380">
        <v>2001</v>
      </c>
      <c r="P5380" s="1">
        <v>41823</v>
      </c>
      <c r="Q5380">
        <v>1.7002999999999999</v>
      </c>
      <c r="R5380">
        <v>2014</v>
      </c>
    </row>
    <row r="5381" spans="1:18">
      <c r="A5381" s="1">
        <v>37210</v>
      </c>
      <c r="B5381">
        <v>1.3801999999999999</v>
      </c>
      <c r="C5381">
        <v>2001</v>
      </c>
      <c r="D5381" s="1">
        <v>37211</v>
      </c>
      <c r="E5381">
        <v>1.0436000000000001</v>
      </c>
      <c r="F5381">
        <v>2001</v>
      </c>
      <c r="G5381" s="1">
        <v>39510</v>
      </c>
      <c r="H5381">
        <v>1.3534999999999999</v>
      </c>
      <c r="I5381">
        <v>2008</v>
      </c>
      <c r="J5381" s="1">
        <v>37210</v>
      </c>
      <c r="K5381">
        <v>0.70499999999999996</v>
      </c>
      <c r="L5381">
        <v>2001</v>
      </c>
      <c r="P5381" s="1">
        <v>41827</v>
      </c>
      <c r="Q5381">
        <v>1.6882000000000001</v>
      </c>
      <c r="R5381">
        <v>2014</v>
      </c>
    </row>
    <row r="5382" spans="1:18">
      <c r="A5382" s="1">
        <v>37211</v>
      </c>
      <c r="B5382">
        <v>1.377</v>
      </c>
      <c r="C5382">
        <v>2001</v>
      </c>
      <c r="D5382" s="1">
        <v>37214</v>
      </c>
      <c r="E5382">
        <v>1.0475000000000001</v>
      </c>
      <c r="F5382">
        <v>2001</v>
      </c>
      <c r="G5382" s="1">
        <v>39511</v>
      </c>
      <c r="H5382">
        <v>1.3591</v>
      </c>
      <c r="I5382">
        <v>2008</v>
      </c>
      <c r="J5382" s="1">
        <v>37211</v>
      </c>
      <c r="K5382">
        <v>0.7036</v>
      </c>
      <c r="L5382">
        <v>2001</v>
      </c>
      <c r="P5382" s="1">
        <v>41828</v>
      </c>
      <c r="Q5382">
        <v>1.6907999999999999</v>
      </c>
      <c r="R5382">
        <v>2014</v>
      </c>
    </row>
    <row r="5383" spans="1:18">
      <c r="A5383" s="1">
        <v>37214</v>
      </c>
      <c r="B5383">
        <v>1.3740999999999999</v>
      </c>
      <c r="C5383">
        <v>2001</v>
      </c>
      <c r="D5383" s="1">
        <v>37215</v>
      </c>
      <c r="E5383">
        <v>1.0475000000000001</v>
      </c>
      <c r="F5383">
        <v>2001</v>
      </c>
      <c r="G5383" s="1">
        <v>39512</v>
      </c>
      <c r="H5383">
        <v>1.3587</v>
      </c>
      <c r="I5383">
        <v>2008</v>
      </c>
      <c r="J5383" s="1">
        <v>37214</v>
      </c>
      <c r="K5383">
        <v>0.70030000000000003</v>
      </c>
      <c r="L5383">
        <v>2001</v>
      </c>
      <c r="P5383" s="1">
        <v>41829</v>
      </c>
      <c r="Q5383">
        <v>1.6907999999999999</v>
      </c>
      <c r="R5383">
        <v>2014</v>
      </c>
    </row>
    <row r="5384" spans="1:18">
      <c r="A5384" s="1">
        <v>37215</v>
      </c>
      <c r="B5384">
        <v>1.3747</v>
      </c>
      <c r="C5384">
        <v>2001</v>
      </c>
      <c r="D5384" s="1">
        <v>37216</v>
      </c>
      <c r="E5384">
        <v>1.0471999999999999</v>
      </c>
      <c r="F5384">
        <v>2001</v>
      </c>
      <c r="G5384" s="1">
        <v>39513</v>
      </c>
      <c r="H5384">
        <v>1.3653999999999999</v>
      </c>
      <c r="I5384">
        <v>2008</v>
      </c>
      <c r="J5384" s="1">
        <v>37215</v>
      </c>
      <c r="K5384">
        <v>0.69989999999999997</v>
      </c>
      <c r="L5384">
        <v>2001</v>
      </c>
      <c r="P5384" s="1">
        <v>41830</v>
      </c>
      <c r="Q5384">
        <v>1.6905999999999999</v>
      </c>
      <c r="R5384">
        <v>2014</v>
      </c>
    </row>
    <row r="5385" spans="1:18">
      <c r="A5385" s="1">
        <v>37216</v>
      </c>
      <c r="B5385">
        <v>1.375</v>
      </c>
      <c r="C5385">
        <v>2001</v>
      </c>
      <c r="D5385" s="1">
        <v>37218</v>
      </c>
      <c r="E5385">
        <v>1.0467</v>
      </c>
      <c r="F5385">
        <v>2001</v>
      </c>
      <c r="G5385" s="1">
        <v>39514</v>
      </c>
      <c r="H5385">
        <v>1.3658000000000001</v>
      </c>
      <c r="I5385">
        <v>2008</v>
      </c>
      <c r="J5385" s="1">
        <v>37216</v>
      </c>
      <c r="K5385">
        <v>0.69979999999999998</v>
      </c>
      <c r="L5385">
        <v>2001</v>
      </c>
      <c r="P5385" s="1">
        <v>41831</v>
      </c>
      <c r="Q5385">
        <v>1.6905000000000001</v>
      </c>
      <c r="R5385">
        <v>2014</v>
      </c>
    </row>
    <row r="5386" spans="1:18">
      <c r="A5386" s="1">
        <v>37218</v>
      </c>
      <c r="B5386">
        <v>1.3738000000000001</v>
      </c>
      <c r="C5386">
        <v>2001</v>
      </c>
      <c r="D5386" s="1">
        <v>37221</v>
      </c>
      <c r="E5386">
        <v>1.0511999999999999</v>
      </c>
      <c r="F5386">
        <v>2001</v>
      </c>
      <c r="G5386" s="1">
        <v>39517</v>
      </c>
      <c r="H5386">
        <v>1.3786</v>
      </c>
      <c r="I5386">
        <v>2008</v>
      </c>
      <c r="J5386" s="1">
        <v>37218</v>
      </c>
      <c r="K5386">
        <v>0.6996</v>
      </c>
      <c r="L5386">
        <v>2001</v>
      </c>
      <c r="P5386" s="1">
        <v>41834</v>
      </c>
      <c r="Q5386">
        <v>1.6854</v>
      </c>
      <c r="R5386">
        <v>2014</v>
      </c>
    </row>
    <row r="5387" spans="1:18">
      <c r="A5387" s="1">
        <v>37221</v>
      </c>
      <c r="B5387">
        <v>1.375</v>
      </c>
      <c r="C5387">
        <v>2001</v>
      </c>
      <c r="D5387" s="1">
        <v>37222</v>
      </c>
      <c r="E5387">
        <v>1.0489999999999999</v>
      </c>
      <c r="F5387">
        <v>2001</v>
      </c>
      <c r="G5387" s="1">
        <v>39518</v>
      </c>
      <c r="H5387">
        <v>1.4142000000000001</v>
      </c>
      <c r="I5387">
        <v>2008</v>
      </c>
      <c r="J5387" s="1">
        <v>37221</v>
      </c>
      <c r="K5387">
        <v>0.70120000000000005</v>
      </c>
      <c r="L5387">
        <v>2001</v>
      </c>
      <c r="P5387" s="1">
        <v>41835</v>
      </c>
      <c r="Q5387">
        <v>1.6844999999999999</v>
      </c>
      <c r="R5387">
        <v>2014</v>
      </c>
    </row>
    <row r="5388" spans="1:18">
      <c r="A5388" s="1">
        <v>37222</v>
      </c>
      <c r="B5388">
        <v>1.3727</v>
      </c>
      <c r="C5388">
        <v>2001</v>
      </c>
      <c r="D5388" s="1">
        <v>37223</v>
      </c>
      <c r="E5388">
        <v>1.0508</v>
      </c>
      <c r="F5388">
        <v>2001</v>
      </c>
      <c r="G5388" s="1">
        <v>39519</v>
      </c>
      <c r="H5388">
        <v>1.4138999999999999</v>
      </c>
      <c r="I5388">
        <v>2008</v>
      </c>
      <c r="J5388" s="1">
        <v>37222</v>
      </c>
      <c r="K5388">
        <v>0.70020000000000004</v>
      </c>
      <c r="L5388">
        <v>2001</v>
      </c>
      <c r="P5388" s="1">
        <v>41836</v>
      </c>
      <c r="Q5388">
        <v>1.6856</v>
      </c>
      <c r="R5388">
        <v>2014</v>
      </c>
    </row>
    <row r="5389" spans="1:18">
      <c r="A5389" s="1">
        <v>37223</v>
      </c>
      <c r="B5389">
        <v>1.379</v>
      </c>
      <c r="C5389">
        <v>2001</v>
      </c>
      <c r="D5389" s="1">
        <v>37224</v>
      </c>
      <c r="E5389">
        <v>1.0529999999999999</v>
      </c>
      <c r="F5389">
        <v>2001</v>
      </c>
      <c r="G5389" s="1">
        <v>39520</v>
      </c>
      <c r="H5389">
        <v>1.4125000000000001</v>
      </c>
      <c r="I5389">
        <v>2008</v>
      </c>
      <c r="J5389" s="1">
        <v>37223</v>
      </c>
      <c r="K5389">
        <v>0.69989999999999997</v>
      </c>
      <c r="L5389">
        <v>2001</v>
      </c>
      <c r="P5389" s="1">
        <v>41837</v>
      </c>
      <c r="Q5389">
        <v>1.6806000000000001</v>
      </c>
      <c r="R5389">
        <v>2014</v>
      </c>
    </row>
    <row r="5390" spans="1:18">
      <c r="A5390" s="1">
        <v>37224</v>
      </c>
      <c r="B5390">
        <v>1.379</v>
      </c>
      <c r="C5390">
        <v>2001</v>
      </c>
      <c r="D5390" s="1">
        <v>37225</v>
      </c>
      <c r="E5390">
        <v>1.0589999999999999</v>
      </c>
      <c r="F5390">
        <v>2001</v>
      </c>
      <c r="G5390" s="1">
        <v>39521</v>
      </c>
      <c r="H5390">
        <v>1.4280999999999999</v>
      </c>
      <c r="I5390">
        <v>2008</v>
      </c>
      <c r="J5390" s="1">
        <v>37224</v>
      </c>
      <c r="K5390">
        <v>0.70009999999999994</v>
      </c>
      <c r="L5390">
        <v>2001</v>
      </c>
      <c r="P5390" s="1">
        <v>41838</v>
      </c>
      <c r="Q5390">
        <v>1.6865000000000001</v>
      </c>
      <c r="R5390">
        <v>2014</v>
      </c>
    </row>
    <row r="5391" spans="1:18">
      <c r="A5391" s="1">
        <v>37225</v>
      </c>
      <c r="B5391">
        <v>1.3822000000000001</v>
      </c>
      <c r="C5391">
        <v>2001</v>
      </c>
      <c r="D5391" s="1">
        <v>37228</v>
      </c>
      <c r="E5391">
        <v>1.0629</v>
      </c>
      <c r="F5391">
        <v>2001</v>
      </c>
      <c r="G5391" s="1">
        <v>39524</v>
      </c>
      <c r="H5391">
        <v>1.4376</v>
      </c>
      <c r="I5391">
        <v>2008</v>
      </c>
      <c r="J5391" s="1">
        <v>37225</v>
      </c>
      <c r="K5391">
        <v>0.70609999999999995</v>
      </c>
      <c r="L5391">
        <v>2001</v>
      </c>
      <c r="P5391" s="1">
        <v>41841</v>
      </c>
      <c r="Q5391">
        <v>1.6839</v>
      </c>
      <c r="R5391">
        <v>2014</v>
      </c>
    </row>
    <row r="5392" spans="1:18">
      <c r="A5392" s="1">
        <v>37228</v>
      </c>
      <c r="B5392">
        <v>1.381</v>
      </c>
      <c r="C5392">
        <v>2001</v>
      </c>
      <c r="D5392" s="1">
        <v>37229</v>
      </c>
      <c r="E5392">
        <v>1.0608</v>
      </c>
      <c r="F5392">
        <v>2001</v>
      </c>
      <c r="G5392" s="1">
        <v>39525</v>
      </c>
      <c r="H5392">
        <v>1.4863</v>
      </c>
      <c r="I5392">
        <v>2008</v>
      </c>
      <c r="J5392" s="1">
        <v>37228</v>
      </c>
      <c r="K5392">
        <v>0.70809999999999995</v>
      </c>
      <c r="L5392">
        <v>2001</v>
      </c>
      <c r="P5392" s="1">
        <v>41842</v>
      </c>
      <c r="Q5392">
        <v>1.6842999999999999</v>
      </c>
      <c r="R5392">
        <v>2014</v>
      </c>
    </row>
    <row r="5393" spans="1:18">
      <c r="A5393" s="1">
        <v>37229</v>
      </c>
      <c r="B5393">
        <v>1.379</v>
      </c>
      <c r="C5393">
        <v>2001</v>
      </c>
      <c r="D5393" s="1">
        <v>37230</v>
      </c>
      <c r="E5393">
        <v>1.054</v>
      </c>
      <c r="F5393">
        <v>2001</v>
      </c>
      <c r="G5393" s="1">
        <v>39526</v>
      </c>
      <c r="H5393">
        <v>1.4742</v>
      </c>
      <c r="I5393">
        <v>2008</v>
      </c>
      <c r="J5393" s="1">
        <v>37229</v>
      </c>
      <c r="K5393">
        <v>0.70669999999999999</v>
      </c>
      <c r="L5393">
        <v>2001</v>
      </c>
      <c r="P5393" s="1">
        <v>41843</v>
      </c>
      <c r="Q5393">
        <v>1.6846000000000001</v>
      </c>
      <c r="R5393">
        <v>2014</v>
      </c>
    </row>
    <row r="5394" spans="1:18">
      <c r="A5394" s="1">
        <v>37230</v>
      </c>
      <c r="B5394">
        <v>1.3831</v>
      </c>
      <c r="C5394">
        <v>2001</v>
      </c>
      <c r="D5394" s="1">
        <v>37231</v>
      </c>
      <c r="E5394">
        <v>1.0535000000000001</v>
      </c>
      <c r="F5394">
        <v>2001</v>
      </c>
      <c r="G5394" s="1">
        <v>39527</v>
      </c>
      <c r="H5394">
        <v>1.5089000000000001</v>
      </c>
      <c r="I5394">
        <v>2008</v>
      </c>
      <c r="J5394" s="1">
        <v>37230</v>
      </c>
      <c r="K5394">
        <v>0.70499999999999996</v>
      </c>
      <c r="L5394">
        <v>2001</v>
      </c>
      <c r="P5394" s="1">
        <v>41844</v>
      </c>
      <c r="Q5394">
        <v>1.6898</v>
      </c>
      <c r="R5394">
        <v>2014</v>
      </c>
    </row>
    <row r="5395" spans="1:18">
      <c r="A5395" s="1">
        <v>37231</v>
      </c>
      <c r="B5395">
        <v>1.3820999999999999</v>
      </c>
      <c r="C5395">
        <v>2001</v>
      </c>
      <c r="D5395" s="1">
        <v>37232</v>
      </c>
      <c r="E5395">
        <v>1.0485</v>
      </c>
      <c r="F5395">
        <v>2001</v>
      </c>
      <c r="G5395" s="1">
        <v>39531</v>
      </c>
      <c r="H5395">
        <v>1.5139</v>
      </c>
      <c r="I5395">
        <v>2008</v>
      </c>
      <c r="J5395" s="1">
        <v>37231</v>
      </c>
      <c r="K5395">
        <v>0.70479999999999998</v>
      </c>
      <c r="L5395">
        <v>2001</v>
      </c>
      <c r="P5395" s="1">
        <v>41845</v>
      </c>
      <c r="Q5395">
        <v>1.6903999999999999</v>
      </c>
      <c r="R5395">
        <v>2014</v>
      </c>
    </row>
    <row r="5396" spans="1:18">
      <c r="A5396" s="1">
        <v>37232</v>
      </c>
      <c r="B5396">
        <v>1.3835</v>
      </c>
      <c r="C5396">
        <v>2001</v>
      </c>
      <c r="D5396" s="1">
        <v>37235</v>
      </c>
      <c r="E5396">
        <v>1.0454000000000001</v>
      </c>
      <c r="F5396">
        <v>2001</v>
      </c>
      <c r="G5396" s="1">
        <v>39532</v>
      </c>
      <c r="H5396">
        <v>1.5141</v>
      </c>
      <c r="I5396">
        <v>2008</v>
      </c>
      <c r="J5396" s="1">
        <v>37232</v>
      </c>
      <c r="K5396">
        <v>0.70120000000000005</v>
      </c>
      <c r="L5396">
        <v>2001</v>
      </c>
      <c r="P5396" s="1">
        <v>41848</v>
      </c>
      <c r="Q5396">
        <v>1.7038</v>
      </c>
      <c r="R5396">
        <v>2014</v>
      </c>
    </row>
    <row r="5397" spans="1:18">
      <c r="A5397" s="1">
        <v>37235</v>
      </c>
      <c r="B5397">
        <v>1.3839999999999999</v>
      </c>
      <c r="C5397">
        <v>2001</v>
      </c>
      <c r="D5397" s="1">
        <v>37236</v>
      </c>
      <c r="E5397">
        <v>1.0448</v>
      </c>
      <c r="F5397">
        <v>2001</v>
      </c>
      <c r="G5397" s="1">
        <v>39533</v>
      </c>
      <c r="H5397">
        <v>1.5223</v>
      </c>
      <c r="I5397">
        <v>2008</v>
      </c>
      <c r="J5397" s="1">
        <v>37235</v>
      </c>
      <c r="K5397">
        <v>0.69889999999999997</v>
      </c>
      <c r="L5397">
        <v>2001</v>
      </c>
      <c r="P5397" s="1">
        <v>41849</v>
      </c>
      <c r="Q5397">
        <v>1.7050000000000001</v>
      </c>
      <c r="R5397">
        <v>2014</v>
      </c>
    </row>
    <row r="5398" spans="1:18">
      <c r="A5398" s="1">
        <v>37236</v>
      </c>
      <c r="B5398">
        <v>1.3839999999999999</v>
      </c>
      <c r="C5398">
        <v>2001</v>
      </c>
      <c r="D5398" s="1">
        <v>37237</v>
      </c>
      <c r="E5398">
        <v>1.0448999999999999</v>
      </c>
      <c r="F5398">
        <v>2001</v>
      </c>
      <c r="G5398" s="1">
        <v>39534</v>
      </c>
      <c r="H5398">
        <v>1.5205</v>
      </c>
      <c r="I5398">
        <v>2008</v>
      </c>
      <c r="J5398" s="1">
        <v>37236</v>
      </c>
      <c r="K5398">
        <v>0.69889999999999997</v>
      </c>
      <c r="L5398">
        <v>2001</v>
      </c>
      <c r="P5398" s="1">
        <v>41850</v>
      </c>
      <c r="Q5398">
        <v>1.7044000000000001</v>
      </c>
      <c r="R5398">
        <v>2014</v>
      </c>
    </row>
    <row r="5399" spans="1:18">
      <c r="A5399" s="1">
        <v>37237</v>
      </c>
      <c r="B5399">
        <v>1.3839999999999999</v>
      </c>
      <c r="C5399">
        <v>2001</v>
      </c>
      <c r="D5399" s="1">
        <v>37238</v>
      </c>
      <c r="E5399">
        <v>1.0456000000000001</v>
      </c>
      <c r="F5399">
        <v>2001</v>
      </c>
      <c r="G5399" s="1">
        <v>39535</v>
      </c>
      <c r="H5399">
        <v>1.5270999999999999</v>
      </c>
      <c r="I5399">
        <v>2008</v>
      </c>
      <c r="J5399" s="1">
        <v>37237</v>
      </c>
      <c r="K5399">
        <v>0.69889999999999997</v>
      </c>
      <c r="L5399">
        <v>2001</v>
      </c>
      <c r="P5399" s="1">
        <v>41851</v>
      </c>
      <c r="Q5399">
        <v>1.7052</v>
      </c>
      <c r="R5399">
        <v>2014</v>
      </c>
    </row>
    <row r="5400" spans="1:18">
      <c r="A5400" s="1">
        <v>37238</v>
      </c>
      <c r="B5400">
        <v>1.3858999999999999</v>
      </c>
      <c r="C5400">
        <v>2001</v>
      </c>
      <c r="D5400" s="1">
        <v>37239</v>
      </c>
      <c r="E5400">
        <v>1.0435000000000001</v>
      </c>
      <c r="F5400">
        <v>2001</v>
      </c>
      <c r="G5400" s="1">
        <v>39538</v>
      </c>
      <c r="H5400">
        <v>1.5314999999999999</v>
      </c>
      <c r="I5400">
        <v>2008</v>
      </c>
      <c r="J5400" s="1">
        <v>37238</v>
      </c>
      <c r="K5400">
        <v>0.69969999999999999</v>
      </c>
      <c r="L5400">
        <v>2001</v>
      </c>
      <c r="P5400" s="1">
        <v>41852</v>
      </c>
      <c r="Q5400">
        <v>1.7069000000000001</v>
      </c>
      <c r="R5400">
        <v>2014</v>
      </c>
    </row>
    <row r="5401" spans="1:18">
      <c r="A5401" s="1">
        <v>37239</v>
      </c>
      <c r="B5401">
        <v>1.3835</v>
      </c>
      <c r="C5401">
        <v>2001</v>
      </c>
      <c r="D5401" s="1">
        <v>37242</v>
      </c>
      <c r="E5401">
        <v>1.0482</v>
      </c>
      <c r="F5401">
        <v>2001</v>
      </c>
      <c r="G5401" s="1">
        <v>39539</v>
      </c>
      <c r="H5401">
        <v>1.5749</v>
      </c>
      <c r="I5401">
        <v>2008</v>
      </c>
      <c r="J5401" s="1">
        <v>37239</v>
      </c>
      <c r="K5401">
        <v>0.69869999999999999</v>
      </c>
      <c r="L5401">
        <v>2001</v>
      </c>
      <c r="P5401" s="1">
        <v>41855</v>
      </c>
      <c r="Q5401">
        <v>1.6775</v>
      </c>
      <c r="R5401">
        <v>2014</v>
      </c>
    </row>
    <row r="5402" spans="1:18">
      <c r="A5402" s="1">
        <v>37242</v>
      </c>
      <c r="B5402">
        <v>1.3871</v>
      </c>
      <c r="C5402">
        <v>2001</v>
      </c>
      <c r="D5402" s="1">
        <v>37243</v>
      </c>
      <c r="E5402">
        <v>1.0469999999999999</v>
      </c>
      <c r="F5402">
        <v>2001</v>
      </c>
      <c r="G5402" s="1">
        <v>39540</v>
      </c>
      <c r="H5402">
        <v>1.5744</v>
      </c>
      <c r="I5402">
        <v>2008</v>
      </c>
      <c r="J5402" s="1">
        <v>37242</v>
      </c>
      <c r="K5402">
        <v>0.70450000000000002</v>
      </c>
      <c r="L5402">
        <v>2001</v>
      </c>
      <c r="P5402" s="1">
        <v>41856</v>
      </c>
      <c r="Q5402">
        <v>1.6764000000000001</v>
      </c>
      <c r="R5402">
        <v>2014</v>
      </c>
    </row>
    <row r="5403" spans="1:18">
      <c r="A5403" s="1">
        <v>37243</v>
      </c>
      <c r="B5403">
        <v>1.3872</v>
      </c>
      <c r="C5403">
        <v>2001</v>
      </c>
      <c r="D5403" s="1">
        <v>37244</v>
      </c>
      <c r="E5403">
        <v>1.0468999999999999</v>
      </c>
      <c r="F5403">
        <v>2001</v>
      </c>
      <c r="G5403" s="1">
        <v>39541</v>
      </c>
      <c r="H5403">
        <v>1.5747</v>
      </c>
      <c r="I5403">
        <v>2008</v>
      </c>
      <c r="J5403" s="1">
        <v>37243</v>
      </c>
      <c r="K5403">
        <v>0.7056</v>
      </c>
      <c r="L5403">
        <v>2001</v>
      </c>
      <c r="P5403" s="1">
        <v>41857</v>
      </c>
      <c r="Q5403">
        <v>1.6762999999999999</v>
      </c>
      <c r="R5403">
        <v>2014</v>
      </c>
    </row>
    <row r="5404" spans="1:18">
      <c r="A5404" s="1">
        <v>37244</v>
      </c>
      <c r="B5404">
        <v>1.3881000000000001</v>
      </c>
      <c r="C5404">
        <v>2001</v>
      </c>
      <c r="D5404" s="1">
        <v>37245</v>
      </c>
      <c r="E5404">
        <v>1.0468</v>
      </c>
      <c r="F5404">
        <v>2001</v>
      </c>
      <c r="G5404" s="1">
        <v>39542</v>
      </c>
      <c r="H5404">
        <v>1.5735000000000001</v>
      </c>
      <c r="I5404">
        <v>2008</v>
      </c>
      <c r="J5404" s="1">
        <v>37244</v>
      </c>
      <c r="K5404">
        <v>0.70530000000000004</v>
      </c>
      <c r="L5404">
        <v>2001</v>
      </c>
      <c r="P5404" s="1">
        <v>41858</v>
      </c>
      <c r="Q5404">
        <v>1.6726999999999999</v>
      </c>
      <c r="R5404">
        <v>2014</v>
      </c>
    </row>
    <row r="5405" spans="1:18">
      <c r="A5405" s="1">
        <v>37245</v>
      </c>
      <c r="B5405">
        <v>1.3904000000000001</v>
      </c>
      <c r="C5405">
        <v>2001</v>
      </c>
      <c r="D5405" s="1">
        <v>37246</v>
      </c>
      <c r="E5405">
        <v>1.0436000000000001</v>
      </c>
      <c r="F5405">
        <v>2001</v>
      </c>
      <c r="G5405" s="1">
        <v>39545</v>
      </c>
      <c r="H5405">
        <v>1.5773000000000001</v>
      </c>
      <c r="I5405">
        <v>2008</v>
      </c>
      <c r="J5405" s="1">
        <v>37245</v>
      </c>
      <c r="K5405">
        <v>0.7046</v>
      </c>
      <c r="L5405">
        <v>2001</v>
      </c>
      <c r="P5405" s="1">
        <v>41859</v>
      </c>
      <c r="Q5405">
        <v>1.6722000000000001</v>
      </c>
      <c r="R5405">
        <v>2014</v>
      </c>
    </row>
    <row r="5406" spans="1:18">
      <c r="A5406" s="1">
        <v>37246</v>
      </c>
      <c r="B5406">
        <v>1.3864000000000001</v>
      </c>
      <c r="C5406">
        <v>2001</v>
      </c>
      <c r="D5406" s="1">
        <v>37249</v>
      </c>
      <c r="E5406">
        <v>1.0439000000000001</v>
      </c>
      <c r="F5406">
        <v>2001</v>
      </c>
      <c r="G5406" s="1">
        <v>39546</v>
      </c>
      <c r="H5406">
        <v>1.5798999999999999</v>
      </c>
      <c r="I5406">
        <v>2008</v>
      </c>
      <c r="J5406" s="1">
        <v>37246</v>
      </c>
      <c r="K5406">
        <v>0.70660000000000001</v>
      </c>
      <c r="L5406">
        <v>2001</v>
      </c>
      <c r="P5406" s="1">
        <v>41862</v>
      </c>
      <c r="Q5406">
        <v>1.6726999999999999</v>
      </c>
      <c r="R5406">
        <v>2014</v>
      </c>
    </row>
    <row r="5407" spans="1:18">
      <c r="A5407" s="1">
        <v>37249</v>
      </c>
      <c r="B5407">
        <v>1.3841999999999999</v>
      </c>
      <c r="C5407">
        <v>2001</v>
      </c>
      <c r="D5407" s="1">
        <v>37251</v>
      </c>
      <c r="E5407">
        <v>1.0441</v>
      </c>
      <c r="F5407">
        <v>2001</v>
      </c>
      <c r="G5407" s="1">
        <v>39547</v>
      </c>
      <c r="H5407">
        <v>1.5787</v>
      </c>
      <c r="I5407">
        <v>2008</v>
      </c>
      <c r="J5407" s="1">
        <v>37249</v>
      </c>
      <c r="K5407">
        <v>0.70389999999999997</v>
      </c>
      <c r="L5407">
        <v>2001</v>
      </c>
      <c r="P5407" s="1">
        <v>41863</v>
      </c>
      <c r="Q5407">
        <v>1.6726999999999999</v>
      </c>
      <c r="R5407">
        <v>2014</v>
      </c>
    </row>
    <row r="5408" spans="1:18">
      <c r="A5408" s="1">
        <v>37251</v>
      </c>
      <c r="B5408">
        <v>1.3843000000000001</v>
      </c>
      <c r="C5408">
        <v>2001</v>
      </c>
      <c r="D5408" s="1">
        <v>37252</v>
      </c>
      <c r="E5408">
        <v>1.0442</v>
      </c>
      <c r="F5408">
        <v>2001</v>
      </c>
      <c r="G5408" s="1">
        <v>39548</v>
      </c>
      <c r="H5408">
        <v>1.5787</v>
      </c>
      <c r="I5408">
        <v>2008</v>
      </c>
      <c r="J5408" s="1">
        <v>37251</v>
      </c>
      <c r="K5408">
        <v>0.7036</v>
      </c>
      <c r="L5408">
        <v>2001</v>
      </c>
      <c r="P5408" s="1">
        <v>41864</v>
      </c>
      <c r="Q5408">
        <v>1.6699000000000002</v>
      </c>
      <c r="R5408">
        <v>2014</v>
      </c>
    </row>
    <row r="5409" spans="1:18">
      <c r="A5409" s="1">
        <v>37252</v>
      </c>
      <c r="B5409">
        <v>1.3835999999999999</v>
      </c>
      <c r="C5409">
        <v>2001</v>
      </c>
      <c r="D5409" s="1">
        <v>37253</v>
      </c>
      <c r="E5409">
        <v>1.0443</v>
      </c>
      <c r="F5409">
        <v>2001</v>
      </c>
      <c r="G5409" s="1">
        <v>39549</v>
      </c>
      <c r="H5409">
        <v>1.5714999999999999</v>
      </c>
      <c r="I5409">
        <v>2008</v>
      </c>
      <c r="J5409" s="1">
        <v>37252</v>
      </c>
      <c r="K5409">
        <v>0.7036</v>
      </c>
      <c r="L5409">
        <v>2001</v>
      </c>
      <c r="P5409" s="1">
        <v>41865</v>
      </c>
      <c r="Q5409">
        <v>1.669</v>
      </c>
      <c r="R5409">
        <v>2014</v>
      </c>
    </row>
    <row r="5410" spans="1:18">
      <c r="A5410" s="1">
        <v>37253</v>
      </c>
      <c r="B5410">
        <v>1.3835999999999999</v>
      </c>
      <c r="C5410">
        <v>2001</v>
      </c>
      <c r="D5410" s="1">
        <v>37256</v>
      </c>
      <c r="E5410">
        <v>1.0443</v>
      </c>
      <c r="F5410">
        <v>2001</v>
      </c>
      <c r="G5410" s="1">
        <v>39552</v>
      </c>
      <c r="H5410">
        <v>1.5742</v>
      </c>
      <c r="I5410">
        <v>2008</v>
      </c>
      <c r="J5410" s="1">
        <v>37253</v>
      </c>
      <c r="K5410">
        <v>0.7036</v>
      </c>
      <c r="L5410">
        <v>2001</v>
      </c>
      <c r="P5410" s="1">
        <v>41866</v>
      </c>
      <c r="Q5410">
        <v>1.6688000000000001</v>
      </c>
      <c r="R5410">
        <v>2014</v>
      </c>
    </row>
    <row r="5411" spans="1:18">
      <c r="A5411" s="1">
        <v>37256</v>
      </c>
      <c r="B5411">
        <v>1.3824000000000001</v>
      </c>
      <c r="C5411">
        <v>2001</v>
      </c>
      <c r="D5411" s="1">
        <v>37258</v>
      </c>
      <c r="E5411">
        <v>1.0413000000000001</v>
      </c>
      <c r="F5411">
        <v>2002</v>
      </c>
      <c r="G5411" s="1">
        <v>39553</v>
      </c>
      <c r="H5411">
        <v>1.5749</v>
      </c>
      <c r="I5411">
        <v>2008</v>
      </c>
      <c r="J5411" s="1">
        <v>37256</v>
      </c>
      <c r="K5411">
        <v>0.70420000000000005</v>
      </c>
      <c r="L5411">
        <v>2001</v>
      </c>
      <c r="P5411" s="1">
        <v>41869</v>
      </c>
      <c r="Q5411">
        <v>1.6716</v>
      </c>
      <c r="R5411">
        <v>2014</v>
      </c>
    </row>
    <row r="5412" spans="1:18">
      <c r="A5412" s="1">
        <v>37258</v>
      </c>
      <c r="B5412">
        <v>1.3772</v>
      </c>
      <c r="C5412">
        <v>2002</v>
      </c>
      <c r="D5412" s="1">
        <v>37259</v>
      </c>
      <c r="E5412">
        <v>1.0401</v>
      </c>
      <c r="F5412">
        <v>2002</v>
      </c>
      <c r="G5412" s="1">
        <v>39554</v>
      </c>
      <c r="H5412">
        <v>1.5721000000000001</v>
      </c>
      <c r="I5412">
        <v>2008</v>
      </c>
      <c r="J5412" s="1">
        <v>37258</v>
      </c>
      <c r="K5412">
        <v>0.70130000000000003</v>
      </c>
      <c r="L5412">
        <v>2002</v>
      </c>
      <c r="P5412" s="1">
        <v>41870</v>
      </c>
      <c r="Q5412">
        <v>1.6696</v>
      </c>
      <c r="R5412">
        <v>2014</v>
      </c>
    </row>
    <row r="5413" spans="1:18">
      <c r="A5413" s="1">
        <v>37259</v>
      </c>
      <c r="B5413">
        <v>1.3785000000000001</v>
      </c>
      <c r="C5413">
        <v>2002</v>
      </c>
      <c r="D5413" s="1">
        <v>37260</v>
      </c>
      <c r="E5413">
        <v>1.0322</v>
      </c>
      <c r="F5413">
        <v>2002</v>
      </c>
      <c r="G5413" s="1">
        <v>39555</v>
      </c>
      <c r="H5413">
        <v>1.5723</v>
      </c>
      <c r="I5413">
        <v>2008</v>
      </c>
      <c r="J5413" s="1">
        <v>37259</v>
      </c>
      <c r="K5413">
        <v>0.70099999999999996</v>
      </c>
      <c r="L5413">
        <v>2002</v>
      </c>
      <c r="P5413" s="1">
        <v>41871</v>
      </c>
      <c r="Q5413">
        <v>1.6693</v>
      </c>
      <c r="R5413">
        <v>2014</v>
      </c>
    </row>
    <row r="5414" spans="1:18">
      <c r="A5414" s="1">
        <v>37260</v>
      </c>
      <c r="B5414">
        <v>1.3913</v>
      </c>
      <c r="C5414">
        <v>2002</v>
      </c>
      <c r="D5414" s="1">
        <v>37263</v>
      </c>
      <c r="E5414">
        <v>1.0477000000000001</v>
      </c>
      <c r="F5414">
        <v>2002</v>
      </c>
      <c r="G5414" s="1">
        <v>39556</v>
      </c>
      <c r="H5414">
        <v>1.5868</v>
      </c>
      <c r="I5414">
        <v>2008</v>
      </c>
      <c r="J5414" s="1">
        <v>37260</v>
      </c>
      <c r="K5414">
        <v>0.69130000000000003</v>
      </c>
      <c r="L5414">
        <v>2002</v>
      </c>
      <c r="P5414" s="1">
        <v>41872</v>
      </c>
      <c r="Q5414">
        <v>1.6718</v>
      </c>
      <c r="R5414">
        <v>2014</v>
      </c>
    </row>
    <row r="5415" spans="1:18">
      <c r="A5415" s="1">
        <v>37263</v>
      </c>
      <c r="B5415">
        <v>1.3967000000000001</v>
      </c>
      <c r="C5415">
        <v>2002</v>
      </c>
      <c r="D5415" s="1">
        <v>37264</v>
      </c>
      <c r="E5415">
        <v>1.0541</v>
      </c>
      <c r="F5415">
        <v>2002</v>
      </c>
      <c r="G5415" s="1">
        <v>39559</v>
      </c>
      <c r="H5415">
        <v>1.5869</v>
      </c>
      <c r="I5415">
        <v>2008</v>
      </c>
      <c r="J5415" s="1">
        <v>37263</v>
      </c>
      <c r="K5415">
        <v>0.69110000000000005</v>
      </c>
      <c r="L5415">
        <v>2002</v>
      </c>
      <c r="P5415" s="1">
        <v>41873</v>
      </c>
      <c r="Q5415">
        <v>1.67</v>
      </c>
      <c r="R5415">
        <v>2014</v>
      </c>
    </row>
    <row r="5416" spans="1:18">
      <c r="A5416" s="1">
        <v>37264</v>
      </c>
      <c r="B5416">
        <v>1.401</v>
      </c>
      <c r="C5416">
        <v>2002</v>
      </c>
      <c r="D5416" s="1">
        <v>37265</v>
      </c>
      <c r="E5416">
        <v>1.0541</v>
      </c>
      <c r="F5416">
        <v>2002</v>
      </c>
      <c r="G5416" s="1">
        <v>39560</v>
      </c>
      <c r="H5416">
        <v>1.5838000000000001</v>
      </c>
      <c r="I5416">
        <v>2008</v>
      </c>
      <c r="J5416" s="1">
        <v>37264</v>
      </c>
      <c r="K5416">
        <v>0.69620000000000004</v>
      </c>
      <c r="L5416">
        <v>2002</v>
      </c>
      <c r="P5416" s="1">
        <v>41876</v>
      </c>
      <c r="Q5416">
        <v>1.6697</v>
      </c>
      <c r="R5416">
        <v>2014</v>
      </c>
    </row>
    <row r="5417" spans="1:18">
      <c r="A5417" s="1">
        <v>37265</v>
      </c>
      <c r="B5417">
        <v>1.4006000000000001</v>
      </c>
      <c r="C5417">
        <v>2002</v>
      </c>
      <c r="D5417" s="1">
        <v>37266</v>
      </c>
      <c r="E5417">
        <v>1.054</v>
      </c>
      <c r="F5417">
        <v>2002</v>
      </c>
      <c r="G5417" s="1">
        <v>39561</v>
      </c>
      <c r="H5417">
        <v>1.5825</v>
      </c>
      <c r="I5417">
        <v>2008</v>
      </c>
      <c r="J5417" s="1">
        <v>37265</v>
      </c>
      <c r="K5417">
        <v>0.69630000000000003</v>
      </c>
      <c r="L5417">
        <v>2002</v>
      </c>
      <c r="P5417" s="1">
        <v>41877</v>
      </c>
      <c r="Q5417">
        <v>1.6697</v>
      </c>
      <c r="R5417">
        <v>2014</v>
      </c>
    </row>
    <row r="5418" spans="1:18">
      <c r="A5418" s="1">
        <v>37266</v>
      </c>
      <c r="B5418">
        <v>1.4007000000000001</v>
      </c>
      <c r="C5418">
        <v>2002</v>
      </c>
      <c r="D5418" s="1">
        <v>37267</v>
      </c>
      <c r="E5418">
        <v>1.0537000000000001</v>
      </c>
      <c r="F5418">
        <v>2002</v>
      </c>
      <c r="G5418" s="1">
        <v>39562</v>
      </c>
      <c r="H5418">
        <v>1.5872000000000002</v>
      </c>
      <c r="I5418">
        <v>2008</v>
      </c>
      <c r="J5418" s="1">
        <v>37266</v>
      </c>
      <c r="K5418">
        <v>0.69630000000000003</v>
      </c>
      <c r="L5418">
        <v>2002</v>
      </c>
      <c r="P5418" s="1">
        <v>41878</v>
      </c>
      <c r="Q5418">
        <v>1.67</v>
      </c>
      <c r="R5418">
        <v>2014</v>
      </c>
    </row>
    <row r="5419" spans="1:18">
      <c r="A5419" s="1">
        <v>37267</v>
      </c>
      <c r="B5419">
        <v>1.4007000000000001</v>
      </c>
      <c r="C5419">
        <v>2002</v>
      </c>
      <c r="D5419" s="1">
        <v>37270</v>
      </c>
      <c r="E5419">
        <v>1.0470999999999999</v>
      </c>
      <c r="F5419">
        <v>2002</v>
      </c>
      <c r="G5419" s="1">
        <v>39563</v>
      </c>
      <c r="H5419">
        <v>1.5899000000000001</v>
      </c>
      <c r="I5419">
        <v>2008</v>
      </c>
      <c r="J5419" s="1">
        <v>37267</v>
      </c>
      <c r="K5419">
        <v>0.69499999999999995</v>
      </c>
      <c r="L5419">
        <v>2002</v>
      </c>
      <c r="P5419" s="1">
        <v>41879</v>
      </c>
      <c r="Q5419">
        <v>1.6703000000000001</v>
      </c>
      <c r="R5419">
        <v>2014</v>
      </c>
    </row>
    <row r="5420" spans="1:18">
      <c r="A5420" s="1">
        <v>37270</v>
      </c>
      <c r="B5420">
        <v>1.4001999999999999</v>
      </c>
      <c r="C5420">
        <v>2002</v>
      </c>
      <c r="D5420" s="1">
        <v>37271</v>
      </c>
      <c r="E5420">
        <v>1.0443</v>
      </c>
      <c r="F5420">
        <v>2002</v>
      </c>
      <c r="G5420" s="1">
        <v>39566</v>
      </c>
      <c r="H5420">
        <v>1.5888</v>
      </c>
      <c r="I5420">
        <v>2008</v>
      </c>
      <c r="J5420" s="1">
        <v>37270</v>
      </c>
      <c r="K5420">
        <v>0.6875</v>
      </c>
      <c r="L5420">
        <v>2002</v>
      </c>
      <c r="P5420" s="1">
        <v>41880</v>
      </c>
      <c r="Q5420">
        <v>1.6703999999999999</v>
      </c>
      <c r="R5420">
        <v>2014</v>
      </c>
    </row>
    <row r="5421" spans="1:18">
      <c r="A5421" s="1">
        <v>37271</v>
      </c>
      <c r="B5421">
        <v>1.3985000000000001</v>
      </c>
      <c r="C5421">
        <v>2002</v>
      </c>
      <c r="D5421" s="1">
        <v>37272</v>
      </c>
      <c r="E5421">
        <v>1.0434000000000001</v>
      </c>
      <c r="F5421">
        <v>2002</v>
      </c>
      <c r="G5421" s="1">
        <v>39567</v>
      </c>
      <c r="H5421">
        <v>1.5895000000000001</v>
      </c>
      <c r="I5421">
        <v>2008</v>
      </c>
      <c r="J5421" s="1">
        <v>37271</v>
      </c>
      <c r="K5421">
        <v>0.68689999999999996</v>
      </c>
      <c r="L5421">
        <v>2002</v>
      </c>
      <c r="P5421" s="1">
        <v>41884</v>
      </c>
      <c r="Q5421">
        <v>1.6797</v>
      </c>
      <c r="R5421">
        <v>2014</v>
      </c>
    </row>
    <row r="5422" spans="1:18">
      <c r="A5422" s="1">
        <v>37272</v>
      </c>
      <c r="B5422">
        <v>1.4009</v>
      </c>
      <c r="C5422">
        <v>2002</v>
      </c>
      <c r="D5422" s="1">
        <v>37273</v>
      </c>
      <c r="E5422">
        <v>1.0427</v>
      </c>
      <c r="F5422">
        <v>2002</v>
      </c>
      <c r="G5422" s="1">
        <v>39568</v>
      </c>
      <c r="H5422">
        <v>1.5922000000000001</v>
      </c>
      <c r="I5422">
        <v>2008</v>
      </c>
      <c r="J5422" s="1">
        <v>37272</v>
      </c>
      <c r="K5422">
        <v>0.68500000000000005</v>
      </c>
      <c r="L5422">
        <v>2002</v>
      </c>
      <c r="P5422" s="1">
        <v>41885</v>
      </c>
      <c r="Q5422">
        <v>1.6796</v>
      </c>
      <c r="R5422">
        <v>2014</v>
      </c>
    </row>
    <row r="5423" spans="1:18">
      <c r="A5423" s="1">
        <v>37273</v>
      </c>
      <c r="B5423">
        <v>1.4003000000000001</v>
      </c>
      <c r="C5423">
        <v>2002</v>
      </c>
      <c r="D5423" s="1">
        <v>37274</v>
      </c>
      <c r="E5423">
        <v>1.0423</v>
      </c>
      <c r="F5423">
        <v>2002</v>
      </c>
      <c r="G5423" s="1">
        <v>39569</v>
      </c>
      <c r="H5423">
        <v>1.593</v>
      </c>
      <c r="I5423">
        <v>2008</v>
      </c>
      <c r="J5423" s="1">
        <v>37273</v>
      </c>
      <c r="K5423">
        <v>0.68469999999999998</v>
      </c>
      <c r="L5423">
        <v>2002</v>
      </c>
      <c r="P5423" s="1">
        <v>41886</v>
      </c>
      <c r="Q5423">
        <v>1.679</v>
      </c>
      <c r="R5423">
        <v>2014</v>
      </c>
    </row>
    <row r="5424" spans="1:18">
      <c r="A5424" s="1">
        <v>37274</v>
      </c>
      <c r="B5424">
        <v>1.4015</v>
      </c>
      <c r="C5424">
        <v>2002</v>
      </c>
      <c r="D5424" s="1">
        <v>37278</v>
      </c>
      <c r="E5424">
        <v>1.0377000000000001</v>
      </c>
      <c r="F5424">
        <v>2002</v>
      </c>
      <c r="G5424" s="1">
        <v>39570</v>
      </c>
      <c r="H5424">
        <v>1.5944</v>
      </c>
      <c r="I5424">
        <v>2008</v>
      </c>
      <c r="J5424" s="1">
        <v>37274</v>
      </c>
      <c r="K5424">
        <v>0.68459999999999999</v>
      </c>
      <c r="L5424">
        <v>2002</v>
      </c>
      <c r="P5424" s="1">
        <v>41887</v>
      </c>
      <c r="Q5424">
        <v>1.6779999999999999</v>
      </c>
      <c r="R5424">
        <v>2014</v>
      </c>
    </row>
    <row r="5425" spans="1:18">
      <c r="A5425" s="1">
        <v>37278</v>
      </c>
      <c r="B5425">
        <v>1.4119999999999999</v>
      </c>
      <c r="C5425">
        <v>2002</v>
      </c>
      <c r="D5425" s="1">
        <v>37279</v>
      </c>
      <c r="E5425">
        <v>1.0370999999999999</v>
      </c>
      <c r="F5425">
        <v>2002</v>
      </c>
      <c r="G5425" s="1">
        <v>39573</v>
      </c>
      <c r="H5425">
        <v>1.5968</v>
      </c>
      <c r="I5425">
        <v>2008</v>
      </c>
      <c r="J5425" s="1">
        <v>37278</v>
      </c>
      <c r="K5425">
        <v>0.68179999999999996</v>
      </c>
      <c r="L5425">
        <v>2002</v>
      </c>
      <c r="P5425" s="1">
        <v>41890</v>
      </c>
      <c r="Q5425">
        <v>1.6637</v>
      </c>
      <c r="R5425">
        <v>2014</v>
      </c>
    </row>
    <row r="5426" spans="1:18">
      <c r="A5426" s="1">
        <v>37279</v>
      </c>
      <c r="B5426">
        <v>1.4109</v>
      </c>
      <c r="C5426">
        <v>2002</v>
      </c>
      <c r="D5426" s="1">
        <v>37280</v>
      </c>
      <c r="E5426">
        <v>1.0377000000000001</v>
      </c>
      <c r="F5426">
        <v>2002</v>
      </c>
      <c r="G5426" s="1">
        <v>39574</v>
      </c>
      <c r="H5426">
        <v>1.5958999999999999</v>
      </c>
      <c r="I5426">
        <v>2008</v>
      </c>
      <c r="J5426" s="1">
        <v>37279</v>
      </c>
      <c r="K5426">
        <v>0.68179999999999996</v>
      </c>
      <c r="L5426">
        <v>2002</v>
      </c>
      <c r="P5426" s="1">
        <v>41891</v>
      </c>
      <c r="Q5426">
        <v>1.6688000000000001</v>
      </c>
      <c r="R5426">
        <v>2014</v>
      </c>
    </row>
    <row r="5427" spans="1:18">
      <c r="A5427" s="1">
        <v>37280</v>
      </c>
      <c r="B5427">
        <v>1.4109</v>
      </c>
      <c r="C5427">
        <v>2002</v>
      </c>
      <c r="D5427" s="1">
        <v>37281</v>
      </c>
      <c r="E5427">
        <v>1.0370999999999999</v>
      </c>
      <c r="F5427">
        <v>2002</v>
      </c>
      <c r="G5427" s="1">
        <v>39575</v>
      </c>
      <c r="H5427">
        <v>1.6042999999999998</v>
      </c>
      <c r="I5427">
        <v>2008</v>
      </c>
      <c r="J5427" s="1">
        <v>37280</v>
      </c>
      <c r="K5427">
        <v>0.68179999999999996</v>
      </c>
      <c r="L5427">
        <v>2002</v>
      </c>
      <c r="P5427" s="1">
        <v>41892</v>
      </c>
      <c r="Q5427">
        <v>1.6695</v>
      </c>
      <c r="R5427">
        <v>2014</v>
      </c>
    </row>
    <row r="5428" spans="1:18">
      <c r="A5428" s="1">
        <v>37281</v>
      </c>
      <c r="B5428">
        <v>1.4095</v>
      </c>
      <c r="C5428">
        <v>2002</v>
      </c>
      <c r="D5428" s="1">
        <v>37284</v>
      </c>
      <c r="E5428">
        <v>1.0335000000000001</v>
      </c>
      <c r="F5428">
        <v>2002</v>
      </c>
      <c r="G5428" s="1">
        <v>39576</v>
      </c>
      <c r="H5428">
        <v>1.6034999999999999</v>
      </c>
      <c r="I5428">
        <v>2008</v>
      </c>
      <c r="J5428" s="1">
        <v>37281</v>
      </c>
      <c r="K5428">
        <v>0.67869999999999997</v>
      </c>
      <c r="L5428">
        <v>2002</v>
      </c>
      <c r="P5428" s="1">
        <v>41893</v>
      </c>
      <c r="Q5428">
        <v>1.6661999999999999</v>
      </c>
      <c r="R5428">
        <v>2014</v>
      </c>
    </row>
    <row r="5429" spans="1:18">
      <c r="A5429" s="1">
        <v>37284</v>
      </c>
      <c r="B5429">
        <v>1.4100999999999999</v>
      </c>
      <c r="C5429">
        <v>2002</v>
      </c>
      <c r="D5429" s="1">
        <v>37285</v>
      </c>
      <c r="E5429">
        <v>1.0375000000000001</v>
      </c>
      <c r="F5429">
        <v>2002</v>
      </c>
      <c r="G5429" s="1">
        <v>39577</v>
      </c>
      <c r="H5429">
        <v>1.6055999999999999</v>
      </c>
      <c r="I5429">
        <v>2008</v>
      </c>
      <c r="J5429" s="1">
        <v>37284</v>
      </c>
      <c r="K5429">
        <v>0.68369999999999997</v>
      </c>
      <c r="L5429">
        <v>2002</v>
      </c>
      <c r="P5429" s="1">
        <v>41894</v>
      </c>
      <c r="Q5429">
        <v>1.661</v>
      </c>
      <c r="R5429">
        <v>2014</v>
      </c>
    </row>
    <row r="5430" spans="1:18">
      <c r="A5430" s="1">
        <v>37285</v>
      </c>
      <c r="B5430">
        <v>1.4133</v>
      </c>
      <c r="C5430">
        <v>2002</v>
      </c>
      <c r="D5430" s="1">
        <v>37286</v>
      </c>
      <c r="E5430">
        <v>1.0413000000000001</v>
      </c>
      <c r="F5430">
        <v>2002</v>
      </c>
      <c r="G5430" s="1">
        <v>39580</v>
      </c>
      <c r="H5430">
        <v>1.6059999999999999</v>
      </c>
      <c r="I5430">
        <v>2008</v>
      </c>
      <c r="J5430" s="1">
        <v>37285</v>
      </c>
      <c r="K5430">
        <v>0.68330000000000002</v>
      </c>
      <c r="L5430">
        <v>2002</v>
      </c>
      <c r="P5430" s="1">
        <v>41897</v>
      </c>
      <c r="Q5430">
        <v>1.6558000000000002</v>
      </c>
      <c r="R5430">
        <v>2014</v>
      </c>
    </row>
    <row r="5431" spans="1:18">
      <c r="A5431" s="1">
        <v>37286</v>
      </c>
      <c r="B5431">
        <v>1.4153</v>
      </c>
      <c r="C5431">
        <v>2002</v>
      </c>
      <c r="D5431" s="1">
        <v>37287</v>
      </c>
      <c r="E5431">
        <v>1.0422</v>
      </c>
      <c r="F5431">
        <v>2002</v>
      </c>
      <c r="G5431" s="1">
        <v>39581</v>
      </c>
      <c r="H5431">
        <v>1.6059000000000001</v>
      </c>
      <c r="I5431">
        <v>2008</v>
      </c>
      <c r="J5431" s="1">
        <v>37286</v>
      </c>
      <c r="K5431">
        <v>0.68330000000000002</v>
      </c>
      <c r="L5431">
        <v>2002</v>
      </c>
      <c r="P5431" s="1">
        <v>41898</v>
      </c>
      <c r="Q5431">
        <v>1.6513</v>
      </c>
      <c r="R5431">
        <v>2014</v>
      </c>
    </row>
    <row r="5432" spans="1:18">
      <c r="A5432" s="1">
        <v>37287</v>
      </c>
      <c r="B5432">
        <v>1.4167000000000001</v>
      </c>
      <c r="C5432">
        <v>2002</v>
      </c>
      <c r="D5432" s="1">
        <v>37288</v>
      </c>
      <c r="E5432">
        <v>1.0437000000000001</v>
      </c>
      <c r="F5432">
        <v>2002</v>
      </c>
      <c r="G5432" s="1">
        <v>39582</v>
      </c>
      <c r="H5432">
        <v>1.6063000000000001</v>
      </c>
      <c r="I5432">
        <v>2008</v>
      </c>
      <c r="J5432" s="1">
        <v>37287</v>
      </c>
      <c r="K5432">
        <v>0.6825</v>
      </c>
      <c r="L5432">
        <v>2002</v>
      </c>
      <c r="P5432" s="1">
        <v>41899</v>
      </c>
      <c r="Q5432">
        <v>1.6516</v>
      </c>
      <c r="R5432">
        <v>2014</v>
      </c>
    </row>
    <row r="5433" spans="1:18">
      <c r="A5433" s="1">
        <v>37288</v>
      </c>
      <c r="B5433">
        <v>1.4173</v>
      </c>
      <c r="C5433">
        <v>2002</v>
      </c>
      <c r="D5433" s="1">
        <v>37291</v>
      </c>
      <c r="E5433">
        <v>1.0508999999999999</v>
      </c>
      <c r="F5433">
        <v>2002</v>
      </c>
      <c r="G5433" s="1">
        <v>39583</v>
      </c>
      <c r="H5433">
        <v>1.6074000000000002</v>
      </c>
      <c r="I5433">
        <v>2008</v>
      </c>
      <c r="J5433" s="1">
        <v>37288</v>
      </c>
      <c r="K5433">
        <v>0.68130000000000002</v>
      </c>
      <c r="L5433">
        <v>2002</v>
      </c>
      <c r="P5433" s="1">
        <v>41900</v>
      </c>
      <c r="Q5433">
        <v>1.6522999999999999</v>
      </c>
      <c r="R5433">
        <v>2014</v>
      </c>
    </row>
    <row r="5434" spans="1:18">
      <c r="A5434" s="1">
        <v>37291</v>
      </c>
      <c r="B5434">
        <v>1.4218999999999999</v>
      </c>
      <c r="C5434">
        <v>2002</v>
      </c>
      <c r="D5434" s="1">
        <v>37292</v>
      </c>
      <c r="E5434">
        <v>1.0510999999999999</v>
      </c>
      <c r="F5434">
        <v>2002</v>
      </c>
      <c r="G5434" s="1">
        <v>39584</v>
      </c>
      <c r="H5434">
        <v>1.6071</v>
      </c>
      <c r="I5434">
        <v>2008</v>
      </c>
      <c r="J5434" s="1">
        <v>37291</v>
      </c>
      <c r="K5434">
        <v>0.68430000000000002</v>
      </c>
      <c r="L5434">
        <v>2002</v>
      </c>
      <c r="P5434" s="1">
        <v>41901</v>
      </c>
      <c r="Q5434">
        <v>1.6529</v>
      </c>
      <c r="R5434">
        <v>2014</v>
      </c>
    </row>
    <row r="5435" spans="1:18">
      <c r="A5435" s="1">
        <v>37292</v>
      </c>
      <c r="B5435">
        <v>1.4237</v>
      </c>
      <c r="C5435">
        <v>2002</v>
      </c>
      <c r="D5435" s="1">
        <v>37293</v>
      </c>
      <c r="E5435">
        <v>1.0508999999999999</v>
      </c>
      <c r="F5435">
        <v>2002</v>
      </c>
      <c r="G5435" s="1">
        <v>39587</v>
      </c>
      <c r="H5435">
        <v>1.6135999999999999</v>
      </c>
      <c r="I5435">
        <v>2008</v>
      </c>
      <c r="J5435" s="1">
        <v>37292</v>
      </c>
      <c r="K5435">
        <v>0.6845</v>
      </c>
      <c r="L5435">
        <v>2002</v>
      </c>
      <c r="P5435" s="1">
        <v>41904</v>
      </c>
      <c r="Q5435">
        <v>1.653</v>
      </c>
      <c r="R5435">
        <v>2014</v>
      </c>
    </row>
    <row r="5436" spans="1:18">
      <c r="A5436" s="1">
        <v>37293</v>
      </c>
      <c r="B5436">
        <v>1.4222999999999999</v>
      </c>
      <c r="C5436">
        <v>2002</v>
      </c>
      <c r="D5436" s="1">
        <v>37294</v>
      </c>
      <c r="E5436">
        <v>1.0508</v>
      </c>
      <c r="F5436">
        <v>2002</v>
      </c>
      <c r="G5436" s="1">
        <v>39588</v>
      </c>
      <c r="H5436">
        <v>1.6185</v>
      </c>
      <c r="I5436">
        <v>2008</v>
      </c>
      <c r="J5436" s="1">
        <v>37293</v>
      </c>
      <c r="K5436">
        <v>0.6845</v>
      </c>
      <c r="L5436">
        <v>2002</v>
      </c>
      <c r="P5436" s="1">
        <v>41905</v>
      </c>
      <c r="Q5436">
        <v>1.6518000000000002</v>
      </c>
      <c r="R5436">
        <v>2014</v>
      </c>
    </row>
    <row r="5437" spans="1:18">
      <c r="A5437" s="1">
        <v>37294</v>
      </c>
      <c r="B5437">
        <v>1.4215</v>
      </c>
      <c r="C5437">
        <v>2002</v>
      </c>
      <c r="D5437" s="1">
        <v>37295</v>
      </c>
      <c r="E5437">
        <v>1.0490999999999999</v>
      </c>
      <c r="F5437">
        <v>2002</v>
      </c>
      <c r="G5437" s="1">
        <v>39589</v>
      </c>
      <c r="H5437">
        <v>1.6249</v>
      </c>
      <c r="I5437">
        <v>2008</v>
      </c>
      <c r="J5437" s="1">
        <v>37294</v>
      </c>
      <c r="K5437">
        <v>0.68430000000000002</v>
      </c>
      <c r="L5437">
        <v>2002</v>
      </c>
      <c r="P5437" s="1">
        <v>41906</v>
      </c>
      <c r="Q5437">
        <v>1.6474</v>
      </c>
      <c r="R5437">
        <v>2014</v>
      </c>
    </row>
    <row r="5438" spans="1:18">
      <c r="A5438" s="1">
        <v>37295</v>
      </c>
      <c r="B5438">
        <v>1.4214</v>
      </c>
      <c r="C5438">
        <v>2002</v>
      </c>
      <c r="D5438" s="1">
        <v>37298</v>
      </c>
      <c r="E5438">
        <v>1.0552999999999999</v>
      </c>
      <c r="F5438">
        <v>2002</v>
      </c>
      <c r="G5438" s="1">
        <v>39590</v>
      </c>
      <c r="H5438">
        <v>1.6261999999999999</v>
      </c>
      <c r="I5438">
        <v>2008</v>
      </c>
      <c r="J5438" s="1">
        <v>37295</v>
      </c>
      <c r="K5438">
        <v>0.6825</v>
      </c>
      <c r="L5438">
        <v>2002</v>
      </c>
      <c r="P5438" s="1">
        <v>41907</v>
      </c>
      <c r="Q5438">
        <v>1.6400999999999999</v>
      </c>
      <c r="R5438">
        <v>2014</v>
      </c>
    </row>
    <row r="5439" spans="1:18">
      <c r="A5439" s="1">
        <v>37298</v>
      </c>
      <c r="B5439">
        <v>1.4283000000000001</v>
      </c>
      <c r="C5439">
        <v>2002</v>
      </c>
      <c r="D5439" s="1">
        <v>37299</v>
      </c>
      <c r="E5439">
        <v>1.0559000000000001</v>
      </c>
      <c r="F5439">
        <v>2002</v>
      </c>
      <c r="G5439" s="1">
        <v>39591</v>
      </c>
      <c r="H5439">
        <v>1.6276000000000002</v>
      </c>
      <c r="I5439">
        <v>2008</v>
      </c>
      <c r="J5439" s="1">
        <v>37298</v>
      </c>
      <c r="K5439">
        <v>0.69110000000000005</v>
      </c>
      <c r="L5439">
        <v>2002</v>
      </c>
      <c r="P5439" s="1">
        <v>41908</v>
      </c>
      <c r="Q5439">
        <v>1.6391</v>
      </c>
      <c r="R5439">
        <v>2014</v>
      </c>
    </row>
    <row r="5440" spans="1:18">
      <c r="A5440" s="1">
        <v>37299</v>
      </c>
      <c r="B5440">
        <v>1.4297</v>
      </c>
      <c r="C5440">
        <v>2002</v>
      </c>
      <c r="D5440" s="1">
        <v>37300</v>
      </c>
      <c r="E5440">
        <v>1.0566</v>
      </c>
      <c r="F5440">
        <v>2002</v>
      </c>
      <c r="G5440" s="1">
        <v>39595</v>
      </c>
      <c r="H5440">
        <v>1.6364999999999998</v>
      </c>
      <c r="I5440">
        <v>2008</v>
      </c>
      <c r="J5440" s="1">
        <v>37299</v>
      </c>
      <c r="K5440">
        <v>0.69110000000000005</v>
      </c>
      <c r="L5440">
        <v>2002</v>
      </c>
      <c r="P5440" s="1">
        <v>41911</v>
      </c>
      <c r="Q5440">
        <v>1.6362999999999999</v>
      </c>
      <c r="R5440">
        <v>2014</v>
      </c>
    </row>
    <row r="5441" spans="1:18">
      <c r="A5441" s="1">
        <v>37300</v>
      </c>
      <c r="B5441">
        <v>1.4237</v>
      </c>
      <c r="C5441">
        <v>2002</v>
      </c>
      <c r="D5441" s="1">
        <v>37301</v>
      </c>
      <c r="E5441">
        <v>1.0566</v>
      </c>
      <c r="F5441">
        <v>2002</v>
      </c>
      <c r="G5441" s="1">
        <v>39596</v>
      </c>
      <c r="H5441">
        <v>1.6360000000000001</v>
      </c>
      <c r="I5441">
        <v>2008</v>
      </c>
      <c r="J5441" s="1">
        <v>37300</v>
      </c>
      <c r="K5441">
        <v>0.69079999999999997</v>
      </c>
      <c r="L5441">
        <v>2002</v>
      </c>
      <c r="P5441" s="1">
        <v>41912</v>
      </c>
      <c r="Q5441">
        <v>1.6354</v>
      </c>
      <c r="R5441">
        <v>2014</v>
      </c>
    </row>
    <row r="5442" spans="1:18">
      <c r="A5442" s="1">
        <v>37301</v>
      </c>
      <c r="B5442">
        <v>1.4236</v>
      </c>
      <c r="C5442">
        <v>2002</v>
      </c>
      <c r="D5442" s="1">
        <v>37302</v>
      </c>
      <c r="E5442">
        <v>1.0557000000000001</v>
      </c>
      <c r="F5442">
        <v>2002</v>
      </c>
      <c r="G5442" s="1">
        <v>39597</v>
      </c>
      <c r="H5442">
        <v>1.6373</v>
      </c>
      <c r="I5442">
        <v>2008</v>
      </c>
      <c r="J5442" s="1">
        <v>37301</v>
      </c>
      <c r="K5442">
        <v>0.69089999999999996</v>
      </c>
      <c r="L5442">
        <v>2002</v>
      </c>
      <c r="P5442" s="1">
        <v>41913</v>
      </c>
      <c r="Q5442">
        <v>1.6334</v>
      </c>
      <c r="R5442">
        <v>2014</v>
      </c>
    </row>
    <row r="5443" spans="1:18">
      <c r="A5443" s="1">
        <v>37302</v>
      </c>
      <c r="B5443">
        <v>1.4211</v>
      </c>
      <c r="C5443">
        <v>2002</v>
      </c>
      <c r="D5443" s="1">
        <v>37306</v>
      </c>
      <c r="E5443">
        <v>1.0589999999999999</v>
      </c>
      <c r="F5443">
        <v>2002</v>
      </c>
      <c r="G5443" s="1">
        <v>39598</v>
      </c>
      <c r="H5443">
        <v>1.6372</v>
      </c>
      <c r="I5443">
        <v>2008</v>
      </c>
      <c r="J5443" s="1">
        <v>37302</v>
      </c>
      <c r="K5443">
        <v>0.69210000000000005</v>
      </c>
      <c r="L5443">
        <v>2002</v>
      </c>
      <c r="P5443" s="1">
        <v>41914</v>
      </c>
      <c r="Q5443">
        <v>1.6331</v>
      </c>
      <c r="R5443">
        <v>2014</v>
      </c>
    </row>
    <row r="5444" spans="1:18">
      <c r="A5444" s="1">
        <v>37306</v>
      </c>
      <c r="B5444">
        <v>1.4197</v>
      </c>
      <c r="C5444">
        <v>2002</v>
      </c>
      <c r="D5444" s="1">
        <v>37307</v>
      </c>
      <c r="E5444">
        <v>1.0608</v>
      </c>
      <c r="F5444">
        <v>2002</v>
      </c>
      <c r="G5444" s="1">
        <v>39601</v>
      </c>
      <c r="H5444">
        <v>1.6398999999999999</v>
      </c>
      <c r="I5444">
        <v>2008</v>
      </c>
      <c r="J5444" s="1">
        <v>37306</v>
      </c>
      <c r="K5444">
        <v>0.67949999999999999</v>
      </c>
      <c r="L5444">
        <v>2002</v>
      </c>
      <c r="P5444" s="1">
        <v>41915</v>
      </c>
      <c r="Q5444">
        <v>1.6347</v>
      </c>
      <c r="R5444">
        <v>2014</v>
      </c>
    </row>
    <row r="5445" spans="1:18">
      <c r="A5445" s="1">
        <v>37307</v>
      </c>
      <c r="B5445">
        <v>1.4189000000000001</v>
      </c>
      <c r="C5445">
        <v>2002</v>
      </c>
      <c r="D5445" s="1">
        <v>37308</v>
      </c>
      <c r="E5445">
        <v>1.0584</v>
      </c>
      <c r="F5445">
        <v>2002</v>
      </c>
      <c r="G5445" s="1">
        <v>39602</v>
      </c>
      <c r="H5445">
        <v>1.6461999999999999</v>
      </c>
      <c r="I5445">
        <v>2008</v>
      </c>
      <c r="J5445" s="1">
        <v>37307</v>
      </c>
      <c r="K5445">
        <v>0.67949999999999999</v>
      </c>
      <c r="L5445">
        <v>2002</v>
      </c>
      <c r="P5445" s="1">
        <v>41918</v>
      </c>
      <c r="Q5445">
        <v>1.6314</v>
      </c>
      <c r="R5445">
        <v>2014</v>
      </c>
    </row>
    <row r="5446" spans="1:18">
      <c r="A5446" s="1">
        <v>37308</v>
      </c>
      <c r="B5446">
        <v>1.4167000000000001</v>
      </c>
      <c r="C5446">
        <v>2002</v>
      </c>
      <c r="D5446" s="1">
        <v>37309</v>
      </c>
      <c r="E5446">
        <v>1.0578000000000001</v>
      </c>
      <c r="F5446">
        <v>2002</v>
      </c>
      <c r="G5446" s="1">
        <v>39603</v>
      </c>
      <c r="H5446">
        <v>1.6463000000000001</v>
      </c>
      <c r="I5446">
        <v>2008</v>
      </c>
      <c r="J5446" s="1">
        <v>37308</v>
      </c>
      <c r="K5446">
        <v>0.67859999999999998</v>
      </c>
      <c r="L5446">
        <v>2002</v>
      </c>
      <c r="P5446" s="1">
        <v>41919</v>
      </c>
      <c r="Q5446">
        <v>1.6337000000000002</v>
      </c>
      <c r="R5446">
        <v>2014</v>
      </c>
    </row>
    <row r="5447" spans="1:18">
      <c r="A5447" s="1">
        <v>37309</v>
      </c>
      <c r="B5447">
        <v>1.4126000000000001</v>
      </c>
      <c r="C5447">
        <v>2002</v>
      </c>
      <c r="D5447" s="1">
        <v>37312</v>
      </c>
      <c r="E5447">
        <v>1.0580000000000001</v>
      </c>
      <c r="F5447">
        <v>2002</v>
      </c>
      <c r="G5447" s="1">
        <v>39604</v>
      </c>
      <c r="H5447">
        <v>1.6373</v>
      </c>
      <c r="I5447">
        <v>2008</v>
      </c>
      <c r="J5447" s="1">
        <v>37309</v>
      </c>
      <c r="K5447">
        <v>0.67859999999999998</v>
      </c>
      <c r="L5447">
        <v>2002</v>
      </c>
      <c r="P5447" s="1">
        <v>41920</v>
      </c>
      <c r="Q5447">
        <v>1.6234999999999999</v>
      </c>
      <c r="R5447">
        <v>2014</v>
      </c>
    </row>
    <row r="5448" spans="1:18">
      <c r="A5448" s="1">
        <v>37312</v>
      </c>
      <c r="B5448">
        <v>1.4163999999999999</v>
      </c>
      <c r="C5448">
        <v>2002</v>
      </c>
      <c r="D5448" s="1">
        <v>37313</v>
      </c>
      <c r="E5448">
        <v>1.0545</v>
      </c>
      <c r="F5448">
        <v>2002</v>
      </c>
      <c r="G5448" s="1">
        <v>39605</v>
      </c>
      <c r="H5448">
        <v>1.6388</v>
      </c>
      <c r="I5448">
        <v>2008</v>
      </c>
      <c r="J5448" s="1">
        <v>37312</v>
      </c>
      <c r="K5448">
        <v>0.67959999999999998</v>
      </c>
      <c r="L5448">
        <v>2002</v>
      </c>
      <c r="P5448" s="1">
        <v>41921</v>
      </c>
      <c r="Q5448">
        <v>1.6291</v>
      </c>
      <c r="R5448">
        <v>2014</v>
      </c>
    </row>
    <row r="5449" spans="1:18">
      <c r="A5449" s="1">
        <v>37313</v>
      </c>
      <c r="B5449">
        <v>1.4149</v>
      </c>
      <c r="C5449">
        <v>2002</v>
      </c>
      <c r="D5449" s="1">
        <v>37314</v>
      </c>
      <c r="E5449">
        <v>1.0545</v>
      </c>
      <c r="F5449">
        <v>2002</v>
      </c>
      <c r="G5449" s="1">
        <v>39608</v>
      </c>
      <c r="H5449">
        <v>1.641</v>
      </c>
      <c r="I5449">
        <v>2008</v>
      </c>
      <c r="J5449" s="1">
        <v>37313</v>
      </c>
      <c r="K5449">
        <v>0.67520000000000002</v>
      </c>
      <c r="L5449">
        <v>2002</v>
      </c>
      <c r="P5449" s="1">
        <v>41922</v>
      </c>
      <c r="Q5449">
        <v>1.6289</v>
      </c>
      <c r="R5449">
        <v>2014</v>
      </c>
    </row>
    <row r="5450" spans="1:18">
      <c r="A5450" s="1">
        <v>37314</v>
      </c>
      <c r="B5450">
        <v>1.4149</v>
      </c>
      <c r="C5450">
        <v>2002</v>
      </c>
      <c r="D5450" s="1">
        <v>37315</v>
      </c>
      <c r="E5450">
        <v>1.0565</v>
      </c>
      <c r="F5450">
        <v>2002</v>
      </c>
      <c r="G5450" s="1">
        <v>39609</v>
      </c>
      <c r="H5450">
        <v>1.6425000000000001</v>
      </c>
      <c r="I5450">
        <v>2008</v>
      </c>
      <c r="J5450" s="1">
        <v>37314</v>
      </c>
      <c r="K5450">
        <v>0.67520000000000002</v>
      </c>
      <c r="L5450">
        <v>2002</v>
      </c>
      <c r="P5450" s="1">
        <v>41925</v>
      </c>
      <c r="Q5450">
        <v>1.6063000000000001</v>
      </c>
      <c r="R5450">
        <v>2014</v>
      </c>
    </row>
    <row r="5451" spans="1:18">
      <c r="A5451" s="1">
        <v>37315</v>
      </c>
      <c r="B5451">
        <v>1.4140999999999999</v>
      </c>
      <c r="C5451">
        <v>2002</v>
      </c>
      <c r="D5451" s="1">
        <v>37316</v>
      </c>
      <c r="E5451">
        <v>1.0557000000000001</v>
      </c>
      <c r="F5451">
        <v>2002</v>
      </c>
      <c r="G5451" s="1">
        <v>39610</v>
      </c>
      <c r="H5451">
        <v>1.6499000000000001</v>
      </c>
      <c r="I5451">
        <v>2008</v>
      </c>
      <c r="J5451" s="1">
        <v>37315</v>
      </c>
      <c r="K5451">
        <v>0.68149999999999999</v>
      </c>
      <c r="L5451">
        <v>2002</v>
      </c>
      <c r="P5451" s="1">
        <v>41926</v>
      </c>
      <c r="Q5451">
        <v>1.6064000000000001</v>
      </c>
      <c r="R5451">
        <v>2014</v>
      </c>
    </row>
    <row r="5452" spans="1:18">
      <c r="A5452" s="1">
        <v>37316</v>
      </c>
      <c r="B5452">
        <v>1.4078999999999999</v>
      </c>
      <c r="C5452">
        <v>2002</v>
      </c>
      <c r="D5452" s="1">
        <v>37319</v>
      </c>
      <c r="E5452">
        <v>1.0619000000000001</v>
      </c>
      <c r="F5452">
        <v>2002</v>
      </c>
      <c r="G5452" s="1">
        <v>39611</v>
      </c>
      <c r="H5452">
        <v>1.6518000000000002</v>
      </c>
      <c r="I5452">
        <v>2008</v>
      </c>
      <c r="J5452" s="1">
        <v>37316</v>
      </c>
      <c r="K5452">
        <v>0.67800000000000005</v>
      </c>
      <c r="L5452">
        <v>2002</v>
      </c>
      <c r="P5452" s="1">
        <v>41927</v>
      </c>
      <c r="Q5452">
        <v>1.6061999999999999</v>
      </c>
      <c r="R5452">
        <v>2014</v>
      </c>
    </row>
    <row r="5453" spans="1:18">
      <c r="A5453" s="1">
        <v>37319</v>
      </c>
      <c r="B5453">
        <v>1.4339999999999999</v>
      </c>
      <c r="C5453">
        <v>2002</v>
      </c>
      <c r="D5453" s="1">
        <v>37320</v>
      </c>
      <c r="E5453">
        <v>1.0629</v>
      </c>
      <c r="F5453">
        <v>2002</v>
      </c>
      <c r="G5453" s="1">
        <v>39612</v>
      </c>
      <c r="H5453">
        <v>1.6529</v>
      </c>
      <c r="I5453">
        <v>2008</v>
      </c>
      <c r="J5453" s="1">
        <v>37319</v>
      </c>
      <c r="K5453">
        <v>0.67969999999999997</v>
      </c>
      <c r="L5453">
        <v>2002</v>
      </c>
      <c r="P5453" s="1">
        <v>41928</v>
      </c>
      <c r="Q5453">
        <v>1.6101999999999999</v>
      </c>
      <c r="R5453">
        <v>2014</v>
      </c>
    </row>
    <row r="5454" spans="1:18">
      <c r="A5454" s="1">
        <v>37320</v>
      </c>
      <c r="B5454">
        <v>1.4333</v>
      </c>
      <c r="C5454">
        <v>2002</v>
      </c>
      <c r="D5454" s="1">
        <v>37321</v>
      </c>
      <c r="E5454">
        <v>1.0643</v>
      </c>
      <c r="F5454">
        <v>2002</v>
      </c>
      <c r="G5454" s="1">
        <v>39615</v>
      </c>
      <c r="H5454">
        <v>1.6606000000000001</v>
      </c>
      <c r="I5454">
        <v>2008</v>
      </c>
      <c r="J5454" s="1">
        <v>37320</v>
      </c>
      <c r="K5454">
        <v>0.68020000000000003</v>
      </c>
      <c r="L5454">
        <v>2002</v>
      </c>
      <c r="P5454" s="1">
        <v>41929</v>
      </c>
      <c r="Q5454">
        <v>1.6063000000000001</v>
      </c>
      <c r="R5454">
        <v>2014</v>
      </c>
    </row>
    <row r="5455" spans="1:18">
      <c r="A5455" s="1">
        <v>37321</v>
      </c>
      <c r="B5455">
        <v>1.4376</v>
      </c>
      <c r="C5455">
        <v>2002</v>
      </c>
      <c r="D5455" s="1">
        <v>37322</v>
      </c>
      <c r="E5455">
        <v>1.0680000000000001</v>
      </c>
      <c r="F5455">
        <v>2002</v>
      </c>
      <c r="G5455" s="1">
        <v>39616</v>
      </c>
      <c r="H5455">
        <v>1.6623000000000001</v>
      </c>
      <c r="I5455">
        <v>2008</v>
      </c>
      <c r="J5455" s="1">
        <v>37321</v>
      </c>
      <c r="K5455">
        <v>0.68</v>
      </c>
      <c r="L5455">
        <v>2002</v>
      </c>
      <c r="P5455" s="1">
        <v>41932</v>
      </c>
      <c r="Q5455">
        <v>1.6059000000000001</v>
      </c>
      <c r="R5455">
        <v>2014</v>
      </c>
    </row>
    <row r="5456" spans="1:18">
      <c r="A5456" s="1">
        <v>37322</v>
      </c>
      <c r="B5456">
        <v>1.4421999999999999</v>
      </c>
      <c r="C5456">
        <v>2002</v>
      </c>
      <c r="D5456" s="1">
        <v>37323</v>
      </c>
      <c r="E5456">
        <v>1.0701000000000001</v>
      </c>
      <c r="F5456">
        <v>2002</v>
      </c>
      <c r="G5456" s="1">
        <v>39617</v>
      </c>
      <c r="H5456">
        <v>1.6594</v>
      </c>
      <c r="I5456">
        <v>2008</v>
      </c>
      <c r="J5456" s="1">
        <v>37322</v>
      </c>
      <c r="K5456">
        <v>0.67359999999999998</v>
      </c>
      <c r="L5456">
        <v>2002</v>
      </c>
      <c r="P5456" s="1">
        <v>41933</v>
      </c>
      <c r="Q5456">
        <v>1.5988</v>
      </c>
      <c r="R5456">
        <v>2014</v>
      </c>
    </row>
    <row r="5457" spans="1:18">
      <c r="A5457" s="1">
        <v>37323</v>
      </c>
      <c r="B5457">
        <v>1.4473</v>
      </c>
      <c r="C5457">
        <v>2002</v>
      </c>
      <c r="D5457" s="1">
        <v>37326</v>
      </c>
      <c r="E5457">
        <v>1.083</v>
      </c>
      <c r="F5457">
        <v>2002</v>
      </c>
      <c r="G5457" s="1">
        <v>39618</v>
      </c>
      <c r="H5457">
        <v>1.6583000000000001</v>
      </c>
      <c r="I5457">
        <v>2008</v>
      </c>
      <c r="J5457" s="1">
        <v>37323</v>
      </c>
      <c r="K5457">
        <v>0.67279999999999995</v>
      </c>
      <c r="L5457">
        <v>2002</v>
      </c>
      <c r="P5457" s="1">
        <v>41934</v>
      </c>
      <c r="Q5457">
        <v>1.601</v>
      </c>
      <c r="R5457">
        <v>2014</v>
      </c>
    </row>
    <row r="5458" spans="1:18">
      <c r="A5458" s="1">
        <v>37326</v>
      </c>
      <c r="B5458">
        <v>1.4532</v>
      </c>
      <c r="C5458">
        <v>2002</v>
      </c>
      <c r="D5458" s="1">
        <v>37327</v>
      </c>
      <c r="E5458">
        <v>1.0829</v>
      </c>
      <c r="F5458">
        <v>2002</v>
      </c>
      <c r="G5458" s="1">
        <v>39619</v>
      </c>
      <c r="H5458">
        <v>1.6621000000000001</v>
      </c>
      <c r="I5458">
        <v>2008</v>
      </c>
      <c r="J5458" s="1">
        <v>37326</v>
      </c>
      <c r="K5458">
        <v>0.68479999999999996</v>
      </c>
      <c r="L5458">
        <v>2002</v>
      </c>
      <c r="P5458" s="1">
        <v>41935</v>
      </c>
      <c r="Q5458">
        <v>1.6009</v>
      </c>
      <c r="R5458">
        <v>2014</v>
      </c>
    </row>
    <row r="5459" spans="1:18">
      <c r="A5459" s="1">
        <v>37327</v>
      </c>
      <c r="B5459">
        <v>1.4532</v>
      </c>
      <c r="C5459">
        <v>2002</v>
      </c>
      <c r="D5459" s="1">
        <v>37328</v>
      </c>
      <c r="E5459">
        <v>1.0826</v>
      </c>
      <c r="F5459">
        <v>2002</v>
      </c>
      <c r="G5459" s="1">
        <v>39622</v>
      </c>
      <c r="H5459">
        <v>1.6640999999999999</v>
      </c>
      <c r="I5459">
        <v>2008</v>
      </c>
      <c r="J5459" s="1">
        <v>37327</v>
      </c>
      <c r="K5459">
        <v>0.6845</v>
      </c>
      <c r="L5459">
        <v>2002</v>
      </c>
      <c r="P5459" s="1">
        <v>41936</v>
      </c>
      <c r="Q5459">
        <v>1.6019000000000001</v>
      </c>
      <c r="R5459">
        <v>2014</v>
      </c>
    </row>
    <row r="5460" spans="1:18">
      <c r="A5460" s="1">
        <v>37328</v>
      </c>
      <c r="B5460">
        <v>1.4541999999999999</v>
      </c>
      <c r="C5460">
        <v>2002</v>
      </c>
      <c r="D5460" s="1">
        <v>37329</v>
      </c>
      <c r="E5460">
        <v>1.0835999999999999</v>
      </c>
      <c r="F5460">
        <v>2002</v>
      </c>
      <c r="G5460" s="1">
        <v>39623</v>
      </c>
      <c r="H5460">
        <v>1.6621999999999999</v>
      </c>
      <c r="I5460">
        <v>2008</v>
      </c>
      <c r="J5460" s="1">
        <v>37328</v>
      </c>
      <c r="K5460">
        <v>0.6845</v>
      </c>
      <c r="L5460">
        <v>2002</v>
      </c>
      <c r="P5460" s="1">
        <v>41939</v>
      </c>
      <c r="Q5460">
        <v>1.6038000000000001</v>
      </c>
      <c r="R5460">
        <v>2014</v>
      </c>
    </row>
    <row r="5461" spans="1:18">
      <c r="A5461" s="1">
        <v>37329</v>
      </c>
      <c r="B5461">
        <v>1.4567000000000001</v>
      </c>
      <c r="C5461">
        <v>2002</v>
      </c>
      <c r="D5461" s="1">
        <v>37330</v>
      </c>
      <c r="E5461">
        <v>1.0728</v>
      </c>
      <c r="F5461">
        <v>2002</v>
      </c>
      <c r="G5461" s="1">
        <v>39624</v>
      </c>
      <c r="H5461">
        <v>1.6614</v>
      </c>
      <c r="I5461">
        <v>2008</v>
      </c>
      <c r="J5461" s="1">
        <v>37329</v>
      </c>
      <c r="K5461">
        <v>0.68220000000000003</v>
      </c>
      <c r="L5461">
        <v>2002</v>
      </c>
      <c r="P5461" s="1">
        <v>41940</v>
      </c>
      <c r="Q5461">
        <v>1.6004</v>
      </c>
      <c r="R5461">
        <v>2014</v>
      </c>
    </row>
    <row r="5462" spans="1:18">
      <c r="A5462" s="1">
        <v>37330</v>
      </c>
      <c r="B5462">
        <v>1.4532</v>
      </c>
      <c r="C5462">
        <v>2002</v>
      </c>
      <c r="D5462" s="1">
        <v>37333</v>
      </c>
      <c r="E5462">
        <v>1.0606</v>
      </c>
      <c r="F5462">
        <v>2002</v>
      </c>
      <c r="G5462" s="1">
        <v>39625</v>
      </c>
      <c r="H5462">
        <v>1.6680999999999999</v>
      </c>
      <c r="I5462">
        <v>2008</v>
      </c>
      <c r="J5462" s="1">
        <v>37330</v>
      </c>
      <c r="K5462">
        <v>0.65339999999999998</v>
      </c>
      <c r="L5462">
        <v>2002</v>
      </c>
      <c r="P5462" s="1">
        <v>41941</v>
      </c>
      <c r="Q5462">
        <v>1.6002000000000001</v>
      </c>
      <c r="R5462">
        <v>2014</v>
      </c>
    </row>
    <row r="5463" spans="1:18">
      <c r="A5463" s="1">
        <v>37333</v>
      </c>
      <c r="B5463">
        <v>1.4424999999999999</v>
      </c>
      <c r="C5463">
        <v>2002</v>
      </c>
      <c r="D5463" s="1">
        <v>37334</v>
      </c>
      <c r="E5463">
        <v>1.0603</v>
      </c>
      <c r="F5463">
        <v>2002</v>
      </c>
      <c r="G5463" s="1">
        <v>39626</v>
      </c>
      <c r="H5463">
        <v>1.6703000000000001</v>
      </c>
      <c r="I5463">
        <v>2008</v>
      </c>
      <c r="J5463" s="1">
        <v>37333</v>
      </c>
      <c r="K5463">
        <v>0.63249999999999995</v>
      </c>
      <c r="L5463">
        <v>2002</v>
      </c>
      <c r="P5463" s="1">
        <v>41942</v>
      </c>
      <c r="Q5463">
        <v>1.5988</v>
      </c>
      <c r="R5463">
        <v>2014</v>
      </c>
    </row>
    <row r="5464" spans="1:18">
      <c r="A5464" s="1">
        <v>37334</v>
      </c>
      <c r="B5464">
        <v>1.4432</v>
      </c>
      <c r="C5464">
        <v>2002</v>
      </c>
      <c r="D5464" s="1">
        <v>37335</v>
      </c>
      <c r="E5464">
        <v>1.0602</v>
      </c>
      <c r="F5464">
        <v>2002</v>
      </c>
      <c r="G5464" s="1">
        <v>39629</v>
      </c>
      <c r="H5464">
        <v>1.6753</v>
      </c>
      <c r="I5464">
        <v>2008</v>
      </c>
      <c r="J5464" s="1">
        <v>37334</v>
      </c>
      <c r="K5464">
        <v>0.63229999999999997</v>
      </c>
      <c r="L5464">
        <v>2002</v>
      </c>
      <c r="P5464" s="1">
        <v>41943</v>
      </c>
      <c r="Q5464">
        <v>1.5958999999999999</v>
      </c>
      <c r="R5464">
        <v>2014</v>
      </c>
    </row>
    <row r="5465" spans="1:18">
      <c r="A5465" s="1">
        <v>37335</v>
      </c>
      <c r="B5465">
        <v>1.4436</v>
      </c>
      <c r="C5465">
        <v>2002</v>
      </c>
      <c r="D5465" s="1">
        <v>37336</v>
      </c>
      <c r="E5465">
        <v>1.0604</v>
      </c>
      <c r="F5465">
        <v>2002</v>
      </c>
      <c r="G5465" s="1">
        <v>39630</v>
      </c>
      <c r="H5465">
        <v>1.6760000000000002</v>
      </c>
      <c r="I5465">
        <v>2008</v>
      </c>
      <c r="J5465" s="1">
        <v>37335</v>
      </c>
      <c r="K5465">
        <v>0.63300000000000001</v>
      </c>
      <c r="L5465">
        <v>2002</v>
      </c>
      <c r="P5465" s="1">
        <v>41946</v>
      </c>
      <c r="Q5465">
        <v>1.6078000000000001</v>
      </c>
      <c r="R5465">
        <v>2014</v>
      </c>
    </row>
    <row r="5466" spans="1:18">
      <c r="A5466" s="1">
        <v>37336</v>
      </c>
      <c r="B5466">
        <v>1.4356</v>
      </c>
      <c r="C5466">
        <v>2002</v>
      </c>
      <c r="D5466" s="1">
        <v>37337</v>
      </c>
      <c r="E5466">
        <v>1.0597000000000001</v>
      </c>
      <c r="F5466">
        <v>2002</v>
      </c>
      <c r="G5466" s="1">
        <v>39631</v>
      </c>
      <c r="H5466">
        <v>1.6705999999999999</v>
      </c>
      <c r="I5466">
        <v>2008</v>
      </c>
      <c r="J5466" s="1">
        <v>37336</v>
      </c>
      <c r="K5466">
        <v>0.62519999999999998</v>
      </c>
      <c r="L5466">
        <v>2002</v>
      </c>
      <c r="P5466" s="1">
        <v>41947</v>
      </c>
      <c r="Q5466">
        <v>1.6074000000000002</v>
      </c>
      <c r="R5466">
        <v>2014</v>
      </c>
    </row>
    <row r="5467" spans="1:18">
      <c r="A5467" s="1">
        <v>37337</v>
      </c>
      <c r="B5467">
        <v>1.4354</v>
      </c>
      <c r="C5467">
        <v>2002</v>
      </c>
      <c r="D5467" s="1">
        <v>37340</v>
      </c>
      <c r="E5467">
        <v>1.0514000000000001</v>
      </c>
      <c r="F5467">
        <v>2002</v>
      </c>
      <c r="G5467" s="1">
        <v>39632</v>
      </c>
      <c r="H5467">
        <v>1.6705000000000001</v>
      </c>
      <c r="I5467">
        <v>2008</v>
      </c>
      <c r="J5467" s="1">
        <v>37337</v>
      </c>
      <c r="K5467">
        <v>0.62439999999999996</v>
      </c>
      <c r="L5467">
        <v>2002</v>
      </c>
      <c r="P5467" s="1">
        <v>41948</v>
      </c>
      <c r="Q5467">
        <v>1.607</v>
      </c>
      <c r="R5467">
        <v>2014</v>
      </c>
    </row>
    <row r="5468" spans="1:18">
      <c r="A5468" s="1">
        <v>37340</v>
      </c>
      <c r="B5468">
        <v>1.4224000000000001</v>
      </c>
      <c r="C5468">
        <v>2002</v>
      </c>
      <c r="D5468" s="1">
        <v>37341</v>
      </c>
      <c r="E5468">
        <v>1.0519000000000001</v>
      </c>
      <c r="F5468">
        <v>2002</v>
      </c>
      <c r="G5468" s="1">
        <v>39636</v>
      </c>
      <c r="H5468">
        <v>1.6752</v>
      </c>
      <c r="I5468">
        <v>2008</v>
      </c>
      <c r="J5468" s="1">
        <v>37340</v>
      </c>
      <c r="K5468">
        <v>0.61970000000000003</v>
      </c>
      <c r="L5468">
        <v>2002</v>
      </c>
      <c r="P5468" s="1">
        <v>41949</v>
      </c>
      <c r="Q5468">
        <v>1.6042999999999998</v>
      </c>
      <c r="R5468">
        <v>2014</v>
      </c>
    </row>
    <row r="5469" spans="1:18">
      <c r="A5469" s="1">
        <v>37341</v>
      </c>
      <c r="B5469">
        <v>1.4222999999999999</v>
      </c>
      <c r="C5469">
        <v>2002</v>
      </c>
      <c r="D5469" s="1">
        <v>37342</v>
      </c>
      <c r="E5469">
        <v>1.0510999999999999</v>
      </c>
      <c r="F5469">
        <v>2002</v>
      </c>
      <c r="G5469" s="1">
        <v>39637</v>
      </c>
      <c r="H5469">
        <v>1.6861000000000002</v>
      </c>
      <c r="I5469">
        <v>2008</v>
      </c>
      <c r="J5469" s="1">
        <v>37341</v>
      </c>
      <c r="K5469">
        <v>0.61950000000000005</v>
      </c>
      <c r="L5469">
        <v>2002</v>
      </c>
      <c r="P5469" s="1">
        <v>41950</v>
      </c>
      <c r="Q5469">
        <v>1.5573999999999999</v>
      </c>
      <c r="R5469">
        <v>2014</v>
      </c>
    </row>
    <row r="5470" spans="1:18">
      <c r="A5470" s="1">
        <v>37342</v>
      </c>
      <c r="B5470">
        <v>1.4224000000000001</v>
      </c>
      <c r="C5470">
        <v>2002</v>
      </c>
      <c r="D5470" s="1">
        <v>37343</v>
      </c>
      <c r="E5470">
        <v>1.0505</v>
      </c>
      <c r="F5470">
        <v>2002</v>
      </c>
      <c r="G5470" s="1">
        <v>39638</v>
      </c>
      <c r="H5470">
        <v>1.6922999999999999</v>
      </c>
      <c r="I5470">
        <v>2008</v>
      </c>
      <c r="J5470" s="1">
        <v>37342</v>
      </c>
      <c r="K5470">
        <v>0.61990000000000001</v>
      </c>
      <c r="L5470">
        <v>2002</v>
      </c>
      <c r="P5470" s="1">
        <v>41953</v>
      </c>
      <c r="Q5470">
        <v>1.5638000000000001</v>
      </c>
      <c r="R5470">
        <v>2014</v>
      </c>
    </row>
    <row r="5471" spans="1:18">
      <c r="A5471" s="1">
        <v>37343</v>
      </c>
      <c r="B5471">
        <v>1.4237</v>
      </c>
      <c r="C5471">
        <v>2002</v>
      </c>
      <c r="D5471" s="1">
        <v>37347</v>
      </c>
      <c r="E5471">
        <v>1.0441</v>
      </c>
      <c r="F5471">
        <v>2002</v>
      </c>
      <c r="G5471" s="1">
        <v>39639</v>
      </c>
      <c r="H5471">
        <v>1.6897</v>
      </c>
      <c r="I5471">
        <v>2008</v>
      </c>
      <c r="J5471" s="1">
        <v>37343</v>
      </c>
      <c r="K5471">
        <v>0.61970000000000003</v>
      </c>
      <c r="L5471">
        <v>2002</v>
      </c>
      <c r="P5471" s="1">
        <v>41954</v>
      </c>
      <c r="Q5471">
        <v>1.5638000000000001</v>
      </c>
      <c r="R5471">
        <v>2014</v>
      </c>
    </row>
    <row r="5472" spans="1:18">
      <c r="A5472" s="1">
        <v>37347</v>
      </c>
      <c r="B5472">
        <v>1.4188000000000001</v>
      </c>
      <c r="C5472">
        <v>2002</v>
      </c>
      <c r="D5472" s="1">
        <v>37348</v>
      </c>
      <c r="E5472">
        <v>1.0426</v>
      </c>
      <c r="F5472">
        <v>2002</v>
      </c>
      <c r="G5472" s="1">
        <v>39640</v>
      </c>
      <c r="H5472">
        <v>1.6863999999999999</v>
      </c>
      <c r="I5472">
        <v>2008</v>
      </c>
      <c r="J5472" s="1">
        <v>37347</v>
      </c>
      <c r="K5472">
        <v>0.61299999999999999</v>
      </c>
      <c r="L5472">
        <v>2002</v>
      </c>
      <c r="P5472" s="1">
        <v>41955</v>
      </c>
      <c r="Q5472">
        <v>1.5634999999999999</v>
      </c>
      <c r="R5472">
        <v>2014</v>
      </c>
    </row>
    <row r="5473" spans="1:18">
      <c r="A5473" s="1">
        <v>37348</v>
      </c>
      <c r="B5473">
        <v>1.4184000000000001</v>
      </c>
      <c r="C5473">
        <v>2002</v>
      </c>
      <c r="D5473" s="1">
        <v>37349</v>
      </c>
      <c r="E5473">
        <v>1.0423</v>
      </c>
      <c r="F5473">
        <v>2002</v>
      </c>
      <c r="G5473" s="1">
        <v>39643</v>
      </c>
      <c r="H5473">
        <v>1.6962999999999999</v>
      </c>
      <c r="I5473">
        <v>2008</v>
      </c>
      <c r="J5473" s="1">
        <v>37348</v>
      </c>
      <c r="K5473">
        <v>0.61240000000000006</v>
      </c>
      <c r="L5473">
        <v>2002</v>
      </c>
      <c r="P5473" s="1">
        <v>41956</v>
      </c>
      <c r="Q5473">
        <v>1.5617999999999999</v>
      </c>
      <c r="R5473">
        <v>2014</v>
      </c>
    </row>
    <row r="5474" spans="1:18">
      <c r="A5474" s="1">
        <v>37349</v>
      </c>
      <c r="B5474">
        <v>1.4177999999999999</v>
      </c>
      <c r="C5474">
        <v>2002</v>
      </c>
      <c r="D5474" s="1">
        <v>37350</v>
      </c>
      <c r="E5474">
        <v>1.0409999999999999</v>
      </c>
      <c r="F5474">
        <v>2002</v>
      </c>
      <c r="G5474" s="1">
        <v>39644</v>
      </c>
      <c r="H5474">
        <v>1.7004000000000001</v>
      </c>
      <c r="I5474">
        <v>2008</v>
      </c>
      <c r="J5474" s="1">
        <v>37349</v>
      </c>
      <c r="K5474">
        <v>0.61339999999999995</v>
      </c>
      <c r="L5474">
        <v>2002</v>
      </c>
      <c r="P5474" s="1">
        <v>41957</v>
      </c>
      <c r="Q5474">
        <v>1.5590999999999999</v>
      </c>
      <c r="R5474">
        <v>2014</v>
      </c>
    </row>
    <row r="5475" spans="1:18">
      <c r="A5475" s="1">
        <v>37350</v>
      </c>
      <c r="B5475">
        <v>1.4134</v>
      </c>
      <c r="C5475">
        <v>2002</v>
      </c>
      <c r="D5475" s="1">
        <v>37351</v>
      </c>
      <c r="E5475">
        <v>1.0408999999999999</v>
      </c>
      <c r="F5475">
        <v>2002</v>
      </c>
      <c r="G5475" s="1">
        <v>39645</v>
      </c>
      <c r="H5475">
        <v>1.7429999999999999</v>
      </c>
      <c r="I5475">
        <v>2008</v>
      </c>
      <c r="J5475" s="1">
        <v>37350</v>
      </c>
      <c r="K5475">
        <v>0.61299999999999999</v>
      </c>
      <c r="L5475">
        <v>2002</v>
      </c>
      <c r="P5475" s="1">
        <v>41960</v>
      </c>
      <c r="Q5475">
        <v>1.5706</v>
      </c>
      <c r="R5475">
        <v>2014</v>
      </c>
    </row>
    <row r="5476" spans="1:18">
      <c r="A5476" s="1">
        <v>37351</v>
      </c>
      <c r="B5476">
        <v>1.413</v>
      </c>
      <c r="C5476">
        <v>2002</v>
      </c>
      <c r="D5476" s="1">
        <v>37354</v>
      </c>
      <c r="E5476">
        <v>1.0488999999999999</v>
      </c>
      <c r="F5476">
        <v>2002</v>
      </c>
      <c r="G5476" s="1">
        <v>39646</v>
      </c>
      <c r="H5476">
        <v>1.7589999999999999</v>
      </c>
      <c r="I5476">
        <v>2008</v>
      </c>
      <c r="J5476" s="1">
        <v>37351</v>
      </c>
      <c r="K5476">
        <v>0.61199999999999999</v>
      </c>
      <c r="L5476">
        <v>2002</v>
      </c>
      <c r="P5476" s="1">
        <v>41961</v>
      </c>
      <c r="Q5476">
        <v>1.5684</v>
      </c>
      <c r="R5476">
        <v>2014</v>
      </c>
    </row>
    <row r="5477" spans="1:18">
      <c r="A5477" s="1">
        <v>37354</v>
      </c>
      <c r="B5477">
        <v>1.419</v>
      </c>
      <c r="C5477">
        <v>2002</v>
      </c>
      <c r="D5477" s="1">
        <v>37355</v>
      </c>
      <c r="E5477">
        <v>1.0482</v>
      </c>
      <c r="F5477">
        <v>2002</v>
      </c>
      <c r="G5477" s="1">
        <v>39647</v>
      </c>
      <c r="H5477">
        <v>1.7593000000000001</v>
      </c>
      <c r="I5477">
        <v>2008</v>
      </c>
      <c r="J5477" s="1">
        <v>37354</v>
      </c>
      <c r="K5477">
        <v>0.62090000000000001</v>
      </c>
      <c r="L5477">
        <v>2002</v>
      </c>
      <c r="P5477" s="1">
        <v>41962</v>
      </c>
      <c r="Q5477">
        <v>1.5682</v>
      </c>
      <c r="R5477">
        <v>2014</v>
      </c>
    </row>
    <row r="5478" spans="1:18">
      <c r="A5478" s="1">
        <v>37355</v>
      </c>
      <c r="B5478">
        <v>1.4178999999999999</v>
      </c>
      <c r="C5478">
        <v>2002</v>
      </c>
      <c r="D5478" s="1">
        <v>37356</v>
      </c>
      <c r="E5478">
        <v>1.0468999999999999</v>
      </c>
      <c r="F5478">
        <v>2002</v>
      </c>
      <c r="G5478" s="1">
        <v>39650</v>
      </c>
      <c r="H5478">
        <v>1.7682</v>
      </c>
      <c r="I5478">
        <v>2008</v>
      </c>
      <c r="J5478" s="1">
        <v>37355</v>
      </c>
      <c r="K5478">
        <v>0.62050000000000005</v>
      </c>
      <c r="L5478">
        <v>2002</v>
      </c>
      <c r="P5478" s="1">
        <v>41963</v>
      </c>
      <c r="Q5478">
        <v>1.5678999999999998</v>
      </c>
      <c r="R5478">
        <v>2014</v>
      </c>
    </row>
    <row r="5479" spans="1:18">
      <c r="A5479" s="1">
        <v>37356</v>
      </c>
      <c r="B5479">
        <v>1.4151</v>
      </c>
      <c r="C5479">
        <v>2002</v>
      </c>
      <c r="D5479" s="1">
        <v>37357</v>
      </c>
      <c r="E5479">
        <v>1.0456000000000001</v>
      </c>
      <c r="F5479">
        <v>2002</v>
      </c>
      <c r="G5479" s="1">
        <v>39651</v>
      </c>
      <c r="H5479">
        <v>1.7831999999999999</v>
      </c>
      <c r="I5479">
        <v>2008</v>
      </c>
      <c r="J5479" s="1">
        <v>37356</v>
      </c>
      <c r="K5479">
        <v>0.62019999999999997</v>
      </c>
      <c r="L5479">
        <v>2002</v>
      </c>
      <c r="P5479" s="1">
        <v>41964</v>
      </c>
      <c r="Q5479">
        <v>1.5676999999999999</v>
      </c>
      <c r="R5479">
        <v>2014</v>
      </c>
    </row>
    <row r="5480" spans="1:18">
      <c r="A5480" s="1">
        <v>37357</v>
      </c>
      <c r="B5480">
        <v>1.4177</v>
      </c>
      <c r="C5480">
        <v>2002</v>
      </c>
      <c r="D5480" s="1">
        <v>37358</v>
      </c>
      <c r="E5480">
        <v>1.0628</v>
      </c>
      <c r="F5480">
        <v>2002</v>
      </c>
      <c r="G5480" s="1">
        <v>39652</v>
      </c>
      <c r="H5480">
        <v>1.7835999999999999</v>
      </c>
      <c r="I5480">
        <v>2008</v>
      </c>
      <c r="J5480" s="1">
        <v>37357</v>
      </c>
      <c r="K5480">
        <v>0.61980000000000002</v>
      </c>
      <c r="L5480">
        <v>2002</v>
      </c>
      <c r="P5480" s="1">
        <v>41967</v>
      </c>
      <c r="Q5480">
        <v>1.5739999999999998</v>
      </c>
      <c r="R5480">
        <v>2014</v>
      </c>
    </row>
    <row r="5481" spans="1:18">
      <c r="A5481" s="1">
        <v>37358</v>
      </c>
      <c r="B5481">
        <v>1.4292</v>
      </c>
      <c r="C5481">
        <v>2002</v>
      </c>
      <c r="D5481" s="1">
        <v>37361</v>
      </c>
      <c r="E5481">
        <v>1.0764</v>
      </c>
      <c r="F5481">
        <v>2002</v>
      </c>
      <c r="G5481" s="1">
        <v>39653</v>
      </c>
      <c r="H5481">
        <v>1.8073000000000001</v>
      </c>
      <c r="I5481">
        <v>2008</v>
      </c>
      <c r="J5481" s="1">
        <v>37358</v>
      </c>
      <c r="K5481">
        <v>0.63419999999999999</v>
      </c>
      <c r="L5481">
        <v>2002</v>
      </c>
      <c r="P5481" s="1">
        <v>41968</v>
      </c>
      <c r="Q5481">
        <v>1.5746</v>
      </c>
      <c r="R5481">
        <v>2014</v>
      </c>
    </row>
    <row r="5482" spans="1:18">
      <c r="A5482" s="1">
        <v>37361</v>
      </c>
      <c r="B5482">
        <v>1.4601999999999999</v>
      </c>
      <c r="C5482">
        <v>2002</v>
      </c>
      <c r="D5482" s="1">
        <v>37362</v>
      </c>
      <c r="E5482">
        <v>1.0750999999999999</v>
      </c>
      <c r="F5482">
        <v>2002</v>
      </c>
      <c r="G5482" s="1">
        <v>39654</v>
      </c>
      <c r="H5482">
        <v>1.8071999999999999</v>
      </c>
      <c r="I5482">
        <v>2008</v>
      </c>
      <c r="J5482" s="1">
        <v>37361</v>
      </c>
      <c r="K5482">
        <v>0.64680000000000004</v>
      </c>
      <c r="L5482">
        <v>2002</v>
      </c>
      <c r="P5482" s="1">
        <v>41969</v>
      </c>
      <c r="Q5482">
        <v>1.5737999999999999</v>
      </c>
      <c r="R5482">
        <v>2014</v>
      </c>
    </row>
    <row r="5483" spans="1:18">
      <c r="A5483" s="1">
        <v>37362</v>
      </c>
      <c r="B5483">
        <v>1.4586000000000001</v>
      </c>
      <c r="C5483">
        <v>2002</v>
      </c>
      <c r="D5483" s="1">
        <v>37363</v>
      </c>
      <c r="E5483">
        <v>1.0750999999999999</v>
      </c>
      <c r="F5483">
        <v>2002</v>
      </c>
      <c r="G5483" s="1">
        <v>39657</v>
      </c>
      <c r="H5483">
        <v>1.8212000000000002</v>
      </c>
      <c r="I5483">
        <v>2008</v>
      </c>
      <c r="J5483" s="1">
        <v>37362</v>
      </c>
      <c r="K5483">
        <v>0.6452</v>
      </c>
      <c r="L5483">
        <v>2002</v>
      </c>
      <c r="P5483" s="1">
        <v>41971</v>
      </c>
      <c r="Q5483">
        <v>1.5746</v>
      </c>
      <c r="R5483">
        <v>2014</v>
      </c>
    </row>
    <row r="5484" spans="1:18">
      <c r="A5484" s="1">
        <v>37363</v>
      </c>
      <c r="B5484">
        <v>1.4574</v>
      </c>
      <c r="C5484">
        <v>2002</v>
      </c>
      <c r="D5484" s="1">
        <v>37364</v>
      </c>
      <c r="E5484">
        <v>1.0817000000000001</v>
      </c>
      <c r="F5484">
        <v>2002</v>
      </c>
      <c r="G5484" s="1">
        <v>39658</v>
      </c>
      <c r="H5484">
        <v>1.8289</v>
      </c>
      <c r="I5484">
        <v>2008</v>
      </c>
      <c r="J5484" s="1">
        <v>37363</v>
      </c>
      <c r="K5484">
        <v>0.64470000000000005</v>
      </c>
      <c r="L5484">
        <v>2002</v>
      </c>
      <c r="P5484" s="1">
        <v>41974</v>
      </c>
      <c r="Q5484">
        <v>1.5695000000000001</v>
      </c>
      <c r="R5484">
        <v>2014</v>
      </c>
    </row>
    <row r="5485" spans="1:18">
      <c r="A5485" s="1">
        <v>37364</v>
      </c>
      <c r="B5485">
        <v>1.4638</v>
      </c>
      <c r="C5485">
        <v>2002</v>
      </c>
      <c r="D5485" s="1">
        <v>37365</v>
      </c>
      <c r="E5485">
        <v>1.0793999999999999</v>
      </c>
      <c r="F5485">
        <v>2002</v>
      </c>
      <c r="G5485" s="1">
        <v>39659</v>
      </c>
      <c r="H5485">
        <v>1.8260999999999998</v>
      </c>
      <c r="I5485">
        <v>2008</v>
      </c>
      <c r="J5485" s="1">
        <v>37364</v>
      </c>
      <c r="K5485">
        <v>0.63859999999999995</v>
      </c>
      <c r="L5485">
        <v>2002</v>
      </c>
      <c r="P5485" s="1">
        <v>41975</v>
      </c>
      <c r="Q5485">
        <v>1.5714999999999999</v>
      </c>
      <c r="R5485">
        <v>2014</v>
      </c>
    </row>
    <row r="5486" spans="1:18">
      <c r="A5486" s="1">
        <v>37365</v>
      </c>
      <c r="B5486">
        <v>1.462</v>
      </c>
      <c r="C5486">
        <v>2002</v>
      </c>
      <c r="D5486" s="1">
        <v>37368</v>
      </c>
      <c r="E5486">
        <v>1.0796999999999999</v>
      </c>
      <c r="F5486">
        <v>2002</v>
      </c>
      <c r="G5486" s="1">
        <v>39660</v>
      </c>
      <c r="H5486">
        <v>1.8214000000000001</v>
      </c>
      <c r="I5486">
        <v>2008</v>
      </c>
      <c r="J5486" s="1">
        <v>37365</v>
      </c>
      <c r="K5486">
        <v>0.63900000000000001</v>
      </c>
      <c r="L5486">
        <v>2002</v>
      </c>
      <c r="P5486" s="1">
        <v>41976</v>
      </c>
      <c r="Q5486">
        <v>1.5731999999999999</v>
      </c>
      <c r="R5486">
        <v>2014</v>
      </c>
    </row>
    <row r="5487" spans="1:18">
      <c r="A5487" s="1">
        <v>37368</v>
      </c>
      <c r="B5487">
        <v>1.4637</v>
      </c>
      <c r="C5487">
        <v>2002</v>
      </c>
      <c r="D5487" s="1">
        <v>37369</v>
      </c>
      <c r="E5487">
        <v>1.0784</v>
      </c>
      <c r="F5487">
        <v>2002</v>
      </c>
      <c r="G5487" s="1">
        <v>39661</v>
      </c>
      <c r="H5487">
        <v>1.8204</v>
      </c>
      <c r="I5487">
        <v>2008</v>
      </c>
      <c r="J5487" s="1">
        <v>37368</v>
      </c>
      <c r="K5487">
        <v>0.63980000000000004</v>
      </c>
      <c r="L5487">
        <v>2002</v>
      </c>
      <c r="P5487" s="1">
        <v>41977</v>
      </c>
      <c r="Q5487">
        <v>1.5735999999999999</v>
      </c>
      <c r="R5487">
        <v>2014</v>
      </c>
    </row>
    <row r="5488" spans="1:18">
      <c r="A5488" s="1">
        <v>37369</v>
      </c>
      <c r="B5488">
        <v>1.4631000000000001</v>
      </c>
      <c r="C5488">
        <v>2002</v>
      </c>
      <c r="D5488" s="1">
        <v>37370</v>
      </c>
      <c r="E5488">
        <v>1.0785</v>
      </c>
      <c r="F5488">
        <v>2002</v>
      </c>
      <c r="G5488" s="1">
        <v>39664</v>
      </c>
      <c r="H5488">
        <v>1.8185</v>
      </c>
      <c r="I5488">
        <v>2008</v>
      </c>
      <c r="J5488" s="1">
        <v>37369</v>
      </c>
      <c r="K5488">
        <v>0.6401</v>
      </c>
      <c r="L5488">
        <v>2002</v>
      </c>
      <c r="P5488" s="1">
        <v>41978</v>
      </c>
      <c r="Q5488">
        <v>1.5733000000000001</v>
      </c>
      <c r="R5488">
        <v>2014</v>
      </c>
    </row>
    <row r="5489" spans="1:18">
      <c r="A5489" s="1">
        <v>37370</v>
      </c>
      <c r="B5489">
        <v>1.4638</v>
      </c>
      <c r="C5489">
        <v>2002</v>
      </c>
      <c r="D5489" s="1">
        <v>37371</v>
      </c>
      <c r="E5489">
        <v>1.0784</v>
      </c>
      <c r="F5489">
        <v>2002</v>
      </c>
      <c r="G5489" s="1">
        <v>39665</v>
      </c>
      <c r="H5489">
        <v>1.8223</v>
      </c>
      <c r="I5489">
        <v>2008</v>
      </c>
      <c r="J5489" s="1">
        <v>37370</v>
      </c>
      <c r="K5489">
        <v>0.63880000000000003</v>
      </c>
      <c r="L5489">
        <v>2002</v>
      </c>
      <c r="P5489" s="1">
        <v>41981</v>
      </c>
      <c r="Q5489">
        <v>1.5643</v>
      </c>
      <c r="R5489">
        <v>2014</v>
      </c>
    </row>
    <row r="5490" spans="1:18">
      <c r="A5490" s="1">
        <v>37371</v>
      </c>
      <c r="B5490">
        <v>1.4661</v>
      </c>
      <c r="C5490">
        <v>2002</v>
      </c>
      <c r="D5490" s="1">
        <v>37372</v>
      </c>
      <c r="E5490">
        <v>1.0712999999999999</v>
      </c>
      <c r="F5490">
        <v>2002</v>
      </c>
      <c r="G5490" s="1">
        <v>39666</v>
      </c>
      <c r="H5490">
        <v>1.8214000000000001</v>
      </c>
      <c r="I5490">
        <v>2008</v>
      </c>
      <c r="J5490" s="1">
        <v>37371</v>
      </c>
      <c r="K5490">
        <v>0.64480000000000004</v>
      </c>
      <c r="L5490">
        <v>2002</v>
      </c>
      <c r="P5490" s="1">
        <v>41982</v>
      </c>
      <c r="Q5490">
        <v>1.5642</v>
      </c>
      <c r="R5490">
        <v>2014</v>
      </c>
    </row>
    <row r="5491" spans="1:18">
      <c r="A5491" s="1">
        <v>37372</v>
      </c>
      <c r="B5491">
        <v>1.4622999999999999</v>
      </c>
      <c r="C5491">
        <v>2002</v>
      </c>
      <c r="D5491" s="1">
        <v>37375</v>
      </c>
      <c r="E5491">
        <v>1.0669999999999999</v>
      </c>
      <c r="F5491">
        <v>2002</v>
      </c>
      <c r="G5491" s="1">
        <v>39667</v>
      </c>
      <c r="H5491">
        <v>1.8305</v>
      </c>
      <c r="I5491">
        <v>2008</v>
      </c>
      <c r="J5491" s="1">
        <v>37372</v>
      </c>
      <c r="K5491">
        <v>0.64370000000000005</v>
      </c>
      <c r="L5491">
        <v>2002</v>
      </c>
      <c r="P5491" s="1">
        <v>41983</v>
      </c>
      <c r="Q5491">
        <v>1.5596999999999999</v>
      </c>
      <c r="R5491">
        <v>2014</v>
      </c>
    </row>
    <row r="5492" spans="1:18">
      <c r="A5492" s="1">
        <v>37375</v>
      </c>
      <c r="B5492">
        <v>1.4622999999999999</v>
      </c>
      <c r="C5492">
        <v>2002</v>
      </c>
      <c r="D5492" s="1">
        <v>37376</v>
      </c>
      <c r="E5492">
        <v>1.0674999999999999</v>
      </c>
      <c r="F5492">
        <v>2002</v>
      </c>
      <c r="G5492" s="1">
        <v>39668</v>
      </c>
      <c r="H5492">
        <v>1.8343</v>
      </c>
      <c r="I5492">
        <v>2008</v>
      </c>
      <c r="J5492" s="1">
        <v>37375</v>
      </c>
      <c r="K5492">
        <v>0.64400000000000002</v>
      </c>
      <c r="L5492">
        <v>2002</v>
      </c>
      <c r="P5492" s="1">
        <v>41984</v>
      </c>
      <c r="Q5492">
        <v>1.5508</v>
      </c>
      <c r="R5492">
        <v>2014</v>
      </c>
    </row>
    <row r="5493" spans="1:18">
      <c r="A5493" s="1">
        <v>37376</v>
      </c>
      <c r="B5493">
        <v>1.4632000000000001</v>
      </c>
      <c r="C5493">
        <v>2002</v>
      </c>
      <c r="D5493" s="1">
        <v>37377</v>
      </c>
      <c r="E5493">
        <v>1.0658000000000001</v>
      </c>
      <c r="F5493">
        <v>2002</v>
      </c>
      <c r="G5493" s="1">
        <v>39671</v>
      </c>
      <c r="H5493">
        <v>1.8361000000000001</v>
      </c>
      <c r="I5493">
        <v>2008</v>
      </c>
      <c r="J5493" s="1">
        <v>37376</v>
      </c>
      <c r="K5493">
        <v>0.64459999999999995</v>
      </c>
      <c r="L5493">
        <v>2002</v>
      </c>
      <c r="P5493" s="1">
        <v>41985</v>
      </c>
      <c r="Q5493">
        <v>1.5548999999999999</v>
      </c>
      <c r="R5493">
        <v>2014</v>
      </c>
    </row>
    <row r="5494" spans="1:18">
      <c r="A5494" s="1">
        <v>37377</v>
      </c>
      <c r="B5494">
        <v>1.4628999999999999</v>
      </c>
      <c r="C5494">
        <v>2002</v>
      </c>
      <c r="D5494" s="1">
        <v>37378</v>
      </c>
      <c r="E5494">
        <v>1.0668</v>
      </c>
      <c r="F5494">
        <v>2002</v>
      </c>
      <c r="G5494" s="1">
        <v>39672</v>
      </c>
      <c r="H5494">
        <v>1.8449</v>
      </c>
      <c r="I5494">
        <v>2008</v>
      </c>
      <c r="J5494" s="1">
        <v>37377</v>
      </c>
      <c r="K5494">
        <v>0.64349999999999996</v>
      </c>
      <c r="L5494">
        <v>2002</v>
      </c>
      <c r="P5494" s="1">
        <v>41988</v>
      </c>
      <c r="Q5494">
        <v>1.5594999999999999</v>
      </c>
      <c r="R5494">
        <v>2014</v>
      </c>
    </row>
    <row r="5495" spans="1:18">
      <c r="A5495" s="1">
        <v>37378</v>
      </c>
      <c r="B5495">
        <v>1.4722</v>
      </c>
      <c r="C5495">
        <v>2002</v>
      </c>
      <c r="D5495" s="1">
        <v>37379</v>
      </c>
      <c r="E5495">
        <v>1.0677000000000001</v>
      </c>
      <c r="F5495">
        <v>2002</v>
      </c>
      <c r="G5495" s="1">
        <v>39673</v>
      </c>
      <c r="H5495">
        <v>1.8466</v>
      </c>
      <c r="I5495">
        <v>2008</v>
      </c>
      <c r="J5495" s="1">
        <v>37378</v>
      </c>
      <c r="K5495">
        <v>0.64580000000000004</v>
      </c>
      <c r="L5495">
        <v>2002</v>
      </c>
      <c r="P5495" s="1">
        <v>41989</v>
      </c>
      <c r="Q5495">
        <v>1.5589</v>
      </c>
      <c r="R5495">
        <v>2014</v>
      </c>
    </row>
    <row r="5496" spans="1:18">
      <c r="A5496" s="1">
        <v>37379</v>
      </c>
      <c r="B5496">
        <v>1.4741</v>
      </c>
      <c r="C5496">
        <v>2002</v>
      </c>
      <c r="D5496" s="1">
        <v>37382</v>
      </c>
      <c r="E5496">
        <v>1.0734999999999999</v>
      </c>
      <c r="F5496">
        <v>2002</v>
      </c>
      <c r="G5496" s="1">
        <v>39674</v>
      </c>
      <c r="H5496">
        <v>1.8472</v>
      </c>
      <c r="I5496">
        <v>2008</v>
      </c>
      <c r="J5496" s="1">
        <v>37379</v>
      </c>
      <c r="K5496">
        <v>0.64400000000000002</v>
      </c>
      <c r="L5496">
        <v>2002</v>
      </c>
      <c r="P5496" s="1">
        <v>41990</v>
      </c>
      <c r="Q5496">
        <v>1.5604</v>
      </c>
      <c r="R5496">
        <v>2014</v>
      </c>
    </row>
    <row r="5497" spans="1:18">
      <c r="A5497" s="1">
        <v>37382</v>
      </c>
      <c r="B5497">
        <v>1.4841</v>
      </c>
      <c r="C5497">
        <v>2002</v>
      </c>
      <c r="D5497" s="1">
        <v>37383</v>
      </c>
      <c r="E5497">
        <v>1.0731999999999999</v>
      </c>
      <c r="F5497">
        <v>2002</v>
      </c>
      <c r="G5497" s="1">
        <v>39675</v>
      </c>
      <c r="H5497">
        <v>1.8509</v>
      </c>
      <c r="I5497">
        <v>2008</v>
      </c>
      <c r="J5497" s="1">
        <v>37382</v>
      </c>
      <c r="K5497">
        <v>0.64810000000000001</v>
      </c>
      <c r="L5497">
        <v>2002</v>
      </c>
      <c r="P5497" s="1">
        <v>41991</v>
      </c>
      <c r="Q5497">
        <v>1.5542</v>
      </c>
      <c r="R5497">
        <v>2014</v>
      </c>
    </row>
    <row r="5498" spans="1:18">
      <c r="A5498" s="1">
        <v>37383</v>
      </c>
      <c r="B5498">
        <v>1.4838</v>
      </c>
      <c r="C5498">
        <v>2002</v>
      </c>
      <c r="D5498" s="1">
        <v>37384</v>
      </c>
      <c r="E5498">
        <v>1.0604</v>
      </c>
      <c r="F5498">
        <v>2002</v>
      </c>
      <c r="G5498" s="1">
        <v>39678</v>
      </c>
      <c r="H5498">
        <v>1.8580000000000001</v>
      </c>
      <c r="I5498">
        <v>2008</v>
      </c>
      <c r="J5498" s="1">
        <v>37383</v>
      </c>
      <c r="K5498">
        <v>0.64790000000000003</v>
      </c>
      <c r="L5498">
        <v>2002</v>
      </c>
      <c r="P5498" s="1">
        <v>41992</v>
      </c>
      <c r="Q5498">
        <v>1.5580000000000001</v>
      </c>
      <c r="R5498">
        <v>2014</v>
      </c>
    </row>
    <row r="5499" spans="1:18">
      <c r="A5499" s="1">
        <v>37384</v>
      </c>
      <c r="B5499">
        <v>1.4883</v>
      </c>
      <c r="C5499">
        <v>2002</v>
      </c>
      <c r="D5499" s="1">
        <v>37385</v>
      </c>
      <c r="E5499">
        <v>1.0578000000000001</v>
      </c>
      <c r="F5499">
        <v>2002</v>
      </c>
      <c r="G5499" s="1">
        <v>39679</v>
      </c>
      <c r="H5499">
        <v>1.8593</v>
      </c>
      <c r="I5499">
        <v>2008</v>
      </c>
      <c r="J5499" s="1">
        <v>37384</v>
      </c>
      <c r="K5499">
        <v>0.64070000000000005</v>
      </c>
      <c r="L5499">
        <v>2002</v>
      </c>
      <c r="P5499" s="1">
        <v>41995</v>
      </c>
      <c r="Q5499">
        <v>1.5564</v>
      </c>
      <c r="R5499">
        <v>2014</v>
      </c>
    </row>
    <row r="5500" spans="1:18">
      <c r="A5500" s="1">
        <v>37385</v>
      </c>
      <c r="B5500">
        <v>1.4896</v>
      </c>
      <c r="C5500">
        <v>2002</v>
      </c>
      <c r="D5500" s="1">
        <v>37386</v>
      </c>
      <c r="E5500">
        <v>1.0524</v>
      </c>
      <c r="F5500">
        <v>2002</v>
      </c>
      <c r="G5500" s="1">
        <v>39680</v>
      </c>
      <c r="H5500">
        <v>1.8601000000000001</v>
      </c>
      <c r="I5500">
        <v>2008</v>
      </c>
      <c r="J5500" s="1">
        <v>37385</v>
      </c>
      <c r="K5500">
        <v>0.64319999999999999</v>
      </c>
      <c r="L5500">
        <v>2002</v>
      </c>
      <c r="P5500" s="1">
        <v>41996</v>
      </c>
      <c r="Q5500">
        <v>1.5566</v>
      </c>
      <c r="R5500">
        <v>2014</v>
      </c>
    </row>
    <row r="5501" spans="1:18">
      <c r="A5501" s="1">
        <v>37386</v>
      </c>
      <c r="B5501">
        <v>1.4885999999999999</v>
      </c>
      <c r="C5501">
        <v>2002</v>
      </c>
      <c r="D5501" s="1">
        <v>37389</v>
      </c>
      <c r="E5501">
        <v>1.0449999999999999</v>
      </c>
      <c r="F5501">
        <v>2002</v>
      </c>
      <c r="G5501" s="1">
        <v>39681</v>
      </c>
      <c r="H5501">
        <v>1.8599999999999999</v>
      </c>
      <c r="I5501">
        <v>2008</v>
      </c>
      <c r="J5501" s="1">
        <v>37386</v>
      </c>
      <c r="K5501">
        <v>0.64749999999999996</v>
      </c>
      <c r="L5501">
        <v>2002</v>
      </c>
      <c r="P5501" s="1">
        <v>41997</v>
      </c>
      <c r="Q5501">
        <v>1.5568</v>
      </c>
      <c r="R5501">
        <v>2014</v>
      </c>
    </row>
    <row r="5502" spans="1:18">
      <c r="A5502" s="1">
        <v>37389</v>
      </c>
      <c r="B5502">
        <v>1.4891000000000001</v>
      </c>
      <c r="C5502">
        <v>2002</v>
      </c>
      <c r="D5502" s="1">
        <v>37390</v>
      </c>
      <c r="E5502">
        <v>1.0419</v>
      </c>
      <c r="F5502">
        <v>2002</v>
      </c>
      <c r="G5502" s="1">
        <v>39682</v>
      </c>
      <c r="H5502">
        <v>1.8637999999999999</v>
      </c>
      <c r="I5502">
        <v>2008</v>
      </c>
      <c r="J5502" s="1">
        <v>37389</v>
      </c>
      <c r="K5502">
        <v>0.64090000000000003</v>
      </c>
      <c r="L5502">
        <v>2002</v>
      </c>
      <c r="P5502" s="1">
        <v>41999</v>
      </c>
      <c r="Q5502">
        <v>1.5567</v>
      </c>
      <c r="R5502">
        <v>2014</v>
      </c>
    </row>
    <row r="5503" spans="1:18">
      <c r="A5503" s="1">
        <v>37390</v>
      </c>
      <c r="B5503">
        <v>1.4897</v>
      </c>
      <c r="C5503">
        <v>2002</v>
      </c>
      <c r="D5503" s="1">
        <v>37391</v>
      </c>
      <c r="E5503">
        <v>1.0416000000000001</v>
      </c>
      <c r="F5503">
        <v>2002</v>
      </c>
      <c r="G5503" s="1">
        <v>39685</v>
      </c>
      <c r="H5503">
        <v>1.8616999999999999</v>
      </c>
      <c r="I5503">
        <v>2008</v>
      </c>
      <c r="J5503" s="1">
        <v>37390</v>
      </c>
      <c r="K5503">
        <v>0.64219999999999999</v>
      </c>
      <c r="L5503">
        <v>2002</v>
      </c>
      <c r="P5503" s="1">
        <v>42002</v>
      </c>
      <c r="Q5503">
        <v>1.5605</v>
      </c>
      <c r="R5503">
        <v>2014</v>
      </c>
    </row>
    <row r="5504" spans="1:18">
      <c r="A5504" s="1">
        <v>37391</v>
      </c>
      <c r="B5504">
        <v>1.4903</v>
      </c>
      <c r="C5504">
        <v>2002</v>
      </c>
      <c r="D5504" s="1">
        <v>37392</v>
      </c>
      <c r="E5504">
        <v>1.0448</v>
      </c>
      <c r="F5504">
        <v>2002</v>
      </c>
      <c r="G5504" s="1">
        <v>39686</v>
      </c>
      <c r="H5504">
        <v>1.8620000000000001</v>
      </c>
      <c r="I5504">
        <v>2008</v>
      </c>
      <c r="J5504" s="1">
        <v>37391</v>
      </c>
      <c r="K5504">
        <v>0.64200000000000002</v>
      </c>
      <c r="L5504">
        <v>2002</v>
      </c>
      <c r="P5504" s="1">
        <v>42003</v>
      </c>
      <c r="Q5504">
        <v>1.5586</v>
      </c>
      <c r="R5504">
        <v>2014</v>
      </c>
    </row>
    <row r="5505" spans="1:18">
      <c r="A5505" s="1">
        <v>37392</v>
      </c>
      <c r="B5505">
        <v>1.4938</v>
      </c>
      <c r="C5505">
        <v>2002</v>
      </c>
      <c r="D5505" s="1">
        <v>37393</v>
      </c>
      <c r="E5505">
        <v>1.0452999999999999</v>
      </c>
      <c r="F5505">
        <v>2002</v>
      </c>
      <c r="G5505" s="1">
        <v>39687</v>
      </c>
      <c r="H5505">
        <v>1.8624000000000001</v>
      </c>
      <c r="I5505">
        <v>2008</v>
      </c>
      <c r="J5505" s="1">
        <v>37392</v>
      </c>
      <c r="K5505">
        <v>0.64639999999999997</v>
      </c>
      <c r="L5505">
        <v>2002</v>
      </c>
      <c r="P5505" s="1">
        <v>42004</v>
      </c>
      <c r="Q5505">
        <v>1.554</v>
      </c>
      <c r="R5505">
        <v>2014</v>
      </c>
    </row>
    <row r="5506" spans="1:18">
      <c r="A5506" s="1">
        <v>37393</v>
      </c>
      <c r="B5506">
        <v>1.4954000000000001</v>
      </c>
      <c r="C5506">
        <v>2002</v>
      </c>
      <c r="D5506" s="1">
        <v>37396</v>
      </c>
      <c r="E5506">
        <v>1.0508</v>
      </c>
      <c r="F5506">
        <v>2002</v>
      </c>
      <c r="G5506" s="1">
        <v>39688</v>
      </c>
      <c r="H5506">
        <v>1.8694</v>
      </c>
      <c r="I5506">
        <v>2008</v>
      </c>
      <c r="J5506" s="1">
        <v>37393</v>
      </c>
      <c r="K5506">
        <v>0.64480000000000004</v>
      </c>
      <c r="L5506">
        <v>2002</v>
      </c>
      <c r="P5506" s="1">
        <v>42006</v>
      </c>
      <c r="Q5506">
        <v>1.5678000000000001</v>
      </c>
      <c r="R5506">
        <v>2015</v>
      </c>
    </row>
    <row r="5507" spans="1:18">
      <c r="A5507" s="1">
        <v>37396</v>
      </c>
      <c r="B5507">
        <v>1.4963</v>
      </c>
      <c r="C5507">
        <v>2002</v>
      </c>
      <c r="D5507" s="1">
        <v>37397</v>
      </c>
      <c r="E5507">
        <v>1.0508999999999999</v>
      </c>
      <c r="F5507">
        <v>2002</v>
      </c>
      <c r="G5507" s="1">
        <v>39689</v>
      </c>
      <c r="H5507">
        <v>1.8639000000000001</v>
      </c>
      <c r="I5507">
        <v>2008</v>
      </c>
      <c r="J5507" s="1">
        <v>37396</v>
      </c>
      <c r="K5507">
        <v>0.64980000000000004</v>
      </c>
      <c r="L5507">
        <v>2002</v>
      </c>
      <c r="P5507" s="1">
        <v>42009</v>
      </c>
      <c r="Q5507">
        <v>1.5640000000000001</v>
      </c>
      <c r="R5507">
        <v>2015</v>
      </c>
    </row>
    <row r="5508" spans="1:18">
      <c r="A5508" s="1">
        <v>37397</v>
      </c>
      <c r="B5508">
        <v>1.494</v>
      </c>
      <c r="C5508">
        <v>2002</v>
      </c>
      <c r="D5508" s="1">
        <v>37398</v>
      </c>
      <c r="E5508">
        <v>1.0508</v>
      </c>
      <c r="F5508">
        <v>2002</v>
      </c>
      <c r="G5508" s="1">
        <v>39693</v>
      </c>
      <c r="H5508">
        <v>1.8635999999999999</v>
      </c>
      <c r="I5508">
        <v>2008</v>
      </c>
      <c r="J5508" s="1">
        <v>37397</v>
      </c>
      <c r="K5508">
        <v>0.64810000000000001</v>
      </c>
      <c r="L5508">
        <v>2002</v>
      </c>
      <c r="P5508" s="1">
        <v>42010</v>
      </c>
      <c r="Q5508">
        <v>1.5699000000000001</v>
      </c>
      <c r="R5508">
        <v>2015</v>
      </c>
    </row>
    <row r="5509" spans="1:18">
      <c r="A5509" s="1">
        <v>37398</v>
      </c>
      <c r="B5509">
        <v>1.4934000000000001</v>
      </c>
      <c r="C5509">
        <v>2002</v>
      </c>
      <c r="D5509" s="1">
        <v>37399</v>
      </c>
      <c r="E5509">
        <v>1.0663</v>
      </c>
      <c r="F5509">
        <v>2002</v>
      </c>
      <c r="G5509" s="1">
        <v>39694</v>
      </c>
      <c r="H5509">
        <v>1.8625</v>
      </c>
      <c r="I5509">
        <v>2008</v>
      </c>
      <c r="J5509" s="1">
        <v>37398</v>
      </c>
      <c r="K5509">
        <v>0.64710000000000001</v>
      </c>
      <c r="L5509">
        <v>2002</v>
      </c>
      <c r="P5509" s="1">
        <v>42011</v>
      </c>
      <c r="Q5509">
        <v>1.5680000000000001</v>
      </c>
      <c r="R5509">
        <v>2015</v>
      </c>
    </row>
    <row r="5510" spans="1:18">
      <c r="A5510" s="1">
        <v>37399</v>
      </c>
      <c r="B5510">
        <v>1.5037</v>
      </c>
      <c r="C5510">
        <v>2002</v>
      </c>
      <c r="D5510" s="1">
        <v>37400</v>
      </c>
      <c r="E5510">
        <v>1.0556000000000001</v>
      </c>
      <c r="F5510">
        <v>2002</v>
      </c>
      <c r="G5510" s="1">
        <v>39695</v>
      </c>
      <c r="H5510">
        <v>1.8673999999999999</v>
      </c>
      <c r="I5510">
        <v>2008</v>
      </c>
      <c r="J5510" s="1">
        <v>37399</v>
      </c>
      <c r="K5510">
        <v>0.6512</v>
      </c>
      <c r="L5510">
        <v>2002</v>
      </c>
      <c r="P5510" s="1">
        <v>42012</v>
      </c>
      <c r="Q5510">
        <v>1.5584</v>
      </c>
      <c r="R5510">
        <v>2015</v>
      </c>
    </row>
    <row r="5511" spans="1:18">
      <c r="A5511" s="1">
        <v>37400</v>
      </c>
      <c r="B5511">
        <v>1.5145</v>
      </c>
      <c r="C5511">
        <v>2002</v>
      </c>
      <c r="D5511" s="1">
        <v>37404</v>
      </c>
      <c r="E5511">
        <v>1.0672999999999999</v>
      </c>
      <c r="F5511">
        <v>2002</v>
      </c>
      <c r="G5511" s="1">
        <v>39696</v>
      </c>
      <c r="H5511">
        <v>1.8700999999999999</v>
      </c>
      <c r="I5511">
        <v>2008</v>
      </c>
      <c r="J5511" s="1">
        <v>37400</v>
      </c>
      <c r="K5511">
        <v>0.65039999999999998</v>
      </c>
      <c r="L5511">
        <v>2002</v>
      </c>
      <c r="P5511" s="1">
        <v>42013</v>
      </c>
      <c r="Q5511">
        <v>1.5601</v>
      </c>
      <c r="R5511">
        <v>2015</v>
      </c>
    </row>
    <row r="5512" spans="1:18">
      <c r="A5512" s="1">
        <v>37404</v>
      </c>
      <c r="B5512">
        <v>1.5177</v>
      </c>
      <c r="C5512">
        <v>2002</v>
      </c>
      <c r="D5512" s="1">
        <v>37405</v>
      </c>
      <c r="E5512">
        <v>1.0664</v>
      </c>
      <c r="F5512">
        <v>2002</v>
      </c>
      <c r="G5512" s="1">
        <v>39699</v>
      </c>
      <c r="H5512">
        <v>1.8824999999999998</v>
      </c>
      <c r="I5512">
        <v>2008</v>
      </c>
      <c r="J5512" s="1">
        <v>37404</v>
      </c>
      <c r="K5512">
        <v>0.65390000000000004</v>
      </c>
      <c r="L5512">
        <v>2002</v>
      </c>
      <c r="P5512" s="1">
        <v>42016</v>
      </c>
      <c r="Q5512">
        <v>1.5535000000000001</v>
      </c>
      <c r="R5512">
        <v>2015</v>
      </c>
    </row>
    <row r="5513" spans="1:18">
      <c r="A5513" s="1">
        <v>37405</v>
      </c>
      <c r="B5513">
        <v>1.5175000000000001</v>
      </c>
      <c r="C5513">
        <v>2002</v>
      </c>
      <c r="D5513" s="1">
        <v>37406</v>
      </c>
      <c r="E5513">
        <v>1.0665</v>
      </c>
      <c r="F5513">
        <v>2002</v>
      </c>
      <c r="G5513" s="1">
        <v>39700</v>
      </c>
      <c r="H5513">
        <v>1.8854</v>
      </c>
      <c r="I5513">
        <v>2008</v>
      </c>
      <c r="J5513" s="1">
        <v>37405</v>
      </c>
      <c r="K5513">
        <v>0.65400000000000003</v>
      </c>
      <c r="L5513">
        <v>2002</v>
      </c>
      <c r="P5513" s="1">
        <v>42017</v>
      </c>
      <c r="Q5513">
        <v>1.5542</v>
      </c>
      <c r="R5513">
        <v>2015</v>
      </c>
    </row>
    <row r="5514" spans="1:18">
      <c r="A5514" s="1">
        <v>37406</v>
      </c>
      <c r="B5514">
        <v>1.5182</v>
      </c>
      <c r="C5514">
        <v>2002</v>
      </c>
      <c r="D5514" s="1">
        <v>37407</v>
      </c>
      <c r="E5514">
        <v>1.0664</v>
      </c>
      <c r="F5514">
        <v>2002</v>
      </c>
      <c r="G5514" s="1">
        <v>39701</v>
      </c>
      <c r="H5514">
        <v>1.8833</v>
      </c>
      <c r="I5514">
        <v>2008</v>
      </c>
      <c r="J5514" s="1">
        <v>37406</v>
      </c>
      <c r="K5514">
        <v>0.65400000000000003</v>
      </c>
      <c r="L5514">
        <v>2002</v>
      </c>
      <c r="P5514" s="1">
        <v>42018</v>
      </c>
      <c r="Q5514">
        <v>1.5577000000000001</v>
      </c>
      <c r="R5514">
        <v>2015</v>
      </c>
    </row>
    <row r="5515" spans="1:18">
      <c r="A5515" s="1">
        <v>37407</v>
      </c>
      <c r="B5515">
        <v>1.5181</v>
      </c>
      <c r="C5515">
        <v>2002</v>
      </c>
      <c r="D5515" s="1">
        <v>37410</v>
      </c>
      <c r="E5515">
        <v>1.0488999999999999</v>
      </c>
      <c r="F5515">
        <v>2002</v>
      </c>
      <c r="G5515" s="1">
        <v>39702</v>
      </c>
      <c r="H5515">
        <v>1.8768</v>
      </c>
      <c r="I5515">
        <v>2008</v>
      </c>
      <c r="J5515" s="1">
        <v>37407</v>
      </c>
      <c r="K5515">
        <v>0.65400000000000003</v>
      </c>
      <c r="L5515">
        <v>2002</v>
      </c>
      <c r="P5515" s="1">
        <v>42019</v>
      </c>
      <c r="Q5515">
        <v>1.5589</v>
      </c>
      <c r="R5515">
        <v>2015</v>
      </c>
    </row>
    <row r="5516" spans="1:18">
      <c r="A5516" s="1">
        <v>37410</v>
      </c>
      <c r="B5516">
        <v>1.5127000000000002</v>
      </c>
      <c r="C5516">
        <v>2002</v>
      </c>
      <c r="D5516" s="1">
        <v>37411</v>
      </c>
      <c r="E5516">
        <v>1.0488999999999999</v>
      </c>
      <c r="F5516">
        <v>2002</v>
      </c>
      <c r="G5516" s="1">
        <v>39703</v>
      </c>
      <c r="H5516">
        <v>1.8782999999999999</v>
      </c>
      <c r="I5516">
        <v>2008</v>
      </c>
      <c r="J5516" s="1">
        <v>37410</v>
      </c>
      <c r="K5516">
        <v>0.64380000000000004</v>
      </c>
      <c r="L5516">
        <v>2002</v>
      </c>
      <c r="P5516" s="1">
        <v>42020</v>
      </c>
      <c r="Q5516">
        <v>1.5528999999999999</v>
      </c>
      <c r="R5516">
        <v>2015</v>
      </c>
    </row>
    <row r="5517" spans="1:18">
      <c r="A5517" s="1">
        <v>37411</v>
      </c>
      <c r="B5517">
        <v>1.5127000000000002</v>
      </c>
      <c r="C5517">
        <v>2002</v>
      </c>
      <c r="D5517" s="1">
        <v>37412</v>
      </c>
      <c r="E5517">
        <v>1.0457000000000001</v>
      </c>
      <c r="F5517">
        <v>2002</v>
      </c>
      <c r="G5517" s="1">
        <v>39706</v>
      </c>
      <c r="H5517">
        <v>1.925</v>
      </c>
      <c r="I5517">
        <v>2008</v>
      </c>
      <c r="J5517" s="1">
        <v>37411</v>
      </c>
      <c r="K5517">
        <v>0.64370000000000005</v>
      </c>
      <c r="L5517">
        <v>2002</v>
      </c>
      <c r="P5517" s="1">
        <v>42024</v>
      </c>
      <c r="Q5517">
        <v>1.5415999999999999</v>
      </c>
      <c r="R5517">
        <v>2015</v>
      </c>
    </row>
    <row r="5518" spans="1:18">
      <c r="A5518" s="1">
        <v>37412</v>
      </c>
      <c r="B5518">
        <v>1.5112000000000001</v>
      </c>
      <c r="C5518">
        <v>2002</v>
      </c>
      <c r="D5518" s="1">
        <v>37413</v>
      </c>
      <c r="E5518">
        <v>1.0496000000000001</v>
      </c>
      <c r="F5518">
        <v>2002</v>
      </c>
      <c r="G5518" s="1">
        <v>39707</v>
      </c>
      <c r="H5518">
        <v>1.9252</v>
      </c>
      <c r="I5518">
        <v>2008</v>
      </c>
      <c r="J5518" s="1">
        <v>37412</v>
      </c>
      <c r="K5518">
        <v>0.6431</v>
      </c>
      <c r="L5518">
        <v>2002</v>
      </c>
      <c r="P5518" s="1">
        <v>42025</v>
      </c>
      <c r="Q5518">
        <v>1.5404</v>
      </c>
      <c r="R5518">
        <v>2015</v>
      </c>
    </row>
    <row r="5519" spans="1:18">
      <c r="A5519" s="1">
        <v>37413</v>
      </c>
      <c r="B5519">
        <v>1.5096000000000001</v>
      </c>
      <c r="C5519">
        <v>2002</v>
      </c>
      <c r="D5519" s="1">
        <v>37414</v>
      </c>
      <c r="E5519">
        <v>1.0484</v>
      </c>
      <c r="F5519">
        <v>2002</v>
      </c>
      <c r="G5519" s="1">
        <v>39708</v>
      </c>
      <c r="H5519">
        <v>1.9374</v>
      </c>
      <c r="I5519">
        <v>2008</v>
      </c>
      <c r="J5519" s="1">
        <v>37413</v>
      </c>
      <c r="K5519">
        <v>0.64680000000000004</v>
      </c>
      <c r="L5519">
        <v>2002</v>
      </c>
      <c r="P5519" s="1">
        <v>42026</v>
      </c>
      <c r="Q5519">
        <v>1.5401</v>
      </c>
      <c r="R5519">
        <v>2015</v>
      </c>
    </row>
    <row r="5520" spans="1:18">
      <c r="A5520" s="1">
        <v>37414</v>
      </c>
      <c r="B5520">
        <v>1.5116000000000001</v>
      </c>
      <c r="C5520">
        <v>2002</v>
      </c>
      <c r="D5520" s="1">
        <v>37417</v>
      </c>
      <c r="E5520">
        <v>1.0483</v>
      </c>
      <c r="F5520">
        <v>2002</v>
      </c>
      <c r="G5520" s="1">
        <v>39709</v>
      </c>
      <c r="H5520">
        <v>2.0055000000000001</v>
      </c>
      <c r="I5520">
        <v>2008</v>
      </c>
      <c r="J5520" s="1">
        <v>37414</v>
      </c>
      <c r="K5520">
        <v>0.64600000000000002</v>
      </c>
      <c r="L5520">
        <v>2002</v>
      </c>
      <c r="P5520" s="1">
        <v>42027</v>
      </c>
      <c r="Q5520">
        <v>1.5411999999999999</v>
      </c>
      <c r="R5520">
        <v>2015</v>
      </c>
    </row>
    <row r="5521" spans="1:18">
      <c r="A5521" s="1">
        <v>37417</v>
      </c>
      <c r="B5521">
        <v>1.5110999999999999</v>
      </c>
      <c r="C5521">
        <v>2002</v>
      </c>
      <c r="D5521" s="1">
        <v>37418</v>
      </c>
      <c r="E5521">
        <v>1.0463</v>
      </c>
      <c r="F5521">
        <v>2002</v>
      </c>
      <c r="G5521" s="1">
        <v>39710</v>
      </c>
      <c r="H5521">
        <v>2.1008</v>
      </c>
      <c r="I5521">
        <v>2008</v>
      </c>
      <c r="J5521" s="1">
        <v>37417</v>
      </c>
      <c r="K5521">
        <v>0.64580000000000004</v>
      </c>
      <c r="L5521">
        <v>2002</v>
      </c>
      <c r="P5521" s="1">
        <v>42030</v>
      </c>
      <c r="Q5521">
        <v>1.5401</v>
      </c>
      <c r="R5521">
        <v>2015</v>
      </c>
    </row>
    <row r="5522" spans="1:18">
      <c r="A5522" s="1">
        <v>37418</v>
      </c>
      <c r="B5522">
        <v>1.5118</v>
      </c>
      <c r="C5522">
        <v>2002</v>
      </c>
      <c r="D5522" s="1">
        <v>37419</v>
      </c>
      <c r="E5522">
        <v>1.0461</v>
      </c>
      <c r="F5522">
        <v>2002</v>
      </c>
      <c r="G5522" s="1">
        <v>39713</v>
      </c>
      <c r="H5522">
        <v>2.0743999999999998</v>
      </c>
      <c r="I5522">
        <v>2008</v>
      </c>
      <c r="J5522" s="1">
        <v>37418</v>
      </c>
      <c r="K5522">
        <v>0.64580000000000004</v>
      </c>
      <c r="L5522">
        <v>2002</v>
      </c>
      <c r="P5522" s="1">
        <v>42031</v>
      </c>
      <c r="Q5522">
        <v>1.5359</v>
      </c>
      <c r="R5522">
        <v>2015</v>
      </c>
    </row>
    <row r="5523" spans="1:18">
      <c r="A5523" s="1">
        <v>37419</v>
      </c>
      <c r="B5523">
        <v>1.5114999999999998</v>
      </c>
      <c r="C5523">
        <v>2002</v>
      </c>
      <c r="D5523" s="1">
        <v>37420</v>
      </c>
      <c r="E5523">
        <v>1.0543</v>
      </c>
      <c r="F5523">
        <v>2002</v>
      </c>
      <c r="G5523" s="1">
        <v>39714</v>
      </c>
      <c r="H5523">
        <v>2.0678000000000001</v>
      </c>
      <c r="I5523">
        <v>2008</v>
      </c>
      <c r="J5523" s="1">
        <v>37419</v>
      </c>
      <c r="K5523">
        <v>0.64629999999999999</v>
      </c>
      <c r="L5523">
        <v>2002</v>
      </c>
      <c r="P5523" s="1">
        <v>42032</v>
      </c>
      <c r="Q5523">
        <v>1.5385</v>
      </c>
      <c r="R5523">
        <v>2015</v>
      </c>
    </row>
    <row r="5524" spans="1:18">
      <c r="A5524" s="1">
        <v>37420</v>
      </c>
      <c r="B5524">
        <v>1.5185</v>
      </c>
      <c r="C5524">
        <v>2002</v>
      </c>
      <c r="D5524" s="1">
        <v>37421</v>
      </c>
      <c r="E5524">
        <v>1.054</v>
      </c>
      <c r="F5524">
        <v>2002</v>
      </c>
      <c r="G5524" s="1">
        <v>39715</v>
      </c>
      <c r="H5524">
        <v>2.0691000000000002</v>
      </c>
      <c r="I5524">
        <v>2008</v>
      </c>
      <c r="J5524" s="1">
        <v>37420</v>
      </c>
      <c r="K5524">
        <v>0.65090000000000003</v>
      </c>
      <c r="L5524">
        <v>2002</v>
      </c>
      <c r="P5524" s="1">
        <v>42033</v>
      </c>
      <c r="Q5524">
        <v>1.5387999999999999</v>
      </c>
      <c r="R5524">
        <v>2015</v>
      </c>
    </row>
    <row r="5525" spans="1:18">
      <c r="A5525" s="1">
        <v>37421</v>
      </c>
      <c r="B5525">
        <v>1.5175999999999998</v>
      </c>
      <c r="C5525">
        <v>2002</v>
      </c>
      <c r="D5525" s="1">
        <v>37424</v>
      </c>
      <c r="E5525">
        <v>1.0536000000000001</v>
      </c>
      <c r="F5525">
        <v>2002</v>
      </c>
      <c r="G5525" s="1">
        <v>39716</v>
      </c>
      <c r="H5525">
        <v>2.0646</v>
      </c>
      <c r="I5525">
        <v>2008</v>
      </c>
      <c r="J5525" s="1">
        <v>37421</v>
      </c>
      <c r="K5525">
        <v>0.65029999999999999</v>
      </c>
      <c r="L5525">
        <v>2002</v>
      </c>
      <c r="P5525" s="1">
        <v>42034</v>
      </c>
      <c r="Q5525">
        <v>1.5407999999999999</v>
      </c>
      <c r="R5525">
        <v>2015</v>
      </c>
    </row>
    <row r="5526" spans="1:18">
      <c r="A5526" s="1">
        <v>37424</v>
      </c>
      <c r="B5526">
        <v>1.5237000000000001</v>
      </c>
      <c r="C5526">
        <v>2002</v>
      </c>
      <c r="D5526" s="1">
        <v>37425</v>
      </c>
      <c r="E5526">
        <v>1.0537000000000001</v>
      </c>
      <c r="F5526">
        <v>2002</v>
      </c>
      <c r="G5526" s="1">
        <v>39717</v>
      </c>
      <c r="H5526">
        <v>2.0674000000000001</v>
      </c>
      <c r="I5526">
        <v>2008</v>
      </c>
      <c r="J5526" s="1">
        <v>37424</v>
      </c>
      <c r="K5526">
        <v>0.64300000000000002</v>
      </c>
      <c r="L5526">
        <v>2002</v>
      </c>
      <c r="P5526" s="1">
        <v>42037</v>
      </c>
      <c r="Q5526">
        <v>1.5308000000000002</v>
      </c>
      <c r="R5526">
        <v>2015</v>
      </c>
    </row>
    <row r="5527" spans="1:18">
      <c r="A5527" s="1">
        <v>37425</v>
      </c>
      <c r="B5527">
        <v>1.5234000000000001</v>
      </c>
      <c r="C5527">
        <v>2002</v>
      </c>
      <c r="D5527" s="1">
        <v>37426</v>
      </c>
      <c r="E5527">
        <v>1.0512999999999999</v>
      </c>
      <c r="F5527">
        <v>2002</v>
      </c>
      <c r="G5527" s="1">
        <v>39720</v>
      </c>
      <c r="H5527">
        <v>1.9958</v>
      </c>
      <c r="I5527">
        <v>2008</v>
      </c>
      <c r="J5527" s="1">
        <v>37425</v>
      </c>
      <c r="K5527">
        <v>0.6431</v>
      </c>
      <c r="L5527">
        <v>2002</v>
      </c>
      <c r="P5527" s="1">
        <v>42038</v>
      </c>
      <c r="Q5527">
        <v>1.5286999999999999</v>
      </c>
      <c r="R5527">
        <v>2015</v>
      </c>
    </row>
    <row r="5528" spans="1:18">
      <c r="A5528" s="1">
        <v>37426</v>
      </c>
      <c r="B5528">
        <v>1.5209000000000001</v>
      </c>
      <c r="C5528">
        <v>2002</v>
      </c>
      <c r="D5528" s="1">
        <v>37427</v>
      </c>
      <c r="E5528">
        <v>1.0535000000000001</v>
      </c>
      <c r="F5528">
        <v>2002</v>
      </c>
      <c r="G5528" s="1">
        <v>39721</v>
      </c>
      <c r="H5528">
        <v>2.0285000000000002</v>
      </c>
      <c r="I5528">
        <v>2008</v>
      </c>
      <c r="J5528" s="1">
        <v>37426</v>
      </c>
      <c r="K5528">
        <v>0.64290000000000003</v>
      </c>
      <c r="L5528">
        <v>2002</v>
      </c>
      <c r="P5528" s="1">
        <v>42039</v>
      </c>
      <c r="Q5528">
        <v>1.5289999999999999</v>
      </c>
      <c r="R5528">
        <v>2015</v>
      </c>
    </row>
    <row r="5529" spans="1:18">
      <c r="A5529" s="1">
        <v>37427</v>
      </c>
      <c r="B5529">
        <v>1.5259</v>
      </c>
      <c r="C5529">
        <v>2002</v>
      </c>
      <c r="D5529" s="1">
        <v>37428</v>
      </c>
      <c r="E5529">
        <v>1.0561</v>
      </c>
      <c r="F5529">
        <v>2002</v>
      </c>
      <c r="G5529" s="1">
        <v>39722</v>
      </c>
      <c r="H5529">
        <v>2.0213999999999999</v>
      </c>
      <c r="I5529">
        <v>2008</v>
      </c>
      <c r="J5529" s="1">
        <v>37427</v>
      </c>
      <c r="K5529">
        <v>0.64039999999999997</v>
      </c>
      <c r="L5529">
        <v>2002</v>
      </c>
      <c r="P5529" s="1">
        <v>42040</v>
      </c>
      <c r="Q5529">
        <v>1.5225</v>
      </c>
      <c r="R5529">
        <v>2015</v>
      </c>
    </row>
    <row r="5530" spans="1:18">
      <c r="A5530" s="1">
        <v>37428</v>
      </c>
      <c r="B5530">
        <v>1.5239</v>
      </c>
      <c r="C5530">
        <v>2002</v>
      </c>
      <c r="D5530" s="1">
        <v>37431</v>
      </c>
      <c r="E5530">
        <v>1.0580000000000001</v>
      </c>
      <c r="F5530">
        <v>2002</v>
      </c>
      <c r="G5530" s="1">
        <v>39723</v>
      </c>
      <c r="H5530">
        <v>1.9921</v>
      </c>
      <c r="I5530">
        <v>2008</v>
      </c>
      <c r="J5530" s="1">
        <v>37428</v>
      </c>
      <c r="K5530">
        <v>0.63880000000000003</v>
      </c>
      <c r="L5530">
        <v>2002</v>
      </c>
      <c r="P5530" s="1">
        <v>42041</v>
      </c>
      <c r="Q5530">
        <v>1.5179</v>
      </c>
      <c r="R5530">
        <v>2015</v>
      </c>
    </row>
    <row r="5531" spans="1:18">
      <c r="A5531" s="1">
        <v>37431</v>
      </c>
      <c r="B5531">
        <v>1.5286999999999999</v>
      </c>
      <c r="C5531">
        <v>2002</v>
      </c>
      <c r="D5531" s="1">
        <v>37432</v>
      </c>
      <c r="E5531">
        <v>1.0558000000000001</v>
      </c>
      <c r="F5531">
        <v>2002</v>
      </c>
      <c r="G5531" s="1">
        <v>39724</v>
      </c>
      <c r="H5531">
        <v>2.0169999999999999</v>
      </c>
      <c r="I5531">
        <v>2008</v>
      </c>
      <c r="J5531" s="1">
        <v>37431</v>
      </c>
      <c r="K5531">
        <v>0.64659999999999995</v>
      </c>
      <c r="L5531">
        <v>2002</v>
      </c>
      <c r="P5531" s="1">
        <v>42044</v>
      </c>
      <c r="Q5531">
        <v>1.5165</v>
      </c>
      <c r="R5531">
        <v>2015</v>
      </c>
    </row>
    <row r="5532" spans="1:18">
      <c r="A5532" s="1">
        <v>37432</v>
      </c>
      <c r="B5532">
        <v>1.5253000000000001</v>
      </c>
      <c r="C5532">
        <v>2002</v>
      </c>
      <c r="D5532" s="1">
        <v>37433</v>
      </c>
      <c r="E5532">
        <v>1.0567</v>
      </c>
      <c r="F5532">
        <v>2002</v>
      </c>
      <c r="G5532" s="1">
        <v>39727</v>
      </c>
      <c r="H5532">
        <v>2.0055999999999998</v>
      </c>
      <c r="I5532">
        <v>2008</v>
      </c>
      <c r="J5532" s="1">
        <v>37432</v>
      </c>
      <c r="K5532">
        <v>0.64470000000000005</v>
      </c>
      <c r="L5532">
        <v>2002</v>
      </c>
      <c r="P5532" s="1">
        <v>42045</v>
      </c>
      <c r="Q5532">
        <v>1.516</v>
      </c>
      <c r="R5532">
        <v>2015</v>
      </c>
    </row>
    <row r="5533" spans="1:18">
      <c r="A5533" s="1">
        <v>37433</v>
      </c>
      <c r="B5533">
        <v>1.5263</v>
      </c>
      <c r="C5533">
        <v>2002</v>
      </c>
      <c r="D5533" s="1">
        <v>37434</v>
      </c>
      <c r="E5533">
        <v>1.0553999999999999</v>
      </c>
      <c r="F5533">
        <v>2002</v>
      </c>
      <c r="G5533" s="1">
        <v>39728</v>
      </c>
      <c r="H5533">
        <v>2.0146999999999999</v>
      </c>
      <c r="I5533">
        <v>2008</v>
      </c>
      <c r="J5533" s="1">
        <v>37433</v>
      </c>
      <c r="K5533">
        <v>0.64500000000000002</v>
      </c>
      <c r="L5533">
        <v>2002</v>
      </c>
      <c r="P5533" s="1">
        <v>42046</v>
      </c>
      <c r="Q5533">
        <v>1.5158</v>
      </c>
      <c r="R5533">
        <v>2015</v>
      </c>
    </row>
    <row r="5534" spans="1:18">
      <c r="A5534" s="1">
        <v>37434</v>
      </c>
      <c r="B5534">
        <v>1.5293000000000001</v>
      </c>
      <c r="C5534">
        <v>2002</v>
      </c>
      <c r="D5534" s="1">
        <v>37435</v>
      </c>
      <c r="E5534">
        <v>1.0569999999999999</v>
      </c>
      <c r="F5534">
        <v>2002</v>
      </c>
      <c r="G5534" s="1">
        <v>39729</v>
      </c>
      <c r="H5534">
        <v>2.0179</v>
      </c>
      <c r="I5534">
        <v>2008</v>
      </c>
      <c r="J5534" s="1">
        <v>37434</v>
      </c>
      <c r="K5534">
        <v>0.64500000000000002</v>
      </c>
      <c r="L5534">
        <v>2002</v>
      </c>
      <c r="P5534" s="1">
        <v>42047</v>
      </c>
      <c r="Q5534">
        <v>1.5152999999999999</v>
      </c>
      <c r="R5534">
        <v>2015</v>
      </c>
    </row>
    <row r="5535" spans="1:18">
      <c r="A5535" s="1">
        <v>37435</v>
      </c>
      <c r="B5535">
        <v>1.5303</v>
      </c>
      <c r="C5535">
        <v>2002</v>
      </c>
      <c r="D5535" s="1">
        <v>37438</v>
      </c>
      <c r="E5535">
        <v>1.0591999999999999</v>
      </c>
      <c r="F5535">
        <v>2002</v>
      </c>
      <c r="G5535" s="1">
        <v>39730</v>
      </c>
      <c r="H5535">
        <v>1.9752999999999998</v>
      </c>
      <c r="I5535">
        <v>2008</v>
      </c>
      <c r="J5535" s="1">
        <v>37435</v>
      </c>
      <c r="K5535">
        <v>0.64510000000000001</v>
      </c>
      <c r="L5535">
        <v>2002</v>
      </c>
      <c r="P5535" s="1">
        <v>42048</v>
      </c>
      <c r="Q5535">
        <v>1.5141</v>
      </c>
      <c r="R5535">
        <v>2015</v>
      </c>
    </row>
    <row r="5536" spans="1:18">
      <c r="A5536" s="1">
        <v>37438</v>
      </c>
      <c r="B5536">
        <v>1.5468</v>
      </c>
      <c r="C5536">
        <v>2002</v>
      </c>
      <c r="D5536" s="1">
        <v>37439</v>
      </c>
      <c r="E5536">
        <v>1.0531999999999999</v>
      </c>
      <c r="F5536">
        <v>2002</v>
      </c>
      <c r="G5536" s="1">
        <v>39731</v>
      </c>
      <c r="H5536">
        <v>1.9619</v>
      </c>
      <c r="I5536">
        <v>2008</v>
      </c>
      <c r="J5536" s="1">
        <v>37438</v>
      </c>
      <c r="K5536">
        <v>0.64570000000000005</v>
      </c>
      <c r="L5536">
        <v>2002</v>
      </c>
      <c r="P5536" s="1">
        <v>42052</v>
      </c>
      <c r="Q5536">
        <v>1.5125</v>
      </c>
      <c r="R5536">
        <v>2015</v>
      </c>
    </row>
    <row r="5537" spans="1:18">
      <c r="A5537" s="1">
        <v>37439</v>
      </c>
      <c r="B5537">
        <v>1.5398000000000001</v>
      </c>
      <c r="C5537">
        <v>2002</v>
      </c>
      <c r="D5537" s="1">
        <v>37440</v>
      </c>
      <c r="E5537">
        <v>1.0517000000000001</v>
      </c>
      <c r="F5537">
        <v>2002</v>
      </c>
      <c r="G5537" s="1">
        <v>39734</v>
      </c>
      <c r="H5537">
        <v>1.8433000000000002</v>
      </c>
      <c r="I5537">
        <v>2008</v>
      </c>
      <c r="J5537" s="1">
        <v>37439</v>
      </c>
      <c r="K5537">
        <v>0.64090000000000003</v>
      </c>
      <c r="L5537">
        <v>2002</v>
      </c>
      <c r="P5537" s="1">
        <v>42053</v>
      </c>
      <c r="Q5537">
        <v>1.5129999999999999</v>
      </c>
      <c r="R5537">
        <v>2015</v>
      </c>
    </row>
    <row r="5538" spans="1:18">
      <c r="A5538" s="1">
        <v>37440</v>
      </c>
      <c r="B5538">
        <v>1.5382</v>
      </c>
      <c r="C5538">
        <v>2002</v>
      </c>
      <c r="D5538" s="1">
        <v>37442</v>
      </c>
      <c r="E5538">
        <v>1.0506</v>
      </c>
      <c r="F5538">
        <v>2002</v>
      </c>
      <c r="G5538" s="1">
        <v>39735</v>
      </c>
      <c r="H5538">
        <v>1.8348</v>
      </c>
      <c r="I5538">
        <v>2008</v>
      </c>
      <c r="J5538" s="1">
        <v>37440</v>
      </c>
      <c r="K5538">
        <v>0.63949999999999996</v>
      </c>
      <c r="L5538">
        <v>2002</v>
      </c>
      <c r="P5538" s="1">
        <v>42054</v>
      </c>
      <c r="Q5538">
        <v>1.5129000000000001</v>
      </c>
      <c r="R5538">
        <v>2015</v>
      </c>
    </row>
    <row r="5539" spans="1:18">
      <c r="A5539" s="1">
        <v>37442</v>
      </c>
      <c r="B5539">
        <v>1.5413000000000001</v>
      </c>
      <c r="C5539">
        <v>2002</v>
      </c>
      <c r="D5539" s="1">
        <v>37445</v>
      </c>
      <c r="E5539">
        <v>1.0434000000000001</v>
      </c>
      <c r="F5539">
        <v>2002</v>
      </c>
      <c r="G5539" s="1">
        <v>39736</v>
      </c>
      <c r="H5539">
        <v>1.8052999999999999</v>
      </c>
      <c r="I5539">
        <v>2008</v>
      </c>
      <c r="J5539" s="1">
        <v>37442</v>
      </c>
      <c r="K5539">
        <v>0.64559999999999995</v>
      </c>
      <c r="L5539">
        <v>2002</v>
      </c>
      <c r="P5539" s="1">
        <v>42055</v>
      </c>
      <c r="Q5539">
        <v>1.5044999999999999</v>
      </c>
      <c r="R5539">
        <v>2015</v>
      </c>
    </row>
    <row r="5540" spans="1:18">
      <c r="A5540" s="1">
        <v>37445</v>
      </c>
      <c r="B5540">
        <v>1.5371000000000001</v>
      </c>
      <c r="C5540">
        <v>2002</v>
      </c>
      <c r="D5540" s="1">
        <v>37446</v>
      </c>
      <c r="E5540">
        <v>1.0432999999999999</v>
      </c>
      <c r="F5540">
        <v>2002</v>
      </c>
      <c r="G5540" s="1">
        <v>39737</v>
      </c>
      <c r="H5540">
        <v>1.7694000000000001</v>
      </c>
      <c r="I5540">
        <v>2008</v>
      </c>
      <c r="J5540" s="1">
        <v>37445</v>
      </c>
      <c r="K5540">
        <v>0.64270000000000005</v>
      </c>
      <c r="L5540">
        <v>2002</v>
      </c>
      <c r="P5540" s="1">
        <v>42058</v>
      </c>
      <c r="Q5540">
        <v>1.4670000000000001</v>
      </c>
      <c r="R5540">
        <v>2015</v>
      </c>
    </row>
    <row r="5541" spans="1:18">
      <c r="A5541" s="1">
        <v>37446</v>
      </c>
      <c r="B5541">
        <v>1.5352999999999999</v>
      </c>
      <c r="C5541">
        <v>2002</v>
      </c>
      <c r="D5541" s="1">
        <v>37447</v>
      </c>
      <c r="E5541">
        <v>1.0421</v>
      </c>
      <c r="F5541">
        <v>2002</v>
      </c>
      <c r="G5541" s="1">
        <v>39738</v>
      </c>
      <c r="H5541">
        <v>1.7721</v>
      </c>
      <c r="I5541">
        <v>2008</v>
      </c>
      <c r="J5541" s="1">
        <v>37446</v>
      </c>
      <c r="K5541">
        <v>0.64180000000000004</v>
      </c>
      <c r="L5541">
        <v>2002</v>
      </c>
      <c r="P5541" s="1">
        <v>42059</v>
      </c>
      <c r="Q5541">
        <v>1.4677</v>
      </c>
      <c r="R5541">
        <v>2015</v>
      </c>
    </row>
    <row r="5542" spans="1:18">
      <c r="A5542" s="1">
        <v>37447</v>
      </c>
      <c r="B5542">
        <v>1.5291999999999999</v>
      </c>
      <c r="C5542">
        <v>2002</v>
      </c>
      <c r="D5542" s="1">
        <v>37448</v>
      </c>
      <c r="E5542">
        <v>1.0435000000000001</v>
      </c>
      <c r="F5542">
        <v>2002</v>
      </c>
      <c r="G5542" s="1">
        <v>39741</v>
      </c>
      <c r="H5542">
        <v>1.7438</v>
      </c>
      <c r="I5542">
        <v>2008</v>
      </c>
      <c r="J5542" s="1">
        <v>37447</v>
      </c>
      <c r="K5542">
        <v>0.64290000000000003</v>
      </c>
      <c r="L5542">
        <v>2002</v>
      </c>
      <c r="P5542" s="1">
        <v>42060</v>
      </c>
      <c r="Q5542">
        <v>1.4679</v>
      </c>
      <c r="R5542">
        <v>2015</v>
      </c>
    </row>
    <row r="5543" spans="1:18">
      <c r="A5543" s="1">
        <v>37448</v>
      </c>
      <c r="B5543">
        <v>1.5286999999999999</v>
      </c>
      <c r="C5543">
        <v>2002</v>
      </c>
      <c r="D5543" s="1">
        <v>37449</v>
      </c>
      <c r="E5543">
        <v>1.0446</v>
      </c>
      <c r="F5543">
        <v>2002</v>
      </c>
      <c r="G5543" s="1">
        <v>39742</v>
      </c>
      <c r="H5543">
        <v>1.7450999999999999</v>
      </c>
      <c r="I5543">
        <v>2008</v>
      </c>
      <c r="J5543" s="1">
        <v>37448</v>
      </c>
      <c r="K5543">
        <v>0.64139999999999997</v>
      </c>
      <c r="L5543">
        <v>2002</v>
      </c>
      <c r="P5543" s="1">
        <v>42061</v>
      </c>
      <c r="Q5543">
        <v>1.4668999999999999</v>
      </c>
      <c r="R5543">
        <v>2015</v>
      </c>
    </row>
    <row r="5544" spans="1:18">
      <c r="A5544" s="1">
        <v>37449</v>
      </c>
      <c r="B5544">
        <v>1.5305</v>
      </c>
      <c r="C5544">
        <v>2002</v>
      </c>
      <c r="D5544" s="1">
        <v>37452</v>
      </c>
      <c r="E5544">
        <v>1.0439000000000001</v>
      </c>
      <c r="F5544">
        <v>2002</v>
      </c>
      <c r="G5544" s="1">
        <v>39743</v>
      </c>
      <c r="H5544">
        <v>1.7223000000000002</v>
      </c>
      <c r="I5544">
        <v>2008</v>
      </c>
      <c r="J5544" s="1">
        <v>37449</v>
      </c>
      <c r="K5544">
        <v>0.64229999999999998</v>
      </c>
      <c r="L5544">
        <v>2002</v>
      </c>
      <c r="P5544" s="1">
        <v>42062</v>
      </c>
      <c r="Q5544">
        <v>1.4664999999999999</v>
      </c>
      <c r="R5544">
        <v>2015</v>
      </c>
    </row>
    <row r="5545" spans="1:18">
      <c r="A5545" s="1">
        <v>37452</v>
      </c>
      <c r="B5545">
        <v>1.5283</v>
      </c>
      <c r="C5545">
        <v>2002</v>
      </c>
      <c r="D5545" s="1">
        <v>37453</v>
      </c>
      <c r="E5545">
        <v>1.0448</v>
      </c>
      <c r="F5545">
        <v>2002</v>
      </c>
      <c r="G5545" s="1">
        <v>39744</v>
      </c>
      <c r="H5545">
        <v>1.7183000000000002</v>
      </c>
      <c r="I5545">
        <v>2008</v>
      </c>
      <c r="J5545" s="1">
        <v>37452</v>
      </c>
      <c r="K5545">
        <v>0.64170000000000005</v>
      </c>
      <c r="L5545">
        <v>2002</v>
      </c>
      <c r="P5545" s="1">
        <v>42065</v>
      </c>
      <c r="Q5545">
        <v>1.4668999999999999</v>
      </c>
      <c r="R5545">
        <v>2015</v>
      </c>
    </row>
    <row r="5546" spans="1:18">
      <c r="A5546" s="1">
        <v>37453</v>
      </c>
      <c r="B5546">
        <v>1.5333999999999999</v>
      </c>
      <c r="C5546">
        <v>2002</v>
      </c>
      <c r="D5546" s="1">
        <v>37454</v>
      </c>
      <c r="E5546">
        <v>1.0427999999999999</v>
      </c>
      <c r="F5546">
        <v>2002</v>
      </c>
      <c r="G5546" s="1">
        <v>39745</v>
      </c>
      <c r="H5546">
        <v>1.7221</v>
      </c>
      <c r="I5546">
        <v>2008</v>
      </c>
      <c r="J5546" s="1">
        <v>37453</v>
      </c>
      <c r="K5546">
        <v>0.63919999999999999</v>
      </c>
      <c r="L5546">
        <v>2002</v>
      </c>
      <c r="P5546" s="1">
        <v>42066</v>
      </c>
      <c r="Q5546">
        <v>1.4679</v>
      </c>
      <c r="R5546">
        <v>2015</v>
      </c>
    </row>
    <row r="5547" spans="1:18">
      <c r="A5547" s="1">
        <v>37454</v>
      </c>
      <c r="B5547">
        <v>1.5318000000000001</v>
      </c>
      <c r="C5547">
        <v>2002</v>
      </c>
      <c r="D5547" s="1">
        <v>37455</v>
      </c>
      <c r="E5547">
        <v>1.0455000000000001</v>
      </c>
      <c r="F5547">
        <v>2002</v>
      </c>
      <c r="G5547" s="1">
        <v>39748</v>
      </c>
      <c r="H5547">
        <v>1.7174</v>
      </c>
      <c r="I5547">
        <v>2008</v>
      </c>
      <c r="J5547" s="1">
        <v>37454</v>
      </c>
      <c r="K5547">
        <v>0.63980000000000004</v>
      </c>
      <c r="L5547">
        <v>2002</v>
      </c>
      <c r="P5547" s="1">
        <v>42067</v>
      </c>
      <c r="Q5547">
        <v>1.4706000000000001</v>
      </c>
      <c r="R5547">
        <v>2015</v>
      </c>
    </row>
    <row r="5548" spans="1:18">
      <c r="A5548" s="1">
        <v>37455</v>
      </c>
      <c r="B5548">
        <v>1.5289999999999999</v>
      </c>
      <c r="C5548">
        <v>2002</v>
      </c>
      <c r="D5548" s="1">
        <v>37456</v>
      </c>
      <c r="E5548">
        <v>1.0369999999999999</v>
      </c>
      <c r="F5548">
        <v>2002</v>
      </c>
      <c r="G5548" s="1">
        <v>39749</v>
      </c>
      <c r="H5548">
        <v>1.6888000000000001</v>
      </c>
      <c r="I5548">
        <v>2008</v>
      </c>
      <c r="J5548" s="1">
        <v>37455</v>
      </c>
      <c r="K5548">
        <v>0.6401</v>
      </c>
      <c r="L5548">
        <v>2002</v>
      </c>
      <c r="P5548" s="1">
        <v>42068</v>
      </c>
      <c r="Q5548">
        <v>1.4735</v>
      </c>
      <c r="R5548">
        <v>2015</v>
      </c>
    </row>
    <row r="5549" spans="1:18">
      <c r="A5549" s="1">
        <v>37456</v>
      </c>
      <c r="B5549">
        <v>1.5219</v>
      </c>
      <c r="C5549">
        <v>2002</v>
      </c>
      <c r="D5549" s="1">
        <v>37459</v>
      </c>
      <c r="E5549">
        <v>1.0283</v>
      </c>
      <c r="F5549">
        <v>2002</v>
      </c>
      <c r="G5549" s="1">
        <v>39750</v>
      </c>
      <c r="H5549">
        <v>1.6905000000000001</v>
      </c>
      <c r="I5549">
        <v>2008</v>
      </c>
      <c r="J5549" s="1">
        <v>37456</v>
      </c>
      <c r="K5549">
        <v>0.64410000000000001</v>
      </c>
      <c r="L5549">
        <v>2002</v>
      </c>
      <c r="P5549" s="1">
        <v>42069</v>
      </c>
      <c r="Q5549">
        <v>1.4615</v>
      </c>
      <c r="R5549">
        <v>2015</v>
      </c>
    </row>
    <row r="5550" spans="1:18">
      <c r="A5550" s="1">
        <v>37459</v>
      </c>
      <c r="B5550">
        <v>1.5219</v>
      </c>
      <c r="C5550">
        <v>2002</v>
      </c>
      <c r="D5550" s="1">
        <v>37460</v>
      </c>
      <c r="E5550">
        <v>1.0322</v>
      </c>
      <c r="F5550">
        <v>2002</v>
      </c>
      <c r="G5550" s="1">
        <v>39751</v>
      </c>
      <c r="H5550">
        <v>1.6853</v>
      </c>
      <c r="I5550">
        <v>2008</v>
      </c>
      <c r="J5550" s="1">
        <v>37459</v>
      </c>
      <c r="K5550">
        <v>0.63690000000000002</v>
      </c>
      <c r="L5550">
        <v>2002</v>
      </c>
      <c r="P5550" s="1">
        <v>42072</v>
      </c>
      <c r="Q5550">
        <v>1.4631000000000001</v>
      </c>
      <c r="R5550">
        <v>2015</v>
      </c>
    </row>
    <row r="5551" spans="1:18">
      <c r="A5551" s="1">
        <v>37460</v>
      </c>
      <c r="B5551">
        <v>1.5630999999999999</v>
      </c>
      <c r="C5551">
        <v>2002</v>
      </c>
      <c r="D5551" s="1">
        <v>37461</v>
      </c>
      <c r="E5551">
        <v>1.0055000000000001</v>
      </c>
      <c r="F5551">
        <v>2002</v>
      </c>
      <c r="G5551" s="1">
        <v>39752</v>
      </c>
      <c r="H5551">
        <v>1.6872</v>
      </c>
      <c r="I5551">
        <v>2008</v>
      </c>
      <c r="J5551" s="1">
        <v>37460</v>
      </c>
      <c r="K5551">
        <v>0.64390000000000003</v>
      </c>
      <c r="L5551">
        <v>2002</v>
      </c>
      <c r="P5551" s="1">
        <v>42073</v>
      </c>
      <c r="Q5551">
        <v>1.4614</v>
      </c>
      <c r="R5551">
        <v>2015</v>
      </c>
    </row>
    <row r="5552" spans="1:18">
      <c r="A5552" s="1">
        <v>37461</v>
      </c>
      <c r="B5552">
        <v>1.6080999999999999</v>
      </c>
      <c r="C5552">
        <v>2002</v>
      </c>
      <c r="D5552" s="1">
        <v>37462</v>
      </c>
      <c r="E5552">
        <v>1.0037</v>
      </c>
      <c r="F5552">
        <v>2002</v>
      </c>
      <c r="G5552" s="1">
        <v>39755</v>
      </c>
      <c r="H5552">
        <v>1.6873</v>
      </c>
      <c r="I5552">
        <v>2008</v>
      </c>
      <c r="J5552" s="1">
        <v>37461</v>
      </c>
      <c r="K5552">
        <v>0.66180000000000005</v>
      </c>
      <c r="L5552">
        <v>2002</v>
      </c>
      <c r="P5552" s="1">
        <v>42074</v>
      </c>
      <c r="Q5552">
        <v>1.4610000000000001</v>
      </c>
      <c r="R5552">
        <v>2015</v>
      </c>
    </row>
    <row r="5553" spans="1:18">
      <c r="A5553" s="1">
        <v>37462</v>
      </c>
      <c r="B5553">
        <v>1.6112</v>
      </c>
      <c r="C5553">
        <v>2002</v>
      </c>
      <c r="D5553" s="1">
        <v>37463</v>
      </c>
      <c r="E5553">
        <v>1.0039</v>
      </c>
      <c r="F5553">
        <v>2002</v>
      </c>
      <c r="G5553" s="1">
        <v>39756</v>
      </c>
      <c r="H5553">
        <v>1.6823000000000001</v>
      </c>
      <c r="I5553">
        <v>2008</v>
      </c>
      <c r="J5553" s="1">
        <v>37462</v>
      </c>
      <c r="K5553">
        <v>0.66110000000000002</v>
      </c>
      <c r="L5553">
        <v>2002</v>
      </c>
      <c r="P5553" s="1">
        <v>42075</v>
      </c>
      <c r="Q5553">
        <v>1.4784999999999999</v>
      </c>
      <c r="R5553">
        <v>2015</v>
      </c>
    </row>
    <row r="5554" spans="1:18">
      <c r="A5554" s="1">
        <v>37463</v>
      </c>
      <c r="B5554">
        <v>1.603</v>
      </c>
      <c r="C5554">
        <v>2002</v>
      </c>
      <c r="D5554" s="1">
        <v>37466</v>
      </c>
      <c r="E5554">
        <v>0.99819999999999998</v>
      </c>
      <c r="F5554">
        <v>2002</v>
      </c>
      <c r="G5554" s="1">
        <v>39757</v>
      </c>
      <c r="H5554">
        <v>1.7006000000000001</v>
      </c>
      <c r="I5554">
        <v>2008</v>
      </c>
      <c r="J5554" s="1">
        <v>37463</v>
      </c>
      <c r="K5554">
        <v>0.66210000000000002</v>
      </c>
      <c r="L5554">
        <v>2002</v>
      </c>
      <c r="P5554" s="1">
        <v>42076</v>
      </c>
      <c r="Q5554">
        <v>1.4812000000000001</v>
      </c>
      <c r="R5554">
        <v>2015</v>
      </c>
    </row>
    <row r="5555" spans="1:18">
      <c r="A5555" s="1">
        <v>37466</v>
      </c>
      <c r="B5555">
        <v>1.6259999999999999</v>
      </c>
      <c r="C5555">
        <v>2002</v>
      </c>
      <c r="D5555" s="1">
        <v>37467</v>
      </c>
      <c r="E5555">
        <v>0.99780000000000002</v>
      </c>
      <c r="F5555">
        <v>2002</v>
      </c>
      <c r="G5555" s="1">
        <v>39758</v>
      </c>
      <c r="H5555">
        <v>1.7010999999999998</v>
      </c>
      <c r="I5555">
        <v>2008</v>
      </c>
      <c r="J5555" s="1">
        <v>37466</v>
      </c>
      <c r="K5555">
        <v>0.66690000000000005</v>
      </c>
      <c r="L5555">
        <v>2002</v>
      </c>
      <c r="P5555" s="1">
        <v>42079</v>
      </c>
      <c r="Q5555">
        <v>1.4769999999999999</v>
      </c>
      <c r="R5555">
        <v>2015</v>
      </c>
    </row>
    <row r="5556" spans="1:18">
      <c r="A5556" s="1">
        <v>37467</v>
      </c>
      <c r="B5556">
        <v>1.6251</v>
      </c>
      <c r="C5556">
        <v>2002</v>
      </c>
      <c r="D5556" s="1">
        <v>37468</v>
      </c>
      <c r="E5556">
        <v>1.0004</v>
      </c>
      <c r="F5556">
        <v>2002</v>
      </c>
      <c r="G5556" s="1">
        <v>39759</v>
      </c>
      <c r="H5556">
        <v>1.6966000000000001</v>
      </c>
      <c r="I5556">
        <v>2008</v>
      </c>
      <c r="J5556" s="1">
        <v>37467</v>
      </c>
      <c r="K5556">
        <v>0.66690000000000005</v>
      </c>
      <c r="L5556">
        <v>2002</v>
      </c>
      <c r="P5556" s="1">
        <v>42080</v>
      </c>
      <c r="Q5556">
        <v>1.4769999999999999</v>
      </c>
      <c r="R5556">
        <v>2015</v>
      </c>
    </row>
    <row r="5557" spans="1:18">
      <c r="A5557" s="1">
        <v>37468</v>
      </c>
      <c r="B5557">
        <v>1.6236000000000002</v>
      </c>
      <c r="C5557">
        <v>2002</v>
      </c>
      <c r="D5557" s="1">
        <v>37469</v>
      </c>
      <c r="E5557">
        <v>0.99970000000000003</v>
      </c>
      <c r="F5557">
        <v>2002</v>
      </c>
      <c r="G5557" s="1">
        <v>39762</v>
      </c>
      <c r="H5557">
        <v>1.6994</v>
      </c>
      <c r="I5557">
        <v>2008</v>
      </c>
      <c r="J5557" s="1">
        <v>37468</v>
      </c>
      <c r="K5557">
        <v>0.66859999999999997</v>
      </c>
      <c r="L5557">
        <v>2002</v>
      </c>
      <c r="P5557" s="1">
        <v>42081</v>
      </c>
      <c r="Q5557">
        <v>1.4714</v>
      </c>
      <c r="R5557">
        <v>2015</v>
      </c>
    </row>
    <row r="5558" spans="1:18">
      <c r="A5558" s="1">
        <v>37469</v>
      </c>
      <c r="B5558">
        <v>1.6068</v>
      </c>
      <c r="C5558">
        <v>2002</v>
      </c>
      <c r="D5558" s="1">
        <v>37470</v>
      </c>
      <c r="E5558">
        <v>0.99960000000000004</v>
      </c>
      <c r="F5558">
        <v>2002</v>
      </c>
      <c r="G5558" s="1">
        <v>39763</v>
      </c>
      <c r="H5558">
        <v>1.6991000000000001</v>
      </c>
      <c r="I5558">
        <v>2008</v>
      </c>
      <c r="J5558" s="1">
        <v>37469</v>
      </c>
      <c r="K5558">
        <v>0.67269999999999996</v>
      </c>
      <c r="L5558">
        <v>2002</v>
      </c>
      <c r="P5558" s="1">
        <v>42082</v>
      </c>
      <c r="Q5558">
        <v>1.4708000000000001</v>
      </c>
      <c r="R5558">
        <v>2015</v>
      </c>
    </row>
    <row r="5559" spans="1:18">
      <c r="A5559" s="1">
        <v>37470</v>
      </c>
      <c r="B5559">
        <v>1.6092</v>
      </c>
      <c r="C5559">
        <v>2002</v>
      </c>
      <c r="D5559" s="1">
        <v>37473</v>
      </c>
      <c r="E5559">
        <v>0.9899</v>
      </c>
      <c r="F5559">
        <v>2002</v>
      </c>
      <c r="G5559" s="1">
        <v>39764</v>
      </c>
      <c r="H5559">
        <v>1.7053</v>
      </c>
      <c r="I5559">
        <v>2008</v>
      </c>
      <c r="J5559" s="1">
        <v>37470</v>
      </c>
      <c r="K5559">
        <v>0.6714</v>
      </c>
      <c r="L5559">
        <v>2002</v>
      </c>
      <c r="P5559" s="1">
        <v>42083</v>
      </c>
      <c r="Q5559">
        <v>1.4687000000000001</v>
      </c>
      <c r="R5559">
        <v>2015</v>
      </c>
    </row>
    <row r="5560" spans="1:18">
      <c r="A5560" s="1">
        <v>37473</v>
      </c>
      <c r="B5560">
        <v>1.6132</v>
      </c>
      <c r="C5560">
        <v>2002</v>
      </c>
      <c r="D5560" s="1">
        <v>37474</v>
      </c>
      <c r="E5560">
        <v>0.98850000000000005</v>
      </c>
      <c r="F5560">
        <v>2002</v>
      </c>
      <c r="G5560" s="1">
        <v>39765</v>
      </c>
      <c r="H5560">
        <v>1.6433</v>
      </c>
      <c r="I5560">
        <v>2008</v>
      </c>
      <c r="J5560" s="1">
        <v>37473</v>
      </c>
      <c r="K5560">
        <v>0.66390000000000005</v>
      </c>
      <c r="L5560">
        <v>2002</v>
      </c>
      <c r="P5560" s="1">
        <v>42086</v>
      </c>
      <c r="Q5560">
        <v>1.4636</v>
      </c>
      <c r="R5560">
        <v>2015</v>
      </c>
    </row>
    <row r="5561" spans="1:18">
      <c r="A5561" s="1">
        <v>37474</v>
      </c>
      <c r="B5561">
        <v>1.6162999999999998</v>
      </c>
      <c r="C5561">
        <v>2002</v>
      </c>
      <c r="D5561" s="1">
        <v>37475</v>
      </c>
      <c r="E5561">
        <v>0.98899999999999999</v>
      </c>
      <c r="F5561">
        <v>2002</v>
      </c>
      <c r="G5561" s="1">
        <v>39766</v>
      </c>
      <c r="H5561">
        <v>1.6233</v>
      </c>
      <c r="I5561">
        <v>2008</v>
      </c>
      <c r="J5561" s="1">
        <v>37474</v>
      </c>
      <c r="K5561">
        <v>0.66320000000000001</v>
      </c>
      <c r="L5561">
        <v>2002</v>
      </c>
      <c r="P5561" s="1">
        <v>42087</v>
      </c>
      <c r="Q5561">
        <v>1.4619</v>
      </c>
      <c r="R5561">
        <v>2015</v>
      </c>
    </row>
    <row r="5562" spans="1:18">
      <c r="A5562" s="1">
        <v>37475</v>
      </c>
      <c r="B5562">
        <v>1.6128</v>
      </c>
      <c r="C5562">
        <v>2002</v>
      </c>
      <c r="D5562" s="1">
        <v>37476</v>
      </c>
      <c r="E5562">
        <v>0.99419999999999997</v>
      </c>
      <c r="F5562">
        <v>2002</v>
      </c>
      <c r="G5562" s="1">
        <v>39769</v>
      </c>
      <c r="H5562">
        <v>1.6271</v>
      </c>
      <c r="I5562">
        <v>2008</v>
      </c>
      <c r="J5562" s="1">
        <v>37475</v>
      </c>
      <c r="K5562">
        <v>0.66400000000000003</v>
      </c>
      <c r="L5562">
        <v>2002</v>
      </c>
      <c r="P5562" s="1">
        <v>42088</v>
      </c>
      <c r="Q5562">
        <v>1.4622999999999999</v>
      </c>
      <c r="R5562">
        <v>2015</v>
      </c>
    </row>
    <row r="5563" spans="1:18">
      <c r="A5563" s="1">
        <v>37476</v>
      </c>
      <c r="B5563">
        <v>1.6280000000000001</v>
      </c>
      <c r="C5563">
        <v>2002</v>
      </c>
      <c r="D5563" s="1">
        <v>37477</v>
      </c>
      <c r="E5563">
        <v>0.99580000000000002</v>
      </c>
      <c r="F5563">
        <v>2002</v>
      </c>
      <c r="G5563" s="1">
        <v>39770</v>
      </c>
      <c r="H5563">
        <v>1.6219999999999999</v>
      </c>
      <c r="I5563">
        <v>2008</v>
      </c>
      <c r="J5563" s="1">
        <v>37476</v>
      </c>
      <c r="K5563">
        <v>0.66710000000000003</v>
      </c>
      <c r="L5563">
        <v>2002</v>
      </c>
      <c r="P5563" s="1">
        <v>42089</v>
      </c>
      <c r="Q5563">
        <v>1.4615</v>
      </c>
      <c r="R5563">
        <v>2015</v>
      </c>
    </row>
    <row r="5564" spans="1:18">
      <c r="A5564" s="1">
        <v>37477</v>
      </c>
      <c r="B5564">
        <v>1.6269</v>
      </c>
      <c r="C5564">
        <v>2002</v>
      </c>
      <c r="D5564" s="1">
        <v>37480</v>
      </c>
      <c r="E5564">
        <v>0.99639999999999995</v>
      </c>
      <c r="F5564">
        <v>2002</v>
      </c>
      <c r="G5564" s="1">
        <v>39771</v>
      </c>
      <c r="H5564">
        <v>1.6724000000000001</v>
      </c>
      <c r="I5564">
        <v>2008</v>
      </c>
      <c r="J5564" s="1">
        <v>37477</v>
      </c>
      <c r="K5564">
        <v>0.66739999999999999</v>
      </c>
      <c r="L5564">
        <v>2002</v>
      </c>
      <c r="P5564" s="1">
        <v>42090</v>
      </c>
      <c r="Q5564">
        <v>1.4618</v>
      </c>
      <c r="R5564">
        <v>2015</v>
      </c>
    </row>
    <row r="5565" spans="1:18">
      <c r="A5565" s="1">
        <v>37480</v>
      </c>
      <c r="B5565">
        <v>1.6306</v>
      </c>
      <c r="C5565">
        <v>2002</v>
      </c>
      <c r="D5565" s="1">
        <v>37481</v>
      </c>
      <c r="E5565">
        <v>0.99560000000000004</v>
      </c>
      <c r="F5565">
        <v>2002</v>
      </c>
      <c r="G5565" s="1">
        <v>39772</v>
      </c>
      <c r="H5565">
        <v>1.7326999999999999</v>
      </c>
      <c r="I5565">
        <v>2008</v>
      </c>
      <c r="J5565" s="1">
        <v>37480</v>
      </c>
      <c r="K5565">
        <v>0.67020000000000002</v>
      </c>
      <c r="L5565">
        <v>2002</v>
      </c>
      <c r="P5565" s="1">
        <v>42093</v>
      </c>
      <c r="Q5565">
        <v>1.4607999999999999</v>
      </c>
      <c r="R5565">
        <v>2015</v>
      </c>
    </row>
    <row r="5566" spans="1:18">
      <c r="A5566" s="1">
        <v>37481</v>
      </c>
      <c r="B5566">
        <v>1.6320000000000001</v>
      </c>
      <c r="C5566">
        <v>2002</v>
      </c>
      <c r="D5566" s="1">
        <v>37482</v>
      </c>
      <c r="E5566">
        <v>0.98860000000000003</v>
      </c>
      <c r="F5566">
        <v>2002</v>
      </c>
      <c r="G5566" s="1">
        <v>39773</v>
      </c>
      <c r="H5566">
        <v>1.6156999999999999</v>
      </c>
      <c r="I5566">
        <v>2008</v>
      </c>
      <c r="J5566" s="1">
        <v>37481</v>
      </c>
      <c r="K5566">
        <v>0.67149999999999999</v>
      </c>
      <c r="L5566">
        <v>2002</v>
      </c>
      <c r="P5566" s="1">
        <v>42094</v>
      </c>
      <c r="Q5566">
        <v>1.4622999999999999</v>
      </c>
      <c r="R5566">
        <v>2015</v>
      </c>
    </row>
    <row r="5567" spans="1:18">
      <c r="A5567" s="1">
        <v>37482</v>
      </c>
      <c r="B5567">
        <v>1.6175999999999999</v>
      </c>
      <c r="C5567">
        <v>2002</v>
      </c>
      <c r="D5567" s="1">
        <v>37483</v>
      </c>
      <c r="E5567">
        <v>0.98740000000000006</v>
      </c>
      <c r="F5567">
        <v>2002</v>
      </c>
      <c r="G5567" s="1">
        <v>39776</v>
      </c>
      <c r="H5567">
        <v>1.7964</v>
      </c>
      <c r="I5567">
        <v>2008</v>
      </c>
      <c r="J5567" s="1">
        <v>37482</v>
      </c>
      <c r="K5567">
        <v>0.67069999999999996</v>
      </c>
      <c r="L5567">
        <v>2002</v>
      </c>
      <c r="P5567" s="1">
        <v>42095</v>
      </c>
      <c r="Q5567">
        <v>1.4601</v>
      </c>
      <c r="R5567">
        <v>2015</v>
      </c>
    </row>
    <row r="5568" spans="1:18">
      <c r="A5568" s="1">
        <v>37483</v>
      </c>
      <c r="B5568">
        <v>1.6131</v>
      </c>
      <c r="C5568">
        <v>2002</v>
      </c>
      <c r="D5568" s="1">
        <v>37484</v>
      </c>
      <c r="E5568">
        <v>0.98719999999999997</v>
      </c>
      <c r="F5568">
        <v>2002</v>
      </c>
      <c r="G5568" s="1">
        <v>39777</v>
      </c>
      <c r="H5568">
        <v>1.7982</v>
      </c>
      <c r="I5568">
        <v>2008</v>
      </c>
      <c r="J5568" s="1">
        <v>37483</v>
      </c>
      <c r="K5568">
        <v>0.66930000000000001</v>
      </c>
      <c r="L5568">
        <v>2002</v>
      </c>
      <c r="P5568" s="1">
        <v>42096</v>
      </c>
      <c r="Q5568">
        <v>1.4607999999999999</v>
      </c>
      <c r="R5568">
        <v>2015</v>
      </c>
    </row>
    <row r="5569" spans="1:18">
      <c r="A5569" s="1">
        <v>37484</v>
      </c>
      <c r="B5569">
        <v>1.6126</v>
      </c>
      <c r="C5569">
        <v>2002</v>
      </c>
      <c r="D5569" s="1">
        <v>37487</v>
      </c>
      <c r="E5569">
        <v>0.98770000000000002</v>
      </c>
      <c r="F5569">
        <v>2002</v>
      </c>
      <c r="G5569" s="1">
        <v>39778</v>
      </c>
      <c r="H5569">
        <v>1.8184</v>
      </c>
      <c r="I5569">
        <v>2008</v>
      </c>
      <c r="J5569" s="1">
        <v>37484</v>
      </c>
      <c r="K5569">
        <v>0.66920000000000002</v>
      </c>
      <c r="L5569">
        <v>2002</v>
      </c>
      <c r="P5569" s="1">
        <v>42100</v>
      </c>
      <c r="Q5569">
        <v>1.4555</v>
      </c>
      <c r="R5569">
        <v>2015</v>
      </c>
    </row>
    <row r="5570" spans="1:18">
      <c r="A5570" s="1">
        <v>37487</v>
      </c>
      <c r="B5570">
        <v>1.6278999999999999</v>
      </c>
      <c r="C5570">
        <v>2002</v>
      </c>
      <c r="D5570" s="1">
        <v>37488</v>
      </c>
      <c r="E5570">
        <v>0.98809999999999998</v>
      </c>
      <c r="F5570">
        <v>2002</v>
      </c>
      <c r="G5570" s="1">
        <v>39780</v>
      </c>
      <c r="H5570">
        <v>1.8282</v>
      </c>
      <c r="I5570">
        <v>2008</v>
      </c>
      <c r="J5570" s="1">
        <v>37487</v>
      </c>
      <c r="K5570">
        <v>0.67059999999999997</v>
      </c>
      <c r="L5570">
        <v>2002</v>
      </c>
      <c r="P5570" s="1">
        <v>42101</v>
      </c>
      <c r="Q5570">
        <v>1.4551000000000001</v>
      </c>
      <c r="R5570">
        <v>2015</v>
      </c>
    </row>
    <row r="5571" spans="1:18">
      <c r="A5571" s="1">
        <v>37488</v>
      </c>
      <c r="B5571">
        <v>1.6282000000000001</v>
      </c>
      <c r="C5571">
        <v>2002</v>
      </c>
      <c r="D5571" s="1">
        <v>37489</v>
      </c>
      <c r="E5571">
        <v>0.98729999999999996</v>
      </c>
      <c r="F5571">
        <v>2002</v>
      </c>
      <c r="G5571" s="1">
        <v>39783</v>
      </c>
      <c r="H5571">
        <v>1.8569</v>
      </c>
      <c r="I5571">
        <v>2008</v>
      </c>
      <c r="J5571" s="1">
        <v>37488</v>
      </c>
      <c r="K5571">
        <v>0.67200000000000004</v>
      </c>
      <c r="L5571">
        <v>2002</v>
      </c>
      <c r="P5571" s="1">
        <v>42102</v>
      </c>
      <c r="Q5571">
        <v>1.4555</v>
      </c>
      <c r="R5571">
        <v>2015</v>
      </c>
    </row>
    <row r="5572" spans="1:18">
      <c r="A5572" s="1">
        <v>37489</v>
      </c>
      <c r="B5572">
        <v>1.6271</v>
      </c>
      <c r="C5572">
        <v>2002</v>
      </c>
      <c r="D5572" s="1">
        <v>37490</v>
      </c>
      <c r="E5572">
        <v>0.98670000000000002</v>
      </c>
      <c r="F5572">
        <v>2002</v>
      </c>
      <c r="G5572" s="1">
        <v>39784</v>
      </c>
      <c r="H5572">
        <v>1.8673</v>
      </c>
      <c r="I5572">
        <v>2008</v>
      </c>
      <c r="J5572" s="1">
        <v>37489</v>
      </c>
      <c r="K5572">
        <v>0.6704</v>
      </c>
      <c r="L5572">
        <v>2002</v>
      </c>
      <c r="P5572" s="1">
        <v>42103</v>
      </c>
      <c r="Q5572">
        <v>1.4565999999999999</v>
      </c>
      <c r="R5572">
        <v>2015</v>
      </c>
    </row>
    <row r="5573" spans="1:18">
      <c r="A5573" s="1">
        <v>37490</v>
      </c>
      <c r="B5573">
        <v>1.6227</v>
      </c>
      <c r="C5573">
        <v>2002</v>
      </c>
      <c r="D5573" s="1">
        <v>37491</v>
      </c>
      <c r="E5573">
        <v>0.98599999999999999</v>
      </c>
      <c r="F5573">
        <v>2002</v>
      </c>
      <c r="G5573" s="1">
        <v>39785</v>
      </c>
      <c r="H5573">
        <v>1.8725000000000001</v>
      </c>
      <c r="I5573">
        <v>2008</v>
      </c>
      <c r="J5573" s="1">
        <v>37490</v>
      </c>
      <c r="K5573">
        <v>0.67010000000000003</v>
      </c>
      <c r="L5573">
        <v>2002</v>
      </c>
      <c r="P5573" s="1">
        <v>42104</v>
      </c>
      <c r="Q5573">
        <v>1.4517</v>
      </c>
      <c r="R5573">
        <v>2015</v>
      </c>
    </row>
    <row r="5574" spans="1:18">
      <c r="A5574" s="1">
        <v>37491</v>
      </c>
      <c r="B5574">
        <v>1.6215000000000002</v>
      </c>
      <c r="C5574">
        <v>2002</v>
      </c>
      <c r="D5574" s="1">
        <v>37494</v>
      </c>
      <c r="E5574">
        <v>0.98819999999999997</v>
      </c>
      <c r="F5574">
        <v>2002</v>
      </c>
      <c r="G5574" s="1">
        <v>39786</v>
      </c>
      <c r="H5574">
        <v>1.8721999999999999</v>
      </c>
      <c r="I5574">
        <v>2008</v>
      </c>
      <c r="J5574" s="1">
        <v>37491</v>
      </c>
      <c r="K5574">
        <v>0.66900000000000004</v>
      </c>
      <c r="L5574">
        <v>2002</v>
      </c>
      <c r="P5574" s="1">
        <v>42107</v>
      </c>
      <c r="Q5574">
        <v>1.4639</v>
      </c>
      <c r="R5574">
        <v>2015</v>
      </c>
    </row>
    <row r="5575" spans="1:18">
      <c r="A5575" s="1">
        <v>37494</v>
      </c>
      <c r="B5575">
        <v>1.6232</v>
      </c>
      <c r="C5575">
        <v>2002</v>
      </c>
      <c r="D5575" s="1">
        <v>37495</v>
      </c>
      <c r="E5575">
        <v>0.98599999999999999</v>
      </c>
      <c r="F5575">
        <v>2002</v>
      </c>
      <c r="G5575" s="1">
        <v>39787</v>
      </c>
      <c r="H5575">
        <v>1.867</v>
      </c>
      <c r="I5575">
        <v>2008</v>
      </c>
      <c r="J5575" s="1">
        <v>37494</v>
      </c>
      <c r="K5575">
        <v>0.67110000000000003</v>
      </c>
      <c r="L5575">
        <v>2002</v>
      </c>
      <c r="P5575" s="1">
        <v>42108</v>
      </c>
      <c r="Q5575">
        <v>1.4642999999999999</v>
      </c>
      <c r="R5575">
        <v>2015</v>
      </c>
    </row>
    <row r="5576" spans="1:18">
      <c r="A5576" s="1">
        <v>37495</v>
      </c>
      <c r="B5576">
        <v>1.6192</v>
      </c>
      <c r="C5576">
        <v>2002</v>
      </c>
      <c r="D5576" s="1">
        <v>37496</v>
      </c>
      <c r="E5576">
        <v>0.98660000000000003</v>
      </c>
      <c r="F5576">
        <v>2002</v>
      </c>
      <c r="G5576" s="1">
        <v>39790</v>
      </c>
      <c r="H5576">
        <v>1.8727</v>
      </c>
      <c r="I5576">
        <v>2008</v>
      </c>
      <c r="J5576" s="1">
        <v>37495</v>
      </c>
      <c r="K5576">
        <v>0.66949999999999998</v>
      </c>
      <c r="L5576">
        <v>2002</v>
      </c>
      <c r="P5576" s="1">
        <v>42109</v>
      </c>
      <c r="Q5576">
        <v>1.4656</v>
      </c>
      <c r="R5576">
        <v>2015</v>
      </c>
    </row>
    <row r="5577" spans="1:18">
      <c r="A5577" s="1">
        <v>37496</v>
      </c>
      <c r="B5577">
        <v>1.6173</v>
      </c>
      <c r="C5577">
        <v>2002</v>
      </c>
      <c r="D5577" s="1">
        <v>37497</v>
      </c>
      <c r="E5577">
        <v>0.98629999999999995</v>
      </c>
      <c r="F5577">
        <v>2002</v>
      </c>
      <c r="G5577" s="1">
        <v>39791</v>
      </c>
      <c r="H5577">
        <v>1.8662000000000001</v>
      </c>
      <c r="I5577">
        <v>2008</v>
      </c>
      <c r="J5577" s="1">
        <v>37496</v>
      </c>
      <c r="K5577">
        <v>0.66969999999999996</v>
      </c>
      <c r="L5577">
        <v>2002</v>
      </c>
      <c r="P5577" s="1">
        <v>42110</v>
      </c>
      <c r="Q5577">
        <v>1.4676</v>
      </c>
      <c r="R5577">
        <v>2015</v>
      </c>
    </row>
    <row r="5578" spans="1:18">
      <c r="A5578" s="1">
        <v>37497</v>
      </c>
      <c r="B5578">
        <v>1.6172</v>
      </c>
      <c r="C5578">
        <v>2002</v>
      </c>
      <c r="D5578" s="1">
        <v>37498</v>
      </c>
      <c r="E5578">
        <v>0.98650000000000004</v>
      </c>
      <c r="F5578">
        <v>2002</v>
      </c>
      <c r="G5578" s="1">
        <v>39792</v>
      </c>
      <c r="H5578">
        <v>1.8629</v>
      </c>
      <c r="I5578">
        <v>2008</v>
      </c>
      <c r="J5578" s="1">
        <v>37497</v>
      </c>
      <c r="K5578">
        <v>0.66930000000000001</v>
      </c>
      <c r="L5578">
        <v>2002</v>
      </c>
      <c r="P5578" s="1">
        <v>42111</v>
      </c>
      <c r="Q5578">
        <v>1.4695</v>
      </c>
      <c r="R5578">
        <v>2015</v>
      </c>
    </row>
    <row r="5579" spans="1:18">
      <c r="A5579" s="1">
        <v>37498</v>
      </c>
      <c r="B5579">
        <v>1.6185</v>
      </c>
      <c r="C5579">
        <v>2002</v>
      </c>
      <c r="D5579" s="1">
        <v>37502</v>
      </c>
      <c r="E5579">
        <v>0.9859</v>
      </c>
      <c r="F5579">
        <v>2002</v>
      </c>
      <c r="G5579" s="1">
        <v>39793</v>
      </c>
      <c r="H5579">
        <v>1.8677999999999999</v>
      </c>
      <c r="I5579">
        <v>2008</v>
      </c>
      <c r="J5579" s="1">
        <v>37498</v>
      </c>
      <c r="K5579">
        <v>0.66949999999999998</v>
      </c>
      <c r="L5579">
        <v>2002</v>
      </c>
      <c r="P5579" s="1">
        <v>42114</v>
      </c>
      <c r="Q5579">
        <v>1.4546000000000001</v>
      </c>
      <c r="R5579">
        <v>2015</v>
      </c>
    </row>
    <row r="5580" spans="1:18">
      <c r="A5580" s="1">
        <v>37502</v>
      </c>
      <c r="B5580">
        <v>1.6154999999999999</v>
      </c>
      <c r="C5580">
        <v>2002</v>
      </c>
      <c r="D5580" s="1">
        <v>37503</v>
      </c>
      <c r="E5580">
        <v>0.98319999999999996</v>
      </c>
      <c r="F5580">
        <v>2002</v>
      </c>
      <c r="G5580" s="1">
        <v>39794</v>
      </c>
      <c r="H5580">
        <v>1.8679999999999999</v>
      </c>
      <c r="I5580">
        <v>2008</v>
      </c>
      <c r="J5580" s="1">
        <v>37502</v>
      </c>
      <c r="K5580">
        <v>0.67079999999999995</v>
      </c>
      <c r="L5580">
        <v>2002</v>
      </c>
      <c r="P5580" s="1">
        <v>42115</v>
      </c>
      <c r="Q5580">
        <v>1.4549000000000001</v>
      </c>
      <c r="R5580">
        <v>2015</v>
      </c>
    </row>
    <row r="5581" spans="1:18">
      <c r="A5581" s="1">
        <v>37503</v>
      </c>
      <c r="B5581">
        <v>1.615</v>
      </c>
      <c r="C5581">
        <v>2002</v>
      </c>
      <c r="D5581" s="1">
        <v>37504</v>
      </c>
      <c r="E5581">
        <v>0.98129999999999995</v>
      </c>
      <c r="F5581">
        <v>2002</v>
      </c>
      <c r="G5581" s="1">
        <v>39797</v>
      </c>
      <c r="H5581">
        <v>1.8687</v>
      </c>
      <c r="I5581">
        <v>2008</v>
      </c>
      <c r="J5581" s="1">
        <v>37503</v>
      </c>
      <c r="K5581">
        <v>0.66810000000000003</v>
      </c>
      <c r="L5581">
        <v>2002</v>
      </c>
      <c r="P5581" s="1">
        <v>42116</v>
      </c>
      <c r="Q5581">
        <v>1.4557</v>
      </c>
      <c r="R5581">
        <v>2015</v>
      </c>
    </row>
    <row r="5582" spans="1:18">
      <c r="A5582" s="1">
        <v>37504</v>
      </c>
      <c r="B5582">
        <v>1.6186</v>
      </c>
      <c r="C5582">
        <v>2002</v>
      </c>
      <c r="D5582" s="1">
        <v>37505</v>
      </c>
      <c r="E5582">
        <v>0.98399999999999999</v>
      </c>
      <c r="F5582">
        <v>2002</v>
      </c>
      <c r="G5582" s="1">
        <v>39798</v>
      </c>
      <c r="H5582">
        <v>1.8738999999999999</v>
      </c>
      <c r="I5582">
        <v>2008</v>
      </c>
      <c r="J5582" s="1">
        <v>37504</v>
      </c>
      <c r="K5582">
        <v>0.66710000000000003</v>
      </c>
      <c r="L5582">
        <v>2002</v>
      </c>
      <c r="P5582" s="1">
        <v>42117</v>
      </c>
      <c r="Q5582">
        <v>1.4453</v>
      </c>
      <c r="R5582">
        <v>2015</v>
      </c>
    </row>
    <row r="5583" spans="1:18">
      <c r="A5583" s="1">
        <v>37505</v>
      </c>
      <c r="B5583">
        <v>1.6122999999999998</v>
      </c>
      <c r="C5583">
        <v>2002</v>
      </c>
      <c r="D5583" s="1">
        <v>37508</v>
      </c>
      <c r="E5583">
        <v>0.98399999999999999</v>
      </c>
      <c r="F5583">
        <v>2002</v>
      </c>
      <c r="G5583" s="1">
        <v>39799</v>
      </c>
      <c r="H5583">
        <v>1.8752</v>
      </c>
      <c r="I5583">
        <v>2008</v>
      </c>
      <c r="J5583" s="1">
        <v>37505</v>
      </c>
      <c r="K5583">
        <v>0.66900000000000004</v>
      </c>
      <c r="L5583">
        <v>2002</v>
      </c>
      <c r="P5583" s="1">
        <v>42118</v>
      </c>
      <c r="Q5583">
        <v>1.4447999999999999</v>
      </c>
      <c r="R5583">
        <v>2015</v>
      </c>
    </row>
    <row r="5584" spans="1:18">
      <c r="A5584" s="1">
        <v>37508</v>
      </c>
      <c r="B5584">
        <v>1.6091</v>
      </c>
      <c r="C5584">
        <v>2002</v>
      </c>
      <c r="D5584" s="1">
        <v>37509</v>
      </c>
      <c r="E5584">
        <v>0.98250000000000004</v>
      </c>
      <c r="F5584">
        <v>2002</v>
      </c>
      <c r="G5584" s="1">
        <v>39800</v>
      </c>
      <c r="H5584">
        <v>1.8763000000000001</v>
      </c>
      <c r="I5584">
        <v>2008</v>
      </c>
      <c r="J5584" s="1">
        <v>37508</v>
      </c>
      <c r="K5584">
        <v>0.66920000000000002</v>
      </c>
      <c r="L5584">
        <v>2002</v>
      </c>
      <c r="P5584" s="1">
        <v>42121</v>
      </c>
      <c r="Q5584">
        <v>1.4395</v>
      </c>
      <c r="R5584">
        <v>2015</v>
      </c>
    </row>
    <row r="5585" spans="1:18">
      <c r="A5585" s="1">
        <v>37509</v>
      </c>
      <c r="B5585">
        <v>1.6067</v>
      </c>
      <c r="C5585">
        <v>2002</v>
      </c>
      <c r="D5585" s="1">
        <v>37510</v>
      </c>
      <c r="E5585">
        <v>0.98260000000000003</v>
      </c>
      <c r="F5585">
        <v>2002</v>
      </c>
      <c r="G5585" s="1">
        <v>39801</v>
      </c>
      <c r="H5585">
        <v>1.8753</v>
      </c>
      <c r="I5585">
        <v>2008</v>
      </c>
      <c r="J5585" s="1">
        <v>37509</v>
      </c>
      <c r="K5585">
        <v>0.66810000000000003</v>
      </c>
      <c r="L5585">
        <v>2002</v>
      </c>
      <c r="P5585" s="1">
        <v>42122</v>
      </c>
      <c r="Q5585">
        <v>1.4391</v>
      </c>
      <c r="R5585">
        <v>2015</v>
      </c>
    </row>
    <row r="5586" spans="1:18">
      <c r="A5586" s="1">
        <v>37510</v>
      </c>
      <c r="B5586">
        <v>1.6067</v>
      </c>
      <c r="C5586">
        <v>2002</v>
      </c>
      <c r="D5586" s="1">
        <v>37511</v>
      </c>
      <c r="E5586">
        <v>0.98240000000000005</v>
      </c>
      <c r="F5586">
        <v>2002</v>
      </c>
      <c r="G5586" s="1">
        <v>39804</v>
      </c>
      <c r="H5586">
        <v>1.8757000000000001</v>
      </c>
      <c r="I5586">
        <v>2008</v>
      </c>
      <c r="J5586" s="1">
        <v>37510</v>
      </c>
      <c r="K5586">
        <v>0.66800000000000004</v>
      </c>
      <c r="L5586">
        <v>2002</v>
      </c>
      <c r="P5586" s="1">
        <v>42123</v>
      </c>
      <c r="Q5586">
        <v>1.4363000000000001</v>
      </c>
      <c r="R5586">
        <v>2015</v>
      </c>
    </row>
    <row r="5587" spans="1:18">
      <c r="A5587" s="1">
        <v>37511</v>
      </c>
      <c r="B5587">
        <v>1.6045</v>
      </c>
      <c r="C5587">
        <v>2002</v>
      </c>
      <c r="D5587" s="1">
        <v>37512</v>
      </c>
      <c r="E5587">
        <v>0.98299999999999998</v>
      </c>
      <c r="F5587">
        <v>2002</v>
      </c>
      <c r="G5587" s="1">
        <v>39805</v>
      </c>
      <c r="H5587">
        <v>1.8763000000000001</v>
      </c>
      <c r="I5587">
        <v>2008</v>
      </c>
      <c r="J5587" s="1">
        <v>37511</v>
      </c>
      <c r="K5587">
        <v>0.67159999999999997</v>
      </c>
      <c r="L5587">
        <v>2002</v>
      </c>
      <c r="P5587" s="1">
        <v>42124</v>
      </c>
      <c r="Q5587">
        <v>1.4329000000000001</v>
      </c>
      <c r="R5587">
        <v>2015</v>
      </c>
    </row>
    <row r="5588" spans="1:18">
      <c r="A5588" s="1">
        <v>37512</v>
      </c>
      <c r="B5588">
        <v>1.6055000000000001</v>
      </c>
      <c r="C5588">
        <v>2002</v>
      </c>
      <c r="D5588" s="1">
        <v>37515</v>
      </c>
      <c r="E5588">
        <v>0.98040000000000005</v>
      </c>
      <c r="F5588">
        <v>2002</v>
      </c>
      <c r="G5588" s="1">
        <v>39806</v>
      </c>
      <c r="H5588">
        <v>1.8773</v>
      </c>
      <c r="I5588">
        <v>2008</v>
      </c>
      <c r="J5588" s="1">
        <v>37512</v>
      </c>
      <c r="K5588">
        <v>0.67110000000000003</v>
      </c>
      <c r="L5588">
        <v>2002</v>
      </c>
      <c r="P5588" s="1">
        <v>42125</v>
      </c>
      <c r="Q5588">
        <v>1.4285000000000001</v>
      </c>
      <c r="R5588">
        <v>2015</v>
      </c>
    </row>
    <row r="5589" spans="1:18">
      <c r="A5589" s="1">
        <v>37515</v>
      </c>
      <c r="B5589">
        <v>1.601</v>
      </c>
      <c r="C5589">
        <v>2002</v>
      </c>
      <c r="D5589" s="1">
        <v>37516</v>
      </c>
      <c r="E5589">
        <v>0.97960000000000003</v>
      </c>
      <c r="F5589">
        <v>2002</v>
      </c>
      <c r="G5589" s="1">
        <v>39808</v>
      </c>
      <c r="H5589">
        <v>1.8768</v>
      </c>
      <c r="I5589">
        <v>2008</v>
      </c>
      <c r="J5589" s="1">
        <v>37515</v>
      </c>
      <c r="K5589">
        <v>0.66979999999999995</v>
      </c>
      <c r="L5589">
        <v>2002</v>
      </c>
      <c r="P5589" s="1">
        <v>42128</v>
      </c>
      <c r="Q5589">
        <v>1.4237</v>
      </c>
      <c r="R5589">
        <v>2015</v>
      </c>
    </row>
    <row r="5590" spans="1:18">
      <c r="A5590" s="1">
        <v>37516</v>
      </c>
      <c r="B5590">
        <v>1.5968</v>
      </c>
      <c r="C5590">
        <v>2002</v>
      </c>
      <c r="D5590" s="1">
        <v>37517</v>
      </c>
      <c r="E5590">
        <v>0.98040000000000005</v>
      </c>
      <c r="F5590">
        <v>2002</v>
      </c>
      <c r="G5590" s="1">
        <v>39811</v>
      </c>
      <c r="H5590">
        <v>1.8767</v>
      </c>
      <c r="I5590">
        <v>2008</v>
      </c>
      <c r="J5590" s="1">
        <v>37516</v>
      </c>
      <c r="K5590">
        <v>0.67049999999999998</v>
      </c>
      <c r="L5590">
        <v>2002</v>
      </c>
      <c r="P5590" s="1">
        <v>42129</v>
      </c>
      <c r="Q5590">
        <v>1.4216</v>
      </c>
      <c r="R5590">
        <v>2015</v>
      </c>
    </row>
    <row r="5591" spans="1:18">
      <c r="A5591" s="1">
        <v>37517</v>
      </c>
      <c r="B5591">
        <v>1.5984</v>
      </c>
      <c r="C5591">
        <v>2002</v>
      </c>
      <c r="D5591" s="1">
        <v>37518</v>
      </c>
      <c r="E5591">
        <v>0.98380000000000001</v>
      </c>
      <c r="F5591">
        <v>2002</v>
      </c>
      <c r="G5591" s="1">
        <v>39812</v>
      </c>
      <c r="H5591">
        <v>1.8754999999999999</v>
      </c>
      <c r="I5591">
        <v>2008</v>
      </c>
      <c r="J5591" s="1">
        <v>37517</v>
      </c>
      <c r="K5591">
        <v>0.67100000000000004</v>
      </c>
      <c r="L5591">
        <v>2002</v>
      </c>
      <c r="P5591" s="1">
        <v>42130</v>
      </c>
      <c r="Q5591">
        <v>1.4224999999999999</v>
      </c>
      <c r="R5591">
        <v>2015</v>
      </c>
    </row>
    <row r="5592" spans="1:18">
      <c r="A5592" s="1">
        <v>37518</v>
      </c>
      <c r="B5592">
        <v>1.5941000000000001</v>
      </c>
      <c r="C5592">
        <v>2002</v>
      </c>
      <c r="D5592" s="1">
        <v>37519</v>
      </c>
      <c r="E5592">
        <v>0.98280000000000001</v>
      </c>
      <c r="F5592">
        <v>2002</v>
      </c>
      <c r="G5592" s="1">
        <v>39813</v>
      </c>
      <c r="H5592">
        <v>1.8725000000000001</v>
      </c>
      <c r="I5592">
        <v>2008</v>
      </c>
      <c r="J5592" s="1">
        <v>37518</v>
      </c>
      <c r="K5592">
        <v>0.67020000000000002</v>
      </c>
      <c r="L5592">
        <v>2002</v>
      </c>
      <c r="P5592" s="1">
        <v>42131</v>
      </c>
      <c r="Q5592">
        <v>1.4249000000000001</v>
      </c>
      <c r="R5592">
        <v>2015</v>
      </c>
    </row>
    <row r="5593" spans="1:18">
      <c r="A5593" s="1">
        <v>37519</v>
      </c>
      <c r="B5593">
        <v>1.5945</v>
      </c>
      <c r="C5593">
        <v>2002</v>
      </c>
      <c r="D5593" s="1">
        <v>37522</v>
      </c>
      <c r="E5593">
        <v>0.97989999999999999</v>
      </c>
      <c r="F5593">
        <v>2002</v>
      </c>
      <c r="G5593" s="1">
        <v>39815</v>
      </c>
      <c r="H5593">
        <v>1.8736000000000002</v>
      </c>
      <c r="I5593">
        <v>2009</v>
      </c>
      <c r="J5593" s="1">
        <v>37519</v>
      </c>
      <c r="K5593">
        <v>0.66969999999999996</v>
      </c>
      <c r="L5593">
        <v>2002</v>
      </c>
      <c r="P5593" s="1">
        <v>42132</v>
      </c>
      <c r="Q5593">
        <v>1.4184000000000001</v>
      </c>
      <c r="R5593">
        <v>2015</v>
      </c>
    </row>
    <row r="5594" spans="1:18">
      <c r="A5594" s="1">
        <v>37522</v>
      </c>
      <c r="B5594">
        <v>1.5971</v>
      </c>
      <c r="C5594">
        <v>2002</v>
      </c>
      <c r="D5594" s="1">
        <v>37523</v>
      </c>
      <c r="E5594">
        <v>0.9819</v>
      </c>
      <c r="F5594">
        <v>2002</v>
      </c>
      <c r="G5594" s="1">
        <v>39818</v>
      </c>
      <c r="H5594">
        <v>1.8738000000000001</v>
      </c>
      <c r="I5594">
        <v>2009</v>
      </c>
      <c r="J5594" s="1">
        <v>37522</v>
      </c>
      <c r="K5594">
        <v>0.66539999999999999</v>
      </c>
      <c r="L5594">
        <v>2002</v>
      </c>
      <c r="P5594" s="1">
        <v>42135</v>
      </c>
      <c r="Q5594">
        <v>1.4114</v>
      </c>
      <c r="R5594">
        <v>2015</v>
      </c>
    </row>
    <row r="5595" spans="1:18">
      <c r="A5595" s="1">
        <v>37523</v>
      </c>
      <c r="B5595">
        <v>1.5977000000000001</v>
      </c>
      <c r="C5595">
        <v>2002</v>
      </c>
      <c r="D5595" s="1">
        <v>37524</v>
      </c>
      <c r="E5595">
        <v>0.98150000000000004</v>
      </c>
      <c r="F5595">
        <v>2002</v>
      </c>
      <c r="G5595" s="1">
        <v>39819</v>
      </c>
      <c r="H5595">
        <v>1.8754999999999999</v>
      </c>
      <c r="I5595">
        <v>2009</v>
      </c>
      <c r="J5595" s="1">
        <v>37523</v>
      </c>
      <c r="K5595">
        <v>0.66569999999999996</v>
      </c>
      <c r="L5595">
        <v>2002</v>
      </c>
      <c r="P5595" s="1">
        <v>42136</v>
      </c>
      <c r="Q5595">
        <v>1.4128000000000001</v>
      </c>
      <c r="R5595">
        <v>2015</v>
      </c>
    </row>
    <row r="5596" spans="1:18">
      <c r="A5596" s="1">
        <v>37524</v>
      </c>
      <c r="B5596">
        <v>1.5914000000000001</v>
      </c>
      <c r="C5596">
        <v>2002</v>
      </c>
      <c r="D5596" s="1">
        <v>37525</v>
      </c>
      <c r="E5596">
        <v>0.98380000000000001</v>
      </c>
      <c r="F5596">
        <v>2002</v>
      </c>
      <c r="G5596" s="1">
        <v>39820</v>
      </c>
      <c r="H5596">
        <v>1.8731</v>
      </c>
      <c r="I5596">
        <v>2009</v>
      </c>
      <c r="J5596" s="1">
        <v>37524</v>
      </c>
      <c r="K5596">
        <v>0.6643</v>
      </c>
      <c r="L5596">
        <v>2002</v>
      </c>
      <c r="P5596" s="1">
        <v>42137</v>
      </c>
      <c r="Q5596">
        <v>1.4127000000000001</v>
      </c>
      <c r="R5596">
        <v>2015</v>
      </c>
    </row>
    <row r="5597" spans="1:18">
      <c r="A5597" s="1">
        <v>37525</v>
      </c>
      <c r="B5597">
        <v>1.5893000000000002</v>
      </c>
      <c r="C5597">
        <v>2002</v>
      </c>
      <c r="D5597" s="1">
        <v>37526</v>
      </c>
      <c r="E5597">
        <v>0.98329999999999995</v>
      </c>
      <c r="F5597">
        <v>2002</v>
      </c>
      <c r="G5597" s="1">
        <v>39821</v>
      </c>
      <c r="H5597">
        <v>1.873</v>
      </c>
      <c r="I5597">
        <v>2009</v>
      </c>
      <c r="J5597" s="1">
        <v>37525</v>
      </c>
      <c r="K5597">
        <v>0.66369999999999996</v>
      </c>
      <c r="L5597">
        <v>2002</v>
      </c>
      <c r="P5597" s="1">
        <v>42138</v>
      </c>
      <c r="Q5597">
        <v>1.4066000000000001</v>
      </c>
      <c r="R5597">
        <v>2015</v>
      </c>
    </row>
    <row r="5598" spans="1:18">
      <c r="A5598" s="1">
        <v>37526</v>
      </c>
      <c r="B5598">
        <v>1.5885</v>
      </c>
      <c r="C5598">
        <v>2002</v>
      </c>
      <c r="D5598" s="1">
        <v>37529</v>
      </c>
      <c r="E5598">
        <v>0.97970000000000002</v>
      </c>
      <c r="F5598">
        <v>2002</v>
      </c>
      <c r="G5598" s="1">
        <v>39822</v>
      </c>
      <c r="H5598">
        <v>1.8747</v>
      </c>
      <c r="I5598">
        <v>2009</v>
      </c>
      <c r="J5598" s="1">
        <v>37526</v>
      </c>
      <c r="K5598">
        <v>0.66090000000000004</v>
      </c>
      <c r="L5598">
        <v>2002</v>
      </c>
      <c r="P5598" s="1">
        <v>42139</v>
      </c>
      <c r="Q5598">
        <v>1.4036</v>
      </c>
      <c r="R5598">
        <v>2015</v>
      </c>
    </row>
    <row r="5599" spans="1:18">
      <c r="A5599" s="1">
        <v>37529</v>
      </c>
      <c r="B5599">
        <v>1.5832999999999999</v>
      </c>
      <c r="C5599">
        <v>2002</v>
      </c>
      <c r="D5599" s="1">
        <v>37530</v>
      </c>
      <c r="E5599">
        <v>0.97819999999999996</v>
      </c>
      <c r="F5599">
        <v>2002</v>
      </c>
      <c r="G5599" s="1">
        <v>39825</v>
      </c>
      <c r="H5599">
        <v>1.8894</v>
      </c>
      <c r="I5599">
        <v>2009</v>
      </c>
      <c r="J5599" s="1">
        <v>37529</v>
      </c>
      <c r="K5599">
        <v>0.66059999999999997</v>
      </c>
      <c r="L5599">
        <v>2002</v>
      </c>
      <c r="P5599" s="1">
        <v>42142</v>
      </c>
      <c r="Q5599">
        <v>1.3995</v>
      </c>
      <c r="R5599">
        <v>2015</v>
      </c>
    </row>
    <row r="5600" spans="1:18">
      <c r="A5600" s="1">
        <v>37530</v>
      </c>
      <c r="B5600">
        <v>1.5743</v>
      </c>
      <c r="C5600">
        <v>2002</v>
      </c>
      <c r="D5600" s="1">
        <v>37531</v>
      </c>
      <c r="E5600">
        <v>0.9798</v>
      </c>
      <c r="F5600">
        <v>2002</v>
      </c>
      <c r="G5600" s="1">
        <v>39826</v>
      </c>
      <c r="H5600">
        <v>1.8900000000000001</v>
      </c>
      <c r="I5600">
        <v>2009</v>
      </c>
      <c r="J5600" s="1">
        <v>37530</v>
      </c>
      <c r="K5600">
        <v>0.65539999999999998</v>
      </c>
      <c r="L5600">
        <v>2002</v>
      </c>
      <c r="P5600" s="1">
        <v>42143</v>
      </c>
      <c r="Q5600">
        <v>1.3991</v>
      </c>
      <c r="R5600">
        <v>2015</v>
      </c>
    </row>
    <row r="5601" spans="1:18">
      <c r="A5601" s="1">
        <v>37531</v>
      </c>
      <c r="B5601">
        <v>1.5822000000000001</v>
      </c>
      <c r="C5601">
        <v>2002</v>
      </c>
      <c r="D5601" s="1">
        <v>37532</v>
      </c>
      <c r="E5601">
        <v>0.98660000000000003</v>
      </c>
      <c r="F5601">
        <v>2002</v>
      </c>
      <c r="G5601" s="1">
        <v>39827</v>
      </c>
      <c r="H5601">
        <v>1.9176</v>
      </c>
      <c r="I5601">
        <v>2009</v>
      </c>
      <c r="J5601" s="1">
        <v>37531</v>
      </c>
      <c r="K5601">
        <v>0.65669999999999995</v>
      </c>
      <c r="L5601">
        <v>2002</v>
      </c>
      <c r="P5601" s="1">
        <v>42144</v>
      </c>
      <c r="Q5601">
        <v>1.3995</v>
      </c>
      <c r="R5601">
        <v>2015</v>
      </c>
    </row>
    <row r="5602" spans="1:18">
      <c r="A5602" s="1">
        <v>37532</v>
      </c>
      <c r="B5602">
        <v>1.5834999999999999</v>
      </c>
      <c r="C5602">
        <v>2002</v>
      </c>
      <c r="D5602" s="1">
        <v>37533</v>
      </c>
      <c r="E5602">
        <v>0.99050000000000005</v>
      </c>
      <c r="F5602">
        <v>2002</v>
      </c>
      <c r="G5602" s="1">
        <v>39828</v>
      </c>
      <c r="H5602">
        <v>1.9159000000000002</v>
      </c>
      <c r="I5602">
        <v>2009</v>
      </c>
      <c r="J5602" s="1">
        <v>37532</v>
      </c>
      <c r="K5602">
        <v>0.66010000000000002</v>
      </c>
      <c r="L5602">
        <v>2002</v>
      </c>
      <c r="P5602" s="1">
        <v>42145</v>
      </c>
      <c r="Q5602">
        <v>1.3988</v>
      </c>
      <c r="R5602">
        <v>2015</v>
      </c>
    </row>
    <row r="5603" spans="1:18">
      <c r="A5603" s="1">
        <v>37533</v>
      </c>
      <c r="B5603">
        <v>1.5905</v>
      </c>
      <c r="C5603">
        <v>2002</v>
      </c>
      <c r="D5603" s="1">
        <v>37536</v>
      </c>
      <c r="E5603">
        <v>0.98950000000000005</v>
      </c>
      <c r="F5603">
        <v>2002</v>
      </c>
      <c r="G5603" s="1">
        <v>39829</v>
      </c>
      <c r="H5603">
        <v>1.9117</v>
      </c>
      <c r="I5603">
        <v>2009</v>
      </c>
      <c r="J5603" s="1">
        <v>37533</v>
      </c>
      <c r="K5603">
        <v>0.66390000000000005</v>
      </c>
      <c r="L5603">
        <v>2002</v>
      </c>
      <c r="P5603" s="1">
        <v>42146</v>
      </c>
      <c r="Q5603">
        <v>1.3963000000000001</v>
      </c>
      <c r="R5603">
        <v>2015</v>
      </c>
    </row>
    <row r="5604" spans="1:18">
      <c r="A5604" s="1">
        <v>37536</v>
      </c>
      <c r="B5604">
        <v>1.5827</v>
      </c>
      <c r="C5604">
        <v>2002</v>
      </c>
      <c r="D5604" s="1">
        <v>37537</v>
      </c>
      <c r="E5604">
        <v>0.99119999999999997</v>
      </c>
      <c r="F5604">
        <v>2002</v>
      </c>
      <c r="G5604" s="1">
        <v>39833</v>
      </c>
      <c r="H5604">
        <v>1.9372</v>
      </c>
      <c r="I5604">
        <v>2009</v>
      </c>
      <c r="J5604" s="1">
        <v>37536</v>
      </c>
      <c r="K5604">
        <v>0.66439999999999999</v>
      </c>
      <c r="L5604">
        <v>2002</v>
      </c>
      <c r="P5604" s="1">
        <v>42150</v>
      </c>
      <c r="Q5604">
        <v>1.3915</v>
      </c>
      <c r="R5604">
        <v>2015</v>
      </c>
    </row>
    <row r="5605" spans="1:18">
      <c r="A5605" s="1">
        <v>37537</v>
      </c>
      <c r="B5605">
        <v>1.5767</v>
      </c>
      <c r="C5605">
        <v>2002</v>
      </c>
      <c r="D5605" s="1">
        <v>37538</v>
      </c>
      <c r="E5605">
        <v>0.99770000000000003</v>
      </c>
      <c r="F5605">
        <v>2002</v>
      </c>
      <c r="G5605" s="1">
        <v>39834</v>
      </c>
      <c r="H5605">
        <v>1.9874000000000001</v>
      </c>
      <c r="I5605">
        <v>2009</v>
      </c>
      <c r="J5605" s="1">
        <v>37537</v>
      </c>
      <c r="K5605">
        <v>0.66890000000000005</v>
      </c>
      <c r="L5605">
        <v>2002</v>
      </c>
      <c r="P5605" s="1">
        <v>42151</v>
      </c>
      <c r="Q5605">
        <v>1.3944000000000001</v>
      </c>
      <c r="R5605">
        <v>2015</v>
      </c>
    </row>
    <row r="5606" spans="1:18">
      <c r="A5606" s="1">
        <v>37538</v>
      </c>
      <c r="B5606">
        <v>1.5829</v>
      </c>
      <c r="C5606">
        <v>2002</v>
      </c>
      <c r="D5606" s="1">
        <v>37539</v>
      </c>
      <c r="E5606">
        <v>0.99850000000000005</v>
      </c>
      <c r="F5606">
        <v>2002</v>
      </c>
      <c r="G5606" s="1">
        <v>39835</v>
      </c>
      <c r="H5606">
        <v>1.996</v>
      </c>
      <c r="I5606">
        <v>2009</v>
      </c>
      <c r="J5606" s="1">
        <v>37538</v>
      </c>
      <c r="K5606">
        <v>0.66810000000000003</v>
      </c>
      <c r="L5606">
        <v>2002</v>
      </c>
      <c r="P5606" s="1">
        <v>42152</v>
      </c>
      <c r="Q5606">
        <v>1.3940999999999999</v>
      </c>
      <c r="R5606">
        <v>2015</v>
      </c>
    </row>
    <row r="5607" spans="1:18">
      <c r="A5607" s="1">
        <v>37539</v>
      </c>
      <c r="B5607">
        <v>1.5744</v>
      </c>
      <c r="C5607">
        <v>2002</v>
      </c>
      <c r="D5607" s="1">
        <v>37540</v>
      </c>
      <c r="E5607">
        <v>0.99870000000000003</v>
      </c>
      <c r="F5607">
        <v>2002</v>
      </c>
      <c r="G5607" s="1">
        <v>39836</v>
      </c>
      <c r="H5607">
        <v>1.9995000000000001</v>
      </c>
      <c r="I5607">
        <v>2009</v>
      </c>
      <c r="J5607" s="1">
        <v>37539</v>
      </c>
      <c r="K5607">
        <v>0.66279999999999994</v>
      </c>
      <c r="L5607">
        <v>2002</v>
      </c>
      <c r="P5607" s="1">
        <v>42153</v>
      </c>
      <c r="Q5607">
        <v>1.4011</v>
      </c>
      <c r="R5607">
        <v>2015</v>
      </c>
    </row>
    <row r="5608" spans="1:18">
      <c r="A5608" s="1">
        <v>37540</v>
      </c>
      <c r="B5608">
        <v>1.583</v>
      </c>
      <c r="C5608">
        <v>2002</v>
      </c>
      <c r="D5608" s="1">
        <v>37543</v>
      </c>
      <c r="E5608">
        <v>0.99060000000000004</v>
      </c>
      <c r="F5608">
        <v>2002</v>
      </c>
      <c r="G5608" s="1">
        <v>39839</v>
      </c>
      <c r="H5608">
        <v>1.9986999999999999</v>
      </c>
      <c r="I5608">
        <v>2009</v>
      </c>
      <c r="J5608" s="1">
        <v>37540</v>
      </c>
      <c r="K5608">
        <v>0.66479999999999995</v>
      </c>
      <c r="L5608">
        <v>2002</v>
      </c>
      <c r="P5608" s="1">
        <v>42156</v>
      </c>
      <c r="Q5608">
        <v>1.4149</v>
      </c>
      <c r="R5608">
        <v>2015</v>
      </c>
    </row>
    <row r="5609" spans="1:18">
      <c r="A5609" s="1">
        <v>37543</v>
      </c>
      <c r="B5609">
        <v>1.5752999999999999</v>
      </c>
      <c r="C5609">
        <v>2002</v>
      </c>
      <c r="D5609" s="1">
        <v>37544</v>
      </c>
      <c r="E5609">
        <v>1.0049999999999999</v>
      </c>
      <c r="F5609">
        <v>2002</v>
      </c>
      <c r="G5609" s="1">
        <v>39840</v>
      </c>
      <c r="H5609">
        <v>2.0013999999999998</v>
      </c>
      <c r="I5609">
        <v>2009</v>
      </c>
      <c r="J5609" s="1">
        <v>37543</v>
      </c>
      <c r="K5609">
        <v>0.66539999999999999</v>
      </c>
      <c r="L5609">
        <v>2002</v>
      </c>
      <c r="P5609" s="1">
        <v>42157</v>
      </c>
      <c r="Q5609">
        <v>1.4149</v>
      </c>
      <c r="R5609">
        <v>2015</v>
      </c>
    </row>
    <row r="5610" spans="1:18">
      <c r="A5610" s="1">
        <v>37544</v>
      </c>
      <c r="B5610">
        <v>1.5869</v>
      </c>
      <c r="C5610">
        <v>2002</v>
      </c>
      <c r="D5610" s="1">
        <v>37545</v>
      </c>
      <c r="E5610">
        <v>0.99709999999999999</v>
      </c>
      <c r="F5610">
        <v>2002</v>
      </c>
      <c r="G5610" s="1">
        <v>39841</v>
      </c>
      <c r="H5610">
        <v>2.0217999999999998</v>
      </c>
      <c r="I5610">
        <v>2009</v>
      </c>
      <c r="J5610" s="1">
        <v>37544</v>
      </c>
      <c r="K5610">
        <v>0.6744</v>
      </c>
      <c r="L5610">
        <v>2002</v>
      </c>
      <c r="P5610" s="1">
        <v>42158</v>
      </c>
      <c r="Q5610">
        <v>1.4155</v>
      </c>
      <c r="R5610">
        <v>2015</v>
      </c>
    </row>
    <row r="5611" spans="1:18">
      <c r="A5611" s="1">
        <v>37545</v>
      </c>
      <c r="B5611">
        <v>1.5827</v>
      </c>
      <c r="C5611">
        <v>2002</v>
      </c>
      <c r="D5611" s="1">
        <v>37546</v>
      </c>
      <c r="E5611">
        <v>0.99180000000000001</v>
      </c>
      <c r="F5611">
        <v>2002</v>
      </c>
      <c r="G5611" s="1">
        <v>39842</v>
      </c>
      <c r="H5611">
        <v>2.0226000000000002</v>
      </c>
      <c r="I5611">
        <v>2009</v>
      </c>
      <c r="J5611" s="1">
        <v>37545</v>
      </c>
      <c r="K5611">
        <v>0.67159999999999997</v>
      </c>
      <c r="L5611">
        <v>2002</v>
      </c>
      <c r="P5611" s="1">
        <v>42159</v>
      </c>
      <c r="Q5611">
        <v>1.4142000000000001</v>
      </c>
      <c r="R5611">
        <v>2015</v>
      </c>
    </row>
    <row r="5612" spans="1:18">
      <c r="A5612" s="1">
        <v>37546</v>
      </c>
      <c r="B5612">
        <v>1.5790999999999999</v>
      </c>
      <c r="C5612">
        <v>2002</v>
      </c>
      <c r="D5612" s="1">
        <v>37547</v>
      </c>
      <c r="E5612">
        <v>0.99160000000000004</v>
      </c>
      <c r="F5612">
        <v>2002</v>
      </c>
      <c r="G5612" s="1">
        <v>39843</v>
      </c>
      <c r="H5612">
        <v>2.0272000000000001</v>
      </c>
      <c r="I5612">
        <v>2009</v>
      </c>
      <c r="J5612" s="1">
        <v>37546</v>
      </c>
      <c r="K5612">
        <v>0.6633</v>
      </c>
      <c r="L5612">
        <v>2002</v>
      </c>
      <c r="P5612" s="1">
        <v>42160</v>
      </c>
      <c r="Q5612">
        <v>1.4139999999999999</v>
      </c>
      <c r="R5612">
        <v>2015</v>
      </c>
    </row>
    <row r="5613" spans="1:18">
      <c r="A5613" s="1">
        <v>37547</v>
      </c>
      <c r="B5613">
        <v>1.5783</v>
      </c>
      <c r="C5613">
        <v>2002</v>
      </c>
      <c r="D5613" s="1">
        <v>37550</v>
      </c>
      <c r="E5613">
        <v>0.98929999999999996</v>
      </c>
      <c r="F5613">
        <v>2002</v>
      </c>
      <c r="G5613" s="1">
        <v>39846</v>
      </c>
      <c r="H5613">
        <v>2.0276999999999998</v>
      </c>
      <c r="I5613">
        <v>2009</v>
      </c>
      <c r="J5613" s="1">
        <v>37547</v>
      </c>
      <c r="K5613">
        <v>0.66459999999999997</v>
      </c>
      <c r="L5613">
        <v>2002</v>
      </c>
      <c r="P5613" s="1">
        <v>42163</v>
      </c>
      <c r="Q5613">
        <v>1.3911</v>
      </c>
      <c r="R5613">
        <v>2015</v>
      </c>
    </row>
    <row r="5614" spans="1:18">
      <c r="A5614" s="1">
        <v>37550</v>
      </c>
      <c r="B5614">
        <v>1.5859000000000001</v>
      </c>
      <c r="C5614">
        <v>2002</v>
      </c>
      <c r="D5614" s="1">
        <v>37551</v>
      </c>
      <c r="E5614">
        <v>0.98939999999999995</v>
      </c>
      <c r="F5614">
        <v>2002</v>
      </c>
      <c r="G5614" s="1">
        <v>39847</v>
      </c>
      <c r="H5614">
        <v>2.0209999999999999</v>
      </c>
      <c r="I5614">
        <v>2009</v>
      </c>
      <c r="J5614" s="1">
        <v>37550</v>
      </c>
      <c r="K5614">
        <v>0.66879999999999995</v>
      </c>
      <c r="L5614">
        <v>2002</v>
      </c>
      <c r="P5614" s="1">
        <v>42164</v>
      </c>
      <c r="Q5614">
        <v>1.3911</v>
      </c>
      <c r="R5614">
        <v>2015</v>
      </c>
    </row>
    <row r="5615" spans="1:18">
      <c r="A5615" s="1">
        <v>37551</v>
      </c>
      <c r="B5615">
        <v>1.5859999999999999</v>
      </c>
      <c r="C5615">
        <v>2002</v>
      </c>
      <c r="D5615" s="1">
        <v>37552</v>
      </c>
      <c r="E5615">
        <v>0.98919999999999997</v>
      </c>
      <c r="F5615">
        <v>2002</v>
      </c>
      <c r="G5615" s="1">
        <v>39848</v>
      </c>
      <c r="H5615">
        <v>2.0200999999999998</v>
      </c>
      <c r="I5615">
        <v>2009</v>
      </c>
      <c r="J5615" s="1">
        <v>37551</v>
      </c>
      <c r="K5615">
        <v>0.66869999999999996</v>
      </c>
      <c r="L5615">
        <v>2002</v>
      </c>
      <c r="P5615" s="1">
        <v>42165</v>
      </c>
      <c r="Q5615">
        <v>1.3921999999999999</v>
      </c>
      <c r="R5615">
        <v>2015</v>
      </c>
    </row>
    <row r="5616" spans="1:18">
      <c r="A5616" s="1">
        <v>37552</v>
      </c>
      <c r="B5616">
        <v>1.5848</v>
      </c>
      <c r="C5616">
        <v>2002</v>
      </c>
      <c r="D5616" s="1">
        <v>37553</v>
      </c>
      <c r="E5616">
        <v>0.99019999999999997</v>
      </c>
      <c r="F5616">
        <v>2002</v>
      </c>
      <c r="G5616" s="1">
        <v>39849</v>
      </c>
      <c r="H5616">
        <v>2.0185</v>
      </c>
      <c r="I5616">
        <v>2009</v>
      </c>
      <c r="J5616" s="1">
        <v>37552</v>
      </c>
      <c r="K5616">
        <v>0.66859999999999997</v>
      </c>
      <c r="L5616">
        <v>2002</v>
      </c>
      <c r="P5616" s="1">
        <v>42166</v>
      </c>
      <c r="Q5616">
        <v>1.3816999999999999</v>
      </c>
      <c r="R5616">
        <v>2015</v>
      </c>
    </row>
    <row r="5617" spans="1:18">
      <c r="A5617" s="1">
        <v>37553</v>
      </c>
      <c r="B5617">
        <v>1.5813999999999999</v>
      </c>
      <c r="C5617">
        <v>2002</v>
      </c>
      <c r="D5617" s="1">
        <v>37554</v>
      </c>
      <c r="E5617">
        <v>0.99270000000000003</v>
      </c>
      <c r="F5617">
        <v>2002</v>
      </c>
      <c r="G5617" s="1">
        <v>39850</v>
      </c>
      <c r="H5617">
        <v>2.0259</v>
      </c>
      <c r="I5617">
        <v>2009</v>
      </c>
      <c r="J5617" s="1">
        <v>37553</v>
      </c>
      <c r="K5617">
        <v>0.66820000000000002</v>
      </c>
      <c r="L5617">
        <v>2002</v>
      </c>
      <c r="P5617" s="1">
        <v>42167</v>
      </c>
      <c r="Q5617">
        <v>1.3778999999999999</v>
      </c>
      <c r="R5617">
        <v>2015</v>
      </c>
    </row>
    <row r="5618" spans="1:18">
      <c r="A5618" s="1">
        <v>37554</v>
      </c>
      <c r="B5618">
        <v>1.5895999999999999</v>
      </c>
      <c r="C5618">
        <v>2002</v>
      </c>
      <c r="D5618" s="1">
        <v>37557</v>
      </c>
      <c r="E5618">
        <v>0.98640000000000005</v>
      </c>
      <c r="F5618">
        <v>2002</v>
      </c>
      <c r="G5618" s="1">
        <v>39853</v>
      </c>
      <c r="H5618">
        <v>2.0259</v>
      </c>
      <c r="I5618">
        <v>2009</v>
      </c>
      <c r="J5618" s="1">
        <v>37554</v>
      </c>
      <c r="K5618">
        <v>0.66800000000000004</v>
      </c>
      <c r="L5618">
        <v>2002</v>
      </c>
      <c r="P5618" s="1">
        <v>42170</v>
      </c>
      <c r="Q5618">
        <v>1.3668</v>
      </c>
      <c r="R5618">
        <v>2015</v>
      </c>
    </row>
    <row r="5619" spans="1:18">
      <c r="A5619" s="1">
        <v>37557</v>
      </c>
      <c r="B5619">
        <v>1.5805</v>
      </c>
      <c r="C5619">
        <v>2002</v>
      </c>
      <c r="D5619" s="1">
        <v>37558</v>
      </c>
      <c r="E5619">
        <v>0.9859</v>
      </c>
      <c r="F5619">
        <v>2002</v>
      </c>
      <c r="G5619" s="1">
        <v>39854</v>
      </c>
      <c r="H5619">
        <v>2.0377000000000001</v>
      </c>
      <c r="I5619">
        <v>2009</v>
      </c>
      <c r="J5619" s="1">
        <v>37557</v>
      </c>
      <c r="K5619">
        <v>0.66269999999999996</v>
      </c>
      <c r="L5619">
        <v>2002</v>
      </c>
      <c r="P5619" s="1">
        <v>42171</v>
      </c>
      <c r="Q5619">
        <v>1.3663000000000001</v>
      </c>
      <c r="R5619">
        <v>2015</v>
      </c>
    </row>
    <row r="5620" spans="1:18">
      <c r="A5620" s="1">
        <v>37558</v>
      </c>
      <c r="B5620">
        <v>1.5822000000000001</v>
      </c>
      <c r="C5620">
        <v>2002</v>
      </c>
      <c r="D5620" s="1">
        <v>37559</v>
      </c>
      <c r="E5620">
        <v>0.98619999999999997</v>
      </c>
      <c r="F5620">
        <v>2002</v>
      </c>
      <c r="G5620" s="1">
        <v>39855</v>
      </c>
      <c r="H5620">
        <v>2.0413999999999999</v>
      </c>
      <c r="I5620">
        <v>2009</v>
      </c>
      <c r="J5620" s="1">
        <v>37558</v>
      </c>
      <c r="K5620">
        <v>0.66279999999999994</v>
      </c>
      <c r="L5620">
        <v>2002</v>
      </c>
      <c r="P5620" s="1">
        <v>42172</v>
      </c>
      <c r="Q5620">
        <v>1.3658999999999999</v>
      </c>
      <c r="R5620">
        <v>2015</v>
      </c>
    </row>
    <row r="5621" spans="1:18">
      <c r="A5621" s="1">
        <v>37559</v>
      </c>
      <c r="B5621">
        <v>1.5834000000000001</v>
      </c>
      <c r="C5621">
        <v>2002</v>
      </c>
      <c r="D5621" s="1">
        <v>37560</v>
      </c>
      <c r="E5621">
        <v>0.98660000000000003</v>
      </c>
      <c r="F5621">
        <v>2002</v>
      </c>
      <c r="G5621" s="1">
        <v>39856</v>
      </c>
      <c r="H5621">
        <v>2.0411000000000001</v>
      </c>
      <c r="I5621">
        <v>2009</v>
      </c>
      <c r="J5621" s="1">
        <v>37559</v>
      </c>
      <c r="K5621">
        <v>0.66300000000000003</v>
      </c>
      <c r="L5621">
        <v>2002</v>
      </c>
      <c r="P5621" s="1">
        <v>42173</v>
      </c>
      <c r="Q5621">
        <v>1.3647</v>
      </c>
      <c r="R5621">
        <v>2015</v>
      </c>
    </row>
    <row r="5622" spans="1:18">
      <c r="A5622" s="1">
        <v>37560</v>
      </c>
      <c r="B5622">
        <v>1.5826</v>
      </c>
      <c r="C5622">
        <v>2002</v>
      </c>
      <c r="D5622" s="1">
        <v>37561</v>
      </c>
      <c r="E5622">
        <v>0.98519999999999996</v>
      </c>
      <c r="F5622">
        <v>2002</v>
      </c>
      <c r="G5622" s="1">
        <v>39857</v>
      </c>
      <c r="H5622">
        <v>2.0419</v>
      </c>
      <c r="I5622">
        <v>2009</v>
      </c>
      <c r="J5622" s="1">
        <v>37560</v>
      </c>
      <c r="K5622">
        <v>0.66390000000000005</v>
      </c>
      <c r="L5622">
        <v>2002</v>
      </c>
      <c r="P5622" s="1">
        <v>42174</v>
      </c>
      <c r="Q5622">
        <v>1.3715999999999999</v>
      </c>
      <c r="R5622">
        <v>2015</v>
      </c>
    </row>
    <row r="5623" spans="1:18">
      <c r="A5623" s="1">
        <v>37561</v>
      </c>
      <c r="B5623">
        <v>1.5847</v>
      </c>
      <c r="C5623">
        <v>2002</v>
      </c>
      <c r="D5623" s="1">
        <v>37564</v>
      </c>
      <c r="E5623">
        <v>0.98199999999999998</v>
      </c>
      <c r="F5623">
        <v>2002</v>
      </c>
      <c r="G5623" s="1">
        <v>39861</v>
      </c>
      <c r="H5623">
        <v>2.0482</v>
      </c>
      <c r="I5623">
        <v>2009</v>
      </c>
      <c r="J5623" s="1">
        <v>37561</v>
      </c>
      <c r="K5623">
        <v>0.66279999999999994</v>
      </c>
      <c r="L5623">
        <v>2002</v>
      </c>
      <c r="P5623" s="1">
        <v>42177</v>
      </c>
      <c r="Q5623">
        <v>1.3687</v>
      </c>
      <c r="R5623">
        <v>2015</v>
      </c>
    </row>
    <row r="5624" spans="1:18">
      <c r="A5624" s="1">
        <v>37564</v>
      </c>
      <c r="B5624">
        <v>1.5853000000000002</v>
      </c>
      <c r="C5624">
        <v>2002</v>
      </c>
      <c r="D5624" s="1">
        <v>37565</v>
      </c>
      <c r="E5624">
        <v>0.98209999999999997</v>
      </c>
      <c r="F5624">
        <v>2002</v>
      </c>
      <c r="G5624" s="1">
        <v>39862</v>
      </c>
      <c r="H5624">
        <v>2.0480999999999998</v>
      </c>
      <c r="I5624">
        <v>2009</v>
      </c>
      <c r="J5624" s="1">
        <v>37564</v>
      </c>
      <c r="K5624">
        <v>0.6613</v>
      </c>
      <c r="L5624">
        <v>2002</v>
      </c>
      <c r="P5624" s="1">
        <v>42178</v>
      </c>
      <c r="Q5624">
        <v>1.3687</v>
      </c>
      <c r="R5624">
        <v>2015</v>
      </c>
    </row>
    <row r="5625" spans="1:18">
      <c r="A5625" s="1">
        <v>37565</v>
      </c>
      <c r="B5625">
        <v>1.5859000000000001</v>
      </c>
      <c r="C5625">
        <v>2002</v>
      </c>
      <c r="D5625" s="1">
        <v>37566</v>
      </c>
      <c r="E5625">
        <v>0.98009999999999997</v>
      </c>
      <c r="F5625">
        <v>2002</v>
      </c>
      <c r="G5625" s="1">
        <v>39863</v>
      </c>
      <c r="H5625">
        <v>2.0539000000000001</v>
      </c>
      <c r="I5625">
        <v>2009</v>
      </c>
      <c r="J5625" s="1">
        <v>37565</v>
      </c>
      <c r="K5625">
        <v>0.66069999999999995</v>
      </c>
      <c r="L5625">
        <v>2002</v>
      </c>
      <c r="P5625" s="1">
        <v>42179</v>
      </c>
      <c r="Q5625">
        <v>1.3700999999999999</v>
      </c>
      <c r="R5625">
        <v>2015</v>
      </c>
    </row>
    <row r="5626" spans="1:18">
      <c r="A5626" s="1">
        <v>37566</v>
      </c>
      <c r="B5626">
        <v>1.583</v>
      </c>
      <c r="C5626">
        <v>2002</v>
      </c>
      <c r="D5626" s="1">
        <v>37567</v>
      </c>
      <c r="E5626">
        <v>0.98340000000000005</v>
      </c>
      <c r="F5626">
        <v>2002</v>
      </c>
      <c r="G5626" s="1">
        <v>39864</v>
      </c>
      <c r="H5626">
        <v>2.0636000000000001</v>
      </c>
      <c r="I5626">
        <v>2009</v>
      </c>
      <c r="J5626" s="1">
        <v>37566</v>
      </c>
      <c r="K5626">
        <v>0.65780000000000005</v>
      </c>
      <c r="L5626">
        <v>2002</v>
      </c>
      <c r="P5626" s="1">
        <v>42180</v>
      </c>
      <c r="Q5626">
        <v>1.3665</v>
      </c>
      <c r="R5626">
        <v>2015</v>
      </c>
    </row>
    <row r="5627" spans="1:18">
      <c r="A5627" s="1">
        <v>37567</v>
      </c>
      <c r="B5627">
        <v>1.5889</v>
      </c>
      <c r="C5627">
        <v>2002</v>
      </c>
      <c r="D5627" s="1">
        <v>37568</v>
      </c>
      <c r="E5627">
        <v>0.98009999999999997</v>
      </c>
      <c r="F5627">
        <v>2002</v>
      </c>
      <c r="G5627" s="1">
        <v>39867</v>
      </c>
      <c r="H5627">
        <v>2.0366</v>
      </c>
      <c r="I5627">
        <v>2009</v>
      </c>
      <c r="J5627" s="1">
        <v>37567</v>
      </c>
      <c r="K5627">
        <v>0.66080000000000005</v>
      </c>
      <c r="L5627">
        <v>2002</v>
      </c>
      <c r="P5627" s="1">
        <v>42181</v>
      </c>
      <c r="Q5627">
        <v>1.3733</v>
      </c>
      <c r="R5627">
        <v>2015</v>
      </c>
    </row>
    <row r="5628" spans="1:18">
      <c r="A5628" s="1">
        <v>37568</v>
      </c>
      <c r="B5628">
        <v>1.5885</v>
      </c>
      <c r="C5628">
        <v>2002</v>
      </c>
      <c r="D5628" s="1">
        <v>37571</v>
      </c>
      <c r="E5628">
        <v>0.97699999999999998</v>
      </c>
      <c r="F5628">
        <v>2002</v>
      </c>
      <c r="G5628" s="1">
        <v>39868</v>
      </c>
      <c r="H5628">
        <v>2.0627</v>
      </c>
      <c r="I5628">
        <v>2009</v>
      </c>
      <c r="J5628" s="1">
        <v>37568</v>
      </c>
      <c r="K5628">
        <v>0.66549999999999998</v>
      </c>
      <c r="L5628">
        <v>2002</v>
      </c>
      <c r="P5628" s="1">
        <v>42184</v>
      </c>
      <c r="Q5628">
        <v>1.3719000000000001</v>
      </c>
      <c r="R5628">
        <v>2015</v>
      </c>
    </row>
    <row r="5629" spans="1:18">
      <c r="A5629" s="1">
        <v>37571</v>
      </c>
      <c r="B5629">
        <v>1.5840000000000001</v>
      </c>
      <c r="C5629">
        <v>2002</v>
      </c>
      <c r="D5629" s="1">
        <v>37572</v>
      </c>
      <c r="E5629">
        <v>0.97699999999999998</v>
      </c>
      <c r="F5629">
        <v>2002</v>
      </c>
      <c r="G5629" s="1">
        <v>39869</v>
      </c>
      <c r="H5629">
        <v>2.0630000000000002</v>
      </c>
      <c r="I5629">
        <v>2009</v>
      </c>
      <c r="J5629" s="1">
        <v>37571</v>
      </c>
      <c r="K5629">
        <v>0.66110000000000002</v>
      </c>
      <c r="L5629">
        <v>2002</v>
      </c>
      <c r="P5629" s="1">
        <v>42185</v>
      </c>
      <c r="Q5629">
        <v>1.3727</v>
      </c>
      <c r="R5629">
        <v>2015</v>
      </c>
    </row>
    <row r="5630" spans="1:18">
      <c r="A5630" s="1">
        <v>37572</v>
      </c>
      <c r="B5630">
        <v>1.5834999999999999</v>
      </c>
      <c r="C5630">
        <v>2002</v>
      </c>
      <c r="D5630" s="1">
        <v>37573</v>
      </c>
      <c r="E5630">
        <v>0.97699999999999998</v>
      </c>
      <c r="F5630">
        <v>2002</v>
      </c>
      <c r="G5630" s="1">
        <v>39870</v>
      </c>
      <c r="H5630">
        <v>2.0623</v>
      </c>
      <c r="I5630">
        <v>2009</v>
      </c>
      <c r="J5630" s="1">
        <v>37572</v>
      </c>
      <c r="K5630">
        <v>0.6613</v>
      </c>
      <c r="L5630">
        <v>2002</v>
      </c>
      <c r="P5630" s="1">
        <v>42186</v>
      </c>
      <c r="Q5630">
        <v>1.3738999999999999</v>
      </c>
      <c r="R5630">
        <v>2015</v>
      </c>
    </row>
    <row r="5631" spans="1:18">
      <c r="A5631" s="1">
        <v>37573</v>
      </c>
      <c r="B5631">
        <v>1.5834999999999999</v>
      </c>
      <c r="C5631">
        <v>2002</v>
      </c>
      <c r="D5631" s="1">
        <v>37574</v>
      </c>
      <c r="E5631">
        <v>0.98809999999999998</v>
      </c>
      <c r="F5631">
        <v>2002</v>
      </c>
      <c r="G5631" s="1">
        <v>39871</v>
      </c>
      <c r="H5631">
        <v>2.1034999999999999</v>
      </c>
      <c r="I5631">
        <v>2009</v>
      </c>
      <c r="J5631" s="1">
        <v>37573</v>
      </c>
      <c r="K5631">
        <v>0.6613</v>
      </c>
      <c r="L5631">
        <v>2002</v>
      </c>
      <c r="P5631" s="1">
        <v>42187</v>
      </c>
      <c r="Q5631">
        <v>1.3740000000000001</v>
      </c>
      <c r="R5631">
        <v>2015</v>
      </c>
    </row>
    <row r="5632" spans="1:18">
      <c r="A5632" s="1">
        <v>37574</v>
      </c>
      <c r="B5632">
        <v>1.5908</v>
      </c>
      <c r="C5632">
        <v>2002</v>
      </c>
      <c r="D5632" s="1">
        <v>37575</v>
      </c>
      <c r="E5632">
        <v>0.99219999999999997</v>
      </c>
      <c r="F5632">
        <v>2002</v>
      </c>
      <c r="G5632" s="1">
        <v>39874</v>
      </c>
      <c r="H5632">
        <v>2.1253000000000002</v>
      </c>
      <c r="I5632">
        <v>2009</v>
      </c>
      <c r="J5632" s="1">
        <v>37574</v>
      </c>
      <c r="K5632">
        <v>0.66300000000000003</v>
      </c>
      <c r="L5632">
        <v>2002</v>
      </c>
      <c r="P5632" s="1">
        <v>42191</v>
      </c>
      <c r="Q5632">
        <v>1.37</v>
      </c>
      <c r="R5632">
        <v>2015</v>
      </c>
    </row>
    <row r="5633" spans="1:18">
      <c r="A5633" s="1">
        <v>37575</v>
      </c>
      <c r="B5633">
        <v>1.5931</v>
      </c>
      <c r="C5633">
        <v>2002</v>
      </c>
      <c r="D5633" s="1">
        <v>37578</v>
      </c>
      <c r="E5633">
        <v>0.99180000000000001</v>
      </c>
      <c r="F5633">
        <v>2002</v>
      </c>
      <c r="G5633" s="1">
        <v>39875</v>
      </c>
      <c r="H5633">
        <v>2.1248</v>
      </c>
      <c r="I5633">
        <v>2009</v>
      </c>
      <c r="J5633" s="1">
        <v>37575</v>
      </c>
      <c r="K5633">
        <v>0.66549999999999998</v>
      </c>
      <c r="L5633">
        <v>2002</v>
      </c>
      <c r="P5633" s="1">
        <v>42192</v>
      </c>
      <c r="Q5633">
        <v>1.3668</v>
      </c>
      <c r="R5633">
        <v>2015</v>
      </c>
    </row>
    <row r="5634" spans="1:18">
      <c r="A5634" s="1">
        <v>37578</v>
      </c>
      <c r="B5634">
        <v>1.5946</v>
      </c>
      <c r="C5634">
        <v>2002</v>
      </c>
      <c r="D5634" s="1">
        <v>37579</v>
      </c>
      <c r="E5634">
        <v>0.99139999999999995</v>
      </c>
      <c r="F5634">
        <v>2002</v>
      </c>
      <c r="G5634" s="1">
        <v>39876</v>
      </c>
      <c r="H5634">
        <v>2.1107999999999998</v>
      </c>
      <c r="I5634">
        <v>2009</v>
      </c>
      <c r="J5634" s="1">
        <v>37578</v>
      </c>
      <c r="K5634">
        <v>0.66569999999999996</v>
      </c>
      <c r="L5634">
        <v>2002</v>
      </c>
      <c r="P5634" s="1">
        <v>42193</v>
      </c>
      <c r="Q5634">
        <v>1.3660999999999999</v>
      </c>
      <c r="R5634">
        <v>2015</v>
      </c>
    </row>
    <row r="5635" spans="1:18">
      <c r="A5635" s="1">
        <v>37579</v>
      </c>
      <c r="B5635">
        <v>1.5943000000000001</v>
      </c>
      <c r="C5635">
        <v>2002</v>
      </c>
      <c r="D5635" s="1">
        <v>37580</v>
      </c>
      <c r="E5635">
        <v>0.99099999999999999</v>
      </c>
      <c r="F5635">
        <v>2002</v>
      </c>
      <c r="G5635" s="1">
        <v>39877</v>
      </c>
      <c r="H5635">
        <v>2.1116999999999999</v>
      </c>
      <c r="I5635">
        <v>2009</v>
      </c>
      <c r="J5635" s="1">
        <v>37579</v>
      </c>
      <c r="K5635">
        <v>0.6663</v>
      </c>
      <c r="L5635">
        <v>2002</v>
      </c>
      <c r="P5635" s="1">
        <v>42194</v>
      </c>
      <c r="Q5635">
        <v>1.3631</v>
      </c>
      <c r="R5635">
        <v>2015</v>
      </c>
    </row>
    <row r="5636" spans="1:18">
      <c r="A5636" s="1">
        <v>37580</v>
      </c>
      <c r="B5636">
        <v>1.6029</v>
      </c>
      <c r="C5636">
        <v>2002</v>
      </c>
      <c r="D5636" s="1">
        <v>37581</v>
      </c>
      <c r="E5636">
        <v>0.99170000000000003</v>
      </c>
      <c r="F5636">
        <v>2002</v>
      </c>
      <c r="G5636" s="1">
        <v>39878</v>
      </c>
      <c r="H5636">
        <v>2.1120000000000001</v>
      </c>
      <c r="I5636">
        <v>2009</v>
      </c>
      <c r="J5636" s="1">
        <v>37580</v>
      </c>
      <c r="K5636">
        <v>0.66649999999999998</v>
      </c>
      <c r="L5636">
        <v>2002</v>
      </c>
      <c r="P5636" s="1">
        <v>42195</v>
      </c>
      <c r="Q5636">
        <v>1.3616999999999999</v>
      </c>
      <c r="R5636">
        <v>2015</v>
      </c>
    </row>
    <row r="5637" spans="1:18">
      <c r="A5637" s="1">
        <v>37581</v>
      </c>
      <c r="B5637">
        <v>1.6057999999999999</v>
      </c>
      <c r="C5637">
        <v>2002</v>
      </c>
      <c r="D5637" s="1">
        <v>37582</v>
      </c>
      <c r="E5637">
        <v>0.99009999999999998</v>
      </c>
      <c r="F5637">
        <v>2002</v>
      </c>
      <c r="G5637" s="1">
        <v>39881</v>
      </c>
      <c r="H5637">
        <v>2.1105</v>
      </c>
      <c r="I5637">
        <v>2009</v>
      </c>
      <c r="J5637" s="1">
        <v>37581</v>
      </c>
      <c r="K5637">
        <v>0.6653</v>
      </c>
      <c r="L5637">
        <v>2002</v>
      </c>
      <c r="P5637" s="1">
        <v>42198</v>
      </c>
      <c r="Q5637">
        <v>1.3654999999999999</v>
      </c>
      <c r="R5637">
        <v>2015</v>
      </c>
    </row>
    <row r="5638" spans="1:18">
      <c r="A5638" s="1">
        <v>37582</v>
      </c>
      <c r="B5638">
        <v>1.6051</v>
      </c>
      <c r="C5638">
        <v>2002</v>
      </c>
      <c r="D5638" s="1">
        <v>37585</v>
      </c>
      <c r="E5638">
        <v>0.98950000000000005</v>
      </c>
      <c r="F5638">
        <v>2002</v>
      </c>
      <c r="G5638" s="1">
        <v>39882</v>
      </c>
      <c r="H5638">
        <v>2.1835</v>
      </c>
      <c r="I5638">
        <v>2009</v>
      </c>
      <c r="J5638" s="1">
        <v>37582</v>
      </c>
      <c r="K5638">
        <v>0.66110000000000002</v>
      </c>
      <c r="L5638">
        <v>2002</v>
      </c>
      <c r="P5638" s="1">
        <v>42199</v>
      </c>
      <c r="Q5638">
        <v>1.3660000000000001</v>
      </c>
      <c r="R5638">
        <v>2015</v>
      </c>
    </row>
    <row r="5639" spans="1:18">
      <c r="A5639" s="1">
        <v>37585</v>
      </c>
      <c r="B5639">
        <v>1.6023000000000001</v>
      </c>
      <c r="C5639">
        <v>2002</v>
      </c>
      <c r="D5639" s="1">
        <v>37586</v>
      </c>
      <c r="E5639">
        <v>0.99019999999999997</v>
      </c>
      <c r="F5639">
        <v>2002</v>
      </c>
      <c r="G5639" s="1">
        <v>39883</v>
      </c>
      <c r="H5639">
        <v>2.1844000000000001</v>
      </c>
      <c r="I5639">
        <v>2009</v>
      </c>
      <c r="J5639" s="1">
        <v>37585</v>
      </c>
      <c r="K5639">
        <v>0.66090000000000004</v>
      </c>
      <c r="L5639">
        <v>2002</v>
      </c>
      <c r="P5639" s="1">
        <v>42200</v>
      </c>
      <c r="Q5639">
        <v>1.3660000000000001</v>
      </c>
      <c r="R5639">
        <v>2015</v>
      </c>
    </row>
    <row r="5640" spans="1:18">
      <c r="A5640" s="1">
        <v>37586</v>
      </c>
      <c r="B5640">
        <v>1.6017999999999999</v>
      </c>
      <c r="C5640">
        <v>2002</v>
      </c>
      <c r="D5640" s="1">
        <v>37587</v>
      </c>
      <c r="E5640">
        <v>0.98799999999999999</v>
      </c>
      <c r="F5640">
        <v>2002</v>
      </c>
      <c r="G5640" s="1">
        <v>39884</v>
      </c>
      <c r="H5640">
        <v>2.1840000000000002</v>
      </c>
      <c r="I5640">
        <v>2009</v>
      </c>
      <c r="J5640" s="1">
        <v>37586</v>
      </c>
      <c r="K5640">
        <v>0.66420000000000001</v>
      </c>
      <c r="L5640">
        <v>2002</v>
      </c>
    </row>
    <row r="5641" spans="1:18">
      <c r="A5641" s="1">
        <v>37587</v>
      </c>
      <c r="B5641">
        <v>1.6008</v>
      </c>
      <c r="C5641">
        <v>2002</v>
      </c>
      <c r="D5641" s="1">
        <v>37589</v>
      </c>
      <c r="E5641">
        <v>0.99039999999999995</v>
      </c>
      <c r="F5641">
        <v>2002</v>
      </c>
      <c r="G5641" s="1">
        <v>39885</v>
      </c>
      <c r="H5641">
        <v>2.1873</v>
      </c>
      <c r="I5641">
        <v>2009</v>
      </c>
      <c r="J5641" s="1">
        <v>37587</v>
      </c>
      <c r="K5641">
        <v>0.66659999999999997</v>
      </c>
      <c r="L5641">
        <v>2002</v>
      </c>
    </row>
    <row r="5642" spans="1:18">
      <c r="A5642" s="1">
        <v>37589</v>
      </c>
      <c r="B5642">
        <v>1.5996000000000001</v>
      </c>
      <c r="C5642">
        <v>2002</v>
      </c>
      <c r="D5642" s="1">
        <v>37592</v>
      </c>
      <c r="E5642">
        <v>0.99250000000000005</v>
      </c>
      <c r="F5642">
        <v>2002</v>
      </c>
      <c r="G5642" s="1">
        <v>39888</v>
      </c>
      <c r="H5642">
        <v>2.1835</v>
      </c>
      <c r="I5642">
        <v>2009</v>
      </c>
      <c r="J5642" s="1">
        <v>37589</v>
      </c>
      <c r="K5642">
        <v>0.66869999999999996</v>
      </c>
      <c r="L5642">
        <v>2002</v>
      </c>
    </row>
    <row r="5643" spans="1:18">
      <c r="A5643" s="1">
        <v>37592</v>
      </c>
      <c r="B5643">
        <v>1.5998000000000001</v>
      </c>
      <c r="C5643">
        <v>2002</v>
      </c>
      <c r="D5643" s="1">
        <v>37593</v>
      </c>
      <c r="E5643">
        <v>0.99060000000000004</v>
      </c>
      <c r="F5643">
        <v>2002</v>
      </c>
      <c r="G5643" s="1">
        <v>39889</v>
      </c>
      <c r="H5643">
        <v>2.1854</v>
      </c>
      <c r="I5643">
        <v>2009</v>
      </c>
      <c r="J5643" s="1">
        <v>37592</v>
      </c>
      <c r="K5643">
        <v>0.67390000000000005</v>
      </c>
      <c r="L5643">
        <v>2002</v>
      </c>
    </row>
    <row r="5644" spans="1:18">
      <c r="A5644" s="1">
        <v>37593</v>
      </c>
      <c r="B5644">
        <v>1.5998999999999999</v>
      </c>
      <c r="C5644">
        <v>2002</v>
      </c>
      <c r="D5644" s="1">
        <v>37594</v>
      </c>
      <c r="E5644">
        <v>0.99070000000000003</v>
      </c>
      <c r="F5644">
        <v>2002</v>
      </c>
      <c r="G5644" s="1">
        <v>39890</v>
      </c>
      <c r="H5644">
        <v>2.2031999999999998</v>
      </c>
      <c r="I5644">
        <v>2009</v>
      </c>
      <c r="J5644" s="1">
        <v>37593</v>
      </c>
      <c r="K5644">
        <v>0.67369999999999997</v>
      </c>
      <c r="L5644">
        <v>2002</v>
      </c>
    </row>
    <row r="5645" spans="1:18">
      <c r="A5645" s="1">
        <v>37594</v>
      </c>
      <c r="B5645">
        <v>1.5996999999999999</v>
      </c>
      <c r="C5645">
        <v>2002</v>
      </c>
      <c r="D5645" s="1">
        <v>37595</v>
      </c>
      <c r="E5645">
        <v>0.98609999999999998</v>
      </c>
      <c r="F5645">
        <v>2002</v>
      </c>
      <c r="G5645" s="1">
        <v>39891</v>
      </c>
      <c r="H5645">
        <v>2.2099000000000002</v>
      </c>
      <c r="I5645">
        <v>2009</v>
      </c>
      <c r="J5645" s="1">
        <v>37594</v>
      </c>
      <c r="K5645">
        <v>0.6734</v>
      </c>
      <c r="L5645">
        <v>2002</v>
      </c>
    </row>
    <row r="5646" spans="1:18">
      <c r="A5646" s="1">
        <v>37595</v>
      </c>
      <c r="B5646">
        <v>1.5931999999999999</v>
      </c>
      <c r="C5646">
        <v>2002</v>
      </c>
      <c r="D5646" s="1">
        <v>37596</v>
      </c>
      <c r="E5646">
        <v>0.9768</v>
      </c>
      <c r="F5646">
        <v>2002</v>
      </c>
      <c r="G5646" s="1">
        <v>39892</v>
      </c>
      <c r="H5646">
        <v>2.2056</v>
      </c>
      <c r="I5646">
        <v>2009</v>
      </c>
      <c r="J5646" s="1">
        <v>37595</v>
      </c>
      <c r="K5646">
        <v>0.67369999999999997</v>
      </c>
      <c r="L5646">
        <v>2002</v>
      </c>
    </row>
    <row r="5647" spans="1:18">
      <c r="A5647" s="1">
        <v>37596</v>
      </c>
      <c r="B5647">
        <v>1.5944</v>
      </c>
      <c r="C5647">
        <v>2002</v>
      </c>
      <c r="D5647" s="1">
        <v>37599</v>
      </c>
      <c r="E5647">
        <v>0.96630000000000005</v>
      </c>
      <c r="F5647">
        <v>2002</v>
      </c>
      <c r="G5647" s="1">
        <v>39895</v>
      </c>
      <c r="H5647">
        <v>2.2187000000000001</v>
      </c>
      <c r="I5647">
        <v>2009</v>
      </c>
      <c r="J5647" s="1">
        <v>37596</v>
      </c>
      <c r="K5647">
        <v>0.67710000000000004</v>
      </c>
      <c r="L5647">
        <v>2002</v>
      </c>
    </row>
    <row r="5648" spans="1:18">
      <c r="A5648" s="1">
        <v>37599</v>
      </c>
      <c r="B5648">
        <v>1.5946</v>
      </c>
      <c r="C5648">
        <v>2002</v>
      </c>
      <c r="D5648" s="1">
        <v>37600</v>
      </c>
      <c r="E5648">
        <v>0.96689999999999998</v>
      </c>
      <c r="F5648">
        <v>2002</v>
      </c>
      <c r="G5648" s="1">
        <v>39896</v>
      </c>
      <c r="H5648">
        <v>2.2181000000000002</v>
      </c>
      <c r="I5648">
        <v>2009</v>
      </c>
      <c r="J5648" s="1">
        <v>37599</v>
      </c>
      <c r="K5648">
        <v>0.67910000000000004</v>
      </c>
      <c r="L5648">
        <v>2002</v>
      </c>
    </row>
    <row r="5649" spans="1:12">
      <c r="A5649" s="1">
        <v>37600</v>
      </c>
      <c r="B5649">
        <v>1.5966</v>
      </c>
      <c r="C5649">
        <v>2002</v>
      </c>
      <c r="D5649" s="1">
        <v>37601</v>
      </c>
      <c r="E5649">
        <v>0.96689999999999998</v>
      </c>
      <c r="F5649">
        <v>2002</v>
      </c>
      <c r="G5649" s="1">
        <v>39897</v>
      </c>
      <c r="H5649">
        <v>2.2162999999999999</v>
      </c>
      <c r="I5649">
        <v>2009</v>
      </c>
      <c r="J5649" s="1">
        <v>37600</v>
      </c>
      <c r="K5649">
        <v>0.68059999999999998</v>
      </c>
      <c r="L5649">
        <v>2002</v>
      </c>
    </row>
    <row r="5650" spans="1:12">
      <c r="A5650" s="1">
        <v>37601</v>
      </c>
      <c r="B5650">
        <v>1.5966</v>
      </c>
      <c r="C5650">
        <v>2002</v>
      </c>
      <c r="D5650" s="1">
        <v>37602</v>
      </c>
      <c r="E5650">
        <v>0.96699999999999997</v>
      </c>
      <c r="F5650">
        <v>2002</v>
      </c>
      <c r="G5650" s="1">
        <v>39898</v>
      </c>
      <c r="H5650">
        <v>2.206</v>
      </c>
      <c r="I5650">
        <v>2009</v>
      </c>
      <c r="J5650" s="1">
        <v>37601</v>
      </c>
      <c r="K5650">
        <v>0.68059999999999998</v>
      </c>
      <c r="L5650">
        <v>2002</v>
      </c>
    </row>
    <row r="5651" spans="1:12">
      <c r="A5651" s="1">
        <v>37602</v>
      </c>
      <c r="B5651">
        <v>1.5975000000000001</v>
      </c>
      <c r="C5651">
        <v>2002</v>
      </c>
      <c r="D5651" s="1">
        <v>37603</v>
      </c>
      <c r="E5651">
        <v>0.96750000000000003</v>
      </c>
      <c r="F5651">
        <v>2002</v>
      </c>
      <c r="G5651" s="1">
        <v>39899</v>
      </c>
      <c r="H5651">
        <v>2.2079</v>
      </c>
      <c r="I5651">
        <v>2009</v>
      </c>
      <c r="J5651" s="1">
        <v>37602</v>
      </c>
      <c r="K5651">
        <v>0.68110000000000004</v>
      </c>
      <c r="L5651">
        <v>2002</v>
      </c>
    </row>
    <row r="5652" spans="1:12">
      <c r="A5652" s="1">
        <v>37603</v>
      </c>
      <c r="B5652">
        <v>1.6007</v>
      </c>
      <c r="C5652">
        <v>2002</v>
      </c>
      <c r="D5652" s="1">
        <v>37606</v>
      </c>
      <c r="E5652">
        <v>0.96719999999999995</v>
      </c>
      <c r="F5652">
        <v>2002</v>
      </c>
      <c r="G5652" s="1">
        <v>39902</v>
      </c>
      <c r="H5652">
        <v>2.2141999999999999</v>
      </c>
      <c r="I5652">
        <v>2009</v>
      </c>
      <c r="J5652" s="1">
        <v>37603</v>
      </c>
      <c r="K5652">
        <v>0.68140000000000001</v>
      </c>
      <c r="L5652">
        <v>2002</v>
      </c>
    </row>
    <row r="5653" spans="1:12">
      <c r="A5653" s="1">
        <v>37606</v>
      </c>
      <c r="B5653">
        <v>1.6107</v>
      </c>
      <c r="C5653">
        <v>2002</v>
      </c>
      <c r="D5653" s="1">
        <v>37607</v>
      </c>
      <c r="E5653">
        <v>0.96760000000000002</v>
      </c>
      <c r="F5653">
        <v>2002</v>
      </c>
      <c r="G5653" s="1">
        <v>39903</v>
      </c>
      <c r="H5653">
        <v>2.2185000000000001</v>
      </c>
      <c r="I5653">
        <v>2009</v>
      </c>
      <c r="J5653" s="1">
        <v>37606</v>
      </c>
      <c r="K5653">
        <v>0.68489999999999995</v>
      </c>
      <c r="L5653">
        <v>2002</v>
      </c>
    </row>
    <row r="5654" spans="1:12">
      <c r="A5654" s="1">
        <v>37607</v>
      </c>
      <c r="B5654">
        <v>1.6093</v>
      </c>
      <c r="C5654">
        <v>2002</v>
      </c>
      <c r="D5654" s="1">
        <v>37608</v>
      </c>
      <c r="E5654">
        <v>0.96789999999999998</v>
      </c>
      <c r="F5654">
        <v>2002</v>
      </c>
      <c r="G5654" s="1">
        <v>39904</v>
      </c>
      <c r="H5654">
        <v>2.2202999999999999</v>
      </c>
      <c r="I5654">
        <v>2009</v>
      </c>
      <c r="J5654" s="1">
        <v>37607</v>
      </c>
      <c r="K5654">
        <v>0.68489999999999995</v>
      </c>
      <c r="L5654">
        <v>2002</v>
      </c>
    </row>
    <row r="5655" spans="1:12">
      <c r="A5655" s="1">
        <v>37608</v>
      </c>
      <c r="B5655">
        <v>1.6114000000000002</v>
      </c>
      <c r="C5655">
        <v>2002</v>
      </c>
      <c r="D5655" s="1">
        <v>37609</v>
      </c>
      <c r="E5655">
        <v>0.97050000000000003</v>
      </c>
      <c r="F5655">
        <v>2002</v>
      </c>
      <c r="G5655" s="1">
        <v>39905</v>
      </c>
      <c r="H5655">
        <v>2.2151999999999998</v>
      </c>
      <c r="I5655">
        <v>2009</v>
      </c>
      <c r="J5655" s="1">
        <v>37608</v>
      </c>
      <c r="K5655">
        <v>0.68520000000000003</v>
      </c>
      <c r="L5655">
        <v>2002</v>
      </c>
    </row>
    <row r="5656" spans="1:12">
      <c r="A5656" s="1">
        <v>37609</v>
      </c>
      <c r="B5656">
        <v>1.6133</v>
      </c>
      <c r="C5656">
        <v>2002</v>
      </c>
      <c r="D5656" s="1">
        <v>37610</v>
      </c>
      <c r="E5656">
        <v>0.97050000000000003</v>
      </c>
      <c r="F5656">
        <v>2002</v>
      </c>
      <c r="G5656" s="1">
        <v>39906</v>
      </c>
      <c r="H5656">
        <v>2.2166000000000001</v>
      </c>
      <c r="I5656">
        <v>2009</v>
      </c>
      <c r="J5656" s="1">
        <v>37609</v>
      </c>
      <c r="K5656">
        <v>0.68620000000000003</v>
      </c>
      <c r="L5656">
        <v>2002</v>
      </c>
    </row>
    <row r="5657" spans="1:12">
      <c r="A5657" s="1">
        <v>37610</v>
      </c>
      <c r="B5657">
        <v>1.6242999999999999</v>
      </c>
      <c r="C5657">
        <v>2002</v>
      </c>
      <c r="D5657" s="1">
        <v>37613</v>
      </c>
      <c r="E5657">
        <v>0.97009999999999996</v>
      </c>
      <c r="F5657">
        <v>2002</v>
      </c>
      <c r="G5657" s="1">
        <v>39909</v>
      </c>
      <c r="H5657">
        <v>2.2174999999999998</v>
      </c>
      <c r="I5657">
        <v>2009</v>
      </c>
      <c r="J5657" s="1">
        <v>37610</v>
      </c>
      <c r="K5657">
        <v>0.69379999999999997</v>
      </c>
      <c r="L5657">
        <v>2002</v>
      </c>
    </row>
    <row r="5658" spans="1:12">
      <c r="A5658" s="1">
        <v>37613</v>
      </c>
      <c r="B5658">
        <v>1.6294</v>
      </c>
      <c r="C5658">
        <v>2002</v>
      </c>
      <c r="D5658" s="1">
        <v>37614</v>
      </c>
      <c r="E5658">
        <v>0.97009999999999996</v>
      </c>
      <c r="F5658">
        <v>2002</v>
      </c>
      <c r="G5658" s="1">
        <v>39910</v>
      </c>
      <c r="H5658">
        <v>2.2107000000000001</v>
      </c>
      <c r="I5658">
        <v>2009</v>
      </c>
      <c r="J5658" s="1">
        <v>37613</v>
      </c>
      <c r="K5658">
        <v>0.69289999999999996</v>
      </c>
      <c r="L5658">
        <v>2002</v>
      </c>
    </row>
    <row r="5659" spans="1:12">
      <c r="A5659" s="1">
        <v>37614</v>
      </c>
      <c r="B5659">
        <v>1.63</v>
      </c>
      <c r="C5659">
        <v>2002</v>
      </c>
      <c r="D5659" s="1">
        <v>37616</v>
      </c>
      <c r="E5659">
        <v>0.97009999999999996</v>
      </c>
      <c r="F5659">
        <v>2002</v>
      </c>
      <c r="G5659" s="1">
        <v>39911</v>
      </c>
      <c r="H5659">
        <v>2.2082000000000002</v>
      </c>
      <c r="I5659">
        <v>2009</v>
      </c>
      <c r="J5659" s="1">
        <v>37614</v>
      </c>
      <c r="K5659">
        <v>0.69289999999999996</v>
      </c>
      <c r="L5659">
        <v>2002</v>
      </c>
    </row>
    <row r="5660" spans="1:12">
      <c r="A5660" s="1">
        <v>37616</v>
      </c>
      <c r="B5660">
        <v>1.6295999999999999</v>
      </c>
      <c r="C5660">
        <v>2002</v>
      </c>
      <c r="D5660" s="1">
        <v>37617</v>
      </c>
      <c r="E5660">
        <v>0.96960000000000002</v>
      </c>
      <c r="F5660">
        <v>2002</v>
      </c>
      <c r="G5660" s="1">
        <v>39912</v>
      </c>
      <c r="H5660">
        <v>2.2153999999999998</v>
      </c>
      <c r="I5660">
        <v>2009</v>
      </c>
      <c r="J5660" s="1">
        <v>37616</v>
      </c>
      <c r="K5660">
        <v>0.69289999999999996</v>
      </c>
      <c r="L5660">
        <v>2002</v>
      </c>
    </row>
    <row r="5661" spans="1:12">
      <c r="A5661" s="1">
        <v>37617</v>
      </c>
      <c r="B5661">
        <v>1.6301000000000001</v>
      </c>
      <c r="C5661">
        <v>2002</v>
      </c>
      <c r="D5661" s="1">
        <v>37620</v>
      </c>
      <c r="E5661">
        <v>0.9798</v>
      </c>
      <c r="F5661">
        <v>2002</v>
      </c>
      <c r="G5661" s="1">
        <v>39916</v>
      </c>
      <c r="H5661">
        <v>2.2193999999999998</v>
      </c>
      <c r="I5661">
        <v>2009</v>
      </c>
      <c r="J5661" s="1">
        <v>37617</v>
      </c>
      <c r="K5661">
        <v>0.69299999999999995</v>
      </c>
      <c r="L5661">
        <v>2002</v>
      </c>
    </row>
    <row r="5662" spans="1:12">
      <c r="A5662" s="1">
        <v>37620</v>
      </c>
      <c r="B5662">
        <v>1.6318999999999999</v>
      </c>
      <c r="C5662">
        <v>2002</v>
      </c>
      <c r="D5662" s="1">
        <v>37621</v>
      </c>
      <c r="E5662">
        <v>0.9798</v>
      </c>
      <c r="F5662">
        <v>2002</v>
      </c>
      <c r="G5662" s="1">
        <v>39917</v>
      </c>
      <c r="H5662">
        <v>2.2111000000000001</v>
      </c>
      <c r="I5662">
        <v>2009</v>
      </c>
      <c r="J5662" s="1">
        <v>37620</v>
      </c>
      <c r="K5662">
        <v>0.69099999999999995</v>
      </c>
      <c r="L5662">
        <v>2002</v>
      </c>
    </row>
    <row r="5663" spans="1:12">
      <c r="A5663" s="1">
        <v>37621</v>
      </c>
      <c r="B5663">
        <v>1.6318999999999999</v>
      </c>
      <c r="C5663">
        <v>2002</v>
      </c>
      <c r="D5663" s="1">
        <v>37623</v>
      </c>
      <c r="E5663">
        <v>0.97430000000000005</v>
      </c>
      <c r="F5663">
        <v>2003</v>
      </c>
      <c r="G5663" s="1">
        <v>39918</v>
      </c>
      <c r="H5663">
        <v>2.2090000000000001</v>
      </c>
      <c r="I5663">
        <v>2009</v>
      </c>
      <c r="J5663" s="1">
        <v>37621</v>
      </c>
      <c r="K5663">
        <v>0.69089999999999996</v>
      </c>
      <c r="L5663">
        <v>2002</v>
      </c>
    </row>
    <row r="5664" spans="1:12">
      <c r="A5664" s="1">
        <v>37623</v>
      </c>
      <c r="B5664">
        <v>1.6335</v>
      </c>
      <c r="C5664">
        <v>2003</v>
      </c>
      <c r="D5664" s="1">
        <v>37624</v>
      </c>
      <c r="E5664">
        <v>0.96619999999999995</v>
      </c>
      <c r="F5664">
        <v>2003</v>
      </c>
      <c r="G5664" s="1">
        <v>39919</v>
      </c>
      <c r="H5664">
        <v>2.2073</v>
      </c>
      <c r="I5664">
        <v>2009</v>
      </c>
      <c r="J5664" s="1">
        <v>37623</v>
      </c>
      <c r="K5664">
        <v>0.69479999999999997</v>
      </c>
      <c r="L5664">
        <v>2003</v>
      </c>
    </row>
    <row r="5665" spans="1:12">
      <c r="A5665" s="1">
        <v>37624</v>
      </c>
      <c r="B5665">
        <v>1.6023000000000001</v>
      </c>
      <c r="C5665">
        <v>2003</v>
      </c>
      <c r="D5665" s="1">
        <v>37627</v>
      </c>
      <c r="E5665">
        <v>0.95669999999999999</v>
      </c>
      <c r="F5665">
        <v>2003</v>
      </c>
      <c r="G5665" s="1">
        <v>39920</v>
      </c>
      <c r="H5665">
        <v>2.2050000000000001</v>
      </c>
      <c r="I5665">
        <v>2009</v>
      </c>
      <c r="J5665" s="1">
        <v>37624</v>
      </c>
      <c r="K5665">
        <v>0.71779999999999999</v>
      </c>
      <c r="L5665">
        <v>2003</v>
      </c>
    </row>
    <row r="5666" spans="1:12">
      <c r="A5666" s="1">
        <v>37627</v>
      </c>
      <c r="B5666">
        <v>1.6112</v>
      </c>
      <c r="C5666">
        <v>2003</v>
      </c>
      <c r="D5666" s="1">
        <v>37628</v>
      </c>
      <c r="E5666">
        <v>0.95640000000000003</v>
      </c>
      <c r="F5666">
        <v>2003</v>
      </c>
      <c r="G5666" s="1">
        <v>39923</v>
      </c>
      <c r="H5666">
        <v>2.2229999999999999</v>
      </c>
      <c r="I5666">
        <v>2009</v>
      </c>
      <c r="J5666" s="1">
        <v>37627</v>
      </c>
      <c r="K5666">
        <v>0.72299999999999998</v>
      </c>
      <c r="L5666">
        <v>2003</v>
      </c>
    </row>
    <row r="5667" spans="1:12">
      <c r="A5667" s="1">
        <v>37628</v>
      </c>
      <c r="B5667">
        <v>1.6109</v>
      </c>
      <c r="C5667">
        <v>2003</v>
      </c>
      <c r="D5667" s="1">
        <v>37629</v>
      </c>
      <c r="E5667">
        <v>0.95540000000000003</v>
      </c>
      <c r="F5667">
        <v>2003</v>
      </c>
      <c r="G5667" s="1">
        <v>39924</v>
      </c>
      <c r="H5667">
        <v>2.2282000000000002</v>
      </c>
      <c r="I5667">
        <v>2009</v>
      </c>
      <c r="J5667" s="1">
        <v>37628</v>
      </c>
      <c r="K5667">
        <v>0.72309999999999997</v>
      </c>
      <c r="L5667">
        <v>2003</v>
      </c>
    </row>
    <row r="5668" spans="1:12">
      <c r="A5668" s="1">
        <v>37629</v>
      </c>
      <c r="B5668">
        <v>1.6128</v>
      </c>
      <c r="C5668">
        <v>2003</v>
      </c>
      <c r="D5668" s="1">
        <v>37630</v>
      </c>
      <c r="E5668">
        <v>0.95540000000000003</v>
      </c>
      <c r="F5668">
        <v>2003</v>
      </c>
      <c r="G5668" s="1">
        <v>39925</v>
      </c>
      <c r="H5668">
        <v>2.2275999999999998</v>
      </c>
      <c r="I5668">
        <v>2009</v>
      </c>
      <c r="J5668" s="1">
        <v>37629</v>
      </c>
      <c r="K5668">
        <v>0.72370000000000001</v>
      </c>
      <c r="L5668">
        <v>2003</v>
      </c>
    </row>
    <row r="5669" spans="1:12">
      <c r="A5669" s="1">
        <v>37630</v>
      </c>
      <c r="B5669">
        <v>1.6114000000000002</v>
      </c>
      <c r="C5669">
        <v>2003</v>
      </c>
      <c r="D5669" s="1">
        <v>37631</v>
      </c>
      <c r="E5669">
        <v>0.95330000000000004</v>
      </c>
      <c r="F5669">
        <v>2003</v>
      </c>
      <c r="G5669" s="1">
        <v>39926</v>
      </c>
      <c r="H5669">
        <v>2.226</v>
      </c>
      <c r="I5669">
        <v>2009</v>
      </c>
      <c r="J5669" s="1">
        <v>37630</v>
      </c>
      <c r="K5669">
        <v>0.72470000000000001</v>
      </c>
      <c r="L5669">
        <v>2003</v>
      </c>
    </row>
    <row r="5670" spans="1:12">
      <c r="A5670" s="1">
        <v>37631</v>
      </c>
      <c r="B5670">
        <v>1.6086</v>
      </c>
      <c r="C5670">
        <v>2003</v>
      </c>
      <c r="D5670" s="1">
        <v>37634</v>
      </c>
      <c r="E5670">
        <v>0.95050000000000001</v>
      </c>
      <c r="F5670">
        <v>2003</v>
      </c>
      <c r="G5670" s="1">
        <v>39927</v>
      </c>
      <c r="H5670">
        <v>2.2229999999999999</v>
      </c>
      <c r="I5670">
        <v>2009</v>
      </c>
      <c r="J5670" s="1">
        <v>37631</v>
      </c>
      <c r="K5670">
        <v>0.7268</v>
      </c>
      <c r="L5670">
        <v>2003</v>
      </c>
    </row>
    <row r="5671" spans="1:12">
      <c r="A5671" s="1">
        <v>37634</v>
      </c>
      <c r="B5671">
        <v>1.6046</v>
      </c>
      <c r="C5671">
        <v>2003</v>
      </c>
      <c r="D5671" s="1">
        <v>37635</v>
      </c>
      <c r="E5671">
        <v>0.95020000000000004</v>
      </c>
      <c r="F5671">
        <v>2003</v>
      </c>
      <c r="G5671" s="1">
        <v>39930</v>
      </c>
      <c r="H5671">
        <v>2.2237</v>
      </c>
      <c r="I5671">
        <v>2009</v>
      </c>
      <c r="J5671" s="1">
        <v>37634</v>
      </c>
      <c r="K5671">
        <v>0.72470000000000001</v>
      </c>
      <c r="L5671">
        <v>2003</v>
      </c>
    </row>
    <row r="5672" spans="1:12">
      <c r="A5672" s="1">
        <v>37635</v>
      </c>
      <c r="B5672">
        <v>1.6047</v>
      </c>
      <c r="C5672">
        <v>2003</v>
      </c>
      <c r="D5672" s="1">
        <v>37636</v>
      </c>
      <c r="E5672">
        <v>0.95040000000000002</v>
      </c>
      <c r="F5672">
        <v>2003</v>
      </c>
      <c r="G5672" s="1">
        <v>39931</v>
      </c>
      <c r="H5672">
        <v>2.2248000000000001</v>
      </c>
      <c r="I5672">
        <v>2009</v>
      </c>
      <c r="J5672" s="1">
        <v>37635</v>
      </c>
      <c r="K5672">
        <v>0.7248</v>
      </c>
      <c r="L5672">
        <v>2003</v>
      </c>
    </row>
    <row r="5673" spans="1:12">
      <c r="A5673" s="1">
        <v>37636</v>
      </c>
      <c r="B5673">
        <v>1.6040999999999999</v>
      </c>
      <c r="C5673">
        <v>2003</v>
      </c>
      <c r="D5673" s="1">
        <v>37637</v>
      </c>
      <c r="E5673">
        <v>0.9506</v>
      </c>
      <c r="F5673">
        <v>2003</v>
      </c>
      <c r="G5673" s="1">
        <v>39932</v>
      </c>
      <c r="H5673">
        <v>2.2279</v>
      </c>
      <c r="I5673">
        <v>2009</v>
      </c>
      <c r="J5673" s="1">
        <v>37636</v>
      </c>
      <c r="K5673">
        <v>0.72589999999999999</v>
      </c>
      <c r="L5673">
        <v>2003</v>
      </c>
    </row>
    <row r="5674" spans="1:12">
      <c r="A5674" s="1">
        <v>37637</v>
      </c>
      <c r="B5674">
        <v>1.6042999999999998</v>
      </c>
      <c r="C5674">
        <v>2003</v>
      </c>
      <c r="D5674" s="1">
        <v>37638</v>
      </c>
      <c r="E5674">
        <v>0.94910000000000005</v>
      </c>
      <c r="F5674">
        <v>2003</v>
      </c>
      <c r="G5674" s="1">
        <v>39933</v>
      </c>
      <c r="H5674">
        <v>2.2279</v>
      </c>
      <c r="I5674">
        <v>2009</v>
      </c>
      <c r="J5674" s="1">
        <v>37637</v>
      </c>
      <c r="K5674">
        <v>0.72629999999999995</v>
      </c>
      <c r="L5674">
        <v>2003</v>
      </c>
    </row>
    <row r="5675" spans="1:12">
      <c r="A5675" s="1">
        <v>37638</v>
      </c>
      <c r="B5675">
        <v>1.6044</v>
      </c>
      <c r="C5675">
        <v>2003</v>
      </c>
      <c r="D5675" s="1">
        <v>37642</v>
      </c>
      <c r="E5675">
        <v>0.95230000000000004</v>
      </c>
      <c r="F5675">
        <v>2003</v>
      </c>
      <c r="G5675" s="1">
        <v>39934</v>
      </c>
      <c r="H5675">
        <v>2.2267999999999999</v>
      </c>
      <c r="I5675">
        <v>2009</v>
      </c>
      <c r="J5675" s="1">
        <v>37638</v>
      </c>
      <c r="K5675">
        <v>0.72470000000000001</v>
      </c>
      <c r="L5675">
        <v>2003</v>
      </c>
    </row>
    <row r="5676" spans="1:12">
      <c r="A5676" s="1">
        <v>37642</v>
      </c>
      <c r="B5676">
        <v>1.6114000000000002</v>
      </c>
      <c r="C5676">
        <v>2003</v>
      </c>
      <c r="D5676" s="1">
        <v>37643</v>
      </c>
      <c r="E5676">
        <v>0.95140000000000002</v>
      </c>
      <c r="F5676">
        <v>2003</v>
      </c>
      <c r="G5676" s="1">
        <v>39937</v>
      </c>
      <c r="H5676">
        <v>2.2280000000000002</v>
      </c>
      <c r="I5676">
        <v>2009</v>
      </c>
      <c r="J5676" s="1">
        <v>37642</v>
      </c>
      <c r="K5676">
        <v>0.72799999999999998</v>
      </c>
      <c r="L5676">
        <v>2003</v>
      </c>
    </row>
    <row r="5677" spans="1:12">
      <c r="A5677" s="1">
        <v>37643</v>
      </c>
      <c r="B5677">
        <v>1.6125</v>
      </c>
      <c r="C5677">
        <v>2003</v>
      </c>
      <c r="D5677" s="1">
        <v>37644</v>
      </c>
      <c r="E5677">
        <v>0.95299999999999996</v>
      </c>
      <c r="F5677">
        <v>2003</v>
      </c>
      <c r="G5677" s="1">
        <v>39938</v>
      </c>
      <c r="H5677">
        <v>2.2275</v>
      </c>
      <c r="I5677">
        <v>2009</v>
      </c>
      <c r="J5677" s="1">
        <v>37643</v>
      </c>
      <c r="K5677">
        <v>0.72750000000000004</v>
      </c>
      <c r="L5677">
        <v>2003</v>
      </c>
    </row>
    <row r="5678" spans="1:12">
      <c r="A5678" s="1">
        <v>37644</v>
      </c>
      <c r="B5678">
        <v>1.6132</v>
      </c>
      <c r="C5678">
        <v>2003</v>
      </c>
      <c r="D5678" s="1">
        <v>37645</v>
      </c>
      <c r="E5678">
        <v>0.95299999999999996</v>
      </c>
      <c r="F5678">
        <v>2003</v>
      </c>
      <c r="G5678" s="1">
        <v>39939</v>
      </c>
      <c r="H5678">
        <v>2.2372000000000001</v>
      </c>
      <c r="I5678">
        <v>2009</v>
      </c>
      <c r="J5678" s="1">
        <v>37644</v>
      </c>
      <c r="K5678">
        <v>0.72940000000000005</v>
      </c>
      <c r="L5678">
        <v>2003</v>
      </c>
    </row>
    <row r="5679" spans="1:12">
      <c r="A5679" s="1">
        <v>37645</v>
      </c>
      <c r="B5679">
        <v>1.6137999999999999</v>
      </c>
      <c r="C5679">
        <v>2003</v>
      </c>
      <c r="D5679" s="1">
        <v>37648</v>
      </c>
      <c r="E5679">
        <v>0.95330000000000004</v>
      </c>
      <c r="F5679">
        <v>2003</v>
      </c>
      <c r="G5679" s="1">
        <v>39940</v>
      </c>
      <c r="H5679">
        <v>2.2363</v>
      </c>
      <c r="I5679">
        <v>2009</v>
      </c>
      <c r="J5679" s="1">
        <v>37645</v>
      </c>
      <c r="K5679">
        <v>0.72750000000000004</v>
      </c>
      <c r="L5679">
        <v>2003</v>
      </c>
    </row>
    <row r="5680" spans="1:12">
      <c r="A5680" s="1">
        <v>37648</v>
      </c>
      <c r="B5680">
        <v>1.6132</v>
      </c>
      <c r="C5680">
        <v>2003</v>
      </c>
      <c r="D5680" s="1">
        <v>37649</v>
      </c>
      <c r="E5680">
        <v>0.95250000000000001</v>
      </c>
      <c r="F5680">
        <v>2003</v>
      </c>
      <c r="G5680" s="1">
        <v>39941</v>
      </c>
      <c r="H5680">
        <v>2.2364999999999999</v>
      </c>
      <c r="I5680">
        <v>2009</v>
      </c>
      <c r="J5680" s="1">
        <v>37648</v>
      </c>
      <c r="K5680">
        <v>0.72829999999999995</v>
      </c>
      <c r="L5680">
        <v>2003</v>
      </c>
    </row>
    <row r="5681" spans="1:12">
      <c r="A5681" s="1">
        <v>37649</v>
      </c>
      <c r="B5681">
        <v>1.6118000000000001</v>
      </c>
      <c r="C5681">
        <v>2003</v>
      </c>
      <c r="D5681" s="1">
        <v>37650</v>
      </c>
      <c r="E5681">
        <v>0.95240000000000002</v>
      </c>
      <c r="F5681">
        <v>2003</v>
      </c>
      <c r="G5681" s="1">
        <v>39944</v>
      </c>
      <c r="H5681">
        <v>2.2374999999999998</v>
      </c>
      <c r="I5681">
        <v>2009</v>
      </c>
      <c r="J5681" s="1">
        <v>37649</v>
      </c>
      <c r="K5681">
        <v>0.72670000000000001</v>
      </c>
      <c r="L5681">
        <v>2003</v>
      </c>
    </row>
    <row r="5682" spans="1:12">
      <c r="A5682" s="1">
        <v>37650</v>
      </c>
      <c r="B5682">
        <v>1.611</v>
      </c>
      <c r="C5682">
        <v>2003</v>
      </c>
      <c r="D5682" s="1">
        <v>37651</v>
      </c>
      <c r="E5682">
        <v>0.9496</v>
      </c>
      <c r="F5682">
        <v>2003</v>
      </c>
      <c r="G5682" s="1">
        <v>39945</v>
      </c>
      <c r="H5682">
        <v>2.2376</v>
      </c>
      <c r="I5682">
        <v>2009</v>
      </c>
      <c r="J5682" s="1">
        <v>37650</v>
      </c>
      <c r="K5682">
        <v>0.72670000000000001</v>
      </c>
      <c r="L5682">
        <v>2003</v>
      </c>
    </row>
    <row r="5683" spans="1:12">
      <c r="A5683" s="1">
        <v>37651</v>
      </c>
      <c r="B5683">
        <v>1.6074000000000002</v>
      </c>
      <c r="C5683">
        <v>2003</v>
      </c>
      <c r="D5683" s="1">
        <v>37652</v>
      </c>
      <c r="E5683">
        <v>0.94920000000000004</v>
      </c>
      <c r="F5683">
        <v>2003</v>
      </c>
      <c r="G5683" s="1">
        <v>39946</v>
      </c>
      <c r="H5683">
        <v>2.2383999999999999</v>
      </c>
      <c r="I5683">
        <v>2009</v>
      </c>
      <c r="J5683" s="1">
        <v>37651</v>
      </c>
      <c r="K5683">
        <v>0.72499999999999998</v>
      </c>
      <c r="L5683">
        <v>2003</v>
      </c>
    </row>
    <row r="5684" spans="1:12">
      <c r="A5684" s="1">
        <v>37652</v>
      </c>
      <c r="B5684">
        <v>1.6059999999999999</v>
      </c>
      <c r="C5684">
        <v>2003</v>
      </c>
      <c r="D5684" s="1">
        <v>37655</v>
      </c>
      <c r="E5684">
        <v>0.95330000000000004</v>
      </c>
      <c r="F5684">
        <v>2003</v>
      </c>
      <c r="G5684" s="1">
        <v>39947</v>
      </c>
      <c r="H5684">
        <v>2.2391999999999999</v>
      </c>
      <c r="I5684">
        <v>2009</v>
      </c>
      <c r="J5684" s="1">
        <v>37652</v>
      </c>
      <c r="K5684">
        <v>0.72629999999999995</v>
      </c>
      <c r="L5684">
        <v>2003</v>
      </c>
    </row>
    <row r="5685" spans="1:12">
      <c r="A5685" s="1">
        <v>37655</v>
      </c>
      <c r="B5685">
        <v>1.6069</v>
      </c>
      <c r="C5685">
        <v>2003</v>
      </c>
      <c r="D5685" s="1">
        <v>37656</v>
      </c>
      <c r="E5685">
        <v>0.95420000000000005</v>
      </c>
      <c r="F5685">
        <v>2003</v>
      </c>
      <c r="G5685" s="1">
        <v>39948</v>
      </c>
      <c r="H5685">
        <v>2.2389000000000001</v>
      </c>
      <c r="I5685">
        <v>2009</v>
      </c>
      <c r="J5685" s="1">
        <v>37655</v>
      </c>
      <c r="K5685">
        <v>0.72850000000000004</v>
      </c>
      <c r="L5685">
        <v>2003</v>
      </c>
    </row>
    <row r="5686" spans="1:12">
      <c r="A5686" s="1">
        <v>37656</v>
      </c>
      <c r="B5686">
        <v>1.6069</v>
      </c>
      <c r="C5686">
        <v>2003</v>
      </c>
      <c r="D5686" s="1">
        <v>37657</v>
      </c>
      <c r="E5686">
        <v>0.95420000000000005</v>
      </c>
      <c r="F5686">
        <v>2003</v>
      </c>
      <c r="G5686" s="1">
        <v>39951</v>
      </c>
      <c r="H5686">
        <v>2.2357</v>
      </c>
      <c r="I5686">
        <v>2009</v>
      </c>
      <c r="J5686" s="1">
        <v>37656</v>
      </c>
      <c r="K5686">
        <v>0.72909999999999997</v>
      </c>
      <c r="L5686">
        <v>2003</v>
      </c>
    </row>
    <row r="5687" spans="1:12">
      <c r="A5687" s="1">
        <v>37657</v>
      </c>
      <c r="B5687">
        <v>1.6067</v>
      </c>
      <c r="C5687">
        <v>2003</v>
      </c>
      <c r="D5687" s="1">
        <v>37658</v>
      </c>
      <c r="E5687">
        <v>0.95369999999999999</v>
      </c>
      <c r="F5687">
        <v>2003</v>
      </c>
      <c r="G5687" s="1">
        <v>39952</v>
      </c>
      <c r="H5687">
        <v>2.2355999999999998</v>
      </c>
      <c r="I5687">
        <v>2009</v>
      </c>
      <c r="J5687" s="1">
        <v>37657</v>
      </c>
      <c r="K5687">
        <v>0.73050000000000004</v>
      </c>
      <c r="L5687">
        <v>2003</v>
      </c>
    </row>
    <row r="5688" spans="1:12">
      <c r="A5688" s="1">
        <v>37658</v>
      </c>
      <c r="B5688">
        <v>1.6073</v>
      </c>
      <c r="C5688">
        <v>2003</v>
      </c>
      <c r="D5688" s="1">
        <v>37659</v>
      </c>
      <c r="E5688">
        <v>0.95220000000000005</v>
      </c>
      <c r="F5688">
        <v>2003</v>
      </c>
      <c r="G5688" s="1">
        <v>39953</v>
      </c>
      <c r="H5688">
        <v>2.2357</v>
      </c>
      <c r="I5688">
        <v>2009</v>
      </c>
      <c r="J5688" s="1">
        <v>37658</v>
      </c>
      <c r="K5688">
        <v>0.72960000000000003</v>
      </c>
      <c r="L5688">
        <v>2003</v>
      </c>
    </row>
    <row r="5689" spans="1:12">
      <c r="A5689" s="1">
        <v>37659</v>
      </c>
      <c r="B5689">
        <v>1.6082000000000001</v>
      </c>
      <c r="C5689">
        <v>2003</v>
      </c>
      <c r="D5689" s="1">
        <v>37662</v>
      </c>
      <c r="E5689">
        <v>0.95440000000000003</v>
      </c>
      <c r="F5689">
        <v>2003</v>
      </c>
      <c r="G5689" s="1">
        <v>39954</v>
      </c>
      <c r="H5689">
        <v>2.2326999999999999</v>
      </c>
      <c r="I5689">
        <v>2009</v>
      </c>
      <c r="J5689" s="1">
        <v>37659</v>
      </c>
      <c r="K5689">
        <v>0.73</v>
      </c>
      <c r="L5689">
        <v>2003</v>
      </c>
    </row>
    <row r="5690" spans="1:12">
      <c r="A5690" s="1">
        <v>37662</v>
      </c>
      <c r="B5690">
        <v>1.6113</v>
      </c>
      <c r="C5690">
        <v>2003</v>
      </c>
      <c r="D5690" s="1">
        <v>37663</v>
      </c>
      <c r="E5690">
        <v>0.95450000000000002</v>
      </c>
      <c r="F5690">
        <v>2003</v>
      </c>
      <c r="G5690" s="1">
        <v>39955</v>
      </c>
      <c r="H5690">
        <v>2.2326999999999999</v>
      </c>
      <c r="I5690">
        <v>2009</v>
      </c>
      <c r="J5690" s="1">
        <v>37662</v>
      </c>
      <c r="K5690">
        <v>0.73150000000000004</v>
      </c>
      <c r="L5690">
        <v>2003</v>
      </c>
    </row>
    <row r="5691" spans="1:12">
      <c r="A5691" s="1">
        <v>37663</v>
      </c>
      <c r="B5691">
        <v>1.6108</v>
      </c>
      <c r="C5691">
        <v>2003</v>
      </c>
      <c r="D5691" s="1">
        <v>37664</v>
      </c>
      <c r="E5691">
        <v>0.95420000000000005</v>
      </c>
      <c r="F5691">
        <v>2003</v>
      </c>
      <c r="G5691" s="1">
        <v>39959</v>
      </c>
      <c r="H5691">
        <v>2.2303999999999999</v>
      </c>
      <c r="I5691">
        <v>2009</v>
      </c>
      <c r="J5691" s="1">
        <v>37663</v>
      </c>
      <c r="K5691">
        <v>0.73140000000000005</v>
      </c>
      <c r="L5691">
        <v>2003</v>
      </c>
    </row>
    <row r="5692" spans="1:12">
      <c r="A5692" s="1">
        <v>37664</v>
      </c>
      <c r="B5692">
        <v>1.611</v>
      </c>
      <c r="C5692">
        <v>2003</v>
      </c>
      <c r="D5692" s="1">
        <v>37665</v>
      </c>
      <c r="E5692">
        <v>0.95489999999999997</v>
      </c>
      <c r="F5692">
        <v>2003</v>
      </c>
      <c r="G5692" s="1">
        <v>39960</v>
      </c>
      <c r="H5692">
        <v>2.2284999999999999</v>
      </c>
      <c r="I5692">
        <v>2009</v>
      </c>
      <c r="J5692" s="1">
        <v>37664</v>
      </c>
      <c r="K5692">
        <v>0.73109999999999997</v>
      </c>
      <c r="L5692">
        <v>2003</v>
      </c>
    </row>
    <row r="5693" spans="1:12">
      <c r="A5693" s="1">
        <v>37665</v>
      </c>
      <c r="B5693">
        <v>1.6101000000000001</v>
      </c>
      <c r="C5693">
        <v>2003</v>
      </c>
      <c r="D5693" s="1">
        <v>37666</v>
      </c>
      <c r="E5693">
        <v>0.95440000000000003</v>
      </c>
      <c r="F5693">
        <v>2003</v>
      </c>
      <c r="G5693" s="1">
        <v>39961</v>
      </c>
      <c r="H5693">
        <v>2.2258</v>
      </c>
      <c r="I5693">
        <v>2009</v>
      </c>
      <c r="J5693" s="1">
        <v>37665</v>
      </c>
      <c r="K5693">
        <v>0.73040000000000005</v>
      </c>
      <c r="L5693">
        <v>2003</v>
      </c>
    </row>
    <row r="5694" spans="1:12">
      <c r="A5694" s="1">
        <v>37666</v>
      </c>
      <c r="B5694">
        <v>1.6086</v>
      </c>
      <c r="C5694">
        <v>2003</v>
      </c>
      <c r="D5694" s="1">
        <v>37670</v>
      </c>
      <c r="E5694">
        <v>0.95369999999999999</v>
      </c>
      <c r="F5694">
        <v>2003</v>
      </c>
      <c r="G5694" s="1">
        <v>39962</v>
      </c>
      <c r="H5694">
        <v>2.2248999999999999</v>
      </c>
      <c r="I5694">
        <v>2009</v>
      </c>
      <c r="J5694" s="1">
        <v>37666</v>
      </c>
      <c r="K5694">
        <v>0.73040000000000005</v>
      </c>
      <c r="L5694">
        <v>2003</v>
      </c>
    </row>
    <row r="5695" spans="1:12">
      <c r="A5695" s="1">
        <v>37670</v>
      </c>
      <c r="B5695">
        <v>1.6153999999999999</v>
      </c>
      <c r="C5695">
        <v>2003</v>
      </c>
      <c r="D5695" s="1">
        <v>37671</v>
      </c>
      <c r="E5695">
        <v>0.95350000000000001</v>
      </c>
      <c r="F5695">
        <v>2003</v>
      </c>
      <c r="G5695" s="1">
        <v>39965</v>
      </c>
      <c r="H5695">
        <v>2.2185000000000001</v>
      </c>
      <c r="I5695">
        <v>2009</v>
      </c>
      <c r="J5695" s="1">
        <v>37670</v>
      </c>
      <c r="K5695">
        <v>0.73170000000000002</v>
      </c>
      <c r="L5695">
        <v>2003</v>
      </c>
    </row>
    <row r="5696" spans="1:12">
      <c r="A5696" s="1">
        <v>37671</v>
      </c>
      <c r="B5696">
        <v>1.6148</v>
      </c>
      <c r="C5696">
        <v>2003</v>
      </c>
      <c r="D5696" s="1">
        <v>37672</v>
      </c>
      <c r="E5696">
        <v>0.95320000000000005</v>
      </c>
      <c r="F5696">
        <v>2003</v>
      </c>
      <c r="G5696" s="1">
        <v>39966</v>
      </c>
      <c r="H5696">
        <v>2.218</v>
      </c>
      <c r="I5696">
        <v>2009</v>
      </c>
      <c r="J5696" s="1">
        <v>37671</v>
      </c>
      <c r="K5696">
        <v>0.73180000000000001</v>
      </c>
      <c r="L5696">
        <v>2003</v>
      </c>
    </row>
    <row r="5697" spans="1:12">
      <c r="A5697" s="1">
        <v>37672</v>
      </c>
      <c r="B5697">
        <v>1.6129</v>
      </c>
      <c r="C5697">
        <v>2003</v>
      </c>
      <c r="D5697" s="1">
        <v>37673</v>
      </c>
      <c r="E5697">
        <v>0.95120000000000005</v>
      </c>
      <c r="F5697">
        <v>2003</v>
      </c>
      <c r="G5697" s="1">
        <v>39967</v>
      </c>
      <c r="H5697">
        <v>2.2181000000000002</v>
      </c>
      <c r="I5697">
        <v>2009</v>
      </c>
      <c r="J5697" s="1">
        <v>37672</v>
      </c>
      <c r="K5697">
        <v>0.7319</v>
      </c>
      <c r="L5697">
        <v>2003</v>
      </c>
    </row>
    <row r="5698" spans="1:12">
      <c r="A5698" s="1">
        <v>37673</v>
      </c>
      <c r="B5698">
        <v>1.6078000000000001</v>
      </c>
      <c r="C5698">
        <v>2003</v>
      </c>
      <c r="D5698" s="1">
        <v>37676</v>
      </c>
      <c r="E5698">
        <v>0.95040000000000002</v>
      </c>
      <c r="F5698">
        <v>2003</v>
      </c>
      <c r="G5698" s="1">
        <v>39968</v>
      </c>
      <c r="H5698">
        <v>2.2195999999999998</v>
      </c>
      <c r="I5698">
        <v>2009</v>
      </c>
      <c r="J5698" s="1">
        <v>37673</v>
      </c>
      <c r="K5698">
        <v>0.73140000000000005</v>
      </c>
      <c r="L5698">
        <v>2003</v>
      </c>
    </row>
    <row r="5699" spans="1:12">
      <c r="A5699" s="1">
        <v>37676</v>
      </c>
      <c r="B5699">
        <v>1.6061000000000001</v>
      </c>
      <c r="C5699">
        <v>2003</v>
      </c>
      <c r="D5699" s="1">
        <v>37677</v>
      </c>
      <c r="E5699">
        <v>0.95030000000000003</v>
      </c>
      <c r="F5699">
        <v>2003</v>
      </c>
      <c r="G5699" s="1">
        <v>39969</v>
      </c>
      <c r="H5699">
        <v>2.2199</v>
      </c>
      <c r="I5699">
        <v>2009</v>
      </c>
      <c r="J5699" s="1">
        <v>37676</v>
      </c>
      <c r="K5699">
        <v>0.73229999999999995</v>
      </c>
      <c r="L5699">
        <v>2003</v>
      </c>
    </row>
    <row r="5700" spans="1:12">
      <c r="A5700" s="1">
        <v>37677</v>
      </c>
      <c r="B5700">
        <v>1.6061000000000001</v>
      </c>
      <c r="C5700">
        <v>2003</v>
      </c>
      <c r="D5700" s="1">
        <v>37678</v>
      </c>
      <c r="E5700">
        <v>0.95020000000000004</v>
      </c>
      <c r="F5700">
        <v>2003</v>
      </c>
      <c r="G5700" s="1">
        <v>39972</v>
      </c>
      <c r="H5700">
        <v>2.2223999999999999</v>
      </c>
      <c r="I5700">
        <v>2009</v>
      </c>
      <c r="J5700" s="1">
        <v>37677</v>
      </c>
      <c r="K5700">
        <v>0.73240000000000005</v>
      </c>
      <c r="L5700">
        <v>2003</v>
      </c>
    </row>
    <row r="5701" spans="1:12">
      <c r="A5701" s="1">
        <v>37678</v>
      </c>
      <c r="B5701">
        <v>1.6048</v>
      </c>
      <c r="C5701">
        <v>2003</v>
      </c>
      <c r="D5701" s="1">
        <v>37679</v>
      </c>
      <c r="E5701">
        <v>0.95109999999999995</v>
      </c>
      <c r="F5701">
        <v>2003</v>
      </c>
      <c r="G5701" s="1">
        <v>39973</v>
      </c>
      <c r="H5701">
        <v>2.2222</v>
      </c>
      <c r="I5701">
        <v>2009</v>
      </c>
      <c r="J5701" s="1">
        <v>37678</v>
      </c>
      <c r="K5701">
        <v>0.73270000000000002</v>
      </c>
      <c r="L5701">
        <v>2003</v>
      </c>
    </row>
    <row r="5702" spans="1:12">
      <c r="A5702" s="1">
        <v>37679</v>
      </c>
      <c r="B5702">
        <v>1.6038000000000001</v>
      </c>
      <c r="C5702">
        <v>2003</v>
      </c>
      <c r="D5702" s="1">
        <v>37680</v>
      </c>
      <c r="E5702">
        <v>0.95069999999999999</v>
      </c>
      <c r="F5702">
        <v>2003</v>
      </c>
      <c r="G5702" s="1">
        <v>39974</v>
      </c>
      <c r="H5702">
        <v>2.2218999999999998</v>
      </c>
      <c r="I5702">
        <v>2009</v>
      </c>
      <c r="J5702" s="1">
        <v>37679</v>
      </c>
      <c r="K5702">
        <v>0.73350000000000004</v>
      </c>
      <c r="L5702">
        <v>2003</v>
      </c>
    </row>
    <row r="5703" spans="1:12">
      <c r="A5703" s="1">
        <v>37680</v>
      </c>
      <c r="B5703">
        <v>1.6038999999999999</v>
      </c>
      <c r="C5703">
        <v>2003</v>
      </c>
      <c r="D5703" s="1">
        <v>37683</v>
      </c>
      <c r="E5703">
        <v>0.9516</v>
      </c>
      <c r="F5703">
        <v>2003</v>
      </c>
      <c r="G5703" s="1">
        <v>39975</v>
      </c>
      <c r="H5703">
        <v>2.2214999999999998</v>
      </c>
      <c r="I5703">
        <v>2009</v>
      </c>
      <c r="J5703" s="1">
        <v>37680</v>
      </c>
      <c r="K5703">
        <v>0.73340000000000005</v>
      </c>
      <c r="L5703">
        <v>2003</v>
      </c>
    </row>
    <row r="5704" spans="1:12">
      <c r="A5704" s="1">
        <v>37683</v>
      </c>
      <c r="B5704">
        <v>1.6024</v>
      </c>
      <c r="C5704">
        <v>2003</v>
      </c>
      <c r="D5704" s="1">
        <v>37684</v>
      </c>
      <c r="E5704">
        <v>0.95089999999999997</v>
      </c>
      <c r="F5704">
        <v>2003</v>
      </c>
      <c r="G5704" s="1">
        <v>39976</v>
      </c>
      <c r="H5704">
        <v>2.2218</v>
      </c>
      <c r="I5704">
        <v>2009</v>
      </c>
      <c r="J5704" s="1">
        <v>37683</v>
      </c>
      <c r="K5704">
        <v>0.73450000000000004</v>
      </c>
      <c r="L5704">
        <v>2003</v>
      </c>
    </row>
    <row r="5705" spans="1:12">
      <c r="A5705" s="1">
        <v>37684</v>
      </c>
      <c r="B5705">
        <v>1.6017000000000001</v>
      </c>
      <c r="C5705">
        <v>2003</v>
      </c>
      <c r="D5705" s="1">
        <v>37685</v>
      </c>
      <c r="E5705">
        <v>0.95030000000000003</v>
      </c>
      <c r="F5705">
        <v>2003</v>
      </c>
      <c r="G5705" s="1">
        <v>39979</v>
      </c>
      <c r="H5705">
        <v>2.2206999999999999</v>
      </c>
      <c r="I5705">
        <v>2009</v>
      </c>
      <c r="J5705" s="1">
        <v>37684</v>
      </c>
      <c r="K5705">
        <v>0.73409999999999997</v>
      </c>
      <c r="L5705">
        <v>2003</v>
      </c>
    </row>
    <row r="5706" spans="1:12">
      <c r="A5706" s="1">
        <v>37685</v>
      </c>
      <c r="B5706">
        <v>1.6019999999999999</v>
      </c>
      <c r="C5706">
        <v>2003</v>
      </c>
      <c r="D5706" s="1">
        <v>37686</v>
      </c>
      <c r="E5706">
        <v>0.94879999999999998</v>
      </c>
      <c r="F5706">
        <v>2003</v>
      </c>
      <c r="G5706" s="1">
        <v>39980</v>
      </c>
      <c r="H5706">
        <v>2.2210000000000001</v>
      </c>
      <c r="I5706">
        <v>2009</v>
      </c>
      <c r="J5706" s="1">
        <v>37685</v>
      </c>
      <c r="K5706">
        <v>0.73470000000000002</v>
      </c>
      <c r="L5706">
        <v>2003</v>
      </c>
    </row>
    <row r="5707" spans="1:12">
      <c r="A5707" s="1">
        <v>37686</v>
      </c>
      <c r="B5707">
        <v>1.6027</v>
      </c>
      <c r="C5707">
        <v>2003</v>
      </c>
      <c r="D5707" s="1">
        <v>37687</v>
      </c>
      <c r="E5707">
        <v>0.94640000000000002</v>
      </c>
      <c r="F5707">
        <v>2003</v>
      </c>
      <c r="G5707" s="1">
        <v>39981</v>
      </c>
      <c r="H5707">
        <v>2.2210999999999999</v>
      </c>
      <c r="I5707">
        <v>2009</v>
      </c>
      <c r="J5707" s="1">
        <v>37686</v>
      </c>
      <c r="K5707">
        <v>0.73670000000000002</v>
      </c>
      <c r="L5707">
        <v>2003</v>
      </c>
    </row>
    <row r="5708" spans="1:12">
      <c r="A5708" s="1">
        <v>37687</v>
      </c>
      <c r="B5708">
        <v>1.6002999999999998</v>
      </c>
      <c r="C5708">
        <v>2003</v>
      </c>
      <c r="D5708" s="1">
        <v>37690</v>
      </c>
      <c r="E5708">
        <v>0.95630000000000004</v>
      </c>
      <c r="F5708">
        <v>2003</v>
      </c>
      <c r="G5708" s="1">
        <v>39982</v>
      </c>
      <c r="H5708">
        <v>2.2210999999999999</v>
      </c>
      <c r="I5708">
        <v>2009</v>
      </c>
      <c r="J5708" s="1">
        <v>37687</v>
      </c>
      <c r="K5708">
        <v>0.73509999999999998</v>
      </c>
      <c r="L5708">
        <v>2003</v>
      </c>
    </row>
    <row r="5709" spans="1:12">
      <c r="A5709" s="1">
        <v>37690</v>
      </c>
      <c r="B5709">
        <v>1.6021000000000001</v>
      </c>
      <c r="C5709">
        <v>2003</v>
      </c>
      <c r="D5709" s="1">
        <v>37691</v>
      </c>
      <c r="E5709">
        <v>0.95709999999999995</v>
      </c>
      <c r="F5709">
        <v>2003</v>
      </c>
      <c r="G5709" s="1">
        <v>39983</v>
      </c>
      <c r="H5709">
        <v>2.2212000000000001</v>
      </c>
      <c r="I5709">
        <v>2009</v>
      </c>
      <c r="J5709" s="1">
        <v>37690</v>
      </c>
      <c r="K5709">
        <v>0.72750000000000004</v>
      </c>
      <c r="L5709">
        <v>2003</v>
      </c>
    </row>
    <row r="5710" spans="1:12">
      <c r="A5710" s="1">
        <v>37691</v>
      </c>
      <c r="B5710">
        <v>1.6034000000000002</v>
      </c>
      <c r="C5710">
        <v>2003</v>
      </c>
      <c r="D5710" s="1">
        <v>37692</v>
      </c>
      <c r="E5710">
        <v>0.95699999999999996</v>
      </c>
      <c r="F5710">
        <v>2003</v>
      </c>
      <c r="G5710" s="1">
        <v>39986</v>
      </c>
      <c r="H5710">
        <v>2.2206999999999999</v>
      </c>
      <c r="I5710">
        <v>2009</v>
      </c>
      <c r="J5710" s="1">
        <v>37691</v>
      </c>
      <c r="K5710">
        <v>0.72699999999999998</v>
      </c>
      <c r="L5710">
        <v>2003</v>
      </c>
    </row>
    <row r="5711" spans="1:12">
      <c r="A5711" s="1">
        <v>37692</v>
      </c>
      <c r="B5711">
        <v>1.6031</v>
      </c>
      <c r="C5711">
        <v>2003</v>
      </c>
      <c r="D5711" s="1">
        <v>37693</v>
      </c>
      <c r="E5711">
        <v>0.94979999999999998</v>
      </c>
      <c r="F5711">
        <v>2003</v>
      </c>
      <c r="G5711" s="1">
        <v>39987</v>
      </c>
      <c r="H5711">
        <v>2.2206000000000001</v>
      </c>
      <c r="I5711">
        <v>2009</v>
      </c>
      <c r="J5711" s="1">
        <v>37692</v>
      </c>
      <c r="K5711">
        <v>0.72670000000000001</v>
      </c>
      <c r="L5711">
        <v>2003</v>
      </c>
    </row>
    <row r="5712" spans="1:12">
      <c r="A5712" s="1">
        <v>37693</v>
      </c>
      <c r="B5712">
        <v>1.5979000000000001</v>
      </c>
      <c r="C5712">
        <v>2003</v>
      </c>
      <c r="D5712" s="1">
        <v>37694</v>
      </c>
      <c r="E5712">
        <v>0.94450000000000001</v>
      </c>
      <c r="F5712">
        <v>2003</v>
      </c>
      <c r="G5712" s="1">
        <v>39988</v>
      </c>
      <c r="H5712">
        <v>2.2204999999999999</v>
      </c>
      <c r="I5712">
        <v>2009</v>
      </c>
      <c r="J5712" s="1">
        <v>37693</v>
      </c>
      <c r="K5712">
        <v>0.7268</v>
      </c>
      <c r="L5712">
        <v>2003</v>
      </c>
    </row>
    <row r="5713" spans="1:12">
      <c r="A5713" s="1">
        <v>37694</v>
      </c>
      <c r="B5713">
        <v>1.5895000000000001</v>
      </c>
      <c r="C5713">
        <v>2003</v>
      </c>
      <c r="D5713" s="1">
        <v>37697</v>
      </c>
      <c r="E5713">
        <v>0.94</v>
      </c>
      <c r="F5713">
        <v>2003</v>
      </c>
      <c r="G5713" s="1">
        <v>39989</v>
      </c>
      <c r="H5713">
        <v>2.2161</v>
      </c>
      <c r="I5713">
        <v>2009</v>
      </c>
      <c r="J5713" s="1">
        <v>37694</v>
      </c>
      <c r="K5713">
        <v>0.71779999999999999</v>
      </c>
      <c r="L5713">
        <v>2003</v>
      </c>
    </row>
    <row r="5714" spans="1:12">
      <c r="A5714" s="1">
        <v>37697</v>
      </c>
      <c r="B5714">
        <v>1.5948</v>
      </c>
      <c r="C5714">
        <v>2003</v>
      </c>
      <c r="D5714" s="1">
        <v>37698</v>
      </c>
      <c r="E5714">
        <v>0.93930000000000002</v>
      </c>
      <c r="F5714">
        <v>2003</v>
      </c>
      <c r="G5714" s="1">
        <v>39990</v>
      </c>
      <c r="H5714">
        <v>2.2160000000000002</v>
      </c>
      <c r="I5714">
        <v>2009</v>
      </c>
      <c r="J5714" s="1">
        <v>37697</v>
      </c>
      <c r="K5714">
        <v>0.71589999999999998</v>
      </c>
      <c r="L5714">
        <v>2003</v>
      </c>
    </row>
    <row r="5715" spans="1:12">
      <c r="A5715" s="1">
        <v>37698</v>
      </c>
      <c r="B5715">
        <v>1.595</v>
      </c>
      <c r="C5715">
        <v>2003</v>
      </c>
      <c r="D5715" s="1">
        <v>37699</v>
      </c>
      <c r="E5715">
        <v>0.93989999999999996</v>
      </c>
      <c r="F5715">
        <v>2003</v>
      </c>
      <c r="G5715" s="1">
        <v>39993</v>
      </c>
      <c r="H5715">
        <v>2.2153999999999998</v>
      </c>
      <c r="I5715">
        <v>2009</v>
      </c>
      <c r="J5715" s="1">
        <v>37698</v>
      </c>
      <c r="K5715">
        <v>0.71560000000000001</v>
      </c>
      <c r="L5715">
        <v>2003</v>
      </c>
    </row>
    <row r="5716" spans="1:12">
      <c r="A5716" s="1">
        <v>37699</v>
      </c>
      <c r="B5716">
        <v>1.5956999999999999</v>
      </c>
      <c r="C5716">
        <v>2003</v>
      </c>
      <c r="D5716" s="1">
        <v>37700</v>
      </c>
      <c r="E5716">
        <v>0.93769999999999998</v>
      </c>
      <c r="F5716">
        <v>2003</v>
      </c>
      <c r="G5716" s="1">
        <v>39994</v>
      </c>
      <c r="H5716">
        <v>2.2160000000000002</v>
      </c>
      <c r="I5716">
        <v>2009</v>
      </c>
      <c r="J5716" s="1">
        <v>37699</v>
      </c>
      <c r="K5716">
        <v>0.7157</v>
      </c>
      <c r="L5716">
        <v>2003</v>
      </c>
    </row>
    <row r="5717" spans="1:12">
      <c r="A5717" s="1">
        <v>37700</v>
      </c>
      <c r="B5717">
        <v>1.5920000000000001</v>
      </c>
      <c r="C5717">
        <v>2003</v>
      </c>
      <c r="D5717" s="1">
        <v>37701</v>
      </c>
      <c r="E5717">
        <v>0.93730000000000002</v>
      </c>
      <c r="F5717">
        <v>2003</v>
      </c>
      <c r="G5717" s="1">
        <v>39995</v>
      </c>
      <c r="H5717">
        <v>2.2157999999999998</v>
      </c>
      <c r="I5717">
        <v>2009</v>
      </c>
      <c r="J5717" s="1">
        <v>37700</v>
      </c>
      <c r="K5717">
        <v>0.71399999999999997</v>
      </c>
      <c r="L5717">
        <v>2003</v>
      </c>
    </row>
    <row r="5718" spans="1:12">
      <c r="A5718" s="1">
        <v>37701</v>
      </c>
      <c r="B5718">
        <v>1.5899999999999999</v>
      </c>
      <c r="C5718">
        <v>2003</v>
      </c>
      <c r="D5718" s="1">
        <v>37704</v>
      </c>
      <c r="E5718">
        <v>0.92830000000000001</v>
      </c>
      <c r="F5718">
        <v>2003</v>
      </c>
      <c r="G5718" s="1">
        <v>39996</v>
      </c>
      <c r="H5718">
        <v>2.2117</v>
      </c>
      <c r="I5718">
        <v>2009</v>
      </c>
      <c r="J5718" s="1">
        <v>37701</v>
      </c>
      <c r="K5718">
        <v>0.70940000000000003</v>
      </c>
      <c r="L5718">
        <v>2003</v>
      </c>
    </row>
    <row r="5719" spans="1:12">
      <c r="A5719" s="1">
        <v>37704</v>
      </c>
      <c r="B5719">
        <v>1.5783</v>
      </c>
      <c r="C5719">
        <v>2003</v>
      </c>
      <c r="D5719" s="1">
        <v>37705</v>
      </c>
      <c r="E5719">
        <v>0.92779999999999996</v>
      </c>
      <c r="F5719">
        <v>2003</v>
      </c>
      <c r="G5719" s="1">
        <v>40000</v>
      </c>
      <c r="H5719">
        <v>2.2113999999999998</v>
      </c>
      <c r="I5719">
        <v>2009</v>
      </c>
      <c r="J5719" s="1">
        <v>37704</v>
      </c>
      <c r="K5719">
        <v>0.70669999999999999</v>
      </c>
      <c r="L5719">
        <v>2003</v>
      </c>
    </row>
    <row r="5720" spans="1:12">
      <c r="A5720" s="1">
        <v>37705</v>
      </c>
      <c r="B5720">
        <v>1.5786</v>
      </c>
      <c r="C5720">
        <v>2003</v>
      </c>
      <c r="D5720" s="1">
        <v>37706</v>
      </c>
      <c r="E5720">
        <v>0.92810000000000004</v>
      </c>
      <c r="F5720">
        <v>2003</v>
      </c>
      <c r="G5720" s="1">
        <v>40001</v>
      </c>
      <c r="H5720">
        <v>2.2107000000000001</v>
      </c>
      <c r="I5720">
        <v>2009</v>
      </c>
      <c r="J5720" s="1">
        <v>37705</v>
      </c>
      <c r="K5720">
        <v>0.70740000000000003</v>
      </c>
      <c r="L5720">
        <v>2003</v>
      </c>
    </row>
    <row r="5721" spans="1:12">
      <c r="A5721" s="1">
        <v>37706</v>
      </c>
      <c r="B5721">
        <v>1.5781000000000001</v>
      </c>
      <c r="C5721">
        <v>2003</v>
      </c>
      <c r="D5721" s="1">
        <v>37707</v>
      </c>
      <c r="E5721">
        <v>0.92510000000000003</v>
      </c>
      <c r="F5721">
        <v>2003</v>
      </c>
      <c r="G5721" s="1">
        <v>40002</v>
      </c>
      <c r="H5721">
        <v>2.2107999999999999</v>
      </c>
      <c r="I5721">
        <v>2009</v>
      </c>
      <c r="J5721" s="1">
        <v>37706</v>
      </c>
      <c r="K5721">
        <v>0.70779999999999998</v>
      </c>
      <c r="L5721">
        <v>2003</v>
      </c>
    </row>
    <row r="5722" spans="1:12">
      <c r="A5722" s="1">
        <v>37707</v>
      </c>
      <c r="B5722">
        <v>1.5806</v>
      </c>
      <c r="C5722">
        <v>2003</v>
      </c>
      <c r="D5722" s="1">
        <v>37708</v>
      </c>
      <c r="E5722">
        <v>0.92910000000000004</v>
      </c>
      <c r="F5722">
        <v>2003</v>
      </c>
      <c r="G5722" s="1">
        <v>40003</v>
      </c>
      <c r="H5722">
        <v>2.2111000000000001</v>
      </c>
      <c r="I5722">
        <v>2009</v>
      </c>
      <c r="J5722" s="1">
        <v>37707</v>
      </c>
      <c r="K5722">
        <v>0.70020000000000004</v>
      </c>
      <c r="L5722">
        <v>2003</v>
      </c>
    </row>
    <row r="5723" spans="1:12">
      <c r="A5723" s="1">
        <v>37708</v>
      </c>
      <c r="B5723">
        <v>1.5838000000000001</v>
      </c>
      <c r="C5723">
        <v>2003</v>
      </c>
      <c r="D5723" s="1">
        <v>37711</v>
      </c>
      <c r="E5723">
        <v>0.92769999999999997</v>
      </c>
      <c r="F5723">
        <v>2003</v>
      </c>
      <c r="G5723" s="1">
        <v>40004</v>
      </c>
      <c r="H5723">
        <v>2.2126000000000001</v>
      </c>
      <c r="I5723">
        <v>2009</v>
      </c>
      <c r="J5723" s="1">
        <v>37708</v>
      </c>
      <c r="K5723">
        <v>0.70379999999999998</v>
      </c>
      <c r="L5723">
        <v>2003</v>
      </c>
    </row>
    <row r="5724" spans="1:12">
      <c r="A5724" s="1">
        <v>37711</v>
      </c>
      <c r="B5724">
        <v>1.5834000000000001</v>
      </c>
      <c r="C5724">
        <v>2003</v>
      </c>
      <c r="D5724" s="1">
        <v>37712</v>
      </c>
      <c r="E5724">
        <v>0.92820000000000003</v>
      </c>
      <c r="F5724">
        <v>2003</v>
      </c>
      <c r="G5724" s="1">
        <v>40007</v>
      </c>
      <c r="H5724">
        <v>2.2160000000000002</v>
      </c>
      <c r="I5724">
        <v>2009</v>
      </c>
      <c r="J5724" s="1">
        <v>37711</v>
      </c>
      <c r="K5724">
        <v>0.70299999999999996</v>
      </c>
      <c r="L5724">
        <v>2003</v>
      </c>
    </row>
    <row r="5725" spans="1:12">
      <c r="A5725" s="1">
        <v>37712</v>
      </c>
      <c r="B5725">
        <v>1.5838000000000001</v>
      </c>
      <c r="C5725">
        <v>2003</v>
      </c>
      <c r="D5725" s="1">
        <v>37713</v>
      </c>
      <c r="E5725">
        <v>0.92859999999999998</v>
      </c>
      <c r="F5725">
        <v>2003</v>
      </c>
      <c r="G5725" s="1">
        <v>40008</v>
      </c>
      <c r="H5725">
        <v>2.2168999999999999</v>
      </c>
      <c r="I5725">
        <v>2009</v>
      </c>
      <c r="J5725" s="1">
        <v>37712</v>
      </c>
      <c r="K5725">
        <v>0.70530000000000004</v>
      </c>
      <c r="L5725">
        <v>2003</v>
      </c>
    </row>
    <row r="5726" spans="1:12">
      <c r="A5726" s="1">
        <v>37713</v>
      </c>
      <c r="B5726">
        <v>1.5826</v>
      </c>
      <c r="C5726">
        <v>2003</v>
      </c>
      <c r="D5726" s="1">
        <v>37714</v>
      </c>
      <c r="E5726">
        <v>0.92830000000000001</v>
      </c>
      <c r="F5726">
        <v>2003</v>
      </c>
      <c r="G5726" s="1">
        <v>40009</v>
      </c>
      <c r="H5726">
        <v>2.2195</v>
      </c>
      <c r="I5726">
        <v>2009</v>
      </c>
      <c r="J5726" s="1">
        <v>37713</v>
      </c>
      <c r="K5726">
        <v>0.70609999999999995</v>
      </c>
      <c r="L5726">
        <v>2003</v>
      </c>
    </row>
    <row r="5727" spans="1:12">
      <c r="A5727" s="1">
        <v>37714</v>
      </c>
      <c r="B5727">
        <v>1.5786</v>
      </c>
      <c r="C5727">
        <v>2003</v>
      </c>
      <c r="D5727" s="1">
        <v>37715</v>
      </c>
      <c r="E5727">
        <v>0.92769999999999997</v>
      </c>
      <c r="F5727">
        <v>2003</v>
      </c>
      <c r="G5727" s="1">
        <v>40010</v>
      </c>
      <c r="H5727">
        <v>2.2172000000000001</v>
      </c>
      <c r="I5727">
        <v>2009</v>
      </c>
      <c r="J5727" s="1">
        <v>37714</v>
      </c>
      <c r="K5727">
        <v>0.70920000000000005</v>
      </c>
      <c r="L5727">
        <v>2003</v>
      </c>
    </row>
    <row r="5728" spans="1:12">
      <c r="A5728" s="1">
        <v>37715</v>
      </c>
      <c r="B5728">
        <v>1.5787</v>
      </c>
      <c r="C5728">
        <v>2003</v>
      </c>
      <c r="D5728" s="1">
        <v>37718</v>
      </c>
      <c r="E5728">
        <v>0.9264</v>
      </c>
      <c r="F5728">
        <v>2003</v>
      </c>
      <c r="G5728" s="1">
        <v>40011</v>
      </c>
      <c r="H5728">
        <v>2.2170999999999998</v>
      </c>
      <c r="I5728">
        <v>2009</v>
      </c>
      <c r="J5728" s="1">
        <v>37715</v>
      </c>
      <c r="K5728">
        <v>0.70799999999999996</v>
      </c>
      <c r="L5728">
        <v>2003</v>
      </c>
    </row>
    <row r="5729" spans="1:12">
      <c r="A5729" s="1">
        <v>37718</v>
      </c>
      <c r="B5729">
        <v>1.5842000000000001</v>
      </c>
      <c r="C5729">
        <v>2003</v>
      </c>
      <c r="D5729" s="1">
        <v>37719</v>
      </c>
      <c r="E5729">
        <v>0.92610000000000003</v>
      </c>
      <c r="F5729">
        <v>2003</v>
      </c>
      <c r="G5729" s="1">
        <v>40014</v>
      </c>
      <c r="H5729">
        <v>2.2134999999999998</v>
      </c>
      <c r="I5729">
        <v>2009</v>
      </c>
      <c r="J5729" s="1">
        <v>37718</v>
      </c>
      <c r="K5729">
        <v>0.70440000000000003</v>
      </c>
      <c r="L5729">
        <v>2003</v>
      </c>
    </row>
    <row r="5730" spans="1:12">
      <c r="A5730" s="1">
        <v>37719</v>
      </c>
      <c r="B5730">
        <v>1.5840000000000001</v>
      </c>
      <c r="C5730">
        <v>2003</v>
      </c>
      <c r="D5730" s="1">
        <v>37720</v>
      </c>
      <c r="E5730">
        <v>0.92589999999999995</v>
      </c>
      <c r="F5730">
        <v>2003</v>
      </c>
      <c r="G5730" s="1">
        <v>40015</v>
      </c>
      <c r="H5730">
        <v>2.2126999999999999</v>
      </c>
      <c r="I5730">
        <v>2009</v>
      </c>
      <c r="J5730" s="1">
        <v>37719</v>
      </c>
      <c r="K5730">
        <v>0.70420000000000005</v>
      </c>
      <c r="L5730">
        <v>2003</v>
      </c>
    </row>
    <row r="5731" spans="1:12">
      <c r="A5731" s="1">
        <v>37720</v>
      </c>
      <c r="B5731">
        <v>1.5825</v>
      </c>
      <c r="C5731">
        <v>2003</v>
      </c>
      <c r="D5731" s="1">
        <v>37721</v>
      </c>
      <c r="E5731">
        <v>0.9264</v>
      </c>
      <c r="F5731">
        <v>2003</v>
      </c>
      <c r="G5731" s="1">
        <v>40016</v>
      </c>
      <c r="H5731">
        <v>2.2126999999999999</v>
      </c>
      <c r="I5731">
        <v>2009</v>
      </c>
      <c r="J5731" s="1">
        <v>37720</v>
      </c>
      <c r="K5731">
        <v>0.70579999999999998</v>
      </c>
      <c r="L5731">
        <v>2003</v>
      </c>
    </row>
    <row r="5732" spans="1:12">
      <c r="A5732" s="1">
        <v>37721</v>
      </c>
      <c r="B5732">
        <v>1.5747</v>
      </c>
      <c r="C5732">
        <v>2003</v>
      </c>
      <c r="D5732" s="1">
        <v>37722</v>
      </c>
      <c r="E5732">
        <v>0.92649999999999999</v>
      </c>
      <c r="F5732">
        <v>2003</v>
      </c>
      <c r="G5732" s="1">
        <v>40017</v>
      </c>
      <c r="H5732">
        <v>2.2069000000000001</v>
      </c>
      <c r="I5732">
        <v>2009</v>
      </c>
      <c r="J5732" s="1">
        <v>37721</v>
      </c>
      <c r="K5732">
        <v>0.70409999999999995</v>
      </c>
      <c r="L5732">
        <v>2003</v>
      </c>
    </row>
    <row r="5733" spans="1:12">
      <c r="A5733" s="1">
        <v>37722</v>
      </c>
      <c r="B5733">
        <v>1.5752000000000002</v>
      </c>
      <c r="C5733">
        <v>2003</v>
      </c>
      <c r="D5733" s="1">
        <v>37725</v>
      </c>
      <c r="E5733">
        <v>0.92549999999999999</v>
      </c>
      <c r="F5733">
        <v>2003</v>
      </c>
      <c r="G5733" s="1">
        <v>40018</v>
      </c>
      <c r="H5733">
        <v>2.2077</v>
      </c>
      <c r="I5733">
        <v>2009</v>
      </c>
      <c r="J5733" s="1">
        <v>37722</v>
      </c>
      <c r="K5733">
        <v>0.70440000000000003</v>
      </c>
      <c r="L5733">
        <v>2003</v>
      </c>
    </row>
    <row r="5734" spans="1:12">
      <c r="A5734" s="1">
        <v>37725</v>
      </c>
      <c r="B5734">
        <v>1.5779999999999998</v>
      </c>
      <c r="C5734">
        <v>2003</v>
      </c>
      <c r="D5734" s="1">
        <v>37726</v>
      </c>
      <c r="E5734">
        <v>0.92569999999999997</v>
      </c>
      <c r="F5734">
        <v>2003</v>
      </c>
      <c r="G5734" s="1">
        <v>40021</v>
      </c>
      <c r="H5734">
        <v>2.2111000000000001</v>
      </c>
      <c r="I5734">
        <v>2009</v>
      </c>
      <c r="J5734" s="1">
        <v>37725</v>
      </c>
      <c r="K5734">
        <v>0.70269999999999999</v>
      </c>
      <c r="L5734">
        <v>2003</v>
      </c>
    </row>
    <row r="5735" spans="1:12">
      <c r="A5735" s="1">
        <v>37726</v>
      </c>
      <c r="B5735">
        <v>1.5781000000000001</v>
      </c>
      <c r="C5735">
        <v>2003</v>
      </c>
      <c r="D5735" s="1">
        <v>37727</v>
      </c>
      <c r="E5735">
        <v>0.92559999999999998</v>
      </c>
      <c r="F5735">
        <v>2003</v>
      </c>
      <c r="G5735" s="1">
        <v>40022</v>
      </c>
      <c r="H5735">
        <v>2.2109000000000001</v>
      </c>
      <c r="I5735">
        <v>2009</v>
      </c>
      <c r="J5735" s="1">
        <v>37726</v>
      </c>
      <c r="K5735">
        <v>0.70320000000000005</v>
      </c>
      <c r="L5735">
        <v>2003</v>
      </c>
    </row>
    <row r="5736" spans="1:12">
      <c r="A5736" s="1">
        <v>37727</v>
      </c>
      <c r="B5736">
        <v>1.5775999999999999</v>
      </c>
      <c r="C5736">
        <v>2003</v>
      </c>
      <c r="D5736" s="1">
        <v>37728</v>
      </c>
      <c r="E5736">
        <v>0.92710000000000004</v>
      </c>
      <c r="F5736">
        <v>2003</v>
      </c>
      <c r="G5736" s="1">
        <v>40023</v>
      </c>
      <c r="H5736">
        <v>2.2094</v>
      </c>
      <c r="I5736">
        <v>2009</v>
      </c>
      <c r="J5736" s="1">
        <v>37727</v>
      </c>
      <c r="K5736">
        <v>0.70399999999999996</v>
      </c>
      <c r="L5736">
        <v>2003</v>
      </c>
    </row>
    <row r="5737" spans="1:12">
      <c r="A5737" s="1">
        <v>37728</v>
      </c>
      <c r="B5737">
        <v>1.5803</v>
      </c>
      <c r="C5737">
        <v>2003</v>
      </c>
      <c r="D5737" s="1">
        <v>37732</v>
      </c>
      <c r="E5737">
        <v>0.91739999999999999</v>
      </c>
      <c r="F5737">
        <v>2003</v>
      </c>
      <c r="G5737" s="1">
        <v>40024</v>
      </c>
      <c r="H5737">
        <v>2.2069000000000001</v>
      </c>
      <c r="I5737">
        <v>2009</v>
      </c>
      <c r="J5737" s="1">
        <v>37728</v>
      </c>
      <c r="K5737">
        <v>0.70840000000000003</v>
      </c>
      <c r="L5737">
        <v>2003</v>
      </c>
    </row>
    <row r="5738" spans="1:12">
      <c r="A5738" s="1">
        <v>37732</v>
      </c>
      <c r="B5738">
        <v>1.5770999999999999</v>
      </c>
      <c r="C5738">
        <v>2003</v>
      </c>
      <c r="D5738" s="1">
        <v>37733</v>
      </c>
      <c r="E5738">
        <v>0.91710000000000003</v>
      </c>
      <c r="F5738">
        <v>2003</v>
      </c>
      <c r="G5738" s="1">
        <v>40025</v>
      </c>
      <c r="H5738">
        <v>2.2077</v>
      </c>
      <c r="I5738">
        <v>2009</v>
      </c>
      <c r="J5738" s="1">
        <v>37732</v>
      </c>
      <c r="K5738">
        <v>0.70450000000000002</v>
      </c>
      <c r="L5738">
        <v>2003</v>
      </c>
    </row>
    <row r="5739" spans="1:12">
      <c r="A5739" s="1">
        <v>37733</v>
      </c>
      <c r="B5739">
        <v>1.5792000000000002</v>
      </c>
      <c r="C5739">
        <v>2003</v>
      </c>
      <c r="D5739" s="1">
        <v>37734</v>
      </c>
      <c r="E5739">
        <v>0.91669999999999996</v>
      </c>
      <c r="F5739">
        <v>2003</v>
      </c>
      <c r="G5739" s="1">
        <v>40028</v>
      </c>
      <c r="H5739">
        <v>2.2090999999999998</v>
      </c>
      <c r="I5739">
        <v>2009</v>
      </c>
      <c r="J5739" s="1">
        <v>37733</v>
      </c>
      <c r="K5739">
        <v>0.70509999999999995</v>
      </c>
      <c r="L5739">
        <v>2003</v>
      </c>
    </row>
    <row r="5740" spans="1:12">
      <c r="A5740" s="1">
        <v>37734</v>
      </c>
      <c r="B5740">
        <v>1.5803</v>
      </c>
      <c r="C5740">
        <v>2003</v>
      </c>
      <c r="D5740" s="1">
        <v>37735</v>
      </c>
      <c r="E5740">
        <v>0.91739999999999999</v>
      </c>
      <c r="F5740">
        <v>2003</v>
      </c>
      <c r="G5740" s="1">
        <v>40029</v>
      </c>
      <c r="H5740">
        <v>2.2086999999999999</v>
      </c>
      <c r="I5740">
        <v>2009</v>
      </c>
      <c r="J5740" s="1">
        <v>37734</v>
      </c>
      <c r="K5740">
        <v>0.70509999999999995</v>
      </c>
      <c r="L5740">
        <v>2003</v>
      </c>
    </row>
    <row r="5741" spans="1:12">
      <c r="A5741" s="1">
        <v>37735</v>
      </c>
      <c r="B5741">
        <v>1.5838000000000001</v>
      </c>
      <c r="C5741">
        <v>2003</v>
      </c>
      <c r="D5741" s="1">
        <v>37736</v>
      </c>
      <c r="E5741">
        <v>0.91890000000000005</v>
      </c>
      <c r="F5741">
        <v>2003</v>
      </c>
      <c r="G5741" s="1">
        <v>40030</v>
      </c>
      <c r="H5741">
        <v>2.2077</v>
      </c>
      <c r="I5741">
        <v>2009</v>
      </c>
      <c r="J5741" s="1">
        <v>37735</v>
      </c>
      <c r="K5741">
        <v>0.70730000000000004</v>
      </c>
      <c r="L5741">
        <v>2003</v>
      </c>
    </row>
    <row r="5742" spans="1:12">
      <c r="A5742" s="1">
        <v>37736</v>
      </c>
      <c r="B5742">
        <v>1.5872999999999999</v>
      </c>
      <c r="C5742">
        <v>2003</v>
      </c>
      <c r="D5742" s="1">
        <v>37739</v>
      </c>
      <c r="E5742">
        <v>0.91569999999999996</v>
      </c>
      <c r="F5742">
        <v>2003</v>
      </c>
      <c r="G5742" s="1">
        <v>40031</v>
      </c>
      <c r="H5742">
        <v>2.2061000000000002</v>
      </c>
      <c r="I5742">
        <v>2009</v>
      </c>
      <c r="J5742" s="1">
        <v>37736</v>
      </c>
      <c r="K5742">
        <v>0.71099999999999997</v>
      </c>
      <c r="L5742">
        <v>2003</v>
      </c>
    </row>
    <row r="5743" spans="1:12">
      <c r="A5743" s="1">
        <v>37739</v>
      </c>
      <c r="B5743">
        <v>1.5857000000000001</v>
      </c>
      <c r="C5743">
        <v>2003</v>
      </c>
      <c r="D5743" s="1">
        <v>37740</v>
      </c>
      <c r="E5743">
        <v>0.91559999999999997</v>
      </c>
      <c r="F5743">
        <v>2003</v>
      </c>
      <c r="G5743" s="1">
        <v>40032</v>
      </c>
      <c r="H5743">
        <v>2.2054999999999998</v>
      </c>
      <c r="I5743">
        <v>2009</v>
      </c>
      <c r="J5743" s="1">
        <v>37739</v>
      </c>
      <c r="K5743">
        <v>0.70779999999999998</v>
      </c>
      <c r="L5743">
        <v>2003</v>
      </c>
    </row>
    <row r="5744" spans="1:12">
      <c r="A5744" s="1">
        <v>37740</v>
      </c>
      <c r="B5744">
        <v>1.5859000000000001</v>
      </c>
      <c r="C5744">
        <v>2003</v>
      </c>
      <c r="D5744" s="1">
        <v>37741</v>
      </c>
      <c r="E5744">
        <v>0.91559999999999997</v>
      </c>
      <c r="F5744">
        <v>2003</v>
      </c>
      <c r="G5744" s="1">
        <v>40035</v>
      </c>
      <c r="H5744">
        <v>2.2073999999999998</v>
      </c>
      <c r="I5744">
        <v>2009</v>
      </c>
      <c r="J5744" s="1">
        <v>37740</v>
      </c>
      <c r="K5744">
        <v>0.70779999999999998</v>
      </c>
      <c r="L5744">
        <v>2003</v>
      </c>
    </row>
    <row r="5745" spans="1:12">
      <c r="A5745" s="1">
        <v>37741</v>
      </c>
      <c r="B5745">
        <v>1.5859000000000001</v>
      </c>
      <c r="C5745">
        <v>2003</v>
      </c>
      <c r="D5745" s="1">
        <v>37742</v>
      </c>
      <c r="E5745">
        <v>0.9163</v>
      </c>
      <c r="F5745">
        <v>2003</v>
      </c>
      <c r="G5745" s="1">
        <v>40036</v>
      </c>
      <c r="H5745">
        <v>2.2090999999999998</v>
      </c>
      <c r="I5745">
        <v>2009</v>
      </c>
      <c r="J5745" s="1">
        <v>37741</v>
      </c>
      <c r="K5745">
        <v>0.70779999999999998</v>
      </c>
      <c r="L5745">
        <v>2003</v>
      </c>
    </row>
    <row r="5746" spans="1:12">
      <c r="A5746" s="1">
        <v>37742</v>
      </c>
      <c r="B5746">
        <v>1.5867</v>
      </c>
      <c r="C5746">
        <v>2003</v>
      </c>
      <c r="D5746" s="1">
        <v>37743</v>
      </c>
      <c r="E5746">
        <v>0.91549999999999998</v>
      </c>
      <c r="F5746">
        <v>2003</v>
      </c>
      <c r="G5746" s="1">
        <v>40037</v>
      </c>
      <c r="H5746">
        <v>2.2118000000000002</v>
      </c>
      <c r="I5746">
        <v>2009</v>
      </c>
      <c r="J5746" s="1">
        <v>37742</v>
      </c>
      <c r="K5746">
        <v>0.70809999999999995</v>
      </c>
      <c r="L5746">
        <v>2003</v>
      </c>
    </row>
    <row r="5747" spans="1:12">
      <c r="A5747" s="1">
        <v>37743</v>
      </c>
      <c r="B5747">
        <v>1.5859000000000001</v>
      </c>
      <c r="C5747">
        <v>2003</v>
      </c>
      <c r="D5747" s="1">
        <v>37746</v>
      </c>
      <c r="E5747">
        <v>0.91800000000000004</v>
      </c>
      <c r="F5747">
        <v>2003</v>
      </c>
      <c r="G5747" s="1">
        <v>40038</v>
      </c>
      <c r="H5747">
        <v>2.2120000000000002</v>
      </c>
      <c r="I5747">
        <v>2009</v>
      </c>
      <c r="J5747" s="1">
        <v>37743</v>
      </c>
      <c r="K5747">
        <v>0.70830000000000004</v>
      </c>
      <c r="L5747">
        <v>2003</v>
      </c>
    </row>
    <row r="5748" spans="1:12">
      <c r="A5748" s="1">
        <v>37746</v>
      </c>
      <c r="B5748">
        <v>1.585</v>
      </c>
      <c r="C5748">
        <v>2003</v>
      </c>
      <c r="D5748" s="1">
        <v>37747</v>
      </c>
      <c r="E5748">
        <v>0.91749999999999998</v>
      </c>
      <c r="F5748">
        <v>2003</v>
      </c>
      <c r="G5748" s="1">
        <v>40039</v>
      </c>
      <c r="H5748">
        <v>2.2130999999999998</v>
      </c>
      <c r="I5748">
        <v>2009</v>
      </c>
      <c r="J5748" s="1">
        <v>37746</v>
      </c>
      <c r="K5748">
        <v>0.7117</v>
      </c>
      <c r="L5748">
        <v>2003</v>
      </c>
    </row>
    <row r="5749" spans="1:12">
      <c r="A5749" s="1">
        <v>37747</v>
      </c>
      <c r="B5749">
        <v>1.5848</v>
      </c>
      <c r="C5749">
        <v>2003</v>
      </c>
      <c r="D5749" s="1">
        <v>37748</v>
      </c>
      <c r="E5749">
        <v>0.91749999999999998</v>
      </c>
      <c r="F5749">
        <v>2003</v>
      </c>
      <c r="G5749" s="1">
        <v>40042</v>
      </c>
      <c r="H5749">
        <v>2.2126000000000001</v>
      </c>
      <c r="I5749">
        <v>2009</v>
      </c>
      <c r="J5749" s="1">
        <v>37747</v>
      </c>
      <c r="K5749">
        <v>0.7117</v>
      </c>
      <c r="L5749">
        <v>2003</v>
      </c>
    </row>
    <row r="5750" spans="1:12">
      <c r="A5750" s="1">
        <v>37748</v>
      </c>
      <c r="B5750">
        <v>1.5844</v>
      </c>
      <c r="C5750">
        <v>2003</v>
      </c>
      <c r="D5750" s="1">
        <v>37749</v>
      </c>
      <c r="E5750">
        <v>0.9173</v>
      </c>
      <c r="F5750">
        <v>2003</v>
      </c>
      <c r="G5750" s="1">
        <v>40043</v>
      </c>
      <c r="H5750">
        <v>2.2132000000000001</v>
      </c>
      <c r="I5750">
        <v>2009</v>
      </c>
      <c r="J5750" s="1">
        <v>37748</v>
      </c>
      <c r="K5750">
        <v>0.71209999999999996</v>
      </c>
      <c r="L5750">
        <v>2003</v>
      </c>
    </row>
    <row r="5751" spans="1:12">
      <c r="A5751" s="1">
        <v>37749</v>
      </c>
      <c r="B5751">
        <v>1.5851</v>
      </c>
      <c r="C5751">
        <v>2003</v>
      </c>
      <c r="D5751" s="1">
        <v>37750</v>
      </c>
      <c r="E5751">
        <v>0.91579999999999995</v>
      </c>
      <c r="F5751">
        <v>2003</v>
      </c>
      <c r="G5751" s="1">
        <v>40044</v>
      </c>
      <c r="H5751">
        <v>2.2126999999999999</v>
      </c>
      <c r="I5751">
        <v>2009</v>
      </c>
      <c r="J5751" s="1">
        <v>37749</v>
      </c>
      <c r="K5751">
        <v>0.71260000000000001</v>
      </c>
      <c r="L5751">
        <v>2003</v>
      </c>
    </row>
    <row r="5752" spans="1:12">
      <c r="A5752" s="1">
        <v>37750</v>
      </c>
      <c r="B5752">
        <v>1.5824</v>
      </c>
      <c r="C5752">
        <v>2003</v>
      </c>
      <c r="D5752" s="1">
        <v>37753</v>
      </c>
      <c r="E5752">
        <v>0.91249999999999998</v>
      </c>
      <c r="F5752">
        <v>2003</v>
      </c>
      <c r="G5752" s="1">
        <v>40045</v>
      </c>
      <c r="H5752">
        <v>2.2155</v>
      </c>
      <c r="I5752">
        <v>2009</v>
      </c>
      <c r="J5752" s="1">
        <v>37750</v>
      </c>
      <c r="K5752">
        <v>0.71179999999999999</v>
      </c>
      <c r="L5752">
        <v>2003</v>
      </c>
    </row>
    <row r="5753" spans="1:12">
      <c r="A5753" s="1">
        <v>37753</v>
      </c>
      <c r="B5753">
        <v>1.5821000000000001</v>
      </c>
      <c r="C5753">
        <v>2003</v>
      </c>
      <c r="D5753" s="1">
        <v>37754</v>
      </c>
      <c r="E5753">
        <v>0.91249999999999998</v>
      </c>
      <c r="F5753">
        <v>2003</v>
      </c>
      <c r="G5753" s="1">
        <v>40046</v>
      </c>
      <c r="H5753">
        <v>2.2162999999999999</v>
      </c>
      <c r="I5753">
        <v>2009</v>
      </c>
      <c r="J5753" s="1">
        <v>37753</v>
      </c>
      <c r="K5753">
        <v>0.71209999999999996</v>
      </c>
      <c r="L5753">
        <v>2003</v>
      </c>
    </row>
    <row r="5754" spans="1:12">
      <c r="A5754" s="1">
        <v>37754</v>
      </c>
      <c r="B5754">
        <v>1.5821000000000001</v>
      </c>
      <c r="C5754">
        <v>2003</v>
      </c>
      <c r="D5754" s="1">
        <v>37755</v>
      </c>
      <c r="E5754">
        <v>0.91259999999999997</v>
      </c>
      <c r="F5754">
        <v>2003</v>
      </c>
      <c r="G5754" s="1">
        <v>40049</v>
      </c>
      <c r="H5754">
        <v>2.2181999999999999</v>
      </c>
      <c r="I5754">
        <v>2009</v>
      </c>
      <c r="J5754" s="1">
        <v>37754</v>
      </c>
      <c r="K5754">
        <v>0.71220000000000006</v>
      </c>
      <c r="L5754">
        <v>2003</v>
      </c>
    </row>
    <row r="5755" spans="1:12">
      <c r="A5755" s="1">
        <v>37755</v>
      </c>
      <c r="B5755">
        <v>1.5822000000000001</v>
      </c>
      <c r="C5755">
        <v>2003</v>
      </c>
      <c r="D5755" s="1">
        <v>37756</v>
      </c>
      <c r="E5755">
        <v>0.91239999999999999</v>
      </c>
      <c r="F5755">
        <v>2003</v>
      </c>
      <c r="G5755" s="1">
        <v>40050</v>
      </c>
      <c r="H5755">
        <v>2.2181000000000002</v>
      </c>
      <c r="I5755">
        <v>2009</v>
      </c>
      <c r="J5755" s="1">
        <v>37755</v>
      </c>
      <c r="K5755">
        <v>0.71220000000000006</v>
      </c>
      <c r="L5755">
        <v>2003</v>
      </c>
    </row>
    <row r="5756" spans="1:12">
      <c r="A5756" s="1">
        <v>37756</v>
      </c>
      <c r="B5756">
        <v>1.5827</v>
      </c>
      <c r="C5756">
        <v>2003</v>
      </c>
      <c r="D5756" s="1">
        <v>37757</v>
      </c>
      <c r="E5756">
        <v>0.91239999999999999</v>
      </c>
      <c r="F5756">
        <v>2003</v>
      </c>
      <c r="G5756" s="1">
        <v>40051</v>
      </c>
      <c r="H5756">
        <v>2.2181000000000002</v>
      </c>
      <c r="I5756">
        <v>2009</v>
      </c>
      <c r="J5756" s="1">
        <v>37756</v>
      </c>
      <c r="K5756">
        <v>0.71250000000000002</v>
      </c>
      <c r="L5756">
        <v>2003</v>
      </c>
    </row>
    <row r="5757" spans="1:12">
      <c r="A5757" s="1">
        <v>37757</v>
      </c>
      <c r="B5757">
        <v>1.5888</v>
      </c>
      <c r="C5757">
        <v>2003</v>
      </c>
      <c r="D5757" s="1">
        <v>37760</v>
      </c>
      <c r="E5757">
        <v>0.91649999999999998</v>
      </c>
      <c r="F5757">
        <v>2003</v>
      </c>
      <c r="G5757" s="1">
        <v>40052</v>
      </c>
      <c r="H5757">
        <v>2.2191999999999998</v>
      </c>
      <c r="I5757">
        <v>2009</v>
      </c>
      <c r="J5757" s="1">
        <v>37757</v>
      </c>
      <c r="K5757">
        <v>0.71479999999999999</v>
      </c>
      <c r="L5757">
        <v>2003</v>
      </c>
    </row>
    <row r="5758" spans="1:12">
      <c r="A5758" s="1">
        <v>37760</v>
      </c>
      <c r="B5758">
        <v>1.5863</v>
      </c>
      <c r="C5758">
        <v>2003</v>
      </c>
      <c r="D5758" s="1">
        <v>37761</v>
      </c>
      <c r="E5758">
        <v>0.91649999999999998</v>
      </c>
      <c r="F5758">
        <v>2003</v>
      </c>
      <c r="G5758" s="1">
        <v>40053</v>
      </c>
      <c r="H5758">
        <v>2.2206000000000001</v>
      </c>
      <c r="I5758">
        <v>2009</v>
      </c>
      <c r="J5758" s="1">
        <v>37760</v>
      </c>
      <c r="K5758">
        <v>0.71589999999999998</v>
      </c>
      <c r="L5758">
        <v>2003</v>
      </c>
    </row>
    <row r="5759" spans="1:12">
      <c r="A5759" s="1">
        <v>37761</v>
      </c>
      <c r="B5759">
        <v>1.5863</v>
      </c>
      <c r="C5759">
        <v>2003</v>
      </c>
      <c r="D5759" s="1">
        <v>37762</v>
      </c>
      <c r="E5759">
        <v>0.91659999999999997</v>
      </c>
      <c r="F5759">
        <v>2003</v>
      </c>
      <c r="G5759" s="1">
        <v>40056</v>
      </c>
      <c r="H5759">
        <v>2.2246000000000001</v>
      </c>
      <c r="I5759">
        <v>2009</v>
      </c>
      <c r="J5759" s="1">
        <v>37761</v>
      </c>
      <c r="K5759">
        <v>0.71599999999999997</v>
      </c>
      <c r="L5759">
        <v>2003</v>
      </c>
    </row>
    <row r="5760" spans="1:12">
      <c r="A5760" s="1">
        <v>37762</v>
      </c>
      <c r="B5760">
        <v>1.5862000000000001</v>
      </c>
      <c r="C5760">
        <v>2003</v>
      </c>
      <c r="D5760" s="1">
        <v>37763</v>
      </c>
      <c r="E5760">
        <v>0.91659999999999997</v>
      </c>
      <c r="F5760">
        <v>2003</v>
      </c>
      <c r="G5760" s="1">
        <v>40057</v>
      </c>
      <c r="H5760">
        <v>2.2290000000000001</v>
      </c>
      <c r="I5760">
        <v>2009</v>
      </c>
      <c r="J5760" s="1">
        <v>37762</v>
      </c>
      <c r="K5760">
        <v>0.7157</v>
      </c>
      <c r="L5760">
        <v>2003</v>
      </c>
    </row>
    <row r="5761" spans="1:12">
      <c r="A5761" s="1">
        <v>37763</v>
      </c>
      <c r="B5761">
        <v>1.585</v>
      </c>
      <c r="C5761">
        <v>2003</v>
      </c>
      <c r="D5761" s="1">
        <v>37764</v>
      </c>
      <c r="E5761">
        <v>0.91839999999999999</v>
      </c>
      <c r="F5761">
        <v>2003</v>
      </c>
      <c r="G5761" s="1">
        <v>40058</v>
      </c>
      <c r="H5761">
        <v>2.2288999999999999</v>
      </c>
      <c r="I5761">
        <v>2009</v>
      </c>
      <c r="J5761" s="1">
        <v>37763</v>
      </c>
      <c r="K5761">
        <v>0.71509999999999996</v>
      </c>
      <c r="L5761">
        <v>2003</v>
      </c>
    </row>
    <row r="5762" spans="1:12">
      <c r="A5762" s="1">
        <v>37764</v>
      </c>
      <c r="B5762">
        <v>1.5855000000000001</v>
      </c>
      <c r="C5762">
        <v>2003</v>
      </c>
      <c r="D5762" s="1">
        <v>37768</v>
      </c>
      <c r="E5762">
        <v>0.91759999999999997</v>
      </c>
      <c r="F5762">
        <v>2003</v>
      </c>
      <c r="G5762" s="1">
        <v>40059</v>
      </c>
      <c r="H5762">
        <v>2.2298999999999998</v>
      </c>
      <c r="I5762">
        <v>2009</v>
      </c>
      <c r="J5762" s="1">
        <v>37764</v>
      </c>
      <c r="K5762">
        <v>0.71879999999999999</v>
      </c>
      <c r="L5762">
        <v>2003</v>
      </c>
    </row>
    <row r="5763" spans="1:12">
      <c r="A5763" s="1">
        <v>37768</v>
      </c>
      <c r="B5763">
        <v>1.5887</v>
      </c>
      <c r="C5763">
        <v>2003</v>
      </c>
      <c r="D5763" s="1">
        <v>37769</v>
      </c>
      <c r="E5763">
        <v>0.9173</v>
      </c>
      <c r="F5763">
        <v>2003</v>
      </c>
      <c r="G5763" s="1">
        <v>40060</v>
      </c>
      <c r="H5763">
        <v>2.2292000000000001</v>
      </c>
      <c r="I5763">
        <v>2009</v>
      </c>
      <c r="J5763" s="1">
        <v>37768</v>
      </c>
      <c r="K5763">
        <v>0.71899999999999997</v>
      </c>
      <c r="L5763">
        <v>2003</v>
      </c>
    </row>
    <row r="5764" spans="1:12">
      <c r="A5764" s="1">
        <v>37769</v>
      </c>
      <c r="B5764">
        <v>1.589</v>
      </c>
      <c r="C5764">
        <v>2003</v>
      </c>
      <c r="D5764" s="1">
        <v>37770</v>
      </c>
      <c r="E5764">
        <v>0.91759999999999997</v>
      </c>
      <c r="F5764">
        <v>2003</v>
      </c>
      <c r="G5764" s="1">
        <v>40064</v>
      </c>
      <c r="H5764">
        <v>2.2298</v>
      </c>
      <c r="I5764">
        <v>2009</v>
      </c>
      <c r="J5764" s="1">
        <v>37769</v>
      </c>
      <c r="K5764">
        <v>0.71879999999999999</v>
      </c>
      <c r="L5764">
        <v>2003</v>
      </c>
    </row>
    <row r="5765" spans="1:12">
      <c r="A5765" s="1">
        <v>37770</v>
      </c>
      <c r="B5765">
        <v>1.5891</v>
      </c>
      <c r="C5765">
        <v>2003</v>
      </c>
      <c r="D5765" s="1">
        <v>37771</v>
      </c>
      <c r="E5765">
        <v>0.91669999999999996</v>
      </c>
      <c r="F5765">
        <v>2003</v>
      </c>
      <c r="G5765" s="1">
        <v>40065</v>
      </c>
      <c r="H5765">
        <v>2.2290999999999999</v>
      </c>
      <c r="I5765">
        <v>2009</v>
      </c>
      <c r="J5765" s="1">
        <v>37770</v>
      </c>
      <c r="K5765">
        <v>0.71879999999999999</v>
      </c>
      <c r="L5765">
        <v>2003</v>
      </c>
    </row>
    <row r="5766" spans="1:12">
      <c r="A5766" s="1">
        <v>37771</v>
      </c>
      <c r="B5766">
        <v>1.5897000000000001</v>
      </c>
      <c r="C5766">
        <v>2003</v>
      </c>
      <c r="D5766" s="1">
        <v>37774</v>
      </c>
      <c r="E5766">
        <v>0.91720000000000002</v>
      </c>
      <c r="F5766">
        <v>2003</v>
      </c>
      <c r="G5766" s="1">
        <v>40066</v>
      </c>
      <c r="H5766">
        <v>2.2290000000000001</v>
      </c>
      <c r="I5766">
        <v>2009</v>
      </c>
      <c r="J5766" s="1">
        <v>37771</v>
      </c>
      <c r="K5766">
        <v>0.72070000000000001</v>
      </c>
      <c r="L5766">
        <v>2003</v>
      </c>
    </row>
    <row r="5767" spans="1:12">
      <c r="A5767" s="1">
        <v>37774</v>
      </c>
      <c r="B5767">
        <v>1.5909</v>
      </c>
      <c r="C5767">
        <v>2003</v>
      </c>
      <c r="D5767" s="1">
        <v>37775</v>
      </c>
      <c r="E5767">
        <v>0.91790000000000005</v>
      </c>
      <c r="F5767">
        <v>2003</v>
      </c>
      <c r="G5767" s="1">
        <v>40067</v>
      </c>
      <c r="H5767">
        <v>2.2298999999999998</v>
      </c>
      <c r="I5767">
        <v>2009</v>
      </c>
      <c r="J5767" s="1">
        <v>37774</v>
      </c>
      <c r="K5767">
        <v>0.71989999999999998</v>
      </c>
      <c r="L5767">
        <v>2003</v>
      </c>
    </row>
    <row r="5768" spans="1:12">
      <c r="A5768" s="1">
        <v>37775</v>
      </c>
      <c r="B5768">
        <v>1.5904</v>
      </c>
      <c r="C5768">
        <v>2003</v>
      </c>
      <c r="D5768" s="1">
        <v>37776</v>
      </c>
      <c r="E5768">
        <v>0.91759999999999997</v>
      </c>
      <c r="F5768">
        <v>2003</v>
      </c>
      <c r="G5768" s="1">
        <v>40070</v>
      </c>
      <c r="H5768">
        <v>2.2290999999999999</v>
      </c>
      <c r="I5768">
        <v>2009</v>
      </c>
      <c r="J5768" s="1">
        <v>37775</v>
      </c>
      <c r="K5768">
        <v>0.72009999999999996</v>
      </c>
      <c r="L5768">
        <v>2003</v>
      </c>
    </row>
    <row r="5769" spans="1:12">
      <c r="A5769" s="1">
        <v>37776</v>
      </c>
      <c r="B5769">
        <v>1.5906</v>
      </c>
      <c r="C5769">
        <v>2003</v>
      </c>
      <c r="D5769" s="1">
        <v>37777</v>
      </c>
      <c r="E5769">
        <v>0.91620000000000001</v>
      </c>
      <c r="F5769">
        <v>2003</v>
      </c>
      <c r="G5769" s="1">
        <v>40071</v>
      </c>
      <c r="H5769">
        <v>2.2277</v>
      </c>
      <c r="I5769">
        <v>2009</v>
      </c>
      <c r="J5769" s="1">
        <v>37776</v>
      </c>
      <c r="K5769">
        <v>0.72130000000000005</v>
      </c>
      <c r="L5769">
        <v>2003</v>
      </c>
    </row>
    <row r="5770" spans="1:12">
      <c r="A5770" s="1">
        <v>37777</v>
      </c>
      <c r="B5770">
        <v>1.5958999999999999</v>
      </c>
      <c r="C5770">
        <v>2003</v>
      </c>
      <c r="D5770" s="1">
        <v>37778</v>
      </c>
      <c r="E5770">
        <v>0.91659999999999997</v>
      </c>
      <c r="F5770">
        <v>2003</v>
      </c>
      <c r="G5770" s="1">
        <v>40072</v>
      </c>
      <c r="H5770">
        <v>2.2269000000000001</v>
      </c>
      <c r="I5770">
        <v>2009</v>
      </c>
      <c r="J5770" s="1">
        <v>37777</v>
      </c>
      <c r="K5770">
        <v>0.72160000000000002</v>
      </c>
      <c r="L5770">
        <v>2003</v>
      </c>
    </row>
    <row r="5771" spans="1:12">
      <c r="A5771" s="1">
        <v>37778</v>
      </c>
      <c r="B5771">
        <v>1.5941999999999998</v>
      </c>
      <c r="C5771">
        <v>2003</v>
      </c>
      <c r="D5771" s="1">
        <v>37781</v>
      </c>
      <c r="E5771">
        <v>0.91739999999999999</v>
      </c>
      <c r="F5771">
        <v>2003</v>
      </c>
      <c r="G5771" s="1">
        <v>40073</v>
      </c>
      <c r="H5771">
        <v>2.2262</v>
      </c>
      <c r="I5771">
        <v>2009</v>
      </c>
      <c r="J5771" s="1">
        <v>37778</v>
      </c>
      <c r="K5771">
        <v>0.72060000000000002</v>
      </c>
      <c r="L5771">
        <v>2003</v>
      </c>
    </row>
    <row r="5772" spans="1:12">
      <c r="A5772" s="1">
        <v>37781</v>
      </c>
      <c r="B5772">
        <v>1.5977999999999999</v>
      </c>
      <c r="C5772">
        <v>2003</v>
      </c>
      <c r="D5772" s="1">
        <v>37782</v>
      </c>
      <c r="E5772">
        <v>0.91800000000000004</v>
      </c>
      <c r="F5772">
        <v>2003</v>
      </c>
      <c r="G5772" s="1">
        <v>40074</v>
      </c>
      <c r="H5772">
        <v>2.2273000000000001</v>
      </c>
      <c r="I5772">
        <v>2009</v>
      </c>
      <c r="J5772" s="1">
        <v>37781</v>
      </c>
      <c r="K5772">
        <v>0.71889999999999998</v>
      </c>
      <c r="L5772">
        <v>2003</v>
      </c>
    </row>
    <row r="5773" spans="1:12">
      <c r="A5773" s="1">
        <v>37782</v>
      </c>
      <c r="B5773">
        <v>1.5973000000000002</v>
      </c>
      <c r="C5773">
        <v>2003</v>
      </c>
      <c r="D5773" s="1">
        <v>37783</v>
      </c>
      <c r="E5773">
        <v>0.91849999999999998</v>
      </c>
      <c r="F5773">
        <v>2003</v>
      </c>
      <c r="G5773" s="1">
        <v>40077</v>
      </c>
      <c r="H5773">
        <v>2.2269999999999999</v>
      </c>
      <c r="I5773">
        <v>2009</v>
      </c>
      <c r="J5773" s="1">
        <v>37782</v>
      </c>
      <c r="K5773">
        <v>0.71970000000000001</v>
      </c>
      <c r="L5773">
        <v>2003</v>
      </c>
    </row>
    <row r="5774" spans="1:12">
      <c r="A5774" s="1">
        <v>37783</v>
      </c>
      <c r="B5774">
        <v>1.5964</v>
      </c>
      <c r="C5774">
        <v>2003</v>
      </c>
      <c r="D5774" s="1">
        <v>37784</v>
      </c>
      <c r="E5774">
        <v>0.91849999999999998</v>
      </c>
      <c r="F5774">
        <v>2003</v>
      </c>
      <c r="G5774" s="1">
        <v>40078</v>
      </c>
      <c r="H5774">
        <v>2.2279</v>
      </c>
      <c r="I5774">
        <v>2009</v>
      </c>
      <c r="J5774" s="1">
        <v>37783</v>
      </c>
      <c r="K5774">
        <v>0.72050000000000003</v>
      </c>
      <c r="L5774">
        <v>2003</v>
      </c>
    </row>
    <row r="5775" spans="1:12">
      <c r="A5775" s="1">
        <v>37784</v>
      </c>
      <c r="B5775">
        <v>1.5966</v>
      </c>
      <c r="C5775">
        <v>2003</v>
      </c>
      <c r="D5775" s="1">
        <v>37785</v>
      </c>
      <c r="E5775">
        <v>0.91859999999999997</v>
      </c>
      <c r="F5775">
        <v>2003</v>
      </c>
      <c r="G5775" s="1">
        <v>40079</v>
      </c>
      <c r="H5775">
        <v>2.2281</v>
      </c>
      <c r="I5775">
        <v>2009</v>
      </c>
      <c r="J5775" s="1">
        <v>37784</v>
      </c>
      <c r="K5775">
        <v>0.72060000000000002</v>
      </c>
      <c r="L5775">
        <v>2003</v>
      </c>
    </row>
    <row r="5776" spans="1:12">
      <c r="A5776" s="1">
        <v>37785</v>
      </c>
      <c r="B5776">
        <v>1.5979999999999999</v>
      </c>
      <c r="C5776">
        <v>2003</v>
      </c>
      <c r="D5776" s="1">
        <v>37788</v>
      </c>
      <c r="E5776">
        <v>0.91790000000000005</v>
      </c>
      <c r="F5776">
        <v>2003</v>
      </c>
      <c r="G5776" s="1">
        <v>40080</v>
      </c>
      <c r="H5776">
        <v>2.2280000000000002</v>
      </c>
      <c r="I5776">
        <v>2009</v>
      </c>
      <c r="J5776" s="1">
        <v>37785</v>
      </c>
      <c r="K5776">
        <v>0.71970000000000001</v>
      </c>
      <c r="L5776">
        <v>2003</v>
      </c>
    </row>
    <row r="5777" spans="1:12">
      <c r="A5777" s="1">
        <v>37788</v>
      </c>
      <c r="B5777">
        <v>1.6024</v>
      </c>
      <c r="C5777">
        <v>2003</v>
      </c>
      <c r="D5777" s="1">
        <v>37789</v>
      </c>
      <c r="E5777">
        <v>0.91779999999999995</v>
      </c>
      <c r="F5777">
        <v>2003</v>
      </c>
      <c r="G5777" s="1">
        <v>40081</v>
      </c>
      <c r="H5777">
        <v>2.2279</v>
      </c>
      <c r="I5777">
        <v>2009</v>
      </c>
      <c r="J5777" s="1">
        <v>37788</v>
      </c>
      <c r="K5777">
        <v>0.71950000000000003</v>
      </c>
      <c r="L5777">
        <v>2003</v>
      </c>
    </row>
    <row r="5778" spans="1:12">
      <c r="A5778" s="1">
        <v>37789</v>
      </c>
      <c r="B5778">
        <v>1.6024</v>
      </c>
      <c r="C5778">
        <v>2003</v>
      </c>
      <c r="D5778" s="1">
        <v>37790</v>
      </c>
      <c r="E5778">
        <v>0.91779999999999995</v>
      </c>
      <c r="F5778">
        <v>2003</v>
      </c>
      <c r="G5778" s="1">
        <v>40084</v>
      </c>
      <c r="H5778">
        <v>2.2284999999999999</v>
      </c>
      <c r="I5778">
        <v>2009</v>
      </c>
      <c r="J5778" s="1">
        <v>37789</v>
      </c>
      <c r="K5778">
        <v>0.71950000000000003</v>
      </c>
      <c r="L5778">
        <v>2003</v>
      </c>
    </row>
    <row r="5779" spans="1:12">
      <c r="A5779" s="1">
        <v>37790</v>
      </c>
      <c r="B5779">
        <v>1.6028</v>
      </c>
      <c r="C5779">
        <v>2003</v>
      </c>
      <c r="D5779" s="1">
        <v>37791</v>
      </c>
      <c r="E5779">
        <v>0.91820000000000002</v>
      </c>
      <c r="F5779">
        <v>2003</v>
      </c>
      <c r="G5779" s="1">
        <v>40085</v>
      </c>
      <c r="H5779">
        <v>2.2286000000000001</v>
      </c>
      <c r="I5779">
        <v>2009</v>
      </c>
      <c r="J5779" s="1">
        <v>37790</v>
      </c>
      <c r="K5779">
        <v>0.71940000000000004</v>
      </c>
      <c r="L5779">
        <v>2003</v>
      </c>
    </row>
    <row r="5780" spans="1:12">
      <c r="A5780" s="1">
        <v>37791</v>
      </c>
      <c r="B5780">
        <v>1.6019000000000001</v>
      </c>
      <c r="C5780">
        <v>2003</v>
      </c>
      <c r="D5780" s="1">
        <v>37792</v>
      </c>
      <c r="E5780">
        <v>0.91839999999999999</v>
      </c>
      <c r="F5780">
        <v>2003</v>
      </c>
      <c r="G5780" s="1">
        <v>40086</v>
      </c>
      <c r="H5780">
        <v>2.2282000000000002</v>
      </c>
      <c r="I5780">
        <v>2009</v>
      </c>
      <c r="J5780" s="1">
        <v>37791</v>
      </c>
      <c r="K5780">
        <v>0.72030000000000005</v>
      </c>
      <c r="L5780">
        <v>2003</v>
      </c>
    </row>
    <row r="5781" spans="1:12">
      <c r="A5781" s="1">
        <v>37792</v>
      </c>
      <c r="B5781">
        <v>1.6012</v>
      </c>
      <c r="C5781">
        <v>2003</v>
      </c>
      <c r="D5781" s="1">
        <v>37795</v>
      </c>
      <c r="E5781">
        <v>0.91849999999999998</v>
      </c>
      <c r="F5781">
        <v>2003</v>
      </c>
      <c r="G5781" s="1">
        <v>40087</v>
      </c>
      <c r="H5781">
        <v>2.2288000000000001</v>
      </c>
      <c r="I5781">
        <v>2009</v>
      </c>
      <c r="J5781" s="1">
        <v>37792</v>
      </c>
      <c r="K5781">
        <v>0.71899999999999997</v>
      </c>
      <c r="L5781">
        <v>2003</v>
      </c>
    </row>
    <row r="5782" spans="1:12">
      <c r="A5782" s="1">
        <v>37795</v>
      </c>
      <c r="B5782">
        <v>1.5996000000000001</v>
      </c>
      <c r="C5782">
        <v>2003</v>
      </c>
      <c r="D5782" s="1">
        <v>37796</v>
      </c>
      <c r="E5782">
        <v>0.91839999999999999</v>
      </c>
      <c r="F5782">
        <v>2003</v>
      </c>
      <c r="G5782" s="1">
        <v>40088</v>
      </c>
      <c r="H5782">
        <v>2.2286000000000001</v>
      </c>
      <c r="I5782">
        <v>2009</v>
      </c>
      <c r="J5782" s="1">
        <v>37795</v>
      </c>
      <c r="K5782">
        <v>0.71550000000000002</v>
      </c>
      <c r="L5782">
        <v>2003</v>
      </c>
    </row>
    <row r="5783" spans="1:12">
      <c r="A5783" s="1">
        <v>37796</v>
      </c>
      <c r="B5783">
        <v>1.5998000000000001</v>
      </c>
      <c r="C5783">
        <v>2003</v>
      </c>
      <c r="D5783" s="1">
        <v>37797</v>
      </c>
      <c r="E5783">
        <v>0.91690000000000005</v>
      </c>
      <c r="F5783">
        <v>2003</v>
      </c>
      <c r="G5783" s="1">
        <v>40091</v>
      </c>
      <c r="H5783">
        <v>2.2292000000000001</v>
      </c>
      <c r="I5783">
        <v>2009</v>
      </c>
      <c r="J5783" s="1">
        <v>37796</v>
      </c>
      <c r="K5783">
        <v>0.71550000000000002</v>
      </c>
      <c r="L5783">
        <v>2003</v>
      </c>
    </row>
    <row r="5784" spans="1:12">
      <c r="A5784" s="1">
        <v>37797</v>
      </c>
      <c r="B5784">
        <v>1.5994999999999999</v>
      </c>
      <c r="C5784">
        <v>2003</v>
      </c>
      <c r="D5784" s="1">
        <v>37798</v>
      </c>
      <c r="E5784">
        <v>0.91690000000000005</v>
      </c>
      <c r="F5784">
        <v>2003</v>
      </c>
      <c r="G5784" s="1">
        <v>40092</v>
      </c>
      <c r="H5784">
        <v>2.2275</v>
      </c>
      <c r="I5784">
        <v>2009</v>
      </c>
      <c r="J5784" s="1">
        <v>37797</v>
      </c>
      <c r="K5784">
        <v>0.71550000000000002</v>
      </c>
      <c r="L5784">
        <v>2003</v>
      </c>
    </row>
    <row r="5785" spans="1:12">
      <c r="A5785" s="1">
        <v>37798</v>
      </c>
      <c r="B5785">
        <v>1.5987</v>
      </c>
      <c r="C5785">
        <v>2003</v>
      </c>
      <c r="D5785" s="1">
        <v>37799</v>
      </c>
      <c r="E5785">
        <v>0.91639999999999999</v>
      </c>
      <c r="F5785">
        <v>2003</v>
      </c>
      <c r="G5785" s="1">
        <v>40093</v>
      </c>
      <c r="H5785">
        <v>2.2273000000000001</v>
      </c>
      <c r="I5785">
        <v>2009</v>
      </c>
      <c r="J5785" s="1">
        <v>37798</v>
      </c>
      <c r="K5785">
        <v>0.71630000000000005</v>
      </c>
      <c r="L5785">
        <v>2003</v>
      </c>
    </row>
    <row r="5786" spans="1:12">
      <c r="A5786" s="1">
        <v>37799</v>
      </c>
      <c r="B5786">
        <v>1.5984</v>
      </c>
      <c r="C5786">
        <v>2003</v>
      </c>
      <c r="D5786" s="1">
        <v>37802</v>
      </c>
      <c r="E5786">
        <v>0.91879999999999995</v>
      </c>
      <c r="F5786">
        <v>2003</v>
      </c>
      <c r="G5786" s="1">
        <v>40094</v>
      </c>
      <c r="H5786">
        <v>2.2269000000000001</v>
      </c>
      <c r="I5786">
        <v>2009</v>
      </c>
      <c r="J5786" s="1">
        <v>37799</v>
      </c>
      <c r="K5786">
        <v>0.71699999999999997</v>
      </c>
      <c r="L5786">
        <v>2003</v>
      </c>
    </row>
    <row r="5787" spans="1:12">
      <c r="A5787" s="1">
        <v>37802</v>
      </c>
      <c r="B5787">
        <v>1.5966</v>
      </c>
      <c r="C5787">
        <v>2003</v>
      </c>
      <c r="D5787" s="1">
        <v>37803</v>
      </c>
      <c r="E5787">
        <v>0.91910000000000003</v>
      </c>
      <c r="F5787">
        <v>2003</v>
      </c>
      <c r="G5787" s="1">
        <v>40095</v>
      </c>
      <c r="H5787">
        <v>2.2271999999999998</v>
      </c>
      <c r="I5787">
        <v>2009</v>
      </c>
      <c r="J5787" s="1">
        <v>37802</v>
      </c>
      <c r="K5787">
        <v>0.71609999999999996</v>
      </c>
      <c r="L5787">
        <v>2003</v>
      </c>
    </row>
    <row r="5788" spans="1:12">
      <c r="A5788" s="1">
        <v>37803</v>
      </c>
      <c r="B5788">
        <v>1.5956999999999999</v>
      </c>
      <c r="C5788">
        <v>2003</v>
      </c>
      <c r="D5788" s="1">
        <v>37804</v>
      </c>
      <c r="E5788">
        <v>0.91839999999999999</v>
      </c>
      <c r="F5788">
        <v>2003</v>
      </c>
      <c r="G5788" s="1">
        <v>40098</v>
      </c>
      <c r="H5788">
        <v>2.2286999999999999</v>
      </c>
      <c r="I5788">
        <v>2009</v>
      </c>
      <c r="J5788" s="1">
        <v>37803</v>
      </c>
      <c r="K5788">
        <v>0.71609999999999996</v>
      </c>
      <c r="L5788">
        <v>2003</v>
      </c>
    </row>
    <row r="5789" spans="1:12">
      <c r="A5789" s="1">
        <v>37804</v>
      </c>
      <c r="B5789">
        <v>1.5941000000000001</v>
      </c>
      <c r="C5789">
        <v>2003</v>
      </c>
      <c r="D5789" s="1">
        <v>37805</v>
      </c>
      <c r="E5789">
        <v>0.91830000000000001</v>
      </c>
      <c r="F5789">
        <v>2003</v>
      </c>
      <c r="G5789" s="1">
        <v>40099</v>
      </c>
      <c r="H5789">
        <v>2.2281</v>
      </c>
      <c r="I5789">
        <v>2009</v>
      </c>
      <c r="J5789" s="1">
        <v>37804</v>
      </c>
      <c r="K5789">
        <v>0.7157</v>
      </c>
      <c r="L5789">
        <v>2003</v>
      </c>
    </row>
    <row r="5790" spans="1:12">
      <c r="A5790" s="1">
        <v>37805</v>
      </c>
      <c r="B5790">
        <v>1.5937000000000001</v>
      </c>
      <c r="C5790">
        <v>2003</v>
      </c>
      <c r="D5790" s="1">
        <v>37809</v>
      </c>
      <c r="E5790">
        <v>0.91520000000000001</v>
      </c>
      <c r="F5790">
        <v>2003</v>
      </c>
      <c r="G5790" s="1">
        <v>40100</v>
      </c>
      <c r="H5790">
        <v>2.2278000000000002</v>
      </c>
      <c r="I5790">
        <v>2009</v>
      </c>
      <c r="J5790" s="1">
        <v>37805</v>
      </c>
      <c r="K5790">
        <v>0.71579999999999999</v>
      </c>
      <c r="L5790">
        <v>2003</v>
      </c>
    </row>
    <row r="5791" spans="1:12">
      <c r="A5791" s="1">
        <v>37809</v>
      </c>
      <c r="B5791">
        <v>1.5996000000000001</v>
      </c>
      <c r="C5791">
        <v>2003</v>
      </c>
      <c r="D5791" s="1">
        <v>37810</v>
      </c>
      <c r="E5791">
        <v>0.9153</v>
      </c>
      <c r="F5791">
        <v>2003</v>
      </c>
      <c r="G5791" s="1">
        <v>40101</v>
      </c>
      <c r="H5791">
        <v>2.2267000000000001</v>
      </c>
      <c r="I5791">
        <v>2009</v>
      </c>
      <c r="J5791" s="1">
        <v>37809</v>
      </c>
      <c r="K5791">
        <v>0.71599999999999997</v>
      </c>
      <c r="L5791">
        <v>2003</v>
      </c>
    </row>
    <row r="5792" spans="1:12">
      <c r="A5792" s="1">
        <v>37810</v>
      </c>
      <c r="B5792">
        <v>1.5998000000000001</v>
      </c>
      <c r="C5792">
        <v>2003</v>
      </c>
      <c r="D5792" s="1">
        <v>37811</v>
      </c>
      <c r="E5792">
        <v>0.91479999999999995</v>
      </c>
      <c r="F5792">
        <v>2003</v>
      </c>
      <c r="G5792" s="1">
        <v>40102</v>
      </c>
      <c r="H5792">
        <v>2.2267999999999999</v>
      </c>
      <c r="I5792">
        <v>2009</v>
      </c>
      <c r="J5792" s="1">
        <v>37810</v>
      </c>
      <c r="K5792">
        <v>0.7157</v>
      </c>
      <c r="L5792">
        <v>2003</v>
      </c>
    </row>
    <row r="5793" spans="1:12">
      <c r="A5793" s="1">
        <v>37811</v>
      </c>
      <c r="B5793">
        <v>1.599</v>
      </c>
      <c r="C5793">
        <v>2003</v>
      </c>
      <c r="D5793" s="1">
        <v>37812</v>
      </c>
      <c r="E5793">
        <v>0.91110000000000002</v>
      </c>
      <c r="F5793">
        <v>2003</v>
      </c>
      <c r="G5793" s="1">
        <v>40105</v>
      </c>
      <c r="H5793">
        <v>2.2280000000000002</v>
      </c>
      <c r="I5793">
        <v>2009</v>
      </c>
      <c r="J5793" s="1">
        <v>37811</v>
      </c>
      <c r="K5793">
        <v>0.71550000000000002</v>
      </c>
      <c r="L5793">
        <v>2003</v>
      </c>
    </row>
    <row r="5794" spans="1:12">
      <c r="A5794" s="1">
        <v>37812</v>
      </c>
      <c r="B5794">
        <v>1.5956999999999999</v>
      </c>
      <c r="C5794">
        <v>2003</v>
      </c>
      <c r="D5794" s="1">
        <v>37813</v>
      </c>
      <c r="E5794">
        <v>0.91169999999999995</v>
      </c>
      <c r="F5794">
        <v>2003</v>
      </c>
      <c r="G5794" s="1">
        <v>40106</v>
      </c>
      <c r="H5794">
        <v>2.2282999999999999</v>
      </c>
      <c r="I5794">
        <v>2009</v>
      </c>
      <c r="J5794" s="1">
        <v>37812</v>
      </c>
      <c r="K5794">
        <v>0.71360000000000001</v>
      </c>
      <c r="L5794">
        <v>2003</v>
      </c>
    </row>
    <row r="5795" spans="1:12">
      <c r="A5795" s="1">
        <v>37813</v>
      </c>
      <c r="B5795">
        <v>1.5962000000000001</v>
      </c>
      <c r="C5795">
        <v>2003</v>
      </c>
      <c r="D5795" s="1">
        <v>37816</v>
      </c>
      <c r="E5795">
        <v>0.91100000000000003</v>
      </c>
      <c r="F5795">
        <v>2003</v>
      </c>
      <c r="G5795" s="1">
        <v>40107</v>
      </c>
      <c r="H5795">
        <v>2.2277</v>
      </c>
      <c r="I5795">
        <v>2009</v>
      </c>
      <c r="J5795" s="1">
        <v>37813</v>
      </c>
      <c r="K5795">
        <v>0.71460000000000001</v>
      </c>
      <c r="L5795">
        <v>2003</v>
      </c>
    </row>
    <row r="5796" spans="1:12">
      <c r="A5796" s="1">
        <v>37816</v>
      </c>
      <c r="B5796">
        <v>1.6032</v>
      </c>
      <c r="C5796">
        <v>2003</v>
      </c>
      <c r="D5796" s="1">
        <v>37817</v>
      </c>
      <c r="E5796">
        <v>0.91090000000000004</v>
      </c>
      <c r="F5796">
        <v>2003</v>
      </c>
      <c r="G5796" s="1">
        <v>40108</v>
      </c>
      <c r="H5796">
        <v>2.2271000000000001</v>
      </c>
      <c r="I5796">
        <v>2009</v>
      </c>
      <c r="J5796" s="1">
        <v>37816</v>
      </c>
      <c r="K5796">
        <v>0.71650000000000003</v>
      </c>
      <c r="L5796">
        <v>2003</v>
      </c>
    </row>
    <row r="5797" spans="1:12">
      <c r="A5797" s="1">
        <v>37817</v>
      </c>
      <c r="B5797">
        <v>1.603</v>
      </c>
      <c r="C5797">
        <v>2003</v>
      </c>
      <c r="D5797" s="1">
        <v>37818</v>
      </c>
      <c r="E5797">
        <v>0.91120000000000001</v>
      </c>
      <c r="F5797">
        <v>2003</v>
      </c>
      <c r="G5797" s="1">
        <v>40109</v>
      </c>
      <c r="H5797">
        <v>2.2265999999999999</v>
      </c>
      <c r="I5797">
        <v>2009</v>
      </c>
      <c r="J5797" s="1">
        <v>37817</v>
      </c>
      <c r="K5797">
        <v>0.71699999999999997</v>
      </c>
      <c r="L5797">
        <v>2003</v>
      </c>
    </row>
    <row r="5798" spans="1:12">
      <c r="A5798" s="1">
        <v>37818</v>
      </c>
      <c r="B5798">
        <v>1.6040999999999999</v>
      </c>
      <c r="C5798">
        <v>2003</v>
      </c>
      <c r="D5798" s="1">
        <v>37819</v>
      </c>
      <c r="E5798">
        <v>0.90910000000000002</v>
      </c>
      <c r="F5798">
        <v>2003</v>
      </c>
      <c r="G5798" s="1">
        <v>40112</v>
      </c>
      <c r="H5798">
        <v>2.2269999999999999</v>
      </c>
      <c r="I5798">
        <v>2009</v>
      </c>
      <c r="J5798" s="1">
        <v>37818</v>
      </c>
      <c r="K5798">
        <v>0.71679999999999999</v>
      </c>
      <c r="L5798">
        <v>2003</v>
      </c>
    </row>
    <row r="5799" spans="1:12">
      <c r="A5799" s="1">
        <v>37819</v>
      </c>
      <c r="B5799">
        <v>1.6047</v>
      </c>
      <c r="C5799">
        <v>2003</v>
      </c>
      <c r="D5799" s="1">
        <v>37820</v>
      </c>
      <c r="E5799">
        <v>0.91049999999999998</v>
      </c>
      <c r="F5799">
        <v>2003</v>
      </c>
      <c r="G5799" s="1">
        <v>40113</v>
      </c>
      <c r="H5799">
        <v>2.2269999999999999</v>
      </c>
      <c r="I5799">
        <v>2009</v>
      </c>
      <c r="J5799" s="1">
        <v>37819</v>
      </c>
      <c r="K5799">
        <v>0.7157</v>
      </c>
      <c r="L5799">
        <v>2003</v>
      </c>
    </row>
    <row r="5800" spans="1:12">
      <c r="A5800" s="1">
        <v>37820</v>
      </c>
      <c r="B5800">
        <v>1.6052999999999999</v>
      </c>
      <c r="C5800">
        <v>2003</v>
      </c>
      <c r="D5800" s="1">
        <v>37823</v>
      </c>
      <c r="E5800">
        <v>0.91200000000000003</v>
      </c>
      <c r="F5800">
        <v>2003</v>
      </c>
      <c r="G5800" s="1">
        <v>40114</v>
      </c>
      <c r="H5800">
        <v>2.2269999999999999</v>
      </c>
      <c r="I5800">
        <v>2009</v>
      </c>
      <c r="J5800" s="1">
        <v>37820</v>
      </c>
      <c r="K5800">
        <v>0.71519999999999995</v>
      </c>
      <c r="L5800">
        <v>2003</v>
      </c>
    </row>
    <row r="5801" spans="1:12">
      <c r="A5801" s="1">
        <v>37823</v>
      </c>
      <c r="B5801">
        <v>1.6086</v>
      </c>
      <c r="C5801">
        <v>2003</v>
      </c>
      <c r="D5801" s="1">
        <v>37824</v>
      </c>
      <c r="E5801">
        <v>0.91220000000000001</v>
      </c>
      <c r="F5801">
        <v>2003</v>
      </c>
      <c r="G5801" s="1">
        <v>40115</v>
      </c>
      <c r="H5801">
        <v>2.2277</v>
      </c>
      <c r="I5801">
        <v>2009</v>
      </c>
      <c r="J5801" s="1">
        <v>37823</v>
      </c>
      <c r="K5801">
        <v>0.71450000000000002</v>
      </c>
      <c r="L5801">
        <v>2003</v>
      </c>
    </row>
    <row r="5802" spans="1:12">
      <c r="A5802" s="1">
        <v>37824</v>
      </c>
      <c r="B5802">
        <v>1.6085</v>
      </c>
      <c r="C5802">
        <v>2003</v>
      </c>
      <c r="D5802" s="1">
        <v>37825</v>
      </c>
      <c r="E5802">
        <v>0.91220000000000001</v>
      </c>
      <c r="F5802">
        <v>2003</v>
      </c>
      <c r="G5802" s="1">
        <v>40116</v>
      </c>
      <c r="H5802">
        <v>2.2263999999999999</v>
      </c>
      <c r="I5802">
        <v>2009</v>
      </c>
      <c r="J5802" s="1">
        <v>37824</v>
      </c>
      <c r="K5802">
        <v>0.71509999999999996</v>
      </c>
      <c r="L5802">
        <v>2003</v>
      </c>
    </row>
    <row r="5803" spans="1:12">
      <c r="A5803" s="1">
        <v>37825</v>
      </c>
      <c r="B5803">
        <v>1.6084000000000001</v>
      </c>
      <c r="C5803">
        <v>2003</v>
      </c>
      <c r="D5803" s="1">
        <v>37826</v>
      </c>
      <c r="E5803">
        <v>0.91420000000000001</v>
      </c>
      <c r="F5803">
        <v>2003</v>
      </c>
      <c r="G5803" s="1">
        <v>40119</v>
      </c>
      <c r="H5803">
        <v>2.2246999999999999</v>
      </c>
      <c r="I5803">
        <v>2009</v>
      </c>
      <c r="J5803" s="1">
        <v>37825</v>
      </c>
      <c r="K5803">
        <v>0.71509999999999996</v>
      </c>
      <c r="L5803">
        <v>2003</v>
      </c>
    </row>
    <row r="5804" spans="1:12">
      <c r="A5804" s="1">
        <v>37826</v>
      </c>
      <c r="B5804">
        <v>1.6109</v>
      </c>
      <c r="C5804">
        <v>2003</v>
      </c>
      <c r="D5804" s="1">
        <v>37827</v>
      </c>
      <c r="E5804">
        <v>0.91600000000000004</v>
      </c>
      <c r="F5804">
        <v>2003</v>
      </c>
      <c r="G5804" s="1">
        <v>40120</v>
      </c>
      <c r="H5804">
        <v>2.2241</v>
      </c>
      <c r="I5804">
        <v>2009</v>
      </c>
      <c r="J5804" s="1">
        <v>37826</v>
      </c>
      <c r="K5804">
        <v>0.71540000000000004</v>
      </c>
      <c r="L5804">
        <v>2003</v>
      </c>
    </row>
    <row r="5805" spans="1:12">
      <c r="A5805" s="1">
        <v>37827</v>
      </c>
      <c r="B5805">
        <v>1.6137000000000001</v>
      </c>
      <c r="C5805">
        <v>2003</v>
      </c>
      <c r="D5805" s="1">
        <v>37830</v>
      </c>
      <c r="E5805">
        <v>0.91600000000000004</v>
      </c>
      <c r="F5805">
        <v>2003</v>
      </c>
      <c r="G5805" s="1">
        <v>40121</v>
      </c>
      <c r="H5805">
        <v>2.2240000000000002</v>
      </c>
      <c r="I5805">
        <v>2009</v>
      </c>
      <c r="J5805" s="1">
        <v>37827</v>
      </c>
      <c r="K5805">
        <v>0.71650000000000003</v>
      </c>
      <c r="L5805">
        <v>2003</v>
      </c>
    </row>
    <row r="5806" spans="1:12">
      <c r="A5806" s="1">
        <v>37830</v>
      </c>
      <c r="B5806">
        <v>1.6141000000000001</v>
      </c>
      <c r="C5806">
        <v>2003</v>
      </c>
      <c r="D5806" s="1">
        <v>37831</v>
      </c>
      <c r="E5806">
        <v>0.91549999999999998</v>
      </c>
      <c r="F5806">
        <v>2003</v>
      </c>
      <c r="G5806" s="1">
        <v>40122</v>
      </c>
      <c r="H5806">
        <v>2.2225000000000001</v>
      </c>
      <c r="I5806">
        <v>2009</v>
      </c>
      <c r="J5806" s="1">
        <v>37830</v>
      </c>
      <c r="K5806">
        <v>0.71779999999999999</v>
      </c>
      <c r="L5806">
        <v>2003</v>
      </c>
    </row>
    <row r="5807" spans="1:12">
      <c r="A5807" s="1">
        <v>37831</v>
      </c>
      <c r="B5807">
        <v>1.6137999999999999</v>
      </c>
      <c r="C5807">
        <v>2003</v>
      </c>
      <c r="D5807" s="1">
        <v>37832</v>
      </c>
      <c r="E5807">
        <v>0.91559999999999997</v>
      </c>
      <c r="F5807">
        <v>2003</v>
      </c>
      <c r="G5807" s="1">
        <v>40123</v>
      </c>
      <c r="H5807">
        <v>2.2248999999999999</v>
      </c>
      <c r="I5807">
        <v>2009</v>
      </c>
      <c r="J5807" s="1">
        <v>37831</v>
      </c>
      <c r="K5807">
        <v>0.71760000000000002</v>
      </c>
      <c r="L5807">
        <v>2003</v>
      </c>
    </row>
    <row r="5808" spans="1:12">
      <c r="A5808" s="1">
        <v>37832</v>
      </c>
      <c r="B5808">
        <v>1.6137999999999999</v>
      </c>
      <c r="C5808">
        <v>2003</v>
      </c>
      <c r="D5808" s="1">
        <v>37833</v>
      </c>
      <c r="E5808">
        <v>0.91569999999999996</v>
      </c>
      <c r="F5808">
        <v>2003</v>
      </c>
      <c r="G5808" s="1">
        <v>40126</v>
      </c>
      <c r="H5808">
        <v>2.2275999999999998</v>
      </c>
      <c r="I5808">
        <v>2009</v>
      </c>
      <c r="J5808" s="1">
        <v>37832</v>
      </c>
      <c r="K5808">
        <v>0.71779999999999999</v>
      </c>
      <c r="L5808">
        <v>2003</v>
      </c>
    </row>
    <row r="5809" spans="1:12">
      <c r="A5809" s="1">
        <v>37833</v>
      </c>
      <c r="B5809">
        <v>1.6148</v>
      </c>
      <c r="C5809">
        <v>2003</v>
      </c>
      <c r="D5809" s="1">
        <v>37834</v>
      </c>
      <c r="E5809">
        <v>0.91749999999999998</v>
      </c>
      <c r="F5809">
        <v>2003</v>
      </c>
      <c r="G5809" s="1">
        <v>40127</v>
      </c>
      <c r="H5809">
        <v>2.2290999999999999</v>
      </c>
      <c r="I5809">
        <v>2009</v>
      </c>
      <c r="J5809" s="1">
        <v>37833</v>
      </c>
      <c r="K5809">
        <v>0.71719999999999995</v>
      </c>
      <c r="L5809">
        <v>2003</v>
      </c>
    </row>
    <row r="5810" spans="1:12">
      <c r="A5810" s="1">
        <v>37834</v>
      </c>
      <c r="B5810">
        <v>1.6179000000000001</v>
      </c>
      <c r="C5810">
        <v>2003</v>
      </c>
      <c r="D5810" s="1">
        <v>37837</v>
      </c>
      <c r="E5810">
        <v>0.91769999999999996</v>
      </c>
      <c r="F5810">
        <v>2003</v>
      </c>
      <c r="G5810" s="1">
        <v>40128</v>
      </c>
      <c r="H5810">
        <v>2.2286999999999999</v>
      </c>
      <c r="I5810">
        <v>2009</v>
      </c>
      <c r="J5810" s="1">
        <v>37834</v>
      </c>
      <c r="K5810">
        <v>0.71699999999999997</v>
      </c>
      <c r="L5810">
        <v>2003</v>
      </c>
    </row>
    <row r="5811" spans="1:12">
      <c r="A5811" s="1">
        <v>37837</v>
      </c>
      <c r="B5811">
        <v>1.619</v>
      </c>
      <c r="C5811">
        <v>2003</v>
      </c>
      <c r="D5811" s="1">
        <v>37838</v>
      </c>
      <c r="E5811">
        <v>0.91879999999999995</v>
      </c>
      <c r="F5811">
        <v>2003</v>
      </c>
      <c r="G5811" s="1">
        <v>40129</v>
      </c>
      <c r="H5811">
        <v>2.2286999999999999</v>
      </c>
      <c r="I5811">
        <v>2009</v>
      </c>
      <c r="J5811" s="1">
        <v>37837</v>
      </c>
      <c r="K5811">
        <v>0.7167</v>
      </c>
      <c r="L5811">
        <v>2003</v>
      </c>
    </row>
    <row r="5812" spans="1:12">
      <c r="A5812" s="1">
        <v>37838</v>
      </c>
      <c r="B5812">
        <v>1.6191</v>
      </c>
      <c r="C5812">
        <v>2003</v>
      </c>
      <c r="D5812" s="1">
        <v>37839</v>
      </c>
      <c r="E5812">
        <v>0.91900000000000004</v>
      </c>
      <c r="F5812">
        <v>2003</v>
      </c>
      <c r="G5812" s="1">
        <v>40130</v>
      </c>
      <c r="H5812">
        <v>2.2278000000000002</v>
      </c>
      <c r="I5812">
        <v>2009</v>
      </c>
      <c r="J5812" s="1">
        <v>37838</v>
      </c>
      <c r="K5812">
        <v>0.71640000000000004</v>
      </c>
      <c r="L5812">
        <v>2003</v>
      </c>
    </row>
    <row r="5813" spans="1:12">
      <c r="A5813" s="1">
        <v>37839</v>
      </c>
      <c r="B5813">
        <v>1.6192</v>
      </c>
      <c r="C5813">
        <v>2003</v>
      </c>
      <c r="D5813" s="1">
        <v>37840</v>
      </c>
      <c r="E5813">
        <v>0.91839999999999999</v>
      </c>
      <c r="F5813">
        <v>2003</v>
      </c>
      <c r="G5813" s="1">
        <v>40133</v>
      </c>
      <c r="H5813">
        <v>2.2284000000000002</v>
      </c>
      <c r="I5813">
        <v>2009</v>
      </c>
      <c r="J5813" s="1">
        <v>37839</v>
      </c>
      <c r="K5813">
        <v>0.71640000000000004</v>
      </c>
      <c r="L5813">
        <v>2003</v>
      </c>
    </row>
    <row r="5814" spans="1:12">
      <c r="A5814" s="1">
        <v>37840</v>
      </c>
      <c r="B5814">
        <v>1.6181999999999999</v>
      </c>
      <c r="C5814">
        <v>2003</v>
      </c>
      <c r="D5814" s="1">
        <v>37841</v>
      </c>
      <c r="E5814">
        <v>0.92030000000000001</v>
      </c>
      <c r="F5814">
        <v>2003</v>
      </c>
      <c r="G5814" s="1">
        <v>40134</v>
      </c>
      <c r="H5814">
        <v>2.2271000000000001</v>
      </c>
      <c r="I5814">
        <v>2009</v>
      </c>
      <c r="J5814" s="1">
        <v>37840</v>
      </c>
      <c r="K5814">
        <v>0.71609999999999996</v>
      </c>
      <c r="L5814">
        <v>2003</v>
      </c>
    </row>
    <row r="5815" spans="1:12">
      <c r="A5815" s="1">
        <v>37841</v>
      </c>
      <c r="B5815">
        <v>1.62</v>
      </c>
      <c r="C5815">
        <v>2003</v>
      </c>
      <c r="D5815" s="1">
        <v>37844</v>
      </c>
      <c r="E5815">
        <v>0.92059999999999997</v>
      </c>
      <c r="F5815">
        <v>2003</v>
      </c>
      <c r="G5815" s="1">
        <v>40135</v>
      </c>
      <c r="H5815">
        <v>2.2271000000000001</v>
      </c>
      <c r="I5815">
        <v>2009</v>
      </c>
      <c r="J5815" s="1">
        <v>37841</v>
      </c>
      <c r="K5815">
        <v>0.71640000000000004</v>
      </c>
      <c r="L5815">
        <v>2003</v>
      </c>
    </row>
    <row r="5816" spans="1:12">
      <c r="A5816" s="1">
        <v>37844</v>
      </c>
      <c r="B5816">
        <v>1.6202000000000001</v>
      </c>
      <c r="C5816">
        <v>2003</v>
      </c>
      <c r="D5816" s="1">
        <v>37845</v>
      </c>
      <c r="E5816">
        <v>0.92059999999999997</v>
      </c>
      <c r="F5816">
        <v>2003</v>
      </c>
      <c r="G5816" s="1">
        <v>40136</v>
      </c>
      <c r="H5816">
        <v>2.2259000000000002</v>
      </c>
      <c r="I5816">
        <v>2009</v>
      </c>
      <c r="J5816" s="1">
        <v>37844</v>
      </c>
      <c r="K5816">
        <v>0.7157</v>
      </c>
      <c r="L5816">
        <v>2003</v>
      </c>
    </row>
    <row r="5817" spans="1:12">
      <c r="A5817" s="1">
        <v>37845</v>
      </c>
      <c r="B5817">
        <v>1.6198000000000001</v>
      </c>
      <c r="C5817">
        <v>2003</v>
      </c>
      <c r="D5817" s="1">
        <v>37846</v>
      </c>
      <c r="E5817">
        <v>0.92069999999999996</v>
      </c>
      <c r="F5817">
        <v>2003</v>
      </c>
      <c r="G5817" s="1">
        <v>40137</v>
      </c>
      <c r="H5817">
        <v>2.2265000000000001</v>
      </c>
      <c r="I5817">
        <v>2009</v>
      </c>
      <c r="J5817" s="1">
        <v>37845</v>
      </c>
      <c r="K5817">
        <v>0.7157</v>
      </c>
      <c r="L5817">
        <v>2003</v>
      </c>
    </row>
    <row r="5818" spans="1:12">
      <c r="A5818" s="1">
        <v>37846</v>
      </c>
      <c r="B5818">
        <v>1.6196000000000002</v>
      </c>
      <c r="C5818">
        <v>2003</v>
      </c>
      <c r="D5818" s="1">
        <v>37847</v>
      </c>
      <c r="E5818">
        <v>0.92049999999999998</v>
      </c>
      <c r="F5818">
        <v>2003</v>
      </c>
      <c r="G5818" s="1">
        <v>40140</v>
      </c>
      <c r="H5818">
        <v>2.2271999999999998</v>
      </c>
      <c r="I5818">
        <v>2009</v>
      </c>
      <c r="J5818" s="1">
        <v>37846</v>
      </c>
      <c r="K5818">
        <v>0.71589999999999998</v>
      </c>
      <c r="L5818">
        <v>2003</v>
      </c>
    </row>
    <row r="5819" spans="1:12">
      <c r="A5819" s="1">
        <v>37847</v>
      </c>
      <c r="B5819">
        <v>1.6200999999999999</v>
      </c>
      <c r="C5819">
        <v>2003</v>
      </c>
      <c r="D5819" s="1">
        <v>37848</v>
      </c>
      <c r="E5819">
        <v>0.92079999999999995</v>
      </c>
      <c r="F5819">
        <v>2003</v>
      </c>
      <c r="G5819" s="1">
        <v>40141</v>
      </c>
      <c r="H5819">
        <v>2.2292000000000001</v>
      </c>
      <c r="I5819">
        <v>2009</v>
      </c>
      <c r="J5819" s="1">
        <v>37847</v>
      </c>
      <c r="K5819">
        <v>0.71619999999999995</v>
      </c>
      <c r="L5819">
        <v>2003</v>
      </c>
    </row>
    <row r="5820" spans="1:12">
      <c r="A5820" s="1">
        <v>37848</v>
      </c>
      <c r="B5820">
        <v>1.6206</v>
      </c>
      <c r="C5820">
        <v>2003</v>
      </c>
      <c r="D5820" s="1">
        <v>37851</v>
      </c>
      <c r="E5820">
        <v>0.91930000000000001</v>
      </c>
      <c r="F5820">
        <v>2003</v>
      </c>
      <c r="G5820" s="1">
        <v>40142</v>
      </c>
      <c r="H5820">
        <v>2.2288000000000001</v>
      </c>
      <c r="I5820">
        <v>2009</v>
      </c>
      <c r="J5820" s="1">
        <v>37848</v>
      </c>
      <c r="K5820">
        <v>0.71709999999999996</v>
      </c>
      <c r="L5820">
        <v>2003</v>
      </c>
    </row>
    <row r="5821" spans="1:12">
      <c r="A5821" s="1">
        <v>37851</v>
      </c>
      <c r="B5821">
        <v>1.6238000000000001</v>
      </c>
      <c r="C5821">
        <v>2003</v>
      </c>
      <c r="D5821" s="1">
        <v>37852</v>
      </c>
      <c r="E5821">
        <v>0.91930000000000001</v>
      </c>
      <c r="F5821">
        <v>2003</v>
      </c>
      <c r="G5821" s="1">
        <v>40144</v>
      </c>
      <c r="H5821">
        <v>2.2307000000000001</v>
      </c>
      <c r="I5821">
        <v>2009</v>
      </c>
      <c r="J5821" s="1">
        <v>37851</v>
      </c>
      <c r="K5821">
        <v>0.71650000000000003</v>
      </c>
      <c r="L5821">
        <v>2003</v>
      </c>
    </row>
    <row r="5822" spans="1:12">
      <c r="A5822" s="1">
        <v>37852</v>
      </c>
      <c r="B5822">
        <v>1.6238000000000001</v>
      </c>
      <c r="C5822">
        <v>2003</v>
      </c>
      <c r="D5822" s="1">
        <v>37853</v>
      </c>
      <c r="E5822">
        <v>0.91920000000000002</v>
      </c>
      <c r="F5822">
        <v>2003</v>
      </c>
      <c r="G5822" s="1">
        <v>40147</v>
      </c>
      <c r="H5822">
        <v>2.2301000000000002</v>
      </c>
      <c r="I5822">
        <v>2009</v>
      </c>
      <c r="J5822" s="1">
        <v>37852</v>
      </c>
      <c r="K5822">
        <v>0.71650000000000003</v>
      </c>
      <c r="L5822">
        <v>2003</v>
      </c>
    </row>
    <row r="5823" spans="1:12">
      <c r="A5823" s="1">
        <v>37853</v>
      </c>
      <c r="B5823">
        <v>1.6234</v>
      </c>
      <c r="C5823">
        <v>2003</v>
      </c>
      <c r="D5823" s="1">
        <v>37854</v>
      </c>
      <c r="E5823">
        <v>0.91979999999999995</v>
      </c>
      <c r="F5823">
        <v>2003</v>
      </c>
      <c r="G5823" s="1">
        <v>40148</v>
      </c>
      <c r="H5823">
        <v>2.2288000000000001</v>
      </c>
      <c r="I5823">
        <v>2009</v>
      </c>
      <c r="J5823" s="1">
        <v>37853</v>
      </c>
      <c r="K5823">
        <v>0.71660000000000001</v>
      </c>
      <c r="L5823">
        <v>2003</v>
      </c>
    </row>
    <row r="5824" spans="1:12">
      <c r="A5824" s="1">
        <v>37854</v>
      </c>
      <c r="B5824">
        <v>1.6233</v>
      </c>
      <c r="C5824">
        <v>2003</v>
      </c>
      <c r="D5824" s="1">
        <v>37855</v>
      </c>
      <c r="E5824">
        <v>0.92130000000000001</v>
      </c>
      <c r="F5824">
        <v>2003</v>
      </c>
      <c r="G5824" s="1">
        <v>40149</v>
      </c>
      <c r="H5824">
        <v>2.2288000000000001</v>
      </c>
      <c r="I5824">
        <v>2009</v>
      </c>
      <c r="J5824" s="1">
        <v>37854</v>
      </c>
      <c r="K5824">
        <v>0.71779999999999999</v>
      </c>
      <c r="L5824">
        <v>2003</v>
      </c>
    </row>
    <row r="5825" spans="1:12">
      <c r="A5825" s="1">
        <v>37855</v>
      </c>
      <c r="B5825">
        <v>1.6232</v>
      </c>
      <c r="C5825">
        <v>2003</v>
      </c>
      <c r="D5825" s="1">
        <v>37858</v>
      </c>
      <c r="E5825">
        <v>0.92979999999999996</v>
      </c>
      <c r="F5825">
        <v>2003</v>
      </c>
      <c r="G5825" s="1">
        <v>40150</v>
      </c>
      <c r="H5825">
        <v>2.2286000000000001</v>
      </c>
      <c r="I5825">
        <v>2009</v>
      </c>
      <c r="J5825" s="1">
        <v>37855</v>
      </c>
      <c r="K5825">
        <v>0.71789999999999998</v>
      </c>
      <c r="L5825">
        <v>2003</v>
      </c>
    </row>
    <row r="5826" spans="1:12">
      <c r="A5826" s="1">
        <v>37858</v>
      </c>
      <c r="B5826">
        <v>1.6284999999999998</v>
      </c>
      <c r="C5826">
        <v>2003</v>
      </c>
      <c r="D5826" s="1">
        <v>37859</v>
      </c>
      <c r="E5826">
        <v>0.92979999999999996</v>
      </c>
      <c r="F5826">
        <v>2003</v>
      </c>
      <c r="G5826" s="1">
        <v>40151</v>
      </c>
      <c r="H5826">
        <v>2.2282999999999999</v>
      </c>
      <c r="I5826">
        <v>2009</v>
      </c>
      <c r="J5826" s="1">
        <v>37858</v>
      </c>
      <c r="K5826">
        <v>0.7198</v>
      </c>
      <c r="L5826">
        <v>2003</v>
      </c>
    </row>
    <row r="5827" spans="1:12">
      <c r="A5827" s="1">
        <v>37859</v>
      </c>
      <c r="B5827">
        <v>1.6280000000000001</v>
      </c>
      <c r="C5827">
        <v>2003</v>
      </c>
      <c r="D5827" s="1">
        <v>37860</v>
      </c>
      <c r="E5827">
        <v>0.92969999999999997</v>
      </c>
      <c r="F5827">
        <v>2003</v>
      </c>
      <c r="G5827" s="1">
        <v>40154</v>
      </c>
      <c r="H5827">
        <v>2.2290999999999999</v>
      </c>
      <c r="I5827">
        <v>2009</v>
      </c>
      <c r="J5827" s="1">
        <v>37859</v>
      </c>
      <c r="K5827">
        <v>0.71970000000000001</v>
      </c>
      <c r="L5827">
        <v>2003</v>
      </c>
    </row>
    <row r="5828" spans="1:12">
      <c r="A5828" s="1">
        <v>37860</v>
      </c>
      <c r="B5828">
        <v>1.6280000000000001</v>
      </c>
      <c r="C5828">
        <v>2003</v>
      </c>
      <c r="D5828" s="1">
        <v>37861</v>
      </c>
      <c r="E5828">
        <v>0.92969999999999997</v>
      </c>
      <c r="F5828">
        <v>2003</v>
      </c>
      <c r="G5828" s="1">
        <v>40155</v>
      </c>
      <c r="H5828">
        <v>2.2294999999999998</v>
      </c>
      <c r="I5828">
        <v>2009</v>
      </c>
      <c r="J5828" s="1">
        <v>37860</v>
      </c>
      <c r="K5828">
        <v>0.71970000000000001</v>
      </c>
      <c r="L5828">
        <v>2003</v>
      </c>
    </row>
    <row r="5829" spans="1:12">
      <c r="A5829" s="1">
        <v>37861</v>
      </c>
      <c r="B5829">
        <v>1.6297999999999999</v>
      </c>
      <c r="C5829">
        <v>2003</v>
      </c>
      <c r="D5829" s="1">
        <v>37862</v>
      </c>
      <c r="E5829">
        <v>0.92800000000000005</v>
      </c>
      <c r="F5829">
        <v>2003</v>
      </c>
      <c r="G5829" s="1">
        <v>40156</v>
      </c>
      <c r="H5829">
        <v>2.2290999999999999</v>
      </c>
      <c r="I5829">
        <v>2009</v>
      </c>
      <c r="J5829" s="1">
        <v>37861</v>
      </c>
      <c r="K5829">
        <v>0.71960000000000002</v>
      </c>
      <c r="L5829">
        <v>2003</v>
      </c>
    </row>
    <row r="5830" spans="1:12">
      <c r="A5830" s="1">
        <v>37862</v>
      </c>
      <c r="B5830">
        <v>1.6293</v>
      </c>
      <c r="C5830">
        <v>2003</v>
      </c>
      <c r="D5830" s="1">
        <v>37866</v>
      </c>
      <c r="E5830">
        <v>0.92879999999999996</v>
      </c>
      <c r="F5830">
        <v>2003</v>
      </c>
      <c r="G5830" s="1">
        <v>40157</v>
      </c>
      <c r="H5830">
        <v>2.2288999999999999</v>
      </c>
      <c r="I5830">
        <v>2009</v>
      </c>
      <c r="J5830" s="1">
        <v>37862</v>
      </c>
      <c r="K5830">
        <v>0.71830000000000005</v>
      </c>
      <c r="L5830">
        <v>2003</v>
      </c>
    </row>
    <row r="5831" spans="1:12">
      <c r="A5831" s="1">
        <v>37866</v>
      </c>
      <c r="B5831">
        <v>1.6313</v>
      </c>
      <c r="C5831">
        <v>2003</v>
      </c>
      <c r="D5831" s="1">
        <v>37867</v>
      </c>
      <c r="E5831">
        <v>0.92789999999999995</v>
      </c>
      <c r="F5831">
        <v>2003</v>
      </c>
      <c r="G5831" s="1">
        <v>40158</v>
      </c>
      <c r="H5831">
        <v>2.2303999999999999</v>
      </c>
      <c r="I5831">
        <v>2009</v>
      </c>
      <c r="J5831" s="1">
        <v>37866</v>
      </c>
      <c r="K5831">
        <v>0.72109999999999996</v>
      </c>
      <c r="L5831">
        <v>2003</v>
      </c>
    </row>
    <row r="5832" spans="1:12">
      <c r="A5832" s="1">
        <v>37867</v>
      </c>
      <c r="B5832">
        <v>1.6312</v>
      </c>
      <c r="C5832">
        <v>2003</v>
      </c>
      <c r="D5832" s="1">
        <v>37868</v>
      </c>
      <c r="E5832">
        <v>0.92749999999999999</v>
      </c>
      <c r="F5832">
        <v>2003</v>
      </c>
      <c r="G5832" s="1">
        <v>40161</v>
      </c>
      <c r="H5832">
        <v>2.2309999999999999</v>
      </c>
      <c r="I5832">
        <v>2009</v>
      </c>
      <c r="J5832" s="1">
        <v>37867</v>
      </c>
      <c r="K5832">
        <v>0.72130000000000005</v>
      </c>
      <c r="L5832">
        <v>2003</v>
      </c>
    </row>
    <row r="5833" spans="1:12">
      <c r="A5833" s="1">
        <v>37868</v>
      </c>
      <c r="B5833">
        <v>1.6311</v>
      </c>
      <c r="C5833">
        <v>2003</v>
      </c>
      <c r="D5833" s="1">
        <v>37869</v>
      </c>
      <c r="E5833">
        <v>0.92710000000000004</v>
      </c>
      <c r="F5833">
        <v>2003</v>
      </c>
      <c r="G5833" s="1">
        <v>40162</v>
      </c>
      <c r="H5833">
        <v>2.2338</v>
      </c>
      <c r="I5833">
        <v>2009</v>
      </c>
      <c r="J5833" s="1">
        <v>37868</v>
      </c>
      <c r="K5833">
        <v>0.72109999999999996</v>
      </c>
      <c r="L5833">
        <v>2003</v>
      </c>
    </row>
    <row r="5834" spans="1:12">
      <c r="A5834" s="1">
        <v>37869</v>
      </c>
      <c r="B5834">
        <v>1.631</v>
      </c>
      <c r="C5834">
        <v>2003</v>
      </c>
      <c r="D5834" s="1">
        <v>37872</v>
      </c>
      <c r="E5834">
        <v>0.92700000000000005</v>
      </c>
      <c r="F5834">
        <v>2003</v>
      </c>
      <c r="G5834" s="1">
        <v>40163</v>
      </c>
      <c r="H5834">
        <v>2.2336</v>
      </c>
      <c r="I5834">
        <v>2009</v>
      </c>
      <c r="J5834" s="1">
        <v>37869</v>
      </c>
      <c r="K5834">
        <v>0.72109999999999996</v>
      </c>
      <c r="L5834">
        <v>2003</v>
      </c>
    </row>
    <row r="5835" spans="1:12">
      <c r="A5835" s="1">
        <v>37872</v>
      </c>
      <c r="B5835">
        <v>1.6362999999999999</v>
      </c>
      <c r="C5835">
        <v>2003</v>
      </c>
      <c r="D5835" s="1">
        <v>37873</v>
      </c>
      <c r="E5835">
        <v>0.92730000000000001</v>
      </c>
      <c r="F5835">
        <v>2003</v>
      </c>
      <c r="G5835" s="1">
        <v>40164</v>
      </c>
      <c r="H5835">
        <v>2.2357</v>
      </c>
      <c r="I5835">
        <v>2009</v>
      </c>
      <c r="J5835" s="1">
        <v>37872</v>
      </c>
      <c r="K5835">
        <v>0.7218</v>
      </c>
      <c r="L5835">
        <v>2003</v>
      </c>
    </row>
    <row r="5836" spans="1:12">
      <c r="A5836" s="1">
        <v>37873</v>
      </c>
      <c r="B5836">
        <v>1.6362000000000001</v>
      </c>
      <c r="C5836">
        <v>2003</v>
      </c>
      <c r="D5836" s="1">
        <v>37874</v>
      </c>
      <c r="E5836">
        <v>0.92800000000000005</v>
      </c>
      <c r="F5836">
        <v>2003</v>
      </c>
      <c r="G5836" s="1">
        <v>40165</v>
      </c>
      <c r="H5836">
        <v>2.2376999999999998</v>
      </c>
      <c r="I5836">
        <v>2009</v>
      </c>
      <c r="J5836" s="1">
        <v>37873</v>
      </c>
      <c r="K5836">
        <v>0.72170000000000001</v>
      </c>
      <c r="L5836">
        <v>2003</v>
      </c>
    </row>
    <row r="5837" spans="1:12">
      <c r="A5837" s="1">
        <v>37874</v>
      </c>
      <c r="B5837">
        <v>1.6369</v>
      </c>
      <c r="C5837">
        <v>2003</v>
      </c>
      <c r="D5837" s="1">
        <v>37875</v>
      </c>
      <c r="E5837">
        <v>0.9224</v>
      </c>
      <c r="F5837">
        <v>2003</v>
      </c>
      <c r="G5837" s="1">
        <v>40168</v>
      </c>
      <c r="H5837">
        <v>2.2391000000000001</v>
      </c>
      <c r="I5837">
        <v>2009</v>
      </c>
      <c r="J5837" s="1">
        <v>37874</v>
      </c>
      <c r="K5837">
        <v>0.72289999999999999</v>
      </c>
      <c r="L5837">
        <v>2003</v>
      </c>
    </row>
    <row r="5838" spans="1:12">
      <c r="A5838" s="1">
        <v>37875</v>
      </c>
      <c r="B5838">
        <v>1.6494</v>
      </c>
      <c r="C5838">
        <v>2003</v>
      </c>
      <c r="D5838" s="1">
        <v>37876</v>
      </c>
      <c r="E5838">
        <v>0.9224</v>
      </c>
      <c r="F5838">
        <v>2003</v>
      </c>
      <c r="G5838" s="1">
        <v>40169</v>
      </c>
      <c r="H5838">
        <v>2.2383999999999999</v>
      </c>
      <c r="I5838">
        <v>2009</v>
      </c>
      <c r="J5838" s="1">
        <v>37875</v>
      </c>
      <c r="K5838">
        <v>0.73109999999999997</v>
      </c>
      <c r="L5838">
        <v>2003</v>
      </c>
    </row>
    <row r="5839" spans="1:12">
      <c r="A5839" s="1">
        <v>37876</v>
      </c>
      <c r="B5839">
        <v>1.6495</v>
      </c>
      <c r="C5839">
        <v>2003</v>
      </c>
      <c r="D5839" s="1">
        <v>37879</v>
      </c>
      <c r="E5839">
        <v>0.92169999999999996</v>
      </c>
      <c r="F5839">
        <v>2003</v>
      </c>
      <c r="G5839" s="1">
        <v>40170</v>
      </c>
      <c r="H5839">
        <v>2.2382</v>
      </c>
      <c r="I5839">
        <v>2009</v>
      </c>
      <c r="J5839" s="1">
        <v>37876</v>
      </c>
      <c r="K5839">
        <v>0.73129999999999995</v>
      </c>
      <c r="L5839">
        <v>2003</v>
      </c>
    </row>
    <row r="5840" spans="1:12">
      <c r="A5840" s="1">
        <v>37879</v>
      </c>
      <c r="B5840">
        <v>1.6493</v>
      </c>
      <c r="C5840">
        <v>2003</v>
      </c>
      <c r="D5840" s="1">
        <v>37880</v>
      </c>
      <c r="E5840">
        <v>0.92090000000000005</v>
      </c>
      <c r="F5840">
        <v>2003</v>
      </c>
      <c r="G5840" s="1">
        <v>40171</v>
      </c>
      <c r="H5840">
        <v>2.2383999999999999</v>
      </c>
      <c r="I5840">
        <v>2009</v>
      </c>
      <c r="J5840" s="1">
        <v>37879</v>
      </c>
      <c r="K5840">
        <v>0.73140000000000005</v>
      </c>
      <c r="L5840">
        <v>2003</v>
      </c>
    </row>
    <row r="5841" spans="1:12">
      <c r="A5841" s="1">
        <v>37880</v>
      </c>
      <c r="B5841">
        <v>1.6486000000000001</v>
      </c>
      <c r="C5841">
        <v>2003</v>
      </c>
      <c r="D5841" s="1">
        <v>37881</v>
      </c>
      <c r="E5841">
        <v>0.92069999999999996</v>
      </c>
      <c r="F5841">
        <v>2003</v>
      </c>
      <c r="G5841" s="1">
        <v>40175</v>
      </c>
      <c r="H5841">
        <v>2.2387999999999999</v>
      </c>
      <c r="I5841">
        <v>2009</v>
      </c>
      <c r="J5841" s="1">
        <v>37880</v>
      </c>
      <c r="K5841">
        <v>0.73099999999999998</v>
      </c>
      <c r="L5841">
        <v>2003</v>
      </c>
    </row>
    <row r="5842" spans="1:12">
      <c r="A5842" s="1">
        <v>37881</v>
      </c>
      <c r="B5842">
        <v>1.6484000000000001</v>
      </c>
      <c r="C5842">
        <v>2003</v>
      </c>
      <c r="D5842" s="1">
        <v>37882</v>
      </c>
      <c r="E5842">
        <v>0.92290000000000005</v>
      </c>
      <c r="F5842">
        <v>2003</v>
      </c>
      <c r="G5842" s="1">
        <v>40176</v>
      </c>
      <c r="H5842">
        <v>2.2393999999999998</v>
      </c>
      <c r="I5842">
        <v>2009</v>
      </c>
      <c r="J5842" s="1">
        <v>37881</v>
      </c>
      <c r="K5842">
        <v>0.73080000000000001</v>
      </c>
      <c r="L5842">
        <v>2003</v>
      </c>
    </row>
    <row r="5843" spans="1:12">
      <c r="A5843" s="1">
        <v>37882</v>
      </c>
      <c r="B5843">
        <v>1.6494</v>
      </c>
      <c r="C5843">
        <v>2003</v>
      </c>
      <c r="D5843" s="1">
        <v>37883</v>
      </c>
      <c r="E5843">
        <v>0.92500000000000004</v>
      </c>
      <c r="F5843">
        <v>2003</v>
      </c>
      <c r="G5843" s="1">
        <v>40177</v>
      </c>
      <c r="H5843">
        <v>2.2393000000000001</v>
      </c>
      <c r="I5843">
        <v>2009</v>
      </c>
      <c r="J5843" s="1">
        <v>37882</v>
      </c>
      <c r="K5843">
        <v>0.73260000000000003</v>
      </c>
      <c r="L5843">
        <v>2003</v>
      </c>
    </row>
    <row r="5844" spans="1:12">
      <c r="A5844" s="1">
        <v>37883</v>
      </c>
      <c r="B5844">
        <v>1.6503000000000001</v>
      </c>
      <c r="C5844">
        <v>2003</v>
      </c>
      <c r="D5844" s="1">
        <v>37886</v>
      </c>
      <c r="E5844">
        <v>0.91579999999999995</v>
      </c>
      <c r="F5844">
        <v>2003</v>
      </c>
      <c r="G5844" s="1">
        <v>40178</v>
      </c>
      <c r="H5844">
        <v>2.2385000000000002</v>
      </c>
      <c r="I5844">
        <v>2009</v>
      </c>
      <c r="J5844" s="1">
        <v>37883</v>
      </c>
      <c r="K5844">
        <v>0.73550000000000004</v>
      </c>
      <c r="L5844">
        <v>2003</v>
      </c>
    </row>
    <row r="5845" spans="1:12">
      <c r="A5845" s="1">
        <v>37886</v>
      </c>
      <c r="B5845">
        <v>1.6463999999999999</v>
      </c>
      <c r="C5845">
        <v>2003</v>
      </c>
      <c r="D5845" s="1">
        <v>37887</v>
      </c>
      <c r="E5845">
        <v>0.91579999999999995</v>
      </c>
      <c r="F5845">
        <v>2003</v>
      </c>
      <c r="G5845" s="1">
        <v>40182</v>
      </c>
      <c r="H5845">
        <v>2.2421000000000002</v>
      </c>
      <c r="I5845">
        <v>2010</v>
      </c>
      <c r="J5845" s="1">
        <v>37886</v>
      </c>
      <c r="K5845">
        <v>0.73970000000000002</v>
      </c>
      <c r="L5845">
        <v>2003</v>
      </c>
    </row>
    <row r="5846" spans="1:12">
      <c r="A5846" s="1">
        <v>37887</v>
      </c>
      <c r="B5846">
        <v>1.6465000000000001</v>
      </c>
      <c r="C5846">
        <v>2003</v>
      </c>
      <c r="D5846" s="1">
        <v>37888</v>
      </c>
      <c r="E5846">
        <v>0.91420000000000001</v>
      </c>
      <c r="F5846">
        <v>2003</v>
      </c>
      <c r="G5846" s="1">
        <v>40183</v>
      </c>
      <c r="H5846">
        <v>2.2425999999999999</v>
      </c>
      <c r="I5846">
        <v>2010</v>
      </c>
      <c r="J5846" s="1">
        <v>37887</v>
      </c>
      <c r="K5846">
        <v>0.73929999999999996</v>
      </c>
      <c r="L5846">
        <v>2003</v>
      </c>
    </row>
    <row r="5847" spans="1:12">
      <c r="A5847" s="1">
        <v>37888</v>
      </c>
      <c r="B5847">
        <v>1.6436999999999999</v>
      </c>
      <c r="C5847">
        <v>2003</v>
      </c>
      <c r="D5847" s="1">
        <v>37889</v>
      </c>
      <c r="E5847">
        <v>0.91180000000000005</v>
      </c>
      <c r="F5847">
        <v>2003</v>
      </c>
      <c r="G5847" s="1">
        <v>40184</v>
      </c>
      <c r="H5847">
        <v>2.2427000000000001</v>
      </c>
      <c r="I5847">
        <v>2010</v>
      </c>
      <c r="J5847" s="1">
        <v>37888</v>
      </c>
      <c r="K5847">
        <v>0.73780000000000001</v>
      </c>
      <c r="L5847">
        <v>2003</v>
      </c>
    </row>
    <row r="5848" spans="1:12">
      <c r="A5848" s="1">
        <v>37889</v>
      </c>
      <c r="B5848">
        <v>1.6433</v>
      </c>
      <c r="C5848">
        <v>2003</v>
      </c>
      <c r="D5848" s="1">
        <v>37890</v>
      </c>
      <c r="E5848">
        <v>0.9113</v>
      </c>
      <c r="F5848">
        <v>2003</v>
      </c>
      <c r="G5848" s="1">
        <v>40185</v>
      </c>
      <c r="H5848">
        <v>2.2425999999999999</v>
      </c>
      <c r="I5848">
        <v>2010</v>
      </c>
      <c r="J5848" s="1">
        <v>37889</v>
      </c>
      <c r="K5848">
        <v>0.73709999999999998</v>
      </c>
      <c r="L5848">
        <v>2003</v>
      </c>
    </row>
    <row r="5849" spans="1:12">
      <c r="A5849" s="1">
        <v>37890</v>
      </c>
      <c r="B5849">
        <v>1.6425999999999998</v>
      </c>
      <c r="C5849">
        <v>2003</v>
      </c>
      <c r="D5849" s="1">
        <v>37893</v>
      </c>
      <c r="E5849">
        <v>0.90680000000000005</v>
      </c>
      <c r="F5849">
        <v>2003</v>
      </c>
      <c r="G5849" s="1">
        <v>40186</v>
      </c>
      <c r="H5849">
        <v>2.2425000000000002</v>
      </c>
      <c r="I5849">
        <v>2010</v>
      </c>
      <c r="J5849" s="1">
        <v>37890</v>
      </c>
      <c r="K5849">
        <v>0.73660000000000003</v>
      </c>
      <c r="L5849">
        <v>2003</v>
      </c>
    </row>
    <row r="5850" spans="1:12">
      <c r="A5850" s="1">
        <v>37893</v>
      </c>
      <c r="B5850">
        <v>1.6438000000000001</v>
      </c>
      <c r="C5850">
        <v>2003</v>
      </c>
      <c r="D5850" s="1">
        <v>37894</v>
      </c>
      <c r="E5850">
        <v>0.90669999999999995</v>
      </c>
      <c r="F5850">
        <v>2003</v>
      </c>
      <c r="G5850" s="1">
        <v>40189</v>
      </c>
      <c r="H5850">
        <v>2.246</v>
      </c>
      <c r="I5850">
        <v>2010</v>
      </c>
      <c r="J5850" s="1">
        <v>37893</v>
      </c>
      <c r="K5850">
        <v>0.73719999999999997</v>
      </c>
      <c r="L5850">
        <v>2003</v>
      </c>
    </row>
    <row r="5851" spans="1:12">
      <c r="A5851" s="1">
        <v>37894</v>
      </c>
      <c r="B5851">
        <v>1.643</v>
      </c>
      <c r="C5851">
        <v>2003</v>
      </c>
      <c r="D5851" s="1">
        <v>37895</v>
      </c>
      <c r="E5851">
        <v>0.90549999999999997</v>
      </c>
      <c r="F5851">
        <v>2003</v>
      </c>
      <c r="G5851" s="1">
        <v>40190</v>
      </c>
      <c r="H5851">
        <v>2.2465999999999999</v>
      </c>
      <c r="I5851">
        <v>2010</v>
      </c>
      <c r="J5851" s="1">
        <v>37894</v>
      </c>
      <c r="K5851">
        <v>0.7369</v>
      </c>
      <c r="L5851">
        <v>2003</v>
      </c>
    </row>
    <row r="5852" spans="1:12">
      <c r="A5852" s="1">
        <v>37895</v>
      </c>
      <c r="B5852">
        <v>1.6415999999999999</v>
      </c>
      <c r="C5852">
        <v>2003</v>
      </c>
      <c r="D5852" s="1">
        <v>37896</v>
      </c>
      <c r="E5852">
        <v>0.90580000000000005</v>
      </c>
      <c r="F5852">
        <v>2003</v>
      </c>
      <c r="G5852" s="1">
        <v>40191</v>
      </c>
      <c r="H5852">
        <v>2.2456999999999998</v>
      </c>
      <c r="I5852">
        <v>2010</v>
      </c>
      <c r="J5852" s="1">
        <v>37895</v>
      </c>
      <c r="K5852">
        <v>0.73919999999999997</v>
      </c>
      <c r="L5852">
        <v>2003</v>
      </c>
    </row>
    <row r="5853" spans="1:12">
      <c r="A5853" s="1">
        <v>37896</v>
      </c>
      <c r="B5853">
        <v>1.6402999999999999</v>
      </c>
      <c r="C5853">
        <v>2003</v>
      </c>
      <c r="D5853" s="1">
        <v>37897</v>
      </c>
      <c r="E5853">
        <v>0.9073</v>
      </c>
      <c r="F5853">
        <v>2003</v>
      </c>
      <c r="G5853" s="1">
        <v>40192</v>
      </c>
      <c r="H5853">
        <v>2.2456999999999998</v>
      </c>
      <c r="I5853">
        <v>2010</v>
      </c>
      <c r="J5853" s="1">
        <v>37896</v>
      </c>
      <c r="K5853">
        <v>0.7399</v>
      </c>
      <c r="L5853">
        <v>2003</v>
      </c>
    </row>
    <row r="5854" spans="1:12">
      <c r="A5854" s="1">
        <v>37897</v>
      </c>
      <c r="B5854">
        <v>1.6475</v>
      </c>
      <c r="C5854">
        <v>2003</v>
      </c>
      <c r="D5854" s="1">
        <v>37900</v>
      </c>
      <c r="E5854">
        <v>0.90569999999999995</v>
      </c>
      <c r="F5854">
        <v>2003</v>
      </c>
      <c r="G5854" s="1">
        <v>40193</v>
      </c>
      <c r="H5854">
        <v>2.2441</v>
      </c>
      <c r="I5854">
        <v>2010</v>
      </c>
      <c r="J5854" s="1">
        <v>37897</v>
      </c>
      <c r="K5854">
        <v>0.74199999999999999</v>
      </c>
      <c r="L5854">
        <v>2003</v>
      </c>
    </row>
    <row r="5855" spans="1:12">
      <c r="A5855" s="1">
        <v>37900</v>
      </c>
      <c r="B5855">
        <v>1.6465000000000001</v>
      </c>
      <c r="C5855">
        <v>2003</v>
      </c>
      <c r="D5855" s="1">
        <v>37901</v>
      </c>
      <c r="E5855">
        <v>0.90539999999999998</v>
      </c>
      <c r="F5855">
        <v>2003</v>
      </c>
      <c r="G5855" s="1">
        <v>40197</v>
      </c>
      <c r="H5855">
        <v>2.2473000000000001</v>
      </c>
      <c r="I5855">
        <v>2010</v>
      </c>
      <c r="J5855" s="1">
        <v>37900</v>
      </c>
      <c r="K5855">
        <v>0.74</v>
      </c>
      <c r="L5855">
        <v>2003</v>
      </c>
    </row>
    <row r="5856" spans="1:12">
      <c r="A5856" s="1">
        <v>37901</v>
      </c>
      <c r="B5856">
        <v>1.6468</v>
      </c>
      <c r="C5856">
        <v>2003</v>
      </c>
      <c r="D5856" s="1">
        <v>37902</v>
      </c>
      <c r="E5856">
        <v>0.90529999999999999</v>
      </c>
      <c r="F5856">
        <v>2003</v>
      </c>
      <c r="G5856" s="1">
        <v>40198</v>
      </c>
      <c r="H5856">
        <v>2.2471999999999999</v>
      </c>
      <c r="I5856">
        <v>2010</v>
      </c>
      <c r="J5856" s="1">
        <v>37901</v>
      </c>
      <c r="K5856">
        <v>0.74050000000000005</v>
      </c>
      <c r="L5856">
        <v>2003</v>
      </c>
    </row>
    <row r="5857" spans="1:12">
      <c r="A5857" s="1">
        <v>37902</v>
      </c>
      <c r="B5857">
        <v>1.6471</v>
      </c>
      <c r="C5857">
        <v>2003</v>
      </c>
      <c r="D5857" s="1">
        <v>37903</v>
      </c>
      <c r="E5857">
        <v>0.90329999999999999</v>
      </c>
      <c r="F5857">
        <v>2003</v>
      </c>
      <c r="G5857" s="1">
        <v>40199</v>
      </c>
      <c r="H5857">
        <v>2.2481</v>
      </c>
      <c r="I5857">
        <v>2010</v>
      </c>
      <c r="J5857" s="1">
        <v>37902</v>
      </c>
      <c r="K5857">
        <v>0.74029999999999996</v>
      </c>
      <c r="L5857">
        <v>2003</v>
      </c>
    </row>
    <row r="5858" spans="1:12">
      <c r="A5858" s="1">
        <v>37903</v>
      </c>
      <c r="B5858">
        <v>1.6480999999999999</v>
      </c>
      <c r="C5858">
        <v>2003</v>
      </c>
      <c r="D5858" s="1">
        <v>37904</v>
      </c>
      <c r="E5858">
        <v>0.89670000000000005</v>
      </c>
      <c r="F5858">
        <v>2003</v>
      </c>
      <c r="G5858" s="1">
        <v>40200</v>
      </c>
      <c r="H5858">
        <v>2.2439999999999998</v>
      </c>
      <c r="I5858">
        <v>2010</v>
      </c>
      <c r="J5858" s="1">
        <v>37903</v>
      </c>
      <c r="K5858">
        <v>0.74039999999999995</v>
      </c>
      <c r="L5858">
        <v>2003</v>
      </c>
    </row>
    <row r="5859" spans="1:12">
      <c r="A5859" s="1">
        <v>37904</v>
      </c>
      <c r="B5859">
        <v>1.6537999999999999</v>
      </c>
      <c r="C5859">
        <v>2003</v>
      </c>
      <c r="D5859" s="1">
        <v>37907</v>
      </c>
      <c r="E5859">
        <v>0.89890000000000003</v>
      </c>
      <c r="F5859">
        <v>2003</v>
      </c>
      <c r="G5859" s="1">
        <v>40203</v>
      </c>
      <c r="H5859">
        <v>2.2408000000000001</v>
      </c>
      <c r="I5859">
        <v>2010</v>
      </c>
      <c r="J5859" s="1">
        <v>37904</v>
      </c>
      <c r="K5859">
        <v>0.7419</v>
      </c>
      <c r="L5859">
        <v>2003</v>
      </c>
    </row>
    <row r="5860" spans="1:12">
      <c r="A5860" s="1">
        <v>37907</v>
      </c>
      <c r="B5860">
        <v>1.6583999999999999</v>
      </c>
      <c r="C5860">
        <v>2003</v>
      </c>
      <c r="D5860" s="1">
        <v>37908</v>
      </c>
      <c r="E5860">
        <v>0.89900000000000002</v>
      </c>
      <c r="F5860">
        <v>2003</v>
      </c>
      <c r="G5860" s="1">
        <v>40204</v>
      </c>
      <c r="H5860">
        <v>2.2410999999999999</v>
      </c>
      <c r="I5860">
        <v>2010</v>
      </c>
      <c r="J5860" s="1">
        <v>37907</v>
      </c>
      <c r="K5860">
        <v>0.74399999999999999</v>
      </c>
      <c r="L5860">
        <v>2003</v>
      </c>
    </row>
    <row r="5861" spans="1:12">
      <c r="A5861" s="1">
        <v>37908</v>
      </c>
      <c r="B5861">
        <v>1.6585000000000001</v>
      </c>
      <c r="C5861">
        <v>2003</v>
      </c>
      <c r="D5861" s="1">
        <v>37909</v>
      </c>
      <c r="E5861">
        <v>0.89910000000000001</v>
      </c>
      <c r="F5861">
        <v>2003</v>
      </c>
      <c r="G5861" s="1">
        <v>40205</v>
      </c>
      <c r="H5861">
        <v>2.2412000000000001</v>
      </c>
      <c r="I5861">
        <v>2010</v>
      </c>
      <c r="J5861" s="1">
        <v>37908</v>
      </c>
      <c r="K5861">
        <v>0.74399999999999999</v>
      </c>
      <c r="L5861">
        <v>2003</v>
      </c>
    </row>
    <row r="5862" spans="1:12">
      <c r="A5862" s="1">
        <v>37909</v>
      </c>
      <c r="B5862">
        <v>1.6585000000000001</v>
      </c>
      <c r="C5862">
        <v>2003</v>
      </c>
      <c r="D5862" s="1">
        <v>37910</v>
      </c>
      <c r="E5862">
        <v>0.89680000000000004</v>
      </c>
      <c r="F5862">
        <v>2003</v>
      </c>
      <c r="G5862" s="1">
        <v>40206</v>
      </c>
      <c r="H5862">
        <v>2.2393000000000001</v>
      </c>
      <c r="I5862">
        <v>2010</v>
      </c>
      <c r="J5862" s="1">
        <v>37909</v>
      </c>
      <c r="K5862">
        <v>0.74399999999999999</v>
      </c>
      <c r="L5862">
        <v>2003</v>
      </c>
    </row>
    <row r="5863" spans="1:12">
      <c r="A5863" s="1">
        <v>37910</v>
      </c>
      <c r="B5863">
        <v>1.6585999999999999</v>
      </c>
      <c r="C5863">
        <v>2003</v>
      </c>
      <c r="D5863" s="1">
        <v>37911</v>
      </c>
      <c r="E5863">
        <v>0.8972</v>
      </c>
      <c r="F5863">
        <v>2003</v>
      </c>
      <c r="G5863" s="1">
        <v>40207</v>
      </c>
      <c r="H5863">
        <v>2.2374999999999998</v>
      </c>
      <c r="I5863">
        <v>2010</v>
      </c>
      <c r="J5863" s="1">
        <v>37910</v>
      </c>
      <c r="K5863">
        <v>0.74529999999999996</v>
      </c>
      <c r="L5863">
        <v>2003</v>
      </c>
    </row>
    <row r="5864" spans="1:12">
      <c r="A5864" s="1">
        <v>37911</v>
      </c>
      <c r="B5864">
        <v>1.6676</v>
      </c>
      <c r="C5864">
        <v>2003</v>
      </c>
      <c r="D5864" s="1">
        <v>37914</v>
      </c>
      <c r="E5864">
        <v>0.89580000000000004</v>
      </c>
      <c r="F5864">
        <v>2003</v>
      </c>
      <c r="G5864" s="1">
        <v>40210</v>
      </c>
      <c r="H5864">
        <v>2.2366000000000001</v>
      </c>
      <c r="I5864">
        <v>2010</v>
      </c>
      <c r="J5864" s="1">
        <v>37911</v>
      </c>
      <c r="K5864">
        <v>0.74099999999999999</v>
      </c>
      <c r="L5864">
        <v>2003</v>
      </c>
    </row>
    <row r="5865" spans="1:12">
      <c r="A5865" s="1">
        <v>37914</v>
      </c>
      <c r="B5865">
        <v>1.6656</v>
      </c>
      <c r="C5865">
        <v>2003</v>
      </c>
      <c r="D5865" s="1">
        <v>37915</v>
      </c>
      <c r="E5865">
        <v>0.89570000000000005</v>
      </c>
      <c r="F5865">
        <v>2003</v>
      </c>
      <c r="G5865" s="1">
        <v>40211</v>
      </c>
      <c r="H5865">
        <v>2.2366000000000001</v>
      </c>
      <c r="I5865">
        <v>2010</v>
      </c>
      <c r="J5865" s="1">
        <v>37914</v>
      </c>
      <c r="K5865">
        <v>0.74119999999999997</v>
      </c>
      <c r="L5865">
        <v>2003</v>
      </c>
    </row>
    <row r="5866" spans="1:12">
      <c r="A5866" s="1">
        <v>37915</v>
      </c>
      <c r="B5866">
        <v>1.6656</v>
      </c>
      <c r="C5866">
        <v>2003</v>
      </c>
      <c r="D5866" s="1">
        <v>37916</v>
      </c>
      <c r="E5866">
        <v>0.89380000000000004</v>
      </c>
      <c r="F5866">
        <v>2003</v>
      </c>
      <c r="G5866" s="1">
        <v>40212</v>
      </c>
      <c r="H5866">
        <v>2.2364999999999999</v>
      </c>
      <c r="I5866">
        <v>2010</v>
      </c>
      <c r="J5866" s="1">
        <v>37915</v>
      </c>
      <c r="K5866">
        <v>0.74119999999999997</v>
      </c>
      <c r="L5866">
        <v>2003</v>
      </c>
    </row>
    <row r="5867" spans="1:12">
      <c r="A5867" s="1">
        <v>37916</v>
      </c>
      <c r="B5867">
        <v>1.6689000000000001</v>
      </c>
      <c r="C5867">
        <v>2003</v>
      </c>
      <c r="D5867" s="1">
        <v>37917</v>
      </c>
      <c r="E5867">
        <v>0.89459999999999995</v>
      </c>
      <c r="F5867">
        <v>2003</v>
      </c>
      <c r="G5867" s="1">
        <v>40213</v>
      </c>
      <c r="H5867">
        <v>2.2347000000000001</v>
      </c>
      <c r="I5867">
        <v>2010</v>
      </c>
      <c r="J5867" s="1">
        <v>37916</v>
      </c>
      <c r="K5867">
        <v>0.74170000000000003</v>
      </c>
      <c r="L5867">
        <v>2003</v>
      </c>
    </row>
    <row r="5868" spans="1:12">
      <c r="A5868" s="1">
        <v>37917</v>
      </c>
      <c r="B5868">
        <v>1.6696</v>
      </c>
      <c r="C5868">
        <v>2003</v>
      </c>
      <c r="D5868" s="1">
        <v>37918</v>
      </c>
      <c r="E5868">
        <v>0.89429999999999998</v>
      </c>
      <c r="F5868">
        <v>2003</v>
      </c>
      <c r="G5868" s="1">
        <v>40214</v>
      </c>
      <c r="H5868">
        <v>2.2345000000000002</v>
      </c>
      <c r="I5868">
        <v>2010</v>
      </c>
      <c r="J5868" s="1">
        <v>37917</v>
      </c>
      <c r="K5868">
        <v>0.74229999999999996</v>
      </c>
      <c r="L5868">
        <v>2003</v>
      </c>
    </row>
    <row r="5869" spans="1:12">
      <c r="A5869" s="1">
        <v>37918</v>
      </c>
      <c r="B5869">
        <v>1.6696</v>
      </c>
      <c r="C5869">
        <v>2003</v>
      </c>
      <c r="D5869" s="1">
        <v>37921</v>
      </c>
      <c r="E5869">
        <v>0.89259999999999995</v>
      </c>
      <c r="F5869">
        <v>2003</v>
      </c>
      <c r="G5869" s="1">
        <v>40217</v>
      </c>
      <c r="H5869">
        <v>2.2355999999999998</v>
      </c>
      <c r="I5869">
        <v>2010</v>
      </c>
      <c r="J5869" s="1">
        <v>37918</v>
      </c>
      <c r="K5869">
        <v>0.74239999999999995</v>
      </c>
      <c r="L5869">
        <v>2003</v>
      </c>
    </row>
    <row r="5870" spans="1:12">
      <c r="A5870" s="1">
        <v>37921</v>
      </c>
      <c r="B5870">
        <v>1.6659000000000002</v>
      </c>
      <c r="C5870">
        <v>2003</v>
      </c>
      <c r="D5870" s="1">
        <v>37922</v>
      </c>
      <c r="E5870">
        <v>0.88890000000000002</v>
      </c>
      <c r="F5870">
        <v>2003</v>
      </c>
      <c r="G5870" s="1">
        <v>40218</v>
      </c>
      <c r="H5870">
        <v>2.2351000000000001</v>
      </c>
      <c r="I5870">
        <v>2010</v>
      </c>
      <c r="J5870" s="1">
        <v>37921</v>
      </c>
      <c r="K5870">
        <v>0.7379</v>
      </c>
      <c r="L5870">
        <v>2003</v>
      </c>
    </row>
    <row r="5871" spans="1:12">
      <c r="A5871" s="1">
        <v>37922</v>
      </c>
      <c r="B5871">
        <v>1.6646000000000001</v>
      </c>
      <c r="C5871">
        <v>2003</v>
      </c>
      <c r="D5871" s="1">
        <v>37923</v>
      </c>
      <c r="E5871">
        <v>0.8891</v>
      </c>
      <c r="F5871">
        <v>2003</v>
      </c>
      <c r="G5871" s="1">
        <v>40219</v>
      </c>
      <c r="H5871">
        <v>2.2349999999999999</v>
      </c>
      <c r="I5871">
        <v>2010</v>
      </c>
      <c r="J5871" s="1">
        <v>37922</v>
      </c>
      <c r="K5871">
        <v>0.73740000000000006</v>
      </c>
      <c r="L5871">
        <v>2003</v>
      </c>
    </row>
    <row r="5872" spans="1:12">
      <c r="A5872" s="1">
        <v>37923</v>
      </c>
      <c r="B5872">
        <v>1.6646999999999998</v>
      </c>
      <c r="C5872">
        <v>2003</v>
      </c>
      <c r="D5872" s="1">
        <v>37924</v>
      </c>
      <c r="E5872">
        <v>0.8901</v>
      </c>
      <c r="F5872">
        <v>2003</v>
      </c>
      <c r="G5872" s="1">
        <v>40220</v>
      </c>
      <c r="H5872">
        <v>2.2342</v>
      </c>
      <c r="I5872">
        <v>2010</v>
      </c>
      <c r="J5872" s="1">
        <v>37923</v>
      </c>
      <c r="K5872">
        <v>0.73740000000000006</v>
      </c>
      <c r="L5872">
        <v>2003</v>
      </c>
    </row>
    <row r="5873" spans="1:12">
      <c r="A5873" s="1">
        <v>37924</v>
      </c>
      <c r="B5873">
        <v>1.6686999999999999</v>
      </c>
      <c r="C5873">
        <v>2003</v>
      </c>
      <c r="D5873" s="1">
        <v>37925</v>
      </c>
      <c r="E5873">
        <v>0.89019999999999999</v>
      </c>
      <c r="F5873">
        <v>2003</v>
      </c>
      <c r="G5873" s="1">
        <v>40221</v>
      </c>
      <c r="H5873">
        <v>2.2343000000000002</v>
      </c>
      <c r="I5873">
        <v>2010</v>
      </c>
      <c r="J5873" s="1">
        <v>37924</v>
      </c>
      <c r="K5873">
        <v>0.73870000000000002</v>
      </c>
      <c r="L5873">
        <v>2003</v>
      </c>
    </row>
    <row r="5874" spans="1:12">
      <c r="A5874" s="1">
        <v>37925</v>
      </c>
      <c r="B5874">
        <v>1.6684999999999999</v>
      </c>
      <c r="C5874">
        <v>2003</v>
      </c>
      <c r="D5874" s="1">
        <v>37928</v>
      </c>
      <c r="E5874">
        <v>0.89219999999999999</v>
      </c>
      <c r="F5874">
        <v>2003</v>
      </c>
      <c r="G5874" s="1">
        <v>40225</v>
      </c>
      <c r="H5874">
        <v>2.2363</v>
      </c>
      <c r="I5874">
        <v>2010</v>
      </c>
      <c r="J5874" s="1">
        <v>37925</v>
      </c>
      <c r="K5874">
        <v>0.73919999999999997</v>
      </c>
      <c r="L5874">
        <v>2003</v>
      </c>
    </row>
    <row r="5875" spans="1:12">
      <c r="A5875" s="1">
        <v>37928</v>
      </c>
      <c r="B5875">
        <v>1.6743999999999999</v>
      </c>
      <c r="C5875">
        <v>2003</v>
      </c>
      <c r="D5875" s="1">
        <v>37929</v>
      </c>
      <c r="E5875">
        <v>0.89229999999999998</v>
      </c>
      <c r="F5875">
        <v>2003</v>
      </c>
      <c r="G5875" s="1">
        <v>40226</v>
      </c>
      <c r="H5875">
        <v>2.2366999999999999</v>
      </c>
      <c r="I5875">
        <v>2010</v>
      </c>
      <c r="J5875" s="1">
        <v>37928</v>
      </c>
      <c r="K5875">
        <v>0.73899999999999999</v>
      </c>
      <c r="L5875">
        <v>2003</v>
      </c>
    </row>
    <row r="5876" spans="1:12">
      <c r="A5876" s="1">
        <v>37929</v>
      </c>
      <c r="B5876">
        <v>1.6741000000000001</v>
      </c>
      <c r="C5876">
        <v>2003</v>
      </c>
      <c r="D5876" s="1">
        <v>37930</v>
      </c>
      <c r="E5876">
        <v>0.89219999999999999</v>
      </c>
      <c r="F5876">
        <v>2003</v>
      </c>
      <c r="G5876" s="1">
        <v>40227</v>
      </c>
      <c r="H5876">
        <v>2.2364000000000002</v>
      </c>
      <c r="I5876">
        <v>2010</v>
      </c>
      <c r="J5876" s="1">
        <v>37929</v>
      </c>
      <c r="K5876">
        <v>0.73970000000000002</v>
      </c>
      <c r="L5876">
        <v>2003</v>
      </c>
    </row>
    <row r="5877" spans="1:12">
      <c r="A5877" s="1">
        <v>37930</v>
      </c>
      <c r="B5877">
        <v>1.6741000000000001</v>
      </c>
      <c r="C5877">
        <v>2003</v>
      </c>
      <c r="D5877" s="1">
        <v>37931</v>
      </c>
      <c r="E5877">
        <v>0.89170000000000005</v>
      </c>
      <c r="F5877">
        <v>2003</v>
      </c>
      <c r="G5877" s="1">
        <v>40228</v>
      </c>
      <c r="H5877">
        <v>2.2364000000000002</v>
      </c>
      <c r="I5877">
        <v>2010</v>
      </c>
      <c r="J5877" s="1">
        <v>37930</v>
      </c>
      <c r="K5877">
        <v>0.73970000000000002</v>
      </c>
      <c r="L5877">
        <v>2003</v>
      </c>
    </row>
    <row r="5878" spans="1:12">
      <c r="A5878" s="1">
        <v>37931</v>
      </c>
      <c r="B5878">
        <v>1.6718999999999999</v>
      </c>
      <c r="C5878">
        <v>2003</v>
      </c>
      <c r="D5878" s="1">
        <v>37932</v>
      </c>
      <c r="E5878">
        <v>0.89229999999999998</v>
      </c>
      <c r="F5878">
        <v>2003</v>
      </c>
      <c r="G5878" s="1">
        <v>40231</v>
      </c>
      <c r="H5878">
        <v>2.2378</v>
      </c>
      <c r="I5878">
        <v>2010</v>
      </c>
      <c r="J5878" s="1">
        <v>37931</v>
      </c>
      <c r="K5878">
        <v>0.73570000000000002</v>
      </c>
      <c r="L5878">
        <v>2003</v>
      </c>
    </row>
    <row r="5879" spans="1:12">
      <c r="A5879" s="1">
        <v>37932</v>
      </c>
      <c r="B5879">
        <v>1.6728000000000001</v>
      </c>
      <c r="C5879">
        <v>2003</v>
      </c>
      <c r="D5879" s="1">
        <v>37935</v>
      </c>
      <c r="E5879">
        <v>0.89239999999999997</v>
      </c>
      <c r="F5879">
        <v>2003</v>
      </c>
      <c r="G5879" s="1">
        <v>40232</v>
      </c>
      <c r="H5879">
        <v>2.2406999999999999</v>
      </c>
      <c r="I5879">
        <v>2010</v>
      </c>
      <c r="J5879" s="1">
        <v>37932</v>
      </c>
      <c r="K5879">
        <v>0.73580000000000001</v>
      </c>
      <c r="L5879">
        <v>2003</v>
      </c>
    </row>
    <row r="5880" spans="1:12">
      <c r="A5880" s="1">
        <v>37935</v>
      </c>
      <c r="B5880">
        <v>1.6724000000000001</v>
      </c>
      <c r="C5880">
        <v>2003</v>
      </c>
      <c r="D5880" s="1">
        <v>37936</v>
      </c>
      <c r="E5880">
        <v>0.89239999999999997</v>
      </c>
      <c r="F5880">
        <v>2003</v>
      </c>
      <c r="G5880" s="1">
        <v>40233</v>
      </c>
      <c r="H5880">
        <v>2.2410000000000001</v>
      </c>
      <c r="I5880">
        <v>2010</v>
      </c>
      <c r="J5880" s="1">
        <v>37935</v>
      </c>
      <c r="K5880">
        <v>0.73609999999999998</v>
      </c>
      <c r="L5880">
        <v>2003</v>
      </c>
    </row>
    <row r="5881" spans="1:12">
      <c r="A5881" s="1">
        <v>37936</v>
      </c>
      <c r="B5881">
        <v>1.6724000000000001</v>
      </c>
      <c r="C5881">
        <v>2003</v>
      </c>
      <c r="D5881" s="1">
        <v>37937</v>
      </c>
      <c r="E5881">
        <v>0.89170000000000005</v>
      </c>
      <c r="F5881">
        <v>2003</v>
      </c>
      <c r="G5881" s="1">
        <v>40234</v>
      </c>
      <c r="H5881">
        <v>2.2410999999999999</v>
      </c>
      <c r="I5881">
        <v>2010</v>
      </c>
      <c r="J5881" s="1">
        <v>37936</v>
      </c>
      <c r="K5881">
        <v>0.73599999999999999</v>
      </c>
      <c r="L5881">
        <v>2003</v>
      </c>
    </row>
    <row r="5882" spans="1:12">
      <c r="A5882" s="1">
        <v>37937</v>
      </c>
      <c r="B5882">
        <v>1.6696</v>
      </c>
      <c r="C5882">
        <v>2003</v>
      </c>
      <c r="D5882" s="1">
        <v>37938</v>
      </c>
      <c r="E5882">
        <v>0.89359999999999995</v>
      </c>
      <c r="F5882">
        <v>2003</v>
      </c>
      <c r="G5882" s="1">
        <v>40235</v>
      </c>
      <c r="H5882">
        <v>2.2412999999999998</v>
      </c>
      <c r="I5882">
        <v>2010</v>
      </c>
      <c r="J5882" s="1">
        <v>37937</v>
      </c>
      <c r="K5882">
        <v>0.73660000000000003</v>
      </c>
      <c r="L5882">
        <v>2003</v>
      </c>
    </row>
    <row r="5883" spans="1:12">
      <c r="A5883" s="1">
        <v>37938</v>
      </c>
      <c r="B5883">
        <v>1.6729000000000001</v>
      </c>
      <c r="C5883">
        <v>2003</v>
      </c>
      <c r="D5883" s="1">
        <v>37939</v>
      </c>
      <c r="E5883">
        <v>0.89380000000000004</v>
      </c>
      <c r="F5883">
        <v>2003</v>
      </c>
      <c r="G5883" s="1">
        <v>40238</v>
      </c>
      <c r="H5883">
        <v>2.2412000000000001</v>
      </c>
      <c r="I5883">
        <v>2010</v>
      </c>
      <c r="J5883" s="1">
        <v>37938</v>
      </c>
      <c r="K5883">
        <v>0.74009999999999998</v>
      </c>
      <c r="L5883">
        <v>2003</v>
      </c>
    </row>
    <row r="5884" spans="1:12">
      <c r="A5884" s="1">
        <v>37939</v>
      </c>
      <c r="B5884">
        <v>1.6726999999999999</v>
      </c>
      <c r="C5884">
        <v>2003</v>
      </c>
      <c r="D5884" s="1">
        <v>37942</v>
      </c>
      <c r="E5884">
        <v>0.89200000000000002</v>
      </c>
      <c r="F5884">
        <v>2003</v>
      </c>
      <c r="G5884" s="1">
        <v>40239</v>
      </c>
      <c r="H5884">
        <v>2.2412000000000001</v>
      </c>
      <c r="I5884">
        <v>2010</v>
      </c>
      <c r="J5884" s="1">
        <v>37939</v>
      </c>
      <c r="K5884">
        <v>0.74070000000000003</v>
      </c>
      <c r="L5884">
        <v>2003</v>
      </c>
    </row>
    <row r="5885" spans="1:12">
      <c r="A5885" s="1">
        <v>37942</v>
      </c>
      <c r="B5885">
        <v>1.6722999999999999</v>
      </c>
      <c r="C5885">
        <v>2003</v>
      </c>
      <c r="D5885" s="1">
        <v>37943</v>
      </c>
      <c r="E5885">
        <v>0.8921</v>
      </c>
      <c r="F5885">
        <v>2003</v>
      </c>
      <c r="G5885" s="1">
        <v>40240</v>
      </c>
      <c r="H5885">
        <v>2.2412000000000001</v>
      </c>
      <c r="I5885">
        <v>2010</v>
      </c>
      <c r="J5885" s="1">
        <v>37942</v>
      </c>
      <c r="K5885">
        <v>0.7419</v>
      </c>
      <c r="L5885">
        <v>2003</v>
      </c>
    </row>
    <row r="5886" spans="1:12">
      <c r="A5886" s="1">
        <v>37943</v>
      </c>
      <c r="B5886">
        <v>1.6722999999999999</v>
      </c>
      <c r="C5886">
        <v>2003</v>
      </c>
      <c r="D5886" s="1">
        <v>37944</v>
      </c>
      <c r="E5886">
        <v>0.89190000000000003</v>
      </c>
      <c r="F5886">
        <v>2003</v>
      </c>
      <c r="G5886" s="1">
        <v>40241</v>
      </c>
      <c r="H5886">
        <v>2.2408000000000001</v>
      </c>
      <c r="I5886">
        <v>2010</v>
      </c>
      <c r="J5886" s="1">
        <v>37943</v>
      </c>
      <c r="K5886">
        <v>0.74209999999999998</v>
      </c>
      <c r="L5886">
        <v>2003</v>
      </c>
    </row>
    <row r="5887" spans="1:12">
      <c r="A5887" s="1">
        <v>37944</v>
      </c>
      <c r="B5887">
        <v>1.6707999999999998</v>
      </c>
      <c r="C5887">
        <v>2003</v>
      </c>
      <c r="D5887" s="1">
        <v>37945</v>
      </c>
      <c r="E5887">
        <v>0.89170000000000005</v>
      </c>
      <c r="F5887">
        <v>2003</v>
      </c>
      <c r="G5887" s="1">
        <v>40242</v>
      </c>
      <c r="H5887">
        <v>2.2403</v>
      </c>
      <c r="I5887">
        <v>2010</v>
      </c>
      <c r="J5887" s="1">
        <v>37944</v>
      </c>
      <c r="K5887">
        <v>0.7419</v>
      </c>
      <c r="L5887">
        <v>2003</v>
      </c>
    </row>
    <row r="5888" spans="1:12">
      <c r="A5888" s="1">
        <v>37945</v>
      </c>
      <c r="B5888">
        <v>1.6696</v>
      </c>
      <c r="C5888">
        <v>2003</v>
      </c>
      <c r="D5888" s="1">
        <v>37946</v>
      </c>
      <c r="E5888">
        <v>0.89200000000000002</v>
      </c>
      <c r="F5888">
        <v>2003</v>
      </c>
      <c r="G5888" s="1">
        <v>40245</v>
      </c>
      <c r="H5888">
        <v>2.2395999999999998</v>
      </c>
      <c r="I5888">
        <v>2010</v>
      </c>
      <c r="J5888" s="1">
        <v>37945</v>
      </c>
      <c r="K5888">
        <v>0.74170000000000003</v>
      </c>
      <c r="L5888">
        <v>2003</v>
      </c>
    </row>
    <row r="5889" spans="1:12">
      <c r="A5889" s="1">
        <v>37946</v>
      </c>
      <c r="B5889">
        <v>1.6694</v>
      </c>
      <c r="C5889">
        <v>2003</v>
      </c>
      <c r="D5889" s="1">
        <v>37949</v>
      </c>
      <c r="E5889">
        <v>0.88980000000000004</v>
      </c>
      <c r="F5889">
        <v>2003</v>
      </c>
      <c r="G5889" s="1">
        <v>40246</v>
      </c>
      <c r="H5889">
        <v>2.2401</v>
      </c>
      <c r="I5889">
        <v>2010</v>
      </c>
      <c r="J5889" s="1">
        <v>37946</v>
      </c>
      <c r="K5889">
        <v>0.7419</v>
      </c>
      <c r="L5889">
        <v>2003</v>
      </c>
    </row>
    <row r="5890" spans="1:12">
      <c r="A5890" s="1">
        <v>37949</v>
      </c>
      <c r="B5890">
        <v>1.6673</v>
      </c>
      <c r="C5890">
        <v>2003</v>
      </c>
      <c r="D5890" s="1">
        <v>37950</v>
      </c>
      <c r="E5890">
        <v>0.88980000000000004</v>
      </c>
      <c r="F5890">
        <v>2003</v>
      </c>
      <c r="G5890" s="1">
        <v>40247</v>
      </c>
      <c r="H5890">
        <v>2.2406000000000001</v>
      </c>
      <c r="I5890">
        <v>2010</v>
      </c>
      <c r="J5890" s="1">
        <v>37949</v>
      </c>
      <c r="K5890">
        <v>0.73960000000000004</v>
      </c>
      <c r="L5890">
        <v>2003</v>
      </c>
    </row>
    <row r="5891" spans="1:12">
      <c r="A5891" s="1">
        <v>37950</v>
      </c>
      <c r="B5891">
        <v>1.6674</v>
      </c>
      <c r="C5891">
        <v>2003</v>
      </c>
      <c r="D5891" s="1">
        <v>37951</v>
      </c>
      <c r="E5891">
        <v>0.88990000000000002</v>
      </c>
      <c r="F5891">
        <v>2003</v>
      </c>
      <c r="G5891" s="1">
        <v>40248</v>
      </c>
      <c r="H5891">
        <v>2.2401</v>
      </c>
      <c r="I5891">
        <v>2010</v>
      </c>
      <c r="J5891" s="1">
        <v>37950</v>
      </c>
      <c r="K5891">
        <v>0.73970000000000002</v>
      </c>
      <c r="L5891">
        <v>2003</v>
      </c>
    </row>
    <row r="5892" spans="1:12">
      <c r="A5892" s="1">
        <v>37951</v>
      </c>
      <c r="B5892">
        <v>1.667</v>
      </c>
      <c r="C5892">
        <v>2003</v>
      </c>
      <c r="D5892" s="1">
        <v>37953</v>
      </c>
      <c r="E5892">
        <v>0.88649999999999995</v>
      </c>
      <c r="F5892">
        <v>2003</v>
      </c>
      <c r="G5892" s="1">
        <v>40249</v>
      </c>
      <c r="H5892">
        <v>2.2404000000000002</v>
      </c>
      <c r="I5892">
        <v>2010</v>
      </c>
      <c r="J5892" s="1">
        <v>37951</v>
      </c>
      <c r="K5892">
        <v>0.73970000000000002</v>
      </c>
      <c r="L5892">
        <v>2003</v>
      </c>
    </row>
    <row r="5893" spans="1:12">
      <c r="A5893" s="1">
        <v>37953</v>
      </c>
      <c r="B5893">
        <v>1.6632</v>
      </c>
      <c r="C5893">
        <v>2003</v>
      </c>
      <c r="D5893" s="1">
        <v>37956</v>
      </c>
      <c r="E5893">
        <v>0.88490000000000002</v>
      </c>
      <c r="F5893">
        <v>2003</v>
      </c>
      <c r="G5893" s="1">
        <v>40252</v>
      </c>
      <c r="H5893">
        <v>2.238</v>
      </c>
      <c r="I5893">
        <v>2010</v>
      </c>
      <c r="J5893" s="1">
        <v>37953</v>
      </c>
      <c r="K5893">
        <v>0.74</v>
      </c>
      <c r="L5893">
        <v>2003</v>
      </c>
    </row>
    <row r="5894" spans="1:12">
      <c r="A5894" s="1">
        <v>37956</v>
      </c>
      <c r="B5894">
        <v>1.6606000000000001</v>
      </c>
      <c r="C5894">
        <v>2003</v>
      </c>
      <c r="D5894" s="1">
        <v>37957</v>
      </c>
      <c r="E5894">
        <v>0.88470000000000004</v>
      </c>
      <c r="F5894">
        <v>2003</v>
      </c>
      <c r="G5894" s="1">
        <v>40253</v>
      </c>
      <c r="H5894">
        <v>2.2387999999999999</v>
      </c>
      <c r="I5894">
        <v>2010</v>
      </c>
      <c r="J5894" s="1">
        <v>37956</v>
      </c>
      <c r="K5894">
        <v>0.73939999999999995</v>
      </c>
      <c r="L5894">
        <v>2003</v>
      </c>
    </row>
    <row r="5895" spans="1:12">
      <c r="A5895" s="1">
        <v>37957</v>
      </c>
      <c r="B5895">
        <v>1.6602999999999999</v>
      </c>
      <c r="C5895">
        <v>2003</v>
      </c>
      <c r="D5895" s="1">
        <v>37958</v>
      </c>
      <c r="E5895">
        <v>0.88490000000000002</v>
      </c>
      <c r="F5895">
        <v>2003</v>
      </c>
      <c r="G5895" s="1">
        <v>40254</v>
      </c>
      <c r="H5895">
        <v>2.2385000000000002</v>
      </c>
      <c r="I5895">
        <v>2010</v>
      </c>
      <c r="J5895" s="1">
        <v>37957</v>
      </c>
      <c r="K5895">
        <v>0.73960000000000004</v>
      </c>
      <c r="L5895">
        <v>2003</v>
      </c>
    </row>
    <row r="5896" spans="1:12">
      <c r="A5896" s="1">
        <v>37958</v>
      </c>
      <c r="B5896">
        <v>1.6602000000000001</v>
      </c>
      <c r="C5896">
        <v>2003</v>
      </c>
      <c r="D5896" s="1">
        <v>37959</v>
      </c>
      <c r="E5896">
        <v>0.88439999999999996</v>
      </c>
      <c r="F5896">
        <v>2003</v>
      </c>
      <c r="G5896" s="1">
        <v>40255</v>
      </c>
      <c r="H5896">
        <v>2.2353000000000001</v>
      </c>
      <c r="I5896">
        <v>2010</v>
      </c>
      <c r="J5896" s="1">
        <v>37958</v>
      </c>
      <c r="K5896">
        <v>0.73980000000000001</v>
      </c>
      <c r="L5896">
        <v>2003</v>
      </c>
    </row>
    <row r="5897" spans="1:12">
      <c r="A5897" s="1">
        <v>37959</v>
      </c>
      <c r="B5897">
        <v>1.6598000000000002</v>
      </c>
      <c r="C5897">
        <v>2003</v>
      </c>
      <c r="D5897" s="1">
        <v>37960</v>
      </c>
      <c r="E5897">
        <v>0.88980000000000004</v>
      </c>
      <c r="F5897">
        <v>2003</v>
      </c>
      <c r="G5897" s="1">
        <v>40256</v>
      </c>
      <c r="H5897">
        <v>2.2399</v>
      </c>
      <c r="I5897">
        <v>2010</v>
      </c>
      <c r="J5897" s="1">
        <v>37959</v>
      </c>
      <c r="K5897">
        <v>0.73939999999999995</v>
      </c>
      <c r="L5897">
        <v>2003</v>
      </c>
    </row>
    <row r="5898" spans="1:12">
      <c r="A5898" s="1">
        <v>37960</v>
      </c>
      <c r="B5898">
        <v>1.6573</v>
      </c>
      <c r="C5898">
        <v>2003</v>
      </c>
      <c r="D5898" s="1">
        <v>37963</v>
      </c>
      <c r="E5898">
        <v>0.88980000000000004</v>
      </c>
      <c r="F5898">
        <v>2003</v>
      </c>
      <c r="G5898" s="1">
        <v>40259</v>
      </c>
      <c r="H5898">
        <v>2.2353999999999998</v>
      </c>
      <c r="I5898">
        <v>2010</v>
      </c>
      <c r="J5898" s="1">
        <v>37960</v>
      </c>
      <c r="K5898">
        <v>0.74099999999999999</v>
      </c>
      <c r="L5898">
        <v>2003</v>
      </c>
    </row>
    <row r="5899" spans="1:12">
      <c r="A5899" s="1">
        <v>37963</v>
      </c>
      <c r="B5899">
        <v>1.6579999999999999</v>
      </c>
      <c r="C5899">
        <v>2003</v>
      </c>
      <c r="D5899" s="1">
        <v>37964</v>
      </c>
      <c r="E5899">
        <v>0.88980000000000004</v>
      </c>
      <c r="F5899">
        <v>2003</v>
      </c>
      <c r="G5899" s="1">
        <v>40260</v>
      </c>
      <c r="H5899">
        <v>2.2355999999999998</v>
      </c>
      <c r="I5899">
        <v>2010</v>
      </c>
      <c r="J5899" s="1">
        <v>37963</v>
      </c>
      <c r="K5899">
        <v>0.74339999999999995</v>
      </c>
      <c r="L5899">
        <v>2003</v>
      </c>
    </row>
    <row r="5900" spans="1:12">
      <c r="A5900" s="1">
        <v>37964</v>
      </c>
      <c r="B5900">
        <v>1.6583999999999999</v>
      </c>
      <c r="C5900">
        <v>2003</v>
      </c>
      <c r="D5900" s="1">
        <v>37965</v>
      </c>
      <c r="E5900">
        <v>0.88980000000000004</v>
      </c>
      <c r="F5900">
        <v>2003</v>
      </c>
      <c r="G5900" s="1">
        <v>40261</v>
      </c>
      <c r="H5900">
        <v>2.2351999999999999</v>
      </c>
      <c r="I5900">
        <v>2010</v>
      </c>
      <c r="J5900" s="1">
        <v>37964</v>
      </c>
      <c r="K5900">
        <v>0.74409999999999998</v>
      </c>
      <c r="L5900">
        <v>2003</v>
      </c>
    </row>
    <row r="5901" spans="1:12">
      <c r="A5901" s="1">
        <v>37965</v>
      </c>
      <c r="B5901">
        <v>1.6583999999999999</v>
      </c>
      <c r="C5901">
        <v>2003</v>
      </c>
      <c r="D5901" s="1">
        <v>37966</v>
      </c>
      <c r="E5901">
        <v>0.88939999999999997</v>
      </c>
      <c r="F5901">
        <v>2003</v>
      </c>
      <c r="G5901" s="1">
        <v>40262</v>
      </c>
      <c r="H5901">
        <v>2.2349000000000001</v>
      </c>
      <c r="I5901">
        <v>2010</v>
      </c>
      <c r="J5901" s="1">
        <v>37965</v>
      </c>
      <c r="K5901">
        <v>0.74409999999999998</v>
      </c>
      <c r="L5901">
        <v>2003</v>
      </c>
    </row>
    <row r="5902" spans="1:12">
      <c r="A5902" s="1">
        <v>37966</v>
      </c>
      <c r="B5902">
        <v>1.6572</v>
      </c>
      <c r="C5902">
        <v>2003</v>
      </c>
      <c r="D5902" s="1">
        <v>37967</v>
      </c>
      <c r="E5902">
        <v>0.88929999999999998</v>
      </c>
      <c r="F5902">
        <v>2003</v>
      </c>
      <c r="G5902" s="1">
        <v>40263</v>
      </c>
      <c r="H5902">
        <v>2.2334999999999998</v>
      </c>
      <c r="I5902">
        <v>2010</v>
      </c>
      <c r="J5902" s="1">
        <v>37966</v>
      </c>
      <c r="K5902">
        <v>0.74390000000000001</v>
      </c>
      <c r="L5902">
        <v>2003</v>
      </c>
    </row>
    <row r="5903" spans="1:12">
      <c r="A5903" s="1">
        <v>37967</v>
      </c>
      <c r="B5903">
        <v>1.6571</v>
      </c>
      <c r="C5903">
        <v>2003</v>
      </c>
      <c r="D5903" s="1">
        <v>37970</v>
      </c>
      <c r="E5903">
        <v>0.88570000000000004</v>
      </c>
      <c r="F5903">
        <v>2003</v>
      </c>
      <c r="G5903" s="1">
        <v>40266</v>
      </c>
      <c r="H5903">
        <v>2.2319</v>
      </c>
      <c r="I5903">
        <v>2010</v>
      </c>
      <c r="J5903" s="1">
        <v>37967</v>
      </c>
      <c r="K5903">
        <v>0.74390000000000001</v>
      </c>
      <c r="L5903">
        <v>2003</v>
      </c>
    </row>
    <row r="5904" spans="1:12">
      <c r="A5904" s="1">
        <v>37970</v>
      </c>
      <c r="B5904">
        <v>1.6560999999999999</v>
      </c>
      <c r="C5904">
        <v>2003</v>
      </c>
      <c r="D5904" s="1">
        <v>37971</v>
      </c>
      <c r="E5904">
        <v>0.88619999999999999</v>
      </c>
      <c r="F5904">
        <v>2003</v>
      </c>
      <c r="G5904" s="1">
        <v>40267</v>
      </c>
      <c r="H5904">
        <v>2.2319</v>
      </c>
      <c r="I5904">
        <v>2010</v>
      </c>
      <c r="J5904" s="1">
        <v>37970</v>
      </c>
      <c r="K5904">
        <v>0.74419999999999997</v>
      </c>
      <c r="L5904">
        <v>2003</v>
      </c>
    </row>
    <row r="5905" spans="1:12">
      <c r="A5905" s="1">
        <v>37971</v>
      </c>
      <c r="B5905">
        <v>1.6562000000000001</v>
      </c>
      <c r="C5905">
        <v>2003</v>
      </c>
      <c r="D5905" s="1">
        <v>37972</v>
      </c>
      <c r="E5905">
        <v>0.88619999999999999</v>
      </c>
      <c r="F5905">
        <v>2003</v>
      </c>
      <c r="G5905" s="1">
        <v>40268</v>
      </c>
      <c r="H5905">
        <v>2.2319</v>
      </c>
      <c r="I5905">
        <v>2010</v>
      </c>
      <c r="J5905" s="1">
        <v>37971</v>
      </c>
      <c r="K5905">
        <v>0.74509999999999998</v>
      </c>
      <c r="L5905">
        <v>2003</v>
      </c>
    </row>
    <row r="5906" spans="1:12">
      <c r="A5906" s="1">
        <v>37972</v>
      </c>
      <c r="B5906">
        <v>1.6560999999999999</v>
      </c>
      <c r="C5906">
        <v>2003</v>
      </c>
      <c r="D5906" s="1">
        <v>37973</v>
      </c>
      <c r="E5906">
        <v>0.88719999999999999</v>
      </c>
      <c r="F5906">
        <v>2003</v>
      </c>
      <c r="G5906" s="1">
        <v>40269</v>
      </c>
      <c r="H5906">
        <v>2.2273000000000001</v>
      </c>
      <c r="I5906">
        <v>2010</v>
      </c>
      <c r="J5906" s="1">
        <v>37972</v>
      </c>
      <c r="K5906">
        <v>0.74509999999999998</v>
      </c>
      <c r="L5906">
        <v>2003</v>
      </c>
    </row>
    <row r="5907" spans="1:12">
      <c r="A5907" s="1">
        <v>37973</v>
      </c>
      <c r="B5907">
        <v>1.6536999999999999</v>
      </c>
      <c r="C5907">
        <v>2003</v>
      </c>
      <c r="D5907" s="1">
        <v>37974</v>
      </c>
      <c r="E5907">
        <v>0.88719999999999999</v>
      </c>
      <c r="F5907">
        <v>2003</v>
      </c>
      <c r="G5907" s="1">
        <v>40273</v>
      </c>
      <c r="H5907">
        <v>2.2273000000000001</v>
      </c>
      <c r="I5907">
        <v>2010</v>
      </c>
      <c r="J5907" s="1">
        <v>37973</v>
      </c>
      <c r="K5907">
        <v>0.74439999999999995</v>
      </c>
      <c r="L5907">
        <v>2003</v>
      </c>
    </row>
    <row r="5908" spans="1:12">
      <c r="A5908" s="1">
        <v>37974</v>
      </c>
      <c r="B5908">
        <v>1.6529</v>
      </c>
      <c r="C5908">
        <v>2003</v>
      </c>
      <c r="D5908" s="1">
        <v>37977</v>
      </c>
      <c r="E5908">
        <v>0.88839999999999997</v>
      </c>
      <c r="F5908">
        <v>2003</v>
      </c>
      <c r="G5908" s="1">
        <v>40274</v>
      </c>
      <c r="H5908">
        <v>2.2273000000000001</v>
      </c>
      <c r="I5908">
        <v>2010</v>
      </c>
      <c r="J5908" s="1">
        <v>37974</v>
      </c>
      <c r="K5908">
        <v>0.74460000000000004</v>
      </c>
      <c r="L5908">
        <v>2003</v>
      </c>
    </row>
    <row r="5909" spans="1:12">
      <c r="A5909" s="1">
        <v>37977</v>
      </c>
      <c r="B5909">
        <v>1.6520999999999999</v>
      </c>
      <c r="C5909">
        <v>2003</v>
      </c>
      <c r="D5909" s="1">
        <v>37978</v>
      </c>
      <c r="E5909">
        <v>0.88839999999999997</v>
      </c>
      <c r="F5909">
        <v>2003</v>
      </c>
      <c r="G5909" s="1">
        <v>40275</v>
      </c>
      <c r="H5909">
        <v>2.2265999999999999</v>
      </c>
      <c r="I5909">
        <v>2010</v>
      </c>
      <c r="J5909" s="1">
        <v>37977</v>
      </c>
      <c r="K5909">
        <v>0.746</v>
      </c>
      <c r="L5909">
        <v>2003</v>
      </c>
    </row>
    <row r="5910" spans="1:12">
      <c r="A5910" s="1">
        <v>37978</v>
      </c>
      <c r="B5910">
        <v>1.6520000000000001</v>
      </c>
      <c r="C5910">
        <v>2003</v>
      </c>
      <c r="D5910" s="1">
        <v>37979</v>
      </c>
      <c r="E5910">
        <v>0.88829999999999998</v>
      </c>
      <c r="F5910">
        <v>2003</v>
      </c>
      <c r="G5910" s="1">
        <v>40276</v>
      </c>
      <c r="H5910">
        <v>2.2263000000000002</v>
      </c>
      <c r="I5910">
        <v>2010</v>
      </c>
      <c r="J5910" s="1">
        <v>37978</v>
      </c>
      <c r="K5910">
        <v>0.74609999999999999</v>
      </c>
      <c r="L5910">
        <v>2003</v>
      </c>
    </row>
    <row r="5911" spans="1:12">
      <c r="A5911" s="1">
        <v>37979</v>
      </c>
      <c r="B5911">
        <v>1.6520000000000001</v>
      </c>
      <c r="C5911">
        <v>2003</v>
      </c>
      <c r="D5911" s="1">
        <v>37981</v>
      </c>
      <c r="E5911">
        <v>0.88819999999999999</v>
      </c>
      <c r="F5911">
        <v>2003</v>
      </c>
      <c r="G5911" s="1">
        <v>40277</v>
      </c>
      <c r="H5911">
        <v>2.2267999999999999</v>
      </c>
      <c r="I5911">
        <v>2010</v>
      </c>
      <c r="J5911" s="1">
        <v>37979</v>
      </c>
      <c r="K5911">
        <v>0.74609999999999999</v>
      </c>
      <c r="L5911">
        <v>2003</v>
      </c>
    </row>
    <row r="5912" spans="1:12">
      <c r="A5912" s="1">
        <v>37981</v>
      </c>
      <c r="B5912">
        <v>1.6520000000000001</v>
      </c>
      <c r="C5912">
        <v>2003</v>
      </c>
      <c r="D5912" s="1">
        <v>37984</v>
      </c>
      <c r="E5912">
        <v>0.88749999999999996</v>
      </c>
      <c r="F5912">
        <v>2003</v>
      </c>
      <c r="G5912" s="1">
        <v>40280</v>
      </c>
      <c r="H5912">
        <v>2.2292999999999998</v>
      </c>
      <c r="I5912">
        <v>2010</v>
      </c>
      <c r="J5912" s="1">
        <v>37981</v>
      </c>
      <c r="K5912">
        <v>0.74639999999999995</v>
      </c>
      <c r="L5912">
        <v>2003</v>
      </c>
    </row>
    <row r="5913" spans="1:12">
      <c r="A5913" s="1">
        <v>37984</v>
      </c>
      <c r="B5913">
        <v>1.6526000000000001</v>
      </c>
      <c r="C5913">
        <v>2003</v>
      </c>
      <c r="D5913" s="1">
        <v>37985</v>
      </c>
      <c r="E5913">
        <v>0.88749999999999996</v>
      </c>
      <c r="F5913">
        <v>2003</v>
      </c>
      <c r="G5913" s="1">
        <v>40281</v>
      </c>
      <c r="H5913">
        <v>2.2292999999999998</v>
      </c>
      <c r="I5913">
        <v>2010</v>
      </c>
      <c r="J5913" s="1">
        <v>37984</v>
      </c>
      <c r="K5913">
        <v>0.74650000000000005</v>
      </c>
      <c r="L5913">
        <v>2003</v>
      </c>
    </row>
    <row r="5914" spans="1:12">
      <c r="A5914" s="1">
        <v>37985</v>
      </c>
      <c r="B5914">
        <v>1.6526000000000001</v>
      </c>
      <c r="C5914">
        <v>2003</v>
      </c>
      <c r="D5914" s="1">
        <v>37986</v>
      </c>
      <c r="E5914">
        <v>0.88739999999999997</v>
      </c>
      <c r="F5914">
        <v>2003</v>
      </c>
      <c r="G5914" s="1">
        <v>40282</v>
      </c>
      <c r="H5914">
        <v>2.2313999999999998</v>
      </c>
      <c r="I5914">
        <v>2010</v>
      </c>
      <c r="J5914" s="1">
        <v>37985</v>
      </c>
      <c r="K5914">
        <v>0.74650000000000005</v>
      </c>
      <c r="L5914">
        <v>2003</v>
      </c>
    </row>
    <row r="5915" spans="1:12">
      <c r="A5915" s="1">
        <v>37986</v>
      </c>
      <c r="B5915">
        <v>1.6526000000000001</v>
      </c>
      <c r="C5915">
        <v>2003</v>
      </c>
      <c r="D5915" s="1">
        <v>37988</v>
      </c>
      <c r="E5915">
        <v>0.88819999999999999</v>
      </c>
      <c r="F5915">
        <v>2004</v>
      </c>
      <c r="G5915" s="1">
        <v>40283</v>
      </c>
      <c r="H5915">
        <v>2.2311999999999999</v>
      </c>
      <c r="I5915">
        <v>2010</v>
      </c>
      <c r="J5915" s="1">
        <v>37986</v>
      </c>
      <c r="K5915">
        <v>0.74650000000000005</v>
      </c>
      <c r="L5915">
        <v>2003</v>
      </c>
    </row>
    <row r="5916" spans="1:12">
      <c r="A5916" s="1">
        <v>37988</v>
      </c>
      <c r="B5916">
        <v>1.6531</v>
      </c>
      <c r="C5916">
        <v>2004</v>
      </c>
      <c r="D5916" s="1">
        <v>37991</v>
      </c>
      <c r="E5916">
        <v>0.88700000000000001</v>
      </c>
      <c r="F5916">
        <v>2004</v>
      </c>
      <c r="G5916" s="1">
        <v>40284</v>
      </c>
      <c r="H5916">
        <v>2.2345000000000002</v>
      </c>
      <c r="I5916">
        <v>2010</v>
      </c>
      <c r="J5916" s="1">
        <v>37988</v>
      </c>
      <c r="K5916">
        <v>0.74709999999999999</v>
      </c>
      <c r="L5916">
        <v>2004</v>
      </c>
    </row>
    <row r="5917" spans="1:12">
      <c r="A5917" s="1">
        <v>37991</v>
      </c>
      <c r="B5917">
        <v>1.6475</v>
      </c>
      <c r="C5917">
        <v>2004</v>
      </c>
      <c r="D5917" s="1">
        <v>37992</v>
      </c>
      <c r="E5917">
        <v>0.88690000000000002</v>
      </c>
      <c r="F5917">
        <v>2004</v>
      </c>
      <c r="G5917" s="1">
        <v>40287</v>
      </c>
      <c r="H5917">
        <v>2.2351999999999999</v>
      </c>
      <c r="I5917">
        <v>2010</v>
      </c>
      <c r="J5917" s="1">
        <v>37991</v>
      </c>
      <c r="K5917">
        <v>0.74739999999999995</v>
      </c>
      <c r="L5917">
        <v>2004</v>
      </c>
    </row>
    <row r="5918" spans="1:12">
      <c r="A5918" s="1">
        <v>37992</v>
      </c>
      <c r="B5918">
        <v>1.6478000000000002</v>
      </c>
      <c r="C5918">
        <v>2004</v>
      </c>
      <c r="D5918" s="1">
        <v>37993</v>
      </c>
      <c r="E5918">
        <v>0.88680000000000003</v>
      </c>
      <c r="F5918">
        <v>2004</v>
      </c>
      <c r="G5918" s="1">
        <v>40288</v>
      </c>
      <c r="H5918">
        <v>2.2351999999999999</v>
      </c>
      <c r="I5918">
        <v>2010</v>
      </c>
      <c r="J5918" s="1">
        <v>37992</v>
      </c>
      <c r="K5918">
        <v>0.74729999999999996</v>
      </c>
      <c r="L5918">
        <v>2004</v>
      </c>
    </row>
    <row r="5919" spans="1:12">
      <c r="A5919" s="1">
        <v>37993</v>
      </c>
      <c r="B5919">
        <v>1.6480999999999999</v>
      </c>
      <c r="C5919">
        <v>2004</v>
      </c>
      <c r="D5919" s="1">
        <v>37994</v>
      </c>
      <c r="E5919">
        <v>0.8861</v>
      </c>
      <c r="F5919">
        <v>2004</v>
      </c>
      <c r="G5919" s="1">
        <v>40289</v>
      </c>
      <c r="H5919">
        <v>2.2353000000000001</v>
      </c>
      <c r="I5919">
        <v>2010</v>
      </c>
      <c r="J5919" s="1">
        <v>37993</v>
      </c>
      <c r="K5919">
        <v>0.747</v>
      </c>
      <c r="L5919">
        <v>2004</v>
      </c>
    </row>
    <row r="5920" spans="1:12">
      <c r="A5920" s="1">
        <v>37994</v>
      </c>
      <c r="B5920">
        <v>1.6484000000000001</v>
      </c>
      <c r="C5920">
        <v>2004</v>
      </c>
      <c r="D5920" s="1">
        <v>37995</v>
      </c>
      <c r="E5920">
        <v>0.88629999999999998</v>
      </c>
      <c r="F5920">
        <v>2004</v>
      </c>
      <c r="G5920" s="1">
        <v>40290</v>
      </c>
      <c r="H5920">
        <v>2.2359999999999998</v>
      </c>
      <c r="I5920">
        <v>2010</v>
      </c>
      <c r="J5920" s="1">
        <v>37994</v>
      </c>
      <c r="K5920">
        <v>0.74670000000000003</v>
      </c>
      <c r="L5920">
        <v>2004</v>
      </c>
    </row>
    <row r="5921" spans="1:12">
      <c r="A5921" s="1">
        <v>37995</v>
      </c>
      <c r="B5921">
        <v>1.6474</v>
      </c>
      <c r="C5921">
        <v>2004</v>
      </c>
      <c r="D5921" s="1">
        <v>37998</v>
      </c>
      <c r="E5921">
        <v>0.88529999999999998</v>
      </c>
      <c r="F5921">
        <v>2004</v>
      </c>
      <c r="G5921" s="1">
        <v>40291</v>
      </c>
      <c r="H5921">
        <v>2.2358000000000002</v>
      </c>
      <c r="I5921">
        <v>2010</v>
      </c>
      <c r="J5921" s="1">
        <v>37995</v>
      </c>
      <c r="K5921">
        <v>0.74650000000000005</v>
      </c>
      <c r="L5921">
        <v>2004</v>
      </c>
    </row>
    <row r="5922" spans="1:12">
      <c r="A5922" s="1">
        <v>37998</v>
      </c>
      <c r="B5922">
        <v>1.6453</v>
      </c>
      <c r="C5922">
        <v>2004</v>
      </c>
      <c r="D5922" s="1">
        <v>37999</v>
      </c>
      <c r="E5922">
        <v>0.88519999999999999</v>
      </c>
      <c r="F5922">
        <v>2004</v>
      </c>
      <c r="G5922" s="1">
        <v>40294</v>
      </c>
      <c r="H5922">
        <v>2.2351999999999999</v>
      </c>
      <c r="I5922">
        <v>2010</v>
      </c>
      <c r="J5922" s="1">
        <v>37998</v>
      </c>
      <c r="K5922">
        <v>0.746</v>
      </c>
      <c r="L5922">
        <v>2004</v>
      </c>
    </row>
    <row r="5923" spans="1:12">
      <c r="A5923" s="1">
        <v>37999</v>
      </c>
      <c r="B5923">
        <v>1.6447000000000001</v>
      </c>
      <c r="C5923">
        <v>2004</v>
      </c>
      <c r="D5923" s="1">
        <v>38000</v>
      </c>
      <c r="E5923">
        <v>0.88560000000000005</v>
      </c>
      <c r="F5923">
        <v>2004</v>
      </c>
      <c r="G5923" s="1">
        <v>40295</v>
      </c>
      <c r="H5923">
        <v>2.2357</v>
      </c>
      <c r="I5923">
        <v>2010</v>
      </c>
      <c r="J5923" s="1">
        <v>37999</v>
      </c>
      <c r="K5923">
        <v>0.74650000000000005</v>
      </c>
      <c r="L5923">
        <v>2004</v>
      </c>
    </row>
    <row r="5924" spans="1:12">
      <c r="A5924" s="1">
        <v>38000</v>
      </c>
      <c r="B5924">
        <v>1.6442000000000001</v>
      </c>
      <c r="C5924">
        <v>2004</v>
      </c>
      <c r="D5924" s="1">
        <v>38001</v>
      </c>
      <c r="E5924">
        <v>0.8851</v>
      </c>
      <c r="F5924">
        <v>2004</v>
      </c>
      <c r="G5924" s="1">
        <v>40296</v>
      </c>
      <c r="H5924">
        <v>2.2361</v>
      </c>
      <c r="I5924">
        <v>2010</v>
      </c>
      <c r="J5924" s="1">
        <v>38000</v>
      </c>
      <c r="K5924">
        <v>0.746</v>
      </c>
      <c r="L5924">
        <v>2004</v>
      </c>
    </row>
    <row r="5925" spans="1:12">
      <c r="A5925" s="1">
        <v>38001</v>
      </c>
      <c r="B5925">
        <v>1.6438000000000001</v>
      </c>
      <c r="C5925">
        <v>2004</v>
      </c>
      <c r="D5925" s="1">
        <v>38002</v>
      </c>
      <c r="E5925">
        <v>0.88549999999999995</v>
      </c>
      <c r="F5925">
        <v>2004</v>
      </c>
      <c r="G5925" s="1">
        <v>40297</v>
      </c>
      <c r="H5925">
        <v>2.2357</v>
      </c>
      <c r="I5925">
        <v>2010</v>
      </c>
      <c r="J5925" s="1">
        <v>38001</v>
      </c>
      <c r="K5925">
        <v>0.74270000000000003</v>
      </c>
      <c r="L5925">
        <v>2004</v>
      </c>
    </row>
    <row r="5926" spans="1:12">
      <c r="A5926" s="1">
        <v>38002</v>
      </c>
      <c r="B5926">
        <v>1.6419999999999999</v>
      </c>
      <c r="C5926">
        <v>2004</v>
      </c>
      <c r="D5926" s="1">
        <v>38006</v>
      </c>
      <c r="E5926">
        <v>0.88890000000000002</v>
      </c>
      <c r="F5926">
        <v>2004</v>
      </c>
      <c r="G5926" s="1">
        <v>40298</v>
      </c>
      <c r="H5926">
        <v>2.2355</v>
      </c>
      <c r="I5926">
        <v>2010</v>
      </c>
      <c r="J5926" s="1">
        <v>38002</v>
      </c>
      <c r="K5926">
        <v>0.74519999999999997</v>
      </c>
      <c r="L5926">
        <v>2004</v>
      </c>
    </row>
    <row r="5927" spans="1:12">
      <c r="A5927" s="1">
        <v>38006</v>
      </c>
      <c r="B5927">
        <v>1.6423999999999999</v>
      </c>
      <c r="C5927">
        <v>2004</v>
      </c>
      <c r="D5927" s="1">
        <v>38007</v>
      </c>
      <c r="E5927">
        <v>0.8901</v>
      </c>
      <c r="F5927">
        <v>2004</v>
      </c>
      <c r="G5927" s="1">
        <v>40301</v>
      </c>
      <c r="H5927">
        <v>2.2347000000000001</v>
      </c>
      <c r="I5927">
        <v>2010</v>
      </c>
      <c r="J5927" s="1">
        <v>38006</v>
      </c>
      <c r="K5927">
        <v>0.74819999999999998</v>
      </c>
      <c r="L5927">
        <v>2004</v>
      </c>
    </row>
    <row r="5928" spans="1:12">
      <c r="A5928" s="1">
        <v>38007</v>
      </c>
      <c r="B5928">
        <v>1.6434</v>
      </c>
      <c r="C5928">
        <v>2004</v>
      </c>
      <c r="D5928" s="1">
        <v>38008</v>
      </c>
      <c r="E5928">
        <v>0.89</v>
      </c>
      <c r="F5928">
        <v>2004</v>
      </c>
      <c r="G5928" s="1">
        <v>40302</v>
      </c>
      <c r="H5928">
        <v>2.2326999999999999</v>
      </c>
      <c r="I5928">
        <v>2010</v>
      </c>
      <c r="J5928" s="1">
        <v>38007</v>
      </c>
      <c r="K5928">
        <v>0.74839999999999995</v>
      </c>
      <c r="L5928">
        <v>2004</v>
      </c>
    </row>
    <row r="5929" spans="1:12">
      <c r="A5929" s="1">
        <v>38008</v>
      </c>
      <c r="B5929">
        <v>1.6434</v>
      </c>
      <c r="C5929">
        <v>2004</v>
      </c>
      <c r="D5929" s="1">
        <v>38009</v>
      </c>
      <c r="E5929">
        <v>0.89049999999999996</v>
      </c>
      <c r="F5929">
        <v>2004</v>
      </c>
      <c r="G5929" s="1">
        <v>40303</v>
      </c>
      <c r="H5929">
        <v>2.2328000000000001</v>
      </c>
      <c r="I5929">
        <v>2010</v>
      </c>
      <c r="J5929" s="1">
        <v>38008</v>
      </c>
      <c r="K5929">
        <v>0.74880000000000002</v>
      </c>
      <c r="L5929">
        <v>2004</v>
      </c>
    </row>
    <row r="5930" spans="1:12">
      <c r="A5930" s="1">
        <v>38009</v>
      </c>
      <c r="B5930">
        <v>1.6446000000000001</v>
      </c>
      <c r="C5930">
        <v>2004</v>
      </c>
      <c r="D5930" s="1">
        <v>38012</v>
      </c>
      <c r="E5930">
        <v>0.89019999999999999</v>
      </c>
      <c r="F5930">
        <v>2004</v>
      </c>
      <c r="G5930" s="1">
        <v>40304</v>
      </c>
      <c r="H5930">
        <v>2.2278000000000002</v>
      </c>
      <c r="I5930">
        <v>2010</v>
      </c>
      <c r="J5930" s="1">
        <v>38009</v>
      </c>
      <c r="K5930">
        <v>0.74890000000000001</v>
      </c>
      <c r="L5930">
        <v>2004</v>
      </c>
    </row>
    <row r="5931" spans="1:12">
      <c r="A5931" s="1">
        <v>38012</v>
      </c>
      <c r="B5931">
        <v>1.6444000000000001</v>
      </c>
      <c r="C5931">
        <v>2004</v>
      </c>
      <c r="D5931" s="1">
        <v>38013</v>
      </c>
      <c r="E5931">
        <v>0.88959999999999995</v>
      </c>
      <c r="F5931">
        <v>2004</v>
      </c>
      <c r="G5931" s="1">
        <v>40305</v>
      </c>
      <c r="H5931">
        <v>2.2252000000000001</v>
      </c>
      <c r="I5931">
        <v>2010</v>
      </c>
      <c r="J5931" s="1">
        <v>38012</v>
      </c>
      <c r="K5931">
        <v>0.75029999999999997</v>
      </c>
      <c r="L5931">
        <v>2004</v>
      </c>
    </row>
    <row r="5932" spans="1:12">
      <c r="A5932" s="1">
        <v>38013</v>
      </c>
      <c r="B5932">
        <v>1.6434</v>
      </c>
      <c r="C5932">
        <v>2004</v>
      </c>
      <c r="D5932" s="1">
        <v>38014</v>
      </c>
      <c r="E5932">
        <v>0.89059999999999995</v>
      </c>
      <c r="F5932">
        <v>2004</v>
      </c>
      <c r="G5932" s="1">
        <v>40308</v>
      </c>
      <c r="H5932">
        <v>2.2183000000000002</v>
      </c>
      <c r="I5932">
        <v>2010</v>
      </c>
      <c r="J5932" s="1">
        <v>38013</v>
      </c>
      <c r="K5932">
        <v>0.75070000000000003</v>
      </c>
      <c r="L5932">
        <v>2004</v>
      </c>
    </row>
    <row r="5933" spans="1:12">
      <c r="A5933" s="1">
        <v>38014</v>
      </c>
      <c r="B5933">
        <v>1.6435</v>
      </c>
      <c r="C5933">
        <v>2004</v>
      </c>
      <c r="D5933" s="1">
        <v>38015</v>
      </c>
      <c r="E5933">
        <v>0.87719999999999998</v>
      </c>
      <c r="F5933">
        <v>2004</v>
      </c>
      <c r="G5933" s="1">
        <v>40309</v>
      </c>
      <c r="H5933">
        <v>2.2183000000000002</v>
      </c>
      <c r="I5933">
        <v>2010</v>
      </c>
      <c r="J5933" s="1">
        <v>38014</v>
      </c>
      <c r="K5933">
        <v>0.75019999999999998</v>
      </c>
      <c r="L5933">
        <v>2004</v>
      </c>
    </row>
    <row r="5934" spans="1:12">
      <c r="A5934" s="1">
        <v>38015</v>
      </c>
      <c r="B5934">
        <v>1.6372</v>
      </c>
      <c r="C5934">
        <v>2004</v>
      </c>
      <c r="D5934" s="1">
        <v>38016</v>
      </c>
      <c r="E5934">
        <v>0.87319999999999998</v>
      </c>
      <c r="F5934">
        <v>2004</v>
      </c>
      <c r="G5934" s="1">
        <v>40310</v>
      </c>
      <c r="H5934">
        <v>2.2166999999999999</v>
      </c>
      <c r="I5934">
        <v>2010</v>
      </c>
      <c r="J5934" s="1">
        <v>38015</v>
      </c>
      <c r="K5934">
        <v>0.74790000000000001</v>
      </c>
      <c r="L5934">
        <v>2004</v>
      </c>
    </row>
    <row r="5935" spans="1:12">
      <c r="A5935" s="1">
        <v>38016</v>
      </c>
      <c r="B5935">
        <v>1.6358000000000001</v>
      </c>
      <c r="C5935">
        <v>2004</v>
      </c>
      <c r="D5935" s="1">
        <v>38019</v>
      </c>
      <c r="E5935">
        <v>0.86739999999999995</v>
      </c>
      <c r="F5935">
        <v>2004</v>
      </c>
      <c r="G5935" s="1">
        <v>40311</v>
      </c>
      <c r="H5935">
        <v>2.2164000000000001</v>
      </c>
      <c r="I5935">
        <v>2010</v>
      </c>
      <c r="J5935" s="1">
        <v>38016</v>
      </c>
      <c r="K5935">
        <v>0.74809999999999999</v>
      </c>
      <c r="L5935">
        <v>2004</v>
      </c>
    </row>
    <row r="5936" spans="1:12">
      <c r="A5936" s="1">
        <v>38019</v>
      </c>
      <c r="B5936">
        <v>1.6289</v>
      </c>
      <c r="C5936">
        <v>2004</v>
      </c>
      <c r="D5936" s="1">
        <v>38020</v>
      </c>
      <c r="E5936">
        <v>0.86729999999999996</v>
      </c>
      <c r="F5936">
        <v>2004</v>
      </c>
      <c r="G5936" s="1">
        <v>40312</v>
      </c>
      <c r="H5936">
        <v>2.2151999999999998</v>
      </c>
      <c r="I5936">
        <v>2010</v>
      </c>
      <c r="J5936" s="1">
        <v>38019</v>
      </c>
      <c r="K5936">
        <v>0.749</v>
      </c>
      <c r="L5936">
        <v>2004</v>
      </c>
    </row>
    <row r="5937" spans="1:12">
      <c r="A5937" s="1">
        <v>38020</v>
      </c>
      <c r="B5937">
        <v>1.629</v>
      </c>
      <c r="C5937">
        <v>2004</v>
      </c>
      <c r="D5937" s="1">
        <v>38021</v>
      </c>
      <c r="E5937">
        <v>0.86650000000000005</v>
      </c>
      <c r="F5937">
        <v>2004</v>
      </c>
      <c r="G5937" s="1">
        <v>40315</v>
      </c>
      <c r="H5937">
        <v>2.2153</v>
      </c>
      <c r="I5937">
        <v>2010</v>
      </c>
      <c r="J5937" s="1">
        <v>38020</v>
      </c>
      <c r="K5937">
        <v>0.74909999999999999</v>
      </c>
      <c r="L5937">
        <v>2004</v>
      </c>
    </row>
    <row r="5938" spans="1:12">
      <c r="A5938" s="1">
        <v>38021</v>
      </c>
      <c r="B5938">
        <v>1.6282999999999999</v>
      </c>
      <c r="C5938">
        <v>2004</v>
      </c>
      <c r="D5938" s="1">
        <v>38022</v>
      </c>
      <c r="E5938">
        <v>0.86629999999999996</v>
      </c>
      <c r="F5938">
        <v>2004</v>
      </c>
      <c r="G5938" s="1">
        <v>40316</v>
      </c>
      <c r="H5938">
        <v>2.2153999999999998</v>
      </c>
      <c r="I5938">
        <v>2010</v>
      </c>
      <c r="J5938" s="1">
        <v>38021</v>
      </c>
      <c r="K5938">
        <v>0.74990000000000001</v>
      </c>
      <c r="L5938">
        <v>2004</v>
      </c>
    </row>
    <row r="5939" spans="1:12">
      <c r="A5939" s="1">
        <v>38022</v>
      </c>
      <c r="B5939">
        <v>1.6263000000000001</v>
      </c>
      <c r="C5939">
        <v>2004</v>
      </c>
      <c r="D5939" s="1">
        <v>38023</v>
      </c>
      <c r="E5939">
        <v>0.86629999999999996</v>
      </c>
      <c r="F5939">
        <v>2004</v>
      </c>
      <c r="G5939" s="1">
        <v>40317</v>
      </c>
      <c r="H5939">
        <v>2.2147000000000001</v>
      </c>
      <c r="I5939">
        <v>2010</v>
      </c>
      <c r="J5939" s="1">
        <v>38022</v>
      </c>
      <c r="K5939">
        <v>0.74960000000000004</v>
      </c>
      <c r="L5939">
        <v>2004</v>
      </c>
    </row>
    <row r="5940" spans="1:12">
      <c r="A5940" s="1">
        <v>38023</v>
      </c>
      <c r="B5940">
        <v>1.6276000000000002</v>
      </c>
      <c r="C5940">
        <v>2004</v>
      </c>
      <c r="D5940" s="1">
        <v>38026</v>
      </c>
      <c r="E5940">
        <v>0.86480000000000001</v>
      </c>
      <c r="F5940">
        <v>2004</v>
      </c>
      <c r="G5940" s="1">
        <v>40318</v>
      </c>
      <c r="H5940">
        <v>2.2077</v>
      </c>
      <c r="I5940">
        <v>2010</v>
      </c>
      <c r="J5940" s="1">
        <v>38023</v>
      </c>
      <c r="K5940">
        <v>0.75049999999999994</v>
      </c>
      <c r="L5940">
        <v>2004</v>
      </c>
    </row>
    <row r="5941" spans="1:12">
      <c r="A5941" s="1">
        <v>38026</v>
      </c>
      <c r="B5941">
        <v>1.6271</v>
      </c>
      <c r="C5941">
        <v>2004</v>
      </c>
      <c r="D5941" s="1">
        <v>38027</v>
      </c>
      <c r="E5941">
        <v>0.86450000000000005</v>
      </c>
      <c r="F5941">
        <v>2004</v>
      </c>
      <c r="G5941" s="1">
        <v>40319</v>
      </c>
      <c r="H5941">
        <v>2.2069000000000001</v>
      </c>
      <c r="I5941">
        <v>2010</v>
      </c>
      <c r="J5941" s="1">
        <v>38026</v>
      </c>
      <c r="K5941">
        <v>0.751</v>
      </c>
      <c r="L5941">
        <v>2004</v>
      </c>
    </row>
    <row r="5942" spans="1:12">
      <c r="A5942" s="1">
        <v>38027</v>
      </c>
      <c r="B5942">
        <v>1.6266</v>
      </c>
      <c r="C5942">
        <v>2004</v>
      </c>
      <c r="D5942" s="1">
        <v>38028</v>
      </c>
      <c r="E5942">
        <v>0.86399999999999999</v>
      </c>
      <c r="F5942">
        <v>2004</v>
      </c>
      <c r="G5942" s="1">
        <v>40322</v>
      </c>
      <c r="H5942">
        <v>2.2044000000000001</v>
      </c>
      <c r="I5942">
        <v>2010</v>
      </c>
      <c r="J5942" s="1">
        <v>38027</v>
      </c>
      <c r="K5942">
        <v>0.75070000000000003</v>
      </c>
      <c r="L5942">
        <v>2004</v>
      </c>
    </row>
    <row r="5943" spans="1:12">
      <c r="A5943" s="1">
        <v>38028</v>
      </c>
      <c r="B5943">
        <v>1.6268</v>
      </c>
      <c r="C5943">
        <v>2004</v>
      </c>
      <c r="D5943" s="1">
        <v>38029</v>
      </c>
      <c r="E5943">
        <v>0.86399999999999999</v>
      </c>
      <c r="F5943">
        <v>2004</v>
      </c>
      <c r="G5943" s="1">
        <v>40323</v>
      </c>
      <c r="H5943">
        <v>2.2044000000000001</v>
      </c>
      <c r="I5943">
        <v>2010</v>
      </c>
      <c r="J5943" s="1">
        <v>38028</v>
      </c>
      <c r="K5943">
        <v>0.75090000000000001</v>
      </c>
      <c r="L5943">
        <v>2004</v>
      </c>
    </row>
    <row r="5944" spans="1:12">
      <c r="A5944" s="1">
        <v>38029</v>
      </c>
      <c r="B5944">
        <v>1.6261000000000001</v>
      </c>
      <c r="C5944">
        <v>2004</v>
      </c>
      <c r="D5944" s="1">
        <v>38030</v>
      </c>
      <c r="E5944">
        <v>0.8629</v>
      </c>
      <c r="F5944">
        <v>2004</v>
      </c>
      <c r="G5944" s="1">
        <v>40324</v>
      </c>
      <c r="H5944">
        <v>2.2035999999999998</v>
      </c>
      <c r="I5944">
        <v>2010</v>
      </c>
      <c r="J5944" s="1">
        <v>38029</v>
      </c>
      <c r="K5944">
        <v>0.75170000000000003</v>
      </c>
      <c r="L5944">
        <v>2004</v>
      </c>
    </row>
    <row r="5945" spans="1:12">
      <c r="A5945" s="1">
        <v>38030</v>
      </c>
      <c r="B5945">
        <v>1.6316999999999999</v>
      </c>
      <c r="C5945">
        <v>2004</v>
      </c>
      <c r="D5945" s="1">
        <v>38034</v>
      </c>
      <c r="E5945">
        <v>0.86009999999999998</v>
      </c>
      <c r="F5945">
        <v>2004</v>
      </c>
      <c r="G5945" s="1">
        <v>40325</v>
      </c>
      <c r="H5945">
        <v>2.1993</v>
      </c>
      <c r="I5945">
        <v>2010</v>
      </c>
      <c r="J5945" s="1">
        <v>38030</v>
      </c>
      <c r="K5945">
        <v>0.75170000000000003</v>
      </c>
      <c r="L5945">
        <v>2004</v>
      </c>
    </row>
    <row r="5946" spans="1:12">
      <c r="A5946" s="1">
        <v>38034</v>
      </c>
      <c r="B5946">
        <v>1.6318999999999999</v>
      </c>
      <c r="C5946">
        <v>2004</v>
      </c>
      <c r="D5946" s="1">
        <v>38035</v>
      </c>
      <c r="E5946">
        <v>0.86009999999999998</v>
      </c>
      <c r="F5946">
        <v>2004</v>
      </c>
      <c r="G5946" s="1">
        <v>40326</v>
      </c>
      <c r="H5946">
        <v>2.1989000000000001</v>
      </c>
      <c r="I5946">
        <v>2010</v>
      </c>
      <c r="J5946" s="1">
        <v>38034</v>
      </c>
      <c r="K5946">
        <v>0.75070000000000003</v>
      </c>
      <c r="L5946">
        <v>2004</v>
      </c>
    </row>
    <row r="5947" spans="1:12">
      <c r="A5947" s="1">
        <v>38035</v>
      </c>
      <c r="B5947">
        <v>1.6318000000000001</v>
      </c>
      <c r="C5947">
        <v>2004</v>
      </c>
      <c r="D5947" s="1">
        <v>38036</v>
      </c>
      <c r="E5947">
        <v>0.86009999999999998</v>
      </c>
      <c r="F5947">
        <v>2004</v>
      </c>
      <c r="G5947" s="1">
        <v>40330</v>
      </c>
      <c r="H5947">
        <v>2.1981999999999999</v>
      </c>
      <c r="I5947">
        <v>2010</v>
      </c>
      <c r="J5947" s="1">
        <v>38035</v>
      </c>
      <c r="K5947">
        <v>0.75090000000000001</v>
      </c>
      <c r="L5947">
        <v>2004</v>
      </c>
    </row>
    <row r="5948" spans="1:12">
      <c r="A5948" s="1">
        <v>38036</v>
      </c>
      <c r="B5948">
        <v>1.6312</v>
      </c>
      <c r="C5948">
        <v>2004</v>
      </c>
      <c r="D5948" s="1">
        <v>38037</v>
      </c>
      <c r="E5948">
        <v>0.8579</v>
      </c>
      <c r="F5948">
        <v>2004</v>
      </c>
      <c r="G5948" s="1">
        <v>40331</v>
      </c>
      <c r="H5948">
        <v>2.194</v>
      </c>
      <c r="I5948">
        <v>2010</v>
      </c>
      <c r="J5948" s="1">
        <v>38036</v>
      </c>
      <c r="K5948">
        <v>0.75029999999999997</v>
      </c>
      <c r="L5948">
        <v>2004</v>
      </c>
    </row>
    <row r="5949" spans="1:12">
      <c r="A5949" s="1">
        <v>38037</v>
      </c>
      <c r="B5949">
        <v>1.6326000000000001</v>
      </c>
      <c r="C5949">
        <v>2004</v>
      </c>
      <c r="D5949" s="1">
        <v>38040</v>
      </c>
      <c r="E5949">
        <v>0.8569</v>
      </c>
      <c r="F5949">
        <v>2004</v>
      </c>
      <c r="G5949" s="1">
        <v>40332</v>
      </c>
      <c r="H5949">
        <v>2.1943000000000001</v>
      </c>
      <c r="I5949">
        <v>2010</v>
      </c>
      <c r="J5949" s="1">
        <v>38037</v>
      </c>
      <c r="K5949">
        <v>0.75070000000000003</v>
      </c>
      <c r="L5949">
        <v>2004</v>
      </c>
    </row>
    <row r="5950" spans="1:12">
      <c r="A5950" s="1">
        <v>38040</v>
      </c>
      <c r="B5950">
        <v>1.6395999999999999</v>
      </c>
      <c r="C5950">
        <v>2004</v>
      </c>
      <c r="D5950" s="1">
        <v>38041</v>
      </c>
      <c r="E5950">
        <v>0.85699999999999998</v>
      </c>
      <c r="F5950">
        <v>2004</v>
      </c>
      <c r="G5950" s="1">
        <v>40333</v>
      </c>
      <c r="H5950">
        <v>2.1897000000000002</v>
      </c>
      <c r="I5950">
        <v>2010</v>
      </c>
      <c r="J5950" s="1">
        <v>38040</v>
      </c>
      <c r="K5950">
        <v>0.75229999999999997</v>
      </c>
      <c r="L5950">
        <v>2004</v>
      </c>
    </row>
    <row r="5951" spans="1:12">
      <c r="A5951" s="1">
        <v>38041</v>
      </c>
      <c r="B5951">
        <v>1.6395999999999999</v>
      </c>
      <c r="C5951">
        <v>2004</v>
      </c>
      <c r="D5951" s="1">
        <v>38042</v>
      </c>
      <c r="E5951">
        <v>0.85699999999999998</v>
      </c>
      <c r="F5951">
        <v>2004</v>
      </c>
      <c r="G5951" s="1">
        <v>40336</v>
      </c>
      <c r="H5951">
        <v>2.1949999999999998</v>
      </c>
      <c r="I5951">
        <v>2010</v>
      </c>
      <c r="J5951" s="1">
        <v>38041</v>
      </c>
      <c r="K5951">
        <v>0.75229999999999997</v>
      </c>
      <c r="L5951">
        <v>2004</v>
      </c>
    </row>
    <row r="5952" spans="1:12">
      <c r="A5952" s="1">
        <v>38042</v>
      </c>
      <c r="B5952">
        <v>1.6394</v>
      </c>
      <c r="C5952">
        <v>2004</v>
      </c>
      <c r="D5952" s="1">
        <v>38043</v>
      </c>
      <c r="E5952">
        <v>0.85699999999999998</v>
      </c>
      <c r="F5952">
        <v>2004</v>
      </c>
      <c r="G5952" s="1">
        <v>40337</v>
      </c>
      <c r="H5952">
        <v>2.1949000000000001</v>
      </c>
      <c r="I5952">
        <v>2010</v>
      </c>
      <c r="J5952" s="1">
        <v>38042</v>
      </c>
      <c r="K5952">
        <v>0.75260000000000005</v>
      </c>
      <c r="L5952">
        <v>2004</v>
      </c>
    </row>
    <row r="5953" spans="1:12">
      <c r="A5953" s="1">
        <v>38043</v>
      </c>
      <c r="B5953">
        <v>1.6395</v>
      </c>
      <c r="C5953">
        <v>2004</v>
      </c>
      <c r="D5953" s="1">
        <v>38044</v>
      </c>
      <c r="E5953">
        <v>0.85699999999999998</v>
      </c>
      <c r="F5953">
        <v>2004</v>
      </c>
      <c r="G5953" s="1">
        <v>40338</v>
      </c>
      <c r="H5953">
        <v>2.1936</v>
      </c>
      <c r="I5953">
        <v>2010</v>
      </c>
      <c r="J5953" s="1">
        <v>38043</v>
      </c>
      <c r="K5953">
        <v>0.75249999999999995</v>
      </c>
      <c r="L5953">
        <v>2004</v>
      </c>
    </row>
    <row r="5954" spans="1:12">
      <c r="A5954" s="1">
        <v>38044</v>
      </c>
      <c r="B5954">
        <v>1.6394</v>
      </c>
      <c r="C5954">
        <v>2004</v>
      </c>
      <c r="D5954" s="1">
        <v>38047</v>
      </c>
      <c r="E5954">
        <v>0.85829999999999995</v>
      </c>
      <c r="F5954">
        <v>2004</v>
      </c>
      <c r="G5954" s="1">
        <v>40339</v>
      </c>
      <c r="H5954">
        <v>2.1869000000000001</v>
      </c>
      <c r="I5954">
        <v>2010</v>
      </c>
      <c r="J5954" s="1">
        <v>38044</v>
      </c>
      <c r="K5954">
        <v>0.75249999999999995</v>
      </c>
      <c r="L5954">
        <v>2004</v>
      </c>
    </row>
    <row r="5955" spans="1:12">
      <c r="A5955" s="1">
        <v>38047</v>
      </c>
      <c r="B5955">
        <v>1.6452</v>
      </c>
      <c r="C5955">
        <v>2004</v>
      </c>
      <c r="D5955" s="1">
        <v>38048</v>
      </c>
      <c r="E5955">
        <v>0.85609999999999997</v>
      </c>
      <c r="F5955">
        <v>2004</v>
      </c>
      <c r="G5955" s="1">
        <v>40340</v>
      </c>
      <c r="H5955">
        <v>2.1856</v>
      </c>
      <c r="I5955">
        <v>2010</v>
      </c>
      <c r="J5955" s="1">
        <v>38047</v>
      </c>
      <c r="K5955">
        <v>0.75170000000000003</v>
      </c>
      <c r="L5955">
        <v>2004</v>
      </c>
    </row>
    <row r="5956" spans="1:12">
      <c r="A5956" s="1">
        <v>38048</v>
      </c>
      <c r="B5956">
        <v>1.6313</v>
      </c>
      <c r="C5956">
        <v>2004</v>
      </c>
      <c r="D5956" s="1">
        <v>38049</v>
      </c>
      <c r="E5956">
        <v>0.85609999999999997</v>
      </c>
      <c r="F5956">
        <v>2004</v>
      </c>
      <c r="G5956" s="1">
        <v>40343</v>
      </c>
      <c r="H5956">
        <v>2.1852999999999998</v>
      </c>
      <c r="I5956">
        <v>2010</v>
      </c>
      <c r="J5956" s="1">
        <v>38048</v>
      </c>
      <c r="K5956">
        <v>0.74929999999999997</v>
      </c>
      <c r="L5956">
        <v>2004</v>
      </c>
    </row>
    <row r="5957" spans="1:12">
      <c r="A5957" s="1">
        <v>38049</v>
      </c>
      <c r="B5957">
        <v>1.6314</v>
      </c>
      <c r="C5957">
        <v>2004</v>
      </c>
      <c r="D5957" s="1">
        <v>38050</v>
      </c>
      <c r="E5957">
        <v>0.85580000000000001</v>
      </c>
      <c r="F5957">
        <v>2004</v>
      </c>
      <c r="G5957" s="1">
        <v>40344</v>
      </c>
      <c r="H5957">
        <v>2.1831</v>
      </c>
      <c r="I5957">
        <v>2010</v>
      </c>
      <c r="J5957" s="1">
        <v>38049</v>
      </c>
      <c r="K5957">
        <v>0.74939999999999996</v>
      </c>
      <c r="L5957">
        <v>2004</v>
      </c>
    </row>
    <row r="5958" spans="1:12">
      <c r="A5958" s="1">
        <v>38050</v>
      </c>
      <c r="B5958">
        <v>1.6316000000000002</v>
      </c>
      <c r="C5958">
        <v>2004</v>
      </c>
      <c r="D5958" s="1">
        <v>38051</v>
      </c>
      <c r="E5958">
        <v>0.8548</v>
      </c>
      <c r="F5958">
        <v>2004</v>
      </c>
      <c r="G5958" s="1">
        <v>40345</v>
      </c>
      <c r="H5958">
        <v>2.1831</v>
      </c>
      <c r="I5958">
        <v>2010</v>
      </c>
      <c r="J5958" s="1">
        <v>38050</v>
      </c>
      <c r="K5958">
        <v>0.74950000000000006</v>
      </c>
      <c r="L5958">
        <v>2004</v>
      </c>
    </row>
    <row r="5959" spans="1:12">
      <c r="A5959" s="1">
        <v>38051</v>
      </c>
      <c r="B5959">
        <v>1.6324999999999998</v>
      </c>
      <c r="C5959">
        <v>2004</v>
      </c>
      <c r="D5959" s="1">
        <v>38054</v>
      </c>
      <c r="E5959">
        <v>0.85250000000000004</v>
      </c>
      <c r="F5959">
        <v>2004</v>
      </c>
      <c r="G5959" s="1">
        <v>40346</v>
      </c>
      <c r="H5959">
        <v>2.1829000000000001</v>
      </c>
      <c r="I5959">
        <v>2010</v>
      </c>
      <c r="J5959" s="1">
        <v>38051</v>
      </c>
      <c r="K5959">
        <v>0.74909999999999999</v>
      </c>
      <c r="L5959">
        <v>2004</v>
      </c>
    </row>
    <row r="5960" spans="1:12">
      <c r="A5960" s="1">
        <v>38054</v>
      </c>
      <c r="B5960">
        <v>1.6276000000000002</v>
      </c>
      <c r="C5960">
        <v>2004</v>
      </c>
      <c r="D5960" s="1">
        <v>38055</v>
      </c>
      <c r="E5960">
        <v>0.85289999999999999</v>
      </c>
      <c r="F5960">
        <v>2004</v>
      </c>
      <c r="G5960" s="1">
        <v>40347</v>
      </c>
      <c r="H5960">
        <v>2.1837</v>
      </c>
      <c r="I5960">
        <v>2010</v>
      </c>
      <c r="J5960" s="1">
        <v>38054</v>
      </c>
      <c r="K5960">
        <v>0.74850000000000005</v>
      </c>
      <c r="L5960">
        <v>2004</v>
      </c>
    </row>
    <row r="5961" spans="1:12">
      <c r="A5961" s="1">
        <v>38055</v>
      </c>
      <c r="B5961">
        <v>1.6263999999999998</v>
      </c>
      <c r="C5961">
        <v>2004</v>
      </c>
      <c r="D5961" s="1">
        <v>38056</v>
      </c>
      <c r="E5961">
        <v>0.85440000000000005</v>
      </c>
      <c r="F5961">
        <v>2004</v>
      </c>
      <c r="G5961" s="1">
        <v>40350</v>
      </c>
      <c r="H5961">
        <v>2.1837</v>
      </c>
      <c r="I5961">
        <v>2010</v>
      </c>
      <c r="J5961" s="1">
        <v>38055</v>
      </c>
      <c r="K5961">
        <v>0.74829999999999997</v>
      </c>
      <c r="L5961">
        <v>2004</v>
      </c>
    </row>
    <row r="5962" spans="1:12">
      <c r="A5962" s="1">
        <v>38056</v>
      </c>
      <c r="B5962">
        <v>1.6242999999999999</v>
      </c>
      <c r="C5962">
        <v>2004</v>
      </c>
      <c r="D5962" s="1">
        <v>38057</v>
      </c>
      <c r="E5962">
        <v>0.85329999999999995</v>
      </c>
      <c r="F5962">
        <v>2004</v>
      </c>
      <c r="G5962" s="1">
        <v>40351</v>
      </c>
      <c r="H5962">
        <v>2.1827000000000001</v>
      </c>
      <c r="I5962">
        <v>2010</v>
      </c>
      <c r="J5962" s="1">
        <v>38056</v>
      </c>
      <c r="K5962">
        <v>0.74670000000000003</v>
      </c>
      <c r="L5962">
        <v>2004</v>
      </c>
    </row>
    <row r="5963" spans="1:12">
      <c r="A5963" s="1">
        <v>38057</v>
      </c>
      <c r="B5963">
        <v>1.6232</v>
      </c>
      <c r="C5963">
        <v>2004</v>
      </c>
      <c r="D5963" s="1">
        <v>38058</v>
      </c>
      <c r="E5963">
        <v>0.85319999999999996</v>
      </c>
      <c r="F5963">
        <v>2004</v>
      </c>
      <c r="G5963" s="1">
        <v>40352</v>
      </c>
      <c r="H5963">
        <v>2.1827999999999999</v>
      </c>
      <c r="I5963">
        <v>2010</v>
      </c>
      <c r="J5963" s="1">
        <v>38057</v>
      </c>
      <c r="K5963">
        <v>0.74690000000000001</v>
      </c>
      <c r="L5963">
        <v>2004</v>
      </c>
    </row>
    <row r="5964" spans="1:12">
      <c r="A5964" s="1">
        <v>38058</v>
      </c>
      <c r="B5964">
        <v>1.6211</v>
      </c>
      <c r="C5964">
        <v>2004</v>
      </c>
      <c r="D5964" s="1">
        <v>38061</v>
      </c>
      <c r="E5964">
        <v>0.85050000000000003</v>
      </c>
      <c r="F5964">
        <v>2004</v>
      </c>
      <c r="G5964" s="1">
        <v>40353</v>
      </c>
      <c r="H5964">
        <v>2.1823999999999999</v>
      </c>
      <c r="I5964">
        <v>2010</v>
      </c>
      <c r="J5964" s="1">
        <v>38058</v>
      </c>
      <c r="K5964">
        <v>0.74639999999999995</v>
      </c>
      <c r="L5964">
        <v>2004</v>
      </c>
    </row>
    <row r="5965" spans="1:12">
      <c r="A5965" s="1">
        <v>38061</v>
      </c>
      <c r="B5965">
        <v>1.6179999999999999</v>
      </c>
      <c r="C5965">
        <v>2004</v>
      </c>
      <c r="D5965" s="1">
        <v>38062</v>
      </c>
      <c r="E5965">
        <v>0.85070000000000001</v>
      </c>
      <c r="F5965">
        <v>2004</v>
      </c>
      <c r="G5965" s="1">
        <v>40354</v>
      </c>
      <c r="H5965">
        <v>2.1831999999999998</v>
      </c>
      <c r="I5965">
        <v>2010</v>
      </c>
      <c r="J5965" s="1">
        <v>38061</v>
      </c>
      <c r="K5965">
        <v>0.74370000000000003</v>
      </c>
      <c r="L5965">
        <v>2004</v>
      </c>
    </row>
    <row r="5966" spans="1:12">
      <c r="A5966" s="1">
        <v>38062</v>
      </c>
      <c r="B5966">
        <v>1.6179000000000001</v>
      </c>
      <c r="C5966">
        <v>2004</v>
      </c>
      <c r="D5966" s="1">
        <v>38063</v>
      </c>
      <c r="E5966">
        <v>0.84989999999999999</v>
      </c>
      <c r="F5966">
        <v>2004</v>
      </c>
      <c r="G5966" s="1">
        <v>40357</v>
      </c>
      <c r="H5966">
        <v>2.1831999999999998</v>
      </c>
      <c r="I5966">
        <v>2010</v>
      </c>
      <c r="J5966" s="1">
        <v>38062</v>
      </c>
      <c r="K5966">
        <v>0.74360000000000004</v>
      </c>
      <c r="L5966">
        <v>2004</v>
      </c>
    </row>
    <row r="5967" spans="1:12">
      <c r="A5967" s="1">
        <v>38063</v>
      </c>
      <c r="B5967">
        <v>1.6183999999999998</v>
      </c>
      <c r="C5967">
        <v>2004</v>
      </c>
      <c r="D5967" s="1">
        <v>38064</v>
      </c>
      <c r="E5967">
        <v>0.85</v>
      </c>
      <c r="F5967">
        <v>2004</v>
      </c>
      <c r="G5967" s="1">
        <v>40358</v>
      </c>
      <c r="H5967">
        <v>2.1831999999999998</v>
      </c>
      <c r="I5967">
        <v>2010</v>
      </c>
      <c r="J5967" s="1">
        <v>38063</v>
      </c>
      <c r="K5967">
        <v>0.74319999999999997</v>
      </c>
      <c r="L5967">
        <v>2004</v>
      </c>
    </row>
    <row r="5968" spans="1:12">
      <c r="A5968" s="1">
        <v>38064</v>
      </c>
      <c r="B5968">
        <v>1.6183999999999998</v>
      </c>
      <c r="C5968">
        <v>2004</v>
      </c>
      <c r="D5968" s="1">
        <v>38065</v>
      </c>
      <c r="E5968">
        <v>0.84940000000000004</v>
      </c>
      <c r="F5968">
        <v>2004</v>
      </c>
      <c r="G5968" s="1">
        <v>40359</v>
      </c>
      <c r="H5968">
        <v>2.1819000000000002</v>
      </c>
      <c r="I5968">
        <v>2010</v>
      </c>
      <c r="J5968" s="1">
        <v>38064</v>
      </c>
      <c r="K5968">
        <v>0.74319999999999997</v>
      </c>
      <c r="L5968">
        <v>2004</v>
      </c>
    </row>
    <row r="5969" spans="1:12">
      <c r="A5969" s="1">
        <v>38065</v>
      </c>
      <c r="B5969">
        <v>1.6177000000000001</v>
      </c>
      <c r="C5969">
        <v>2004</v>
      </c>
      <c r="D5969" s="1">
        <v>38068</v>
      </c>
      <c r="E5969">
        <v>0.85009999999999997</v>
      </c>
      <c r="F5969">
        <v>2004</v>
      </c>
      <c r="G5969" s="1">
        <v>40360</v>
      </c>
      <c r="H5969">
        <v>2.1816</v>
      </c>
      <c r="I5969">
        <v>2010</v>
      </c>
      <c r="J5969" s="1">
        <v>38065</v>
      </c>
      <c r="K5969">
        <v>0.74390000000000001</v>
      </c>
      <c r="L5969">
        <v>2004</v>
      </c>
    </row>
    <row r="5970" spans="1:12">
      <c r="A5970" s="1">
        <v>38068</v>
      </c>
      <c r="B5970">
        <v>1.6177000000000001</v>
      </c>
      <c r="C5970">
        <v>2004</v>
      </c>
      <c r="D5970" s="1">
        <v>38069</v>
      </c>
      <c r="E5970">
        <v>0.85089999999999999</v>
      </c>
      <c r="F5970">
        <v>2004</v>
      </c>
      <c r="G5970" s="1">
        <v>40361</v>
      </c>
      <c r="H5970">
        <v>2.1829999999999998</v>
      </c>
      <c r="I5970">
        <v>2010</v>
      </c>
      <c r="J5970" s="1">
        <v>38068</v>
      </c>
      <c r="K5970">
        <v>0.74470000000000003</v>
      </c>
      <c r="L5970">
        <v>2004</v>
      </c>
    </row>
    <row r="5971" spans="1:12">
      <c r="A5971" s="1">
        <v>38069</v>
      </c>
      <c r="B5971">
        <v>1.6200999999999999</v>
      </c>
      <c r="C5971">
        <v>2004</v>
      </c>
      <c r="D5971" s="1">
        <v>38070</v>
      </c>
      <c r="E5971">
        <v>0.85089999999999999</v>
      </c>
      <c r="F5971">
        <v>2004</v>
      </c>
      <c r="G5971" s="1">
        <v>40365</v>
      </c>
      <c r="H5971">
        <v>2.1825000000000001</v>
      </c>
      <c r="I5971">
        <v>2010</v>
      </c>
      <c r="J5971" s="1">
        <v>38069</v>
      </c>
      <c r="K5971">
        <v>0.74480000000000002</v>
      </c>
      <c r="L5971">
        <v>2004</v>
      </c>
    </row>
    <row r="5972" spans="1:12">
      <c r="A5972" s="1">
        <v>38070</v>
      </c>
      <c r="B5972">
        <v>1.6202000000000001</v>
      </c>
      <c r="C5972">
        <v>2004</v>
      </c>
      <c r="D5972" s="1">
        <v>38071</v>
      </c>
      <c r="E5972">
        <v>0.85160000000000002</v>
      </c>
      <c r="F5972">
        <v>2004</v>
      </c>
      <c r="G5972" s="1">
        <v>40366</v>
      </c>
      <c r="H5972">
        <v>2.1774</v>
      </c>
      <c r="I5972">
        <v>2010</v>
      </c>
      <c r="J5972" s="1">
        <v>38070</v>
      </c>
      <c r="K5972">
        <v>0.74480000000000002</v>
      </c>
      <c r="L5972">
        <v>2004</v>
      </c>
    </row>
    <row r="5973" spans="1:12">
      <c r="A5973" s="1">
        <v>38071</v>
      </c>
      <c r="B5973">
        <v>1.6187</v>
      </c>
      <c r="C5973">
        <v>2004</v>
      </c>
      <c r="D5973" s="1">
        <v>38072</v>
      </c>
      <c r="E5973">
        <v>0.85099999999999998</v>
      </c>
      <c r="F5973">
        <v>2004</v>
      </c>
      <c r="G5973" s="1">
        <v>40367</v>
      </c>
      <c r="H5973">
        <v>2.1756000000000002</v>
      </c>
      <c r="I5973">
        <v>2010</v>
      </c>
      <c r="J5973" s="1">
        <v>38071</v>
      </c>
      <c r="K5973">
        <v>0.74429999999999996</v>
      </c>
      <c r="L5973">
        <v>2004</v>
      </c>
    </row>
    <row r="5974" spans="1:12">
      <c r="A5974" s="1">
        <v>38072</v>
      </c>
      <c r="B5974">
        <v>1.619</v>
      </c>
      <c r="C5974">
        <v>2004</v>
      </c>
      <c r="D5974" s="1">
        <v>38075</v>
      </c>
      <c r="E5974">
        <v>0.85199999999999998</v>
      </c>
      <c r="F5974">
        <v>2004</v>
      </c>
      <c r="G5974" s="1">
        <v>40368</v>
      </c>
      <c r="H5974">
        <v>2.1751999999999998</v>
      </c>
      <c r="I5974">
        <v>2010</v>
      </c>
      <c r="J5974" s="1">
        <v>38072</v>
      </c>
      <c r="K5974">
        <v>0.74450000000000005</v>
      </c>
      <c r="L5974">
        <v>2004</v>
      </c>
    </row>
    <row r="5975" spans="1:12">
      <c r="A5975" s="1">
        <v>38075</v>
      </c>
      <c r="B5975">
        <v>1.6187</v>
      </c>
      <c r="C5975">
        <v>2004</v>
      </c>
      <c r="D5975" s="1">
        <v>38076</v>
      </c>
      <c r="E5975">
        <v>0.85219999999999996</v>
      </c>
      <c r="F5975">
        <v>2004</v>
      </c>
      <c r="G5975" s="1">
        <v>40371</v>
      </c>
      <c r="H5975">
        <v>2.1753</v>
      </c>
      <c r="I5975">
        <v>2010</v>
      </c>
      <c r="J5975" s="1">
        <v>38075</v>
      </c>
      <c r="K5975">
        <v>0.74350000000000005</v>
      </c>
      <c r="L5975">
        <v>2004</v>
      </c>
    </row>
    <row r="5976" spans="1:12">
      <c r="A5976" s="1">
        <v>38076</v>
      </c>
      <c r="B5976">
        <v>1.6183000000000001</v>
      </c>
      <c r="C5976">
        <v>2004</v>
      </c>
      <c r="D5976" s="1">
        <v>38077</v>
      </c>
      <c r="E5976">
        <v>0.85229999999999995</v>
      </c>
      <c r="F5976">
        <v>2004</v>
      </c>
      <c r="G5976" s="1">
        <v>40372</v>
      </c>
      <c r="H5976">
        <v>2.1760999999999999</v>
      </c>
      <c r="I5976">
        <v>2010</v>
      </c>
      <c r="J5976" s="1">
        <v>38076</v>
      </c>
      <c r="K5976">
        <v>0.74309999999999998</v>
      </c>
      <c r="L5976">
        <v>2004</v>
      </c>
    </row>
    <row r="5977" spans="1:12">
      <c r="A5977" s="1">
        <v>38077</v>
      </c>
      <c r="B5977">
        <v>1.6183000000000001</v>
      </c>
      <c r="C5977">
        <v>2004</v>
      </c>
      <c r="D5977" s="1">
        <v>38078</v>
      </c>
      <c r="E5977">
        <v>0.85229999999999995</v>
      </c>
      <c r="F5977">
        <v>2004</v>
      </c>
      <c r="G5977" s="1">
        <v>40373</v>
      </c>
      <c r="H5977">
        <v>2.1760999999999999</v>
      </c>
      <c r="I5977">
        <v>2010</v>
      </c>
      <c r="J5977" s="1">
        <v>38077</v>
      </c>
      <c r="K5977">
        <v>0.74309999999999998</v>
      </c>
      <c r="L5977">
        <v>2004</v>
      </c>
    </row>
    <row r="5978" spans="1:12">
      <c r="A5978" s="1">
        <v>38078</v>
      </c>
      <c r="B5978">
        <v>1.6181999999999999</v>
      </c>
      <c r="C5978">
        <v>2004</v>
      </c>
      <c r="D5978" s="1">
        <v>38079</v>
      </c>
      <c r="E5978">
        <v>0.85199999999999998</v>
      </c>
      <c r="F5978">
        <v>2004</v>
      </c>
      <c r="G5978" s="1">
        <v>40374</v>
      </c>
      <c r="H5978">
        <v>2.1751999999999998</v>
      </c>
      <c r="I5978">
        <v>2010</v>
      </c>
      <c r="J5978" s="1">
        <v>38078</v>
      </c>
      <c r="K5978">
        <v>0.74339999999999995</v>
      </c>
      <c r="L5978">
        <v>2004</v>
      </c>
    </row>
    <row r="5979" spans="1:12">
      <c r="A5979" s="1">
        <v>38079</v>
      </c>
      <c r="B5979">
        <v>1.6158000000000001</v>
      </c>
      <c r="C5979">
        <v>2004</v>
      </c>
      <c r="D5979" s="1">
        <v>38082</v>
      </c>
      <c r="E5979">
        <v>0.85250000000000004</v>
      </c>
      <c r="F5979">
        <v>2004</v>
      </c>
      <c r="G5979" s="1">
        <v>40375</v>
      </c>
      <c r="H5979">
        <v>2.1671999999999998</v>
      </c>
      <c r="I5979">
        <v>2010</v>
      </c>
      <c r="J5979" s="1">
        <v>38079</v>
      </c>
      <c r="K5979">
        <v>0.74250000000000005</v>
      </c>
      <c r="L5979">
        <v>2004</v>
      </c>
    </row>
    <row r="5980" spans="1:12">
      <c r="A5980" s="1">
        <v>38082</v>
      </c>
      <c r="B5980">
        <v>1.6167</v>
      </c>
      <c r="C5980">
        <v>2004</v>
      </c>
      <c r="D5980" s="1">
        <v>38083</v>
      </c>
      <c r="E5980">
        <v>0.85209999999999997</v>
      </c>
      <c r="F5980">
        <v>2004</v>
      </c>
      <c r="G5980" s="1">
        <v>40378</v>
      </c>
      <c r="H5980">
        <v>2.1640000000000001</v>
      </c>
      <c r="I5980">
        <v>2010</v>
      </c>
      <c r="J5980" s="1">
        <v>38082</v>
      </c>
      <c r="K5980">
        <v>0.74139999999999995</v>
      </c>
      <c r="L5980">
        <v>2004</v>
      </c>
    </row>
    <row r="5981" spans="1:12">
      <c r="A5981" s="1">
        <v>38083</v>
      </c>
      <c r="B5981">
        <v>1.6168</v>
      </c>
      <c r="C5981">
        <v>2004</v>
      </c>
      <c r="D5981" s="1">
        <v>38084</v>
      </c>
      <c r="E5981">
        <v>0.85219999999999996</v>
      </c>
      <c r="F5981">
        <v>2004</v>
      </c>
      <c r="G5981" s="1">
        <v>40379</v>
      </c>
      <c r="H5981">
        <v>2.1629999999999998</v>
      </c>
      <c r="I5981">
        <v>2010</v>
      </c>
      <c r="J5981" s="1">
        <v>38083</v>
      </c>
      <c r="K5981">
        <v>0.74109999999999998</v>
      </c>
      <c r="L5981">
        <v>2004</v>
      </c>
    </row>
    <row r="5982" spans="1:12">
      <c r="A5982" s="1">
        <v>38084</v>
      </c>
      <c r="B5982">
        <v>1.6162999999999998</v>
      </c>
      <c r="C5982">
        <v>2004</v>
      </c>
      <c r="D5982" s="1">
        <v>38085</v>
      </c>
      <c r="E5982">
        <v>0.85219999999999996</v>
      </c>
      <c r="F5982">
        <v>2004</v>
      </c>
      <c r="G5982" s="1">
        <v>40380</v>
      </c>
      <c r="H5982">
        <v>2.1621999999999999</v>
      </c>
      <c r="I5982">
        <v>2010</v>
      </c>
      <c r="J5982" s="1">
        <v>38084</v>
      </c>
      <c r="K5982">
        <v>0.74129999999999996</v>
      </c>
      <c r="L5982">
        <v>2004</v>
      </c>
    </row>
    <row r="5983" spans="1:12">
      <c r="A5983" s="1">
        <v>38085</v>
      </c>
      <c r="B5983">
        <v>1.6164000000000001</v>
      </c>
      <c r="C5983">
        <v>2004</v>
      </c>
      <c r="D5983" s="1">
        <v>38089</v>
      </c>
      <c r="E5983">
        <v>0.85309999999999997</v>
      </c>
      <c r="F5983">
        <v>2004</v>
      </c>
      <c r="G5983" s="1">
        <v>40381</v>
      </c>
      <c r="H5983">
        <v>2.1593999999999998</v>
      </c>
      <c r="I5983">
        <v>2010</v>
      </c>
      <c r="J5983" s="1">
        <v>38085</v>
      </c>
      <c r="K5983">
        <v>0.74129999999999996</v>
      </c>
      <c r="L5983">
        <v>2004</v>
      </c>
    </row>
    <row r="5984" spans="1:12">
      <c r="A5984" s="1">
        <v>38089</v>
      </c>
      <c r="B5984">
        <v>1.6175999999999999</v>
      </c>
      <c r="C5984">
        <v>2004</v>
      </c>
      <c r="D5984" s="1">
        <v>38090</v>
      </c>
      <c r="E5984">
        <v>0.85360000000000003</v>
      </c>
      <c r="F5984">
        <v>2004</v>
      </c>
      <c r="G5984" s="1">
        <v>40382</v>
      </c>
      <c r="H5984">
        <v>2.1581999999999999</v>
      </c>
      <c r="I5984">
        <v>2010</v>
      </c>
      <c r="J5984" s="1">
        <v>38089</v>
      </c>
      <c r="K5984">
        <v>0.74299999999999999</v>
      </c>
      <c r="L5984">
        <v>2004</v>
      </c>
    </row>
    <row r="5985" spans="1:12">
      <c r="A5985" s="1">
        <v>38090</v>
      </c>
      <c r="B5985">
        <v>1.6211</v>
      </c>
      <c r="C5985">
        <v>2004</v>
      </c>
      <c r="D5985" s="1">
        <v>38091</v>
      </c>
      <c r="E5985">
        <v>0.85370000000000001</v>
      </c>
      <c r="F5985">
        <v>2004</v>
      </c>
      <c r="G5985" s="1">
        <v>40385</v>
      </c>
      <c r="H5985">
        <v>2.1516999999999999</v>
      </c>
      <c r="I5985">
        <v>2010</v>
      </c>
      <c r="J5985" s="1">
        <v>38090</v>
      </c>
      <c r="K5985">
        <v>0.745</v>
      </c>
      <c r="L5985">
        <v>2004</v>
      </c>
    </row>
    <row r="5986" spans="1:12">
      <c r="A5986" s="1">
        <v>38091</v>
      </c>
      <c r="B5986">
        <v>1.6213</v>
      </c>
      <c r="C5986">
        <v>2004</v>
      </c>
      <c r="D5986" s="1">
        <v>38092</v>
      </c>
      <c r="E5986">
        <v>0.85370000000000001</v>
      </c>
      <c r="F5986">
        <v>2004</v>
      </c>
      <c r="G5986" s="1">
        <v>40386</v>
      </c>
      <c r="H5986">
        <v>2.1516999999999999</v>
      </c>
      <c r="I5986">
        <v>2010</v>
      </c>
      <c r="J5986" s="1">
        <v>38091</v>
      </c>
      <c r="K5986">
        <v>0.74509999999999998</v>
      </c>
      <c r="L5986">
        <v>2004</v>
      </c>
    </row>
    <row r="5987" spans="1:12">
      <c r="A5987" s="1">
        <v>38092</v>
      </c>
      <c r="B5987">
        <v>1.6212</v>
      </c>
      <c r="C5987">
        <v>2004</v>
      </c>
      <c r="D5987" s="1">
        <v>38093</v>
      </c>
      <c r="E5987">
        <v>0.85329999999999995</v>
      </c>
      <c r="F5987">
        <v>2004</v>
      </c>
      <c r="G5987" s="1">
        <v>40387</v>
      </c>
      <c r="H5987">
        <v>2.1516999999999999</v>
      </c>
      <c r="I5987">
        <v>2010</v>
      </c>
      <c r="J5987" s="1">
        <v>38092</v>
      </c>
      <c r="K5987">
        <v>0.745</v>
      </c>
      <c r="L5987">
        <v>2004</v>
      </c>
    </row>
    <row r="5988" spans="1:12">
      <c r="A5988" s="1">
        <v>38093</v>
      </c>
      <c r="B5988">
        <v>1.6238999999999999</v>
      </c>
      <c r="C5988">
        <v>2004</v>
      </c>
      <c r="D5988" s="1">
        <v>38096</v>
      </c>
      <c r="E5988">
        <v>0.85329999999999995</v>
      </c>
      <c r="F5988">
        <v>2004</v>
      </c>
      <c r="G5988" s="1">
        <v>40388</v>
      </c>
      <c r="H5988">
        <v>2.1505999999999998</v>
      </c>
      <c r="I5988">
        <v>2010</v>
      </c>
      <c r="J5988" s="1">
        <v>38093</v>
      </c>
      <c r="K5988">
        <v>0.74780000000000002</v>
      </c>
      <c r="L5988">
        <v>2004</v>
      </c>
    </row>
    <row r="5989" spans="1:12">
      <c r="A5989" s="1">
        <v>38096</v>
      </c>
      <c r="B5989">
        <v>1.6252</v>
      </c>
      <c r="C5989">
        <v>2004</v>
      </c>
      <c r="D5989" s="1">
        <v>38097</v>
      </c>
      <c r="E5989">
        <v>0.85419999999999996</v>
      </c>
      <c r="F5989">
        <v>2004</v>
      </c>
      <c r="G5989" s="1">
        <v>40389</v>
      </c>
      <c r="H5989">
        <v>2.1516999999999999</v>
      </c>
      <c r="I5989">
        <v>2010</v>
      </c>
      <c r="J5989" s="1">
        <v>38096</v>
      </c>
      <c r="K5989">
        <v>0.74829999999999997</v>
      </c>
      <c r="L5989">
        <v>2004</v>
      </c>
    </row>
    <row r="5990" spans="1:12">
      <c r="A5990" s="1">
        <v>38097</v>
      </c>
      <c r="B5990">
        <v>1.6234999999999999</v>
      </c>
      <c r="C5990">
        <v>2004</v>
      </c>
      <c r="D5990" s="1">
        <v>38098</v>
      </c>
      <c r="E5990">
        <v>0.85429999999999995</v>
      </c>
      <c r="F5990">
        <v>2004</v>
      </c>
      <c r="G5990" s="1">
        <v>40392</v>
      </c>
      <c r="H5990">
        <v>2.1518000000000002</v>
      </c>
      <c r="I5990">
        <v>2010</v>
      </c>
      <c r="J5990" s="1">
        <v>38097</v>
      </c>
      <c r="K5990">
        <v>0.74709999999999999</v>
      </c>
      <c r="L5990">
        <v>2004</v>
      </c>
    </row>
    <row r="5991" spans="1:12">
      <c r="A5991" s="1">
        <v>38098</v>
      </c>
      <c r="B5991">
        <v>1.6217999999999999</v>
      </c>
      <c r="C5991">
        <v>2004</v>
      </c>
      <c r="D5991" s="1">
        <v>38099</v>
      </c>
      <c r="E5991">
        <v>0.85399999999999998</v>
      </c>
      <c r="F5991">
        <v>2004</v>
      </c>
      <c r="G5991" s="1">
        <v>40393</v>
      </c>
      <c r="H5991">
        <v>2.1518999999999999</v>
      </c>
      <c r="I5991">
        <v>2010</v>
      </c>
      <c r="J5991" s="1">
        <v>38098</v>
      </c>
      <c r="K5991">
        <v>0.74770000000000003</v>
      </c>
      <c r="L5991">
        <v>2004</v>
      </c>
    </row>
    <row r="5992" spans="1:12">
      <c r="A5992" s="1">
        <v>38099</v>
      </c>
      <c r="B5992">
        <v>1.6211</v>
      </c>
      <c r="C5992">
        <v>2004</v>
      </c>
      <c r="D5992" s="1">
        <v>38100</v>
      </c>
      <c r="E5992">
        <v>0.85519999999999996</v>
      </c>
      <c r="F5992">
        <v>2004</v>
      </c>
      <c r="G5992" s="1">
        <v>40394</v>
      </c>
      <c r="H5992">
        <v>2.1516000000000002</v>
      </c>
      <c r="I5992">
        <v>2010</v>
      </c>
      <c r="J5992" s="1">
        <v>38099</v>
      </c>
      <c r="K5992">
        <v>0.74760000000000004</v>
      </c>
      <c r="L5992">
        <v>2004</v>
      </c>
    </row>
    <row r="5993" spans="1:12">
      <c r="A5993" s="1">
        <v>38100</v>
      </c>
      <c r="B5993">
        <v>1.6217000000000001</v>
      </c>
      <c r="C5993">
        <v>2004</v>
      </c>
      <c r="D5993" s="1">
        <v>38103</v>
      </c>
      <c r="E5993">
        <v>0.85880000000000001</v>
      </c>
      <c r="F5993">
        <v>2004</v>
      </c>
      <c r="G5993" s="1">
        <v>40395</v>
      </c>
      <c r="H5993">
        <v>2.1520999999999999</v>
      </c>
      <c r="I5993">
        <v>2010</v>
      </c>
      <c r="J5993" s="1">
        <v>38100</v>
      </c>
      <c r="K5993">
        <v>0.74729999999999996</v>
      </c>
      <c r="L5993">
        <v>2004</v>
      </c>
    </row>
    <row r="5994" spans="1:12">
      <c r="A5994" s="1">
        <v>38103</v>
      </c>
      <c r="B5994">
        <v>1.6233</v>
      </c>
      <c r="C5994">
        <v>2004</v>
      </c>
      <c r="D5994" s="1">
        <v>38104</v>
      </c>
      <c r="E5994">
        <v>0.85899999999999999</v>
      </c>
      <c r="F5994">
        <v>2004</v>
      </c>
      <c r="G5994" s="1">
        <v>40396</v>
      </c>
      <c r="H5994">
        <v>2.1522999999999999</v>
      </c>
      <c r="I5994">
        <v>2010</v>
      </c>
      <c r="J5994" s="1">
        <v>38103</v>
      </c>
      <c r="K5994">
        <v>0.75090000000000001</v>
      </c>
      <c r="L5994">
        <v>2004</v>
      </c>
    </row>
    <row r="5995" spans="1:12">
      <c r="A5995" s="1">
        <v>38104</v>
      </c>
      <c r="B5995">
        <v>1.6229</v>
      </c>
      <c r="C5995">
        <v>2004</v>
      </c>
      <c r="D5995" s="1">
        <v>38105</v>
      </c>
      <c r="E5995">
        <v>0.8589</v>
      </c>
      <c r="F5995">
        <v>2004</v>
      </c>
      <c r="G5995" s="1">
        <v>40399</v>
      </c>
      <c r="H5995">
        <v>2.1503000000000001</v>
      </c>
      <c r="I5995">
        <v>2010</v>
      </c>
      <c r="J5995" s="1">
        <v>38104</v>
      </c>
      <c r="K5995">
        <v>0.751</v>
      </c>
      <c r="L5995">
        <v>2004</v>
      </c>
    </row>
    <row r="5996" spans="1:12">
      <c r="A5996" s="1">
        <v>38105</v>
      </c>
      <c r="B5996">
        <v>1.6223000000000001</v>
      </c>
      <c r="C5996">
        <v>2004</v>
      </c>
      <c r="D5996" s="1">
        <v>38106</v>
      </c>
      <c r="E5996">
        <v>0.85860000000000003</v>
      </c>
      <c r="F5996">
        <v>2004</v>
      </c>
      <c r="G5996" s="1">
        <v>40400</v>
      </c>
      <c r="H5996">
        <v>2.1505000000000001</v>
      </c>
      <c r="I5996">
        <v>2010</v>
      </c>
      <c r="J5996" s="1">
        <v>38105</v>
      </c>
      <c r="K5996">
        <v>0.75160000000000005</v>
      </c>
      <c r="L5996">
        <v>2004</v>
      </c>
    </row>
    <row r="5997" spans="1:12">
      <c r="A5997" s="1">
        <v>38106</v>
      </c>
      <c r="B5997">
        <v>1.6219000000000001</v>
      </c>
      <c r="C5997">
        <v>2004</v>
      </c>
      <c r="D5997" s="1">
        <v>38107</v>
      </c>
      <c r="E5997">
        <v>0.85760000000000003</v>
      </c>
      <c r="F5997">
        <v>2004</v>
      </c>
      <c r="G5997" s="1">
        <v>40401</v>
      </c>
      <c r="H5997">
        <v>2.1478000000000002</v>
      </c>
      <c r="I5997">
        <v>2010</v>
      </c>
      <c r="J5997" s="1">
        <v>38106</v>
      </c>
      <c r="K5997">
        <v>0.75090000000000001</v>
      </c>
      <c r="L5997">
        <v>2004</v>
      </c>
    </row>
    <row r="5998" spans="1:12">
      <c r="A5998" s="1">
        <v>38107</v>
      </c>
      <c r="B5998">
        <v>1.6209</v>
      </c>
      <c r="C5998">
        <v>2004</v>
      </c>
      <c r="D5998" s="1">
        <v>38110</v>
      </c>
      <c r="E5998">
        <v>0.86</v>
      </c>
      <c r="F5998">
        <v>2004</v>
      </c>
      <c r="G5998" s="1">
        <v>40402</v>
      </c>
      <c r="H5998">
        <v>2.1455000000000002</v>
      </c>
      <c r="I5998">
        <v>2010</v>
      </c>
      <c r="J5998" s="1">
        <v>38107</v>
      </c>
      <c r="K5998">
        <v>0.75019999999999998</v>
      </c>
      <c r="L5998">
        <v>2004</v>
      </c>
    </row>
    <row r="5999" spans="1:12">
      <c r="A5999" s="1">
        <v>38110</v>
      </c>
      <c r="B5999">
        <v>1.6209</v>
      </c>
      <c r="C5999">
        <v>2004</v>
      </c>
      <c r="D5999" s="1">
        <v>38111</v>
      </c>
      <c r="E5999">
        <v>0.86009999999999998</v>
      </c>
      <c r="F5999">
        <v>2004</v>
      </c>
      <c r="G5999" s="1">
        <v>40403</v>
      </c>
      <c r="H5999">
        <v>2.1448999999999998</v>
      </c>
      <c r="I5999">
        <v>2010</v>
      </c>
      <c r="J5999" s="1">
        <v>38110</v>
      </c>
      <c r="K5999">
        <v>0.752</v>
      </c>
      <c r="L5999">
        <v>2004</v>
      </c>
    </row>
    <row r="6000" spans="1:12">
      <c r="A6000" s="1">
        <v>38111</v>
      </c>
      <c r="B6000">
        <v>1.6200999999999999</v>
      </c>
      <c r="C6000">
        <v>2004</v>
      </c>
      <c r="D6000" s="1">
        <v>38112</v>
      </c>
      <c r="E6000">
        <v>0.86009999999999998</v>
      </c>
      <c r="F6000">
        <v>2004</v>
      </c>
      <c r="G6000" s="1">
        <v>40406</v>
      </c>
      <c r="H6000">
        <v>2.1434000000000002</v>
      </c>
      <c r="I6000">
        <v>2010</v>
      </c>
      <c r="J6000" s="1">
        <v>38111</v>
      </c>
      <c r="K6000">
        <v>0.752</v>
      </c>
      <c r="L6000">
        <v>2004</v>
      </c>
    </row>
    <row r="6001" spans="1:12">
      <c r="A6001" s="1">
        <v>38112</v>
      </c>
      <c r="B6001">
        <v>1.6198999999999999</v>
      </c>
      <c r="C6001">
        <v>2004</v>
      </c>
      <c r="D6001" s="1">
        <v>38113</v>
      </c>
      <c r="E6001">
        <v>0.86099999999999999</v>
      </c>
      <c r="F6001">
        <v>2004</v>
      </c>
      <c r="G6001" s="1">
        <v>40407</v>
      </c>
      <c r="H6001">
        <v>2.1417999999999999</v>
      </c>
      <c r="I6001">
        <v>2010</v>
      </c>
      <c r="J6001" s="1">
        <v>38112</v>
      </c>
      <c r="K6001">
        <v>0.75180000000000002</v>
      </c>
      <c r="L6001">
        <v>2004</v>
      </c>
    </row>
    <row r="6002" spans="1:12">
      <c r="A6002" s="1">
        <v>38113</v>
      </c>
      <c r="B6002">
        <v>1.62</v>
      </c>
      <c r="C6002">
        <v>2004</v>
      </c>
      <c r="D6002" s="1">
        <v>38114</v>
      </c>
      <c r="E6002">
        <v>0.86250000000000004</v>
      </c>
      <c r="F6002">
        <v>2004</v>
      </c>
      <c r="G6002" s="1">
        <v>40408</v>
      </c>
      <c r="H6002">
        <v>2.1417999999999999</v>
      </c>
      <c r="I6002">
        <v>2010</v>
      </c>
      <c r="J6002" s="1">
        <v>38113</v>
      </c>
      <c r="K6002">
        <v>0.75209999999999999</v>
      </c>
      <c r="L6002">
        <v>2004</v>
      </c>
    </row>
    <row r="6003" spans="1:12">
      <c r="A6003" s="1">
        <v>38114</v>
      </c>
      <c r="B6003">
        <v>1.6215999999999999</v>
      </c>
      <c r="C6003">
        <v>2004</v>
      </c>
      <c r="D6003" s="1">
        <v>38117</v>
      </c>
      <c r="E6003">
        <v>0.87409999999999999</v>
      </c>
      <c r="F6003">
        <v>2004</v>
      </c>
      <c r="G6003" s="1">
        <v>40409</v>
      </c>
      <c r="H6003">
        <v>2.1402999999999999</v>
      </c>
      <c r="I6003">
        <v>2010</v>
      </c>
      <c r="J6003" s="1">
        <v>38114</v>
      </c>
      <c r="K6003">
        <v>0.75370000000000004</v>
      </c>
      <c r="L6003">
        <v>2004</v>
      </c>
    </row>
    <row r="6004" spans="1:12">
      <c r="A6004" s="1">
        <v>38117</v>
      </c>
      <c r="B6004">
        <v>1.6213</v>
      </c>
      <c r="C6004">
        <v>2004</v>
      </c>
      <c r="D6004" s="1">
        <v>38118</v>
      </c>
      <c r="E6004">
        <v>0.87419999999999998</v>
      </c>
      <c r="F6004">
        <v>2004</v>
      </c>
      <c r="G6004" s="1">
        <v>40410</v>
      </c>
      <c r="H6004">
        <v>2.1402999999999999</v>
      </c>
      <c r="I6004">
        <v>2010</v>
      </c>
      <c r="J6004" s="1">
        <v>38117</v>
      </c>
      <c r="K6004">
        <v>0.75980000000000003</v>
      </c>
      <c r="L6004">
        <v>2004</v>
      </c>
    </row>
    <row r="6005" spans="1:12">
      <c r="A6005" s="1">
        <v>38118</v>
      </c>
      <c r="B6005">
        <v>1.6185</v>
      </c>
      <c r="C6005">
        <v>2004</v>
      </c>
      <c r="D6005" s="1">
        <v>38119</v>
      </c>
      <c r="E6005">
        <v>0.87460000000000004</v>
      </c>
      <c r="F6005">
        <v>2004</v>
      </c>
      <c r="G6005" s="1">
        <v>40413</v>
      </c>
      <c r="H6005">
        <v>2.1406000000000001</v>
      </c>
      <c r="I6005">
        <v>2010</v>
      </c>
      <c r="J6005" s="1">
        <v>38118</v>
      </c>
      <c r="K6005">
        <v>0.75870000000000004</v>
      </c>
      <c r="L6005">
        <v>2004</v>
      </c>
    </row>
    <row r="6006" spans="1:12">
      <c r="A6006" s="1">
        <v>38119</v>
      </c>
      <c r="B6006">
        <v>1.6188</v>
      </c>
      <c r="C6006">
        <v>2004</v>
      </c>
      <c r="D6006" s="1">
        <v>38120</v>
      </c>
      <c r="E6006">
        <v>0.87460000000000004</v>
      </c>
      <c r="F6006">
        <v>2004</v>
      </c>
      <c r="G6006" s="1">
        <v>40414</v>
      </c>
      <c r="H6006">
        <v>2.1393</v>
      </c>
      <c r="I6006">
        <v>2010</v>
      </c>
      <c r="J6006" s="1">
        <v>38119</v>
      </c>
      <c r="K6006">
        <v>0.75890000000000002</v>
      </c>
      <c r="L6006">
        <v>2004</v>
      </c>
    </row>
    <row r="6007" spans="1:12">
      <c r="A6007" s="1">
        <v>38120</v>
      </c>
      <c r="B6007">
        <v>1.6188</v>
      </c>
      <c r="C6007">
        <v>2004</v>
      </c>
      <c r="D6007" s="1">
        <v>38121</v>
      </c>
      <c r="E6007">
        <v>0.87619999999999998</v>
      </c>
      <c r="F6007">
        <v>2004</v>
      </c>
      <c r="G6007" s="1">
        <v>40415</v>
      </c>
      <c r="H6007">
        <v>2.1391</v>
      </c>
      <c r="I6007">
        <v>2010</v>
      </c>
      <c r="J6007" s="1">
        <v>38120</v>
      </c>
      <c r="K6007">
        <v>0.75890000000000002</v>
      </c>
      <c r="L6007">
        <v>2004</v>
      </c>
    </row>
    <row r="6008" spans="1:12">
      <c r="A6008" s="1">
        <v>38121</v>
      </c>
      <c r="B6008">
        <v>1.6188</v>
      </c>
      <c r="C6008">
        <v>2004</v>
      </c>
      <c r="D6008" s="1">
        <v>38124</v>
      </c>
      <c r="E6008">
        <v>0.87590000000000001</v>
      </c>
      <c r="F6008">
        <v>2004</v>
      </c>
      <c r="G6008" s="1">
        <v>40416</v>
      </c>
      <c r="H6008">
        <v>2.1387</v>
      </c>
      <c r="I6008">
        <v>2010</v>
      </c>
      <c r="J6008" s="1">
        <v>38121</v>
      </c>
      <c r="K6008">
        <v>0.75800000000000001</v>
      </c>
      <c r="L6008">
        <v>2004</v>
      </c>
    </row>
    <row r="6009" spans="1:12">
      <c r="A6009" s="1">
        <v>38124</v>
      </c>
      <c r="B6009">
        <v>1.6169</v>
      </c>
      <c r="C6009">
        <v>2004</v>
      </c>
      <c r="D6009" s="1">
        <v>38125</v>
      </c>
      <c r="E6009">
        <v>0.876</v>
      </c>
      <c r="F6009">
        <v>2004</v>
      </c>
      <c r="G6009" s="1">
        <v>40417</v>
      </c>
      <c r="H6009">
        <v>2.1381999999999999</v>
      </c>
      <c r="I6009">
        <v>2010</v>
      </c>
      <c r="J6009" s="1">
        <v>38124</v>
      </c>
      <c r="K6009">
        <v>0.75770000000000004</v>
      </c>
      <c r="L6009">
        <v>2004</v>
      </c>
    </row>
    <row r="6010" spans="1:12">
      <c r="A6010" s="1">
        <v>38125</v>
      </c>
      <c r="B6010">
        <v>1.6173</v>
      </c>
      <c r="C6010">
        <v>2004</v>
      </c>
      <c r="D6010" s="1">
        <v>38126</v>
      </c>
      <c r="E6010">
        <v>0.876</v>
      </c>
      <c r="F6010">
        <v>2004</v>
      </c>
      <c r="G6010" s="1">
        <v>40420</v>
      </c>
      <c r="H6010">
        <v>2.1379999999999999</v>
      </c>
      <c r="I6010">
        <v>2010</v>
      </c>
      <c r="J6010" s="1">
        <v>38125</v>
      </c>
      <c r="K6010">
        <v>0.75849999999999995</v>
      </c>
      <c r="L6010">
        <v>2004</v>
      </c>
    </row>
    <row r="6011" spans="1:12">
      <c r="A6011" s="1">
        <v>38126</v>
      </c>
      <c r="B6011">
        <v>1.6171</v>
      </c>
      <c r="C6011">
        <v>2004</v>
      </c>
      <c r="D6011" s="1">
        <v>38127</v>
      </c>
      <c r="E6011">
        <v>0.876</v>
      </c>
      <c r="F6011">
        <v>2004</v>
      </c>
      <c r="G6011" s="1">
        <v>40421</v>
      </c>
      <c r="H6011">
        <v>2.1379999999999999</v>
      </c>
      <c r="I6011">
        <v>2010</v>
      </c>
      <c r="J6011" s="1">
        <v>38126</v>
      </c>
      <c r="K6011">
        <v>0.75849999999999995</v>
      </c>
      <c r="L6011">
        <v>2004</v>
      </c>
    </row>
    <row r="6012" spans="1:12">
      <c r="A6012" s="1">
        <v>38127</v>
      </c>
      <c r="B6012">
        <v>1.6171</v>
      </c>
      <c r="C6012">
        <v>2004</v>
      </c>
      <c r="D6012" s="1">
        <v>38128</v>
      </c>
      <c r="E6012">
        <v>0.87580000000000002</v>
      </c>
      <c r="F6012">
        <v>2004</v>
      </c>
      <c r="G6012" s="1">
        <v>40422</v>
      </c>
      <c r="H6012">
        <v>2.1349</v>
      </c>
      <c r="I6012">
        <v>2010</v>
      </c>
      <c r="J6012" s="1">
        <v>38127</v>
      </c>
      <c r="K6012">
        <v>0.75849999999999995</v>
      </c>
      <c r="L6012">
        <v>2004</v>
      </c>
    </row>
    <row r="6013" spans="1:12">
      <c r="A6013" s="1">
        <v>38128</v>
      </c>
      <c r="B6013">
        <v>1.6194</v>
      </c>
      <c r="C6013">
        <v>2004</v>
      </c>
      <c r="D6013" s="1">
        <v>38131</v>
      </c>
      <c r="E6013">
        <v>0.87539999999999996</v>
      </c>
      <c r="F6013">
        <v>2004</v>
      </c>
      <c r="G6013" s="1">
        <v>40423</v>
      </c>
      <c r="H6013">
        <v>2.1345000000000001</v>
      </c>
      <c r="I6013">
        <v>2010</v>
      </c>
      <c r="J6013" s="1">
        <v>38128</v>
      </c>
      <c r="K6013">
        <v>0.76029999999999998</v>
      </c>
      <c r="L6013">
        <v>2004</v>
      </c>
    </row>
    <row r="6014" spans="1:12">
      <c r="A6014" s="1">
        <v>38131</v>
      </c>
      <c r="B6014">
        <v>1.6198999999999999</v>
      </c>
      <c r="C6014">
        <v>2004</v>
      </c>
      <c r="D6014" s="1">
        <v>38132</v>
      </c>
      <c r="E6014">
        <v>0.875</v>
      </c>
      <c r="F6014">
        <v>2004</v>
      </c>
      <c r="G6014" s="1">
        <v>40424</v>
      </c>
      <c r="H6014">
        <v>2.1335999999999999</v>
      </c>
      <c r="I6014">
        <v>2010</v>
      </c>
      <c r="J6014" s="1">
        <v>38131</v>
      </c>
      <c r="K6014">
        <v>0.7601</v>
      </c>
      <c r="L6014">
        <v>2004</v>
      </c>
    </row>
    <row r="6015" spans="1:12">
      <c r="A6015" s="1">
        <v>38132</v>
      </c>
      <c r="B6015">
        <v>1.6188</v>
      </c>
      <c r="C6015">
        <v>2004</v>
      </c>
      <c r="D6015" s="1">
        <v>38133</v>
      </c>
      <c r="E6015">
        <v>0.87509999999999999</v>
      </c>
      <c r="F6015">
        <v>2004</v>
      </c>
      <c r="G6015" s="1">
        <v>40428</v>
      </c>
      <c r="H6015">
        <v>2.1305000000000001</v>
      </c>
      <c r="I6015">
        <v>2010</v>
      </c>
      <c r="J6015" s="1">
        <v>38132</v>
      </c>
      <c r="K6015">
        <v>0.75949999999999995</v>
      </c>
      <c r="L6015">
        <v>2004</v>
      </c>
    </row>
    <row r="6016" spans="1:12">
      <c r="A6016" s="1">
        <v>38133</v>
      </c>
      <c r="B6016">
        <v>1.6188</v>
      </c>
      <c r="C6016">
        <v>2004</v>
      </c>
      <c r="D6016" s="1">
        <v>38134</v>
      </c>
      <c r="E6016">
        <v>0.87450000000000006</v>
      </c>
      <c r="F6016">
        <v>2004</v>
      </c>
      <c r="G6016" s="1">
        <v>40429</v>
      </c>
      <c r="H6016">
        <v>2.1303000000000001</v>
      </c>
      <c r="I6016">
        <v>2010</v>
      </c>
      <c r="J6016" s="1">
        <v>38133</v>
      </c>
      <c r="K6016">
        <v>0.75949999999999995</v>
      </c>
      <c r="L6016">
        <v>2004</v>
      </c>
    </row>
    <row r="6017" spans="1:12">
      <c r="A6017" s="1">
        <v>38134</v>
      </c>
      <c r="B6017">
        <v>1.6183999999999998</v>
      </c>
      <c r="C6017">
        <v>2004</v>
      </c>
      <c r="D6017" s="1">
        <v>38135</v>
      </c>
      <c r="E6017">
        <v>0.87450000000000006</v>
      </c>
      <c r="F6017">
        <v>2004</v>
      </c>
      <c r="G6017" s="1">
        <v>40430</v>
      </c>
      <c r="H6017">
        <v>2.1307999999999998</v>
      </c>
      <c r="I6017">
        <v>2010</v>
      </c>
      <c r="J6017" s="1">
        <v>38134</v>
      </c>
      <c r="K6017">
        <v>0.75919999999999999</v>
      </c>
      <c r="L6017">
        <v>2004</v>
      </c>
    </row>
    <row r="6018" spans="1:12">
      <c r="A6018" s="1">
        <v>38135</v>
      </c>
      <c r="B6018">
        <v>1.6183999999999998</v>
      </c>
      <c r="C6018">
        <v>2004</v>
      </c>
      <c r="D6018" s="1">
        <v>38139</v>
      </c>
      <c r="E6018">
        <v>0.87639999999999996</v>
      </c>
      <c r="F6018">
        <v>2004</v>
      </c>
      <c r="G6018" s="1">
        <v>40431</v>
      </c>
      <c r="H6018">
        <v>2.1312000000000002</v>
      </c>
      <c r="I6018">
        <v>2010</v>
      </c>
      <c r="J6018" s="1">
        <v>38135</v>
      </c>
      <c r="K6018">
        <v>0.75919999999999999</v>
      </c>
      <c r="L6018">
        <v>2004</v>
      </c>
    </row>
    <row r="6019" spans="1:12">
      <c r="A6019" s="1">
        <v>38139</v>
      </c>
      <c r="B6019">
        <v>1.6193</v>
      </c>
      <c r="C6019">
        <v>2004</v>
      </c>
      <c r="D6019" s="1">
        <v>38140</v>
      </c>
      <c r="E6019">
        <v>0.87639999999999996</v>
      </c>
      <c r="F6019">
        <v>2004</v>
      </c>
      <c r="G6019" s="1">
        <v>40434</v>
      </c>
      <c r="H6019">
        <v>2.1231</v>
      </c>
      <c r="I6019">
        <v>2010</v>
      </c>
      <c r="J6019" s="1">
        <v>38139</v>
      </c>
      <c r="K6019">
        <v>0.75960000000000005</v>
      </c>
      <c r="L6019">
        <v>2004</v>
      </c>
    </row>
    <row r="6020" spans="1:12">
      <c r="A6020" s="1">
        <v>38140</v>
      </c>
      <c r="B6020">
        <v>1.6194999999999999</v>
      </c>
      <c r="C6020">
        <v>2004</v>
      </c>
      <c r="D6020" s="1">
        <v>38141</v>
      </c>
      <c r="E6020">
        <v>0.87590000000000001</v>
      </c>
      <c r="F6020">
        <v>2004</v>
      </c>
      <c r="G6020" s="1">
        <v>40435</v>
      </c>
      <c r="H6020">
        <v>2.1232000000000002</v>
      </c>
      <c r="I6020">
        <v>2010</v>
      </c>
      <c r="J6020" s="1">
        <v>38140</v>
      </c>
      <c r="K6020">
        <v>0.75949999999999995</v>
      </c>
      <c r="L6020">
        <v>2004</v>
      </c>
    </row>
    <row r="6021" spans="1:12">
      <c r="A6021" s="1">
        <v>38141</v>
      </c>
      <c r="B6021">
        <v>1.6193</v>
      </c>
      <c r="C6021">
        <v>2004</v>
      </c>
      <c r="D6021" s="1">
        <v>38142</v>
      </c>
      <c r="E6021">
        <v>0.876</v>
      </c>
      <c r="F6021">
        <v>2004</v>
      </c>
      <c r="G6021" s="1">
        <v>40436</v>
      </c>
      <c r="H6021">
        <v>2.1230000000000002</v>
      </c>
      <c r="I6021">
        <v>2010</v>
      </c>
      <c r="J6021" s="1">
        <v>38141</v>
      </c>
      <c r="K6021">
        <v>0.75929999999999997</v>
      </c>
      <c r="L6021">
        <v>2004</v>
      </c>
    </row>
    <row r="6022" spans="1:12">
      <c r="A6022" s="1">
        <v>38142</v>
      </c>
      <c r="B6022">
        <v>1.6193</v>
      </c>
      <c r="C6022">
        <v>2004</v>
      </c>
      <c r="D6022" s="1">
        <v>38145</v>
      </c>
      <c r="E6022">
        <v>0.87160000000000004</v>
      </c>
      <c r="F6022">
        <v>2004</v>
      </c>
      <c r="G6022" s="1">
        <v>40437</v>
      </c>
      <c r="H6022">
        <v>2.1232000000000002</v>
      </c>
      <c r="I6022">
        <v>2010</v>
      </c>
      <c r="J6022" s="1">
        <v>38142</v>
      </c>
      <c r="K6022">
        <v>0.75939999999999996</v>
      </c>
      <c r="L6022">
        <v>2004</v>
      </c>
    </row>
    <row r="6023" spans="1:12">
      <c r="A6023" s="1">
        <v>38145</v>
      </c>
      <c r="B6023">
        <v>1.6207</v>
      </c>
      <c r="C6023">
        <v>2004</v>
      </c>
      <c r="D6023" s="1">
        <v>38146</v>
      </c>
      <c r="E6023">
        <v>0.87150000000000005</v>
      </c>
      <c r="F6023">
        <v>2004</v>
      </c>
      <c r="G6023" s="1">
        <v>40438</v>
      </c>
      <c r="H6023">
        <v>2.1214</v>
      </c>
      <c r="I6023">
        <v>2010</v>
      </c>
      <c r="J6023" s="1">
        <v>38145</v>
      </c>
      <c r="K6023">
        <v>0.75629999999999997</v>
      </c>
      <c r="L6023">
        <v>2004</v>
      </c>
    </row>
    <row r="6024" spans="1:12">
      <c r="A6024" s="1">
        <v>38146</v>
      </c>
      <c r="B6024">
        <v>1.6206</v>
      </c>
      <c r="C6024">
        <v>2004</v>
      </c>
      <c r="D6024" s="1">
        <v>38147</v>
      </c>
      <c r="E6024">
        <v>0.87139999999999995</v>
      </c>
      <c r="F6024">
        <v>2004</v>
      </c>
      <c r="G6024" s="1">
        <v>40441</v>
      </c>
      <c r="H6024">
        <v>2.0832000000000002</v>
      </c>
      <c r="I6024">
        <v>2010</v>
      </c>
      <c r="J6024" s="1">
        <v>38146</v>
      </c>
      <c r="K6024">
        <v>0.75629999999999997</v>
      </c>
      <c r="L6024">
        <v>2004</v>
      </c>
    </row>
    <row r="6025" spans="1:12">
      <c r="A6025" s="1">
        <v>38147</v>
      </c>
      <c r="B6025">
        <v>1.62</v>
      </c>
      <c r="C6025">
        <v>2004</v>
      </c>
      <c r="D6025" s="1">
        <v>38148</v>
      </c>
      <c r="E6025">
        <v>0.87160000000000004</v>
      </c>
      <c r="F6025">
        <v>2004</v>
      </c>
      <c r="G6025" s="1">
        <v>40442</v>
      </c>
      <c r="H6025">
        <v>2.0832000000000002</v>
      </c>
      <c r="I6025">
        <v>2010</v>
      </c>
      <c r="J6025" s="1">
        <v>38147</v>
      </c>
      <c r="K6025">
        <v>0.75700000000000001</v>
      </c>
      <c r="L6025">
        <v>2004</v>
      </c>
    </row>
    <row r="6026" spans="1:12">
      <c r="A6026" s="1">
        <v>38148</v>
      </c>
      <c r="B6026">
        <v>1.6198000000000001</v>
      </c>
      <c r="C6026">
        <v>2004</v>
      </c>
      <c r="D6026" s="1">
        <v>38152</v>
      </c>
      <c r="E6026">
        <v>0.87360000000000004</v>
      </c>
      <c r="F6026">
        <v>2004</v>
      </c>
      <c r="G6026" s="1">
        <v>40443</v>
      </c>
      <c r="H6026">
        <v>2.0832999999999999</v>
      </c>
      <c r="I6026">
        <v>2010</v>
      </c>
      <c r="J6026" s="1">
        <v>38148</v>
      </c>
      <c r="K6026">
        <v>0.75729999999999997</v>
      </c>
      <c r="L6026">
        <v>2004</v>
      </c>
    </row>
    <row r="6027" spans="1:12">
      <c r="A6027" s="1">
        <v>38152</v>
      </c>
      <c r="B6027">
        <v>1.6206</v>
      </c>
      <c r="C6027">
        <v>2004</v>
      </c>
      <c r="D6027" s="1">
        <v>38153</v>
      </c>
      <c r="E6027">
        <v>0.87250000000000005</v>
      </c>
      <c r="F6027">
        <v>2004</v>
      </c>
      <c r="G6027" s="1">
        <v>40444</v>
      </c>
      <c r="H6027">
        <v>2.0857000000000001</v>
      </c>
      <c r="I6027">
        <v>2010</v>
      </c>
      <c r="J6027" s="1">
        <v>38152</v>
      </c>
      <c r="K6027">
        <v>0.75719999999999998</v>
      </c>
      <c r="L6027">
        <v>2004</v>
      </c>
    </row>
    <row r="6028" spans="1:12">
      <c r="A6028" s="1">
        <v>38153</v>
      </c>
      <c r="B6028">
        <v>1.6108</v>
      </c>
      <c r="C6028">
        <v>2004</v>
      </c>
      <c r="D6028" s="1">
        <v>38154</v>
      </c>
      <c r="E6028">
        <v>0.87239999999999995</v>
      </c>
      <c r="F6028">
        <v>2004</v>
      </c>
      <c r="G6028" s="1">
        <v>40445</v>
      </c>
      <c r="H6028">
        <v>2.0838000000000001</v>
      </c>
      <c r="I6028">
        <v>2010</v>
      </c>
      <c r="J6028" s="1">
        <v>38153</v>
      </c>
      <c r="K6028">
        <v>0.75329999999999997</v>
      </c>
      <c r="L6028">
        <v>2004</v>
      </c>
    </row>
    <row r="6029" spans="1:12">
      <c r="A6029" s="1">
        <v>38154</v>
      </c>
      <c r="B6029">
        <v>1.6108</v>
      </c>
      <c r="C6029">
        <v>2004</v>
      </c>
      <c r="D6029" s="1">
        <v>38155</v>
      </c>
      <c r="E6029">
        <v>0.87239999999999995</v>
      </c>
      <c r="F6029">
        <v>2004</v>
      </c>
      <c r="G6029" s="1">
        <v>40448</v>
      </c>
      <c r="H6029">
        <v>2.1105999999999998</v>
      </c>
      <c r="I6029">
        <v>2010</v>
      </c>
      <c r="J6029" s="1">
        <v>38154</v>
      </c>
      <c r="K6029">
        <v>0.75329999999999997</v>
      </c>
      <c r="L6029">
        <v>2004</v>
      </c>
    </row>
    <row r="6030" spans="1:12">
      <c r="A6030" s="1">
        <v>38155</v>
      </c>
      <c r="B6030">
        <v>1.6108</v>
      </c>
      <c r="C6030">
        <v>2004</v>
      </c>
      <c r="D6030" s="1">
        <v>38156</v>
      </c>
      <c r="E6030">
        <v>0.87260000000000004</v>
      </c>
      <c r="F6030">
        <v>2004</v>
      </c>
      <c r="G6030" s="1">
        <v>40449</v>
      </c>
      <c r="H6030">
        <v>2.1105</v>
      </c>
      <c r="I6030">
        <v>2010</v>
      </c>
      <c r="J6030" s="1">
        <v>38155</v>
      </c>
      <c r="K6030">
        <v>0.75319999999999998</v>
      </c>
      <c r="L6030">
        <v>2004</v>
      </c>
    </row>
    <row r="6031" spans="1:12">
      <c r="A6031" s="1">
        <v>38156</v>
      </c>
      <c r="B6031">
        <v>1.6107</v>
      </c>
      <c r="C6031">
        <v>2004</v>
      </c>
      <c r="D6031" s="1">
        <v>38159</v>
      </c>
      <c r="E6031">
        <v>0.87039999999999995</v>
      </c>
      <c r="F6031">
        <v>2004</v>
      </c>
      <c r="G6031" s="1">
        <v>40450</v>
      </c>
      <c r="H6031">
        <v>2.1103000000000001</v>
      </c>
      <c r="I6031">
        <v>2010</v>
      </c>
      <c r="J6031" s="1">
        <v>38156</v>
      </c>
      <c r="K6031">
        <v>0.75319999999999998</v>
      </c>
      <c r="L6031">
        <v>2004</v>
      </c>
    </row>
    <row r="6032" spans="1:12">
      <c r="A6032" s="1">
        <v>38159</v>
      </c>
      <c r="B6032">
        <v>1.6145</v>
      </c>
      <c r="C6032">
        <v>2004</v>
      </c>
      <c r="D6032" s="1">
        <v>38160</v>
      </c>
      <c r="E6032">
        <v>0.87009999999999998</v>
      </c>
      <c r="F6032">
        <v>2004</v>
      </c>
      <c r="G6032" s="1">
        <v>40451</v>
      </c>
      <c r="H6032">
        <v>2.0998000000000001</v>
      </c>
      <c r="I6032">
        <v>2010</v>
      </c>
      <c r="J6032" s="1">
        <v>38159</v>
      </c>
      <c r="K6032">
        <v>0.75780000000000003</v>
      </c>
      <c r="L6032">
        <v>2004</v>
      </c>
    </row>
    <row r="6033" spans="1:12">
      <c r="A6033" s="1">
        <v>38160</v>
      </c>
      <c r="B6033">
        <v>1.6143000000000001</v>
      </c>
      <c r="C6033">
        <v>2004</v>
      </c>
      <c r="D6033" s="1">
        <v>38161</v>
      </c>
      <c r="E6033">
        <v>0.86970000000000003</v>
      </c>
      <c r="F6033">
        <v>2004</v>
      </c>
      <c r="G6033" s="1">
        <v>40452</v>
      </c>
      <c r="H6033">
        <v>2.1034000000000002</v>
      </c>
      <c r="I6033">
        <v>2010</v>
      </c>
      <c r="J6033" s="1">
        <v>38160</v>
      </c>
      <c r="K6033">
        <v>0.75849999999999995</v>
      </c>
      <c r="L6033">
        <v>2004</v>
      </c>
    </row>
    <row r="6034" spans="1:12">
      <c r="A6034" s="1">
        <v>38161</v>
      </c>
      <c r="B6034">
        <v>1.6146</v>
      </c>
      <c r="C6034">
        <v>2004</v>
      </c>
      <c r="D6034" s="1">
        <v>38162</v>
      </c>
      <c r="E6034">
        <v>0.86929999999999996</v>
      </c>
      <c r="F6034">
        <v>2004</v>
      </c>
      <c r="G6034" s="1">
        <v>40455</v>
      </c>
      <c r="H6034">
        <v>2.1110000000000002</v>
      </c>
      <c r="I6034">
        <v>2010</v>
      </c>
      <c r="J6034" s="1">
        <v>38161</v>
      </c>
      <c r="K6034">
        <v>0.75839999999999996</v>
      </c>
      <c r="L6034">
        <v>2004</v>
      </c>
    </row>
    <row r="6035" spans="1:12">
      <c r="A6035" s="1">
        <v>38162</v>
      </c>
      <c r="B6035">
        <v>1.6143000000000001</v>
      </c>
      <c r="C6035">
        <v>2004</v>
      </c>
      <c r="D6035" s="1">
        <v>38163</v>
      </c>
      <c r="E6035">
        <v>0.872</v>
      </c>
      <c r="F6035">
        <v>2004</v>
      </c>
      <c r="G6035" s="1">
        <v>40456</v>
      </c>
      <c r="H6035">
        <v>2.1093000000000002</v>
      </c>
      <c r="I6035">
        <v>2010</v>
      </c>
      <c r="J6035" s="1">
        <v>38162</v>
      </c>
      <c r="K6035">
        <v>0.75849999999999995</v>
      </c>
      <c r="L6035">
        <v>2004</v>
      </c>
    </row>
    <row r="6036" spans="1:12">
      <c r="A6036" s="1">
        <v>38163</v>
      </c>
      <c r="B6036">
        <v>1.6171</v>
      </c>
      <c r="C6036">
        <v>2004</v>
      </c>
      <c r="D6036" s="1">
        <v>38166</v>
      </c>
      <c r="E6036">
        <v>0.87070000000000003</v>
      </c>
      <c r="F6036">
        <v>2004</v>
      </c>
      <c r="G6036" s="1">
        <v>40457</v>
      </c>
      <c r="H6036">
        <v>2.1093000000000002</v>
      </c>
      <c r="I6036">
        <v>2010</v>
      </c>
      <c r="J6036" s="1">
        <v>38163</v>
      </c>
      <c r="K6036">
        <v>0.76200000000000001</v>
      </c>
      <c r="L6036">
        <v>2004</v>
      </c>
    </row>
    <row r="6037" spans="1:12">
      <c r="A6037" s="1">
        <v>38166</v>
      </c>
      <c r="B6037">
        <v>1.6141999999999999</v>
      </c>
      <c r="C6037">
        <v>2004</v>
      </c>
      <c r="D6037" s="1">
        <v>38167</v>
      </c>
      <c r="E6037">
        <v>0.87129999999999996</v>
      </c>
      <c r="F6037">
        <v>2004</v>
      </c>
      <c r="G6037" s="1">
        <v>40458</v>
      </c>
      <c r="H6037">
        <v>2.1070000000000002</v>
      </c>
      <c r="I6037">
        <v>2010</v>
      </c>
      <c r="J6037" s="1">
        <v>38166</v>
      </c>
      <c r="K6037">
        <v>0.76239999999999997</v>
      </c>
      <c r="L6037">
        <v>2004</v>
      </c>
    </row>
    <row r="6038" spans="1:12">
      <c r="A6038" s="1">
        <v>38167</v>
      </c>
      <c r="B6038">
        <v>1.6038999999999999</v>
      </c>
      <c r="C6038">
        <v>2004</v>
      </c>
      <c r="D6038" s="1">
        <v>38168</v>
      </c>
      <c r="E6038">
        <v>0.87119999999999997</v>
      </c>
      <c r="F6038">
        <v>2004</v>
      </c>
      <c r="G6038" s="1">
        <v>40459</v>
      </c>
      <c r="H6038">
        <v>2.1053999999999999</v>
      </c>
      <c r="I6038">
        <v>2010</v>
      </c>
      <c r="J6038" s="1">
        <v>38167</v>
      </c>
      <c r="K6038">
        <v>0.76259999999999994</v>
      </c>
      <c r="L6038">
        <v>2004</v>
      </c>
    </row>
    <row r="6039" spans="1:12">
      <c r="A6039" s="1">
        <v>38168</v>
      </c>
      <c r="B6039">
        <v>1.6042000000000001</v>
      </c>
      <c r="C6039">
        <v>2004</v>
      </c>
      <c r="D6039" s="1">
        <v>38169</v>
      </c>
      <c r="E6039">
        <v>0.871</v>
      </c>
      <c r="F6039">
        <v>2004</v>
      </c>
      <c r="G6039" s="1">
        <v>40462</v>
      </c>
      <c r="H6039">
        <v>2.2124999999999999</v>
      </c>
      <c r="I6039">
        <v>2010</v>
      </c>
      <c r="J6039" s="1">
        <v>38168</v>
      </c>
      <c r="K6039">
        <v>0.76239999999999997</v>
      </c>
      <c r="L6039">
        <v>2004</v>
      </c>
    </row>
    <row r="6040" spans="1:12">
      <c r="A6040" s="1">
        <v>38169</v>
      </c>
      <c r="B6040">
        <v>1.6040000000000001</v>
      </c>
      <c r="C6040">
        <v>2004</v>
      </c>
      <c r="D6040" s="1">
        <v>38170</v>
      </c>
      <c r="E6040">
        <v>0.87629999999999997</v>
      </c>
      <c r="F6040">
        <v>2004</v>
      </c>
      <c r="G6040" s="1">
        <v>40463</v>
      </c>
      <c r="H6040">
        <v>2.2126000000000001</v>
      </c>
      <c r="I6040">
        <v>2010</v>
      </c>
      <c r="J6040" s="1">
        <v>38169</v>
      </c>
      <c r="K6040">
        <v>0.76280000000000003</v>
      </c>
      <c r="L6040">
        <v>2004</v>
      </c>
    </row>
    <row r="6041" spans="1:12">
      <c r="A6041" s="1">
        <v>38170</v>
      </c>
      <c r="B6041">
        <v>1.6114000000000002</v>
      </c>
      <c r="C6041">
        <v>2004</v>
      </c>
      <c r="D6041" s="1">
        <v>38174</v>
      </c>
      <c r="E6041">
        <v>0.88249999999999995</v>
      </c>
      <c r="F6041">
        <v>2004</v>
      </c>
      <c r="G6041" s="1">
        <v>40464</v>
      </c>
      <c r="H6041">
        <v>2.2122000000000002</v>
      </c>
      <c r="I6041">
        <v>2010</v>
      </c>
      <c r="J6041" s="1">
        <v>38170</v>
      </c>
      <c r="K6041">
        <v>0.76790000000000003</v>
      </c>
      <c r="L6041">
        <v>2004</v>
      </c>
    </row>
    <row r="6042" spans="1:12">
      <c r="A6042" s="1">
        <v>38174</v>
      </c>
      <c r="B6042">
        <v>1.6177999999999999</v>
      </c>
      <c r="C6042">
        <v>2004</v>
      </c>
      <c r="D6042" s="1">
        <v>38175</v>
      </c>
      <c r="E6042">
        <v>0.88260000000000005</v>
      </c>
      <c r="F6042">
        <v>2004</v>
      </c>
      <c r="G6042" s="1">
        <v>40465</v>
      </c>
      <c r="H6042">
        <v>2.2189000000000001</v>
      </c>
      <c r="I6042">
        <v>2010</v>
      </c>
      <c r="J6042" s="1">
        <v>38174</v>
      </c>
      <c r="K6042">
        <v>0.77229999999999999</v>
      </c>
      <c r="L6042">
        <v>2004</v>
      </c>
    </row>
    <row r="6043" spans="1:12">
      <c r="A6043" s="1">
        <v>38175</v>
      </c>
      <c r="B6043">
        <v>1.6175999999999999</v>
      </c>
      <c r="C6043">
        <v>2004</v>
      </c>
      <c r="D6043" s="1">
        <v>38176</v>
      </c>
      <c r="E6043">
        <v>0.88260000000000005</v>
      </c>
      <c r="F6043">
        <v>2004</v>
      </c>
      <c r="G6043" s="1">
        <v>40466</v>
      </c>
      <c r="H6043">
        <v>2.2553000000000001</v>
      </c>
      <c r="I6043">
        <v>2010</v>
      </c>
      <c r="J6043" s="1">
        <v>38175</v>
      </c>
      <c r="K6043">
        <v>0.77239999999999998</v>
      </c>
      <c r="L6043">
        <v>2004</v>
      </c>
    </row>
    <row r="6044" spans="1:12">
      <c r="A6044" s="1">
        <v>38176</v>
      </c>
      <c r="B6044">
        <v>1.6165</v>
      </c>
      <c r="C6044">
        <v>2004</v>
      </c>
      <c r="D6044" s="1">
        <v>38177</v>
      </c>
      <c r="E6044">
        <v>0.8821</v>
      </c>
      <c r="F6044">
        <v>2004</v>
      </c>
      <c r="G6044" s="1">
        <v>40469</v>
      </c>
      <c r="H6044">
        <v>2.3056000000000001</v>
      </c>
      <c r="I6044">
        <v>2010</v>
      </c>
      <c r="J6044" s="1">
        <v>38176</v>
      </c>
      <c r="K6044">
        <v>0.7722</v>
      </c>
      <c r="L6044">
        <v>2004</v>
      </c>
    </row>
    <row r="6045" spans="1:12">
      <c r="A6045" s="1">
        <v>38177</v>
      </c>
      <c r="B6045">
        <v>1.619</v>
      </c>
      <c r="C6045">
        <v>2004</v>
      </c>
      <c r="D6045" s="1">
        <v>38180</v>
      </c>
      <c r="E6045">
        <v>0.88100000000000001</v>
      </c>
      <c r="F6045">
        <v>2004</v>
      </c>
      <c r="G6045" s="1">
        <v>40470</v>
      </c>
      <c r="H6045">
        <v>2.3045999999999998</v>
      </c>
      <c r="I6045">
        <v>2010</v>
      </c>
      <c r="J6045" s="1">
        <v>38177</v>
      </c>
      <c r="K6045">
        <v>0.77429999999999999</v>
      </c>
      <c r="L6045">
        <v>2004</v>
      </c>
    </row>
    <row r="6046" spans="1:12">
      <c r="A6046" s="1">
        <v>38180</v>
      </c>
      <c r="B6046">
        <v>1.6267</v>
      </c>
      <c r="C6046">
        <v>2004</v>
      </c>
      <c r="D6046" s="1">
        <v>38181</v>
      </c>
      <c r="E6046">
        <v>0.88049999999999995</v>
      </c>
      <c r="F6046">
        <v>2004</v>
      </c>
      <c r="G6046" s="1">
        <v>40471</v>
      </c>
      <c r="H6046">
        <v>2.3039999999999998</v>
      </c>
      <c r="I6046">
        <v>2010</v>
      </c>
      <c r="J6046" s="1">
        <v>38180</v>
      </c>
      <c r="K6046">
        <v>0.77590000000000003</v>
      </c>
      <c r="L6046">
        <v>2004</v>
      </c>
    </row>
    <row r="6047" spans="1:12">
      <c r="A6047" s="1">
        <v>38181</v>
      </c>
      <c r="B6047">
        <v>1.6268</v>
      </c>
      <c r="C6047">
        <v>2004</v>
      </c>
      <c r="D6047" s="1">
        <v>38182</v>
      </c>
      <c r="E6047">
        <v>0.88090000000000002</v>
      </c>
      <c r="F6047">
        <v>2004</v>
      </c>
      <c r="G6047" s="1">
        <v>40472</v>
      </c>
      <c r="H6047">
        <v>2.306</v>
      </c>
      <c r="I6047">
        <v>2010</v>
      </c>
      <c r="J6047" s="1">
        <v>38181</v>
      </c>
      <c r="K6047">
        <v>0.77510000000000001</v>
      </c>
      <c r="L6047">
        <v>2004</v>
      </c>
    </row>
    <row r="6048" spans="1:12">
      <c r="A6048" s="1">
        <v>38182</v>
      </c>
      <c r="B6048">
        <v>1.6274</v>
      </c>
      <c r="C6048">
        <v>2004</v>
      </c>
      <c r="D6048" s="1">
        <v>38183</v>
      </c>
      <c r="E6048">
        <v>0.88100000000000001</v>
      </c>
      <c r="F6048">
        <v>2004</v>
      </c>
      <c r="G6048" s="1">
        <v>40473</v>
      </c>
      <c r="H6048">
        <v>2.3346999999999998</v>
      </c>
      <c r="I6048">
        <v>2010</v>
      </c>
      <c r="J6048" s="1">
        <v>38182</v>
      </c>
      <c r="K6048">
        <v>0.7752</v>
      </c>
      <c r="L6048">
        <v>2004</v>
      </c>
    </row>
    <row r="6049" spans="1:12">
      <c r="A6049" s="1">
        <v>38183</v>
      </c>
      <c r="B6049">
        <v>1.6276999999999999</v>
      </c>
      <c r="C6049">
        <v>2004</v>
      </c>
      <c r="D6049" s="1">
        <v>38184</v>
      </c>
      <c r="E6049">
        <v>0.87890000000000001</v>
      </c>
      <c r="F6049">
        <v>2004</v>
      </c>
      <c r="G6049" s="1">
        <v>40476</v>
      </c>
      <c r="H6049">
        <v>2.3475000000000001</v>
      </c>
      <c r="I6049">
        <v>2010</v>
      </c>
      <c r="J6049" s="1">
        <v>38183</v>
      </c>
      <c r="K6049">
        <v>0.77510000000000001</v>
      </c>
      <c r="L6049">
        <v>2004</v>
      </c>
    </row>
    <row r="6050" spans="1:12">
      <c r="A6050" s="1">
        <v>38184</v>
      </c>
      <c r="B6050">
        <v>1.6223000000000001</v>
      </c>
      <c r="C6050">
        <v>2004</v>
      </c>
      <c r="D6050" s="1">
        <v>38187</v>
      </c>
      <c r="E6050">
        <v>0.88349999999999995</v>
      </c>
      <c r="F6050">
        <v>2004</v>
      </c>
      <c r="G6050" s="1">
        <v>40477</v>
      </c>
      <c r="H6050">
        <v>2.3475000000000001</v>
      </c>
      <c r="I6050">
        <v>2010</v>
      </c>
      <c r="J6050" s="1">
        <v>38184</v>
      </c>
      <c r="K6050">
        <v>0.77780000000000005</v>
      </c>
      <c r="L6050">
        <v>2004</v>
      </c>
    </row>
    <row r="6051" spans="1:12">
      <c r="A6051" s="1">
        <v>38187</v>
      </c>
      <c r="B6051">
        <v>1.6377999999999999</v>
      </c>
      <c r="C6051">
        <v>2004</v>
      </c>
      <c r="D6051" s="1">
        <v>38188</v>
      </c>
      <c r="E6051">
        <v>0.88649999999999995</v>
      </c>
      <c r="F6051">
        <v>2004</v>
      </c>
      <c r="G6051" s="1">
        <v>40478</v>
      </c>
      <c r="H6051">
        <v>2.3473999999999999</v>
      </c>
      <c r="I6051">
        <v>2010</v>
      </c>
      <c r="J6051" s="1">
        <v>38187</v>
      </c>
      <c r="K6051">
        <v>0.77429999999999999</v>
      </c>
      <c r="L6051">
        <v>2004</v>
      </c>
    </row>
    <row r="6052" spans="1:12">
      <c r="A6052" s="1">
        <v>38188</v>
      </c>
      <c r="B6052">
        <v>1.6349</v>
      </c>
      <c r="C6052">
        <v>2004</v>
      </c>
      <c r="D6052" s="1">
        <v>38189</v>
      </c>
      <c r="E6052">
        <v>0.88729999999999998</v>
      </c>
      <c r="F6052">
        <v>2004</v>
      </c>
      <c r="G6052" s="1">
        <v>40479</v>
      </c>
      <c r="H6052">
        <v>2.4159999999999999</v>
      </c>
      <c r="I6052">
        <v>2010</v>
      </c>
      <c r="J6052" s="1">
        <v>38188</v>
      </c>
      <c r="K6052">
        <v>0.7782</v>
      </c>
      <c r="L6052">
        <v>2004</v>
      </c>
    </row>
    <row r="6053" spans="1:12">
      <c r="A6053" s="1">
        <v>38189</v>
      </c>
      <c r="B6053">
        <v>1.629</v>
      </c>
      <c r="C6053">
        <v>2004</v>
      </c>
      <c r="D6053" s="1">
        <v>38190</v>
      </c>
      <c r="E6053">
        <v>0.88749999999999996</v>
      </c>
      <c r="F6053">
        <v>2004</v>
      </c>
      <c r="G6053" s="1">
        <v>40480</v>
      </c>
      <c r="H6053">
        <v>2.415</v>
      </c>
      <c r="I6053">
        <v>2010</v>
      </c>
      <c r="J6053" s="1">
        <v>38189</v>
      </c>
      <c r="K6053">
        <v>0.77890000000000004</v>
      </c>
      <c r="L6053">
        <v>2004</v>
      </c>
    </row>
    <row r="6054" spans="1:12">
      <c r="A6054" s="1">
        <v>38190</v>
      </c>
      <c r="B6054">
        <v>1.6289</v>
      </c>
      <c r="C6054">
        <v>2004</v>
      </c>
      <c r="D6054" s="1">
        <v>38191</v>
      </c>
      <c r="E6054">
        <v>0.88090000000000002</v>
      </c>
      <c r="F6054">
        <v>2004</v>
      </c>
      <c r="G6054" s="1">
        <v>40483</v>
      </c>
      <c r="H6054">
        <v>2.4222000000000001</v>
      </c>
      <c r="I6054">
        <v>2010</v>
      </c>
      <c r="J6054" s="1">
        <v>38190</v>
      </c>
      <c r="K6054">
        <v>0.77869999999999995</v>
      </c>
      <c r="L6054">
        <v>2004</v>
      </c>
    </row>
    <row r="6055" spans="1:12">
      <c r="A6055" s="1">
        <v>38191</v>
      </c>
      <c r="B6055">
        <v>1.5792000000000002</v>
      </c>
      <c r="C6055">
        <v>2004</v>
      </c>
      <c r="D6055" s="1">
        <v>38194</v>
      </c>
      <c r="E6055">
        <v>0.90359999999999996</v>
      </c>
      <c r="F6055">
        <v>2004</v>
      </c>
      <c r="G6055" s="1">
        <v>40484</v>
      </c>
      <c r="H6055">
        <v>2.4217</v>
      </c>
      <c r="I6055">
        <v>2010</v>
      </c>
      <c r="J6055" s="1">
        <v>38191</v>
      </c>
      <c r="K6055">
        <v>0.77200000000000002</v>
      </c>
      <c r="L6055">
        <v>2004</v>
      </c>
    </row>
    <row r="6056" spans="1:12">
      <c r="A6056" s="1">
        <v>38194</v>
      </c>
      <c r="B6056">
        <v>1.5306</v>
      </c>
      <c r="C6056">
        <v>2004</v>
      </c>
      <c r="D6056" s="1">
        <v>38195</v>
      </c>
      <c r="E6056">
        <v>0.90659999999999996</v>
      </c>
      <c r="F6056">
        <v>2004</v>
      </c>
      <c r="G6056" s="1">
        <v>40485</v>
      </c>
      <c r="H6056">
        <v>2.4215999999999998</v>
      </c>
      <c r="I6056">
        <v>2010</v>
      </c>
      <c r="J6056" s="1">
        <v>38194</v>
      </c>
      <c r="K6056">
        <v>0.75460000000000005</v>
      </c>
      <c r="L6056">
        <v>2004</v>
      </c>
    </row>
    <row r="6057" spans="1:12">
      <c r="A6057" s="1">
        <v>38195</v>
      </c>
      <c r="B6057">
        <v>1.4966999999999999</v>
      </c>
      <c r="C6057">
        <v>2004</v>
      </c>
      <c r="D6057" s="1">
        <v>38196</v>
      </c>
      <c r="E6057">
        <v>0.90659999999999996</v>
      </c>
      <c r="F6057">
        <v>2004</v>
      </c>
      <c r="G6057" s="1">
        <v>40486</v>
      </c>
      <c r="H6057">
        <v>2.4323999999999999</v>
      </c>
      <c r="I6057">
        <v>2010</v>
      </c>
      <c r="J6057" s="1">
        <v>38195</v>
      </c>
      <c r="K6057">
        <v>0.75660000000000005</v>
      </c>
      <c r="L6057">
        <v>2004</v>
      </c>
    </row>
    <row r="6058" spans="1:12">
      <c r="A6058" s="1">
        <v>38196</v>
      </c>
      <c r="B6058">
        <v>1.4966999999999999</v>
      </c>
      <c r="C6058">
        <v>2004</v>
      </c>
      <c r="D6058" s="1">
        <v>38197</v>
      </c>
      <c r="E6058">
        <v>0.90629999999999999</v>
      </c>
      <c r="F6058">
        <v>2004</v>
      </c>
      <c r="G6058" s="1">
        <v>40487</v>
      </c>
      <c r="H6058">
        <v>2.4295</v>
      </c>
      <c r="I6058">
        <v>2010</v>
      </c>
      <c r="J6058" s="1">
        <v>38196</v>
      </c>
      <c r="K6058">
        <v>0.75660000000000005</v>
      </c>
      <c r="L6058">
        <v>2004</v>
      </c>
    </row>
    <row r="6059" spans="1:12">
      <c r="A6059" s="1">
        <v>38197</v>
      </c>
      <c r="B6059">
        <v>1.4964</v>
      </c>
      <c r="C6059">
        <v>2004</v>
      </c>
      <c r="D6059" s="1">
        <v>38198</v>
      </c>
      <c r="E6059">
        <v>0.90659999999999996</v>
      </c>
      <c r="F6059">
        <v>2004</v>
      </c>
      <c r="G6059" s="1">
        <v>40490</v>
      </c>
      <c r="H6059">
        <v>2.4476</v>
      </c>
      <c r="I6059">
        <v>2010</v>
      </c>
      <c r="J6059" s="1">
        <v>38197</v>
      </c>
      <c r="K6059">
        <v>0.75670000000000004</v>
      </c>
      <c r="L6059">
        <v>2004</v>
      </c>
    </row>
    <row r="6060" spans="1:12">
      <c r="A6060" s="1">
        <v>38198</v>
      </c>
      <c r="B6060">
        <v>1.4973000000000001</v>
      </c>
      <c r="C6060">
        <v>2004</v>
      </c>
      <c r="D6060" s="1">
        <v>38201</v>
      </c>
      <c r="E6060">
        <v>0.90410000000000001</v>
      </c>
      <c r="F6060">
        <v>2004</v>
      </c>
      <c r="G6060" s="1">
        <v>40491</v>
      </c>
      <c r="H6060">
        <v>2.4481999999999999</v>
      </c>
      <c r="I6060">
        <v>2010</v>
      </c>
      <c r="J6060" s="1">
        <v>38198</v>
      </c>
      <c r="K6060">
        <v>0.75660000000000005</v>
      </c>
      <c r="L6060">
        <v>2004</v>
      </c>
    </row>
    <row r="6061" spans="1:12">
      <c r="A6061" s="1">
        <v>38201</v>
      </c>
      <c r="B6061">
        <v>1.5142</v>
      </c>
      <c r="C6061">
        <v>2004</v>
      </c>
      <c r="D6061" s="1">
        <v>38202</v>
      </c>
      <c r="E6061">
        <v>0.90739999999999998</v>
      </c>
      <c r="F6061">
        <v>2004</v>
      </c>
      <c r="G6061" s="1">
        <v>40492</v>
      </c>
      <c r="H6061">
        <v>2.4487000000000001</v>
      </c>
      <c r="I6061">
        <v>2010</v>
      </c>
      <c r="J6061" s="1">
        <v>38201</v>
      </c>
      <c r="K6061">
        <v>0.75449999999999995</v>
      </c>
      <c r="L6061">
        <v>2004</v>
      </c>
    </row>
    <row r="6062" spans="1:12">
      <c r="A6062" s="1">
        <v>38202</v>
      </c>
      <c r="B6062">
        <v>1.5085</v>
      </c>
      <c r="C6062">
        <v>2004</v>
      </c>
      <c r="D6062" s="1">
        <v>38203</v>
      </c>
      <c r="E6062">
        <v>0.90759999999999996</v>
      </c>
      <c r="F6062">
        <v>2004</v>
      </c>
      <c r="G6062" s="1">
        <v>40493</v>
      </c>
      <c r="H6062">
        <v>2.4515000000000002</v>
      </c>
      <c r="I6062">
        <v>2010</v>
      </c>
      <c r="J6062" s="1">
        <v>38202</v>
      </c>
      <c r="K6062">
        <v>0.75929999999999997</v>
      </c>
      <c r="L6062">
        <v>2004</v>
      </c>
    </row>
    <row r="6063" spans="1:12">
      <c r="A6063" s="1">
        <v>38203</v>
      </c>
      <c r="B6063">
        <v>1.5084</v>
      </c>
      <c r="C6063">
        <v>2004</v>
      </c>
      <c r="D6063" s="1">
        <v>38204</v>
      </c>
      <c r="E6063">
        <v>0.90749999999999997</v>
      </c>
      <c r="F6063">
        <v>2004</v>
      </c>
      <c r="G6063" s="1">
        <v>40494</v>
      </c>
      <c r="H6063">
        <v>2.4577</v>
      </c>
      <c r="I6063">
        <v>2010</v>
      </c>
      <c r="J6063" s="1">
        <v>38203</v>
      </c>
      <c r="K6063">
        <v>0.75939999999999996</v>
      </c>
      <c r="L6063">
        <v>2004</v>
      </c>
    </row>
    <row r="6064" spans="1:12">
      <c r="A6064" s="1">
        <v>38204</v>
      </c>
      <c r="B6064">
        <v>1.5085999999999999</v>
      </c>
      <c r="C6064">
        <v>2004</v>
      </c>
      <c r="D6064" s="1">
        <v>38205</v>
      </c>
      <c r="E6064">
        <v>0.90439999999999998</v>
      </c>
      <c r="F6064">
        <v>2004</v>
      </c>
      <c r="G6064" s="1">
        <v>40497</v>
      </c>
      <c r="H6064">
        <v>2.5808</v>
      </c>
      <c r="I6064">
        <v>2010</v>
      </c>
      <c r="J6064" s="1">
        <v>38204</v>
      </c>
      <c r="K6064">
        <v>0.76049999999999995</v>
      </c>
      <c r="L6064">
        <v>2004</v>
      </c>
    </row>
    <row r="6065" spans="1:12">
      <c r="A6065" s="1">
        <v>38205</v>
      </c>
      <c r="B6065">
        <v>1.4990000000000001</v>
      </c>
      <c r="C6065">
        <v>2004</v>
      </c>
      <c r="D6065" s="1">
        <v>38208</v>
      </c>
      <c r="E6065">
        <v>0.89390000000000003</v>
      </c>
      <c r="F6065">
        <v>2004</v>
      </c>
      <c r="G6065" s="1">
        <v>40498</v>
      </c>
      <c r="H6065">
        <v>2.5784000000000002</v>
      </c>
      <c r="I6065">
        <v>2010</v>
      </c>
      <c r="J6065" s="1">
        <v>38205</v>
      </c>
      <c r="K6065">
        <v>0.75919999999999999</v>
      </c>
      <c r="L6065">
        <v>2004</v>
      </c>
    </row>
    <row r="6066" spans="1:12">
      <c r="A6066" s="1">
        <v>38208</v>
      </c>
      <c r="B6066">
        <v>1.4803999999999999</v>
      </c>
      <c r="C6066">
        <v>2004</v>
      </c>
      <c r="D6066" s="1">
        <v>38209</v>
      </c>
      <c r="E6066">
        <v>0.89400000000000002</v>
      </c>
      <c r="F6066">
        <v>2004</v>
      </c>
      <c r="G6066" s="1">
        <v>40499</v>
      </c>
      <c r="H6066">
        <v>2.5784000000000002</v>
      </c>
      <c r="I6066">
        <v>2010</v>
      </c>
      <c r="J6066" s="1">
        <v>38208</v>
      </c>
      <c r="K6066">
        <v>0.75509999999999999</v>
      </c>
      <c r="L6066">
        <v>2004</v>
      </c>
    </row>
    <row r="6067" spans="1:12">
      <c r="A6067" s="1">
        <v>38209</v>
      </c>
      <c r="B6067">
        <v>1.4793000000000001</v>
      </c>
      <c r="C6067">
        <v>2004</v>
      </c>
      <c r="D6067" s="1">
        <v>38210</v>
      </c>
      <c r="E6067">
        <v>0.89359999999999995</v>
      </c>
      <c r="F6067">
        <v>2004</v>
      </c>
      <c r="G6067" s="1">
        <v>40500</v>
      </c>
      <c r="H6067">
        <v>2.5825</v>
      </c>
      <c r="I6067">
        <v>2010</v>
      </c>
      <c r="J6067" s="1">
        <v>38209</v>
      </c>
      <c r="K6067">
        <v>0.75470000000000004</v>
      </c>
      <c r="L6067">
        <v>2004</v>
      </c>
    </row>
    <row r="6068" spans="1:12">
      <c r="A6068" s="1">
        <v>38210</v>
      </c>
      <c r="B6068">
        <v>1.4792000000000001</v>
      </c>
      <c r="C6068">
        <v>2004</v>
      </c>
      <c r="D6068" s="1">
        <v>38211</v>
      </c>
      <c r="E6068">
        <v>0.89219999999999999</v>
      </c>
      <c r="F6068">
        <v>2004</v>
      </c>
      <c r="G6068" s="1">
        <v>40501</v>
      </c>
      <c r="H6068">
        <v>2.5487000000000002</v>
      </c>
      <c r="I6068">
        <v>2010</v>
      </c>
      <c r="J6068" s="1">
        <v>38210</v>
      </c>
      <c r="K6068">
        <v>0.75409999999999999</v>
      </c>
      <c r="L6068">
        <v>2004</v>
      </c>
    </row>
    <row r="6069" spans="1:12">
      <c r="A6069" s="1">
        <v>38211</v>
      </c>
      <c r="B6069">
        <v>1.4763999999999999</v>
      </c>
      <c r="C6069">
        <v>2004</v>
      </c>
      <c r="D6069" s="1">
        <v>38212</v>
      </c>
      <c r="E6069">
        <v>0.89319999999999999</v>
      </c>
      <c r="F6069">
        <v>2004</v>
      </c>
      <c r="G6069" s="1">
        <v>40504</v>
      </c>
      <c r="H6069">
        <v>2.4681000000000002</v>
      </c>
      <c r="I6069">
        <v>2010</v>
      </c>
      <c r="J6069" s="1">
        <v>38211</v>
      </c>
      <c r="K6069">
        <v>0.75380000000000003</v>
      </c>
      <c r="L6069">
        <v>2004</v>
      </c>
    </row>
    <row r="6070" spans="1:12">
      <c r="A6070" s="1">
        <v>38212</v>
      </c>
      <c r="B6070">
        <v>1.4731000000000001</v>
      </c>
      <c r="C6070">
        <v>2004</v>
      </c>
      <c r="D6070" s="1">
        <v>38215</v>
      </c>
      <c r="E6070">
        <v>0.90090000000000003</v>
      </c>
      <c r="F6070">
        <v>2004</v>
      </c>
      <c r="G6070" s="1">
        <v>40505</v>
      </c>
      <c r="H6070">
        <v>2.4661</v>
      </c>
      <c r="I6070">
        <v>2010</v>
      </c>
      <c r="J6070" s="1">
        <v>38212</v>
      </c>
      <c r="K6070">
        <v>0.75280000000000002</v>
      </c>
      <c r="L6070">
        <v>2004</v>
      </c>
    </row>
    <row r="6071" spans="1:12">
      <c r="A6071" s="1">
        <v>38215</v>
      </c>
      <c r="B6071">
        <v>1.4966999999999999</v>
      </c>
      <c r="C6071">
        <v>2004</v>
      </c>
      <c r="D6071" s="1">
        <v>38216</v>
      </c>
      <c r="E6071">
        <v>0.90159999999999996</v>
      </c>
      <c r="F6071">
        <v>2004</v>
      </c>
      <c r="G6071" s="1">
        <v>40506</v>
      </c>
      <c r="H6071">
        <v>2.4638999999999998</v>
      </c>
      <c r="I6071">
        <v>2010</v>
      </c>
      <c r="J6071" s="1">
        <v>38215</v>
      </c>
      <c r="K6071">
        <v>0.75509999999999999</v>
      </c>
      <c r="L6071">
        <v>2004</v>
      </c>
    </row>
    <row r="6072" spans="1:12">
      <c r="A6072" s="1">
        <v>38216</v>
      </c>
      <c r="B6072">
        <v>1.4758</v>
      </c>
      <c r="C6072">
        <v>2004</v>
      </c>
      <c r="D6072" s="1">
        <v>38217</v>
      </c>
      <c r="E6072">
        <v>0.90069999999999995</v>
      </c>
      <c r="F6072">
        <v>2004</v>
      </c>
      <c r="G6072" s="1">
        <v>40508</v>
      </c>
      <c r="H6072">
        <v>2.4430999999999998</v>
      </c>
      <c r="I6072">
        <v>2010</v>
      </c>
      <c r="J6072" s="1">
        <v>38216</v>
      </c>
      <c r="K6072">
        <v>0.75280000000000002</v>
      </c>
      <c r="L6072">
        <v>2004</v>
      </c>
    </row>
    <row r="6073" spans="1:12">
      <c r="A6073" s="1">
        <v>38217</v>
      </c>
      <c r="B6073">
        <v>1.4742</v>
      </c>
      <c r="C6073">
        <v>2004</v>
      </c>
      <c r="D6073" s="1">
        <v>38218</v>
      </c>
      <c r="E6073">
        <v>0.90039999999999998</v>
      </c>
      <c r="F6073">
        <v>2004</v>
      </c>
      <c r="G6073" s="1">
        <v>40511</v>
      </c>
      <c r="H6073">
        <v>2.4291999999999998</v>
      </c>
      <c r="I6073">
        <v>2010</v>
      </c>
      <c r="J6073" s="1">
        <v>38217</v>
      </c>
      <c r="K6073">
        <v>0.75129999999999997</v>
      </c>
      <c r="L6073">
        <v>2004</v>
      </c>
    </row>
    <row r="6074" spans="1:12">
      <c r="A6074" s="1">
        <v>38218</v>
      </c>
      <c r="B6074">
        <v>1.4743999999999999</v>
      </c>
      <c r="C6074">
        <v>2004</v>
      </c>
      <c r="D6074" s="1">
        <v>38219</v>
      </c>
      <c r="E6074">
        <v>0.9</v>
      </c>
      <c r="F6074">
        <v>2004</v>
      </c>
      <c r="G6074" s="1">
        <v>40512</v>
      </c>
      <c r="H6074">
        <v>2.4276</v>
      </c>
      <c r="I6074">
        <v>2010</v>
      </c>
      <c r="J6074" s="1">
        <v>38218</v>
      </c>
      <c r="K6074">
        <v>0.75109999999999999</v>
      </c>
      <c r="L6074">
        <v>2004</v>
      </c>
    </row>
    <row r="6075" spans="1:12">
      <c r="A6075" s="1">
        <v>38219</v>
      </c>
      <c r="B6075">
        <v>1.4741</v>
      </c>
      <c r="C6075">
        <v>2004</v>
      </c>
      <c r="D6075" s="1">
        <v>38222</v>
      </c>
      <c r="E6075">
        <v>0.90339999999999998</v>
      </c>
      <c r="F6075">
        <v>2004</v>
      </c>
      <c r="G6075" s="1">
        <v>40513</v>
      </c>
      <c r="H6075">
        <v>2.4228000000000001</v>
      </c>
      <c r="I6075">
        <v>2010</v>
      </c>
      <c r="J6075" s="1">
        <v>38219</v>
      </c>
      <c r="K6075">
        <v>0.74890000000000001</v>
      </c>
      <c r="L6075">
        <v>2004</v>
      </c>
    </row>
    <row r="6076" spans="1:12">
      <c r="A6076" s="1">
        <v>38222</v>
      </c>
      <c r="B6076">
        <v>1.48</v>
      </c>
      <c r="C6076">
        <v>2004</v>
      </c>
      <c r="D6076" s="1">
        <v>38223</v>
      </c>
      <c r="E6076">
        <v>0.90159999999999996</v>
      </c>
      <c r="F6076">
        <v>2004</v>
      </c>
      <c r="G6076" s="1">
        <v>40514</v>
      </c>
      <c r="H6076">
        <v>2.4146000000000001</v>
      </c>
      <c r="I6076">
        <v>2010</v>
      </c>
      <c r="J6076" s="1">
        <v>38222</v>
      </c>
      <c r="K6076">
        <v>0.75580000000000003</v>
      </c>
      <c r="L6076">
        <v>2004</v>
      </c>
    </row>
    <row r="6077" spans="1:12">
      <c r="A6077" s="1">
        <v>38223</v>
      </c>
      <c r="B6077">
        <v>1.4779</v>
      </c>
      <c r="C6077">
        <v>2004</v>
      </c>
      <c r="D6077" s="1">
        <v>38224</v>
      </c>
      <c r="E6077">
        <v>0.90069999999999995</v>
      </c>
      <c r="F6077">
        <v>2004</v>
      </c>
      <c r="G6077" s="1">
        <v>40515</v>
      </c>
      <c r="H6077">
        <v>2.4098999999999999</v>
      </c>
      <c r="I6077">
        <v>2010</v>
      </c>
      <c r="J6077" s="1">
        <v>38223</v>
      </c>
      <c r="K6077">
        <v>0.75460000000000005</v>
      </c>
      <c r="L6077">
        <v>2004</v>
      </c>
    </row>
    <row r="6078" spans="1:12">
      <c r="A6078" s="1">
        <v>38224</v>
      </c>
      <c r="B6078">
        <v>1.4791000000000001</v>
      </c>
      <c r="C6078">
        <v>2004</v>
      </c>
      <c r="D6078" s="1">
        <v>38225</v>
      </c>
      <c r="E6078">
        <v>0.90080000000000005</v>
      </c>
      <c r="F6078">
        <v>2004</v>
      </c>
      <c r="G6078" s="1">
        <v>40518</v>
      </c>
      <c r="H6078">
        <v>2.4264999999999999</v>
      </c>
      <c r="I6078">
        <v>2010</v>
      </c>
      <c r="J6078" s="1">
        <v>38224</v>
      </c>
      <c r="K6078">
        <v>0.75460000000000005</v>
      </c>
      <c r="L6078">
        <v>2004</v>
      </c>
    </row>
    <row r="6079" spans="1:12">
      <c r="A6079" s="1">
        <v>38225</v>
      </c>
      <c r="B6079">
        <v>1.4791000000000001</v>
      </c>
      <c r="C6079">
        <v>2004</v>
      </c>
      <c r="D6079" s="1">
        <v>38226</v>
      </c>
      <c r="E6079">
        <v>0.90500000000000003</v>
      </c>
      <c r="F6079">
        <v>2004</v>
      </c>
      <c r="G6079" s="1">
        <v>40519</v>
      </c>
      <c r="H6079">
        <v>2.4264000000000001</v>
      </c>
      <c r="I6079">
        <v>2010</v>
      </c>
      <c r="J6079" s="1">
        <v>38225</v>
      </c>
      <c r="K6079">
        <v>0.75460000000000005</v>
      </c>
      <c r="L6079">
        <v>2004</v>
      </c>
    </row>
    <row r="6080" spans="1:12">
      <c r="A6080" s="1">
        <v>38226</v>
      </c>
      <c r="B6080">
        <v>1.4858</v>
      </c>
      <c r="C6080">
        <v>2004</v>
      </c>
      <c r="D6080" s="1">
        <v>38229</v>
      </c>
      <c r="E6080">
        <v>0.90290000000000004</v>
      </c>
      <c r="F6080">
        <v>2004</v>
      </c>
      <c r="G6080" s="1">
        <v>40520</v>
      </c>
      <c r="H6080">
        <v>2.4262999999999999</v>
      </c>
      <c r="I6080">
        <v>2010</v>
      </c>
      <c r="J6080" s="1">
        <v>38226</v>
      </c>
      <c r="K6080">
        <v>0.75770000000000004</v>
      </c>
      <c r="L6080">
        <v>2004</v>
      </c>
    </row>
    <row r="6081" spans="1:12">
      <c r="A6081" s="1">
        <v>38229</v>
      </c>
      <c r="B6081">
        <v>1.4887999999999999</v>
      </c>
      <c r="C6081">
        <v>2004</v>
      </c>
      <c r="D6081" s="1">
        <v>38230</v>
      </c>
      <c r="E6081">
        <v>0.9</v>
      </c>
      <c r="F6081">
        <v>2004</v>
      </c>
      <c r="G6081" s="1">
        <v>40521</v>
      </c>
      <c r="H6081">
        <v>2.4403000000000001</v>
      </c>
      <c r="I6081">
        <v>2010</v>
      </c>
      <c r="J6081" s="1">
        <v>38229</v>
      </c>
      <c r="K6081">
        <v>0.75829999999999997</v>
      </c>
      <c r="L6081">
        <v>2004</v>
      </c>
    </row>
    <row r="6082" spans="1:12">
      <c r="A6082" s="1">
        <v>38230</v>
      </c>
      <c r="B6082">
        <v>1.4884999999999999</v>
      </c>
      <c r="C6082">
        <v>2004</v>
      </c>
      <c r="D6082" s="1">
        <v>38231</v>
      </c>
      <c r="E6082">
        <v>0.89949999999999997</v>
      </c>
      <c r="F6082">
        <v>2004</v>
      </c>
      <c r="G6082" s="1">
        <v>40522</v>
      </c>
      <c r="H6082">
        <v>2.4460999999999999</v>
      </c>
      <c r="I6082">
        <v>2010</v>
      </c>
      <c r="J6082" s="1">
        <v>38230</v>
      </c>
      <c r="K6082">
        <v>0.76570000000000005</v>
      </c>
      <c r="L6082">
        <v>2004</v>
      </c>
    </row>
    <row r="6083" spans="1:12">
      <c r="A6083" s="1">
        <v>38231</v>
      </c>
      <c r="B6083">
        <v>1.4883</v>
      </c>
      <c r="C6083">
        <v>2004</v>
      </c>
      <c r="D6083" s="1">
        <v>38232</v>
      </c>
      <c r="E6083">
        <v>0.89849999999999997</v>
      </c>
      <c r="F6083">
        <v>2004</v>
      </c>
      <c r="G6083" s="1">
        <v>40525</v>
      </c>
      <c r="H6083">
        <v>2.4405999999999999</v>
      </c>
      <c r="I6083">
        <v>2010</v>
      </c>
      <c r="J6083" s="1">
        <v>38231</v>
      </c>
      <c r="K6083">
        <v>0.76570000000000005</v>
      </c>
      <c r="L6083">
        <v>2004</v>
      </c>
    </row>
    <row r="6084" spans="1:12">
      <c r="A6084" s="1">
        <v>38232</v>
      </c>
      <c r="B6084">
        <v>1.4879</v>
      </c>
      <c r="C6084">
        <v>2004</v>
      </c>
      <c r="D6084" s="1">
        <v>38233</v>
      </c>
      <c r="E6084">
        <v>0.89870000000000005</v>
      </c>
      <c r="F6084">
        <v>2004</v>
      </c>
      <c r="G6084" s="1">
        <v>40526</v>
      </c>
      <c r="H6084">
        <v>2.4405999999999999</v>
      </c>
      <c r="I6084">
        <v>2010</v>
      </c>
      <c r="J6084" s="1">
        <v>38232</v>
      </c>
      <c r="K6084">
        <v>0.76600000000000001</v>
      </c>
      <c r="L6084">
        <v>2004</v>
      </c>
    </row>
    <row r="6085" spans="1:12">
      <c r="A6085" s="1">
        <v>38233</v>
      </c>
      <c r="B6085">
        <v>1.4875</v>
      </c>
      <c r="C6085">
        <v>2004</v>
      </c>
      <c r="D6085" s="1">
        <v>38237</v>
      </c>
      <c r="E6085">
        <v>0.90439999999999998</v>
      </c>
      <c r="F6085">
        <v>2004</v>
      </c>
      <c r="G6085" s="1">
        <v>40527</v>
      </c>
      <c r="H6085">
        <v>2.4409999999999998</v>
      </c>
      <c r="I6085">
        <v>2010</v>
      </c>
      <c r="J6085" s="1">
        <v>38233</v>
      </c>
      <c r="K6085">
        <v>0.76590000000000003</v>
      </c>
      <c r="L6085">
        <v>2004</v>
      </c>
    </row>
    <row r="6086" spans="1:12">
      <c r="A6086" s="1">
        <v>38237</v>
      </c>
      <c r="B6086">
        <v>1.4925999999999999</v>
      </c>
      <c r="C6086">
        <v>2004</v>
      </c>
      <c r="D6086" s="1">
        <v>38238</v>
      </c>
      <c r="E6086">
        <v>0.90439999999999998</v>
      </c>
      <c r="F6086">
        <v>2004</v>
      </c>
      <c r="G6086" s="1">
        <v>40528</v>
      </c>
      <c r="H6086">
        <v>2.4459</v>
      </c>
      <c r="I6086">
        <v>2010</v>
      </c>
      <c r="J6086" s="1">
        <v>38237</v>
      </c>
      <c r="K6086">
        <v>0.77390000000000003</v>
      </c>
      <c r="L6086">
        <v>2004</v>
      </c>
    </row>
    <row r="6087" spans="1:12">
      <c r="A6087" s="1">
        <v>38238</v>
      </c>
      <c r="B6087">
        <v>1.4931000000000001</v>
      </c>
      <c r="C6087">
        <v>2004</v>
      </c>
      <c r="D6087" s="1">
        <v>38239</v>
      </c>
      <c r="E6087">
        <v>0.90449999999999997</v>
      </c>
      <c r="F6087">
        <v>2004</v>
      </c>
      <c r="G6087" s="1">
        <v>40529</v>
      </c>
      <c r="H6087">
        <v>2.4436</v>
      </c>
      <c r="I6087">
        <v>2010</v>
      </c>
      <c r="J6087" s="1">
        <v>38238</v>
      </c>
      <c r="K6087">
        <v>0.77459999999999996</v>
      </c>
      <c r="L6087">
        <v>2004</v>
      </c>
    </row>
    <row r="6088" spans="1:12">
      <c r="A6088" s="1">
        <v>38239</v>
      </c>
      <c r="B6088">
        <v>1.4932000000000001</v>
      </c>
      <c r="C6088">
        <v>2004</v>
      </c>
      <c r="D6088" s="1">
        <v>38240</v>
      </c>
      <c r="E6088">
        <v>0.90639999999999998</v>
      </c>
      <c r="F6088">
        <v>2004</v>
      </c>
      <c r="G6088" s="1">
        <v>40532</v>
      </c>
      <c r="H6088">
        <v>2.4464000000000001</v>
      </c>
      <c r="I6088">
        <v>2010</v>
      </c>
      <c r="J6088" s="1">
        <v>38239</v>
      </c>
      <c r="K6088">
        <v>0.77459999999999996</v>
      </c>
      <c r="L6088">
        <v>2004</v>
      </c>
    </row>
    <row r="6089" spans="1:12">
      <c r="A6089" s="1">
        <v>38240</v>
      </c>
      <c r="B6089">
        <v>1.4961</v>
      </c>
      <c r="C6089">
        <v>2004</v>
      </c>
      <c r="D6089" s="1">
        <v>38243</v>
      </c>
      <c r="E6089">
        <v>0.90659999999999996</v>
      </c>
      <c r="F6089">
        <v>2004</v>
      </c>
      <c r="G6089" s="1">
        <v>40533</v>
      </c>
      <c r="H6089">
        <v>2.4460999999999999</v>
      </c>
      <c r="I6089">
        <v>2010</v>
      </c>
      <c r="J6089" s="1">
        <v>38240</v>
      </c>
      <c r="K6089">
        <v>0.77600000000000002</v>
      </c>
      <c r="L6089">
        <v>2004</v>
      </c>
    </row>
    <row r="6090" spans="1:12">
      <c r="A6090" s="1">
        <v>38243</v>
      </c>
      <c r="B6090">
        <v>1.4935</v>
      </c>
      <c r="C6090">
        <v>2004</v>
      </c>
      <c r="D6090" s="1">
        <v>38244</v>
      </c>
      <c r="E6090">
        <v>0.90629999999999999</v>
      </c>
      <c r="F6090">
        <v>2004</v>
      </c>
      <c r="G6090" s="1">
        <v>40534</v>
      </c>
      <c r="H6090">
        <v>2.4459</v>
      </c>
      <c r="I6090">
        <v>2010</v>
      </c>
      <c r="J6090" s="1">
        <v>38243</v>
      </c>
      <c r="K6090">
        <v>0.77139999999999997</v>
      </c>
      <c r="L6090">
        <v>2004</v>
      </c>
    </row>
    <row r="6091" spans="1:12">
      <c r="A6091" s="1">
        <v>38244</v>
      </c>
      <c r="B6091">
        <v>1.4939</v>
      </c>
      <c r="C6091">
        <v>2004</v>
      </c>
      <c r="D6091" s="1">
        <v>38245</v>
      </c>
      <c r="E6091">
        <v>0.90610000000000002</v>
      </c>
      <c r="F6091">
        <v>2004</v>
      </c>
      <c r="G6091" s="1">
        <v>40535</v>
      </c>
      <c r="H6091">
        <v>2.4451000000000001</v>
      </c>
      <c r="I6091">
        <v>2010</v>
      </c>
      <c r="J6091" s="1">
        <v>38244</v>
      </c>
      <c r="K6091">
        <v>0.77129999999999999</v>
      </c>
      <c r="L6091">
        <v>2004</v>
      </c>
    </row>
    <row r="6092" spans="1:12">
      <c r="A6092" s="1">
        <v>38245</v>
      </c>
      <c r="B6092">
        <v>1.4939</v>
      </c>
      <c r="C6092">
        <v>2004</v>
      </c>
      <c r="D6092" s="1">
        <v>38246</v>
      </c>
      <c r="E6092">
        <v>0.90610000000000002</v>
      </c>
      <c r="F6092">
        <v>2004</v>
      </c>
      <c r="G6092" s="1">
        <v>40539</v>
      </c>
      <c r="H6092">
        <v>2.444</v>
      </c>
      <c r="I6092">
        <v>2010</v>
      </c>
      <c r="J6092" s="1">
        <v>38245</v>
      </c>
      <c r="K6092">
        <v>0.77010000000000001</v>
      </c>
      <c r="L6092">
        <v>2004</v>
      </c>
    </row>
    <row r="6093" spans="1:12">
      <c r="A6093" s="1">
        <v>38246</v>
      </c>
      <c r="B6093">
        <v>1.4942</v>
      </c>
      <c r="C6093">
        <v>2004</v>
      </c>
      <c r="D6093" s="1">
        <v>38247</v>
      </c>
      <c r="E6093">
        <v>0.90769999999999995</v>
      </c>
      <c r="F6093">
        <v>2004</v>
      </c>
      <c r="G6093" s="1">
        <v>40540</v>
      </c>
      <c r="H6093">
        <v>2.444</v>
      </c>
      <c r="I6093">
        <v>2010</v>
      </c>
      <c r="J6093" s="1">
        <v>38246</v>
      </c>
      <c r="K6093">
        <v>0.77010000000000001</v>
      </c>
      <c r="L6093">
        <v>2004</v>
      </c>
    </row>
    <row r="6094" spans="1:12">
      <c r="A6094" s="1">
        <v>38247</v>
      </c>
      <c r="B6094">
        <v>1.5011000000000001</v>
      </c>
      <c r="C6094">
        <v>2004</v>
      </c>
      <c r="D6094" s="1">
        <v>38250</v>
      </c>
      <c r="E6094">
        <v>0.89729999999999999</v>
      </c>
      <c r="F6094">
        <v>2004</v>
      </c>
      <c r="G6094" s="1">
        <v>40541</v>
      </c>
      <c r="H6094">
        <v>2.444</v>
      </c>
      <c r="I6094">
        <v>2010</v>
      </c>
      <c r="J6094" s="1">
        <v>38247</v>
      </c>
      <c r="K6094">
        <v>0.76970000000000005</v>
      </c>
      <c r="L6094">
        <v>2004</v>
      </c>
    </row>
    <row r="6095" spans="1:12">
      <c r="A6095" s="1">
        <v>38250</v>
      </c>
      <c r="B6095">
        <v>1.5051999999999999</v>
      </c>
      <c r="C6095">
        <v>2004</v>
      </c>
      <c r="D6095" s="1">
        <v>38251</v>
      </c>
      <c r="E6095">
        <v>0.90329999999999999</v>
      </c>
      <c r="F6095">
        <v>2004</v>
      </c>
      <c r="G6095" s="1">
        <v>40542</v>
      </c>
      <c r="H6095">
        <v>2.4491999999999998</v>
      </c>
      <c r="I6095">
        <v>2010</v>
      </c>
      <c r="J6095" s="1">
        <v>38250</v>
      </c>
      <c r="K6095">
        <v>0.76470000000000005</v>
      </c>
      <c r="L6095">
        <v>2004</v>
      </c>
    </row>
    <row r="6096" spans="1:12">
      <c r="A6096" s="1">
        <v>38251</v>
      </c>
      <c r="B6096">
        <v>1.4997</v>
      </c>
      <c r="C6096">
        <v>2004</v>
      </c>
      <c r="D6096" s="1">
        <v>38252</v>
      </c>
      <c r="E6096">
        <v>0.90439999999999998</v>
      </c>
      <c r="F6096">
        <v>2004</v>
      </c>
      <c r="G6096" s="1">
        <v>40543</v>
      </c>
      <c r="H6096">
        <v>2.4552</v>
      </c>
      <c r="I6096">
        <v>2010</v>
      </c>
      <c r="J6096" s="1">
        <v>38251</v>
      </c>
      <c r="K6096">
        <v>0.77590000000000003</v>
      </c>
      <c r="L6096">
        <v>2004</v>
      </c>
    </row>
    <row r="6097" spans="1:12">
      <c r="A6097" s="1">
        <v>38252</v>
      </c>
      <c r="B6097">
        <v>1.4962</v>
      </c>
      <c r="C6097">
        <v>2004</v>
      </c>
      <c r="D6097" s="1">
        <v>38253</v>
      </c>
      <c r="E6097">
        <v>0.90480000000000005</v>
      </c>
      <c r="F6097">
        <v>2004</v>
      </c>
      <c r="G6097" s="1">
        <v>40546</v>
      </c>
      <c r="H6097">
        <v>2.46</v>
      </c>
      <c r="I6097">
        <v>2011</v>
      </c>
      <c r="J6097" s="1">
        <v>38252</v>
      </c>
      <c r="K6097">
        <v>0.77480000000000004</v>
      </c>
      <c r="L6097">
        <v>2004</v>
      </c>
    </row>
    <row r="6098" spans="1:12">
      <c r="A6098" s="1">
        <v>38253</v>
      </c>
      <c r="B6098">
        <v>1.4964999999999999</v>
      </c>
      <c r="C6098">
        <v>2004</v>
      </c>
      <c r="D6098" s="1">
        <v>38254</v>
      </c>
      <c r="E6098">
        <v>0.90080000000000005</v>
      </c>
      <c r="F6098">
        <v>2004</v>
      </c>
      <c r="G6098" s="1">
        <v>40547</v>
      </c>
      <c r="H6098">
        <v>2.4599000000000002</v>
      </c>
      <c r="I6098">
        <v>2011</v>
      </c>
      <c r="J6098" s="1">
        <v>38253</v>
      </c>
      <c r="K6098">
        <v>0.77529999999999999</v>
      </c>
      <c r="L6098">
        <v>2004</v>
      </c>
    </row>
    <row r="6099" spans="1:12">
      <c r="A6099" s="1">
        <v>38254</v>
      </c>
      <c r="B6099">
        <v>1.4945999999999999</v>
      </c>
      <c r="C6099">
        <v>2004</v>
      </c>
      <c r="D6099" s="1">
        <v>38257</v>
      </c>
      <c r="E6099">
        <v>0.89390000000000003</v>
      </c>
      <c r="F6099">
        <v>2004</v>
      </c>
      <c r="G6099" s="1">
        <v>40548</v>
      </c>
      <c r="H6099">
        <v>2.46</v>
      </c>
      <c r="I6099">
        <v>2011</v>
      </c>
      <c r="J6099" s="1">
        <v>38254</v>
      </c>
      <c r="K6099">
        <v>0.77559999999999996</v>
      </c>
      <c r="L6099">
        <v>2004</v>
      </c>
    </row>
    <row r="6100" spans="1:12">
      <c r="A6100" s="1">
        <v>38257</v>
      </c>
      <c r="B6100">
        <v>1.5078</v>
      </c>
      <c r="C6100">
        <v>2004</v>
      </c>
      <c r="D6100" s="1">
        <v>38258</v>
      </c>
      <c r="E6100">
        <v>0.89539999999999997</v>
      </c>
      <c r="F6100">
        <v>2004</v>
      </c>
      <c r="G6100" s="1">
        <v>40549</v>
      </c>
      <c r="H6100">
        <v>2.4576000000000002</v>
      </c>
      <c r="I6100">
        <v>2011</v>
      </c>
      <c r="J6100" s="1">
        <v>38257</v>
      </c>
      <c r="K6100">
        <v>0.78739999999999999</v>
      </c>
      <c r="L6100">
        <v>2004</v>
      </c>
    </row>
    <row r="6101" spans="1:12">
      <c r="A6101" s="1">
        <v>38258</v>
      </c>
      <c r="B6101">
        <v>1.5226</v>
      </c>
      <c r="C6101">
        <v>2004</v>
      </c>
      <c r="D6101" s="1">
        <v>38259</v>
      </c>
      <c r="E6101">
        <v>0.89500000000000002</v>
      </c>
      <c r="F6101">
        <v>2004</v>
      </c>
      <c r="G6101" s="1">
        <v>40550</v>
      </c>
      <c r="H6101">
        <v>2.4672000000000001</v>
      </c>
      <c r="I6101">
        <v>2011</v>
      </c>
      <c r="J6101" s="1">
        <v>38258</v>
      </c>
      <c r="K6101">
        <v>0.78900000000000003</v>
      </c>
      <c r="L6101">
        <v>2004</v>
      </c>
    </row>
    <row r="6102" spans="1:12">
      <c r="A6102" s="1">
        <v>38259</v>
      </c>
      <c r="B6102">
        <v>1.5226999999999999</v>
      </c>
      <c r="C6102">
        <v>2004</v>
      </c>
      <c r="D6102" s="1">
        <v>38260</v>
      </c>
      <c r="E6102">
        <v>0.89510000000000001</v>
      </c>
      <c r="F6102">
        <v>2004</v>
      </c>
      <c r="G6102" s="1">
        <v>40553</v>
      </c>
      <c r="H6102">
        <v>2.4409000000000001</v>
      </c>
      <c r="I6102">
        <v>2011</v>
      </c>
      <c r="J6102" s="1">
        <v>38259</v>
      </c>
      <c r="K6102">
        <v>0.78869999999999996</v>
      </c>
      <c r="L6102">
        <v>2004</v>
      </c>
    </row>
    <row r="6103" spans="1:12">
      <c r="A6103" s="1">
        <v>38260</v>
      </c>
      <c r="B6103">
        <v>1.5226999999999999</v>
      </c>
      <c r="C6103">
        <v>2004</v>
      </c>
      <c r="D6103" s="1">
        <v>38261</v>
      </c>
      <c r="E6103">
        <v>0.89590000000000003</v>
      </c>
      <c r="F6103">
        <v>2004</v>
      </c>
      <c r="G6103" s="1">
        <v>40554</v>
      </c>
      <c r="H6103">
        <v>2.4407999999999999</v>
      </c>
      <c r="I6103">
        <v>2011</v>
      </c>
      <c r="J6103" s="1">
        <v>38260</v>
      </c>
      <c r="K6103">
        <v>0.78869999999999996</v>
      </c>
      <c r="L6103">
        <v>2004</v>
      </c>
    </row>
    <row r="6104" spans="1:12">
      <c r="A6104" s="1">
        <v>38261</v>
      </c>
      <c r="B6104">
        <v>1.536</v>
      </c>
      <c r="C6104">
        <v>2004</v>
      </c>
      <c r="D6104" s="1">
        <v>38264</v>
      </c>
      <c r="E6104">
        <v>0.87539999999999996</v>
      </c>
      <c r="F6104">
        <v>2004</v>
      </c>
      <c r="G6104" s="1">
        <v>40555</v>
      </c>
      <c r="H6104">
        <v>2.4413999999999998</v>
      </c>
      <c r="I6104">
        <v>2011</v>
      </c>
      <c r="J6104" s="1">
        <v>38261</v>
      </c>
      <c r="K6104">
        <v>0.80069999999999997</v>
      </c>
      <c r="L6104">
        <v>2004</v>
      </c>
    </row>
    <row r="6105" spans="1:12">
      <c r="A6105" s="1">
        <v>38264</v>
      </c>
      <c r="B6105">
        <v>1.5017</v>
      </c>
      <c r="C6105">
        <v>2004</v>
      </c>
      <c r="D6105" s="1">
        <v>38265</v>
      </c>
      <c r="E6105">
        <v>0.86599999999999999</v>
      </c>
      <c r="F6105">
        <v>2004</v>
      </c>
      <c r="G6105" s="1">
        <v>40556</v>
      </c>
      <c r="H6105">
        <v>2.4409999999999998</v>
      </c>
      <c r="I6105">
        <v>2011</v>
      </c>
      <c r="J6105" s="1">
        <v>38264</v>
      </c>
      <c r="K6105">
        <v>0.79020000000000001</v>
      </c>
      <c r="L6105">
        <v>2004</v>
      </c>
    </row>
    <row r="6106" spans="1:12">
      <c r="A6106" s="1">
        <v>38265</v>
      </c>
      <c r="B6106">
        <v>1.5173000000000001</v>
      </c>
      <c r="C6106">
        <v>2004</v>
      </c>
      <c r="D6106" s="1">
        <v>38266</v>
      </c>
      <c r="E6106">
        <v>0.86660000000000004</v>
      </c>
      <c r="F6106">
        <v>2004</v>
      </c>
      <c r="G6106" s="1">
        <v>40557</v>
      </c>
      <c r="H6106">
        <v>2.3909000000000002</v>
      </c>
      <c r="I6106">
        <v>2011</v>
      </c>
      <c r="J6106" s="1">
        <v>38265</v>
      </c>
      <c r="K6106">
        <v>0.78480000000000005</v>
      </c>
      <c r="L6106">
        <v>2004</v>
      </c>
    </row>
    <row r="6107" spans="1:12">
      <c r="A6107" s="1">
        <v>38266</v>
      </c>
      <c r="B6107">
        <v>1.5162</v>
      </c>
      <c r="C6107">
        <v>2004</v>
      </c>
      <c r="D6107" s="1">
        <v>38267</v>
      </c>
      <c r="E6107">
        <v>0.86419999999999997</v>
      </c>
      <c r="F6107">
        <v>2004</v>
      </c>
      <c r="G6107" s="1">
        <v>40561</v>
      </c>
      <c r="H6107">
        <v>2.3582999999999998</v>
      </c>
      <c r="I6107">
        <v>2011</v>
      </c>
      <c r="J6107" s="1">
        <v>38266</v>
      </c>
      <c r="K6107">
        <v>0.78480000000000005</v>
      </c>
      <c r="L6107">
        <v>2004</v>
      </c>
    </row>
    <row r="6108" spans="1:12">
      <c r="A6108" s="1">
        <v>38267</v>
      </c>
      <c r="B6108">
        <v>1.5131000000000001</v>
      </c>
      <c r="C6108">
        <v>2004</v>
      </c>
      <c r="D6108" s="1">
        <v>38268</v>
      </c>
      <c r="E6108">
        <v>0.86009999999999998</v>
      </c>
      <c r="F6108">
        <v>2004</v>
      </c>
      <c r="G6108" s="1">
        <v>40562</v>
      </c>
      <c r="H6108">
        <v>2.3565999999999998</v>
      </c>
      <c r="I6108">
        <v>2011</v>
      </c>
      <c r="J6108" s="1">
        <v>38267</v>
      </c>
      <c r="K6108">
        <v>0.78459999999999996</v>
      </c>
      <c r="L6108">
        <v>2004</v>
      </c>
    </row>
    <row r="6109" spans="1:12">
      <c r="A6109" s="1">
        <v>38268</v>
      </c>
      <c r="B6109">
        <v>1.5219</v>
      </c>
      <c r="C6109">
        <v>2004</v>
      </c>
      <c r="D6109" s="1">
        <v>38271</v>
      </c>
      <c r="E6109">
        <v>0.82189999999999996</v>
      </c>
      <c r="F6109">
        <v>2004</v>
      </c>
      <c r="G6109" s="1">
        <v>40563</v>
      </c>
      <c r="H6109">
        <v>2.3563999999999998</v>
      </c>
      <c r="I6109">
        <v>2011</v>
      </c>
      <c r="J6109" s="1">
        <v>38268</v>
      </c>
      <c r="K6109">
        <v>0.77529999999999999</v>
      </c>
      <c r="L6109">
        <v>2004</v>
      </c>
    </row>
    <row r="6110" spans="1:12">
      <c r="A6110" s="1">
        <v>38271</v>
      </c>
      <c r="B6110">
        <v>1.5072999999999999</v>
      </c>
      <c r="C6110">
        <v>2004</v>
      </c>
      <c r="D6110" s="1">
        <v>38272</v>
      </c>
      <c r="E6110">
        <v>0.8196</v>
      </c>
      <c r="F6110">
        <v>2004</v>
      </c>
      <c r="G6110" s="1">
        <v>40564</v>
      </c>
      <c r="H6110">
        <v>2.2663000000000002</v>
      </c>
      <c r="I6110">
        <v>2011</v>
      </c>
      <c r="J6110" s="1">
        <v>38271</v>
      </c>
      <c r="K6110">
        <v>0.78359999999999996</v>
      </c>
      <c r="L6110">
        <v>2004</v>
      </c>
    </row>
    <row r="6111" spans="1:12">
      <c r="A6111" s="1">
        <v>38272</v>
      </c>
      <c r="B6111">
        <v>1.5108999999999999</v>
      </c>
      <c r="C6111">
        <v>2004</v>
      </c>
      <c r="D6111" s="1">
        <v>38273</v>
      </c>
      <c r="E6111">
        <v>0.82050000000000001</v>
      </c>
      <c r="F6111">
        <v>2004</v>
      </c>
      <c r="G6111" s="1">
        <v>40567</v>
      </c>
      <c r="H6111">
        <v>2.2435999999999998</v>
      </c>
      <c r="I6111">
        <v>2011</v>
      </c>
      <c r="J6111" s="1">
        <v>38272</v>
      </c>
      <c r="K6111">
        <v>0.78320000000000001</v>
      </c>
      <c r="L6111">
        <v>2004</v>
      </c>
    </row>
    <row r="6112" spans="1:12">
      <c r="A6112" s="1">
        <v>38273</v>
      </c>
      <c r="B6112">
        <v>1.5104</v>
      </c>
      <c r="C6112">
        <v>2004</v>
      </c>
      <c r="D6112" s="1">
        <v>38274</v>
      </c>
      <c r="E6112">
        <v>0.8226</v>
      </c>
      <c r="F6112">
        <v>2004</v>
      </c>
      <c r="G6112" s="1">
        <v>40568</v>
      </c>
      <c r="H6112">
        <v>2.2437</v>
      </c>
      <c r="I6112">
        <v>2011</v>
      </c>
      <c r="J6112" s="1">
        <v>38273</v>
      </c>
      <c r="K6112">
        <v>0.78290000000000004</v>
      </c>
      <c r="L6112">
        <v>2004</v>
      </c>
    </row>
    <row r="6113" spans="1:12">
      <c r="A6113" s="1">
        <v>38274</v>
      </c>
      <c r="B6113">
        <v>1.5114000000000001</v>
      </c>
      <c r="C6113">
        <v>2004</v>
      </c>
      <c r="D6113" s="1">
        <v>38275</v>
      </c>
      <c r="E6113">
        <v>0.78159999999999996</v>
      </c>
      <c r="F6113">
        <v>2004</v>
      </c>
      <c r="G6113" s="1">
        <v>40569</v>
      </c>
      <c r="H6113">
        <v>2.2433000000000001</v>
      </c>
      <c r="I6113">
        <v>2011</v>
      </c>
      <c r="J6113" s="1">
        <v>38274</v>
      </c>
      <c r="K6113">
        <v>0.78390000000000004</v>
      </c>
      <c r="L6113">
        <v>2004</v>
      </c>
    </row>
    <row r="6114" spans="1:12">
      <c r="A6114" s="1">
        <v>38275</v>
      </c>
      <c r="B6114">
        <v>1.4823</v>
      </c>
      <c r="C6114">
        <v>2004</v>
      </c>
      <c r="D6114" s="1">
        <v>38278</v>
      </c>
      <c r="E6114">
        <v>0.79500000000000004</v>
      </c>
      <c r="F6114">
        <v>2004</v>
      </c>
      <c r="G6114" s="1">
        <v>40570</v>
      </c>
      <c r="H6114">
        <v>2.2391000000000001</v>
      </c>
      <c r="I6114">
        <v>2011</v>
      </c>
      <c r="J6114" s="1">
        <v>38275</v>
      </c>
      <c r="K6114">
        <v>0.76819999999999999</v>
      </c>
      <c r="L6114">
        <v>2004</v>
      </c>
    </row>
    <row r="6115" spans="1:12">
      <c r="A6115" s="1">
        <v>38278</v>
      </c>
      <c r="B6115">
        <v>1.4943</v>
      </c>
      <c r="C6115">
        <v>2004</v>
      </c>
      <c r="D6115" s="1">
        <v>38279</v>
      </c>
      <c r="E6115">
        <v>0.79600000000000004</v>
      </c>
      <c r="F6115">
        <v>2004</v>
      </c>
      <c r="G6115" s="1">
        <v>40571</v>
      </c>
      <c r="H6115">
        <v>2.1983000000000001</v>
      </c>
      <c r="I6115">
        <v>2011</v>
      </c>
      <c r="J6115" s="1">
        <v>38278</v>
      </c>
      <c r="K6115">
        <v>0.78439999999999999</v>
      </c>
      <c r="L6115">
        <v>2004</v>
      </c>
    </row>
    <row r="6116" spans="1:12">
      <c r="A6116" s="1">
        <v>38279</v>
      </c>
      <c r="B6116">
        <v>1.4821</v>
      </c>
      <c r="C6116">
        <v>2004</v>
      </c>
      <c r="D6116" s="1">
        <v>38280</v>
      </c>
      <c r="E6116">
        <v>0.79610000000000003</v>
      </c>
      <c r="F6116">
        <v>2004</v>
      </c>
      <c r="G6116" s="1">
        <v>40574</v>
      </c>
      <c r="H6116">
        <v>2.1890999999999998</v>
      </c>
      <c r="I6116">
        <v>2011</v>
      </c>
      <c r="J6116" s="1">
        <v>38279</v>
      </c>
      <c r="K6116">
        <v>0.78800000000000003</v>
      </c>
      <c r="L6116">
        <v>2004</v>
      </c>
    </row>
    <row r="6117" spans="1:12">
      <c r="A6117" s="1">
        <v>38280</v>
      </c>
      <c r="B6117">
        <v>1.4821</v>
      </c>
      <c r="C6117">
        <v>2004</v>
      </c>
      <c r="D6117" s="1">
        <v>38281</v>
      </c>
      <c r="E6117">
        <v>0.79610000000000003</v>
      </c>
      <c r="F6117">
        <v>2004</v>
      </c>
      <c r="G6117" s="1">
        <v>40575</v>
      </c>
      <c r="H6117">
        <v>2.1859000000000002</v>
      </c>
      <c r="I6117">
        <v>2011</v>
      </c>
      <c r="J6117" s="1">
        <v>38280</v>
      </c>
      <c r="K6117">
        <v>0.78800000000000003</v>
      </c>
      <c r="L6117">
        <v>2004</v>
      </c>
    </row>
    <row r="6118" spans="1:12">
      <c r="A6118" s="1">
        <v>38281</v>
      </c>
      <c r="B6118">
        <v>1.4823999999999999</v>
      </c>
      <c r="C6118">
        <v>2004</v>
      </c>
      <c r="D6118" s="1">
        <v>38282</v>
      </c>
      <c r="E6118">
        <v>0.79469999999999996</v>
      </c>
      <c r="F6118">
        <v>2004</v>
      </c>
      <c r="G6118" s="1">
        <v>40576</v>
      </c>
      <c r="H6118">
        <v>2.1859999999999999</v>
      </c>
      <c r="I6118">
        <v>2011</v>
      </c>
      <c r="J6118" s="1">
        <v>38281</v>
      </c>
      <c r="K6118">
        <v>0.78769999999999996</v>
      </c>
      <c r="L6118">
        <v>2004</v>
      </c>
    </row>
    <row r="6119" spans="1:12">
      <c r="A6119" s="1">
        <v>38282</v>
      </c>
      <c r="B6119">
        <v>1.4802</v>
      </c>
      <c r="C6119">
        <v>2004</v>
      </c>
      <c r="D6119" s="1">
        <v>38285</v>
      </c>
      <c r="E6119">
        <v>0.78879999999999995</v>
      </c>
      <c r="F6119">
        <v>2004</v>
      </c>
      <c r="G6119" s="1">
        <v>40577</v>
      </c>
      <c r="H6119">
        <v>2.1993</v>
      </c>
      <c r="I6119">
        <v>2011</v>
      </c>
      <c r="J6119" s="1">
        <v>38282</v>
      </c>
      <c r="K6119">
        <v>0.78920000000000001</v>
      </c>
      <c r="L6119">
        <v>2004</v>
      </c>
    </row>
    <row r="6120" spans="1:12">
      <c r="A6120" s="1">
        <v>38285</v>
      </c>
      <c r="B6120">
        <v>1.4862</v>
      </c>
      <c r="C6120">
        <v>2004</v>
      </c>
      <c r="D6120" s="1">
        <v>38286</v>
      </c>
      <c r="E6120">
        <v>0.7873</v>
      </c>
      <c r="F6120">
        <v>2004</v>
      </c>
      <c r="G6120" s="1">
        <v>40578</v>
      </c>
      <c r="H6120">
        <v>2.2015000000000002</v>
      </c>
      <c r="I6120">
        <v>2011</v>
      </c>
      <c r="J6120" s="1">
        <v>38285</v>
      </c>
      <c r="K6120">
        <v>0.78900000000000003</v>
      </c>
      <c r="L6120">
        <v>2004</v>
      </c>
    </row>
    <row r="6121" spans="1:12">
      <c r="A6121" s="1">
        <v>38286</v>
      </c>
      <c r="B6121">
        <v>1.4933000000000001</v>
      </c>
      <c r="C6121">
        <v>2004</v>
      </c>
      <c r="D6121" s="1">
        <v>38287</v>
      </c>
      <c r="E6121">
        <v>0.78749999999999998</v>
      </c>
      <c r="F6121">
        <v>2004</v>
      </c>
      <c r="G6121" s="1">
        <v>40581</v>
      </c>
      <c r="H6121">
        <v>2.1922000000000001</v>
      </c>
      <c r="I6121">
        <v>2011</v>
      </c>
      <c r="J6121" s="1">
        <v>38286</v>
      </c>
      <c r="K6121">
        <v>0.78900000000000003</v>
      </c>
      <c r="L6121">
        <v>2004</v>
      </c>
    </row>
    <row r="6122" spans="1:12">
      <c r="A6122" s="1">
        <v>38287</v>
      </c>
      <c r="B6122">
        <v>1.4918</v>
      </c>
      <c r="C6122">
        <v>2004</v>
      </c>
      <c r="D6122" s="1">
        <v>38288</v>
      </c>
      <c r="E6122">
        <v>0.78759999999999997</v>
      </c>
      <c r="F6122">
        <v>2004</v>
      </c>
      <c r="G6122" s="1">
        <v>40582</v>
      </c>
      <c r="H6122">
        <v>2.1918000000000002</v>
      </c>
      <c r="I6122">
        <v>2011</v>
      </c>
      <c r="J6122" s="1">
        <v>38287</v>
      </c>
      <c r="K6122">
        <v>0.78839999999999999</v>
      </c>
      <c r="L6122">
        <v>2004</v>
      </c>
    </row>
    <row r="6123" spans="1:12">
      <c r="A6123" s="1">
        <v>38288</v>
      </c>
      <c r="B6123">
        <v>1.492</v>
      </c>
      <c r="C6123">
        <v>2004</v>
      </c>
      <c r="D6123" s="1">
        <v>38289</v>
      </c>
      <c r="E6123">
        <v>0.78900000000000003</v>
      </c>
      <c r="F6123">
        <v>2004</v>
      </c>
      <c r="G6123" s="1">
        <v>40583</v>
      </c>
      <c r="H6123">
        <v>2.1920000000000002</v>
      </c>
      <c r="I6123">
        <v>2011</v>
      </c>
      <c r="J6123" s="1">
        <v>38288</v>
      </c>
      <c r="K6123">
        <v>0.78869999999999996</v>
      </c>
      <c r="L6123">
        <v>2004</v>
      </c>
    </row>
    <row r="6124" spans="1:12">
      <c r="A6124" s="1">
        <v>38289</v>
      </c>
      <c r="B6124">
        <v>1.4870999999999999</v>
      </c>
      <c r="C6124">
        <v>2004</v>
      </c>
      <c r="D6124" s="1">
        <v>38292</v>
      </c>
      <c r="E6124">
        <v>0.78949999999999998</v>
      </c>
      <c r="F6124">
        <v>2004</v>
      </c>
      <c r="G6124" s="1">
        <v>40584</v>
      </c>
      <c r="H6124">
        <v>2.1680000000000001</v>
      </c>
      <c r="I6124">
        <v>2011</v>
      </c>
      <c r="J6124" s="1">
        <v>38289</v>
      </c>
      <c r="K6124">
        <v>0.78879999999999995</v>
      </c>
      <c r="L6124">
        <v>2004</v>
      </c>
    </row>
    <row r="6125" spans="1:12">
      <c r="A6125" s="1">
        <v>38292</v>
      </c>
      <c r="B6125">
        <v>1.4796</v>
      </c>
      <c r="C6125">
        <v>2004</v>
      </c>
      <c r="D6125" s="1">
        <v>38293</v>
      </c>
      <c r="E6125">
        <v>0.79059999999999997</v>
      </c>
      <c r="F6125">
        <v>2004</v>
      </c>
      <c r="G6125" s="1">
        <v>40585</v>
      </c>
      <c r="H6125">
        <v>2.1621000000000001</v>
      </c>
      <c r="I6125">
        <v>2011</v>
      </c>
      <c r="J6125" s="1">
        <v>38292</v>
      </c>
      <c r="K6125">
        <v>0.79190000000000005</v>
      </c>
      <c r="L6125">
        <v>2004</v>
      </c>
    </row>
    <row r="6126" spans="1:12">
      <c r="A6126" s="1">
        <v>38293</v>
      </c>
      <c r="B6126">
        <v>1.4779</v>
      </c>
      <c r="C6126">
        <v>2004</v>
      </c>
      <c r="D6126" s="1">
        <v>38294</v>
      </c>
      <c r="E6126">
        <v>0.79090000000000005</v>
      </c>
      <c r="F6126">
        <v>2004</v>
      </c>
      <c r="G6126" s="1">
        <v>40588</v>
      </c>
      <c r="H6126">
        <v>2.1482000000000001</v>
      </c>
      <c r="I6126">
        <v>2011</v>
      </c>
      <c r="J6126" s="1">
        <v>38293</v>
      </c>
      <c r="K6126">
        <v>0.79500000000000004</v>
      </c>
      <c r="L6126">
        <v>2004</v>
      </c>
    </row>
    <row r="6127" spans="1:12">
      <c r="A6127" s="1">
        <v>38294</v>
      </c>
      <c r="B6127">
        <v>1.4758</v>
      </c>
      <c r="C6127">
        <v>2004</v>
      </c>
      <c r="D6127" s="1">
        <v>38295</v>
      </c>
      <c r="E6127">
        <v>0.79110000000000003</v>
      </c>
      <c r="F6127">
        <v>2004</v>
      </c>
      <c r="G6127" s="1">
        <v>40589</v>
      </c>
      <c r="H6127">
        <v>2.1478999999999999</v>
      </c>
      <c r="I6127">
        <v>2011</v>
      </c>
      <c r="J6127" s="1">
        <v>38294</v>
      </c>
      <c r="K6127">
        <v>0.79479999999999995</v>
      </c>
      <c r="L6127">
        <v>2004</v>
      </c>
    </row>
    <row r="6128" spans="1:12">
      <c r="A6128" s="1">
        <v>38295</v>
      </c>
      <c r="B6128">
        <v>1.4743999999999999</v>
      </c>
      <c r="C6128">
        <v>2004</v>
      </c>
      <c r="D6128" s="1">
        <v>38296</v>
      </c>
      <c r="E6128">
        <v>0.78969999999999996</v>
      </c>
      <c r="F6128">
        <v>2004</v>
      </c>
      <c r="G6128" s="1">
        <v>40590</v>
      </c>
      <c r="H6128">
        <v>2.1469999999999998</v>
      </c>
      <c r="I6128">
        <v>2011</v>
      </c>
      <c r="J6128" s="1">
        <v>38295</v>
      </c>
      <c r="K6128">
        <v>0.79669999999999996</v>
      </c>
      <c r="L6128">
        <v>2004</v>
      </c>
    </row>
    <row r="6129" spans="1:12">
      <c r="A6129" s="1">
        <v>38296</v>
      </c>
      <c r="B6129">
        <v>1.4721</v>
      </c>
      <c r="C6129">
        <v>2004</v>
      </c>
      <c r="D6129" s="1">
        <v>38299</v>
      </c>
      <c r="E6129">
        <v>0.78369999999999995</v>
      </c>
      <c r="F6129">
        <v>2004</v>
      </c>
      <c r="G6129" s="1">
        <v>40591</v>
      </c>
      <c r="H6129">
        <v>2.1469999999999998</v>
      </c>
      <c r="I6129">
        <v>2011</v>
      </c>
      <c r="J6129" s="1">
        <v>38296</v>
      </c>
      <c r="K6129">
        <v>0.79790000000000005</v>
      </c>
      <c r="L6129">
        <v>2004</v>
      </c>
    </row>
    <row r="6130" spans="1:12">
      <c r="A6130" s="1">
        <v>38299</v>
      </c>
      <c r="B6130">
        <v>1.4599</v>
      </c>
      <c r="C6130">
        <v>2004</v>
      </c>
      <c r="D6130" s="1">
        <v>38300</v>
      </c>
      <c r="E6130">
        <v>0.78869999999999996</v>
      </c>
      <c r="F6130">
        <v>2004</v>
      </c>
      <c r="G6130" s="1">
        <v>40592</v>
      </c>
      <c r="H6130">
        <v>2.1457999999999999</v>
      </c>
      <c r="I6130">
        <v>2011</v>
      </c>
      <c r="J6130" s="1">
        <v>38299</v>
      </c>
      <c r="K6130">
        <v>0.79220000000000002</v>
      </c>
      <c r="L6130">
        <v>2004</v>
      </c>
    </row>
    <row r="6131" spans="1:12">
      <c r="A6131" s="1">
        <v>38300</v>
      </c>
      <c r="B6131">
        <v>1.4788999999999999</v>
      </c>
      <c r="C6131">
        <v>2004</v>
      </c>
      <c r="D6131" s="1">
        <v>38301</v>
      </c>
      <c r="E6131">
        <v>0.78839999999999999</v>
      </c>
      <c r="F6131">
        <v>2004</v>
      </c>
      <c r="G6131" s="1">
        <v>40596</v>
      </c>
      <c r="H6131">
        <v>2.1707999999999998</v>
      </c>
      <c r="I6131">
        <v>2011</v>
      </c>
      <c r="J6131" s="1">
        <v>38300</v>
      </c>
      <c r="K6131">
        <v>0.80520000000000003</v>
      </c>
      <c r="L6131">
        <v>2004</v>
      </c>
    </row>
    <row r="6132" spans="1:12">
      <c r="A6132" s="1">
        <v>38301</v>
      </c>
      <c r="B6132">
        <v>1.4790000000000001</v>
      </c>
      <c r="C6132">
        <v>2004</v>
      </c>
      <c r="D6132" s="1">
        <v>38302</v>
      </c>
      <c r="E6132">
        <v>0.79059999999999997</v>
      </c>
      <c r="F6132">
        <v>2004</v>
      </c>
      <c r="G6132" s="1">
        <v>40597</v>
      </c>
      <c r="H6132">
        <v>2.1695000000000002</v>
      </c>
      <c r="I6132">
        <v>2011</v>
      </c>
      <c r="J6132" s="1">
        <v>38301</v>
      </c>
      <c r="K6132">
        <v>0.80520000000000003</v>
      </c>
      <c r="L6132">
        <v>2004</v>
      </c>
    </row>
    <row r="6133" spans="1:12">
      <c r="A6133" s="1">
        <v>38302</v>
      </c>
      <c r="B6133">
        <v>1.4775</v>
      </c>
      <c r="C6133">
        <v>2004</v>
      </c>
      <c r="D6133" s="1">
        <v>38303</v>
      </c>
      <c r="E6133">
        <v>0.79010000000000002</v>
      </c>
      <c r="F6133">
        <v>2004</v>
      </c>
      <c r="G6133" s="1">
        <v>40598</v>
      </c>
      <c r="H6133">
        <v>2.1122999999999998</v>
      </c>
      <c r="I6133">
        <v>2011</v>
      </c>
      <c r="J6133" s="1">
        <v>38302</v>
      </c>
      <c r="K6133">
        <v>0.80569999999999997</v>
      </c>
      <c r="L6133">
        <v>2004</v>
      </c>
    </row>
    <row r="6134" spans="1:12">
      <c r="A6134" s="1">
        <v>38303</v>
      </c>
      <c r="B6134">
        <v>1.4758</v>
      </c>
      <c r="C6134">
        <v>2004</v>
      </c>
      <c r="D6134" s="1">
        <v>38306</v>
      </c>
      <c r="E6134">
        <v>0.78979999999999995</v>
      </c>
      <c r="F6134">
        <v>2004</v>
      </c>
      <c r="G6134" s="1">
        <v>40599</v>
      </c>
      <c r="H6134">
        <v>2.109</v>
      </c>
      <c r="I6134">
        <v>2011</v>
      </c>
      <c r="J6134" s="1">
        <v>38303</v>
      </c>
      <c r="K6134">
        <v>0.80520000000000003</v>
      </c>
      <c r="L6134">
        <v>2004</v>
      </c>
    </row>
    <row r="6135" spans="1:12">
      <c r="A6135" s="1">
        <v>38306</v>
      </c>
      <c r="B6135">
        <v>1.4715</v>
      </c>
      <c r="C6135">
        <v>2004</v>
      </c>
      <c r="D6135" s="1">
        <v>38307</v>
      </c>
      <c r="E6135">
        <v>0.78790000000000004</v>
      </c>
      <c r="F6135">
        <v>2004</v>
      </c>
      <c r="G6135" s="1">
        <v>40602</v>
      </c>
      <c r="H6135">
        <v>1.9508000000000001</v>
      </c>
      <c r="I6135">
        <v>2011</v>
      </c>
      <c r="J6135" s="1">
        <v>38306</v>
      </c>
      <c r="K6135">
        <v>0.80349999999999999</v>
      </c>
      <c r="L6135">
        <v>2004</v>
      </c>
    </row>
    <row r="6136" spans="1:12">
      <c r="A6136" s="1">
        <v>38307</v>
      </c>
      <c r="B6136">
        <v>1.4742</v>
      </c>
      <c r="C6136">
        <v>2004</v>
      </c>
      <c r="D6136" s="1">
        <v>38308</v>
      </c>
      <c r="E6136">
        <v>0.78700000000000003</v>
      </c>
      <c r="F6136">
        <v>2004</v>
      </c>
      <c r="G6136" s="1">
        <v>40603</v>
      </c>
      <c r="H6136">
        <v>1.9495</v>
      </c>
      <c r="I6136">
        <v>2011</v>
      </c>
      <c r="J6136" s="1">
        <v>38307</v>
      </c>
      <c r="K6136">
        <v>0.80210000000000004</v>
      </c>
      <c r="L6136">
        <v>2004</v>
      </c>
    </row>
    <row r="6137" spans="1:12">
      <c r="A6137" s="1">
        <v>38308</v>
      </c>
      <c r="B6137">
        <v>1.4727000000000001</v>
      </c>
      <c r="C6137">
        <v>2004</v>
      </c>
      <c r="D6137" s="1">
        <v>38309</v>
      </c>
      <c r="E6137">
        <v>0.78690000000000004</v>
      </c>
      <c r="F6137">
        <v>2004</v>
      </c>
      <c r="G6137" s="1">
        <v>40604</v>
      </c>
      <c r="H6137">
        <v>1.9495</v>
      </c>
      <c r="I6137">
        <v>2011</v>
      </c>
      <c r="J6137" s="1">
        <v>38308</v>
      </c>
      <c r="K6137">
        <v>0.80210000000000004</v>
      </c>
      <c r="L6137">
        <v>2004</v>
      </c>
    </row>
    <row r="6138" spans="1:12">
      <c r="A6138" s="1">
        <v>38309</v>
      </c>
      <c r="B6138">
        <v>1.4724999999999999</v>
      </c>
      <c r="C6138">
        <v>2004</v>
      </c>
      <c r="D6138" s="1">
        <v>38310</v>
      </c>
      <c r="E6138">
        <v>0.78939999999999999</v>
      </c>
      <c r="F6138">
        <v>2004</v>
      </c>
      <c r="G6138" s="1">
        <v>40605</v>
      </c>
      <c r="H6138">
        <v>1.9489000000000001</v>
      </c>
      <c r="I6138">
        <v>2011</v>
      </c>
      <c r="J6138" s="1">
        <v>38309</v>
      </c>
      <c r="K6138">
        <v>0.80210000000000004</v>
      </c>
      <c r="L6138">
        <v>2004</v>
      </c>
    </row>
    <row r="6139" spans="1:12">
      <c r="A6139" s="1">
        <v>38310</v>
      </c>
      <c r="B6139">
        <v>1.4719</v>
      </c>
      <c r="C6139">
        <v>2004</v>
      </c>
      <c r="D6139" s="1">
        <v>38313</v>
      </c>
      <c r="E6139">
        <v>0.78359999999999996</v>
      </c>
      <c r="F6139">
        <v>2004</v>
      </c>
      <c r="G6139" s="1">
        <v>40606</v>
      </c>
      <c r="H6139">
        <v>1.9828999999999999</v>
      </c>
      <c r="I6139">
        <v>2011</v>
      </c>
      <c r="J6139" s="1">
        <v>38310</v>
      </c>
      <c r="K6139">
        <v>0.80169999999999997</v>
      </c>
      <c r="L6139">
        <v>2004</v>
      </c>
    </row>
    <row r="6140" spans="1:12">
      <c r="A6140" s="1">
        <v>38313</v>
      </c>
      <c r="B6140">
        <v>1.4419</v>
      </c>
      <c r="C6140">
        <v>2004</v>
      </c>
      <c r="D6140" s="1">
        <v>38314</v>
      </c>
      <c r="E6140">
        <v>0.78369999999999995</v>
      </c>
      <c r="F6140">
        <v>2004</v>
      </c>
      <c r="G6140" s="1">
        <v>40609</v>
      </c>
      <c r="H6140">
        <v>1.9794</v>
      </c>
      <c r="I6140">
        <v>2011</v>
      </c>
      <c r="J6140" s="1">
        <v>38313</v>
      </c>
      <c r="K6140">
        <v>0.80479999999999996</v>
      </c>
      <c r="L6140">
        <v>2004</v>
      </c>
    </row>
    <row r="6141" spans="1:12">
      <c r="A6141" s="1">
        <v>38314</v>
      </c>
      <c r="B6141">
        <v>1.4420999999999999</v>
      </c>
      <c r="C6141">
        <v>2004</v>
      </c>
      <c r="D6141" s="1">
        <v>38315</v>
      </c>
      <c r="E6141">
        <v>0.78349999999999997</v>
      </c>
      <c r="F6141">
        <v>2004</v>
      </c>
      <c r="G6141" s="1">
        <v>40610</v>
      </c>
      <c r="H6141">
        <v>1.9801</v>
      </c>
      <c r="I6141">
        <v>2011</v>
      </c>
      <c r="J6141" s="1">
        <v>38314</v>
      </c>
      <c r="K6141">
        <v>0.80520000000000003</v>
      </c>
      <c r="L6141">
        <v>2004</v>
      </c>
    </row>
    <row r="6142" spans="1:12">
      <c r="A6142" s="1">
        <v>38315</v>
      </c>
      <c r="B6142">
        <v>1.4419</v>
      </c>
      <c r="C6142">
        <v>2004</v>
      </c>
      <c r="D6142" s="1">
        <v>38317</v>
      </c>
      <c r="E6142">
        <v>0.7802</v>
      </c>
      <c r="F6142">
        <v>2004</v>
      </c>
      <c r="G6142" s="1">
        <v>40611</v>
      </c>
      <c r="H6142">
        <v>1.98</v>
      </c>
      <c r="I6142">
        <v>2011</v>
      </c>
      <c r="J6142" s="1">
        <v>38315</v>
      </c>
      <c r="K6142">
        <v>0.80500000000000005</v>
      </c>
      <c r="L6142">
        <v>2004</v>
      </c>
    </row>
    <row r="6143" spans="1:12">
      <c r="A6143" s="1">
        <v>38317</v>
      </c>
      <c r="B6143">
        <v>1.4417</v>
      </c>
      <c r="C6143">
        <v>2004</v>
      </c>
      <c r="D6143" s="1">
        <v>38320</v>
      </c>
      <c r="E6143">
        <v>0.78029999999999999</v>
      </c>
      <c r="F6143">
        <v>2004</v>
      </c>
      <c r="G6143" s="1">
        <v>40612</v>
      </c>
      <c r="H6143">
        <v>1.7749000000000001</v>
      </c>
      <c r="I6143">
        <v>2011</v>
      </c>
      <c r="J6143" s="1">
        <v>38317</v>
      </c>
      <c r="K6143">
        <v>0.7974</v>
      </c>
      <c r="L6143">
        <v>2004</v>
      </c>
    </row>
    <row r="6144" spans="1:12">
      <c r="A6144" s="1">
        <v>38320</v>
      </c>
      <c r="B6144">
        <v>1.4419</v>
      </c>
      <c r="C6144">
        <v>2004</v>
      </c>
      <c r="D6144" s="1">
        <v>38321</v>
      </c>
      <c r="E6144">
        <v>0.77949999999999997</v>
      </c>
      <c r="F6144">
        <v>2004</v>
      </c>
      <c r="G6144" s="1">
        <v>40613</v>
      </c>
      <c r="H6144">
        <v>1.7736000000000001</v>
      </c>
      <c r="I6144">
        <v>2011</v>
      </c>
      <c r="J6144" s="1">
        <v>38320</v>
      </c>
      <c r="K6144">
        <v>0.79259999999999997</v>
      </c>
      <c r="L6144">
        <v>2004</v>
      </c>
    </row>
    <row r="6145" spans="1:12">
      <c r="A6145" s="1">
        <v>38321</v>
      </c>
      <c r="B6145">
        <v>1.4405999999999999</v>
      </c>
      <c r="C6145">
        <v>2004</v>
      </c>
      <c r="D6145" s="1">
        <v>38322</v>
      </c>
      <c r="E6145">
        <v>0.77780000000000005</v>
      </c>
      <c r="F6145">
        <v>2004</v>
      </c>
      <c r="G6145" s="1">
        <v>40616</v>
      </c>
      <c r="H6145">
        <v>1.782</v>
      </c>
      <c r="I6145">
        <v>2011</v>
      </c>
      <c r="J6145" s="1">
        <v>38321</v>
      </c>
      <c r="K6145">
        <v>0.79310000000000003</v>
      </c>
      <c r="L6145">
        <v>2004</v>
      </c>
    </row>
    <row r="6146" spans="1:12">
      <c r="A6146" s="1">
        <v>38322</v>
      </c>
      <c r="B6146">
        <v>1.4390000000000001</v>
      </c>
      <c r="C6146">
        <v>2004</v>
      </c>
      <c r="D6146" s="1">
        <v>38323</v>
      </c>
      <c r="E6146">
        <v>0.77790000000000004</v>
      </c>
      <c r="F6146">
        <v>2004</v>
      </c>
      <c r="G6146" s="1">
        <v>40617</v>
      </c>
      <c r="H6146">
        <v>1.7824</v>
      </c>
      <c r="I6146">
        <v>2011</v>
      </c>
      <c r="J6146" s="1">
        <v>38322</v>
      </c>
      <c r="K6146">
        <v>0.79510000000000003</v>
      </c>
      <c r="L6146">
        <v>2004</v>
      </c>
    </row>
    <row r="6147" spans="1:12">
      <c r="A6147" s="1">
        <v>38323</v>
      </c>
      <c r="B6147">
        <v>1.4388000000000001</v>
      </c>
      <c r="C6147">
        <v>2004</v>
      </c>
      <c r="D6147" s="1">
        <v>38324</v>
      </c>
      <c r="E6147">
        <v>0.78290000000000004</v>
      </c>
      <c r="F6147">
        <v>2004</v>
      </c>
      <c r="G6147" s="1">
        <v>40618</v>
      </c>
      <c r="H6147">
        <v>1.7761</v>
      </c>
      <c r="I6147">
        <v>2011</v>
      </c>
      <c r="J6147" s="1">
        <v>38323</v>
      </c>
      <c r="K6147">
        <v>0.79520000000000002</v>
      </c>
      <c r="L6147">
        <v>2004</v>
      </c>
    </row>
    <row r="6148" spans="1:12">
      <c r="A6148" s="1">
        <v>38324</v>
      </c>
      <c r="B6148">
        <v>1.4376</v>
      </c>
      <c r="C6148">
        <v>2004</v>
      </c>
      <c r="D6148" s="1">
        <v>38327</v>
      </c>
      <c r="E6148">
        <v>0.7792</v>
      </c>
      <c r="F6148">
        <v>2004</v>
      </c>
      <c r="G6148" s="1">
        <v>40619</v>
      </c>
      <c r="H6148">
        <v>1.7663</v>
      </c>
      <c r="I6148">
        <v>2011</v>
      </c>
      <c r="J6148" s="1">
        <v>38324</v>
      </c>
      <c r="K6148">
        <v>0.79649999999999999</v>
      </c>
      <c r="L6148">
        <v>2004</v>
      </c>
    </row>
    <row r="6149" spans="1:12">
      <c r="A6149" s="1">
        <v>38327</v>
      </c>
      <c r="B6149">
        <v>1.4271</v>
      </c>
      <c r="C6149">
        <v>2004</v>
      </c>
      <c r="D6149" s="1">
        <v>38328</v>
      </c>
      <c r="E6149">
        <v>0.7883</v>
      </c>
      <c r="F6149">
        <v>2004</v>
      </c>
      <c r="G6149" s="1">
        <v>40620</v>
      </c>
      <c r="H6149">
        <v>1.7170000000000001</v>
      </c>
      <c r="I6149">
        <v>2011</v>
      </c>
      <c r="J6149" s="1">
        <v>38327</v>
      </c>
      <c r="K6149">
        <v>0.79579999999999995</v>
      </c>
      <c r="L6149">
        <v>2004</v>
      </c>
    </row>
    <row r="6150" spans="1:12">
      <c r="A6150" s="1">
        <v>38328</v>
      </c>
      <c r="B6150">
        <v>1.4163000000000001</v>
      </c>
      <c r="C6150">
        <v>2004</v>
      </c>
      <c r="D6150" s="1">
        <v>38329</v>
      </c>
      <c r="E6150">
        <v>0.78849999999999998</v>
      </c>
      <c r="F6150">
        <v>2004</v>
      </c>
      <c r="G6150" s="1">
        <v>40623</v>
      </c>
      <c r="H6150">
        <v>1.623</v>
      </c>
      <c r="I6150">
        <v>2011</v>
      </c>
      <c r="J6150" s="1">
        <v>38328</v>
      </c>
      <c r="K6150">
        <v>0.80330000000000001</v>
      </c>
      <c r="L6150">
        <v>2004</v>
      </c>
    </row>
    <row r="6151" spans="1:12">
      <c r="A6151" s="1">
        <v>38329</v>
      </c>
      <c r="B6151">
        <v>1.4149</v>
      </c>
      <c r="C6151">
        <v>2004</v>
      </c>
      <c r="D6151" s="1">
        <v>38330</v>
      </c>
      <c r="E6151">
        <v>0.78820000000000001</v>
      </c>
      <c r="F6151">
        <v>2004</v>
      </c>
      <c r="G6151" s="1">
        <v>40624</v>
      </c>
      <c r="H6151">
        <v>1.6227</v>
      </c>
      <c r="I6151">
        <v>2011</v>
      </c>
      <c r="J6151" s="1">
        <v>38329</v>
      </c>
      <c r="K6151">
        <v>0.80389999999999995</v>
      </c>
      <c r="L6151">
        <v>2004</v>
      </c>
    </row>
    <row r="6152" spans="1:12">
      <c r="A6152" s="1">
        <v>38330</v>
      </c>
      <c r="B6152">
        <v>1.4144000000000001</v>
      </c>
      <c r="C6152">
        <v>2004</v>
      </c>
      <c r="D6152" s="1">
        <v>38331</v>
      </c>
      <c r="E6152">
        <v>0.78580000000000005</v>
      </c>
      <c r="F6152">
        <v>2004</v>
      </c>
      <c r="G6152" s="1">
        <v>40625</v>
      </c>
      <c r="H6152">
        <v>1.6225000000000001</v>
      </c>
      <c r="I6152">
        <v>2011</v>
      </c>
      <c r="J6152" s="1">
        <v>38330</v>
      </c>
      <c r="K6152">
        <v>0.80430000000000001</v>
      </c>
      <c r="L6152">
        <v>2004</v>
      </c>
    </row>
    <row r="6153" spans="1:12">
      <c r="A6153" s="1">
        <v>38331</v>
      </c>
      <c r="B6153">
        <v>1.4086000000000001</v>
      </c>
      <c r="C6153">
        <v>2004</v>
      </c>
      <c r="D6153" s="1">
        <v>38334</v>
      </c>
      <c r="E6153">
        <v>0.78239999999999998</v>
      </c>
      <c r="F6153">
        <v>2004</v>
      </c>
      <c r="G6153" s="1">
        <v>40626</v>
      </c>
      <c r="H6153">
        <v>1.6200999999999999</v>
      </c>
      <c r="I6153">
        <v>2011</v>
      </c>
      <c r="J6153" s="1">
        <v>38331</v>
      </c>
      <c r="K6153">
        <v>0.80110000000000003</v>
      </c>
      <c r="L6153">
        <v>2004</v>
      </c>
    </row>
    <row r="6154" spans="1:12">
      <c r="A6154" s="1">
        <v>38334</v>
      </c>
      <c r="B6154">
        <v>1.4091</v>
      </c>
      <c r="C6154">
        <v>2004</v>
      </c>
      <c r="D6154" s="1">
        <v>38335</v>
      </c>
      <c r="E6154">
        <v>0.77580000000000005</v>
      </c>
      <c r="F6154">
        <v>2004</v>
      </c>
      <c r="G6154" s="1">
        <v>40627</v>
      </c>
      <c r="H6154">
        <v>1.6244000000000001</v>
      </c>
      <c r="I6154">
        <v>2011</v>
      </c>
      <c r="J6154" s="1">
        <v>38334</v>
      </c>
      <c r="K6154">
        <v>0.80089999999999995</v>
      </c>
      <c r="L6154">
        <v>2004</v>
      </c>
    </row>
    <row r="6155" spans="1:12">
      <c r="A6155" s="1">
        <v>38335</v>
      </c>
      <c r="B6155">
        <v>1.4005000000000001</v>
      </c>
      <c r="C6155">
        <v>2004</v>
      </c>
      <c r="D6155" s="1">
        <v>38336</v>
      </c>
      <c r="E6155">
        <v>0.77580000000000005</v>
      </c>
      <c r="F6155">
        <v>2004</v>
      </c>
      <c r="G6155" s="1">
        <v>40630</v>
      </c>
      <c r="H6155">
        <v>1.6092</v>
      </c>
      <c r="I6155">
        <v>2011</v>
      </c>
      <c r="J6155" s="1">
        <v>38335</v>
      </c>
      <c r="K6155">
        <v>0.79879999999999995</v>
      </c>
      <c r="L6155">
        <v>2004</v>
      </c>
    </row>
    <row r="6156" spans="1:12">
      <c r="A6156" s="1">
        <v>38336</v>
      </c>
      <c r="B6156">
        <v>1.4007000000000001</v>
      </c>
      <c r="C6156">
        <v>2004</v>
      </c>
      <c r="D6156" s="1">
        <v>38337</v>
      </c>
      <c r="E6156">
        <v>0.77549999999999997</v>
      </c>
      <c r="F6156">
        <v>2004</v>
      </c>
      <c r="G6156" s="1">
        <v>40631</v>
      </c>
      <c r="H6156">
        <v>1.6085</v>
      </c>
      <c r="I6156">
        <v>2011</v>
      </c>
      <c r="J6156" s="1">
        <v>38336</v>
      </c>
      <c r="K6156">
        <v>0.79849999999999999</v>
      </c>
      <c r="L6156">
        <v>2004</v>
      </c>
    </row>
    <row r="6157" spans="1:12">
      <c r="A6157" s="1">
        <v>38337</v>
      </c>
      <c r="B6157">
        <v>1.4007000000000001</v>
      </c>
      <c r="C6157">
        <v>2004</v>
      </c>
      <c r="D6157" s="1">
        <v>38338</v>
      </c>
      <c r="E6157">
        <v>0.77680000000000005</v>
      </c>
      <c r="F6157">
        <v>2004</v>
      </c>
      <c r="G6157" s="1">
        <v>40632</v>
      </c>
      <c r="H6157">
        <v>1.6076999999999999</v>
      </c>
      <c r="I6157">
        <v>2011</v>
      </c>
      <c r="J6157" s="1">
        <v>38337</v>
      </c>
      <c r="K6157">
        <v>0.79820000000000002</v>
      </c>
      <c r="L6157">
        <v>2004</v>
      </c>
    </row>
    <row r="6158" spans="1:12">
      <c r="A6158" s="1">
        <v>38338</v>
      </c>
      <c r="B6158">
        <v>1.4049</v>
      </c>
      <c r="C6158">
        <v>2004</v>
      </c>
      <c r="D6158" s="1">
        <v>38341</v>
      </c>
      <c r="E6158">
        <v>0.77210000000000001</v>
      </c>
      <c r="F6158">
        <v>2004</v>
      </c>
      <c r="G6158" s="1">
        <v>40633</v>
      </c>
      <c r="H6158">
        <v>1.5948</v>
      </c>
      <c r="I6158">
        <v>2011</v>
      </c>
      <c r="J6158" s="1">
        <v>38338</v>
      </c>
      <c r="K6158">
        <v>0.79990000000000006</v>
      </c>
      <c r="L6158">
        <v>2004</v>
      </c>
    </row>
    <row r="6159" spans="1:12">
      <c r="A6159" s="1">
        <v>38341</v>
      </c>
      <c r="B6159">
        <v>1.3797999999999999</v>
      </c>
      <c r="C6159">
        <v>2004</v>
      </c>
      <c r="D6159" s="1">
        <v>38342</v>
      </c>
      <c r="E6159">
        <v>0.77429999999999999</v>
      </c>
      <c r="F6159">
        <v>2004</v>
      </c>
      <c r="G6159" s="1">
        <v>40634</v>
      </c>
      <c r="H6159">
        <v>1.5872000000000002</v>
      </c>
      <c r="I6159">
        <v>2011</v>
      </c>
      <c r="J6159" s="1">
        <v>38341</v>
      </c>
      <c r="K6159">
        <v>0.79759999999999998</v>
      </c>
      <c r="L6159">
        <v>2004</v>
      </c>
    </row>
    <row r="6160" spans="1:12">
      <c r="A6160" s="1">
        <v>38342</v>
      </c>
      <c r="B6160">
        <v>1.38</v>
      </c>
      <c r="C6160">
        <v>2004</v>
      </c>
      <c r="D6160" s="1">
        <v>38343</v>
      </c>
      <c r="E6160">
        <v>0.77480000000000004</v>
      </c>
      <c r="F6160">
        <v>2004</v>
      </c>
      <c r="G6160" s="1">
        <v>40637</v>
      </c>
      <c r="H6160">
        <v>1.5891</v>
      </c>
      <c r="I6160">
        <v>2011</v>
      </c>
      <c r="J6160" s="1">
        <v>38342</v>
      </c>
      <c r="K6160">
        <v>0.79649999999999999</v>
      </c>
      <c r="L6160">
        <v>2004</v>
      </c>
    </row>
    <row r="6161" spans="1:12">
      <c r="A6161" s="1">
        <v>38343</v>
      </c>
      <c r="B6161">
        <v>1.3795999999999999</v>
      </c>
      <c r="C6161">
        <v>2004</v>
      </c>
      <c r="D6161" s="1">
        <v>38344</v>
      </c>
      <c r="E6161">
        <v>0.77480000000000004</v>
      </c>
      <c r="F6161">
        <v>2004</v>
      </c>
      <c r="G6161" s="1">
        <v>40638</v>
      </c>
      <c r="H6161">
        <v>1.5889</v>
      </c>
      <c r="I6161">
        <v>2011</v>
      </c>
      <c r="J6161" s="1">
        <v>38343</v>
      </c>
      <c r="K6161">
        <v>0.7964</v>
      </c>
      <c r="L6161">
        <v>2004</v>
      </c>
    </row>
    <row r="6162" spans="1:12">
      <c r="A6162" s="1">
        <v>38344</v>
      </c>
      <c r="B6162">
        <v>1.3795999999999999</v>
      </c>
      <c r="C6162">
        <v>2004</v>
      </c>
      <c r="D6162" s="1">
        <v>38348</v>
      </c>
      <c r="E6162">
        <v>0.77580000000000005</v>
      </c>
      <c r="F6162">
        <v>2004</v>
      </c>
      <c r="G6162" s="1">
        <v>40639</v>
      </c>
      <c r="H6162">
        <v>1.5893000000000002</v>
      </c>
      <c r="I6162">
        <v>2011</v>
      </c>
      <c r="J6162" s="1">
        <v>38344</v>
      </c>
      <c r="K6162">
        <v>0.7964</v>
      </c>
      <c r="L6162">
        <v>2004</v>
      </c>
    </row>
    <row r="6163" spans="1:12">
      <c r="A6163" s="1">
        <v>38348</v>
      </c>
      <c r="B6163">
        <v>1.3768</v>
      </c>
      <c r="C6163">
        <v>2004</v>
      </c>
      <c r="D6163" s="1">
        <v>38349</v>
      </c>
      <c r="E6163">
        <v>0.77539999999999998</v>
      </c>
      <c r="F6163">
        <v>2004</v>
      </c>
      <c r="G6163" s="1">
        <v>40640</v>
      </c>
      <c r="H6163">
        <v>1.609</v>
      </c>
      <c r="I6163">
        <v>2011</v>
      </c>
      <c r="J6163" s="1">
        <v>38348</v>
      </c>
      <c r="K6163">
        <v>0.79690000000000005</v>
      </c>
      <c r="L6163">
        <v>2004</v>
      </c>
    </row>
    <row r="6164" spans="1:12">
      <c r="A6164" s="1">
        <v>38349</v>
      </c>
      <c r="B6164">
        <v>1.3759000000000001</v>
      </c>
      <c r="C6164">
        <v>2004</v>
      </c>
      <c r="D6164" s="1">
        <v>38350</v>
      </c>
      <c r="E6164">
        <v>0.77549999999999997</v>
      </c>
      <c r="F6164">
        <v>2004</v>
      </c>
      <c r="G6164" s="1">
        <v>40641</v>
      </c>
      <c r="H6164">
        <v>1.6153999999999999</v>
      </c>
      <c r="I6164">
        <v>2011</v>
      </c>
      <c r="J6164" s="1">
        <v>38349</v>
      </c>
      <c r="K6164">
        <v>0.79549999999999998</v>
      </c>
      <c r="L6164">
        <v>2004</v>
      </c>
    </row>
    <row r="6165" spans="1:12">
      <c r="A6165" s="1">
        <v>38350</v>
      </c>
      <c r="B6165">
        <v>1.3759999999999999</v>
      </c>
      <c r="C6165">
        <v>2004</v>
      </c>
      <c r="D6165" s="1">
        <v>38351</v>
      </c>
      <c r="E6165">
        <v>0.77549999999999997</v>
      </c>
      <c r="F6165">
        <v>2004</v>
      </c>
      <c r="G6165" s="1">
        <v>40644</v>
      </c>
      <c r="H6165">
        <v>1.5727</v>
      </c>
      <c r="I6165">
        <v>2011</v>
      </c>
      <c r="J6165" s="1">
        <v>38350</v>
      </c>
      <c r="K6165">
        <v>0.79549999999999998</v>
      </c>
      <c r="L6165">
        <v>2004</v>
      </c>
    </row>
    <row r="6166" spans="1:12">
      <c r="A6166" s="1">
        <v>38351</v>
      </c>
      <c r="B6166">
        <v>1.3759999999999999</v>
      </c>
      <c r="C6166">
        <v>2004</v>
      </c>
      <c r="D6166" s="1">
        <v>38352</v>
      </c>
      <c r="E6166">
        <v>0.77539999999999998</v>
      </c>
      <c r="F6166">
        <v>2004</v>
      </c>
      <c r="G6166" s="1">
        <v>40645</v>
      </c>
      <c r="H6166">
        <v>1.5704</v>
      </c>
      <c r="I6166">
        <v>2011</v>
      </c>
      <c r="J6166" s="1">
        <v>38351</v>
      </c>
      <c r="K6166">
        <v>0.79559999999999997</v>
      </c>
      <c r="L6166">
        <v>2004</v>
      </c>
    </row>
    <row r="6167" spans="1:12">
      <c r="A6167" s="1">
        <v>38352</v>
      </c>
      <c r="B6167">
        <v>1.3759999999999999</v>
      </c>
      <c r="C6167">
        <v>2004</v>
      </c>
      <c r="D6167" s="1">
        <v>38355</v>
      </c>
      <c r="E6167">
        <v>0.7843</v>
      </c>
      <c r="F6167">
        <v>2005</v>
      </c>
      <c r="G6167" s="1">
        <v>40646</v>
      </c>
      <c r="H6167">
        <v>1.5705</v>
      </c>
      <c r="I6167">
        <v>2011</v>
      </c>
      <c r="J6167" s="1">
        <v>38352</v>
      </c>
      <c r="K6167">
        <v>0.79549999999999998</v>
      </c>
      <c r="L6167">
        <v>2004</v>
      </c>
    </row>
    <row r="6168" spans="1:12">
      <c r="A6168" s="1">
        <v>38355</v>
      </c>
      <c r="B6168">
        <v>1.3618999999999999</v>
      </c>
      <c r="C6168">
        <v>2005</v>
      </c>
      <c r="D6168" s="1">
        <v>38356</v>
      </c>
      <c r="E6168">
        <v>0.78759999999999997</v>
      </c>
      <c r="F6168">
        <v>2005</v>
      </c>
      <c r="G6168" s="1">
        <v>40647</v>
      </c>
      <c r="H6168">
        <v>1.599</v>
      </c>
      <c r="I6168">
        <v>2011</v>
      </c>
      <c r="J6168" s="1">
        <v>38355</v>
      </c>
      <c r="K6168">
        <v>0.78669999999999995</v>
      </c>
      <c r="L6168">
        <v>2005</v>
      </c>
    </row>
    <row r="6169" spans="1:12">
      <c r="A6169" s="1">
        <v>38356</v>
      </c>
      <c r="B6169">
        <v>1.3366</v>
      </c>
      <c r="C6169">
        <v>2005</v>
      </c>
      <c r="D6169" s="1">
        <v>38357</v>
      </c>
      <c r="E6169">
        <v>0.78859999999999997</v>
      </c>
      <c r="F6169">
        <v>2005</v>
      </c>
      <c r="G6169" s="1">
        <v>40648</v>
      </c>
      <c r="H6169">
        <v>1.6038999999999999</v>
      </c>
      <c r="I6169">
        <v>2011</v>
      </c>
      <c r="J6169" s="1">
        <v>38356</v>
      </c>
      <c r="K6169">
        <v>0.78259999999999996</v>
      </c>
      <c r="L6169">
        <v>2005</v>
      </c>
    </row>
    <row r="6170" spans="1:12">
      <c r="A6170" s="1">
        <v>38357</v>
      </c>
      <c r="B6170">
        <v>1.3359000000000001</v>
      </c>
      <c r="C6170">
        <v>2005</v>
      </c>
      <c r="D6170" s="1">
        <v>38358</v>
      </c>
      <c r="E6170">
        <v>0.78820000000000001</v>
      </c>
      <c r="F6170">
        <v>2005</v>
      </c>
      <c r="G6170" s="1">
        <v>40651</v>
      </c>
      <c r="H6170">
        <v>1.5225</v>
      </c>
      <c r="I6170">
        <v>2011</v>
      </c>
      <c r="J6170" s="1">
        <v>38357</v>
      </c>
      <c r="K6170">
        <v>0.78220000000000001</v>
      </c>
      <c r="L6170">
        <v>2005</v>
      </c>
    </row>
    <row r="6171" spans="1:12">
      <c r="A6171" s="1">
        <v>38358</v>
      </c>
      <c r="B6171">
        <v>1.3359000000000001</v>
      </c>
      <c r="C6171">
        <v>2005</v>
      </c>
      <c r="D6171" s="1">
        <v>38359</v>
      </c>
      <c r="E6171">
        <v>0.78990000000000005</v>
      </c>
      <c r="F6171">
        <v>2005</v>
      </c>
      <c r="G6171" s="1">
        <v>40652</v>
      </c>
      <c r="H6171">
        <v>1.5237000000000001</v>
      </c>
      <c r="I6171">
        <v>2011</v>
      </c>
      <c r="J6171" s="1">
        <v>38358</v>
      </c>
      <c r="K6171">
        <v>0.78220000000000001</v>
      </c>
      <c r="L6171">
        <v>2005</v>
      </c>
    </row>
    <row r="6172" spans="1:12">
      <c r="A6172" s="1">
        <v>38359</v>
      </c>
      <c r="B6172">
        <v>1.3369</v>
      </c>
      <c r="C6172">
        <v>2005</v>
      </c>
      <c r="D6172" s="1">
        <v>38362</v>
      </c>
      <c r="E6172">
        <v>0.79420000000000002</v>
      </c>
      <c r="F6172">
        <v>2005</v>
      </c>
      <c r="G6172" s="1">
        <v>40653</v>
      </c>
      <c r="H6172">
        <v>1.5213999999999999</v>
      </c>
      <c r="I6172">
        <v>2011</v>
      </c>
      <c r="J6172" s="1">
        <v>38359</v>
      </c>
      <c r="K6172">
        <v>0.78200000000000003</v>
      </c>
      <c r="L6172">
        <v>2005</v>
      </c>
    </row>
    <row r="6173" spans="1:12">
      <c r="A6173" s="1">
        <v>38362</v>
      </c>
      <c r="B6173">
        <v>1.3319000000000001</v>
      </c>
      <c r="C6173">
        <v>2005</v>
      </c>
      <c r="D6173" s="1">
        <v>38363</v>
      </c>
      <c r="E6173">
        <v>0.79430000000000001</v>
      </c>
      <c r="F6173">
        <v>2005</v>
      </c>
      <c r="G6173" s="1">
        <v>40654</v>
      </c>
      <c r="H6173">
        <v>1.4978</v>
      </c>
      <c r="I6173">
        <v>2011</v>
      </c>
      <c r="J6173" s="1">
        <v>38362</v>
      </c>
      <c r="K6173">
        <v>0.7833</v>
      </c>
      <c r="L6173">
        <v>2005</v>
      </c>
    </row>
    <row r="6174" spans="1:12">
      <c r="A6174" s="1">
        <v>38363</v>
      </c>
      <c r="B6174">
        <v>1.3326</v>
      </c>
      <c r="C6174">
        <v>2005</v>
      </c>
      <c r="D6174" s="1">
        <v>38364</v>
      </c>
      <c r="E6174">
        <v>0.79379999999999995</v>
      </c>
      <c r="F6174">
        <v>2005</v>
      </c>
      <c r="G6174" s="1">
        <v>40658</v>
      </c>
      <c r="H6174">
        <v>1.5076000000000001</v>
      </c>
      <c r="I6174">
        <v>2011</v>
      </c>
      <c r="J6174" s="1">
        <v>38363</v>
      </c>
      <c r="K6174">
        <v>0.78320000000000001</v>
      </c>
      <c r="L6174">
        <v>2005</v>
      </c>
    </row>
    <row r="6175" spans="1:12">
      <c r="A6175" s="1">
        <v>38364</v>
      </c>
      <c r="B6175">
        <v>1.3323</v>
      </c>
      <c r="C6175">
        <v>2005</v>
      </c>
      <c r="D6175" s="1">
        <v>38365</v>
      </c>
      <c r="E6175">
        <v>0.79510000000000003</v>
      </c>
      <c r="F6175">
        <v>2005</v>
      </c>
      <c r="G6175" s="1">
        <v>40659</v>
      </c>
      <c r="H6175">
        <v>1.5056</v>
      </c>
      <c r="I6175">
        <v>2011</v>
      </c>
      <c r="J6175" s="1">
        <v>38364</v>
      </c>
      <c r="K6175">
        <v>0.78169999999999995</v>
      </c>
      <c r="L6175">
        <v>2005</v>
      </c>
    </row>
    <row r="6176" spans="1:12">
      <c r="A6176" s="1">
        <v>38365</v>
      </c>
      <c r="B6176">
        <v>1.331</v>
      </c>
      <c r="C6176">
        <v>2005</v>
      </c>
      <c r="D6176" s="1">
        <v>38366</v>
      </c>
      <c r="E6176">
        <v>0.79610000000000003</v>
      </c>
      <c r="F6176">
        <v>2005</v>
      </c>
      <c r="G6176" s="1">
        <v>40660</v>
      </c>
      <c r="H6176">
        <v>1.5047999999999999</v>
      </c>
      <c r="I6176">
        <v>2011</v>
      </c>
      <c r="J6176" s="1">
        <v>38365</v>
      </c>
      <c r="K6176">
        <v>0.78220000000000001</v>
      </c>
      <c r="L6176">
        <v>2005</v>
      </c>
    </row>
    <row r="6177" spans="1:12">
      <c r="A6177" s="1">
        <v>38366</v>
      </c>
      <c r="B6177">
        <v>1.3296000000000001</v>
      </c>
      <c r="C6177">
        <v>2005</v>
      </c>
      <c r="D6177" s="1">
        <v>38370</v>
      </c>
      <c r="E6177">
        <v>0.80469999999999997</v>
      </c>
      <c r="F6177">
        <v>2005</v>
      </c>
      <c r="G6177" s="1">
        <v>40661</v>
      </c>
      <c r="H6177">
        <v>1.5021</v>
      </c>
      <c r="I6177">
        <v>2011</v>
      </c>
      <c r="J6177" s="1">
        <v>38366</v>
      </c>
      <c r="K6177">
        <v>0.78149999999999997</v>
      </c>
      <c r="L6177">
        <v>2005</v>
      </c>
    </row>
    <row r="6178" spans="1:12">
      <c r="A6178" s="1">
        <v>38370</v>
      </c>
      <c r="B6178">
        <v>1.3249</v>
      </c>
      <c r="C6178">
        <v>2005</v>
      </c>
      <c r="D6178" s="1">
        <v>38371</v>
      </c>
      <c r="E6178">
        <v>0.80700000000000005</v>
      </c>
      <c r="F6178">
        <v>2005</v>
      </c>
      <c r="G6178" s="1">
        <v>40662</v>
      </c>
      <c r="H6178">
        <v>1.4861</v>
      </c>
      <c r="I6178">
        <v>2011</v>
      </c>
      <c r="J6178" s="1">
        <v>38370</v>
      </c>
      <c r="K6178">
        <v>0.7883</v>
      </c>
      <c r="L6178">
        <v>2005</v>
      </c>
    </row>
    <row r="6179" spans="1:12">
      <c r="A6179" s="1">
        <v>38371</v>
      </c>
      <c r="B6179">
        <v>1.3254000000000001</v>
      </c>
      <c r="C6179">
        <v>2005</v>
      </c>
      <c r="D6179" s="1">
        <v>38372</v>
      </c>
      <c r="E6179">
        <v>0.80410000000000004</v>
      </c>
      <c r="F6179">
        <v>2005</v>
      </c>
      <c r="G6179" s="1">
        <v>40665</v>
      </c>
      <c r="H6179">
        <v>1.474</v>
      </c>
      <c r="I6179">
        <v>2011</v>
      </c>
      <c r="J6179" s="1">
        <v>38371</v>
      </c>
      <c r="K6179">
        <v>0.7883</v>
      </c>
      <c r="L6179">
        <v>2005</v>
      </c>
    </row>
    <row r="6180" spans="1:12">
      <c r="A6180" s="1">
        <v>38372</v>
      </c>
      <c r="B6180">
        <v>1.3265</v>
      </c>
      <c r="C6180">
        <v>2005</v>
      </c>
      <c r="D6180" s="1">
        <v>38373</v>
      </c>
      <c r="E6180">
        <v>0.80400000000000005</v>
      </c>
      <c r="F6180">
        <v>2005</v>
      </c>
      <c r="G6180" s="1">
        <v>40666</v>
      </c>
      <c r="H6180">
        <v>1.4731000000000001</v>
      </c>
      <c r="I6180">
        <v>2011</v>
      </c>
      <c r="J6180" s="1">
        <v>38372</v>
      </c>
      <c r="K6180">
        <v>0.78869999999999996</v>
      </c>
      <c r="L6180">
        <v>2005</v>
      </c>
    </row>
    <row r="6181" spans="1:12">
      <c r="A6181" s="1">
        <v>38373</v>
      </c>
      <c r="B6181">
        <v>1.327</v>
      </c>
      <c r="C6181">
        <v>2005</v>
      </c>
      <c r="D6181" s="1">
        <v>38376</v>
      </c>
      <c r="E6181">
        <v>0.80279999999999996</v>
      </c>
      <c r="F6181">
        <v>2005</v>
      </c>
      <c r="G6181" s="1">
        <v>40667</v>
      </c>
      <c r="H6181">
        <v>1.472</v>
      </c>
      <c r="I6181">
        <v>2011</v>
      </c>
      <c r="J6181" s="1">
        <v>38373</v>
      </c>
      <c r="K6181">
        <v>0.78900000000000003</v>
      </c>
      <c r="L6181">
        <v>2005</v>
      </c>
    </row>
    <row r="6182" spans="1:12">
      <c r="A6182" s="1">
        <v>38376</v>
      </c>
      <c r="B6182">
        <v>1.3103</v>
      </c>
      <c r="C6182">
        <v>2005</v>
      </c>
      <c r="D6182" s="1">
        <v>38377</v>
      </c>
      <c r="E6182">
        <v>0.80259999999999998</v>
      </c>
      <c r="F6182">
        <v>2005</v>
      </c>
      <c r="G6182" s="1">
        <v>40668</v>
      </c>
      <c r="H6182">
        <v>1.4741</v>
      </c>
      <c r="I6182">
        <v>2011</v>
      </c>
      <c r="J6182" s="1">
        <v>38376</v>
      </c>
      <c r="K6182">
        <v>0.79600000000000004</v>
      </c>
      <c r="L6182">
        <v>2005</v>
      </c>
    </row>
    <row r="6183" spans="1:12">
      <c r="A6183" s="1">
        <v>38377</v>
      </c>
      <c r="B6183">
        <v>1.3094999999999999</v>
      </c>
      <c r="C6183">
        <v>2005</v>
      </c>
      <c r="D6183" s="1">
        <v>38378</v>
      </c>
      <c r="E6183">
        <v>0.80259999999999998</v>
      </c>
      <c r="F6183">
        <v>2005</v>
      </c>
      <c r="G6183" s="1">
        <v>40669</v>
      </c>
      <c r="H6183">
        <v>1.4355</v>
      </c>
      <c r="I6183">
        <v>2011</v>
      </c>
      <c r="J6183" s="1">
        <v>38377</v>
      </c>
      <c r="K6183">
        <v>0.79920000000000002</v>
      </c>
      <c r="L6183">
        <v>2005</v>
      </c>
    </row>
    <row r="6184" spans="1:12">
      <c r="A6184" s="1">
        <v>38378</v>
      </c>
      <c r="B6184">
        <v>1.3087</v>
      </c>
      <c r="C6184">
        <v>2005</v>
      </c>
      <c r="D6184" s="1">
        <v>38379</v>
      </c>
      <c r="E6184">
        <v>0.80259999999999998</v>
      </c>
      <c r="F6184">
        <v>2005</v>
      </c>
      <c r="G6184" s="1">
        <v>40672</v>
      </c>
      <c r="H6184">
        <v>1.4238</v>
      </c>
      <c r="I6184">
        <v>2011</v>
      </c>
      <c r="J6184" s="1">
        <v>38378</v>
      </c>
      <c r="K6184">
        <v>0.79969999999999997</v>
      </c>
      <c r="L6184">
        <v>2005</v>
      </c>
    </row>
    <row r="6185" spans="1:12">
      <c r="A6185" s="1">
        <v>38379</v>
      </c>
      <c r="B6185">
        <v>1.3087</v>
      </c>
      <c r="C6185">
        <v>2005</v>
      </c>
      <c r="D6185" s="1">
        <v>38380</v>
      </c>
      <c r="E6185">
        <v>0.80330000000000001</v>
      </c>
      <c r="F6185">
        <v>2005</v>
      </c>
      <c r="G6185" s="1">
        <v>40673</v>
      </c>
      <c r="H6185">
        <v>1.4226000000000001</v>
      </c>
      <c r="I6185">
        <v>2011</v>
      </c>
      <c r="J6185" s="1">
        <v>38379</v>
      </c>
      <c r="K6185">
        <v>0.79979999999999996</v>
      </c>
      <c r="L6185">
        <v>2005</v>
      </c>
    </row>
    <row r="6186" spans="1:12">
      <c r="A6186" s="1">
        <v>38380</v>
      </c>
      <c r="B6186">
        <v>1.3103</v>
      </c>
      <c r="C6186">
        <v>2005</v>
      </c>
      <c r="D6186" s="1">
        <v>38383</v>
      </c>
      <c r="E6186">
        <v>0.80520000000000003</v>
      </c>
      <c r="F6186">
        <v>2005</v>
      </c>
      <c r="G6186" s="1">
        <v>40674</v>
      </c>
      <c r="H6186">
        <v>1.4251</v>
      </c>
      <c r="I6186">
        <v>2011</v>
      </c>
      <c r="J6186" s="1">
        <v>38380</v>
      </c>
      <c r="K6186">
        <v>0.80400000000000005</v>
      </c>
      <c r="L6186">
        <v>2005</v>
      </c>
    </row>
    <row r="6187" spans="1:12">
      <c r="A6187" s="1">
        <v>38383</v>
      </c>
      <c r="B6187">
        <v>1.3192999999999999</v>
      </c>
      <c r="C6187">
        <v>2005</v>
      </c>
      <c r="D6187" s="1">
        <v>38384</v>
      </c>
      <c r="E6187">
        <v>0.80600000000000005</v>
      </c>
      <c r="F6187">
        <v>2005</v>
      </c>
      <c r="G6187" s="1">
        <v>40675</v>
      </c>
      <c r="H6187">
        <v>1.4222999999999999</v>
      </c>
      <c r="I6187">
        <v>2011</v>
      </c>
      <c r="J6187" s="1">
        <v>38383</v>
      </c>
      <c r="K6187">
        <v>0.80610000000000004</v>
      </c>
      <c r="L6187">
        <v>2005</v>
      </c>
    </row>
    <row r="6188" spans="1:12">
      <c r="A6188" s="1">
        <v>38384</v>
      </c>
      <c r="B6188">
        <v>1.3182</v>
      </c>
      <c r="C6188">
        <v>2005</v>
      </c>
      <c r="D6188" s="1">
        <v>38385</v>
      </c>
      <c r="E6188">
        <v>0.80589999999999995</v>
      </c>
      <c r="F6188">
        <v>2005</v>
      </c>
      <c r="G6188" s="1">
        <v>40676</v>
      </c>
      <c r="H6188">
        <v>1.4097</v>
      </c>
      <c r="I6188">
        <v>2011</v>
      </c>
      <c r="J6188" s="1">
        <v>38384</v>
      </c>
      <c r="K6188">
        <v>0.80610000000000004</v>
      </c>
      <c r="L6188">
        <v>2005</v>
      </c>
    </row>
    <row r="6189" spans="1:12">
      <c r="A6189" s="1">
        <v>38385</v>
      </c>
      <c r="B6189">
        <v>1.3179000000000001</v>
      </c>
      <c r="C6189">
        <v>2005</v>
      </c>
      <c r="D6189" s="1">
        <v>38386</v>
      </c>
      <c r="E6189">
        <v>0.80640000000000001</v>
      </c>
      <c r="F6189">
        <v>2005</v>
      </c>
      <c r="G6189" s="1">
        <v>40679</v>
      </c>
      <c r="H6189">
        <v>1.4026000000000001</v>
      </c>
      <c r="I6189">
        <v>2011</v>
      </c>
      <c r="J6189" s="1">
        <v>38385</v>
      </c>
      <c r="K6189">
        <v>0.80479999999999996</v>
      </c>
      <c r="L6189">
        <v>2005</v>
      </c>
    </row>
    <row r="6190" spans="1:12">
      <c r="A6190" s="1">
        <v>38386</v>
      </c>
      <c r="B6190">
        <v>1.3179000000000001</v>
      </c>
      <c r="C6190">
        <v>2005</v>
      </c>
      <c r="D6190" s="1">
        <v>38387</v>
      </c>
      <c r="E6190">
        <v>0.8034</v>
      </c>
      <c r="F6190">
        <v>2005</v>
      </c>
      <c r="G6190" s="1">
        <v>40680</v>
      </c>
      <c r="H6190">
        <v>1.4024000000000001</v>
      </c>
      <c r="I6190">
        <v>2011</v>
      </c>
      <c r="J6190" s="1">
        <v>38386</v>
      </c>
      <c r="K6190">
        <v>0.80420000000000003</v>
      </c>
      <c r="L6190">
        <v>2005</v>
      </c>
    </row>
    <row r="6191" spans="1:12">
      <c r="A6191" s="1">
        <v>38387</v>
      </c>
      <c r="B6191">
        <v>1.3144</v>
      </c>
      <c r="C6191">
        <v>2005</v>
      </c>
      <c r="D6191" s="1">
        <v>38390</v>
      </c>
      <c r="E6191">
        <v>0.80510000000000004</v>
      </c>
      <c r="F6191">
        <v>2005</v>
      </c>
      <c r="G6191" s="1">
        <v>40681</v>
      </c>
      <c r="H6191">
        <v>1.3997999999999999</v>
      </c>
      <c r="I6191">
        <v>2011</v>
      </c>
      <c r="J6191" s="1">
        <v>38387</v>
      </c>
      <c r="K6191">
        <v>0.8</v>
      </c>
      <c r="L6191">
        <v>2005</v>
      </c>
    </row>
    <row r="6192" spans="1:12">
      <c r="A6192" s="1">
        <v>38390</v>
      </c>
      <c r="B6192">
        <v>1.3101</v>
      </c>
      <c r="C6192">
        <v>2005</v>
      </c>
      <c r="D6192" s="1">
        <v>38391</v>
      </c>
      <c r="E6192">
        <v>0.8054</v>
      </c>
      <c r="F6192">
        <v>2005</v>
      </c>
      <c r="G6192" s="1">
        <v>40682</v>
      </c>
      <c r="H6192">
        <v>1.4015</v>
      </c>
      <c r="I6192">
        <v>2011</v>
      </c>
      <c r="J6192" s="1">
        <v>38390</v>
      </c>
      <c r="K6192">
        <v>0.79730000000000001</v>
      </c>
      <c r="L6192">
        <v>2005</v>
      </c>
    </row>
    <row r="6193" spans="1:12">
      <c r="A6193" s="1">
        <v>38391</v>
      </c>
      <c r="B6193">
        <v>1.3109999999999999</v>
      </c>
      <c r="C6193">
        <v>2005</v>
      </c>
      <c r="D6193" s="1">
        <v>38392</v>
      </c>
      <c r="E6193">
        <v>0.80610000000000004</v>
      </c>
      <c r="F6193">
        <v>2005</v>
      </c>
      <c r="G6193" s="1">
        <v>40683</v>
      </c>
      <c r="H6193">
        <v>1.3996999999999999</v>
      </c>
      <c r="I6193">
        <v>2011</v>
      </c>
      <c r="J6193" s="1">
        <v>38391</v>
      </c>
      <c r="K6193">
        <v>0.79690000000000005</v>
      </c>
      <c r="L6193">
        <v>2005</v>
      </c>
    </row>
    <row r="6194" spans="1:12">
      <c r="A6194" s="1">
        <v>38392</v>
      </c>
      <c r="B6194">
        <v>1.31</v>
      </c>
      <c r="C6194">
        <v>2005</v>
      </c>
      <c r="D6194" s="1">
        <v>38393</v>
      </c>
      <c r="E6194">
        <v>0.80679999999999996</v>
      </c>
      <c r="F6194">
        <v>2005</v>
      </c>
      <c r="G6194" s="1">
        <v>40686</v>
      </c>
      <c r="H6194">
        <v>1.4140999999999999</v>
      </c>
      <c r="I6194">
        <v>2011</v>
      </c>
      <c r="J6194" s="1">
        <v>38392</v>
      </c>
      <c r="K6194">
        <v>0.79730000000000001</v>
      </c>
      <c r="L6194">
        <v>2005</v>
      </c>
    </row>
    <row r="6195" spans="1:12">
      <c r="A6195" s="1">
        <v>38393</v>
      </c>
      <c r="B6195">
        <v>1.3092999999999999</v>
      </c>
      <c r="C6195">
        <v>2005</v>
      </c>
      <c r="D6195" s="1">
        <v>38394</v>
      </c>
      <c r="E6195">
        <v>0.80530000000000002</v>
      </c>
      <c r="F6195">
        <v>2005</v>
      </c>
      <c r="G6195" s="1">
        <v>40687</v>
      </c>
      <c r="H6195">
        <v>1.4137999999999999</v>
      </c>
      <c r="I6195">
        <v>2011</v>
      </c>
      <c r="J6195" s="1">
        <v>38393</v>
      </c>
      <c r="K6195">
        <v>0.79630000000000001</v>
      </c>
      <c r="L6195">
        <v>2005</v>
      </c>
    </row>
    <row r="6196" spans="1:12">
      <c r="A6196" s="1">
        <v>38394</v>
      </c>
      <c r="B6196">
        <v>1.3092999999999999</v>
      </c>
      <c r="C6196">
        <v>2005</v>
      </c>
      <c r="D6196" s="1">
        <v>38397</v>
      </c>
      <c r="E6196">
        <v>0.80579999999999996</v>
      </c>
      <c r="F6196">
        <v>2005</v>
      </c>
      <c r="G6196" s="1">
        <v>40688</v>
      </c>
      <c r="H6196">
        <v>1.4134</v>
      </c>
      <c r="I6196">
        <v>2011</v>
      </c>
      <c r="J6196" s="1">
        <v>38394</v>
      </c>
      <c r="K6196">
        <v>0.7954</v>
      </c>
      <c r="L6196">
        <v>2005</v>
      </c>
    </row>
    <row r="6197" spans="1:12">
      <c r="A6197" s="1">
        <v>38397</v>
      </c>
      <c r="B6197">
        <v>1.3077000000000001</v>
      </c>
      <c r="C6197">
        <v>2005</v>
      </c>
      <c r="D6197" s="1">
        <v>38398</v>
      </c>
      <c r="E6197">
        <v>0.80689999999999995</v>
      </c>
      <c r="F6197">
        <v>2005</v>
      </c>
      <c r="G6197" s="1">
        <v>40689</v>
      </c>
      <c r="H6197">
        <v>1.413</v>
      </c>
      <c r="I6197">
        <v>2011</v>
      </c>
      <c r="J6197" s="1">
        <v>38397</v>
      </c>
      <c r="K6197">
        <v>0.79810000000000003</v>
      </c>
      <c r="L6197">
        <v>2005</v>
      </c>
    </row>
    <row r="6198" spans="1:12">
      <c r="A6198" s="1">
        <v>38398</v>
      </c>
      <c r="B6198">
        <v>1.3052999999999999</v>
      </c>
      <c r="C6198">
        <v>2005</v>
      </c>
      <c r="D6198" s="1">
        <v>38399</v>
      </c>
      <c r="E6198">
        <v>0.80700000000000005</v>
      </c>
      <c r="F6198">
        <v>2005</v>
      </c>
      <c r="G6198" s="1">
        <v>40690</v>
      </c>
      <c r="H6198">
        <v>1.4169</v>
      </c>
      <c r="I6198">
        <v>2011</v>
      </c>
      <c r="J6198" s="1">
        <v>38398</v>
      </c>
      <c r="K6198">
        <v>0.80159999999999998</v>
      </c>
      <c r="L6198">
        <v>2005</v>
      </c>
    </row>
    <row r="6199" spans="1:12">
      <c r="A6199" s="1">
        <v>38399</v>
      </c>
      <c r="B6199">
        <v>1.3054000000000001</v>
      </c>
      <c r="C6199">
        <v>2005</v>
      </c>
      <c r="D6199" s="1">
        <v>38400</v>
      </c>
      <c r="E6199">
        <v>0.80759999999999998</v>
      </c>
      <c r="F6199">
        <v>2005</v>
      </c>
      <c r="G6199" s="1">
        <v>40694</v>
      </c>
      <c r="H6199">
        <v>1.4439</v>
      </c>
      <c r="I6199">
        <v>2011</v>
      </c>
      <c r="J6199" s="1">
        <v>38399</v>
      </c>
      <c r="K6199">
        <v>0.80169999999999997</v>
      </c>
      <c r="L6199">
        <v>2005</v>
      </c>
    </row>
    <row r="6200" spans="1:12">
      <c r="A6200" s="1">
        <v>38400</v>
      </c>
      <c r="B6200">
        <v>1.3065</v>
      </c>
      <c r="C6200">
        <v>2005</v>
      </c>
      <c r="D6200" s="1">
        <v>38401</v>
      </c>
      <c r="E6200">
        <v>0.80759999999999998</v>
      </c>
      <c r="F6200">
        <v>2005</v>
      </c>
      <c r="G6200" s="1">
        <v>40695</v>
      </c>
      <c r="H6200">
        <v>1.4451000000000001</v>
      </c>
      <c r="I6200">
        <v>2011</v>
      </c>
      <c r="J6200" s="1">
        <v>38400</v>
      </c>
      <c r="K6200">
        <v>0.80159999999999998</v>
      </c>
      <c r="L6200">
        <v>2005</v>
      </c>
    </row>
    <row r="6201" spans="1:12">
      <c r="A6201" s="1">
        <v>38401</v>
      </c>
      <c r="B6201">
        <v>1.3065</v>
      </c>
      <c r="C6201">
        <v>2005</v>
      </c>
      <c r="D6201" s="1">
        <v>38405</v>
      </c>
      <c r="E6201">
        <v>0.80400000000000005</v>
      </c>
      <c r="F6201">
        <v>2005</v>
      </c>
      <c r="G6201" s="1">
        <v>40696</v>
      </c>
      <c r="H6201">
        <v>1.4459</v>
      </c>
      <c r="I6201">
        <v>2011</v>
      </c>
      <c r="J6201" s="1">
        <v>38401</v>
      </c>
      <c r="K6201">
        <v>0.80159999999999998</v>
      </c>
      <c r="L6201">
        <v>2005</v>
      </c>
    </row>
    <row r="6202" spans="1:12">
      <c r="A6202" s="1">
        <v>38405</v>
      </c>
      <c r="B6202">
        <v>1.3157000000000001</v>
      </c>
      <c r="C6202">
        <v>2005</v>
      </c>
      <c r="D6202" s="1">
        <v>38406</v>
      </c>
      <c r="E6202">
        <v>0.80500000000000005</v>
      </c>
      <c r="F6202">
        <v>2005</v>
      </c>
      <c r="G6202" s="1">
        <v>40697</v>
      </c>
      <c r="H6202">
        <v>1.4403999999999999</v>
      </c>
      <c r="I6202">
        <v>2011</v>
      </c>
      <c r="J6202" s="1">
        <v>38405</v>
      </c>
      <c r="K6202">
        <v>0.79900000000000004</v>
      </c>
      <c r="L6202">
        <v>2005</v>
      </c>
    </row>
    <row r="6203" spans="1:12">
      <c r="A6203" s="1">
        <v>38406</v>
      </c>
      <c r="B6203">
        <v>1.3168</v>
      </c>
      <c r="C6203">
        <v>2005</v>
      </c>
      <c r="D6203" s="1">
        <v>38407</v>
      </c>
      <c r="E6203">
        <v>0.80579999999999996</v>
      </c>
      <c r="F6203">
        <v>2005</v>
      </c>
      <c r="G6203" s="1">
        <v>40700</v>
      </c>
      <c r="H6203">
        <v>1.4373</v>
      </c>
      <c r="I6203">
        <v>2011</v>
      </c>
      <c r="J6203" s="1">
        <v>38406</v>
      </c>
      <c r="K6203">
        <v>0.79990000000000006</v>
      </c>
      <c r="L6203">
        <v>2005</v>
      </c>
    </row>
    <row r="6204" spans="1:12">
      <c r="A6204" s="1">
        <v>38407</v>
      </c>
      <c r="B6204">
        <v>1.3158000000000001</v>
      </c>
      <c r="C6204">
        <v>2005</v>
      </c>
      <c r="D6204" s="1">
        <v>38408</v>
      </c>
      <c r="E6204">
        <v>0.80700000000000005</v>
      </c>
      <c r="F6204">
        <v>2005</v>
      </c>
      <c r="G6204" s="1">
        <v>40701</v>
      </c>
      <c r="H6204">
        <v>1.4376</v>
      </c>
      <c r="I6204">
        <v>2011</v>
      </c>
      <c r="J6204" s="1">
        <v>38407</v>
      </c>
      <c r="K6204">
        <v>0.79930000000000001</v>
      </c>
      <c r="L6204">
        <v>2005</v>
      </c>
    </row>
    <row r="6205" spans="1:12">
      <c r="A6205" s="1">
        <v>38408</v>
      </c>
      <c r="B6205">
        <v>1.3144</v>
      </c>
      <c r="C6205">
        <v>2005</v>
      </c>
      <c r="D6205" s="1">
        <v>38411</v>
      </c>
      <c r="E6205">
        <v>0.80589999999999995</v>
      </c>
      <c r="F6205">
        <v>2005</v>
      </c>
      <c r="G6205" s="1">
        <v>40702</v>
      </c>
      <c r="H6205">
        <v>1.4388000000000001</v>
      </c>
      <c r="I6205">
        <v>2011</v>
      </c>
      <c r="J6205" s="1">
        <v>38408</v>
      </c>
      <c r="K6205">
        <v>0.79800000000000004</v>
      </c>
      <c r="L6205">
        <v>2005</v>
      </c>
    </row>
    <row r="6206" spans="1:12">
      <c r="A6206" s="1">
        <v>38411</v>
      </c>
      <c r="B6206">
        <v>1.3190999999999999</v>
      </c>
      <c r="C6206">
        <v>2005</v>
      </c>
      <c r="D6206" s="1">
        <v>38412</v>
      </c>
      <c r="E6206">
        <v>0.80569999999999997</v>
      </c>
      <c r="F6206">
        <v>2005</v>
      </c>
      <c r="G6206" s="1">
        <v>40703</v>
      </c>
      <c r="H6206">
        <v>1.4411</v>
      </c>
      <c r="I6206">
        <v>2011</v>
      </c>
      <c r="J6206" s="1">
        <v>38411</v>
      </c>
      <c r="K6206">
        <v>0.7994</v>
      </c>
      <c r="L6206">
        <v>2005</v>
      </c>
    </row>
    <row r="6207" spans="1:12">
      <c r="A6207" s="1">
        <v>38412</v>
      </c>
      <c r="B6207">
        <v>1.3242</v>
      </c>
      <c r="C6207">
        <v>2005</v>
      </c>
      <c r="D6207" s="1">
        <v>38413</v>
      </c>
      <c r="E6207">
        <v>0.80600000000000005</v>
      </c>
      <c r="F6207">
        <v>2005</v>
      </c>
      <c r="G6207" s="1">
        <v>40704</v>
      </c>
      <c r="H6207">
        <v>1.4365999999999999</v>
      </c>
      <c r="I6207">
        <v>2011</v>
      </c>
      <c r="J6207" s="1">
        <v>38412</v>
      </c>
      <c r="K6207">
        <v>0.80130000000000001</v>
      </c>
      <c r="L6207">
        <v>2005</v>
      </c>
    </row>
    <row r="6208" spans="1:12">
      <c r="A6208" s="1">
        <v>38413</v>
      </c>
      <c r="B6208">
        <v>1.3243</v>
      </c>
      <c r="C6208">
        <v>2005</v>
      </c>
      <c r="D6208" s="1">
        <v>38414</v>
      </c>
      <c r="E6208">
        <v>0.80610000000000004</v>
      </c>
      <c r="F6208">
        <v>2005</v>
      </c>
      <c r="G6208" s="1">
        <v>40707</v>
      </c>
      <c r="H6208">
        <v>1.44</v>
      </c>
      <c r="I6208">
        <v>2011</v>
      </c>
      <c r="J6208" s="1">
        <v>38413</v>
      </c>
      <c r="K6208">
        <v>0.80149999999999999</v>
      </c>
      <c r="L6208">
        <v>2005</v>
      </c>
    </row>
    <row r="6209" spans="1:12">
      <c r="A6209" s="1">
        <v>38414</v>
      </c>
      <c r="B6209">
        <v>1.3243</v>
      </c>
      <c r="C6209">
        <v>2005</v>
      </c>
      <c r="D6209" s="1">
        <v>38415</v>
      </c>
      <c r="E6209">
        <v>0.80869999999999997</v>
      </c>
      <c r="F6209">
        <v>2005</v>
      </c>
      <c r="G6209" s="1">
        <v>40708</v>
      </c>
      <c r="H6209">
        <v>1.4340999999999999</v>
      </c>
      <c r="I6209">
        <v>2011</v>
      </c>
      <c r="J6209" s="1">
        <v>38414</v>
      </c>
      <c r="K6209">
        <v>0.80149999999999999</v>
      </c>
      <c r="L6209">
        <v>2005</v>
      </c>
    </row>
    <row r="6210" spans="1:12">
      <c r="A6210" s="1">
        <v>38415</v>
      </c>
      <c r="B6210">
        <v>1.3247</v>
      </c>
      <c r="C6210">
        <v>2005</v>
      </c>
      <c r="D6210" s="1">
        <v>38418</v>
      </c>
      <c r="E6210">
        <v>0.80930000000000002</v>
      </c>
      <c r="F6210">
        <v>2005</v>
      </c>
      <c r="G6210" s="1">
        <v>40709</v>
      </c>
      <c r="H6210">
        <v>1.4323999999999999</v>
      </c>
      <c r="I6210">
        <v>2011</v>
      </c>
      <c r="J6210" s="1">
        <v>38415</v>
      </c>
      <c r="K6210">
        <v>0.80630000000000002</v>
      </c>
      <c r="L6210">
        <v>2005</v>
      </c>
    </row>
    <row r="6211" spans="1:12">
      <c r="A6211" s="1">
        <v>38418</v>
      </c>
      <c r="B6211">
        <v>1.3157000000000001</v>
      </c>
      <c r="C6211">
        <v>2005</v>
      </c>
      <c r="D6211" s="1">
        <v>38419</v>
      </c>
      <c r="E6211">
        <v>0.8014</v>
      </c>
      <c r="F6211">
        <v>2005</v>
      </c>
      <c r="G6211" s="1">
        <v>40710</v>
      </c>
      <c r="H6211">
        <v>1.4280999999999999</v>
      </c>
      <c r="I6211">
        <v>2011</v>
      </c>
      <c r="J6211" s="1">
        <v>38418</v>
      </c>
      <c r="K6211">
        <v>0.80200000000000005</v>
      </c>
      <c r="L6211">
        <v>2005</v>
      </c>
    </row>
    <row r="6212" spans="1:12">
      <c r="A6212" s="1">
        <v>38419</v>
      </c>
      <c r="B6212">
        <v>1.3130999999999999</v>
      </c>
      <c r="C6212">
        <v>2005</v>
      </c>
      <c r="D6212" s="1">
        <v>38420</v>
      </c>
      <c r="E6212">
        <v>0.80269999999999997</v>
      </c>
      <c r="F6212">
        <v>2005</v>
      </c>
      <c r="G6212" s="1">
        <v>40711</v>
      </c>
      <c r="H6212">
        <v>1.4268000000000001</v>
      </c>
      <c r="I6212">
        <v>2011</v>
      </c>
      <c r="J6212" s="1">
        <v>38419</v>
      </c>
      <c r="K6212">
        <v>0.7954</v>
      </c>
      <c r="L6212">
        <v>2005</v>
      </c>
    </row>
    <row r="6213" spans="1:12">
      <c r="A6213" s="1">
        <v>38420</v>
      </c>
      <c r="B6213">
        <v>1.3129</v>
      </c>
      <c r="C6213">
        <v>2005</v>
      </c>
      <c r="D6213" s="1">
        <v>38421</v>
      </c>
      <c r="E6213">
        <v>0.80269999999999997</v>
      </c>
      <c r="F6213">
        <v>2005</v>
      </c>
      <c r="G6213" s="1">
        <v>40714</v>
      </c>
      <c r="H6213">
        <v>1.4193</v>
      </c>
      <c r="I6213">
        <v>2011</v>
      </c>
      <c r="J6213" s="1">
        <v>38420</v>
      </c>
      <c r="K6213">
        <v>0.7984</v>
      </c>
      <c r="L6213">
        <v>2005</v>
      </c>
    </row>
    <row r="6214" spans="1:12">
      <c r="A6214" s="1">
        <v>38421</v>
      </c>
      <c r="B6214">
        <v>1.3128</v>
      </c>
      <c r="C6214">
        <v>2005</v>
      </c>
      <c r="D6214" s="1">
        <v>38422</v>
      </c>
      <c r="E6214">
        <v>0.79859999999999998</v>
      </c>
      <c r="F6214">
        <v>2005</v>
      </c>
      <c r="G6214" s="1">
        <v>40715</v>
      </c>
      <c r="H6214">
        <v>1.4218999999999999</v>
      </c>
      <c r="I6214">
        <v>2011</v>
      </c>
      <c r="J6214" s="1">
        <v>38421</v>
      </c>
      <c r="K6214">
        <v>0.79859999999999998</v>
      </c>
      <c r="L6214">
        <v>2005</v>
      </c>
    </row>
    <row r="6215" spans="1:12">
      <c r="A6215" s="1">
        <v>38422</v>
      </c>
      <c r="B6215">
        <v>1.3063</v>
      </c>
      <c r="C6215">
        <v>2005</v>
      </c>
      <c r="D6215" s="1">
        <v>38425</v>
      </c>
      <c r="E6215">
        <v>0.79910000000000003</v>
      </c>
      <c r="F6215">
        <v>2005</v>
      </c>
      <c r="G6215" s="1">
        <v>40716</v>
      </c>
      <c r="H6215">
        <v>1.42</v>
      </c>
      <c r="I6215">
        <v>2011</v>
      </c>
      <c r="J6215" s="1">
        <v>38422</v>
      </c>
      <c r="K6215">
        <v>0.80100000000000005</v>
      </c>
      <c r="L6215">
        <v>2005</v>
      </c>
    </row>
    <row r="6216" spans="1:12">
      <c r="A6216" s="1">
        <v>38425</v>
      </c>
      <c r="B6216">
        <v>1.3061</v>
      </c>
      <c r="C6216">
        <v>2005</v>
      </c>
      <c r="D6216" s="1">
        <v>38426</v>
      </c>
      <c r="E6216">
        <v>0.80059999999999998</v>
      </c>
      <c r="F6216">
        <v>2005</v>
      </c>
      <c r="G6216" s="1">
        <v>40717</v>
      </c>
      <c r="H6216">
        <v>1.4198999999999999</v>
      </c>
      <c r="I6216">
        <v>2011</v>
      </c>
      <c r="J6216" s="1">
        <v>38425</v>
      </c>
      <c r="K6216">
        <v>0.79310000000000003</v>
      </c>
      <c r="L6216">
        <v>2005</v>
      </c>
    </row>
    <row r="6217" spans="1:12">
      <c r="A6217" s="1">
        <v>38426</v>
      </c>
      <c r="B6217">
        <v>1.2889999999999999</v>
      </c>
      <c r="C6217">
        <v>2005</v>
      </c>
      <c r="D6217" s="1">
        <v>38427</v>
      </c>
      <c r="E6217">
        <v>0.80330000000000001</v>
      </c>
      <c r="F6217">
        <v>2005</v>
      </c>
      <c r="G6217" s="1">
        <v>40718</v>
      </c>
      <c r="H6217">
        <v>1.415</v>
      </c>
      <c r="I6217">
        <v>2011</v>
      </c>
      <c r="J6217" s="1">
        <v>38426</v>
      </c>
      <c r="K6217">
        <v>0.7964</v>
      </c>
      <c r="L6217">
        <v>2005</v>
      </c>
    </row>
    <row r="6218" spans="1:12">
      <c r="A6218" s="1">
        <v>38427</v>
      </c>
      <c r="B6218">
        <v>1.2862</v>
      </c>
      <c r="C6218">
        <v>2005</v>
      </c>
      <c r="D6218" s="1">
        <v>38428</v>
      </c>
      <c r="E6218">
        <v>0.80320000000000003</v>
      </c>
      <c r="F6218">
        <v>2005</v>
      </c>
      <c r="G6218" s="1">
        <v>40721</v>
      </c>
      <c r="H6218">
        <v>1.4297</v>
      </c>
      <c r="I6218">
        <v>2011</v>
      </c>
      <c r="J6218" s="1">
        <v>38427</v>
      </c>
      <c r="K6218">
        <v>0.79669999999999996</v>
      </c>
      <c r="L6218">
        <v>2005</v>
      </c>
    </row>
    <row r="6219" spans="1:12">
      <c r="A6219" s="1">
        <v>38428</v>
      </c>
      <c r="B6219">
        <v>1.2861</v>
      </c>
      <c r="C6219">
        <v>2005</v>
      </c>
      <c r="D6219" s="1">
        <v>38429</v>
      </c>
      <c r="E6219">
        <v>0.80479999999999996</v>
      </c>
      <c r="F6219">
        <v>2005</v>
      </c>
      <c r="G6219" s="1">
        <v>40722</v>
      </c>
      <c r="H6219">
        <v>1.4264999999999999</v>
      </c>
      <c r="I6219">
        <v>2011</v>
      </c>
      <c r="J6219" s="1">
        <v>38428</v>
      </c>
      <c r="K6219">
        <v>0.79669999999999996</v>
      </c>
      <c r="L6219">
        <v>2005</v>
      </c>
    </row>
    <row r="6220" spans="1:12">
      <c r="A6220" s="1">
        <v>38429</v>
      </c>
      <c r="B6220">
        <v>1.2856000000000001</v>
      </c>
      <c r="C6220">
        <v>2005</v>
      </c>
      <c r="D6220" s="1">
        <v>38432</v>
      </c>
      <c r="E6220">
        <v>0.80720000000000003</v>
      </c>
      <c r="F6220">
        <v>2005</v>
      </c>
      <c r="G6220" s="1">
        <v>40723</v>
      </c>
      <c r="H6220">
        <v>1.4295</v>
      </c>
      <c r="I6220">
        <v>2011</v>
      </c>
      <c r="J6220" s="1">
        <v>38429</v>
      </c>
      <c r="K6220">
        <v>0.79759999999999998</v>
      </c>
      <c r="L6220">
        <v>2005</v>
      </c>
    </row>
    <row r="6221" spans="1:12">
      <c r="A6221" s="1">
        <v>38432</v>
      </c>
      <c r="B6221">
        <v>1.2696000000000001</v>
      </c>
      <c r="C6221">
        <v>2005</v>
      </c>
      <c r="D6221" s="1">
        <v>38433</v>
      </c>
      <c r="E6221">
        <v>0.81459999999999999</v>
      </c>
      <c r="F6221">
        <v>2005</v>
      </c>
      <c r="G6221" s="1">
        <v>40724</v>
      </c>
      <c r="H6221">
        <v>1.4269000000000001</v>
      </c>
      <c r="I6221">
        <v>2011</v>
      </c>
      <c r="J6221" s="1">
        <v>38432</v>
      </c>
      <c r="K6221">
        <v>0.80410000000000004</v>
      </c>
      <c r="L6221">
        <v>2005</v>
      </c>
    </row>
    <row r="6222" spans="1:12">
      <c r="A6222" s="1">
        <v>38433</v>
      </c>
      <c r="B6222">
        <v>1.2761</v>
      </c>
      <c r="C6222">
        <v>2005</v>
      </c>
      <c r="D6222" s="1">
        <v>38434</v>
      </c>
      <c r="E6222">
        <v>0.81459999999999999</v>
      </c>
      <c r="F6222">
        <v>2005</v>
      </c>
      <c r="G6222" s="1">
        <v>40725</v>
      </c>
      <c r="H6222">
        <v>1.4296</v>
      </c>
      <c r="I6222">
        <v>2011</v>
      </c>
      <c r="J6222" s="1">
        <v>38433</v>
      </c>
      <c r="K6222">
        <v>0.80179999999999996</v>
      </c>
      <c r="L6222">
        <v>2005</v>
      </c>
    </row>
    <row r="6223" spans="1:12">
      <c r="A6223" s="1">
        <v>38434</v>
      </c>
      <c r="B6223">
        <v>1.2761</v>
      </c>
      <c r="C6223">
        <v>2005</v>
      </c>
      <c r="D6223" s="1">
        <v>38435</v>
      </c>
      <c r="E6223">
        <v>0.81479999999999997</v>
      </c>
      <c r="F6223">
        <v>2005</v>
      </c>
      <c r="G6223" s="1">
        <v>40729</v>
      </c>
      <c r="H6223">
        <v>1.4372</v>
      </c>
      <c r="I6223">
        <v>2011</v>
      </c>
      <c r="J6223" s="1">
        <v>38434</v>
      </c>
      <c r="K6223">
        <v>0.80179999999999996</v>
      </c>
      <c r="L6223">
        <v>2005</v>
      </c>
    </row>
    <row r="6224" spans="1:12">
      <c r="A6224" s="1">
        <v>38435</v>
      </c>
      <c r="B6224">
        <v>1.2761</v>
      </c>
      <c r="C6224">
        <v>2005</v>
      </c>
      <c r="D6224" s="1">
        <v>38439</v>
      </c>
      <c r="E6224">
        <v>0.81679999999999997</v>
      </c>
      <c r="F6224">
        <v>2005</v>
      </c>
      <c r="G6224" s="1">
        <v>40730</v>
      </c>
      <c r="H6224">
        <v>1.4372</v>
      </c>
      <c r="I6224">
        <v>2011</v>
      </c>
      <c r="J6224" s="1">
        <v>38435</v>
      </c>
      <c r="K6224">
        <v>0.80210000000000004</v>
      </c>
      <c r="L6224">
        <v>2005</v>
      </c>
    </row>
    <row r="6225" spans="1:12">
      <c r="A6225" s="1">
        <v>38439</v>
      </c>
      <c r="B6225">
        <v>1.2796000000000001</v>
      </c>
      <c r="C6225">
        <v>2005</v>
      </c>
      <c r="D6225" s="1">
        <v>38440</v>
      </c>
      <c r="E6225">
        <v>0.81079999999999997</v>
      </c>
      <c r="F6225">
        <v>2005</v>
      </c>
      <c r="G6225" s="1">
        <v>40731</v>
      </c>
      <c r="H6225">
        <v>1.4342999999999999</v>
      </c>
      <c r="I6225">
        <v>2011</v>
      </c>
      <c r="J6225" s="1">
        <v>38439</v>
      </c>
      <c r="K6225">
        <v>0.79969999999999997</v>
      </c>
      <c r="L6225">
        <v>2005</v>
      </c>
    </row>
    <row r="6226" spans="1:12">
      <c r="A6226" s="1">
        <v>38440</v>
      </c>
      <c r="B6226">
        <v>1.2744</v>
      </c>
      <c r="C6226">
        <v>2005</v>
      </c>
      <c r="D6226" s="1">
        <v>38441</v>
      </c>
      <c r="E6226">
        <v>0.80720000000000003</v>
      </c>
      <c r="F6226">
        <v>2005</v>
      </c>
      <c r="G6226" s="1">
        <v>40732</v>
      </c>
      <c r="H6226">
        <v>1.4337</v>
      </c>
      <c r="I6226">
        <v>2011</v>
      </c>
      <c r="J6226" s="1">
        <v>38440</v>
      </c>
      <c r="K6226">
        <v>0.79730000000000001</v>
      </c>
      <c r="L6226">
        <v>2005</v>
      </c>
    </row>
    <row r="6227" spans="1:12">
      <c r="A6227" s="1">
        <v>38441</v>
      </c>
      <c r="B6227">
        <v>1.2713999999999999</v>
      </c>
      <c r="C6227">
        <v>2005</v>
      </c>
      <c r="D6227" s="1">
        <v>38442</v>
      </c>
      <c r="E6227">
        <v>0.80710000000000004</v>
      </c>
      <c r="F6227">
        <v>2005</v>
      </c>
      <c r="G6227" s="1">
        <v>40735</v>
      </c>
      <c r="H6227">
        <v>1.4226000000000001</v>
      </c>
      <c r="I6227">
        <v>2011</v>
      </c>
      <c r="J6227" s="1">
        <v>38441</v>
      </c>
      <c r="K6227">
        <v>0.79820000000000002</v>
      </c>
      <c r="L6227">
        <v>2005</v>
      </c>
    </row>
    <row r="6228" spans="1:12">
      <c r="A6228" s="1">
        <v>38442</v>
      </c>
      <c r="B6228">
        <v>1.2718</v>
      </c>
      <c r="C6228">
        <v>2005</v>
      </c>
      <c r="D6228" s="1">
        <v>38443</v>
      </c>
      <c r="E6228">
        <v>0.80349999999999999</v>
      </c>
      <c r="F6228">
        <v>2005</v>
      </c>
      <c r="G6228" s="1">
        <v>40736</v>
      </c>
      <c r="H6228">
        <v>1.4237</v>
      </c>
      <c r="I6228">
        <v>2011</v>
      </c>
      <c r="J6228" s="1">
        <v>38442</v>
      </c>
      <c r="K6228">
        <v>0.79810000000000003</v>
      </c>
      <c r="L6228">
        <v>2005</v>
      </c>
    </row>
    <row r="6229" spans="1:12">
      <c r="A6229" s="1">
        <v>38443</v>
      </c>
      <c r="B6229">
        <v>1.2697000000000001</v>
      </c>
      <c r="C6229">
        <v>2005</v>
      </c>
      <c r="D6229" s="1">
        <v>38446</v>
      </c>
      <c r="E6229">
        <v>0.79690000000000005</v>
      </c>
      <c r="F6229">
        <v>2005</v>
      </c>
      <c r="G6229" s="1">
        <v>40737</v>
      </c>
      <c r="H6229">
        <v>1.4239999999999999</v>
      </c>
      <c r="I6229">
        <v>2011</v>
      </c>
      <c r="J6229" s="1">
        <v>38443</v>
      </c>
      <c r="K6229">
        <v>0.79090000000000005</v>
      </c>
      <c r="L6229">
        <v>2005</v>
      </c>
    </row>
    <row r="6230" spans="1:12">
      <c r="A6230" s="1">
        <v>38446</v>
      </c>
      <c r="B6230">
        <v>1.264</v>
      </c>
      <c r="C6230">
        <v>2005</v>
      </c>
      <c r="D6230" s="1">
        <v>38447</v>
      </c>
      <c r="E6230">
        <v>0.79700000000000004</v>
      </c>
      <c r="F6230">
        <v>2005</v>
      </c>
      <c r="G6230" s="1">
        <v>40738</v>
      </c>
      <c r="H6230">
        <v>1.4205999999999999</v>
      </c>
      <c r="I6230">
        <v>2011</v>
      </c>
      <c r="J6230" s="1">
        <v>38446</v>
      </c>
      <c r="K6230">
        <v>0.78820000000000001</v>
      </c>
      <c r="L6230">
        <v>2005</v>
      </c>
    </row>
    <row r="6231" spans="1:12">
      <c r="A6231" s="1">
        <v>38447</v>
      </c>
      <c r="B6231">
        <v>1.2664</v>
      </c>
      <c r="C6231">
        <v>2005</v>
      </c>
      <c r="D6231" s="1">
        <v>38448</v>
      </c>
      <c r="E6231">
        <v>0.79730000000000001</v>
      </c>
      <c r="F6231">
        <v>2005</v>
      </c>
      <c r="G6231" s="1">
        <v>40739</v>
      </c>
      <c r="H6231">
        <v>1.3946000000000001</v>
      </c>
      <c r="I6231">
        <v>2011</v>
      </c>
      <c r="J6231" s="1">
        <v>38447</v>
      </c>
      <c r="K6231">
        <v>0.78749999999999998</v>
      </c>
      <c r="L6231">
        <v>2005</v>
      </c>
    </row>
    <row r="6232" spans="1:12">
      <c r="A6232" s="1">
        <v>38448</v>
      </c>
      <c r="B6232">
        <v>1.2664</v>
      </c>
      <c r="C6232">
        <v>2005</v>
      </c>
      <c r="D6232" s="1">
        <v>38449</v>
      </c>
      <c r="E6232">
        <v>0.7974</v>
      </c>
      <c r="F6232">
        <v>2005</v>
      </c>
      <c r="G6232" s="1">
        <v>40742</v>
      </c>
      <c r="H6232">
        <v>1.4224000000000001</v>
      </c>
      <c r="I6232">
        <v>2011</v>
      </c>
      <c r="J6232" s="1">
        <v>38448</v>
      </c>
      <c r="K6232">
        <v>0.78739999999999999</v>
      </c>
      <c r="L6232">
        <v>2005</v>
      </c>
    </row>
    <row r="6233" spans="1:12">
      <c r="A6233" s="1">
        <v>38449</v>
      </c>
      <c r="B6233">
        <v>1.2657</v>
      </c>
      <c r="C6233">
        <v>2005</v>
      </c>
      <c r="D6233" s="1">
        <v>38450</v>
      </c>
      <c r="E6233">
        <v>0.79820000000000002</v>
      </c>
      <c r="F6233">
        <v>2005</v>
      </c>
      <c r="G6233" s="1">
        <v>40743</v>
      </c>
      <c r="H6233">
        <v>1.4177999999999999</v>
      </c>
      <c r="I6233">
        <v>2011</v>
      </c>
      <c r="J6233" s="1">
        <v>38449</v>
      </c>
      <c r="K6233">
        <v>0.78700000000000003</v>
      </c>
      <c r="L6233">
        <v>2005</v>
      </c>
    </row>
    <row r="6234" spans="1:12">
      <c r="A6234" s="1">
        <v>38450</v>
      </c>
      <c r="B6234">
        <v>1.2664</v>
      </c>
      <c r="C6234">
        <v>2005</v>
      </c>
      <c r="D6234" s="1">
        <v>38453</v>
      </c>
      <c r="E6234">
        <v>0.79759999999999998</v>
      </c>
      <c r="F6234">
        <v>2005</v>
      </c>
      <c r="G6234" s="1">
        <v>40744</v>
      </c>
      <c r="H6234">
        <v>1.4174</v>
      </c>
      <c r="I6234">
        <v>2011</v>
      </c>
      <c r="J6234" s="1">
        <v>38450</v>
      </c>
      <c r="K6234">
        <v>0.78790000000000004</v>
      </c>
      <c r="L6234">
        <v>2005</v>
      </c>
    </row>
    <row r="6235" spans="1:12">
      <c r="A6235" s="1">
        <v>38453</v>
      </c>
      <c r="B6235">
        <v>1.272</v>
      </c>
      <c r="C6235">
        <v>2005</v>
      </c>
      <c r="D6235" s="1">
        <v>38454</v>
      </c>
      <c r="E6235">
        <v>0.80300000000000005</v>
      </c>
      <c r="F6235">
        <v>2005</v>
      </c>
      <c r="G6235" s="1">
        <v>40745</v>
      </c>
      <c r="H6235">
        <v>1.4264000000000001</v>
      </c>
      <c r="I6235">
        <v>2011</v>
      </c>
      <c r="J6235" s="1">
        <v>38453</v>
      </c>
      <c r="K6235">
        <v>0.77890000000000004</v>
      </c>
      <c r="L6235">
        <v>2005</v>
      </c>
    </row>
    <row r="6236" spans="1:12">
      <c r="A6236" s="1">
        <v>38454</v>
      </c>
      <c r="B6236">
        <v>1.2646999999999999</v>
      </c>
      <c r="C6236">
        <v>2005</v>
      </c>
      <c r="D6236" s="1">
        <v>38455</v>
      </c>
      <c r="E6236">
        <v>0.80279999999999996</v>
      </c>
      <c r="F6236">
        <v>2005</v>
      </c>
      <c r="G6236" s="1">
        <v>40746</v>
      </c>
      <c r="H6236">
        <v>1.4277</v>
      </c>
      <c r="I6236">
        <v>2011</v>
      </c>
      <c r="J6236" s="1">
        <v>38454</v>
      </c>
      <c r="K6236">
        <v>0.78200000000000003</v>
      </c>
      <c r="L6236">
        <v>2005</v>
      </c>
    </row>
    <row r="6237" spans="1:12">
      <c r="A6237" s="1">
        <v>38455</v>
      </c>
      <c r="B6237">
        <v>1.264</v>
      </c>
      <c r="C6237">
        <v>2005</v>
      </c>
      <c r="D6237" s="1">
        <v>38456</v>
      </c>
      <c r="E6237">
        <v>0.8034</v>
      </c>
      <c r="F6237">
        <v>2005</v>
      </c>
      <c r="G6237" s="1">
        <v>40749</v>
      </c>
      <c r="H6237">
        <v>1.4482999999999999</v>
      </c>
      <c r="I6237">
        <v>2011</v>
      </c>
      <c r="J6237" s="1">
        <v>38455</v>
      </c>
      <c r="K6237">
        <v>0.78100000000000003</v>
      </c>
      <c r="L6237">
        <v>2005</v>
      </c>
    </row>
    <row r="6238" spans="1:12">
      <c r="A6238" s="1">
        <v>38456</v>
      </c>
      <c r="B6238">
        <v>1.2633000000000001</v>
      </c>
      <c r="C6238">
        <v>2005</v>
      </c>
      <c r="D6238" s="1">
        <v>38457</v>
      </c>
      <c r="E6238">
        <v>0.79990000000000006</v>
      </c>
      <c r="F6238">
        <v>2005</v>
      </c>
      <c r="G6238" s="1">
        <v>40750</v>
      </c>
      <c r="H6238">
        <v>1.4481999999999999</v>
      </c>
      <c r="I6238">
        <v>2011</v>
      </c>
      <c r="J6238" s="1">
        <v>38456</v>
      </c>
      <c r="K6238">
        <v>0.78049999999999997</v>
      </c>
      <c r="L6238">
        <v>2005</v>
      </c>
    </row>
    <row r="6239" spans="1:12">
      <c r="A6239" s="1">
        <v>38457</v>
      </c>
      <c r="B6239">
        <v>1.2544</v>
      </c>
      <c r="C6239">
        <v>2005</v>
      </c>
      <c r="D6239" s="1">
        <v>38460</v>
      </c>
      <c r="E6239">
        <v>0.80069999999999997</v>
      </c>
      <c r="F6239">
        <v>2005</v>
      </c>
      <c r="G6239" s="1">
        <v>40751</v>
      </c>
      <c r="H6239">
        <v>1.4510000000000001</v>
      </c>
      <c r="I6239">
        <v>2011</v>
      </c>
      <c r="J6239" s="1">
        <v>38457</v>
      </c>
      <c r="K6239">
        <v>0.77810000000000001</v>
      </c>
      <c r="L6239">
        <v>2005</v>
      </c>
    </row>
    <row r="6240" spans="1:12">
      <c r="A6240" s="1">
        <v>38460</v>
      </c>
      <c r="B6240">
        <v>1.2513000000000001</v>
      </c>
      <c r="C6240">
        <v>2005</v>
      </c>
      <c r="D6240" s="1">
        <v>38461</v>
      </c>
      <c r="E6240">
        <v>0.80069999999999997</v>
      </c>
      <c r="F6240">
        <v>2005</v>
      </c>
      <c r="G6240" s="1">
        <v>40752</v>
      </c>
      <c r="H6240">
        <v>1.4573</v>
      </c>
      <c r="I6240">
        <v>2011</v>
      </c>
      <c r="J6240" s="1">
        <v>38460</v>
      </c>
      <c r="K6240">
        <v>0.77310000000000001</v>
      </c>
      <c r="L6240">
        <v>2005</v>
      </c>
    </row>
    <row r="6241" spans="1:12">
      <c r="A6241" s="1">
        <v>38461</v>
      </c>
      <c r="B6241">
        <v>1.2516</v>
      </c>
      <c r="C6241">
        <v>2005</v>
      </c>
      <c r="D6241" s="1">
        <v>38462</v>
      </c>
      <c r="E6241">
        <v>0.80300000000000005</v>
      </c>
      <c r="F6241">
        <v>2005</v>
      </c>
      <c r="G6241" s="1">
        <v>40753</v>
      </c>
      <c r="H6241">
        <v>1.4642999999999999</v>
      </c>
      <c r="I6241">
        <v>2011</v>
      </c>
      <c r="J6241" s="1">
        <v>38461</v>
      </c>
      <c r="K6241">
        <v>0.77039999999999997</v>
      </c>
      <c r="L6241">
        <v>2005</v>
      </c>
    </row>
    <row r="6242" spans="1:12">
      <c r="A6242" s="1">
        <v>38462</v>
      </c>
      <c r="B6242">
        <v>1.2463</v>
      </c>
      <c r="C6242">
        <v>2005</v>
      </c>
      <c r="D6242" s="1">
        <v>38463</v>
      </c>
      <c r="E6242">
        <v>0.79510000000000003</v>
      </c>
      <c r="F6242">
        <v>2005</v>
      </c>
      <c r="G6242" s="1">
        <v>40756</v>
      </c>
      <c r="H6242">
        <v>1.4777</v>
      </c>
      <c r="I6242">
        <v>2011</v>
      </c>
      <c r="J6242" s="1">
        <v>38462</v>
      </c>
      <c r="K6242">
        <v>0.77190000000000003</v>
      </c>
      <c r="L6242">
        <v>2005</v>
      </c>
    </row>
    <row r="6243" spans="1:12">
      <c r="A6243" s="1">
        <v>38463</v>
      </c>
      <c r="B6243">
        <v>1.2356</v>
      </c>
      <c r="C6243">
        <v>2005</v>
      </c>
      <c r="D6243" s="1">
        <v>38464</v>
      </c>
      <c r="E6243">
        <v>0.79200000000000004</v>
      </c>
      <c r="F6243">
        <v>2005</v>
      </c>
      <c r="G6243" s="1">
        <v>40757</v>
      </c>
      <c r="H6243">
        <v>1.4775</v>
      </c>
      <c r="I6243">
        <v>2011</v>
      </c>
      <c r="J6243" s="1">
        <v>38463</v>
      </c>
      <c r="K6243">
        <v>0.76770000000000005</v>
      </c>
      <c r="L6243">
        <v>2005</v>
      </c>
    </row>
    <row r="6244" spans="1:12">
      <c r="A6244" s="1">
        <v>38464</v>
      </c>
      <c r="B6244">
        <v>1.2215</v>
      </c>
      <c r="C6244">
        <v>2005</v>
      </c>
      <c r="D6244" s="1">
        <v>38467</v>
      </c>
      <c r="E6244">
        <v>0.79039999999999999</v>
      </c>
      <c r="F6244">
        <v>2005</v>
      </c>
      <c r="G6244" s="1">
        <v>40758</v>
      </c>
      <c r="H6244">
        <v>1.4774</v>
      </c>
      <c r="I6244">
        <v>2011</v>
      </c>
      <c r="J6244" s="1">
        <v>38464</v>
      </c>
      <c r="K6244">
        <v>0.76500000000000001</v>
      </c>
      <c r="L6244">
        <v>2005</v>
      </c>
    </row>
    <row r="6245" spans="1:12">
      <c r="A6245" s="1">
        <v>38467</v>
      </c>
      <c r="B6245">
        <v>1.2084999999999999</v>
      </c>
      <c r="C6245">
        <v>2005</v>
      </c>
      <c r="D6245" s="1">
        <v>38468</v>
      </c>
      <c r="E6245">
        <v>0.78920000000000001</v>
      </c>
      <c r="F6245">
        <v>2005</v>
      </c>
      <c r="G6245" s="1">
        <v>40759</v>
      </c>
      <c r="H6245">
        <v>1.4722</v>
      </c>
      <c r="I6245">
        <v>2011</v>
      </c>
      <c r="J6245" s="1">
        <v>38467</v>
      </c>
      <c r="K6245">
        <v>0.76700000000000002</v>
      </c>
      <c r="L6245">
        <v>2005</v>
      </c>
    </row>
    <row r="6246" spans="1:12">
      <c r="A6246" s="1">
        <v>38468</v>
      </c>
      <c r="B6246">
        <v>1.2002999999999999</v>
      </c>
      <c r="C6246">
        <v>2005</v>
      </c>
      <c r="D6246" s="1">
        <v>38469</v>
      </c>
      <c r="E6246">
        <v>0.78949999999999998</v>
      </c>
      <c r="F6246">
        <v>2005</v>
      </c>
      <c r="G6246" s="1">
        <v>40760</v>
      </c>
      <c r="H6246">
        <v>1.4792000000000001</v>
      </c>
      <c r="I6246">
        <v>2011</v>
      </c>
      <c r="J6246" s="1">
        <v>38468</v>
      </c>
      <c r="K6246">
        <v>0.76849999999999996</v>
      </c>
      <c r="L6246">
        <v>2005</v>
      </c>
    </row>
    <row r="6247" spans="1:12">
      <c r="A6247" s="1">
        <v>38469</v>
      </c>
      <c r="B6247">
        <v>1.2012</v>
      </c>
      <c r="C6247">
        <v>2005</v>
      </c>
      <c r="D6247" s="1">
        <v>38470</v>
      </c>
      <c r="E6247">
        <v>0.78749999999999998</v>
      </c>
      <c r="F6247">
        <v>2005</v>
      </c>
      <c r="G6247" s="1">
        <v>40763</v>
      </c>
      <c r="H6247">
        <v>1.5613999999999999</v>
      </c>
      <c r="I6247">
        <v>2011</v>
      </c>
      <c r="J6247" s="1">
        <v>38469</v>
      </c>
      <c r="K6247">
        <v>0.76970000000000005</v>
      </c>
      <c r="L6247">
        <v>2005</v>
      </c>
    </row>
    <row r="6248" spans="1:12">
      <c r="A6248" s="1">
        <v>38470</v>
      </c>
      <c r="B6248">
        <v>1.2011000000000001</v>
      </c>
      <c r="C6248">
        <v>2005</v>
      </c>
      <c r="D6248" s="1">
        <v>38471</v>
      </c>
      <c r="E6248">
        <v>0.78700000000000003</v>
      </c>
      <c r="F6248">
        <v>2005</v>
      </c>
      <c r="G6248" s="1">
        <v>40764</v>
      </c>
      <c r="H6248">
        <v>1.6105</v>
      </c>
      <c r="I6248">
        <v>2011</v>
      </c>
      <c r="J6248" s="1">
        <v>38470</v>
      </c>
      <c r="K6248">
        <v>0.76590000000000003</v>
      </c>
      <c r="L6248">
        <v>2005</v>
      </c>
    </row>
    <row r="6249" spans="1:12">
      <c r="A6249" s="1">
        <v>38471</v>
      </c>
      <c r="B6249">
        <v>1.2</v>
      </c>
      <c r="C6249">
        <v>2005</v>
      </c>
      <c r="D6249" s="1">
        <v>38474</v>
      </c>
      <c r="E6249">
        <v>0.7893</v>
      </c>
      <c r="F6249">
        <v>2005</v>
      </c>
      <c r="G6249" s="1">
        <v>40765</v>
      </c>
      <c r="H6249">
        <v>1.6331</v>
      </c>
      <c r="I6249">
        <v>2011</v>
      </c>
      <c r="J6249" s="1">
        <v>38471</v>
      </c>
      <c r="K6249">
        <v>0.76470000000000005</v>
      </c>
      <c r="L6249">
        <v>2005</v>
      </c>
    </row>
    <row r="6250" spans="1:12">
      <c r="A6250" s="1">
        <v>38474</v>
      </c>
      <c r="B6250">
        <v>1.1990000000000001</v>
      </c>
      <c r="C6250">
        <v>2005</v>
      </c>
      <c r="D6250" s="1">
        <v>38475</v>
      </c>
      <c r="E6250">
        <v>0.78820000000000001</v>
      </c>
      <c r="F6250">
        <v>2005</v>
      </c>
      <c r="G6250" s="1">
        <v>40766</v>
      </c>
      <c r="H6250">
        <v>1.6168</v>
      </c>
      <c r="I6250">
        <v>2011</v>
      </c>
      <c r="J6250" s="1">
        <v>38474</v>
      </c>
      <c r="K6250">
        <v>0.76500000000000001</v>
      </c>
      <c r="L6250">
        <v>2005</v>
      </c>
    </row>
    <row r="6251" spans="1:12">
      <c r="A6251" s="1">
        <v>38475</v>
      </c>
      <c r="B6251">
        <v>1.2021999999999999</v>
      </c>
      <c r="C6251">
        <v>2005</v>
      </c>
      <c r="D6251" s="1">
        <v>38476</v>
      </c>
      <c r="E6251">
        <v>0.78969999999999996</v>
      </c>
      <c r="F6251">
        <v>2005</v>
      </c>
      <c r="G6251" s="1">
        <v>40767</v>
      </c>
      <c r="H6251">
        <v>1.6049</v>
      </c>
      <c r="I6251">
        <v>2011</v>
      </c>
      <c r="J6251" s="1">
        <v>38475</v>
      </c>
      <c r="K6251">
        <v>0.76259999999999994</v>
      </c>
      <c r="L6251">
        <v>2005</v>
      </c>
    </row>
    <row r="6252" spans="1:12">
      <c r="A6252" s="1">
        <v>38476</v>
      </c>
      <c r="B6252">
        <v>1.2031000000000001</v>
      </c>
      <c r="C6252">
        <v>2005</v>
      </c>
      <c r="D6252" s="1">
        <v>38477</v>
      </c>
      <c r="E6252">
        <v>0.78969999999999996</v>
      </c>
      <c r="F6252">
        <v>2005</v>
      </c>
      <c r="G6252" s="1">
        <v>40770</v>
      </c>
      <c r="H6252">
        <v>1.6208</v>
      </c>
      <c r="I6252">
        <v>2011</v>
      </c>
      <c r="J6252" s="1">
        <v>38476</v>
      </c>
      <c r="K6252">
        <v>0.76119999999999999</v>
      </c>
      <c r="L6252">
        <v>2005</v>
      </c>
    </row>
    <row r="6253" spans="1:12">
      <c r="A6253" s="1">
        <v>38477</v>
      </c>
      <c r="B6253">
        <v>1.2034</v>
      </c>
      <c r="C6253">
        <v>2005</v>
      </c>
      <c r="D6253" s="1">
        <v>38478</v>
      </c>
      <c r="E6253">
        <v>0.79100000000000004</v>
      </c>
      <c r="F6253">
        <v>2005</v>
      </c>
      <c r="G6253" s="1">
        <v>40771</v>
      </c>
      <c r="H6253">
        <v>1.6248</v>
      </c>
      <c r="I6253">
        <v>2011</v>
      </c>
      <c r="J6253" s="1">
        <v>38477</v>
      </c>
      <c r="K6253">
        <v>0.76170000000000004</v>
      </c>
      <c r="L6253">
        <v>2005</v>
      </c>
    </row>
    <row r="6254" spans="1:12">
      <c r="A6254" s="1">
        <v>38478</v>
      </c>
      <c r="B6254">
        <v>1.2033</v>
      </c>
      <c r="C6254">
        <v>2005</v>
      </c>
      <c r="D6254" s="1">
        <v>38481</v>
      </c>
      <c r="E6254">
        <v>0.79490000000000005</v>
      </c>
      <c r="F6254">
        <v>2005</v>
      </c>
      <c r="G6254" s="1">
        <v>40772</v>
      </c>
      <c r="H6254">
        <v>1.6248</v>
      </c>
      <c r="I6254">
        <v>2011</v>
      </c>
      <c r="J6254" s="1">
        <v>38478</v>
      </c>
      <c r="K6254">
        <v>0.76200000000000001</v>
      </c>
      <c r="L6254">
        <v>2005</v>
      </c>
    </row>
    <row r="6255" spans="1:12">
      <c r="A6255" s="1">
        <v>38481</v>
      </c>
      <c r="B6255">
        <v>1.2061999999999999</v>
      </c>
      <c r="C6255">
        <v>2005</v>
      </c>
      <c r="D6255" s="1">
        <v>38482</v>
      </c>
      <c r="E6255">
        <v>0.79600000000000004</v>
      </c>
      <c r="F6255">
        <v>2005</v>
      </c>
      <c r="G6255" s="1">
        <v>40773</v>
      </c>
      <c r="H6255">
        <v>1.6149</v>
      </c>
      <c r="I6255">
        <v>2011</v>
      </c>
      <c r="J6255" s="1">
        <v>38481</v>
      </c>
      <c r="K6255">
        <v>0.7601</v>
      </c>
      <c r="L6255">
        <v>2005</v>
      </c>
    </row>
    <row r="6256" spans="1:12">
      <c r="A6256" s="1">
        <v>38482</v>
      </c>
      <c r="B6256">
        <v>1.2041999999999999</v>
      </c>
      <c r="C6256">
        <v>2005</v>
      </c>
      <c r="D6256" s="1">
        <v>38483</v>
      </c>
      <c r="E6256">
        <v>0.7964</v>
      </c>
      <c r="F6256">
        <v>2005</v>
      </c>
      <c r="G6256" s="1">
        <v>40774</v>
      </c>
      <c r="H6256">
        <v>1.6200999999999999</v>
      </c>
      <c r="I6256">
        <v>2011</v>
      </c>
      <c r="J6256" s="1">
        <v>38482</v>
      </c>
      <c r="K6256">
        <v>0.75819999999999999</v>
      </c>
      <c r="L6256">
        <v>2005</v>
      </c>
    </row>
    <row r="6257" spans="1:12">
      <c r="A6257" s="1">
        <v>38483</v>
      </c>
      <c r="B6257">
        <v>1.2041999999999999</v>
      </c>
      <c r="C6257">
        <v>2005</v>
      </c>
      <c r="D6257" s="1">
        <v>38484</v>
      </c>
      <c r="E6257">
        <v>0.79600000000000004</v>
      </c>
      <c r="F6257">
        <v>2005</v>
      </c>
      <c r="G6257" s="1">
        <v>40777</v>
      </c>
      <c r="H6257">
        <v>1.6042999999999998</v>
      </c>
      <c r="I6257">
        <v>2011</v>
      </c>
      <c r="J6257" s="1">
        <v>38483</v>
      </c>
      <c r="K6257">
        <v>0.75849999999999995</v>
      </c>
      <c r="L6257">
        <v>2005</v>
      </c>
    </row>
    <row r="6258" spans="1:12">
      <c r="A6258" s="1">
        <v>38484</v>
      </c>
      <c r="B6258">
        <v>1.2046000000000001</v>
      </c>
      <c r="C6258">
        <v>2005</v>
      </c>
      <c r="D6258" s="1">
        <v>38485</v>
      </c>
      <c r="E6258">
        <v>0.79620000000000002</v>
      </c>
      <c r="F6258">
        <v>2005</v>
      </c>
      <c r="G6258" s="1">
        <v>40778</v>
      </c>
      <c r="H6258">
        <v>1.6017000000000001</v>
      </c>
      <c r="I6258">
        <v>2011</v>
      </c>
      <c r="J6258" s="1">
        <v>38484</v>
      </c>
      <c r="K6258">
        <v>0.75719999999999998</v>
      </c>
      <c r="L6258">
        <v>2005</v>
      </c>
    </row>
    <row r="6259" spans="1:12">
      <c r="A6259" s="1">
        <v>38485</v>
      </c>
      <c r="B6259">
        <v>1.2050000000000001</v>
      </c>
      <c r="C6259">
        <v>2005</v>
      </c>
      <c r="D6259" s="1">
        <v>38488</v>
      </c>
      <c r="E6259">
        <v>0.79830000000000001</v>
      </c>
      <c r="F6259">
        <v>2005</v>
      </c>
      <c r="G6259" s="1">
        <v>40779</v>
      </c>
      <c r="H6259">
        <v>1.6057000000000001</v>
      </c>
      <c r="I6259">
        <v>2011</v>
      </c>
      <c r="J6259" s="1">
        <v>38485</v>
      </c>
      <c r="K6259">
        <v>0.7581</v>
      </c>
      <c r="L6259">
        <v>2005</v>
      </c>
    </row>
    <row r="6260" spans="1:12">
      <c r="A6260" s="1">
        <v>38488</v>
      </c>
      <c r="B6260">
        <v>1.2020999999999999</v>
      </c>
      <c r="C6260">
        <v>2005</v>
      </c>
      <c r="D6260" s="1">
        <v>38489</v>
      </c>
      <c r="E6260">
        <v>0.79569999999999996</v>
      </c>
      <c r="F6260">
        <v>2005</v>
      </c>
      <c r="G6260" s="1">
        <v>40780</v>
      </c>
      <c r="H6260">
        <v>1.5891</v>
      </c>
      <c r="I6260">
        <v>2011</v>
      </c>
      <c r="J6260" s="1">
        <v>38488</v>
      </c>
      <c r="K6260">
        <v>0.75990000000000002</v>
      </c>
      <c r="L6260">
        <v>2005</v>
      </c>
    </row>
    <row r="6261" spans="1:12">
      <c r="A6261" s="1">
        <v>38489</v>
      </c>
      <c r="B6261">
        <v>1.2065999999999999</v>
      </c>
      <c r="C6261">
        <v>2005</v>
      </c>
      <c r="D6261" s="1">
        <v>38490</v>
      </c>
      <c r="E6261">
        <v>0.79669999999999996</v>
      </c>
      <c r="F6261">
        <v>2005</v>
      </c>
      <c r="G6261" s="1">
        <v>40781</v>
      </c>
      <c r="H6261">
        <v>1.5842000000000001</v>
      </c>
      <c r="I6261">
        <v>2011</v>
      </c>
      <c r="J6261" s="1">
        <v>38489</v>
      </c>
      <c r="K6261">
        <v>0.76190000000000002</v>
      </c>
      <c r="L6261">
        <v>2005</v>
      </c>
    </row>
    <row r="6262" spans="1:12">
      <c r="A6262" s="1">
        <v>38490</v>
      </c>
      <c r="B6262">
        <v>1.2107000000000001</v>
      </c>
      <c r="C6262">
        <v>2005</v>
      </c>
      <c r="D6262" s="1">
        <v>38491</v>
      </c>
      <c r="E6262">
        <v>0.79549999999999998</v>
      </c>
      <c r="F6262">
        <v>2005</v>
      </c>
      <c r="G6262" s="1">
        <v>40784</v>
      </c>
      <c r="H6262">
        <v>1.5809</v>
      </c>
      <c r="I6262">
        <v>2011</v>
      </c>
      <c r="J6262" s="1">
        <v>38490</v>
      </c>
      <c r="K6262">
        <v>0.7621</v>
      </c>
      <c r="L6262">
        <v>2005</v>
      </c>
    </row>
    <row r="6263" spans="1:12">
      <c r="A6263" s="1">
        <v>38491</v>
      </c>
      <c r="B6263">
        <v>1.2104999999999999</v>
      </c>
      <c r="C6263">
        <v>2005</v>
      </c>
      <c r="D6263" s="1">
        <v>38492</v>
      </c>
      <c r="E6263">
        <v>0.79530000000000001</v>
      </c>
      <c r="F6263">
        <v>2005</v>
      </c>
      <c r="G6263" s="1">
        <v>40785</v>
      </c>
      <c r="H6263">
        <v>1.5805</v>
      </c>
      <c r="I6263">
        <v>2011</v>
      </c>
      <c r="J6263" s="1">
        <v>38491</v>
      </c>
      <c r="K6263">
        <v>0.76229999999999998</v>
      </c>
      <c r="L6263">
        <v>2005</v>
      </c>
    </row>
    <row r="6264" spans="1:12">
      <c r="A6264" s="1">
        <v>38492</v>
      </c>
      <c r="B6264">
        <v>1.2107000000000001</v>
      </c>
      <c r="C6264">
        <v>2005</v>
      </c>
      <c r="D6264" s="1">
        <v>38495</v>
      </c>
      <c r="E6264">
        <v>0.79610000000000003</v>
      </c>
      <c r="F6264">
        <v>2005</v>
      </c>
      <c r="G6264" s="1">
        <v>40786</v>
      </c>
      <c r="H6264">
        <v>1.5803</v>
      </c>
      <c r="I6264">
        <v>2011</v>
      </c>
      <c r="J6264" s="1">
        <v>38492</v>
      </c>
      <c r="K6264">
        <v>0.76200000000000001</v>
      </c>
      <c r="L6264">
        <v>2005</v>
      </c>
    </row>
    <row r="6265" spans="1:12">
      <c r="A6265" s="1">
        <v>38495</v>
      </c>
      <c r="B6265">
        <v>1.2133</v>
      </c>
      <c r="C6265">
        <v>2005</v>
      </c>
      <c r="D6265" s="1">
        <v>38496</v>
      </c>
      <c r="E6265">
        <v>0.79530000000000001</v>
      </c>
      <c r="F6265">
        <v>2005</v>
      </c>
      <c r="G6265" s="1">
        <v>40787</v>
      </c>
      <c r="H6265">
        <v>1.5648</v>
      </c>
      <c r="I6265">
        <v>2011</v>
      </c>
      <c r="J6265" s="1">
        <v>38495</v>
      </c>
      <c r="K6265">
        <v>0.76590000000000003</v>
      </c>
      <c r="L6265">
        <v>2005</v>
      </c>
    </row>
    <row r="6266" spans="1:12">
      <c r="A6266" s="1">
        <v>38496</v>
      </c>
      <c r="B6266">
        <v>1.2038</v>
      </c>
      <c r="C6266">
        <v>2005</v>
      </c>
      <c r="D6266" s="1">
        <v>38497</v>
      </c>
      <c r="E6266">
        <v>0.79520000000000002</v>
      </c>
      <c r="F6266">
        <v>2005</v>
      </c>
      <c r="G6266" s="1">
        <v>40788</v>
      </c>
      <c r="H6266">
        <v>1.5699000000000001</v>
      </c>
      <c r="I6266">
        <v>2011</v>
      </c>
      <c r="J6266" s="1">
        <v>38496</v>
      </c>
      <c r="K6266">
        <v>0.76270000000000004</v>
      </c>
      <c r="L6266">
        <v>2005</v>
      </c>
    </row>
    <row r="6267" spans="1:12">
      <c r="A6267" s="1">
        <v>38497</v>
      </c>
      <c r="B6267">
        <v>1.2031000000000001</v>
      </c>
      <c r="C6267">
        <v>2005</v>
      </c>
      <c r="D6267" s="1">
        <v>38498</v>
      </c>
      <c r="E6267">
        <v>0.79479999999999995</v>
      </c>
      <c r="F6267">
        <v>2005</v>
      </c>
      <c r="G6267" s="1">
        <v>40792</v>
      </c>
      <c r="H6267">
        <v>1.5735000000000001</v>
      </c>
      <c r="I6267">
        <v>2011</v>
      </c>
      <c r="J6267" s="1">
        <v>38497</v>
      </c>
      <c r="K6267">
        <v>0.76270000000000004</v>
      </c>
      <c r="L6267">
        <v>2005</v>
      </c>
    </row>
    <row r="6268" spans="1:12">
      <c r="A6268" s="1">
        <v>38498</v>
      </c>
      <c r="B6268">
        <v>1.2017</v>
      </c>
      <c r="C6268">
        <v>2005</v>
      </c>
      <c r="D6268" s="1">
        <v>38499</v>
      </c>
      <c r="E6268">
        <v>0.79479999999999995</v>
      </c>
      <c r="F6268">
        <v>2005</v>
      </c>
      <c r="G6268" s="1">
        <v>40793</v>
      </c>
      <c r="H6268">
        <v>1.5744</v>
      </c>
      <c r="I6268">
        <v>2011</v>
      </c>
      <c r="J6268" s="1">
        <v>38498</v>
      </c>
      <c r="K6268">
        <v>0.76180000000000003</v>
      </c>
      <c r="L6268">
        <v>2005</v>
      </c>
    </row>
    <row r="6269" spans="1:12">
      <c r="A6269" s="1">
        <v>38499</v>
      </c>
      <c r="B6269">
        <v>1.2016</v>
      </c>
      <c r="C6269">
        <v>2005</v>
      </c>
      <c r="D6269" s="1">
        <v>38503</v>
      </c>
      <c r="E6269">
        <v>0.79690000000000005</v>
      </c>
      <c r="F6269">
        <v>2005</v>
      </c>
      <c r="G6269" s="1">
        <v>40794</v>
      </c>
      <c r="H6269">
        <v>1.577</v>
      </c>
      <c r="I6269">
        <v>2011</v>
      </c>
      <c r="J6269" s="1">
        <v>38499</v>
      </c>
      <c r="K6269">
        <v>0.76170000000000004</v>
      </c>
      <c r="L6269">
        <v>2005</v>
      </c>
    </row>
    <row r="6270" spans="1:12">
      <c r="A6270" s="1">
        <v>38503</v>
      </c>
      <c r="B6270">
        <v>1.1952</v>
      </c>
      <c r="C6270">
        <v>2005</v>
      </c>
      <c r="D6270" s="1">
        <v>38504</v>
      </c>
      <c r="E6270">
        <v>0.7944</v>
      </c>
      <c r="F6270">
        <v>2005</v>
      </c>
      <c r="G6270" s="1">
        <v>40795</v>
      </c>
      <c r="H6270">
        <v>1.5789</v>
      </c>
      <c r="I6270">
        <v>2011</v>
      </c>
      <c r="J6270" s="1">
        <v>38503</v>
      </c>
      <c r="K6270">
        <v>0.75939999999999996</v>
      </c>
      <c r="L6270">
        <v>2005</v>
      </c>
    </row>
    <row r="6271" spans="1:12">
      <c r="A6271" s="1">
        <v>38504</v>
      </c>
      <c r="B6271">
        <v>1.1920999999999999</v>
      </c>
      <c r="C6271">
        <v>2005</v>
      </c>
      <c r="D6271" s="1">
        <v>38505</v>
      </c>
      <c r="E6271">
        <v>0.79420000000000002</v>
      </c>
      <c r="F6271">
        <v>2005</v>
      </c>
      <c r="G6271" s="1">
        <v>40798</v>
      </c>
      <c r="H6271">
        <v>1.58</v>
      </c>
      <c r="I6271">
        <v>2011</v>
      </c>
      <c r="J6271" s="1">
        <v>38504</v>
      </c>
      <c r="K6271">
        <v>0.76280000000000003</v>
      </c>
      <c r="L6271">
        <v>2005</v>
      </c>
    </row>
    <row r="6272" spans="1:12">
      <c r="A6272" s="1">
        <v>38505</v>
      </c>
      <c r="B6272">
        <v>1.1919999999999999</v>
      </c>
      <c r="C6272">
        <v>2005</v>
      </c>
      <c r="D6272" s="1">
        <v>38506</v>
      </c>
      <c r="E6272">
        <v>0.79239999999999999</v>
      </c>
      <c r="F6272">
        <v>2005</v>
      </c>
      <c r="G6272" s="1">
        <v>40799</v>
      </c>
      <c r="H6272">
        <v>1.5788</v>
      </c>
      <c r="I6272">
        <v>2011</v>
      </c>
      <c r="J6272" s="1">
        <v>38505</v>
      </c>
      <c r="K6272">
        <v>0.76280000000000003</v>
      </c>
      <c r="L6272">
        <v>2005</v>
      </c>
    </row>
    <row r="6273" spans="1:12">
      <c r="A6273" s="1">
        <v>38506</v>
      </c>
      <c r="B6273">
        <v>1.1923999999999999</v>
      </c>
      <c r="C6273">
        <v>2005</v>
      </c>
      <c r="D6273" s="1">
        <v>38509</v>
      </c>
      <c r="E6273">
        <v>0.79300000000000004</v>
      </c>
      <c r="F6273">
        <v>2005</v>
      </c>
      <c r="G6273" s="1">
        <v>40800</v>
      </c>
      <c r="H6273">
        <v>1.5773999999999999</v>
      </c>
      <c r="I6273">
        <v>2011</v>
      </c>
      <c r="J6273" s="1">
        <v>38506</v>
      </c>
      <c r="K6273">
        <v>0.76160000000000005</v>
      </c>
      <c r="L6273">
        <v>2005</v>
      </c>
    </row>
    <row r="6274" spans="1:12">
      <c r="A6274" s="1">
        <v>38509</v>
      </c>
      <c r="B6274">
        <v>1.1874</v>
      </c>
      <c r="C6274">
        <v>2005</v>
      </c>
      <c r="D6274" s="1">
        <v>38510</v>
      </c>
      <c r="E6274">
        <v>0.79079999999999995</v>
      </c>
      <c r="F6274">
        <v>2005</v>
      </c>
      <c r="G6274" s="1">
        <v>40801</v>
      </c>
      <c r="H6274">
        <v>1.5851</v>
      </c>
      <c r="I6274">
        <v>2011</v>
      </c>
      <c r="J6274" s="1">
        <v>38509</v>
      </c>
      <c r="K6274">
        <v>0.75629999999999997</v>
      </c>
      <c r="L6274">
        <v>2005</v>
      </c>
    </row>
    <row r="6275" spans="1:12">
      <c r="A6275" s="1">
        <v>38510</v>
      </c>
      <c r="B6275">
        <v>1.1762999999999999</v>
      </c>
      <c r="C6275">
        <v>2005</v>
      </c>
      <c r="D6275" s="1">
        <v>38511</v>
      </c>
      <c r="E6275">
        <v>0.79059999999999997</v>
      </c>
      <c r="F6275">
        <v>2005</v>
      </c>
      <c r="G6275" s="1">
        <v>40802</v>
      </c>
      <c r="H6275">
        <v>1.5864</v>
      </c>
      <c r="I6275">
        <v>2011</v>
      </c>
      <c r="J6275" s="1">
        <v>38510</v>
      </c>
      <c r="K6275">
        <v>0.75590000000000002</v>
      </c>
      <c r="L6275">
        <v>2005</v>
      </c>
    </row>
    <row r="6276" spans="1:12">
      <c r="A6276" s="1">
        <v>38511</v>
      </c>
      <c r="B6276">
        <v>1.1755</v>
      </c>
      <c r="C6276">
        <v>2005</v>
      </c>
      <c r="D6276" s="1">
        <v>38512</v>
      </c>
      <c r="E6276">
        <v>0.79049999999999998</v>
      </c>
      <c r="F6276">
        <v>2005</v>
      </c>
      <c r="G6276" s="1">
        <v>40805</v>
      </c>
      <c r="H6276">
        <v>1.5966</v>
      </c>
      <c r="I6276">
        <v>2011</v>
      </c>
      <c r="J6276" s="1">
        <v>38511</v>
      </c>
      <c r="K6276">
        <v>0.75560000000000005</v>
      </c>
      <c r="L6276">
        <v>2005</v>
      </c>
    </row>
    <row r="6277" spans="1:12">
      <c r="A6277" s="1">
        <v>38512</v>
      </c>
      <c r="B6277">
        <v>1.1737</v>
      </c>
      <c r="C6277">
        <v>2005</v>
      </c>
      <c r="D6277" s="1">
        <v>38513</v>
      </c>
      <c r="E6277">
        <v>0.78749999999999998</v>
      </c>
      <c r="F6277">
        <v>2005</v>
      </c>
      <c r="G6277" s="1">
        <v>40806</v>
      </c>
      <c r="H6277">
        <v>1.5973000000000002</v>
      </c>
      <c r="I6277">
        <v>2011</v>
      </c>
      <c r="J6277" s="1">
        <v>38512</v>
      </c>
      <c r="K6277">
        <v>0.75439999999999996</v>
      </c>
      <c r="L6277">
        <v>2005</v>
      </c>
    </row>
    <row r="6278" spans="1:12">
      <c r="A6278" s="1">
        <v>38513</v>
      </c>
      <c r="B6278">
        <v>1.1738</v>
      </c>
      <c r="C6278">
        <v>2005</v>
      </c>
      <c r="D6278" s="1">
        <v>38516</v>
      </c>
      <c r="E6278">
        <v>0.78749999999999998</v>
      </c>
      <c r="F6278">
        <v>2005</v>
      </c>
      <c r="G6278" s="1">
        <v>40807</v>
      </c>
      <c r="H6278">
        <v>1.599</v>
      </c>
      <c r="I6278">
        <v>2011</v>
      </c>
      <c r="J6278" s="1">
        <v>38513</v>
      </c>
      <c r="K6278">
        <v>0.75119999999999998</v>
      </c>
      <c r="L6278">
        <v>2005</v>
      </c>
    </row>
    <row r="6279" spans="1:12">
      <c r="A6279" s="1">
        <v>38516</v>
      </c>
      <c r="B6279">
        <v>1.1789000000000001</v>
      </c>
      <c r="C6279">
        <v>2005</v>
      </c>
      <c r="D6279" s="1">
        <v>38517</v>
      </c>
      <c r="E6279">
        <v>0.78720000000000001</v>
      </c>
      <c r="F6279">
        <v>2005</v>
      </c>
      <c r="G6279" s="1">
        <v>40808</v>
      </c>
      <c r="H6279">
        <v>1.5994000000000002</v>
      </c>
      <c r="I6279">
        <v>2011</v>
      </c>
      <c r="J6279" s="1">
        <v>38516</v>
      </c>
      <c r="K6279">
        <v>0.74539999999999995</v>
      </c>
      <c r="L6279">
        <v>2005</v>
      </c>
    </row>
    <row r="6280" spans="1:12">
      <c r="A6280" s="1">
        <v>38517</v>
      </c>
      <c r="B6280">
        <v>1.1706000000000001</v>
      </c>
      <c r="C6280">
        <v>2005</v>
      </c>
      <c r="D6280" s="1">
        <v>38518</v>
      </c>
      <c r="E6280">
        <v>0.78810000000000002</v>
      </c>
      <c r="F6280">
        <v>2005</v>
      </c>
      <c r="G6280" s="1">
        <v>40809</v>
      </c>
      <c r="H6280">
        <v>1.6006</v>
      </c>
      <c r="I6280">
        <v>2011</v>
      </c>
      <c r="J6280" s="1">
        <v>38517</v>
      </c>
      <c r="K6280">
        <v>0.74329999999999996</v>
      </c>
      <c r="L6280">
        <v>2005</v>
      </c>
    </row>
    <row r="6281" spans="1:12">
      <c r="A6281" s="1">
        <v>38518</v>
      </c>
      <c r="B6281">
        <v>1.1706000000000001</v>
      </c>
      <c r="C6281">
        <v>2005</v>
      </c>
      <c r="D6281" s="1">
        <v>38519</v>
      </c>
      <c r="E6281">
        <v>0.7873</v>
      </c>
      <c r="F6281">
        <v>2005</v>
      </c>
      <c r="G6281" s="1">
        <v>40812</v>
      </c>
      <c r="H6281">
        <v>1.6068</v>
      </c>
      <c r="I6281">
        <v>2011</v>
      </c>
      <c r="J6281" s="1">
        <v>38518</v>
      </c>
      <c r="K6281">
        <v>0.74339999999999995</v>
      </c>
      <c r="L6281">
        <v>2005</v>
      </c>
    </row>
    <row r="6282" spans="1:12">
      <c r="A6282" s="1">
        <v>38519</v>
      </c>
      <c r="B6282">
        <v>1.1708000000000001</v>
      </c>
      <c r="C6282">
        <v>2005</v>
      </c>
      <c r="D6282" s="1">
        <v>38520</v>
      </c>
      <c r="E6282">
        <v>0.78739999999999999</v>
      </c>
      <c r="F6282">
        <v>2005</v>
      </c>
      <c r="G6282" s="1">
        <v>40813</v>
      </c>
      <c r="H6282">
        <v>1.6059000000000001</v>
      </c>
      <c r="I6282">
        <v>2011</v>
      </c>
      <c r="J6282" s="1">
        <v>38519</v>
      </c>
      <c r="K6282">
        <v>0.74319999999999997</v>
      </c>
      <c r="L6282">
        <v>2005</v>
      </c>
    </row>
    <row r="6283" spans="1:12">
      <c r="A6283" s="1">
        <v>38520</v>
      </c>
      <c r="B6283">
        <v>1.1707000000000001</v>
      </c>
      <c r="C6283">
        <v>2005</v>
      </c>
      <c r="D6283" s="1">
        <v>38523</v>
      </c>
      <c r="E6283">
        <v>0.78439999999999999</v>
      </c>
      <c r="F6283">
        <v>2005</v>
      </c>
      <c r="G6283" s="1">
        <v>40814</v>
      </c>
      <c r="H6283">
        <v>1.6074000000000002</v>
      </c>
      <c r="I6283">
        <v>2011</v>
      </c>
      <c r="J6283" s="1">
        <v>38520</v>
      </c>
      <c r="K6283">
        <v>0.74299999999999999</v>
      </c>
      <c r="L6283">
        <v>2005</v>
      </c>
    </row>
    <row r="6284" spans="1:12">
      <c r="A6284" s="1">
        <v>38523</v>
      </c>
      <c r="B6284">
        <v>1.1688000000000001</v>
      </c>
      <c r="C6284">
        <v>2005</v>
      </c>
      <c r="D6284" s="1">
        <v>38524</v>
      </c>
      <c r="E6284">
        <v>0.78259999999999996</v>
      </c>
      <c r="F6284">
        <v>2005</v>
      </c>
      <c r="G6284" s="1">
        <v>40815</v>
      </c>
      <c r="H6284">
        <v>1.6112</v>
      </c>
      <c r="I6284">
        <v>2011</v>
      </c>
      <c r="J6284" s="1">
        <v>38523</v>
      </c>
      <c r="K6284">
        <v>0.73960000000000004</v>
      </c>
      <c r="L6284">
        <v>2005</v>
      </c>
    </row>
    <row r="6285" spans="1:12">
      <c r="A6285" s="1">
        <v>38524</v>
      </c>
      <c r="B6285">
        <v>1.1627000000000001</v>
      </c>
      <c r="C6285">
        <v>2005</v>
      </c>
      <c r="D6285" s="1">
        <v>38525</v>
      </c>
      <c r="E6285">
        <v>0.78259999999999996</v>
      </c>
      <c r="F6285">
        <v>2005</v>
      </c>
      <c r="G6285" s="1">
        <v>40816</v>
      </c>
      <c r="H6285">
        <v>1.6151</v>
      </c>
      <c r="I6285">
        <v>2011</v>
      </c>
      <c r="J6285" s="1">
        <v>38524</v>
      </c>
      <c r="K6285">
        <v>0.74070000000000003</v>
      </c>
      <c r="L6285">
        <v>2005</v>
      </c>
    </row>
    <row r="6286" spans="1:12">
      <c r="A6286" s="1">
        <v>38525</v>
      </c>
      <c r="B6286">
        <v>1.1627000000000001</v>
      </c>
      <c r="C6286">
        <v>2005</v>
      </c>
      <c r="D6286" s="1">
        <v>38526</v>
      </c>
      <c r="E6286">
        <v>0.7833</v>
      </c>
      <c r="F6286">
        <v>2005</v>
      </c>
      <c r="G6286" s="1">
        <v>40819</v>
      </c>
      <c r="H6286">
        <v>1.6254</v>
      </c>
      <c r="I6286">
        <v>2011</v>
      </c>
      <c r="J6286" s="1">
        <v>38525</v>
      </c>
      <c r="K6286">
        <v>0.74070000000000003</v>
      </c>
      <c r="L6286">
        <v>2005</v>
      </c>
    </row>
    <row r="6287" spans="1:12">
      <c r="A6287" s="1">
        <v>38526</v>
      </c>
      <c r="B6287">
        <v>1.161</v>
      </c>
      <c r="C6287">
        <v>2005</v>
      </c>
      <c r="D6287" s="1">
        <v>38527</v>
      </c>
      <c r="E6287">
        <v>0.78090000000000004</v>
      </c>
      <c r="F6287">
        <v>2005</v>
      </c>
      <c r="G6287" s="1">
        <v>40820</v>
      </c>
      <c r="H6287">
        <v>1.6313</v>
      </c>
      <c r="I6287">
        <v>2011</v>
      </c>
      <c r="J6287" s="1">
        <v>38526</v>
      </c>
      <c r="K6287">
        <v>0.74219999999999997</v>
      </c>
      <c r="L6287">
        <v>2005</v>
      </c>
    </row>
    <row r="6288" spans="1:12">
      <c r="A6288" s="1">
        <v>38527</v>
      </c>
      <c r="B6288">
        <v>1.1607000000000001</v>
      </c>
      <c r="C6288">
        <v>2005</v>
      </c>
      <c r="D6288" s="1">
        <v>38530</v>
      </c>
      <c r="E6288">
        <v>0.78900000000000003</v>
      </c>
      <c r="F6288">
        <v>2005</v>
      </c>
      <c r="G6288" s="1">
        <v>40821</v>
      </c>
      <c r="H6288">
        <v>1.6278999999999999</v>
      </c>
      <c r="I6288">
        <v>2011</v>
      </c>
      <c r="J6288" s="1">
        <v>38527</v>
      </c>
      <c r="K6288">
        <v>0.74180000000000001</v>
      </c>
      <c r="L6288">
        <v>2005</v>
      </c>
    </row>
    <row r="6289" spans="1:12">
      <c r="A6289" s="1">
        <v>38530</v>
      </c>
      <c r="B6289">
        <v>1.1597999999999999</v>
      </c>
      <c r="C6289">
        <v>2005</v>
      </c>
      <c r="D6289" s="1">
        <v>38531</v>
      </c>
      <c r="E6289">
        <v>0.78810000000000002</v>
      </c>
      <c r="F6289">
        <v>2005</v>
      </c>
      <c r="G6289" s="1">
        <v>40822</v>
      </c>
      <c r="H6289">
        <v>1.6374</v>
      </c>
      <c r="I6289">
        <v>2011</v>
      </c>
      <c r="J6289" s="1">
        <v>38530</v>
      </c>
      <c r="K6289">
        <v>0.73860000000000003</v>
      </c>
      <c r="L6289">
        <v>2005</v>
      </c>
    </row>
    <row r="6290" spans="1:12">
      <c r="A6290" s="1">
        <v>38531</v>
      </c>
      <c r="B6290">
        <v>1.1604000000000001</v>
      </c>
      <c r="C6290">
        <v>2005</v>
      </c>
      <c r="D6290" s="1">
        <v>38532</v>
      </c>
      <c r="E6290">
        <v>0.78759999999999997</v>
      </c>
      <c r="F6290">
        <v>2005</v>
      </c>
      <c r="G6290" s="1">
        <v>40823</v>
      </c>
      <c r="H6290">
        <v>1.6419000000000001</v>
      </c>
      <c r="I6290">
        <v>2011</v>
      </c>
      <c r="J6290" s="1">
        <v>38531</v>
      </c>
      <c r="K6290">
        <v>0.73939999999999995</v>
      </c>
      <c r="L6290">
        <v>2005</v>
      </c>
    </row>
    <row r="6291" spans="1:12">
      <c r="A6291" s="1">
        <v>38532</v>
      </c>
      <c r="B6291">
        <v>1.1600999999999999</v>
      </c>
      <c r="C6291">
        <v>2005</v>
      </c>
      <c r="D6291" s="1">
        <v>38533</v>
      </c>
      <c r="E6291">
        <v>0.79400000000000004</v>
      </c>
      <c r="F6291">
        <v>2005</v>
      </c>
      <c r="G6291" s="1">
        <v>40826</v>
      </c>
      <c r="H6291">
        <v>1.6514</v>
      </c>
      <c r="I6291">
        <v>2011</v>
      </c>
      <c r="J6291" s="1">
        <v>38532</v>
      </c>
      <c r="K6291">
        <v>0.73860000000000003</v>
      </c>
      <c r="L6291">
        <v>2005</v>
      </c>
    </row>
    <row r="6292" spans="1:12">
      <c r="A6292" s="1">
        <v>38533</v>
      </c>
      <c r="B6292">
        <v>1.1628000000000001</v>
      </c>
      <c r="C6292">
        <v>2005</v>
      </c>
      <c r="D6292" s="1">
        <v>38534</v>
      </c>
      <c r="E6292">
        <v>0.79090000000000005</v>
      </c>
      <c r="F6292">
        <v>2005</v>
      </c>
      <c r="G6292" s="1">
        <v>40827</v>
      </c>
      <c r="H6292">
        <v>1.6516</v>
      </c>
      <c r="I6292">
        <v>2011</v>
      </c>
      <c r="J6292" s="1">
        <v>38533</v>
      </c>
      <c r="K6292">
        <v>0.73880000000000001</v>
      </c>
      <c r="L6292">
        <v>2005</v>
      </c>
    </row>
    <row r="6293" spans="1:12">
      <c r="A6293" s="1">
        <v>38534</v>
      </c>
      <c r="B6293">
        <v>1.1642999999999999</v>
      </c>
      <c r="C6293">
        <v>2005</v>
      </c>
      <c r="D6293" s="1">
        <v>38538</v>
      </c>
      <c r="E6293">
        <v>0.79479999999999995</v>
      </c>
      <c r="F6293">
        <v>2005</v>
      </c>
      <c r="G6293" s="1">
        <v>40828</v>
      </c>
      <c r="H6293">
        <v>1.6556999999999999</v>
      </c>
      <c r="I6293">
        <v>2011</v>
      </c>
      <c r="J6293" s="1">
        <v>38534</v>
      </c>
      <c r="K6293">
        <v>0.73819999999999997</v>
      </c>
      <c r="L6293">
        <v>2005</v>
      </c>
    </row>
    <row r="6294" spans="1:12">
      <c r="A6294" s="1">
        <v>38538</v>
      </c>
      <c r="B6294">
        <v>1.1606000000000001</v>
      </c>
      <c r="C6294">
        <v>2005</v>
      </c>
      <c r="D6294" s="1">
        <v>38539</v>
      </c>
      <c r="E6294">
        <v>0.79559999999999997</v>
      </c>
      <c r="F6294">
        <v>2005</v>
      </c>
      <c r="G6294" s="1">
        <v>40829</v>
      </c>
      <c r="H6294">
        <v>1.6585000000000001</v>
      </c>
      <c r="I6294">
        <v>2011</v>
      </c>
      <c r="J6294" s="1">
        <v>38538</v>
      </c>
      <c r="K6294">
        <v>0.74139999999999995</v>
      </c>
      <c r="L6294">
        <v>2005</v>
      </c>
    </row>
    <row r="6295" spans="1:12">
      <c r="A6295" s="1">
        <v>38539</v>
      </c>
      <c r="B6295">
        <v>1.1608000000000001</v>
      </c>
      <c r="C6295">
        <v>2005</v>
      </c>
      <c r="D6295" s="1">
        <v>38540</v>
      </c>
      <c r="E6295">
        <v>0.7954</v>
      </c>
      <c r="F6295">
        <v>2005</v>
      </c>
      <c r="G6295" s="1">
        <v>40830</v>
      </c>
      <c r="H6295">
        <v>1.6568000000000001</v>
      </c>
      <c r="I6295">
        <v>2011</v>
      </c>
      <c r="J6295" s="1">
        <v>38539</v>
      </c>
      <c r="K6295">
        <v>0.74129999999999996</v>
      </c>
      <c r="L6295">
        <v>2005</v>
      </c>
    </row>
    <row r="6296" spans="1:12">
      <c r="A6296" s="1">
        <v>38540</v>
      </c>
      <c r="B6296">
        <v>1.1602999999999999</v>
      </c>
      <c r="C6296">
        <v>2005</v>
      </c>
      <c r="D6296" s="1">
        <v>38541</v>
      </c>
      <c r="E6296">
        <v>0.79549999999999998</v>
      </c>
      <c r="F6296">
        <v>2005</v>
      </c>
      <c r="G6296" s="1">
        <v>40833</v>
      </c>
      <c r="H6296">
        <v>1.6562999999999999</v>
      </c>
      <c r="I6296">
        <v>2011</v>
      </c>
      <c r="J6296" s="1">
        <v>38540</v>
      </c>
      <c r="K6296">
        <v>0.7409</v>
      </c>
      <c r="L6296">
        <v>2005</v>
      </c>
    </row>
    <row r="6297" spans="1:12">
      <c r="A6297" s="1">
        <v>38541</v>
      </c>
      <c r="B6297">
        <v>1.1583000000000001</v>
      </c>
      <c r="C6297">
        <v>2005</v>
      </c>
      <c r="D6297" s="1">
        <v>38544</v>
      </c>
      <c r="E6297">
        <v>0.79790000000000005</v>
      </c>
      <c r="F6297">
        <v>2005</v>
      </c>
      <c r="G6297" s="1">
        <v>40834</v>
      </c>
      <c r="H6297">
        <v>1.6657999999999999</v>
      </c>
      <c r="I6297">
        <v>2011</v>
      </c>
      <c r="J6297" s="1">
        <v>38541</v>
      </c>
      <c r="K6297">
        <v>0.74270000000000003</v>
      </c>
      <c r="L6297">
        <v>2005</v>
      </c>
    </row>
    <row r="6298" spans="1:12">
      <c r="A6298" s="1">
        <v>38544</v>
      </c>
      <c r="B6298">
        <v>1.1559999999999999</v>
      </c>
      <c r="C6298">
        <v>2005</v>
      </c>
      <c r="D6298" s="1">
        <v>38545</v>
      </c>
      <c r="E6298">
        <v>0.7974</v>
      </c>
      <c r="F6298">
        <v>2005</v>
      </c>
      <c r="G6298" s="1">
        <v>40835</v>
      </c>
      <c r="H6298">
        <v>1.6649</v>
      </c>
      <c r="I6298">
        <v>2011</v>
      </c>
      <c r="J6298" s="1">
        <v>38544</v>
      </c>
      <c r="K6298">
        <v>0.74750000000000005</v>
      </c>
      <c r="L6298">
        <v>2005</v>
      </c>
    </row>
    <row r="6299" spans="1:12">
      <c r="A6299" s="1">
        <v>38545</v>
      </c>
      <c r="B6299">
        <v>1.1487000000000001</v>
      </c>
      <c r="C6299">
        <v>2005</v>
      </c>
      <c r="D6299" s="1">
        <v>38546</v>
      </c>
      <c r="E6299">
        <v>0.79759999999999998</v>
      </c>
      <c r="F6299">
        <v>2005</v>
      </c>
      <c r="G6299" s="1">
        <v>40836</v>
      </c>
      <c r="H6299">
        <v>1.6646999999999998</v>
      </c>
      <c r="I6299">
        <v>2011</v>
      </c>
      <c r="J6299" s="1">
        <v>38545</v>
      </c>
      <c r="K6299">
        <v>0.74339999999999995</v>
      </c>
      <c r="L6299">
        <v>2005</v>
      </c>
    </row>
    <row r="6300" spans="1:12">
      <c r="A6300" s="1">
        <v>38546</v>
      </c>
      <c r="B6300">
        <v>1.1488</v>
      </c>
      <c r="C6300">
        <v>2005</v>
      </c>
      <c r="D6300" s="1">
        <v>38547</v>
      </c>
      <c r="E6300">
        <v>0.79749999999999999</v>
      </c>
      <c r="F6300">
        <v>2005</v>
      </c>
      <c r="G6300" s="1">
        <v>40837</v>
      </c>
      <c r="H6300">
        <v>1.6609</v>
      </c>
      <c r="I6300">
        <v>2011</v>
      </c>
      <c r="J6300" s="1">
        <v>38546</v>
      </c>
      <c r="K6300">
        <v>0.74350000000000005</v>
      </c>
      <c r="L6300">
        <v>2005</v>
      </c>
    </row>
    <row r="6301" spans="1:12">
      <c r="A6301" s="1">
        <v>38547</v>
      </c>
      <c r="B6301">
        <v>1.1491</v>
      </c>
      <c r="C6301">
        <v>2005</v>
      </c>
      <c r="D6301" s="1">
        <v>38548</v>
      </c>
      <c r="E6301">
        <v>0.79810000000000003</v>
      </c>
      <c r="F6301">
        <v>2005</v>
      </c>
      <c r="G6301" s="1">
        <v>40840</v>
      </c>
      <c r="H6301">
        <v>1.6654</v>
      </c>
      <c r="I6301">
        <v>2011</v>
      </c>
      <c r="J6301" s="1">
        <v>38547</v>
      </c>
      <c r="K6301">
        <v>0.74429999999999996</v>
      </c>
      <c r="L6301">
        <v>2005</v>
      </c>
    </row>
    <row r="6302" spans="1:12">
      <c r="A6302" s="1">
        <v>38548</v>
      </c>
      <c r="B6302">
        <v>1.1498999999999999</v>
      </c>
      <c r="C6302">
        <v>2005</v>
      </c>
      <c r="D6302" s="1">
        <v>38551</v>
      </c>
      <c r="E6302">
        <v>0.79330000000000001</v>
      </c>
      <c r="F6302">
        <v>2005</v>
      </c>
      <c r="G6302" s="1">
        <v>40841</v>
      </c>
      <c r="H6302">
        <v>1.6623000000000001</v>
      </c>
      <c r="I6302">
        <v>2011</v>
      </c>
      <c r="J6302" s="1">
        <v>38548</v>
      </c>
      <c r="K6302">
        <v>0.74170000000000003</v>
      </c>
      <c r="L6302">
        <v>2005</v>
      </c>
    </row>
    <row r="6303" spans="1:12">
      <c r="A6303" s="1">
        <v>38551</v>
      </c>
      <c r="B6303">
        <v>1.1377999999999999</v>
      </c>
      <c r="C6303">
        <v>2005</v>
      </c>
      <c r="D6303" s="1">
        <v>38552</v>
      </c>
      <c r="E6303">
        <v>0.79049999999999998</v>
      </c>
      <c r="F6303">
        <v>2005</v>
      </c>
      <c r="G6303" s="1">
        <v>40842</v>
      </c>
      <c r="H6303">
        <v>1.6612</v>
      </c>
      <c r="I6303">
        <v>2011</v>
      </c>
      <c r="J6303" s="1">
        <v>38551</v>
      </c>
      <c r="K6303">
        <v>0.74050000000000005</v>
      </c>
      <c r="L6303">
        <v>2005</v>
      </c>
    </row>
    <row r="6304" spans="1:12">
      <c r="A6304" s="1">
        <v>38552</v>
      </c>
      <c r="B6304">
        <v>1.1287</v>
      </c>
      <c r="C6304">
        <v>2005</v>
      </c>
      <c r="D6304" s="1">
        <v>38553</v>
      </c>
      <c r="E6304">
        <v>0.79010000000000002</v>
      </c>
      <c r="F6304">
        <v>2005</v>
      </c>
      <c r="G6304" s="1">
        <v>40843</v>
      </c>
      <c r="H6304">
        <v>1.6787999999999998</v>
      </c>
      <c r="I6304">
        <v>2011</v>
      </c>
      <c r="J6304" s="1">
        <v>38552</v>
      </c>
      <c r="K6304">
        <v>0.74350000000000005</v>
      </c>
      <c r="L6304">
        <v>2005</v>
      </c>
    </row>
    <row r="6305" spans="1:12">
      <c r="A6305" s="1">
        <v>38553</v>
      </c>
      <c r="B6305">
        <v>1.1275999999999999</v>
      </c>
      <c r="C6305">
        <v>2005</v>
      </c>
      <c r="D6305" s="1">
        <v>38554</v>
      </c>
      <c r="E6305">
        <v>0.79020000000000001</v>
      </c>
      <c r="F6305">
        <v>2005</v>
      </c>
      <c r="G6305" s="1">
        <v>40844</v>
      </c>
      <c r="H6305">
        <v>1.6760000000000002</v>
      </c>
      <c r="I6305">
        <v>2011</v>
      </c>
      <c r="J6305" s="1">
        <v>38553</v>
      </c>
      <c r="K6305">
        <v>0.74390000000000001</v>
      </c>
      <c r="L6305">
        <v>2005</v>
      </c>
    </row>
    <row r="6306" spans="1:12">
      <c r="A6306" s="1">
        <v>38554</v>
      </c>
      <c r="B6306">
        <v>1.1234999999999999</v>
      </c>
      <c r="C6306">
        <v>2005</v>
      </c>
      <c r="D6306" s="1">
        <v>38555</v>
      </c>
      <c r="E6306">
        <v>0.78869999999999996</v>
      </c>
      <c r="F6306">
        <v>2005</v>
      </c>
      <c r="G6306" s="1">
        <v>40847</v>
      </c>
      <c r="H6306">
        <v>1.6825999999999999</v>
      </c>
      <c r="I6306">
        <v>2011</v>
      </c>
      <c r="J6306" s="1">
        <v>38554</v>
      </c>
      <c r="K6306">
        <v>0.74450000000000005</v>
      </c>
      <c r="L6306">
        <v>2005</v>
      </c>
    </row>
    <row r="6307" spans="1:12">
      <c r="A6307" s="1">
        <v>38555</v>
      </c>
      <c r="B6307">
        <v>1.1217999999999999</v>
      </c>
      <c r="C6307">
        <v>2005</v>
      </c>
      <c r="D6307" s="1">
        <v>38558</v>
      </c>
      <c r="E6307">
        <v>0.78159999999999996</v>
      </c>
      <c r="F6307">
        <v>2005</v>
      </c>
      <c r="G6307" s="1">
        <v>40848</v>
      </c>
      <c r="H6307">
        <v>1.6928000000000001</v>
      </c>
      <c r="I6307">
        <v>2011</v>
      </c>
      <c r="J6307" s="1">
        <v>38555</v>
      </c>
      <c r="K6307">
        <v>0.74099999999999999</v>
      </c>
      <c r="L6307">
        <v>2005</v>
      </c>
    </row>
    <row r="6308" spans="1:12">
      <c r="A6308" s="1">
        <v>38558</v>
      </c>
      <c r="B6308">
        <v>1.1173</v>
      </c>
      <c r="C6308">
        <v>2005</v>
      </c>
      <c r="D6308" s="1">
        <v>38559</v>
      </c>
      <c r="E6308">
        <v>0.78069999999999995</v>
      </c>
      <c r="F6308">
        <v>2005</v>
      </c>
      <c r="G6308" s="1">
        <v>40849</v>
      </c>
      <c r="H6308">
        <v>1.6920999999999999</v>
      </c>
      <c r="I6308">
        <v>2011</v>
      </c>
      <c r="J6308" s="1">
        <v>38558</v>
      </c>
      <c r="K6308">
        <v>0.73960000000000004</v>
      </c>
      <c r="L6308">
        <v>2005</v>
      </c>
    </row>
    <row r="6309" spans="1:12">
      <c r="A6309" s="1">
        <v>38559</v>
      </c>
      <c r="B6309">
        <v>1.1174999999999999</v>
      </c>
      <c r="C6309">
        <v>2005</v>
      </c>
      <c r="D6309" s="1">
        <v>38560</v>
      </c>
      <c r="E6309">
        <v>0.77869999999999995</v>
      </c>
      <c r="F6309">
        <v>2005</v>
      </c>
      <c r="G6309" s="1">
        <v>40850</v>
      </c>
      <c r="H6309">
        <v>1.6920999999999999</v>
      </c>
      <c r="I6309">
        <v>2011</v>
      </c>
      <c r="J6309" s="1">
        <v>38559</v>
      </c>
      <c r="K6309">
        <v>0.73950000000000005</v>
      </c>
      <c r="L6309">
        <v>2005</v>
      </c>
    </row>
    <row r="6310" spans="1:12">
      <c r="A6310" s="1">
        <v>38560</v>
      </c>
      <c r="B6310">
        <v>1.1166</v>
      </c>
      <c r="C6310">
        <v>2005</v>
      </c>
      <c r="D6310" s="1">
        <v>38561</v>
      </c>
      <c r="E6310">
        <v>0.7772</v>
      </c>
      <c r="F6310">
        <v>2005</v>
      </c>
      <c r="G6310" s="1">
        <v>40851</v>
      </c>
      <c r="H6310">
        <v>1.6924000000000001</v>
      </c>
      <c r="I6310">
        <v>2011</v>
      </c>
      <c r="J6310" s="1">
        <v>38560</v>
      </c>
      <c r="K6310">
        <v>0.73829999999999996</v>
      </c>
      <c r="L6310">
        <v>2005</v>
      </c>
    </row>
    <row r="6311" spans="1:12">
      <c r="A6311" s="1">
        <v>38561</v>
      </c>
      <c r="B6311">
        <v>1.1161000000000001</v>
      </c>
      <c r="C6311">
        <v>2005</v>
      </c>
      <c r="D6311" s="1">
        <v>38562</v>
      </c>
      <c r="E6311">
        <v>0.78029999999999999</v>
      </c>
      <c r="F6311">
        <v>2005</v>
      </c>
      <c r="G6311" s="1">
        <v>40854</v>
      </c>
      <c r="H6311">
        <v>1.6957</v>
      </c>
      <c r="I6311">
        <v>2011</v>
      </c>
      <c r="J6311" s="1">
        <v>38561</v>
      </c>
      <c r="K6311">
        <v>0.7379</v>
      </c>
      <c r="L6311">
        <v>2005</v>
      </c>
    </row>
    <row r="6312" spans="1:12">
      <c r="A6312" s="1">
        <v>38562</v>
      </c>
      <c r="B6312">
        <v>1.1165</v>
      </c>
      <c r="C6312">
        <v>2005</v>
      </c>
      <c r="D6312" s="1">
        <v>38565</v>
      </c>
      <c r="E6312">
        <v>0.77459999999999996</v>
      </c>
      <c r="F6312">
        <v>2005</v>
      </c>
      <c r="G6312" s="1">
        <v>40855</v>
      </c>
      <c r="H6312">
        <v>1.6971000000000001</v>
      </c>
      <c r="I6312">
        <v>2011</v>
      </c>
      <c r="J6312" s="1">
        <v>38562</v>
      </c>
      <c r="K6312">
        <v>0.74039999999999995</v>
      </c>
      <c r="L6312">
        <v>2005</v>
      </c>
    </row>
    <row r="6313" spans="1:12">
      <c r="A6313" s="1">
        <v>38565</v>
      </c>
      <c r="B6313">
        <v>1.1008</v>
      </c>
      <c r="C6313">
        <v>2005</v>
      </c>
      <c r="D6313" s="1">
        <v>38566</v>
      </c>
      <c r="E6313">
        <v>0.77410000000000001</v>
      </c>
      <c r="F6313">
        <v>2005</v>
      </c>
      <c r="G6313" s="1">
        <v>40856</v>
      </c>
      <c r="H6313">
        <v>1.7056</v>
      </c>
      <c r="I6313">
        <v>2011</v>
      </c>
      <c r="J6313" s="1">
        <v>38565</v>
      </c>
      <c r="K6313">
        <v>0.74099999999999999</v>
      </c>
      <c r="L6313">
        <v>2005</v>
      </c>
    </row>
    <row r="6314" spans="1:12">
      <c r="A6314" s="1">
        <v>38566</v>
      </c>
      <c r="B6314">
        <v>1.0999000000000001</v>
      </c>
      <c r="C6314">
        <v>2005</v>
      </c>
      <c r="D6314" s="1">
        <v>38567</v>
      </c>
      <c r="E6314">
        <v>0.77400000000000002</v>
      </c>
      <c r="F6314">
        <v>2005</v>
      </c>
      <c r="G6314" s="1">
        <v>40857</v>
      </c>
      <c r="H6314">
        <v>1.7034</v>
      </c>
      <c r="I6314">
        <v>2011</v>
      </c>
      <c r="J6314" s="1">
        <v>38566</v>
      </c>
      <c r="K6314">
        <v>0.74029999999999996</v>
      </c>
      <c r="L6314">
        <v>2005</v>
      </c>
    </row>
    <row r="6315" spans="1:12">
      <c r="A6315" s="1">
        <v>38567</v>
      </c>
      <c r="B6315">
        <v>1.0999000000000001</v>
      </c>
      <c r="C6315">
        <v>2005</v>
      </c>
      <c r="D6315" s="1">
        <v>38568</v>
      </c>
      <c r="E6315">
        <v>0.77270000000000005</v>
      </c>
      <c r="F6315">
        <v>2005</v>
      </c>
      <c r="G6315" s="1">
        <v>40858</v>
      </c>
      <c r="H6315">
        <v>1.7023000000000001</v>
      </c>
      <c r="I6315">
        <v>2011</v>
      </c>
      <c r="J6315" s="1">
        <v>38567</v>
      </c>
      <c r="K6315">
        <v>0.74019999999999997</v>
      </c>
      <c r="L6315">
        <v>2005</v>
      </c>
    </row>
    <row r="6316" spans="1:12">
      <c r="A6316" s="1">
        <v>38568</v>
      </c>
      <c r="B6316">
        <v>1.0985</v>
      </c>
      <c r="C6316">
        <v>2005</v>
      </c>
      <c r="D6316" s="1">
        <v>38569</v>
      </c>
      <c r="E6316">
        <v>0.76800000000000002</v>
      </c>
      <c r="F6316">
        <v>2005</v>
      </c>
      <c r="G6316" s="1">
        <v>40861</v>
      </c>
      <c r="H6316">
        <v>1.7027000000000001</v>
      </c>
      <c r="I6316">
        <v>2011</v>
      </c>
      <c r="J6316" s="1">
        <v>38568</v>
      </c>
      <c r="K6316">
        <v>0.74</v>
      </c>
      <c r="L6316">
        <v>2005</v>
      </c>
    </row>
    <row r="6317" spans="1:12">
      <c r="A6317" s="1">
        <v>38569</v>
      </c>
      <c r="B6317">
        <v>1.0909</v>
      </c>
      <c r="C6317">
        <v>2005</v>
      </c>
      <c r="D6317" s="1">
        <v>38572</v>
      </c>
      <c r="E6317">
        <v>0.76910000000000001</v>
      </c>
      <c r="F6317">
        <v>2005</v>
      </c>
      <c r="G6317" s="1">
        <v>40862</v>
      </c>
      <c r="H6317">
        <v>1.7016</v>
      </c>
      <c r="I6317">
        <v>2011</v>
      </c>
      <c r="J6317" s="1">
        <v>38569</v>
      </c>
      <c r="K6317">
        <v>0.74350000000000005</v>
      </c>
      <c r="L6317">
        <v>2005</v>
      </c>
    </row>
    <row r="6318" spans="1:12">
      <c r="A6318" s="1">
        <v>38572</v>
      </c>
      <c r="B6318">
        <v>1.0944</v>
      </c>
      <c r="C6318">
        <v>2005</v>
      </c>
      <c r="D6318" s="1">
        <v>38573</v>
      </c>
      <c r="E6318">
        <v>0.76870000000000005</v>
      </c>
      <c r="F6318">
        <v>2005</v>
      </c>
      <c r="G6318" s="1">
        <v>40863</v>
      </c>
      <c r="H6318">
        <v>1.7040999999999999</v>
      </c>
      <c r="I6318">
        <v>2011</v>
      </c>
      <c r="J6318" s="1">
        <v>38572</v>
      </c>
      <c r="K6318">
        <v>0.74429999999999996</v>
      </c>
      <c r="L6318">
        <v>2005</v>
      </c>
    </row>
    <row r="6319" spans="1:12">
      <c r="A6319" s="1">
        <v>38573</v>
      </c>
      <c r="B6319">
        <v>1.0924</v>
      </c>
      <c r="C6319">
        <v>2005</v>
      </c>
      <c r="D6319" s="1">
        <v>38574</v>
      </c>
      <c r="E6319">
        <v>0.76890000000000003</v>
      </c>
      <c r="F6319">
        <v>2005</v>
      </c>
      <c r="G6319" s="1">
        <v>40864</v>
      </c>
      <c r="H6319">
        <v>1.7044999999999999</v>
      </c>
      <c r="I6319">
        <v>2011</v>
      </c>
      <c r="J6319" s="1">
        <v>38573</v>
      </c>
      <c r="K6319">
        <v>0.74419999999999997</v>
      </c>
      <c r="L6319">
        <v>2005</v>
      </c>
    </row>
    <row r="6320" spans="1:12">
      <c r="A6320" s="1">
        <v>38574</v>
      </c>
      <c r="B6320">
        <v>1.0928</v>
      </c>
      <c r="C6320">
        <v>2005</v>
      </c>
      <c r="D6320" s="1">
        <v>38575</v>
      </c>
      <c r="E6320">
        <v>0.76770000000000005</v>
      </c>
      <c r="F6320">
        <v>2005</v>
      </c>
      <c r="G6320" s="1">
        <v>40865</v>
      </c>
      <c r="H6320">
        <v>1.7044999999999999</v>
      </c>
      <c r="I6320">
        <v>2011</v>
      </c>
      <c r="J6320" s="1">
        <v>38574</v>
      </c>
      <c r="K6320">
        <v>0.74429999999999996</v>
      </c>
      <c r="L6320">
        <v>2005</v>
      </c>
    </row>
    <row r="6321" spans="1:12">
      <c r="A6321" s="1">
        <v>38575</v>
      </c>
      <c r="B6321">
        <v>1.0909</v>
      </c>
      <c r="C6321">
        <v>2005</v>
      </c>
      <c r="D6321" s="1">
        <v>38576</v>
      </c>
      <c r="E6321">
        <v>0.76600000000000001</v>
      </c>
      <c r="F6321">
        <v>2005</v>
      </c>
      <c r="G6321" s="1">
        <v>40868</v>
      </c>
      <c r="H6321">
        <v>1.7112000000000001</v>
      </c>
      <c r="I6321">
        <v>2011</v>
      </c>
      <c r="J6321" s="1">
        <v>38575</v>
      </c>
      <c r="K6321">
        <v>0.74350000000000005</v>
      </c>
      <c r="L6321">
        <v>2005</v>
      </c>
    </row>
    <row r="6322" spans="1:12">
      <c r="A6322" s="1">
        <v>38576</v>
      </c>
      <c r="B6322">
        <v>1.0920000000000001</v>
      </c>
      <c r="C6322">
        <v>2005</v>
      </c>
      <c r="D6322" s="1">
        <v>38579</v>
      </c>
      <c r="E6322">
        <v>0.76539999999999997</v>
      </c>
      <c r="F6322">
        <v>2005</v>
      </c>
      <c r="G6322" s="1">
        <v>40869</v>
      </c>
      <c r="H6322">
        <v>1.712</v>
      </c>
      <c r="I6322">
        <v>2011</v>
      </c>
      <c r="J6322" s="1">
        <v>38576</v>
      </c>
      <c r="K6322">
        <v>0.74329999999999996</v>
      </c>
      <c r="L6322">
        <v>2005</v>
      </c>
    </row>
    <row r="6323" spans="1:12">
      <c r="A6323" s="1">
        <v>38579</v>
      </c>
      <c r="B6323">
        <v>1.0911</v>
      </c>
      <c r="C6323">
        <v>2005</v>
      </c>
      <c r="D6323" s="1">
        <v>38580</v>
      </c>
      <c r="E6323">
        <v>0.75890000000000002</v>
      </c>
      <c r="F6323">
        <v>2005</v>
      </c>
      <c r="G6323" s="1">
        <v>40870</v>
      </c>
      <c r="H6323">
        <v>1.7119</v>
      </c>
      <c r="I6323">
        <v>2011</v>
      </c>
      <c r="J6323" s="1">
        <v>38579</v>
      </c>
      <c r="K6323">
        <v>0.74270000000000003</v>
      </c>
      <c r="L6323">
        <v>2005</v>
      </c>
    </row>
    <row r="6324" spans="1:12">
      <c r="A6324" s="1">
        <v>38580</v>
      </c>
      <c r="B6324">
        <v>1.0848</v>
      </c>
      <c r="C6324">
        <v>2005</v>
      </c>
      <c r="D6324" s="1">
        <v>38581</v>
      </c>
      <c r="E6324">
        <v>0.75890000000000002</v>
      </c>
      <c r="F6324">
        <v>2005</v>
      </c>
      <c r="G6324" s="1">
        <v>40872</v>
      </c>
      <c r="H6324">
        <v>1.7122999999999999</v>
      </c>
      <c r="I6324">
        <v>2011</v>
      </c>
      <c r="J6324" s="1">
        <v>38580</v>
      </c>
      <c r="K6324">
        <v>0.74850000000000005</v>
      </c>
      <c r="L6324">
        <v>2005</v>
      </c>
    </row>
    <row r="6325" spans="1:12">
      <c r="A6325" s="1">
        <v>38581</v>
      </c>
      <c r="B6325">
        <v>1.0848</v>
      </c>
      <c r="C6325">
        <v>2005</v>
      </c>
      <c r="D6325" s="1">
        <v>38582</v>
      </c>
      <c r="E6325">
        <v>0.75870000000000004</v>
      </c>
      <c r="F6325">
        <v>2005</v>
      </c>
      <c r="G6325" s="1">
        <v>40875</v>
      </c>
      <c r="H6325">
        <v>1.7166999999999999</v>
      </c>
      <c r="I6325">
        <v>2011</v>
      </c>
      <c r="J6325" s="1">
        <v>38581</v>
      </c>
      <c r="K6325">
        <v>0.74850000000000005</v>
      </c>
      <c r="L6325">
        <v>2005</v>
      </c>
    </row>
    <row r="6326" spans="1:12">
      <c r="A6326" s="1">
        <v>38582</v>
      </c>
      <c r="B6326">
        <v>1.0843</v>
      </c>
      <c r="C6326">
        <v>2005</v>
      </c>
      <c r="D6326" s="1">
        <v>38583</v>
      </c>
      <c r="E6326">
        <v>0.75870000000000004</v>
      </c>
      <c r="F6326">
        <v>2005</v>
      </c>
      <c r="G6326" s="1">
        <v>40876</v>
      </c>
      <c r="H6326">
        <v>1.7168999999999999</v>
      </c>
      <c r="I6326">
        <v>2011</v>
      </c>
      <c r="J6326" s="1">
        <v>38582</v>
      </c>
      <c r="K6326">
        <v>0.74819999999999998</v>
      </c>
      <c r="L6326">
        <v>2005</v>
      </c>
    </row>
    <row r="6327" spans="1:12">
      <c r="A6327" s="1">
        <v>38583</v>
      </c>
      <c r="B6327">
        <v>1.0842000000000001</v>
      </c>
      <c r="C6327">
        <v>2005</v>
      </c>
      <c r="D6327" s="1">
        <v>38586</v>
      </c>
      <c r="E6327">
        <v>0.75</v>
      </c>
      <c r="F6327">
        <v>2005</v>
      </c>
      <c r="G6327" s="1">
        <v>40877</v>
      </c>
      <c r="H6327">
        <v>1.7246999999999999</v>
      </c>
      <c r="I6327">
        <v>2011</v>
      </c>
      <c r="J6327" s="1">
        <v>38583</v>
      </c>
      <c r="K6327">
        <v>0.74829999999999997</v>
      </c>
      <c r="L6327">
        <v>2005</v>
      </c>
    </row>
    <row r="6328" spans="1:12">
      <c r="A6328" s="1">
        <v>38586</v>
      </c>
      <c r="B6328">
        <v>1.0835999999999999</v>
      </c>
      <c r="C6328">
        <v>2005</v>
      </c>
      <c r="D6328" s="1">
        <v>38587</v>
      </c>
      <c r="E6328">
        <v>0.75119999999999998</v>
      </c>
      <c r="F6328">
        <v>2005</v>
      </c>
      <c r="G6328" s="1">
        <v>40878</v>
      </c>
      <c r="H6328">
        <v>1.7281</v>
      </c>
      <c r="I6328">
        <v>2011</v>
      </c>
      <c r="J6328" s="1">
        <v>38586</v>
      </c>
      <c r="K6328">
        <v>0.747</v>
      </c>
      <c r="L6328">
        <v>2005</v>
      </c>
    </row>
    <row r="6329" spans="1:12">
      <c r="A6329" s="1">
        <v>38587</v>
      </c>
      <c r="B6329">
        <v>1.0838000000000001</v>
      </c>
      <c r="C6329">
        <v>2005</v>
      </c>
      <c r="D6329" s="1">
        <v>38588</v>
      </c>
      <c r="E6329">
        <v>0.75260000000000005</v>
      </c>
      <c r="F6329">
        <v>2005</v>
      </c>
      <c r="G6329" s="1">
        <v>40879</v>
      </c>
      <c r="H6329">
        <v>1.7278</v>
      </c>
      <c r="I6329">
        <v>2011</v>
      </c>
      <c r="J6329" s="1">
        <v>38587</v>
      </c>
      <c r="K6329">
        <v>0.74819999999999998</v>
      </c>
      <c r="L6329">
        <v>2005</v>
      </c>
    </row>
    <row r="6330" spans="1:12">
      <c r="A6330" s="1">
        <v>38588</v>
      </c>
      <c r="B6330">
        <v>1.0858000000000001</v>
      </c>
      <c r="C6330">
        <v>2005</v>
      </c>
      <c r="D6330" s="1">
        <v>38589</v>
      </c>
      <c r="E6330">
        <v>0.75280000000000002</v>
      </c>
      <c r="F6330">
        <v>2005</v>
      </c>
      <c r="G6330" s="1">
        <v>40882</v>
      </c>
      <c r="H6330">
        <v>1.7334000000000001</v>
      </c>
      <c r="I6330">
        <v>2011</v>
      </c>
      <c r="J6330" s="1">
        <v>38588</v>
      </c>
      <c r="K6330">
        <v>0.74950000000000006</v>
      </c>
      <c r="L6330">
        <v>2005</v>
      </c>
    </row>
    <row r="6331" spans="1:12">
      <c r="A6331" s="1">
        <v>38589</v>
      </c>
      <c r="B6331">
        <v>1.0862000000000001</v>
      </c>
      <c r="C6331">
        <v>2005</v>
      </c>
      <c r="D6331" s="1">
        <v>38590</v>
      </c>
      <c r="E6331">
        <v>0.75290000000000001</v>
      </c>
      <c r="F6331">
        <v>2005</v>
      </c>
      <c r="G6331" s="1">
        <v>40883</v>
      </c>
      <c r="H6331">
        <v>1.7334000000000001</v>
      </c>
      <c r="I6331">
        <v>2011</v>
      </c>
      <c r="J6331" s="1">
        <v>38589</v>
      </c>
      <c r="K6331">
        <v>0.74950000000000006</v>
      </c>
      <c r="L6331">
        <v>2005</v>
      </c>
    </row>
    <row r="6332" spans="1:12">
      <c r="A6332" s="1">
        <v>38590</v>
      </c>
      <c r="B6332">
        <v>1.0894999999999999</v>
      </c>
      <c r="C6332">
        <v>2005</v>
      </c>
      <c r="D6332" s="1">
        <v>38593</v>
      </c>
      <c r="E6332">
        <v>0.752</v>
      </c>
      <c r="F6332">
        <v>2005</v>
      </c>
      <c r="G6332" s="1">
        <v>40884</v>
      </c>
      <c r="H6332">
        <v>1.7334000000000001</v>
      </c>
      <c r="I6332">
        <v>2011</v>
      </c>
      <c r="J6332" s="1">
        <v>38590</v>
      </c>
      <c r="K6332">
        <v>0.75219999999999998</v>
      </c>
      <c r="L6332">
        <v>2005</v>
      </c>
    </row>
    <row r="6333" spans="1:12">
      <c r="A6333" s="1">
        <v>38593</v>
      </c>
      <c r="B6333">
        <v>1.0860000000000001</v>
      </c>
      <c r="C6333">
        <v>2005</v>
      </c>
      <c r="D6333" s="1">
        <v>38594</v>
      </c>
      <c r="E6333">
        <v>0.75700000000000001</v>
      </c>
      <c r="F6333">
        <v>2005</v>
      </c>
      <c r="G6333" s="1">
        <v>40885</v>
      </c>
      <c r="H6333">
        <v>1.7402</v>
      </c>
      <c r="I6333">
        <v>2011</v>
      </c>
      <c r="J6333" s="1">
        <v>38593</v>
      </c>
      <c r="K6333">
        <v>0.75190000000000001</v>
      </c>
      <c r="L6333">
        <v>2005</v>
      </c>
    </row>
    <row r="6334" spans="1:12">
      <c r="A6334" s="1">
        <v>38594</v>
      </c>
      <c r="B6334">
        <v>1.0871999999999999</v>
      </c>
      <c r="C6334">
        <v>2005</v>
      </c>
      <c r="D6334" s="1">
        <v>38595</v>
      </c>
      <c r="E6334">
        <v>0.75349999999999995</v>
      </c>
      <c r="F6334">
        <v>2005</v>
      </c>
      <c r="G6334" s="1">
        <v>40886</v>
      </c>
      <c r="H6334">
        <v>1.7425000000000002</v>
      </c>
      <c r="I6334">
        <v>2011</v>
      </c>
      <c r="J6334" s="1">
        <v>38594</v>
      </c>
      <c r="K6334">
        <v>0.74739999999999995</v>
      </c>
      <c r="L6334">
        <v>2005</v>
      </c>
    </row>
    <row r="6335" spans="1:12">
      <c r="A6335" s="1">
        <v>38595</v>
      </c>
      <c r="B6335">
        <v>1.0868</v>
      </c>
      <c r="C6335">
        <v>2005</v>
      </c>
      <c r="D6335" s="1">
        <v>38596</v>
      </c>
      <c r="E6335">
        <v>0.75349999999999995</v>
      </c>
      <c r="F6335">
        <v>2005</v>
      </c>
      <c r="G6335" s="1">
        <v>40889</v>
      </c>
      <c r="H6335">
        <v>1.7530000000000001</v>
      </c>
      <c r="I6335">
        <v>2011</v>
      </c>
      <c r="J6335" s="1">
        <v>38595</v>
      </c>
      <c r="K6335">
        <v>0.75</v>
      </c>
      <c r="L6335">
        <v>2005</v>
      </c>
    </row>
    <row r="6336" spans="1:12">
      <c r="A6336" s="1">
        <v>38596</v>
      </c>
      <c r="B6336">
        <v>1.0869</v>
      </c>
      <c r="C6336">
        <v>2005</v>
      </c>
      <c r="D6336" s="1">
        <v>38597</v>
      </c>
      <c r="E6336">
        <v>0.75380000000000003</v>
      </c>
      <c r="F6336">
        <v>2005</v>
      </c>
      <c r="G6336" s="1">
        <v>40890</v>
      </c>
      <c r="H6336">
        <v>1.7526000000000002</v>
      </c>
      <c r="I6336">
        <v>2011</v>
      </c>
      <c r="J6336" s="1">
        <v>38596</v>
      </c>
      <c r="K6336">
        <v>0.75</v>
      </c>
      <c r="L6336">
        <v>2005</v>
      </c>
    </row>
    <row r="6337" spans="1:12">
      <c r="A6337" s="1">
        <v>38597</v>
      </c>
      <c r="B6337">
        <v>1.0862000000000001</v>
      </c>
      <c r="C6337">
        <v>2005</v>
      </c>
      <c r="D6337" s="1">
        <v>38601</v>
      </c>
      <c r="E6337">
        <v>0.75849999999999995</v>
      </c>
      <c r="F6337">
        <v>2005</v>
      </c>
      <c r="G6337" s="1">
        <v>40891</v>
      </c>
      <c r="H6337">
        <v>1.754</v>
      </c>
      <c r="I6337">
        <v>2011</v>
      </c>
      <c r="J6337" s="1">
        <v>38597</v>
      </c>
      <c r="K6337">
        <v>0.75070000000000003</v>
      </c>
      <c r="L6337">
        <v>2005</v>
      </c>
    </row>
    <row r="6338" spans="1:12">
      <c r="A6338" s="1">
        <v>38601</v>
      </c>
      <c r="B6338">
        <v>1.0834999999999999</v>
      </c>
      <c r="C6338">
        <v>2005</v>
      </c>
      <c r="D6338" s="1">
        <v>38602</v>
      </c>
      <c r="E6338">
        <v>0.75829999999999997</v>
      </c>
      <c r="F6338">
        <v>2005</v>
      </c>
      <c r="G6338" s="1">
        <v>40892</v>
      </c>
      <c r="H6338">
        <v>1.7518</v>
      </c>
      <c r="I6338">
        <v>2011</v>
      </c>
      <c r="J6338" s="1">
        <v>38601</v>
      </c>
      <c r="K6338">
        <v>0.75249999999999995</v>
      </c>
      <c r="L6338">
        <v>2005</v>
      </c>
    </row>
    <row r="6339" spans="1:12">
      <c r="A6339" s="1">
        <v>38602</v>
      </c>
      <c r="B6339">
        <v>1.0841000000000001</v>
      </c>
      <c r="C6339">
        <v>2005</v>
      </c>
      <c r="D6339" s="1">
        <v>38603</v>
      </c>
      <c r="E6339">
        <v>0.75890000000000002</v>
      </c>
      <c r="F6339">
        <v>2005</v>
      </c>
      <c r="G6339" s="1">
        <v>40893</v>
      </c>
      <c r="H6339">
        <v>1.7521</v>
      </c>
      <c r="I6339">
        <v>2011</v>
      </c>
      <c r="J6339" s="1">
        <v>38602</v>
      </c>
      <c r="K6339">
        <v>0.75209999999999999</v>
      </c>
      <c r="L6339">
        <v>2005</v>
      </c>
    </row>
    <row r="6340" spans="1:12">
      <c r="A6340" s="1">
        <v>38603</v>
      </c>
      <c r="B6340">
        <v>1.0845</v>
      </c>
      <c r="C6340">
        <v>2005</v>
      </c>
      <c r="D6340" s="1">
        <v>38604</v>
      </c>
      <c r="E6340">
        <v>0.75460000000000005</v>
      </c>
      <c r="F6340">
        <v>2005</v>
      </c>
      <c r="G6340" s="1">
        <v>40896</v>
      </c>
      <c r="H6340">
        <v>1.7464</v>
      </c>
      <c r="I6340">
        <v>2011</v>
      </c>
      <c r="J6340" s="1">
        <v>38603</v>
      </c>
      <c r="K6340">
        <v>0.75239999999999996</v>
      </c>
      <c r="L6340">
        <v>2005</v>
      </c>
    </row>
    <row r="6341" spans="1:12">
      <c r="A6341" s="1">
        <v>38604</v>
      </c>
      <c r="B6341">
        <v>1.0829</v>
      </c>
      <c r="C6341">
        <v>2005</v>
      </c>
      <c r="D6341" s="1">
        <v>38607</v>
      </c>
      <c r="E6341">
        <v>0.74990000000000001</v>
      </c>
      <c r="F6341">
        <v>2005</v>
      </c>
      <c r="G6341" s="1">
        <v>40897</v>
      </c>
      <c r="H6341">
        <v>1.7444</v>
      </c>
      <c r="I6341">
        <v>2011</v>
      </c>
      <c r="J6341" s="1">
        <v>38604</v>
      </c>
      <c r="K6341">
        <v>0.75129999999999997</v>
      </c>
      <c r="L6341">
        <v>2005</v>
      </c>
    </row>
    <row r="6342" spans="1:12">
      <c r="A6342" s="1">
        <v>38607</v>
      </c>
      <c r="B6342">
        <v>1.0754999999999999</v>
      </c>
      <c r="C6342">
        <v>2005</v>
      </c>
      <c r="D6342" s="1">
        <v>38608</v>
      </c>
      <c r="E6342">
        <v>0.75139999999999996</v>
      </c>
      <c r="F6342">
        <v>2005</v>
      </c>
      <c r="G6342" s="1">
        <v>40898</v>
      </c>
      <c r="H6342">
        <v>1.7444999999999999</v>
      </c>
      <c r="I6342">
        <v>2011</v>
      </c>
      <c r="J6342" s="1">
        <v>38607</v>
      </c>
      <c r="K6342">
        <v>0.74760000000000004</v>
      </c>
      <c r="L6342">
        <v>2005</v>
      </c>
    </row>
    <row r="6343" spans="1:12">
      <c r="A6343" s="1">
        <v>38608</v>
      </c>
      <c r="B6343">
        <v>1.0772999999999999</v>
      </c>
      <c r="C6343">
        <v>2005</v>
      </c>
      <c r="D6343" s="1">
        <v>38609</v>
      </c>
      <c r="E6343">
        <v>0.75109999999999999</v>
      </c>
      <c r="F6343">
        <v>2005</v>
      </c>
      <c r="G6343" s="1">
        <v>40899</v>
      </c>
      <c r="H6343">
        <v>1.7498</v>
      </c>
      <c r="I6343">
        <v>2011</v>
      </c>
      <c r="J6343" s="1">
        <v>38608</v>
      </c>
      <c r="K6343">
        <v>0.74650000000000005</v>
      </c>
      <c r="L6343">
        <v>2005</v>
      </c>
    </row>
    <row r="6344" spans="1:12">
      <c r="A6344" s="1">
        <v>38609</v>
      </c>
      <c r="B6344">
        <v>1.0763</v>
      </c>
      <c r="C6344">
        <v>2005</v>
      </c>
      <c r="D6344" s="1">
        <v>38610</v>
      </c>
      <c r="E6344">
        <v>0.75109999999999999</v>
      </c>
      <c r="F6344">
        <v>2005</v>
      </c>
      <c r="G6344" s="1">
        <v>40900</v>
      </c>
      <c r="H6344">
        <v>1.7479</v>
      </c>
      <c r="I6344">
        <v>2011</v>
      </c>
      <c r="J6344" s="1">
        <v>38609</v>
      </c>
      <c r="K6344">
        <v>0.74719999999999998</v>
      </c>
      <c r="L6344">
        <v>2005</v>
      </c>
    </row>
    <row r="6345" spans="1:12">
      <c r="A6345" s="1">
        <v>38610</v>
      </c>
      <c r="B6345">
        <v>1.0763</v>
      </c>
      <c r="C6345">
        <v>2005</v>
      </c>
      <c r="D6345" s="1">
        <v>38611</v>
      </c>
      <c r="E6345">
        <v>0.75780000000000003</v>
      </c>
      <c r="F6345">
        <v>2005</v>
      </c>
      <c r="G6345" s="1">
        <v>40904</v>
      </c>
      <c r="H6345">
        <v>1.7473000000000001</v>
      </c>
      <c r="I6345">
        <v>2011</v>
      </c>
      <c r="J6345" s="1">
        <v>38610</v>
      </c>
      <c r="K6345">
        <v>0.74719999999999998</v>
      </c>
      <c r="L6345">
        <v>2005</v>
      </c>
    </row>
    <row r="6346" spans="1:12">
      <c r="A6346" s="1">
        <v>38611</v>
      </c>
      <c r="B6346">
        <v>1.0798000000000001</v>
      </c>
      <c r="C6346">
        <v>2005</v>
      </c>
      <c r="D6346" s="1">
        <v>38614</v>
      </c>
      <c r="E6346">
        <v>0.75239999999999996</v>
      </c>
      <c r="F6346">
        <v>2005</v>
      </c>
      <c r="G6346" s="1">
        <v>40905</v>
      </c>
      <c r="H6346">
        <v>1.7483</v>
      </c>
      <c r="I6346">
        <v>2011</v>
      </c>
      <c r="J6346" s="1">
        <v>38611</v>
      </c>
      <c r="K6346">
        <v>0.75419999999999998</v>
      </c>
      <c r="L6346">
        <v>2005</v>
      </c>
    </row>
    <row r="6347" spans="1:12">
      <c r="A6347" s="1">
        <v>38614</v>
      </c>
      <c r="B6347">
        <v>1.0721000000000001</v>
      </c>
      <c r="C6347">
        <v>2005</v>
      </c>
      <c r="D6347" s="1">
        <v>38615</v>
      </c>
      <c r="E6347">
        <v>0.75460000000000005</v>
      </c>
      <c r="F6347">
        <v>2005</v>
      </c>
      <c r="G6347" s="1">
        <v>40906</v>
      </c>
      <c r="H6347">
        <v>1.7488999999999999</v>
      </c>
      <c r="I6347">
        <v>2011</v>
      </c>
      <c r="J6347" s="1">
        <v>38614</v>
      </c>
      <c r="K6347">
        <v>0.751</v>
      </c>
      <c r="L6347">
        <v>2005</v>
      </c>
    </row>
    <row r="6348" spans="1:12">
      <c r="A6348" s="1">
        <v>38615</v>
      </c>
      <c r="B6348">
        <v>1.0698000000000001</v>
      </c>
      <c r="C6348">
        <v>2005</v>
      </c>
      <c r="D6348" s="1">
        <v>38616</v>
      </c>
      <c r="E6348">
        <v>0.75870000000000004</v>
      </c>
      <c r="F6348">
        <v>2005</v>
      </c>
      <c r="G6348" s="1">
        <v>40907</v>
      </c>
      <c r="H6348">
        <v>1.7494000000000001</v>
      </c>
      <c r="I6348">
        <v>2011</v>
      </c>
      <c r="J6348" s="1">
        <v>38615</v>
      </c>
      <c r="K6348">
        <v>0.75039999999999996</v>
      </c>
      <c r="L6348">
        <v>2005</v>
      </c>
    </row>
    <row r="6349" spans="1:12">
      <c r="A6349" s="1">
        <v>38616</v>
      </c>
      <c r="B6349">
        <v>1.0717000000000001</v>
      </c>
      <c r="C6349">
        <v>2005</v>
      </c>
      <c r="D6349" s="1">
        <v>38617</v>
      </c>
      <c r="E6349">
        <v>0.7581</v>
      </c>
      <c r="F6349">
        <v>2005</v>
      </c>
      <c r="G6349" s="1">
        <v>40911</v>
      </c>
      <c r="H6349">
        <v>1.7601</v>
      </c>
      <c r="I6349">
        <v>2012</v>
      </c>
      <c r="J6349" s="1">
        <v>38616</v>
      </c>
      <c r="K6349">
        <v>0.75319999999999998</v>
      </c>
      <c r="L6349">
        <v>2005</v>
      </c>
    </row>
    <row r="6350" spans="1:12">
      <c r="A6350" s="1">
        <v>38617</v>
      </c>
      <c r="B6350">
        <v>1.0722</v>
      </c>
      <c r="C6350">
        <v>2005</v>
      </c>
      <c r="D6350" s="1">
        <v>38618</v>
      </c>
      <c r="E6350">
        <v>0.75780000000000003</v>
      </c>
      <c r="F6350">
        <v>2005</v>
      </c>
      <c r="G6350" s="1">
        <v>40912</v>
      </c>
      <c r="H6350">
        <v>1.7601</v>
      </c>
      <c r="I6350">
        <v>2012</v>
      </c>
      <c r="J6350" s="1">
        <v>38617</v>
      </c>
      <c r="K6350">
        <v>0.75370000000000004</v>
      </c>
      <c r="L6350">
        <v>2005</v>
      </c>
    </row>
    <row r="6351" spans="1:12">
      <c r="A6351" s="1">
        <v>38618</v>
      </c>
      <c r="B6351">
        <v>1.0705</v>
      </c>
      <c r="C6351">
        <v>2005</v>
      </c>
      <c r="D6351" s="1">
        <v>38621</v>
      </c>
      <c r="E6351">
        <v>0.76739999999999997</v>
      </c>
      <c r="F6351">
        <v>2005</v>
      </c>
      <c r="G6351" s="1">
        <v>40913</v>
      </c>
      <c r="H6351">
        <v>1.7591999999999999</v>
      </c>
      <c r="I6351">
        <v>2012</v>
      </c>
      <c r="J6351" s="1">
        <v>38618</v>
      </c>
      <c r="K6351">
        <v>0.75519999999999998</v>
      </c>
      <c r="L6351">
        <v>2005</v>
      </c>
    </row>
    <row r="6352" spans="1:12">
      <c r="A6352" s="1">
        <v>38621</v>
      </c>
      <c r="B6352">
        <v>1.0728</v>
      </c>
      <c r="C6352">
        <v>2005</v>
      </c>
      <c r="D6352" s="1">
        <v>38622</v>
      </c>
      <c r="E6352">
        <v>0.77080000000000004</v>
      </c>
      <c r="F6352">
        <v>2005</v>
      </c>
      <c r="G6352" s="1">
        <v>40914</v>
      </c>
      <c r="H6352">
        <v>1.7589000000000001</v>
      </c>
      <c r="I6352">
        <v>2012</v>
      </c>
      <c r="J6352" s="1">
        <v>38621</v>
      </c>
      <c r="K6352">
        <v>0.76910000000000001</v>
      </c>
      <c r="L6352">
        <v>2005</v>
      </c>
    </row>
    <row r="6353" spans="1:12">
      <c r="A6353" s="1">
        <v>38622</v>
      </c>
      <c r="B6353">
        <v>1.0713999999999999</v>
      </c>
      <c r="C6353">
        <v>2005</v>
      </c>
      <c r="D6353" s="1">
        <v>38623</v>
      </c>
      <c r="E6353">
        <v>0.77049999999999996</v>
      </c>
      <c r="F6353">
        <v>2005</v>
      </c>
      <c r="G6353" s="1">
        <v>40917</v>
      </c>
      <c r="H6353">
        <v>1.7599</v>
      </c>
      <c r="I6353">
        <v>2012</v>
      </c>
      <c r="J6353" s="1">
        <v>38622</v>
      </c>
      <c r="K6353">
        <v>0.76970000000000005</v>
      </c>
      <c r="L6353">
        <v>2005</v>
      </c>
    </row>
    <row r="6354" spans="1:12">
      <c r="A6354" s="1">
        <v>38623</v>
      </c>
      <c r="B6354">
        <v>1.0713999999999999</v>
      </c>
      <c r="C6354">
        <v>2005</v>
      </c>
      <c r="D6354" s="1">
        <v>38624</v>
      </c>
      <c r="E6354">
        <v>0.77249999999999996</v>
      </c>
      <c r="F6354">
        <v>2005</v>
      </c>
      <c r="G6354" s="1">
        <v>40918</v>
      </c>
      <c r="H6354">
        <v>1.7614999999999998</v>
      </c>
      <c r="I6354">
        <v>2012</v>
      </c>
      <c r="J6354" s="1">
        <v>38623</v>
      </c>
      <c r="K6354">
        <v>0.76949999999999996</v>
      </c>
      <c r="L6354">
        <v>2005</v>
      </c>
    </row>
    <row r="6355" spans="1:12">
      <c r="A6355" s="1">
        <v>38624</v>
      </c>
      <c r="B6355">
        <v>1.0727</v>
      </c>
      <c r="C6355">
        <v>2005</v>
      </c>
      <c r="D6355" s="1">
        <v>38625</v>
      </c>
      <c r="E6355">
        <v>0.77229999999999999</v>
      </c>
      <c r="F6355">
        <v>2005</v>
      </c>
      <c r="G6355" s="1">
        <v>40919</v>
      </c>
      <c r="H6355">
        <v>1.7614999999999998</v>
      </c>
      <c r="I6355">
        <v>2012</v>
      </c>
      <c r="J6355" s="1">
        <v>38624</v>
      </c>
      <c r="K6355">
        <v>0.77259999999999995</v>
      </c>
      <c r="L6355">
        <v>2005</v>
      </c>
    </row>
    <row r="6356" spans="1:12">
      <c r="A6356" s="1">
        <v>38625</v>
      </c>
      <c r="B6356">
        <v>1.0735999999999999</v>
      </c>
      <c r="C6356">
        <v>2005</v>
      </c>
      <c r="D6356" s="1">
        <v>38628</v>
      </c>
      <c r="E6356">
        <v>0.77539999999999998</v>
      </c>
      <c r="F6356">
        <v>2005</v>
      </c>
      <c r="G6356" s="1">
        <v>40920</v>
      </c>
      <c r="H6356">
        <v>1.7602</v>
      </c>
      <c r="I6356">
        <v>2012</v>
      </c>
      <c r="J6356" s="1">
        <v>38625</v>
      </c>
      <c r="K6356">
        <v>0.77429999999999999</v>
      </c>
      <c r="L6356">
        <v>2005</v>
      </c>
    </row>
    <row r="6357" spans="1:12">
      <c r="A6357" s="1">
        <v>38628</v>
      </c>
      <c r="B6357">
        <v>1.0690999999999999</v>
      </c>
      <c r="C6357">
        <v>2005</v>
      </c>
      <c r="D6357" s="1">
        <v>38629</v>
      </c>
      <c r="E6357">
        <v>0.77190000000000003</v>
      </c>
      <c r="F6357">
        <v>2005</v>
      </c>
      <c r="G6357" s="1">
        <v>40921</v>
      </c>
      <c r="H6357">
        <v>1.7631000000000001</v>
      </c>
      <c r="I6357">
        <v>2012</v>
      </c>
      <c r="J6357" s="1">
        <v>38628</v>
      </c>
      <c r="K6357">
        <v>0.76559999999999995</v>
      </c>
      <c r="L6357">
        <v>2005</v>
      </c>
    </row>
    <row r="6358" spans="1:12">
      <c r="A6358" s="1">
        <v>38629</v>
      </c>
      <c r="B6358">
        <v>1.0698000000000001</v>
      </c>
      <c r="C6358">
        <v>2005</v>
      </c>
      <c r="D6358" s="1">
        <v>38630</v>
      </c>
      <c r="E6358">
        <v>0.76339999999999997</v>
      </c>
      <c r="F6358">
        <v>2005</v>
      </c>
      <c r="G6358" s="1">
        <v>40925</v>
      </c>
      <c r="H6358">
        <v>1.7572000000000001</v>
      </c>
      <c r="I6358">
        <v>2012</v>
      </c>
      <c r="J6358" s="1">
        <v>38629</v>
      </c>
      <c r="K6358">
        <v>0.76749999999999996</v>
      </c>
      <c r="L6358">
        <v>2005</v>
      </c>
    </row>
    <row r="6359" spans="1:12">
      <c r="A6359" s="1">
        <v>38630</v>
      </c>
      <c r="B6359">
        <v>1.0619000000000001</v>
      </c>
      <c r="C6359">
        <v>2005</v>
      </c>
      <c r="D6359" s="1">
        <v>38631</v>
      </c>
      <c r="E6359">
        <v>0.76149999999999995</v>
      </c>
      <c r="F6359">
        <v>2005</v>
      </c>
      <c r="G6359" s="1">
        <v>40926</v>
      </c>
      <c r="H6359">
        <v>1.7584</v>
      </c>
      <c r="I6359">
        <v>2012</v>
      </c>
      <c r="J6359" s="1">
        <v>38630</v>
      </c>
      <c r="K6359">
        <v>0.75949999999999995</v>
      </c>
      <c r="L6359">
        <v>2005</v>
      </c>
    </row>
    <row r="6360" spans="1:12">
      <c r="A6360" s="1">
        <v>38631</v>
      </c>
      <c r="B6360">
        <v>1.0598000000000001</v>
      </c>
      <c r="C6360">
        <v>2005</v>
      </c>
      <c r="D6360" s="1">
        <v>38632</v>
      </c>
      <c r="E6360">
        <v>0.76219999999999999</v>
      </c>
      <c r="F6360">
        <v>2005</v>
      </c>
      <c r="G6360" s="1">
        <v>40927</v>
      </c>
      <c r="H6360">
        <v>1.7585</v>
      </c>
      <c r="I6360">
        <v>2012</v>
      </c>
      <c r="J6360" s="1">
        <v>38631</v>
      </c>
      <c r="K6360">
        <v>0.75739999999999996</v>
      </c>
      <c r="L6360">
        <v>2005</v>
      </c>
    </row>
    <row r="6361" spans="1:12">
      <c r="A6361" s="1">
        <v>38632</v>
      </c>
      <c r="B6361">
        <v>1.0583</v>
      </c>
      <c r="C6361">
        <v>2005</v>
      </c>
      <c r="D6361" s="1">
        <v>38635</v>
      </c>
      <c r="E6361">
        <v>0.76290000000000002</v>
      </c>
      <c r="F6361">
        <v>2005</v>
      </c>
      <c r="G6361" s="1">
        <v>40928</v>
      </c>
      <c r="H6361">
        <v>1.7581</v>
      </c>
      <c r="I6361">
        <v>2012</v>
      </c>
      <c r="J6361" s="1">
        <v>38632</v>
      </c>
      <c r="K6361">
        <v>0.75560000000000005</v>
      </c>
      <c r="L6361">
        <v>2005</v>
      </c>
    </row>
    <row r="6362" spans="1:12">
      <c r="A6362" s="1">
        <v>38635</v>
      </c>
      <c r="B6362">
        <v>1.0578000000000001</v>
      </c>
      <c r="C6362">
        <v>2005</v>
      </c>
      <c r="D6362" s="1">
        <v>38636</v>
      </c>
      <c r="E6362">
        <v>0.76249999999999996</v>
      </c>
      <c r="F6362">
        <v>2005</v>
      </c>
      <c r="G6362" s="1">
        <v>40931</v>
      </c>
      <c r="H6362">
        <v>1.7627999999999999</v>
      </c>
      <c r="I6362">
        <v>2012</v>
      </c>
      <c r="J6362" s="1">
        <v>38635</v>
      </c>
      <c r="K6362">
        <v>0.75949999999999995</v>
      </c>
      <c r="L6362">
        <v>2005</v>
      </c>
    </row>
    <row r="6363" spans="1:12">
      <c r="A6363" s="1">
        <v>38636</v>
      </c>
      <c r="B6363">
        <v>1.0527</v>
      </c>
      <c r="C6363">
        <v>2005</v>
      </c>
      <c r="D6363" s="1">
        <v>38637</v>
      </c>
      <c r="E6363">
        <v>0.7611</v>
      </c>
      <c r="F6363">
        <v>2005</v>
      </c>
      <c r="G6363" s="1">
        <v>40932</v>
      </c>
      <c r="H6363">
        <v>1.7627999999999999</v>
      </c>
      <c r="I6363">
        <v>2012</v>
      </c>
      <c r="J6363" s="1">
        <v>38636</v>
      </c>
      <c r="K6363">
        <v>0.75819999999999999</v>
      </c>
      <c r="L6363">
        <v>2005</v>
      </c>
    </row>
    <row r="6364" spans="1:12">
      <c r="A6364" s="1">
        <v>38637</v>
      </c>
      <c r="B6364">
        <v>1.0510999999999999</v>
      </c>
      <c r="C6364">
        <v>2005</v>
      </c>
      <c r="D6364" s="1">
        <v>38638</v>
      </c>
      <c r="E6364">
        <v>0.76100000000000001</v>
      </c>
      <c r="F6364">
        <v>2005</v>
      </c>
      <c r="G6364" s="1">
        <v>40933</v>
      </c>
      <c r="H6364">
        <v>1.7614999999999998</v>
      </c>
      <c r="I6364">
        <v>2012</v>
      </c>
      <c r="J6364" s="1">
        <v>38637</v>
      </c>
      <c r="K6364">
        <v>0.75680000000000003</v>
      </c>
      <c r="L6364">
        <v>2005</v>
      </c>
    </row>
    <row r="6365" spans="1:12">
      <c r="A6365" s="1">
        <v>38638</v>
      </c>
      <c r="B6365">
        <v>1.0504</v>
      </c>
      <c r="C6365">
        <v>2005</v>
      </c>
      <c r="D6365" s="1">
        <v>38639</v>
      </c>
      <c r="E6365">
        <v>0.75819999999999999</v>
      </c>
      <c r="F6365">
        <v>2005</v>
      </c>
      <c r="G6365" s="1">
        <v>40934</v>
      </c>
      <c r="H6365">
        <v>1.7587999999999999</v>
      </c>
      <c r="I6365">
        <v>2012</v>
      </c>
      <c r="J6365" s="1">
        <v>38638</v>
      </c>
      <c r="K6365">
        <v>0.75629999999999997</v>
      </c>
      <c r="L6365">
        <v>2005</v>
      </c>
    </row>
    <row r="6366" spans="1:12">
      <c r="A6366" s="1">
        <v>38639</v>
      </c>
      <c r="B6366">
        <v>1.0501</v>
      </c>
      <c r="C6366">
        <v>2005</v>
      </c>
      <c r="D6366" s="1">
        <v>38642</v>
      </c>
      <c r="E6366">
        <v>0.76039999999999996</v>
      </c>
      <c r="F6366">
        <v>2005</v>
      </c>
      <c r="G6366" s="1">
        <v>40935</v>
      </c>
      <c r="H6366">
        <v>1.758</v>
      </c>
      <c r="I6366">
        <v>2012</v>
      </c>
      <c r="J6366" s="1">
        <v>38639</v>
      </c>
      <c r="K6366">
        <v>0.75690000000000002</v>
      </c>
      <c r="L6366">
        <v>2005</v>
      </c>
    </row>
    <row r="6367" spans="1:12">
      <c r="A6367" s="1">
        <v>38642</v>
      </c>
      <c r="B6367">
        <v>1.0477000000000001</v>
      </c>
      <c r="C6367">
        <v>2005</v>
      </c>
      <c r="D6367" s="1">
        <v>38643</v>
      </c>
      <c r="E6367">
        <v>0.76359999999999995</v>
      </c>
      <c r="F6367">
        <v>2005</v>
      </c>
      <c r="G6367" s="1">
        <v>40938</v>
      </c>
      <c r="H6367">
        <v>1.7715999999999998</v>
      </c>
      <c r="I6367">
        <v>2012</v>
      </c>
      <c r="J6367" s="1">
        <v>38642</v>
      </c>
      <c r="K6367">
        <v>0.76019999999999999</v>
      </c>
      <c r="L6367">
        <v>2005</v>
      </c>
    </row>
    <row r="6368" spans="1:12">
      <c r="A6368" s="1">
        <v>38643</v>
      </c>
      <c r="B6368">
        <v>1.0452999999999999</v>
      </c>
      <c r="C6368">
        <v>2005</v>
      </c>
      <c r="D6368" s="1">
        <v>38644</v>
      </c>
      <c r="E6368">
        <v>0.76970000000000005</v>
      </c>
      <c r="F6368">
        <v>2005</v>
      </c>
      <c r="G6368" s="1">
        <v>40939</v>
      </c>
      <c r="H6368">
        <v>1.7713999999999999</v>
      </c>
      <c r="I6368">
        <v>2012</v>
      </c>
      <c r="J6368" s="1">
        <v>38643</v>
      </c>
      <c r="K6368">
        <v>0.75790000000000002</v>
      </c>
      <c r="L6368">
        <v>2005</v>
      </c>
    </row>
    <row r="6369" spans="1:12">
      <c r="A6369" s="1">
        <v>38644</v>
      </c>
      <c r="B6369">
        <v>1.0537000000000001</v>
      </c>
      <c r="C6369">
        <v>2005</v>
      </c>
      <c r="D6369" s="1">
        <v>38645</v>
      </c>
      <c r="E6369">
        <v>0.76580000000000004</v>
      </c>
      <c r="F6369">
        <v>2005</v>
      </c>
      <c r="G6369" s="1">
        <v>40940</v>
      </c>
      <c r="H6369">
        <v>1.7726999999999999</v>
      </c>
      <c r="I6369">
        <v>2012</v>
      </c>
      <c r="J6369" s="1">
        <v>38644</v>
      </c>
      <c r="K6369">
        <v>0.75939999999999996</v>
      </c>
      <c r="L6369">
        <v>2005</v>
      </c>
    </row>
    <row r="6370" spans="1:12">
      <c r="A6370" s="1">
        <v>38645</v>
      </c>
      <c r="B6370">
        <v>1.0427</v>
      </c>
      <c r="C6370">
        <v>2005</v>
      </c>
      <c r="D6370" s="1">
        <v>38646</v>
      </c>
      <c r="E6370">
        <v>0.76600000000000001</v>
      </c>
      <c r="F6370">
        <v>2005</v>
      </c>
      <c r="G6370" s="1">
        <v>40941</v>
      </c>
      <c r="H6370">
        <v>1.7730000000000001</v>
      </c>
      <c r="I6370">
        <v>2012</v>
      </c>
      <c r="J6370" s="1">
        <v>38645</v>
      </c>
      <c r="K6370">
        <v>0.75829999999999997</v>
      </c>
      <c r="L6370">
        <v>2005</v>
      </c>
    </row>
    <row r="6371" spans="1:12">
      <c r="A6371" s="1">
        <v>38646</v>
      </c>
      <c r="B6371">
        <v>1.0431999999999999</v>
      </c>
      <c r="C6371">
        <v>2005</v>
      </c>
      <c r="D6371" s="1">
        <v>38649</v>
      </c>
      <c r="E6371">
        <v>0.78339999999999999</v>
      </c>
      <c r="F6371">
        <v>2005</v>
      </c>
      <c r="G6371" s="1">
        <v>40942</v>
      </c>
      <c r="H6371">
        <v>1.7766999999999999</v>
      </c>
      <c r="I6371">
        <v>2012</v>
      </c>
      <c r="J6371" s="1">
        <v>38646</v>
      </c>
      <c r="K6371">
        <v>0.75819999999999999</v>
      </c>
      <c r="L6371">
        <v>2005</v>
      </c>
    </row>
    <row r="6372" spans="1:12">
      <c r="A6372" s="1">
        <v>38649</v>
      </c>
      <c r="B6372">
        <v>1.0241</v>
      </c>
      <c r="C6372">
        <v>2005</v>
      </c>
      <c r="D6372" s="1">
        <v>38650</v>
      </c>
      <c r="E6372">
        <v>0.79179999999999995</v>
      </c>
      <c r="F6372">
        <v>2005</v>
      </c>
      <c r="G6372" s="1">
        <v>40945</v>
      </c>
      <c r="H6372">
        <v>1.7757000000000001</v>
      </c>
      <c r="I6372">
        <v>2012</v>
      </c>
      <c r="J6372" s="1">
        <v>38649</v>
      </c>
      <c r="K6372">
        <v>0.75660000000000005</v>
      </c>
      <c r="L6372">
        <v>2005</v>
      </c>
    </row>
    <row r="6373" spans="1:12">
      <c r="A6373" s="1">
        <v>38650</v>
      </c>
      <c r="B6373">
        <v>1.0236000000000001</v>
      </c>
      <c r="C6373">
        <v>2005</v>
      </c>
      <c r="D6373" s="1">
        <v>38651</v>
      </c>
      <c r="E6373">
        <v>0.79110000000000003</v>
      </c>
      <c r="F6373">
        <v>2005</v>
      </c>
      <c r="G6373" s="1">
        <v>40946</v>
      </c>
      <c r="H6373">
        <v>1.7755999999999998</v>
      </c>
      <c r="I6373">
        <v>2012</v>
      </c>
      <c r="J6373" s="1">
        <v>38650</v>
      </c>
      <c r="K6373">
        <v>0.75749999999999995</v>
      </c>
      <c r="L6373">
        <v>2005</v>
      </c>
    </row>
    <row r="6374" spans="1:12">
      <c r="A6374" s="1">
        <v>38651</v>
      </c>
      <c r="B6374">
        <v>1.0206</v>
      </c>
      <c r="C6374">
        <v>2005</v>
      </c>
      <c r="D6374" s="1">
        <v>38652</v>
      </c>
      <c r="E6374">
        <v>0.78759999999999997</v>
      </c>
      <c r="F6374">
        <v>2005</v>
      </c>
      <c r="G6374" s="1">
        <v>40947</v>
      </c>
      <c r="H6374">
        <v>1.7762</v>
      </c>
      <c r="I6374">
        <v>2012</v>
      </c>
      <c r="J6374" s="1">
        <v>38651</v>
      </c>
      <c r="K6374">
        <v>0.75729999999999997</v>
      </c>
      <c r="L6374">
        <v>2005</v>
      </c>
    </row>
    <row r="6375" spans="1:12">
      <c r="A6375" s="1">
        <v>38652</v>
      </c>
      <c r="B6375">
        <v>1.0165</v>
      </c>
      <c r="C6375">
        <v>2005</v>
      </c>
      <c r="D6375" s="1">
        <v>38653</v>
      </c>
      <c r="E6375">
        <v>0.80510000000000004</v>
      </c>
      <c r="F6375">
        <v>2005</v>
      </c>
      <c r="G6375" s="1">
        <v>40948</v>
      </c>
      <c r="H6375">
        <v>1.7779</v>
      </c>
      <c r="I6375">
        <v>2012</v>
      </c>
      <c r="J6375" s="1">
        <v>38652</v>
      </c>
      <c r="K6375">
        <v>0.75470000000000004</v>
      </c>
      <c r="L6375">
        <v>2005</v>
      </c>
    </row>
    <row r="6376" spans="1:12">
      <c r="A6376" s="1">
        <v>38653</v>
      </c>
      <c r="B6376">
        <v>1.0117</v>
      </c>
      <c r="C6376">
        <v>2005</v>
      </c>
      <c r="D6376" s="1">
        <v>38656</v>
      </c>
      <c r="E6376">
        <v>0.80100000000000005</v>
      </c>
      <c r="F6376">
        <v>2005</v>
      </c>
      <c r="G6376" s="1">
        <v>40949</v>
      </c>
      <c r="H6376">
        <v>1.7791000000000001</v>
      </c>
      <c r="I6376">
        <v>2012</v>
      </c>
      <c r="J6376" s="1">
        <v>38653</v>
      </c>
      <c r="K6376">
        <v>0.76029999999999998</v>
      </c>
      <c r="L6376">
        <v>2005</v>
      </c>
    </row>
    <row r="6377" spans="1:12">
      <c r="A6377" s="1">
        <v>38656</v>
      </c>
      <c r="B6377">
        <v>1.0108999999999999</v>
      </c>
      <c r="C6377">
        <v>2005</v>
      </c>
      <c r="D6377" s="1">
        <v>38657</v>
      </c>
      <c r="E6377">
        <v>0.80200000000000005</v>
      </c>
      <c r="F6377">
        <v>2005</v>
      </c>
      <c r="G6377" s="1">
        <v>40952</v>
      </c>
      <c r="H6377">
        <v>1.7774999999999999</v>
      </c>
      <c r="I6377">
        <v>2012</v>
      </c>
      <c r="J6377" s="1">
        <v>38656</v>
      </c>
      <c r="K6377">
        <v>0.75509999999999999</v>
      </c>
      <c r="L6377">
        <v>2005</v>
      </c>
    </row>
    <row r="6378" spans="1:12">
      <c r="A6378" s="1">
        <v>38657</v>
      </c>
      <c r="B6378">
        <v>1.0044999999999999</v>
      </c>
      <c r="C6378">
        <v>2005</v>
      </c>
      <c r="D6378" s="1">
        <v>38658</v>
      </c>
      <c r="E6378">
        <v>0.80300000000000005</v>
      </c>
      <c r="F6378">
        <v>2005</v>
      </c>
      <c r="G6378" s="1">
        <v>40953</v>
      </c>
      <c r="H6378">
        <v>1.7779</v>
      </c>
      <c r="I6378">
        <v>2012</v>
      </c>
      <c r="J6378" s="1">
        <v>38657</v>
      </c>
      <c r="K6378">
        <v>0.75419999999999998</v>
      </c>
      <c r="L6378">
        <v>2005</v>
      </c>
    </row>
    <row r="6379" spans="1:12">
      <c r="A6379" s="1">
        <v>38658</v>
      </c>
      <c r="B6379">
        <v>1.0043</v>
      </c>
      <c r="C6379">
        <v>2005</v>
      </c>
      <c r="D6379" s="1">
        <v>38659</v>
      </c>
      <c r="E6379">
        <v>0.80220000000000002</v>
      </c>
      <c r="F6379">
        <v>2005</v>
      </c>
      <c r="G6379" s="1">
        <v>40954</v>
      </c>
      <c r="H6379">
        <v>1.778</v>
      </c>
      <c r="I6379">
        <v>2012</v>
      </c>
      <c r="J6379" s="1">
        <v>38658</v>
      </c>
      <c r="K6379">
        <v>0.74939999999999996</v>
      </c>
      <c r="L6379">
        <v>2005</v>
      </c>
    </row>
    <row r="6380" spans="1:12">
      <c r="A6380" s="1">
        <v>38659</v>
      </c>
      <c r="B6380">
        <v>1.0032000000000001</v>
      </c>
      <c r="C6380">
        <v>2005</v>
      </c>
      <c r="D6380" s="1">
        <v>38660</v>
      </c>
      <c r="E6380">
        <v>0.80169999999999997</v>
      </c>
      <c r="F6380">
        <v>2005</v>
      </c>
      <c r="G6380" s="1">
        <v>40955</v>
      </c>
      <c r="H6380">
        <v>1.7795000000000001</v>
      </c>
      <c r="I6380">
        <v>2012</v>
      </c>
      <c r="J6380" s="1">
        <v>38659</v>
      </c>
      <c r="K6380">
        <v>0.74850000000000005</v>
      </c>
      <c r="L6380">
        <v>2005</v>
      </c>
    </row>
    <row r="6381" spans="1:12">
      <c r="A6381" s="1">
        <v>38660</v>
      </c>
      <c r="B6381">
        <v>1.0038</v>
      </c>
      <c r="C6381">
        <v>2005</v>
      </c>
      <c r="D6381" s="1">
        <v>38663</v>
      </c>
      <c r="E6381">
        <v>0.80069999999999997</v>
      </c>
      <c r="F6381">
        <v>2005</v>
      </c>
      <c r="G6381" s="1">
        <v>40956</v>
      </c>
      <c r="H6381">
        <v>1.7785</v>
      </c>
      <c r="I6381">
        <v>2012</v>
      </c>
      <c r="J6381" s="1">
        <v>38660</v>
      </c>
      <c r="K6381">
        <v>0.74560000000000004</v>
      </c>
      <c r="L6381">
        <v>2005</v>
      </c>
    </row>
    <row r="6382" spans="1:12">
      <c r="A6382" s="1">
        <v>38663</v>
      </c>
      <c r="B6382">
        <v>1.0065999999999999</v>
      </c>
      <c r="C6382">
        <v>2005</v>
      </c>
      <c r="D6382" s="1">
        <v>38664</v>
      </c>
      <c r="E6382">
        <v>0.79990000000000006</v>
      </c>
      <c r="F6382">
        <v>2005</v>
      </c>
      <c r="G6382" s="1">
        <v>40960</v>
      </c>
      <c r="H6382">
        <v>1.7793000000000001</v>
      </c>
      <c r="I6382">
        <v>2012</v>
      </c>
      <c r="J6382" s="1">
        <v>38663</v>
      </c>
      <c r="K6382">
        <v>0.74690000000000001</v>
      </c>
      <c r="L6382">
        <v>2005</v>
      </c>
    </row>
    <row r="6383" spans="1:12">
      <c r="A6383" s="1">
        <v>38664</v>
      </c>
      <c r="B6383">
        <v>1.008</v>
      </c>
      <c r="C6383">
        <v>2005</v>
      </c>
      <c r="D6383" s="1">
        <v>38665</v>
      </c>
      <c r="E6383">
        <v>0.8</v>
      </c>
      <c r="F6383">
        <v>2005</v>
      </c>
      <c r="G6383" s="1">
        <v>40961</v>
      </c>
      <c r="H6383">
        <v>1.7804</v>
      </c>
      <c r="I6383">
        <v>2012</v>
      </c>
      <c r="J6383" s="1">
        <v>38664</v>
      </c>
      <c r="K6383">
        <v>0.74760000000000004</v>
      </c>
      <c r="L6383">
        <v>2005</v>
      </c>
    </row>
    <row r="6384" spans="1:12">
      <c r="A6384" s="1">
        <v>38665</v>
      </c>
      <c r="B6384">
        <v>1.0085</v>
      </c>
      <c r="C6384">
        <v>2005</v>
      </c>
      <c r="D6384" s="1">
        <v>38666</v>
      </c>
      <c r="E6384">
        <v>0.80349999999999999</v>
      </c>
      <c r="F6384">
        <v>2005</v>
      </c>
      <c r="G6384" s="1">
        <v>40962</v>
      </c>
      <c r="H6384">
        <v>1.7791000000000001</v>
      </c>
      <c r="I6384">
        <v>2012</v>
      </c>
      <c r="J6384" s="1">
        <v>38665</v>
      </c>
      <c r="K6384">
        <v>0.74770000000000003</v>
      </c>
      <c r="L6384">
        <v>2005</v>
      </c>
    </row>
    <row r="6385" spans="1:12">
      <c r="A6385" s="1">
        <v>38666</v>
      </c>
      <c r="B6385">
        <v>1.0111000000000001</v>
      </c>
      <c r="C6385">
        <v>2005</v>
      </c>
      <c r="D6385" s="1">
        <v>38667</v>
      </c>
      <c r="E6385">
        <v>0.80359999999999998</v>
      </c>
      <c r="F6385">
        <v>2005</v>
      </c>
      <c r="G6385" s="1">
        <v>40963</v>
      </c>
      <c r="H6385">
        <v>1.7774999999999999</v>
      </c>
      <c r="I6385">
        <v>2012</v>
      </c>
      <c r="J6385" s="1">
        <v>38666</v>
      </c>
      <c r="K6385">
        <v>0.75139999999999996</v>
      </c>
      <c r="L6385">
        <v>2005</v>
      </c>
    </row>
    <row r="6386" spans="1:12">
      <c r="A6386" s="1">
        <v>38667</v>
      </c>
      <c r="B6386">
        <v>1.0106999999999999</v>
      </c>
      <c r="C6386">
        <v>2005</v>
      </c>
      <c r="D6386" s="1">
        <v>38670</v>
      </c>
      <c r="E6386">
        <v>0.80469999999999997</v>
      </c>
      <c r="F6386">
        <v>2005</v>
      </c>
      <c r="G6386" s="1">
        <v>40966</v>
      </c>
      <c r="H6386">
        <v>1.7795999999999998</v>
      </c>
      <c r="I6386">
        <v>2012</v>
      </c>
      <c r="J6386" s="1">
        <v>38667</v>
      </c>
      <c r="K6386">
        <v>0.75270000000000004</v>
      </c>
      <c r="L6386">
        <v>2005</v>
      </c>
    </row>
    <row r="6387" spans="1:12">
      <c r="A6387" s="1">
        <v>38670</v>
      </c>
      <c r="B6387">
        <v>1.0170999999999999</v>
      </c>
      <c r="C6387">
        <v>2005</v>
      </c>
      <c r="D6387" s="1">
        <v>38671</v>
      </c>
      <c r="E6387">
        <v>0.80649999999999999</v>
      </c>
      <c r="F6387">
        <v>2005</v>
      </c>
      <c r="G6387" s="1">
        <v>40967</v>
      </c>
      <c r="H6387">
        <v>1.78</v>
      </c>
      <c r="I6387">
        <v>2012</v>
      </c>
      <c r="J6387" s="1">
        <v>38670</v>
      </c>
      <c r="K6387">
        <v>0.74819999999999998</v>
      </c>
      <c r="L6387">
        <v>2005</v>
      </c>
    </row>
    <row r="6388" spans="1:12">
      <c r="A6388" s="1">
        <v>38671</v>
      </c>
      <c r="B6388">
        <v>1.0198</v>
      </c>
      <c r="C6388">
        <v>2005</v>
      </c>
      <c r="D6388" s="1">
        <v>38672</v>
      </c>
      <c r="E6388">
        <v>0.80600000000000005</v>
      </c>
      <c r="F6388">
        <v>2005</v>
      </c>
      <c r="G6388" s="1">
        <v>40968</v>
      </c>
      <c r="H6388">
        <v>1.7797000000000001</v>
      </c>
      <c r="I6388">
        <v>2012</v>
      </c>
      <c r="J6388" s="1">
        <v>38671</v>
      </c>
      <c r="K6388">
        <v>0.75170000000000003</v>
      </c>
      <c r="L6388">
        <v>2005</v>
      </c>
    </row>
    <row r="6389" spans="1:12">
      <c r="A6389" s="1">
        <v>38672</v>
      </c>
      <c r="B6389">
        <v>1.0198</v>
      </c>
      <c r="C6389">
        <v>2005</v>
      </c>
      <c r="D6389" s="1">
        <v>38673</v>
      </c>
      <c r="E6389">
        <v>0.80620000000000003</v>
      </c>
      <c r="F6389">
        <v>2005</v>
      </c>
      <c r="G6389" s="1">
        <v>40969</v>
      </c>
      <c r="H6389">
        <v>1.7806999999999999</v>
      </c>
      <c r="I6389">
        <v>2012</v>
      </c>
      <c r="J6389" s="1">
        <v>38672</v>
      </c>
      <c r="K6389">
        <v>0.75109999999999999</v>
      </c>
      <c r="L6389">
        <v>2005</v>
      </c>
    </row>
    <row r="6390" spans="1:12">
      <c r="A6390" s="1">
        <v>38673</v>
      </c>
      <c r="B6390">
        <v>1.0174000000000001</v>
      </c>
      <c r="C6390">
        <v>2005</v>
      </c>
      <c r="D6390" s="1">
        <v>38674</v>
      </c>
      <c r="E6390">
        <v>0.80600000000000005</v>
      </c>
      <c r="F6390">
        <v>2005</v>
      </c>
      <c r="G6390" s="1">
        <v>40970</v>
      </c>
      <c r="H6390">
        <v>1.7804</v>
      </c>
      <c r="I6390">
        <v>2012</v>
      </c>
      <c r="J6390" s="1">
        <v>38673</v>
      </c>
      <c r="K6390">
        <v>0.75729999999999997</v>
      </c>
      <c r="L6390">
        <v>2005</v>
      </c>
    </row>
    <row r="6391" spans="1:12">
      <c r="A6391" s="1">
        <v>38674</v>
      </c>
      <c r="B6391">
        <v>1.0149999999999999</v>
      </c>
      <c r="C6391">
        <v>2005</v>
      </c>
      <c r="D6391" s="1">
        <v>38677</v>
      </c>
      <c r="E6391">
        <v>0.80710000000000004</v>
      </c>
      <c r="F6391">
        <v>2005</v>
      </c>
      <c r="G6391" s="1">
        <v>40973</v>
      </c>
      <c r="H6391">
        <v>1.7812999999999999</v>
      </c>
      <c r="I6391">
        <v>2012</v>
      </c>
      <c r="J6391" s="1">
        <v>38674</v>
      </c>
      <c r="K6391">
        <v>0.75690000000000002</v>
      </c>
      <c r="L6391">
        <v>2005</v>
      </c>
    </row>
    <row r="6392" spans="1:12">
      <c r="A6392" s="1">
        <v>38677</v>
      </c>
      <c r="B6392">
        <v>1.018</v>
      </c>
      <c r="C6392">
        <v>2005</v>
      </c>
      <c r="D6392" s="1">
        <v>38678</v>
      </c>
      <c r="E6392">
        <v>0.81140000000000001</v>
      </c>
      <c r="F6392">
        <v>2005</v>
      </c>
      <c r="G6392" s="1">
        <v>40974</v>
      </c>
      <c r="H6392">
        <v>1.7848999999999999</v>
      </c>
      <c r="I6392">
        <v>2012</v>
      </c>
      <c r="J6392" s="1">
        <v>38677</v>
      </c>
      <c r="K6392">
        <v>0.76100000000000001</v>
      </c>
      <c r="L6392">
        <v>2005</v>
      </c>
    </row>
    <row r="6393" spans="1:12">
      <c r="A6393" s="1">
        <v>38678</v>
      </c>
      <c r="B6393">
        <v>1.0248999999999999</v>
      </c>
      <c r="C6393">
        <v>2005</v>
      </c>
      <c r="D6393" s="1">
        <v>38679</v>
      </c>
      <c r="E6393">
        <v>0.81279999999999997</v>
      </c>
      <c r="F6393">
        <v>2005</v>
      </c>
      <c r="G6393" s="1">
        <v>40975</v>
      </c>
      <c r="H6393">
        <v>1.7867</v>
      </c>
      <c r="I6393">
        <v>2012</v>
      </c>
      <c r="J6393" s="1">
        <v>38678</v>
      </c>
      <c r="K6393">
        <v>0.7681</v>
      </c>
      <c r="L6393">
        <v>2005</v>
      </c>
    </row>
    <row r="6394" spans="1:12">
      <c r="A6394" s="1">
        <v>38679</v>
      </c>
      <c r="B6394">
        <v>1.0265</v>
      </c>
      <c r="C6394">
        <v>2005</v>
      </c>
      <c r="D6394" s="1">
        <v>38681</v>
      </c>
      <c r="E6394">
        <v>0.81310000000000004</v>
      </c>
      <c r="F6394">
        <v>2005</v>
      </c>
      <c r="G6394" s="1">
        <v>40976</v>
      </c>
      <c r="H6394">
        <v>1.7873000000000001</v>
      </c>
      <c r="I6394">
        <v>2012</v>
      </c>
      <c r="J6394" s="1">
        <v>38679</v>
      </c>
      <c r="K6394">
        <v>0.76870000000000005</v>
      </c>
      <c r="L6394">
        <v>2005</v>
      </c>
    </row>
    <row r="6395" spans="1:12">
      <c r="A6395" s="1">
        <v>38681</v>
      </c>
      <c r="B6395">
        <v>1.0262</v>
      </c>
      <c r="C6395">
        <v>2005</v>
      </c>
      <c r="D6395" s="1">
        <v>38684</v>
      </c>
      <c r="E6395">
        <v>0.81359999999999999</v>
      </c>
      <c r="F6395">
        <v>2005</v>
      </c>
      <c r="G6395" s="1">
        <v>40977</v>
      </c>
      <c r="H6395">
        <v>1.7863</v>
      </c>
      <c r="I6395">
        <v>2012</v>
      </c>
      <c r="J6395" s="1">
        <v>38681</v>
      </c>
      <c r="K6395">
        <v>0.76829999999999998</v>
      </c>
      <c r="L6395">
        <v>2005</v>
      </c>
    </row>
    <row r="6396" spans="1:12">
      <c r="A6396" s="1">
        <v>38684</v>
      </c>
      <c r="B6396">
        <v>1.0230999999999999</v>
      </c>
      <c r="C6396">
        <v>2005</v>
      </c>
      <c r="D6396" s="1">
        <v>38685</v>
      </c>
      <c r="E6396">
        <v>0.81220000000000003</v>
      </c>
      <c r="F6396">
        <v>2005</v>
      </c>
      <c r="G6396" s="1">
        <v>40980</v>
      </c>
      <c r="H6396">
        <v>1.7823</v>
      </c>
      <c r="I6396">
        <v>2012</v>
      </c>
      <c r="J6396" s="1">
        <v>38684</v>
      </c>
      <c r="K6396">
        <v>0.76900000000000002</v>
      </c>
      <c r="L6396">
        <v>2005</v>
      </c>
    </row>
    <row r="6397" spans="1:12">
      <c r="A6397" s="1">
        <v>38685</v>
      </c>
      <c r="B6397">
        <v>1.0249999999999999</v>
      </c>
      <c r="C6397">
        <v>2005</v>
      </c>
      <c r="D6397" s="1">
        <v>38686</v>
      </c>
      <c r="E6397">
        <v>0.81630000000000003</v>
      </c>
      <c r="F6397">
        <v>2005</v>
      </c>
      <c r="G6397" s="1">
        <v>40981</v>
      </c>
      <c r="H6397">
        <v>1.7888999999999999</v>
      </c>
      <c r="I6397">
        <v>2012</v>
      </c>
      <c r="J6397" s="1">
        <v>38685</v>
      </c>
      <c r="K6397">
        <v>0.76959999999999995</v>
      </c>
      <c r="L6397">
        <v>2005</v>
      </c>
    </row>
    <row r="6398" spans="1:12">
      <c r="A6398" s="1">
        <v>38686</v>
      </c>
      <c r="B6398">
        <v>1.0284</v>
      </c>
      <c r="C6398">
        <v>2005</v>
      </c>
      <c r="D6398" s="1">
        <v>38687</v>
      </c>
      <c r="E6398">
        <v>0.81110000000000004</v>
      </c>
      <c r="F6398">
        <v>2005</v>
      </c>
      <c r="G6398" s="1">
        <v>40982</v>
      </c>
      <c r="H6398">
        <v>1.7896000000000001</v>
      </c>
      <c r="I6398">
        <v>2012</v>
      </c>
      <c r="J6398" s="1">
        <v>38686</v>
      </c>
      <c r="K6398">
        <v>0.77270000000000005</v>
      </c>
      <c r="L6398">
        <v>2005</v>
      </c>
    </row>
    <row r="6399" spans="1:12">
      <c r="A6399" s="1">
        <v>38687</v>
      </c>
      <c r="B6399">
        <v>1.0263</v>
      </c>
      <c r="C6399">
        <v>2005</v>
      </c>
      <c r="D6399" s="1">
        <v>38688</v>
      </c>
      <c r="E6399">
        <v>0.81200000000000006</v>
      </c>
      <c r="F6399">
        <v>2005</v>
      </c>
      <c r="G6399" s="1">
        <v>40983</v>
      </c>
      <c r="H6399">
        <v>1.7909000000000002</v>
      </c>
      <c r="I6399">
        <v>2012</v>
      </c>
      <c r="J6399" s="1">
        <v>38687</v>
      </c>
      <c r="K6399">
        <v>0.76859999999999995</v>
      </c>
      <c r="L6399">
        <v>2005</v>
      </c>
    </row>
    <row r="6400" spans="1:12">
      <c r="A6400" s="1">
        <v>38688</v>
      </c>
      <c r="B6400">
        <v>1.0275000000000001</v>
      </c>
      <c r="C6400">
        <v>2005</v>
      </c>
      <c r="D6400" s="1">
        <v>38691</v>
      </c>
      <c r="E6400">
        <v>0.81079999999999997</v>
      </c>
      <c r="F6400">
        <v>2005</v>
      </c>
      <c r="G6400" s="1">
        <v>40984</v>
      </c>
      <c r="H6400">
        <v>1.7885</v>
      </c>
      <c r="I6400">
        <v>2012</v>
      </c>
      <c r="J6400" s="1">
        <v>38688</v>
      </c>
      <c r="K6400">
        <v>0.76739999999999997</v>
      </c>
      <c r="L6400">
        <v>2005</v>
      </c>
    </row>
    <row r="6401" spans="1:12">
      <c r="A6401" s="1">
        <v>38691</v>
      </c>
      <c r="B6401">
        <v>1.0296000000000001</v>
      </c>
      <c r="C6401">
        <v>2005</v>
      </c>
      <c r="D6401" s="1">
        <v>38692</v>
      </c>
      <c r="E6401">
        <v>0.80889999999999995</v>
      </c>
      <c r="F6401">
        <v>2005</v>
      </c>
      <c r="G6401" s="1">
        <v>40987</v>
      </c>
      <c r="H6401">
        <v>1.788</v>
      </c>
      <c r="I6401">
        <v>2012</v>
      </c>
      <c r="J6401" s="1">
        <v>38691</v>
      </c>
      <c r="K6401">
        <v>0.76749999999999996</v>
      </c>
      <c r="L6401">
        <v>2005</v>
      </c>
    </row>
    <row r="6402" spans="1:12">
      <c r="A6402" s="1">
        <v>38692</v>
      </c>
      <c r="B6402">
        <v>1.0274000000000001</v>
      </c>
      <c r="C6402">
        <v>2005</v>
      </c>
      <c r="D6402" s="1">
        <v>38693</v>
      </c>
      <c r="E6402">
        <v>0.81030000000000002</v>
      </c>
      <c r="F6402">
        <v>2005</v>
      </c>
      <c r="G6402" s="1">
        <v>40988</v>
      </c>
      <c r="H6402">
        <v>1.7852999999999999</v>
      </c>
      <c r="I6402">
        <v>2012</v>
      </c>
      <c r="J6402" s="1">
        <v>38692</v>
      </c>
      <c r="K6402">
        <v>0.76690000000000003</v>
      </c>
      <c r="L6402">
        <v>2005</v>
      </c>
    </row>
    <row r="6403" spans="1:12">
      <c r="A6403" s="1">
        <v>38693</v>
      </c>
      <c r="B6403">
        <v>1.0285</v>
      </c>
      <c r="C6403">
        <v>2005</v>
      </c>
      <c r="D6403" s="1">
        <v>38694</v>
      </c>
      <c r="E6403">
        <v>0.81030000000000002</v>
      </c>
      <c r="F6403">
        <v>2005</v>
      </c>
      <c r="G6403" s="1">
        <v>40989</v>
      </c>
      <c r="H6403">
        <v>1.7854000000000001</v>
      </c>
      <c r="I6403">
        <v>2012</v>
      </c>
      <c r="J6403" s="1">
        <v>38693</v>
      </c>
      <c r="K6403">
        <v>0.76759999999999995</v>
      </c>
      <c r="L6403">
        <v>2005</v>
      </c>
    </row>
    <row r="6404" spans="1:12">
      <c r="A6404" s="1">
        <v>38694</v>
      </c>
      <c r="B6404">
        <v>1.0281</v>
      </c>
      <c r="C6404">
        <v>2005</v>
      </c>
      <c r="D6404" s="1">
        <v>38695</v>
      </c>
      <c r="E6404">
        <v>0.81</v>
      </c>
      <c r="F6404">
        <v>2005</v>
      </c>
      <c r="G6404" s="1">
        <v>40990</v>
      </c>
      <c r="H6404">
        <v>1.7863</v>
      </c>
      <c r="I6404">
        <v>2012</v>
      </c>
      <c r="J6404" s="1">
        <v>38694</v>
      </c>
      <c r="K6404">
        <v>0.76780000000000004</v>
      </c>
      <c r="L6404">
        <v>2005</v>
      </c>
    </row>
    <row r="6405" spans="1:12">
      <c r="A6405" s="1">
        <v>38695</v>
      </c>
      <c r="B6405">
        <v>1.0256000000000001</v>
      </c>
      <c r="C6405">
        <v>2005</v>
      </c>
      <c r="D6405" s="1">
        <v>38698</v>
      </c>
      <c r="E6405">
        <v>0.81299999999999994</v>
      </c>
      <c r="F6405">
        <v>2005</v>
      </c>
      <c r="G6405" s="1">
        <v>40991</v>
      </c>
      <c r="H6405">
        <v>1.7854999999999999</v>
      </c>
      <c r="I6405">
        <v>2012</v>
      </c>
      <c r="J6405" s="1">
        <v>38695</v>
      </c>
      <c r="K6405">
        <v>0.76559999999999995</v>
      </c>
      <c r="L6405">
        <v>2005</v>
      </c>
    </row>
    <row r="6406" spans="1:12">
      <c r="A6406" s="1">
        <v>38698</v>
      </c>
      <c r="B6406">
        <v>1.0266999999999999</v>
      </c>
      <c r="C6406">
        <v>2005</v>
      </c>
      <c r="D6406" s="1">
        <v>38699</v>
      </c>
      <c r="E6406">
        <v>0.81889999999999996</v>
      </c>
      <c r="F6406">
        <v>2005</v>
      </c>
      <c r="G6406" s="1">
        <v>40994</v>
      </c>
      <c r="H6406">
        <v>1.7848000000000002</v>
      </c>
      <c r="I6406">
        <v>2012</v>
      </c>
      <c r="J6406" s="1">
        <v>38698</v>
      </c>
      <c r="K6406">
        <v>0.76559999999999995</v>
      </c>
      <c r="L6406">
        <v>2005</v>
      </c>
    </row>
    <row r="6407" spans="1:12">
      <c r="A6407" s="1">
        <v>38699</v>
      </c>
      <c r="B6407">
        <v>1.0298</v>
      </c>
      <c r="C6407">
        <v>2005</v>
      </c>
      <c r="D6407" s="1">
        <v>38700</v>
      </c>
      <c r="E6407">
        <v>0.81930000000000003</v>
      </c>
      <c r="F6407">
        <v>2005</v>
      </c>
      <c r="G6407" s="1">
        <v>40995</v>
      </c>
      <c r="H6407">
        <v>1.7877999999999998</v>
      </c>
      <c r="I6407">
        <v>2012</v>
      </c>
      <c r="J6407" s="1">
        <v>38699</v>
      </c>
      <c r="K6407">
        <v>0.76459999999999995</v>
      </c>
      <c r="L6407">
        <v>2005</v>
      </c>
    </row>
    <row r="6408" spans="1:12">
      <c r="A6408" s="1">
        <v>38700</v>
      </c>
      <c r="B6408">
        <v>1.0297000000000001</v>
      </c>
      <c r="C6408">
        <v>2005</v>
      </c>
      <c r="D6408" s="1">
        <v>38701</v>
      </c>
      <c r="E6408">
        <v>0.81940000000000002</v>
      </c>
      <c r="F6408">
        <v>2005</v>
      </c>
      <c r="G6408" s="1">
        <v>40996</v>
      </c>
      <c r="H6408">
        <v>1.7867</v>
      </c>
      <c r="I6408">
        <v>2012</v>
      </c>
      <c r="J6408" s="1">
        <v>38700</v>
      </c>
      <c r="K6408">
        <v>0.76619999999999999</v>
      </c>
      <c r="L6408">
        <v>2005</v>
      </c>
    </row>
    <row r="6409" spans="1:12">
      <c r="A6409" s="1">
        <v>38701</v>
      </c>
      <c r="B6409">
        <v>1.0295000000000001</v>
      </c>
      <c r="C6409">
        <v>2005</v>
      </c>
      <c r="D6409" s="1">
        <v>38702</v>
      </c>
      <c r="E6409">
        <v>0.81589999999999996</v>
      </c>
      <c r="F6409">
        <v>2005</v>
      </c>
      <c r="G6409" s="1">
        <v>40997</v>
      </c>
      <c r="H6409">
        <v>1.7869000000000002</v>
      </c>
      <c r="I6409">
        <v>2012</v>
      </c>
      <c r="J6409" s="1">
        <v>38701</v>
      </c>
      <c r="K6409">
        <v>0.76649999999999996</v>
      </c>
      <c r="L6409">
        <v>2005</v>
      </c>
    </row>
    <row r="6410" spans="1:12">
      <c r="A6410" s="1">
        <v>38702</v>
      </c>
      <c r="B6410">
        <v>1.0266</v>
      </c>
      <c r="C6410">
        <v>2005</v>
      </c>
      <c r="D6410" s="1">
        <v>38705</v>
      </c>
      <c r="E6410">
        <v>0.81540000000000001</v>
      </c>
      <c r="F6410">
        <v>2005</v>
      </c>
      <c r="G6410" s="1">
        <v>40998</v>
      </c>
      <c r="H6410">
        <v>1.7867</v>
      </c>
      <c r="I6410">
        <v>2012</v>
      </c>
      <c r="J6410" s="1">
        <v>38702</v>
      </c>
      <c r="K6410">
        <v>0.76219999999999999</v>
      </c>
      <c r="L6410">
        <v>2005</v>
      </c>
    </row>
    <row r="6411" spans="1:12">
      <c r="A6411" s="1">
        <v>38705</v>
      </c>
      <c r="B6411">
        <v>1.0327</v>
      </c>
      <c r="C6411">
        <v>2005</v>
      </c>
      <c r="D6411" s="1">
        <v>38706</v>
      </c>
      <c r="E6411">
        <v>0.81579999999999997</v>
      </c>
      <c r="F6411">
        <v>2005</v>
      </c>
      <c r="G6411" s="1">
        <v>41001</v>
      </c>
      <c r="H6411">
        <v>1.784</v>
      </c>
      <c r="I6411">
        <v>2012</v>
      </c>
      <c r="J6411" s="1">
        <v>38705</v>
      </c>
      <c r="K6411">
        <v>0.76180000000000003</v>
      </c>
      <c r="L6411">
        <v>2005</v>
      </c>
    </row>
    <row r="6412" spans="1:12">
      <c r="A6412" s="1">
        <v>38706</v>
      </c>
      <c r="B6412">
        <v>1.0319</v>
      </c>
      <c r="C6412">
        <v>2005</v>
      </c>
      <c r="D6412" s="1">
        <v>38707</v>
      </c>
      <c r="E6412">
        <v>0.81540000000000001</v>
      </c>
      <c r="F6412">
        <v>2005</v>
      </c>
      <c r="G6412" s="1">
        <v>41002</v>
      </c>
      <c r="H6412">
        <v>1.7843</v>
      </c>
      <c r="I6412">
        <v>2012</v>
      </c>
      <c r="J6412" s="1">
        <v>38706</v>
      </c>
      <c r="K6412">
        <v>0.76259999999999994</v>
      </c>
      <c r="L6412">
        <v>2005</v>
      </c>
    </row>
    <row r="6413" spans="1:12">
      <c r="A6413" s="1">
        <v>38707</v>
      </c>
      <c r="B6413">
        <v>1.0322</v>
      </c>
      <c r="C6413">
        <v>2005</v>
      </c>
      <c r="D6413" s="1">
        <v>38708</v>
      </c>
      <c r="E6413">
        <v>0.81589999999999996</v>
      </c>
      <c r="F6413">
        <v>2005</v>
      </c>
      <c r="G6413" s="1">
        <v>41003</v>
      </c>
      <c r="H6413">
        <v>1.7866</v>
      </c>
      <c r="I6413">
        <v>2012</v>
      </c>
      <c r="J6413" s="1">
        <v>38707</v>
      </c>
      <c r="K6413">
        <v>0.76280000000000003</v>
      </c>
      <c r="L6413">
        <v>2005</v>
      </c>
    </row>
    <row r="6414" spans="1:12">
      <c r="A6414" s="1">
        <v>38708</v>
      </c>
      <c r="B6414">
        <v>1.0324</v>
      </c>
      <c r="C6414">
        <v>2005</v>
      </c>
      <c r="D6414" s="1">
        <v>38709</v>
      </c>
      <c r="E6414">
        <v>0.81579999999999997</v>
      </c>
      <c r="F6414">
        <v>2005</v>
      </c>
      <c r="G6414" s="1">
        <v>41004</v>
      </c>
      <c r="H6414">
        <v>1.7867</v>
      </c>
      <c r="I6414">
        <v>2012</v>
      </c>
      <c r="J6414" s="1">
        <v>38708</v>
      </c>
      <c r="K6414">
        <v>0.7631</v>
      </c>
      <c r="L6414">
        <v>2005</v>
      </c>
    </row>
    <row r="6415" spans="1:12">
      <c r="A6415" s="1">
        <v>38709</v>
      </c>
      <c r="B6415">
        <v>1.0326</v>
      </c>
      <c r="C6415">
        <v>2005</v>
      </c>
      <c r="D6415" s="1">
        <v>38713</v>
      </c>
      <c r="E6415">
        <v>0.8165</v>
      </c>
      <c r="F6415">
        <v>2005</v>
      </c>
      <c r="G6415" s="1">
        <v>41008</v>
      </c>
      <c r="H6415">
        <v>1.7877999999999998</v>
      </c>
      <c r="I6415">
        <v>2012</v>
      </c>
      <c r="J6415" s="1">
        <v>38709</v>
      </c>
      <c r="K6415">
        <v>0.76259999999999994</v>
      </c>
      <c r="L6415">
        <v>2005</v>
      </c>
    </row>
    <row r="6416" spans="1:12">
      <c r="A6416" s="1">
        <v>38713</v>
      </c>
      <c r="B6416">
        <v>1.0316000000000001</v>
      </c>
      <c r="C6416">
        <v>2005</v>
      </c>
      <c r="D6416" s="1">
        <v>38714</v>
      </c>
      <c r="E6416">
        <v>0.81620000000000004</v>
      </c>
      <c r="F6416">
        <v>2005</v>
      </c>
      <c r="G6416" s="1">
        <v>41009</v>
      </c>
      <c r="H6416">
        <v>1.7877999999999998</v>
      </c>
      <c r="I6416">
        <v>2012</v>
      </c>
      <c r="J6416" s="1">
        <v>38713</v>
      </c>
      <c r="K6416">
        <v>0.76359999999999995</v>
      </c>
      <c r="L6416">
        <v>2005</v>
      </c>
    </row>
    <row r="6417" spans="1:12">
      <c r="A6417" s="1">
        <v>38714</v>
      </c>
      <c r="B6417">
        <v>1.0313000000000001</v>
      </c>
      <c r="C6417">
        <v>2005</v>
      </c>
      <c r="D6417" s="1">
        <v>38715</v>
      </c>
      <c r="E6417">
        <v>0.81610000000000005</v>
      </c>
      <c r="F6417">
        <v>2005</v>
      </c>
      <c r="G6417" s="1">
        <v>41010</v>
      </c>
      <c r="H6417">
        <v>1.7886</v>
      </c>
      <c r="I6417">
        <v>2012</v>
      </c>
      <c r="J6417" s="1">
        <v>38714</v>
      </c>
      <c r="K6417">
        <v>0.76319999999999999</v>
      </c>
      <c r="L6417">
        <v>2005</v>
      </c>
    </row>
    <row r="6418" spans="1:12">
      <c r="A6418" s="1">
        <v>38715</v>
      </c>
      <c r="B6418">
        <v>1.0309999999999999</v>
      </c>
      <c r="C6418">
        <v>2005</v>
      </c>
      <c r="D6418" s="1">
        <v>38716</v>
      </c>
      <c r="E6418">
        <v>0.81540000000000001</v>
      </c>
      <c r="F6418">
        <v>2005</v>
      </c>
      <c r="G6418" s="1">
        <v>41011</v>
      </c>
      <c r="H6418">
        <v>1.7896999999999998</v>
      </c>
      <c r="I6418">
        <v>2012</v>
      </c>
      <c r="J6418" s="1">
        <v>38715</v>
      </c>
      <c r="K6418">
        <v>0.7631</v>
      </c>
      <c r="L6418">
        <v>2005</v>
      </c>
    </row>
    <row r="6419" spans="1:12">
      <c r="A6419" s="1">
        <v>38716</v>
      </c>
      <c r="B6419">
        <v>1.0308999999999999</v>
      </c>
      <c r="C6419">
        <v>2005</v>
      </c>
      <c r="D6419" s="1">
        <v>38720</v>
      </c>
      <c r="E6419">
        <v>0.82210000000000005</v>
      </c>
      <c r="F6419">
        <v>2006</v>
      </c>
      <c r="G6419" s="1">
        <v>41012</v>
      </c>
      <c r="H6419">
        <v>1.7915000000000001</v>
      </c>
      <c r="I6419">
        <v>2012</v>
      </c>
      <c r="J6419" s="1">
        <v>38716</v>
      </c>
      <c r="K6419">
        <v>0.7631</v>
      </c>
      <c r="L6419">
        <v>2005</v>
      </c>
    </row>
    <row r="6420" spans="1:12">
      <c r="A6420" s="1">
        <v>38720</v>
      </c>
      <c r="B6420">
        <v>1.0355000000000001</v>
      </c>
      <c r="C6420">
        <v>2006</v>
      </c>
      <c r="D6420" s="1">
        <v>38721</v>
      </c>
      <c r="E6420">
        <v>0.82010000000000005</v>
      </c>
      <c r="F6420">
        <v>2006</v>
      </c>
      <c r="G6420" s="1">
        <v>41015</v>
      </c>
      <c r="H6420">
        <v>1.7810000000000001</v>
      </c>
      <c r="I6420">
        <v>2012</v>
      </c>
      <c r="J6420" s="1">
        <v>38720</v>
      </c>
      <c r="K6420">
        <v>0.76639999999999997</v>
      </c>
      <c r="L6420">
        <v>2006</v>
      </c>
    </row>
    <row r="6421" spans="1:12">
      <c r="A6421" s="1">
        <v>38721</v>
      </c>
      <c r="B6421">
        <v>1.0327999999999999</v>
      </c>
      <c r="C6421">
        <v>2006</v>
      </c>
      <c r="D6421" s="1">
        <v>38722</v>
      </c>
      <c r="E6421">
        <v>0.82010000000000005</v>
      </c>
      <c r="F6421">
        <v>2006</v>
      </c>
      <c r="G6421" s="1">
        <v>41016</v>
      </c>
      <c r="H6421">
        <v>1.7787999999999999</v>
      </c>
      <c r="I6421">
        <v>2012</v>
      </c>
      <c r="J6421" s="1">
        <v>38721</v>
      </c>
      <c r="K6421">
        <v>0.76419999999999999</v>
      </c>
      <c r="L6421">
        <v>2006</v>
      </c>
    </row>
    <row r="6422" spans="1:12">
      <c r="A6422" s="1">
        <v>38722</v>
      </c>
      <c r="B6422">
        <v>1.0327999999999999</v>
      </c>
      <c r="C6422">
        <v>2006</v>
      </c>
      <c r="D6422" s="1">
        <v>38723</v>
      </c>
      <c r="E6422">
        <v>0.8165</v>
      </c>
      <c r="F6422">
        <v>2006</v>
      </c>
      <c r="G6422" s="1">
        <v>41017</v>
      </c>
      <c r="H6422">
        <v>1.7784</v>
      </c>
      <c r="I6422">
        <v>2012</v>
      </c>
      <c r="J6422" s="1">
        <v>38722</v>
      </c>
      <c r="K6422">
        <v>0.76419999999999999</v>
      </c>
      <c r="L6422">
        <v>2006</v>
      </c>
    </row>
    <row r="6423" spans="1:12">
      <c r="A6423" s="1">
        <v>38723</v>
      </c>
      <c r="B6423">
        <v>1.0306999999999999</v>
      </c>
      <c r="C6423">
        <v>2006</v>
      </c>
      <c r="D6423" s="1">
        <v>38726</v>
      </c>
      <c r="E6423">
        <v>0.81659999999999999</v>
      </c>
      <c r="F6423">
        <v>2006</v>
      </c>
      <c r="G6423" s="1">
        <v>41018</v>
      </c>
      <c r="H6423">
        <v>1.778</v>
      </c>
      <c r="I6423">
        <v>2012</v>
      </c>
      <c r="J6423" s="1">
        <v>38723</v>
      </c>
      <c r="K6423">
        <v>0.76390000000000002</v>
      </c>
      <c r="L6423">
        <v>2006</v>
      </c>
    </row>
    <row r="6424" spans="1:12">
      <c r="A6424" s="1">
        <v>38726</v>
      </c>
      <c r="B6424">
        <v>1.0337000000000001</v>
      </c>
      <c r="C6424">
        <v>2006</v>
      </c>
      <c r="D6424" s="1">
        <v>38727</v>
      </c>
      <c r="E6424">
        <v>0.81720000000000004</v>
      </c>
      <c r="F6424">
        <v>2006</v>
      </c>
      <c r="G6424" s="1">
        <v>41019</v>
      </c>
      <c r="H6424">
        <v>1.7772999999999999</v>
      </c>
      <c r="I6424">
        <v>2012</v>
      </c>
      <c r="J6424" s="1">
        <v>38726</v>
      </c>
      <c r="K6424">
        <v>0.76619999999999999</v>
      </c>
      <c r="L6424">
        <v>2006</v>
      </c>
    </row>
    <row r="6425" spans="1:12">
      <c r="A6425" s="1">
        <v>38727</v>
      </c>
      <c r="B6425">
        <v>1.0344</v>
      </c>
      <c r="C6425">
        <v>2006</v>
      </c>
      <c r="D6425" s="1">
        <v>38728</v>
      </c>
      <c r="E6425">
        <v>0.8165</v>
      </c>
      <c r="F6425">
        <v>2006</v>
      </c>
      <c r="G6425" s="1">
        <v>41022</v>
      </c>
      <c r="H6425">
        <v>1.7789000000000001</v>
      </c>
      <c r="I6425">
        <v>2012</v>
      </c>
      <c r="J6425" s="1">
        <v>38727</v>
      </c>
      <c r="K6425">
        <v>0.76839999999999997</v>
      </c>
      <c r="L6425">
        <v>2006</v>
      </c>
    </row>
    <row r="6426" spans="1:12">
      <c r="A6426" s="1">
        <v>38728</v>
      </c>
      <c r="B6426">
        <v>1.0338000000000001</v>
      </c>
      <c r="C6426">
        <v>2006</v>
      </c>
      <c r="D6426" s="1">
        <v>38729</v>
      </c>
      <c r="E6426">
        <v>0.81689999999999996</v>
      </c>
      <c r="F6426">
        <v>2006</v>
      </c>
      <c r="G6426" s="1">
        <v>41023</v>
      </c>
      <c r="H6426">
        <v>1.7766</v>
      </c>
      <c r="I6426">
        <v>2012</v>
      </c>
      <c r="J6426" s="1">
        <v>38728</v>
      </c>
      <c r="K6426">
        <v>0.76880000000000004</v>
      </c>
      <c r="L6426">
        <v>2006</v>
      </c>
    </row>
    <row r="6427" spans="1:12">
      <c r="A6427" s="1">
        <v>38729</v>
      </c>
      <c r="B6427">
        <v>1.0371999999999999</v>
      </c>
      <c r="C6427">
        <v>2006</v>
      </c>
      <c r="D6427" s="1">
        <v>38730</v>
      </c>
      <c r="E6427">
        <v>0.81730000000000003</v>
      </c>
      <c r="F6427">
        <v>2006</v>
      </c>
      <c r="G6427" s="1">
        <v>41024</v>
      </c>
      <c r="H6427">
        <v>1.7741</v>
      </c>
      <c r="I6427">
        <v>2012</v>
      </c>
      <c r="J6427" s="1">
        <v>38729</v>
      </c>
      <c r="K6427">
        <v>0.77070000000000005</v>
      </c>
      <c r="L6427">
        <v>2006</v>
      </c>
    </row>
    <row r="6428" spans="1:12">
      <c r="A6428" s="1">
        <v>38730</v>
      </c>
      <c r="B6428">
        <v>1.0391999999999999</v>
      </c>
      <c r="C6428">
        <v>2006</v>
      </c>
      <c r="D6428" s="1">
        <v>38734</v>
      </c>
      <c r="E6428">
        <v>0.81830000000000003</v>
      </c>
      <c r="F6428">
        <v>2006</v>
      </c>
      <c r="G6428" s="1">
        <v>41025</v>
      </c>
      <c r="H6428">
        <v>1.7737000000000001</v>
      </c>
      <c r="I6428">
        <v>2012</v>
      </c>
      <c r="J6428" s="1">
        <v>38730</v>
      </c>
      <c r="K6428">
        <v>0.76900000000000002</v>
      </c>
      <c r="L6428">
        <v>2006</v>
      </c>
    </row>
    <row r="6429" spans="1:12">
      <c r="A6429" s="1">
        <v>38734</v>
      </c>
      <c r="B6429">
        <v>1.0390999999999999</v>
      </c>
      <c r="C6429">
        <v>2006</v>
      </c>
      <c r="D6429" s="1">
        <v>38735</v>
      </c>
      <c r="E6429">
        <v>0.81789999999999996</v>
      </c>
      <c r="F6429">
        <v>2006</v>
      </c>
      <c r="G6429" s="1">
        <v>41026</v>
      </c>
      <c r="H6429">
        <v>1.7688000000000001</v>
      </c>
      <c r="I6429">
        <v>2012</v>
      </c>
      <c r="J6429" s="1">
        <v>38734</v>
      </c>
      <c r="K6429">
        <v>0.77029999999999998</v>
      </c>
      <c r="L6429">
        <v>2006</v>
      </c>
    </row>
    <row r="6430" spans="1:12">
      <c r="A6430" s="1">
        <v>38735</v>
      </c>
      <c r="B6430">
        <v>1.0403</v>
      </c>
      <c r="C6430">
        <v>2006</v>
      </c>
      <c r="D6430" s="1">
        <v>38736</v>
      </c>
      <c r="E6430">
        <v>0.81620000000000004</v>
      </c>
      <c r="F6430">
        <v>2006</v>
      </c>
      <c r="G6430" s="1">
        <v>41029</v>
      </c>
      <c r="H6430">
        <v>1.7652999999999999</v>
      </c>
      <c r="I6430">
        <v>2012</v>
      </c>
      <c r="J6430" s="1">
        <v>38735</v>
      </c>
      <c r="K6430">
        <v>0.76690000000000003</v>
      </c>
      <c r="L6430">
        <v>2006</v>
      </c>
    </row>
    <row r="6431" spans="1:12">
      <c r="A6431" s="1">
        <v>38736</v>
      </c>
      <c r="B6431">
        <v>1.0377000000000001</v>
      </c>
      <c r="C6431">
        <v>2006</v>
      </c>
      <c r="D6431" s="1">
        <v>38737</v>
      </c>
      <c r="E6431">
        <v>0.82120000000000004</v>
      </c>
      <c r="F6431">
        <v>2006</v>
      </c>
      <c r="G6431" s="1">
        <v>41030</v>
      </c>
      <c r="H6431">
        <v>1.7678</v>
      </c>
      <c r="I6431">
        <v>2012</v>
      </c>
      <c r="J6431" s="1">
        <v>38736</v>
      </c>
      <c r="K6431">
        <v>0.76219999999999999</v>
      </c>
      <c r="L6431">
        <v>2006</v>
      </c>
    </row>
    <row r="6432" spans="1:12">
      <c r="A6432" s="1">
        <v>38737</v>
      </c>
      <c r="B6432">
        <v>1.0429999999999999</v>
      </c>
      <c r="C6432">
        <v>2006</v>
      </c>
      <c r="D6432" s="1">
        <v>38740</v>
      </c>
      <c r="E6432">
        <v>0.81530000000000002</v>
      </c>
      <c r="F6432">
        <v>2006</v>
      </c>
      <c r="G6432" s="1">
        <v>41031</v>
      </c>
      <c r="H6432">
        <v>1.7685</v>
      </c>
      <c r="I6432">
        <v>2012</v>
      </c>
      <c r="J6432" s="1">
        <v>38737</v>
      </c>
      <c r="K6432">
        <v>0.76529999999999998</v>
      </c>
      <c r="L6432">
        <v>2006</v>
      </c>
    </row>
    <row r="6433" spans="1:12">
      <c r="A6433" s="1">
        <v>38740</v>
      </c>
      <c r="B6433">
        <v>1.0367999999999999</v>
      </c>
      <c r="C6433">
        <v>2006</v>
      </c>
      <c r="D6433" s="1">
        <v>38741</v>
      </c>
      <c r="E6433">
        <v>0.81459999999999999</v>
      </c>
      <c r="F6433">
        <v>2006</v>
      </c>
      <c r="G6433" s="1">
        <v>41032</v>
      </c>
      <c r="H6433">
        <v>1.7678</v>
      </c>
      <c r="I6433">
        <v>2012</v>
      </c>
      <c r="J6433" s="1">
        <v>38740</v>
      </c>
      <c r="K6433">
        <v>0.76259999999999994</v>
      </c>
      <c r="L6433">
        <v>2006</v>
      </c>
    </row>
    <row r="6434" spans="1:12">
      <c r="A6434" s="1">
        <v>38741</v>
      </c>
      <c r="B6434">
        <v>1.0339</v>
      </c>
      <c r="C6434">
        <v>2006</v>
      </c>
      <c r="D6434" s="1">
        <v>38742</v>
      </c>
      <c r="E6434">
        <v>0.81379999999999997</v>
      </c>
      <c r="F6434">
        <v>2006</v>
      </c>
      <c r="G6434" s="1">
        <v>41033</v>
      </c>
      <c r="H6434">
        <v>1.77</v>
      </c>
      <c r="I6434">
        <v>2012</v>
      </c>
      <c r="J6434" s="1">
        <v>38741</v>
      </c>
      <c r="K6434">
        <v>0.75629999999999997</v>
      </c>
      <c r="L6434">
        <v>2006</v>
      </c>
    </row>
    <row r="6435" spans="1:12">
      <c r="A6435" s="1">
        <v>38742</v>
      </c>
      <c r="B6435">
        <v>1.0328999999999999</v>
      </c>
      <c r="C6435">
        <v>2006</v>
      </c>
      <c r="D6435" s="1">
        <v>38743</v>
      </c>
      <c r="E6435">
        <v>0.81379999999999997</v>
      </c>
      <c r="F6435">
        <v>2006</v>
      </c>
      <c r="G6435" s="1">
        <v>41036</v>
      </c>
      <c r="H6435">
        <v>1.7827999999999999</v>
      </c>
      <c r="I6435">
        <v>2012</v>
      </c>
      <c r="J6435" s="1">
        <v>38742</v>
      </c>
      <c r="K6435">
        <v>0.75560000000000005</v>
      </c>
      <c r="L6435">
        <v>2006</v>
      </c>
    </row>
    <row r="6436" spans="1:12">
      <c r="A6436" s="1">
        <v>38743</v>
      </c>
      <c r="B6436">
        <v>1.0395000000000001</v>
      </c>
      <c r="C6436">
        <v>2006</v>
      </c>
      <c r="D6436" s="1">
        <v>38744</v>
      </c>
      <c r="E6436">
        <v>0.81320000000000003</v>
      </c>
      <c r="F6436">
        <v>2006</v>
      </c>
      <c r="G6436" s="1">
        <v>41037</v>
      </c>
      <c r="H6436">
        <v>1.7951000000000001</v>
      </c>
      <c r="I6436">
        <v>2012</v>
      </c>
      <c r="J6436" s="1">
        <v>38743</v>
      </c>
      <c r="K6436">
        <v>0.75670000000000004</v>
      </c>
      <c r="L6436">
        <v>2006</v>
      </c>
    </row>
    <row r="6437" spans="1:12">
      <c r="A6437" s="1">
        <v>38744</v>
      </c>
      <c r="B6437">
        <v>1.0403</v>
      </c>
      <c r="C6437">
        <v>2006</v>
      </c>
      <c r="D6437" s="1">
        <v>38747</v>
      </c>
      <c r="E6437">
        <v>0.80940000000000001</v>
      </c>
      <c r="F6437">
        <v>2006</v>
      </c>
      <c r="G6437" s="1">
        <v>41038</v>
      </c>
      <c r="H6437">
        <v>1.7965</v>
      </c>
      <c r="I6437">
        <v>2012</v>
      </c>
      <c r="J6437" s="1">
        <v>38744</v>
      </c>
      <c r="K6437">
        <v>0.754</v>
      </c>
      <c r="L6437">
        <v>2006</v>
      </c>
    </row>
    <row r="6438" spans="1:12">
      <c r="A6438" s="1">
        <v>38747</v>
      </c>
      <c r="B6438">
        <v>1.0365</v>
      </c>
      <c r="C6438">
        <v>2006</v>
      </c>
      <c r="D6438" s="1">
        <v>38748</v>
      </c>
      <c r="E6438">
        <v>0.81010000000000004</v>
      </c>
      <c r="F6438">
        <v>2006</v>
      </c>
      <c r="G6438" s="1">
        <v>41039</v>
      </c>
      <c r="H6438">
        <v>1.7965</v>
      </c>
      <c r="I6438">
        <v>2012</v>
      </c>
      <c r="J6438" s="1">
        <v>38747</v>
      </c>
      <c r="K6438">
        <v>0.75360000000000005</v>
      </c>
      <c r="L6438">
        <v>2006</v>
      </c>
    </row>
    <row r="6439" spans="1:12">
      <c r="A6439" s="1">
        <v>38748</v>
      </c>
      <c r="B6439">
        <v>1.0363</v>
      </c>
      <c r="C6439">
        <v>2006</v>
      </c>
      <c r="D6439" s="1">
        <v>38749</v>
      </c>
      <c r="E6439">
        <v>0.80959999999999999</v>
      </c>
      <c r="F6439">
        <v>2006</v>
      </c>
      <c r="G6439" s="1">
        <v>41040</v>
      </c>
      <c r="H6439">
        <v>1.798</v>
      </c>
      <c r="I6439">
        <v>2012</v>
      </c>
      <c r="J6439" s="1">
        <v>38748</v>
      </c>
      <c r="K6439">
        <v>0.75339999999999996</v>
      </c>
      <c r="L6439">
        <v>2006</v>
      </c>
    </row>
    <row r="6440" spans="1:12">
      <c r="A6440" s="1">
        <v>38749</v>
      </c>
      <c r="B6440">
        <v>1.0364</v>
      </c>
      <c r="C6440">
        <v>2006</v>
      </c>
      <c r="D6440" s="1">
        <v>38750</v>
      </c>
      <c r="E6440">
        <v>0.81130000000000002</v>
      </c>
      <c r="F6440">
        <v>2006</v>
      </c>
      <c r="G6440" s="1">
        <v>41043</v>
      </c>
      <c r="H6440">
        <v>1.8066</v>
      </c>
      <c r="I6440">
        <v>2012</v>
      </c>
      <c r="J6440" s="1">
        <v>38749</v>
      </c>
      <c r="K6440">
        <v>0.75270000000000004</v>
      </c>
      <c r="L6440">
        <v>2006</v>
      </c>
    </row>
    <row r="6441" spans="1:12">
      <c r="A6441" s="1">
        <v>38750</v>
      </c>
      <c r="B6441">
        <v>1.0314000000000001</v>
      </c>
      <c r="C6441">
        <v>2006</v>
      </c>
      <c r="D6441" s="1">
        <v>38751</v>
      </c>
      <c r="E6441">
        <v>0.81220000000000003</v>
      </c>
      <c r="F6441">
        <v>2006</v>
      </c>
      <c r="G6441" s="1">
        <v>41044</v>
      </c>
      <c r="H6441">
        <v>1.8069999999999999</v>
      </c>
      <c r="I6441">
        <v>2012</v>
      </c>
      <c r="J6441" s="1">
        <v>38750</v>
      </c>
      <c r="K6441">
        <v>0.75339999999999996</v>
      </c>
      <c r="L6441">
        <v>2006</v>
      </c>
    </row>
    <row r="6442" spans="1:12">
      <c r="A6442" s="1">
        <v>38751</v>
      </c>
      <c r="B6442">
        <v>1.0327</v>
      </c>
      <c r="C6442">
        <v>2006</v>
      </c>
      <c r="D6442" s="1">
        <v>38754</v>
      </c>
      <c r="E6442">
        <v>0.81610000000000005</v>
      </c>
      <c r="F6442">
        <v>2006</v>
      </c>
      <c r="G6442" s="1">
        <v>41045</v>
      </c>
      <c r="H6442">
        <v>1.8083</v>
      </c>
      <c r="I6442">
        <v>2012</v>
      </c>
      <c r="J6442" s="1">
        <v>38751</v>
      </c>
      <c r="K6442">
        <v>0.75339999999999996</v>
      </c>
      <c r="L6442">
        <v>2006</v>
      </c>
    </row>
    <row r="6443" spans="1:12">
      <c r="A6443" s="1">
        <v>38754</v>
      </c>
      <c r="B6443">
        <v>1.0302</v>
      </c>
      <c r="C6443">
        <v>2006</v>
      </c>
      <c r="D6443" s="1">
        <v>38755</v>
      </c>
      <c r="E6443">
        <v>0.81140000000000001</v>
      </c>
      <c r="F6443">
        <v>2006</v>
      </c>
      <c r="G6443" s="1">
        <v>41046</v>
      </c>
      <c r="H6443">
        <v>1.8065</v>
      </c>
      <c r="I6443">
        <v>2012</v>
      </c>
      <c r="J6443" s="1">
        <v>38754</v>
      </c>
      <c r="K6443">
        <v>0.74680000000000002</v>
      </c>
      <c r="L6443">
        <v>2006</v>
      </c>
    </row>
    <row r="6444" spans="1:12">
      <c r="A6444" s="1">
        <v>38755</v>
      </c>
      <c r="B6444">
        <v>1.0284</v>
      </c>
      <c r="C6444">
        <v>2006</v>
      </c>
      <c r="D6444" s="1">
        <v>38756</v>
      </c>
      <c r="E6444">
        <v>0.81030000000000002</v>
      </c>
      <c r="F6444">
        <v>2006</v>
      </c>
      <c r="G6444" s="1">
        <v>41047</v>
      </c>
      <c r="H6444">
        <v>1.8052999999999999</v>
      </c>
      <c r="I6444">
        <v>2012</v>
      </c>
      <c r="J6444" s="1">
        <v>38755</v>
      </c>
      <c r="K6444">
        <v>0.74380000000000002</v>
      </c>
      <c r="L6444">
        <v>2006</v>
      </c>
    </row>
    <row r="6445" spans="1:12">
      <c r="A6445" s="1">
        <v>38756</v>
      </c>
      <c r="B6445">
        <v>1.0284</v>
      </c>
      <c r="C6445">
        <v>2006</v>
      </c>
      <c r="D6445" s="1">
        <v>38757</v>
      </c>
      <c r="E6445">
        <v>0.80989999999999995</v>
      </c>
      <c r="F6445">
        <v>2006</v>
      </c>
      <c r="G6445" s="1">
        <v>41050</v>
      </c>
      <c r="H6445">
        <v>1.8147</v>
      </c>
      <c r="I6445">
        <v>2012</v>
      </c>
      <c r="J6445" s="1">
        <v>38756</v>
      </c>
      <c r="K6445">
        <v>0.74260000000000004</v>
      </c>
      <c r="L6445">
        <v>2006</v>
      </c>
    </row>
    <row r="6446" spans="1:12">
      <c r="A6446" s="1">
        <v>38757</v>
      </c>
      <c r="B6446">
        <v>1.028</v>
      </c>
      <c r="C6446">
        <v>2006</v>
      </c>
      <c r="D6446" s="1">
        <v>38758</v>
      </c>
      <c r="E6446">
        <v>0.81089999999999995</v>
      </c>
      <c r="F6446">
        <v>2006</v>
      </c>
      <c r="G6446" s="1">
        <v>41051</v>
      </c>
      <c r="H6446">
        <v>1.8203</v>
      </c>
      <c r="I6446">
        <v>2012</v>
      </c>
      <c r="J6446" s="1">
        <v>38757</v>
      </c>
      <c r="K6446">
        <v>0.74270000000000003</v>
      </c>
      <c r="L6446">
        <v>2006</v>
      </c>
    </row>
    <row r="6447" spans="1:12">
      <c r="A6447" s="1">
        <v>38758</v>
      </c>
      <c r="B6447">
        <v>1.0293000000000001</v>
      </c>
      <c r="C6447">
        <v>2006</v>
      </c>
      <c r="D6447" s="1">
        <v>38761</v>
      </c>
      <c r="E6447">
        <v>0.81399999999999995</v>
      </c>
      <c r="F6447">
        <v>2006</v>
      </c>
      <c r="G6447" s="1">
        <v>41052</v>
      </c>
      <c r="H6447">
        <v>1.8204</v>
      </c>
      <c r="I6447">
        <v>2012</v>
      </c>
      <c r="J6447" s="1">
        <v>38758</v>
      </c>
      <c r="K6447">
        <v>0.74450000000000005</v>
      </c>
      <c r="L6447">
        <v>2006</v>
      </c>
    </row>
    <row r="6448" spans="1:12">
      <c r="A6448" s="1">
        <v>38761</v>
      </c>
      <c r="B6448">
        <v>1.0269999999999999</v>
      </c>
      <c r="C6448">
        <v>2006</v>
      </c>
      <c r="D6448" s="1">
        <v>38762</v>
      </c>
      <c r="E6448">
        <v>0.81689999999999996</v>
      </c>
      <c r="F6448">
        <v>2006</v>
      </c>
      <c r="G6448" s="1">
        <v>41053</v>
      </c>
      <c r="H6448">
        <v>1.8202</v>
      </c>
      <c r="I6448">
        <v>2012</v>
      </c>
      <c r="J6448" s="1">
        <v>38761</v>
      </c>
      <c r="K6448">
        <v>0.74160000000000004</v>
      </c>
      <c r="L6448">
        <v>2006</v>
      </c>
    </row>
    <row r="6449" spans="1:12">
      <c r="A6449" s="1">
        <v>38762</v>
      </c>
      <c r="B6449">
        <v>1.0250999999999999</v>
      </c>
      <c r="C6449">
        <v>2006</v>
      </c>
      <c r="D6449" s="1">
        <v>38763</v>
      </c>
      <c r="E6449">
        <v>0.81710000000000005</v>
      </c>
      <c r="F6449">
        <v>2006</v>
      </c>
      <c r="G6449" s="1">
        <v>41054</v>
      </c>
      <c r="H6449">
        <v>1.8203</v>
      </c>
      <c r="I6449">
        <v>2012</v>
      </c>
      <c r="J6449" s="1">
        <v>38762</v>
      </c>
      <c r="K6449">
        <v>0.74819999999999998</v>
      </c>
      <c r="L6449">
        <v>2006</v>
      </c>
    </row>
    <row r="6450" spans="1:12">
      <c r="A6450" s="1">
        <v>38763</v>
      </c>
      <c r="B6450">
        <v>1.0254000000000001</v>
      </c>
      <c r="C6450">
        <v>2006</v>
      </c>
      <c r="D6450" s="1">
        <v>38764</v>
      </c>
      <c r="E6450">
        <v>0.81759999999999999</v>
      </c>
      <c r="F6450">
        <v>2006</v>
      </c>
      <c r="G6450" s="1">
        <v>41058</v>
      </c>
      <c r="H6450">
        <v>1.833</v>
      </c>
      <c r="I6450">
        <v>2012</v>
      </c>
      <c r="J6450" s="1">
        <v>38763</v>
      </c>
      <c r="K6450">
        <v>0.74980000000000002</v>
      </c>
      <c r="L6450">
        <v>2006</v>
      </c>
    </row>
    <row r="6451" spans="1:12">
      <c r="A6451" s="1">
        <v>38764</v>
      </c>
      <c r="B6451">
        <v>1.0269999999999999</v>
      </c>
      <c r="C6451">
        <v>2006</v>
      </c>
      <c r="D6451" s="1">
        <v>38765</v>
      </c>
      <c r="E6451">
        <v>0.8175</v>
      </c>
      <c r="F6451">
        <v>2006</v>
      </c>
      <c r="G6451" s="1">
        <v>41059</v>
      </c>
      <c r="H6451">
        <v>1.8349</v>
      </c>
      <c r="I6451">
        <v>2012</v>
      </c>
      <c r="J6451" s="1">
        <v>38764</v>
      </c>
      <c r="K6451">
        <v>0.75029999999999997</v>
      </c>
      <c r="L6451">
        <v>2006</v>
      </c>
    </row>
    <row r="6452" spans="1:12">
      <c r="A6452" s="1">
        <v>38765</v>
      </c>
      <c r="B6452">
        <v>1.0268999999999999</v>
      </c>
      <c r="C6452">
        <v>2006</v>
      </c>
      <c r="D6452" s="1">
        <v>38769</v>
      </c>
      <c r="E6452">
        <v>0.81930000000000003</v>
      </c>
      <c r="F6452">
        <v>2006</v>
      </c>
      <c r="G6452" s="1">
        <v>41060</v>
      </c>
      <c r="H6452">
        <v>1.8340999999999998</v>
      </c>
      <c r="I6452">
        <v>2012</v>
      </c>
      <c r="J6452" s="1">
        <v>38765</v>
      </c>
      <c r="K6452">
        <v>0.75060000000000004</v>
      </c>
      <c r="L6452">
        <v>2006</v>
      </c>
    </row>
    <row r="6453" spans="1:12">
      <c r="A6453" s="1">
        <v>38769</v>
      </c>
      <c r="B6453">
        <v>1.0284</v>
      </c>
      <c r="C6453">
        <v>2006</v>
      </c>
      <c r="D6453" s="1">
        <v>38770</v>
      </c>
      <c r="E6453">
        <v>0.82110000000000005</v>
      </c>
      <c r="F6453">
        <v>2006</v>
      </c>
      <c r="G6453" s="1">
        <v>41061</v>
      </c>
      <c r="H6453">
        <v>1.8327</v>
      </c>
      <c r="I6453">
        <v>2012</v>
      </c>
      <c r="J6453" s="1">
        <v>38769</v>
      </c>
      <c r="K6453">
        <v>0.75119999999999998</v>
      </c>
      <c r="L6453">
        <v>2006</v>
      </c>
    </row>
    <row r="6454" spans="1:12">
      <c r="A6454" s="1">
        <v>38770</v>
      </c>
      <c r="B6454">
        <v>1.0315000000000001</v>
      </c>
      <c r="C6454">
        <v>2006</v>
      </c>
      <c r="D6454" s="1">
        <v>38771</v>
      </c>
      <c r="E6454">
        <v>0.81940000000000002</v>
      </c>
      <c r="F6454">
        <v>2006</v>
      </c>
      <c r="G6454" s="1">
        <v>41064</v>
      </c>
      <c r="H6454">
        <v>1.8519000000000001</v>
      </c>
      <c r="I6454">
        <v>2012</v>
      </c>
      <c r="J6454" s="1">
        <v>38770</v>
      </c>
      <c r="K6454">
        <v>0.75380000000000003</v>
      </c>
      <c r="L6454">
        <v>2006</v>
      </c>
    </row>
    <row r="6455" spans="1:12">
      <c r="A6455" s="1">
        <v>38771</v>
      </c>
      <c r="B6455">
        <v>1.0321</v>
      </c>
      <c r="C6455">
        <v>2006</v>
      </c>
      <c r="D6455" s="1">
        <v>38772</v>
      </c>
      <c r="E6455">
        <v>0.81920000000000004</v>
      </c>
      <c r="F6455">
        <v>2006</v>
      </c>
      <c r="G6455" s="1">
        <v>41065</v>
      </c>
      <c r="H6455">
        <v>1.8513999999999999</v>
      </c>
      <c r="I6455">
        <v>2012</v>
      </c>
      <c r="J6455" s="1">
        <v>38771</v>
      </c>
      <c r="K6455">
        <v>0.75329999999999997</v>
      </c>
      <c r="L6455">
        <v>2006</v>
      </c>
    </row>
    <row r="6456" spans="1:12">
      <c r="A6456" s="1">
        <v>38772</v>
      </c>
      <c r="B6456">
        <v>1.0326</v>
      </c>
      <c r="C6456">
        <v>2006</v>
      </c>
      <c r="D6456" s="1">
        <v>38775</v>
      </c>
      <c r="E6456">
        <v>0.8196</v>
      </c>
      <c r="F6456">
        <v>2006</v>
      </c>
      <c r="G6456" s="1">
        <v>41066</v>
      </c>
      <c r="H6456">
        <v>1.8551</v>
      </c>
      <c r="I6456">
        <v>2012</v>
      </c>
      <c r="J6456" s="1">
        <v>38772</v>
      </c>
      <c r="K6456">
        <v>0.75329999999999997</v>
      </c>
      <c r="L6456">
        <v>2006</v>
      </c>
    </row>
    <row r="6457" spans="1:12">
      <c r="A6457" s="1">
        <v>38775</v>
      </c>
      <c r="B6457">
        <v>1.0318000000000001</v>
      </c>
      <c r="C6457">
        <v>2006</v>
      </c>
      <c r="D6457" s="1">
        <v>38776</v>
      </c>
      <c r="E6457">
        <v>0.81910000000000005</v>
      </c>
      <c r="F6457">
        <v>2006</v>
      </c>
      <c r="G6457" s="1">
        <v>41067</v>
      </c>
      <c r="H6457">
        <v>1.8551</v>
      </c>
      <c r="I6457">
        <v>2012</v>
      </c>
      <c r="J6457" s="1">
        <v>38775</v>
      </c>
      <c r="K6457">
        <v>0.75180000000000002</v>
      </c>
      <c r="L6457">
        <v>2006</v>
      </c>
    </row>
    <row r="6458" spans="1:12">
      <c r="A6458" s="1">
        <v>38776</v>
      </c>
      <c r="B6458">
        <v>1.0305</v>
      </c>
      <c r="C6458">
        <v>2006</v>
      </c>
      <c r="D6458" s="1">
        <v>38777</v>
      </c>
      <c r="E6458">
        <v>0.81479999999999997</v>
      </c>
      <c r="F6458">
        <v>2006</v>
      </c>
      <c r="G6458" s="1">
        <v>41068</v>
      </c>
      <c r="H6458">
        <v>1.8566</v>
      </c>
      <c r="I6458">
        <v>2012</v>
      </c>
      <c r="J6458" s="1">
        <v>38776</v>
      </c>
      <c r="K6458">
        <v>0.75119999999999998</v>
      </c>
      <c r="L6458">
        <v>2006</v>
      </c>
    </row>
    <row r="6459" spans="1:12">
      <c r="A6459" s="1">
        <v>38777</v>
      </c>
      <c r="B6459">
        <v>1.0317000000000001</v>
      </c>
      <c r="C6459">
        <v>2006</v>
      </c>
      <c r="D6459" s="1">
        <v>38778</v>
      </c>
      <c r="E6459">
        <v>0.81810000000000005</v>
      </c>
      <c r="F6459">
        <v>2006</v>
      </c>
      <c r="G6459" s="1">
        <v>41071</v>
      </c>
      <c r="H6459">
        <v>1.8832</v>
      </c>
      <c r="I6459">
        <v>2012</v>
      </c>
      <c r="J6459" s="1">
        <v>38777</v>
      </c>
      <c r="K6459">
        <v>0.75170000000000003</v>
      </c>
      <c r="L6459">
        <v>2006</v>
      </c>
    </row>
    <row r="6460" spans="1:12">
      <c r="A6460" s="1">
        <v>38778</v>
      </c>
      <c r="B6460">
        <v>1.0342</v>
      </c>
      <c r="C6460">
        <v>2006</v>
      </c>
      <c r="D6460" s="1">
        <v>38779</v>
      </c>
      <c r="E6460">
        <v>0.81789999999999996</v>
      </c>
      <c r="F6460">
        <v>2006</v>
      </c>
      <c r="G6460" s="1">
        <v>41072</v>
      </c>
      <c r="H6460">
        <v>1.8867</v>
      </c>
      <c r="I6460">
        <v>2012</v>
      </c>
      <c r="J6460" s="1">
        <v>38778</v>
      </c>
      <c r="K6460">
        <v>0.75239999999999996</v>
      </c>
      <c r="L6460">
        <v>2006</v>
      </c>
    </row>
    <row r="6461" spans="1:12">
      <c r="A6461" s="1">
        <v>38779</v>
      </c>
      <c r="B6461">
        <v>1.0336000000000001</v>
      </c>
      <c r="C6461">
        <v>2006</v>
      </c>
      <c r="D6461" s="1">
        <v>38782</v>
      </c>
      <c r="E6461">
        <v>0.81789999999999996</v>
      </c>
      <c r="F6461">
        <v>2006</v>
      </c>
      <c r="G6461" s="1">
        <v>41073</v>
      </c>
      <c r="H6461">
        <v>1.8851</v>
      </c>
      <c r="I6461">
        <v>2012</v>
      </c>
      <c r="J6461" s="1">
        <v>38779</v>
      </c>
      <c r="K6461">
        <v>0.752</v>
      </c>
      <c r="L6461">
        <v>2006</v>
      </c>
    </row>
    <row r="6462" spans="1:12">
      <c r="A6462" s="1">
        <v>38782</v>
      </c>
      <c r="B6462">
        <v>1.0335000000000001</v>
      </c>
      <c r="C6462">
        <v>2006</v>
      </c>
      <c r="D6462" s="1">
        <v>38783</v>
      </c>
      <c r="E6462">
        <v>0.81699999999999995</v>
      </c>
      <c r="F6462">
        <v>2006</v>
      </c>
      <c r="G6462" s="1">
        <v>41074</v>
      </c>
      <c r="H6462">
        <v>1.8835999999999999</v>
      </c>
      <c r="I6462">
        <v>2012</v>
      </c>
      <c r="J6462" s="1">
        <v>38782</v>
      </c>
      <c r="K6462">
        <v>0.75380000000000003</v>
      </c>
      <c r="L6462">
        <v>2006</v>
      </c>
    </row>
    <row r="6463" spans="1:12">
      <c r="A6463" s="1">
        <v>38783</v>
      </c>
      <c r="B6463">
        <v>1.0331999999999999</v>
      </c>
      <c r="C6463">
        <v>2006</v>
      </c>
      <c r="D6463" s="1">
        <v>38784</v>
      </c>
      <c r="E6463">
        <v>0.81699999999999995</v>
      </c>
      <c r="F6463">
        <v>2006</v>
      </c>
      <c r="G6463" s="1">
        <v>41075</v>
      </c>
      <c r="H6463">
        <v>1.8877000000000002</v>
      </c>
      <c r="I6463">
        <v>2012</v>
      </c>
      <c r="J6463" s="1">
        <v>38783</v>
      </c>
      <c r="K6463">
        <v>0.75260000000000005</v>
      </c>
      <c r="L6463">
        <v>2006</v>
      </c>
    </row>
    <row r="6464" spans="1:12">
      <c r="A6464" s="1">
        <v>38784</v>
      </c>
      <c r="B6464">
        <v>1.0333000000000001</v>
      </c>
      <c r="C6464">
        <v>2006</v>
      </c>
      <c r="D6464" s="1">
        <v>38785</v>
      </c>
      <c r="E6464">
        <v>0.81599999999999995</v>
      </c>
      <c r="F6464">
        <v>2006</v>
      </c>
      <c r="G6464" s="1">
        <v>41078</v>
      </c>
      <c r="H6464">
        <v>1.8873</v>
      </c>
      <c r="I6464">
        <v>2012</v>
      </c>
      <c r="J6464" s="1">
        <v>38784</v>
      </c>
      <c r="K6464">
        <v>0.75229999999999997</v>
      </c>
      <c r="L6464">
        <v>2006</v>
      </c>
    </row>
    <row r="6465" spans="1:12">
      <c r="A6465" s="1">
        <v>38785</v>
      </c>
      <c r="B6465">
        <v>1.0338000000000001</v>
      </c>
      <c r="C6465">
        <v>2006</v>
      </c>
      <c r="D6465" s="1">
        <v>38786</v>
      </c>
      <c r="E6465">
        <v>0.81030000000000002</v>
      </c>
      <c r="F6465">
        <v>2006</v>
      </c>
      <c r="G6465" s="1">
        <v>41079</v>
      </c>
      <c r="H6465">
        <v>1.8900000000000001</v>
      </c>
      <c r="I6465">
        <v>2012</v>
      </c>
      <c r="J6465" s="1">
        <v>38785</v>
      </c>
      <c r="K6465">
        <v>0.75370000000000004</v>
      </c>
      <c r="L6465">
        <v>2006</v>
      </c>
    </row>
    <row r="6466" spans="1:12">
      <c r="A6466" s="1">
        <v>38786</v>
      </c>
      <c r="B6466">
        <v>1.0354000000000001</v>
      </c>
      <c r="C6466">
        <v>2006</v>
      </c>
      <c r="D6466" s="1">
        <v>38789</v>
      </c>
      <c r="E6466">
        <v>0.81520000000000004</v>
      </c>
      <c r="F6466">
        <v>2006</v>
      </c>
      <c r="G6466" s="1">
        <v>41080</v>
      </c>
      <c r="H6466">
        <v>1.8895</v>
      </c>
      <c r="I6466">
        <v>2012</v>
      </c>
      <c r="J6466" s="1">
        <v>38786</v>
      </c>
      <c r="K6466">
        <v>0.76090000000000002</v>
      </c>
      <c r="L6466">
        <v>2006</v>
      </c>
    </row>
    <row r="6467" spans="1:12">
      <c r="A6467" s="1">
        <v>38789</v>
      </c>
      <c r="B6467">
        <v>1.0391999999999999</v>
      </c>
      <c r="C6467">
        <v>2006</v>
      </c>
      <c r="D6467" s="1">
        <v>38790</v>
      </c>
      <c r="E6467">
        <v>0.8145</v>
      </c>
      <c r="F6467">
        <v>2006</v>
      </c>
      <c r="G6467" s="1">
        <v>41081</v>
      </c>
      <c r="H6467">
        <v>1.8873</v>
      </c>
      <c r="I6467">
        <v>2012</v>
      </c>
      <c r="J6467" s="1">
        <v>38789</v>
      </c>
      <c r="K6467">
        <v>0.76919999999999999</v>
      </c>
      <c r="L6467">
        <v>2006</v>
      </c>
    </row>
    <row r="6468" spans="1:12">
      <c r="A6468" s="1">
        <v>38790</v>
      </c>
      <c r="B6468">
        <v>1.0379</v>
      </c>
      <c r="C6468">
        <v>2006</v>
      </c>
      <c r="D6468" s="1">
        <v>38791</v>
      </c>
      <c r="E6468">
        <v>0.81440000000000001</v>
      </c>
      <c r="F6468">
        <v>2006</v>
      </c>
      <c r="G6468" s="1">
        <v>41082</v>
      </c>
      <c r="H6468">
        <v>1.8892</v>
      </c>
      <c r="I6468">
        <v>2012</v>
      </c>
      <c r="J6468" s="1">
        <v>38790</v>
      </c>
      <c r="K6468">
        <v>0.76949999999999996</v>
      </c>
      <c r="L6468">
        <v>2006</v>
      </c>
    </row>
    <row r="6469" spans="1:12">
      <c r="A6469" s="1">
        <v>38791</v>
      </c>
      <c r="B6469">
        <v>1.0365</v>
      </c>
      <c r="C6469">
        <v>2006</v>
      </c>
      <c r="D6469" s="1">
        <v>38792</v>
      </c>
      <c r="E6469">
        <v>0.81369999999999998</v>
      </c>
      <c r="F6469">
        <v>2006</v>
      </c>
      <c r="G6469" s="1">
        <v>41085</v>
      </c>
      <c r="H6469">
        <v>1.8915999999999999</v>
      </c>
      <c r="I6469">
        <v>2012</v>
      </c>
      <c r="J6469" s="1">
        <v>38791</v>
      </c>
      <c r="K6469">
        <v>0.76880000000000004</v>
      </c>
      <c r="L6469">
        <v>2006</v>
      </c>
    </row>
    <row r="6470" spans="1:12">
      <c r="A6470" s="1">
        <v>38792</v>
      </c>
      <c r="B6470">
        <v>1.0356000000000001</v>
      </c>
      <c r="C6470">
        <v>2006</v>
      </c>
      <c r="D6470" s="1">
        <v>38793</v>
      </c>
      <c r="E6470">
        <v>0.81659999999999999</v>
      </c>
      <c r="F6470">
        <v>2006</v>
      </c>
      <c r="G6470" s="1">
        <v>41086</v>
      </c>
      <c r="H6470">
        <v>1.8917999999999999</v>
      </c>
      <c r="I6470">
        <v>2012</v>
      </c>
      <c r="J6470" s="1">
        <v>38792</v>
      </c>
      <c r="K6470">
        <v>0.76859999999999995</v>
      </c>
      <c r="L6470">
        <v>2006</v>
      </c>
    </row>
    <row r="6471" spans="1:12">
      <c r="A6471" s="1">
        <v>38793</v>
      </c>
      <c r="B6471">
        <v>1.0298</v>
      </c>
      <c r="C6471">
        <v>2006</v>
      </c>
      <c r="D6471" s="1">
        <v>38796</v>
      </c>
      <c r="E6471">
        <v>0.81740000000000002</v>
      </c>
      <c r="F6471">
        <v>2006</v>
      </c>
      <c r="G6471" s="1">
        <v>41087</v>
      </c>
      <c r="H6471">
        <v>1.8915999999999999</v>
      </c>
      <c r="I6471">
        <v>2012</v>
      </c>
      <c r="J6471" s="1">
        <v>38793</v>
      </c>
      <c r="K6471">
        <v>0.77070000000000005</v>
      </c>
      <c r="L6471">
        <v>2006</v>
      </c>
    </row>
    <row r="6472" spans="1:12">
      <c r="A6472" s="1">
        <v>38796</v>
      </c>
      <c r="B6472">
        <v>1.0271999999999999</v>
      </c>
      <c r="C6472">
        <v>2006</v>
      </c>
      <c r="D6472" s="1">
        <v>38797</v>
      </c>
      <c r="E6472">
        <v>0.81799999999999995</v>
      </c>
      <c r="F6472">
        <v>2006</v>
      </c>
      <c r="G6472" s="1">
        <v>41088</v>
      </c>
      <c r="H6472">
        <v>1.8923999999999999</v>
      </c>
      <c r="I6472">
        <v>2012</v>
      </c>
      <c r="J6472" s="1">
        <v>38796</v>
      </c>
      <c r="K6472">
        <v>0.76619999999999999</v>
      </c>
      <c r="L6472">
        <v>2006</v>
      </c>
    </row>
    <row r="6473" spans="1:12">
      <c r="A6473" s="1">
        <v>38797</v>
      </c>
      <c r="B6473">
        <v>1.0270999999999999</v>
      </c>
      <c r="C6473">
        <v>2006</v>
      </c>
      <c r="D6473" s="1">
        <v>38798</v>
      </c>
      <c r="E6473">
        <v>0.81910000000000005</v>
      </c>
      <c r="F6473">
        <v>2006</v>
      </c>
      <c r="G6473" s="1">
        <v>41089</v>
      </c>
      <c r="H6473">
        <v>1.8869</v>
      </c>
      <c r="I6473">
        <v>2012</v>
      </c>
      <c r="J6473" s="1">
        <v>38797</v>
      </c>
      <c r="K6473">
        <v>0.76600000000000001</v>
      </c>
      <c r="L6473">
        <v>2006</v>
      </c>
    </row>
    <row r="6474" spans="1:12">
      <c r="A6474" s="1">
        <v>38798</v>
      </c>
      <c r="B6474">
        <v>1.0308999999999999</v>
      </c>
      <c r="C6474">
        <v>2006</v>
      </c>
      <c r="D6474" s="1">
        <v>38799</v>
      </c>
      <c r="E6474">
        <v>0.81950000000000001</v>
      </c>
      <c r="F6474">
        <v>2006</v>
      </c>
      <c r="G6474" s="1">
        <v>41092</v>
      </c>
      <c r="H6474">
        <v>1.8925000000000001</v>
      </c>
      <c r="I6474">
        <v>2012</v>
      </c>
      <c r="J6474" s="1">
        <v>38798</v>
      </c>
      <c r="K6474">
        <v>0.76670000000000005</v>
      </c>
      <c r="L6474">
        <v>2006</v>
      </c>
    </row>
    <row r="6475" spans="1:12">
      <c r="A6475" s="1">
        <v>38799</v>
      </c>
      <c r="B6475">
        <v>1.0309999999999999</v>
      </c>
      <c r="C6475">
        <v>2006</v>
      </c>
      <c r="D6475" s="1">
        <v>38800</v>
      </c>
      <c r="E6475">
        <v>0.81950000000000001</v>
      </c>
      <c r="F6475">
        <v>2006</v>
      </c>
      <c r="G6475" s="1">
        <v>41093</v>
      </c>
      <c r="H6475">
        <v>1.8928</v>
      </c>
      <c r="I6475">
        <v>2012</v>
      </c>
      <c r="J6475" s="1">
        <v>38799</v>
      </c>
      <c r="K6475">
        <v>0.7671</v>
      </c>
      <c r="L6475">
        <v>2006</v>
      </c>
    </row>
    <row r="6476" spans="1:12">
      <c r="A6476" s="1">
        <v>38800</v>
      </c>
      <c r="B6476">
        <v>1.0306999999999999</v>
      </c>
      <c r="C6476">
        <v>2006</v>
      </c>
      <c r="D6476" s="1">
        <v>38803</v>
      </c>
      <c r="E6476">
        <v>0.81569999999999998</v>
      </c>
      <c r="F6476">
        <v>2006</v>
      </c>
      <c r="G6476" s="1">
        <v>41095</v>
      </c>
      <c r="H6476">
        <v>1.8942000000000001</v>
      </c>
      <c r="I6476">
        <v>2012</v>
      </c>
      <c r="J6476" s="1">
        <v>38800</v>
      </c>
      <c r="K6476">
        <v>0.76719999999999999</v>
      </c>
      <c r="L6476">
        <v>2006</v>
      </c>
    </row>
    <row r="6477" spans="1:12">
      <c r="A6477" s="1">
        <v>38803</v>
      </c>
      <c r="B6477">
        <v>1.0247999999999999</v>
      </c>
      <c r="C6477">
        <v>2006</v>
      </c>
      <c r="D6477" s="1">
        <v>38804</v>
      </c>
      <c r="E6477">
        <v>0.81920000000000004</v>
      </c>
      <c r="F6477">
        <v>2006</v>
      </c>
      <c r="G6477" s="1">
        <v>41096</v>
      </c>
      <c r="H6477">
        <v>1.8940000000000001</v>
      </c>
      <c r="I6477">
        <v>2012</v>
      </c>
      <c r="J6477" s="1">
        <v>38803</v>
      </c>
      <c r="K6477">
        <v>0.77259999999999995</v>
      </c>
      <c r="L6477">
        <v>2006</v>
      </c>
    </row>
    <row r="6478" spans="1:12">
      <c r="A6478" s="1">
        <v>38804</v>
      </c>
      <c r="B6478">
        <v>1.0267999999999999</v>
      </c>
      <c r="C6478">
        <v>2006</v>
      </c>
      <c r="D6478" s="1">
        <v>38805</v>
      </c>
      <c r="E6478">
        <v>0.81640000000000001</v>
      </c>
      <c r="F6478">
        <v>2006</v>
      </c>
      <c r="G6478" s="1">
        <v>41099</v>
      </c>
      <c r="H6478">
        <v>1.9055</v>
      </c>
      <c r="I6478">
        <v>2012</v>
      </c>
      <c r="J6478" s="1">
        <v>38804</v>
      </c>
      <c r="K6478">
        <v>0.77529999999999999</v>
      </c>
      <c r="L6478">
        <v>2006</v>
      </c>
    </row>
    <row r="6479" spans="1:12">
      <c r="A6479" s="1">
        <v>38805</v>
      </c>
      <c r="B6479">
        <v>1.0253000000000001</v>
      </c>
      <c r="C6479">
        <v>2006</v>
      </c>
      <c r="D6479" s="1">
        <v>38806</v>
      </c>
      <c r="E6479">
        <v>0.81610000000000005</v>
      </c>
      <c r="F6479">
        <v>2006</v>
      </c>
      <c r="G6479" s="1">
        <v>41100</v>
      </c>
      <c r="H6479">
        <v>1.9045000000000001</v>
      </c>
      <c r="I6479">
        <v>2012</v>
      </c>
      <c r="J6479" s="1">
        <v>38805</v>
      </c>
      <c r="K6479">
        <v>0.77400000000000002</v>
      </c>
      <c r="L6479">
        <v>2006</v>
      </c>
    </row>
    <row r="6480" spans="1:12">
      <c r="A6480" s="1">
        <v>38806</v>
      </c>
      <c r="B6480">
        <v>1.0264</v>
      </c>
      <c r="C6480">
        <v>2006</v>
      </c>
      <c r="D6480" s="1">
        <v>38807</v>
      </c>
      <c r="E6480">
        <v>0.81530000000000002</v>
      </c>
      <c r="F6480">
        <v>2006</v>
      </c>
      <c r="G6480" s="1">
        <v>41101</v>
      </c>
      <c r="H6480">
        <v>1.9043999999999999</v>
      </c>
      <c r="I6480">
        <v>2012</v>
      </c>
      <c r="J6480" s="1">
        <v>38806</v>
      </c>
      <c r="K6480">
        <v>0.77559999999999996</v>
      </c>
      <c r="L6480">
        <v>2006</v>
      </c>
    </row>
    <row r="6481" spans="1:12">
      <c r="A6481" s="1">
        <v>38807</v>
      </c>
      <c r="B6481">
        <v>1.0248999999999999</v>
      </c>
      <c r="C6481">
        <v>2006</v>
      </c>
      <c r="D6481" s="1">
        <v>38810</v>
      </c>
      <c r="E6481">
        <v>0.82130000000000003</v>
      </c>
      <c r="F6481">
        <v>2006</v>
      </c>
      <c r="G6481" s="1">
        <v>41102</v>
      </c>
      <c r="H6481">
        <v>1.9053</v>
      </c>
      <c r="I6481">
        <v>2012</v>
      </c>
      <c r="J6481" s="1">
        <v>38807</v>
      </c>
      <c r="K6481">
        <v>0.77569999999999995</v>
      </c>
      <c r="L6481">
        <v>2006</v>
      </c>
    </row>
    <row r="6482" spans="1:12">
      <c r="A6482" s="1">
        <v>38810</v>
      </c>
      <c r="B6482">
        <v>1.0357000000000001</v>
      </c>
      <c r="C6482">
        <v>2006</v>
      </c>
      <c r="D6482" s="1">
        <v>38811</v>
      </c>
      <c r="E6482">
        <v>0.8236</v>
      </c>
      <c r="F6482">
        <v>2006</v>
      </c>
      <c r="G6482" s="1">
        <v>41103</v>
      </c>
      <c r="H6482">
        <v>1.9069</v>
      </c>
      <c r="I6482">
        <v>2012</v>
      </c>
      <c r="J6482" s="1">
        <v>38810</v>
      </c>
      <c r="K6482">
        <v>0.78359999999999996</v>
      </c>
      <c r="L6482">
        <v>2006</v>
      </c>
    </row>
    <row r="6483" spans="1:12">
      <c r="A6483" s="1">
        <v>38811</v>
      </c>
      <c r="B6483">
        <v>1.0362</v>
      </c>
      <c r="C6483">
        <v>2006</v>
      </c>
      <c r="D6483" s="1">
        <v>38812</v>
      </c>
      <c r="E6483">
        <v>0.82399999999999995</v>
      </c>
      <c r="F6483">
        <v>2006</v>
      </c>
      <c r="G6483" s="1">
        <v>41106</v>
      </c>
      <c r="H6483">
        <v>1.9039000000000001</v>
      </c>
      <c r="I6483">
        <v>2012</v>
      </c>
      <c r="J6483" s="1">
        <v>38811</v>
      </c>
      <c r="K6483">
        <v>0.78459999999999996</v>
      </c>
      <c r="L6483">
        <v>2006</v>
      </c>
    </row>
    <row r="6484" spans="1:12">
      <c r="A6484" s="1">
        <v>38812</v>
      </c>
      <c r="B6484">
        <v>1.0366</v>
      </c>
      <c r="C6484">
        <v>2006</v>
      </c>
      <c r="D6484" s="1">
        <v>38813</v>
      </c>
      <c r="E6484">
        <v>0.82579999999999998</v>
      </c>
      <c r="F6484">
        <v>2006</v>
      </c>
      <c r="G6484" s="1">
        <v>41107</v>
      </c>
      <c r="H6484">
        <v>1.9039000000000001</v>
      </c>
      <c r="I6484">
        <v>2012</v>
      </c>
      <c r="J6484" s="1">
        <v>38812</v>
      </c>
      <c r="K6484">
        <v>0.78469999999999995</v>
      </c>
      <c r="L6484">
        <v>2006</v>
      </c>
    </row>
    <row r="6485" spans="1:12">
      <c r="A6485" s="1">
        <v>38813</v>
      </c>
      <c r="B6485">
        <v>1.0366</v>
      </c>
      <c r="C6485">
        <v>2006</v>
      </c>
      <c r="D6485" s="1">
        <v>38814</v>
      </c>
      <c r="E6485">
        <v>0.82609999999999995</v>
      </c>
      <c r="F6485">
        <v>2006</v>
      </c>
      <c r="G6485" s="1">
        <v>41108</v>
      </c>
      <c r="H6485">
        <v>1.9020999999999999</v>
      </c>
      <c r="I6485">
        <v>2012</v>
      </c>
      <c r="J6485" s="1">
        <v>38813</v>
      </c>
      <c r="K6485">
        <v>0.78610000000000002</v>
      </c>
      <c r="L6485">
        <v>2006</v>
      </c>
    </row>
    <row r="6486" spans="1:12">
      <c r="A6486" s="1">
        <v>38814</v>
      </c>
      <c r="B6486">
        <v>1.0392999999999999</v>
      </c>
      <c r="C6486">
        <v>2006</v>
      </c>
      <c r="D6486" s="1">
        <v>38817</v>
      </c>
      <c r="E6486">
        <v>0.82420000000000004</v>
      </c>
      <c r="F6486">
        <v>2006</v>
      </c>
      <c r="G6486" s="1">
        <v>41109</v>
      </c>
      <c r="H6486">
        <v>1.9014</v>
      </c>
      <c r="I6486">
        <v>2012</v>
      </c>
      <c r="J6486" s="1">
        <v>38814</v>
      </c>
      <c r="K6486">
        <v>0.78569999999999995</v>
      </c>
      <c r="L6486">
        <v>2006</v>
      </c>
    </row>
    <row r="6487" spans="1:12">
      <c r="A6487" s="1">
        <v>38817</v>
      </c>
      <c r="B6487">
        <v>1.0381</v>
      </c>
      <c r="C6487">
        <v>2006</v>
      </c>
      <c r="D6487" s="1">
        <v>38818</v>
      </c>
      <c r="E6487">
        <v>0.82279999999999998</v>
      </c>
      <c r="F6487">
        <v>2006</v>
      </c>
      <c r="G6487" s="1">
        <v>41110</v>
      </c>
      <c r="H6487">
        <v>1.905</v>
      </c>
      <c r="I6487">
        <v>2012</v>
      </c>
      <c r="J6487" s="1">
        <v>38817</v>
      </c>
      <c r="K6487">
        <v>0.78620000000000001</v>
      </c>
      <c r="L6487">
        <v>2006</v>
      </c>
    </row>
    <row r="6488" spans="1:12">
      <c r="A6488" s="1">
        <v>38818</v>
      </c>
      <c r="B6488">
        <v>1.0374000000000001</v>
      </c>
      <c r="C6488">
        <v>2006</v>
      </c>
      <c r="D6488" s="1">
        <v>38819</v>
      </c>
      <c r="E6488">
        <v>0.82289999999999996</v>
      </c>
      <c r="F6488">
        <v>2006</v>
      </c>
      <c r="G6488" s="1">
        <v>41113</v>
      </c>
      <c r="H6488">
        <v>1.9121000000000001</v>
      </c>
      <c r="I6488">
        <v>2012</v>
      </c>
      <c r="J6488" s="1">
        <v>38818</v>
      </c>
      <c r="K6488">
        <v>0.78410000000000002</v>
      </c>
      <c r="L6488">
        <v>2006</v>
      </c>
    </row>
    <row r="6489" spans="1:12">
      <c r="A6489" s="1">
        <v>38819</v>
      </c>
      <c r="B6489">
        <v>1.0377000000000001</v>
      </c>
      <c r="C6489">
        <v>2006</v>
      </c>
      <c r="D6489" s="1">
        <v>38820</v>
      </c>
      <c r="E6489">
        <v>0.81850000000000001</v>
      </c>
      <c r="F6489">
        <v>2006</v>
      </c>
      <c r="G6489" s="1">
        <v>41114</v>
      </c>
      <c r="H6489">
        <v>1.9083000000000001</v>
      </c>
      <c r="I6489">
        <v>2012</v>
      </c>
      <c r="J6489" s="1">
        <v>38819</v>
      </c>
      <c r="K6489">
        <v>0.78410000000000002</v>
      </c>
      <c r="L6489">
        <v>2006</v>
      </c>
    </row>
    <row r="6490" spans="1:12">
      <c r="A6490" s="1">
        <v>38820</v>
      </c>
      <c r="B6490">
        <v>1.0232000000000001</v>
      </c>
      <c r="C6490">
        <v>2006</v>
      </c>
      <c r="D6490" s="1">
        <v>38824</v>
      </c>
      <c r="E6490">
        <v>0.81810000000000005</v>
      </c>
      <c r="F6490">
        <v>2006</v>
      </c>
      <c r="G6490" s="1">
        <v>41115</v>
      </c>
      <c r="H6490">
        <v>1.9081000000000001</v>
      </c>
      <c r="I6490">
        <v>2012</v>
      </c>
      <c r="J6490" s="1">
        <v>38820</v>
      </c>
      <c r="K6490">
        <v>0.7752</v>
      </c>
      <c r="L6490">
        <v>2006</v>
      </c>
    </row>
    <row r="6491" spans="1:12">
      <c r="A6491" s="1">
        <v>38824</v>
      </c>
      <c r="B6491">
        <v>1.0206</v>
      </c>
      <c r="C6491">
        <v>2006</v>
      </c>
      <c r="D6491" s="1">
        <v>38825</v>
      </c>
      <c r="E6491">
        <v>0.81510000000000005</v>
      </c>
      <c r="F6491">
        <v>2006</v>
      </c>
      <c r="G6491" s="1">
        <v>41116</v>
      </c>
      <c r="H6491">
        <v>1.9056</v>
      </c>
      <c r="I6491">
        <v>2012</v>
      </c>
      <c r="J6491" s="1">
        <v>38824</v>
      </c>
      <c r="K6491">
        <v>0.77139999999999997</v>
      </c>
      <c r="L6491">
        <v>2006</v>
      </c>
    </row>
    <row r="6492" spans="1:12">
      <c r="A6492" s="1">
        <v>38825</v>
      </c>
      <c r="B6492">
        <v>1.018</v>
      </c>
      <c r="C6492">
        <v>2006</v>
      </c>
      <c r="D6492" s="1">
        <v>38826</v>
      </c>
      <c r="E6492">
        <v>0.81520000000000004</v>
      </c>
      <c r="F6492">
        <v>2006</v>
      </c>
      <c r="G6492" s="1">
        <v>41117</v>
      </c>
      <c r="H6492">
        <v>1.9066999999999998</v>
      </c>
      <c r="I6492">
        <v>2012</v>
      </c>
      <c r="J6492" s="1">
        <v>38825</v>
      </c>
      <c r="K6492">
        <v>0.7681</v>
      </c>
      <c r="L6492">
        <v>2006</v>
      </c>
    </row>
    <row r="6493" spans="1:12">
      <c r="A6493" s="1">
        <v>38826</v>
      </c>
      <c r="B6493">
        <v>1.0179</v>
      </c>
      <c r="C6493">
        <v>2006</v>
      </c>
      <c r="D6493" s="1">
        <v>38827</v>
      </c>
      <c r="E6493">
        <v>0.81479999999999997</v>
      </c>
      <c r="F6493">
        <v>2006</v>
      </c>
      <c r="G6493" s="1">
        <v>41120</v>
      </c>
      <c r="H6493">
        <v>1.9076</v>
      </c>
      <c r="I6493">
        <v>2012</v>
      </c>
      <c r="J6493" s="1">
        <v>38826</v>
      </c>
      <c r="K6493">
        <v>0.76759999999999995</v>
      </c>
      <c r="L6493">
        <v>2006</v>
      </c>
    </row>
    <row r="6494" spans="1:12">
      <c r="A6494" s="1">
        <v>38827</v>
      </c>
      <c r="B6494">
        <v>1.0142</v>
      </c>
      <c r="C6494">
        <v>2006</v>
      </c>
      <c r="D6494" s="1">
        <v>38828</v>
      </c>
      <c r="E6494">
        <v>0.81410000000000005</v>
      </c>
      <c r="F6494">
        <v>2006</v>
      </c>
      <c r="G6494" s="1">
        <v>41121</v>
      </c>
      <c r="H6494">
        <v>1.9125000000000001</v>
      </c>
      <c r="I6494">
        <v>2012</v>
      </c>
      <c r="J6494" s="1">
        <v>38827</v>
      </c>
      <c r="K6494">
        <v>0.76929999999999998</v>
      </c>
      <c r="L6494">
        <v>2006</v>
      </c>
    </row>
    <row r="6495" spans="1:12">
      <c r="A6495" s="1">
        <v>38828</v>
      </c>
      <c r="B6495">
        <v>1.0206999999999999</v>
      </c>
      <c r="C6495">
        <v>2006</v>
      </c>
      <c r="D6495" s="1">
        <v>38831</v>
      </c>
      <c r="E6495">
        <v>0.81440000000000001</v>
      </c>
      <c r="F6495">
        <v>2006</v>
      </c>
      <c r="G6495" s="1">
        <v>41122</v>
      </c>
      <c r="H6495">
        <v>1.9127999999999998</v>
      </c>
      <c r="I6495">
        <v>2012</v>
      </c>
      <c r="J6495" s="1">
        <v>38828</v>
      </c>
      <c r="K6495">
        <v>0.76659999999999995</v>
      </c>
      <c r="L6495">
        <v>2006</v>
      </c>
    </row>
    <row r="6496" spans="1:12">
      <c r="A6496" s="1">
        <v>38831</v>
      </c>
      <c r="B6496">
        <v>1.0196000000000001</v>
      </c>
      <c r="C6496">
        <v>2006</v>
      </c>
      <c r="D6496" s="1">
        <v>38832</v>
      </c>
      <c r="E6496">
        <v>0.81330000000000002</v>
      </c>
      <c r="F6496">
        <v>2006</v>
      </c>
      <c r="G6496" s="1">
        <v>41123</v>
      </c>
      <c r="H6496">
        <v>1.9135</v>
      </c>
      <c r="I6496">
        <v>2012</v>
      </c>
      <c r="J6496" s="1">
        <v>38831</v>
      </c>
      <c r="K6496">
        <v>0.76790000000000003</v>
      </c>
      <c r="L6496">
        <v>2006</v>
      </c>
    </row>
    <row r="6497" spans="1:12">
      <c r="A6497" s="1">
        <v>38832</v>
      </c>
      <c r="B6497">
        <v>1.0209999999999999</v>
      </c>
      <c r="C6497">
        <v>2006</v>
      </c>
      <c r="D6497" s="1">
        <v>38833</v>
      </c>
      <c r="E6497">
        <v>0.81459999999999999</v>
      </c>
      <c r="F6497">
        <v>2006</v>
      </c>
      <c r="G6497" s="1">
        <v>41124</v>
      </c>
      <c r="H6497">
        <v>1.9161999999999999</v>
      </c>
      <c r="I6497">
        <v>2012</v>
      </c>
      <c r="J6497" s="1">
        <v>38832</v>
      </c>
      <c r="K6497">
        <v>0.7671</v>
      </c>
      <c r="L6497">
        <v>2006</v>
      </c>
    </row>
    <row r="6498" spans="1:12">
      <c r="A6498" s="1">
        <v>38833</v>
      </c>
      <c r="B6498">
        <v>1.0219</v>
      </c>
      <c r="C6498">
        <v>2006</v>
      </c>
      <c r="D6498" s="1">
        <v>38834</v>
      </c>
      <c r="E6498">
        <v>0.81769999999999998</v>
      </c>
      <c r="F6498">
        <v>2006</v>
      </c>
      <c r="G6498" s="1">
        <v>41127</v>
      </c>
      <c r="H6498">
        <v>1.9176</v>
      </c>
      <c r="I6498">
        <v>2012</v>
      </c>
      <c r="J6498" s="1">
        <v>38833</v>
      </c>
      <c r="K6498">
        <v>0.76770000000000005</v>
      </c>
      <c r="L6498">
        <v>2006</v>
      </c>
    </row>
    <row r="6499" spans="1:12">
      <c r="A6499" s="1">
        <v>38834</v>
      </c>
      <c r="B6499">
        <v>1.0258</v>
      </c>
      <c r="C6499">
        <v>2006</v>
      </c>
      <c r="D6499" s="1">
        <v>38835</v>
      </c>
      <c r="E6499">
        <v>0.81810000000000005</v>
      </c>
      <c r="F6499">
        <v>2006</v>
      </c>
      <c r="G6499" s="1">
        <v>41128</v>
      </c>
      <c r="H6499">
        <v>1.9180000000000001</v>
      </c>
      <c r="I6499">
        <v>2012</v>
      </c>
      <c r="J6499" s="1">
        <v>38834</v>
      </c>
      <c r="K6499">
        <v>0.76980000000000004</v>
      </c>
      <c r="L6499">
        <v>2006</v>
      </c>
    </row>
    <row r="6500" spans="1:12">
      <c r="A6500" s="1">
        <v>38835</v>
      </c>
      <c r="B6500">
        <v>1.0238</v>
      </c>
      <c r="C6500">
        <v>2006</v>
      </c>
      <c r="D6500" s="1">
        <v>38838</v>
      </c>
      <c r="E6500">
        <v>0.82330000000000003</v>
      </c>
      <c r="F6500">
        <v>2006</v>
      </c>
      <c r="G6500" s="1">
        <v>41129</v>
      </c>
      <c r="H6500">
        <v>1.9180000000000001</v>
      </c>
      <c r="I6500">
        <v>2012</v>
      </c>
      <c r="J6500" s="1">
        <v>38835</v>
      </c>
      <c r="K6500">
        <v>0.76790000000000003</v>
      </c>
      <c r="L6500">
        <v>2006</v>
      </c>
    </row>
    <row r="6501" spans="1:12">
      <c r="A6501" s="1">
        <v>38838</v>
      </c>
      <c r="B6501">
        <v>1.0284</v>
      </c>
      <c r="C6501">
        <v>2006</v>
      </c>
      <c r="D6501" s="1">
        <v>38839</v>
      </c>
      <c r="E6501">
        <v>0.82340000000000002</v>
      </c>
      <c r="F6501">
        <v>2006</v>
      </c>
      <c r="G6501" s="1">
        <v>41130</v>
      </c>
      <c r="H6501">
        <v>1.9180000000000001</v>
      </c>
      <c r="I6501">
        <v>2012</v>
      </c>
      <c r="J6501" s="1">
        <v>38838</v>
      </c>
      <c r="K6501">
        <v>0.77310000000000001</v>
      </c>
      <c r="L6501">
        <v>2006</v>
      </c>
    </row>
    <row r="6502" spans="1:12">
      <c r="A6502" s="1">
        <v>38839</v>
      </c>
      <c r="B6502">
        <v>1.0311999999999999</v>
      </c>
      <c r="C6502">
        <v>2006</v>
      </c>
      <c r="D6502" s="1">
        <v>38840</v>
      </c>
      <c r="E6502">
        <v>0.82340000000000002</v>
      </c>
      <c r="F6502">
        <v>2006</v>
      </c>
      <c r="G6502" s="1">
        <v>41131</v>
      </c>
      <c r="H6502">
        <v>1.9174</v>
      </c>
      <c r="I6502">
        <v>2012</v>
      </c>
      <c r="J6502" s="1">
        <v>38839</v>
      </c>
      <c r="K6502">
        <v>0.77129999999999999</v>
      </c>
      <c r="L6502">
        <v>2006</v>
      </c>
    </row>
    <row r="6503" spans="1:12">
      <c r="A6503" s="1">
        <v>38840</v>
      </c>
      <c r="B6503">
        <v>1.0305</v>
      </c>
      <c r="C6503">
        <v>2006</v>
      </c>
      <c r="D6503" s="1">
        <v>38841</v>
      </c>
      <c r="E6503">
        <v>0.82450000000000001</v>
      </c>
      <c r="F6503">
        <v>2006</v>
      </c>
      <c r="G6503" s="1">
        <v>41134</v>
      </c>
      <c r="H6503">
        <v>1.9266000000000001</v>
      </c>
      <c r="I6503">
        <v>2012</v>
      </c>
      <c r="J6503" s="1">
        <v>38840</v>
      </c>
      <c r="K6503">
        <v>0.77239999999999998</v>
      </c>
      <c r="L6503">
        <v>2006</v>
      </c>
    </row>
    <row r="6504" spans="1:12">
      <c r="A6504" s="1">
        <v>38841</v>
      </c>
      <c r="B6504">
        <v>1.03</v>
      </c>
      <c r="C6504">
        <v>2006</v>
      </c>
      <c r="D6504" s="1">
        <v>38842</v>
      </c>
      <c r="E6504">
        <v>0.82550000000000001</v>
      </c>
      <c r="F6504">
        <v>2006</v>
      </c>
      <c r="G6504" s="1">
        <v>41135</v>
      </c>
      <c r="H6504">
        <v>1.9266000000000001</v>
      </c>
      <c r="I6504">
        <v>2012</v>
      </c>
      <c r="J6504" s="1">
        <v>38841</v>
      </c>
      <c r="K6504">
        <v>0.77380000000000004</v>
      </c>
      <c r="L6504">
        <v>2006</v>
      </c>
    </row>
    <row r="6505" spans="1:12">
      <c r="A6505" s="1">
        <v>38842</v>
      </c>
      <c r="B6505">
        <v>1.0355000000000001</v>
      </c>
      <c r="C6505">
        <v>2006</v>
      </c>
      <c r="D6505" s="1">
        <v>38845</v>
      </c>
      <c r="E6505">
        <v>0.81610000000000005</v>
      </c>
      <c r="F6505">
        <v>2006</v>
      </c>
      <c r="G6505" s="1">
        <v>41136</v>
      </c>
      <c r="H6505">
        <v>1.9266000000000001</v>
      </c>
      <c r="I6505">
        <v>2012</v>
      </c>
      <c r="J6505" s="1">
        <v>38842</v>
      </c>
      <c r="K6505">
        <v>0.77539999999999998</v>
      </c>
      <c r="L6505">
        <v>2006</v>
      </c>
    </row>
    <row r="6506" spans="1:12">
      <c r="A6506" s="1">
        <v>38845</v>
      </c>
      <c r="B6506">
        <v>1.0137</v>
      </c>
      <c r="C6506">
        <v>2006</v>
      </c>
      <c r="D6506" s="1">
        <v>38846</v>
      </c>
      <c r="E6506">
        <v>0.81610000000000005</v>
      </c>
      <c r="F6506">
        <v>2006</v>
      </c>
      <c r="G6506" s="1">
        <v>41137</v>
      </c>
      <c r="H6506">
        <v>1.9257</v>
      </c>
      <c r="I6506">
        <v>2012</v>
      </c>
      <c r="J6506" s="1">
        <v>38845</v>
      </c>
      <c r="K6506">
        <v>0.7702</v>
      </c>
      <c r="L6506">
        <v>2006</v>
      </c>
    </row>
    <row r="6507" spans="1:12">
      <c r="A6507" s="1">
        <v>38846</v>
      </c>
      <c r="B6507">
        <v>1.0137</v>
      </c>
      <c r="C6507">
        <v>2006</v>
      </c>
      <c r="D6507" s="1">
        <v>38847</v>
      </c>
      <c r="E6507">
        <v>0.81610000000000005</v>
      </c>
      <c r="F6507">
        <v>2006</v>
      </c>
      <c r="G6507" s="1">
        <v>41138</v>
      </c>
      <c r="H6507">
        <v>1.9302000000000001</v>
      </c>
      <c r="I6507">
        <v>2012</v>
      </c>
      <c r="J6507" s="1">
        <v>38846</v>
      </c>
      <c r="K6507">
        <v>0.7702</v>
      </c>
      <c r="L6507">
        <v>2006</v>
      </c>
    </row>
    <row r="6508" spans="1:12">
      <c r="A6508" s="1">
        <v>38847</v>
      </c>
      <c r="B6508">
        <v>1.0138</v>
      </c>
      <c r="C6508">
        <v>2006</v>
      </c>
      <c r="D6508" s="1">
        <v>38848</v>
      </c>
      <c r="E6508">
        <v>0.81559999999999999</v>
      </c>
      <c r="F6508">
        <v>2006</v>
      </c>
      <c r="G6508" s="1">
        <v>41141</v>
      </c>
      <c r="H6508">
        <v>1.9337</v>
      </c>
      <c r="I6508">
        <v>2012</v>
      </c>
      <c r="J6508" s="1">
        <v>38847</v>
      </c>
      <c r="K6508">
        <v>0.77059999999999995</v>
      </c>
      <c r="L6508">
        <v>2006</v>
      </c>
    </row>
    <row r="6509" spans="1:12">
      <c r="A6509" s="1">
        <v>38848</v>
      </c>
      <c r="B6509">
        <v>1.0213000000000001</v>
      </c>
      <c r="C6509">
        <v>2006</v>
      </c>
      <c r="D6509" s="1">
        <v>38849</v>
      </c>
      <c r="E6509">
        <v>0.81459999999999999</v>
      </c>
      <c r="F6509">
        <v>2006</v>
      </c>
      <c r="G6509" s="1">
        <v>41142</v>
      </c>
      <c r="H6509">
        <v>1.9323000000000001</v>
      </c>
      <c r="I6509">
        <v>2012</v>
      </c>
      <c r="J6509" s="1">
        <v>38848</v>
      </c>
      <c r="K6509">
        <v>0.76900000000000002</v>
      </c>
      <c r="L6509">
        <v>2006</v>
      </c>
    </row>
    <row r="6510" spans="1:12">
      <c r="A6510" s="1">
        <v>38849</v>
      </c>
      <c r="B6510">
        <v>1.0243</v>
      </c>
      <c r="C6510">
        <v>2006</v>
      </c>
      <c r="D6510" s="1">
        <v>38852</v>
      </c>
      <c r="E6510">
        <v>0.81740000000000002</v>
      </c>
      <c r="F6510">
        <v>2006</v>
      </c>
      <c r="G6510" s="1">
        <v>41143</v>
      </c>
      <c r="H6510">
        <v>1.9323999999999999</v>
      </c>
      <c r="I6510">
        <v>2012</v>
      </c>
      <c r="J6510" s="1">
        <v>38849</v>
      </c>
      <c r="K6510">
        <v>0.7661</v>
      </c>
      <c r="L6510">
        <v>2006</v>
      </c>
    </row>
    <row r="6511" spans="1:12">
      <c r="A6511" s="1">
        <v>38852</v>
      </c>
      <c r="B6511">
        <v>1.0248999999999999</v>
      </c>
      <c r="C6511">
        <v>2006</v>
      </c>
      <c r="D6511" s="1">
        <v>38853</v>
      </c>
      <c r="E6511">
        <v>0.81710000000000005</v>
      </c>
      <c r="F6511">
        <v>2006</v>
      </c>
      <c r="G6511" s="1">
        <v>41144</v>
      </c>
      <c r="H6511">
        <v>1.9339</v>
      </c>
      <c r="I6511">
        <v>2012</v>
      </c>
      <c r="J6511" s="1">
        <v>38852</v>
      </c>
      <c r="K6511">
        <v>0.7712</v>
      </c>
      <c r="L6511">
        <v>2006</v>
      </c>
    </row>
    <row r="6512" spans="1:12">
      <c r="A6512" s="1">
        <v>38853</v>
      </c>
      <c r="B6512">
        <v>1.0253000000000001</v>
      </c>
      <c r="C6512">
        <v>2006</v>
      </c>
      <c r="D6512" s="1">
        <v>38854</v>
      </c>
      <c r="E6512">
        <v>0.82379999999999998</v>
      </c>
      <c r="F6512">
        <v>2006</v>
      </c>
      <c r="G6512" s="1">
        <v>41145</v>
      </c>
      <c r="H6512">
        <v>1.9377</v>
      </c>
      <c r="I6512">
        <v>2012</v>
      </c>
      <c r="J6512" s="1">
        <v>38853</v>
      </c>
      <c r="K6512">
        <v>0.77059999999999995</v>
      </c>
      <c r="L6512">
        <v>2006</v>
      </c>
    </row>
    <row r="6513" spans="1:12">
      <c r="A6513" s="1">
        <v>38854</v>
      </c>
      <c r="B6513">
        <v>1.0309999999999999</v>
      </c>
      <c r="C6513">
        <v>2006</v>
      </c>
      <c r="D6513" s="1">
        <v>38855</v>
      </c>
      <c r="E6513">
        <v>0.82299999999999995</v>
      </c>
      <c r="F6513">
        <v>2006</v>
      </c>
      <c r="G6513" s="1">
        <v>41148</v>
      </c>
      <c r="H6513">
        <v>1.9401999999999999</v>
      </c>
      <c r="I6513">
        <v>2012</v>
      </c>
      <c r="J6513" s="1">
        <v>38854</v>
      </c>
      <c r="K6513">
        <v>0.77759999999999996</v>
      </c>
      <c r="L6513">
        <v>2006</v>
      </c>
    </row>
    <row r="6514" spans="1:12">
      <c r="A6514" s="1">
        <v>38855</v>
      </c>
      <c r="B6514">
        <v>1.0326</v>
      </c>
      <c r="C6514">
        <v>2006</v>
      </c>
      <c r="D6514" s="1">
        <v>38856</v>
      </c>
      <c r="E6514">
        <v>0.82279999999999998</v>
      </c>
      <c r="F6514">
        <v>2006</v>
      </c>
      <c r="G6514" s="1">
        <v>41149</v>
      </c>
      <c r="H6514">
        <v>1.9417</v>
      </c>
      <c r="I6514">
        <v>2012</v>
      </c>
      <c r="J6514" s="1">
        <v>38855</v>
      </c>
      <c r="K6514">
        <v>0.77639999999999998</v>
      </c>
      <c r="L6514">
        <v>2006</v>
      </c>
    </row>
    <row r="6515" spans="1:12">
      <c r="A6515" s="1">
        <v>38856</v>
      </c>
      <c r="B6515">
        <v>1.0328999999999999</v>
      </c>
      <c r="C6515">
        <v>2006</v>
      </c>
      <c r="D6515" s="1">
        <v>38859</v>
      </c>
      <c r="E6515">
        <v>0.82250000000000001</v>
      </c>
      <c r="F6515">
        <v>2006</v>
      </c>
      <c r="G6515" s="1">
        <v>41150</v>
      </c>
      <c r="H6515">
        <v>1.9417</v>
      </c>
      <c r="I6515">
        <v>2012</v>
      </c>
      <c r="J6515" s="1">
        <v>38856</v>
      </c>
      <c r="K6515">
        <v>0.77680000000000005</v>
      </c>
      <c r="L6515">
        <v>2006</v>
      </c>
    </row>
    <row r="6516" spans="1:12">
      <c r="A6516" s="1">
        <v>38859</v>
      </c>
      <c r="B6516">
        <v>1.0326</v>
      </c>
      <c r="C6516">
        <v>2006</v>
      </c>
      <c r="D6516" s="1">
        <v>38860</v>
      </c>
      <c r="E6516">
        <v>0.82189999999999996</v>
      </c>
      <c r="F6516">
        <v>2006</v>
      </c>
      <c r="G6516" s="1">
        <v>41151</v>
      </c>
      <c r="H6516">
        <v>1.9407999999999999</v>
      </c>
      <c r="I6516">
        <v>2012</v>
      </c>
      <c r="J6516" s="1">
        <v>38859</v>
      </c>
      <c r="K6516">
        <v>0.77459999999999996</v>
      </c>
      <c r="L6516">
        <v>2006</v>
      </c>
    </row>
    <row r="6517" spans="1:12">
      <c r="A6517" s="1">
        <v>38860</v>
      </c>
      <c r="B6517">
        <v>1.0341</v>
      </c>
      <c r="C6517">
        <v>2006</v>
      </c>
      <c r="D6517" s="1">
        <v>38861</v>
      </c>
      <c r="E6517">
        <v>0.82210000000000005</v>
      </c>
      <c r="F6517">
        <v>2006</v>
      </c>
      <c r="G6517" s="1">
        <v>41152</v>
      </c>
      <c r="H6517">
        <v>1.9405000000000001</v>
      </c>
      <c r="I6517">
        <v>2012</v>
      </c>
      <c r="J6517" s="1">
        <v>38860</v>
      </c>
      <c r="K6517">
        <v>0.77300000000000002</v>
      </c>
      <c r="L6517">
        <v>2006</v>
      </c>
    </row>
    <row r="6518" spans="1:12">
      <c r="A6518" s="1">
        <v>38861</v>
      </c>
      <c r="B6518">
        <v>1.0339</v>
      </c>
      <c r="C6518">
        <v>2006</v>
      </c>
      <c r="D6518" s="1">
        <v>38862</v>
      </c>
      <c r="E6518">
        <v>0.8236</v>
      </c>
      <c r="F6518">
        <v>2006</v>
      </c>
      <c r="G6518" s="1">
        <v>41156</v>
      </c>
      <c r="H6518">
        <v>1.9525999999999999</v>
      </c>
      <c r="I6518">
        <v>2012</v>
      </c>
      <c r="J6518" s="1">
        <v>38861</v>
      </c>
      <c r="K6518">
        <v>0.77300000000000002</v>
      </c>
      <c r="L6518">
        <v>2006</v>
      </c>
    </row>
    <row r="6519" spans="1:12">
      <c r="A6519" s="1">
        <v>38862</v>
      </c>
      <c r="B6519">
        <v>1.0331999999999999</v>
      </c>
      <c r="C6519">
        <v>2006</v>
      </c>
      <c r="D6519" s="1">
        <v>38863</v>
      </c>
      <c r="E6519">
        <v>0.8246</v>
      </c>
      <c r="F6519">
        <v>2006</v>
      </c>
      <c r="G6519" s="1">
        <v>41157</v>
      </c>
      <c r="H6519">
        <v>1.9525000000000001</v>
      </c>
      <c r="I6519">
        <v>2012</v>
      </c>
      <c r="J6519" s="1">
        <v>38862</v>
      </c>
      <c r="K6519">
        <v>0.77310000000000001</v>
      </c>
      <c r="L6519">
        <v>2006</v>
      </c>
    </row>
    <row r="6520" spans="1:12">
      <c r="A6520" s="1">
        <v>38863</v>
      </c>
      <c r="B6520">
        <v>1.0341</v>
      </c>
      <c r="C6520">
        <v>2006</v>
      </c>
      <c r="D6520" s="1">
        <v>38867</v>
      </c>
      <c r="E6520">
        <v>0.82769999999999999</v>
      </c>
      <c r="F6520">
        <v>2006</v>
      </c>
      <c r="G6520" s="1">
        <v>41158</v>
      </c>
      <c r="H6520">
        <v>1.9544000000000001</v>
      </c>
      <c r="I6520">
        <v>2012</v>
      </c>
      <c r="J6520" s="1">
        <v>38863</v>
      </c>
      <c r="K6520">
        <v>0.7722</v>
      </c>
      <c r="L6520">
        <v>2006</v>
      </c>
    </row>
    <row r="6521" spans="1:12">
      <c r="A6521" s="1">
        <v>38867</v>
      </c>
      <c r="B6521">
        <v>1.0361</v>
      </c>
      <c r="C6521">
        <v>2006</v>
      </c>
      <c r="D6521" s="1">
        <v>38868</v>
      </c>
      <c r="E6521">
        <v>0.82289999999999996</v>
      </c>
      <c r="F6521">
        <v>2006</v>
      </c>
      <c r="G6521" s="1">
        <v>41159</v>
      </c>
      <c r="H6521">
        <v>1.9555</v>
      </c>
      <c r="I6521">
        <v>2012</v>
      </c>
      <c r="J6521" s="1">
        <v>38867</v>
      </c>
      <c r="K6521">
        <v>0.77559999999999996</v>
      </c>
      <c r="L6521">
        <v>2006</v>
      </c>
    </row>
    <row r="6522" spans="1:12">
      <c r="A6522" s="1">
        <v>38868</v>
      </c>
      <c r="B6522">
        <v>1.0347</v>
      </c>
      <c r="C6522">
        <v>2006</v>
      </c>
      <c r="D6522" s="1">
        <v>38869</v>
      </c>
      <c r="E6522">
        <v>0.8206</v>
      </c>
      <c r="F6522">
        <v>2006</v>
      </c>
      <c r="G6522" s="1">
        <v>41162</v>
      </c>
      <c r="H6522">
        <v>1.9556</v>
      </c>
      <c r="I6522">
        <v>2012</v>
      </c>
      <c r="J6522" s="1">
        <v>38868</v>
      </c>
      <c r="K6522">
        <v>0.77390000000000003</v>
      </c>
      <c r="L6522">
        <v>2006</v>
      </c>
    </row>
    <row r="6523" spans="1:12">
      <c r="A6523" s="1">
        <v>38869</v>
      </c>
      <c r="B6523">
        <v>1.04</v>
      </c>
      <c r="C6523">
        <v>2006</v>
      </c>
      <c r="D6523" s="1">
        <v>38870</v>
      </c>
      <c r="E6523">
        <v>0.8216</v>
      </c>
      <c r="F6523">
        <v>2006</v>
      </c>
      <c r="G6523" s="1">
        <v>41163</v>
      </c>
      <c r="H6523">
        <v>1.9563999999999999</v>
      </c>
      <c r="I6523">
        <v>2012</v>
      </c>
      <c r="J6523" s="1">
        <v>38869</v>
      </c>
      <c r="K6523">
        <v>0.77939999999999998</v>
      </c>
      <c r="L6523">
        <v>2006</v>
      </c>
    </row>
    <row r="6524" spans="1:12">
      <c r="A6524" s="1">
        <v>38870</v>
      </c>
      <c r="B6524">
        <v>1.0388999999999999</v>
      </c>
      <c r="C6524">
        <v>2006</v>
      </c>
      <c r="D6524" s="1">
        <v>38873</v>
      </c>
      <c r="E6524">
        <v>0.82010000000000005</v>
      </c>
      <c r="F6524">
        <v>2006</v>
      </c>
      <c r="G6524" s="1">
        <v>41164</v>
      </c>
      <c r="H6524">
        <v>1.9565999999999999</v>
      </c>
      <c r="I6524">
        <v>2012</v>
      </c>
      <c r="J6524" s="1">
        <v>38870</v>
      </c>
      <c r="K6524">
        <v>0.78049999999999997</v>
      </c>
      <c r="L6524">
        <v>2006</v>
      </c>
    </row>
    <row r="6525" spans="1:12">
      <c r="A6525" s="1">
        <v>38873</v>
      </c>
      <c r="B6525">
        <v>1.0336000000000001</v>
      </c>
      <c r="C6525">
        <v>2006</v>
      </c>
      <c r="D6525" s="1">
        <v>38874</v>
      </c>
      <c r="E6525">
        <v>0.82030000000000003</v>
      </c>
      <c r="F6525">
        <v>2006</v>
      </c>
      <c r="G6525" s="1">
        <v>41165</v>
      </c>
      <c r="H6525">
        <v>1.9592000000000001</v>
      </c>
      <c r="I6525">
        <v>2012</v>
      </c>
      <c r="J6525" s="1">
        <v>38873</v>
      </c>
      <c r="K6525">
        <v>0.78320000000000001</v>
      </c>
      <c r="L6525">
        <v>2006</v>
      </c>
    </row>
    <row r="6526" spans="1:12">
      <c r="A6526" s="1">
        <v>38874</v>
      </c>
      <c r="B6526">
        <v>1.0344</v>
      </c>
      <c r="C6526">
        <v>2006</v>
      </c>
      <c r="D6526" s="1">
        <v>38875</v>
      </c>
      <c r="E6526">
        <v>0.81689999999999996</v>
      </c>
      <c r="F6526">
        <v>2006</v>
      </c>
      <c r="G6526" s="1">
        <v>41166</v>
      </c>
      <c r="H6526">
        <v>1.9592000000000001</v>
      </c>
      <c r="I6526">
        <v>2012</v>
      </c>
      <c r="J6526" s="1">
        <v>38874</v>
      </c>
      <c r="K6526">
        <v>0.78280000000000005</v>
      </c>
      <c r="L6526">
        <v>2006</v>
      </c>
    </row>
    <row r="6527" spans="1:12">
      <c r="A6527" s="1">
        <v>38875</v>
      </c>
      <c r="B6527">
        <v>1.0334000000000001</v>
      </c>
      <c r="C6527">
        <v>2006</v>
      </c>
      <c r="D6527" s="1">
        <v>38876</v>
      </c>
      <c r="E6527">
        <v>0.8175</v>
      </c>
      <c r="F6527">
        <v>2006</v>
      </c>
      <c r="G6527" s="1">
        <v>41169</v>
      </c>
      <c r="H6527">
        <v>1.9605999999999999</v>
      </c>
      <c r="I6527">
        <v>2012</v>
      </c>
      <c r="J6527" s="1">
        <v>38875</v>
      </c>
      <c r="K6527">
        <v>0.77890000000000004</v>
      </c>
      <c r="L6527">
        <v>2006</v>
      </c>
    </row>
    <row r="6528" spans="1:12">
      <c r="A6528" s="1">
        <v>38876</v>
      </c>
      <c r="B6528">
        <v>1.0337000000000001</v>
      </c>
      <c r="C6528">
        <v>2006</v>
      </c>
      <c r="D6528" s="1">
        <v>38877</v>
      </c>
      <c r="E6528">
        <v>0.81810000000000005</v>
      </c>
      <c r="F6528">
        <v>2006</v>
      </c>
      <c r="G6528" s="1">
        <v>41170</v>
      </c>
      <c r="H6528">
        <v>1.9645000000000001</v>
      </c>
      <c r="I6528">
        <v>2012</v>
      </c>
      <c r="J6528" s="1">
        <v>38876</v>
      </c>
      <c r="K6528">
        <v>0.78</v>
      </c>
      <c r="L6528">
        <v>2006</v>
      </c>
    </row>
    <row r="6529" spans="1:12">
      <c r="A6529" s="1">
        <v>38877</v>
      </c>
      <c r="B6529">
        <v>1.0339</v>
      </c>
      <c r="C6529">
        <v>2006</v>
      </c>
      <c r="D6529" s="1">
        <v>38880</v>
      </c>
      <c r="E6529">
        <v>0.81020000000000003</v>
      </c>
      <c r="F6529">
        <v>2006</v>
      </c>
      <c r="G6529" s="1">
        <v>41171</v>
      </c>
      <c r="H6529">
        <v>1.9645000000000001</v>
      </c>
      <c r="I6529">
        <v>2012</v>
      </c>
      <c r="J6529" s="1">
        <v>38877</v>
      </c>
      <c r="K6529">
        <v>0.77680000000000005</v>
      </c>
      <c r="L6529">
        <v>2006</v>
      </c>
    </row>
    <row r="6530" spans="1:12">
      <c r="A6530" s="1">
        <v>38880</v>
      </c>
      <c r="B6530">
        <v>1.0303</v>
      </c>
      <c r="C6530">
        <v>2006</v>
      </c>
      <c r="D6530" s="1">
        <v>38881</v>
      </c>
      <c r="E6530">
        <v>0.81969999999999998</v>
      </c>
      <c r="F6530">
        <v>2006</v>
      </c>
      <c r="G6530" s="1">
        <v>41172</v>
      </c>
      <c r="H6530">
        <v>1.9645999999999999</v>
      </c>
      <c r="I6530">
        <v>2012</v>
      </c>
      <c r="J6530" s="1">
        <v>38880</v>
      </c>
      <c r="K6530">
        <v>0.76770000000000005</v>
      </c>
      <c r="L6530">
        <v>2006</v>
      </c>
    </row>
    <row r="6531" spans="1:12">
      <c r="A6531" s="1">
        <v>38881</v>
      </c>
      <c r="B6531">
        <v>1.0377000000000001</v>
      </c>
      <c r="C6531">
        <v>2006</v>
      </c>
      <c r="D6531" s="1">
        <v>38882</v>
      </c>
      <c r="E6531">
        <v>0.81659999999999999</v>
      </c>
      <c r="F6531">
        <v>2006</v>
      </c>
      <c r="G6531" s="1">
        <v>41173</v>
      </c>
      <c r="H6531">
        <v>1.9643999999999999</v>
      </c>
      <c r="I6531">
        <v>2012</v>
      </c>
      <c r="J6531" s="1">
        <v>38881</v>
      </c>
      <c r="K6531">
        <v>0.77910000000000001</v>
      </c>
      <c r="L6531">
        <v>2006</v>
      </c>
    </row>
    <row r="6532" spans="1:12">
      <c r="A6532" s="1">
        <v>38882</v>
      </c>
      <c r="B6532">
        <v>1.0331999999999999</v>
      </c>
      <c r="C6532">
        <v>2006</v>
      </c>
      <c r="D6532" s="1">
        <v>38883</v>
      </c>
      <c r="E6532">
        <v>0.82189999999999996</v>
      </c>
      <c r="F6532">
        <v>2006</v>
      </c>
      <c r="G6532" s="1">
        <v>41176</v>
      </c>
      <c r="H6532">
        <v>1.9675</v>
      </c>
      <c r="I6532">
        <v>2012</v>
      </c>
      <c r="J6532" s="1">
        <v>38882</v>
      </c>
      <c r="K6532">
        <v>0.77629999999999999</v>
      </c>
      <c r="L6532">
        <v>2006</v>
      </c>
    </row>
    <row r="6533" spans="1:12">
      <c r="A6533" s="1">
        <v>38883</v>
      </c>
      <c r="B6533">
        <v>1.0283</v>
      </c>
      <c r="C6533">
        <v>2006</v>
      </c>
      <c r="D6533" s="1">
        <v>38884</v>
      </c>
      <c r="E6533">
        <v>0.82350000000000001</v>
      </c>
      <c r="F6533">
        <v>2006</v>
      </c>
      <c r="G6533" s="1">
        <v>41177</v>
      </c>
      <c r="H6533">
        <v>1.9674</v>
      </c>
      <c r="I6533">
        <v>2012</v>
      </c>
      <c r="J6533" s="1">
        <v>38883</v>
      </c>
      <c r="K6533">
        <v>0.76619999999999999</v>
      </c>
      <c r="L6533">
        <v>2006</v>
      </c>
    </row>
    <row r="6534" spans="1:12">
      <c r="A6534" s="1">
        <v>38884</v>
      </c>
      <c r="B6534">
        <v>1.0295000000000001</v>
      </c>
      <c r="C6534">
        <v>2006</v>
      </c>
      <c r="D6534" s="1">
        <v>38887</v>
      </c>
      <c r="E6534">
        <v>0.82350000000000001</v>
      </c>
      <c r="F6534">
        <v>2006</v>
      </c>
      <c r="G6534" s="1">
        <v>41178</v>
      </c>
      <c r="H6534">
        <v>1.9673</v>
      </c>
      <c r="I6534">
        <v>2012</v>
      </c>
      <c r="J6534" s="1">
        <v>38884</v>
      </c>
      <c r="K6534">
        <v>0.76659999999999995</v>
      </c>
      <c r="L6534">
        <v>2006</v>
      </c>
    </row>
    <row r="6535" spans="1:12">
      <c r="A6535" s="1">
        <v>38887</v>
      </c>
      <c r="B6535">
        <v>1.028</v>
      </c>
      <c r="C6535">
        <v>2006</v>
      </c>
      <c r="D6535" s="1">
        <v>38888</v>
      </c>
      <c r="E6535">
        <v>0.82350000000000001</v>
      </c>
      <c r="F6535">
        <v>2006</v>
      </c>
      <c r="G6535" s="1">
        <v>41179</v>
      </c>
      <c r="H6535">
        <v>1.9666999999999999</v>
      </c>
      <c r="I6535">
        <v>2012</v>
      </c>
      <c r="J6535" s="1">
        <v>38887</v>
      </c>
      <c r="K6535">
        <v>0.76539999999999997</v>
      </c>
      <c r="L6535">
        <v>2006</v>
      </c>
    </row>
    <row r="6536" spans="1:12">
      <c r="A6536" s="1">
        <v>38888</v>
      </c>
      <c r="B6536">
        <v>1.0279</v>
      </c>
      <c r="C6536">
        <v>2006</v>
      </c>
      <c r="D6536" s="1">
        <v>38889</v>
      </c>
      <c r="E6536">
        <v>0.82220000000000004</v>
      </c>
      <c r="F6536">
        <v>2006</v>
      </c>
      <c r="G6536" s="1">
        <v>41180</v>
      </c>
      <c r="H6536">
        <v>1.9668999999999999</v>
      </c>
      <c r="I6536">
        <v>2012</v>
      </c>
      <c r="J6536" s="1">
        <v>38888</v>
      </c>
      <c r="K6536">
        <v>0.76539999999999997</v>
      </c>
      <c r="L6536">
        <v>2006</v>
      </c>
    </row>
    <row r="6537" spans="1:12">
      <c r="A6537" s="1">
        <v>38889</v>
      </c>
      <c r="B6537">
        <v>1.0311999999999999</v>
      </c>
      <c r="C6537">
        <v>2006</v>
      </c>
      <c r="D6537" s="1">
        <v>38890</v>
      </c>
      <c r="E6537">
        <v>0.82110000000000005</v>
      </c>
      <c r="F6537">
        <v>2006</v>
      </c>
      <c r="G6537" s="1">
        <v>41183</v>
      </c>
      <c r="H6537">
        <v>1.9656</v>
      </c>
      <c r="I6537">
        <v>2012</v>
      </c>
      <c r="J6537" s="1">
        <v>38889</v>
      </c>
      <c r="K6537">
        <v>0.7631</v>
      </c>
      <c r="L6537">
        <v>2006</v>
      </c>
    </row>
    <row r="6538" spans="1:12">
      <c r="A6538" s="1">
        <v>38890</v>
      </c>
      <c r="B6538">
        <v>1.0315000000000001</v>
      </c>
      <c r="C6538">
        <v>2006</v>
      </c>
      <c r="D6538" s="1">
        <v>38891</v>
      </c>
      <c r="E6538">
        <v>0.82279999999999998</v>
      </c>
      <c r="F6538">
        <v>2006</v>
      </c>
      <c r="G6538" s="1">
        <v>41184</v>
      </c>
      <c r="H6538">
        <v>1.966</v>
      </c>
      <c r="I6538">
        <v>2012</v>
      </c>
      <c r="J6538" s="1">
        <v>38890</v>
      </c>
      <c r="K6538">
        <v>0.76280000000000003</v>
      </c>
      <c r="L6538">
        <v>2006</v>
      </c>
    </row>
    <row r="6539" spans="1:12">
      <c r="A6539" s="1">
        <v>38891</v>
      </c>
      <c r="B6539">
        <v>1.0283</v>
      </c>
      <c r="C6539">
        <v>2006</v>
      </c>
      <c r="D6539" s="1">
        <v>38894</v>
      </c>
      <c r="E6539">
        <v>0.82089999999999996</v>
      </c>
      <c r="F6539">
        <v>2006</v>
      </c>
      <c r="G6539" s="1">
        <v>41185</v>
      </c>
      <c r="H6539">
        <v>1.9668000000000001</v>
      </c>
      <c r="I6539">
        <v>2012</v>
      </c>
      <c r="J6539" s="1">
        <v>38891</v>
      </c>
      <c r="K6539">
        <v>0.7641</v>
      </c>
      <c r="L6539">
        <v>2006</v>
      </c>
    </row>
    <row r="6540" spans="1:12">
      <c r="A6540" s="1">
        <v>38894</v>
      </c>
      <c r="B6540">
        <v>1.0344</v>
      </c>
      <c r="C6540">
        <v>2006</v>
      </c>
      <c r="D6540" s="1">
        <v>38895</v>
      </c>
      <c r="E6540">
        <v>0.81920000000000004</v>
      </c>
      <c r="F6540">
        <v>2006</v>
      </c>
      <c r="G6540" s="1">
        <v>41186</v>
      </c>
      <c r="H6540">
        <v>1.968</v>
      </c>
      <c r="I6540">
        <v>2012</v>
      </c>
      <c r="J6540" s="1">
        <v>38894</v>
      </c>
      <c r="K6540">
        <v>0.76</v>
      </c>
      <c r="L6540">
        <v>2006</v>
      </c>
    </row>
    <row r="6541" spans="1:12">
      <c r="A6541" s="1">
        <v>38895</v>
      </c>
      <c r="B6541">
        <v>1.0371999999999999</v>
      </c>
      <c r="C6541">
        <v>2006</v>
      </c>
      <c r="D6541" s="1">
        <v>38896</v>
      </c>
      <c r="E6541">
        <v>0.81989999999999996</v>
      </c>
      <c r="F6541">
        <v>2006</v>
      </c>
      <c r="G6541" s="1">
        <v>41187</v>
      </c>
      <c r="H6541">
        <v>1.9725000000000001</v>
      </c>
      <c r="I6541">
        <v>2012</v>
      </c>
      <c r="J6541" s="1">
        <v>38895</v>
      </c>
      <c r="K6541">
        <v>0.76170000000000004</v>
      </c>
      <c r="L6541">
        <v>2006</v>
      </c>
    </row>
    <row r="6542" spans="1:12">
      <c r="A6542" s="1">
        <v>38896</v>
      </c>
      <c r="B6542">
        <v>1.0383</v>
      </c>
      <c r="C6542">
        <v>2006</v>
      </c>
      <c r="D6542" s="1">
        <v>38897</v>
      </c>
      <c r="E6542">
        <v>0.82230000000000003</v>
      </c>
      <c r="F6542">
        <v>2006</v>
      </c>
      <c r="G6542" s="1">
        <v>41190</v>
      </c>
      <c r="H6542">
        <v>1.9734</v>
      </c>
      <c r="I6542">
        <v>2012</v>
      </c>
      <c r="J6542" s="1">
        <v>38896</v>
      </c>
      <c r="K6542">
        <v>0.76470000000000005</v>
      </c>
      <c r="L6542">
        <v>2006</v>
      </c>
    </row>
    <row r="6543" spans="1:12">
      <c r="A6543" s="1">
        <v>38897</v>
      </c>
      <c r="B6543">
        <v>1.0488999999999999</v>
      </c>
      <c r="C6543">
        <v>2006</v>
      </c>
      <c r="D6543" s="1">
        <v>38898</v>
      </c>
      <c r="E6543">
        <v>0.82369999999999999</v>
      </c>
      <c r="F6543">
        <v>2006</v>
      </c>
      <c r="G6543" s="1">
        <v>41191</v>
      </c>
      <c r="H6543">
        <v>1.9710999999999999</v>
      </c>
      <c r="I6543">
        <v>2012</v>
      </c>
      <c r="J6543" s="1">
        <v>38897</v>
      </c>
      <c r="K6543">
        <v>0.76629999999999998</v>
      </c>
      <c r="L6543">
        <v>2006</v>
      </c>
    </row>
    <row r="6544" spans="1:12">
      <c r="A6544" s="1">
        <v>38898</v>
      </c>
      <c r="B6544">
        <v>1.0488999999999999</v>
      </c>
      <c r="C6544">
        <v>2006</v>
      </c>
      <c r="D6544" s="1">
        <v>38901</v>
      </c>
      <c r="E6544">
        <v>0.82769999999999999</v>
      </c>
      <c r="F6544">
        <v>2006</v>
      </c>
      <c r="G6544" s="1">
        <v>41192</v>
      </c>
      <c r="H6544">
        <v>1.9683999999999999</v>
      </c>
      <c r="I6544">
        <v>2012</v>
      </c>
      <c r="J6544" s="1">
        <v>38898</v>
      </c>
      <c r="K6544">
        <v>0.76759999999999995</v>
      </c>
      <c r="L6544">
        <v>2006</v>
      </c>
    </row>
    <row r="6545" spans="1:12">
      <c r="A6545" s="1">
        <v>38901</v>
      </c>
      <c r="B6545">
        <v>1.0461</v>
      </c>
      <c r="C6545">
        <v>2006</v>
      </c>
      <c r="D6545" s="1">
        <v>38903</v>
      </c>
      <c r="E6545">
        <v>0.82530000000000003</v>
      </c>
      <c r="F6545">
        <v>2006</v>
      </c>
      <c r="G6545" s="1">
        <v>41193</v>
      </c>
      <c r="H6545">
        <v>1.9683000000000002</v>
      </c>
      <c r="I6545">
        <v>2012</v>
      </c>
      <c r="J6545" s="1">
        <v>38901</v>
      </c>
      <c r="K6545">
        <v>0.7681</v>
      </c>
      <c r="L6545">
        <v>2006</v>
      </c>
    </row>
    <row r="6546" spans="1:12">
      <c r="A6546" s="1">
        <v>38903</v>
      </c>
      <c r="B6546">
        <v>1.0471999999999999</v>
      </c>
      <c r="C6546">
        <v>2006</v>
      </c>
      <c r="D6546" s="1">
        <v>38904</v>
      </c>
      <c r="E6546">
        <v>0.82550000000000001</v>
      </c>
      <c r="F6546">
        <v>2006</v>
      </c>
      <c r="G6546" s="1">
        <v>41194</v>
      </c>
      <c r="H6546">
        <v>1.9687000000000001</v>
      </c>
      <c r="I6546">
        <v>2012</v>
      </c>
      <c r="J6546" s="1">
        <v>38903</v>
      </c>
      <c r="K6546">
        <v>0.76900000000000002</v>
      </c>
      <c r="L6546">
        <v>2006</v>
      </c>
    </row>
    <row r="6547" spans="1:12">
      <c r="A6547" s="1">
        <v>38904</v>
      </c>
      <c r="B6547">
        <v>1.0469999999999999</v>
      </c>
      <c r="C6547">
        <v>2006</v>
      </c>
      <c r="D6547" s="1">
        <v>38905</v>
      </c>
      <c r="E6547">
        <v>0.82509999999999994</v>
      </c>
      <c r="F6547">
        <v>2006</v>
      </c>
      <c r="G6547" s="1">
        <v>41197</v>
      </c>
      <c r="H6547">
        <v>1.9725999999999999</v>
      </c>
      <c r="I6547">
        <v>2012</v>
      </c>
      <c r="J6547" s="1">
        <v>38904</v>
      </c>
      <c r="K6547">
        <v>0.76970000000000005</v>
      </c>
      <c r="L6547">
        <v>2006</v>
      </c>
    </row>
    <row r="6548" spans="1:12">
      <c r="A6548" s="1">
        <v>38905</v>
      </c>
      <c r="B6548">
        <v>1.046</v>
      </c>
      <c r="C6548">
        <v>2006</v>
      </c>
      <c r="D6548" s="1">
        <v>38908</v>
      </c>
      <c r="E6548">
        <v>0.82450000000000001</v>
      </c>
      <c r="F6548">
        <v>2006</v>
      </c>
      <c r="G6548" s="1">
        <v>41198</v>
      </c>
      <c r="H6548">
        <v>1.968</v>
      </c>
      <c r="I6548">
        <v>2012</v>
      </c>
      <c r="J6548" s="1">
        <v>38905</v>
      </c>
      <c r="K6548">
        <v>0.7651</v>
      </c>
      <c r="L6548">
        <v>2006</v>
      </c>
    </row>
    <row r="6549" spans="1:12">
      <c r="A6549" s="1">
        <v>38908</v>
      </c>
      <c r="B6549">
        <v>1.0484</v>
      </c>
      <c r="C6549">
        <v>2006</v>
      </c>
      <c r="D6549" s="1">
        <v>38909</v>
      </c>
      <c r="E6549">
        <v>0.82399999999999995</v>
      </c>
      <c r="F6549">
        <v>2006</v>
      </c>
      <c r="G6549" s="1">
        <v>41199</v>
      </c>
      <c r="H6549">
        <v>1.9693000000000001</v>
      </c>
      <c r="I6549">
        <v>2012</v>
      </c>
      <c r="J6549" s="1">
        <v>38908</v>
      </c>
      <c r="K6549">
        <v>0.76529999999999998</v>
      </c>
      <c r="L6549">
        <v>2006</v>
      </c>
    </row>
    <row r="6550" spans="1:12">
      <c r="A6550" s="1">
        <v>38909</v>
      </c>
      <c r="B6550">
        <v>1.0488</v>
      </c>
      <c r="C6550">
        <v>2006</v>
      </c>
      <c r="D6550" s="1">
        <v>38910</v>
      </c>
      <c r="E6550">
        <v>0.82540000000000002</v>
      </c>
      <c r="F6550">
        <v>2006</v>
      </c>
      <c r="G6550" s="1">
        <v>41200</v>
      </c>
      <c r="H6550">
        <v>1.9691000000000001</v>
      </c>
      <c r="I6550">
        <v>2012</v>
      </c>
      <c r="J6550" s="1">
        <v>38909</v>
      </c>
      <c r="K6550">
        <v>0.7661</v>
      </c>
      <c r="L6550">
        <v>2006</v>
      </c>
    </row>
    <row r="6551" spans="1:12">
      <c r="A6551" s="1">
        <v>38910</v>
      </c>
      <c r="B6551">
        <v>1.0504</v>
      </c>
      <c r="C6551">
        <v>2006</v>
      </c>
      <c r="D6551" s="1">
        <v>38911</v>
      </c>
      <c r="E6551">
        <v>0.82630000000000003</v>
      </c>
      <c r="F6551">
        <v>2006</v>
      </c>
      <c r="G6551" s="1">
        <v>41201</v>
      </c>
      <c r="H6551">
        <v>1.9702999999999999</v>
      </c>
      <c r="I6551">
        <v>2012</v>
      </c>
      <c r="J6551" s="1">
        <v>38910</v>
      </c>
      <c r="K6551">
        <v>0.76749999999999996</v>
      </c>
      <c r="L6551">
        <v>2006</v>
      </c>
    </row>
    <row r="6552" spans="1:12">
      <c r="A6552" s="1">
        <v>38911</v>
      </c>
      <c r="B6552">
        <v>1.0542</v>
      </c>
      <c r="C6552">
        <v>2006</v>
      </c>
      <c r="D6552" s="1">
        <v>38912</v>
      </c>
      <c r="E6552">
        <v>0.82269999999999999</v>
      </c>
      <c r="F6552">
        <v>2006</v>
      </c>
      <c r="G6552" s="1">
        <v>41204</v>
      </c>
      <c r="H6552">
        <v>1.9715</v>
      </c>
      <c r="I6552">
        <v>2012</v>
      </c>
      <c r="J6552" s="1">
        <v>38911</v>
      </c>
      <c r="K6552">
        <v>0.76259999999999994</v>
      </c>
      <c r="L6552">
        <v>2006</v>
      </c>
    </row>
    <row r="6553" spans="1:12">
      <c r="A6553" s="1">
        <v>38912</v>
      </c>
      <c r="B6553">
        <v>1.0533999999999999</v>
      </c>
      <c r="C6553">
        <v>2006</v>
      </c>
      <c r="D6553" s="1">
        <v>38915</v>
      </c>
      <c r="E6553">
        <v>0.82520000000000004</v>
      </c>
      <c r="F6553">
        <v>2006</v>
      </c>
      <c r="G6553" s="1">
        <v>41205</v>
      </c>
      <c r="H6553">
        <v>1.9694</v>
      </c>
      <c r="I6553">
        <v>2012</v>
      </c>
      <c r="J6553" s="1">
        <v>38912</v>
      </c>
      <c r="K6553">
        <v>0.7621</v>
      </c>
      <c r="L6553">
        <v>2006</v>
      </c>
    </row>
    <row r="6554" spans="1:12">
      <c r="A6554" s="1">
        <v>38915</v>
      </c>
      <c r="B6554">
        <v>1.0524</v>
      </c>
      <c r="C6554">
        <v>2006</v>
      </c>
      <c r="D6554" s="1">
        <v>38916</v>
      </c>
      <c r="E6554">
        <v>0.82540000000000002</v>
      </c>
      <c r="F6554">
        <v>2006</v>
      </c>
      <c r="G6554" s="1">
        <v>41206</v>
      </c>
      <c r="H6554">
        <v>1.9685000000000001</v>
      </c>
      <c r="I6554">
        <v>2012</v>
      </c>
      <c r="J6554" s="1">
        <v>38915</v>
      </c>
      <c r="K6554">
        <v>0.76449999999999996</v>
      </c>
      <c r="L6554">
        <v>2006</v>
      </c>
    </row>
    <row r="6555" spans="1:12">
      <c r="A6555" s="1">
        <v>38916</v>
      </c>
      <c r="B6555">
        <v>1.0523</v>
      </c>
      <c r="C6555">
        <v>2006</v>
      </c>
      <c r="D6555" s="1">
        <v>38917</v>
      </c>
      <c r="E6555">
        <v>0.83799999999999997</v>
      </c>
      <c r="F6555">
        <v>2006</v>
      </c>
      <c r="G6555" s="1">
        <v>41207</v>
      </c>
      <c r="H6555">
        <v>1.9683999999999999</v>
      </c>
      <c r="I6555">
        <v>2012</v>
      </c>
      <c r="J6555" s="1">
        <v>38916</v>
      </c>
      <c r="K6555">
        <v>0.7641</v>
      </c>
      <c r="L6555">
        <v>2006</v>
      </c>
    </row>
    <row r="6556" spans="1:12">
      <c r="A6556" s="1">
        <v>38917</v>
      </c>
      <c r="B6556">
        <v>1.0824</v>
      </c>
      <c r="C6556">
        <v>2006</v>
      </c>
      <c r="D6556" s="1">
        <v>38918</v>
      </c>
      <c r="E6556">
        <v>0.83979999999999999</v>
      </c>
      <c r="F6556">
        <v>2006</v>
      </c>
      <c r="G6556" s="1">
        <v>41208</v>
      </c>
      <c r="H6556">
        <v>1.9687000000000001</v>
      </c>
      <c r="I6556">
        <v>2012</v>
      </c>
      <c r="J6556" s="1">
        <v>38917</v>
      </c>
      <c r="K6556">
        <v>0.78280000000000005</v>
      </c>
      <c r="L6556">
        <v>2006</v>
      </c>
    </row>
    <row r="6557" spans="1:12">
      <c r="A6557" s="1">
        <v>38918</v>
      </c>
      <c r="B6557">
        <v>1.0786</v>
      </c>
      <c r="C6557">
        <v>2006</v>
      </c>
      <c r="D6557" s="1">
        <v>38919</v>
      </c>
      <c r="E6557">
        <v>0.83189999999999997</v>
      </c>
      <c r="F6557">
        <v>2006</v>
      </c>
      <c r="G6557" s="1">
        <v>41213</v>
      </c>
      <c r="H6557">
        <v>1.9689000000000001</v>
      </c>
      <c r="I6557">
        <v>2012</v>
      </c>
      <c r="J6557" s="1">
        <v>38918</v>
      </c>
      <c r="K6557">
        <v>0.78420000000000001</v>
      </c>
      <c r="L6557">
        <v>2006</v>
      </c>
    </row>
    <row r="6558" spans="1:12">
      <c r="A6558" s="1">
        <v>38919</v>
      </c>
      <c r="B6558">
        <v>1.0902000000000001</v>
      </c>
      <c r="C6558">
        <v>2006</v>
      </c>
      <c r="D6558" s="1">
        <v>38922</v>
      </c>
      <c r="E6558">
        <v>0.83120000000000005</v>
      </c>
      <c r="F6558">
        <v>2006</v>
      </c>
      <c r="G6558" s="1">
        <v>41214</v>
      </c>
      <c r="H6558">
        <v>1.968</v>
      </c>
      <c r="I6558">
        <v>2012</v>
      </c>
      <c r="J6558" s="1">
        <v>38919</v>
      </c>
      <c r="K6558">
        <v>0.77839999999999998</v>
      </c>
      <c r="L6558">
        <v>2006</v>
      </c>
    </row>
    <row r="6559" spans="1:12">
      <c r="A6559" s="1">
        <v>38922</v>
      </c>
      <c r="B6559">
        <v>1.0966</v>
      </c>
      <c r="C6559">
        <v>2006</v>
      </c>
      <c r="D6559" s="1">
        <v>38923</v>
      </c>
      <c r="E6559">
        <v>0.83099999999999996</v>
      </c>
      <c r="F6559">
        <v>2006</v>
      </c>
      <c r="G6559" s="1">
        <v>41215</v>
      </c>
      <c r="H6559">
        <v>1.9676</v>
      </c>
      <c r="I6559">
        <v>2012</v>
      </c>
      <c r="J6559" s="1">
        <v>38922</v>
      </c>
      <c r="K6559">
        <v>0.76670000000000005</v>
      </c>
      <c r="L6559">
        <v>2006</v>
      </c>
    </row>
    <row r="6560" spans="1:12">
      <c r="A6560" s="1">
        <v>38923</v>
      </c>
      <c r="B6560">
        <v>1.0972999999999999</v>
      </c>
      <c r="C6560">
        <v>2006</v>
      </c>
      <c r="D6560" s="1">
        <v>38924</v>
      </c>
      <c r="E6560">
        <v>0.83089999999999997</v>
      </c>
      <c r="F6560">
        <v>2006</v>
      </c>
      <c r="G6560" s="1">
        <v>41218</v>
      </c>
      <c r="H6560">
        <v>1.9670000000000001</v>
      </c>
      <c r="I6560">
        <v>2012</v>
      </c>
      <c r="J6560" s="1">
        <v>38923</v>
      </c>
      <c r="K6560">
        <v>0.76470000000000005</v>
      </c>
      <c r="L6560">
        <v>2006</v>
      </c>
    </row>
    <row r="6561" spans="1:12">
      <c r="A6561" s="1">
        <v>38924</v>
      </c>
      <c r="B6561">
        <v>1.0972999999999999</v>
      </c>
      <c r="C6561">
        <v>2006</v>
      </c>
      <c r="D6561" s="1">
        <v>38925</v>
      </c>
      <c r="E6561">
        <v>0.83499999999999996</v>
      </c>
      <c r="F6561">
        <v>2006</v>
      </c>
      <c r="G6561" s="1">
        <v>41219</v>
      </c>
      <c r="H6561">
        <v>1.9685000000000001</v>
      </c>
      <c r="I6561">
        <v>2012</v>
      </c>
      <c r="J6561" s="1">
        <v>38924</v>
      </c>
      <c r="K6561">
        <v>0.76459999999999995</v>
      </c>
      <c r="L6561">
        <v>2006</v>
      </c>
    </row>
    <row r="6562" spans="1:12">
      <c r="A6562" s="1">
        <v>38925</v>
      </c>
      <c r="B6562">
        <v>1.0958000000000001</v>
      </c>
      <c r="C6562">
        <v>2006</v>
      </c>
      <c r="D6562" s="1">
        <v>38926</v>
      </c>
      <c r="E6562">
        <v>0.83609999999999995</v>
      </c>
      <c r="F6562">
        <v>2006</v>
      </c>
      <c r="G6562" s="1">
        <v>41220</v>
      </c>
      <c r="H6562">
        <v>1.9738</v>
      </c>
      <c r="I6562">
        <v>2012</v>
      </c>
      <c r="J6562" s="1">
        <v>38925</v>
      </c>
      <c r="K6562">
        <v>0.76500000000000001</v>
      </c>
      <c r="L6562">
        <v>2006</v>
      </c>
    </row>
    <row r="6563" spans="1:12">
      <c r="A6563" s="1">
        <v>38926</v>
      </c>
      <c r="B6563">
        <v>1.0977999999999999</v>
      </c>
      <c r="C6563">
        <v>2006</v>
      </c>
      <c r="D6563" s="1">
        <v>38929</v>
      </c>
      <c r="E6563">
        <v>0.83620000000000005</v>
      </c>
      <c r="F6563">
        <v>2006</v>
      </c>
      <c r="G6563" s="1">
        <v>41221</v>
      </c>
      <c r="H6563">
        <v>1.9697</v>
      </c>
      <c r="I6563">
        <v>2012</v>
      </c>
      <c r="J6563" s="1">
        <v>38926</v>
      </c>
      <c r="K6563">
        <v>0.7772</v>
      </c>
      <c r="L6563">
        <v>2006</v>
      </c>
    </row>
    <row r="6564" spans="1:12">
      <c r="A6564" s="1">
        <v>38929</v>
      </c>
      <c r="B6564">
        <v>1.0984</v>
      </c>
      <c r="C6564">
        <v>2006</v>
      </c>
      <c r="D6564" s="1">
        <v>38930</v>
      </c>
      <c r="E6564">
        <v>0.83550000000000002</v>
      </c>
      <c r="F6564">
        <v>2006</v>
      </c>
      <c r="G6564" s="1">
        <v>41222</v>
      </c>
      <c r="H6564">
        <v>1.9678</v>
      </c>
      <c r="I6564">
        <v>2012</v>
      </c>
      <c r="J6564" s="1">
        <v>38929</v>
      </c>
      <c r="K6564">
        <v>0.77649999999999997</v>
      </c>
      <c r="L6564">
        <v>2006</v>
      </c>
    </row>
    <row r="6565" spans="1:12">
      <c r="A6565" s="1">
        <v>38930</v>
      </c>
      <c r="B6565">
        <v>1.0979000000000001</v>
      </c>
      <c r="C6565">
        <v>2006</v>
      </c>
      <c r="D6565" s="1">
        <v>38931</v>
      </c>
      <c r="E6565">
        <v>0.83620000000000005</v>
      </c>
      <c r="F6565">
        <v>2006</v>
      </c>
      <c r="G6565" s="1">
        <v>41225</v>
      </c>
      <c r="H6565">
        <v>1.9677</v>
      </c>
      <c r="I6565">
        <v>2012</v>
      </c>
      <c r="J6565" s="1">
        <v>38930</v>
      </c>
      <c r="K6565">
        <v>0.7752</v>
      </c>
      <c r="L6565">
        <v>2006</v>
      </c>
    </row>
    <row r="6566" spans="1:12">
      <c r="A6566" s="1">
        <v>38931</v>
      </c>
      <c r="B6566">
        <v>1.0962000000000001</v>
      </c>
      <c r="C6566">
        <v>2006</v>
      </c>
      <c r="D6566" s="1">
        <v>38932</v>
      </c>
      <c r="E6566">
        <v>0.83809999999999996</v>
      </c>
      <c r="F6566">
        <v>2006</v>
      </c>
      <c r="G6566" s="1">
        <v>41226</v>
      </c>
      <c r="H6566">
        <v>1.9678</v>
      </c>
      <c r="I6566">
        <v>2012</v>
      </c>
      <c r="J6566" s="1">
        <v>38931</v>
      </c>
      <c r="K6566">
        <v>0.77349999999999997</v>
      </c>
      <c r="L6566">
        <v>2006</v>
      </c>
    </row>
    <row r="6567" spans="1:12">
      <c r="A6567" s="1">
        <v>38932</v>
      </c>
      <c r="B6567">
        <v>1.0955999999999999</v>
      </c>
      <c r="C6567">
        <v>2006</v>
      </c>
      <c r="D6567" s="1">
        <v>38933</v>
      </c>
      <c r="E6567">
        <v>0.83740000000000003</v>
      </c>
      <c r="F6567">
        <v>2006</v>
      </c>
      <c r="G6567" s="1">
        <v>41227</v>
      </c>
      <c r="H6567">
        <v>1.9685000000000001</v>
      </c>
      <c r="I6567">
        <v>2012</v>
      </c>
      <c r="J6567" s="1">
        <v>38932</v>
      </c>
      <c r="K6567">
        <v>0.77310000000000001</v>
      </c>
      <c r="L6567">
        <v>2006</v>
      </c>
    </row>
    <row r="6568" spans="1:12">
      <c r="A6568" s="1">
        <v>38933</v>
      </c>
      <c r="B6568">
        <v>1.0964</v>
      </c>
      <c r="C6568">
        <v>2006</v>
      </c>
      <c r="D6568" s="1">
        <v>38936</v>
      </c>
      <c r="E6568">
        <v>0.84609999999999996</v>
      </c>
      <c r="F6568">
        <v>2006</v>
      </c>
      <c r="G6568" s="1">
        <v>41228</v>
      </c>
      <c r="H6568">
        <v>1.9683000000000002</v>
      </c>
      <c r="I6568">
        <v>2012</v>
      </c>
      <c r="J6568" s="1">
        <v>38933</v>
      </c>
      <c r="K6568">
        <v>0.77270000000000005</v>
      </c>
      <c r="L6568">
        <v>2006</v>
      </c>
    </row>
    <row r="6569" spans="1:12">
      <c r="A6569" s="1">
        <v>38936</v>
      </c>
      <c r="B6569">
        <v>1.0984</v>
      </c>
      <c r="C6569">
        <v>2006</v>
      </c>
      <c r="D6569" s="1">
        <v>38937</v>
      </c>
      <c r="E6569">
        <v>0.84599999999999997</v>
      </c>
      <c r="F6569">
        <v>2006</v>
      </c>
      <c r="G6569" s="1">
        <v>41229</v>
      </c>
      <c r="H6569">
        <v>1.9695</v>
      </c>
      <c r="I6569">
        <v>2012</v>
      </c>
      <c r="J6569" s="1">
        <v>38936</v>
      </c>
      <c r="K6569">
        <v>0.7792</v>
      </c>
      <c r="L6569">
        <v>2006</v>
      </c>
    </row>
    <row r="6570" spans="1:12">
      <c r="A6570" s="1">
        <v>38937</v>
      </c>
      <c r="B6570">
        <v>1.0989</v>
      </c>
      <c r="C6570">
        <v>2006</v>
      </c>
      <c r="D6570" s="1">
        <v>38938</v>
      </c>
      <c r="E6570">
        <v>0.84730000000000005</v>
      </c>
      <c r="F6570">
        <v>2006</v>
      </c>
      <c r="G6570" s="1">
        <v>41232</v>
      </c>
      <c r="H6570">
        <v>1.9687999999999999</v>
      </c>
      <c r="I6570">
        <v>2012</v>
      </c>
      <c r="J6570" s="1">
        <v>38937</v>
      </c>
      <c r="K6570">
        <v>0.78090000000000004</v>
      </c>
      <c r="L6570">
        <v>2006</v>
      </c>
    </row>
    <row r="6571" spans="1:12">
      <c r="A6571" s="1">
        <v>38938</v>
      </c>
      <c r="B6571">
        <v>1.1008</v>
      </c>
      <c r="C6571">
        <v>2006</v>
      </c>
      <c r="D6571" s="1">
        <v>38939</v>
      </c>
      <c r="E6571">
        <v>0.84560000000000002</v>
      </c>
      <c r="F6571">
        <v>2006</v>
      </c>
      <c r="G6571" s="1">
        <v>41233</v>
      </c>
      <c r="H6571">
        <v>1.9683000000000002</v>
      </c>
      <c r="I6571">
        <v>2012</v>
      </c>
      <c r="J6571" s="1">
        <v>38938</v>
      </c>
      <c r="K6571">
        <v>0.7853</v>
      </c>
      <c r="L6571">
        <v>2006</v>
      </c>
    </row>
    <row r="6572" spans="1:12">
      <c r="A6572" s="1">
        <v>38939</v>
      </c>
      <c r="B6572">
        <v>1.0923</v>
      </c>
      <c r="C6572">
        <v>2006</v>
      </c>
      <c r="D6572" s="1">
        <v>38940</v>
      </c>
      <c r="E6572">
        <v>0.84670000000000001</v>
      </c>
      <c r="F6572">
        <v>2006</v>
      </c>
      <c r="G6572" s="1">
        <v>41234</v>
      </c>
      <c r="H6572">
        <v>1.968</v>
      </c>
      <c r="I6572">
        <v>2012</v>
      </c>
      <c r="J6572" s="1">
        <v>38939</v>
      </c>
      <c r="K6572">
        <v>0.78349999999999997</v>
      </c>
      <c r="L6572">
        <v>2006</v>
      </c>
    </row>
    <row r="6573" spans="1:12">
      <c r="A6573" s="1">
        <v>38940</v>
      </c>
      <c r="B6573">
        <v>1.0921000000000001</v>
      </c>
      <c r="C6573">
        <v>2006</v>
      </c>
      <c r="D6573" s="1">
        <v>38943</v>
      </c>
      <c r="E6573">
        <v>0.84960000000000002</v>
      </c>
      <c r="F6573">
        <v>2006</v>
      </c>
      <c r="G6573" s="1">
        <v>41236</v>
      </c>
      <c r="H6573">
        <v>1.9668000000000001</v>
      </c>
      <c r="I6573">
        <v>2012</v>
      </c>
      <c r="J6573" s="1">
        <v>38940</v>
      </c>
      <c r="K6573">
        <v>0.78439999999999999</v>
      </c>
      <c r="L6573">
        <v>2006</v>
      </c>
    </row>
    <row r="6574" spans="1:12">
      <c r="A6574" s="1">
        <v>38943</v>
      </c>
      <c r="B6574">
        <v>1.0931999999999999</v>
      </c>
      <c r="C6574">
        <v>2006</v>
      </c>
      <c r="D6574" s="1">
        <v>38944</v>
      </c>
      <c r="E6574">
        <v>0.85450000000000004</v>
      </c>
      <c r="F6574">
        <v>2006</v>
      </c>
      <c r="G6574" s="1">
        <v>41239</v>
      </c>
      <c r="H6574">
        <v>1.9698</v>
      </c>
      <c r="I6574">
        <v>2012</v>
      </c>
      <c r="J6574" s="1">
        <v>38943</v>
      </c>
      <c r="K6574">
        <v>0.78890000000000005</v>
      </c>
      <c r="L6574">
        <v>2006</v>
      </c>
    </row>
    <row r="6575" spans="1:12">
      <c r="A6575" s="1">
        <v>38944</v>
      </c>
      <c r="B6575">
        <v>1.0999000000000001</v>
      </c>
      <c r="C6575">
        <v>2006</v>
      </c>
      <c r="D6575" s="1">
        <v>38945</v>
      </c>
      <c r="E6575">
        <v>0.85329999999999995</v>
      </c>
      <c r="F6575">
        <v>2006</v>
      </c>
      <c r="G6575" s="1">
        <v>41240</v>
      </c>
      <c r="H6575">
        <v>1.9704999999999999</v>
      </c>
      <c r="I6575">
        <v>2012</v>
      </c>
      <c r="J6575" s="1">
        <v>38944</v>
      </c>
      <c r="K6575">
        <v>0.78790000000000004</v>
      </c>
      <c r="L6575">
        <v>2006</v>
      </c>
    </row>
    <row r="6576" spans="1:12">
      <c r="A6576" s="1">
        <v>38945</v>
      </c>
      <c r="B6576">
        <v>1.1003000000000001</v>
      </c>
      <c r="C6576">
        <v>2006</v>
      </c>
      <c r="D6576" s="1">
        <v>38946</v>
      </c>
      <c r="E6576">
        <v>0.85240000000000005</v>
      </c>
      <c r="F6576">
        <v>2006</v>
      </c>
      <c r="G6576" s="1">
        <v>41241</v>
      </c>
      <c r="H6576">
        <v>1.9689999999999999</v>
      </c>
      <c r="I6576">
        <v>2012</v>
      </c>
      <c r="J6576" s="1">
        <v>38945</v>
      </c>
      <c r="K6576">
        <v>0.7883</v>
      </c>
      <c r="L6576">
        <v>2006</v>
      </c>
    </row>
    <row r="6577" spans="1:12">
      <c r="A6577" s="1">
        <v>38946</v>
      </c>
      <c r="B6577">
        <v>1.1000000000000001</v>
      </c>
      <c r="C6577">
        <v>2006</v>
      </c>
      <c r="D6577" s="1">
        <v>38947</v>
      </c>
      <c r="E6577">
        <v>0.85519999999999996</v>
      </c>
      <c r="F6577">
        <v>2006</v>
      </c>
      <c r="G6577" s="1">
        <v>41242</v>
      </c>
      <c r="H6577">
        <v>1.9687999999999999</v>
      </c>
      <c r="I6577">
        <v>2012</v>
      </c>
      <c r="J6577" s="1">
        <v>38946</v>
      </c>
      <c r="K6577">
        <v>0.7883</v>
      </c>
      <c r="L6577">
        <v>2006</v>
      </c>
    </row>
    <row r="6578" spans="1:12">
      <c r="A6578" s="1">
        <v>38947</v>
      </c>
      <c r="B6578">
        <v>1.1020000000000001</v>
      </c>
      <c r="C6578">
        <v>2006</v>
      </c>
      <c r="D6578" s="1">
        <v>38950</v>
      </c>
      <c r="E6578">
        <v>0.85460000000000003</v>
      </c>
      <c r="F6578">
        <v>2006</v>
      </c>
      <c r="G6578" s="1">
        <v>41243</v>
      </c>
      <c r="H6578">
        <v>1.9710999999999999</v>
      </c>
      <c r="I6578">
        <v>2012</v>
      </c>
      <c r="J6578" s="1">
        <v>38947</v>
      </c>
      <c r="K6578">
        <v>0.79200000000000004</v>
      </c>
      <c r="L6578">
        <v>2006</v>
      </c>
    </row>
    <row r="6579" spans="1:12">
      <c r="A6579" s="1">
        <v>38950</v>
      </c>
      <c r="B6579">
        <v>1.0988</v>
      </c>
      <c r="C6579">
        <v>2006</v>
      </c>
      <c r="D6579" s="1">
        <v>38951</v>
      </c>
      <c r="E6579">
        <v>0.85460000000000003</v>
      </c>
      <c r="F6579">
        <v>2006</v>
      </c>
      <c r="G6579" s="1">
        <v>41246</v>
      </c>
      <c r="H6579">
        <v>1.976</v>
      </c>
      <c r="I6579">
        <v>2012</v>
      </c>
      <c r="J6579" s="1">
        <v>38950</v>
      </c>
      <c r="K6579">
        <v>0.79249999999999998</v>
      </c>
      <c r="L6579">
        <v>2006</v>
      </c>
    </row>
    <row r="6580" spans="1:12">
      <c r="A6580" s="1">
        <v>38951</v>
      </c>
      <c r="B6580">
        <v>1.0987</v>
      </c>
      <c r="C6580">
        <v>2006</v>
      </c>
      <c r="D6580" s="1">
        <v>38952</v>
      </c>
      <c r="E6580">
        <v>0.8538</v>
      </c>
      <c r="F6580">
        <v>2006</v>
      </c>
      <c r="G6580" s="1">
        <v>41247</v>
      </c>
      <c r="H6580">
        <v>1.9759</v>
      </c>
      <c r="I6580">
        <v>2012</v>
      </c>
      <c r="J6580" s="1">
        <v>38951</v>
      </c>
      <c r="K6580">
        <v>0.79220000000000002</v>
      </c>
      <c r="L6580">
        <v>2006</v>
      </c>
    </row>
    <row r="6581" spans="1:12">
      <c r="A6581" s="1">
        <v>38952</v>
      </c>
      <c r="B6581">
        <v>1.0968</v>
      </c>
      <c r="C6581">
        <v>2006</v>
      </c>
      <c r="D6581" s="1">
        <v>38953</v>
      </c>
      <c r="E6581">
        <v>0.85360000000000003</v>
      </c>
      <c r="F6581">
        <v>2006</v>
      </c>
      <c r="G6581" s="1">
        <v>41248</v>
      </c>
      <c r="H6581">
        <v>1.9769000000000001</v>
      </c>
      <c r="I6581">
        <v>2012</v>
      </c>
      <c r="J6581" s="1">
        <v>38952</v>
      </c>
      <c r="K6581">
        <v>0.79120000000000001</v>
      </c>
      <c r="L6581">
        <v>2006</v>
      </c>
    </row>
    <row r="6582" spans="1:12">
      <c r="A6582" s="1">
        <v>38953</v>
      </c>
      <c r="B6582">
        <v>1.0969</v>
      </c>
      <c r="C6582">
        <v>2006</v>
      </c>
      <c r="D6582" s="1">
        <v>38954</v>
      </c>
      <c r="E6582">
        <v>0.85640000000000005</v>
      </c>
      <c r="F6582">
        <v>2006</v>
      </c>
      <c r="G6582" s="1">
        <v>41249</v>
      </c>
      <c r="H6582">
        <v>1.9773000000000001</v>
      </c>
      <c r="I6582">
        <v>2012</v>
      </c>
      <c r="J6582" s="1">
        <v>38953</v>
      </c>
      <c r="K6582">
        <v>0.79179999999999995</v>
      </c>
      <c r="L6582">
        <v>2006</v>
      </c>
    </row>
    <row r="6583" spans="1:12">
      <c r="A6583" s="1">
        <v>38954</v>
      </c>
      <c r="B6583">
        <v>1.0924</v>
      </c>
      <c r="C6583">
        <v>2006</v>
      </c>
      <c r="D6583" s="1">
        <v>38957</v>
      </c>
      <c r="E6583">
        <v>0.8579</v>
      </c>
      <c r="F6583">
        <v>2006</v>
      </c>
      <c r="G6583" s="1">
        <v>41250</v>
      </c>
      <c r="H6583">
        <v>1.9777</v>
      </c>
      <c r="I6583">
        <v>2012</v>
      </c>
      <c r="J6583" s="1">
        <v>38954</v>
      </c>
      <c r="K6583">
        <v>0.79220000000000002</v>
      </c>
      <c r="L6583">
        <v>2006</v>
      </c>
    </row>
    <row r="6584" spans="1:12">
      <c r="A6584" s="1">
        <v>38957</v>
      </c>
      <c r="B6584">
        <v>1.0906</v>
      </c>
      <c r="C6584">
        <v>2006</v>
      </c>
      <c r="D6584" s="1">
        <v>38958</v>
      </c>
      <c r="E6584">
        <v>0.8579</v>
      </c>
      <c r="F6584">
        <v>2006</v>
      </c>
      <c r="G6584" s="1">
        <v>41253</v>
      </c>
      <c r="H6584">
        <v>1.9771000000000001</v>
      </c>
      <c r="I6584">
        <v>2012</v>
      </c>
      <c r="J6584" s="1">
        <v>38957</v>
      </c>
      <c r="K6584">
        <v>0.79339999999999999</v>
      </c>
      <c r="L6584">
        <v>2006</v>
      </c>
    </row>
    <row r="6585" spans="1:12">
      <c r="A6585" s="1">
        <v>38958</v>
      </c>
      <c r="B6585">
        <v>1.0904</v>
      </c>
      <c r="C6585">
        <v>2006</v>
      </c>
      <c r="D6585" s="1">
        <v>38959</v>
      </c>
      <c r="E6585">
        <v>0.85809999999999997</v>
      </c>
      <c r="F6585">
        <v>2006</v>
      </c>
      <c r="G6585" s="1">
        <v>41254</v>
      </c>
      <c r="H6585">
        <v>1.9756</v>
      </c>
      <c r="I6585">
        <v>2012</v>
      </c>
      <c r="J6585" s="1">
        <v>38958</v>
      </c>
      <c r="K6585">
        <v>0.79269999999999996</v>
      </c>
      <c r="L6585">
        <v>2006</v>
      </c>
    </row>
    <row r="6586" spans="1:12">
      <c r="A6586" s="1">
        <v>38959</v>
      </c>
      <c r="B6586">
        <v>1.0905</v>
      </c>
      <c r="C6586">
        <v>2006</v>
      </c>
      <c r="D6586" s="1">
        <v>38960</v>
      </c>
      <c r="E6586">
        <v>0.85719999999999996</v>
      </c>
      <c r="F6586">
        <v>2006</v>
      </c>
      <c r="G6586" s="1">
        <v>41255</v>
      </c>
      <c r="H6586">
        <v>1.9756</v>
      </c>
      <c r="I6586">
        <v>2012</v>
      </c>
      <c r="J6586" s="1">
        <v>38959</v>
      </c>
      <c r="K6586">
        <v>0.79279999999999995</v>
      </c>
      <c r="L6586">
        <v>2006</v>
      </c>
    </row>
    <row r="6587" spans="1:12">
      <c r="A6587" s="1">
        <v>38960</v>
      </c>
      <c r="B6587">
        <v>1.0891</v>
      </c>
      <c r="C6587">
        <v>2006</v>
      </c>
      <c r="D6587" s="1">
        <v>38961</v>
      </c>
      <c r="E6587">
        <v>0.85860000000000003</v>
      </c>
      <c r="F6587">
        <v>2006</v>
      </c>
      <c r="G6587" s="1">
        <v>41256</v>
      </c>
      <c r="H6587">
        <v>1.9750000000000001</v>
      </c>
      <c r="I6587">
        <v>2012</v>
      </c>
      <c r="J6587" s="1">
        <v>38960</v>
      </c>
      <c r="K6587">
        <v>0.7923</v>
      </c>
      <c r="L6587">
        <v>2006</v>
      </c>
    </row>
    <row r="6588" spans="1:12">
      <c r="A6588" s="1">
        <v>38961</v>
      </c>
      <c r="B6588">
        <v>1.0886</v>
      </c>
      <c r="C6588">
        <v>2006</v>
      </c>
      <c r="D6588" s="1">
        <v>38965</v>
      </c>
      <c r="E6588">
        <v>0.85799999999999998</v>
      </c>
      <c r="F6588">
        <v>2006</v>
      </c>
      <c r="G6588" s="1">
        <v>41257</v>
      </c>
      <c r="H6588">
        <v>1.9741</v>
      </c>
      <c r="I6588">
        <v>2012</v>
      </c>
      <c r="J6588" s="1">
        <v>38961</v>
      </c>
      <c r="K6588">
        <v>0.79169999999999996</v>
      </c>
      <c r="L6588">
        <v>2006</v>
      </c>
    </row>
    <row r="6589" spans="1:12">
      <c r="A6589" s="1">
        <v>38965</v>
      </c>
      <c r="B6589">
        <v>1.0903</v>
      </c>
      <c r="C6589">
        <v>2006</v>
      </c>
      <c r="D6589" s="1">
        <v>38966</v>
      </c>
      <c r="E6589">
        <v>0.85499999999999998</v>
      </c>
      <c r="F6589">
        <v>2006</v>
      </c>
      <c r="G6589" s="1">
        <v>41260</v>
      </c>
      <c r="H6589">
        <v>1.9771999999999998</v>
      </c>
      <c r="I6589">
        <v>2012</v>
      </c>
      <c r="J6589" s="1">
        <v>38965</v>
      </c>
      <c r="K6589">
        <v>0.79069999999999996</v>
      </c>
      <c r="L6589">
        <v>2006</v>
      </c>
    </row>
    <row r="6590" spans="1:12">
      <c r="A6590" s="1">
        <v>38966</v>
      </c>
      <c r="B6590">
        <v>1.0845</v>
      </c>
      <c r="C6590">
        <v>2006</v>
      </c>
      <c r="D6590" s="1">
        <v>38967</v>
      </c>
      <c r="E6590">
        <v>0.85470000000000002</v>
      </c>
      <c r="F6590">
        <v>2006</v>
      </c>
      <c r="G6590" s="1">
        <v>41261</v>
      </c>
      <c r="H6590">
        <v>1.9750000000000001</v>
      </c>
      <c r="I6590">
        <v>2012</v>
      </c>
      <c r="J6590" s="1">
        <v>38966</v>
      </c>
      <c r="K6590">
        <v>0.7843</v>
      </c>
      <c r="L6590">
        <v>2006</v>
      </c>
    </row>
    <row r="6591" spans="1:12">
      <c r="A6591" s="1">
        <v>38967</v>
      </c>
      <c r="B6591">
        <v>1.0867</v>
      </c>
      <c r="C6591">
        <v>2006</v>
      </c>
      <c r="D6591" s="1">
        <v>38968</v>
      </c>
      <c r="E6591">
        <v>0.85470000000000002</v>
      </c>
      <c r="F6591">
        <v>2006</v>
      </c>
      <c r="G6591" s="1">
        <v>41262</v>
      </c>
      <c r="H6591">
        <v>1.9731999999999998</v>
      </c>
      <c r="I6591">
        <v>2012</v>
      </c>
      <c r="J6591" s="1">
        <v>38967</v>
      </c>
      <c r="K6591">
        <v>0.78590000000000004</v>
      </c>
      <c r="L6591">
        <v>2006</v>
      </c>
    </row>
    <row r="6592" spans="1:12">
      <c r="A6592" s="1">
        <v>38968</v>
      </c>
      <c r="B6592">
        <v>1.0846</v>
      </c>
      <c r="C6592">
        <v>2006</v>
      </c>
      <c r="D6592" s="1">
        <v>38971</v>
      </c>
      <c r="E6592">
        <v>0.85440000000000005</v>
      </c>
      <c r="F6592">
        <v>2006</v>
      </c>
      <c r="G6592" s="1">
        <v>41263</v>
      </c>
      <c r="H6592">
        <v>1.9738</v>
      </c>
      <c r="I6592">
        <v>2012</v>
      </c>
      <c r="J6592" s="1">
        <v>38968</v>
      </c>
      <c r="K6592">
        <v>0.78490000000000004</v>
      </c>
      <c r="L6592">
        <v>2006</v>
      </c>
    </row>
    <row r="6593" spans="1:12">
      <c r="A6593" s="1">
        <v>38971</v>
      </c>
      <c r="B6593">
        <v>1.0861000000000001</v>
      </c>
      <c r="C6593">
        <v>2006</v>
      </c>
      <c r="D6593" s="1">
        <v>38972</v>
      </c>
      <c r="E6593">
        <v>0.85489999999999999</v>
      </c>
      <c r="F6593">
        <v>2006</v>
      </c>
      <c r="G6593" s="1">
        <v>41264</v>
      </c>
      <c r="H6593">
        <v>1.9739</v>
      </c>
      <c r="I6593">
        <v>2012</v>
      </c>
      <c r="J6593" s="1">
        <v>38971</v>
      </c>
      <c r="K6593">
        <v>0.78539999999999999</v>
      </c>
      <c r="L6593">
        <v>2006</v>
      </c>
    </row>
    <row r="6594" spans="1:12">
      <c r="A6594" s="1">
        <v>38972</v>
      </c>
      <c r="B6594">
        <v>1.0871</v>
      </c>
      <c r="C6594">
        <v>2006</v>
      </c>
      <c r="D6594" s="1">
        <v>38973</v>
      </c>
      <c r="E6594">
        <v>0.85499999999999998</v>
      </c>
      <c r="F6594">
        <v>2006</v>
      </c>
      <c r="G6594" s="1">
        <v>41267</v>
      </c>
      <c r="H6594">
        <v>1.9739</v>
      </c>
      <c r="I6594">
        <v>2012</v>
      </c>
      <c r="J6594" s="1">
        <v>38972</v>
      </c>
      <c r="K6594">
        <v>0.78549999999999998</v>
      </c>
      <c r="L6594">
        <v>2006</v>
      </c>
    </row>
    <row r="6595" spans="1:12">
      <c r="A6595" s="1">
        <v>38973</v>
      </c>
      <c r="B6595">
        <v>1.0878000000000001</v>
      </c>
      <c r="C6595">
        <v>2006</v>
      </c>
      <c r="D6595" s="1">
        <v>38974</v>
      </c>
      <c r="E6595">
        <v>0.85529999999999995</v>
      </c>
      <c r="F6595">
        <v>2006</v>
      </c>
      <c r="G6595" s="1">
        <v>41269</v>
      </c>
      <c r="H6595">
        <v>1.9727999999999999</v>
      </c>
      <c r="I6595">
        <v>2012</v>
      </c>
      <c r="J6595" s="1">
        <v>38973</v>
      </c>
      <c r="K6595">
        <v>0.78569999999999995</v>
      </c>
      <c r="L6595">
        <v>2006</v>
      </c>
    </row>
    <row r="6596" spans="1:12">
      <c r="A6596" s="1">
        <v>38974</v>
      </c>
      <c r="B6596">
        <v>1.087</v>
      </c>
      <c r="C6596">
        <v>2006</v>
      </c>
      <c r="D6596" s="1">
        <v>38975</v>
      </c>
      <c r="E6596">
        <v>0.85470000000000002</v>
      </c>
      <c r="F6596">
        <v>2006</v>
      </c>
      <c r="G6596" s="1">
        <v>41270</v>
      </c>
      <c r="H6596">
        <v>1.9729000000000001</v>
      </c>
      <c r="I6596">
        <v>2012</v>
      </c>
      <c r="J6596" s="1">
        <v>38974</v>
      </c>
      <c r="K6596">
        <v>0.78590000000000004</v>
      </c>
      <c r="L6596">
        <v>2006</v>
      </c>
    </row>
    <row r="6597" spans="1:12">
      <c r="A6597" s="1">
        <v>38975</v>
      </c>
      <c r="B6597">
        <v>1.0868</v>
      </c>
      <c r="C6597">
        <v>2006</v>
      </c>
      <c r="D6597" s="1">
        <v>38978</v>
      </c>
      <c r="E6597">
        <v>0.85360000000000003</v>
      </c>
      <c r="F6597">
        <v>2006</v>
      </c>
      <c r="G6597" s="1">
        <v>41271</v>
      </c>
      <c r="H6597">
        <v>1.9702999999999999</v>
      </c>
      <c r="I6597">
        <v>2012</v>
      </c>
      <c r="J6597" s="1">
        <v>38975</v>
      </c>
      <c r="K6597">
        <v>0.78939999999999999</v>
      </c>
      <c r="L6597">
        <v>2006</v>
      </c>
    </row>
    <row r="6598" spans="1:12">
      <c r="A6598" s="1">
        <v>38978</v>
      </c>
      <c r="B6598">
        <v>1.0858000000000001</v>
      </c>
      <c r="C6598">
        <v>2006</v>
      </c>
      <c r="D6598" s="1">
        <v>38979</v>
      </c>
      <c r="E6598">
        <v>0.8528</v>
      </c>
      <c r="F6598">
        <v>2006</v>
      </c>
      <c r="G6598" s="1">
        <v>41274</v>
      </c>
      <c r="H6598">
        <v>1.9659</v>
      </c>
      <c r="I6598">
        <v>2012</v>
      </c>
      <c r="J6598" s="1">
        <v>38978</v>
      </c>
      <c r="K6598">
        <v>0.78949999999999998</v>
      </c>
      <c r="L6598">
        <v>2006</v>
      </c>
    </row>
    <row r="6599" spans="1:12">
      <c r="A6599" s="1">
        <v>38979</v>
      </c>
      <c r="B6599">
        <v>1.085</v>
      </c>
      <c r="C6599">
        <v>2006</v>
      </c>
      <c r="D6599" s="1">
        <v>38980</v>
      </c>
      <c r="E6599">
        <v>0.8538</v>
      </c>
      <c r="F6599">
        <v>2006</v>
      </c>
      <c r="G6599" s="1">
        <v>41276</v>
      </c>
      <c r="H6599">
        <v>1.9613</v>
      </c>
      <c r="I6599">
        <v>2013</v>
      </c>
      <c r="J6599" s="1">
        <v>38979</v>
      </c>
      <c r="K6599">
        <v>0.78869999999999996</v>
      </c>
      <c r="L6599">
        <v>2006</v>
      </c>
    </row>
    <row r="6600" spans="1:12">
      <c r="A6600" s="1">
        <v>38980</v>
      </c>
      <c r="B6600">
        <v>1.0858000000000001</v>
      </c>
      <c r="C6600">
        <v>2006</v>
      </c>
      <c r="D6600" s="1">
        <v>38981</v>
      </c>
      <c r="E6600">
        <v>0.85340000000000005</v>
      </c>
      <c r="F6600">
        <v>2006</v>
      </c>
      <c r="G6600" s="1">
        <v>41277</v>
      </c>
      <c r="H6600">
        <v>1.9609999999999999</v>
      </c>
      <c r="I6600">
        <v>2013</v>
      </c>
      <c r="J6600" s="1">
        <v>38980</v>
      </c>
      <c r="K6600">
        <v>0.78979999999999995</v>
      </c>
      <c r="L6600">
        <v>2006</v>
      </c>
    </row>
    <row r="6601" spans="1:12">
      <c r="A6601" s="1">
        <v>38981</v>
      </c>
      <c r="B6601">
        <v>1.0833999999999999</v>
      </c>
      <c r="C6601">
        <v>2006</v>
      </c>
      <c r="D6601" s="1">
        <v>38982</v>
      </c>
      <c r="E6601">
        <v>0.84930000000000005</v>
      </c>
      <c r="F6601">
        <v>2006</v>
      </c>
      <c r="G6601" s="1">
        <v>41278</v>
      </c>
      <c r="H6601">
        <v>1.9621</v>
      </c>
      <c r="I6601">
        <v>2013</v>
      </c>
      <c r="J6601" s="1">
        <v>38981</v>
      </c>
      <c r="K6601">
        <v>0.79139999999999999</v>
      </c>
      <c r="L6601">
        <v>2006</v>
      </c>
    </row>
    <row r="6602" spans="1:12">
      <c r="A6602" s="1">
        <v>38982</v>
      </c>
      <c r="B6602">
        <v>1.0888</v>
      </c>
      <c r="C6602">
        <v>2006</v>
      </c>
      <c r="D6602" s="1">
        <v>38985</v>
      </c>
      <c r="E6602">
        <v>0.84940000000000004</v>
      </c>
      <c r="F6602">
        <v>2006</v>
      </c>
      <c r="G6602" s="1">
        <v>41281</v>
      </c>
      <c r="H6602">
        <v>1.9615</v>
      </c>
      <c r="I6602">
        <v>2013</v>
      </c>
      <c r="J6602" s="1">
        <v>38982</v>
      </c>
      <c r="K6602">
        <v>0.79449999999999998</v>
      </c>
      <c r="L6602">
        <v>2006</v>
      </c>
    </row>
    <row r="6603" spans="1:12">
      <c r="A6603" s="1">
        <v>38985</v>
      </c>
      <c r="B6603">
        <v>1.0819000000000001</v>
      </c>
      <c r="C6603">
        <v>2006</v>
      </c>
      <c r="D6603" s="1">
        <v>38986</v>
      </c>
      <c r="E6603">
        <v>0.85040000000000004</v>
      </c>
      <c r="F6603">
        <v>2006</v>
      </c>
      <c r="G6603" s="1">
        <v>41282</v>
      </c>
      <c r="H6603">
        <v>1.9611000000000001</v>
      </c>
      <c r="I6603">
        <v>2013</v>
      </c>
      <c r="J6603" s="1">
        <v>38985</v>
      </c>
      <c r="K6603">
        <v>0.79700000000000004</v>
      </c>
      <c r="L6603">
        <v>2006</v>
      </c>
    </row>
    <row r="6604" spans="1:12">
      <c r="A6604" s="1">
        <v>38986</v>
      </c>
      <c r="B6604">
        <v>1.0791999999999999</v>
      </c>
      <c r="C6604">
        <v>2006</v>
      </c>
      <c r="D6604" s="1">
        <v>38987</v>
      </c>
      <c r="E6604">
        <v>0.85040000000000004</v>
      </c>
      <c r="F6604">
        <v>2006</v>
      </c>
      <c r="G6604" s="1">
        <v>41283</v>
      </c>
      <c r="H6604">
        <v>1.9605999999999999</v>
      </c>
      <c r="I6604">
        <v>2013</v>
      </c>
      <c r="J6604" s="1">
        <v>38986</v>
      </c>
      <c r="K6604">
        <v>0.79579999999999995</v>
      </c>
      <c r="L6604">
        <v>2006</v>
      </c>
    </row>
    <row r="6605" spans="1:12">
      <c r="A6605" s="1">
        <v>38987</v>
      </c>
      <c r="B6605">
        <v>1.0791999999999999</v>
      </c>
      <c r="C6605">
        <v>2006</v>
      </c>
      <c r="D6605" s="1">
        <v>38988</v>
      </c>
      <c r="E6605">
        <v>0.8528</v>
      </c>
      <c r="F6605">
        <v>2006</v>
      </c>
      <c r="G6605" s="1">
        <v>41284</v>
      </c>
      <c r="H6605">
        <v>1.9611000000000001</v>
      </c>
      <c r="I6605">
        <v>2013</v>
      </c>
      <c r="J6605" s="1">
        <v>38987</v>
      </c>
      <c r="K6605">
        <v>0.79590000000000005</v>
      </c>
      <c r="L6605">
        <v>2006</v>
      </c>
    </row>
    <row r="6606" spans="1:12">
      <c r="A6606" s="1">
        <v>38988</v>
      </c>
      <c r="B6606">
        <v>1.0794999999999999</v>
      </c>
      <c r="C6606">
        <v>2006</v>
      </c>
      <c r="D6606" s="1">
        <v>38989</v>
      </c>
      <c r="E6606">
        <v>0.85340000000000005</v>
      </c>
      <c r="F6606">
        <v>2006</v>
      </c>
      <c r="G6606" s="1">
        <v>41285</v>
      </c>
      <c r="H6606">
        <v>1.9612000000000001</v>
      </c>
      <c r="I6606">
        <v>2013</v>
      </c>
      <c r="J6606" s="1">
        <v>38988</v>
      </c>
      <c r="K6606">
        <v>0.79549999999999998</v>
      </c>
      <c r="L6606">
        <v>2006</v>
      </c>
    </row>
    <row r="6607" spans="1:12">
      <c r="A6607" s="1">
        <v>38989</v>
      </c>
      <c r="B6607">
        <v>1.0790999999999999</v>
      </c>
      <c r="C6607">
        <v>2006</v>
      </c>
      <c r="D6607" s="1">
        <v>38992</v>
      </c>
      <c r="E6607">
        <v>0.84830000000000005</v>
      </c>
      <c r="F6607">
        <v>2006</v>
      </c>
      <c r="G6607" s="1">
        <v>41288</v>
      </c>
      <c r="H6607">
        <v>1.9593</v>
      </c>
      <c r="I6607">
        <v>2013</v>
      </c>
      <c r="J6607" s="1">
        <v>38989</v>
      </c>
      <c r="K6607">
        <v>0.79569999999999996</v>
      </c>
      <c r="L6607">
        <v>2006</v>
      </c>
    </row>
    <row r="6608" spans="1:12">
      <c r="A6608" s="1">
        <v>38992</v>
      </c>
      <c r="B6608">
        <v>1.0819000000000001</v>
      </c>
      <c r="C6608">
        <v>2006</v>
      </c>
      <c r="D6608" s="1">
        <v>38993</v>
      </c>
      <c r="E6608">
        <v>0.84940000000000004</v>
      </c>
      <c r="F6608">
        <v>2006</v>
      </c>
      <c r="G6608" s="1">
        <v>41289</v>
      </c>
      <c r="H6608">
        <v>1.9603999999999999</v>
      </c>
      <c r="I6608">
        <v>2013</v>
      </c>
      <c r="J6608" s="1">
        <v>38992</v>
      </c>
      <c r="K6608">
        <v>0.79779999999999995</v>
      </c>
      <c r="L6608">
        <v>2006</v>
      </c>
    </row>
    <row r="6609" spans="1:12">
      <c r="A6609" s="1">
        <v>38993</v>
      </c>
      <c r="B6609">
        <v>1.0832999999999999</v>
      </c>
      <c r="C6609">
        <v>2006</v>
      </c>
      <c r="D6609" s="1">
        <v>38994</v>
      </c>
      <c r="E6609">
        <v>0.8478</v>
      </c>
      <c r="F6609">
        <v>2006</v>
      </c>
      <c r="G6609" s="1">
        <v>41290</v>
      </c>
      <c r="H6609">
        <v>1.9603999999999999</v>
      </c>
      <c r="I6609">
        <v>2013</v>
      </c>
      <c r="J6609" s="1">
        <v>38993</v>
      </c>
      <c r="K6609">
        <v>0.79859999999999998</v>
      </c>
      <c r="L6609">
        <v>2006</v>
      </c>
    </row>
    <row r="6610" spans="1:12">
      <c r="A6610" s="1">
        <v>38994</v>
      </c>
      <c r="B6610">
        <v>1.0732999999999999</v>
      </c>
      <c r="C6610">
        <v>2006</v>
      </c>
      <c r="D6610" s="1">
        <v>38995</v>
      </c>
      <c r="E6610">
        <v>0.84760000000000002</v>
      </c>
      <c r="F6610">
        <v>2006</v>
      </c>
      <c r="G6610" s="1">
        <v>41291</v>
      </c>
      <c r="H6610">
        <v>1.9574</v>
      </c>
      <c r="I6610">
        <v>2013</v>
      </c>
      <c r="J6610" s="1">
        <v>38994</v>
      </c>
      <c r="K6610">
        <v>0.7954</v>
      </c>
      <c r="L6610">
        <v>2006</v>
      </c>
    </row>
    <row r="6611" spans="1:12">
      <c r="A6611" s="1">
        <v>38995</v>
      </c>
      <c r="B6611">
        <v>1.0727</v>
      </c>
      <c r="C6611">
        <v>2006</v>
      </c>
      <c r="D6611" s="1">
        <v>38996</v>
      </c>
      <c r="E6611">
        <v>0.84619999999999995</v>
      </c>
      <c r="F6611">
        <v>2006</v>
      </c>
      <c r="G6611" s="1">
        <v>41292</v>
      </c>
      <c r="H6611">
        <v>1.9575</v>
      </c>
      <c r="I6611">
        <v>2013</v>
      </c>
      <c r="J6611" s="1">
        <v>38995</v>
      </c>
      <c r="K6611">
        <v>0.79500000000000004</v>
      </c>
      <c r="L6611">
        <v>2006</v>
      </c>
    </row>
    <row r="6612" spans="1:12">
      <c r="A6612" s="1">
        <v>38996</v>
      </c>
      <c r="B6612">
        <v>1.0757000000000001</v>
      </c>
      <c r="C6612">
        <v>2006</v>
      </c>
      <c r="D6612" s="1">
        <v>38999</v>
      </c>
      <c r="E6612">
        <v>0.85189999999999999</v>
      </c>
      <c r="F6612">
        <v>2006</v>
      </c>
      <c r="G6612" s="1">
        <v>41296</v>
      </c>
      <c r="H6612">
        <v>1.9601999999999999</v>
      </c>
      <c r="I6612">
        <v>2013</v>
      </c>
      <c r="J6612" s="1">
        <v>38996</v>
      </c>
      <c r="K6612">
        <v>0.7954</v>
      </c>
      <c r="L6612">
        <v>2006</v>
      </c>
    </row>
    <row r="6613" spans="1:12">
      <c r="A6613" s="1">
        <v>38999</v>
      </c>
      <c r="B6613">
        <v>1.0862000000000001</v>
      </c>
      <c r="C6613">
        <v>2006</v>
      </c>
      <c r="D6613" s="1">
        <v>39000</v>
      </c>
      <c r="E6613">
        <v>0.85189999999999999</v>
      </c>
      <c r="F6613">
        <v>2006</v>
      </c>
      <c r="G6613" s="1">
        <v>41297</v>
      </c>
      <c r="H6613">
        <v>1.9603000000000002</v>
      </c>
      <c r="I6613">
        <v>2013</v>
      </c>
      <c r="J6613" s="1">
        <v>38999</v>
      </c>
      <c r="K6613">
        <v>0.79969999999999997</v>
      </c>
      <c r="L6613">
        <v>2006</v>
      </c>
    </row>
    <row r="6614" spans="1:12">
      <c r="A6614" s="1">
        <v>39000</v>
      </c>
      <c r="B6614">
        <v>1.0867</v>
      </c>
      <c r="C6614">
        <v>2006</v>
      </c>
      <c r="D6614" s="1">
        <v>39001</v>
      </c>
      <c r="E6614">
        <v>0.85309999999999997</v>
      </c>
      <c r="F6614">
        <v>2006</v>
      </c>
      <c r="G6614" s="1">
        <v>41298</v>
      </c>
      <c r="H6614">
        <v>1.9601999999999999</v>
      </c>
      <c r="I6614">
        <v>2013</v>
      </c>
      <c r="J6614" s="1">
        <v>39000</v>
      </c>
      <c r="K6614">
        <v>0.79930000000000001</v>
      </c>
      <c r="L6614">
        <v>2006</v>
      </c>
    </row>
    <row r="6615" spans="1:12">
      <c r="A6615" s="1">
        <v>39001</v>
      </c>
      <c r="B6615">
        <v>1.0860000000000001</v>
      </c>
      <c r="C6615">
        <v>2006</v>
      </c>
      <c r="D6615" s="1">
        <v>39002</v>
      </c>
      <c r="E6615">
        <v>0.85189999999999999</v>
      </c>
      <c r="F6615">
        <v>2006</v>
      </c>
      <c r="G6615" s="1">
        <v>41299</v>
      </c>
      <c r="H6615">
        <v>1.9596</v>
      </c>
      <c r="I6615">
        <v>2013</v>
      </c>
      <c r="J6615" s="1">
        <v>39001</v>
      </c>
      <c r="K6615">
        <v>0.79930000000000001</v>
      </c>
      <c r="L6615">
        <v>2006</v>
      </c>
    </row>
    <row r="6616" spans="1:12">
      <c r="A6616" s="1">
        <v>39002</v>
      </c>
      <c r="B6616">
        <v>1.0878000000000001</v>
      </c>
      <c r="C6616">
        <v>2006</v>
      </c>
      <c r="D6616" s="1">
        <v>39003</v>
      </c>
      <c r="E6616">
        <v>0.85009999999999997</v>
      </c>
      <c r="F6616">
        <v>2006</v>
      </c>
      <c r="G6616" s="1">
        <v>41302</v>
      </c>
      <c r="H6616">
        <v>1.9637</v>
      </c>
      <c r="I6616">
        <v>2013</v>
      </c>
      <c r="J6616" s="1">
        <v>39002</v>
      </c>
      <c r="K6616">
        <v>0.79720000000000002</v>
      </c>
      <c r="L6616">
        <v>2006</v>
      </c>
    </row>
    <row r="6617" spans="1:12">
      <c r="A6617" s="1">
        <v>39003</v>
      </c>
      <c r="B6617">
        <v>1.0879000000000001</v>
      </c>
      <c r="C6617">
        <v>2006</v>
      </c>
      <c r="D6617" s="1">
        <v>39006</v>
      </c>
      <c r="E6617">
        <v>0.84250000000000003</v>
      </c>
      <c r="F6617">
        <v>2006</v>
      </c>
      <c r="G6617" s="1">
        <v>41303</v>
      </c>
      <c r="H6617">
        <v>1.9621</v>
      </c>
      <c r="I6617">
        <v>2013</v>
      </c>
      <c r="J6617" s="1">
        <v>39003</v>
      </c>
      <c r="K6617">
        <v>0.79790000000000005</v>
      </c>
      <c r="L6617">
        <v>2006</v>
      </c>
    </row>
    <row r="6618" spans="1:12">
      <c r="A6618" s="1">
        <v>39006</v>
      </c>
      <c r="B6618">
        <v>1.0828</v>
      </c>
      <c r="C6618">
        <v>2006</v>
      </c>
      <c r="D6618" s="1">
        <v>39007</v>
      </c>
      <c r="E6618">
        <v>0.84199999999999997</v>
      </c>
      <c r="F6618">
        <v>2006</v>
      </c>
      <c r="G6618" s="1">
        <v>41304</v>
      </c>
      <c r="H6618">
        <v>1.9619</v>
      </c>
      <c r="I6618">
        <v>2013</v>
      </c>
      <c r="J6618" s="1">
        <v>39006</v>
      </c>
      <c r="K6618">
        <v>0.7944</v>
      </c>
      <c r="L6618">
        <v>2006</v>
      </c>
    </row>
    <row r="6619" spans="1:12">
      <c r="A6619" s="1">
        <v>39007</v>
      </c>
      <c r="B6619">
        <v>1.081</v>
      </c>
      <c r="C6619">
        <v>2006</v>
      </c>
      <c r="D6619" s="1">
        <v>39008</v>
      </c>
      <c r="E6619">
        <v>0.84209999999999996</v>
      </c>
      <c r="F6619">
        <v>2006</v>
      </c>
      <c r="G6619" s="1">
        <v>41305</v>
      </c>
      <c r="H6619">
        <v>1.9615</v>
      </c>
      <c r="I6619">
        <v>2013</v>
      </c>
      <c r="J6619" s="1">
        <v>39007</v>
      </c>
      <c r="K6619">
        <v>0.79239999999999999</v>
      </c>
      <c r="L6619">
        <v>2006</v>
      </c>
    </row>
    <row r="6620" spans="1:12">
      <c r="A6620" s="1">
        <v>39008</v>
      </c>
      <c r="B6620">
        <v>1.0802</v>
      </c>
      <c r="C6620">
        <v>2006</v>
      </c>
      <c r="D6620" s="1">
        <v>39009</v>
      </c>
      <c r="E6620">
        <v>0.83930000000000005</v>
      </c>
      <c r="F6620">
        <v>2006</v>
      </c>
      <c r="G6620" s="1">
        <v>41306</v>
      </c>
      <c r="H6620">
        <v>1.9653</v>
      </c>
      <c r="I6620">
        <v>2013</v>
      </c>
      <c r="J6620" s="1">
        <v>39008</v>
      </c>
      <c r="K6620">
        <v>0.79279999999999995</v>
      </c>
      <c r="L6620">
        <v>2006</v>
      </c>
    </row>
    <row r="6621" spans="1:12">
      <c r="A6621" s="1">
        <v>39009</v>
      </c>
      <c r="B6621">
        <v>1.0727</v>
      </c>
      <c r="C6621">
        <v>2006</v>
      </c>
      <c r="D6621" s="1">
        <v>39010</v>
      </c>
      <c r="E6621">
        <v>0.83950000000000002</v>
      </c>
      <c r="F6621">
        <v>2006</v>
      </c>
      <c r="G6621" s="1">
        <v>41309</v>
      </c>
      <c r="H6621">
        <v>1.9647999999999999</v>
      </c>
      <c r="I6621">
        <v>2013</v>
      </c>
      <c r="J6621" s="1">
        <v>39009</v>
      </c>
      <c r="K6621">
        <v>0.79010000000000002</v>
      </c>
      <c r="L6621">
        <v>2006</v>
      </c>
    </row>
    <row r="6622" spans="1:12">
      <c r="A6622" s="1">
        <v>39010</v>
      </c>
      <c r="B6622">
        <v>1.0728</v>
      </c>
      <c r="C6622">
        <v>2006</v>
      </c>
      <c r="D6622" s="1">
        <v>39013</v>
      </c>
      <c r="E6622">
        <v>0.84050000000000002</v>
      </c>
      <c r="F6622">
        <v>2006</v>
      </c>
      <c r="G6622" s="1">
        <v>41310</v>
      </c>
      <c r="H6622">
        <v>1.964</v>
      </c>
      <c r="I6622">
        <v>2013</v>
      </c>
      <c r="J6622" s="1">
        <v>39010</v>
      </c>
      <c r="K6622">
        <v>0.78990000000000005</v>
      </c>
      <c r="L6622">
        <v>2006</v>
      </c>
    </row>
    <row r="6623" spans="1:12">
      <c r="A6623" s="1">
        <v>39013</v>
      </c>
      <c r="B6623">
        <v>1.073</v>
      </c>
      <c r="C6623">
        <v>2006</v>
      </c>
      <c r="D6623" s="1">
        <v>39014</v>
      </c>
      <c r="E6623">
        <v>0.84060000000000001</v>
      </c>
      <c r="F6623">
        <v>2006</v>
      </c>
      <c r="G6623" s="1">
        <v>41311</v>
      </c>
      <c r="H6623">
        <v>1.964</v>
      </c>
      <c r="I6623">
        <v>2013</v>
      </c>
      <c r="J6623" s="1">
        <v>39013</v>
      </c>
      <c r="K6623">
        <v>0.78800000000000003</v>
      </c>
      <c r="L6623">
        <v>2006</v>
      </c>
    </row>
    <row r="6624" spans="1:12">
      <c r="A6624" s="1">
        <v>39014</v>
      </c>
      <c r="B6624">
        <v>1.0730999999999999</v>
      </c>
      <c r="C6624">
        <v>2006</v>
      </c>
      <c r="D6624" s="1">
        <v>39015</v>
      </c>
      <c r="E6624">
        <v>0.84160000000000001</v>
      </c>
      <c r="F6624">
        <v>2006</v>
      </c>
      <c r="G6624" s="1">
        <v>41312</v>
      </c>
      <c r="H6624">
        <v>1.964</v>
      </c>
      <c r="I6624">
        <v>2013</v>
      </c>
      <c r="J6624" s="1">
        <v>39014</v>
      </c>
      <c r="K6624">
        <v>0.78800000000000003</v>
      </c>
      <c r="L6624">
        <v>2006</v>
      </c>
    </row>
    <row r="6625" spans="1:12">
      <c r="A6625" s="1">
        <v>39015</v>
      </c>
      <c r="B6625">
        <v>1.073</v>
      </c>
      <c r="C6625">
        <v>2006</v>
      </c>
      <c r="D6625" s="1">
        <v>39016</v>
      </c>
      <c r="E6625">
        <v>0.84609999999999996</v>
      </c>
      <c r="F6625">
        <v>2006</v>
      </c>
      <c r="G6625" s="1">
        <v>41313</v>
      </c>
      <c r="H6625">
        <v>1.9634</v>
      </c>
      <c r="I6625">
        <v>2013</v>
      </c>
      <c r="J6625" s="1">
        <v>39015</v>
      </c>
      <c r="K6625">
        <v>0.78739999999999999</v>
      </c>
      <c r="L6625">
        <v>2006</v>
      </c>
    </row>
    <row r="6626" spans="1:12">
      <c r="A6626" s="1">
        <v>39016</v>
      </c>
      <c r="B6626">
        <v>1.0763</v>
      </c>
      <c r="C6626">
        <v>2006</v>
      </c>
      <c r="D6626" s="1">
        <v>39017</v>
      </c>
      <c r="E6626">
        <v>0.84670000000000001</v>
      </c>
      <c r="F6626">
        <v>2006</v>
      </c>
      <c r="G6626" s="1">
        <v>41316</v>
      </c>
      <c r="H6626">
        <v>1.9622999999999999</v>
      </c>
      <c r="I6626">
        <v>2013</v>
      </c>
      <c r="J6626" s="1">
        <v>39016</v>
      </c>
      <c r="K6626">
        <v>0.78480000000000005</v>
      </c>
      <c r="L6626">
        <v>2006</v>
      </c>
    </row>
    <row r="6627" spans="1:12">
      <c r="A6627" s="1">
        <v>39017</v>
      </c>
      <c r="B6627">
        <v>1.0766</v>
      </c>
      <c r="C6627">
        <v>2006</v>
      </c>
      <c r="D6627" s="1">
        <v>39020</v>
      </c>
      <c r="E6627">
        <v>0.84619999999999995</v>
      </c>
      <c r="F6627">
        <v>2006</v>
      </c>
      <c r="G6627" s="1">
        <v>41317</v>
      </c>
      <c r="H6627">
        <v>1.9626999999999999</v>
      </c>
      <c r="I6627">
        <v>2013</v>
      </c>
      <c r="J6627" s="1">
        <v>39017</v>
      </c>
      <c r="K6627">
        <v>0.78480000000000005</v>
      </c>
      <c r="L6627">
        <v>2006</v>
      </c>
    </row>
    <row r="6628" spans="1:12">
      <c r="A6628" s="1">
        <v>39020</v>
      </c>
      <c r="B6628">
        <v>1.0758000000000001</v>
      </c>
      <c r="C6628">
        <v>2006</v>
      </c>
      <c r="D6628" s="1">
        <v>39021</v>
      </c>
      <c r="E6628">
        <v>0.84630000000000005</v>
      </c>
      <c r="F6628">
        <v>2006</v>
      </c>
      <c r="G6628" s="1">
        <v>41318</v>
      </c>
      <c r="H6628">
        <v>1.9626999999999999</v>
      </c>
      <c r="I6628">
        <v>2013</v>
      </c>
      <c r="J6628" s="1">
        <v>39020</v>
      </c>
      <c r="K6628">
        <v>0.78459999999999996</v>
      </c>
      <c r="L6628">
        <v>2006</v>
      </c>
    </row>
    <row r="6629" spans="1:12">
      <c r="A6629" s="1">
        <v>39021</v>
      </c>
      <c r="B6629">
        <v>1.0758000000000001</v>
      </c>
      <c r="C6629">
        <v>2006</v>
      </c>
      <c r="D6629" s="1">
        <v>39022</v>
      </c>
      <c r="E6629">
        <v>0.84599999999999997</v>
      </c>
      <c r="F6629">
        <v>2006</v>
      </c>
      <c r="G6629" s="1">
        <v>41319</v>
      </c>
      <c r="H6629">
        <v>1.9626999999999999</v>
      </c>
      <c r="I6629">
        <v>2013</v>
      </c>
      <c r="J6629" s="1">
        <v>39021</v>
      </c>
      <c r="K6629">
        <v>0.78459999999999996</v>
      </c>
      <c r="L6629">
        <v>2006</v>
      </c>
    </row>
    <row r="6630" spans="1:12">
      <c r="A6630" s="1">
        <v>39022</v>
      </c>
      <c r="B6630">
        <v>1.0769</v>
      </c>
      <c r="C6630">
        <v>2006</v>
      </c>
      <c r="D6630" s="1">
        <v>39023</v>
      </c>
      <c r="E6630">
        <v>0.84599999999999997</v>
      </c>
      <c r="F6630">
        <v>2006</v>
      </c>
      <c r="G6630" s="1">
        <v>41320</v>
      </c>
      <c r="H6630">
        <v>1.9632000000000001</v>
      </c>
      <c r="I6630">
        <v>2013</v>
      </c>
      <c r="J6630" s="1">
        <v>39022</v>
      </c>
      <c r="K6630">
        <v>0.78549999999999998</v>
      </c>
      <c r="L6630">
        <v>2006</v>
      </c>
    </row>
    <row r="6631" spans="1:12">
      <c r="A6631" s="1">
        <v>39023</v>
      </c>
      <c r="B6631">
        <v>1.0769</v>
      </c>
      <c r="C6631">
        <v>2006</v>
      </c>
      <c r="D6631" s="1">
        <v>39024</v>
      </c>
      <c r="E6631">
        <v>0.84560000000000002</v>
      </c>
      <c r="F6631">
        <v>2006</v>
      </c>
      <c r="G6631" s="1">
        <v>41324</v>
      </c>
      <c r="H6631">
        <v>1.9634</v>
      </c>
      <c r="I6631">
        <v>2013</v>
      </c>
      <c r="J6631" s="1">
        <v>39023</v>
      </c>
      <c r="K6631">
        <v>0.78559999999999997</v>
      </c>
      <c r="L6631">
        <v>2006</v>
      </c>
    </row>
    <row r="6632" spans="1:12">
      <c r="A6632" s="1">
        <v>39024</v>
      </c>
      <c r="B6632">
        <v>1.0788</v>
      </c>
      <c r="C6632">
        <v>2006</v>
      </c>
      <c r="D6632" s="1">
        <v>39027</v>
      </c>
      <c r="E6632">
        <v>0.85019999999999996</v>
      </c>
      <c r="F6632">
        <v>2006</v>
      </c>
      <c r="G6632" s="1">
        <v>41325</v>
      </c>
      <c r="H6632">
        <v>1.9641</v>
      </c>
      <c r="I6632">
        <v>2013</v>
      </c>
      <c r="J6632" s="1">
        <v>39024</v>
      </c>
      <c r="K6632">
        <v>0.78520000000000001</v>
      </c>
      <c r="L6632">
        <v>2006</v>
      </c>
    </row>
    <row r="6633" spans="1:12">
      <c r="A6633" s="1">
        <v>39027</v>
      </c>
      <c r="B6633">
        <v>1.0806</v>
      </c>
      <c r="C6633">
        <v>2006</v>
      </c>
      <c r="D6633" s="1">
        <v>39028</v>
      </c>
      <c r="E6633">
        <v>0.85029999999999994</v>
      </c>
      <c r="F6633">
        <v>2006</v>
      </c>
      <c r="G6633" s="1">
        <v>41326</v>
      </c>
      <c r="H6633">
        <v>1.9647999999999999</v>
      </c>
      <c r="I6633">
        <v>2013</v>
      </c>
      <c r="J6633" s="1">
        <v>39027</v>
      </c>
      <c r="K6633">
        <v>0.78159999999999996</v>
      </c>
      <c r="L6633">
        <v>2006</v>
      </c>
    </row>
    <row r="6634" spans="1:12">
      <c r="A6634" s="1">
        <v>39028</v>
      </c>
      <c r="B6634">
        <v>1.0801000000000001</v>
      </c>
      <c r="C6634">
        <v>2006</v>
      </c>
      <c r="D6634" s="1">
        <v>39029</v>
      </c>
      <c r="E6634">
        <v>0.85050000000000003</v>
      </c>
      <c r="F6634">
        <v>2006</v>
      </c>
      <c r="G6634" s="1">
        <v>41327</v>
      </c>
      <c r="H6634">
        <v>1.964</v>
      </c>
      <c r="I6634">
        <v>2013</v>
      </c>
      <c r="J6634" s="1">
        <v>39028</v>
      </c>
      <c r="K6634">
        <v>0.78149999999999997</v>
      </c>
      <c r="L6634">
        <v>2006</v>
      </c>
    </row>
    <row r="6635" spans="1:12">
      <c r="A6635" s="1">
        <v>39029</v>
      </c>
      <c r="B6635">
        <v>1.0802</v>
      </c>
      <c r="C6635">
        <v>2006</v>
      </c>
      <c r="D6635" s="1">
        <v>39030</v>
      </c>
      <c r="E6635">
        <v>0.8498</v>
      </c>
      <c r="F6635">
        <v>2006</v>
      </c>
      <c r="G6635" s="1">
        <v>41330</v>
      </c>
      <c r="H6635">
        <v>1.9685000000000001</v>
      </c>
      <c r="I6635">
        <v>2013</v>
      </c>
      <c r="J6635" s="1">
        <v>39029</v>
      </c>
      <c r="K6635">
        <v>0.7823</v>
      </c>
      <c r="L6635">
        <v>2006</v>
      </c>
    </row>
    <row r="6636" spans="1:12">
      <c r="A6636" s="1">
        <v>39030</v>
      </c>
      <c r="B6636">
        <v>1.0807</v>
      </c>
      <c r="C6636">
        <v>2006</v>
      </c>
      <c r="D6636" s="1">
        <v>39031</v>
      </c>
      <c r="E6636">
        <v>0.85050000000000003</v>
      </c>
      <c r="F6636">
        <v>2006</v>
      </c>
      <c r="G6636" s="1">
        <v>41331</v>
      </c>
      <c r="H6636">
        <v>1.9689999999999999</v>
      </c>
      <c r="I6636">
        <v>2013</v>
      </c>
      <c r="J6636" s="1">
        <v>39030</v>
      </c>
      <c r="K6636">
        <v>0.78169999999999995</v>
      </c>
      <c r="L6636">
        <v>2006</v>
      </c>
    </row>
    <row r="6637" spans="1:12">
      <c r="A6637" s="1">
        <v>39031</v>
      </c>
      <c r="B6637">
        <v>1.0809</v>
      </c>
      <c r="C6637">
        <v>2006</v>
      </c>
      <c r="D6637" s="1">
        <v>39034</v>
      </c>
      <c r="E6637">
        <v>0.84519999999999995</v>
      </c>
      <c r="F6637">
        <v>2006</v>
      </c>
      <c r="G6637" s="1">
        <v>41332</v>
      </c>
      <c r="H6637">
        <v>1.9683000000000002</v>
      </c>
      <c r="I6637">
        <v>2013</v>
      </c>
      <c r="J6637" s="1">
        <v>39031</v>
      </c>
      <c r="K6637">
        <v>0.78149999999999997</v>
      </c>
      <c r="L6637">
        <v>2006</v>
      </c>
    </row>
    <row r="6638" spans="1:12">
      <c r="A6638" s="1">
        <v>39034</v>
      </c>
      <c r="B6638">
        <v>1.0867</v>
      </c>
      <c r="C6638">
        <v>2006</v>
      </c>
      <c r="D6638" s="1">
        <v>39035</v>
      </c>
      <c r="E6638">
        <v>0.84560000000000002</v>
      </c>
      <c r="F6638">
        <v>2006</v>
      </c>
      <c r="G6638" s="1">
        <v>41333</v>
      </c>
      <c r="H6638">
        <v>1.9683999999999999</v>
      </c>
      <c r="I6638">
        <v>2013</v>
      </c>
      <c r="J6638" s="1">
        <v>39034</v>
      </c>
      <c r="K6638">
        <v>0.77949999999999997</v>
      </c>
      <c r="L6638">
        <v>2006</v>
      </c>
    </row>
    <row r="6639" spans="1:12">
      <c r="A6639" s="1">
        <v>39035</v>
      </c>
      <c r="B6639">
        <v>1.0851999999999999</v>
      </c>
      <c r="C6639">
        <v>2006</v>
      </c>
      <c r="D6639" s="1">
        <v>39036</v>
      </c>
      <c r="E6639">
        <v>0.84470000000000001</v>
      </c>
      <c r="F6639">
        <v>2006</v>
      </c>
      <c r="G6639" s="1">
        <v>41334</v>
      </c>
      <c r="H6639">
        <v>1.9702</v>
      </c>
      <c r="I6639">
        <v>2013</v>
      </c>
      <c r="J6639" s="1">
        <v>39035</v>
      </c>
      <c r="K6639">
        <v>0.77980000000000005</v>
      </c>
      <c r="L6639">
        <v>2006</v>
      </c>
    </row>
    <row r="6640" spans="1:12">
      <c r="A6640" s="1">
        <v>39036</v>
      </c>
      <c r="B6640">
        <v>1.0843</v>
      </c>
      <c r="C6640">
        <v>2006</v>
      </c>
      <c r="D6640" s="1">
        <v>39037</v>
      </c>
      <c r="E6640">
        <v>0.84319999999999995</v>
      </c>
      <c r="F6640">
        <v>2006</v>
      </c>
      <c r="G6640" s="1">
        <v>41337</v>
      </c>
      <c r="H6640">
        <v>1.9729999999999999</v>
      </c>
      <c r="I6640">
        <v>2013</v>
      </c>
      <c r="J6640" s="1">
        <v>39036</v>
      </c>
      <c r="K6640">
        <v>0.77829999999999999</v>
      </c>
      <c r="L6640">
        <v>2006</v>
      </c>
    </row>
    <row r="6641" spans="1:12">
      <c r="A6641" s="1">
        <v>39037</v>
      </c>
      <c r="B6641">
        <v>1.0812999999999999</v>
      </c>
      <c r="C6641">
        <v>2006</v>
      </c>
      <c r="D6641" s="1">
        <v>39038</v>
      </c>
      <c r="E6641">
        <v>0.84519999999999995</v>
      </c>
      <c r="F6641">
        <v>2006</v>
      </c>
      <c r="G6641" s="1">
        <v>41338</v>
      </c>
      <c r="H6641">
        <v>1.9742</v>
      </c>
      <c r="I6641">
        <v>2013</v>
      </c>
      <c r="J6641" s="1">
        <v>39037</v>
      </c>
      <c r="K6641">
        <v>0.77869999999999995</v>
      </c>
      <c r="L6641">
        <v>2006</v>
      </c>
    </row>
    <row r="6642" spans="1:12">
      <c r="A6642" s="1">
        <v>39038</v>
      </c>
      <c r="B6642">
        <v>1.0840000000000001</v>
      </c>
      <c r="C6642">
        <v>2006</v>
      </c>
      <c r="D6642" s="1">
        <v>39041</v>
      </c>
      <c r="E6642">
        <v>0.84289999999999998</v>
      </c>
      <c r="F6642">
        <v>2006</v>
      </c>
      <c r="G6642" s="1">
        <v>41339</v>
      </c>
      <c r="H6642">
        <v>1.9744000000000002</v>
      </c>
      <c r="I6642">
        <v>2013</v>
      </c>
      <c r="J6642" s="1">
        <v>39038</v>
      </c>
      <c r="K6642">
        <v>0.77839999999999998</v>
      </c>
      <c r="L6642">
        <v>2006</v>
      </c>
    </row>
    <row r="6643" spans="1:12">
      <c r="A6643" s="1">
        <v>39041</v>
      </c>
      <c r="B6643">
        <v>1.0860000000000001</v>
      </c>
      <c r="C6643">
        <v>2006</v>
      </c>
      <c r="D6643" s="1">
        <v>39042</v>
      </c>
      <c r="E6643">
        <v>0.84260000000000002</v>
      </c>
      <c r="F6643">
        <v>2006</v>
      </c>
      <c r="G6643" s="1">
        <v>41340</v>
      </c>
      <c r="H6643">
        <v>1.9744999999999999</v>
      </c>
      <c r="I6643">
        <v>2013</v>
      </c>
      <c r="J6643" s="1">
        <v>39041</v>
      </c>
      <c r="K6643">
        <v>0.77439999999999998</v>
      </c>
      <c r="L6643">
        <v>2006</v>
      </c>
    </row>
    <row r="6644" spans="1:12">
      <c r="A6644" s="1">
        <v>39042</v>
      </c>
      <c r="B6644">
        <v>1.0857000000000001</v>
      </c>
      <c r="C6644">
        <v>2006</v>
      </c>
      <c r="D6644" s="1">
        <v>39043</v>
      </c>
      <c r="E6644">
        <v>0.84219999999999995</v>
      </c>
      <c r="F6644">
        <v>2006</v>
      </c>
      <c r="G6644" s="1">
        <v>41341</v>
      </c>
      <c r="H6644">
        <v>1.9750999999999999</v>
      </c>
      <c r="I6644">
        <v>2013</v>
      </c>
      <c r="J6644" s="1">
        <v>39042</v>
      </c>
      <c r="K6644">
        <v>0.77370000000000005</v>
      </c>
      <c r="L6644">
        <v>2006</v>
      </c>
    </row>
    <row r="6645" spans="1:12">
      <c r="A6645" s="1">
        <v>39043</v>
      </c>
      <c r="B6645">
        <v>1.0851</v>
      </c>
      <c r="C6645">
        <v>2006</v>
      </c>
      <c r="D6645" s="1">
        <v>39045</v>
      </c>
      <c r="E6645">
        <v>0.84240000000000004</v>
      </c>
      <c r="F6645">
        <v>2006</v>
      </c>
      <c r="G6645" s="1">
        <v>41344</v>
      </c>
      <c r="H6645">
        <v>1.9802999999999999</v>
      </c>
      <c r="I6645">
        <v>2013</v>
      </c>
      <c r="J6645" s="1">
        <v>39043</v>
      </c>
      <c r="K6645">
        <v>0.77280000000000004</v>
      </c>
      <c r="L6645">
        <v>2006</v>
      </c>
    </row>
    <row r="6646" spans="1:12">
      <c r="A6646" s="1">
        <v>39045</v>
      </c>
      <c r="B6646">
        <v>1.0858000000000001</v>
      </c>
      <c r="C6646">
        <v>2006</v>
      </c>
      <c r="D6646" s="1">
        <v>39048</v>
      </c>
      <c r="E6646">
        <v>0.84260000000000002</v>
      </c>
      <c r="F6646">
        <v>2006</v>
      </c>
      <c r="G6646" s="1">
        <v>41345</v>
      </c>
      <c r="H6646">
        <v>1.9811999999999999</v>
      </c>
      <c r="I6646">
        <v>2013</v>
      </c>
      <c r="J6646" s="1">
        <v>39045</v>
      </c>
      <c r="K6646">
        <v>0.77249999999999996</v>
      </c>
      <c r="L6646">
        <v>2006</v>
      </c>
    </row>
    <row r="6647" spans="1:12">
      <c r="A6647" s="1">
        <v>39048</v>
      </c>
      <c r="B6647">
        <v>1.0839000000000001</v>
      </c>
      <c r="C6647">
        <v>2006</v>
      </c>
      <c r="D6647" s="1">
        <v>39049</v>
      </c>
      <c r="E6647">
        <v>0.84319999999999995</v>
      </c>
      <c r="F6647">
        <v>2006</v>
      </c>
      <c r="G6647" s="1">
        <v>41346</v>
      </c>
      <c r="H6647">
        <v>1.9811999999999999</v>
      </c>
      <c r="I6647">
        <v>2013</v>
      </c>
      <c r="J6647" s="1">
        <v>39048</v>
      </c>
      <c r="K6647">
        <v>0.77210000000000001</v>
      </c>
      <c r="L6647">
        <v>2006</v>
      </c>
    </row>
    <row r="6648" spans="1:12">
      <c r="A6648" s="1">
        <v>39049</v>
      </c>
      <c r="B6648">
        <v>1.0819000000000001</v>
      </c>
      <c r="C6648">
        <v>2006</v>
      </c>
      <c r="D6648" s="1">
        <v>39050</v>
      </c>
      <c r="E6648">
        <v>0.83789999999999998</v>
      </c>
      <c r="F6648">
        <v>2006</v>
      </c>
      <c r="G6648" s="1">
        <v>41347</v>
      </c>
      <c r="H6648">
        <v>1.9811999999999999</v>
      </c>
      <c r="I6648">
        <v>2013</v>
      </c>
      <c r="J6648" s="1">
        <v>39049</v>
      </c>
      <c r="K6648">
        <v>0.77129999999999999</v>
      </c>
      <c r="L6648">
        <v>2006</v>
      </c>
    </row>
    <row r="6649" spans="1:12">
      <c r="A6649" s="1">
        <v>39050</v>
      </c>
      <c r="B6649">
        <v>1.0820000000000001</v>
      </c>
      <c r="C6649">
        <v>2006</v>
      </c>
      <c r="D6649" s="1">
        <v>39051</v>
      </c>
      <c r="E6649">
        <v>0.83819999999999995</v>
      </c>
      <c r="F6649">
        <v>2006</v>
      </c>
      <c r="G6649" s="1">
        <v>41348</v>
      </c>
      <c r="H6649">
        <v>1.9813000000000001</v>
      </c>
      <c r="I6649">
        <v>2013</v>
      </c>
      <c r="J6649" s="1">
        <v>39050</v>
      </c>
      <c r="K6649">
        <v>0.77249999999999996</v>
      </c>
      <c r="L6649">
        <v>2006</v>
      </c>
    </row>
    <row r="6650" spans="1:12">
      <c r="A6650" s="1">
        <v>39051</v>
      </c>
      <c r="B6650">
        <v>1.0846</v>
      </c>
      <c r="C6650">
        <v>2006</v>
      </c>
      <c r="D6650" s="1">
        <v>39052</v>
      </c>
      <c r="E6650">
        <v>0.84279999999999999</v>
      </c>
      <c r="F6650">
        <v>2006</v>
      </c>
      <c r="G6650" s="1">
        <v>41351</v>
      </c>
      <c r="H6650">
        <v>1.9923999999999999</v>
      </c>
      <c r="I6650">
        <v>2013</v>
      </c>
      <c r="J6650" s="1">
        <v>39051</v>
      </c>
      <c r="K6650">
        <v>0.77149999999999996</v>
      </c>
      <c r="L6650">
        <v>2006</v>
      </c>
    </row>
    <row r="6651" spans="1:12">
      <c r="A6651" s="1">
        <v>39052</v>
      </c>
      <c r="B6651">
        <v>1.0847</v>
      </c>
      <c r="C6651">
        <v>2006</v>
      </c>
      <c r="D6651" s="1">
        <v>39055</v>
      </c>
      <c r="E6651">
        <v>0.83330000000000004</v>
      </c>
      <c r="F6651">
        <v>2006</v>
      </c>
      <c r="G6651" s="1">
        <v>41352</v>
      </c>
      <c r="H6651">
        <v>2.0021</v>
      </c>
      <c r="I6651">
        <v>2013</v>
      </c>
      <c r="J6651" s="1">
        <v>39052</v>
      </c>
      <c r="K6651">
        <v>0.76670000000000005</v>
      </c>
      <c r="L6651">
        <v>2006</v>
      </c>
    </row>
    <row r="6652" spans="1:12">
      <c r="A6652" s="1">
        <v>39055</v>
      </c>
      <c r="B6652">
        <v>1.0887</v>
      </c>
      <c r="C6652">
        <v>2006</v>
      </c>
      <c r="D6652" s="1">
        <v>39056</v>
      </c>
      <c r="E6652">
        <v>0.83320000000000005</v>
      </c>
      <c r="F6652">
        <v>2006</v>
      </c>
      <c r="G6652" s="1">
        <v>41353</v>
      </c>
      <c r="H6652">
        <v>2.0015000000000001</v>
      </c>
      <c r="I6652">
        <v>2013</v>
      </c>
      <c r="J6652" s="1">
        <v>39055</v>
      </c>
      <c r="K6652">
        <v>0.76700000000000002</v>
      </c>
      <c r="L6652">
        <v>2006</v>
      </c>
    </row>
    <row r="6653" spans="1:12">
      <c r="A6653" s="1">
        <v>39056</v>
      </c>
      <c r="B6653">
        <v>1.0892999999999999</v>
      </c>
      <c r="C6653">
        <v>2006</v>
      </c>
      <c r="D6653" s="1">
        <v>39057</v>
      </c>
      <c r="E6653">
        <v>0.83330000000000004</v>
      </c>
      <c r="F6653">
        <v>2006</v>
      </c>
      <c r="G6653" s="1">
        <v>41354</v>
      </c>
      <c r="H6653">
        <v>2.0017</v>
      </c>
      <c r="I6653">
        <v>2013</v>
      </c>
      <c r="J6653" s="1">
        <v>39056</v>
      </c>
      <c r="K6653">
        <v>0.76659999999999995</v>
      </c>
      <c r="L6653">
        <v>2006</v>
      </c>
    </row>
    <row r="6654" spans="1:12">
      <c r="A6654" s="1">
        <v>39057</v>
      </c>
      <c r="B6654">
        <v>1.0898000000000001</v>
      </c>
      <c r="C6654">
        <v>2006</v>
      </c>
      <c r="D6654" s="1">
        <v>39058</v>
      </c>
      <c r="E6654">
        <v>0.83079999999999998</v>
      </c>
      <c r="F6654">
        <v>2006</v>
      </c>
      <c r="G6654" s="1">
        <v>41355</v>
      </c>
      <c r="H6654">
        <v>2.0005999999999999</v>
      </c>
      <c r="I6654">
        <v>2013</v>
      </c>
      <c r="J6654" s="1">
        <v>39057</v>
      </c>
      <c r="K6654">
        <v>0.76649999999999996</v>
      </c>
      <c r="L6654">
        <v>2006</v>
      </c>
    </row>
    <row r="6655" spans="1:12">
      <c r="A6655" s="1">
        <v>39058</v>
      </c>
      <c r="B6655">
        <v>1.0920000000000001</v>
      </c>
      <c r="C6655">
        <v>2006</v>
      </c>
      <c r="D6655" s="1">
        <v>39059</v>
      </c>
      <c r="E6655">
        <v>0.82920000000000005</v>
      </c>
      <c r="F6655">
        <v>2006</v>
      </c>
      <c r="G6655" s="1">
        <v>41358</v>
      </c>
      <c r="H6655">
        <v>2.0028999999999999</v>
      </c>
      <c r="I6655">
        <v>2013</v>
      </c>
      <c r="J6655" s="1">
        <v>39058</v>
      </c>
      <c r="K6655">
        <v>0.76490000000000002</v>
      </c>
      <c r="L6655">
        <v>2006</v>
      </c>
    </row>
    <row r="6656" spans="1:12">
      <c r="A6656" s="1">
        <v>39059</v>
      </c>
      <c r="B6656">
        <v>1.0947</v>
      </c>
      <c r="C6656">
        <v>2006</v>
      </c>
      <c r="D6656" s="1">
        <v>39062</v>
      </c>
      <c r="E6656">
        <v>0.83320000000000005</v>
      </c>
      <c r="F6656">
        <v>2006</v>
      </c>
      <c r="G6656" s="1">
        <v>41359</v>
      </c>
      <c r="H6656">
        <v>2.0021</v>
      </c>
      <c r="I6656">
        <v>2013</v>
      </c>
      <c r="J6656" s="1">
        <v>39059</v>
      </c>
      <c r="K6656">
        <v>0.76339999999999997</v>
      </c>
      <c r="L6656">
        <v>2006</v>
      </c>
    </row>
    <row r="6657" spans="1:12">
      <c r="A6657" s="1">
        <v>39062</v>
      </c>
      <c r="B6657">
        <v>1.0937999999999999</v>
      </c>
      <c r="C6657">
        <v>2006</v>
      </c>
      <c r="D6657" s="1">
        <v>39063</v>
      </c>
      <c r="E6657">
        <v>0.83279999999999998</v>
      </c>
      <c r="F6657">
        <v>2006</v>
      </c>
      <c r="G6657" s="1">
        <v>41360</v>
      </c>
      <c r="H6657">
        <v>2.0022000000000002</v>
      </c>
      <c r="I6657">
        <v>2013</v>
      </c>
      <c r="J6657" s="1">
        <v>39062</v>
      </c>
      <c r="K6657">
        <v>0.76339999999999997</v>
      </c>
      <c r="L6657">
        <v>2006</v>
      </c>
    </row>
    <row r="6658" spans="1:12">
      <c r="A6658" s="1">
        <v>39063</v>
      </c>
      <c r="B6658">
        <v>1.0935999999999999</v>
      </c>
      <c r="C6658">
        <v>2006</v>
      </c>
      <c r="D6658" s="1">
        <v>39064</v>
      </c>
      <c r="E6658">
        <v>0.83299999999999996</v>
      </c>
      <c r="F6658">
        <v>2006</v>
      </c>
      <c r="G6658" s="1">
        <v>41361</v>
      </c>
      <c r="H6658">
        <v>2.0015000000000001</v>
      </c>
      <c r="I6658">
        <v>2013</v>
      </c>
      <c r="J6658" s="1">
        <v>39063</v>
      </c>
      <c r="K6658">
        <v>0.76349999999999996</v>
      </c>
      <c r="L6658">
        <v>2006</v>
      </c>
    </row>
    <row r="6659" spans="1:12">
      <c r="A6659" s="1">
        <v>39064</v>
      </c>
      <c r="B6659">
        <v>1.0935999999999999</v>
      </c>
      <c r="C6659">
        <v>2006</v>
      </c>
      <c r="D6659" s="1">
        <v>39065</v>
      </c>
      <c r="E6659">
        <v>0.83179999999999998</v>
      </c>
      <c r="F6659">
        <v>2006</v>
      </c>
      <c r="G6659" s="1">
        <v>41365</v>
      </c>
      <c r="H6659">
        <v>2.0038</v>
      </c>
      <c r="I6659">
        <v>2013</v>
      </c>
      <c r="J6659" s="1">
        <v>39064</v>
      </c>
      <c r="K6659">
        <v>0.76349999999999996</v>
      </c>
      <c r="L6659">
        <v>2006</v>
      </c>
    </row>
    <row r="6660" spans="1:12">
      <c r="A6660" s="1">
        <v>39065</v>
      </c>
      <c r="B6660">
        <v>1.0911999999999999</v>
      </c>
      <c r="C6660">
        <v>2006</v>
      </c>
      <c r="D6660" s="1">
        <v>39066</v>
      </c>
      <c r="E6660">
        <v>0.83179999999999998</v>
      </c>
      <c r="F6660">
        <v>2006</v>
      </c>
      <c r="G6660" s="1">
        <v>41366</v>
      </c>
      <c r="H6660">
        <v>2.0036</v>
      </c>
      <c r="I6660">
        <v>2013</v>
      </c>
      <c r="J6660" s="1">
        <v>39065</v>
      </c>
      <c r="K6660">
        <v>0.76459999999999995</v>
      </c>
      <c r="L6660">
        <v>2006</v>
      </c>
    </row>
    <row r="6661" spans="1:12">
      <c r="A6661" s="1">
        <v>39066</v>
      </c>
      <c r="B6661">
        <v>1.091</v>
      </c>
      <c r="C6661">
        <v>2006</v>
      </c>
      <c r="D6661" s="1">
        <v>39069</v>
      </c>
      <c r="E6661">
        <v>0.82589999999999997</v>
      </c>
      <c r="F6661">
        <v>2006</v>
      </c>
      <c r="G6661" s="1">
        <v>41367</v>
      </c>
      <c r="H6661">
        <v>2.0059999999999998</v>
      </c>
      <c r="I6661">
        <v>2013</v>
      </c>
      <c r="J6661" s="1">
        <v>39066</v>
      </c>
      <c r="K6661">
        <v>0.76529999999999998</v>
      </c>
      <c r="L6661">
        <v>2006</v>
      </c>
    </row>
    <row r="6662" spans="1:12">
      <c r="A6662" s="1">
        <v>39069</v>
      </c>
      <c r="B6662">
        <v>1.0897000000000001</v>
      </c>
      <c r="C6662">
        <v>2006</v>
      </c>
      <c r="D6662" s="1">
        <v>39070</v>
      </c>
      <c r="E6662">
        <v>0.82569999999999999</v>
      </c>
      <c r="F6662">
        <v>2006</v>
      </c>
      <c r="G6662" s="1">
        <v>41368</v>
      </c>
      <c r="H6662">
        <v>2.0059</v>
      </c>
      <c r="I6662">
        <v>2013</v>
      </c>
      <c r="J6662" s="1">
        <v>39069</v>
      </c>
      <c r="K6662">
        <v>0.76249999999999996</v>
      </c>
      <c r="L6662">
        <v>2006</v>
      </c>
    </row>
    <row r="6663" spans="1:12">
      <c r="A6663" s="1">
        <v>39070</v>
      </c>
      <c r="B6663">
        <v>1.0894999999999999</v>
      </c>
      <c r="C6663">
        <v>2006</v>
      </c>
      <c r="D6663" s="1">
        <v>39071</v>
      </c>
      <c r="E6663">
        <v>0.82550000000000001</v>
      </c>
      <c r="F6663">
        <v>2006</v>
      </c>
      <c r="G6663" s="1">
        <v>41369</v>
      </c>
      <c r="H6663">
        <v>2.0049999999999999</v>
      </c>
      <c r="I6663">
        <v>2013</v>
      </c>
      <c r="J6663" s="1">
        <v>39070</v>
      </c>
      <c r="K6663">
        <v>0.76270000000000004</v>
      </c>
      <c r="L6663">
        <v>2006</v>
      </c>
    </row>
    <row r="6664" spans="1:12">
      <c r="A6664" s="1">
        <v>39071</v>
      </c>
      <c r="B6664">
        <v>1.0894999999999999</v>
      </c>
      <c r="C6664">
        <v>2006</v>
      </c>
      <c r="D6664" s="1">
        <v>39072</v>
      </c>
      <c r="E6664">
        <v>0.82120000000000004</v>
      </c>
      <c r="F6664">
        <v>2006</v>
      </c>
      <c r="G6664" s="1">
        <v>41372</v>
      </c>
      <c r="H6664">
        <v>2.0047000000000001</v>
      </c>
      <c r="I6664">
        <v>2013</v>
      </c>
      <c r="J6664" s="1">
        <v>39071</v>
      </c>
      <c r="K6664">
        <v>0.76259999999999994</v>
      </c>
      <c r="L6664">
        <v>2006</v>
      </c>
    </row>
    <row r="6665" spans="1:12">
      <c r="A6665" s="1">
        <v>39072</v>
      </c>
      <c r="B6665">
        <v>1.0860000000000001</v>
      </c>
      <c r="C6665">
        <v>2006</v>
      </c>
      <c r="D6665" s="1">
        <v>39073</v>
      </c>
      <c r="E6665">
        <v>0.81969999999999998</v>
      </c>
      <c r="F6665">
        <v>2006</v>
      </c>
      <c r="G6665" s="1">
        <v>41373</v>
      </c>
      <c r="H6665">
        <v>2.0047000000000001</v>
      </c>
      <c r="I6665">
        <v>2013</v>
      </c>
      <c r="J6665" s="1">
        <v>39072</v>
      </c>
      <c r="K6665">
        <v>0.76419999999999999</v>
      </c>
      <c r="L6665">
        <v>2006</v>
      </c>
    </row>
    <row r="6666" spans="1:12">
      <c r="A6666" s="1">
        <v>39073</v>
      </c>
      <c r="B6666">
        <v>1.0894999999999999</v>
      </c>
      <c r="C6666">
        <v>2006</v>
      </c>
      <c r="D6666" s="1">
        <v>39077</v>
      </c>
      <c r="E6666">
        <v>0.82089999999999996</v>
      </c>
      <c r="F6666">
        <v>2006</v>
      </c>
      <c r="G6666" s="1">
        <v>41374</v>
      </c>
      <c r="H6666">
        <v>2.0051999999999999</v>
      </c>
      <c r="I6666">
        <v>2013</v>
      </c>
      <c r="J6666" s="1">
        <v>39073</v>
      </c>
      <c r="K6666">
        <v>0.76359999999999995</v>
      </c>
      <c r="L6666">
        <v>2006</v>
      </c>
    </row>
    <row r="6667" spans="1:12">
      <c r="A6667" s="1">
        <v>39077</v>
      </c>
      <c r="B6667">
        <v>1.0904</v>
      </c>
      <c r="C6667">
        <v>2006</v>
      </c>
      <c r="D6667" s="1">
        <v>39078</v>
      </c>
      <c r="E6667">
        <v>0.81950000000000001</v>
      </c>
      <c r="F6667">
        <v>2006</v>
      </c>
      <c r="G6667" s="1">
        <v>41375</v>
      </c>
      <c r="H6667">
        <v>2.0047000000000001</v>
      </c>
      <c r="I6667">
        <v>2013</v>
      </c>
      <c r="J6667" s="1">
        <v>39077</v>
      </c>
      <c r="K6667">
        <v>0.76390000000000002</v>
      </c>
      <c r="L6667">
        <v>2006</v>
      </c>
    </row>
    <row r="6668" spans="1:12">
      <c r="A6668" s="1">
        <v>39078</v>
      </c>
      <c r="B6668">
        <v>1.0922000000000001</v>
      </c>
      <c r="C6668">
        <v>2006</v>
      </c>
      <c r="D6668" s="1">
        <v>39079</v>
      </c>
      <c r="E6668">
        <v>0.81930000000000003</v>
      </c>
      <c r="F6668">
        <v>2006</v>
      </c>
      <c r="G6668" s="1">
        <v>41376</v>
      </c>
      <c r="H6668">
        <v>2.0068999999999999</v>
      </c>
      <c r="I6668">
        <v>2013</v>
      </c>
      <c r="J6668" s="1">
        <v>39078</v>
      </c>
      <c r="K6668">
        <v>0.7631</v>
      </c>
      <c r="L6668">
        <v>2006</v>
      </c>
    </row>
    <row r="6669" spans="1:12">
      <c r="A6669" s="1">
        <v>39079</v>
      </c>
      <c r="B6669">
        <v>1.0931</v>
      </c>
      <c r="C6669">
        <v>2006</v>
      </c>
      <c r="D6669" s="1">
        <v>39080</v>
      </c>
      <c r="E6669">
        <v>0.81950000000000001</v>
      </c>
      <c r="F6669">
        <v>2006</v>
      </c>
      <c r="G6669" s="1">
        <v>41379</v>
      </c>
      <c r="H6669">
        <v>1.9908999999999999</v>
      </c>
      <c r="I6669">
        <v>2013</v>
      </c>
      <c r="J6669" s="1">
        <v>39079</v>
      </c>
      <c r="K6669">
        <v>0.76370000000000005</v>
      </c>
      <c r="L6669">
        <v>2006</v>
      </c>
    </row>
    <row r="6670" spans="1:12">
      <c r="A6670" s="1">
        <v>39080</v>
      </c>
      <c r="B6670">
        <v>1.0949</v>
      </c>
      <c r="C6670">
        <v>2006</v>
      </c>
      <c r="D6670" s="1">
        <v>39085</v>
      </c>
      <c r="E6670">
        <v>0.81779999999999997</v>
      </c>
      <c r="F6670">
        <v>2007</v>
      </c>
      <c r="G6670" s="1">
        <v>41380</v>
      </c>
      <c r="H6670">
        <v>1.9969999999999999</v>
      </c>
      <c r="I6670">
        <v>2013</v>
      </c>
      <c r="J6670" s="1">
        <v>39080</v>
      </c>
      <c r="K6670">
        <v>0.76519999999999999</v>
      </c>
      <c r="L6670">
        <v>2006</v>
      </c>
    </row>
    <row r="6671" spans="1:12">
      <c r="A6671" s="1">
        <v>39085</v>
      </c>
      <c r="B6671">
        <v>1.1002000000000001</v>
      </c>
      <c r="C6671">
        <v>2007</v>
      </c>
      <c r="D6671" s="1">
        <v>39086</v>
      </c>
      <c r="E6671">
        <v>0.8155</v>
      </c>
      <c r="F6671">
        <v>2007</v>
      </c>
      <c r="G6671" s="1">
        <v>41381</v>
      </c>
      <c r="H6671">
        <v>1.9950000000000001</v>
      </c>
      <c r="I6671">
        <v>2013</v>
      </c>
      <c r="J6671" s="1">
        <v>39085</v>
      </c>
      <c r="K6671">
        <v>0.76570000000000005</v>
      </c>
      <c r="L6671">
        <v>2007</v>
      </c>
    </row>
    <row r="6672" spans="1:12">
      <c r="A6672" s="1">
        <v>39086</v>
      </c>
      <c r="B6672">
        <v>1.0966</v>
      </c>
      <c r="C6672">
        <v>2007</v>
      </c>
      <c r="D6672" s="1">
        <v>39087</v>
      </c>
      <c r="E6672">
        <v>0.81479999999999997</v>
      </c>
      <c r="F6672">
        <v>2007</v>
      </c>
      <c r="G6672" s="1">
        <v>41382</v>
      </c>
      <c r="H6672">
        <v>1.9950999999999999</v>
      </c>
      <c r="I6672">
        <v>2013</v>
      </c>
      <c r="J6672" s="1">
        <v>39086</v>
      </c>
      <c r="K6672">
        <v>0.77149999999999996</v>
      </c>
      <c r="L6672">
        <v>2007</v>
      </c>
    </row>
    <row r="6673" spans="1:12">
      <c r="A6673" s="1">
        <v>39087</v>
      </c>
      <c r="B6673">
        <v>1.0983000000000001</v>
      </c>
      <c r="C6673">
        <v>2007</v>
      </c>
      <c r="D6673" s="1">
        <v>39090</v>
      </c>
      <c r="E6673">
        <v>0.81330000000000002</v>
      </c>
      <c r="F6673">
        <v>2007</v>
      </c>
      <c r="G6673" s="1">
        <v>41383</v>
      </c>
      <c r="H6673">
        <v>1.9917</v>
      </c>
      <c r="I6673">
        <v>2013</v>
      </c>
      <c r="J6673" s="1">
        <v>39087</v>
      </c>
      <c r="K6673">
        <v>0.77249999999999996</v>
      </c>
      <c r="L6673">
        <v>2007</v>
      </c>
    </row>
    <row r="6674" spans="1:12">
      <c r="A6674" s="1">
        <v>39090</v>
      </c>
      <c r="B6674">
        <v>1.0986</v>
      </c>
      <c r="C6674">
        <v>2007</v>
      </c>
      <c r="D6674" s="1">
        <v>39091</v>
      </c>
      <c r="E6674">
        <v>0.81330000000000002</v>
      </c>
      <c r="F6674">
        <v>2007</v>
      </c>
      <c r="G6674" s="1">
        <v>41386</v>
      </c>
      <c r="H6674">
        <v>1.9956</v>
      </c>
      <c r="I6674">
        <v>2013</v>
      </c>
      <c r="J6674" s="1">
        <v>39090</v>
      </c>
      <c r="K6674">
        <v>0.77249999999999996</v>
      </c>
      <c r="L6674">
        <v>2007</v>
      </c>
    </row>
    <row r="6675" spans="1:12">
      <c r="A6675" s="1">
        <v>39091</v>
      </c>
      <c r="B6675">
        <v>1.0988</v>
      </c>
      <c r="C6675">
        <v>2007</v>
      </c>
      <c r="D6675" s="1">
        <v>39092</v>
      </c>
      <c r="E6675">
        <v>0.81330000000000002</v>
      </c>
      <c r="F6675">
        <v>2007</v>
      </c>
      <c r="G6675" s="1">
        <v>41387</v>
      </c>
      <c r="H6675">
        <v>1.9969000000000001</v>
      </c>
      <c r="I6675">
        <v>2013</v>
      </c>
      <c r="J6675" s="1">
        <v>39091</v>
      </c>
      <c r="K6675">
        <v>0.77229999999999999</v>
      </c>
      <c r="L6675">
        <v>2007</v>
      </c>
    </row>
    <row r="6676" spans="1:12">
      <c r="A6676" s="1">
        <v>39092</v>
      </c>
      <c r="B6676">
        <v>1.0992</v>
      </c>
      <c r="C6676">
        <v>2007</v>
      </c>
      <c r="D6676" s="1">
        <v>39093</v>
      </c>
      <c r="E6676">
        <v>0.81079999999999997</v>
      </c>
      <c r="F6676">
        <v>2007</v>
      </c>
      <c r="G6676" s="1">
        <v>41388</v>
      </c>
      <c r="H6676">
        <v>1.9967999999999999</v>
      </c>
      <c r="I6676">
        <v>2013</v>
      </c>
      <c r="J6676" s="1">
        <v>39092</v>
      </c>
      <c r="K6676">
        <v>0.77200000000000002</v>
      </c>
      <c r="L6676">
        <v>2007</v>
      </c>
    </row>
    <row r="6677" spans="1:12">
      <c r="A6677" s="1">
        <v>39093</v>
      </c>
      <c r="B6677">
        <v>1.0973999999999999</v>
      </c>
      <c r="C6677">
        <v>2007</v>
      </c>
      <c r="D6677" s="1">
        <v>39094</v>
      </c>
      <c r="E6677">
        <v>0.8115</v>
      </c>
      <c r="F6677">
        <v>2007</v>
      </c>
      <c r="G6677" s="1">
        <v>41389</v>
      </c>
      <c r="H6677">
        <v>1.9964</v>
      </c>
      <c r="I6677">
        <v>2013</v>
      </c>
      <c r="J6677" s="1">
        <v>39093</v>
      </c>
      <c r="K6677">
        <v>0.77190000000000003</v>
      </c>
      <c r="L6677">
        <v>2007</v>
      </c>
    </row>
    <row r="6678" spans="1:12">
      <c r="A6678" s="1">
        <v>39094</v>
      </c>
      <c r="B6678">
        <v>1.0951</v>
      </c>
      <c r="C6678">
        <v>2007</v>
      </c>
      <c r="D6678" s="1">
        <v>39098</v>
      </c>
      <c r="E6678">
        <v>0.80300000000000005</v>
      </c>
      <c r="F6678">
        <v>2007</v>
      </c>
      <c r="G6678" s="1">
        <v>41390</v>
      </c>
      <c r="H6678">
        <v>1.9988000000000001</v>
      </c>
      <c r="I6678">
        <v>2013</v>
      </c>
      <c r="J6678" s="1">
        <v>39094</v>
      </c>
      <c r="K6678">
        <v>0.77380000000000004</v>
      </c>
      <c r="L6678">
        <v>2007</v>
      </c>
    </row>
    <row r="6679" spans="1:12">
      <c r="A6679" s="1">
        <v>39098</v>
      </c>
      <c r="B6679">
        <v>1.0962000000000001</v>
      </c>
      <c r="C6679">
        <v>2007</v>
      </c>
      <c r="D6679" s="1">
        <v>39099</v>
      </c>
      <c r="E6679">
        <v>0.80310000000000004</v>
      </c>
      <c r="F6679">
        <v>2007</v>
      </c>
      <c r="G6679" s="1">
        <v>41393</v>
      </c>
      <c r="H6679">
        <v>1.9979</v>
      </c>
      <c r="I6679">
        <v>2013</v>
      </c>
      <c r="J6679" s="1">
        <v>39098</v>
      </c>
      <c r="K6679">
        <v>0.77200000000000002</v>
      </c>
      <c r="L6679">
        <v>2007</v>
      </c>
    </row>
    <row r="6680" spans="1:12">
      <c r="A6680" s="1">
        <v>39099</v>
      </c>
      <c r="B6680">
        <v>1.0961000000000001</v>
      </c>
      <c r="C6680">
        <v>2007</v>
      </c>
      <c r="D6680" s="1">
        <v>39100</v>
      </c>
      <c r="E6680">
        <v>0.80279999999999996</v>
      </c>
      <c r="F6680">
        <v>2007</v>
      </c>
      <c r="G6680" s="1">
        <v>41394</v>
      </c>
      <c r="H6680">
        <v>1.9971000000000001</v>
      </c>
      <c r="I6680">
        <v>2013</v>
      </c>
      <c r="J6680" s="1">
        <v>39099</v>
      </c>
      <c r="K6680">
        <v>0.77190000000000003</v>
      </c>
      <c r="L6680">
        <v>2007</v>
      </c>
    </row>
    <row r="6681" spans="1:12">
      <c r="A6681" s="1">
        <v>39100</v>
      </c>
      <c r="B6681">
        <v>1.0965</v>
      </c>
      <c r="C6681">
        <v>2007</v>
      </c>
      <c r="D6681" s="1">
        <v>39101</v>
      </c>
      <c r="E6681">
        <v>0.79869999999999997</v>
      </c>
      <c r="F6681">
        <v>2007</v>
      </c>
      <c r="G6681" s="1">
        <v>41395</v>
      </c>
      <c r="H6681">
        <v>1.9967999999999999</v>
      </c>
      <c r="I6681">
        <v>2013</v>
      </c>
      <c r="J6681" s="1">
        <v>39100</v>
      </c>
      <c r="K6681">
        <v>0.77180000000000004</v>
      </c>
      <c r="L6681">
        <v>2007</v>
      </c>
    </row>
    <row r="6682" spans="1:12">
      <c r="A6682" s="1">
        <v>39101</v>
      </c>
      <c r="B6682">
        <v>1.0955999999999999</v>
      </c>
      <c r="C6682">
        <v>2007</v>
      </c>
      <c r="D6682" s="1">
        <v>39104</v>
      </c>
      <c r="E6682">
        <v>0.80400000000000005</v>
      </c>
      <c r="F6682">
        <v>2007</v>
      </c>
      <c r="G6682" s="1">
        <v>41396</v>
      </c>
      <c r="H6682">
        <v>1.9963</v>
      </c>
      <c r="I6682">
        <v>2013</v>
      </c>
      <c r="J6682" s="1">
        <v>39101</v>
      </c>
      <c r="K6682">
        <v>0.77090000000000003</v>
      </c>
      <c r="L6682">
        <v>2007</v>
      </c>
    </row>
    <row r="6683" spans="1:12">
      <c r="A6683" s="1">
        <v>39104</v>
      </c>
      <c r="B6683">
        <v>1.0853999999999999</v>
      </c>
      <c r="C6683">
        <v>2007</v>
      </c>
      <c r="D6683" s="1">
        <v>39105</v>
      </c>
      <c r="E6683">
        <v>0.80259999999999998</v>
      </c>
      <c r="F6683">
        <v>2007</v>
      </c>
      <c r="G6683" s="1">
        <v>41397</v>
      </c>
      <c r="H6683">
        <v>1.9954000000000001</v>
      </c>
      <c r="I6683">
        <v>2013</v>
      </c>
      <c r="J6683" s="1">
        <v>39104</v>
      </c>
      <c r="K6683">
        <v>0.77059999999999995</v>
      </c>
      <c r="L6683">
        <v>2007</v>
      </c>
    </row>
    <row r="6684" spans="1:12">
      <c r="A6684" s="1">
        <v>39105</v>
      </c>
      <c r="B6684">
        <v>1.0852999999999999</v>
      </c>
      <c r="C6684">
        <v>2007</v>
      </c>
      <c r="D6684" s="1">
        <v>39106</v>
      </c>
      <c r="E6684">
        <v>0.79900000000000004</v>
      </c>
      <c r="F6684">
        <v>2007</v>
      </c>
      <c r="G6684" s="1">
        <v>41400</v>
      </c>
      <c r="H6684">
        <v>1.9983</v>
      </c>
      <c r="I6684">
        <v>2013</v>
      </c>
      <c r="J6684" s="1">
        <v>39105</v>
      </c>
      <c r="K6684">
        <v>0.77129999999999999</v>
      </c>
      <c r="L6684">
        <v>2007</v>
      </c>
    </row>
    <row r="6685" spans="1:12">
      <c r="A6685" s="1">
        <v>39106</v>
      </c>
      <c r="B6685">
        <v>1.0858000000000001</v>
      </c>
      <c r="C6685">
        <v>2007</v>
      </c>
      <c r="D6685" s="1">
        <v>39107</v>
      </c>
      <c r="E6685">
        <v>0.80159999999999998</v>
      </c>
      <c r="F6685">
        <v>2007</v>
      </c>
      <c r="G6685" s="1">
        <v>41401</v>
      </c>
      <c r="H6685">
        <v>2.0004</v>
      </c>
      <c r="I6685">
        <v>2013</v>
      </c>
      <c r="J6685" s="1">
        <v>39106</v>
      </c>
      <c r="K6685">
        <v>0.77480000000000004</v>
      </c>
      <c r="L6685">
        <v>2007</v>
      </c>
    </row>
    <row r="6686" spans="1:12">
      <c r="A6686" s="1">
        <v>39107</v>
      </c>
      <c r="B6686">
        <v>1.0813999999999999</v>
      </c>
      <c r="C6686">
        <v>2007</v>
      </c>
      <c r="D6686" s="1">
        <v>39108</v>
      </c>
      <c r="E6686">
        <v>0.80200000000000005</v>
      </c>
      <c r="F6686">
        <v>2007</v>
      </c>
      <c r="G6686" s="1">
        <v>41402</v>
      </c>
      <c r="H6686">
        <v>2.0011999999999999</v>
      </c>
      <c r="I6686">
        <v>2013</v>
      </c>
      <c r="J6686" s="1">
        <v>39107</v>
      </c>
      <c r="K6686">
        <v>0.77680000000000005</v>
      </c>
      <c r="L6686">
        <v>2007</v>
      </c>
    </row>
    <row r="6687" spans="1:12">
      <c r="A6687" s="1">
        <v>39108</v>
      </c>
      <c r="B6687">
        <v>1.0834999999999999</v>
      </c>
      <c r="C6687">
        <v>2007</v>
      </c>
      <c r="D6687" s="1">
        <v>39111</v>
      </c>
      <c r="E6687">
        <v>0.80049999999999999</v>
      </c>
      <c r="F6687">
        <v>2007</v>
      </c>
      <c r="G6687" s="1">
        <v>41403</v>
      </c>
      <c r="H6687">
        <v>2.0015999999999998</v>
      </c>
      <c r="I6687">
        <v>2013</v>
      </c>
      <c r="J6687" s="1">
        <v>39108</v>
      </c>
      <c r="K6687">
        <v>0.77569999999999995</v>
      </c>
      <c r="L6687">
        <v>2007</v>
      </c>
    </row>
    <row r="6688" spans="1:12">
      <c r="A6688" s="1">
        <v>39111</v>
      </c>
      <c r="B6688">
        <v>1.0853999999999999</v>
      </c>
      <c r="C6688">
        <v>2007</v>
      </c>
      <c r="D6688" s="1">
        <v>39112</v>
      </c>
      <c r="E6688">
        <v>0.80269999999999997</v>
      </c>
      <c r="F6688">
        <v>2007</v>
      </c>
      <c r="G6688" s="1">
        <v>41404</v>
      </c>
      <c r="H6688">
        <v>2.0030000000000001</v>
      </c>
      <c r="I6688">
        <v>2013</v>
      </c>
      <c r="J6688" s="1">
        <v>39111</v>
      </c>
      <c r="K6688">
        <v>0.77390000000000003</v>
      </c>
      <c r="L6688">
        <v>2007</v>
      </c>
    </row>
    <row r="6689" spans="1:12">
      <c r="A6689" s="1">
        <v>39112</v>
      </c>
      <c r="B6689">
        <v>1.0874999999999999</v>
      </c>
      <c r="C6689">
        <v>2007</v>
      </c>
      <c r="D6689" s="1">
        <v>39113</v>
      </c>
      <c r="E6689">
        <v>0.80379999999999996</v>
      </c>
      <c r="F6689">
        <v>2007</v>
      </c>
      <c r="G6689" s="1">
        <v>41407</v>
      </c>
      <c r="H6689">
        <v>2.0026999999999999</v>
      </c>
      <c r="I6689">
        <v>2013</v>
      </c>
      <c r="J6689" s="1">
        <v>39112</v>
      </c>
      <c r="K6689">
        <v>0.77229999999999999</v>
      </c>
      <c r="L6689">
        <v>2007</v>
      </c>
    </row>
    <row r="6690" spans="1:12">
      <c r="A6690" s="1">
        <v>39113</v>
      </c>
      <c r="B6690">
        <v>1.0899000000000001</v>
      </c>
      <c r="C6690">
        <v>2007</v>
      </c>
      <c r="D6690" s="1">
        <v>39114</v>
      </c>
      <c r="E6690">
        <v>0.80359999999999998</v>
      </c>
      <c r="F6690">
        <v>2007</v>
      </c>
      <c r="G6690" s="1">
        <v>41408</v>
      </c>
      <c r="H6690">
        <v>2.0036</v>
      </c>
      <c r="I6690">
        <v>2013</v>
      </c>
      <c r="J6690" s="1">
        <v>39113</v>
      </c>
      <c r="K6690">
        <v>0.77090000000000003</v>
      </c>
      <c r="L6690">
        <v>2007</v>
      </c>
    </row>
    <row r="6691" spans="1:12">
      <c r="A6691" s="1">
        <v>39114</v>
      </c>
      <c r="B6691">
        <v>1.0908</v>
      </c>
      <c r="C6691">
        <v>2007</v>
      </c>
      <c r="D6691" s="1">
        <v>39115</v>
      </c>
      <c r="E6691">
        <v>0.80359999999999998</v>
      </c>
      <c r="F6691">
        <v>2007</v>
      </c>
      <c r="G6691" s="1">
        <v>41409</v>
      </c>
      <c r="H6691">
        <v>2.0045999999999999</v>
      </c>
      <c r="I6691">
        <v>2013</v>
      </c>
      <c r="J6691" s="1">
        <v>39114</v>
      </c>
      <c r="K6691">
        <v>0.76859999999999995</v>
      </c>
      <c r="L6691">
        <v>2007</v>
      </c>
    </row>
    <row r="6692" spans="1:12">
      <c r="A6692" s="1">
        <v>39115</v>
      </c>
      <c r="B6692">
        <v>1.0907</v>
      </c>
      <c r="C6692">
        <v>2007</v>
      </c>
      <c r="D6692" s="1">
        <v>39118</v>
      </c>
      <c r="E6692">
        <v>0.8014</v>
      </c>
      <c r="F6692">
        <v>2007</v>
      </c>
      <c r="G6692" s="1">
        <v>41410</v>
      </c>
      <c r="H6692">
        <v>2.0049000000000001</v>
      </c>
      <c r="I6692">
        <v>2013</v>
      </c>
      <c r="J6692" s="1">
        <v>39115</v>
      </c>
      <c r="K6692">
        <v>0.77110000000000001</v>
      </c>
      <c r="L6692">
        <v>2007</v>
      </c>
    </row>
    <row r="6693" spans="1:12">
      <c r="A6693" s="1">
        <v>39118</v>
      </c>
      <c r="B6693">
        <v>1.0933999999999999</v>
      </c>
      <c r="C6693">
        <v>2007</v>
      </c>
      <c r="D6693" s="1">
        <v>39119</v>
      </c>
      <c r="E6693">
        <v>0.80149999999999999</v>
      </c>
      <c r="F6693">
        <v>2007</v>
      </c>
      <c r="G6693" s="1">
        <v>41411</v>
      </c>
      <c r="H6693">
        <v>2.0045000000000002</v>
      </c>
      <c r="I6693">
        <v>2013</v>
      </c>
      <c r="J6693" s="1">
        <v>39118</v>
      </c>
      <c r="K6693">
        <v>0.7782</v>
      </c>
      <c r="L6693">
        <v>2007</v>
      </c>
    </row>
    <row r="6694" spans="1:12">
      <c r="A6694" s="1">
        <v>39119</v>
      </c>
      <c r="B6694">
        <v>1.0933999999999999</v>
      </c>
      <c r="C6694">
        <v>2007</v>
      </c>
      <c r="D6694" s="1">
        <v>39120</v>
      </c>
      <c r="E6694">
        <v>0.80149999999999999</v>
      </c>
      <c r="F6694">
        <v>2007</v>
      </c>
      <c r="G6694" s="1">
        <v>41414</v>
      </c>
      <c r="H6694">
        <v>2.0082</v>
      </c>
      <c r="I6694">
        <v>2013</v>
      </c>
      <c r="J6694" s="1">
        <v>39119</v>
      </c>
      <c r="K6694">
        <v>0.77829999999999999</v>
      </c>
      <c r="L6694">
        <v>2007</v>
      </c>
    </row>
    <row r="6695" spans="1:12">
      <c r="A6695" s="1">
        <v>39120</v>
      </c>
      <c r="B6695">
        <v>1.0934999999999999</v>
      </c>
      <c r="C6695">
        <v>2007</v>
      </c>
      <c r="D6695" s="1">
        <v>39121</v>
      </c>
      <c r="E6695">
        <v>0.80149999999999999</v>
      </c>
      <c r="F6695">
        <v>2007</v>
      </c>
      <c r="G6695" s="1">
        <v>41415</v>
      </c>
      <c r="H6695">
        <v>2.0087000000000002</v>
      </c>
      <c r="I6695">
        <v>2013</v>
      </c>
      <c r="J6695" s="1">
        <v>39120</v>
      </c>
      <c r="K6695">
        <v>0.7782</v>
      </c>
      <c r="L6695">
        <v>2007</v>
      </c>
    </row>
    <row r="6696" spans="1:12">
      <c r="A6696" s="1">
        <v>39121</v>
      </c>
      <c r="B6696">
        <v>1.0939000000000001</v>
      </c>
      <c r="C6696">
        <v>2007</v>
      </c>
      <c r="D6696" s="1">
        <v>39122</v>
      </c>
      <c r="E6696">
        <v>0.80049999999999999</v>
      </c>
      <c r="F6696">
        <v>2007</v>
      </c>
      <c r="G6696" s="1">
        <v>41416</v>
      </c>
      <c r="H6696">
        <v>2.0082</v>
      </c>
      <c r="I6696">
        <v>2013</v>
      </c>
      <c r="J6696" s="1">
        <v>39121</v>
      </c>
      <c r="K6696">
        <v>0.77880000000000005</v>
      </c>
      <c r="L6696">
        <v>2007</v>
      </c>
    </row>
    <row r="6697" spans="1:12">
      <c r="A6697" s="1">
        <v>39122</v>
      </c>
      <c r="B6697">
        <v>1.0958000000000001</v>
      </c>
      <c r="C6697">
        <v>2007</v>
      </c>
      <c r="D6697" s="1">
        <v>39125</v>
      </c>
      <c r="E6697">
        <v>0.80100000000000005</v>
      </c>
      <c r="F6697">
        <v>2007</v>
      </c>
      <c r="G6697" s="1">
        <v>41417</v>
      </c>
      <c r="H6697">
        <v>2.0084</v>
      </c>
      <c r="I6697">
        <v>2013</v>
      </c>
      <c r="J6697" s="1">
        <v>39122</v>
      </c>
      <c r="K6697">
        <v>0.77800000000000002</v>
      </c>
      <c r="L6697">
        <v>2007</v>
      </c>
    </row>
    <row r="6698" spans="1:12">
      <c r="A6698" s="1">
        <v>39125</v>
      </c>
      <c r="B6698">
        <v>1.0986</v>
      </c>
      <c r="C6698">
        <v>2007</v>
      </c>
      <c r="D6698" s="1">
        <v>39126</v>
      </c>
      <c r="E6698">
        <v>0.80349999999999999</v>
      </c>
      <c r="F6698">
        <v>2007</v>
      </c>
      <c r="G6698" s="1">
        <v>41418</v>
      </c>
      <c r="H6698">
        <v>2.0085999999999999</v>
      </c>
      <c r="I6698">
        <v>2013</v>
      </c>
      <c r="J6698" s="1">
        <v>39125</v>
      </c>
      <c r="K6698">
        <v>0.78069999999999995</v>
      </c>
      <c r="L6698">
        <v>2007</v>
      </c>
    </row>
    <row r="6699" spans="1:12">
      <c r="A6699" s="1">
        <v>39126</v>
      </c>
      <c r="B6699">
        <v>1.0992</v>
      </c>
      <c r="C6699">
        <v>2007</v>
      </c>
      <c r="D6699" s="1">
        <v>39127</v>
      </c>
      <c r="E6699">
        <v>0.8034</v>
      </c>
      <c r="F6699">
        <v>2007</v>
      </c>
      <c r="G6699" s="1">
        <v>41422</v>
      </c>
      <c r="H6699">
        <v>2.0125000000000002</v>
      </c>
      <c r="I6699">
        <v>2013</v>
      </c>
      <c r="J6699" s="1">
        <v>39126</v>
      </c>
      <c r="K6699">
        <v>0.78129999999999999</v>
      </c>
      <c r="L6699">
        <v>2007</v>
      </c>
    </row>
    <row r="6700" spans="1:12">
      <c r="A6700" s="1">
        <v>39127</v>
      </c>
      <c r="B6700">
        <v>1.0993999999999999</v>
      </c>
      <c r="C6700">
        <v>2007</v>
      </c>
      <c r="D6700" s="1">
        <v>39128</v>
      </c>
      <c r="E6700">
        <v>0.80330000000000001</v>
      </c>
      <c r="F6700">
        <v>2007</v>
      </c>
      <c r="G6700" s="1">
        <v>41423</v>
      </c>
      <c r="H6700">
        <v>2.0099</v>
      </c>
      <c r="I6700">
        <v>2013</v>
      </c>
      <c r="J6700" s="1">
        <v>39127</v>
      </c>
      <c r="K6700">
        <v>0.78049999999999997</v>
      </c>
      <c r="L6700">
        <v>2007</v>
      </c>
    </row>
    <row r="6701" spans="1:12">
      <c r="A6701" s="1">
        <v>39128</v>
      </c>
      <c r="B6701">
        <v>1.0995999999999999</v>
      </c>
      <c r="C6701">
        <v>2007</v>
      </c>
      <c r="D6701" s="1">
        <v>39129</v>
      </c>
      <c r="E6701">
        <v>0.80289999999999995</v>
      </c>
      <c r="F6701">
        <v>2007</v>
      </c>
      <c r="G6701" s="1">
        <v>41424</v>
      </c>
      <c r="H6701">
        <v>2.0104000000000002</v>
      </c>
      <c r="I6701">
        <v>2013</v>
      </c>
      <c r="J6701" s="1">
        <v>39128</v>
      </c>
      <c r="K6701">
        <v>0.78090000000000004</v>
      </c>
      <c r="L6701">
        <v>2007</v>
      </c>
    </row>
    <row r="6702" spans="1:12">
      <c r="A6702" s="1">
        <v>39129</v>
      </c>
      <c r="B6702">
        <v>1.0993999999999999</v>
      </c>
      <c r="C6702">
        <v>2007</v>
      </c>
      <c r="D6702" s="1">
        <v>39133</v>
      </c>
      <c r="E6702">
        <v>0.80169999999999997</v>
      </c>
      <c r="F6702">
        <v>2007</v>
      </c>
      <c r="G6702" s="1">
        <v>41425</v>
      </c>
      <c r="H6702">
        <v>2.0093999999999999</v>
      </c>
      <c r="I6702">
        <v>2013</v>
      </c>
      <c r="J6702" s="1">
        <v>39129</v>
      </c>
      <c r="K6702">
        <v>0.78120000000000001</v>
      </c>
      <c r="L6702">
        <v>2007</v>
      </c>
    </row>
    <row r="6703" spans="1:12">
      <c r="A6703" s="1">
        <v>39133</v>
      </c>
      <c r="B6703">
        <v>1.0972</v>
      </c>
      <c r="C6703">
        <v>2007</v>
      </c>
      <c r="D6703" s="1">
        <v>39134</v>
      </c>
      <c r="E6703">
        <v>0.80179999999999996</v>
      </c>
      <c r="F6703">
        <v>2007</v>
      </c>
      <c r="G6703" s="1">
        <v>41428</v>
      </c>
      <c r="H6703">
        <v>2.0142000000000002</v>
      </c>
      <c r="I6703">
        <v>2013</v>
      </c>
      <c r="J6703" s="1">
        <v>39133</v>
      </c>
      <c r="K6703">
        <v>0.77790000000000004</v>
      </c>
      <c r="L6703">
        <v>2007</v>
      </c>
    </row>
    <row r="6704" spans="1:12">
      <c r="A6704" s="1">
        <v>39134</v>
      </c>
      <c r="B6704">
        <v>1.0971</v>
      </c>
      <c r="C6704">
        <v>2007</v>
      </c>
      <c r="D6704" s="1">
        <v>39135</v>
      </c>
      <c r="E6704">
        <v>0.80200000000000005</v>
      </c>
      <c r="F6704">
        <v>2007</v>
      </c>
      <c r="G6704" s="1">
        <v>41429</v>
      </c>
      <c r="H6704">
        <v>2.0106999999999999</v>
      </c>
      <c r="I6704">
        <v>2013</v>
      </c>
      <c r="J6704" s="1">
        <v>39134</v>
      </c>
      <c r="K6704">
        <v>0.7772</v>
      </c>
      <c r="L6704">
        <v>2007</v>
      </c>
    </row>
    <row r="6705" spans="1:12">
      <c r="A6705" s="1">
        <v>39135</v>
      </c>
      <c r="B6705">
        <v>1.097</v>
      </c>
      <c r="C6705">
        <v>2007</v>
      </c>
      <c r="D6705" s="1">
        <v>39136</v>
      </c>
      <c r="E6705">
        <v>0.80269999999999997</v>
      </c>
      <c r="F6705">
        <v>2007</v>
      </c>
      <c r="G6705" s="1">
        <v>41430</v>
      </c>
      <c r="H6705">
        <v>2.0097999999999998</v>
      </c>
      <c r="I6705">
        <v>2013</v>
      </c>
      <c r="J6705" s="1">
        <v>39135</v>
      </c>
      <c r="K6705">
        <v>0.77710000000000001</v>
      </c>
      <c r="L6705">
        <v>2007</v>
      </c>
    </row>
    <row r="6706" spans="1:12">
      <c r="A6706" s="1">
        <v>39136</v>
      </c>
      <c r="B6706">
        <v>1.0964</v>
      </c>
      <c r="C6706">
        <v>2007</v>
      </c>
      <c r="D6706" s="1">
        <v>39139</v>
      </c>
      <c r="E6706">
        <v>0.79959999999999998</v>
      </c>
      <c r="F6706">
        <v>2007</v>
      </c>
      <c r="G6706" s="1">
        <v>41431</v>
      </c>
      <c r="H6706">
        <v>2.0097</v>
      </c>
      <c r="I6706">
        <v>2013</v>
      </c>
      <c r="J6706" s="1">
        <v>39136</v>
      </c>
      <c r="K6706">
        <v>0.77800000000000002</v>
      </c>
      <c r="L6706">
        <v>2007</v>
      </c>
    </row>
    <row r="6707" spans="1:12">
      <c r="A6707" s="1">
        <v>39139</v>
      </c>
      <c r="B6707">
        <v>1.0974999999999999</v>
      </c>
      <c r="C6707">
        <v>2007</v>
      </c>
      <c r="D6707" s="1">
        <v>39140</v>
      </c>
      <c r="E6707">
        <v>0.81620000000000004</v>
      </c>
      <c r="F6707">
        <v>2007</v>
      </c>
      <c r="G6707" s="1">
        <v>41432</v>
      </c>
      <c r="H6707">
        <v>2.0076000000000001</v>
      </c>
      <c r="I6707">
        <v>2013</v>
      </c>
      <c r="J6707" s="1">
        <v>39139</v>
      </c>
      <c r="K6707">
        <v>0.77929999999999999</v>
      </c>
      <c r="L6707">
        <v>2007</v>
      </c>
    </row>
    <row r="6708" spans="1:12">
      <c r="A6708" s="1">
        <v>39140</v>
      </c>
      <c r="B6708">
        <v>1.0865</v>
      </c>
      <c r="C6708">
        <v>2007</v>
      </c>
      <c r="D6708" s="1">
        <v>39141</v>
      </c>
      <c r="E6708">
        <v>0.81530000000000002</v>
      </c>
      <c r="F6708">
        <v>2007</v>
      </c>
      <c r="G6708" s="1">
        <v>41435</v>
      </c>
      <c r="H6708">
        <v>2.0123000000000002</v>
      </c>
      <c r="I6708">
        <v>2013</v>
      </c>
      <c r="J6708" s="1">
        <v>39140</v>
      </c>
      <c r="K6708">
        <v>0.79430000000000001</v>
      </c>
      <c r="L6708">
        <v>2007</v>
      </c>
    </row>
    <row r="6709" spans="1:12">
      <c r="A6709" s="1">
        <v>39141</v>
      </c>
      <c r="B6709">
        <v>1.0858000000000001</v>
      </c>
      <c r="C6709">
        <v>2007</v>
      </c>
      <c r="D6709" s="1">
        <v>39142</v>
      </c>
      <c r="E6709">
        <v>0.81499999999999995</v>
      </c>
      <c r="F6709">
        <v>2007</v>
      </c>
      <c r="G6709" s="1">
        <v>41436</v>
      </c>
      <c r="H6709">
        <v>2.0150000000000001</v>
      </c>
      <c r="I6709">
        <v>2013</v>
      </c>
      <c r="J6709" s="1">
        <v>39141</v>
      </c>
      <c r="K6709">
        <v>0.79549999999999998</v>
      </c>
      <c r="L6709">
        <v>2007</v>
      </c>
    </row>
    <row r="6710" spans="1:12">
      <c r="A6710" s="1">
        <v>39142</v>
      </c>
      <c r="B6710">
        <v>1.0838000000000001</v>
      </c>
      <c r="C6710">
        <v>2007</v>
      </c>
      <c r="D6710" s="1">
        <v>39143</v>
      </c>
      <c r="E6710">
        <v>0.81359999999999999</v>
      </c>
      <c r="F6710">
        <v>2007</v>
      </c>
      <c r="G6710" s="1">
        <v>41437</v>
      </c>
      <c r="H6710">
        <v>2.0141</v>
      </c>
      <c r="I6710">
        <v>2013</v>
      </c>
      <c r="J6710" s="1">
        <v>39142</v>
      </c>
      <c r="K6710">
        <v>0.79449999999999998</v>
      </c>
      <c r="L6710">
        <v>2007</v>
      </c>
    </row>
    <row r="6711" spans="1:12">
      <c r="A6711" s="1">
        <v>39143</v>
      </c>
      <c r="B6711">
        <v>1.0884</v>
      </c>
      <c r="C6711">
        <v>2007</v>
      </c>
      <c r="D6711" s="1">
        <v>39146</v>
      </c>
      <c r="E6711">
        <v>0.81359999999999999</v>
      </c>
      <c r="F6711">
        <v>2007</v>
      </c>
      <c r="G6711" s="1">
        <v>41438</v>
      </c>
      <c r="H6711">
        <v>2.0116000000000001</v>
      </c>
      <c r="I6711">
        <v>2013</v>
      </c>
      <c r="J6711" s="1">
        <v>39143</v>
      </c>
      <c r="K6711">
        <v>0.79290000000000005</v>
      </c>
      <c r="L6711">
        <v>2007</v>
      </c>
    </row>
    <row r="6712" spans="1:12">
      <c r="A6712" s="1">
        <v>39146</v>
      </c>
      <c r="B6712">
        <v>1.0897000000000001</v>
      </c>
      <c r="C6712">
        <v>2007</v>
      </c>
      <c r="D6712" s="1">
        <v>39147</v>
      </c>
      <c r="E6712">
        <v>0.82330000000000003</v>
      </c>
      <c r="F6712">
        <v>2007</v>
      </c>
      <c r="G6712" s="1">
        <v>41439</v>
      </c>
      <c r="H6712">
        <v>2.0185</v>
      </c>
      <c r="I6712">
        <v>2013</v>
      </c>
      <c r="J6712" s="1">
        <v>39146</v>
      </c>
      <c r="K6712">
        <v>0.79</v>
      </c>
      <c r="L6712">
        <v>2007</v>
      </c>
    </row>
    <row r="6713" spans="1:12">
      <c r="A6713" s="1">
        <v>39147</v>
      </c>
      <c r="B6713">
        <v>1.0922000000000001</v>
      </c>
      <c r="C6713">
        <v>2007</v>
      </c>
      <c r="D6713" s="1">
        <v>39148</v>
      </c>
      <c r="E6713">
        <v>0.82399999999999995</v>
      </c>
      <c r="F6713">
        <v>2007</v>
      </c>
      <c r="G6713" s="1">
        <v>41442</v>
      </c>
      <c r="H6713">
        <v>2.0211000000000001</v>
      </c>
      <c r="I6713">
        <v>2013</v>
      </c>
      <c r="J6713" s="1">
        <v>39147</v>
      </c>
      <c r="K6713">
        <v>0.79449999999999998</v>
      </c>
      <c r="L6713">
        <v>2007</v>
      </c>
    </row>
    <row r="6714" spans="1:12">
      <c r="A6714" s="1">
        <v>39148</v>
      </c>
      <c r="B6714">
        <v>1.0923</v>
      </c>
      <c r="C6714">
        <v>2007</v>
      </c>
      <c r="D6714" s="1">
        <v>39149</v>
      </c>
      <c r="E6714">
        <v>0.82310000000000005</v>
      </c>
      <c r="F6714">
        <v>2007</v>
      </c>
      <c r="G6714" s="1">
        <v>41443</v>
      </c>
      <c r="H6714">
        <v>2.0217999999999998</v>
      </c>
      <c r="I6714">
        <v>2013</v>
      </c>
      <c r="J6714" s="1">
        <v>39148</v>
      </c>
      <c r="K6714">
        <v>0.79549999999999998</v>
      </c>
      <c r="L6714">
        <v>2007</v>
      </c>
    </row>
    <row r="6715" spans="1:12">
      <c r="A6715" s="1">
        <v>39149</v>
      </c>
      <c r="B6715">
        <v>1.0909</v>
      </c>
      <c r="C6715">
        <v>2007</v>
      </c>
      <c r="D6715" s="1">
        <v>39150</v>
      </c>
      <c r="E6715">
        <v>0.82130000000000003</v>
      </c>
      <c r="F6715">
        <v>2007</v>
      </c>
      <c r="G6715" s="1">
        <v>41444</v>
      </c>
      <c r="H6715">
        <v>2.0179999999999998</v>
      </c>
      <c r="I6715">
        <v>2013</v>
      </c>
      <c r="J6715" s="1">
        <v>39149</v>
      </c>
      <c r="K6715">
        <v>0.79659999999999997</v>
      </c>
      <c r="L6715">
        <v>2007</v>
      </c>
    </row>
    <row r="6716" spans="1:12">
      <c r="A6716" s="1">
        <v>39150</v>
      </c>
      <c r="B6716">
        <v>1.0899000000000001</v>
      </c>
      <c r="C6716">
        <v>2007</v>
      </c>
      <c r="D6716" s="1">
        <v>39153</v>
      </c>
      <c r="E6716">
        <v>0.82379999999999998</v>
      </c>
      <c r="F6716">
        <v>2007</v>
      </c>
      <c r="G6716" s="1">
        <v>41445</v>
      </c>
      <c r="H6716">
        <v>2.0114999999999998</v>
      </c>
      <c r="I6716">
        <v>2013</v>
      </c>
      <c r="J6716" s="1">
        <v>39150</v>
      </c>
      <c r="K6716">
        <v>0.79200000000000004</v>
      </c>
      <c r="L6716">
        <v>2007</v>
      </c>
    </row>
    <row r="6717" spans="1:12">
      <c r="A6717" s="1">
        <v>39153</v>
      </c>
      <c r="B6717">
        <v>1.0897000000000001</v>
      </c>
      <c r="C6717">
        <v>2007</v>
      </c>
      <c r="D6717" s="1">
        <v>39154</v>
      </c>
      <c r="E6717">
        <v>0.83840000000000003</v>
      </c>
      <c r="F6717">
        <v>2007</v>
      </c>
      <c r="G6717" s="1">
        <v>41446</v>
      </c>
      <c r="H6717">
        <v>2.0099999999999998</v>
      </c>
      <c r="I6717">
        <v>2013</v>
      </c>
      <c r="J6717" s="1">
        <v>39153</v>
      </c>
      <c r="K6717">
        <v>0.79090000000000005</v>
      </c>
      <c r="L6717">
        <v>2007</v>
      </c>
    </row>
    <row r="6718" spans="1:12">
      <c r="A6718" s="1">
        <v>39154</v>
      </c>
      <c r="B6718">
        <v>1.1108</v>
      </c>
      <c r="C6718">
        <v>2007</v>
      </c>
      <c r="D6718" s="1">
        <v>39155</v>
      </c>
      <c r="E6718">
        <v>0.83860000000000001</v>
      </c>
      <c r="F6718">
        <v>2007</v>
      </c>
      <c r="G6718" s="1">
        <v>41449</v>
      </c>
      <c r="H6718">
        <v>2.0181</v>
      </c>
      <c r="I6718">
        <v>2013</v>
      </c>
      <c r="J6718" s="1">
        <v>39154</v>
      </c>
      <c r="K6718">
        <v>0.80510000000000004</v>
      </c>
      <c r="L6718">
        <v>2007</v>
      </c>
    </row>
    <row r="6719" spans="1:12">
      <c r="A6719" s="1">
        <v>39155</v>
      </c>
      <c r="B6719">
        <v>1.1123000000000001</v>
      </c>
      <c r="C6719">
        <v>2007</v>
      </c>
      <c r="D6719" s="1">
        <v>39156</v>
      </c>
      <c r="E6719">
        <v>0.83940000000000003</v>
      </c>
      <c r="F6719">
        <v>2007</v>
      </c>
      <c r="G6719" s="1">
        <v>41450</v>
      </c>
      <c r="H6719">
        <v>2.0211000000000001</v>
      </c>
      <c r="I6719">
        <v>2013</v>
      </c>
      <c r="J6719" s="1">
        <v>39155</v>
      </c>
      <c r="K6719">
        <v>0.80500000000000005</v>
      </c>
      <c r="L6719">
        <v>2007</v>
      </c>
    </row>
    <row r="6720" spans="1:12">
      <c r="A6720" s="1">
        <v>39156</v>
      </c>
      <c r="B6720">
        <v>1.1139000000000001</v>
      </c>
      <c r="C6720">
        <v>2007</v>
      </c>
      <c r="D6720" s="1">
        <v>39157</v>
      </c>
      <c r="E6720">
        <v>0.83699999999999997</v>
      </c>
      <c r="F6720">
        <v>2007</v>
      </c>
      <c r="G6720" s="1">
        <v>41451</v>
      </c>
      <c r="H6720">
        <v>2.0203000000000002</v>
      </c>
      <c r="I6720">
        <v>2013</v>
      </c>
      <c r="J6720" s="1">
        <v>39156</v>
      </c>
      <c r="K6720">
        <v>0.80820000000000003</v>
      </c>
      <c r="L6720">
        <v>2007</v>
      </c>
    </row>
    <row r="6721" spans="1:12">
      <c r="A6721" s="1">
        <v>39157</v>
      </c>
      <c r="B6721">
        <v>1.1193</v>
      </c>
      <c r="C6721">
        <v>2007</v>
      </c>
      <c r="D6721" s="1">
        <v>39160</v>
      </c>
      <c r="E6721">
        <v>0.8377</v>
      </c>
      <c r="F6721">
        <v>2007</v>
      </c>
      <c r="G6721" s="1">
        <v>41452</v>
      </c>
      <c r="H6721">
        <v>2.0204</v>
      </c>
      <c r="I6721">
        <v>2013</v>
      </c>
      <c r="J6721" s="1">
        <v>39157</v>
      </c>
      <c r="K6721">
        <v>0.80800000000000005</v>
      </c>
      <c r="L6721">
        <v>2007</v>
      </c>
    </row>
    <row r="6722" spans="1:12">
      <c r="A6722" s="1">
        <v>39160</v>
      </c>
      <c r="B6722">
        <v>1.119</v>
      </c>
      <c r="C6722">
        <v>2007</v>
      </c>
      <c r="D6722" s="1">
        <v>39161</v>
      </c>
      <c r="E6722">
        <v>0.83840000000000003</v>
      </c>
      <c r="F6722">
        <v>2007</v>
      </c>
      <c r="G6722" s="1">
        <v>41453</v>
      </c>
      <c r="H6722">
        <v>2.0242</v>
      </c>
      <c r="I6722">
        <v>2013</v>
      </c>
      <c r="J6722" s="1">
        <v>39160</v>
      </c>
      <c r="K6722">
        <v>0.80810000000000004</v>
      </c>
      <c r="L6722">
        <v>2007</v>
      </c>
    </row>
    <row r="6723" spans="1:12">
      <c r="A6723" s="1">
        <v>39161</v>
      </c>
      <c r="B6723">
        <v>1.1179000000000001</v>
      </c>
      <c r="C6723">
        <v>2007</v>
      </c>
      <c r="D6723" s="1">
        <v>39162</v>
      </c>
      <c r="E6723">
        <v>0.84399999999999997</v>
      </c>
      <c r="F6723">
        <v>2007</v>
      </c>
      <c r="G6723" s="1">
        <v>41456</v>
      </c>
      <c r="H6723">
        <v>2.0240999999999998</v>
      </c>
      <c r="I6723">
        <v>2013</v>
      </c>
      <c r="J6723" s="1">
        <v>39161</v>
      </c>
      <c r="K6723">
        <v>0.80959999999999999</v>
      </c>
      <c r="L6723">
        <v>2007</v>
      </c>
    </row>
    <row r="6724" spans="1:12">
      <c r="A6724" s="1">
        <v>39162</v>
      </c>
      <c r="B6724">
        <v>1.1240000000000001</v>
      </c>
      <c r="C6724">
        <v>2007</v>
      </c>
      <c r="D6724" s="1">
        <v>39163</v>
      </c>
      <c r="E6724">
        <v>0.84130000000000005</v>
      </c>
      <c r="F6724">
        <v>2007</v>
      </c>
      <c r="G6724" s="1">
        <v>41457</v>
      </c>
      <c r="H6724">
        <v>2.024</v>
      </c>
      <c r="I6724">
        <v>2013</v>
      </c>
      <c r="J6724" s="1">
        <v>39162</v>
      </c>
      <c r="K6724">
        <v>0.81820000000000004</v>
      </c>
      <c r="L6724">
        <v>2007</v>
      </c>
    </row>
    <row r="6725" spans="1:12">
      <c r="A6725" s="1">
        <v>39163</v>
      </c>
      <c r="B6725">
        <v>1.1198999999999999</v>
      </c>
      <c r="C6725">
        <v>2007</v>
      </c>
      <c r="D6725" s="1">
        <v>39164</v>
      </c>
      <c r="E6725">
        <v>0.84119999999999995</v>
      </c>
      <c r="F6725">
        <v>2007</v>
      </c>
      <c r="G6725" s="1">
        <v>41458</v>
      </c>
      <c r="H6725">
        <v>2.0238999999999998</v>
      </c>
      <c r="I6725">
        <v>2013</v>
      </c>
      <c r="J6725" s="1">
        <v>39163</v>
      </c>
      <c r="K6725">
        <v>0.81610000000000005</v>
      </c>
      <c r="L6725">
        <v>2007</v>
      </c>
    </row>
    <row r="6726" spans="1:12">
      <c r="A6726" s="1">
        <v>39164</v>
      </c>
      <c r="B6726">
        <v>1.1200000000000001</v>
      </c>
      <c r="C6726">
        <v>2007</v>
      </c>
      <c r="D6726" s="1">
        <v>39167</v>
      </c>
      <c r="E6726">
        <v>0.83989999999999998</v>
      </c>
      <c r="F6726">
        <v>2007</v>
      </c>
      <c r="G6726" s="1">
        <v>41460</v>
      </c>
      <c r="H6726">
        <v>2.0236000000000001</v>
      </c>
      <c r="I6726">
        <v>2013</v>
      </c>
      <c r="J6726" s="1">
        <v>39164</v>
      </c>
      <c r="K6726">
        <v>0.81589999999999996</v>
      </c>
      <c r="L6726">
        <v>2007</v>
      </c>
    </row>
    <row r="6727" spans="1:12">
      <c r="A6727" s="1">
        <v>39167</v>
      </c>
      <c r="B6727">
        <v>1.1206</v>
      </c>
      <c r="C6727">
        <v>2007</v>
      </c>
      <c r="D6727" s="1">
        <v>39168</v>
      </c>
      <c r="E6727">
        <v>0.8367</v>
      </c>
      <c r="F6727">
        <v>2007</v>
      </c>
      <c r="G6727" s="1">
        <v>41463</v>
      </c>
      <c r="H6727">
        <v>2.0253000000000001</v>
      </c>
      <c r="I6727">
        <v>2013</v>
      </c>
      <c r="J6727" s="1">
        <v>39167</v>
      </c>
      <c r="K6727">
        <v>0.81479999999999997</v>
      </c>
      <c r="L6727">
        <v>2007</v>
      </c>
    </row>
    <row r="6728" spans="1:12">
      <c r="A6728" s="1">
        <v>39168</v>
      </c>
      <c r="B6728">
        <v>1.1194</v>
      </c>
      <c r="C6728">
        <v>2007</v>
      </c>
      <c r="D6728" s="1">
        <v>39169</v>
      </c>
      <c r="E6728">
        <v>0.84199999999999997</v>
      </c>
      <c r="F6728">
        <v>2007</v>
      </c>
      <c r="G6728" s="1">
        <v>41464</v>
      </c>
      <c r="H6728">
        <v>2.0207999999999999</v>
      </c>
      <c r="I6728">
        <v>2013</v>
      </c>
      <c r="J6728" s="1">
        <v>39168</v>
      </c>
      <c r="K6728">
        <v>0.81569999999999998</v>
      </c>
      <c r="L6728">
        <v>2007</v>
      </c>
    </row>
    <row r="6729" spans="1:12">
      <c r="A6729" s="1">
        <v>39169</v>
      </c>
      <c r="B6729">
        <v>1.1206</v>
      </c>
      <c r="C6729">
        <v>2007</v>
      </c>
      <c r="D6729" s="1">
        <v>39170</v>
      </c>
      <c r="E6729">
        <v>0.84189999999999998</v>
      </c>
      <c r="F6729">
        <v>2007</v>
      </c>
      <c r="G6729" s="1">
        <v>41465</v>
      </c>
      <c r="H6729">
        <v>2.0209000000000001</v>
      </c>
      <c r="I6729">
        <v>2013</v>
      </c>
      <c r="J6729" s="1">
        <v>39169</v>
      </c>
      <c r="K6729">
        <v>0.81610000000000005</v>
      </c>
      <c r="L6729">
        <v>2007</v>
      </c>
    </row>
    <row r="6730" spans="1:12">
      <c r="A6730" s="1">
        <v>39170</v>
      </c>
      <c r="B6730">
        <v>1.1217999999999999</v>
      </c>
      <c r="C6730">
        <v>2007</v>
      </c>
      <c r="D6730" s="1">
        <v>39171</v>
      </c>
      <c r="E6730">
        <v>0.84740000000000004</v>
      </c>
      <c r="F6730">
        <v>2007</v>
      </c>
      <c r="G6730" s="1">
        <v>41466</v>
      </c>
      <c r="H6730">
        <v>2.0173000000000001</v>
      </c>
      <c r="I6730">
        <v>2013</v>
      </c>
      <c r="J6730" s="1">
        <v>39170</v>
      </c>
      <c r="K6730">
        <v>0.82010000000000005</v>
      </c>
      <c r="L6730">
        <v>2007</v>
      </c>
    </row>
    <row r="6731" spans="1:12">
      <c r="A6731" s="1">
        <v>39171</v>
      </c>
      <c r="B6731">
        <v>1.125</v>
      </c>
      <c r="C6731">
        <v>2007</v>
      </c>
      <c r="D6731" s="1">
        <v>39174</v>
      </c>
      <c r="E6731">
        <v>0.84709999999999996</v>
      </c>
      <c r="F6731">
        <v>2007</v>
      </c>
      <c r="G6731" s="1">
        <v>41467</v>
      </c>
      <c r="H6731">
        <v>2.0169999999999999</v>
      </c>
      <c r="I6731">
        <v>2013</v>
      </c>
      <c r="J6731" s="1">
        <v>39171</v>
      </c>
      <c r="K6731">
        <v>0.81920000000000004</v>
      </c>
      <c r="L6731">
        <v>2007</v>
      </c>
    </row>
    <row r="6732" spans="1:12">
      <c r="A6732" s="1">
        <v>39174</v>
      </c>
      <c r="B6732">
        <v>1.1248</v>
      </c>
      <c r="C6732">
        <v>2007</v>
      </c>
      <c r="D6732" s="1">
        <v>39175</v>
      </c>
      <c r="E6732">
        <v>0.84740000000000004</v>
      </c>
      <c r="F6732">
        <v>2007</v>
      </c>
      <c r="G6732" s="1">
        <v>41470</v>
      </c>
      <c r="H6732">
        <v>2.0192999999999999</v>
      </c>
      <c r="I6732">
        <v>2013</v>
      </c>
      <c r="J6732" s="1">
        <v>39174</v>
      </c>
      <c r="K6732">
        <v>0.81710000000000005</v>
      </c>
      <c r="L6732">
        <v>2007</v>
      </c>
    </row>
    <row r="6733" spans="1:12">
      <c r="A6733" s="1">
        <v>39175</v>
      </c>
      <c r="B6733">
        <v>1.1231</v>
      </c>
      <c r="C6733">
        <v>2007</v>
      </c>
      <c r="D6733" s="1">
        <v>39176</v>
      </c>
      <c r="E6733">
        <v>0.84740000000000004</v>
      </c>
      <c r="F6733">
        <v>2007</v>
      </c>
      <c r="G6733" s="1">
        <v>41471</v>
      </c>
      <c r="H6733">
        <v>2.0188000000000001</v>
      </c>
      <c r="I6733">
        <v>2013</v>
      </c>
      <c r="J6733" s="1">
        <v>39175</v>
      </c>
      <c r="K6733">
        <v>0.82</v>
      </c>
      <c r="L6733">
        <v>2007</v>
      </c>
    </row>
    <row r="6734" spans="1:12">
      <c r="A6734" s="1">
        <v>39176</v>
      </c>
      <c r="B6734">
        <v>1.123</v>
      </c>
      <c r="C6734">
        <v>2007</v>
      </c>
      <c r="D6734" s="1">
        <v>39177</v>
      </c>
      <c r="E6734">
        <v>0.84699999999999998</v>
      </c>
      <c r="F6734">
        <v>2007</v>
      </c>
      <c r="G6734" s="1">
        <v>41472</v>
      </c>
      <c r="H6734">
        <v>2.0186000000000002</v>
      </c>
      <c r="I6734">
        <v>2013</v>
      </c>
      <c r="J6734" s="1">
        <v>39176</v>
      </c>
      <c r="K6734">
        <v>0.81979999999999997</v>
      </c>
      <c r="L6734">
        <v>2007</v>
      </c>
    </row>
    <row r="6735" spans="1:12">
      <c r="A6735" s="1">
        <v>39177</v>
      </c>
      <c r="B6735">
        <v>1.1195999999999999</v>
      </c>
      <c r="C6735">
        <v>2007</v>
      </c>
      <c r="D6735" s="1">
        <v>39181</v>
      </c>
      <c r="E6735">
        <v>0.84830000000000005</v>
      </c>
      <c r="F6735">
        <v>2007</v>
      </c>
      <c r="G6735" s="1">
        <v>41473</v>
      </c>
      <c r="H6735">
        <v>2.0190000000000001</v>
      </c>
      <c r="I6735">
        <v>2013</v>
      </c>
      <c r="J6735" s="1">
        <v>39177</v>
      </c>
      <c r="K6735">
        <v>0.82110000000000005</v>
      </c>
      <c r="L6735">
        <v>2007</v>
      </c>
    </row>
    <row r="6736" spans="1:12">
      <c r="A6736" s="1">
        <v>39181</v>
      </c>
      <c r="B6736">
        <v>1.1208</v>
      </c>
      <c r="C6736">
        <v>2007</v>
      </c>
      <c r="D6736" s="1">
        <v>39182</v>
      </c>
      <c r="E6736">
        <v>0.84850000000000003</v>
      </c>
      <c r="F6736">
        <v>2007</v>
      </c>
      <c r="G6736" s="1">
        <v>41474</v>
      </c>
      <c r="H6736">
        <v>2.0247000000000002</v>
      </c>
      <c r="I6736">
        <v>2013</v>
      </c>
      <c r="J6736" s="1">
        <v>39181</v>
      </c>
      <c r="K6736">
        <v>0.82250000000000001</v>
      </c>
      <c r="L6736">
        <v>2007</v>
      </c>
    </row>
    <row r="6737" spans="1:12">
      <c r="A6737" s="1">
        <v>39182</v>
      </c>
      <c r="B6737">
        <v>1.1209</v>
      </c>
      <c r="C6737">
        <v>2007</v>
      </c>
      <c r="D6737" s="1">
        <v>39183</v>
      </c>
      <c r="E6737">
        <v>0.85019999999999996</v>
      </c>
      <c r="F6737">
        <v>2007</v>
      </c>
      <c r="G6737" s="1">
        <v>41477</v>
      </c>
      <c r="H6737">
        <v>2.0221</v>
      </c>
      <c r="I6737">
        <v>2013</v>
      </c>
      <c r="J6737" s="1">
        <v>39182</v>
      </c>
      <c r="K6737">
        <v>0.82240000000000002</v>
      </c>
      <c r="L6737">
        <v>2007</v>
      </c>
    </row>
    <row r="6738" spans="1:12">
      <c r="A6738" s="1">
        <v>39183</v>
      </c>
      <c r="B6738">
        <v>1.1192</v>
      </c>
      <c r="C6738">
        <v>2007</v>
      </c>
      <c r="D6738" s="1">
        <v>39184</v>
      </c>
      <c r="E6738">
        <v>0.8458</v>
      </c>
      <c r="F6738">
        <v>2007</v>
      </c>
      <c r="G6738" s="1">
        <v>41478</v>
      </c>
      <c r="H6738">
        <v>2.0223</v>
      </c>
      <c r="I6738">
        <v>2013</v>
      </c>
      <c r="J6738" s="1">
        <v>39183</v>
      </c>
      <c r="K6738">
        <v>0.82289999999999996</v>
      </c>
      <c r="L6738">
        <v>2007</v>
      </c>
    </row>
    <row r="6739" spans="1:12">
      <c r="A6739" s="1">
        <v>39184</v>
      </c>
      <c r="B6739">
        <v>1.1162000000000001</v>
      </c>
      <c r="C6739">
        <v>2007</v>
      </c>
      <c r="D6739" s="1">
        <v>39185</v>
      </c>
      <c r="E6739">
        <v>0.84640000000000004</v>
      </c>
      <c r="F6739">
        <v>2007</v>
      </c>
      <c r="G6739" s="1">
        <v>41479</v>
      </c>
      <c r="H6739">
        <v>2.0226000000000002</v>
      </c>
      <c r="I6739">
        <v>2013</v>
      </c>
      <c r="J6739" s="1">
        <v>39184</v>
      </c>
      <c r="K6739">
        <v>0.82150000000000001</v>
      </c>
      <c r="L6739">
        <v>2007</v>
      </c>
    </row>
    <row r="6740" spans="1:12">
      <c r="A6740" s="1">
        <v>39185</v>
      </c>
      <c r="B6740">
        <v>1.115</v>
      </c>
      <c r="C6740">
        <v>2007</v>
      </c>
      <c r="D6740" s="1">
        <v>39188</v>
      </c>
      <c r="E6740">
        <v>0.85289999999999999</v>
      </c>
      <c r="F6740">
        <v>2007</v>
      </c>
      <c r="G6740" s="1">
        <v>41480</v>
      </c>
      <c r="H6740">
        <v>2.0226999999999999</v>
      </c>
      <c r="I6740">
        <v>2013</v>
      </c>
      <c r="J6740" s="1">
        <v>39185</v>
      </c>
      <c r="K6740">
        <v>0.82399999999999995</v>
      </c>
      <c r="L6740">
        <v>2007</v>
      </c>
    </row>
    <row r="6741" spans="1:12">
      <c r="A6741" s="1">
        <v>39188</v>
      </c>
      <c r="B6741">
        <v>1.1245000000000001</v>
      </c>
      <c r="C6741">
        <v>2007</v>
      </c>
      <c r="D6741" s="1">
        <v>39189</v>
      </c>
      <c r="E6741">
        <v>0.8528</v>
      </c>
      <c r="F6741">
        <v>2007</v>
      </c>
      <c r="G6741" s="1">
        <v>41481</v>
      </c>
      <c r="H6741">
        <v>2.0228999999999999</v>
      </c>
      <c r="I6741">
        <v>2013</v>
      </c>
      <c r="J6741" s="1">
        <v>39188</v>
      </c>
      <c r="K6741">
        <v>0.83409999999999995</v>
      </c>
      <c r="L6741">
        <v>2007</v>
      </c>
    </row>
    <row r="6742" spans="1:12">
      <c r="A6742" s="1">
        <v>39189</v>
      </c>
      <c r="B6742">
        <v>1.1247</v>
      </c>
      <c r="C6742">
        <v>2007</v>
      </c>
      <c r="D6742" s="1">
        <v>39190</v>
      </c>
      <c r="E6742">
        <v>0.85289999999999999</v>
      </c>
      <c r="F6742">
        <v>2007</v>
      </c>
      <c r="G6742" s="1">
        <v>41484</v>
      </c>
      <c r="H6742">
        <v>2.0266000000000002</v>
      </c>
      <c r="I6742">
        <v>2013</v>
      </c>
      <c r="J6742" s="1">
        <v>39189</v>
      </c>
      <c r="K6742">
        <v>0.83350000000000002</v>
      </c>
      <c r="L6742">
        <v>2007</v>
      </c>
    </row>
    <row r="6743" spans="1:12">
      <c r="A6743" s="1">
        <v>39190</v>
      </c>
      <c r="B6743">
        <v>1.125</v>
      </c>
      <c r="C6743">
        <v>2007</v>
      </c>
      <c r="D6743" s="1">
        <v>39191</v>
      </c>
      <c r="E6743">
        <v>0.85440000000000005</v>
      </c>
      <c r="F6743">
        <v>2007</v>
      </c>
      <c r="G6743" s="1">
        <v>41485</v>
      </c>
      <c r="H6743">
        <v>2.0274999999999999</v>
      </c>
      <c r="I6743">
        <v>2013</v>
      </c>
      <c r="J6743" s="1">
        <v>39190</v>
      </c>
      <c r="K6743">
        <v>0.8337</v>
      </c>
      <c r="L6743">
        <v>2007</v>
      </c>
    </row>
    <row r="6744" spans="1:12">
      <c r="A6744" s="1">
        <v>39191</v>
      </c>
      <c r="B6744">
        <v>1.1243000000000001</v>
      </c>
      <c r="C6744">
        <v>2007</v>
      </c>
      <c r="D6744" s="1">
        <v>39192</v>
      </c>
      <c r="E6744">
        <v>0.84950000000000003</v>
      </c>
      <c r="F6744">
        <v>2007</v>
      </c>
      <c r="G6744" s="1">
        <v>41486</v>
      </c>
      <c r="H6744">
        <v>2.0274000000000001</v>
      </c>
      <c r="I6744">
        <v>2013</v>
      </c>
      <c r="J6744" s="1">
        <v>39191</v>
      </c>
      <c r="K6744">
        <v>0.83689999999999998</v>
      </c>
      <c r="L6744">
        <v>2007</v>
      </c>
    </row>
    <row r="6745" spans="1:12">
      <c r="A6745" s="1">
        <v>39192</v>
      </c>
      <c r="B6745">
        <v>1.1294999999999999</v>
      </c>
      <c r="C6745">
        <v>2007</v>
      </c>
      <c r="D6745" s="1">
        <v>39195</v>
      </c>
      <c r="E6745">
        <v>0.86350000000000005</v>
      </c>
      <c r="F6745">
        <v>2007</v>
      </c>
      <c r="G6745" s="1">
        <v>41487</v>
      </c>
      <c r="H6745">
        <v>2.0253999999999999</v>
      </c>
      <c r="I6745">
        <v>2013</v>
      </c>
      <c r="J6745" s="1">
        <v>39192</v>
      </c>
      <c r="K6745">
        <v>0.83409999999999995</v>
      </c>
      <c r="L6745">
        <v>2007</v>
      </c>
    </row>
    <row r="6746" spans="1:12">
      <c r="A6746" s="1">
        <v>39195</v>
      </c>
      <c r="B6746">
        <v>1.145</v>
      </c>
      <c r="C6746">
        <v>2007</v>
      </c>
      <c r="D6746" s="1">
        <v>39196</v>
      </c>
      <c r="E6746">
        <v>0.86339999999999995</v>
      </c>
      <c r="F6746">
        <v>2007</v>
      </c>
      <c r="G6746" s="1">
        <v>41488</v>
      </c>
      <c r="H6746">
        <v>2.0310999999999999</v>
      </c>
      <c r="I6746">
        <v>2013</v>
      </c>
      <c r="J6746" s="1">
        <v>39195</v>
      </c>
      <c r="K6746">
        <v>0.84360000000000002</v>
      </c>
      <c r="L6746">
        <v>2007</v>
      </c>
    </row>
    <row r="6747" spans="1:12">
      <c r="A6747" s="1">
        <v>39196</v>
      </c>
      <c r="B6747">
        <v>1.1451</v>
      </c>
      <c r="C6747">
        <v>2007</v>
      </c>
      <c r="D6747" s="1">
        <v>39197</v>
      </c>
      <c r="E6747">
        <v>0.86499999999999999</v>
      </c>
      <c r="F6747">
        <v>2007</v>
      </c>
      <c r="G6747" s="1">
        <v>41491</v>
      </c>
      <c r="H6747">
        <v>2.0541</v>
      </c>
      <c r="I6747">
        <v>2013</v>
      </c>
      <c r="J6747" s="1">
        <v>39196</v>
      </c>
      <c r="K6747">
        <v>0.84389999999999998</v>
      </c>
      <c r="L6747">
        <v>2007</v>
      </c>
    </row>
    <row r="6748" spans="1:12">
      <c r="A6748" s="1">
        <v>39197</v>
      </c>
      <c r="B6748">
        <v>1.1455</v>
      </c>
      <c r="C6748">
        <v>2007</v>
      </c>
      <c r="D6748" s="1">
        <v>39198</v>
      </c>
      <c r="E6748">
        <v>0.86699999999999999</v>
      </c>
      <c r="F6748">
        <v>2007</v>
      </c>
      <c r="G6748" s="1">
        <v>41492</v>
      </c>
      <c r="H6748">
        <v>2.0255999999999998</v>
      </c>
      <c r="I6748">
        <v>2013</v>
      </c>
      <c r="J6748" s="1">
        <v>39197</v>
      </c>
      <c r="K6748">
        <v>0.84640000000000004</v>
      </c>
      <c r="L6748">
        <v>2007</v>
      </c>
    </row>
    <row r="6749" spans="1:12">
      <c r="A6749" s="1">
        <v>39198</v>
      </c>
      <c r="B6749">
        <v>1.1487000000000001</v>
      </c>
      <c r="C6749">
        <v>2007</v>
      </c>
      <c r="D6749" s="1">
        <v>39199</v>
      </c>
      <c r="E6749">
        <v>0.86650000000000005</v>
      </c>
      <c r="F6749">
        <v>2007</v>
      </c>
      <c r="G6749" s="1">
        <v>41493</v>
      </c>
      <c r="H6749">
        <v>2.0249000000000001</v>
      </c>
      <c r="I6749">
        <v>2013</v>
      </c>
      <c r="J6749" s="1">
        <v>39198</v>
      </c>
      <c r="K6749">
        <v>0.84740000000000004</v>
      </c>
      <c r="L6749">
        <v>2007</v>
      </c>
    </row>
    <row r="6750" spans="1:12">
      <c r="A6750" s="1">
        <v>39199</v>
      </c>
      <c r="B6750">
        <v>1.1476999999999999</v>
      </c>
      <c r="C6750">
        <v>2007</v>
      </c>
      <c r="D6750" s="1">
        <v>39202</v>
      </c>
      <c r="E6750">
        <v>0.8669</v>
      </c>
      <c r="F6750">
        <v>2007</v>
      </c>
      <c r="G6750" s="1">
        <v>41494</v>
      </c>
      <c r="H6750">
        <v>2.0247999999999999</v>
      </c>
      <c r="I6750">
        <v>2013</v>
      </c>
      <c r="J6750" s="1">
        <v>39199</v>
      </c>
      <c r="K6750">
        <v>0.84599999999999997</v>
      </c>
      <c r="L6750">
        <v>2007</v>
      </c>
    </row>
    <row r="6751" spans="1:12">
      <c r="A6751" s="1">
        <v>39202</v>
      </c>
      <c r="B6751">
        <v>1.1482000000000001</v>
      </c>
      <c r="C6751">
        <v>2007</v>
      </c>
      <c r="D6751" s="1">
        <v>39203</v>
      </c>
      <c r="E6751">
        <v>0.86670000000000003</v>
      </c>
      <c r="F6751">
        <v>2007</v>
      </c>
      <c r="G6751" s="1">
        <v>41495</v>
      </c>
      <c r="H6751">
        <v>1.9908999999999999</v>
      </c>
      <c r="I6751">
        <v>2013</v>
      </c>
      <c r="J6751" s="1">
        <v>39202</v>
      </c>
      <c r="K6751">
        <v>0.85099999999999998</v>
      </c>
      <c r="L6751">
        <v>2007</v>
      </c>
    </row>
    <row r="6752" spans="1:12">
      <c r="A6752" s="1">
        <v>39203</v>
      </c>
      <c r="B6752">
        <v>1.1480999999999999</v>
      </c>
      <c r="C6752">
        <v>2007</v>
      </c>
      <c r="D6752" s="1">
        <v>39204</v>
      </c>
      <c r="E6752">
        <v>0.86560000000000004</v>
      </c>
      <c r="F6752">
        <v>2007</v>
      </c>
      <c r="G6752" s="1">
        <v>41498</v>
      </c>
      <c r="H6752">
        <v>2.0036</v>
      </c>
      <c r="I6752">
        <v>2013</v>
      </c>
      <c r="J6752" s="1">
        <v>39203</v>
      </c>
      <c r="K6752">
        <v>0.85119999999999996</v>
      </c>
      <c r="L6752">
        <v>2007</v>
      </c>
    </row>
    <row r="6753" spans="1:12">
      <c r="A6753" s="1">
        <v>39204</v>
      </c>
      <c r="B6753">
        <v>1.1475</v>
      </c>
      <c r="C6753">
        <v>2007</v>
      </c>
      <c r="D6753" s="1">
        <v>39205</v>
      </c>
      <c r="E6753">
        <v>0.86580000000000001</v>
      </c>
      <c r="F6753">
        <v>2007</v>
      </c>
      <c r="G6753" s="1">
        <v>41499</v>
      </c>
      <c r="H6753">
        <v>2.0024000000000002</v>
      </c>
      <c r="I6753">
        <v>2013</v>
      </c>
      <c r="J6753" s="1">
        <v>39204</v>
      </c>
      <c r="K6753">
        <v>0.84670000000000001</v>
      </c>
      <c r="L6753">
        <v>2007</v>
      </c>
    </row>
    <row r="6754" spans="1:12">
      <c r="A6754" s="1">
        <v>39205</v>
      </c>
      <c r="B6754">
        <v>1.147</v>
      </c>
      <c r="C6754">
        <v>2007</v>
      </c>
      <c r="D6754" s="1">
        <v>39206</v>
      </c>
      <c r="E6754">
        <v>0.86399999999999999</v>
      </c>
      <c r="F6754">
        <v>2007</v>
      </c>
      <c r="G6754" s="1">
        <v>41500</v>
      </c>
      <c r="H6754">
        <v>2.0017</v>
      </c>
      <c r="I6754">
        <v>2013</v>
      </c>
      <c r="J6754" s="1">
        <v>39205</v>
      </c>
      <c r="K6754">
        <v>0.8468</v>
      </c>
      <c r="L6754">
        <v>2007</v>
      </c>
    </row>
    <row r="6755" spans="1:12">
      <c r="A6755" s="1">
        <v>39206</v>
      </c>
      <c r="B6755">
        <v>1.1453</v>
      </c>
      <c r="C6755">
        <v>2007</v>
      </c>
      <c r="D6755" s="1">
        <v>39209</v>
      </c>
      <c r="E6755">
        <v>0.86360000000000003</v>
      </c>
      <c r="F6755">
        <v>2007</v>
      </c>
      <c r="G6755" s="1">
        <v>41501</v>
      </c>
      <c r="H6755">
        <v>1.9977</v>
      </c>
      <c r="I6755">
        <v>2013</v>
      </c>
      <c r="J6755" s="1">
        <v>39206</v>
      </c>
      <c r="K6755">
        <v>0.84930000000000005</v>
      </c>
      <c r="L6755">
        <v>2007</v>
      </c>
    </row>
    <row r="6756" spans="1:12">
      <c r="A6756" s="1">
        <v>39209</v>
      </c>
      <c r="B6756">
        <v>1.1435</v>
      </c>
      <c r="C6756">
        <v>2007</v>
      </c>
      <c r="D6756" s="1">
        <v>39210</v>
      </c>
      <c r="E6756">
        <v>0.86350000000000005</v>
      </c>
      <c r="F6756">
        <v>2007</v>
      </c>
      <c r="G6756" s="1">
        <v>41502</v>
      </c>
      <c r="H6756">
        <v>1.9935</v>
      </c>
      <c r="I6756">
        <v>2013</v>
      </c>
      <c r="J6756" s="1">
        <v>39209</v>
      </c>
      <c r="K6756">
        <v>0.84750000000000003</v>
      </c>
      <c r="L6756">
        <v>2007</v>
      </c>
    </row>
    <row r="6757" spans="1:12">
      <c r="A6757" s="1">
        <v>39210</v>
      </c>
      <c r="B6757">
        <v>1.1437999999999999</v>
      </c>
      <c r="C6757">
        <v>2007</v>
      </c>
      <c r="D6757" s="1">
        <v>39211</v>
      </c>
      <c r="E6757">
        <v>0.86329999999999996</v>
      </c>
      <c r="F6757">
        <v>2007</v>
      </c>
      <c r="G6757" s="1">
        <v>41505</v>
      </c>
      <c r="H6757">
        <v>2.0135000000000001</v>
      </c>
      <c r="I6757">
        <v>2013</v>
      </c>
      <c r="J6757" s="1">
        <v>39210</v>
      </c>
      <c r="K6757">
        <v>0.84799999999999998</v>
      </c>
      <c r="L6757">
        <v>2007</v>
      </c>
    </row>
    <row r="6758" spans="1:12">
      <c r="A6758" s="1">
        <v>39211</v>
      </c>
      <c r="B6758">
        <v>1.1452</v>
      </c>
      <c r="C6758">
        <v>2007</v>
      </c>
      <c r="D6758" s="1">
        <v>39212</v>
      </c>
      <c r="E6758">
        <v>0.86770000000000003</v>
      </c>
      <c r="F6758">
        <v>2007</v>
      </c>
      <c r="G6758" s="1">
        <v>41506</v>
      </c>
      <c r="H6758">
        <v>2.0135000000000001</v>
      </c>
      <c r="I6758">
        <v>2013</v>
      </c>
      <c r="J6758" s="1">
        <v>39211</v>
      </c>
      <c r="K6758">
        <v>0.8488</v>
      </c>
      <c r="L6758">
        <v>2007</v>
      </c>
    </row>
    <row r="6759" spans="1:12">
      <c r="A6759" s="1">
        <v>39212</v>
      </c>
      <c r="B6759">
        <v>1.1440999999999999</v>
      </c>
      <c r="C6759">
        <v>2007</v>
      </c>
      <c r="D6759" s="1">
        <v>39213</v>
      </c>
      <c r="E6759">
        <v>0.86680000000000001</v>
      </c>
      <c r="F6759">
        <v>2007</v>
      </c>
      <c r="G6759" s="1">
        <v>41507</v>
      </c>
      <c r="H6759">
        <v>2.0139</v>
      </c>
      <c r="I6759">
        <v>2013</v>
      </c>
      <c r="J6759" s="1">
        <v>39212</v>
      </c>
      <c r="K6759">
        <v>0.8548</v>
      </c>
      <c r="L6759">
        <v>2007</v>
      </c>
    </row>
    <row r="6760" spans="1:12">
      <c r="A6760" s="1">
        <v>39213</v>
      </c>
      <c r="B6760">
        <v>1.1404000000000001</v>
      </c>
      <c r="C6760">
        <v>2007</v>
      </c>
      <c r="D6760" s="1">
        <v>39216</v>
      </c>
      <c r="E6760">
        <v>0.86429999999999996</v>
      </c>
      <c r="F6760">
        <v>2007</v>
      </c>
      <c r="G6760" s="1">
        <v>41508</v>
      </c>
      <c r="H6760">
        <v>2.0135999999999998</v>
      </c>
      <c r="I6760">
        <v>2013</v>
      </c>
      <c r="J6760" s="1">
        <v>39213</v>
      </c>
      <c r="K6760">
        <v>0.85229999999999995</v>
      </c>
      <c r="L6760">
        <v>2007</v>
      </c>
    </row>
    <row r="6761" spans="1:12">
      <c r="A6761" s="1">
        <v>39216</v>
      </c>
      <c r="B6761">
        <v>1.1400999999999999</v>
      </c>
      <c r="C6761">
        <v>2007</v>
      </c>
      <c r="D6761" s="1">
        <v>39217</v>
      </c>
      <c r="E6761">
        <v>0.8639</v>
      </c>
      <c r="F6761">
        <v>2007</v>
      </c>
      <c r="G6761" s="1">
        <v>41509</v>
      </c>
      <c r="H6761">
        <v>2.0266999999999999</v>
      </c>
      <c r="I6761">
        <v>2013</v>
      </c>
      <c r="J6761" s="1">
        <v>39216</v>
      </c>
      <c r="K6761">
        <v>0.85189999999999999</v>
      </c>
      <c r="L6761">
        <v>2007</v>
      </c>
    </row>
    <row r="6762" spans="1:12">
      <c r="A6762" s="1">
        <v>39217</v>
      </c>
      <c r="B6762">
        <v>1.1395999999999999</v>
      </c>
      <c r="C6762">
        <v>2007</v>
      </c>
      <c r="D6762" s="1">
        <v>39218</v>
      </c>
      <c r="E6762">
        <v>0.86240000000000006</v>
      </c>
      <c r="F6762">
        <v>2007</v>
      </c>
      <c r="G6762" s="1">
        <v>41512</v>
      </c>
      <c r="H6762">
        <v>2.0573000000000001</v>
      </c>
      <c r="I6762">
        <v>2013</v>
      </c>
      <c r="J6762" s="1">
        <v>39217</v>
      </c>
      <c r="K6762">
        <v>0.85150000000000003</v>
      </c>
      <c r="L6762">
        <v>2007</v>
      </c>
    </row>
    <row r="6763" spans="1:12">
      <c r="A6763" s="1">
        <v>39218</v>
      </c>
      <c r="B6763">
        <v>1.1429</v>
      </c>
      <c r="C6763">
        <v>2007</v>
      </c>
      <c r="D6763" s="1">
        <v>39219</v>
      </c>
      <c r="E6763">
        <v>0.86209999999999998</v>
      </c>
      <c r="F6763">
        <v>2007</v>
      </c>
      <c r="G6763" s="1">
        <v>41513</v>
      </c>
      <c r="H6763">
        <v>2.0608</v>
      </c>
      <c r="I6763">
        <v>2013</v>
      </c>
      <c r="J6763" s="1">
        <v>39218</v>
      </c>
      <c r="K6763">
        <v>0.85780000000000001</v>
      </c>
      <c r="L6763">
        <v>2007</v>
      </c>
    </row>
    <row r="6764" spans="1:12">
      <c r="A6764" s="1">
        <v>39219</v>
      </c>
      <c r="B6764">
        <v>1.1416999999999999</v>
      </c>
      <c r="C6764">
        <v>2007</v>
      </c>
      <c r="D6764" s="1">
        <v>39220</v>
      </c>
      <c r="E6764">
        <v>0.86009999999999998</v>
      </c>
      <c r="F6764">
        <v>2007</v>
      </c>
      <c r="G6764" s="1">
        <v>41514</v>
      </c>
      <c r="H6764">
        <v>2.0606</v>
      </c>
      <c r="I6764">
        <v>2013</v>
      </c>
      <c r="J6764" s="1">
        <v>39219</v>
      </c>
      <c r="K6764">
        <v>0.85719999999999996</v>
      </c>
      <c r="L6764">
        <v>2007</v>
      </c>
    </row>
    <row r="6765" spans="1:12">
      <c r="A6765" s="1">
        <v>39220</v>
      </c>
      <c r="B6765">
        <v>1.1335</v>
      </c>
      <c r="C6765">
        <v>2007</v>
      </c>
      <c r="D6765" s="1">
        <v>39223</v>
      </c>
      <c r="E6765">
        <v>0.86270000000000002</v>
      </c>
      <c r="F6765">
        <v>2007</v>
      </c>
      <c r="G6765" s="1">
        <v>41515</v>
      </c>
      <c r="H6765">
        <v>2.0606</v>
      </c>
      <c r="I6765">
        <v>2013</v>
      </c>
      <c r="J6765" s="1">
        <v>39220</v>
      </c>
      <c r="K6765">
        <v>0.85699999999999998</v>
      </c>
      <c r="L6765">
        <v>2007</v>
      </c>
    </row>
    <row r="6766" spans="1:12">
      <c r="A6766" s="1">
        <v>39223</v>
      </c>
      <c r="B6766">
        <v>1.135</v>
      </c>
      <c r="C6766">
        <v>2007</v>
      </c>
      <c r="D6766" s="1">
        <v>39224</v>
      </c>
      <c r="E6766">
        <v>0.86229999999999996</v>
      </c>
      <c r="F6766">
        <v>2007</v>
      </c>
      <c r="G6766" s="1">
        <v>41516</v>
      </c>
      <c r="H6766">
        <v>2.0608</v>
      </c>
      <c r="I6766">
        <v>2013</v>
      </c>
      <c r="J6766" s="1">
        <v>39223</v>
      </c>
      <c r="K6766">
        <v>0.85719999999999996</v>
      </c>
      <c r="L6766">
        <v>2007</v>
      </c>
    </row>
    <row r="6767" spans="1:12">
      <c r="A6767" s="1">
        <v>39224</v>
      </c>
      <c r="B6767">
        <v>1.1352</v>
      </c>
      <c r="C6767">
        <v>2007</v>
      </c>
      <c r="D6767" s="1">
        <v>39225</v>
      </c>
      <c r="E6767">
        <v>0.86250000000000004</v>
      </c>
      <c r="F6767">
        <v>2007</v>
      </c>
      <c r="G6767" s="1">
        <v>41520</v>
      </c>
      <c r="H6767">
        <v>2.0577999999999999</v>
      </c>
      <c r="I6767">
        <v>2013</v>
      </c>
      <c r="J6767" s="1">
        <v>39224</v>
      </c>
      <c r="K6767">
        <v>0.85760000000000003</v>
      </c>
      <c r="L6767">
        <v>2007</v>
      </c>
    </row>
    <row r="6768" spans="1:12">
      <c r="A6768" s="1">
        <v>39225</v>
      </c>
      <c r="B6768">
        <v>1.1355999999999999</v>
      </c>
      <c r="C6768">
        <v>2007</v>
      </c>
      <c r="D6768" s="1">
        <v>39226</v>
      </c>
      <c r="E6768">
        <v>0.86109999999999998</v>
      </c>
      <c r="F6768">
        <v>2007</v>
      </c>
      <c r="G6768" s="1">
        <v>41521</v>
      </c>
      <c r="H6768">
        <v>2.056</v>
      </c>
      <c r="I6768">
        <v>2013</v>
      </c>
      <c r="J6768" s="1">
        <v>39225</v>
      </c>
      <c r="K6768">
        <v>0.85729999999999995</v>
      </c>
      <c r="L6768">
        <v>2007</v>
      </c>
    </row>
    <row r="6769" spans="1:12">
      <c r="A6769" s="1">
        <v>39226</v>
      </c>
      <c r="B6769">
        <v>1.1339999999999999</v>
      </c>
      <c r="C6769">
        <v>2007</v>
      </c>
      <c r="D6769" s="1">
        <v>39227</v>
      </c>
      <c r="E6769">
        <v>0.86099999999999999</v>
      </c>
      <c r="F6769">
        <v>2007</v>
      </c>
      <c r="G6769" s="1">
        <v>41522</v>
      </c>
      <c r="H6769">
        <v>2.056</v>
      </c>
      <c r="I6769">
        <v>2013</v>
      </c>
      <c r="J6769" s="1">
        <v>39226</v>
      </c>
      <c r="K6769">
        <v>0.85370000000000001</v>
      </c>
      <c r="L6769">
        <v>2007</v>
      </c>
    </row>
    <row r="6770" spans="1:12">
      <c r="A6770" s="1">
        <v>39227</v>
      </c>
      <c r="B6770">
        <v>1.1335</v>
      </c>
      <c r="C6770">
        <v>2007</v>
      </c>
      <c r="D6770" s="1">
        <v>39231</v>
      </c>
      <c r="E6770">
        <v>0.86099999999999999</v>
      </c>
      <c r="F6770">
        <v>2007</v>
      </c>
      <c r="G6770" s="1">
        <v>41523</v>
      </c>
      <c r="H6770">
        <v>2.0562</v>
      </c>
      <c r="I6770">
        <v>2013</v>
      </c>
      <c r="J6770" s="1">
        <v>39227</v>
      </c>
      <c r="K6770">
        <v>0.85329999999999995</v>
      </c>
      <c r="L6770">
        <v>2007</v>
      </c>
    </row>
    <row r="6771" spans="1:12">
      <c r="A6771" s="1">
        <v>39231</v>
      </c>
      <c r="B6771">
        <v>1.1374</v>
      </c>
      <c r="C6771">
        <v>2007</v>
      </c>
      <c r="D6771" s="1">
        <v>39232</v>
      </c>
      <c r="E6771">
        <v>0.85570000000000002</v>
      </c>
      <c r="F6771">
        <v>2007</v>
      </c>
      <c r="G6771" s="1">
        <v>41526</v>
      </c>
      <c r="H6771">
        <v>2.0661999999999998</v>
      </c>
      <c r="I6771">
        <v>2013</v>
      </c>
      <c r="J6771" s="1">
        <v>39231</v>
      </c>
      <c r="K6771">
        <v>0.85429999999999995</v>
      </c>
      <c r="L6771">
        <v>2007</v>
      </c>
    </row>
    <row r="6772" spans="1:12">
      <c r="A6772" s="1">
        <v>39232</v>
      </c>
      <c r="B6772">
        <v>1.1356999999999999</v>
      </c>
      <c r="C6772">
        <v>2007</v>
      </c>
      <c r="D6772" s="1">
        <v>39233</v>
      </c>
      <c r="E6772">
        <v>0.85580000000000001</v>
      </c>
      <c r="F6772">
        <v>2007</v>
      </c>
      <c r="G6772" s="1">
        <v>41527</v>
      </c>
      <c r="H6772">
        <v>2.0676999999999999</v>
      </c>
      <c r="I6772">
        <v>2013</v>
      </c>
      <c r="J6772" s="1">
        <v>39232</v>
      </c>
      <c r="K6772">
        <v>0.85260000000000002</v>
      </c>
      <c r="L6772">
        <v>2007</v>
      </c>
    </row>
    <row r="6773" spans="1:12">
      <c r="A6773" s="1">
        <v>39233</v>
      </c>
      <c r="B6773">
        <v>1.1356999999999999</v>
      </c>
      <c r="C6773">
        <v>2007</v>
      </c>
      <c r="D6773" s="1">
        <v>39234</v>
      </c>
      <c r="E6773">
        <v>0.85899999999999999</v>
      </c>
      <c r="F6773">
        <v>2007</v>
      </c>
      <c r="G6773" s="1">
        <v>41528</v>
      </c>
      <c r="H6773">
        <v>2.0670000000000002</v>
      </c>
      <c r="I6773">
        <v>2013</v>
      </c>
      <c r="J6773" s="1">
        <v>39233</v>
      </c>
      <c r="K6773">
        <v>0.85270000000000001</v>
      </c>
      <c r="L6773">
        <v>2007</v>
      </c>
    </row>
    <row r="6774" spans="1:12">
      <c r="A6774" s="1">
        <v>39234</v>
      </c>
      <c r="B6774">
        <v>1.1395999999999999</v>
      </c>
      <c r="C6774">
        <v>2007</v>
      </c>
      <c r="D6774" s="1">
        <v>39237</v>
      </c>
      <c r="E6774">
        <v>0.85819999999999996</v>
      </c>
      <c r="F6774">
        <v>2007</v>
      </c>
      <c r="G6774" s="1">
        <v>41529</v>
      </c>
      <c r="H6774">
        <v>2.0672000000000001</v>
      </c>
      <c r="I6774">
        <v>2013</v>
      </c>
      <c r="J6774" s="1">
        <v>39234</v>
      </c>
      <c r="K6774">
        <v>0.84909999999999997</v>
      </c>
      <c r="L6774">
        <v>2007</v>
      </c>
    </row>
    <row r="6775" spans="1:12">
      <c r="A6775" s="1">
        <v>39237</v>
      </c>
      <c r="B6775">
        <v>1.1400999999999999</v>
      </c>
      <c r="C6775">
        <v>2007</v>
      </c>
      <c r="D6775" s="1">
        <v>39238</v>
      </c>
      <c r="E6775">
        <v>0.8579</v>
      </c>
      <c r="F6775">
        <v>2007</v>
      </c>
      <c r="G6775" s="1">
        <v>41530</v>
      </c>
      <c r="H6775">
        <v>2.0699000000000001</v>
      </c>
      <c r="I6775">
        <v>2013</v>
      </c>
      <c r="J6775" s="1">
        <v>39237</v>
      </c>
      <c r="K6775">
        <v>0.8498</v>
      </c>
      <c r="L6775">
        <v>2007</v>
      </c>
    </row>
    <row r="6776" spans="1:12">
      <c r="A6776" s="1">
        <v>39238</v>
      </c>
      <c r="B6776">
        <v>1.1404000000000001</v>
      </c>
      <c r="C6776">
        <v>2007</v>
      </c>
      <c r="D6776" s="1">
        <v>39239</v>
      </c>
      <c r="E6776">
        <v>0.85729999999999995</v>
      </c>
      <c r="F6776">
        <v>2007</v>
      </c>
      <c r="G6776" s="1">
        <v>41533</v>
      </c>
      <c r="H6776">
        <v>2.0708000000000002</v>
      </c>
      <c r="I6776">
        <v>2013</v>
      </c>
      <c r="J6776" s="1">
        <v>39238</v>
      </c>
      <c r="K6776">
        <v>0.8508</v>
      </c>
      <c r="L6776">
        <v>2007</v>
      </c>
    </row>
    <row r="6777" spans="1:12">
      <c r="A6777" s="1">
        <v>39239</v>
      </c>
      <c r="B6777">
        <v>1.1417999999999999</v>
      </c>
      <c r="C6777">
        <v>2007</v>
      </c>
      <c r="D6777" s="1">
        <v>39240</v>
      </c>
      <c r="E6777">
        <v>0.85319999999999996</v>
      </c>
      <c r="F6777">
        <v>2007</v>
      </c>
      <c r="G6777" s="1">
        <v>41534</v>
      </c>
      <c r="H6777">
        <v>2.0649999999999999</v>
      </c>
      <c r="I6777">
        <v>2013</v>
      </c>
      <c r="J6777" s="1">
        <v>39239</v>
      </c>
      <c r="K6777">
        <v>0.85140000000000005</v>
      </c>
      <c r="L6777">
        <v>2007</v>
      </c>
    </row>
    <row r="6778" spans="1:12">
      <c r="A6778" s="1">
        <v>39240</v>
      </c>
      <c r="B6778">
        <v>1.1371</v>
      </c>
      <c r="C6778">
        <v>2007</v>
      </c>
      <c r="D6778" s="1">
        <v>39241</v>
      </c>
      <c r="E6778">
        <v>0.85360000000000003</v>
      </c>
      <c r="F6778">
        <v>2007</v>
      </c>
      <c r="G6778" s="1">
        <v>41535</v>
      </c>
      <c r="H6778">
        <v>2.0636999999999999</v>
      </c>
      <c r="I6778">
        <v>2013</v>
      </c>
      <c r="J6778" s="1">
        <v>39240</v>
      </c>
      <c r="K6778">
        <v>0.85119999999999996</v>
      </c>
      <c r="L6778">
        <v>2007</v>
      </c>
    </row>
    <row r="6779" spans="1:12">
      <c r="A6779" s="1">
        <v>39241</v>
      </c>
      <c r="B6779">
        <v>1.1374</v>
      </c>
      <c r="C6779">
        <v>2007</v>
      </c>
      <c r="D6779" s="1">
        <v>39244</v>
      </c>
      <c r="E6779">
        <v>0.85389999999999999</v>
      </c>
      <c r="F6779">
        <v>2007</v>
      </c>
      <c r="G6779" s="1">
        <v>41536</v>
      </c>
      <c r="H6779">
        <v>2.0638000000000001</v>
      </c>
      <c r="I6779">
        <v>2013</v>
      </c>
      <c r="J6779" s="1">
        <v>39241</v>
      </c>
      <c r="K6779">
        <v>0.85089999999999999</v>
      </c>
      <c r="L6779">
        <v>2007</v>
      </c>
    </row>
    <row r="6780" spans="1:12">
      <c r="A6780" s="1">
        <v>39244</v>
      </c>
      <c r="B6780">
        <v>1.1400999999999999</v>
      </c>
      <c r="C6780">
        <v>2007</v>
      </c>
      <c r="D6780" s="1">
        <v>39245</v>
      </c>
      <c r="E6780">
        <v>0.85309999999999997</v>
      </c>
      <c r="F6780">
        <v>2007</v>
      </c>
      <c r="G6780" s="1">
        <v>41537</v>
      </c>
      <c r="H6780">
        <v>2.0623999999999998</v>
      </c>
      <c r="I6780">
        <v>2013</v>
      </c>
      <c r="J6780" s="1">
        <v>39244</v>
      </c>
      <c r="K6780">
        <v>0.85329999999999995</v>
      </c>
      <c r="L6780">
        <v>2007</v>
      </c>
    </row>
    <row r="6781" spans="1:12">
      <c r="A6781" s="1">
        <v>39245</v>
      </c>
      <c r="B6781">
        <v>1.1452</v>
      </c>
      <c r="C6781">
        <v>2007</v>
      </c>
      <c r="D6781" s="1">
        <v>39246</v>
      </c>
      <c r="E6781">
        <v>0.85399999999999998</v>
      </c>
      <c r="F6781">
        <v>2007</v>
      </c>
      <c r="G6781" s="1">
        <v>41540</v>
      </c>
      <c r="H6781">
        <v>2.0705</v>
      </c>
      <c r="I6781">
        <v>2013</v>
      </c>
      <c r="J6781" s="1">
        <v>39245</v>
      </c>
      <c r="K6781">
        <v>0.85289999999999999</v>
      </c>
      <c r="L6781">
        <v>2007</v>
      </c>
    </row>
    <row r="6782" spans="1:12">
      <c r="A6782" s="1">
        <v>39246</v>
      </c>
      <c r="B6782">
        <v>1.1461999999999999</v>
      </c>
      <c r="C6782">
        <v>2007</v>
      </c>
      <c r="D6782" s="1">
        <v>39247</v>
      </c>
      <c r="E6782">
        <v>0.85209999999999997</v>
      </c>
      <c r="F6782">
        <v>2007</v>
      </c>
      <c r="G6782" s="1">
        <v>41541</v>
      </c>
      <c r="H6782">
        <v>2.0602</v>
      </c>
      <c r="I6782">
        <v>2013</v>
      </c>
      <c r="J6782" s="1">
        <v>39246</v>
      </c>
      <c r="K6782">
        <v>0.85909999999999997</v>
      </c>
      <c r="L6782">
        <v>2007</v>
      </c>
    </row>
    <row r="6783" spans="1:12">
      <c r="A6783" s="1">
        <v>39247</v>
      </c>
      <c r="B6783">
        <v>1.1452</v>
      </c>
      <c r="C6783">
        <v>2007</v>
      </c>
      <c r="D6783" s="1">
        <v>39248</v>
      </c>
      <c r="E6783">
        <v>0.84960000000000002</v>
      </c>
      <c r="F6783">
        <v>2007</v>
      </c>
      <c r="G6783" s="1">
        <v>41542</v>
      </c>
      <c r="H6783">
        <v>2.0592999999999999</v>
      </c>
      <c r="I6783">
        <v>2013</v>
      </c>
      <c r="J6783" s="1">
        <v>39247</v>
      </c>
      <c r="K6783">
        <v>0.85809999999999997</v>
      </c>
      <c r="L6783">
        <v>2007</v>
      </c>
    </row>
    <row r="6784" spans="1:12">
      <c r="A6784" s="1">
        <v>39248</v>
      </c>
      <c r="B6784">
        <v>1.1443000000000001</v>
      </c>
      <c r="C6784">
        <v>2007</v>
      </c>
      <c r="D6784" s="1">
        <v>39251</v>
      </c>
      <c r="E6784">
        <v>0.8508</v>
      </c>
      <c r="F6784">
        <v>2007</v>
      </c>
      <c r="G6784" s="1">
        <v>41543</v>
      </c>
      <c r="H6784">
        <v>2.0583999999999998</v>
      </c>
      <c r="I6784">
        <v>2013</v>
      </c>
      <c r="J6784" s="1">
        <v>39248</v>
      </c>
      <c r="K6784">
        <v>0.85699999999999998</v>
      </c>
      <c r="L6784">
        <v>2007</v>
      </c>
    </row>
    <row r="6785" spans="1:12">
      <c r="A6785" s="1">
        <v>39251</v>
      </c>
      <c r="B6785">
        <v>1.1444000000000001</v>
      </c>
      <c r="C6785">
        <v>2007</v>
      </c>
      <c r="D6785" s="1">
        <v>39252</v>
      </c>
      <c r="E6785">
        <v>0.85150000000000003</v>
      </c>
      <c r="F6785">
        <v>2007</v>
      </c>
      <c r="G6785" s="1">
        <v>41544</v>
      </c>
      <c r="H6785">
        <v>2.0602</v>
      </c>
      <c r="I6785">
        <v>2013</v>
      </c>
      <c r="J6785" s="1">
        <v>39251</v>
      </c>
      <c r="K6785">
        <v>0.85729999999999995</v>
      </c>
      <c r="L6785">
        <v>2007</v>
      </c>
    </row>
    <row r="6786" spans="1:12">
      <c r="A6786" s="1">
        <v>39252</v>
      </c>
      <c r="B6786">
        <v>1.1448</v>
      </c>
      <c r="C6786">
        <v>2007</v>
      </c>
      <c r="D6786" s="1">
        <v>39253</v>
      </c>
      <c r="E6786">
        <v>0.85109999999999997</v>
      </c>
      <c r="F6786">
        <v>2007</v>
      </c>
      <c r="G6786" s="1">
        <v>41547</v>
      </c>
      <c r="H6786">
        <v>2.0596999999999999</v>
      </c>
      <c r="I6786">
        <v>2013</v>
      </c>
      <c r="J6786" s="1">
        <v>39252</v>
      </c>
      <c r="K6786">
        <v>0.85760000000000003</v>
      </c>
      <c r="L6786">
        <v>2007</v>
      </c>
    </row>
    <row r="6787" spans="1:12">
      <c r="A6787" s="1">
        <v>39253</v>
      </c>
      <c r="B6787">
        <v>1.1528</v>
      </c>
      <c r="C6787">
        <v>2007</v>
      </c>
      <c r="D6787" s="1">
        <v>39254</v>
      </c>
      <c r="E6787">
        <v>0.85040000000000004</v>
      </c>
      <c r="F6787">
        <v>2007</v>
      </c>
      <c r="G6787" s="1">
        <v>41548</v>
      </c>
      <c r="H6787">
        <v>2.0303</v>
      </c>
      <c r="I6787">
        <v>2013</v>
      </c>
      <c r="J6787" s="1">
        <v>39253</v>
      </c>
      <c r="K6787">
        <v>0.86260000000000003</v>
      </c>
      <c r="L6787">
        <v>2007</v>
      </c>
    </row>
    <row r="6788" spans="1:12">
      <c r="A6788" s="1">
        <v>39254</v>
      </c>
      <c r="B6788">
        <v>1.1531</v>
      </c>
      <c r="C6788">
        <v>2007</v>
      </c>
      <c r="D6788" s="1">
        <v>39255</v>
      </c>
      <c r="E6788">
        <v>0.85519999999999996</v>
      </c>
      <c r="F6788">
        <v>2007</v>
      </c>
      <c r="G6788" s="1">
        <v>41549</v>
      </c>
      <c r="H6788">
        <v>2.0301999999999998</v>
      </c>
      <c r="I6788">
        <v>2013</v>
      </c>
      <c r="J6788" s="1">
        <v>39254</v>
      </c>
      <c r="K6788">
        <v>0.86070000000000002</v>
      </c>
      <c r="L6788">
        <v>2007</v>
      </c>
    </row>
    <row r="6789" spans="1:12">
      <c r="A6789" s="1">
        <v>39255</v>
      </c>
      <c r="B6789">
        <v>1.1580999999999999</v>
      </c>
      <c r="C6789">
        <v>2007</v>
      </c>
      <c r="D6789" s="1">
        <v>39258</v>
      </c>
      <c r="E6789">
        <v>0.85829999999999995</v>
      </c>
      <c r="F6789">
        <v>2007</v>
      </c>
      <c r="G6789" s="1">
        <v>41550</v>
      </c>
      <c r="H6789">
        <v>2.0274000000000001</v>
      </c>
      <c r="I6789">
        <v>2013</v>
      </c>
      <c r="J6789" s="1">
        <v>39255</v>
      </c>
      <c r="K6789">
        <v>0.86450000000000005</v>
      </c>
      <c r="L6789">
        <v>2007</v>
      </c>
    </row>
    <row r="6790" spans="1:12">
      <c r="A6790" s="1">
        <v>39258</v>
      </c>
      <c r="B6790">
        <v>1.1600999999999999</v>
      </c>
      <c r="C6790">
        <v>2007</v>
      </c>
      <c r="D6790" s="1">
        <v>39259</v>
      </c>
      <c r="E6790">
        <v>0.8579</v>
      </c>
      <c r="F6790">
        <v>2007</v>
      </c>
      <c r="G6790" s="1">
        <v>41551</v>
      </c>
      <c r="H6790">
        <v>2.0225</v>
      </c>
      <c r="I6790">
        <v>2013</v>
      </c>
      <c r="J6790" s="1">
        <v>39258</v>
      </c>
      <c r="K6790">
        <v>0.86329999999999996</v>
      </c>
      <c r="L6790">
        <v>2007</v>
      </c>
    </row>
    <row r="6791" spans="1:12">
      <c r="A6791" s="1">
        <v>39259</v>
      </c>
      <c r="B6791">
        <v>1.1586000000000001</v>
      </c>
      <c r="C6791">
        <v>2007</v>
      </c>
      <c r="D6791" s="1">
        <v>39260</v>
      </c>
      <c r="E6791">
        <v>0.85819999999999996</v>
      </c>
      <c r="F6791">
        <v>2007</v>
      </c>
      <c r="G6791" s="1">
        <v>41554</v>
      </c>
      <c r="H6791">
        <v>2.0177999999999998</v>
      </c>
      <c r="I6791">
        <v>2013</v>
      </c>
      <c r="J6791" s="1">
        <v>39259</v>
      </c>
      <c r="K6791">
        <v>0.8629</v>
      </c>
      <c r="L6791">
        <v>2007</v>
      </c>
    </row>
    <row r="6792" spans="1:12">
      <c r="A6792" s="1">
        <v>39260</v>
      </c>
      <c r="B6792">
        <v>1.1596</v>
      </c>
      <c r="C6792">
        <v>2007</v>
      </c>
      <c r="D6792" s="1">
        <v>39261</v>
      </c>
      <c r="E6792">
        <v>0.8589</v>
      </c>
      <c r="F6792">
        <v>2007</v>
      </c>
      <c r="G6792" s="1">
        <v>41555</v>
      </c>
      <c r="H6792">
        <v>2.0078</v>
      </c>
      <c r="I6792">
        <v>2013</v>
      </c>
      <c r="J6792" s="1">
        <v>39260</v>
      </c>
      <c r="K6792">
        <v>0.8629</v>
      </c>
      <c r="L6792">
        <v>2007</v>
      </c>
    </row>
    <row r="6793" spans="1:12">
      <c r="A6793" s="1">
        <v>39261</v>
      </c>
      <c r="B6793">
        <v>1.1604000000000001</v>
      </c>
      <c r="C6793">
        <v>2007</v>
      </c>
      <c r="D6793" s="1">
        <v>39262</v>
      </c>
      <c r="E6793">
        <v>0.85980000000000001</v>
      </c>
      <c r="F6793">
        <v>2007</v>
      </c>
      <c r="G6793" s="1">
        <v>41556</v>
      </c>
      <c r="H6793">
        <v>2.0076999999999998</v>
      </c>
      <c r="I6793">
        <v>2013</v>
      </c>
      <c r="J6793" s="1">
        <v>39261</v>
      </c>
      <c r="K6793">
        <v>0.86109999999999998</v>
      </c>
      <c r="L6793">
        <v>2007</v>
      </c>
    </row>
    <row r="6794" spans="1:12">
      <c r="A6794" s="1">
        <v>39262</v>
      </c>
      <c r="B6794">
        <v>1.1615</v>
      </c>
      <c r="C6794">
        <v>2007</v>
      </c>
      <c r="D6794" s="1">
        <v>39265</v>
      </c>
      <c r="E6794">
        <v>0.85540000000000005</v>
      </c>
      <c r="F6794">
        <v>2007</v>
      </c>
      <c r="G6794" s="1">
        <v>41557</v>
      </c>
      <c r="H6794">
        <v>1.9992999999999999</v>
      </c>
      <c r="I6794">
        <v>2013</v>
      </c>
      <c r="J6794" s="1">
        <v>39262</v>
      </c>
      <c r="K6794">
        <v>0.86229999999999996</v>
      </c>
      <c r="L6794">
        <v>2007</v>
      </c>
    </row>
    <row r="6795" spans="1:12">
      <c r="A6795" s="1">
        <v>39265</v>
      </c>
      <c r="B6795">
        <v>1.1652</v>
      </c>
      <c r="C6795">
        <v>2007</v>
      </c>
      <c r="D6795" s="1">
        <v>39266</v>
      </c>
      <c r="E6795">
        <v>0.85560000000000003</v>
      </c>
      <c r="F6795">
        <v>2007</v>
      </c>
      <c r="G6795" s="1">
        <v>41558</v>
      </c>
      <c r="H6795">
        <v>1.9978</v>
      </c>
      <c r="I6795">
        <v>2013</v>
      </c>
      <c r="J6795" s="1">
        <v>39265</v>
      </c>
      <c r="K6795">
        <v>0.8669</v>
      </c>
      <c r="L6795">
        <v>2007</v>
      </c>
    </row>
    <row r="6796" spans="1:12">
      <c r="A6796" s="1">
        <v>39266</v>
      </c>
      <c r="B6796">
        <v>1.1651</v>
      </c>
      <c r="C6796">
        <v>2007</v>
      </c>
      <c r="D6796" s="1">
        <v>39268</v>
      </c>
      <c r="E6796">
        <v>0.85570000000000002</v>
      </c>
      <c r="F6796">
        <v>2007</v>
      </c>
      <c r="G6796" s="1">
        <v>41561</v>
      </c>
      <c r="H6796">
        <v>1.9898</v>
      </c>
      <c r="I6796">
        <v>2013</v>
      </c>
      <c r="J6796" s="1">
        <v>39266</v>
      </c>
      <c r="K6796">
        <v>0.86709999999999998</v>
      </c>
      <c r="L6796">
        <v>2007</v>
      </c>
    </row>
    <row r="6797" spans="1:12">
      <c r="A6797" s="1">
        <v>39268</v>
      </c>
      <c r="B6797">
        <v>1.1652</v>
      </c>
      <c r="C6797">
        <v>2007</v>
      </c>
      <c r="D6797" s="1">
        <v>39269</v>
      </c>
      <c r="E6797">
        <v>0.85399999999999998</v>
      </c>
      <c r="F6797">
        <v>2007</v>
      </c>
      <c r="G6797" s="1">
        <v>41562</v>
      </c>
      <c r="H6797">
        <v>2.0009000000000001</v>
      </c>
      <c r="I6797">
        <v>2013</v>
      </c>
      <c r="J6797" s="1">
        <v>39268</v>
      </c>
      <c r="K6797">
        <v>0.86719999999999997</v>
      </c>
      <c r="L6797">
        <v>2007</v>
      </c>
    </row>
    <row r="6798" spans="1:12">
      <c r="A6798" s="1">
        <v>39269</v>
      </c>
      <c r="B6798">
        <v>1.1647000000000001</v>
      </c>
      <c r="C6798">
        <v>2007</v>
      </c>
      <c r="D6798" s="1">
        <v>39272</v>
      </c>
      <c r="E6798">
        <v>0.85489999999999999</v>
      </c>
      <c r="F6798">
        <v>2007</v>
      </c>
      <c r="G6798" s="1">
        <v>41563</v>
      </c>
      <c r="H6798">
        <v>2.0051000000000001</v>
      </c>
      <c r="I6798">
        <v>2013</v>
      </c>
      <c r="J6798" s="1">
        <v>39269</v>
      </c>
      <c r="K6798">
        <v>0.86750000000000005</v>
      </c>
      <c r="L6798">
        <v>2007</v>
      </c>
    </row>
    <row r="6799" spans="1:12">
      <c r="A6799" s="1">
        <v>39272</v>
      </c>
      <c r="B6799">
        <v>1.1680999999999999</v>
      </c>
      <c r="C6799">
        <v>2007</v>
      </c>
      <c r="D6799" s="1">
        <v>39273</v>
      </c>
      <c r="E6799">
        <v>0.8528</v>
      </c>
      <c r="F6799">
        <v>2007</v>
      </c>
      <c r="G6799" s="1">
        <v>41564</v>
      </c>
      <c r="H6799">
        <v>2.0038999999999998</v>
      </c>
      <c r="I6799">
        <v>2013</v>
      </c>
      <c r="J6799" s="1">
        <v>39272</v>
      </c>
      <c r="K6799">
        <v>0.86699999999999999</v>
      </c>
      <c r="L6799">
        <v>2007</v>
      </c>
    </row>
    <row r="6800" spans="1:12">
      <c r="A6800" s="1">
        <v>39273</v>
      </c>
      <c r="B6800">
        <v>1.1749000000000001</v>
      </c>
      <c r="C6800">
        <v>2007</v>
      </c>
      <c r="D6800" s="1">
        <v>39274</v>
      </c>
      <c r="E6800">
        <v>0.85240000000000005</v>
      </c>
      <c r="F6800">
        <v>2007</v>
      </c>
      <c r="G6800" s="1">
        <v>41565</v>
      </c>
      <c r="H6800">
        <v>1.988</v>
      </c>
      <c r="I6800">
        <v>2013</v>
      </c>
      <c r="J6800" s="1">
        <v>39273</v>
      </c>
      <c r="K6800">
        <v>0.87190000000000001</v>
      </c>
      <c r="L6800">
        <v>2007</v>
      </c>
    </row>
    <row r="6801" spans="1:12">
      <c r="A6801" s="1">
        <v>39274</v>
      </c>
      <c r="B6801">
        <v>1.1764999999999999</v>
      </c>
      <c r="C6801">
        <v>2007</v>
      </c>
      <c r="D6801" s="1">
        <v>39275</v>
      </c>
      <c r="E6801">
        <v>0.85660000000000003</v>
      </c>
      <c r="F6801">
        <v>2007</v>
      </c>
      <c r="G6801" s="1">
        <v>41568</v>
      </c>
      <c r="H6801">
        <v>2.0032000000000001</v>
      </c>
      <c r="I6801">
        <v>2013</v>
      </c>
      <c r="J6801" s="1">
        <v>39274</v>
      </c>
      <c r="K6801">
        <v>0.87409999999999999</v>
      </c>
      <c r="L6801">
        <v>2007</v>
      </c>
    </row>
    <row r="6802" spans="1:12">
      <c r="A6802" s="1">
        <v>39275</v>
      </c>
      <c r="B6802">
        <v>1.1817</v>
      </c>
      <c r="C6802">
        <v>2007</v>
      </c>
      <c r="D6802" s="1">
        <v>39276</v>
      </c>
      <c r="E6802">
        <v>0.85599999999999998</v>
      </c>
      <c r="F6802">
        <v>2007</v>
      </c>
      <c r="G6802" s="1">
        <v>41569</v>
      </c>
      <c r="H6802">
        <v>1.9958</v>
      </c>
      <c r="I6802">
        <v>2013</v>
      </c>
      <c r="J6802" s="1">
        <v>39275</v>
      </c>
      <c r="K6802">
        <v>0.87309999999999999</v>
      </c>
      <c r="L6802">
        <v>2007</v>
      </c>
    </row>
    <row r="6803" spans="1:12">
      <c r="A6803" s="1">
        <v>39276</v>
      </c>
      <c r="B6803">
        <v>1.1823999999999999</v>
      </c>
      <c r="C6803">
        <v>2007</v>
      </c>
      <c r="D6803" s="1">
        <v>39279</v>
      </c>
      <c r="E6803">
        <v>0.85140000000000005</v>
      </c>
      <c r="F6803">
        <v>2007</v>
      </c>
      <c r="G6803" s="1">
        <v>41570</v>
      </c>
      <c r="H6803">
        <v>1.996</v>
      </c>
      <c r="I6803">
        <v>2013</v>
      </c>
      <c r="J6803" s="1">
        <v>39276</v>
      </c>
      <c r="K6803">
        <v>0.87309999999999999</v>
      </c>
      <c r="L6803">
        <v>2007</v>
      </c>
    </row>
    <row r="6804" spans="1:12">
      <c r="A6804" s="1">
        <v>39279</v>
      </c>
      <c r="B6804">
        <v>1.1813</v>
      </c>
      <c r="C6804">
        <v>2007</v>
      </c>
      <c r="D6804" s="1">
        <v>39280</v>
      </c>
      <c r="E6804">
        <v>0.85129999999999995</v>
      </c>
      <c r="F6804">
        <v>2007</v>
      </c>
      <c r="G6804" s="1">
        <v>41571</v>
      </c>
      <c r="H6804">
        <v>1.9956</v>
      </c>
      <c r="I6804">
        <v>2013</v>
      </c>
      <c r="J6804" s="1">
        <v>39279</v>
      </c>
      <c r="K6804">
        <v>0.86950000000000005</v>
      </c>
      <c r="L6804">
        <v>2007</v>
      </c>
    </row>
    <row r="6805" spans="1:12">
      <c r="A6805" s="1">
        <v>39280</v>
      </c>
      <c r="B6805">
        <v>1.1813</v>
      </c>
      <c r="C6805">
        <v>2007</v>
      </c>
      <c r="D6805" s="1">
        <v>39281</v>
      </c>
      <c r="E6805">
        <v>0.85209999999999997</v>
      </c>
      <c r="F6805">
        <v>2007</v>
      </c>
      <c r="G6805" s="1">
        <v>41572</v>
      </c>
      <c r="H6805">
        <v>2.0042</v>
      </c>
      <c r="I6805">
        <v>2013</v>
      </c>
      <c r="J6805" s="1">
        <v>39280</v>
      </c>
      <c r="K6805">
        <v>0.86939999999999995</v>
      </c>
      <c r="L6805">
        <v>2007</v>
      </c>
    </row>
    <row r="6806" spans="1:12">
      <c r="A6806" s="1">
        <v>39281</v>
      </c>
      <c r="B6806">
        <v>1.1835</v>
      </c>
      <c r="C6806">
        <v>2007</v>
      </c>
      <c r="D6806" s="1">
        <v>39282</v>
      </c>
      <c r="E6806">
        <v>0.85440000000000005</v>
      </c>
      <c r="F6806">
        <v>2007</v>
      </c>
      <c r="G6806" s="1">
        <v>41575</v>
      </c>
      <c r="H6806">
        <v>1.9823</v>
      </c>
      <c r="I6806">
        <v>2013</v>
      </c>
      <c r="J6806" s="1">
        <v>39281</v>
      </c>
      <c r="K6806">
        <v>0.86980000000000002</v>
      </c>
      <c r="L6806">
        <v>2007</v>
      </c>
    </row>
    <row r="6807" spans="1:12">
      <c r="A6807" s="1">
        <v>39282</v>
      </c>
      <c r="B6807">
        <v>1.1862999999999999</v>
      </c>
      <c r="C6807">
        <v>2007</v>
      </c>
      <c r="D6807" s="1">
        <v>39283</v>
      </c>
      <c r="E6807">
        <v>0.86019999999999996</v>
      </c>
      <c r="F6807">
        <v>2007</v>
      </c>
      <c r="G6807" s="1">
        <v>41576</v>
      </c>
      <c r="H6807">
        <v>1.9634</v>
      </c>
      <c r="I6807">
        <v>2013</v>
      </c>
      <c r="J6807" s="1">
        <v>39282</v>
      </c>
      <c r="K6807">
        <v>0.87229999999999996</v>
      </c>
      <c r="L6807">
        <v>2007</v>
      </c>
    </row>
    <row r="6808" spans="1:12">
      <c r="A6808" s="1">
        <v>39283</v>
      </c>
      <c r="B6808">
        <v>1.1921999999999999</v>
      </c>
      <c r="C6808">
        <v>2007</v>
      </c>
      <c r="D6808" s="1">
        <v>39286</v>
      </c>
      <c r="E6808">
        <v>0.85840000000000005</v>
      </c>
      <c r="F6808">
        <v>2007</v>
      </c>
      <c r="G6808" s="1">
        <v>41577</v>
      </c>
      <c r="H6808">
        <v>1.9628999999999999</v>
      </c>
      <c r="I6808">
        <v>2013</v>
      </c>
      <c r="J6808" s="1">
        <v>39283</v>
      </c>
      <c r="K6808">
        <v>0.87919999999999998</v>
      </c>
      <c r="L6808">
        <v>2007</v>
      </c>
    </row>
    <row r="6809" spans="1:12">
      <c r="A6809" s="1">
        <v>39286</v>
      </c>
      <c r="B6809">
        <v>1.1941999999999999</v>
      </c>
      <c r="C6809">
        <v>2007</v>
      </c>
      <c r="D6809" s="1">
        <v>39287</v>
      </c>
      <c r="E6809">
        <v>0.86160000000000003</v>
      </c>
      <c r="F6809">
        <v>2007</v>
      </c>
      <c r="G6809" s="1">
        <v>41578</v>
      </c>
      <c r="H6809">
        <v>1.9647000000000001</v>
      </c>
      <c r="I6809">
        <v>2013</v>
      </c>
      <c r="J6809" s="1">
        <v>39286</v>
      </c>
      <c r="K6809">
        <v>0.88090000000000002</v>
      </c>
      <c r="L6809">
        <v>2007</v>
      </c>
    </row>
    <row r="6810" spans="1:12">
      <c r="A6810" s="1">
        <v>39287</v>
      </c>
      <c r="B6810">
        <v>1.2079</v>
      </c>
      <c r="C6810">
        <v>2007</v>
      </c>
      <c r="D6810" s="1">
        <v>39288</v>
      </c>
      <c r="E6810">
        <v>0.86409999999999998</v>
      </c>
      <c r="F6810">
        <v>2007</v>
      </c>
      <c r="G6810" s="1">
        <v>41579</v>
      </c>
      <c r="H6810">
        <v>1.9475</v>
      </c>
      <c r="I6810">
        <v>2013</v>
      </c>
      <c r="J6810" s="1">
        <v>39287</v>
      </c>
      <c r="K6810">
        <v>0.8891</v>
      </c>
      <c r="L6810">
        <v>2007</v>
      </c>
    </row>
    <row r="6811" spans="1:12">
      <c r="A6811" s="1">
        <v>39288</v>
      </c>
      <c r="B6811">
        <v>1.2064999999999999</v>
      </c>
      <c r="C6811">
        <v>2007</v>
      </c>
      <c r="D6811" s="1">
        <v>39289</v>
      </c>
      <c r="E6811">
        <v>0.85829999999999995</v>
      </c>
      <c r="F6811">
        <v>2007</v>
      </c>
      <c r="G6811" s="1">
        <v>41582</v>
      </c>
      <c r="H6811">
        <v>1.9523999999999999</v>
      </c>
      <c r="I6811">
        <v>2013</v>
      </c>
      <c r="J6811" s="1">
        <v>39288</v>
      </c>
      <c r="K6811">
        <v>0.89190000000000003</v>
      </c>
      <c r="L6811">
        <v>2007</v>
      </c>
    </row>
    <row r="6812" spans="1:12">
      <c r="A6812" s="1">
        <v>39289</v>
      </c>
      <c r="B6812">
        <v>1.2048000000000001</v>
      </c>
      <c r="C6812">
        <v>2007</v>
      </c>
      <c r="D6812" s="1">
        <v>39290</v>
      </c>
      <c r="E6812">
        <v>0.8478</v>
      </c>
      <c r="F6812">
        <v>2007</v>
      </c>
      <c r="G6812" s="1">
        <v>41583</v>
      </c>
      <c r="H6812">
        <v>1.9531000000000001</v>
      </c>
      <c r="I6812">
        <v>2013</v>
      </c>
      <c r="J6812" s="1">
        <v>39289</v>
      </c>
      <c r="K6812">
        <v>0.89790000000000003</v>
      </c>
      <c r="L6812">
        <v>2007</v>
      </c>
    </row>
    <row r="6813" spans="1:12">
      <c r="A6813" s="1">
        <v>39290</v>
      </c>
      <c r="B6813">
        <v>1.1896</v>
      </c>
      <c r="C6813">
        <v>2007</v>
      </c>
      <c r="D6813" s="1">
        <v>39293</v>
      </c>
      <c r="E6813">
        <v>0.84750000000000003</v>
      </c>
      <c r="F6813">
        <v>2007</v>
      </c>
      <c r="G6813" s="1">
        <v>41584</v>
      </c>
      <c r="H6813">
        <v>1.9527999999999999</v>
      </c>
      <c r="I6813">
        <v>2013</v>
      </c>
      <c r="J6813" s="1">
        <v>39290</v>
      </c>
      <c r="K6813">
        <v>0.89070000000000005</v>
      </c>
      <c r="L6813">
        <v>2007</v>
      </c>
    </row>
    <row r="6814" spans="1:12">
      <c r="A6814" s="1">
        <v>39293</v>
      </c>
      <c r="B6814">
        <v>1.1900999999999999</v>
      </c>
      <c r="C6814">
        <v>2007</v>
      </c>
      <c r="D6814" s="1">
        <v>39294</v>
      </c>
      <c r="E6814">
        <v>0.84470000000000001</v>
      </c>
      <c r="F6814">
        <v>2007</v>
      </c>
      <c r="G6814" s="1">
        <v>41585</v>
      </c>
      <c r="H6814">
        <v>1.9449999999999998</v>
      </c>
      <c r="I6814">
        <v>2013</v>
      </c>
      <c r="J6814" s="1">
        <v>39293</v>
      </c>
      <c r="K6814">
        <v>0.89990000000000003</v>
      </c>
      <c r="L6814">
        <v>2007</v>
      </c>
    </row>
    <row r="6815" spans="1:12">
      <c r="A6815" s="1">
        <v>39294</v>
      </c>
      <c r="B6815">
        <v>1.1910000000000001</v>
      </c>
      <c r="C6815">
        <v>2007</v>
      </c>
      <c r="D6815" s="1">
        <v>39295</v>
      </c>
      <c r="E6815">
        <v>0.84419999999999995</v>
      </c>
      <c r="F6815">
        <v>2007</v>
      </c>
      <c r="G6815" s="1">
        <v>41586</v>
      </c>
      <c r="H6815">
        <v>1.9456</v>
      </c>
      <c r="I6815">
        <v>2013</v>
      </c>
      <c r="J6815" s="1">
        <v>39294</v>
      </c>
      <c r="K6815">
        <v>0.90720000000000001</v>
      </c>
      <c r="L6815">
        <v>2007</v>
      </c>
    </row>
    <row r="6816" spans="1:12">
      <c r="A6816" s="1">
        <v>39295</v>
      </c>
      <c r="B6816">
        <v>1.1909000000000001</v>
      </c>
      <c r="C6816">
        <v>2007</v>
      </c>
      <c r="D6816" s="1">
        <v>39296</v>
      </c>
      <c r="E6816">
        <v>0.84399999999999997</v>
      </c>
      <c r="F6816">
        <v>2007</v>
      </c>
      <c r="G6816" s="1">
        <v>41589</v>
      </c>
      <c r="H6816">
        <v>1.9474</v>
      </c>
      <c r="I6816">
        <v>2013</v>
      </c>
      <c r="J6816" s="1">
        <v>39295</v>
      </c>
      <c r="K6816">
        <v>0.91159999999999997</v>
      </c>
      <c r="L6816">
        <v>2007</v>
      </c>
    </row>
    <row r="6817" spans="1:12">
      <c r="A6817" s="1">
        <v>39296</v>
      </c>
      <c r="B6817">
        <v>1.1912</v>
      </c>
      <c r="C6817">
        <v>2007</v>
      </c>
      <c r="D6817" s="1">
        <v>39297</v>
      </c>
      <c r="E6817">
        <v>0.83699999999999997</v>
      </c>
      <c r="F6817">
        <v>2007</v>
      </c>
      <c r="G6817" s="1">
        <v>41590</v>
      </c>
      <c r="H6817">
        <v>1.944</v>
      </c>
      <c r="I6817">
        <v>2013</v>
      </c>
      <c r="J6817" s="1">
        <v>39296</v>
      </c>
      <c r="K6817">
        <v>0.91159999999999997</v>
      </c>
      <c r="L6817">
        <v>2007</v>
      </c>
    </row>
    <row r="6818" spans="1:12">
      <c r="A6818" s="1">
        <v>39297</v>
      </c>
      <c r="B6818">
        <v>1.1793</v>
      </c>
      <c r="C6818">
        <v>2007</v>
      </c>
      <c r="D6818" s="1">
        <v>39300</v>
      </c>
      <c r="E6818">
        <v>0.84099999999999997</v>
      </c>
      <c r="F6818">
        <v>2007</v>
      </c>
      <c r="G6818" s="1">
        <v>41591</v>
      </c>
      <c r="H6818">
        <v>1.9426999999999999</v>
      </c>
      <c r="I6818">
        <v>2013</v>
      </c>
      <c r="J6818" s="1">
        <v>39297</v>
      </c>
      <c r="K6818">
        <v>0.93740000000000001</v>
      </c>
      <c r="L6818">
        <v>2007</v>
      </c>
    </row>
    <row r="6819" spans="1:12">
      <c r="A6819" s="1">
        <v>39300</v>
      </c>
      <c r="B6819">
        <v>1.1859</v>
      </c>
      <c r="C6819">
        <v>2007</v>
      </c>
      <c r="D6819" s="1">
        <v>39301</v>
      </c>
      <c r="E6819">
        <v>0.84230000000000005</v>
      </c>
      <c r="F6819">
        <v>2007</v>
      </c>
      <c r="G6819" s="1">
        <v>41592</v>
      </c>
      <c r="H6819">
        <v>1.9420999999999999</v>
      </c>
      <c r="I6819">
        <v>2013</v>
      </c>
      <c r="J6819" s="1">
        <v>39300</v>
      </c>
      <c r="K6819">
        <v>0.97419999999999995</v>
      </c>
      <c r="L6819">
        <v>2007</v>
      </c>
    </row>
    <row r="6820" spans="1:12">
      <c r="A6820" s="1">
        <v>39301</v>
      </c>
      <c r="B6820">
        <v>1.1854</v>
      </c>
      <c r="C6820">
        <v>2007</v>
      </c>
      <c r="D6820" s="1">
        <v>39302</v>
      </c>
      <c r="E6820">
        <v>0.84760000000000002</v>
      </c>
      <c r="F6820">
        <v>2007</v>
      </c>
      <c r="G6820" s="1">
        <v>41593</v>
      </c>
      <c r="H6820">
        <v>1.9443000000000001</v>
      </c>
      <c r="I6820">
        <v>2013</v>
      </c>
      <c r="J6820" s="1">
        <v>39301</v>
      </c>
      <c r="K6820">
        <v>0.97370000000000001</v>
      </c>
      <c r="L6820">
        <v>2007</v>
      </c>
    </row>
    <row r="6821" spans="1:12">
      <c r="A6821" s="1">
        <v>39302</v>
      </c>
      <c r="B6821">
        <v>1.1905000000000001</v>
      </c>
      <c r="C6821">
        <v>2007</v>
      </c>
      <c r="D6821" s="1">
        <v>39303</v>
      </c>
      <c r="E6821">
        <v>0.85170000000000001</v>
      </c>
      <c r="F6821">
        <v>2007</v>
      </c>
      <c r="G6821" s="1">
        <v>41596</v>
      </c>
      <c r="H6821">
        <v>1.9384000000000001</v>
      </c>
      <c r="I6821">
        <v>2013</v>
      </c>
      <c r="J6821" s="1">
        <v>39302</v>
      </c>
      <c r="K6821">
        <v>0.96760000000000002</v>
      </c>
      <c r="L6821">
        <v>2007</v>
      </c>
    </row>
    <row r="6822" spans="1:12">
      <c r="A6822" s="1">
        <v>39303</v>
      </c>
      <c r="B6822">
        <v>1.2102999999999999</v>
      </c>
      <c r="C6822">
        <v>2007</v>
      </c>
      <c r="D6822" s="1">
        <v>39304</v>
      </c>
      <c r="E6822">
        <v>0.85150000000000003</v>
      </c>
      <c r="F6822">
        <v>2007</v>
      </c>
      <c r="G6822" s="1">
        <v>41597</v>
      </c>
      <c r="H6822">
        <v>1.9300999999999999</v>
      </c>
      <c r="I6822">
        <v>2013</v>
      </c>
      <c r="J6822" s="1">
        <v>39303</v>
      </c>
      <c r="K6822">
        <v>0.96289999999999998</v>
      </c>
      <c r="L6822">
        <v>2007</v>
      </c>
    </row>
    <row r="6823" spans="1:12">
      <c r="A6823" s="1">
        <v>39304</v>
      </c>
      <c r="B6823">
        <v>1.2099</v>
      </c>
      <c r="C6823">
        <v>2007</v>
      </c>
      <c r="D6823" s="1">
        <v>39307</v>
      </c>
      <c r="E6823">
        <v>0.85270000000000001</v>
      </c>
      <c r="F6823">
        <v>2007</v>
      </c>
      <c r="G6823" s="1">
        <v>41598</v>
      </c>
      <c r="H6823">
        <v>1.9302000000000001</v>
      </c>
      <c r="I6823">
        <v>2013</v>
      </c>
      <c r="J6823" s="1">
        <v>39304</v>
      </c>
      <c r="K6823">
        <v>0.96279999999999999</v>
      </c>
      <c r="L6823">
        <v>2007</v>
      </c>
    </row>
    <row r="6824" spans="1:12">
      <c r="A6824" s="1">
        <v>39307</v>
      </c>
      <c r="B6824">
        <v>1.21</v>
      </c>
      <c r="C6824">
        <v>2007</v>
      </c>
      <c r="D6824" s="1">
        <v>39308</v>
      </c>
      <c r="E6824">
        <v>0.85099999999999998</v>
      </c>
      <c r="F6824">
        <v>2007</v>
      </c>
      <c r="G6824" s="1">
        <v>41599</v>
      </c>
      <c r="H6824">
        <v>1.9308999999999998</v>
      </c>
      <c r="I6824">
        <v>2013</v>
      </c>
      <c r="J6824" s="1">
        <v>39307</v>
      </c>
      <c r="K6824">
        <v>0.96409999999999996</v>
      </c>
      <c r="L6824">
        <v>2007</v>
      </c>
    </row>
    <row r="6825" spans="1:12">
      <c r="A6825" s="1">
        <v>39308</v>
      </c>
      <c r="B6825">
        <v>1.2029000000000001</v>
      </c>
      <c r="C6825">
        <v>2007</v>
      </c>
      <c r="D6825" s="1">
        <v>39309</v>
      </c>
      <c r="E6825">
        <v>0.84009999999999996</v>
      </c>
      <c r="F6825">
        <v>2007</v>
      </c>
      <c r="G6825" s="1">
        <v>41600</v>
      </c>
      <c r="H6825">
        <v>1.9293</v>
      </c>
      <c r="I6825">
        <v>2013</v>
      </c>
      <c r="J6825" s="1">
        <v>39308</v>
      </c>
      <c r="K6825">
        <v>0.95640000000000003</v>
      </c>
      <c r="L6825">
        <v>2007</v>
      </c>
    </row>
    <row r="6826" spans="1:12">
      <c r="A6826" s="1">
        <v>39309</v>
      </c>
      <c r="B6826">
        <v>1.1975</v>
      </c>
      <c r="C6826">
        <v>2007</v>
      </c>
      <c r="D6826" s="1">
        <v>39310</v>
      </c>
      <c r="E6826">
        <v>0.85440000000000005</v>
      </c>
      <c r="F6826">
        <v>2007</v>
      </c>
      <c r="G6826" s="1">
        <v>41603</v>
      </c>
      <c r="H6826">
        <v>1.9318</v>
      </c>
      <c r="I6826">
        <v>2013</v>
      </c>
      <c r="J6826" s="1">
        <v>39309</v>
      </c>
      <c r="K6826">
        <v>0.95050000000000001</v>
      </c>
      <c r="L6826">
        <v>2007</v>
      </c>
    </row>
    <row r="6827" spans="1:12">
      <c r="A6827" s="1">
        <v>39310</v>
      </c>
      <c r="B6827">
        <v>1.2094</v>
      </c>
      <c r="C6827">
        <v>2007</v>
      </c>
      <c r="D6827" s="1">
        <v>39311</v>
      </c>
      <c r="E6827">
        <v>0.87050000000000005</v>
      </c>
      <c r="F6827">
        <v>2007</v>
      </c>
      <c r="G6827" s="1">
        <v>41604</v>
      </c>
      <c r="H6827">
        <v>1.9287999999999998</v>
      </c>
      <c r="I6827">
        <v>2013</v>
      </c>
      <c r="J6827" s="1">
        <v>39310</v>
      </c>
      <c r="K6827">
        <v>0.9556</v>
      </c>
      <c r="L6827">
        <v>2007</v>
      </c>
    </row>
    <row r="6828" spans="1:12">
      <c r="A6828" s="1">
        <v>39311</v>
      </c>
      <c r="B6828">
        <v>1.2131000000000001</v>
      </c>
      <c r="C6828">
        <v>2007</v>
      </c>
      <c r="D6828" s="1">
        <v>39314</v>
      </c>
      <c r="E6828">
        <v>0.87080000000000002</v>
      </c>
      <c r="F6828">
        <v>2007</v>
      </c>
      <c r="G6828" s="1">
        <v>41605</v>
      </c>
      <c r="H6828">
        <v>1.9285999999999999</v>
      </c>
      <c r="I6828">
        <v>2013</v>
      </c>
      <c r="J6828" s="1">
        <v>39311</v>
      </c>
      <c r="K6828">
        <v>0.98209999999999997</v>
      </c>
      <c r="L6828">
        <v>2007</v>
      </c>
    </row>
    <row r="6829" spans="1:12">
      <c r="A6829" s="1">
        <v>39314</v>
      </c>
      <c r="B6829">
        <v>1.2139</v>
      </c>
      <c r="C6829">
        <v>2007</v>
      </c>
      <c r="D6829" s="1">
        <v>39315</v>
      </c>
      <c r="E6829">
        <v>0.87070000000000003</v>
      </c>
      <c r="F6829">
        <v>2007</v>
      </c>
      <c r="G6829" s="1">
        <v>41607</v>
      </c>
      <c r="H6829">
        <v>1.9285000000000001</v>
      </c>
      <c r="I6829">
        <v>2013</v>
      </c>
      <c r="J6829" s="1">
        <v>39314</v>
      </c>
      <c r="K6829">
        <v>0.98250000000000004</v>
      </c>
      <c r="L6829">
        <v>2007</v>
      </c>
    </row>
    <row r="6830" spans="1:12">
      <c r="A6830" s="1">
        <v>39315</v>
      </c>
      <c r="B6830">
        <v>1.2137</v>
      </c>
      <c r="C6830">
        <v>2007</v>
      </c>
      <c r="D6830" s="1">
        <v>39316</v>
      </c>
      <c r="E6830">
        <v>0.86919999999999997</v>
      </c>
      <c r="F6830">
        <v>2007</v>
      </c>
      <c r="G6830" s="1">
        <v>41610</v>
      </c>
      <c r="H6830">
        <v>1.9215</v>
      </c>
      <c r="I6830">
        <v>2013</v>
      </c>
      <c r="J6830" s="1">
        <v>39315</v>
      </c>
      <c r="K6830">
        <v>0.98270000000000002</v>
      </c>
      <c r="L6830">
        <v>2007</v>
      </c>
    </row>
    <row r="6831" spans="1:12">
      <c r="A6831" s="1">
        <v>39316</v>
      </c>
      <c r="B6831">
        <v>1.2056</v>
      </c>
      <c r="C6831">
        <v>2007</v>
      </c>
      <c r="D6831" s="1">
        <v>39317</v>
      </c>
      <c r="E6831">
        <v>0.86809999999999998</v>
      </c>
      <c r="F6831">
        <v>2007</v>
      </c>
      <c r="G6831" s="1">
        <v>41611</v>
      </c>
      <c r="H6831">
        <v>1.9096</v>
      </c>
      <c r="I6831">
        <v>2013</v>
      </c>
      <c r="J6831" s="1">
        <v>39316</v>
      </c>
      <c r="K6831">
        <v>0.96989999999999998</v>
      </c>
      <c r="L6831">
        <v>2007</v>
      </c>
    </row>
    <row r="6832" spans="1:12">
      <c r="A6832" s="1">
        <v>39317</v>
      </c>
      <c r="B6832">
        <v>1.2058</v>
      </c>
      <c r="C6832">
        <v>2007</v>
      </c>
      <c r="D6832" s="1">
        <v>39318</v>
      </c>
      <c r="E6832">
        <v>0.86299999999999999</v>
      </c>
      <c r="F6832">
        <v>2007</v>
      </c>
      <c r="G6832" s="1">
        <v>41612</v>
      </c>
      <c r="H6832">
        <v>1.9095</v>
      </c>
      <c r="I6832">
        <v>2013</v>
      </c>
      <c r="J6832" s="1">
        <v>39317</v>
      </c>
      <c r="K6832">
        <v>0.96919999999999995</v>
      </c>
      <c r="L6832">
        <v>2007</v>
      </c>
    </row>
    <row r="6833" spans="1:12">
      <c r="A6833" s="1">
        <v>39318</v>
      </c>
      <c r="B6833">
        <v>1.2006000000000001</v>
      </c>
      <c r="C6833">
        <v>2007</v>
      </c>
      <c r="D6833" s="1">
        <v>39321</v>
      </c>
      <c r="E6833">
        <v>0.86539999999999995</v>
      </c>
      <c r="F6833">
        <v>2007</v>
      </c>
      <c r="G6833" s="1">
        <v>41613</v>
      </c>
      <c r="H6833">
        <v>1.9112</v>
      </c>
      <c r="I6833">
        <v>2013</v>
      </c>
      <c r="J6833" s="1">
        <v>39318</v>
      </c>
      <c r="K6833">
        <v>0.96499999999999997</v>
      </c>
      <c r="L6833">
        <v>2007</v>
      </c>
    </row>
    <row r="6834" spans="1:12">
      <c r="A6834" s="1">
        <v>39321</v>
      </c>
      <c r="B6834">
        <v>1.2028000000000001</v>
      </c>
      <c r="C6834">
        <v>2007</v>
      </c>
      <c r="D6834" s="1">
        <v>39322</v>
      </c>
      <c r="E6834">
        <v>0.86850000000000005</v>
      </c>
      <c r="F6834">
        <v>2007</v>
      </c>
      <c r="G6834" s="1">
        <v>41614</v>
      </c>
      <c r="H6834">
        <v>1.9068000000000001</v>
      </c>
      <c r="I6834">
        <v>2013</v>
      </c>
      <c r="J6834" s="1">
        <v>39321</v>
      </c>
      <c r="K6834">
        <v>0.96399999999999997</v>
      </c>
      <c r="L6834">
        <v>2007</v>
      </c>
    </row>
    <row r="6835" spans="1:12">
      <c r="A6835" s="1">
        <v>39322</v>
      </c>
      <c r="B6835">
        <v>1.2038</v>
      </c>
      <c r="C6835">
        <v>2007</v>
      </c>
      <c r="D6835" s="1">
        <v>39323</v>
      </c>
      <c r="E6835">
        <v>0.86760000000000004</v>
      </c>
      <c r="F6835">
        <v>2007</v>
      </c>
      <c r="G6835" s="1">
        <v>41617</v>
      </c>
      <c r="H6835">
        <v>1.8831</v>
      </c>
      <c r="I6835">
        <v>2013</v>
      </c>
      <c r="J6835" s="1">
        <v>39322</v>
      </c>
      <c r="K6835">
        <v>0.96689999999999998</v>
      </c>
      <c r="L6835">
        <v>2007</v>
      </c>
    </row>
    <row r="6836" spans="1:12">
      <c r="A6836" s="1">
        <v>39323</v>
      </c>
      <c r="B6836">
        <v>1.1923999999999999</v>
      </c>
      <c r="C6836">
        <v>2007</v>
      </c>
      <c r="D6836" s="1">
        <v>39324</v>
      </c>
      <c r="E6836">
        <v>0.86770000000000003</v>
      </c>
      <c r="F6836">
        <v>2007</v>
      </c>
      <c r="G6836" s="1">
        <v>41618</v>
      </c>
      <c r="H6836">
        <v>1.8694999999999999</v>
      </c>
      <c r="I6836">
        <v>2013</v>
      </c>
      <c r="J6836" s="1">
        <v>39323</v>
      </c>
      <c r="K6836">
        <v>0.96760000000000002</v>
      </c>
      <c r="L6836">
        <v>2007</v>
      </c>
    </row>
    <row r="6837" spans="1:12">
      <c r="A6837" s="1">
        <v>39324</v>
      </c>
      <c r="B6837">
        <v>1.1914</v>
      </c>
      <c r="C6837">
        <v>2007</v>
      </c>
      <c r="D6837" s="1">
        <v>39325</v>
      </c>
      <c r="E6837">
        <v>0.87109999999999999</v>
      </c>
      <c r="F6837">
        <v>2007</v>
      </c>
      <c r="G6837" s="1">
        <v>41619</v>
      </c>
      <c r="H6837">
        <v>1.869</v>
      </c>
      <c r="I6837">
        <v>2013</v>
      </c>
      <c r="J6837" s="1">
        <v>39324</v>
      </c>
      <c r="K6837">
        <v>0.96730000000000005</v>
      </c>
      <c r="L6837">
        <v>2007</v>
      </c>
    </row>
    <row r="6838" spans="1:12">
      <c r="A6838" s="1">
        <v>39325</v>
      </c>
      <c r="B6838">
        <v>1.1919</v>
      </c>
      <c r="C6838">
        <v>2007</v>
      </c>
      <c r="D6838" s="1">
        <v>39329</v>
      </c>
      <c r="E6838">
        <v>0.87080000000000002</v>
      </c>
      <c r="F6838">
        <v>2007</v>
      </c>
      <c r="G6838" s="1">
        <v>41620</v>
      </c>
      <c r="H6838">
        <v>1.8673</v>
      </c>
      <c r="I6838">
        <v>2013</v>
      </c>
      <c r="J6838" s="1">
        <v>39325</v>
      </c>
      <c r="K6838">
        <v>0.97030000000000005</v>
      </c>
      <c r="L6838">
        <v>2007</v>
      </c>
    </row>
    <row r="6839" spans="1:12">
      <c r="A6839" s="1">
        <v>39329</v>
      </c>
      <c r="B6839">
        <v>1.1950000000000001</v>
      </c>
      <c r="C6839">
        <v>2007</v>
      </c>
      <c r="D6839" s="1">
        <v>39330</v>
      </c>
      <c r="E6839">
        <v>0.876</v>
      </c>
      <c r="F6839">
        <v>2007</v>
      </c>
      <c r="G6839" s="1">
        <v>41621</v>
      </c>
      <c r="H6839">
        <v>1.8687</v>
      </c>
      <c r="I6839">
        <v>2013</v>
      </c>
      <c r="J6839" s="1">
        <v>39329</v>
      </c>
      <c r="K6839">
        <v>0.96479999999999999</v>
      </c>
      <c r="L6839">
        <v>2007</v>
      </c>
    </row>
    <row r="6840" spans="1:12">
      <c r="A6840" s="1">
        <v>39330</v>
      </c>
      <c r="B6840">
        <v>1.1999</v>
      </c>
      <c r="C6840">
        <v>2007</v>
      </c>
      <c r="D6840" s="1">
        <v>39331</v>
      </c>
      <c r="E6840">
        <v>0.875</v>
      </c>
      <c r="F6840">
        <v>2007</v>
      </c>
      <c r="G6840" s="1">
        <v>41624</v>
      </c>
      <c r="H6840">
        <v>1.863</v>
      </c>
      <c r="I6840">
        <v>2013</v>
      </c>
      <c r="J6840" s="1">
        <v>39330</v>
      </c>
      <c r="K6840">
        <v>0.96830000000000005</v>
      </c>
      <c r="L6840">
        <v>2007</v>
      </c>
    </row>
    <row r="6841" spans="1:12">
      <c r="A6841" s="1">
        <v>39331</v>
      </c>
      <c r="B6841">
        <v>1.1993</v>
      </c>
      <c r="C6841">
        <v>2007</v>
      </c>
      <c r="D6841" s="1">
        <v>39332</v>
      </c>
      <c r="E6841">
        <v>0.87570000000000003</v>
      </c>
      <c r="F6841">
        <v>2007</v>
      </c>
      <c r="G6841" s="1">
        <v>41625</v>
      </c>
      <c r="H6841">
        <v>1.8521999999999998</v>
      </c>
      <c r="I6841">
        <v>2013</v>
      </c>
      <c r="J6841" s="1">
        <v>39331</v>
      </c>
      <c r="K6841">
        <v>0.96679999999999999</v>
      </c>
      <c r="L6841">
        <v>2007</v>
      </c>
    </row>
    <row r="6842" spans="1:12">
      <c r="A6842" s="1">
        <v>39332</v>
      </c>
      <c r="B6842">
        <v>1.196</v>
      </c>
      <c r="C6842">
        <v>2007</v>
      </c>
      <c r="D6842" s="1">
        <v>39335</v>
      </c>
      <c r="E6842">
        <v>0.87739999999999996</v>
      </c>
      <c r="F6842">
        <v>2007</v>
      </c>
      <c r="G6842" s="1">
        <v>41626</v>
      </c>
      <c r="H6842">
        <v>1.849</v>
      </c>
      <c r="I6842">
        <v>2013</v>
      </c>
      <c r="J6842" s="1">
        <v>39332</v>
      </c>
      <c r="K6842">
        <v>0.96489999999999998</v>
      </c>
      <c r="L6842">
        <v>2007</v>
      </c>
    </row>
    <row r="6843" spans="1:12">
      <c r="A6843" s="1">
        <v>39335</v>
      </c>
      <c r="B6843">
        <v>1.1959</v>
      </c>
      <c r="C6843">
        <v>2007</v>
      </c>
      <c r="D6843" s="1">
        <v>39336</v>
      </c>
      <c r="E6843">
        <v>0.87649999999999995</v>
      </c>
      <c r="F6843">
        <v>2007</v>
      </c>
      <c r="G6843" s="1">
        <v>41627</v>
      </c>
      <c r="H6843">
        <v>1.8491</v>
      </c>
      <c r="I6843">
        <v>2013</v>
      </c>
      <c r="J6843" s="1">
        <v>39335</v>
      </c>
      <c r="K6843">
        <v>0.96679999999999999</v>
      </c>
      <c r="L6843">
        <v>2007</v>
      </c>
    </row>
    <row r="6844" spans="1:12">
      <c r="A6844" s="1">
        <v>39336</v>
      </c>
      <c r="B6844">
        <v>1.1947000000000001</v>
      </c>
      <c r="C6844">
        <v>2007</v>
      </c>
      <c r="D6844" s="1">
        <v>39337</v>
      </c>
      <c r="E6844">
        <v>0.87649999999999995</v>
      </c>
      <c r="F6844">
        <v>2007</v>
      </c>
      <c r="G6844" s="1">
        <v>41628</v>
      </c>
      <c r="H6844">
        <v>1.8585</v>
      </c>
      <c r="I6844">
        <v>2013</v>
      </c>
      <c r="J6844" s="1">
        <v>39336</v>
      </c>
      <c r="K6844">
        <v>0.9738</v>
      </c>
      <c r="L6844">
        <v>2007</v>
      </c>
    </row>
    <row r="6845" spans="1:12">
      <c r="A6845" s="1">
        <v>39337</v>
      </c>
      <c r="B6845">
        <v>1.1947000000000001</v>
      </c>
      <c r="C6845">
        <v>2007</v>
      </c>
      <c r="D6845" s="1">
        <v>39338</v>
      </c>
      <c r="E6845">
        <v>0.87880000000000003</v>
      </c>
      <c r="F6845">
        <v>2007</v>
      </c>
      <c r="G6845" s="1">
        <v>41631</v>
      </c>
      <c r="H6845">
        <v>1.8528</v>
      </c>
      <c r="I6845">
        <v>2013</v>
      </c>
      <c r="J6845" s="1">
        <v>39337</v>
      </c>
      <c r="K6845">
        <v>0.97399999999999998</v>
      </c>
      <c r="L6845">
        <v>2007</v>
      </c>
    </row>
    <row r="6846" spans="1:12">
      <c r="A6846" s="1">
        <v>39338</v>
      </c>
      <c r="B6846">
        <v>1.1981999999999999</v>
      </c>
      <c r="C6846">
        <v>2007</v>
      </c>
      <c r="D6846" s="1">
        <v>39339</v>
      </c>
      <c r="E6846">
        <v>0.87909999999999999</v>
      </c>
      <c r="F6846">
        <v>2007</v>
      </c>
      <c r="G6846" s="1">
        <v>41632</v>
      </c>
      <c r="H6846">
        <v>1.8519999999999999</v>
      </c>
      <c r="I6846">
        <v>2013</v>
      </c>
      <c r="J6846" s="1">
        <v>39338</v>
      </c>
      <c r="K6846">
        <v>0.9738</v>
      </c>
      <c r="L6846">
        <v>2007</v>
      </c>
    </row>
    <row r="6847" spans="1:12">
      <c r="A6847" s="1">
        <v>39339</v>
      </c>
      <c r="B6847">
        <v>1.1990000000000001</v>
      </c>
      <c r="C6847">
        <v>2007</v>
      </c>
      <c r="D6847" s="1">
        <v>39342</v>
      </c>
      <c r="E6847">
        <v>0.87529999999999997</v>
      </c>
      <c r="F6847">
        <v>2007</v>
      </c>
      <c r="G6847" s="1">
        <v>41634</v>
      </c>
      <c r="H6847">
        <v>1.8505</v>
      </c>
      <c r="I6847">
        <v>2013</v>
      </c>
      <c r="J6847" s="1">
        <v>39339</v>
      </c>
      <c r="K6847">
        <v>0.97330000000000005</v>
      </c>
      <c r="L6847">
        <v>2007</v>
      </c>
    </row>
    <row r="6848" spans="1:12">
      <c r="A6848" s="1">
        <v>39342</v>
      </c>
      <c r="B6848">
        <v>1.1936</v>
      </c>
      <c r="C6848">
        <v>2007</v>
      </c>
      <c r="D6848" s="1">
        <v>39343</v>
      </c>
      <c r="E6848">
        <v>0.88419999999999999</v>
      </c>
      <c r="F6848">
        <v>2007</v>
      </c>
      <c r="G6848" s="1">
        <v>41635</v>
      </c>
      <c r="H6848">
        <v>1.8506</v>
      </c>
      <c r="I6848">
        <v>2013</v>
      </c>
      <c r="J6848" s="1">
        <v>39342</v>
      </c>
      <c r="K6848">
        <v>0.96779999999999999</v>
      </c>
      <c r="L6848">
        <v>2007</v>
      </c>
    </row>
    <row r="6849" spans="1:12">
      <c r="A6849" s="1">
        <v>39343</v>
      </c>
      <c r="B6849">
        <v>1.2145999999999999</v>
      </c>
      <c r="C6849">
        <v>2007</v>
      </c>
      <c r="D6849" s="1">
        <v>39344</v>
      </c>
      <c r="E6849">
        <v>0.88260000000000005</v>
      </c>
      <c r="F6849">
        <v>2007</v>
      </c>
      <c r="G6849" s="1">
        <v>41638</v>
      </c>
      <c r="H6849">
        <v>1.8451</v>
      </c>
      <c r="I6849">
        <v>2013</v>
      </c>
      <c r="J6849" s="1">
        <v>39343</v>
      </c>
      <c r="K6849">
        <v>0.98260000000000003</v>
      </c>
      <c r="L6849">
        <v>2007</v>
      </c>
    </row>
    <row r="6850" spans="1:12">
      <c r="A6850" s="1">
        <v>39344</v>
      </c>
      <c r="B6850">
        <v>1.2121</v>
      </c>
      <c r="C6850">
        <v>2007</v>
      </c>
      <c r="D6850" s="1">
        <v>39345</v>
      </c>
      <c r="E6850">
        <v>0.88190000000000002</v>
      </c>
      <c r="F6850">
        <v>2007</v>
      </c>
      <c r="G6850" s="1">
        <v>41639</v>
      </c>
      <c r="H6850">
        <v>1.8195000000000001</v>
      </c>
      <c r="I6850">
        <v>2013</v>
      </c>
      <c r="J6850" s="1">
        <v>39344</v>
      </c>
      <c r="K6850">
        <v>0.98199999999999998</v>
      </c>
      <c r="L6850">
        <v>2007</v>
      </c>
    </row>
    <row r="6851" spans="1:12">
      <c r="A6851" s="1">
        <v>39345</v>
      </c>
      <c r="B6851">
        <v>1.2156</v>
      </c>
      <c r="C6851">
        <v>2007</v>
      </c>
      <c r="D6851" s="1">
        <v>39346</v>
      </c>
      <c r="E6851">
        <v>0.87949999999999995</v>
      </c>
      <c r="F6851">
        <v>2007</v>
      </c>
      <c r="G6851" s="1">
        <v>41641</v>
      </c>
      <c r="H6851">
        <v>1.8129</v>
      </c>
      <c r="I6851">
        <v>2014</v>
      </c>
      <c r="J6851" s="1">
        <v>39345</v>
      </c>
      <c r="K6851">
        <v>0.98580000000000001</v>
      </c>
      <c r="L6851">
        <v>2007</v>
      </c>
    </row>
    <row r="6852" spans="1:12">
      <c r="A6852" s="1">
        <v>39346</v>
      </c>
      <c r="B6852">
        <v>1.2139</v>
      </c>
      <c r="C6852">
        <v>2007</v>
      </c>
      <c r="D6852" s="1">
        <v>39349</v>
      </c>
      <c r="E6852">
        <v>0.88160000000000005</v>
      </c>
      <c r="F6852">
        <v>2007</v>
      </c>
      <c r="G6852" s="1">
        <v>41642</v>
      </c>
      <c r="H6852">
        <v>1.8121</v>
      </c>
      <c r="I6852">
        <v>2014</v>
      </c>
      <c r="J6852" s="1">
        <v>39346</v>
      </c>
      <c r="K6852">
        <v>0.98229999999999995</v>
      </c>
      <c r="L6852">
        <v>2007</v>
      </c>
    </row>
    <row r="6853" spans="1:12">
      <c r="A6853" s="1">
        <v>39349</v>
      </c>
      <c r="B6853">
        <v>1.2157</v>
      </c>
      <c r="C6853">
        <v>2007</v>
      </c>
      <c r="D6853" s="1">
        <v>39350</v>
      </c>
      <c r="E6853">
        <v>0.88180000000000003</v>
      </c>
      <c r="F6853">
        <v>2007</v>
      </c>
      <c r="G6853" s="1">
        <v>41645</v>
      </c>
      <c r="H6853">
        <v>1.8107</v>
      </c>
      <c r="I6853">
        <v>2014</v>
      </c>
      <c r="J6853" s="1">
        <v>39349</v>
      </c>
      <c r="K6853">
        <v>0.98240000000000005</v>
      </c>
      <c r="L6853">
        <v>2007</v>
      </c>
    </row>
    <row r="6854" spans="1:12">
      <c r="A6854" s="1">
        <v>39350</v>
      </c>
      <c r="B6854">
        <v>1.2158</v>
      </c>
      <c r="C6854">
        <v>2007</v>
      </c>
      <c r="D6854" s="1">
        <v>39351</v>
      </c>
      <c r="E6854">
        <v>0.88160000000000005</v>
      </c>
      <c r="F6854">
        <v>2007</v>
      </c>
      <c r="G6854" s="1">
        <v>41646</v>
      </c>
      <c r="H6854">
        <v>1.8092000000000001</v>
      </c>
      <c r="I6854">
        <v>2014</v>
      </c>
      <c r="J6854" s="1">
        <v>39350</v>
      </c>
      <c r="K6854">
        <v>0.98229999999999995</v>
      </c>
      <c r="L6854">
        <v>2007</v>
      </c>
    </row>
    <row r="6855" spans="1:12">
      <c r="A6855" s="1">
        <v>39351</v>
      </c>
      <c r="B6855">
        <v>1.2147999999999999</v>
      </c>
      <c r="C6855">
        <v>2007</v>
      </c>
      <c r="D6855" s="1">
        <v>39352</v>
      </c>
      <c r="E6855">
        <v>0.88160000000000005</v>
      </c>
      <c r="F6855">
        <v>2007</v>
      </c>
      <c r="G6855" s="1">
        <v>41647</v>
      </c>
      <c r="H6855">
        <v>1.8088</v>
      </c>
      <c r="I6855">
        <v>2014</v>
      </c>
      <c r="J6855" s="1">
        <v>39351</v>
      </c>
      <c r="K6855">
        <v>0.98029999999999995</v>
      </c>
      <c r="L6855">
        <v>2007</v>
      </c>
    </row>
    <row r="6856" spans="1:12">
      <c r="A6856" s="1">
        <v>39352</v>
      </c>
      <c r="B6856">
        <v>1.2143999999999999</v>
      </c>
      <c r="C6856">
        <v>2007</v>
      </c>
      <c r="D6856" s="1">
        <v>39353</v>
      </c>
      <c r="E6856">
        <v>0.88229999999999997</v>
      </c>
      <c r="F6856">
        <v>2007</v>
      </c>
      <c r="G6856" s="1">
        <v>41648</v>
      </c>
      <c r="H6856">
        <v>1.8087</v>
      </c>
      <c r="I6856">
        <v>2014</v>
      </c>
      <c r="J6856" s="1">
        <v>39352</v>
      </c>
      <c r="K6856">
        <v>0.98040000000000005</v>
      </c>
      <c r="L6856">
        <v>2007</v>
      </c>
    </row>
    <row r="6857" spans="1:12">
      <c r="A6857" s="1">
        <v>39353</v>
      </c>
      <c r="B6857">
        <v>1.2150000000000001</v>
      </c>
      <c r="C6857">
        <v>2007</v>
      </c>
      <c r="D6857" s="1">
        <v>39356</v>
      </c>
      <c r="E6857">
        <v>0.87909999999999999</v>
      </c>
      <c r="F6857">
        <v>2007</v>
      </c>
      <c r="G6857" s="1">
        <v>41649</v>
      </c>
      <c r="H6857">
        <v>1.8035000000000001</v>
      </c>
      <c r="I6857">
        <v>2014</v>
      </c>
      <c r="J6857" s="1">
        <v>39353</v>
      </c>
      <c r="K6857">
        <v>0.98160000000000003</v>
      </c>
      <c r="L6857">
        <v>2007</v>
      </c>
    </row>
    <row r="6858" spans="1:12">
      <c r="A6858" s="1">
        <v>39356</v>
      </c>
      <c r="B6858">
        <v>1.2176</v>
      </c>
      <c r="C6858">
        <v>2007</v>
      </c>
      <c r="D6858" s="1">
        <v>39357</v>
      </c>
      <c r="E6858">
        <v>0.87860000000000005</v>
      </c>
      <c r="F6858">
        <v>2007</v>
      </c>
      <c r="G6858" s="1">
        <v>41652</v>
      </c>
      <c r="H6858">
        <v>1.798</v>
      </c>
      <c r="I6858">
        <v>2014</v>
      </c>
      <c r="J6858" s="1">
        <v>39356</v>
      </c>
      <c r="K6858">
        <v>0.9869</v>
      </c>
      <c r="L6858">
        <v>2007</v>
      </c>
    </row>
    <row r="6859" spans="1:12">
      <c r="A6859" s="1">
        <v>39357</v>
      </c>
      <c r="B6859">
        <v>1.2174</v>
      </c>
      <c r="C6859">
        <v>2007</v>
      </c>
      <c r="D6859" s="1">
        <v>39358</v>
      </c>
      <c r="E6859">
        <v>0.87709999999999999</v>
      </c>
      <c r="F6859">
        <v>2007</v>
      </c>
      <c r="G6859" s="1">
        <v>41653</v>
      </c>
      <c r="H6859">
        <v>1.8014000000000001</v>
      </c>
      <c r="I6859">
        <v>2014</v>
      </c>
      <c r="J6859" s="1">
        <v>39357</v>
      </c>
      <c r="K6859">
        <v>0.9869</v>
      </c>
      <c r="L6859">
        <v>2007</v>
      </c>
    </row>
    <row r="6860" spans="1:12">
      <c r="A6860" s="1">
        <v>39358</v>
      </c>
      <c r="B6860">
        <v>1.2171000000000001</v>
      </c>
      <c r="C6860">
        <v>2007</v>
      </c>
      <c r="D6860" s="1">
        <v>39359</v>
      </c>
      <c r="E6860">
        <v>0.87949999999999995</v>
      </c>
      <c r="F6860">
        <v>2007</v>
      </c>
      <c r="G6860" s="1">
        <v>41654</v>
      </c>
      <c r="H6860">
        <v>1.8028999999999999</v>
      </c>
      <c r="I6860">
        <v>2014</v>
      </c>
      <c r="J6860" s="1">
        <v>39358</v>
      </c>
      <c r="K6860">
        <v>0.98429999999999995</v>
      </c>
      <c r="L6860">
        <v>2007</v>
      </c>
    </row>
    <row r="6861" spans="1:12">
      <c r="A6861" s="1">
        <v>39359</v>
      </c>
      <c r="B6861">
        <v>1.2161</v>
      </c>
      <c r="C6861">
        <v>2007</v>
      </c>
      <c r="D6861" s="1">
        <v>39360</v>
      </c>
      <c r="E6861">
        <v>0.88649999999999995</v>
      </c>
      <c r="F6861">
        <v>2007</v>
      </c>
      <c r="G6861" s="1">
        <v>41655</v>
      </c>
      <c r="H6861">
        <v>1.8058999999999998</v>
      </c>
      <c r="I6861">
        <v>2014</v>
      </c>
      <c r="J6861" s="1">
        <v>39359</v>
      </c>
      <c r="K6861">
        <v>0.98399999999999999</v>
      </c>
      <c r="L6861">
        <v>2007</v>
      </c>
    </row>
    <row r="6862" spans="1:12">
      <c r="A6862" s="1">
        <v>39360</v>
      </c>
      <c r="B6862">
        <v>1.2219</v>
      </c>
      <c r="C6862">
        <v>2007</v>
      </c>
      <c r="D6862" s="1">
        <v>39363</v>
      </c>
      <c r="E6862">
        <v>0.88929999999999998</v>
      </c>
      <c r="F6862">
        <v>2007</v>
      </c>
      <c r="G6862" s="1">
        <v>41656</v>
      </c>
      <c r="H6862">
        <v>1.8058000000000001</v>
      </c>
      <c r="I6862">
        <v>2014</v>
      </c>
      <c r="J6862" s="1">
        <v>39360</v>
      </c>
      <c r="K6862">
        <v>0.99099999999999999</v>
      </c>
      <c r="L6862">
        <v>2007</v>
      </c>
    </row>
    <row r="6863" spans="1:12">
      <c r="A6863" s="1">
        <v>39363</v>
      </c>
      <c r="B6863">
        <v>1.2225999999999999</v>
      </c>
      <c r="C6863">
        <v>2007</v>
      </c>
      <c r="D6863" s="1">
        <v>39364</v>
      </c>
      <c r="E6863">
        <v>0.8881</v>
      </c>
      <c r="F6863">
        <v>2007</v>
      </c>
      <c r="G6863" s="1">
        <v>41660</v>
      </c>
      <c r="H6863">
        <v>1.8014999999999999</v>
      </c>
      <c r="I6863">
        <v>2014</v>
      </c>
      <c r="J6863" s="1">
        <v>39363</v>
      </c>
      <c r="K6863">
        <v>0.99260000000000004</v>
      </c>
      <c r="L6863">
        <v>2007</v>
      </c>
    </row>
    <row r="6864" spans="1:12">
      <c r="A6864" s="1">
        <v>39364</v>
      </c>
      <c r="B6864">
        <v>1.2206999999999999</v>
      </c>
      <c r="C6864">
        <v>2007</v>
      </c>
      <c r="D6864" s="1">
        <v>39365</v>
      </c>
      <c r="E6864">
        <v>0.88839999999999997</v>
      </c>
      <c r="F6864">
        <v>2007</v>
      </c>
      <c r="G6864" s="1">
        <v>41661</v>
      </c>
      <c r="H6864">
        <v>1.8014999999999999</v>
      </c>
      <c r="I6864">
        <v>2014</v>
      </c>
      <c r="J6864" s="1">
        <v>39364</v>
      </c>
      <c r="K6864">
        <v>0.99170000000000003</v>
      </c>
      <c r="L6864">
        <v>2007</v>
      </c>
    </row>
    <row r="6865" spans="1:12">
      <c r="A6865" s="1">
        <v>39365</v>
      </c>
      <c r="B6865">
        <v>1.2217</v>
      </c>
      <c r="C6865">
        <v>2007</v>
      </c>
      <c r="D6865" s="1">
        <v>39366</v>
      </c>
      <c r="E6865">
        <v>0.88670000000000004</v>
      </c>
      <c r="F6865">
        <v>2007</v>
      </c>
      <c r="G6865" s="1">
        <v>41662</v>
      </c>
      <c r="H6865">
        <v>1.8037999999999998</v>
      </c>
      <c r="I6865">
        <v>2014</v>
      </c>
      <c r="J6865" s="1">
        <v>39365</v>
      </c>
      <c r="K6865">
        <v>0.99260000000000004</v>
      </c>
      <c r="L6865">
        <v>2007</v>
      </c>
    </row>
    <row r="6866" spans="1:12">
      <c r="A6866" s="1">
        <v>39366</v>
      </c>
      <c r="B6866">
        <v>1.2211000000000001</v>
      </c>
      <c r="C6866">
        <v>2007</v>
      </c>
      <c r="D6866" s="1">
        <v>39367</v>
      </c>
      <c r="E6866">
        <v>0.88639999999999997</v>
      </c>
      <c r="F6866">
        <v>2007</v>
      </c>
      <c r="G6866" s="1">
        <v>41663</v>
      </c>
      <c r="H6866">
        <v>1.7964</v>
      </c>
      <c r="I6866">
        <v>2014</v>
      </c>
      <c r="J6866" s="1">
        <v>39366</v>
      </c>
      <c r="K6866">
        <v>0.99350000000000005</v>
      </c>
      <c r="L6866">
        <v>2007</v>
      </c>
    </row>
    <row r="6867" spans="1:12">
      <c r="A6867" s="1">
        <v>39367</v>
      </c>
      <c r="B6867">
        <v>1.2222</v>
      </c>
      <c r="C6867">
        <v>2007</v>
      </c>
      <c r="D6867" s="1">
        <v>39370</v>
      </c>
      <c r="E6867">
        <v>0.89</v>
      </c>
      <c r="F6867">
        <v>2007</v>
      </c>
      <c r="G6867" s="1">
        <v>41666</v>
      </c>
      <c r="H6867">
        <v>1.8073000000000001</v>
      </c>
      <c r="I6867">
        <v>2014</v>
      </c>
      <c r="J6867" s="1">
        <v>39367</v>
      </c>
      <c r="K6867">
        <v>0.99309999999999998</v>
      </c>
      <c r="L6867">
        <v>2007</v>
      </c>
    </row>
    <row r="6868" spans="1:12">
      <c r="A6868" s="1">
        <v>39370</v>
      </c>
      <c r="B6868">
        <v>1.224</v>
      </c>
      <c r="C6868">
        <v>2007</v>
      </c>
      <c r="D6868" s="1">
        <v>39371</v>
      </c>
      <c r="E6868">
        <v>0.89449999999999996</v>
      </c>
      <c r="F6868">
        <v>2007</v>
      </c>
      <c r="G6868" s="1">
        <v>41667</v>
      </c>
      <c r="H6868">
        <v>1.8065</v>
      </c>
      <c r="I6868">
        <v>2014</v>
      </c>
      <c r="J6868" s="1">
        <v>39370</v>
      </c>
      <c r="K6868">
        <v>0.99199999999999999</v>
      </c>
      <c r="L6868">
        <v>2007</v>
      </c>
    </row>
    <row r="6869" spans="1:12">
      <c r="A6869" s="1">
        <v>39371</v>
      </c>
      <c r="B6869">
        <v>1.2282999999999999</v>
      </c>
      <c r="C6869">
        <v>2007</v>
      </c>
      <c r="D6869" s="1">
        <v>39372</v>
      </c>
      <c r="E6869">
        <v>0.89429999999999998</v>
      </c>
      <c r="F6869">
        <v>2007</v>
      </c>
      <c r="G6869" s="1">
        <v>41668</v>
      </c>
      <c r="H6869">
        <v>1.8111000000000002</v>
      </c>
      <c r="I6869">
        <v>2014</v>
      </c>
      <c r="J6869" s="1">
        <v>39371</v>
      </c>
      <c r="K6869">
        <v>1</v>
      </c>
      <c r="L6869">
        <v>2007</v>
      </c>
    </row>
    <row r="6870" spans="1:12">
      <c r="A6870" s="1">
        <v>39372</v>
      </c>
      <c r="B6870">
        <v>1.2294</v>
      </c>
      <c r="C6870">
        <v>2007</v>
      </c>
      <c r="D6870" s="1">
        <v>39373</v>
      </c>
      <c r="E6870">
        <v>0.89449999999999996</v>
      </c>
      <c r="F6870">
        <v>2007</v>
      </c>
      <c r="G6870" s="1">
        <v>41669</v>
      </c>
      <c r="H6870">
        <v>1.8052999999999999</v>
      </c>
      <c r="I6870">
        <v>2014</v>
      </c>
      <c r="J6870" s="1">
        <v>39372</v>
      </c>
      <c r="K6870">
        <v>0.99960000000000004</v>
      </c>
      <c r="L6870">
        <v>2007</v>
      </c>
    </row>
    <row r="6871" spans="1:12">
      <c r="A6871" s="1">
        <v>39373</v>
      </c>
      <c r="B6871">
        <v>1.2319</v>
      </c>
      <c r="C6871">
        <v>2007</v>
      </c>
      <c r="D6871" s="1">
        <v>39374</v>
      </c>
      <c r="E6871">
        <v>0.89349999999999996</v>
      </c>
      <c r="F6871">
        <v>2007</v>
      </c>
      <c r="G6871" s="1">
        <v>41670</v>
      </c>
      <c r="H6871">
        <v>1.8075000000000001</v>
      </c>
      <c r="I6871">
        <v>2014</v>
      </c>
      <c r="J6871" s="1">
        <v>39373</v>
      </c>
      <c r="K6871">
        <v>1.0029999999999999</v>
      </c>
      <c r="L6871">
        <v>2007</v>
      </c>
    </row>
    <row r="6872" spans="1:12">
      <c r="A6872" s="1">
        <v>39374</v>
      </c>
      <c r="B6872">
        <v>1.2156</v>
      </c>
      <c r="C6872">
        <v>2007</v>
      </c>
      <c r="D6872" s="1">
        <v>39377</v>
      </c>
      <c r="E6872">
        <v>0.89119999999999999</v>
      </c>
      <c r="F6872">
        <v>2007</v>
      </c>
      <c r="G6872" s="1">
        <v>41673</v>
      </c>
      <c r="H6872">
        <v>1.7785</v>
      </c>
      <c r="I6872">
        <v>2014</v>
      </c>
      <c r="J6872" s="1">
        <v>39374</v>
      </c>
      <c r="K6872">
        <v>0.99729999999999996</v>
      </c>
      <c r="L6872">
        <v>2007</v>
      </c>
    </row>
    <row r="6873" spans="1:12">
      <c r="A6873" s="1">
        <v>39377</v>
      </c>
      <c r="B6873">
        <v>1.2274</v>
      </c>
      <c r="C6873">
        <v>2007</v>
      </c>
      <c r="D6873" s="1">
        <v>39378</v>
      </c>
      <c r="E6873">
        <v>0.88900000000000001</v>
      </c>
      <c r="F6873">
        <v>2007</v>
      </c>
      <c r="G6873" s="1">
        <v>41674</v>
      </c>
      <c r="H6873">
        <v>1.7772999999999999</v>
      </c>
      <c r="I6873">
        <v>2014</v>
      </c>
      <c r="J6873" s="1">
        <v>39377</v>
      </c>
      <c r="K6873">
        <v>1.0048999999999999</v>
      </c>
      <c r="L6873">
        <v>2007</v>
      </c>
    </row>
    <row r="6874" spans="1:12">
      <c r="A6874" s="1">
        <v>39378</v>
      </c>
      <c r="B6874">
        <v>1.2279</v>
      </c>
      <c r="C6874">
        <v>2007</v>
      </c>
      <c r="D6874" s="1">
        <v>39379</v>
      </c>
      <c r="E6874">
        <v>0.88939999999999997</v>
      </c>
      <c r="F6874">
        <v>2007</v>
      </c>
      <c r="G6874" s="1">
        <v>41675</v>
      </c>
      <c r="H6874">
        <v>1.7765</v>
      </c>
      <c r="I6874">
        <v>2014</v>
      </c>
      <c r="J6874" s="1">
        <v>39378</v>
      </c>
      <c r="K6874">
        <v>1.0018</v>
      </c>
      <c r="L6874">
        <v>2007</v>
      </c>
    </row>
    <row r="6875" spans="1:12">
      <c r="A6875" s="1">
        <v>39379</v>
      </c>
      <c r="B6875">
        <v>1.2269000000000001</v>
      </c>
      <c r="C6875">
        <v>2007</v>
      </c>
      <c r="D6875" s="1">
        <v>39380</v>
      </c>
      <c r="E6875">
        <v>0.88959999999999995</v>
      </c>
      <c r="F6875">
        <v>2007</v>
      </c>
      <c r="G6875" s="1">
        <v>41676</v>
      </c>
      <c r="H6875">
        <v>1.7778</v>
      </c>
      <c r="I6875">
        <v>2014</v>
      </c>
      <c r="J6875" s="1">
        <v>39379</v>
      </c>
      <c r="K6875">
        <v>1.0006999999999999</v>
      </c>
      <c r="L6875">
        <v>2007</v>
      </c>
    </row>
    <row r="6876" spans="1:12">
      <c r="A6876" s="1">
        <v>39380</v>
      </c>
      <c r="B6876">
        <v>1.2272000000000001</v>
      </c>
      <c r="C6876">
        <v>2007</v>
      </c>
      <c r="D6876" s="1">
        <v>39381</v>
      </c>
      <c r="E6876">
        <v>0.89500000000000002</v>
      </c>
      <c r="F6876">
        <v>2007</v>
      </c>
      <c r="G6876" s="1">
        <v>41677</v>
      </c>
      <c r="H6876">
        <v>1.7779</v>
      </c>
      <c r="I6876">
        <v>2014</v>
      </c>
      <c r="J6876" s="1">
        <v>39380</v>
      </c>
      <c r="K6876">
        <v>1.0011000000000001</v>
      </c>
      <c r="L6876">
        <v>2007</v>
      </c>
    </row>
    <row r="6877" spans="1:12">
      <c r="A6877" s="1">
        <v>39381</v>
      </c>
      <c r="B6877">
        <v>1.2349000000000001</v>
      </c>
      <c r="C6877">
        <v>2007</v>
      </c>
      <c r="D6877" s="1">
        <v>39384</v>
      </c>
      <c r="E6877">
        <v>0.89859999999999995</v>
      </c>
      <c r="F6877">
        <v>2007</v>
      </c>
      <c r="G6877" s="1">
        <v>41680</v>
      </c>
      <c r="H6877">
        <v>1.7743</v>
      </c>
      <c r="I6877">
        <v>2014</v>
      </c>
      <c r="J6877" s="1">
        <v>39381</v>
      </c>
      <c r="K6877">
        <v>1.0053000000000001</v>
      </c>
      <c r="L6877">
        <v>2007</v>
      </c>
    </row>
    <row r="6878" spans="1:12">
      <c r="A6878" s="1">
        <v>39384</v>
      </c>
      <c r="B6878">
        <v>1.2432000000000001</v>
      </c>
      <c r="C6878">
        <v>2007</v>
      </c>
      <c r="D6878" s="1">
        <v>39385</v>
      </c>
      <c r="E6878">
        <v>0.89700000000000002</v>
      </c>
      <c r="F6878">
        <v>2007</v>
      </c>
      <c r="G6878" s="1">
        <v>41681</v>
      </c>
      <c r="H6878">
        <v>1.7726</v>
      </c>
      <c r="I6878">
        <v>2014</v>
      </c>
      <c r="J6878" s="1">
        <v>39384</v>
      </c>
      <c r="K6878">
        <v>1.0094000000000001</v>
      </c>
      <c r="L6878">
        <v>2007</v>
      </c>
    </row>
    <row r="6879" spans="1:12">
      <c r="A6879" s="1">
        <v>39385</v>
      </c>
      <c r="B6879">
        <v>1.2418</v>
      </c>
      <c r="C6879">
        <v>2007</v>
      </c>
      <c r="D6879" s="1">
        <v>39386</v>
      </c>
      <c r="E6879">
        <v>0.8952</v>
      </c>
      <c r="F6879">
        <v>2007</v>
      </c>
      <c r="G6879" s="1">
        <v>41682</v>
      </c>
      <c r="H6879">
        <v>1.7724</v>
      </c>
      <c r="I6879">
        <v>2014</v>
      </c>
      <c r="J6879" s="1">
        <v>39385</v>
      </c>
      <c r="K6879">
        <v>1.0086999999999999</v>
      </c>
      <c r="L6879">
        <v>2007</v>
      </c>
    </row>
    <row r="6880" spans="1:12">
      <c r="A6880" s="1">
        <v>39386</v>
      </c>
      <c r="B6880">
        <v>1.2396</v>
      </c>
      <c r="C6880">
        <v>2007</v>
      </c>
      <c r="D6880" s="1">
        <v>39387</v>
      </c>
      <c r="E6880">
        <v>0.92249999999999999</v>
      </c>
      <c r="F6880">
        <v>2007</v>
      </c>
      <c r="G6880" s="1">
        <v>41683</v>
      </c>
      <c r="H6880">
        <v>1.7703</v>
      </c>
      <c r="I6880">
        <v>2014</v>
      </c>
      <c r="J6880" s="1">
        <v>39386</v>
      </c>
      <c r="K6880">
        <v>1.004</v>
      </c>
      <c r="L6880">
        <v>2007</v>
      </c>
    </row>
    <row r="6881" spans="1:12">
      <c r="A6881" s="1">
        <v>39387</v>
      </c>
      <c r="B6881">
        <v>1.2635000000000001</v>
      </c>
      <c r="C6881">
        <v>2007</v>
      </c>
      <c r="D6881" s="1">
        <v>39388</v>
      </c>
      <c r="E6881">
        <v>0.92179999999999995</v>
      </c>
      <c r="F6881">
        <v>2007</v>
      </c>
      <c r="G6881" s="1">
        <v>41684</v>
      </c>
      <c r="H6881">
        <v>1.7669999999999999</v>
      </c>
      <c r="I6881">
        <v>2014</v>
      </c>
      <c r="J6881" s="1">
        <v>39387</v>
      </c>
      <c r="K6881">
        <v>1.0307999999999999</v>
      </c>
      <c r="L6881">
        <v>2007</v>
      </c>
    </row>
    <row r="6882" spans="1:12">
      <c r="A6882" s="1">
        <v>39388</v>
      </c>
      <c r="B6882">
        <v>1.2642</v>
      </c>
      <c r="C6882">
        <v>2007</v>
      </c>
      <c r="D6882" s="1">
        <v>39391</v>
      </c>
      <c r="E6882">
        <v>0.92420000000000002</v>
      </c>
      <c r="F6882">
        <v>2007</v>
      </c>
      <c r="G6882" s="1">
        <v>41688</v>
      </c>
      <c r="H6882">
        <v>1.7623</v>
      </c>
      <c r="I6882">
        <v>2014</v>
      </c>
      <c r="J6882" s="1">
        <v>39388</v>
      </c>
      <c r="K6882">
        <v>1.0356000000000001</v>
      </c>
      <c r="L6882">
        <v>2007</v>
      </c>
    </row>
    <row r="6883" spans="1:12">
      <c r="A6883" s="1">
        <v>39391</v>
      </c>
      <c r="B6883">
        <v>1.2652999999999999</v>
      </c>
      <c r="C6883">
        <v>2007</v>
      </c>
      <c r="D6883" s="1">
        <v>39392</v>
      </c>
      <c r="E6883">
        <v>0.92979999999999996</v>
      </c>
      <c r="F6883">
        <v>2007</v>
      </c>
      <c r="G6883" s="1">
        <v>41689</v>
      </c>
      <c r="H6883">
        <v>1.7652999999999999</v>
      </c>
      <c r="I6883">
        <v>2014</v>
      </c>
      <c r="J6883" s="1">
        <v>39391</v>
      </c>
      <c r="K6883">
        <v>1.0371999999999999</v>
      </c>
      <c r="L6883">
        <v>2007</v>
      </c>
    </row>
    <row r="6884" spans="1:12">
      <c r="A6884" s="1">
        <v>39392</v>
      </c>
      <c r="B6884">
        <v>1.2718</v>
      </c>
      <c r="C6884">
        <v>2007</v>
      </c>
      <c r="D6884" s="1">
        <v>39393</v>
      </c>
      <c r="E6884">
        <v>0.95150000000000001</v>
      </c>
      <c r="F6884">
        <v>2007</v>
      </c>
      <c r="G6884" s="1">
        <v>41690</v>
      </c>
      <c r="H6884">
        <v>1.7631000000000001</v>
      </c>
      <c r="I6884">
        <v>2014</v>
      </c>
      <c r="J6884" s="1">
        <v>39392</v>
      </c>
      <c r="K6884">
        <v>1.0450999999999999</v>
      </c>
      <c r="L6884">
        <v>2007</v>
      </c>
    </row>
    <row r="6885" spans="1:12">
      <c r="A6885" s="1">
        <v>39393</v>
      </c>
      <c r="B6885">
        <v>1.2766</v>
      </c>
      <c r="C6885">
        <v>2007</v>
      </c>
      <c r="D6885" s="1">
        <v>39394</v>
      </c>
      <c r="E6885">
        <v>0.9516</v>
      </c>
      <c r="F6885">
        <v>2007</v>
      </c>
      <c r="G6885" s="1">
        <v>41691</v>
      </c>
      <c r="H6885">
        <v>1.7625999999999999</v>
      </c>
      <c r="I6885">
        <v>2014</v>
      </c>
      <c r="J6885" s="1">
        <v>39393</v>
      </c>
      <c r="K6885">
        <v>1.0804</v>
      </c>
      <c r="L6885">
        <v>2007</v>
      </c>
    </row>
    <row r="6886" spans="1:12">
      <c r="A6886" s="1">
        <v>39394</v>
      </c>
      <c r="B6886">
        <v>1.2757000000000001</v>
      </c>
      <c r="C6886">
        <v>2007</v>
      </c>
      <c r="D6886" s="1">
        <v>39395</v>
      </c>
      <c r="E6886">
        <v>0.93930000000000002</v>
      </c>
      <c r="F6886">
        <v>2007</v>
      </c>
      <c r="G6886" s="1">
        <v>41694</v>
      </c>
      <c r="H6886">
        <v>1.7602</v>
      </c>
      <c r="I6886">
        <v>2014</v>
      </c>
      <c r="J6886" s="1">
        <v>39394</v>
      </c>
      <c r="K6886">
        <v>1.0799000000000001</v>
      </c>
      <c r="L6886">
        <v>2007</v>
      </c>
    </row>
    <row r="6887" spans="1:12">
      <c r="A6887" s="1">
        <v>39395</v>
      </c>
      <c r="B6887">
        <v>1.2699</v>
      </c>
      <c r="C6887">
        <v>2007</v>
      </c>
      <c r="D6887" s="1">
        <v>39398</v>
      </c>
      <c r="E6887">
        <v>0.9335</v>
      </c>
      <c r="F6887">
        <v>2007</v>
      </c>
      <c r="G6887" s="1">
        <v>41695</v>
      </c>
      <c r="H6887">
        <v>1.7605</v>
      </c>
      <c r="I6887">
        <v>2014</v>
      </c>
      <c r="J6887" s="1">
        <v>39395</v>
      </c>
      <c r="K6887">
        <v>1.0692999999999999</v>
      </c>
      <c r="L6887">
        <v>2007</v>
      </c>
    </row>
    <row r="6888" spans="1:12">
      <c r="A6888" s="1">
        <v>39398</v>
      </c>
      <c r="B6888">
        <v>1.2638</v>
      </c>
      <c r="C6888">
        <v>2007</v>
      </c>
      <c r="D6888" s="1">
        <v>39399</v>
      </c>
      <c r="E6888">
        <v>0.95689999999999997</v>
      </c>
      <c r="F6888">
        <v>2007</v>
      </c>
      <c r="G6888" s="1">
        <v>41696</v>
      </c>
      <c r="H6888">
        <v>1.7605</v>
      </c>
      <c r="I6888">
        <v>2014</v>
      </c>
      <c r="J6888" s="1">
        <v>39398</v>
      </c>
      <c r="K6888">
        <v>1.0552999999999999</v>
      </c>
      <c r="L6888">
        <v>2007</v>
      </c>
    </row>
    <row r="6889" spans="1:12">
      <c r="A6889" s="1">
        <v>39399</v>
      </c>
      <c r="B6889">
        <v>1.288</v>
      </c>
      <c r="C6889">
        <v>2007</v>
      </c>
      <c r="D6889" s="1">
        <v>39400</v>
      </c>
      <c r="E6889">
        <v>0.95799999999999996</v>
      </c>
      <c r="F6889">
        <v>2007</v>
      </c>
      <c r="G6889" s="1">
        <v>41697</v>
      </c>
      <c r="H6889">
        <v>1.7604</v>
      </c>
      <c r="I6889">
        <v>2014</v>
      </c>
      <c r="J6889" s="1">
        <v>39399</v>
      </c>
      <c r="K6889">
        <v>1.0711999999999999</v>
      </c>
      <c r="L6889">
        <v>2007</v>
      </c>
    </row>
    <row r="6890" spans="1:12">
      <c r="A6890" s="1">
        <v>39400</v>
      </c>
      <c r="B6890">
        <v>1.2852000000000001</v>
      </c>
      <c r="C6890">
        <v>2007</v>
      </c>
      <c r="D6890" s="1">
        <v>39401</v>
      </c>
      <c r="E6890">
        <v>0.96750000000000003</v>
      </c>
      <c r="F6890">
        <v>2007</v>
      </c>
      <c r="G6890" s="1">
        <v>41698</v>
      </c>
      <c r="H6890">
        <v>1.7596000000000001</v>
      </c>
      <c r="I6890">
        <v>2014</v>
      </c>
      <c r="J6890" s="1">
        <v>39400</v>
      </c>
      <c r="K6890">
        <v>1.0739000000000001</v>
      </c>
      <c r="L6890">
        <v>2007</v>
      </c>
    </row>
    <row r="6891" spans="1:12">
      <c r="A6891" s="1">
        <v>39401</v>
      </c>
      <c r="B6891">
        <v>1.2927</v>
      </c>
      <c r="C6891">
        <v>2007</v>
      </c>
      <c r="D6891" s="1">
        <v>39402</v>
      </c>
      <c r="E6891">
        <v>0.96809999999999996</v>
      </c>
      <c r="F6891">
        <v>2007</v>
      </c>
      <c r="G6891" s="1">
        <v>41701</v>
      </c>
      <c r="H6891">
        <v>1.7589999999999999</v>
      </c>
      <c r="I6891">
        <v>2014</v>
      </c>
      <c r="J6891" s="1">
        <v>39401</v>
      </c>
      <c r="K6891">
        <v>1.083</v>
      </c>
      <c r="L6891">
        <v>2007</v>
      </c>
    </row>
    <row r="6892" spans="1:12">
      <c r="A6892" s="1">
        <v>39402</v>
      </c>
      <c r="B6892">
        <v>1.2901</v>
      </c>
      <c r="C6892">
        <v>2007</v>
      </c>
      <c r="D6892" s="1">
        <v>39405</v>
      </c>
      <c r="E6892">
        <v>0.97799999999999998</v>
      </c>
      <c r="F6892">
        <v>2007</v>
      </c>
      <c r="G6892" s="1">
        <v>41702</v>
      </c>
      <c r="H6892">
        <v>1.7585999999999999</v>
      </c>
      <c r="I6892">
        <v>2014</v>
      </c>
      <c r="J6892" s="1">
        <v>39402</v>
      </c>
      <c r="K6892">
        <v>1.0786</v>
      </c>
      <c r="L6892">
        <v>2007</v>
      </c>
    </row>
    <row r="6893" spans="1:12">
      <c r="A6893" s="1">
        <v>39405</v>
      </c>
      <c r="B6893">
        <v>1.3047</v>
      </c>
      <c r="C6893">
        <v>2007</v>
      </c>
      <c r="D6893" s="1">
        <v>39406</v>
      </c>
      <c r="E6893">
        <v>0.97729999999999995</v>
      </c>
      <c r="F6893">
        <v>2007</v>
      </c>
      <c r="G6893" s="1">
        <v>41703</v>
      </c>
      <c r="H6893">
        <v>1.7583</v>
      </c>
      <c r="I6893">
        <v>2014</v>
      </c>
      <c r="J6893" s="1">
        <v>39405</v>
      </c>
      <c r="K6893">
        <v>1.0745</v>
      </c>
      <c r="L6893">
        <v>2007</v>
      </c>
    </row>
    <row r="6894" spans="1:12">
      <c r="A6894" s="1">
        <v>39406</v>
      </c>
      <c r="B6894">
        <v>1.3048</v>
      </c>
      <c r="C6894">
        <v>2007</v>
      </c>
      <c r="D6894" s="1">
        <v>39407</v>
      </c>
      <c r="E6894">
        <v>0.97670000000000001</v>
      </c>
      <c r="F6894">
        <v>2007</v>
      </c>
      <c r="G6894" s="1">
        <v>41704</v>
      </c>
      <c r="H6894">
        <v>1.7481</v>
      </c>
      <c r="I6894">
        <v>2014</v>
      </c>
      <c r="J6894" s="1">
        <v>39406</v>
      </c>
      <c r="K6894">
        <v>1.0733999999999999</v>
      </c>
      <c r="L6894">
        <v>2007</v>
      </c>
    </row>
    <row r="6895" spans="1:12">
      <c r="A6895" s="1">
        <v>39407</v>
      </c>
      <c r="B6895">
        <v>1.3057000000000001</v>
      </c>
      <c r="C6895">
        <v>2007</v>
      </c>
      <c r="D6895" s="1">
        <v>39409</v>
      </c>
      <c r="E6895">
        <v>0.97950000000000004</v>
      </c>
      <c r="F6895">
        <v>2007</v>
      </c>
      <c r="G6895" s="1">
        <v>41705</v>
      </c>
      <c r="H6895">
        <v>1.7433000000000001</v>
      </c>
      <c r="I6895">
        <v>2014</v>
      </c>
      <c r="J6895" s="1">
        <v>39407</v>
      </c>
      <c r="K6895">
        <v>1.0729</v>
      </c>
      <c r="L6895">
        <v>2007</v>
      </c>
    </row>
    <row r="6896" spans="1:12">
      <c r="A6896" s="1">
        <v>39409</v>
      </c>
      <c r="B6896">
        <v>1.3089999999999999</v>
      </c>
      <c r="C6896">
        <v>2007</v>
      </c>
      <c r="D6896" s="1">
        <v>39412</v>
      </c>
      <c r="E6896">
        <v>0.98370000000000002</v>
      </c>
      <c r="F6896">
        <v>2007</v>
      </c>
      <c r="G6896" s="1">
        <v>41708</v>
      </c>
      <c r="H6896">
        <v>1.7415</v>
      </c>
      <c r="I6896">
        <v>2014</v>
      </c>
      <c r="J6896" s="1">
        <v>39409</v>
      </c>
      <c r="K6896">
        <v>1.0786</v>
      </c>
      <c r="L6896">
        <v>2007</v>
      </c>
    </row>
    <row r="6897" spans="1:12">
      <c r="A6897" s="1">
        <v>39412</v>
      </c>
      <c r="B6897">
        <v>1.3159000000000001</v>
      </c>
      <c r="C6897">
        <v>2007</v>
      </c>
      <c r="D6897" s="1">
        <v>39413</v>
      </c>
      <c r="E6897">
        <v>0.98870000000000002</v>
      </c>
      <c r="F6897">
        <v>2007</v>
      </c>
      <c r="G6897" s="1">
        <v>41709</v>
      </c>
      <c r="H6897">
        <v>1.7442</v>
      </c>
      <c r="I6897">
        <v>2014</v>
      </c>
      <c r="J6897" s="1">
        <v>39412</v>
      </c>
      <c r="K6897">
        <v>1.0922000000000001</v>
      </c>
      <c r="L6897">
        <v>2007</v>
      </c>
    </row>
    <row r="6898" spans="1:12">
      <c r="A6898" s="1">
        <v>39413</v>
      </c>
      <c r="B6898">
        <v>1.3281000000000001</v>
      </c>
      <c r="C6898">
        <v>2007</v>
      </c>
      <c r="D6898" s="1">
        <v>39414</v>
      </c>
      <c r="E6898">
        <v>1.0026999999999999</v>
      </c>
      <c r="F6898">
        <v>2007</v>
      </c>
      <c r="G6898" s="1">
        <v>41710</v>
      </c>
      <c r="H6898">
        <v>1.7443</v>
      </c>
      <c r="I6898">
        <v>2014</v>
      </c>
      <c r="J6898" s="1">
        <v>39413</v>
      </c>
      <c r="K6898">
        <v>1.0902000000000001</v>
      </c>
      <c r="L6898">
        <v>2007</v>
      </c>
    </row>
    <row r="6899" spans="1:12">
      <c r="A6899" s="1">
        <v>39414</v>
      </c>
      <c r="B6899">
        <v>1.3283</v>
      </c>
      <c r="C6899">
        <v>2007</v>
      </c>
      <c r="D6899" s="1">
        <v>39415</v>
      </c>
      <c r="E6899">
        <v>1.0027999999999999</v>
      </c>
      <c r="F6899">
        <v>2007</v>
      </c>
      <c r="G6899" s="1">
        <v>41711</v>
      </c>
      <c r="H6899">
        <v>1.7223999999999999</v>
      </c>
      <c r="I6899">
        <v>2014</v>
      </c>
      <c r="J6899" s="1">
        <v>39414</v>
      </c>
      <c r="K6899">
        <v>1.0893999999999999</v>
      </c>
      <c r="L6899">
        <v>2007</v>
      </c>
    </row>
    <row r="6900" spans="1:12">
      <c r="A6900" s="1">
        <v>39415</v>
      </c>
      <c r="B6900">
        <v>1.3283</v>
      </c>
      <c r="C6900">
        <v>2007</v>
      </c>
      <c r="D6900" s="1">
        <v>39416</v>
      </c>
      <c r="E6900">
        <v>1.0061</v>
      </c>
      <c r="F6900">
        <v>2007</v>
      </c>
      <c r="G6900" s="1">
        <v>41712</v>
      </c>
      <c r="H6900">
        <v>1.7210000000000001</v>
      </c>
      <c r="I6900">
        <v>2014</v>
      </c>
      <c r="J6900" s="1">
        <v>39415</v>
      </c>
      <c r="K6900">
        <v>1.0893999999999999</v>
      </c>
      <c r="L6900">
        <v>2007</v>
      </c>
    </row>
    <row r="6901" spans="1:12">
      <c r="A6901" s="1">
        <v>39416</v>
      </c>
      <c r="B6901">
        <v>1.3341000000000001</v>
      </c>
      <c r="C6901">
        <v>2007</v>
      </c>
      <c r="D6901" s="1">
        <v>39419</v>
      </c>
      <c r="E6901">
        <v>1.0125999999999999</v>
      </c>
      <c r="F6901">
        <v>2007</v>
      </c>
      <c r="G6901" s="1">
        <v>41715</v>
      </c>
      <c r="H6901">
        <v>1.7170000000000001</v>
      </c>
      <c r="I6901">
        <v>2014</v>
      </c>
      <c r="J6901" s="1">
        <v>39416</v>
      </c>
      <c r="K6901">
        <v>1.0996999999999999</v>
      </c>
      <c r="L6901">
        <v>2007</v>
      </c>
    </row>
    <row r="6902" spans="1:12">
      <c r="A6902" s="1">
        <v>39419</v>
      </c>
      <c r="B6902">
        <v>1.337</v>
      </c>
      <c r="C6902">
        <v>2007</v>
      </c>
      <c r="D6902" s="1">
        <v>39420</v>
      </c>
      <c r="E6902">
        <v>1.0146999999999999</v>
      </c>
      <c r="F6902">
        <v>2007</v>
      </c>
      <c r="G6902" s="1">
        <v>41716</v>
      </c>
      <c r="H6902">
        <v>1.7161999999999999</v>
      </c>
      <c r="I6902">
        <v>2014</v>
      </c>
      <c r="J6902" s="1">
        <v>39419</v>
      </c>
      <c r="K6902">
        <v>1.1066</v>
      </c>
      <c r="L6902">
        <v>2007</v>
      </c>
    </row>
    <row r="6903" spans="1:12">
      <c r="A6903" s="1">
        <v>39420</v>
      </c>
      <c r="B6903">
        <v>1.34</v>
      </c>
      <c r="C6903">
        <v>2007</v>
      </c>
      <c r="D6903" s="1">
        <v>39421</v>
      </c>
      <c r="E6903">
        <v>1.0131000000000001</v>
      </c>
      <c r="F6903">
        <v>2007</v>
      </c>
      <c r="G6903" s="1">
        <v>41717</v>
      </c>
      <c r="H6903">
        <v>1.71</v>
      </c>
      <c r="I6903">
        <v>2014</v>
      </c>
      <c r="J6903" s="1">
        <v>39420</v>
      </c>
      <c r="K6903">
        <v>1.1055999999999999</v>
      </c>
      <c r="L6903">
        <v>2007</v>
      </c>
    </row>
    <row r="6904" spans="1:12">
      <c r="A6904" s="1">
        <v>39421</v>
      </c>
      <c r="B6904">
        <v>1.3386</v>
      </c>
      <c r="C6904">
        <v>2007</v>
      </c>
      <c r="D6904" s="1">
        <v>39422</v>
      </c>
      <c r="E6904">
        <v>1.0138</v>
      </c>
      <c r="F6904">
        <v>2007</v>
      </c>
      <c r="G6904" s="1">
        <v>41718</v>
      </c>
      <c r="H6904">
        <v>1.7166000000000001</v>
      </c>
      <c r="I6904">
        <v>2014</v>
      </c>
      <c r="J6904" s="1">
        <v>39421</v>
      </c>
      <c r="K6904">
        <v>1.1072</v>
      </c>
      <c r="L6904">
        <v>2007</v>
      </c>
    </row>
    <row r="6905" spans="1:12">
      <c r="A6905" s="1">
        <v>39422</v>
      </c>
      <c r="B6905">
        <v>1.3426</v>
      </c>
      <c r="C6905">
        <v>2007</v>
      </c>
      <c r="D6905" s="1">
        <v>39423</v>
      </c>
      <c r="E6905">
        <v>1.0138</v>
      </c>
      <c r="F6905">
        <v>2007</v>
      </c>
      <c r="G6905" s="1">
        <v>41719</v>
      </c>
      <c r="H6905">
        <v>1.7159</v>
      </c>
      <c r="I6905">
        <v>2014</v>
      </c>
      <c r="J6905" s="1">
        <v>39422</v>
      </c>
      <c r="K6905">
        <v>1.1028</v>
      </c>
      <c r="L6905">
        <v>2007</v>
      </c>
    </row>
    <row r="6906" spans="1:12">
      <c r="A6906" s="1">
        <v>39423</v>
      </c>
      <c r="B6906">
        <v>1.3421000000000001</v>
      </c>
      <c r="C6906">
        <v>2007</v>
      </c>
      <c r="D6906" s="1">
        <v>39426</v>
      </c>
      <c r="E6906">
        <v>1.0182</v>
      </c>
      <c r="F6906">
        <v>2007</v>
      </c>
      <c r="G6906" s="1">
        <v>41722</v>
      </c>
      <c r="H6906">
        <v>1.7183999999999999</v>
      </c>
      <c r="I6906">
        <v>2014</v>
      </c>
      <c r="J6906" s="1">
        <v>39423</v>
      </c>
      <c r="K6906">
        <v>1.1042000000000001</v>
      </c>
      <c r="L6906">
        <v>2007</v>
      </c>
    </row>
    <row r="6907" spans="1:12">
      <c r="A6907" s="1">
        <v>39426</v>
      </c>
      <c r="B6907">
        <v>1.3458999999999999</v>
      </c>
      <c r="C6907">
        <v>2007</v>
      </c>
      <c r="D6907" s="1">
        <v>39427</v>
      </c>
      <c r="E6907">
        <v>1.0305</v>
      </c>
      <c r="F6907">
        <v>2007</v>
      </c>
      <c r="G6907" s="1">
        <v>41723</v>
      </c>
      <c r="H6907">
        <v>1.7181</v>
      </c>
      <c r="I6907">
        <v>2014</v>
      </c>
      <c r="J6907" s="1">
        <v>39426</v>
      </c>
      <c r="K6907">
        <v>1.1083000000000001</v>
      </c>
      <c r="L6907">
        <v>2007</v>
      </c>
    </row>
    <row r="6908" spans="1:12">
      <c r="A6908" s="1">
        <v>39427</v>
      </c>
      <c r="B6908">
        <v>1.3437000000000001</v>
      </c>
      <c r="C6908">
        <v>2007</v>
      </c>
      <c r="D6908" s="1">
        <v>39428</v>
      </c>
      <c r="E6908">
        <v>1.0249999999999999</v>
      </c>
      <c r="F6908">
        <v>2007</v>
      </c>
      <c r="G6908" s="1">
        <v>41724</v>
      </c>
      <c r="H6908">
        <v>1.7157</v>
      </c>
      <c r="I6908">
        <v>2014</v>
      </c>
      <c r="J6908" s="1">
        <v>39427</v>
      </c>
      <c r="K6908">
        <v>1.1297999999999999</v>
      </c>
      <c r="L6908">
        <v>2007</v>
      </c>
    </row>
    <row r="6909" spans="1:12">
      <c r="A6909" s="1">
        <v>39428</v>
      </c>
      <c r="B6909">
        <v>1.3431</v>
      </c>
      <c r="C6909">
        <v>2007</v>
      </c>
      <c r="D6909" s="1">
        <v>39429</v>
      </c>
      <c r="E6909">
        <v>1.0230999999999999</v>
      </c>
      <c r="F6909">
        <v>2007</v>
      </c>
      <c r="G6909" s="1">
        <v>41725</v>
      </c>
      <c r="H6909">
        <v>1.7185000000000001</v>
      </c>
      <c r="I6909">
        <v>2014</v>
      </c>
      <c r="J6909" s="1">
        <v>39428</v>
      </c>
      <c r="K6909">
        <v>1.1282000000000001</v>
      </c>
      <c r="L6909">
        <v>2007</v>
      </c>
    </row>
    <row r="6910" spans="1:12">
      <c r="A6910" s="1">
        <v>39429</v>
      </c>
      <c r="B6910">
        <v>1.343</v>
      </c>
      <c r="C6910">
        <v>2007</v>
      </c>
      <c r="D6910" s="1">
        <v>39430</v>
      </c>
      <c r="E6910">
        <v>1.0253000000000001</v>
      </c>
      <c r="F6910">
        <v>2007</v>
      </c>
      <c r="G6910" s="1">
        <v>41726</v>
      </c>
      <c r="H6910">
        <v>1.72</v>
      </c>
      <c r="I6910">
        <v>2014</v>
      </c>
      <c r="J6910" s="1">
        <v>39429</v>
      </c>
      <c r="K6910">
        <v>1.127</v>
      </c>
      <c r="L6910">
        <v>2007</v>
      </c>
    </row>
    <row r="6911" spans="1:12">
      <c r="A6911" s="1">
        <v>39430</v>
      </c>
      <c r="B6911">
        <v>1.3407</v>
      </c>
      <c r="C6911">
        <v>2007</v>
      </c>
      <c r="D6911" s="1">
        <v>39433</v>
      </c>
      <c r="E6911">
        <v>1.0235000000000001</v>
      </c>
      <c r="F6911">
        <v>2007</v>
      </c>
      <c r="G6911" s="1">
        <v>41729</v>
      </c>
      <c r="H6911">
        <v>1.7189999999999999</v>
      </c>
      <c r="I6911">
        <v>2014</v>
      </c>
      <c r="J6911" s="1">
        <v>39430</v>
      </c>
      <c r="K6911">
        <v>1.1261000000000001</v>
      </c>
      <c r="L6911">
        <v>2007</v>
      </c>
    </row>
    <row r="6912" spans="1:12">
      <c r="A6912" s="1">
        <v>39433</v>
      </c>
      <c r="B6912">
        <v>1.3397999999999999</v>
      </c>
      <c r="C6912">
        <v>2007</v>
      </c>
      <c r="D6912" s="1">
        <v>39434</v>
      </c>
      <c r="E6912">
        <v>1.0217000000000001</v>
      </c>
      <c r="F6912">
        <v>2007</v>
      </c>
      <c r="G6912" s="1">
        <v>41730</v>
      </c>
      <c r="H6912">
        <v>1.7174</v>
      </c>
      <c r="I6912">
        <v>2014</v>
      </c>
      <c r="J6912" s="1">
        <v>39433</v>
      </c>
      <c r="K6912">
        <v>1.1195999999999999</v>
      </c>
      <c r="L6912">
        <v>2007</v>
      </c>
    </row>
    <row r="6913" spans="1:12">
      <c r="A6913" s="1">
        <v>39434</v>
      </c>
      <c r="B6913">
        <v>1.3360000000000001</v>
      </c>
      <c r="C6913">
        <v>2007</v>
      </c>
      <c r="D6913" s="1">
        <v>39435</v>
      </c>
      <c r="E6913">
        <v>1.0215000000000001</v>
      </c>
      <c r="F6913">
        <v>2007</v>
      </c>
      <c r="G6913" s="1">
        <v>41731</v>
      </c>
      <c r="H6913">
        <v>1.7177</v>
      </c>
      <c r="I6913">
        <v>2014</v>
      </c>
      <c r="J6913" s="1">
        <v>39434</v>
      </c>
      <c r="K6913">
        <v>1.1198999999999999</v>
      </c>
      <c r="L6913">
        <v>2007</v>
      </c>
    </row>
    <row r="6914" spans="1:12">
      <c r="A6914" s="1">
        <v>39435</v>
      </c>
      <c r="B6914">
        <v>1.3357999999999999</v>
      </c>
      <c r="C6914">
        <v>2007</v>
      </c>
      <c r="D6914" s="1">
        <v>39436</v>
      </c>
      <c r="E6914">
        <v>1.0204</v>
      </c>
      <c r="F6914">
        <v>2007</v>
      </c>
      <c r="G6914" s="1">
        <v>41732</v>
      </c>
      <c r="H6914">
        <v>1.7173</v>
      </c>
      <c r="I6914">
        <v>2014</v>
      </c>
      <c r="J6914" s="1">
        <v>39435</v>
      </c>
      <c r="K6914">
        <v>1.1194</v>
      </c>
      <c r="L6914">
        <v>2007</v>
      </c>
    </row>
    <row r="6915" spans="1:12">
      <c r="A6915" s="1">
        <v>39436</v>
      </c>
      <c r="B6915">
        <v>1.333</v>
      </c>
      <c r="C6915">
        <v>2007</v>
      </c>
      <c r="D6915" s="1">
        <v>39437</v>
      </c>
      <c r="E6915">
        <v>1.0185999999999999</v>
      </c>
      <c r="F6915">
        <v>2007</v>
      </c>
      <c r="G6915" s="1">
        <v>41733</v>
      </c>
      <c r="H6915">
        <v>1.706</v>
      </c>
      <c r="I6915">
        <v>2014</v>
      </c>
      <c r="J6915" s="1">
        <v>39436</v>
      </c>
      <c r="K6915">
        <v>1.1175999999999999</v>
      </c>
      <c r="L6915">
        <v>2007</v>
      </c>
    </row>
    <row r="6916" spans="1:12">
      <c r="A6916" s="1">
        <v>39437</v>
      </c>
      <c r="B6916">
        <v>1.331</v>
      </c>
      <c r="C6916">
        <v>2007</v>
      </c>
      <c r="D6916" s="1">
        <v>39440</v>
      </c>
      <c r="E6916">
        <v>1.0192000000000001</v>
      </c>
      <c r="F6916">
        <v>2007</v>
      </c>
      <c r="G6916" s="1">
        <v>41736</v>
      </c>
      <c r="H6916">
        <v>1.7016</v>
      </c>
      <c r="I6916">
        <v>2014</v>
      </c>
      <c r="J6916" s="1">
        <v>39437</v>
      </c>
      <c r="K6916">
        <v>1.109</v>
      </c>
      <c r="L6916">
        <v>2007</v>
      </c>
    </row>
    <row r="6917" spans="1:12">
      <c r="A6917" s="1">
        <v>39440</v>
      </c>
      <c r="B6917">
        <v>1.3351999999999999</v>
      </c>
      <c r="C6917">
        <v>2007</v>
      </c>
      <c r="D6917" s="1">
        <v>39442</v>
      </c>
      <c r="E6917">
        <v>1.0192000000000001</v>
      </c>
      <c r="F6917">
        <v>2007</v>
      </c>
      <c r="G6917" s="1">
        <v>41737</v>
      </c>
      <c r="H6917">
        <v>1.7010999999999998</v>
      </c>
      <c r="I6917">
        <v>2014</v>
      </c>
      <c r="J6917" s="1">
        <v>39440</v>
      </c>
      <c r="K6917">
        <v>1.1143000000000001</v>
      </c>
      <c r="L6917">
        <v>2007</v>
      </c>
    </row>
    <row r="6918" spans="1:12">
      <c r="A6918" s="1">
        <v>39442</v>
      </c>
      <c r="B6918">
        <v>1.3351999999999999</v>
      </c>
      <c r="C6918">
        <v>2007</v>
      </c>
      <c r="D6918" s="1">
        <v>39443</v>
      </c>
      <c r="E6918">
        <v>1.0212000000000001</v>
      </c>
      <c r="F6918">
        <v>2007</v>
      </c>
      <c r="G6918" s="1">
        <v>41738</v>
      </c>
      <c r="H6918">
        <v>1.6989000000000001</v>
      </c>
      <c r="I6918">
        <v>2014</v>
      </c>
      <c r="J6918" s="1">
        <v>39442</v>
      </c>
      <c r="K6918">
        <v>1.1143000000000001</v>
      </c>
      <c r="L6918">
        <v>2007</v>
      </c>
    </row>
    <row r="6919" spans="1:12">
      <c r="A6919" s="1">
        <v>39443</v>
      </c>
      <c r="B6919">
        <v>1.3391999999999999</v>
      </c>
      <c r="C6919">
        <v>2007</v>
      </c>
      <c r="D6919" s="1">
        <v>39444</v>
      </c>
      <c r="E6919">
        <v>1.0210999999999999</v>
      </c>
      <c r="F6919">
        <v>2007</v>
      </c>
      <c r="G6919" s="1">
        <v>41739</v>
      </c>
      <c r="H6919">
        <v>1.6853</v>
      </c>
      <c r="I6919">
        <v>2014</v>
      </c>
      <c r="J6919" s="1">
        <v>39443</v>
      </c>
      <c r="K6919">
        <v>1.1203000000000001</v>
      </c>
      <c r="L6919">
        <v>2007</v>
      </c>
    </row>
    <row r="6920" spans="1:12">
      <c r="A6920" s="1">
        <v>39444</v>
      </c>
      <c r="B6920">
        <v>1.3391</v>
      </c>
      <c r="C6920">
        <v>2007</v>
      </c>
      <c r="D6920" s="1">
        <v>39447</v>
      </c>
      <c r="E6920">
        <v>1.0178</v>
      </c>
      <c r="F6920">
        <v>2007</v>
      </c>
      <c r="G6920" s="1">
        <v>41740</v>
      </c>
      <c r="H6920">
        <v>1.6816</v>
      </c>
      <c r="I6920">
        <v>2014</v>
      </c>
      <c r="J6920" s="1">
        <v>39444</v>
      </c>
      <c r="K6920">
        <v>1.1202000000000001</v>
      </c>
      <c r="L6920">
        <v>2007</v>
      </c>
    </row>
    <row r="6921" spans="1:12">
      <c r="A6921" s="1">
        <v>39447</v>
      </c>
      <c r="B6921">
        <v>1.3402000000000001</v>
      </c>
      <c r="C6921">
        <v>2007</v>
      </c>
      <c r="D6921" s="1">
        <v>39449</v>
      </c>
      <c r="E6921">
        <v>1.0185999999999999</v>
      </c>
      <c r="F6921">
        <v>2008</v>
      </c>
      <c r="G6921" s="1">
        <v>41743</v>
      </c>
      <c r="H6921">
        <v>1.6802999999999999</v>
      </c>
      <c r="I6921">
        <v>2014</v>
      </c>
      <c r="J6921" s="1">
        <v>39447</v>
      </c>
      <c r="K6921">
        <v>1.1195999999999999</v>
      </c>
      <c r="L6921">
        <v>2007</v>
      </c>
    </row>
    <row r="6922" spans="1:12">
      <c r="A6922" s="1">
        <v>39449</v>
      </c>
      <c r="B6922">
        <v>1.3462000000000001</v>
      </c>
      <c r="C6922">
        <v>2008</v>
      </c>
      <c r="D6922" s="1">
        <v>39450</v>
      </c>
      <c r="E6922">
        <v>1.0185999999999999</v>
      </c>
      <c r="F6922">
        <v>2008</v>
      </c>
      <c r="G6922" s="1">
        <v>41744</v>
      </c>
      <c r="H6922">
        <v>1.6808000000000001</v>
      </c>
      <c r="I6922">
        <v>2014</v>
      </c>
      <c r="J6922" s="1">
        <v>39449</v>
      </c>
      <c r="K6922">
        <v>1.1277999999999999</v>
      </c>
      <c r="L6922">
        <v>2008</v>
      </c>
    </row>
    <row r="6923" spans="1:12">
      <c r="A6923" s="1">
        <v>39450</v>
      </c>
      <c r="B6923">
        <v>1.3462000000000001</v>
      </c>
      <c r="C6923">
        <v>2008</v>
      </c>
      <c r="D6923" s="1">
        <v>39451</v>
      </c>
      <c r="E6923">
        <v>1.01</v>
      </c>
      <c r="F6923">
        <v>2008</v>
      </c>
      <c r="G6923" s="1">
        <v>41745</v>
      </c>
      <c r="H6923">
        <v>1.6741000000000001</v>
      </c>
      <c r="I6923">
        <v>2014</v>
      </c>
      <c r="J6923" s="1">
        <v>39450</v>
      </c>
      <c r="K6923">
        <v>1.1278999999999999</v>
      </c>
      <c r="L6923">
        <v>2008</v>
      </c>
    </row>
    <row r="6924" spans="1:12">
      <c r="A6924" s="1">
        <v>39451</v>
      </c>
      <c r="B6924">
        <v>1.3407</v>
      </c>
      <c r="C6924">
        <v>2008</v>
      </c>
      <c r="D6924" s="1">
        <v>39454</v>
      </c>
      <c r="E6924">
        <v>1.0127999999999999</v>
      </c>
      <c r="F6924">
        <v>2008</v>
      </c>
      <c r="G6924" s="1">
        <v>41746</v>
      </c>
      <c r="H6924">
        <v>1.671</v>
      </c>
      <c r="I6924">
        <v>2014</v>
      </c>
      <c r="J6924" s="1">
        <v>39451</v>
      </c>
      <c r="K6924">
        <v>1.1349</v>
      </c>
      <c r="L6924">
        <v>2008</v>
      </c>
    </row>
    <row r="6925" spans="1:12">
      <c r="A6925" s="1">
        <v>39454</v>
      </c>
      <c r="B6925">
        <v>1.3414999999999999</v>
      </c>
      <c r="C6925">
        <v>2008</v>
      </c>
      <c r="D6925" s="1">
        <v>39455</v>
      </c>
      <c r="E6925">
        <v>1.0222</v>
      </c>
      <c r="F6925">
        <v>2008</v>
      </c>
      <c r="G6925" s="1">
        <v>41750</v>
      </c>
      <c r="H6925">
        <v>1.6705000000000001</v>
      </c>
      <c r="I6925">
        <v>2014</v>
      </c>
      <c r="J6925" s="1">
        <v>39454</v>
      </c>
      <c r="K6925">
        <v>1.1367</v>
      </c>
      <c r="L6925">
        <v>2008</v>
      </c>
    </row>
    <row r="6926" spans="1:12">
      <c r="A6926" s="1">
        <v>39455</v>
      </c>
      <c r="B6926">
        <v>1.3491</v>
      </c>
      <c r="C6926">
        <v>2008</v>
      </c>
      <c r="D6926" s="1">
        <v>39456</v>
      </c>
      <c r="E6926">
        <v>1.0204</v>
      </c>
      <c r="F6926">
        <v>2008</v>
      </c>
      <c r="G6926" s="1">
        <v>41751</v>
      </c>
      <c r="H6926">
        <v>1.6701999999999999</v>
      </c>
      <c r="I6926">
        <v>2014</v>
      </c>
      <c r="J6926" s="1">
        <v>39455</v>
      </c>
      <c r="K6926">
        <v>1.1476</v>
      </c>
      <c r="L6926">
        <v>2008</v>
      </c>
    </row>
    <row r="6927" spans="1:12">
      <c r="A6927" s="1">
        <v>39456</v>
      </c>
      <c r="B6927">
        <v>1.3475999999999999</v>
      </c>
      <c r="C6927">
        <v>2008</v>
      </c>
      <c r="D6927" s="1">
        <v>39457</v>
      </c>
      <c r="E6927">
        <v>1.0217000000000001</v>
      </c>
      <c r="F6927">
        <v>2008</v>
      </c>
      <c r="G6927" s="1">
        <v>41752</v>
      </c>
      <c r="H6927">
        <v>1.669</v>
      </c>
      <c r="I6927">
        <v>2014</v>
      </c>
      <c r="J6927" s="1">
        <v>39456</v>
      </c>
      <c r="K6927">
        <v>1.1495</v>
      </c>
      <c r="L6927">
        <v>2008</v>
      </c>
    </row>
    <row r="6928" spans="1:12">
      <c r="A6928" s="1">
        <v>39457</v>
      </c>
      <c r="B6928">
        <v>1.3511</v>
      </c>
      <c r="C6928">
        <v>2008</v>
      </c>
      <c r="D6928" s="1">
        <v>39458</v>
      </c>
      <c r="E6928">
        <v>1.0245</v>
      </c>
      <c r="F6928">
        <v>2008</v>
      </c>
      <c r="G6928" s="1">
        <v>41753</v>
      </c>
      <c r="H6928">
        <v>1.669</v>
      </c>
      <c r="I6928">
        <v>2014</v>
      </c>
      <c r="J6928" s="1">
        <v>39457</v>
      </c>
      <c r="K6928">
        <v>1.1545000000000001</v>
      </c>
      <c r="L6928">
        <v>2008</v>
      </c>
    </row>
    <row r="6929" spans="1:12">
      <c r="A6929" s="1">
        <v>39458</v>
      </c>
      <c r="B6929">
        <v>1.3488</v>
      </c>
      <c r="C6929">
        <v>2008</v>
      </c>
      <c r="D6929" s="1">
        <v>39461</v>
      </c>
      <c r="E6929">
        <v>1.0262</v>
      </c>
      <c r="F6929">
        <v>2008</v>
      </c>
      <c r="G6929" s="1">
        <v>41754</v>
      </c>
      <c r="H6929">
        <v>1.675</v>
      </c>
      <c r="I6929">
        <v>2014</v>
      </c>
      <c r="J6929" s="1">
        <v>39458</v>
      </c>
      <c r="K6929">
        <v>1.1444000000000001</v>
      </c>
      <c r="L6929">
        <v>2008</v>
      </c>
    </row>
    <row r="6930" spans="1:12">
      <c r="A6930" s="1">
        <v>39461</v>
      </c>
      <c r="B6930">
        <v>1.3465</v>
      </c>
      <c r="C6930">
        <v>2008</v>
      </c>
      <c r="D6930" s="1">
        <v>39462</v>
      </c>
      <c r="E6930">
        <v>1.0317000000000001</v>
      </c>
      <c r="F6930">
        <v>2008</v>
      </c>
      <c r="G6930" s="1">
        <v>41757</v>
      </c>
      <c r="H6930">
        <v>1.6747000000000001</v>
      </c>
      <c r="I6930">
        <v>2014</v>
      </c>
      <c r="J6930" s="1">
        <v>39461</v>
      </c>
      <c r="K6930">
        <v>1.1395</v>
      </c>
      <c r="L6930">
        <v>2008</v>
      </c>
    </row>
    <row r="6931" spans="1:12">
      <c r="A6931" s="1">
        <v>39462</v>
      </c>
      <c r="B6931">
        <v>1.3593999999999999</v>
      </c>
      <c r="C6931">
        <v>2008</v>
      </c>
      <c r="D6931" s="1">
        <v>39463</v>
      </c>
      <c r="E6931">
        <v>1.0274000000000001</v>
      </c>
      <c r="F6931">
        <v>2008</v>
      </c>
      <c r="G6931" s="1">
        <v>41758</v>
      </c>
      <c r="H6931">
        <v>1.6760999999999999</v>
      </c>
      <c r="I6931">
        <v>2014</v>
      </c>
      <c r="J6931" s="1">
        <v>39462</v>
      </c>
      <c r="K6931">
        <v>1.1612</v>
      </c>
      <c r="L6931">
        <v>2008</v>
      </c>
    </row>
    <row r="6932" spans="1:12">
      <c r="A6932" s="1">
        <v>39463</v>
      </c>
      <c r="B6932">
        <v>1.3492999999999999</v>
      </c>
      <c r="C6932">
        <v>2008</v>
      </c>
      <c r="D6932" s="1">
        <v>39464</v>
      </c>
      <c r="E6932">
        <v>1.0394000000000001</v>
      </c>
      <c r="F6932">
        <v>2008</v>
      </c>
      <c r="G6932" s="1">
        <v>41759</v>
      </c>
      <c r="H6932">
        <v>1.6753</v>
      </c>
      <c r="I6932">
        <v>2014</v>
      </c>
      <c r="J6932" s="1">
        <v>39463</v>
      </c>
      <c r="K6932">
        <v>1.155</v>
      </c>
      <c r="L6932">
        <v>2008</v>
      </c>
    </row>
    <row r="6933" spans="1:12">
      <c r="A6933" s="1">
        <v>39464</v>
      </c>
      <c r="B6933">
        <v>1.3449</v>
      </c>
      <c r="C6933">
        <v>2008</v>
      </c>
      <c r="D6933" s="1">
        <v>39465</v>
      </c>
      <c r="E6933">
        <v>1.0427999999999999</v>
      </c>
      <c r="F6933">
        <v>2008</v>
      </c>
      <c r="G6933" s="1">
        <v>41760</v>
      </c>
      <c r="H6933">
        <v>1.6741000000000001</v>
      </c>
      <c r="I6933">
        <v>2014</v>
      </c>
      <c r="J6933" s="1">
        <v>39464</v>
      </c>
      <c r="K6933">
        <v>1.1636</v>
      </c>
      <c r="L6933">
        <v>2008</v>
      </c>
    </row>
    <row r="6934" spans="1:12">
      <c r="A6934" s="1">
        <v>39465</v>
      </c>
      <c r="B6934">
        <v>1.3448</v>
      </c>
      <c r="C6934">
        <v>2008</v>
      </c>
      <c r="D6934" s="1">
        <v>39469</v>
      </c>
      <c r="E6934">
        <v>1.0283</v>
      </c>
      <c r="F6934">
        <v>2008</v>
      </c>
      <c r="G6934" s="1">
        <v>41761</v>
      </c>
      <c r="H6934">
        <v>1.6716</v>
      </c>
      <c r="I6934">
        <v>2014</v>
      </c>
      <c r="J6934" s="1">
        <v>39465</v>
      </c>
      <c r="K6934">
        <v>1.1686000000000001</v>
      </c>
      <c r="L6934">
        <v>2008</v>
      </c>
    </row>
    <row r="6935" spans="1:12">
      <c r="A6935" s="1">
        <v>39469</v>
      </c>
      <c r="B6935">
        <v>1.3321000000000001</v>
      </c>
      <c r="C6935">
        <v>2008</v>
      </c>
      <c r="D6935" s="1">
        <v>39470</v>
      </c>
      <c r="E6935">
        <v>1.0634999999999999</v>
      </c>
      <c r="F6935">
        <v>2008</v>
      </c>
      <c r="G6935" s="1">
        <v>41764</v>
      </c>
      <c r="H6935">
        <v>1.6728000000000001</v>
      </c>
      <c r="I6935">
        <v>2014</v>
      </c>
      <c r="J6935" s="1">
        <v>39469</v>
      </c>
      <c r="K6935">
        <v>1.1528</v>
      </c>
      <c r="L6935">
        <v>2008</v>
      </c>
    </row>
    <row r="6936" spans="1:12">
      <c r="A6936" s="1">
        <v>39470</v>
      </c>
      <c r="B6936">
        <v>1.3820999999999999</v>
      </c>
      <c r="C6936">
        <v>2008</v>
      </c>
      <c r="D6936" s="1">
        <v>39471</v>
      </c>
      <c r="E6936">
        <v>1.0563</v>
      </c>
      <c r="F6936">
        <v>2008</v>
      </c>
      <c r="G6936" s="1">
        <v>41765</v>
      </c>
      <c r="H6936">
        <v>1.6735</v>
      </c>
      <c r="I6936">
        <v>2014</v>
      </c>
      <c r="J6936" s="1">
        <v>39470</v>
      </c>
      <c r="K6936">
        <v>1.1892</v>
      </c>
      <c r="L6936">
        <v>2008</v>
      </c>
    </row>
    <row r="6937" spans="1:12">
      <c r="A6937" s="1">
        <v>39471</v>
      </c>
      <c r="B6937">
        <v>1.3747</v>
      </c>
      <c r="C6937">
        <v>2008</v>
      </c>
      <c r="D6937" s="1">
        <v>39472</v>
      </c>
      <c r="E6937">
        <v>1.0541</v>
      </c>
      <c r="F6937">
        <v>2008</v>
      </c>
      <c r="G6937" s="1">
        <v>41766</v>
      </c>
      <c r="H6937">
        <v>1.6732</v>
      </c>
      <c r="I6937">
        <v>2014</v>
      </c>
      <c r="J6937" s="1">
        <v>39471</v>
      </c>
      <c r="K6937">
        <v>1.202</v>
      </c>
      <c r="L6937">
        <v>2008</v>
      </c>
    </row>
    <row r="6938" spans="1:12">
      <c r="A6938" s="1">
        <v>39472</v>
      </c>
      <c r="B6938">
        <v>1.3785000000000001</v>
      </c>
      <c r="C6938">
        <v>2008</v>
      </c>
      <c r="D6938" s="1">
        <v>39475</v>
      </c>
      <c r="E6938">
        <v>1.0679000000000001</v>
      </c>
      <c r="F6938">
        <v>2008</v>
      </c>
      <c r="G6938" s="1">
        <v>41767</v>
      </c>
      <c r="H6938">
        <v>1.6717</v>
      </c>
      <c r="I6938">
        <v>2014</v>
      </c>
      <c r="J6938" s="1">
        <v>39472</v>
      </c>
      <c r="K6938">
        <v>1.2011000000000001</v>
      </c>
      <c r="L6938">
        <v>2008</v>
      </c>
    </row>
    <row r="6939" spans="1:12">
      <c r="A6939" s="1">
        <v>39475</v>
      </c>
      <c r="B6939">
        <v>1.3852</v>
      </c>
      <c r="C6939">
        <v>2008</v>
      </c>
      <c r="D6939" s="1">
        <v>39476</v>
      </c>
      <c r="E6939">
        <v>1.0697000000000001</v>
      </c>
      <c r="F6939">
        <v>2008</v>
      </c>
      <c r="G6939" s="1">
        <v>41768</v>
      </c>
      <c r="H6939">
        <v>1.6673</v>
      </c>
      <c r="I6939">
        <v>2014</v>
      </c>
      <c r="J6939" s="1">
        <v>39475</v>
      </c>
      <c r="K6939">
        <v>1.2098</v>
      </c>
      <c r="L6939">
        <v>2008</v>
      </c>
    </row>
    <row r="6940" spans="1:12">
      <c r="A6940" s="1">
        <v>39476</v>
      </c>
      <c r="B6940">
        <v>1.3902999999999999</v>
      </c>
      <c r="C6940">
        <v>2008</v>
      </c>
      <c r="D6940" s="1">
        <v>39477</v>
      </c>
      <c r="E6940">
        <v>1.0682</v>
      </c>
      <c r="F6940">
        <v>2008</v>
      </c>
      <c r="G6940" s="1">
        <v>41771</v>
      </c>
      <c r="H6940">
        <v>1.6495</v>
      </c>
      <c r="I6940">
        <v>2014</v>
      </c>
      <c r="J6940" s="1">
        <v>39476</v>
      </c>
      <c r="K6940">
        <v>1.2124999999999999</v>
      </c>
      <c r="L6940">
        <v>2008</v>
      </c>
    </row>
    <row r="6941" spans="1:12">
      <c r="A6941" s="1">
        <v>39477</v>
      </c>
      <c r="B6941">
        <v>1.3896999999999999</v>
      </c>
      <c r="C6941">
        <v>2008</v>
      </c>
      <c r="D6941" s="1">
        <v>39478</v>
      </c>
      <c r="E6941">
        <v>1.08</v>
      </c>
      <c r="F6941">
        <v>2008</v>
      </c>
      <c r="G6941" s="1">
        <v>41772</v>
      </c>
      <c r="H6941">
        <v>1.6495</v>
      </c>
      <c r="I6941">
        <v>2014</v>
      </c>
      <c r="J6941" s="1">
        <v>39477</v>
      </c>
      <c r="K6941">
        <v>1.2111000000000001</v>
      </c>
      <c r="L6941">
        <v>2008</v>
      </c>
    </row>
    <row r="6942" spans="1:12">
      <c r="A6942" s="1">
        <v>39478</v>
      </c>
      <c r="B6942">
        <v>1.3805000000000001</v>
      </c>
      <c r="C6942">
        <v>2008</v>
      </c>
      <c r="D6942" s="1">
        <v>39479</v>
      </c>
      <c r="E6942">
        <v>1.0824</v>
      </c>
      <c r="F6942">
        <v>2008</v>
      </c>
      <c r="G6942" s="1">
        <v>41773</v>
      </c>
      <c r="H6942">
        <v>1.6492</v>
      </c>
      <c r="I6942">
        <v>2014</v>
      </c>
      <c r="J6942" s="1">
        <v>39478</v>
      </c>
      <c r="K6942">
        <v>1.2199</v>
      </c>
      <c r="L6942">
        <v>2008</v>
      </c>
    </row>
    <row r="6943" spans="1:12">
      <c r="A6943" s="1">
        <v>39479</v>
      </c>
      <c r="B6943">
        <v>1.3807</v>
      </c>
      <c r="C6943">
        <v>2008</v>
      </c>
      <c r="D6943" s="1">
        <v>39482</v>
      </c>
      <c r="E6943">
        <v>1.0845</v>
      </c>
      <c r="F6943">
        <v>2008</v>
      </c>
      <c r="G6943" s="1">
        <v>41774</v>
      </c>
      <c r="H6943">
        <v>1.6476</v>
      </c>
      <c r="I6943">
        <v>2014</v>
      </c>
      <c r="J6943" s="1">
        <v>39479</v>
      </c>
      <c r="K6943">
        <v>1.2119</v>
      </c>
      <c r="L6943">
        <v>2008</v>
      </c>
    </row>
    <row r="6944" spans="1:12">
      <c r="A6944" s="1">
        <v>39482</v>
      </c>
      <c r="B6944">
        <v>1.3913</v>
      </c>
      <c r="C6944">
        <v>2008</v>
      </c>
      <c r="D6944" s="1">
        <v>39483</v>
      </c>
      <c r="E6944">
        <v>1.0868</v>
      </c>
      <c r="F6944">
        <v>2008</v>
      </c>
      <c r="G6944" s="1">
        <v>41775</v>
      </c>
      <c r="H6944">
        <v>1.6425000000000001</v>
      </c>
      <c r="I6944">
        <v>2014</v>
      </c>
      <c r="J6944" s="1">
        <v>39482</v>
      </c>
      <c r="K6944">
        <v>1.2275</v>
      </c>
      <c r="L6944">
        <v>2008</v>
      </c>
    </row>
    <row r="6945" spans="1:12">
      <c r="A6945" s="1">
        <v>39483</v>
      </c>
      <c r="B6945">
        <v>1.3961000000000001</v>
      </c>
      <c r="C6945">
        <v>2008</v>
      </c>
      <c r="D6945" s="1">
        <v>39484</v>
      </c>
      <c r="E6945">
        <v>1.0853999999999999</v>
      </c>
      <c r="F6945">
        <v>2008</v>
      </c>
      <c r="G6945" s="1">
        <v>41778</v>
      </c>
      <c r="H6945">
        <v>1.6541999999999999</v>
      </c>
      <c r="I6945">
        <v>2014</v>
      </c>
      <c r="J6945" s="1">
        <v>39483</v>
      </c>
      <c r="K6945">
        <v>1.2195</v>
      </c>
      <c r="L6945">
        <v>2008</v>
      </c>
    </row>
    <row r="6946" spans="1:12">
      <c r="A6946" s="1">
        <v>39484</v>
      </c>
      <c r="B6946">
        <v>1.3948</v>
      </c>
      <c r="C6946">
        <v>2008</v>
      </c>
      <c r="D6946" s="1">
        <v>39485</v>
      </c>
      <c r="E6946">
        <v>1.0909</v>
      </c>
      <c r="F6946">
        <v>2008</v>
      </c>
      <c r="G6946" s="1">
        <v>41779</v>
      </c>
      <c r="H6946">
        <v>1.6526999999999998</v>
      </c>
      <c r="I6946">
        <v>2014</v>
      </c>
      <c r="J6946" s="1">
        <v>39484</v>
      </c>
      <c r="K6946">
        <v>1.2202</v>
      </c>
      <c r="L6946">
        <v>2008</v>
      </c>
    </row>
    <row r="6947" spans="1:12">
      <c r="A6947" s="1">
        <v>39485</v>
      </c>
      <c r="B6947">
        <v>1.4001000000000001</v>
      </c>
      <c r="C6947">
        <v>2008</v>
      </c>
      <c r="D6947" s="1">
        <v>39486</v>
      </c>
      <c r="E6947">
        <v>1.0945</v>
      </c>
      <c r="F6947">
        <v>2008</v>
      </c>
      <c r="G6947" s="1">
        <v>41780</v>
      </c>
      <c r="H6947">
        <v>1.6508</v>
      </c>
      <c r="I6947">
        <v>2014</v>
      </c>
      <c r="J6947" s="1">
        <v>39485</v>
      </c>
      <c r="K6947">
        <v>1.2231000000000001</v>
      </c>
      <c r="L6947">
        <v>2008</v>
      </c>
    </row>
    <row r="6948" spans="1:12">
      <c r="A6948" s="1">
        <v>39486</v>
      </c>
      <c r="B6948">
        <v>1.4033</v>
      </c>
      <c r="C6948">
        <v>2008</v>
      </c>
      <c r="D6948" s="1">
        <v>39489</v>
      </c>
      <c r="E6948">
        <v>1.0935999999999999</v>
      </c>
      <c r="F6948">
        <v>2008</v>
      </c>
      <c r="G6948" s="1">
        <v>41781</v>
      </c>
      <c r="H6948">
        <v>1.6512</v>
      </c>
      <c r="I6948">
        <v>2014</v>
      </c>
      <c r="J6948" s="1">
        <v>39486</v>
      </c>
      <c r="K6948">
        <v>1.2275</v>
      </c>
      <c r="L6948">
        <v>2008</v>
      </c>
    </row>
    <row r="6949" spans="1:12">
      <c r="A6949" s="1">
        <v>39489</v>
      </c>
      <c r="B6949">
        <v>1.4009</v>
      </c>
      <c r="C6949">
        <v>2008</v>
      </c>
      <c r="D6949" s="1">
        <v>39490</v>
      </c>
      <c r="E6949">
        <v>1.0951</v>
      </c>
      <c r="F6949">
        <v>2008</v>
      </c>
      <c r="G6949" s="1">
        <v>41782</v>
      </c>
      <c r="H6949">
        <v>1.6505000000000001</v>
      </c>
      <c r="I6949">
        <v>2014</v>
      </c>
      <c r="J6949" s="1">
        <v>39489</v>
      </c>
      <c r="K6949">
        <v>1.2267000000000001</v>
      </c>
      <c r="L6949">
        <v>2008</v>
      </c>
    </row>
    <row r="6950" spans="1:12">
      <c r="A6950" s="1">
        <v>39490</v>
      </c>
      <c r="B6950">
        <v>1.3989</v>
      </c>
      <c r="C6950">
        <v>2008</v>
      </c>
      <c r="D6950" s="1">
        <v>39491</v>
      </c>
      <c r="E6950">
        <v>1.0942000000000001</v>
      </c>
      <c r="F6950">
        <v>2008</v>
      </c>
      <c r="G6950" s="1">
        <v>41786</v>
      </c>
      <c r="H6950">
        <v>1.649</v>
      </c>
      <c r="I6950">
        <v>2014</v>
      </c>
      <c r="J6950" s="1">
        <v>39490</v>
      </c>
      <c r="K6950">
        <v>1.2274</v>
      </c>
      <c r="L6950">
        <v>2008</v>
      </c>
    </row>
    <row r="6951" spans="1:12">
      <c r="A6951" s="1">
        <v>39491</v>
      </c>
      <c r="B6951">
        <v>1.3987000000000001</v>
      </c>
      <c r="C6951">
        <v>2008</v>
      </c>
      <c r="D6951" s="1">
        <v>39492</v>
      </c>
      <c r="E6951">
        <v>1.0976999999999999</v>
      </c>
      <c r="F6951">
        <v>2008</v>
      </c>
      <c r="G6951" s="1">
        <v>41787</v>
      </c>
      <c r="H6951">
        <v>1.6492</v>
      </c>
      <c r="I6951">
        <v>2014</v>
      </c>
      <c r="J6951" s="1">
        <v>39491</v>
      </c>
      <c r="K6951">
        <v>1.228</v>
      </c>
      <c r="L6951">
        <v>2008</v>
      </c>
    </row>
    <row r="6952" spans="1:12">
      <c r="A6952" s="1">
        <v>39492</v>
      </c>
      <c r="B6952">
        <v>1.4051</v>
      </c>
      <c r="C6952">
        <v>2008</v>
      </c>
      <c r="D6952" s="1">
        <v>39493</v>
      </c>
      <c r="E6952">
        <v>1.0977999999999999</v>
      </c>
      <c r="F6952">
        <v>2008</v>
      </c>
      <c r="G6952" s="1">
        <v>41788</v>
      </c>
      <c r="H6952">
        <v>1.6476</v>
      </c>
      <c r="I6952">
        <v>2014</v>
      </c>
      <c r="J6952" s="1">
        <v>39492</v>
      </c>
      <c r="K6952">
        <v>1.2311000000000001</v>
      </c>
      <c r="L6952">
        <v>2008</v>
      </c>
    </row>
    <row r="6953" spans="1:12">
      <c r="A6953" s="1">
        <v>39493</v>
      </c>
      <c r="B6953">
        <v>1.4053</v>
      </c>
      <c r="C6953">
        <v>2008</v>
      </c>
      <c r="D6953" s="1">
        <v>39497</v>
      </c>
      <c r="E6953">
        <v>1.0980000000000001</v>
      </c>
      <c r="F6953">
        <v>2008</v>
      </c>
      <c r="G6953" s="1">
        <v>41789</v>
      </c>
      <c r="H6953">
        <v>1.6400999999999999</v>
      </c>
      <c r="I6953">
        <v>2014</v>
      </c>
      <c r="J6953" s="1">
        <v>39493</v>
      </c>
      <c r="K6953">
        <v>1.2303999999999999</v>
      </c>
      <c r="L6953">
        <v>2008</v>
      </c>
    </row>
    <row r="6954" spans="1:12">
      <c r="A6954" s="1">
        <v>39497</v>
      </c>
      <c r="B6954">
        <v>1.4054</v>
      </c>
      <c r="C6954">
        <v>2008</v>
      </c>
      <c r="D6954" s="1">
        <v>39498</v>
      </c>
      <c r="E6954">
        <v>1.0975999999999999</v>
      </c>
      <c r="F6954">
        <v>2008</v>
      </c>
      <c r="G6954" s="1">
        <v>41792</v>
      </c>
      <c r="H6954">
        <v>1.6404000000000001</v>
      </c>
      <c r="I6954">
        <v>2014</v>
      </c>
      <c r="J6954" s="1">
        <v>39497</v>
      </c>
      <c r="K6954">
        <v>1.2305999999999999</v>
      </c>
      <c r="L6954">
        <v>2008</v>
      </c>
    </row>
    <row r="6955" spans="1:12">
      <c r="A6955" s="1">
        <v>39498</v>
      </c>
      <c r="B6955">
        <v>1.4045000000000001</v>
      </c>
      <c r="C6955">
        <v>2008</v>
      </c>
      <c r="D6955" s="1">
        <v>39499</v>
      </c>
      <c r="E6955">
        <v>1.0987</v>
      </c>
      <c r="F6955">
        <v>2008</v>
      </c>
      <c r="G6955" s="1">
        <v>41793</v>
      </c>
      <c r="H6955">
        <v>1.6400000000000001</v>
      </c>
      <c r="I6955">
        <v>2014</v>
      </c>
      <c r="J6955" s="1">
        <v>39498</v>
      </c>
      <c r="K6955">
        <v>1.2339</v>
      </c>
      <c r="L6955">
        <v>2008</v>
      </c>
    </row>
    <row r="6956" spans="1:12">
      <c r="A6956" s="1">
        <v>39499</v>
      </c>
      <c r="B6956">
        <v>1.3994</v>
      </c>
      <c r="C6956">
        <v>2008</v>
      </c>
      <c r="D6956" s="1">
        <v>39500</v>
      </c>
      <c r="E6956">
        <v>1.0982000000000001</v>
      </c>
      <c r="F6956">
        <v>2008</v>
      </c>
      <c r="G6956" s="1">
        <v>41794</v>
      </c>
      <c r="H6956">
        <v>1.6395999999999999</v>
      </c>
      <c r="I6956">
        <v>2014</v>
      </c>
      <c r="J6956" s="1">
        <v>39499</v>
      </c>
      <c r="K6956">
        <v>1.2279</v>
      </c>
      <c r="L6956">
        <v>2008</v>
      </c>
    </row>
    <row r="6957" spans="1:12">
      <c r="A6957" s="1">
        <v>39500</v>
      </c>
      <c r="B6957">
        <v>1.3997999999999999</v>
      </c>
      <c r="C6957">
        <v>2008</v>
      </c>
      <c r="D6957" s="1">
        <v>39503</v>
      </c>
      <c r="E6957">
        <v>1.0965</v>
      </c>
      <c r="F6957">
        <v>2008</v>
      </c>
      <c r="G6957" s="1">
        <v>41795</v>
      </c>
      <c r="H6957">
        <v>1.6356999999999999</v>
      </c>
      <c r="I6957">
        <v>2014</v>
      </c>
      <c r="J6957" s="1">
        <v>39500</v>
      </c>
      <c r="K6957">
        <v>1.2295</v>
      </c>
      <c r="L6957">
        <v>2008</v>
      </c>
    </row>
    <row r="6958" spans="1:12">
      <c r="A6958" s="1">
        <v>39503</v>
      </c>
      <c r="B6958">
        <v>1.3942999999999999</v>
      </c>
      <c r="C6958">
        <v>2008</v>
      </c>
      <c r="D6958" s="1">
        <v>39504</v>
      </c>
      <c r="E6958">
        <v>1.0945</v>
      </c>
      <c r="F6958">
        <v>2008</v>
      </c>
      <c r="G6958" s="1">
        <v>41796</v>
      </c>
      <c r="H6958">
        <v>1.6221000000000001</v>
      </c>
      <c r="I6958">
        <v>2014</v>
      </c>
      <c r="J6958" s="1">
        <v>39503</v>
      </c>
      <c r="K6958">
        <v>1.2274</v>
      </c>
      <c r="L6958">
        <v>2008</v>
      </c>
    </row>
    <row r="6959" spans="1:12">
      <c r="A6959" s="1">
        <v>39504</v>
      </c>
      <c r="B6959">
        <v>1.3915</v>
      </c>
      <c r="C6959">
        <v>2008</v>
      </c>
      <c r="D6959" s="1">
        <v>39505</v>
      </c>
      <c r="E6959">
        <v>1.0943000000000001</v>
      </c>
      <c r="F6959">
        <v>2008</v>
      </c>
      <c r="G6959" s="1">
        <v>41799</v>
      </c>
      <c r="H6959">
        <v>1.6036999999999999</v>
      </c>
      <c r="I6959">
        <v>2014</v>
      </c>
      <c r="J6959" s="1">
        <v>39504</v>
      </c>
      <c r="K6959">
        <v>1.2245999999999999</v>
      </c>
      <c r="L6959">
        <v>2008</v>
      </c>
    </row>
    <row r="6960" spans="1:12">
      <c r="A6960" s="1">
        <v>39505</v>
      </c>
      <c r="B6960">
        <v>1.3911</v>
      </c>
      <c r="C6960">
        <v>2008</v>
      </c>
      <c r="D6960" s="1">
        <v>39506</v>
      </c>
      <c r="E6960">
        <v>1.1019000000000001</v>
      </c>
      <c r="F6960">
        <v>2008</v>
      </c>
      <c r="G6960" s="1">
        <v>41800</v>
      </c>
      <c r="H6960">
        <v>1.6038999999999999</v>
      </c>
      <c r="I6960">
        <v>2014</v>
      </c>
      <c r="J6960" s="1">
        <v>39505</v>
      </c>
      <c r="K6960">
        <v>1.2242</v>
      </c>
      <c r="L6960">
        <v>2008</v>
      </c>
    </row>
    <row r="6961" spans="1:12">
      <c r="A6961" s="1">
        <v>39506</v>
      </c>
      <c r="B6961">
        <v>1.3991</v>
      </c>
      <c r="C6961">
        <v>2008</v>
      </c>
      <c r="D6961" s="1">
        <v>39507</v>
      </c>
      <c r="E6961">
        <v>1.1087</v>
      </c>
      <c r="F6961">
        <v>2008</v>
      </c>
      <c r="G6961" s="1">
        <v>41801</v>
      </c>
      <c r="H6961">
        <v>1.6047</v>
      </c>
      <c r="I6961">
        <v>2014</v>
      </c>
      <c r="J6961" s="1">
        <v>39506</v>
      </c>
      <c r="K6961">
        <v>1.2322</v>
      </c>
      <c r="L6961">
        <v>2008</v>
      </c>
    </row>
    <row r="6962" spans="1:12">
      <c r="A6962" s="1">
        <v>39507</v>
      </c>
      <c r="B6962">
        <v>1.4018999999999999</v>
      </c>
      <c r="C6962">
        <v>2008</v>
      </c>
      <c r="D6962" s="1">
        <v>39510</v>
      </c>
      <c r="E6962">
        <v>1.1111</v>
      </c>
      <c r="F6962">
        <v>2008</v>
      </c>
      <c r="G6962" s="1">
        <v>41802</v>
      </c>
      <c r="H6962">
        <v>1.5947</v>
      </c>
      <c r="I6962">
        <v>2014</v>
      </c>
      <c r="J6962" s="1">
        <v>39507</v>
      </c>
      <c r="K6962">
        <v>1.2386999999999999</v>
      </c>
      <c r="L6962">
        <v>2008</v>
      </c>
    </row>
    <row r="6963" spans="1:12">
      <c r="A6963" s="1">
        <v>39510</v>
      </c>
      <c r="B6963">
        <v>1.4016999999999999</v>
      </c>
      <c r="C6963">
        <v>2008</v>
      </c>
      <c r="D6963" s="1">
        <v>39511</v>
      </c>
      <c r="E6963">
        <v>1.1131</v>
      </c>
      <c r="F6963">
        <v>2008</v>
      </c>
      <c r="G6963" s="1">
        <v>41803</v>
      </c>
      <c r="H6963">
        <v>1.5969</v>
      </c>
      <c r="I6963">
        <v>2014</v>
      </c>
      <c r="J6963" s="1">
        <v>39510</v>
      </c>
      <c r="K6963">
        <v>1.2385999999999999</v>
      </c>
      <c r="L6963">
        <v>2008</v>
      </c>
    </row>
    <row r="6964" spans="1:12">
      <c r="A6964" s="1">
        <v>39511</v>
      </c>
      <c r="B6964">
        <v>1.4036999999999999</v>
      </c>
      <c r="C6964">
        <v>2008</v>
      </c>
      <c r="D6964" s="1">
        <v>39512</v>
      </c>
      <c r="E6964">
        <v>1.1085</v>
      </c>
      <c r="F6964">
        <v>2008</v>
      </c>
      <c r="G6964" s="1">
        <v>41806</v>
      </c>
      <c r="H6964">
        <v>1.6015999999999999</v>
      </c>
      <c r="I6964">
        <v>2014</v>
      </c>
      <c r="J6964" s="1">
        <v>39511</v>
      </c>
      <c r="K6964">
        <v>1.2396</v>
      </c>
      <c r="L6964">
        <v>2008</v>
      </c>
    </row>
    <row r="6965" spans="1:12">
      <c r="A6965" s="1">
        <v>39512</v>
      </c>
      <c r="B6965">
        <v>1.4014</v>
      </c>
      <c r="C6965">
        <v>2008</v>
      </c>
      <c r="D6965" s="1">
        <v>39513</v>
      </c>
      <c r="E6965">
        <v>1.1099000000000001</v>
      </c>
      <c r="F6965">
        <v>2008</v>
      </c>
      <c r="G6965" s="1">
        <v>41807</v>
      </c>
      <c r="H6965">
        <v>1.6015999999999999</v>
      </c>
      <c r="I6965">
        <v>2014</v>
      </c>
      <c r="J6965" s="1">
        <v>39512</v>
      </c>
      <c r="K6965">
        <v>1.2395</v>
      </c>
      <c r="L6965">
        <v>2008</v>
      </c>
    </row>
    <row r="6966" spans="1:12">
      <c r="A6966" s="1">
        <v>39513</v>
      </c>
      <c r="B6966">
        <v>1.4036999999999999</v>
      </c>
      <c r="C6966">
        <v>2008</v>
      </c>
      <c r="D6966" s="1">
        <v>39514</v>
      </c>
      <c r="E6966">
        <v>1.1073</v>
      </c>
      <c r="F6966">
        <v>2008</v>
      </c>
      <c r="G6966" s="1">
        <v>41808</v>
      </c>
      <c r="H6966">
        <v>1.5991</v>
      </c>
      <c r="I6966">
        <v>2014</v>
      </c>
      <c r="J6966" s="1">
        <v>39513</v>
      </c>
      <c r="K6966">
        <v>1.2458</v>
      </c>
      <c r="L6966">
        <v>2008</v>
      </c>
    </row>
    <row r="6967" spans="1:12">
      <c r="A6967" s="1">
        <v>39514</v>
      </c>
      <c r="B6967">
        <v>1.4005000000000001</v>
      </c>
      <c r="C6967">
        <v>2008</v>
      </c>
      <c r="D6967" s="1">
        <v>39517</v>
      </c>
      <c r="E6967">
        <v>1.1151</v>
      </c>
      <c r="F6967">
        <v>2008</v>
      </c>
      <c r="G6967" s="1">
        <v>41809</v>
      </c>
      <c r="H6967">
        <v>1.5925</v>
      </c>
      <c r="I6967">
        <v>2014</v>
      </c>
      <c r="J6967" s="1">
        <v>39514</v>
      </c>
      <c r="K6967">
        <v>1.2423</v>
      </c>
      <c r="L6967">
        <v>2008</v>
      </c>
    </row>
    <row r="6968" spans="1:12">
      <c r="A6968" s="1">
        <v>39517</v>
      </c>
      <c r="B6968">
        <v>1.4036999999999999</v>
      </c>
      <c r="C6968">
        <v>2008</v>
      </c>
      <c r="D6968" s="1">
        <v>39518</v>
      </c>
      <c r="E6968">
        <v>1.1383000000000001</v>
      </c>
      <c r="F6968">
        <v>2008</v>
      </c>
      <c r="G6968" s="1">
        <v>41810</v>
      </c>
      <c r="H6968">
        <v>1.5937000000000001</v>
      </c>
      <c r="I6968">
        <v>2014</v>
      </c>
      <c r="J6968" s="1">
        <v>39517</v>
      </c>
      <c r="K6968">
        <v>1.2386999999999999</v>
      </c>
      <c r="L6968">
        <v>2008</v>
      </c>
    </row>
    <row r="6969" spans="1:12">
      <c r="A6969" s="1">
        <v>39518</v>
      </c>
      <c r="B6969">
        <v>1.4146000000000001</v>
      </c>
      <c r="C6969">
        <v>2008</v>
      </c>
      <c r="D6969" s="1">
        <v>39519</v>
      </c>
      <c r="E6969">
        <v>1.1398999999999999</v>
      </c>
      <c r="F6969">
        <v>2008</v>
      </c>
      <c r="G6969" s="1">
        <v>41813</v>
      </c>
      <c r="H6969">
        <v>1.5819999999999999</v>
      </c>
      <c r="I6969">
        <v>2014</v>
      </c>
      <c r="J6969" s="1">
        <v>39518</v>
      </c>
      <c r="K6969">
        <v>1.2887999999999999</v>
      </c>
      <c r="L6969">
        <v>2008</v>
      </c>
    </row>
    <row r="6970" spans="1:12">
      <c r="A6970" s="1">
        <v>39519</v>
      </c>
      <c r="B6970">
        <v>1.4132</v>
      </c>
      <c r="C6970">
        <v>2008</v>
      </c>
      <c r="D6970" s="1">
        <v>39520</v>
      </c>
      <c r="E6970">
        <v>1.1395999999999999</v>
      </c>
      <c r="F6970">
        <v>2008</v>
      </c>
      <c r="G6970" s="1">
        <v>41814</v>
      </c>
      <c r="H6970">
        <v>1.5806</v>
      </c>
      <c r="I6970">
        <v>2014</v>
      </c>
      <c r="J6970" s="1">
        <v>39519</v>
      </c>
      <c r="K6970">
        <v>1.2948999999999999</v>
      </c>
      <c r="L6970">
        <v>2008</v>
      </c>
    </row>
    <row r="6971" spans="1:12">
      <c r="A6971" s="1">
        <v>39520</v>
      </c>
      <c r="B6971">
        <v>1.4109</v>
      </c>
      <c r="C6971">
        <v>2008</v>
      </c>
      <c r="D6971" s="1">
        <v>39521</v>
      </c>
      <c r="E6971">
        <v>1.1476</v>
      </c>
      <c r="F6971">
        <v>2008</v>
      </c>
      <c r="G6971" s="1">
        <v>41815</v>
      </c>
      <c r="H6971">
        <v>1.5794000000000001</v>
      </c>
      <c r="I6971">
        <v>2014</v>
      </c>
      <c r="J6971" s="1">
        <v>39520</v>
      </c>
      <c r="K6971">
        <v>1.294</v>
      </c>
      <c r="L6971">
        <v>2008</v>
      </c>
    </row>
    <row r="6972" spans="1:12">
      <c r="A6972" s="1">
        <v>39521</v>
      </c>
      <c r="B6972">
        <v>1.4179999999999999</v>
      </c>
      <c r="C6972">
        <v>2008</v>
      </c>
      <c r="D6972" s="1">
        <v>39524</v>
      </c>
      <c r="E6972">
        <v>1.1437999999999999</v>
      </c>
      <c r="F6972">
        <v>2008</v>
      </c>
      <c r="G6972" s="1">
        <v>41816</v>
      </c>
      <c r="H6972">
        <v>1.5815000000000001</v>
      </c>
      <c r="I6972">
        <v>2014</v>
      </c>
      <c r="J6972" s="1">
        <v>39521</v>
      </c>
      <c r="K6972">
        <v>1.2987</v>
      </c>
      <c r="L6972">
        <v>2008</v>
      </c>
    </row>
    <row r="6973" spans="1:12">
      <c r="A6973" s="1">
        <v>39524</v>
      </c>
      <c r="B6973">
        <v>1.3955</v>
      </c>
      <c r="C6973">
        <v>2008</v>
      </c>
      <c r="D6973" s="1">
        <v>39525</v>
      </c>
      <c r="E6973">
        <v>1.1755</v>
      </c>
      <c r="F6973">
        <v>2008</v>
      </c>
      <c r="G6973" s="1">
        <v>41817</v>
      </c>
      <c r="H6973">
        <v>1.5813999999999999</v>
      </c>
      <c r="I6973">
        <v>2014</v>
      </c>
      <c r="J6973" s="1">
        <v>39524</v>
      </c>
      <c r="K6973">
        <v>1.2946</v>
      </c>
      <c r="L6973">
        <v>2008</v>
      </c>
    </row>
    <row r="6974" spans="1:12">
      <c r="A6974" s="1">
        <v>39525</v>
      </c>
      <c r="B6974">
        <v>1.3957999999999999</v>
      </c>
      <c r="C6974">
        <v>2008</v>
      </c>
      <c r="D6974" s="1">
        <v>39526</v>
      </c>
      <c r="E6974">
        <v>1.1654</v>
      </c>
      <c r="F6974">
        <v>2008</v>
      </c>
      <c r="G6974" s="1">
        <v>41820</v>
      </c>
      <c r="H6974">
        <v>1.5796999999999999</v>
      </c>
      <c r="I6974">
        <v>2014</v>
      </c>
      <c r="J6974" s="1">
        <v>39525</v>
      </c>
      <c r="K6974">
        <v>1.3324</v>
      </c>
      <c r="L6974">
        <v>2008</v>
      </c>
    </row>
    <row r="6975" spans="1:12">
      <c r="A6975" s="1">
        <v>39526</v>
      </c>
      <c r="B6975">
        <v>1.3812</v>
      </c>
      <c r="C6975">
        <v>2008</v>
      </c>
      <c r="D6975" s="1">
        <v>39527</v>
      </c>
      <c r="E6975">
        <v>1.1947000000000001</v>
      </c>
      <c r="F6975">
        <v>2008</v>
      </c>
      <c r="G6975" s="1">
        <v>41821</v>
      </c>
      <c r="H6975">
        <v>1.579</v>
      </c>
      <c r="I6975">
        <v>2014</v>
      </c>
      <c r="J6975" s="1">
        <v>39526</v>
      </c>
      <c r="K6975">
        <v>1.3313999999999999</v>
      </c>
      <c r="L6975">
        <v>2008</v>
      </c>
    </row>
    <row r="6976" spans="1:12">
      <c r="A6976" s="1">
        <v>39527</v>
      </c>
      <c r="B6976">
        <v>1.4060000000000001</v>
      </c>
      <c r="C6976">
        <v>2008</v>
      </c>
      <c r="D6976" s="1">
        <v>39531</v>
      </c>
      <c r="E6976">
        <v>1.1930000000000001</v>
      </c>
      <c r="F6976">
        <v>2008</v>
      </c>
      <c r="G6976" s="1">
        <v>41822</v>
      </c>
      <c r="H6976">
        <v>1.5789</v>
      </c>
      <c r="I6976">
        <v>2014</v>
      </c>
      <c r="J6976" s="1">
        <v>39527</v>
      </c>
      <c r="K6976">
        <v>1.3479000000000001</v>
      </c>
      <c r="L6976">
        <v>2008</v>
      </c>
    </row>
    <row r="6977" spans="1:12">
      <c r="A6977" s="1">
        <v>39531</v>
      </c>
      <c r="B6977">
        <v>1.4020000000000001</v>
      </c>
      <c r="C6977">
        <v>2008</v>
      </c>
      <c r="D6977" s="1">
        <v>39532</v>
      </c>
      <c r="E6977">
        <v>1.1912</v>
      </c>
      <c r="F6977">
        <v>2008</v>
      </c>
      <c r="G6977" s="1">
        <v>41823</v>
      </c>
      <c r="H6977">
        <v>1.5788</v>
      </c>
      <c r="I6977">
        <v>2014</v>
      </c>
      <c r="J6977" s="1">
        <v>39531</v>
      </c>
      <c r="K6977">
        <v>1.3371999999999999</v>
      </c>
      <c r="L6977">
        <v>2008</v>
      </c>
    </row>
    <row r="6978" spans="1:12">
      <c r="A6978" s="1">
        <v>39532</v>
      </c>
      <c r="B6978">
        <v>1.4014</v>
      </c>
      <c r="C6978">
        <v>2008</v>
      </c>
      <c r="D6978" s="1">
        <v>39533</v>
      </c>
      <c r="E6978">
        <v>1.1943999999999999</v>
      </c>
      <c r="F6978">
        <v>2008</v>
      </c>
      <c r="G6978" s="1">
        <v>41827</v>
      </c>
      <c r="H6978">
        <v>1.5720000000000001</v>
      </c>
      <c r="I6978">
        <v>2014</v>
      </c>
      <c r="J6978" s="1">
        <v>39532</v>
      </c>
      <c r="K6978">
        <v>1.337</v>
      </c>
      <c r="L6978">
        <v>2008</v>
      </c>
    </row>
    <row r="6979" spans="1:12">
      <c r="A6979" s="1">
        <v>39533</v>
      </c>
      <c r="B6979">
        <v>1.407</v>
      </c>
      <c r="C6979">
        <v>2008</v>
      </c>
      <c r="D6979" s="1">
        <v>39534</v>
      </c>
      <c r="E6979">
        <v>1.1982999999999999</v>
      </c>
      <c r="F6979">
        <v>2008</v>
      </c>
      <c r="G6979" s="1">
        <v>41828</v>
      </c>
      <c r="H6979">
        <v>1.5722</v>
      </c>
      <c r="I6979">
        <v>2014</v>
      </c>
      <c r="J6979" s="1">
        <v>39533</v>
      </c>
      <c r="K6979">
        <v>1.3421000000000001</v>
      </c>
      <c r="L6979">
        <v>2008</v>
      </c>
    </row>
    <row r="6980" spans="1:12">
      <c r="A6980" s="1">
        <v>39534</v>
      </c>
      <c r="B6980">
        <v>1.41</v>
      </c>
      <c r="C6980">
        <v>2008</v>
      </c>
      <c r="D6980" s="1">
        <v>39535</v>
      </c>
      <c r="E6980">
        <v>1.198</v>
      </c>
      <c r="F6980">
        <v>2008</v>
      </c>
      <c r="G6980" s="1">
        <v>41829</v>
      </c>
      <c r="H6980">
        <v>1.5709</v>
      </c>
      <c r="I6980">
        <v>2014</v>
      </c>
      <c r="J6980" s="1">
        <v>39534</v>
      </c>
      <c r="K6980">
        <v>1.3427</v>
      </c>
      <c r="L6980">
        <v>2008</v>
      </c>
    </row>
    <row r="6981" spans="1:12">
      <c r="A6981" s="1">
        <v>39535</v>
      </c>
      <c r="B6981">
        <v>1.4081999999999999</v>
      </c>
      <c r="C6981">
        <v>2008</v>
      </c>
      <c r="D6981" s="1">
        <v>39538</v>
      </c>
      <c r="E6981">
        <v>1.1985000000000001</v>
      </c>
      <c r="F6981">
        <v>2008</v>
      </c>
      <c r="G6981" s="1">
        <v>41830</v>
      </c>
      <c r="H6981">
        <v>1.573</v>
      </c>
      <c r="I6981">
        <v>2014</v>
      </c>
      <c r="J6981" s="1">
        <v>39535</v>
      </c>
      <c r="K6981">
        <v>1.3452999999999999</v>
      </c>
      <c r="L6981">
        <v>2008</v>
      </c>
    </row>
    <row r="6982" spans="1:12">
      <c r="A6982" s="1">
        <v>39538</v>
      </c>
      <c r="B6982">
        <v>1.4097999999999999</v>
      </c>
      <c r="C6982">
        <v>2008</v>
      </c>
      <c r="D6982" s="1">
        <v>39539</v>
      </c>
      <c r="E6982">
        <v>1.2241</v>
      </c>
      <c r="F6982">
        <v>2008</v>
      </c>
      <c r="G6982" s="1">
        <v>41831</v>
      </c>
      <c r="H6982">
        <v>1.573</v>
      </c>
      <c r="I6982">
        <v>2014</v>
      </c>
      <c r="J6982" s="1">
        <v>39538</v>
      </c>
      <c r="K6982">
        <v>1.3448</v>
      </c>
      <c r="L6982">
        <v>2008</v>
      </c>
    </row>
    <row r="6983" spans="1:12">
      <c r="A6983" s="1">
        <v>39539</v>
      </c>
      <c r="B6983">
        <v>1.4415</v>
      </c>
      <c r="C6983">
        <v>2008</v>
      </c>
      <c r="D6983" s="1">
        <v>39540</v>
      </c>
      <c r="E6983">
        <v>1.2245999999999999</v>
      </c>
      <c r="F6983">
        <v>2008</v>
      </c>
      <c r="G6983" s="1">
        <v>41834</v>
      </c>
      <c r="H6983">
        <v>1.5565</v>
      </c>
      <c r="I6983">
        <v>2014</v>
      </c>
      <c r="J6983" s="1">
        <v>39539</v>
      </c>
      <c r="K6983">
        <v>1.3694999999999999</v>
      </c>
      <c r="L6983">
        <v>2008</v>
      </c>
    </row>
    <row r="6984" spans="1:12">
      <c r="A6984" s="1">
        <v>39540</v>
      </c>
      <c r="B6984">
        <v>1.4420999999999999</v>
      </c>
      <c r="C6984">
        <v>2008</v>
      </c>
      <c r="D6984" s="1">
        <v>39541</v>
      </c>
      <c r="E6984">
        <v>1.2245999999999999</v>
      </c>
      <c r="F6984">
        <v>2008</v>
      </c>
      <c r="G6984" s="1">
        <v>41835</v>
      </c>
      <c r="H6984">
        <v>1.5542</v>
      </c>
      <c r="I6984">
        <v>2014</v>
      </c>
      <c r="J6984" s="1">
        <v>39540</v>
      </c>
      <c r="K6984">
        <v>1.3707</v>
      </c>
      <c r="L6984">
        <v>2008</v>
      </c>
    </row>
    <row r="6985" spans="1:12">
      <c r="A6985" s="1">
        <v>39541</v>
      </c>
      <c r="B6985">
        <v>1.4419999999999999</v>
      </c>
      <c r="C6985">
        <v>2008</v>
      </c>
      <c r="D6985" s="1">
        <v>39542</v>
      </c>
      <c r="E6985">
        <v>1.2235</v>
      </c>
      <c r="F6985">
        <v>2008</v>
      </c>
      <c r="G6985" s="1">
        <v>41836</v>
      </c>
      <c r="H6985">
        <v>1.5547</v>
      </c>
      <c r="I6985">
        <v>2014</v>
      </c>
      <c r="J6985" s="1">
        <v>39541</v>
      </c>
      <c r="K6985">
        <v>1.3708</v>
      </c>
      <c r="L6985">
        <v>2008</v>
      </c>
    </row>
    <row r="6986" spans="1:12">
      <c r="A6986" s="1">
        <v>39542</v>
      </c>
      <c r="B6986">
        <v>1.4419999999999999</v>
      </c>
      <c r="C6986">
        <v>2008</v>
      </c>
      <c r="D6986" s="1">
        <v>39545</v>
      </c>
      <c r="E6986">
        <v>1.224</v>
      </c>
      <c r="F6986">
        <v>2008</v>
      </c>
      <c r="G6986" s="1">
        <v>41837</v>
      </c>
      <c r="H6986">
        <v>1.5493999999999999</v>
      </c>
      <c r="I6986">
        <v>2014</v>
      </c>
      <c r="J6986" s="1">
        <v>39542</v>
      </c>
      <c r="K6986">
        <v>1.3709</v>
      </c>
      <c r="L6986">
        <v>2008</v>
      </c>
    </row>
    <row r="6987" spans="1:12">
      <c r="A6987" s="1">
        <v>39545</v>
      </c>
      <c r="B6987">
        <v>1.4419</v>
      </c>
      <c r="C6987">
        <v>2008</v>
      </c>
      <c r="D6987" s="1">
        <v>39546</v>
      </c>
      <c r="E6987">
        <v>1.2262999999999999</v>
      </c>
      <c r="F6987">
        <v>2008</v>
      </c>
      <c r="G6987" s="1">
        <v>41838</v>
      </c>
      <c r="H6987">
        <v>1.5512000000000001</v>
      </c>
      <c r="I6987">
        <v>2014</v>
      </c>
      <c r="J6987" s="1">
        <v>39545</v>
      </c>
      <c r="K6987">
        <v>1.3719999999999999</v>
      </c>
      <c r="L6987">
        <v>2008</v>
      </c>
    </row>
    <row r="6988" spans="1:12">
      <c r="A6988" s="1">
        <v>39546</v>
      </c>
      <c r="B6988">
        <v>1.4426999999999999</v>
      </c>
      <c r="C6988">
        <v>2008</v>
      </c>
      <c r="D6988" s="1">
        <v>39547</v>
      </c>
      <c r="E6988">
        <v>1.2265999999999999</v>
      </c>
      <c r="F6988">
        <v>2008</v>
      </c>
      <c r="G6988" s="1">
        <v>41841</v>
      </c>
      <c r="H6988">
        <v>1.5453000000000001</v>
      </c>
      <c r="I6988">
        <v>2014</v>
      </c>
      <c r="J6988" s="1">
        <v>39546</v>
      </c>
      <c r="K6988">
        <v>1.3743000000000001</v>
      </c>
      <c r="L6988">
        <v>2008</v>
      </c>
    </row>
    <row r="6989" spans="1:12">
      <c r="A6989" s="1">
        <v>39547</v>
      </c>
      <c r="B6989">
        <v>1.4428000000000001</v>
      </c>
      <c r="C6989">
        <v>2008</v>
      </c>
      <c r="D6989" s="1">
        <v>39548</v>
      </c>
      <c r="E6989">
        <v>1.2256</v>
      </c>
      <c r="F6989">
        <v>2008</v>
      </c>
      <c r="G6989" s="1">
        <v>41842</v>
      </c>
      <c r="H6989">
        <v>1.5448</v>
      </c>
      <c r="I6989">
        <v>2014</v>
      </c>
      <c r="J6989" s="1">
        <v>39547</v>
      </c>
      <c r="K6989">
        <v>1.3751</v>
      </c>
      <c r="L6989">
        <v>2008</v>
      </c>
    </row>
    <row r="6990" spans="1:12">
      <c r="A6990" s="1">
        <v>39548</v>
      </c>
      <c r="B6990">
        <v>1.4414</v>
      </c>
      <c r="C6990">
        <v>2008</v>
      </c>
      <c r="D6990" s="1">
        <v>39549</v>
      </c>
      <c r="E6990">
        <v>1.2243999999999999</v>
      </c>
      <c r="F6990">
        <v>2008</v>
      </c>
      <c r="G6990" s="1">
        <v>41843</v>
      </c>
      <c r="H6990">
        <v>1.5451000000000001</v>
      </c>
      <c r="I6990">
        <v>2014</v>
      </c>
      <c r="J6990" s="1">
        <v>39548</v>
      </c>
      <c r="K6990">
        <v>1.3717999999999999</v>
      </c>
      <c r="L6990">
        <v>2008</v>
      </c>
    </row>
    <row r="6991" spans="1:12">
      <c r="A6991" s="1">
        <v>39549</v>
      </c>
      <c r="B6991">
        <v>1.4424999999999999</v>
      </c>
      <c r="C6991">
        <v>2008</v>
      </c>
      <c r="D6991" s="1">
        <v>39552</v>
      </c>
      <c r="E6991">
        <v>1.2265999999999999</v>
      </c>
      <c r="F6991">
        <v>2008</v>
      </c>
      <c r="G6991" s="1">
        <v>41844</v>
      </c>
      <c r="H6991">
        <v>1.5491000000000001</v>
      </c>
      <c r="I6991">
        <v>2014</v>
      </c>
      <c r="J6991" s="1">
        <v>39549</v>
      </c>
      <c r="K6991">
        <v>1.3696999999999999</v>
      </c>
      <c r="L6991">
        <v>2008</v>
      </c>
    </row>
    <row r="6992" spans="1:12">
      <c r="A6992" s="1">
        <v>39552</v>
      </c>
      <c r="B6992">
        <v>1.4437</v>
      </c>
      <c r="C6992">
        <v>2008</v>
      </c>
      <c r="D6992" s="1">
        <v>39553</v>
      </c>
      <c r="E6992">
        <v>1.2261</v>
      </c>
      <c r="F6992">
        <v>2008</v>
      </c>
      <c r="G6992" s="1">
        <v>41845</v>
      </c>
      <c r="H6992">
        <v>1.5487</v>
      </c>
      <c r="I6992">
        <v>2014</v>
      </c>
      <c r="J6992" s="1">
        <v>39552</v>
      </c>
      <c r="K6992">
        <v>1.3714</v>
      </c>
      <c r="L6992">
        <v>2008</v>
      </c>
    </row>
    <row r="6993" spans="1:12">
      <c r="A6993" s="1">
        <v>39553</v>
      </c>
      <c r="B6993">
        <v>1.4445000000000001</v>
      </c>
      <c r="C6993">
        <v>2008</v>
      </c>
      <c r="D6993" s="1">
        <v>39554</v>
      </c>
      <c r="E6993">
        <v>1.2316</v>
      </c>
      <c r="F6993">
        <v>2008</v>
      </c>
      <c r="G6993" s="1">
        <v>41848</v>
      </c>
      <c r="H6993">
        <v>1.5461</v>
      </c>
      <c r="I6993">
        <v>2014</v>
      </c>
      <c r="J6993" s="1">
        <v>39553</v>
      </c>
      <c r="K6993">
        <v>1.3729</v>
      </c>
      <c r="L6993">
        <v>2008</v>
      </c>
    </row>
    <row r="6994" spans="1:12">
      <c r="A6994" s="1">
        <v>39554</v>
      </c>
      <c r="B6994">
        <v>1.4601999999999999</v>
      </c>
      <c r="C6994">
        <v>2008</v>
      </c>
      <c r="D6994" s="1">
        <v>39555</v>
      </c>
      <c r="E6994">
        <v>1.2317</v>
      </c>
      <c r="F6994">
        <v>2008</v>
      </c>
      <c r="G6994" s="1">
        <v>41849</v>
      </c>
      <c r="H6994">
        <v>1.5457999999999998</v>
      </c>
      <c r="I6994">
        <v>2014</v>
      </c>
      <c r="J6994" s="1">
        <v>39554</v>
      </c>
      <c r="K6994">
        <v>1.3784000000000001</v>
      </c>
      <c r="L6994">
        <v>2008</v>
      </c>
    </row>
    <row r="6995" spans="1:12">
      <c r="A6995" s="1">
        <v>39555</v>
      </c>
      <c r="B6995">
        <v>1.4601999999999999</v>
      </c>
      <c r="C6995">
        <v>2008</v>
      </c>
      <c r="D6995" s="1">
        <v>39556</v>
      </c>
      <c r="E6995">
        <v>1.2379</v>
      </c>
      <c r="F6995">
        <v>2008</v>
      </c>
      <c r="G6995" s="1">
        <v>41850</v>
      </c>
      <c r="H6995">
        <v>1.5455000000000001</v>
      </c>
      <c r="I6995">
        <v>2014</v>
      </c>
      <c r="J6995" s="1">
        <v>39555</v>
      </c>
      <c r="K6995">
        <v>1.3786</v>
      </c>
      <c r="L6995">
        <v>2008</v>
      </c>
    </row>
    <row r="6996" spans="1:12">
      <c r="A6996" s="1">
        <v>39556</v>
      </c>
      <c r="B6996">
        <v>1.4596</v>
      </c>
      <c r="C6996">
        <v>2008</v>
      </c>
      <c r="D6996" s="1">
        <v>39559</v>
      </c>
      <c r="E6996">
        <v>1.2385999999999999</v>
      </c>
      <c r="F6996">
        <v>2008</v>
      </c>
      <c r="G6996" s="1">
        <v>41851</v>
      </c>
      <c r="H6996">
        <v>1.5392000000000001</v>
      </c>
      <c r="I6996">
        <v>2014</v>
      </c>
      <c r="J6996" s="1">
        <v>39556</v>
      </c>
      <c r="K6996">
        <v>1.3831</v>
      </c>
      <c r="L6996">
        <v>2008</v>
      </c>
    </row>
    <row r="6997" spans="1:12">
      <c r="A6997" s="1">
        <v>39559</v>
      </c>
      <c r="B6997">
        <v>1.46</v>
      </c>
      <c r="C6997">
        <v>2008</v>
      </c>
      <c r="D6997" s="1">
        <v>39560</v>
      </c>
      <c r="E6997">
        <v>1.2399</v>
      </c>
      <c r="F6997">
        <v>2008</v>
      </c>
      <c r="G6997" s="1">
        <v>41852</v>
      </c>
      <c r="H6997">
        <v>1.5398000000000001</v>
      </c>
      <c r="I6997">
        <v>2014</v>
      </c>
      <c r="J6997" s="1">
        <v>39559</v>
      </c>
      <c r="K6997">
        <v>1.3844000000000001</v>
      </c>
      <c r="L6997">
        <v>2008</v>
      </c>
    </row>
    <row r="6998" spans="1:12">
      <c r="A6998" s="1">
        <v>39560</v>
      </c>
      <c r="B6998">
        <v>1.4563999999999999</v>
      </c>
      <c r="C6998">
        <v>2008</v>
      </c>
      <c r="D6998" s="1">
        <v>39561</v>
      </c>
      <c r="E6998">
        <v>1.2395</v>
      </c>
      <c r="F6998">
        <v>2008</v>
      </c>
      <c r="G6998" s="1">
        <v>41855</v>
      </c>
      <c r="H6998">
        <v>1.5186999999999999</v>
      </c>
      <c r="I6998">
        <v>2014</v>
      </c>
      <c r="J6998" s="1">
        <v>39560</v>
      </c>
      <c r="K6998">
        <v>1.3817999999999999</v>
      </c>
      <c r="L6998">
        <v>2008</v>
      </c>
    </row>
    <row r="6999" spans="1:12">
      <c r="A6999" s="1">
        <v>39561</v>
      </c>
      <c r="B6999">
        <v>1.4556</v>
      </c>
      <c r="C6999">
        <v>2008</v>
      </c>
      <c r="D6999" s="1">
        <v>39562</v>
      </c>
      <c r="E6999">
        <v>1.242</v>
      </c>
      <c r="F6999">
        <v>2008</v>
      </c>
      <c r="G6999" s="1">
        <v>41856</v>
      </c>
      <c r="H6999">
        <v>1.5164</v>
      </c>
      <c r="I6999">
        <v>2014</v>
      </c>
      <c r="J6999" s="1">
        <v>39561</v>
      </c>
      <c r="K6999">
        <v>1.3807</v>
      </c>
      <c r="L6999">
        <v>2008</v>
      </c>
    </row>
    <row r="7000" spans="1:12">
      <c r="A7000" s="1">
        <v>39562</v>
      </c>
      <c r="B7000">
        <v>1.4594</v>
      </c>
      <c r="C7000">
        <v>2008</v>
      </c>
      <c r="D7000" s="1">
        <v>39563</v>
      </c>
      <c r="E7000">
        <v>1.2432000000000001</v>
      </c>
      <c r="F7000">
        <v>2008</v>
      </c>
      <c r="G7000" s="1">
        <v>41857</v>
      </c>
      <c r="H7000">
        <v>1.5163</v>
      </c>
      <c r="I7000">
        <v>2014</v>
      </c>
      <c r="J7000" s="1">
        <v>39562</v>
      </c>
      <c r="K7000">
        <v>1.3835999999999999</v>
      </c>
      <c r="L7000">
        <v>2008</v>
      </c>
    </row>
    <row r="7001" spans="1:12">
      <c r="A7001" s="1">
        <v>39563</v>
      </c>
      <c r="B7001">
        <v>1.4601</v>
      </c>
      <c r="C7001">
        <v>2008</v>
      </c>
      <c r="D7001" s="1">
        <v>39566</v>
      </c>
      <c r="E7001">
        <v>1.2410000000000001</v>
      </c>
      <c r="F7001">
        <v>2008</v>
      </c>
      <c r="G7001" s="1">
        <v>41858</v>
      </c>
      <c r="H7001">
        <v>1.5139</v>
      </c>
      <c r="I7001">
        <v>2014</v>
      </c>
      <c r="J7001" s="1">
        <v>39563</v>
      </c>
      <c r="K7001">
        <v>1.3864000000000001</v>
      </c>
      <c r="L7001">
        <v>2008</v>
      </c>
    </row>
    <row r="7002" spans="1:12">
      <c r="A7002" s="1">
        <v>39566</v>
      </c>
      <c r="B7002">
        <v>1.458</v>
      </c>
      <c r="C7002">
        <v>2008</v>
      </c>
      <c r="D7002" s="1">
        <v>39567</v>
      </c>
      <c r="E7002">
        <v>1.2404999999999999</v>
      </c>
      <c r="F7002">
        <v>2008</v>
      </c>
      <c r="G7002" s="1">
        <v>41859</v>
      </c>
      <c r="H7002">
        <v>1.5096000000000001</v>
      </c>
      <c r="I7002">
        <v>2014</v>
      </c>
      <c r="J7002" s="1">
        <v>39566</v>
      </c>
      <c r="K7002">
        <v>1.3849</v>
      </c>
      <c r="L7002">
        <v>2008</v>
      </c>
    </row>
    <row r="7003" spans="1:12">
      <c r="A7003" s="1">
        <v>39567</v>
      </c>
      <c r="B7003">
        <v>1.4574</v>
      </c>
      <c r="C7003">
        <v>2008</v>
      </c>
      <c r="D7003" s="1">
        <v>39568</v>
      </c>
      <c r="E7003">
        <v>1.2406999999999999</v>
      </c>
      <c r="F7003">
        <v>2008</v>
      </c>
      <c r="G7003" s="1">
        <v>41862</v>
      </c>
      <c r="H7003">
        <v>1.5091000000000001</v>
      </c>
      <c r="I7003">
        <v>2014</v>
      </c>
      <c r="J7003" s="1">
        <v>39567</v>
      </c>
      <c r="K7003">
        <v>1.3853</v>
      </c>
      <c r="L7003">
        <v>2008</v>
      </c>
    </row>
    <row r="7004" spans="1:12">
      <c r="A7004" s="1">
        <v>39568</v>
      </c>
      <c r="B7004">
        <v>1.456</v>
      </c>
      <c r="C7004">
        <v>2008</v>
      </c>
      <c r="D7004" s="1">
        <v>39569</v>
      </c>
      <c r="E7004">
        <v>1.2504</v>
      </c>
      <c r="F7004">
        <v>2008</v>
      </c>
      <c r="G7004" s="1">
        <v>41863</v>
      </c>
      <c r="H7004">
        <v>1.5087999999999999</v>
      </c>
      <c r="I7004">
        <v>2014</v>
      </c>
      <c r="J7004" s="1">
        <v>39568</v>
      </c>
      <c r="K7004">
        <v>1.3852</v>
      </c>
      <c r="L7004">
        <v>2008</v>
      </c>
    </row>
    <row r="7005" spans="1:12">
      <c r="A7005" s="1">
        <v>39569</v>
      </c>
      <c r="B7005">
        <v>1.4588999999999999</v>
      </c>
      <c r="C7005">
        <v>2008</v>
      </c>
      <c r="D7005" s="1">
        <v>39570</v>
      </c>
      <c r="E7005">
        <v>1.2509000000000001</v>
      </c>
      <c r="F7005">
        <v>2008</v>
      </c>
      <c r="G7005" s="1">
        <v>41864</v>
      </c>
      <c r="H7005">
        <v>1.5078</v>
      </c>
      <c r="I7005">
        <v>2014</v>
      </c>
      <c r="J7005" s="1">
        <v>39569</v>
      </c>
      <c r="K7005">
        <v>1.3935</v>
      </c>
      <c r="L7005">
        <v>2008</v>
      </c>
    </row>
    <row r="7006" spans="1:12">
      <c r="A7006" s="1">
        <v>39570</v>
      </c>
      <c r="B7006">
        <v>1.4570000000000001</v>
      </c>
      <c r="C7006">
        <v>2008</v>
      </c>
      <c r="D7006" s="1">
        <v>39573</v>
      </c>
      <c r="E7006">
        <v>1.2522</v>
      </c>
      <c r="F7006">
        <v>2008</v>
      </c>
      <c r="G7006" s="1">
        <v>41865</v>
      </c>
      <c r="H7006">
        <v>1.508</v>
      </c>
      <c r="I7006">
        <v>2014</v>
      </c>
      <c r="J7006" s="1">
        <v>39570</v>
      </c>
      <c r="K7006">
        <v>1.3942999999999999</v>
      </c>
      <c r="L7006">
        <v>2008</v>
      </c>
    </row>
    <row r="7007" spans="1:12">
      <c r="A7007" s="1">
        <v>39573</v>
      </c>
      <c r="B7007">
        <v>1.4569000000000001</v>
      </c>
      <c r="C7007">
        <v>2008</v>
      </c>
      <c r="D7007" s="1">
        <v>39574</v>
      </c>
      <c r="E7007">
        <v>1.2518</v>
      </c>
      <c r="F7007">
        <v>2008</v>
      </c>
      <c r="G7007" s="1">
        <v>41866</v>
      </c>
      <c r="H7007">
        <v>1.5083</v>
      </c>
      <c r="I7007">
        <v>2014</v>
      </c>
      <c r="J7007" s="1">
        <v>39573</v>
      </c>
      <c r="K7007">
        <v>1.3937999999999999</v>
      </c>
      <c r="L7007">
        <v>2008</v>
      </c>
    </row>
    <row r="7008" spans="1:12">
      <c r="A7008" s="1">
        <v>39574</v>
      </c>
      <c r="B7008">
        <v>1.4556</v>
      </c>
      <c r="C7008">
        <v>2008</v>
      </c>
      <c r="D7008" s="1">
        <v>39575</v>
      </c>
      <c r="E7008">
        <v>1.2547999999999999</v>
      </c>
      <c r="F7008">
        <v>2008</v>
      </c>
      <c r="G7008" s="1">
        <v>41869</v>
      </c>
      <c r="H7008">
        <v>1.5122</v>
      </c>
      <c r="I7008">
        <v>2014</v>
      </c>
      <c r="J7008" s="1">
        <v>39574</v>
      </c>
      <c r="K7008">
        <v>1.3927</v>
      </c>
      <c r="L7008">
        <v>2008</v>
      </c>
    </row>
    <row r="7009" spans="1:12">
      <c r="A7009" s="1">
        <v>39575</v>
      </c>
      <c r="B7009">
        <v>1.4582999999999999</v>
      </c>
      <c r="C7009">
        <v>2008</v>
      </c>
      <c r="D7009" s="1">
        <v>39576</v>
      </c>
      <c r="E7009">
        <v>1.2533000000000001</v>
      </c>
      <c r="F7009">
        <v>2008</v>
      </c>
      <c r="G7009" s="1">
        <v>41870</v>
      </c>
      <c r="H7009">
        <v>1.5114999999999998</v>
      </c>
      <c r="I7009">
        <v>2014</v>
      </c>
      <c r="J7009" s="1">
        <v>39575</v>
      </c>
      <c r="K7009">
        <v>1.3994</v>
      </c>
      <c r="L7009">
        <v>2008</v>
      </c>
    </row>
    <row r="7010" spans="1:12">
      <c r="A7010" s="1">
        <v>39576</v>
      </c>
      <c r="B7010">
        <v>1.4572000000000001</v>
      </c>
      <c r="C7010">
        <v>2008</v>
      </c>
      <c r="D7010" s="1">
        <v>39577</v>
      </c>
      <c r="E7010">
        <v>1.2545999999999999</v>
      </c>
      <c r="F7010">
        <v>2008</v>
      </c>
      <c r="G7010" s="1">
        <v>41871</v>
      </c>
      <c r="H7010">
        <v>1.5114000000000001</v>
      </c>
      <c r="I7010">
        <v>2014</v>
      </c>
      <c r="J7010" s="1">
        <v>39576</v>
      </c>
      <c r="K7010">
        <v>1.3977999999999999</v>
      </c>
      <c r="L7010">
        <v>2008</v>
      </c>
    </row>
    <row r="7011" spans="1:12">
      <c r="A7011" s="1">
        <v>39577</v>
      </c>
      <c r="B7011">
        <v>1.4542999999999999</v>
      </c>
      <c r="C7011">
        <v>2008</v>
      </c>
      <c r="D7011" s="1">
        <v>39580</v>
      </c>
      <c r="E7011">
        <v>1.2594000000000001</v>
      </c>
      <c r="F7011">
        <v>2008</v>
      </c>
      <c r="G7011" s="1">
        <v>41872</v>
      </c>
      <c r="H7011">
        <v>1.5185</v>
      </c>
      <c r="I7011">
        <v>2014</v>
      </c>
      <c r="J7011" s="1">
        <v>39577</v>
      </c>
      <c r="K7011">
        <v>1.3967000000000001</v>
      </c>
      <c r="L7011">
        <v>2008</v>
      </c>
    </row>
    <row r="7012" spans="1:12">
      <c r="A7012" s="1">
        <v>39580</v>
      </c>
      <c r="B7012">
        <v>1.454</v>
      </c>
      <c r="C7012">
        <v>2008</v>
      </c>
      <c r="D7012" s="1">
        <v>39581</v>
      </c>
      <c r="E7012">
        <v>1.2595000000000001</v>
      </c>
      <c r="F7012">
        <v>2008</v>
      </c>
      <c r="G7012" s="1">
        <v>41873</v>
      </c>
      <c r="H7012">
        <v>1.5183</v>
      </c>
      <c r="I7012">
        <v>2014</v>
      </c>
      <c r="J7012" s="1">
        <v>39580</v>
      </c>
      <c r="K7012">
        <v>1.4020000000000001</v>
      </c>
      <c r="L7012">
        <v>2008</v>
      </c>
    </row>
    <row r="7013" spans="1:12">
      <c r="A7013" s="1">
        <v>39581</v>
      </c>
      <c r="B7013">
        <v>1.4542999999999999</v>
      </c>
      <c r="C7013">
        <v>2008</v>
      </c>
      <c r="D7013" s="1">
        <v>39582</v>
      </c>
      <c r="E7013">
        <v>1.2595000000000001</v>
      </c>
      <c r="F7013">
        <v>2008</v>
      </c>
      <c r="G7013" s="1">
        <v>41876</v>
      </c>
      <c r="H7013">
        <v>1.5131999999999999</v>
      </c>
      <c r="I7013">
        <v>2014</v>
      </c>
      <c r="J7013" s="1">
        <v>39581</v>
      </c>
      <c r="K7013">
        <v>1.4020999999999999</v>
      </c>
      <c r="L7013">
        <v>2008</v>
      </c>
    </row>
    <row r="7014" spans="1:12">
      <c r="A7014" s="1">
        <v>39582</v>
      </c>
      <c r="B7014">
        <v>1.4546000000000001</v>
      </c>
      <c r="C7014">
        <v>2008</v>
      </c>
      <c r="D7014" s="1">
        <v>39583</v>
      </c>
      <c r="E7014">
        <v>1.2565</v>
      </c>
      <c r="F7014">
        <v>2008</v>
      </c>
      <c r="G7014" s="1">
        <v>41877</v>
      </c>
      <c r="H7014">
        <v>1.5133999999999999</v>
      </c>
      <c r="I7014">
        <v>2014</v>
      </c>
      <c r="J7014" s="1">
        <v>39582</v>
      </c>
      <c r="K7014">
        <v>1.4016</v>
      </c>
      <c r="L7014">
        <v>2008</v>
      </c>
    </row>
    <row r="7015" spans="1:12">
      <c r="A7015" s="1">
        <v>39583</v>
      </c>
      <c r="B7015">
        <v>1.4563999999999999</v>
      </c>
      <c r="C7015">
        <v>2008</v>
      </c>
      <c r="D7015" s="1">
        <v>39584</v>
      </c>
      <c r="E7015">
        <v>1.2564</v>
      </c>
      <c r="F7015">
        <v>2008</v>
      </c>
      <c r="G7015" s="1">
        <v>41878</v>
      </c>
      <c r="H7015">
        <v>1.5135000000000001</v>
      </c>
      <c r="I7015">
        <v>2014</v>
      </c>
      <c r="J7015" s="1">
        <v>39583</v>
      </c>
      <c r="K7015">
        <v>1.4035</v>
      </c>
      <c r="L7015">
        <v>2008</v>
      </c>
    </row>
    <row r="7016" spans="1:12">
      <c r="A7016" s="1">
        <v>39584</v>
      </c>
      <c r="B7016">
        <v>1.4560999999999999</v>
      </c>
      <c r="C7016">
        <v>2008</v>
      </c>
      <c r="D7016" s="1">
        <v>39587</v>
      </c>
      <c r="E7016">
        <v>1.2565</v>
      </c>
      <c r="F7016">
        <v>2008</v>
      </c>
      <c r="G7016" s="1">
        <v>41879</v>
      </c>
      <c r="H7016">
        <v>1.5135000000000001</v>
      </c>
      <c r="I7016">
        <v>2014</v>
      </c>
      <c r="J7016" s="1">
        <v>39584</v>
      </c>
      <c r="K7016">
        <v>1.4034</v>
      </c>
      <c r="L7016">
        <v>2008</v>
      </c>
    </row>
    <row r="7017" spans="1:12">
      <c r="A7017" s="1">
        <v>39587</v>
      </c>
      <c r="B7017">
        <v>1.4562999999999999</v>
      </c>
      <c r="C7017">
        <v>2008</v>
      </c>
      <c r="D7017" s="1">
        <v>39588</v>
      </c>
      <c r="E7017">
        <v>1.2584</v>
      </c>
      <c r="F7017">
        <v>2008</v>
      </c>
      <c r="G7017" s="1">
        <v>41880</v>
      </c>
      <c r="H7017">
        <v>1.5133999999999999</v>
      </c>
      <c r="I7017">
        <v>2014</v>
      </c>
      <c r="J7017" s="1">
        <v>39587</v>
      </c>
      <c r="K7017">
        <v>1.4036999999999999</v>
      </c>
      <c r="L7017">
        <v>2008</v>
      </c>
    </row>
    <row r="7018" spans="1:12">
      <c r="A7018" s="1">
        <v>39588</v>
      </c>
      <c r="B7018">
        <v>1.4634</v>
      </c>
      <c r="C7018">
        <v>2008</v>
      </c>
      <c r="D7018" s="1">
        <v>39589</v>
      </c>
      <c r="E7018">
        <v>1.2585</v>
      </c>
      <c r="F7018">
        <v>2008</v>
      </c>
      <c r="G7018" s="1">
        <v>41884</v>
      </c>
      <c r="H7018">
        <v>1.5152000000000001</v>
      </c>
      <c r="I7018">
        <v>2014</v>
      </c>
      <c r="J7018" s="1">
        <v>39588</v>
      </c>
      <c r="K7018">
        <v>1.4053</v>
      </c>
      <c r="L7018">
        <v>2008</v>
      </c>
    </row>
    <row r="7019" spans="1:12">
      <c r="A7019" s="1">
        <v>39589</v>
      </c>
      <c r="B7019">
        <v>1.4653</v>
      </c>
      <c r="C7019">
        <v>2008</v>
      </c>
      <c r="D7019" s="1">
        <v>39590</v>
      </c>
      <c r="E7019">
        <v>1.2585</v>
      </c>
      <c r="F7019">
        <v>2008</v>
      </c>
      <c r="G7019" s="1">
        <v>41885</v>
      </c>
      <c r="H7019">
        <v>1.5148000000000001</v>
      </c>
      <c r="I7019">
        <v>2014</v>
      </c>
      <c r="J7019" s="1">
        <v>39589</v>
      </c>
      <c r="K7019">
        <v>1.4017999999999999</v>
      </c>
      <c r="L7019">
        <v>2008</v>
      </c>
    </row>
    <row r="7020" spans="1:12">
      <c r="A7020" s="1">
        <v>39590</v>
      </c>
      <c r="B7020">
        <v>1.4658</v>
      </c>
      <c r="C7020">
        <v>2008</v>
      </c>
      <c r="D7020" s="1">
        <v>39591</v>
      </c>
      <c r="E7020">
        <v>1.2605</v>
      </c>
      <c r="F7020">
        <v>2008</v>
      </c>
      <c r="G7020" s="1">
        <v>41886</v>
      </c>
      <c r="H7020">
        <v>1.5142</v>
      </c>
      <c r="I7020">
        <v>2014</v>
      </c>
      <c r="J7020" s="1">
        <v>39590</v>
      </c>
      <c r="K7020">
        <v>1.4020000000000001</v>
      </c>
      <c r="L7020">
        <v>2008</v>
      </c>
    </row>
    <row r="7021" spans="1:12">
      <c r="A7021" s="1">
        <v>39591</v>
      </c>
      <c r="B7021">
        <v>1.4647000000000001</v>
      </c>
      <c r="C7021">
        <v>2008</v>
      </c>
      <c r="D7021" s="1">
        <v>39595</v>
      </c>
      <c r="E7021">
        <v>1.2633000000000001</v>
      </c>
      <c r="F7021">
        <v>2008</v>
      </c>
      <c r="G7021" s="1">
        <v>41887</v>
      </c>
      <c r="H7021">
        <v>1.5125</v>
      </c>
      <c r="I7021">
        <v>2014</v>
      </c>
      <c r="J7021" s="1">
        <v>39591</v>
      </c>
      <c r="K7021">
        <v>1.4001000000000001</v>
      </c>
      <c r="L7021">
        <v>2008</v>
      </c>
    </row>
    <row r="7022" spans="1:12">
      <c r="A7022" s="1">
        <v>39595</v>
      </c>
      <c r="B7022">
        <v>1.4672000000000001</v>
      </c>
      <c r="C7022">
        <v>2008</v>
      </c>
      <c r="D7022" s="1">
        <v>39596</v>
      </c>
      <c r="E7022">
        <v>1.2623</v>
      </c>
      <c r="F7022">
        <v>2008</v>
      </c>
      <c r="G7022" s="1">
        <v>41890</v>
      </c>
      <c r="H7022">
        <v>1.4978</v>
      </c>
      <c r="I7022">
        <v>2014</v>
      </c>
      <c r="J7022" s="1">
        <v>39595</v>
      </c>
      <c r="K7022">
        <v>1.4046000000000001</v>
      </c>
      <c r="L7022">
        <v>2008</v>
      </c>
    </row>
    <row r="7023" spans="1:12">
      <c r="A7023" s="1">
        <v>39596</v>
      </c>
      <c r="B7023">
        <v>1.4664999999999999</v>
      </c>
      <c r="C7023">
        <v>2008</v>
      </c>
      <c r="D7023" s="1">
        <v>39597</v>
      </c>
      <c r="E7023">
        <v>1.2639</v>
      </c>
      <c r="F7023">
        <v>2008</v>
      </c>
      <c r="G7023" s="1">
        <v>41891</v>
      </c>
      <c r="H7023">
        <v>1.4994000000000001</v>
      </c>
      <c r="I7023">
        <v>2014</v>
      </c>
      <c r="J7023" s="1">
        <v>39596</v>
      </c>
      <c r="K7023">
        <v>1.4038999999999999</v>
      </c>
      <c r="L7023">
        <v>2008</v>
      </c>
    </row>
    <row r="7024" spans="1:12">
      <c r="A7024" s="1">
        <v>39597</v>
      </c>
      <c r="B7024">
        <v>1.4674</v>
      </c>
      <c r="C7024">
        <v>2008</v>
      </c>
      <c r="D7024" s="1">
        <v>39598</v>
      </c>
      <c r="E7024">
        <v>1.2634000000000001</v>
      </c>
      <c r="F7024">
        <v>2008</v>
      </c>
      <c r="G7024" s="1">
        <v>41892</v>
      </c>
      <c r="H7024">
        <v>1.5001</v>
      </c>
      <c r="I7024">
        <v>2014</v>
      </c>
      <c r="J7024" s="1">
        <v>39597</v>
      </c>
      <c r="K7024">
        <v>1.4051</v>
      </c>
      <c r="L7024">
        <v>2008</v>
      </c>
    </row>
    <row r="7025" spans="1:12">
      <c r="A7025" s="1">
        <v>39598</v>
      </c>
      <c r="B7025">
        <v>1.4670000000000001</v>
      </c>
      <c r="C7025">
        <v>2008</v>
      </c>
      <c r="D7025" s="1">
        <v>39601</v>
      </c>
      <c r="E7025">
        <v>1.2673000000000001</v>
      </c>
      <c r="F7025">
        <v>2008</v>
      </c>
      <c r="G7025" s="1">
        <v>41893</v>
      </c>
      <c r="H7025">
        <v>1.498</v>
      </c>
      <c r="I7025">
        <v>2014</v>
      </c>
      <c r="J7025" s="1">
        <v>39598</v>
      </c>
      <c r="K7025">
        <v>1.4047000000000001</v>
      </c>
      <c r="L7025">
        <v>2008</v>
      </c>
    </row>
    <row r="7026" spans="1:12">
      <c r="A7026" s="1">
        <v>39601</v>
      </c>
      <c r="B7026">
        <v>1.4679</v>
      </c>
      <c r="C7026">
        <v>2008</v>
      </c>
      <c r="D7026" s="1">
        <v>39602</v>
      </c>
      <c r="E7026">
        <v>1.2719</v>
      </c>
      <c r="F7026">
        <v>2008</v>
      </c>
      <c r="G7026" s="1">
        <v>41894</v>
      </c>
      <c r="H7026">
        <v>1.4942</v>
      </c>
      <c r="I7026">
        <v>2014</v>
      </c>
      <c r="J7026" s="1">
        <v>39601</v>
      </c>
      <c r="K7026">
        <v>1.4056</v>
      </c>
      <c r="L7026">
        <v>2008</v>
      </c>
    </row>
    <row r="7027" spans="1:12">
      <c r="A7027" s="1">
        <v>39602</v>
      </c>
      <c r="B7027">
        <v>1.4702</v>
      </c>
      <c r="C7027">
        <v>2008</v>
      </c>
      <c r="D7027" s="1">
        <v>39603</v>
      </c>
      <c r="E7027">
        <v>1.2723</v>
      </c>
      <c r="F7027">
        <v>2008</v>
      </c>
      <c r="G7027" s="1">
        <v>41897</v>
      </c>
      <c r="H7027">
        <v>1.4792000000000001</v>
      </c>
      <c r="I7027">
        <v>2014</v>
      </c>
      <c r="J7027" s="1">
        <v>39602</v>
      </c>
      <c r="K7027">
        <v>1.411</v>
      </c>
      <c r="L7027">
        <v>2008</v>
      </c>
    </row>
    <row r="7028" spans="1:12">
      <c r="A7028" s="1">
        <v>39603</v>
      </c>
      <c r="B7028">
        <v>1.4702999999999999</v>
      </c>
      <c r="C7028">
        <v>2008</v>
      </c>
      <c r="D7028" s="1">
        <v>39604</v>
      </c>
      <c r="E7028">
        <v>1.2631999999999999</v>
      </c>
      <c r="F7028">
        <v>2008</v>
      </c>
      <c r="G7028" s="1">
        <v>41898</v>
      </c>
      <c r="H7028">
        <v>1.4762</v>
      </c>
      <c r="I7028">
        <v>2014</v>
      </c>
      <c r="J7028" s="1">
        <v>39603</v>
      </c>
      <c r="K7028">
        <v>1.4111</v>
      </c>
      <c r="L7028">
        <v>2008</v>
      </c>
    </row>
    <row r="7029" spans="1:12">
      <c r="A7029" s="1">
        <v>39604</v>
      </c>
      <c r="B7029">
        <v>1.4637</v>
      </c>
      <c r="C7029">
        <v>2008</v>
      </c>
      <c r="D7029" s="1">
        <v>39605</v>
      </c>
      <c r="E7029">
        <v>1.2671000000000001</v>
      </c>
      <c r="F7029">
        <v>2008</v>
      </c>
      <c r="G7029" s="1">
        <v>41899</v>
      </c>
      <c r="H7029">
        <v>1.4762</v>
      </c>
      <c r="I7029">
        <v>2014</v>
      </c>
      <c r="J7029" s="1">
        <v>39604</v>
      </c>
      <c r="K7029">
        <v>1.4088000000000001</v>
      </c>
      <c r="L7029">
        <v>2008</v>
      </c>
    </row>
    <row r="7030" spans="1:12">
      <c r="A7030" s="1">
        <v>39605</v>
      </c>
      <c r="B7030">
        <v>1.4647999999999999</v>
      </c>
      <c r="C7030">
        <v>2008</v>
      </c>
      <c r="D7030" s="1">
        <v>39608</v>
      </c>
      <c r="E7030">
        <v>1.2687999999999999</v>
      </c>
      <c r="F7030">
        <v>2008</v>
      </c>
      <c r="G7030" s="1">
        <v>41900</v>
      </c>
      <c r="H7030">
        <v>1.4791000000000001</v>
      </c>
      <c r="I7030">
        <v>2014</v>
      </c>
      <c r="J7030" s="1">
        <v>39605</v>
      </c>
      <c r="K7030">
        <v>1.4218999999999999</v>
      </c>
      <c r="L7030">
        <v>2008</v>
      </c>
    </row>
    <row r="7031" spans="1:12">
      <c r="A7031" s="1">
        <v>39608</v>
      </c>
      <c r="B7031">
        <v>1.4647999999999999</v>
      </c>
      <c r="C7031">
        <v>2008</v>
      </c>
      <c r="D7031" s="1">
        <v>39609</v>
      </c>
      <c r="E7031">
        <v>1.2708999999999999</v>
      </c>
      <c r="F7031">
        <v>2008</v>
      </c>
      <c r="G7031" s="1">
        <v>41901</v>
      </c>
      <c r="H7031">
        <v>1.4791000000000001</v>
      </c>
      <c r="I7031">
        <v>2014</v>
      </c>
      <c r="J7031" s="1">
        <v>39608</v>
      </c>
      <c r="K7031">
        <v>1.4241999999999999</v>
      </c>
      <c r="L7031">
        <v>2008</v>
      </c>
    </row>
    <row r="7032" spans="1:12">
      <c r="A7032" s="1">
        <v>39609</v>
      </c>
      <c r="B7032">
        <v>1.4653</v>
      </c>
      <c r="C7032">
        <v>2008</v>
      </c>
      <c r="D7032" s="1">
        <v>39610</v>
      </c>
      <c r="E7032">
        <v>1.2721</v>
      </c>
      <c r="F7032">
        <v>2008</v>
      </c>
      <c r="G7032" s="1">
        <v>41904</v>
      </c>
      <c r="H7032">
        <v>1.4769000000000001</v>
      </c>
      <c r="I7032">
        <v>2014</v>
      </c>
      <c r="J7032" s="1">
        <v>39609</v>
      </c>
      <c r="K7032">
        <v>1.4278</v>
      </c>
      <c r="L7032">
        <v>2008</v>
      </c>
    </row>
    <row r="7033" spans="1:12">
      <c r="A7033" s="1">
        <v>39610</v>
      </c>
      <c r="B7033">
        <v>1.4671000000000001</v>
      </c>
      <c r="C7033">
        <v>2008</v>
      </c>
      <c r="D7033" s="1">
        <v>39611</v>
      </c>
      <c r="E7033">
        <v>1.2730999999999999</v>
      </c>
      <c r="F7033">
        <v>2008</v>
      </c>
      <c r="G7033" s="1">
        <v>41905</v>
      </c>
      <c r="H7033">
        <v>1.4757</v>
      </c>
      <c r="I7033">
        <v>2014</v>
      </c>
      <c r="J7033" s="1">
        <v>39610</v>
      </c>
      <c r="K7033">
        <v>1.4240999999999999</v>
      </c>
      <c r="L7033">
        <v>2008</v>
      </c>
    </row>
    <row r="7034" spans="1:12">
      <c r="A7034" s="1">
        <v>39611</v>
      </c>
      <c r="B7034">
        <v>1.4681999999999999</v>
      </c>
      <c r="C7034">
        <v>2008</v>
      </c>
      <c r="D7034" s="1">
        <v>39612</v>
      </c>
      <c r="E7034">
        <v>1.2685</v>
      </c>
      <c r="F7034">
        <v>2008</v>
      </c>
      <c r="G7034" s="1">
        <v>41906</v>
      </c>
      <c r="H7034">
        <v>1.4746000000000001</v>
      </c>
      <c r="I7034">
        <v>2014</v>
      </c>
      <c r="J7034" s="1">
        <v>39611</v>
      </c>
      <c r="K7034">
        <v>1.425</v>
      </c>
      <c r="L7034">
        <v>2008</v>
      </c>
    </row>
    <row r="7035" spans="1:12">
      <c r="A7035" s="1">
        <v>39612</v>
      </c>
      <c r="B7035">
        <v>1.4717</v>
      </c>
      <c r="C7035">
        <v>2008</v>
      </c>
      <c r="D7035" s="1">
        <v>39615</v>
      </c>
      <c r="E7035">
        <v>1.2688999999999999</v>
      </c>
      <c r="F7035">
        <v>2008</v>
      </c>
      <c r="G7035" s="1">
        <v>41907</v>
      </c>
      <c r="H7035">
        <v>1.4734</v>
      </c>
      <c r="I7035">
        <v>2014</v>
      </c>
      <c r="J7035" s="1">
        <v>39612</v>
      </c>
      <c r="K7035">
        <v>1.4165000000000001</v>
      </c>
      <c r="L7035">
        <v>2008</v>
      </c>
    </row>
    <row r="7036" spans="1:12">
      <c r="A7036" s="1">
        <v>39615</v>
      </c>
      <c r="B7036">
        <v>1.4797</v>
      </c>
      <c r="C7036">
        <v>2008</v>
      </c>
      <c r="D7036" s="1">
        <v>39616</v>
      </c>
      <c r="E7036">
        <v>1.2737000000000001</v>
      </c>
      <c r="F7036">
        <v>2008</v>
      </c>
      <c r="G7036" s="1">
        <v>41908</v>
      </c>
      <c r="H7036">
        <v>1.472</v>
      </c>
      <c r="I7036">
        <v>2014</v>
      </c>
      <c r="J7036" s="1">
        <v>39615</v>
      </c>
      <c r="K7036">
        <v>1.4277</v>
      </c>
      <c r="L7036">
        <v>2008</v>
      </c>
    </row>
    <row r="7037" spans="1:12">
      <c r="A7037" s="1">
        <v>39616</v>
      </c>
      <c r="B7037">
        <v>1.4828999999999999</v>
      </c>
      <c r="C7037">
        <v>2008</v>
      </c>
      <c r="D7037" s="1">
        <v>39617</v>
      </c>
      <c r="E7037">
        <v>1.2768999999999999</v>
      </c>
      <c r="F7037">
        <v>2008</v>
      </c>
      <c r="G7037" s="1">
        <v>41911</v>
      </c>
      <c r="H7037">
        <v>1.4727000000000001</v>
      </c>
      <c r="I7037">
        <v>2014</v>
      </c>
      <c r="J7037" s="1">
        <v>39616</v>
      </c>
      <c r="K7037">
        <v>1.4334</v>
      </c>
      <c r="L7037">
        <v>2008</v>
      </c>
    </row>
    <row r="7038" spans="1:12">
      <c r="A7038" s="1">
        <v>39617</v>
      </c>
      <c r="B7038">
        <v>1.4816</v>
      </c>
      <c r="C7038">
        <v>2008</v>
      </c>
      <c r="D7038" s="1">
        <v>39618</v>
      </c>
      <c r="E7038">
        <v>1.2761</v>
      </c>
      <c r="F7038">
        <v>2008</v>
      </c>
      <c r="G7038" s="1">
        <v>41912</v>
      </c>
      <c r="H7038">
        <v>1.4727999999999999</v>
      </c>
      <c r="I7038">
        <v>2014</v>
      </c>
      <c r="J7038" s="1">
        <v>39617</v>
      </c>
      <c r="K7038">
        <v>1.4302999999999999</v>
      </c>
      <c r="L7038">
        <v>2008</v>
      </c>
    </row>
    <row r="7039" spans="1:12">
      <c r="A7039" s="1">
        <v>39618</v>
      </c>
      <c r="B7039">
        <v>1.4809999999999999</v>
      </c>
      <c r="C7039">
        <v>2008</v>
      </c>
      <c r="D7039" s="1">
        <v>39619</v>
      </c>
      <c r="E7039">
        <v>1.2805</v>
      </c>
      <c r="F7039">
        <v>2008</v>
      </c>
      <c r="G7039" s="1">
        <v>41913</v>
      </c>
      <c r="H7039">
        <v>1.4696</v>
      </c>
      <c r="I7039">
        <v>2014</v>
      </c>
      <c r="J7039" s="1">
        <v>39618</v>
      </c>
      <c r="K7039">
        <v>1.4304999999999999</v>
      </c>
      <c r="L7039">
        <v>2008</v>
      </c>
    </row>
    <row r="7040" spans="1:12">
      <c r="A7040" s="1">
        <v>39619</v>
      </c>
      <c r="B7040">
        <v>1.4784999999999999</v>
      </c>
      <c r="C7040">
        <v>2008</v>
      </c>
      <c r="D7040" s="1">
        <v>39622</v>
      </c>
      <c r="E7040">
        <v>1.2831000000000001</v>
      </c>
      <c r="F7040">
        <v>2008</v>
      </c>
      <c r="G7040" s="1">
        <v>41914</v>
      </c>
      <c r="H7040">
        <v>1.4694</v>
      </c>
      <c r="I7040">
        <v>2014</v>
      </c>
      <c r="J7040" s="1">
        <v>39619</v>
      </c>
      <c r="K7040">
        <v>1.4367000000000001</v>
      </c>
      <c r="L7040">
        <v>2008</v>
      </c>
    </row>
    <row r="7041" spans="1:12">
      <c r="A7041" s="1">
        <v>39622</v>
      </c>
      <c r="B7041">
        <v>1.4782999999999999</v>
      </c>
      <c r="C7041">
        <v>2008</v>
      </c>
      <c r="D7041" s="1">
        <v>39623</v>
      </c>
      <c r="E7041">
        <v>1.2816000000000001</v>
      </c>
      <c r="F7041">
        <v>2008</v>
      </c>
      <c r="G7041" s="1">
        <v>41915</v>
      </c>
      <c r="H7041">
        <v>1.4689999999999999</v>
      </c>
      <c r="I7041">
        <v>2014</v>
      </c>
      <c r="J7041" s="1">
        <v>39622</v>
      </c>
      <c r="K7041">
        <v>1.4390000000000001</v>
      </c>
      <c r="L7041">
        <v>2008</v>
      </c>
    </row>
    <row r="7042" spans="1:12">
      <c r="A7042" s="1">
        <v>39623</v>
      </c>
      <c r="B7042">
        <v>1.4759</v>
      </c>
      <c r="C7042">
        <v>2008</v>
      </c>
      <c r="D7042" s="1">
        <v>39624</v>
      </c>
      <c r="E7042">
        <v>1.2807999999999999</v>
      </c>
      <c r="F7042">
        <v>2008</v>
      </c>
      <c r="G7042" s="1">
        <v>41918</v>
      </c>
      <c r="H7042">
        <v>1.4652000000000001</v>
      </c>
      <c r="I7042">
        <v>2014</v>
      </c>
      <c r="J7042" s="1">
        <v>39623</v>
      </c>
      <c r="K7042">
        <v>1.4365999999999999</v>
      </c>
      <c r="L7042">
        <v>2008</v>
      </c>
    </row>
    <row r="7043" spans="1:12">
      <c r="A7043" s="1">
        <v>39624</v>
      </c>
      <c r="B7043">
        <v>1.4755</v>
      </c>
      <c r="C7043">
        <v>2008</v>
      </c>
      <c r="D7043" s="1">
        <v>39625</v>
      </c>
      <c r="E7043">
        <v>1.2970999999999999</v>
      </c>
      <c r="F7043">
        <v>2008</v>
      </c>
      <c r="G7043" s="1">
        <v>41919</v>
      </c>
      <c r="H7043">
        <v>1.4634</v>
      </c>
      <c r="I7043">
        <v>2014</v>
      </c>
      <c r="J7043" s="1">
        <v>39624</v>
      </c>
      <c r="K7043">
        <v>1.4367000000000001</v>
      </c>
      <c r="L7043">
        <v>2008</v>
      </c>
    </row>
    <row r="7044" spans="1:12">
      <c r="A7044" s="1">
        <v>39625</v>
      </c>
      <c r="B7044">
        <v>1.4746000000000001</v>
      </c>
      <c r="C7044">
        <v>2008</v>
      </c>
      <c r="D7044" s="1">
        <v>39626</v>
      </c>
      <c r="E7044">
        <v>1.2989999999999999</v>
      </c>
      <c r="F7044">
        <v>2008</v>
      </c>
      <c r="G7044" s="1">
        <v>41920</v>
      </c>
      <c r="H7044">
        <v>1.4628999999999999</v>
      </c>
      <c r="I7044">
        <v>2014</v>
      </c>
      <c r="J7044" s="1">
        <v>39625</v>
      </c>
      <c r="K7044">
        <v>1.4420999999999999</v>
      </c>
      <c r="L7044">
        <v>2008</v>
      </c>
    </row>
    <row r="7045" spans="1:12">
      <c r="A7045" s="1">
        <v>39626</v>
      </c>
      <c r="B7045">
        <v>1.4763999999999999</v>
      </c>
      <c r="C7045">
        <v>2008</v>
      </c>
      <c r="D7045" s="1">
        <v>39629</v>
      </c>
      <c r="E7045">
        <v>1.3007</v>
      </c>
      <c r="F7045">
        <v>2008</v>
      </c>
      <c r="G7045" s="1">
        <v>41921</v>
      </c>
      <c r="H7045">
        <v>1.4637</v>
      </c>
      <c r="I7045">
        <v>2014</v>
      </c>
      <c r="J7045" s="1">
        <v>39626</v>
      </c>
      <c r="K7045">
        <v>1.4422999999999999</v>
      </c>
      <c r="L7045">
        <v>2008</v>
      </c>
    </row>
    <row r="7046" spans="1:12">
      <c r="A7046" s="1">
        <v>39629</v>
      </c>
      <c r="B7046">
        <v>1.4739</v>
      </c>
      <c r="C7046">
        <v>2008</v>
      </c>
      <c r="D7046" s="1">
        <v>39630</v>
      </c>
      <c r="E7046">
        <v>1.2993999999999999</v>
      </c>
      <c r="F7046">
        <v>2008</v>
      </c>
      <c r="G7046" s="1">
        <v>41922</v>
      </c>
      <c r="H7046">
        <v>1.472</v>
      </c>
      <c r="I7046">
        <v>2014</v>
      </c>
      <c r="J7046" s="1">
        <v>39629</v>
      </c>
      <c r="K7046">
        <v>1.4464000000000001</v>
      </c>
      <c r="L7046">
        <v>2008</v>
      </c>
    </row>
    <row r="7047" spans="1:12">
      <c r="A7047" s="1">
        <v>39630</v>
      </c>
      <c r="B7047">
        <v>1.4715</v>
      </c>
      <c r="C7047">
        <v>2008</v>
      </c>
      <c r="D7047" s="1">
        <v>39631</v>
      </c>
      <c r="E7047">
        <v>1.3094000000000001</v>
      </c>
      <c r="F7047">
        <v>2008</v>
      </c>
      <c r="G7047" s="1">
        <v>41925</v>
      </c>
      <c r="H7047">
        <v>1.4435</v>
      </c>
      <c r="I7047">
        <v>2014</v>
      </c>
      <c r="J7047" s="1">
        <v>39630</v>
      </c>
      <c r="K7047">
        <v>1.448</v>
      </c>
      <c r="L7047">
        <v>2008</v>
      </c>
    </row>
    <row r="7048" spans="1:12">
      <c r="A7048" s="1">
        <v>39631</v>
      </c>
      <c r="B7048">
        <v>1.456</v>
      </c>
      <c r="C7048">
        <v>2008</v>
      </c>
      <c r="D7048" s="1">
        <v>39632</v>
      </c>
      <c r="E7048">
        <v>1.3091999999999999</v>
      </c>
      <c r="F7048">
        <v>2008</v>
      </c>
      <c r="G7048" s="1">
        <v>41926</v>
      </c>
      <c r="H7048">
        <v>1.4447000000000001</v>
      </c>
      <c r="I7048">
        <v>2014</v>
      </c>
      <c r="J7048" s="1">
        <v>39631</v>
      </c>
      <c r="K7048">
        <v>1.4462999999999999</v>
      </c>
      <c r="L7048">
        <v>2008</v>
      </c>
    </row>
    <row r="7049" spans="1:12">
      <c r="A7049" s="1">
        <v>39632</v>
      </c>
      <c r="B7049">
        <v>1.4563999999999999</v>
      </c>
      <c r="C7049">
        <v>2008</v>
      </c>
      <c r="D7049" s="1">
        <v>39636</v>
      </c>
      <c r="E7049">
        <v>1.3158000000000001</v>
      </c>
      <c r="F7049">
        <v>2008</v>
      </c>
      <c r="G7049" s="1">
        <v>41927</v>
      </c>
      <c r="H7049">
        <v>1.4525000000000001</v>
      </c>
      <c r="I7049">
        <v>2014</v>
      </c>
      <c r="J7049" s="1">
        <v>39632</v>
      </c>
      <c r="K7049">
        <v>1.4464999999999999</v>
      </c>
      <c r="L7049">
        <v>2008</v>
      </c>
    </row>
    <row r="7050" spans="1:12">
      <c r="A7050" s="1">
        <v>39636</v>
      </c>
      <c r="B7050">
        <v>1.4615</v>
      </c>
      <c r="C7050">
        <v>2008</v>
      </c>
      <c r="D7050" s="1">
        <v>39637</v>
      </c>
      <c r="E7050">
        <v>1.3392999999999999</v>
      </c>
      <c r="F7050">
        <v>2008</v>
      </c>
      <c r="G7050" s="1">
        <v>41928</v>
      </c>
      <c r="H7050">
        <v>1.452</v>
      </c>
      <c r="I7050">
        <v>2014</v>
      </c>
      <c r="J7050" s="1">
        <v>39636</v>
      </c>
      <c r="K7050">
        <v>1.4498</v>
      </c>
      <c r="L7050">
        <v>2008</v>
      </c>
    </row>
    <row r="7051" spans="1:12">
      <c r="A7051" s="1">
        <v>39637</v>
      </c>
      <c r="B7051">
        <v>1.47</v>
      </c>
      <c r="C7051">
        <v>2008</v>
      </c>
      <c r="D7051" s="1">
        <v>39638</v>
      </c>
      <c r="E7051">
        <v>1.3527</v>
      </c>
      <c r="F7051">
        <v>2008</v>
      </c>
      <c r="G7051" s="1">
        <v>41929</v>
      </c>
      <c r="H7051">
        <v>1.4424999999999999</v>
      </c>
      <c r="I7051">
        <v>2014</v>
      </c>
      <c r="J7051" s="1">
        <v>39637</v>
      </c>
      <c r="K7051">
        <v>1.4578</v>
      </c>
      <c r="L7051">
        <v>2008</v>
      </c>
    </row>
    <row r="7052" spans="1:12">
      <c r="A7052" s="1">
        <v>39638</v>
      </c>
      <c r="B7052">
        <v>1.4734</v>
      </c>
      <c r="C7052">
        <v>2008</v>
      </c>
      <c r="D7052" s="1">
        <v>39639</v>
      </c>
      <c r="E7052">
        <v>1.3533999999999999</v>
      </c>
      <c r="F7052">
        <v>2008</v>
      </c>
      <c r="G7052" s="1">
        <v>41932</v>
      </c>
      <c r="H7052">
        <v>1.4357</v>
      </c>
      <c r="I7052">
        <v>2014</v>
      </c>
      <c r="J7052" s="1">
        <v>39638</v>
      </c>
      <c r="K7052">
        <v>1.4601</v>
      </c>
      <c r="L7052">
        <v>2008</v>
      </c>
    </row>
    <row r="7053" spans="1:12">
      <c r="A7053" s="1">
        <v>39639</v>
      </c>
      <c r="B7053">
        <v>1.4729999999999999</v>
      </c>
      <c r="C7053">
        <v>2008</v>
      </c>
      <c r="D7053" s="1">
        <v>39640</v>
      </c>
      <c r="E7053">
        <v>1.3568</v>
      </c>
      <c r="F7053">
        <v>2008</v>
      </c>
      <c r="G7053" s="1">
        <v>41933</v>
      </c>
      <c r="H7053">
        <v>1.4258999999999999</v>
      </c>
      <c r="I7053">
        <v>2014</v>
      </c>
      <c r="J7053" s="1">
        <v>39639</v>
      </c>
      <c r="K7053">
        <v>1.4581999999999999</v>
      </c>
      <c r="L7053">
        <v>2008</v>
      </c>
    </row>
    <row r="7054" spans="1:12">
      <c r="A7054" s="1">
        <v>39640</v>
      </c>
      <c r="B7054">
        <v>1.4776</v>
      </c>
      <c r="C7054">
        <v>2008</v>
      </c>
      <c r="D7054" s="1">
        <v>39643</v>
      </c>
      <c r="E7054">
        <v>1.3705000000000001</v>
      </c>
      <c r="F7054">
        <v>2008</v>
      </c>
      <c r="G7054" s="1">
        <v>41934</v>
      </c>
      <c r="H7054">
        <v>1.4260999999999999</v>
      </c>
      <c r="I7054">
        <v>2014</v>
      </c>
      <c r="J7054" s="1">
        <v>39640</v>
      </c>
      <c r="K7054">
        <v>1.46</v>
      </c>
      <c r="L7054">
        <v>2008</v>
      </c>
    </row>
    <row r="7055" spans="1:12">
      <c r="A7055" s="1">
        <v>39643</v>
      </c>
      <c r="B7055">
        <v>1.4826999999999999</v>
      </c>
      <c r="C7055">
        <v>2008</v>
      </c>
      <c r="D7055" s="1">
        <v>39644</v>
      </c>
      <c r="E7055">
        <v>1.3839000000000001</v>
      </c>
      <c r="F7055">
        <v>2008</v>
      </c>
      <c r="G7055" s="1">
        <v>41935</v>
      </c>
      <c r="H7055">
        <v>1.4238</v>
      </c>
      <c r="I7055">
        <v>2014</v>
      </c>
      <c r="J7055" s="1">
        <v>39643</v>
      </c>
      <c r="K7055">
        <v>1.4743999999999999</v>
      </c>
      <c r="L7055">
        <v>2008</v>
      </c>
    </row>
    <row r="7056" spans="1:12">
      <c r="A7056" s="1">
        <v>39644</v>
      </c>
      <c r="B7056">
        <v>1.4836</v>
      </c>
      <c r="C7056">
        <v>2008</v>
      </c>
      <c r="D7056" s="1">
        <v>39645</v>
      </c>
      <c r="E7056">
        <v>1.4736</v>
      </c>
      <c r="F7056">
        <v>2008</v>
      </c>
      <c r="G7056" s="1">
        <v>41936</v>
      </c>
      <c r="H7056">
        <v>1.4256</v>
      </c>
      <c r="I7056">
        <v>2014</v>
      </c>
      <c r="J7056" s="1">
        <v>39644</v>
      </c>
      <c r="K7056">
        <v>1.4815</v>
      </c>
      <c r="L7056">
        <v>2008</v>
      </c>
    </row>
    <row r="7057" spans="1:12">
      <c r="A7057" s="1">
        <v>39645</v>
      </c>
      <c r="B7057">
        <v>1.5407</v>
      </c>
      <c r="C7057">
        <v>2008</v>
      </c>
      <c r="D7057" s="1">
        <v>39646</v>
      </c>
      <c r="E7057">
        <v>1.5076000000000001</v>
      </c>
      <c r="F7057">
        <v>2008</v>
      </c>
      <c r="G7057" s="1">
        <v>41939</v>
      </c>
      <c r="H7057">
        <v>1.4251</v>
      </c>
      <c r="I7057">
        <v>2014</v>
      </c>
      <c r="J7057" s="1">
        <v>39645</v>
      </c>
      <c r="K7057">
        <v>1.6181000000000001</v>
      </c>
      <c r="L7057">
        <v>2008</v>
      </c>
    </row>
    <row r="7058" spans="1:12">
      <c r="A7058" s="1">
        <v>39646</v>
      </c>
      <c r="B7058">
        <v>1.5668</v>
      </c>
      <c r="C7058">
        <v>2008</v>
      </c>
      <c r="D7058" s="1">
        <v>39647</v>
      </c>
      <c r="E7058">
        <v>1.5077</v>
      </c>
      <c r="F7058">
        <v>2008</v>
      </c>
      <c r="G7058" s="1">
        <v>41940</v>
      </c>
      <c r="H7058">
        <v>1.425</v>
      </c>
      <c r="I7058">
        <v>2014</v>
      </c>
      <c r="J7058" s="1">
        <v>39646</v>
      </c>
      <c r="K7058">
        <v>1.6188</v>
      </c>
      <c r="L7058">
        <v>2008</v>
      </c>
    </row>
    <row r="7059" spans="1:12">
      <c r="A7059" s="1">
        <v>39647</v>
      </c>
      <c r="B7059">
        <v>1.5669</v>
      </c>
      <c r="C7059">
        <v>2008</v>
      </c>
      <c r="D7059" s="1">
        <v>39650</v>
      </c>
      <c r="E7059">
        <v>1.5099</v>
      </c>
      <c r="F7059">
        <v>2008</v>
      </c>
      <c r="G7059" s="1">
        <v>41941</v>
      </c>
      <c r="H7059">
        <v>1.4245000000000001</v>
      </c>
      <c r="I7059">
        <v>2014</v>
      </c>
      <c r="J7059" s="1">
        <v>39647</v>
      </c>
      <c r="K7059">
        <v>1.619</v>
      </c>
      <c r="L7059">
        <v>2008</v>
      </c>
    </row>
    <row r="7060" spans="1:12">
      <c r="A7060" s="1">
        <v>39650</v>
      </c>
      <c r="B7060">
        <v>1.5613000000000001</v>
      </c>
      <c r="C7060">
        <v>2008</v>
      </c>
      <c r="D7060" s="1">
        <v>39651</v>
      </c>
      <c r="E7060">
        <v>1.5434999999999999</v>
      </c>
      <c r="F7060">
        <v>2008</v>
      </c>
      <c r="G7060" s="1">
        <v>41942</v>
      </c>
      <c r="H7060">
        <v>1.4247000000000001</v>
      </c>
      <c r="I7060">
        <v>2014</v>
      </c>
      <c r="J7060" s="1">
        <v>39650</v>
      </c>
      <c r="K7060">
        <v>1.6209</v>
      </c>
      <c r="L7060">
        <v>2008</v>
      </c>
    </row>
    <row r="7061" spans="1:12">
      <c r="A7061" s="1">
        <v>39651</v>
      </c>
      <c r="B7061">
        <v>1.5709</v>
      </c>
      <c r="C7061">
        <v>2008</v>
      </c>
      <c r="D7061" s="1">
        <v>39652</v>
      </c>
      <c r="E7061">
        <v>1.5455999999999999</v>
      </c>
      <c r="F7061">
        <v>2008</v>
      </c>
      <c r="G7061" s="1">
        <v>41943</v>
      </c>
      <c r="H7061">
        <v>1.4207000000000001</v>
      </c>
      <c r="I7061">
        <v>2014</v>
      </c>
      <c r="J7061" s="1">
        <v>39651</v>
      </c>
      <c r="K7061">
        <v>1.6518000000000002</v>
      </c>
      <c r="L7061">
        <v>2008</v>
      </c>
    </row>
    <row r="7062" spans="1:12">
      <c r="A7062" s="1">
        <v>39652</v>
      </c>
      <c r="B7062">
        <v>1.5725</v>
      </c>
      <c r="C7062">
        <v>2008</v>
      </c>
      <c r="D7062" s="1">
        <v>39653</v>
      </c>
      <c r="E7062">
        <v>1.5662</v>
      </c>
      <c r="F7062">
        <v>2008</v>
      </c>
      <c r="G7062" s="1">
        <v>41946</v>
      </c>
      <c r="H7062">
        <v>1.4231</v>
      </c>
      <c r="I7062">
        <v>2014</v>
      </c>
      <c r="J7062" s="1">
        <v>39652</v>
      </c>
      <c r="K7062">
        <v>1.6513</v>
      </c>
      <c r="L7062">
        <v>2008</v>
      </c>
    </row>
    <row r="7063" spans="1:12">
      <c r="A7063" s="1">
        <v>39653</v>
      </c>
      <c r="B7063">
        <v>1.5859000000000001</v>
      </c>
      <c r="C7063">
        <v>2008</v>
      </c>
      <c r="D7063" s="1">
        <v>39654</v>
      </c>
      <c r="E7063">
        <v>1.5636000000000001</v>
      </c>
      <c r="F7063">
        <v>2008</v>
      </c>
      <c r="G7063" s="1">
        <v>41947</v>
      </c>
      <c r="H7063">
        <v>1.4233</v>
      </c>
      <c r="I7063">
        <v>2014</v>
      </c>
      <c r="J7063" s="1">
        <v>39653</v>
      </c>
      <c r="K7063">
        <v>1.6532</v>
      </c>
      <c r="L7063">
        <v>2008</v>
      </c>
    </row>
    <row r="7064" spans="1:12">
      <c r="A7064" s="1">
        <v>39654</v>
      </c>
      <c r="B7064">
        <v>1.5861000000000001</v>
      </c>
      <c r="C7064">
        <v>2008</v>
      </c>
      <c r="D7064" s="1">
        <v>39657</v>
      </c>
      <c r="E7064">
        <v>1.5729</v>
      </c>
      <c r="F7064">
        <v>2008</v>
      </c>
      <c r="G7064" s="1">
        <v>41948</v>
      </c>
      <c r="H7064">
        <v>1.4248000000000001</v>
      </c>
      <c r="I7064">
        <v>2014</v>
      </c>
      <c r="J7064" s="1">
        <v>39654</v>
      </c>
      <c r="K7064">
        <v>1.6539999999999999</v>
      </c>
      <c r="L7064">
        <v>2008</v>
      </c>
    </row>
    <row r="7065" spans="1:12">
      <c r="A7065" s="1">
        <v>39657</v>
      </c>
      <c r="B7065">
        <v>1.5931999999999999</v>
      </c>
      <c r="C7065">
        <v>2008</v>
      </c>
      <c r="D7065" s="1">
        <v>39658</v>
      </c>
      <c r="E7065">
        <v>1.6214</v>
      </c>
      <c r="F7065">
        <v>2008</v>
      </c>
      <c r="G7065" s="1">
        <v>41949</v>
      </c>
      <c r="H7065">
        <v>1.4186000000000001</v>
      </c>
      <c r="I7065">
        <v>2014</v>
      </c>
      <c r="J7065" s="1">
        <v>39657</v>
      </c>
      <c r="K7065">
        <v>1.6537999999999999</v>
      </c>
      <c r="L7065">
        <v>2008</v>
      </c>
    </row>
    <row r="7066" spans="1:12">
      <c r="A7066" s="1">
        <v>39658</v>
      </c>
      <c r="B7066">
        <v>1.6127</v>
      </c>
      <c r="C7066">
        <v>2008</v>
      </c>
      <c r="D7066" s="1">
        <v>39659</v>
      </c>
      <c r="E7066">
        <v>1.6265000000000001</v>
      </c>
      <c r="F7066">
        <v>2008</v>
      </c>
      <c r="G7066" s="1">
        <v>41950</v>
      </c>
      <c r="H7066">
        <v>1.3904000000000001</v>
      </c>
      <c r="I7066">
        <v>2014</v>
      </c>
      <c r="J7066" s="1">
        <v>39658</v>
      </c>
      <c r="K7066">
        <v>1.6762999999999999</v>
      </c>
      <c r="L7066">
        <v>2008</v>
      </c>
    </row>
    <row r="7067" spans="1:12">
      <c r="A7067" s="1">
        <v>39659</v>
      </c>
      <c r="B7067">
        <v>1.6107</v>
      </c>
      <c r="C7067">
        <v>2008</v>
      </c>
      <c r="D7067" s="1">
        <v>39660</v>
      </c>
      <c r="E7067">
        <v>1.6263000000000001</v>
      </c>
      <c r="F7067">
        <v>2008</v>
      </c>
      <c r="G7067" s="1">
        <v>41953</v>
      </c>
      <c r="H7067">
        <v>1.399</v>
      </c>
      <c r="I7067">
        <v>2014</v>
      </c>
      <c r="J7067" s="1">
        <v>39659</v>
      </c>
      <c r="K7067">
        <v>1.6752</v>
      </c>
      <c r="L7067">
        <v>2008</v>
      </c>
    </row>
    <row r="7068" spans="1:12">
      <c r="A7068" s="1">
        <v>39660</v>
      </c>
      <c r="B7068">
        <v>1.611</v>
      </c>
      <c r="C7068">
        <v>2008</v>
      </c>
      <c r="D7068" s="1">
        <v>39661</v>
      </c>
      <c r="E7068">
        <v>1.6246</v>
      </c>
      <c r="F7068">
        <v>2008</v>
      </c>
      <c r="G7068" s="1">
        <v>41954</v>
      </c>
      <c r="H7068">
        <v>1.399</v>
      </c>
      <c r="I7068">
        <v>2014</v>
      </c>
      <c r="J7068" s="1">
        <v>39660</v>
      </c>
      <c r="K7068">
        <v>1.6771</v>
      </c>
      <c r="L7068">
        <v>2008</v>
      </c>
    </row>
    <row r="7069" spans="1:12">
      <c r="A7069" s="1">
        <v>39661</v>
      </c>
      <c r="B7069">
        <v>1.6101000000000001</v>
      </c>
      <c r="C7069">
        <v>2008</v>
      </c>
      <c r="D7069" s="1">
        <v>39664</v>
      </c>
      <c r="E7069">
        <v>1.6257999999999999</v>
      </c>
      <c r="F7069">
        <v>2008</v>
      </c>
      <c r="G7069" s="1">
        <v>41955</v>
      </c>
      <c r="H7069">
        <v>1.3994</v>
      </c>
      <c r="I7069">
        <v>2014</v>
      </c>
      <c r="J7069" s="1">
        <v>39661</v>
      </c>
      <c r="K7069">
        <v>1.6762000000000001</v>
      </c>
      <c r="L7069">
        <v>2008</v>
      </c>
    </row>
    <row r="7070" spans="1:12">
      <c r="A7070" s="1">
        <v>39664</v>
      </c>
      <c r="B7070">
        <v>1.6112</v>
      </c>
      <c r="C7070">
        <v>2008</v>
      </c>
      <c r="D7070" s="1">
        <v>39665</v>
      </c>
      <c r="E7070">
        <v>1.6173999999999999</v>
      </c>
      <c r="F7070">
        <v>2008</v>
      </c>
      <c r="G7070" s="1">
        <v>41956</v>
      </c>
      <c r="H7070">
        <v>1.3991</v>
      </c>
      <c r="I7070">
        <v>2014</v>
      </c>
      <c r="J7070" s="1">
        <v>39664</v>
      </c>
      <c r="K7070">
        <v>1.6768000000000001</v>
      </c>
      <c r="L7070">
        <v>2008</v>
      </c>
    </row>
    <row r="7071" spans="1:12">
      <c r="A7071" s="1">
        <v>39665</v>
      </c>
      <c r="B7071">
        <v>1.6101999999999999</v>
      </c>
      <c r="C7071">
        <v>2008</v>
      </c>
      <c r="D7071" s="1">
        <v>39666</v>
      </c>
      <c r="E7071">
        <v>1.6169</v>
      </c>
      <c r="F7071">
        <v>2008</v>
      </c>
      <c r="G7071" s="1">
        <v>41957</v>
      </c>
      <c r="H7071">
        <v>1.3921000000000001</v>
      </c>
      <c r="I7071">
        <v>2014</v>
      </c>
      <c r="J7071" s="1">
        <v>39665</v>
      </c>
      <c r="K7071">
        <v>1.675</v>
      </c>
      <c r="L7071">
        <v>2008</v>
      </c>
    </row>
    <row r="7072" spans="1:12">
      <c r="A7072" s="1">
        <v>39666</v>
      </c>
      <c r="B7072">
        <v>1.6092</v>
      </c>
      <c r="C7072">
        <v>2008</v>
      </c>
      <c r="D7072" s="1">
        <v>39667</v>
      </c>
      <c r="E7072">
        <v>1.6259000000000001</v>
      </c>
      <c r="F7072">
        <v>2008</v>
      </c>
      <c r="G7072" s="1">
        <v>41960</v>
      </c>
      <c r="H7072">
        <v>1.3914</v>
      </c>
      <c r="I7072">
        <v>2014</v>
      </c>
      <c r="J7072" s="1">
        <v>39666</v>
      </c>
      <c r="K7072">
        <v>1.6724000000000001</v>
      </c>
      <c r="L7072">
        <v>2008</v>
      </c>
    </row>
    <row r="7073" spans="1:12">
      <c r="A7073" s="1">
        <v>39667</v>
      </c>
      <c r="B7073">
        <v>1.6122000000000001</v>
      </c>
      <c r="C7073">
        <v>2008</v>
      </c>
      <c r="D7073" s="1">
        <v>39668</v>
      </c>
      <c r="E7073">
        <v>1.6198000000000001</v>
      </c>
      <c r="F7073">
        <v>2008</v>
      </c>
      <c r="G7073" s="1">
        <v>41961</v>
      </c>
      <c r="H7073">
        <v>1.391</v>
      </c>
      <c r="I7073">
        <v>2014</v>
      </c>
      <c r="J7073" s="1">
        <v>39667</v>
      </c>
      <c r="K7073">
        <v>1.6764999999999999</v>
      </c>
      <c r="L7073">
        <v>2008</v>
      </c>
    </row>
    <row r="7074" spans="1:12">
      <c r="A7074" s="1">
        <v>39668</v>
      </c>
      <c r="B7074">
        <v>1.6093</v>
      </c>
      <c r="C7074">
        <v>2008</v>
      </c>
      <c r="D7074" s="1">
        <v>39671</v>
      </c>
      <c r="E7074">
        <v>1.6236000000000002</v>
      </c>
      <c r="F7074">
        <v>2008</v>
      </c>
      <c r="G7074" s="1">
        <v>41962</v>
      </c>
      <c r="H7074">
        <v>1.391</v>
      </c>
      <c r="I7074">
        <v>2014</v>
      </c>
      <c r="J7074" s="1">
        <v>39668</v>
      </c>
      <c r="K7074">
        <v>1.6760999999999999</v>
      </c>
      <c r="L7074">
        <v>2008</v>
      </c>
    </row>
    <row r="7075" spans="1:12">
      <c r="A7075" s="1">
        <v>39671</v>
      </c>
      <c r="B7075">
        <v>1.6112</v>
      </c>
      <c r="C7075">
        <v>2008</v>
      </c>
      <c r="D7075" s="1">
        <v>39672</v>
      </c>
      <c r="E7075">
        <v>1.6337999999999999</v>
      </c>
      <c r="F7075">
        <v>2008</v>
      </c>
      <c r="G7075" s="1">
        <v>41963</v>
      </c>
      <c r="H7075">
        <v>1.3908</v>
      </c>
      <c r="I7075">
        <v>2014</v>
      </c>
      <c r="J7075" s="1">
        <v>39671</v>
      </c>
      <c r="K7075">
        <v>1.6808000000000001</v>
      </c>
      <c r="L7075">
        <v>2008</v>
      </c>
    </row>
    <row r="7076" spans="1:12">
      <c r="A7076" s="1">
        <v>39672</v>
      </c>
      <c r="B7076">
        <v>1.6274</v>
      </c>
      <c r="C7076">
        <v>2008</v>
      </c>
      <c r="D7076" s="1">
        <v>39673</v>
      </c>
      <c r="E7076">
        <v>1.6374</v>
      </c>
      <c r="F7076">
        <v>2008</v>
      </c>
      <c r="G7076" s="1">
        <v>41964</v>
      </c>
      <c r="H7076">
        <v>1.3905000000000001</v>
      </c>
      <c r="I7076">
        <v>2014</v>
      </c>
      <c r="J7076" s="1">
        <v>39672</v>
      </c>
      <c r="K7076">
        <v>1.6848999999999998</v>
      </c>
      <c r="L7076">
        <v>2008</v>
      </c>
    </row>
    <row r="7077" spans="1:12">
      <c r="A7077" s="1">
        <v>39673</v>
      </c>
      <c r="B7077">
        <v>1.6286</v>
      </c>
      <c r="C7077">
        <v>2008</v>
      </c>
      <c r="D7077" s="1">
        <v>39674</v>
      </c>
      <c r="E7077">
        <v>1.641</v>
      </c>
      <c r="F7077">
        <v>2008</v>
      </c>
      <c r="G7077" s="1">
        <v>41967</v>
      </c>
      <c r="H7077">
        <v>1.3956</v>
      </c>
      <c r="I7077">
        <v>2014</v>
      </c>
      <c r="J7077" s="1">
        <v>39673</v>
      </c>
      <c r="K7077">
        <v>1.6865000000000001</v>
      </c>
      <c r="L7077">
        <v>2008</v>
      </c>
    </row>
    <row r="7078" spans="1:12">
      <c r="A7078" s="1">
        <v>39674</v>
      </c>
      <c r="B7078">
        <v>1.6301000000000001</v>
      </c>
      <c r="C7078">
        <v>2008</v>
      </c>
      <c r="D7078" s="1">
        <v>39675</v>
      </c>
      <c r="E7078">
        <v>1.6421999999999999</v>
      </c>
      <c r="F7078">
        <v>2008</v>
      </c>
      <c r="G7078" s="1">
        <v>41968</v>
      </c>
      <c r="H7078">
        <v>1.3956</v>
      </c>
      <c r="I7078">
        <v>2014</v>
      </c>
      <c r="J7078" s="1">
        <v>39674</v>
      </c>
      <c r="K7078">
        <v>1.6884999999999999</v>
      </c>
      <c r="L7078">
        <v>2008</v>
      </c>
    </row>
    <row r="7079" spans="1:12">
      <c r="A7079" s="1">
        <v>39675</v>
      </c>
      <c r="B7079">
        <v>1.6291</v>
      </c>
      <c r="C7079">
        <v>2008</v>
      </c>
      <c r="D7079" s="1">
        <v>39678</v>
      </c>
      <c r="E7079">
        <v>1.6488</v>
      </c>
      <c r="F7079">
        <v>2008</v>
      </c>
      <c r="G7079" s="1">
        <v>41969</v>
      </c>
      <c r="H7079">
        <v>1.395</v>
      </c>
      <c r="I7079">
        <v>2014</v>
      </c>
      <c r="J7079" s="1">
        <v>39675</v>
      </c>
      <c r="K7079">
        <v>1.6903999999999999</v>
      </c>
      <c r="L7079">
        <v>2008</v>
      </c>
    </row>
    <row r="7080" spans="1:12">
      <c r="A7080" s="1">
        <v>39678</v>
      </c>
      <c r="B7080">
        <v>1.6322999999999999</v>
      </c>
      <c r="C7080">
        <v>2008</v>
      </c>
      <c r="D7080" s="1">
        <v>39679</v>
      </c>
      <c r="E7080">
        <v>1.6534</v>
      </c>
      <c r="F7080">
        <v>2008</v>
      </c>
      <c r="G7080" s="1">
        <v>41971</v>
      </c>
      <c r="H7080">
        <v>1.3958999999999999</v>
      </c>
      <c r="I7080">
        <v>2014</v>
      </c>
      <c r="J7080" s="1">
        <v>39678</v>
      </c>
      <c r="K7080">
        <v>1.6936</v>
      </c>
      <c r="L7080">
        <v>2008</v>
      </c>
    </row>
    <row r="7081" spans="1:12">
      <c r="A7081" s="1">
        <v>39679</v>
      </c>
      <c r="B7081">
        <v>1.635</v>
      </c>
      <c r="C7081">
        <v>2008</v>
      </c>
      <c r="D7081" s="1">
        <v>39680</v>
      </c>
      <c r="E7081">
        <v>1.6571</v>
      </c>
      <c r="F7081">
        <v>2008</v>
      </c>
      <c r="G7081" s="1">
        <v>41974</v>
      </c>
      <c r="H7081">
        <v>1.3955</v>
      </c>
      <c r="I7081">
        <v>2014</v>
      </c>
      <c r="J7081" s="1">
        <v>39679</v>
      </c>
      <c r="K7081">
        <v>1.6973</v>
      </c>
      <c r="L7081">
        <v>2008</v>
      </c>
    </row>
    <row r="7082" spans="1:12">
      <c r="A7082" s="1">
        <v>39680</v>
      </c>
      <c r="B7082">
        <v>1.6383000000000001</v>
      </c>
      <c r="C7082">
        <v>2008</v>
      </c>
      <c r="D7082" s="1">
        <v>39681</v>
      </c>
      <c r="E7082">
        <v>1.6566000000000001</v>
      </c>
      <c r="F7082">
        <v>2008</v>
      </c>
      <c r="G7082" s="1">
        <v>41975</v>
      </c>
      <c r="H7082">
        <v>1.3978999999999999</v>
      </c>
      <c r="I7082">
        <v>2014</v>
      </c>
      <c r="J7082" s="1">
        <v>39680</v>
      </c>
      <c r="K7082">
        <v>1.7006000000000001</v>
      </c>
      <c r="L7082">
        <v>2008</v>
      </c>
    </row>
    <row r="7083" spans="1:12">
      <c r="A7083" s="1">
        <v>39681</v>
      </c>
      <c r="B7083">
        <v>1.6373</v>
      </c>
      <c r="C7083">
        <v>2008</v>
      </c>
      <c r="D7083" s="1">
        <v>39682</v>
      </c>
      <c r="E7083">
        <v>1.661</v>
      </c>
      <c r="F7083">
        <v>2008</v>
      </c>
      <c r="G7083" s="1">
        <v>41976</v>
      </c>
      <c r="H7083">
        <v>1.3991</v>
      </c>
      <c r="I7083">
        <v>2014</v>
      </c>
      <c r="J7083" s="1">
        <v>39681</v>
      </c>
      <c r="K7083">
        <v>1.6997</v>
      </c>
      <c r="L7083">
        <v>2008</v>
      </c>
    </row>
    <row r="7084" spans="1:12">
      <c r="A7084" s="1">
        <v>39682</v>
      </c>
      <c r="B7084">
        <v>1.6414</v>
      </c>
      <c r="C7084">
        <v>2008</v>
      </c>
      <c r="D7084" s="1">
        <v>39685</v>
      </c>
      <c r="E7084">
        <v>1.6644000000000001</v>
      </c>
      <c r="F7084">
        <v>2008</v>
      </c>
      <c r="G7084" s="1">
        <v>41977</v>
      </c>
      <c r="H7084">
        <v>1.3995</v>
      </c>
      <c r="I7084">
        <v>2014</v>
      </c>
      <c r="J7084" s="1">
        <v>39682</v>
      </c>
      <c r="K7084">
        <v>1.7025000000000001</v>
      </c>
      <c r="L7084">
        <v>2008</v>
      </c>
    </row>
    <row r="7085" spans="1:12">
      <c r="A7085" s="1">
        <v>39685</v>
      </c>
      <c r="B7085">
        <v>1.6452</v>
      </c>
      <c r="C7085">
        <v>2008</v>
      </c>
      <c r="D7085" s="1">
        <v>39686</v>
      </c>
      <c r="E7085">
        <v>1.6648000000000001</v>
      </c>
      <c r="F7085">
        <v>2008</v>
      </c>
      <c r="G7085" s="1">
        <v>41978</v>
      </c>
      <c r="H7085">
        <v>1.3980000000000001</v>
      </c>
      <c r="I7085">
        <v>2014</v>
      </c>
      <c r="J7085" s="1">
        <v>39685</v>
      </c>
      <c r="K7085">
        <v>1.6994</v>
      </c>
      <c r="L7085">
        <v>2008</v>
      </c>
    </row>
    <row r="7086" spans="1:12">
      <c r="A7086" s="1">
        <v>39686</v>
      </c>
      <c r="B7086">
        <v>1.6454</v>
      </c>
      <c r="C7086">
        <v>2008</v>
      </c>
      <c r="D7086" s="1">
        <v>39687</v>
      </c>
      <c r="E7086">
        <v>1.6661000000000001</v>
      </c>
      <c r="F7086">
        <v>2008</v>
      </c>
      <c r="G7086" s="1">
        <v>41981</v>
      </c>
      <c r="H7086">
        <v>1.3904000000000001</v>
      </c>
      <c r="I7086">
        <v>2014</v>
      </c>
      <c r="J7086" s="1">
        <v>39686</v>
      </c>
      <c r="K7086">
        <v>1.6993</v>
      </c>
      <c r="L7086">
        <v>2008</v>
      </c>
    </row>
    <row r="7087" spans="1:12">
      <c r="A7087" s="1">
        <v>39687</v>
      </c>
      <c r="B7087">
        <v>1.6457000000000002</v>
      </c>
      <c r="C7087">
        <v>2008</v>
      </c>
      <c r="D7087" s="1">
        <v>39688</v>
      </c>
      <c r="E7087">
        <v>1.6754</v>
      </c>
      <c r="F7087">
        <v>2008</v>
      </c>
      <c r="G7087" s="1">
        <v>41982</v>
      </c>
      <c r="H7087">
        <v>1.3908</v>
      </c>
      <c r="I7087">
        <v>2014</v>
      </c>
      <c r="J7087" s="1">
        <v>39687</v>
      </c>
      <c r="K7087">
        <v>1.6985000000000001</v>
      </c>
      <c r="L7087">
        <v>2008</v>
      </c>
    </row>
    <row r="7088" spans="1:12">
      <c r="A7088" s="1">
        <v>39688</v>
      </c>
      <c r="B7088">
        <v>1.6515</v>
      </c>
      <c r="C7088">
        <v>2008</v>
      </c>
      <c r="D7088" s="1">
        <v>39689</v>
      </c>
      <c r="E7088">
        <v>1.6720000000000002</v>
      </c>
      <c r="F7088">
        <v>2008</v>
      </c>
      <c r="G7088" s="1">
        <v>41983</v>
      </c>
      <c r="H7088">
        <v>1.3919999999999999</v>
      </c>
      <c r="I7088">
        <v>2014</v>
      </c>
      <c r="J7088" s="1">
        <v>39688</v>
      </c>
      <c r="K7088">
        <v>1.7056</v>
      </c>
      <c r="L7088">
        <v>2008</v>
      </c>
    </row>
    <row r="7089" spans="1:12">
      <c r="A7089" s="1">
        <v>39689</v>
      </c>
      <c r="B7089">
        <v>1.6486000000000001</v>
      </c>
      <c r="C7089">
        <v>2008</v>
      </c>
      <c r="D7089" s="1">
        <v>39693</v>
      </c>
      <c r="E7089">
        <v>1.6684999999999999</v>
      </c>
      <c r="F7089">
        <v>2008</v>
      </c>
      <c r="G7089" s="1">
        <v>41984</v>
      </c>
      <c r="H7089">
        <v>1.3945000000000001</v>
      </c>
      <c r="I7089">
        <v>2014</v>
      </c>
      <c r="J7089" s="1">
        <v>39689</v>
      </c>
      <c r="K7089">
        <v>1.7016</v>
      </c>
      <c r="L7089">
        <v>2008</v>
      </c>
    </row>
    <row r="7090" spans="1:12">
      <c r="A7090" s="1">
        <v>39693</v>
      </c>
      <c r="B7090">
        <v>1.6478999999999999</v>
      </c>
      <c r="C7090">
        <v>2008</v>
      </c>
      <c r="D7090" s="1">
        <v>39694</v>
      </c>
      <c r="E7090">
        <v>1.6680000000000001</v>
      </c>
      <c r="F7090">
        <v>2008</v>
      </c>
      <c r="G7090" s="1">
        <v>41985</v>
      </c>
      <c r="H7090">
        <v>1.393</v>
      </c>
      <c r="I7090">
        <v>2014</v>
      </c>
      <c r="J7090" s="1">
        <v>39693</v>
      </c>
      <c r="K7090">
        <v>1.6997</v>
      </c>
      <c r="L7090">
        <v>2008</v>
      </c>
    </row>
    <row r="7091" spans="1:12">
      <c r="A7091" s="1">
        <v>39694</v>
      </c>
      <c r="B7091">
        <v>1.6471</v>
      </c>
      <c r="C7091">
        <v>2008</v>
      </c>
      <c r="D7091" s="1">
        <v>39695</v>
      </c>
      <c r="E7091">
        <v>1.6787999999999998</v>
      </c>
      <c r="F7091">
        <v>2008</v>
      </c>
      <c r="G7091" s="1">
        <v>41988</v>
      </c>
      <c r="H7091">
        <v>1.3860000000000001</v>
      </c>
      <c r="I7091">
        <v>2014</v>
      </c>
      <c r="J7091" s="1">
        <v>39694</v>
      </c>
      <c r="K7091">
        <v>1.6998</v>
      </c>
      <c r="L7091">
        <v>2008</v>
      </c>
    </row>
    <row r="7092" spans="1:12">
      <c r="A7092" s="1">
        <v>39695</v>
      </c>
      <c r="B7092">
        <v>1.6451</v>
      </c>
      <c r="C7092">
        <v>2008</v>
      </c>
      <c r="D7092" s="1">
        <v>39696</v>
      </c>
      <c r="E7092">
        <v>1.6823000000000001</v>
      </c>
      <c r="F7092">
        <v>2008</v>
      </c>
      <c r="G7092" s="1">
        <v>41989</v>
      </c>
      <c r="H7092">
        <v>1.3929</v>
      </c>
      <c r="I7092">
        <v>2014</v>
      </c>
      <c r="J7092" s="1">
        <v>39695</v>
      </c>
      <c r="K7092">
        <v>1.6959</v>
      </c>
      <c r="L7092">
        <v>2008</v>
      </c>
    </row>
    <row r="7093" spans="1:12">
      <c r="A7093" s="1">
        <v>39696</v>
      </c>
      <c r="B7093">
        <v>1.6480000000000001</v>
      </c>
      <c r="C7093">
        <v>2008</v>
      </c>
      <c r="D7093" s="1">
        <v>39699</v>
      </c>
      <c r="E7093">
        <v>1.7008000000000001</v>
      </c>
      <c r="F7093">
        <v>2008</v>
      </c>
      <c r="G7093" s="1">
        <v>41990</v>
      </c>
      <c r="H7093">
        <v>1.3905000000000001</v>
      </c>
      <c r="I7093">
        <v>2014</v>
      </c>
      <c r="J7093" s="1">
        <v>39696</v>
      </c>
      <c r="K7093">
        <v>1.6993</v>
      </c>
      <c r="L7093">
        <v>2008</v>
      </c>
    </row>
    <row r="7094" spans="1:12">
      <c r="A7094" s="1">
        <v>39699</v>
      </c>
      <c r="B7094">
        <v>1.6560999999999999</v>
      </c>
      <c r="C7094">
        <v>2008</v>
      </c>
      <c r="D7094" s="1">
        <v>39700</v>
      </c>
      <c r="E7094">
        <v>1.7038</v>
      </c>
      <c r="F7094">
        <v>2008</v>
      </c>
      <c r="G7094" s="1">
        <v>41991</v>
      </c>
      <c r="H7094">
        <v>1.3923000000000001</v>
      </c>
      <c r="I7094">
        <v>2014</v>
      </c>
      <c r="J7094" s="1">
        <v>39699</v>
      </c>
      <c r="K7094">
        <v>1.7168999999999999</v>
      </c>
      <c r="L7094">
        <v>2008</v>
      </c>
    </row>
    <row r="7095" spans="1:12">
      <c r="A7095" s="1">
        <v>39700</v>
      </c>
      <c r="B7095">
        <v>1.6524999999999999</v>
      </c>
      <c r="C7095">
        <v>2008</v>
      </c>
      <c r="D7095" s="1">
        <v>39701</v>
      </c>
      <c r="E7095">
        <v>1.7023999999999999</v>
      </c>
      <c r="F7095">
        <v>2008</v>
      </c>
      <c r="G7095" s="1">
        <v>41992</v>
      </c>
      <c r="H7095">
        <v>1.3946000000000001</v>
      </c>
      <c r="I7095">
        <v>2014</v>
      </c>
      <c r="J7095" s="1">
        <v>39700</v>
      </c>
      <c r="K7095">
        <v>1.7242</v>
      </c>
      <c r="L7095">
        <v>2008</v>
      </c>
    </row>
    <row r="7096" spans="1:12">
      <c r="A7096" s="1">
        <v>39701</v>
      </c>
      <c r="B7096">
        <v>1.6512</v>
      </c>
      <c r="C7096">
        <v>2008</v>
      </c>
      <c r="D7096" s="1">
        <v>39702</v>
      </c>
      <c r="E7096">
        <v>1.7018</v>
      </c>
      <c r="F7096">
        <v>2008</v>
      </c>
      <c r="G7096" s="1">
        <v>41995</v>
      </c>
      <c r="H7096">
        <v>1.3905000000000001</v>
      </c>
      <c r="I7096">
        <v>2014</v>
      </c>
      <c r="J7096" s="1">
        <v>39701</v>
      </c>
      <c r="K7096">
        <v>1.7248999999999999</v>
      </c>
      <c r="L7096">
        <v>2008</v>
      </c>
    </row>
    <row r="7097" spans="1:12">
      <c r="A7097" s="1">
        <v>39702</v>
      </c>
      <c r="B7097">
        <v>1.6591</v>
      </c>
      <c r="C7097">
        <v>2008</v>
      </c>
      <c r="D7097" s="1">
        <v>39703</v>
      </c>
      <c r="E7097">
        <v>1.7036</v>
      </c>
      <c r="F7097">
        <v>2008</v>
      </c>
      <c r="G7097" s="1">
        <v>41996</v>
      </c>
      <c r="H7097">
        <v>1.3908</v>
      </c>
      <c r="I7097">
        <v>2014</v>
      </c>
      <c r="J7097" s="1">
        <v>39702</v>
      </c>
      <c r="K7097">
        <v>1.7349000000000001</v>
      </c>
      <c r="L7097">
        <v>2008</v>
      </c>
    </row>
    <row r="7098" spans="1:12">
      <c r="A7098" s="1">
        <v>39703</v>
      </c>
      <c r="B7098">
        <v>1.6592</v>
      </c>
      <c r="C7098">
        <v>2008</v>
      </c>
      <c r="D7098" s="1">
        <v>39706</v>
      </c>
      <c r="E7098">
        <v>1.8044</v>
      </c>
      <c r="F7098">
        <v>2008</v>
      </c>
      <c r="G7098" s="1">
        <v>41997</v>
      </c>
      <c r="H7098">
        <v>1.3907</v>
      </c>
      <c r="I7098">
        <v>2014</v>
      </c>
      <c r="J7098" s="1">
        <v>39703</v>
      </c>
      <c r="K7098">
        <v>1.7370000000000001</v>
      </c>
      <c r="L7098">
        <v>2008</v>
      </c>
    </row>
    <row r="7099" spans="1:12">
      <c r="A7099" s="1">
        <v>39706</v>
      </c>
      <c r="B7099">
        <v>1.6764999999999999</v>
      </c>
      <c r="C7099">
        <v>2008</v>
      </c>
      <c r="D7099" s="1">
        <v>39707</v>
      </c>
      <c r="E7099">
        <v>1.8273999999999999</v>
      </c>
      <c r="F7099">
        <v>2008</v>
      </c>
      <c r="G7099" s="1">
        <v>41999</v>
      </c>
      <c r="H7099">
        <v>1.3926000000000001</v>
      </c>
      <c r="I7099">
        <v>2014</v>
      </c>
      <c r="J7099" s="1">
        <v>39706</v>
      </c>
      <c r="K7099">
        <v>1.7481</v>
      </c>
      <c r="L7099">
        <v>2008</v>
      </c>
    </row>
    <row r="7100" spans="1:12">
      <c r="A7100" s="1">
        <v>39707</v>
      </c>
      <c r="B7100">
        <v>1.6968000000000001</v>
      </c>
      <c r="C7100">
        <v>2008</v>
      </c>
      <c r="D7100" s="1">
        <v>39708</v>
      </c>
      <c r="E7100">
        <v>1.8223</v>
      </c>
      <c r="F7100">
        <v>2008</v>
      </c>
      <c r="G7100" s="1">
        <v>42002</v>
      </c>
      <c r="H7100">
        <v>1.4026000000000001</v>
      </c>
      <c r="I7100">
        <v>2014</v>
      </c>
      <c r="J7100" s="1">
        <v>39707</v>
      </c>
      <c r="K7100">
        <v>1.7751999999999999</v>
      </c>
      <c r="L7100">
        <v>2008</v>
      </c>
    </row>
    <row r="7101" spans="1:12">
      <c r="A7101" s="1">
        <v>39708</v>
      </c>
      <c r="B7101">
        <v>1.7275</v>
      </c>
      <c r="C7101">
        <v>2008</v>
      </c>
      <c r="D7101" s="1">
        <v>39709</v>
      </c>
      <c r="E7101">
        <v>1.8521000000000001</v>
      </c>
      <c r="F7101">
        <v>2008</v>
      </c>
      <c r="G7101" s="1">
        <v>42003</v>
      </c>
      <c r="H7101">
        <v>1.4005000000000001</v>
      </c>
      <c r="I7101">
        <v>2014</v>
      </c>
      <c r="J7101" s="1">
        <v>39708</v>
      </c>
      <c r="K7101">
        <v>1.7461</v>
      </c>
      <c r="L7101">
        <v>2008</v>
      </c>
    </row>
    <row r="7102" spans="1:12">
      <c r="A7102" s="1">
        <v>39709</v>
      </c>
      <c r="B7102">
        <v>1.7610999999999999</v>
      </c>
      <c r="C7102">
        <v>2008</v>
      </c>
      <c r="D7102" s="1">
        <v>39710</v>
      </c>
      <c r="E7102">
        <v>1.9418</v>
      </c>
      <c r="F7102">
        <v>2008</v>
      </c>
      <c r="G7102" s="1">
        <v>42004</v>
      </c>
      <c r="H7102">
        <v>1.3998999999999999</v>
      </c>
      <c r="I7102">
        <v>2014</v>
      </c>
      <c r="J7102" s="1">
        <v>39709</v>
      </c>
      <c r="K7102">
        <v>1.766</v>
      </c>
      <c r="L7102">
        <v>2008</v>
      </c>
    </row>
    <row r="7103" spans="1:12">
      <c r="A7103" s="1">
        <v>39710</v>
      </c>
      <c r="B7103">
        <v>1.8182</v>
      </c>
      <c r="C7103">
        <v>2008</v>
      </c>
      <c r="D7103" s="1">
        <v>39713</v>
      </c>
      <c r="E7103">
        <v>1.9506000000000001</v>
      </c>
      <c r="F7103">
        <v>2008</v>
      </c>
      <c r="G7103" s="1">
        <v>42006</v>
      </c>
      <c r="H7103">
        <v>1.3921999999999999</v>
      </c>
      <c r="I7103">
        <v>2015</v>
      </c>
      <c r="J7103" s="1">
        <v>39710</v>
      </c>
      <c r="K7103">
        <v>1.7685999999999999</v>
      </c>
      <c r="L7103">
        <v>2008</v>
      </c>
    </row>
    <row r="7104" spans="1:12">
      <c r="A7104" s="1">
        <v>39713</v>
      </c>
      <c r="B7104">
        <v>1.8534000000000002</v>
      </c>
      <c r="C7104">
        <v>2008</v>
      </c>
      <c r="D7104" s="1">
        <v>39714</v>
      </c>
      <c r="E7104">
        <v>1.9502000000000002</v>
      </c>
      <c r="F7104">
        <v>2008</v>
      </c>
      <c r="G7104" s="1">
        <v>42009</v>
      </c>
      <c r="H7104">
        <v>1.395</v>
      </c>
      <c r="I7104">
        <v>2015</v>
      </c>
      <c r="J7104" s="1">
        <v>39713</v>
      </c>
      <c r="K7104">
        <v>1.7957999999999998</v>
      </c>
      <c r="L7104">
        <v>2008</v>
      </c>
    </row>
    <row r="7105" spans="1:12">
      <c r="A7105" s="1">
        <v>39714</v>
      </c>
      <c r="B7105">
        <v>1.8502999999999998</v>
      </c>
      <c r="C7105">
        <v>2008</v>
      </c>
      <c r="D7105" s="1">
        <v>39715</v>
      </c>
      <c r="E7105">
        <v>1.9502999999999999</v>
      </c>
      <c r="F7105">
        <v>2008</v>
      </c>
      <c r="G7105" s="1">
        <v>42010</v>
      </c>
      <c r="H7105">
        <v>1.4035</v>
      </c>
      <c r="I7105">
        <v>2015</v>
      </c>
      <c r="J7105" s="1">
        <v>39714</v>
      </c>
      <c r="K7105">
        <v>1.7968999999999999</v>
      </c>
      <c r="L7105">
        <v>2008</v>
      </c>
    </row>
    <row r="7106" spans="1:12">
      <c r="A7106" s="1">
        <v>39715</v>
      </c>
      <c r="B7106">
        <v>1.8502000000000001</v>
      </c>
      <c r="C7106">
        <v>2008</v>
      </c>
      <c r="D7106" s="1">
        <v>39716</v>
      </c>
      <c r="E7106">
        <v>1.9506000000000001</v>
      </c>
      <c r="F7106">
        <v>2008</v>
      </c>
      <c r="G7106" s="1">
        <v>42011</v>
      </c>
      <c r="H7106">
        <v>1.4007000000000001</v>
      </c>
      <c r="I7106">
        <v>2015</v>
      </c>
      <c r="J7106" s="1">
        <v>39715</v>
      </c>
      <c r="K7106">
        <v>1.7967</v>
      </c>
      <c r="L7106">
        <v>2008</v>
      </c>
    </row>
    <row r="7107" spans="1:12">
      <c r="A7107" s="1">
        <v>39716</v>
      </c>
      <c r="B7107">
        <v>1.8604000000000001</v>
      </c>
      <c r="C7107">
        <v>2008</v>
      </c>
      <c r="D7107" s="1">
        <v>39717</v>
      </c>
      <c r="E7107">
        <v>1.954</v>
      </c>
      <c r="F7107">
        <v>2008</v>
      </c>
      <c r="G7107" s="1">
        <v>42012</v>
      </c>
      <c r="H7107">
        <v>1.3949</v>
      </c>
      <c r="I7107">
        <v>2015</v>
      </c>
      <c r="J7107" s="1">
        <v>39716</v>
      </c>
      <c r="K7107">
        <v>1.7854000000000001</v>
      </c>
      <c r="L7107">
        <v>2008</v>
      </c>
    </row>
    <row r="7108" spans="1:12">
      <c r="A7108" s="1">
        <v>39717</v>
      </c>
      <c r="B7108">
        <v>1.8669</v>
      </c>
      <c r="C7108">
        <v>2008</v>
      </c>
      <c r="D7108" s="1">
        <v>39720</v>
      </c>
      <c r="E7108">
        <v>1.9586000000000001</v>
      </c>
      <c r="F7108">
        <v>2008</v>
      </c>
      <c r="G7108" s="1">
        <v>42013</v>
      </c>
      <c r="H7108">
        <v>1.3996</v>
      </c>
      <c r="I7108">
        <v>2015</v>
      </c>
      <c r="J7108" s="1">
        <v>39717</v>
      </c>
      <c r="K7108">
        <v>1.7907</v>
      </c>
      <c r="L7108">
        <v>2008</v>
      </c>
    </row>
    <row r="7109" spans="1:12">
      <c r="A7109" s="1">
        <v>39720</v>
      </c>
      <c r="B7109">
        <v>1.8519000000000001</v>
      </c>
      <c r="C7109">
        <v>2008</v>
      </c>
      <c r="D7109" s="1">
        <v>39721</v>
      </c>
      <c r="E7109">
        <v>1.9931999999999999</v>
      </c>
      <c r="F7109">
        <v>2008</v>
      </c>
      <c r="G7109" s="1">
        <v>42016</v>
      </c>
      <c r="H7109">
        <v>1.3955</v>
      </c>
      <c r="I7109">
        <v>2015</v>
      </c>
      <c r="J7109" s="1">
        <v>39720</v>
      </c>
      <c r="K7109">
        <v>1.7372000000000001</v>
      </c>
      <c r="L7109">
        <v>2008</v>
      </c>
    </row>
    <row r="7110" spans="1:12">
      <c r="A7110" s="1">
        <v>39721</v>
      </c>
      <c r="B7110">
        <v>1.8774999999999999</v>
      </c>
      <c r="C7110">
        <v>2008</v>
      </c>
      <c r="D7110" s="1">
        <v>39722</v>
      </c>
      <c r="E7110">
        <v>1.9879</v>
      </c>
      <c r="F7110">
        <v>2008</v>
      </c>
      <c r="G7110" s="1">
        <v>42017</v>
      </c>
      <c r="H7110">
        <v>1.3958999999999999</v>
      </c>
      <c r="I7110">
        <v>2015</v>
      </c>
      <c r="J7110" s="1">
        <v>39721</v>
      </c>
      <c r="K7110">
        <v>1.76</v>
      </c>
      <c r="L7110">
        <v>2008</v>
      </c>
    </row>
    <row r="7111" spans="1:12">
      <c r="A7111" s="1">
        <v>39722</v>
      </c>
      <c r="B7111">
        <v>1.8736999999999999</v>
      </c>
      <c r="C7111">
        <v>2008</v>
      </c>
      <c r="D7111" s="1">
        <v>39723</v>
      </c>
      <c r="E7111">
        <v>1.9715</v>
      </c>
      <c r="F7111">
        <v>2008</v>
      </c>
      <c r="G7111" s="1">
        <v>42018</v>
      </c>
      <c r="H7111">
        <v>1.3986000000000001</v>
      </c>
      <c r="I7111">
        <v>2015</v>
      </c>
      <c r="J7111" s="1">
        <v>39722</v>
      </c>
      <c r="K7111">
        <v>1.7608000000000001</v>
      </c>
      <c r="L7111">
        <v>2008</v>
      </c>
    </row>
    <row r="7112" spans="1:12">
      <c r="A7112" s="1">
        <v>39723</v>
      </c>
      <c r="B7112">
        <v>1.8353999999999999</v>
      </c>
      <c r="C7112">
        <v>2008</v>
      </c>
      <c r="D7112" s="1">
        <v>39724</v>
      </c>
      <c r="E7112">
        <v>1.9752999999999998</v>
      </c>
      <c r="F7112">
        <v>2008</v>
      </c>
      <c r="G7112" s="1">
        <v>42019</v>
      </c>
      <c r="H7112">
        <v>1.4076</v>
      </c>
      <c r="I7112">
        <v>2015</v>
      </c>
      <c r="J7112" s="1">
        <v>39723</v>
      </c>
      <c r="K7112">
        <v>1.7471000000000001</v>
      </c>
      <c r="L7112">
        <v>2008</v>
      </c>
    </row>
    <row r="7113" spans="1:12">
      <c r="A7113" s="1">
        <v>39724</v>
      </c>
      <c r="B7113">
        <v>1.8437999999999999</v>
      </c>
      <c r="C7113">
        <v>2008</v>
      </c>
      <c r="D7113" s="1">
        <v>39727</v>
      </c>
      <c r="E7113">
        <v>1.9734</v>
      </c>
      <c r="F7113">
        <v>2008</v>
      </c>
      <c r="G7113" s="1">
        <v>42020</v>
      </c>
      <c r="H7113">
        <v>1.4025000000000001</v>
      </c>
      <c r="I7113">
        <v>2015</v>
      </c>
      <c r="J7113" s="1">
        <v>39724</v>
      </c>
      <c r="K7113">
        <v>1.746</v>
      </c>
      <c r="L7113">
        <v>2008</v>
      </c>
    </row>
    <row r="7114" spans="1:12">
      <c r="A7114" s="1">
        <v>39727</v>
      </c>
      <c r="B7114">
        <v>1.8351</v>
      </c>
      <c r="C7114">
        <v>2008</v>
      </c>
      <c r="D7114" s="1">
        <v>39728</v>
      </c>
      <c r="E7114">
        <v>2.0709</v>
      </c>
      <c r="F7114">
        <v>2008</v>
      </c>
      <c r="G7114" s="1">
        <v>42024</v>
      </c>
      <c r="H7114">
        <v>1.409</v>
      </c>
      <c r="I7114">
        <v>2015</v>
      </c>
      <c r="J7114" s="1">
        <v>39727</v>
      </c>
      <c r="K7114">
        <v>1.7307999999999999</v>
      </c>
      <c r="L7114">
        <v>2008</v>
      </c>
    </row>
    <row r="7115" spans="1:12">
      <c r="A7115" s="1">
        <v>39728</v>
      </c>
      <c r="B7115">
        <v>1.8364</v>
      </c>
      <c r="C7115">
        <v>2008</v>
      </c>
      <c r="D7115" s="1">
        <v>39729</v>
      </c>
      <c r="E7115">
        <v>2.0767000000000002</v>
      </c>
      <c r="F7115">
        <v>2008</v>
      </c>
      <c r="G7115" s="1">
        <v>42025</v>
      </c>
      <c r="H7115">
        <v>1.4097</v>
      </c>
      <c r="I7115">
        <v>2015</v>
      </c>
      <c r="J7115" s="1">
        <v>39728</v>
      </c>
      <c r="K7115">
        <v>1.7256</v>
      </c>
      <c r="L7115">
        <v>2008</v>
      </c>
    </row>
    <row r="7116" spans="1:12">
      <c r="A7116" s="1">
        <v>39729</v>
      </c>
      <c r="B7116">
        <v>1.8340000000000001</v>
      </c>
      <c r="C7116">
        <v>2008</v>
      </c>
      <c r="D7116" s="1">
        <v>39730</v>
      </c>
      <c r="E7116">
        <v>2.0390000000000001</v>
      </c>
      <c r="F7116">
        <v>2008</v>
      </c>
      <c r="G7116" s="1">
        <v>42026</v>
      </c>
      <c r="H7116">
        <v>1.4194</v>
      </c>
      <c r="I7116">
        <v>2015</v>
      </c>
      <c r="J7116" s="1">
        <v>39729</v>
      </c>
      <c r="K7116">
        <v>1.7181</v>
      </c>
      <c r="L7116">
        <v>2008</v>
      </c>
    </row>
    <row r="7117" spans="1:12">
      <c r="A7117" s="1">
        <v>39730</v>
      </c>
      <c r="B7117">
        <v>1.7755999999999998</v>
      </c>
      <c r="C7117">
        <v>2008</v>
      </c>
      <c r="D7117" s="1">
        <v>39731</v>
      </c>
      <c r="E7117">
        <v>2.0287000000000002</v>
      </c>
      <c r="F7117">
        <v>2008</v>
      </c>
      <c r="G7117" s="1">
        <v>42027</v>
      </c>
      <c r="H7117">
        <v>1.4218999999999999</v>
      </c>
      <c r="I7117">
        <v>2015</v>
      </c>
      <c r="J7117" s="1">
        <v>39730</v>
      </c>
      <c r="K7117">
        <v>1.7311000000000001</v>
      </c>
      <c r="L7117">
        <v>2008</v>
      </c>
    </row>
    <row r="7118" spans="1:12">
      <c r="A7118" s="1">
        <v>39731</v>
      </c>
      <c r="B7118">
        <v>1.7570999999999999</v>
      </c>
      <c r="C7118">
        <v>2008</v>
      </c>
      <c r="D7118" s="1">
        <v>39734</v>
      </c>
      <c r="E7118">
        <v>1.8736999999999999</v>
      </c>
      <c r="F7118">
        <v>2008</v>
      </c>
      <c r="G7118" s="1">
        <v>42030</v>
      </c>
      <c r="H7118">
        <v>1.4224000000000001</v>
      </c>
      <c r="I7118">
        <v>2015</v>
      </c>
      <c r="J7118" s="1">
        <v>39731</v>
      </c>
      <c r="K7118">
        <v>1.7244000000000002</v>
      </c>
      <c r="L7118">
        <v>2008</v>
      </c>
    </row>
    <row r="7119" spans="1:12">
      <c r="A7119" s="1">
        <v>39734</v>
      </c>
      <c r="B7119">
        <v>1.5432000000000001</v>
      </c>
      <c r="C7119">
        <v>2008</v>
      </c>
      <c r="D7119" s="1">
        <v>39735</v>
      </c>
      <c r="E7119">
        <v>1.8664000000000001</v>
      </c>
      <c r="F7119">
        <v>2008</v>
      </c>
      <c r="G7119" s="1">
        <v>42031</v>
      </c>
      <c r="H7119">
        <v>1.4182999999999999</v>
      </c>
      <c r="I7119">
        <v>2015</v>
      </c>
      <c r="J7119" s="1">
        <v>39734</v>
      </c>
      <c r="K7119">
        <v>1.5872000000000002</v>
      </c>
      <c r="L7119">
        <v>2008</v>
      </c>
    </row>
    <row r="7120" spans="1:12">
      <c r="A7120" s="1">
        <v>39735</v>
      </c>
      <c r="B7120">
        <v>1.5446</v>
      </c>
      <c r="C7120">
        <v>2008</v>
      </c>
      <c r="D7120" s="1">
        <v>39736</v>
      </c>
      <c r="E7120">
        <v>1.8145</v>
      </c>
      <c r="F7120">
        <v>2008</v>
      </c>
      <c r="G7120" s="1">
        <v>42032</v>
      </c>
      <c r="H7120">
        <v>1.421</v>
      </c>
      <c r="I7120">
        <v>2015</v>
      </c>
      <c r="J7120" s="1">
        <v>39735</v>
      </c>
      <c r="K7120">
        <v>1.5825</v>
      </c>
      <c r="L7120">
        <v>2008</v>
      </c>
    </row>
    <row r="7121" spans="1:12">
      <c r="A7121" s="1">
        <v>39736</v>
      </c>
      <c r="B7121">
        <v>1.4788000000000001</v>
      </c>
      <c r="C7121">
        <v>2008</v>
      </c>
      <c r="D7121" s="1">
        <v>39737</v>
      </c>
      <c r="E7121">
        <v>1.7925</v>
      </c>
      <c r="F7121">
        <v>2008</v>
      </c>
      <c r="G7121" s="1">
        <v>42033</v>
      </c>
      <c r="H7121">
        <v>1.4222000000000001</v>
      </c>
      <c r="I7121">
        <v>2015</v>
      </c>
      <c r="J7121" s="1">
        <v>39736</v>
      </c>
      <c r="K7121">
        <v>1.4755</v>
      </c>
      <c r="L7121">
        <v>2008</v>
      </c>
    </row>
    <row r="7122" spans="1:12">
      <c r="A7122" s="1">
        <v>39737</v>
      </c>
      <c r="B7122">
        <v>1.4743999999999999</v>
      </c>
      <c r="C7122">
        <v>2008</v>
      </c>
      <c r="D7122" s="1">
        <v>39738</v>
      </c>
      <c r="E7122">
        <v>1.7942</v>
      </c>
      <c r="F7122">
        <v>2008</v>
      </c>
      <c r="G7122" s="1">
        <v>42034</v>
      </c>
      <c r="H7122">
        <v>1.4198</v>
      </c>
      <c r="I7122">
        <v>2015</v>
      </c>
      <c r="J7122" s="1">
        <v>39737</v>
      </c>
      <c r="K7122">
        <v>1.4578</v>
      </c>
      <c r="L7122">
        <v>2008</v>
      </c>
    </row>
    <row r="7123" spans="1:12">
      <c r="A7123" s="1">
        <v>39738</v>
      </c>
      <c r="B7123">
        <v>1.4756</v>
      </c>
      <c r="C7123">
        <v>2008</v>
      </c>
      <c r="D7123" s="1">
        <v>39741</v>
      </c>
      <c r="E7123">
        <v>1.7797000000000001</v>
      </c>
      <c r="F7123">
        <v>2008</v>
      </c>
      <c r="G7123" s="1">
        <v>42037</v>
      </c>
      <c r="H7123">
        <v>1.417</v>
      </c>
      <c r="I7123">
        <v>2015</v>
      </c>
      <c r="J7123" s="1">
        <v>39738</v>
      </c>
      <c r="K7123">
        <v>1.4603999999999999</v>
      </c>
      <c r="L7123">
        <v>2008</v>
      </c>
    </row>
    <row r="7124" spans="1:12">
      <c r="A7124" s="1">
        <v>39741</v>
      </c>
      <c r="B7124">
        <v>1.4607999999999999</v>
      </c>
      <c r="C7124">
        <v>2008</v>
      </c>
      <c r="D7124" s="1">
        <v>39742</v>
      </c>
      <c r="E7124">
        <v>1.7709000000000001</v>
      </c>
      <c r="F7124">
        <v>2008</v>
      </c>
      <c r="G7124" s="1">
        <v>42038</v>
      </c>
      <c r="H7124">
        <v>1.4192</v>
      </c>
      <c r="I7124">
        <v>2015</v>
      </c>
      <c r="J7124" s="1">
        <v>39741</v>
      </c>
      <c r="K7124">
        <v>1.4338</v>
      </c>
      <c r="L7124">
        <v>2008</v>
      </c>
    </row>
    <row r="7125" spans="1:12">
      <c r="A7125" s="1">
        <v>39742</v>
      </c>
      <c r="B7125">
        <v>1.4556</v>
      </c>
      <c r="C7125">
        <v>2008</v>
      </c>
      <c r="D7125" s="1">
        <v>39743</v>
      </c>
      <c r="E7125">
        <v>1.7448999999999999</v>
      </c>
      <c r="F7125">
        <v>2008</v>
      </c>
      <c r="G7125" s="1">
        <v>42039</v>
      </c>
      <c r="H7125">
        <v>1.4198999999999999</v>
      </c>
      <c r="I7125">
        <v>2015</v>
      </c>
      <c r="J7125" s="1">
        <v>39742</v>
      </c>
      <c r="K7125">
        <v>1.4201999999999999</v>
      </c>
      <c r="L7125">
        <v>2008</v>
      </c>
    </row>
    <row r="7126" spans="1:12">
      <c r="A7126" s="1">
        <v>39743</v>
      </c>
      <c r="B7126">
        <v>1.4442999999999999</v>
      </c>
      <c r="C7126">
        <v>2008</v>
      </c>
      <c r="D7126" s="1">
        <v>39744</v>
      </c>
      <c r="E7126">
        <v>1.7441</v>
      </c>
      <c r="F7126">
        <v>2008</v>
      </c>
      <c r="G7126" s="1">
        <v>42040</v>
      </c>
      <c r="H7126">
        <v>1.4149</v>
      </c>
      <c r="I7126">
        <v>2015</v>
      </c>
      <c r="J7126" s="1">
        <v>39743</v>
      </c>
      <c r="K7126">
        <v>1.3985000000000001</v>
      </c>
      <c r="L7126">
        <v>2008</v>
      </c>
    </row>
    <row r="7127" spans="1:12">
      <c r="A7127" s="1">
        <v>39744</v>
      </c>
      <c r="B7127">
        <v>1.4441999999999999</v>
      </c>
      <c r="C7127">
        <v>2008</v>
      </c>
      <c r="D7127" s="1">
        <v>39745</v>
      </c>
      <c r="E7127">
        <v>1.7505999999999999</v>
      </c>
      <c r="F7127">
        <v>2008</v>
      </c>
      <c r="G7127" s="1">
        <v>42041</v>
      </c>
      <c r="H7127">
        <v>1.4121999999999999</v>
      </c>
      <c r="I7127">
        <v>2015</v>
      </c>
      <c r="J7127" s="1">
        <v>39744</v>
      </c>
      <c r="K7127">
        <v>1.3965000000000001</v>
      </c>
      <c r="L7127">
        <v>2008</v>
      </c>
    </row>
    <row r="7128" spans="1:12">
      <c r="A7128" s="1">
        <v>39745</v>
      </c>
      <c r="B7128">
        <v>1.4483999999999999</v>
      </c>
      <c r="C7128">
        <v>2008</v>
      </c>
      <c r="D7128" s="1">
        <v>39748</v>
      </c>
      <c r="E7128">
        <v>1.7438</v>
      </c>
      <c r="F7128">
        <v>2008</v>
      </c>
      <c r="G7128" s="1">
        <v>42044</v>
      </c>
      <c r="H7128">
        <v>1.4134</v>
      </c>
      <c r="I7128">
        <v>2015</v>
      </c>
      <c r="J7128" s="1">
        <v>39745</v>
      </c>
      <c r="K7128">
        <v>1.3875</v>
      </c>
      <c r="L7128">
        <v>2008</v>
      </c>
    </row>
    <row r="7129" spans="1:12">
      <c r="A7129" s="1">
        <v>39748</v>
      </c>
      <c r="B7129">
        <v>1.4473</v>
      </c>
      <c r="C7129">
        <v>2008</v>
      </c>
      <c r="D7129" s="1">
        <v>39749</v>
      </c>
      <c r="E7129">
        <v>1.6907000000000001</v>
      </c>
      <c r="F7129">
        <v>2008</v>
      </c>
      <c r="G7129" s="1">
        <v>42045</v>
      </c>
      <c r="H7129">
        <v>1.4094</v>
      </c>
      <c r="I7129">
        <v>2015</v>
      </c>
      <c r="J7129" s="1">
        <v>39748</v>
      </c>
      <c r="K7129">
        <v>1.3786</v>
      </c>
      <c r="L7129">
        <v>2008</v>
      </c>
    </row>
    <row r="7130" spans="1:12">
      <c r="A7130" s="1">
        <v>39749</v>
      </c>
      <c r="B7130">
        <v>1.4067000000000001</v>
      </c>
      <c r="C7130">
        <v>2008</v>
      </c>
      <c r="D7130" s="1">
        <v>39750</v>
      </c>
      <c r="E7130">
        <v>1.6916</v>
      </c>
      <c r="F7130">
        <v>2008</v>
      </c>
      <c r="G7130" s="1">
        <v>42046</v>
      </c>
      <c r="H7130">
        <v>1.4092</v>
      </c>
      <c r="I7130">
        <v>2015</v>
      </c>
      <c r="J7130" s="1">
        <v>39749</v>
      </c>
      <c r="K7130">
        <v>1.3531</v>
      </c>
      <c r="L7130">
        <v>2008</v>
      </c>
    </row>
    <row r="7131" spans="1:12">
      <c r="A7131" s="1">
        <v>39750</v>
      </c>
      <c r="B7131">
        <v>1.4094</v>
      </c>
      <c r="C7131">
        <v>2008</v>
      </c>
      <c r="D7131" s="1">
        <v>39751</v>
      </c>
      <c r="E7131">
        <v>1.6871</v>
      </c>
      <c r="F7131">
        <v>2008</v>
      </c>
      <c r="G7131" s="1">
        <v>42047</v>
      </c>
      <c r="H7131">
        <v>1.4121000000000001</v>
      </c>
      <c r="I7131">
        <v>2015</v>
      </c>
      <c r="J7131" s="1">
        <v>39750</v>
      </c>
      <c r="K7131">
        <v>1.3572</v>
      </c>
      <c r="L7131">
        <v>2008</v>
      </c>
    </row>
    <row r="7132" spans="1:12">
      <c r="A7132" s="1">
        <v>39751</v>
      </c>
      <c r="B7132">
        <v>1.4125000000000001</v>
      </c>
      <c r="C7132">
        <v>2008</v>
      </c>
      <c r="D7132" s="1">
        <v>39752</v>
      </c>
      <c r="E7132">
        <v>1.6912</v>
      </c>
      <c r="F7132">
        <v>2008</v>
      </c>
      <c r="G7132" s="1">
        <v>42048</v>
      </c>
      <c r="H7132">
        <v>1.4121999999999999</v>
      </c>
      <c r="I7132">
        <v>2015</v>
      </c>
      <c r="J7132" s="1">
        <v>39751</v>
      </c>
      <c r="K7132">
        <v>1.3487</v>
      </c>
      <c r="L7132">
        <v>2008</v>
      </c>
    </row>
    <row r="7133" spans="1:12">
      <c r="A7133" s="1">
        <v>39752</v>
      </c>
      <c r="B7133">
        <v>1.421</v>
      </c>
      <c r="C7133">
        <v>2008</v>
      </c>
      <c r="D7133" s="1">
        <v>39755</v>
      </c>
      <c r="E7133">
        <v>1.6918</v>
      </c>
      <c r="F7133">
        <v>2008</v>
      </c>
      <c r="G7133" s="1">
        <v>42052</v>
      </c>
      <c r="H7133">
        <v>1.4106000000000001</v>
      </c>
      <c r="I7133">
        <v>2015</v>
      </c>
      <c r="J7133" s="1">
        <v>39752</v>
      </c>
      <c r="K7133">
        <v>1.3542000000000001</v>
      </c>
      <c r="L7133">
        <v>2008</v>
      </c>
    </row>
    <row r="7134" spans="1:12">
      <c r="A7134" s="1">
        <v>39755</v>
      </c>
      <c r="B7134">
        <v>1.4211</v>
      </c>
      <c r="C7134">
        <v>2008</v>
      </c>
      <c r="D7134" s="1">
        <v>39756</v>
      </c>
      <c r="E7134">
        <v>1.6833</v>
      </c>
      <c r="F7134">
        <v>2008</v>
      </c>
      <c r="G7134" s="1">
        <v>42053</v>
      </c>
      <c r="H7134">
        <v>1.4107000000000001</v>
      </c>
      <c r="I7134">
        <v>2015</v>
      </c>
      <c r="J7134" s="1">
        <v>39755</v>
      </c>
      <c r="K7134">
        <v>1.3544</v>
      </c>
      <c r="L7134">
        <v>2008</v>
      </c>
    </row>
    <row r="7135" spans="1:12">
      <c r="A7135" s="1">
        <v>39756</v>
      </c>
      <c r="B7135">
        <v>1.4142000000000001</v>
      </c>
      <c r="C7135">
        <v>2008</v>
      </c>
      <c r="D7135" s="1">
        <v>39757</v>
      </c>
      <c r="E7135">
        <v>1.6922999999999999</v>
      </c>
      <c r="F7135">
        <v>2008</v>
      </c>
      <c r="G7135" s="1">
        <v>42054</v>
      </c>
      <c r="H7135">
        <v>1.411</v>
      </c>
      <c r="I7135">
        <v>2015</v>
      </c>
      <c r="J7135" s="1">
        <v>39756</v>
      </c>
      <c r="K7135">
        <v>1.3496999999999999</v>
      </c>
      <c r="L7135">
        <v>2008</v>
      </c>
    </row>
    <row r="7136" spans="1:12">
      <c r="A7136" s="1">
        <v>39757</v>
      </c>
      <c r="B7136">
        <v>1.4129</v>
      </c>
      <c r="C7136">
        <v>2008</v>
      </c>
      <c r="D7136" s="1">
        <v>39758</v>
      </c>
      <c r="E7136">
        <v>1.6888000000000001</v>
      </c>
      <c r="F7136">
        <v>2008</v>
      </c>
      <c r="G7136" s="1">
        <v>42055</v>
      </c>
      <c r="H7136">
        <v>1.4067000000000001</v>
      </c>
      <c r="I7136">
        <v>2015</v>
      </c>
      <c r="J7136" s="1">
        <v>39757</v>
      </c>
      <c r="K7136">
        <v>1.3599000000000001</v>
      </c>
      <c r="L7136">
        <v>2008</v>
      </c>
    </row>
    <row r="7137" spans="1:12">
      <c r="A7137" s="1">
        <v>39758</v>
      </c>
      <c r="B7137">
        <v>1.3974</v>
      </c>
      <c r="C7137">
        <v>2008</v>
      </c>
      <c r="D7137" s="1">
        <v>39759</v>
      </c>
      <c r="E7137">
        <v>1.6827000000000001</v>
      </c>
      <c r="F7137">
        <v>2008</v>
      </c>
      <c r="G7137" s="1">
        <v>42058</v>
      </c>
      <c r="H7137">
        <v>1.3957999999999999</v>
      </c>
      <c r="I7137">
        <v>2015</v>
      </c>
      <c r="J7137" s="1">
        <v>39758</v>
      </c>
      <c r="K7137">
        <v>1.3683000000000001</v>
      </c>
      <c r="L7137">
        <v>2008</v>
      </c>
    </row>
    <row r="7138" spans="1:12">
      <c r="A7138" s="1">
        <v>39759</v>
      </c>
      <c r="B7138">
        <v>1.3864000000000001</v>
      </c>
      <c r="C7138">
        <v>2008</v>
      </c>
      <c r="D7138" s="1">
        <v>39762</v>
      </c>
      <c r="E7138">
        <v>1.6852</v>
      </c>
      <c r="F7138">
        <v>2008</v>
      </c>
      <c r="G7138" s="1">
        <v>42059</v>
      </c>
      <c r="H7138">
        <v>1.3963999999999999</v>
      </c>
      <c r="I7138">
        <v>2015</v>
      </c>
      <c r="J7138" s="1">
        <v>39759</v>
      </c>
      <c r="K7138">
        <v>1.3653</v>
      </c>
      <c r="L7138">
        <v>2008</v>
      </c>
    </row>
    <row r="7139" spans="1:12">
      <c r="A7139" s="1">
        <v>39762</v>
      </c>
      <c r="B7139">
        <v>1.3879000000000001</v>
      </c>
      <c r="C7139">
        <v>2008</v>
      </c>
      <c r="D7139" s="1">
        <v>39763</v>
      </c>
      <c r="E7139">
        <v>1.6859</v>
      </c>
      <c r="F7139">
        <v>2008</v>
      </c>
      <c r="G7139" s="1">
        <v>42060</v>
      </c>
      <c r="H7139">
        <v>1.3961000000000001</v>
      </c>
      <c r="I7139">
        <v>2015</v>
      </c>
      <c r="J7139" s="1">
        <v>39762</v>
      </c>
      <c r="K7139">
        <v>1.3665</v>
      </c>
      <c r="L7139">
        <v>2008</v>
      </c>
    </row>
    <row r="7140" spans="1:12">
      <c r="A7140" s="1">
        <v>39763</v>
      </c>
      <c r="B7140">
        <v>1.3839000000000001</v>
      </c>
      <c r="C7140">
        <v>2008</v>
      </c>
      <c r="D7140" s="1">
        <v>39764</v>
      </c>
      <c r="E7140">
        <v>1.6869000000000001</v>
      </c>
      <c r="F7140">
        <v>2008</v>
      </c>
      <c r="G7140" s="1">
        <v>42061</v>
      </c>
      <c r="H7140">
        <v>1.3963999999999999</v>
      </c>
      <c r="I7140">
        <v>2015</v>
      </c>
      <c r="J7140" s="1">
        <v>39763</v>
      </c>
      <c r="K7140">
        <v>1.3613999999999999</v>
      </c>
      <c r="L7140">
        <v>2008</v>
      </c>
    </row>
    <row r="7141" spans="1:12">
      <c r="A7141" s="1">
        <v>39764</v>
      </c>
      <c r="B7141">
        <v>1.3764000000000001</v>
      </c>
      <c r="C7141">
        <v>2008</v>
      </c>
      <c r="D7141" s="1">
        <v>39765</v>
      </c>
      <c r="E7141">
        <v>1.6366000000000001</v>
      </c>
      <c r="F7141">
        <v>2008</v>
      </c>
      <c r="G7141" s="1">
        <v>42062</v>
      </c>
      <c r="H7141">
        <v>1.3940000000000001</v>
      </c>
      <c r="I7141">
        <v>2015</v>
      </c>
      <c r="J7141" s="1">
        <v>39764</v>
      </c>
      <c r="K7141">
        <v>1.3557000000000001</v>
      </c>
      <c r="L7141">
        <v>2008</v>
      </c>
    </row>
    <row r="7142" spans="1:12">
      <c r="A7142" s="1">
        <v>39765</v>
      </c>
      <c r="B7142">
        <v>1.3671</v>
      </c>
      <c r="C7142">
        <v>2008</v>
      </c>
      <c r="D7142" s="1">
        <v>39766</v>
      </c>
      <c r="E7142">
        <v>1.6291</v>
      </c>
      <c r="F7142">
        <v>2008</v>
      </c>
      <c r="G7142" s="1">
        <v>42065</v>
      </c>
      <c r="H7142">
        <v>1.3942999999999999</v>
      </c>
      <c r="I7142">
        <v>2015</v>
      </c>
      <c r="J7142" s="1">
        <v>39765</v>
      </c>
      <c r="K7142">
        <v>1.3424</v>
      </c>
      <c r="L7142">
        <v>2008</v>
      </c>
    </row>
    <row r="7143" spans="1:12">
      <c r="A7143" s="1">
        <v>39766</v>
      </c>
      <c r="B7143">
        <v>1.3719000000000001</v>
      </c>
      <c r="C7143">
        <v>2008</v>
      </c>
      <c r="D7143" s="1">
        <v>39769</v>
      </c>
      <c r="E7143">
        <v>1.6360000000000001</v>
      </c>
      <c r="F7143">
        <v>2008</v>
      </c>
      <c r="G7143" s="1">
        <v>42066</v>
      </c>
      <c r="H7143">
        <v>1.3919999999999999</v>
      </c>
      <c r="I7143">
        <v>2015</v>
      </c>
      <c r="J7143" s="1">
        <v>39766</v>
      </c>
      <c r="K7143">
        <v>1.3312999999999999</v>
      </c>
      <c r="L7143">
        <v>2008</v>
      </c>
    </row>
    <row r="7144" spans="1:12">
      <c r="A7144" s="1">
        <v>39769</v>
      </c>
      <c r="B7144">
        <v>1.3745000000000001</v>
      </c>
      <c r="C7144">
        <v>2008</v>
      </c>
      <c r="D7144" s="1">
        <v>39770</v>
      </c>
      <c r="E7144">
        <v>1.6356999999999999</v>
      </c>
      <c r="F7144">
        <v>2008</v>
      </c>
      <c r="G7144" s="1">
        <v>42067</v>
      </c>
      <c r="H7144">
        <v>1.391</v>
      </c>
      <c r="I7144">
        <v>2015</v>
      </c>
      <c r="J7144" s="1">
        <v>39769</v>
      </c>
      <c r="K7144">
        <v>1.3313999999999999</v>
      </c>
      <c r="L7144">
        <v>2008</v>
      </c>
    </row>
    <row r="7145" spans="1:12">
      <c r="A7145" s="1">
        <v>39770</v>
      </c>
      <c r="B7145">
        <v>1.3721999999999999</v>
      </c>
      <c r="C7145">
        <v>2008</v>
      </c>
      <c r="D7145" s="1">
        <v>39771</v>
      </c>
      <c r="E7145">
        <v>1.6507000000000001</v>
      </c>
      <c r="F7145">
        <v>2008</v>
      </c>
      <c r="G7145" s="1">
        <v>42068</v>
      </c>
      <c r="H7145">
        <v>1.3900999999999999</v>
      </c>
      <c r="I7145">
        <v>2015</v>
      </c>
      <c r="J7145" s="1">
        <v>39770</v>
      </c>
      <c r="K7145">
        <v>1.3289</v>
      </c>
      <c r="L7145">
        <v>2008</v>
      </c>
    </row>
    <row r="7146" spans="1:12">
      <c r="A7146" s="1">
        <v>39771</v>
      </c>
      <c r="B7146">
        <v>1.3839999999999999</v>
      </c>
      <c r="C7146">
        <v>2008</v>
      </c>
      <c r="D7146" s="1">
        <v>39772</v>
      </c>
      <c r="E7146">
        <v>1.6616</v>
      </c>
      <c r="F7146">
        <v>2008</v>
      </c>
      <c r="G7146" s="1">
        <v>42069</v>
      </c>
      <c r="H7146">
        <v>1.3836999999999999</v>
      </c>
      <c r="I7146">
        <v>2015</v>
      </c>
      <c r="J7146" s="1">
        <v>39771</v>
      </c>
      <c r="K7146">
        <v>1.3374999999999999</v>
      </c>
      <c r="L7146">
        <v>2008</v>
      </c>
    </row>
    <row r="7147" spans="1:12">
      <c r="A7147" s="1">
        <v>39772</v>
      </c>
      <c r="B7147">
        <v>1.4188000000000001</v>
      </c>
      <c r="C7147">
        <v>2008</v>
      </c>
      <c r="D7147" s="1">
        <v>39773</v>
      </c>
      <c r="E7147">
        <v>1.6293</v>
      </c>
      <c r="F7147">
        <v>2008</v>
      </c>
      <c r="G7147" s="1">
        <v>42072</v>
      </c>
      <c r="H7147">
        <v>1.3761999999999999</v>
      </c>
      <c r="I7147">
        <v>2015</v>
      </c>
      <c r="J7147" s="1">
        <v>39772</v>
      </c>
      <c r="K7147">
        <v>1.3326</v>
      </c>
      <c r="L7147">
        <v>2008</v>
      </c>
    </row>
    <row r="7148" spans="1:12">
      <c r="A7148" s="1">
        <v>39773</v>
      </c>
      <c r="B7148">
        <v>1.3736999999999999</v>
      </c>
      <c r="C7148">
        <v>2008</v>
      </c>
      <c r="D7148" s="1">
        <v>39776</v>
      </c>
      <c r="E7148">
        <v>1.6930000000000001</v>
      </c>
      <c r="F7148">
        <v>2008</v>
      </c>
      <c r="G7148" s="1">
        <v>42073</v>
      </c>
      <c r="H7148">
        <v>1.3818999999999999</v>
      </c>
      <c r="I7148">
        <v>2015</v>
      </c>
      <c r="J7148" s="1">
        <v>39773</v>
      </c>
      <c r="K7148">
        <v>1.2873000000000001</v>
      </c>
      <c r="L7148">
        <v>2008</v>
      </c>
    </row>
    <row r="7149" spans="1:12">
      <c r="A7149" s="1">
        <v>39776</v>
      </c>
      <c r="B7149">
        <v>1.421</v>
      </c>
      <c r="C7149">
        <v>2008</v>
      </c>
      <c r="D7149" s="1">
        <v>39777</v>
      </c>
      <c r="E7149">
        <v>1.694</v>
      </c>
      <c r="F7149">
        <v>2008</v>
      </c>
      <c r="G7149" s="1">
        <v>42074</v>
      </c>
      <c r="H7149">
        <v>1.3795999999999999</v>
      </c>
      <c r="I7149">
        <v>2015</v>
      </c>
      <c r="J7149" s="1">
        <v>39776</v>
      </c>
      <c r="K7149">
        <v>1.3299000000000001</v>
      </c>
      <c r="L7149">
        <v>2008</v>
      </c>
    </row>
    <row r="7150" spans="1:12">
      <c r="A7150" s="1">
        <v>39777</v>
      </c>
      <c r="B7150">
        <v>1.4243999999999999</v>
      </c>
      <c r="C7150">
        <v>2008</v>
      </c>
      <c r="D7150" s="1">
        <v>39778</v>
      </c>
      <c r="E7150">
        <v>1.6905000000000001</v>
      </c>
      <c r="F7150">
        <v>2008</v>
      </c>
      <c r="G7150" s="1">
        <v>42075</v>
      </c>
      <c r="H7150">
        <v>1.3858999999999999</v>
      </c>
      <c r="I7150">
        <v>2015</v>
      </c>
      <c r="J7150" s="1">
        <v>39777</v>
      </c>
      <c r="K7150">
        <v>1.3315000000000001</v>
      </c>
      <c r="L7150">
        <v>2008</v>
      </c>
    </row>
    <row r="7151" spans="1:12">
      <c r="A7151" s="1">
        <v>39778</v>
      </c>
      <c r="B7151">
        <v>1.4197</v>
      </c>
      <c r="C7151">
        <v>2008</v>
      </c>
      <c r="D7151" s="1">
        <v>39780</v>
      </c>
      <c r="E7151">
        <v>1.6926999999999999</v>
      </c>
      <c r="F7151">
        <v>2008</v>
      </c>
      <c r="G7151" s="1">
        <v>42076</v>
      </c>
      <c r="H7151">
        <v>1.3862000000000001</v>
      </c>
      <c r="I7151">
        <v>2015</v>
      </c>
      <c r="J7151" s="1">
        <v>39778</v>
      </c>
      <c r="K7151">
        <v>1.3346</v>
      </c>
      <c r="L7151">
        <v>2008</v>
      </c>
    </row>
    <row r="7152" spans="1:12">
      <c r="A7152" s="1">
        <v>39780</v>
      </c>
      <c r="B7152">
        <v>1.4212</v>
      </c>
      <c r="C7152">
        <v>2008</v>
      </c>
      <c r="D7152" s="1">
        <v>39783</v>
      </c>
      <c r="E7152">
        <v>1.7219</v>
      </c>
      <c r="F7152">
        <v>2008</v>
      </c>
      <c r="G7152" s="1">
        <v>42079</v>
      </c>
      <c r="H7152">
        <v>1.375</v>
      </c>
      <c r="I7152">
        <v>2015</v>
      </c>
      <c r="J7152" s="1">
        <v>39780</v>
      </c>
      <c r="K7152">
        <v>1.3345</v>
      </c>
      <c r="L7152">
        <v>2008</v>
      </c>
    </row>
    <row r="7153" spans="1:12">
      <c r="A7153" s="1">
        <v>39783</v>
      </c>
      <c r="B7153">
        <v>1.4453</v>
      </c>
      <c r="C7153">
        <v>2008</v>
      </c>
      <c r="D7153" s="1">
        <v>39784</v>
      </c>
      <c r="E7153">
        <v>1.7345999999999999</v>
      </c>
      <c r="F7153">
        <v>2008</v>
      </c>
      <c r="G7153" s="1">
        <v>42080</v>
      </c>
      <c r="H7153">
        <v>1.3738000000000001</v>
      </c>
      <c r="I7153">
        <v>2015</v>
      </c>
      <c r="J7153" s="1">
        <v>39783</v>
      </c>
      <c r="K7153">
        <v>1.3696999999999999</v>
      </c>
      <c r="L7153">
        <v>2008</v>
      </c>
    </row>
    <row r="7154" spans="1:12">
      <c r="A7154" s="1">
        <v>39784</v>
      </c>
      <c r="B7154">
        <v>1.4525999999999999</v>
      </c>
      <c r="C7154">
        <v>2008</v>
      </c>
      <c r="D7154" s="1">
        <v>39785</v>
      </c>
      <c r="E7154">
        <v>1.7349999999999999</v>
      </c>
      <c r="F7154">
        <v>2008</v>
      </c>
      <c r="G7154" s="1">
        <v>42081</v>
      </c>
      <c r="H7154">
        <v>1.3658999999999999</v>
      </c>
      <c r="I7154">
        <v>2015</v>
      </c>
      <c r="J7154" s="1">
        <v>39784</v>
      </c>
      <c r="K7154">
        <v>1.3811</v>
      </c>
      <c r="L7154">
        <v>2008</v>
      </c>
    </row>
    <row r="7155" spans="1:12">
      <c r="A7155" s="1">
        <v>39785</v>
      </c>
      <c r="B7155">
        <v>1.4557</v>
      </c>
      <c r="C7155">
        <v>2008</v>
      </c>
      <c r="D7155" s="1">
        <v>39786</v>
      </c>
      <c r="E7155">
        <v>1.7343999999999999</v>
      </c>
      <c r="F7155">
        <v>2008</v>
      </c>
      <c r="G7155" s="1">
        <v>42082</v>
      </c>
      <c r="H7155">
        <v>1.3689</v>
      </c>
      <c r="I7155">
        <v>2015</v>
      </c>
      <c r="J7155" s="1">
        <v>39785</v>
      </c>
      <c r="K7155">
        <v>1.3881000000000001</v>
      </c>
      <c r="L7155">
        <v>2008</v>
      </c>
    </row>
    <row r="7156" spans="1:12">
      <c r="A7156" s="1">
        <v>39786</v>
      </c>
      <c r="B7156">
        <v>1.4451000000000001</v>
      </c>
      <c r="C7156">
        <v>2008</v>
      </c>
      <c r="D7156" s="1">
        <v>39787</v>
      </c>
      <c r="E7156">
        <v>1.7345000000000002</v>
      </c>
      <c r="F7156">
        <v>2008</v>
      </c>
      <c r="G7156" s="1">
        <v>42083</v>
      </c>
      <c r="H7156">
        <v>1.3692</v>
      </c>
      <c r="I7156">
        <v>2015</v>
      </c>
      <c r="J7156" s="1">
        <v>39786</v>
      </c>
      <c r="K7156">
        <v>1.3851</v>
      </c>
      <c r="L7156">
        <v>2008</v>
      </c>
    </row>
    <row r="7157" spans="1:12">
      <c r="A7157" s="1">
        <v>39787</v>
      </c>
      <c r="B7157">
        <v>1.4489000000000001</v>
      </c>
      <c r="C7157">
        <v>2008</v>
      </c>
      <c r="D7157" s="1">
        <v>39790</v>
      </c>
      <c r="E7157">
        <v>1.7565</v>
      </c>
      <c r="F7157">
        <v>2008</v>
      </c>
      <c r="G7157" s="1">
        <v>42086</v>
      </c>
      <c r="H7157">
        <v>1.3681000000000001</v>
      </c>
      <c r="I7157">
        <v>2015</v>
      </c>
      <c r="J7157" s="1">
        <v>39787</v>
      </c>
      <c r="K7157">
        <v>1.3921999999999999</v>
      </c>
      <c r="L7157">
        <v>2008</v>
      </c>
    </row>
    <row r="7158" spans="1:12">
      <c r="A7158" s="1">
        <v>39790</v>
      </c>
      <c r="B7158">
        <v>1.4567000000000001</v>
      </c>
      <c r="C7158">
        <v>2008</v>
      </c>
      <c r="D7158" s="1">
        <v>39791</v>
      </c>
      <c r="E7158">
        <v>1.7574000000000001</v>
      </c>
      <c r="F7158">
        <v>2008</v>
      </c>
      <c r="G7158" s="1">
        <v>42087</v>
      </c>
      <c r="H7158">
        <v>1.3685</v>
      </c>
      <c r="I7158">
        <v>2015</v>
      </c>
      <c r="J7158" s="1">
        <v>39790</v>
      </c>
      <c r="K7158">
        <v>1.3997999999999999</v>
      </c>
      <c r="L7158">
        <v>2008</v>
      </c>
    </row>
    <row r="7159" spans="1:12">
      <c r="A7159" s="1">
        <v>39791</v>
      </c>
      <c r="B7159">
        <v>1.4609000000000001</v>
      </c>
      <c r="C7159">
        <v>2008</v>
      </c>
      <c r="D7159" s="1">
        <v>39792</v>
      </c>
      <c r="E7159">
        <v>1.7549000000000001</v>
      </c>
      <c r="F7159">
        <v>2008</v>
      </c>
      <c r="G7159" s="1">
        <v>42088</v>
      </c>
      <c r="H7159">
        <v>1.3632</v>
      </c>
      <c r="I7159">
        <v>2015</v>
      </c>
      <c r="J7159" s="1">
        <v>39791</v>
      </c>
      <c r="K7159">
        <v>1.4041000000000001</v>
      </c>
      <c r="L7159">
        <v>2008</v>
      </c>
    </row>
    <row r="7160" spans="1:12">
      <c r="A7160" s="1">
        <v>39792</v>
      </c>
      <c r="B7160">
        <v>1.4586999999999999</v>
      </c>
      <c r="C7160">
        <v>2008</v>
      </c>
      <c r="D7160" s="1">
        <v>39793</v>
      </c>
      <c r="E7160">
        <v>1.7631999999999999</v>
      </c>
      <c r="F7160">
        <v>2008</v>
      </c>
      <c r="G7160" s="1">
        <v>42089</v>
      </c>
      <c r="H7160">
        <v>1.3637999999999999</v>
      </c>
      <c r="I7160">
        <v>2015</v>
      </c>
      <c r="J7160" s="1">
        <v>39792</v>
      </c>
      <c r="K7160">
        <v>1.4</v>
      </c>
      <c r="L7160">
        <v>2008</v>
      </c>
    </row>
    <row r="7161" spans="1:12">
      <c r="A7161" s="1">
        <v>39793</v>
      </c>
      <c r="B7161">
        <v>1.4685000000000001</v>
      </c>
      <c r="C7161">
        <v>2008</v>
      </c>
      <c r="D7161" s="1">
        <v>39794</v>
      </c>
      <c r="E7161">
        <v>1.7627999999999999</v>
      </c>
      <c r="F7161">
        <v>2008</v>
      </c>
      <c r="G7161" s="1">
        <v>42090</v>
      </c>
      <c r="H7161">
        <v>1.3631</v>
      </c>
      <c r="I7161">
        <v>2015</v>
      </c>
      <c r="J7161" s="1">
        <v>39793</v>
      </c>
      <c r="K7161">
        <v>1.4109</v>
      </c>
      <c r="L7161">
        <v>2008</v>
      </c>
    </row>
    <row r="7162" spans="1:12">
      <c r="A7162" s="1">
        <v>39794</v>
      </c>
      <c r="B7162">
        <v>1.4694</v>
      </c>
      <c r="C7162">
        <v>2008</v>
      </c>
      <c r="D7162" s="1">
        <v>39797</v>
      </c>
      <c r="E7162">
        <v>1.7654999999999998</v>
      </c>
      <c r="F7162">
        <v>2008</v>
      </c>
      <c r="G7162" s="1">
        <v>42093</v>
      </c>
      <c r="H7162">
        <v>1.3620999999999999</v>
      </c>
      <c r="I7162">
        <v>2015</v>
      </c>
      <c r="J7162" s="1">
        <v>39794</v>
      </c>
      <c r="K7162">
        <v>1.4117999999999999</v>
      </c>
      <c r="L7162">
        <v>2008</v>
      </c>
    </row>
    <row r="7163" spans="1:12">
      <c r="A7163" s="1">
        <v>39797</v>
      </c>
      <c r="B7163">
        <v>1.4733000000000001</v>
      </c>
      <c r="C7163">
        <v>2008</v>
      </c>
      <c r="D7163" s="1">
        <v>39798</v>
      </c>
      <c r="E7163">
        <v>1.7601</v>
      </c>
      <c r="F7163">
        <v>2008</v>
      </c>
      <c r="G7163" s="1">
        <v>42094</v>
      </c>
      <c r="H7163">
        <v>1.3587</v>
      </c>
      <c r="I7163">
        <v>2015</v>
      </c>
      <c r="J7163" s="1">
        <v>39797</v>
      </c>
      <c r="K7163">
        <v>1.4126000000000001</v>
      </c>
      <c r="L7163">
        <v>2008</v>
      </c>
    </row>
    <row r="7164" spans="1:12">
      <c r="A7164" s="1">
        <v>39798</v>
      </c>
      <c r="B7164">
        <v>1.4878</v>
      </c>
      <c r="C7164">
        <v>2008</v>
      </c>
      <c r="D7164" s="1">
        <v>39799</v>
      </c>
      <c r="E7164">
        <v>1.7608000000000001</v>
      </c>
      <c r="F7164">
        <v>2008</v>
      </c>
      <c r="G7164" s="1">
        <v>42095</v>
      </c>
      <c r="H7164">
        <v>1.3573999999999999</v>
      </c>
      <c r="I7164">
        <v>2015</v>
      </c>
      <c r="J7164" s="1">
        <v>39798</v>
      </c>
      <c r="K7164">
        <v>1.4313</v>
      </c>
      <c r="L7164">
        <v>2008</v>
      </c>
    </row>
    <row r="7165" spans="1:12">
      <c r="A7165" s="1">
        <v>39799</v>
      </c>
      <c r="B7165">
        <v>1.4879</v>
      </c>
      <c r="C7165">
        <v>2008</v>
      </c>
      <c r="D7165" s="1">
        <v>39800</v>
      </c>
      <c r="E7165">
        <v>1.7616000000000001</v>
      </c>
      <c r="F7165">
        <v>2008</v>
      </c>
      <c r="G7165" s="1">
        <v>42096</v>
      </c>
      <c r="H7165">
        <v>1.3573</v>
      </c>
      <c r="I7165">
        <v>2015</v>
      </c>
      <c r="J7165" s="1">
        <v>39799</v>
      </c>
      <c r="K7165">
        <v>1.4304000000000001</v>
      </c>
      <c r="L7165">
        <v>2008</v>
      </c>
    </row>
    <row r="7166" spans="1:12">
      <c r="A7166" s="1">
        <v>39800</v>
      </c>
      <c r="B7166">
        <v>1.4901</v>
      </c>
      <c r="C7166">
        <v>2008</v>
      </c>
      <c r="D7166" s="1">
        <v>39801</v>
      </c>
      <c r="E7166">
        <v>1.7614000000000001</v>
      </c>
      <c r="F7166">
        <v>2008</v>
      </c>
      <c r="G7166" s="1">
        <v>42100</v>
      </c>
      <c r="H7166">
        <v>1.3465</v>
      </c>
      <c r="I7166">
        <v>2015</v>
      </c>
      <c r="J7166" s="1">
        <v>39800</v>
      </c>
      <c r="K7166">
        <v>1.4285000000000001</v>
      </c>
      <c r="L7166">
        <v>2008</v>
      </c>
    </row>
    <row r="7167" spans="1:12">
      <c r="A7167" s="1">
        <v>39801</v>
      </c>
      <c r="B7167">
        <v>1.4902</v>
      </c>
      <c r="C7167">
        <v>2008</v>
      </c>
      <c r="D7167" s="1">
        <v>39804</v>
      </c>
      <c r="E7167">
        <v>1.7604</v>
      </c>
      <c r="F7167">
        <v>2008</v>
      </c>
      <c r="G7167" s="1">
        <v>42101</v>
      </c>
      <c r="H7167">
        <v>1.3463000000000001</v>
      </c>
      <c r="I7167">
        <v>2015</v>
      </c>
      <c r="J7167" s="1">
        <v>39801</v>
      </c>
      <c r="K7167">
        <v>1.4283000000000001</v>
      </c>
      <c r="L7167">
        <v>2008</v>
      </c>
    </row>
    <row r="7168" spans="1:12">
      <c r="A7168" s="1">
        <v>39804</v>
      </c>
      <c r="B7168">
        <v>1.4893000000000001</v>
      </c>
      <c r="C7168">
        <v>2008</v>
      </c>
      <c r="D7168" s="1">
        <v>39805</v>
      </c>
      <c r="E7168">
        <v>1.7623</v>
      </c>
      <c r="F7168">
        <v>2008</v>
      </c>
      <c r="G7168" s="1">
        <v>42102</v>
      </c>
      <c r="H7168">
        <v>1.3466</v>
      </c>
      <c r="I7168">
        <v>2015</v>
      </c>
      <c r="J7168" s="1">
        <v>39804</v>
      </c>
      <c r="K7168">
        <v>1.4321999999999999</v>
      </c>
      <c r="L7168">
        <v>2008</v>
      </c>
    </row>
    <row r="7169" spans="1:12">
      <c r="A7169" s="1">
        <v>39805</v>
      </c>
      <c r="B7169">
        <v>1.4897</v>
      </c>
      <c r="C7169">
        <v>2008</v>
      </c>
      <c r="D7169" s="1">
        <v>39806</v>
      </c>
      <c r="E7169">
        <v>1.764</v>
      </c>
      <c r="F7169">
        <v>2008</v>
      </c>
      <c r="G7169" s="1">
        <v>42103</v>
      </c>
      <c r="H7169">
        <v>1.3461000000000001</v>
      </c>
      <c r="I7169">
        <v>2015</v>
      </c>
      <c r="J7169" s="1">
        <v>39805</v>
      </c>
      <c r="K7169">
        <v>1.4325000000000001</v>
      </c>
      <c r="L7169">
        <v>2008</v>
      </c>
    </row>
    <row r="7170" spans="1:12">
      <c r="A7170" s="1">
        <v>39806</v>
      </c>
      <c r="B7170">
        <v>1.4902</v>
      </c>
      <c r="C7170">
        <v>2008</v>
      </c>
      <c r="D7170" s="1">
        <v>39808</v>
      </c>
      <c r="E7170">
        <v>1.7633999999999999</v>
      </c>
      <c r="F7170">
        <v>2008</v>
      </c>
      <c r="G7170" s="1">
        <v>42104</v>
      </c>
      <c r="H7170">
        <v>1.3414999999999999</v>
      </c>
      <c r="I7170">
        <v>2015</v>
      </c>
      <c r="J7170" s="1">
        <v>39806</v>
      </c>
      <c r="K7170">
        <v>1.4328000000000001</v>
      </c>
      <c r="L7170">
        <v>2008</v>
      </c>
    </row>
    <row r="7171" spans="1:12">
      <c r="A7171" s="1">
        <v>39808</v>
      </c>
      <c r="B7171">
        <v>1.4899</v>
      </c>
      <c r="C7171">
        <v>2008</v>
      </c>
      <c r="D7171" s="1">
        <v>39811</v>
      </c>
      <c r="E7171">
        <v>1.7642</v>
      </c>
      <c r="F7171">
        <v>2008</v>
      </c>
      <c r="G7171" s="1">
        <v>42107</v>
      </c>
      <c r="H7171">
        <v>1.37</v>
      </c>
      <c r="I7171">
        <v>2015</v>
      </c>
      <c r="J7171" s="1">
        <v>39808</v>
      </c>
      <c r="K7171">
        <v>1.4325000000000001</v>
      </c>
      <c r="L7171">
        <v>2008</v>
      </c>
    </row>
    <row r="7172" spans="1:12">
      <c r="A7172" s="1">
        <v>39811</v>
      </c>
      <c r="B7172">
        <v>1.4896</v>
      </c>
      <c r="C7172">
        <v>2008</v>
      </c>
      <c r="D7172" s="1">
        <v>39812</v>
      </c>
      <c r="E7172">
        <v>1.7617</v>
      </c>
      <c r="F7172">
        <v>2008</v>
      </c>
      <c r="G7172" s="1">
        <v>42108</v>
      </c>
      <c r="H7172">
        <v>1.37</v>
      </c>
      <c r="I7172">
        <v>2015</v>
      </c>
      <c r="J7172" s="1">
        <v>39811</v>
      </c>
      <c r="K7172">
        <v>1.4325000000000001</v>
      </c>
      <c r="L7172">
        <v>2008</v>
      </c>
    </row>
    <row r="7173" spans="1:12">
      <c r="A7173" s="1">
        <v>39812</v>
      </c>
      <c r="B7173">
        <v>1.4901</v>
      </c>
      <c r="C7173">
        <v>2008</v>
      </c>
      <c r="D7173" s="1">
        <v>39813</v>
      </c>
      <c r="E7173">
        <v>1.7646999999999999</v>
      </c>
      <c r="F7173">
        <v>2008</v>
      </c>
      <c r="G7173" s="1">
        <v>42109</v>
      </c>
      <c r="H7173">
        <v>1.3704000000000001</v>
      </c>
      <c r="I7173">
        <v>2015</v>
      </c>
      <c r="J7173" s="1">
        <v>39812</v>
      </c>
      <c r="K7173">
        <v>1.4323000000000001</v>
      </c>
      <c r="L7173">
        <v>2008</v>
      </c>
    </row>
    <row r="7174" spans="1:12">
      <c r="A7174" s="1">
        <v>39813</v>
      </c>
      <c r="B7174">
        <v>1.4897</v>
      </c>
      <c r="C7174">
        <v>2008</v>
      </c>
      <c r="D7174" s="1">
        <v>39815</v>
      </c>
      <c r="E7174">
        <v>1.7585</v>
      </c>
      <c r="F7174">
        <v>2009</v>
      </c>
      <c r="G7174" s="1">
        <v>42110</v>
      </c>
      <c r="H7174">
        <v>1.3588</v>
      </c>
      <c r="I7174">
        <v>2015</v>
      </c>
      <c r="J7174" s="1">
        <v>39813</v>
      </c>
      <c r="K7174">
        <v>1.4323999999999999</v>
      </c>
      <c r="L7174">
        <v>2008</v>
      </c>
    </row>
    <row r="7175" spans="1:12">
      <c r="A7175" s="1">
        <v>39815</v>
      </c>
      <c r="B7175">
        <v>1.4807999999999999</v>
      </c>
      <c r="C7175">
        <v>2009</v>
      </c>
      <c r="D7175" s="1">
        <v>39818</v>
      </c>
      <c r="E7175">
        <v>1.7587999999999999</v>
      </c>
      <c r="F7175">
        <v>2009</v>
      </c>
      <c r="G7175" s="1">
        <v>42111</v>
      </c>
      <c r="H7175">
        <v>1.3597000000000001</v>
      </c>
      <c r="I7175">
        <v>2015</v>
      </c>
      <c r="J7175" s="1">
        <v>39815</v>
      </c>
      <c r="K7175">
        <v>1.4276</v>
      </c>
      <c r="L7175">
        <v>2009</v>
      </c>
    </row>
    <row r="7176" spans="1:12">
      <c r="A7176" s="1">
        <v>39818</v>
      </c>
      <c r="B7176">
        <v>1.4821</v>
      </c>
      <c r="C7176">
        <v>2009</v>
      </c>
      <c r="D7176" s="1">
        <v>39819</v>
      </c>
      <c r="E7176">
        <v>1.7591999999999999</v>
      </c>
      <c r="F7176">
        <v>2009</v>
      </c>
      <c r="G7176" s="1">
        <v>42114</v>
      </c>
      <c r="H7176">
        <v>1.3597999999999999</v>
      </c>
      <c r="I7176">
        <v>2015</v>
      </c>
      <c r="J7176" s="1">
        <v>39818</v>
      </c>
      <c r="K7176">
        <v>1.4289000000000001</v>
      </c>
      <c r="L7176">
        <v>2009</v>
      </c>
    </row>
    <row r="7177" spans="1:12">
      <c r="A7177" s="1">
        <v>39819</v>
      </c>
      <c r="B7177">
        <v>1.4824999999999999</v>
      </c>
      <c r="C7177">
        <v>2009</v>
      </c>
      <c r="D7177" s="1">
        <v>39820</v>
      </c>
      <c r="E7177">
        <v>1.7572000000000001</v>
      </c>
      <c r="F7177">
        <v>2009</v>
      </c>
      <c r="G7177" s="1">
        <v>42115</v>
      </c>
      <c r="H7177">
        <v>1.3607</v>
      </c>
      <c r="I7177">
        <v>2015</v>
      </c>
      <c r="J7177" s="1">
        <v>39819</v>
      </c>
      <c r="K7177">
        <v>1.4277</v>
      </c>
      <c r="L7177">
        <v>2009</v>
      </c>
    </row>
    <row r="7178" spans="1:12">
      <c r="A7178" s="1">
        <v>39820</v>
      </c>
      <c r="B7178">
        <v>1.4849000000000001</v>
      </c>
      <c r="C7178">
        <v>2009</v>
      </c>
      <c r="D7178" s="1">
        <v>39821</v>
      </c>
      <c r="E7178">
        <v>1.7568000000000001</v>
      </c>
      <c r="F7178">
        <v>2009</v>
      </c>
      <c r="G7178" s="1">
        <v>42116</v>
      </c>
      <c r="H7178">
        <v>1.3615999999999999</v>
      </c>
      <c r="I7178">
        <v>2015</v>
      </c>
      <c r="J7178" s="1">
        <v>39820</v>
      </c>
      <c r="K7178">
        <v>1.4304999999999999</v>
      </c>
      <c r="L7178">
        <v>2009</v>
      </c>
    </row>
    <row r="7179" spans="1:12">
      <c r="A7179" s="1">
        <v>39821</v>
      </c>
      <c r="B7179">
        <v>1.4842</v>
      </c>
      <c r="C7179">
        <v>2009</v>
      </c>
      <c r="D7179" s="1">
        <v>39822</v>
      </c>
      <c r="E7179">
        <v>1.7570999999999999</v>
      </c>
      <c r="F7179">
        <v>2009</v>
      </c>
      <c r="G7179" s="1">
        <v>42117</v>
      </c>
      <c r="H7179">
        <v>1.3557999999999999</v>
      </c>
      <c r="I7179">
        <v>2015</v>
      </c>
      <c r="J7179" s="1">
        <v>39821</v>
      </c>
      <c r="K7179">
        <v>1.4302999999999999</v>
      </c>
      <c r="L7179">
        <v>2009</v>
      </c>
    </row>
    <row r="7180" spans="1:12">
      <c r="A7180" s="1">
        <v>39822</v>
      </c>
      <c r="B7180">
        <v>1.4857</v>
      </c>
      <c r="C7180">
        <v>2009</v>
      </c>
      <c r="D7180" s="1">
        <v>39825</v>
      </c>
      <c r="E7180">
        <v>1.7667000000000002</v>
      </c>
      <c r="F7180">
        <v>2009</v>
      </c>
      <c r="G7180" s="1">
        <v>42118</v>
      </c>
      <c r="H7180">
        <v>1.3555999999999999</v>
      </c>
      <c r="I7180">
        <v>2015</v>
      </c>
      <c r="J7180" s="1">
        <v>39822</v>
      </c>
      <c r="K7180">
        <v>1.4296</v>
      </c>
      <c r="L7180">
        <v>2009</v>
      </c>
    </row>
    <row r="7181" spans="1:12">
      <c r="A7181" s="1">
        <v>39825</v>
      </c>
      <c r="B7181">
        <v>1.4872000000000001</v>
      </c>
      <c r="C7181">
        <v>2009</v>
      </c>
      <c r="D7181" s="1">
        <v>39826</v>
      </c>
      <c r="E7181">
        <v>1.7658</v>
      </c>
      <c r="F7181">
        <v>2009</v>
      </c>
      <c r="G7181" s="1">
        <v>42121</v>
      </c>
      <c r="H7181">
        <v>1.3583000000000001</v>
      </c>
      <c r="I7181">
        <v>2015</v>
      </c>
      <c r="J7181" s="1">
        <v>39825</v>
      </c>
      <c r="K7181">
        <v>1.4327000000000001</v>
      </c>
      <c r="L7181">
        <v>2009</v>
      </c>
    </row>
    <row r="7182" spans="1:12">
      <c r="A7182" s="1">
        <v>39826</v>
      </c>
      <c r="B7182">
        <v>1.4878</v>
      </c>
      <c r="C7182">
        <v>2009</v>
      </c>
      <c r="D7182" s="1">
        <v>39827</v>
      </c>
      <c r="E7182">
        <v>1.7629000000000001</v>
      </c>
      <c r="F7182">
        <v>2009</v>
      </c>
      <c r="G7182" s="1">
        <v>42122</v>
      </c>
      <c r="H7182">
        <v>1.3584000000000001</v>
      </c>
      <c r="I7182">
        <v>2015</v>
      </c>
      <c r="J7182" s="1">
        <v>39826</v>
      </c>
      <c r="K7182">
        <v>1.4328000000000001</v>
      </c>
      <c r="L7182">
        <v>2009</v>
      </c>
    </row>
    <row r="7183" spans="1:12">
      <c r="A7183" s="1">
        <v>39827</v>
      </c>
      <c r="B7183">
        <v>1.4824999999999999</v>
      </c>
      <c r="C7183">
        <v>2009</v>
      </c>
      <c r="D7183" s="1">
        <v>39828</v>
      </c>
      <c r="E7183">
        <v>1.7608999999999999</v>
      </c>
      <c r="F7183">
        <v>2009</v>
      </c>
      <c r="G7183" s="1">
        <v>42123</v>
      </c>
      <c r="H7183">
        <v>1.3552</v>
      </c>
      <c r="I7183">
        <v>2015</v>
      </c>
      <c r="J7183" s="1">
        <v>39827</v>
      </c>
      <c r="K7183">
        <v>1.4339</v>
      </c>
      <c r="L7183">
        <v>2009</v>
      </c>
    </row>
    <row r="7184" spans="1:12">
      <c r="A7184" s="1">
        <v>39828</v>
      </c>
      <c r="B7184">
        <v>1.4818</v>
      </c>
      <c r="C7184">
        <v>2009</v>
      </c>
      <c r="D7184" s="1">
        <v>39829</v>
      </c>
      <c r="E7184">
        <v>1.7544999999999999</v>
      </c>
      <c r="F7184">
        <v>2009</v>
      </c>
      <c r="G7184" s="1">
        <v>42124</v>
      </c>
      <c r="H7184">
        <v>1.3532</v>
      </c>
      <c r="I7184">
        <v>2015</v>
      </c>
      <c r="J7184" s="1">
        <v>39828</v>
      </c>
      <c r="K7184">
        <v>1.4325000000000001</v>
      </c>
      <c r="L7184">
        <v>2009</v>
      </c>
    </row>
    <row r="7185" spans="1:12">
      <c r="A7185" s="1">
        <v>39829</v>
      </c>
      <c r="B7185">
        <v>1.4786000000000001</v>
      </c>
      <c r="C7185">
        <v>2009</v>
      </c>
      <c r="D7185" s="1">
        <v>39833</v>
      </c>
      <c r="E7185">
        <v>1.8054999999999999</v>
      </c>
      <c r="F7185">
        <v>2009</v>
      </c>
      <c r="G7185" s="1">
        <v>42125</v>
      </c>
      <c r="H7185">
        <v>1.3492999999999999</v>
      </c>
      <c r="I7185">
        <v>2015</v>
      </c>
      <c r="J7185" s="1">
        <v>39829</v>
      </c>
      <c r="K7185">
        <v>1.4289000000000001</v>
      </c>
      <c r="L7185">
        <v>2009</v>
      </c>
    </row>
    <row r="7186" spans="1:12">
      <c r="A7186" s="1">
        <v>39833</v>
      </c>
      <c r="B7186">
        <v>1.5125999999999999</v>
      </c>
      <c r="C7186">
        <v>2009</v>
      </c>
      <c r="D7186" s="1">
        <v>39834</v>
      </c>
      <c r="E7186">
        <v>1.8566</v>
      </c>
      <c r="F7186">
        <v>2009</v>
      </c>
      <c r="G7186" s="1">
        <v>42128</v>
      </c>
      <c r="H7186">
        <v>1.3502000000000001</v>
      </c>
      <c r="I7186">
        <v>2015</v>
      </c>
      <c r="J7186" s="1">
        <v>39833</v>
      </c>
      <c r="K7186">
        <v>1.4714</v>
      </c>
      <c r="L7186">
        <v>2009</v>
      </c>
    </row>
    <row r="7187" spans="1:12">
      <c r="A7187" s="1">
        <v>39834</v>
      </c>
      <c r="B7187">
        <v>1.5531999999999999</v>
      </c>
      <c r="C7187">
        <v>2009</v>
      </c>
      <c r="D7187" s="1">
        <v>39835</v>
      </c>
      <c r="E7187">
        <v>1.8648</v>
      </c>
      <c r="F7187">
        <v>2009</v>
      </c>
      <c r="G7187" s="1">
        <v>42129</v>
      </c>
      <c r="H7187">
        <v>1.3496000000000001</v>
      </c>
      <c r="I7187">
        <v>2015</v>
      </c>
      <c r="J7187" s="1">
        <v>39834</v>
      </c>
      <c r="K7187">
        <v>1.4945999999999999</v>
      </c>
      <c r="L7187">
        <v>2009</v>
      </c>
    </row>
    <row r="7188" spans="1:12">
      <c r="A7188" s="1">
        <v>39835</v>
      </c>
      <c r="B7188">
        <v>1.5501</v>
      </c>
      <c r="C7188">
        <v>2009</v>
      </c>
      <c r="D7188" s="1">
        <v>39836</v>
      </c>
      <c r="E7188">
        <v>1.8677000000000001</v>
      </c>
      <c r="F7188">
        <v>2009</v>
      </c>
      <c r="G7188" s="1">
        <v>42130</v>
      </c>
      <c r="H7188">
        <v>1.3503000000000001</v>
      </c>
      <c r="I7188">
        <v>2015</v>
      </c>
      <c r="J7188" s="1">
        <v>39835</v>
      </c>
      <c r="K7188">
        <v>1.4966999999999999</v>
      </c>
      <c r="L7188">
        <v>2009</v>
      </c>
    </row>
    <row r="7189" spans="1:12">
      <c r="A7189" s="1">
        <v>39836</v>
      </c>
      <c r="B7189">
        <v>1.5514999999999999</v>
      </c>
      <c r="C7189">
        <v>2009</v>
      </c>
      <c r="D7189" s="1">
        <v>39839</v>
      </c>
      <c r="E7189">
        <v>1.8673</v>
      </c>
      <c r="F7189">
        <v>2009</v>
      </c>
      <c r="G7189" s="1">
        <v>42131</v>
      </c>
      <c r="H7189">
        <v>1.3496999999999999</v>
      </c>
      <c r="I7189">
        <v>2015</v>
      </c>
      <c r="J7189" s="1">
        <v>39836</v>
      </c>
      <c r="K7189">
        <v>1.4965999999999999</v>
      </c>
      <c r="L7189">
        <v>2009</v>
      </c>
    </row>
    <row r="7190" spans="1:12">
      <c r="A7190" s="1">
        <v>39839</v>
      </c>
      <c r="B7190">
        <v>1.5523</v>
      </c>
      <c r="C7190">
        <v>2009</v>
      </c>
      <c r="D7190" s="1">
        <v>39840</v>
      </c>
      <c r="E7190">
        <v>1.871</v>
      </c>
      <c r="F7190">
        <v>2009</v>
      </c>
      <c r="G7190" s="1">
        <v>42132</v>
      </c>
      <c r="H7190">
        <v>1.3449</v>
      </c>
      <c r="I7190">
        <v>2015</v>
      </c>
      <c r="J7190" s="1">
        <v>39839</v>
      </c>
      <c r="K7190">
        <v>1.4956</v>
      </c>
      <c r="L7190">
        <v>2009</v>
      </c>
    </row>
    <row r="7191" spans="1:12">
      <c r="A7191" s="1">
        <v>39840</v>
      </c>
      <c r="B7191">
        <v>1.5526</v>
      </c>
      <c r="C7191">
        <v>2009</v>
      </c>
      <c r="D7191" s="1">
        <v>39841</v>
      </c>
      <c r="E7191">
        <v>1.8837000000000002</v>
      </c>
      <c r="F7191">
        <v>2009</v>
      </c>
      <c r="G7191" s="1">
        <v>42135</v>
      </c>
      <c r="H7191">
        <v>1.3425</v>
      </c>
      <c r="I7191">
        <v>2015</v>
      </c>
      <c r="J7191" s="1">
        <v>39840</v>
      </c>
      <c r="K7191">
        <v>1.4973000000000001</v>
      </c>
      <c r="L7191">
        <v>2009</v>
      </c>
    </row>
    <row r="7192" spans="1:12">
      <c r="A7192" s="1">
        <v>39841</v>
      </c>
      <c r="B7192">
        <v>1.5611999999999999</v>
      </c>
      <c r="C7192">
        <v>2009</v>
      </c>
      <c r="D7192" s="1">
        <v>39842</v>
      </c>
      <c r="E7192">
        <v>1.8867</v>
      </c>
      <c r="F7192">
        <v>2009</v>
      </c>
      <c r="G7192" s="1">
        <v>42136</v>
      </c>
      <c r="H7192">
        <v>1.3425</v>
      </c>
      <c r="I7192">
        <v>2015</v>
      </c>
      <c r="J7192" s="1">
        <v>39841</v>
      </c>
      <c r="K7192">
        <v>1.5407999999999999</v>
      </c>
      <c r="L7192">
        <v>2009</v>
      </c>
    </row>
    <row r="7193" spans="1:12">
      <c r="A7193" s="1">
        <v>39842</v>
      </c>
      <c r="B7193">
        <v>1.5659000000000001</v>
      </c>
      <c r="C7193">
        <v>2009</v>
      </c>
      <c r="D7193" s="1">
        <v>39843</v>
      </c>
      <c r="E7193">
        <v>1.8851</v>
      </c>
      <c r="F7193">
        <v>2009</v>
      </c>
      <c r="G7193" s="1">
        <v>42137</v>
      </c>
      <c r="H7193">
        <v>1.3422000000000001</v>
      </c>
      <c r="I7193">
        <v>2015</v>
      </c>
      <c r="J7193" s="1">
        <v>39842</v>
      </c>
      <c r="K7193">
        <v>1.5508</v>
      </c>
      <c r="L7193">
        <v>2009</v>
      </c>
    </row>
    <row r="7194" spans="1:12">
      <c r="A7194" s="1">
        <v>39843</v>
      </c>
      <c r="B7194">
        <v>1.5617000000000001</v>
      </c>
      <c r="C7194">
        <v>2009</v>
      </c>
      <c r="D7194" s="1">
        <v>39846</v>
      </c>
      <c r="E7194">
        <v>1.8852</v>
      </c>
      <c r="F7194">
        <v>2009</v>
      </c>
      <c r="G7194" s="1">
        <v>42138</v>
      </c>
      <c r="H7194">
        <v>1.3357999999999999</v>
      </c>
      <c r="I7194">
        <v>2015</v>
      </c>
      <c r="J7194" s="1">
        <v>39843</v>
      </c>
      <c r="K7194">
        <v>1.5468</v>
      </c>
      <c r="L7194">
        <v>2009</v>
      </c>
    </row>
    <row r="7195" spans="1:12">
      <c r="A7195" s="1">
        <v>39846</v>
      </c>
      <c r="B7195">
        <v>1.5617999999999999</v>
      </c>
      <c r="C7195">
        <v>2009</v>
      </c>
      <c r="D7195" s="1">
        <v>39847</v>
      </c>
      <c r="E7195">
        <v>1.8734</v>
      </c>
      <c r="F7195">
        <v>2009</v>
      </c>
      <c r="G7195" s="1">
        <v>42139</v>
      </c>
      <c r="H7195">
        <v>1.3325</v>
      </c>
      <c r="I7195">
        <v>2015</v>
      </c>
      <c r="J7195" s="1">
        <v>39846</v>
      </c>
      <c r="K7195">
        <v>1.5476999999999999</v>
      </c>
      <c r="L7195">
        <v>2009</v>
      </c>
    </row>
    <row r="7196" spans="1:12">
      <c r="A7196" s="1">
        <v>39847</v>
      </c>
      <c r="B7196">
        <v>1.5558999999999998</v>
      </c>
      <c r="C7196">
        <v>2009</v>
      </c>
      <c r="D7196" s="1">
        <v>39848</v>
      </c>
      <c r="E7196">
        <v>1.8765000000000001</v>
      </c>
      <c r="F7196">
        <v>2009</v>
      </c>
      <c r="G7196" s="1">
        <v>42142</v>
      </c>
      <c r="H7196">
        <v>1.3303</v>
      </c>
      <c r="I7196">
        <v>2015</v>
      </c>
      <c r="J7196" s="1">
        <v>39847</v>
      </c>
      <c r="K7196">
        <v>1.5426</v>
      </c>
      <c r="L7196">
        <v>2009</v>
      </c>
    </row>
    <row r="7197" spans="1:12">
      <c r="A7197" s="1">
        <v>39848</v>
      </c>
      <c r="B7197">
        <v>1.5556000000000001</v>
      </c>
      <c r="C7197">
        <v>2009</v>
      </c>
      <c r="D7197" s="1">
        <v>39849</v>
      </c>
      <c r="E7197">
        <v>1.8766</v>
      </c>
      <c r="F7197">
        <v>2009</v>
      </c>
      <c r="G7197" s="1">
        <v>42143</v>
      </c>
      <c r="H7197">
        <v>1.3298000000000001</v>
      </c>
      <c r="I7197">
        <v>2015</v>
      </c>
      <c r="J7197" s="1">
        <v>39848</v>
      </c>
      <c r="K7197">
        <v>1.5441</v>
      </c>
      <c r="L7197">
        <v>2009</v>
      </c>
    </row>
    <row r="7198" spans="1:12">
      <c r="A7198" s="1">
        <v>39849</v>
      </c>
      <c r="B7198">
        <v>1.5552000000000001</v>
      </c>
      <c r="C7198">
        <v>2009</v>
      </c>
      <c r="D7198" s="1">
        <v>39850</v>
      </c>
      <c r="E7198">
        <v>1.9058000000000002</v>
      </c>
      <c r="F7198">
        <v>2009</v>
      </c>
      <c r="G7198" s="1">
        <v>42144</v>
      </c>
      <c r="H7198">
        <v>1.3301000000000001</v>
      </c>
      <c r="I7198">
        <v>2015</v>
      </c>
      <c r="J7198" s="1">
        <v>39849</v>
      </c>
      <c r="K7198">
        <v>1.5363</v>
      </c>
      <c r="L7198">
        <v>2009</v>
      </c>
    </row>
    <row r="7199" spans="1:12">
      <c r="A7199" s="1">
        <v>39850</v>
      </c>
      <c r="B7199">
        <v>1.5663</v>
      </c>
      <c r="C7199">
        <v>2009</v>
      </c>
      <c r="D7199" s="1">
        <v>39853</v>
      </c>
      <c r="E7199">
        <v>1.9074</v>
      </c>
      <c r="F7199">
        <v>2009</v>
      </c>
      <c r="G7199" s="1">
        <v>42145</v>
      </c>
      <c r="H7199">
        <v>1.3299000000000001</v>
      </c>
      <c r="I7199">
        <v>2015</v>
      </c>
      <c r="J7199" s="1">
        <v>39850</v>
      </c>
      <c r="K7199">
        <v>1.5543</v>
      </c>
      <c r="L7199">
        <v>2009</v>
      </c>
    </row>
    <row r="7200" spans="1:12">
      <c r="A7200" s="1">
        <v>39853</v>
      </c>
      <c r="B7200">
        <v>1.5662</v>
      </c>
      <c r="C7200">
        <v>2009</v>
      </c>
      <c r="D7200" s="1">
        <v>39854</v>
      </c>
      <c r="E7200">
        <v>1.9302000000000001</v>
      </c>
      <c r="F7200">
        <v>2009</v>
      </c>
      <c r="G7200" s="1">
        <v>42146</v>
      </c>
      <c r="H7200">
        <v>1.3288</v>
      </c>
      <c r="I7200">
        <v>2015</v>
      </c>
      <c r="J7200" s="1">
        <v>39853</v>
      </c>
      <c r="K7200">
        <v>1.5543</v>
      </c>
      <c r="L7200">
        <v>2009</v>
      </c>
    </row>
    <row r="7201" spans="1:12">
      <c r="A7201" s="1">
        <v>39854</v>
      </c>
      <c r="B7201">
        <v>1.5712000000000002</v>
      </c>
      <c r="C7201">
        <v>2009</v>
      </c>
      <c r="D7201" s="1">
        <v>39855</v>
      </c>
      <c r="E7201">
        <v>1.9335</v>
      </c>
      <c r="F7201">
        <v>2009</v>
      </c>
      <c r="G7201" s="1">
        <v>42150</v>
      </c>
      <c r="H7201">
        <v>1.3241000000000001</v>
      </c>
      <c r="I7201">
        <v>2015</v>
      </c>
      <c r="J7201" s="1">
        <v>39854</v>
      </c>
      <c r="K7201">
        <v>1.5699000000000001</v>
      </c>
      <c r="L7201">
        <v>2009</v>
      </c>
    </row>
    <row r="7202" spans="1:12">
      <c r="A7202" s="1">
        <v>39855</v>
      </c>
      <c r="B7202">
        <v>1.5731000000000002</v>
      </c>
      <c r="C7202">
        <v>2009</v>
      </c>
      <c r="D7202" s="1">
        <v>39856</v>
      </c>
      <c r="E7202">
        <v>1.9330000000000001</v>
      </c>
      <c r="F7202">
        <v>2009</v>
      </c>
      <c r="G7202" s="1">
        <v>42151</v>
      </c>
      <c r="H7202">
        <v>1.3241000000000001</v>
      </c>
      <c r="I7202">
        <v>2015</v>
      </c>
      <c r="J7202" s="1">
        <v>39855</v>
      </c>
      <c r="K7202">
        <v>1.5723</v>
      </c>
      <c r="L7202">
        <v>2009</v>
      </c>
    </row>
    <row r="7203" spans="1:12">
      <c r="A7203" s="1">
        <v>39856</v>
      </c>
      <c r="B7203">
        <v>1.5731000000000002</v>
      </c>
      <c r="C7203">
        <v>2009</v>
      </c>
      <c r="D7203" s="1">
        <v>39857</v>
      </c>
      <c r="E7203">
        <v>1.9344000000000001</v>
      </c>
      <c r="F7203">
        <v>2009</v>
      </c>
      <c r="G7203" s="1">
        <v>42152</v>
      </c>
      <c r="H7203">
        <v>1.3243</v>
      </c>
      <c r="I7203">
        <v>2015</v>
      </c>
      <c r="J7203" s="1">
        <v>39856</v>
      </c>
      <c r="K7203">
        <v>1.5718000000000001</v>
      </c>
      <c r="L7203">
        <v>2009</v>
      </c>
    </row>
    <row r="7204" spans="1:12">
      <c r="A7204" s="1">
        <v>39857</v>
      </c>
      <c r="B7204">
        <v>1.5750999999999999</v>
      </c>
      <c r="C7204">
        <v>2009</v>
      </c>
      <c r="D7204" s="1">
        <v>39861</v>
      </c>
      <c r="E7204">
        <v>1.9414</v>
      </c>
      <c r="F7204">
        <v>2009</v>
      </c>
      <c r="G7204" s="1">
        <v>42153</v>
      </c>
      <c r="H7204">
        <v>1.3298000000000001</v>
      </c>
      <c r="I7204">
        <v>2015</v>
      </c>
      <c r="J7204" s="1">
        <v>39857</v>
      </c>
      <c r="K7204">
        <v>1.5741000000000001</v>
      </c>
      <c r="L7204">
        <v>2009</v>
      </c>
    </row>
    <row r="7205" spans="1:12">
      <c r="A7205" s="1">
        <v>39861</v>
      </c>
      <c r="B7205">
        <v>1.5864</v>
      </c>
      <c r="C7205">
        <v>2009</v>
      </c>
      <c r="D7205" s="1">
        <v>39862</v>
      </c>
      <c r="E7205">
        <v>1.9413</v>
      </c>
      <c r="F7205">
        <v>2009</v>
      </c>
      <c r="G7205" s="1">
        <v>42156</v>
      </c>
      <c r="H7205">
        <v>1.3273999999999999</v>
      </c>
      <c r="I7205">
        <v>2015</v>
      </c>
      <c r="J7205" s="1">
        <v>39861</v>
      </c>
      <c r="K7205">
        <v>1.5872000000000002</v>
      </c>
      <c r="L7205">
        <v>2009</v>
      </c>
    </row>
    <row r="7206" spans="1:12">
      <c r="A7206" s="1">
        <v>39862</v>
      </c>
      <c r="B7206">
        <v>1.5864</v>
      </c>
      <c r="C7206">
        <v>2009</v>
      </c>
      <c r="D7206" s="1">
        <v>39863</v>
      </c>
      <c r="E7206">
        <v>1.9473</v>
      </c>
      <c r="F7206">
        <v>2009</v>
      </c>
      <c r="G7206" s="1">
        <v>42157</v>
      </c>
      <c r="H7206">
        <v>1.327</v>
      </c>
      <c r="I7206">
        <v>2015</v>
      </c>
      <c r="J7206" s="1">
        <v>39862</v>
      </c>
      <c r="K7206">
        <v>1.5872000000000002</v>
      </c>
      <c r="L7206">
        <v>2009</v>
      </c>
    </row>
    <row r="7207" spans="1:12">
      <c r="A7207" s="1">
        <v>39863</v>
      </c>
      <c r="B7207">
        <v>1.5876000000000001</v>
      </c>
      <c r="C7207">
        <v>2009</v>
      </c>
      <c r="D7207" s="1">
        <v>39864</v>
      </c>
      <c r="E7207">
        <v>1.9479</v>
      </c>
      <c r="F7207">
        <v>2009</v>
      </c>
      <c r="G7207" s="1">
        <v>42158</v>
      </c>
      <c r="H7207">
        <v>1.3279000000000001</v>
      </c>
      <c r="I7207">
        <v>2015</v>
      </c>
      <c r="J7207" s="1">
        <v>39863</v>
      </c>
      <c r="K7207">
        <v>1.5904</v>
      </c>
      <c r="L7207">
        <v>2009</v>
      </c>
    </row>
    <row r="7208" spans="1:12">
      <c r="A7208" s="1">
        <v>39864</v>
      </c>
      <c r="B7208">
        <v>1.5884</v>
      </c>
      <c r="C7208">
        <v>2009</v>
      </c>
      <c r="D7208" s="1">
        <v>39867</v>
      </c>
      <c r="E7208">
        <v>1.9319</v>
      </c>
      <c r="F7208">
        <v>2009</v>
      </c>
      <c r="G7208" s="1">
        <v>42159</v>
      </c>
      <c r="H7208">
        <v>1.3242</v>
      </c>
      <c r="I7208">
        <v>2015</v>
      </c>
      <c r="J7208" s="1">
        <v>39864</v>
      </c>
      <c r="K7208">
        <v>1.5941000000000001</v>
      </c>
      <c r="L7208">
        <v>2009</v>
      </c>
    </row>
    <row r="7209" spans="1:12">
      <c r="A7209" s="1">
        <v>39867</v>
      </c>
      <c r="B7209">
        <v>1.5828</v>
      </c>
      <c r="C7209">
        <v>2009</v>
      </c>
      <c r="D7209" s="1">
        <v>39868</v>
      </c>
      <c r="E7209">
        <v>1.9576</v>
      </c>
      <c r="F7209">
        <v>2009</v>
      </c>
      <c r="G7209" s="1">
        <v>42160</v>
      </c>
      <c r="H7209">
        <v>1.3201000000000001</v>
      </c>
      <c r="I7209">
        <v>2015</v>
      </c>
      <c r="J7209" s="1">
        <v>39867</v>
      </c>
      <c r="K7209">
        <v>1.5834999999999999</v>
      </c>
      <c r="L7209">
        <v>2009</v>
      </c>
    </row>
    <row r="7210" spans="1:12">
      <c r="A7210" s="1">
        <v>39868</v>
      </c>
      <c r="B7210">
        <v>1.5853999999999999</v>
      </c>
      <c r="C7210">
        <v>2009</v>
      </c>
      <c r="D7210" s="1">
        <v>39869</v>
      </c>
      <c r="E7210">
        <v>1.9525000000000001</v>
      </c>
      <c r="F7210">
        <v>2009</v>
      </c>
      <c r="G7210" s="1">
        <v>42163</v>
      </c>
      <c r="H7210">
        <v>1.3197999999999999</v>
      </c>
      <c r="I7210">
        <v>2015</v>
      </c>
      <c r="J7210" s="1">
        <v>39868</v>
      </c>
      <c r="K7210">
        <v>1.6064000000000001</v>
      </c>
      <c r="L7210">
        <v>2009</v>
      </c>
    </row>
    <row r="7211" spans="1:12">
      <c r="A7211" s="1">
        <v>39869</v>
      </c>
      <c r="B7211">
        <v>1.5831</v>
      </c>
      <c r="C7211">
        <v>2009</v>
      </c>
      <c r="D7211" s="1">
        <v>39870</v>
      </c>
      <c r="E7211">
        <v>1.9481999999999999</v>
      </c>
      <c r="F7211">
        <v>2009</v>
      </c>
      <c r="G7211" s="1">
        <v>42164</v>
      </c>
      <c r="H7211">
        <v>1.3197999999999999</v>
      </c>
      <c r="I7211">
        <v>2015</v>
      </c>
      <c r="J7211" s="1">
        <v>39869</v>
      </c>
      <c r="K7211">
        <v>1.6044</v>
      </c>
      <c r="L7211">
        <v>2009</v>
      </c>
    </row>
    <row r="7212" spans="1:12">
      <c r="A7212" s="1">
        <v>39870</v>
      </c>
      <c r="B7212">
        <v>1.5773000000000001</v>
      </c>
      <c r="C7212">
        <v>2009</v>
      </c>
      <c r="D7212" s="1">
        <v>39871</v>
      </c>
      <c r="E7212">
        <v>1.9752999999999998</v>
      </c>
      <c r="F7212">
        <v>2009</v>
      </c>
      <c r="G7212" s="1">
        <v>42165</v>
      </c>
      <c r="H7212">
        <v>1.321</v>
      </c>
      <c r="I7212">
        <v>2015</v>
      </c>
      <c r="J7212" s="1">
        <v>39870</v>
      </c>
      <c r="K7212">
        <v>1.5977999999999999</v>
      </c>
      <c r="L7212">
        <v>2009</v>
      </c>
    </row>
    <row r="7213" spans="1:12">
      <c r="A7213" s="1">
        <v>39871</v>
      </c>
      <c r="B7213">
        <v>1.5779000000000001</v>
      </c>
      <c r="C7213">
        <v>2009</v>
      </c>
      <c r="D7213" s="1">
        <v>39874</v>
      </c>
      <c r="E7213">
        <v>1.9738</v>
      </c>
      <c r="F7213">
        <v>2009</v>
      </c>
      <c r="G7213" s="1">
        <v>42166</v>
      </c>
      <c r="H7213">
        <v>1.3109999999999999</v>
      </c>
      <c r="I7213">
        <v>2015</v>
      </c>
      <c r="J7213" s="1">
        <v>39871</v>
      </c>
      <c r="K7213">
        <v>1.6137000000000001</v>
      </c>
      <c r="L7213">
        <v>2009</v>
      </c>
    </row>
    <row r="7214" spans="1:12">
      <c r="A7214" s="1">
        <v>39874</v>
      </c>
      <c r="B7214">
        <v>1.5783</v>
      </c>
      <c r="C7214">
        <v>2009</v>
      </c>
      <c r="D7214" s="1">
        <v>39875</v>
      </c>
      <c r="E7214">
        <v>1.9738</v>
      </c>
      <c r="F7214">
        <v>2009</v>
      </c>
      <c r="G7214" s="1">
        <v>42167</v>
      </c>
      <c r="H7214">
        <v>1.3090999999999999</v>
      </c>
      <c r="I7214">
        <v>2015</v>
      </c>
      <c r="J7214" s="1">
        <v>39874</v>
      </c>
      <c r="K7214">
        <v>1.6205000000000001</v>
      </c>
      <c r="L7214">
        <v>2009</v>
      </c>
    </row>
    <row r="7215" spans="1:12">
      <c r="A7215" s="1">
        <v>39875</v>
      </c>
      <c r="B7215">
        <v>1.5782</v>
      </c>
      <c r="C7215">
        <v>2009</v>
      </c>
      <c r="D7215" s="1">
        <v>39876</v>
      </c>
      <c r="E7215">
        <v>1.9666000000000001</v>
      </c>
      <c r="F7215">
        <v>2009</v>
      </c>
      <c r="G7215" s="1">
        <v>42170</v>
      </c>
      <c r="H7215">
        <v>1.3089999999999999</v>
      </c>
      <c r="I7215">
        <v>2015</v>
      </c>
      <c r="J7215" s="1">
        <v>39875</v>
      </c>
      <c r="K7215">
        <v>1.6208</v>
      </c>
      <c r="L7215">
        <v>2009</v>
      </c>
    </row>
    <row r="7216" spans="1:12">
      <c r="A7216" s="1">
        <v>39876</v>
      </c>
      <c r="B7216">
        <v>1.5644</v>
      </c>
      <c r="C7216">
        <v>2009</v>
      </c>
      <c r="D7216" s="1">
        <v>39877</v>
      </c>
      <c r="E7216">
        <v>1.9727000000000001</v>
      </c>
      <c r="F7216">
        <v>2009</v>
      </c>
      <c r="G7216" s="1">
        <v>42171</v>
      </c>
      <c r="H7216">
        <v>1.3090999999999999</v>
      </c>
      <c r="I7216">
        <v>2015</v>
      </c>
      <c r="J7216" s="1">
        <v>39876</v>
      </c>
      <c r="K7216">
        <v>1.6053999999999999</v>
      </c>
      <c r="L7216">
        <v>2009</v>
      </c>
    </row>
    <row r="7217" spans="1:12">
      <c r="A7217" s="1">
        <v>39877</v>
      </c>
      <c r="B7217">
        <v>1.5785</v>
      </c>
      <c r="C7217">
        <v>2009</v>
      </c>
      <c r="D7217" s="1">
        <v>39878</v>
      </c>
      <c r="E7217">
        <v>1.9727999999999999</v>
      </c>
      <c r="F7217">
        <v>2009</v>
      </c>
      <c r="G7217" s="1">
        <v>42172</v>
      </c>
      <c r="H7217">
        <v>1.3084</v>
      </c>
      <c r="I7217">
        <v>2015</v>
      </c>
      <c r="J7217" s="1">
        <v>39877</v>
      </c>
      <c r="K7217">
        <v>1.6228</v>
      </c>
      <c r="L7217">
        <v>2009</v>
      </c>
    </row>
    <row r="7218" spans="1:12">
      <c r="A7218" s="1">
        <v>39878</v>
      </c>
      <c r="B7218">
        <v>1.5784</v>
      </c>
      <c r="C7218">
        <v>2009</v>
      </c>
      <c r="D7218" s="1">
        <v>39881</v>
      </c>
      <c r="E7218">
        <v>1.9643999999999999</v>
      </c>
      <c r="F7218">
        <v>2009</v>
      </c>
      <c r="G7218" s="1">
        <v>42173</v>
      </c>
      <c r="H7218">
        <v>1.3043</v>
      </c>
      <c r="I7218">
        <v>2015</v>
      </c>
      <c r="J7218" s="1">
        <v>39878</v>
      </c>
      <c r="K7218">
        <v>1.6240000000000001</v>
      </c>
      <c r="L7218">
        <v>2009</v>
      </c>
    </row>
    <row r="7219" spans="1:12">
      <c r="A7219" s="1">
        <v>39881</v>
      </c>
      <c r="B7219">
        <v>1.5779999999999998</v>
      </c>
      <c r="C7219">
        <v>2009</v>
      </c>
      <c r="D7219" s="1">
        <v>39882</v>
      </c>
      <c r="E7219">
        <v>2.0093000000000001</v>
      </c>
      <c r="F7219">
        <v>2009</v>
      </c>
      <c r="G7219" s="1">
        <v>42174</v>
      </c>
      <c r="H7219">
        <v>1.3098000000000001</v>
      </c>
      <c r="I7219">
        <v>2015</v>
      </c>
      <c r="J7219" s="1">
        <v>39881</v>
      </c>
      <c r="K7219">
        <v>1.6172</v>
      </c>
      <c r="L7219">
        <v>2009</v>
      </c>
    </row>
    <row r="7220" spans="1:12">
      <c r="A7220" s="1">
        <v>39882</v>
      </c>
      <c r="B7220">
        <v>1.6148</v>
      </c>
      <c r="C7220">
        <v>2009</v>
      </c>
      <c r="D7220" s="1">
        <v>39883</v>
      </c>
      <c r="E7220">
        <v>2.0097</v>
      </c>
      <c r="F7220">
        <v>2009</v>
      </c>
      <c r="G7220" s="1">
        <v>42177</v>
      </c>
      <c r="H7220">
        <v>1.3058000000000001</v>
      </c>
      <c r="I7220">
        <v>2015</v>
      </c>
      <c r="J7220" s="1">
        <v>39882</v>
      </c>
      <c r="K7220">
        <v>1.6409</v>
      </c>
      <c r="L7220">
        <v>2009</v>
      </c>
    </row>
    <row r="7221" spans="1:12">
      <c r="A7221" s="1">
        <v>39883</v>
      </c>
      <c r="B7221">
        <v>1.6153999999999999</v>
      </c>
      <c r="C7221">
        <v>2009</v>
      </c>
      <c r="D7221" s="1">
        <v>39884</v>
      </c>
      <c r="E7221">
        <v>2.0293999999999999</v>
      </c>
      <c r="F7221">
        <v>2009</v>
      </c>
      <c r="G7221" s="1">
        <v>42178</v>
      </c>
      <c r="H7221">
        <v>1.3058000000000001</v>
      </c>
      <c r="I7221">
        <v>2015</v>
      </c>
      <c r="J7221" s="1">
        <v>39883</v>
      </c>
      <c r="K7221">
        <v>1.6409</v>
      </c>
      <c r="L7221">
        <v>2009</v>
      </c>
    </row>
    <row r="7222" spans="1:12">
      <c r="A7222" s="1">
        <v>39884</v>
      </c>
      <c r="B7222">
        <v>1.6286</v>
      </c>
      <c r="C7222">
        <v>2009</v>
      </c>
      <c r="D7222" s="1">
        <v>39885</v>
      </c>
      <c r="E7222">
        <v>2.0289999999999999</v>
      </c>
      <c r="F7222">
        <v>2009</v>
      </c>
      <c r="G7222" s="1">
        <v>42179</v>
      </c>
      <c r="H7222">
        <v>1.3067</v>
      </c>
      <c r="I7222">
        <v>2015</v>
      </c>
      <c r="J7222" s="1">
        <v>39884</v>
      </c>
      <c r="K7222">
        <v>1.6608000000000001</v>
      </c>
      <c r="L7222">
        <v>2009</v>
      </c>
    </row>
    <row r="7223" spans="1:12">
      <c r="A7223" s="1">
        <v>39885</v>
      </c>
      <c r="B7223">
        <v>1.6278999999999999</v>
      </c>
      <c r="C7223">
        <v>2009</v>
      </c>
      <c r="D7223" s="1">
        <v>39888</v>
      </c>
      <c r="E7223">
        <v>2.0283000000000002</v>
      </c>
      <c r="F7223">
        <v>2009</v>
      </c>
      <c r="G7223" s="1">
        <v>42180</v>
      </c>
      <c r="H7223">
        <v>1.2993000000000001</v>
      </c>
      <c r="I7223">
        <v>2015</v>
      </c>
      <c r="J7223" s="1">
        <v>39885</v>
      </c>
      <c r="K7223">
        <v>1.6604000000000001</v>
      </c>
      <c r="L7223">
        <v>2009</v>
      </c>
    </row>
    <row r="7224" spans="1:12">
      <c r="A7224" s="1">
        <v>39888</v>
      </c>
      <c r="B7224">
        <v>1.6280000000000001</v>
      </c>
      <c r="C7224">
        <v>2009</v>
      </c>
      <c r="D7224" s="1">
        <v>39889</v>
      </c>
      <c r="E7224">
        <v>2.0211999999999999</v>
      </c>
      <c r="F7224">
        <v>2009</v>
      </c>
      <c r="G7224" s="1">
        <v>42181</v>
      </c>
      <c r="H7224">
        <v>1.2988999999999999</v>
      </c>
      <c r="I7224">
        <v>2015</v>
      </c>
      <c r="J7224" s="1">
        <v>39888</v>
      </c>
      <c r="K7224">
        <v>1.6606999999999998</v>
      </c>
      <c r="L7224">
        <v>2009</v>
      </c>
    </row>
    <row r="7225" spans="1:12">
      <c r="A7225" s="1">
        <v>39889</v>
      </c>
      <c r="B7225">
        <v>1.6335999999999999</v>
      </c>
      <c r="C7225">
        <v>2009</v>
      </c>
      <c r="D7225" s="1">
        <v>39890</v>
      </c>
      <c r="E7225">
        <v>2.0388999999999999</v>
      </c>
      <c r="F7225">
        <v>2009</v>
      </c>
      <c r="G7225" s="1">
        <v>42184</v>
      </c>
      <c r="H7225">
        <v>1.2962</v>
      </c>
      <c r="I7225">
        <v>2015</v>
      </c>
      <c r="J7225" s="1">
        <v>39889</v>
      </c>
      <c r="K7225">
        <v>1.6635</v>
      </c>
      <c r="L7225">
        <v>2009</v>
      </c>
    </row>
    <row r="7226" spans="1:12">
      <c r="A7226" s="1">
        <v>39890</v>
      </c>
      <c r="B7226">
        <v>1.6377999999999999</v>
      </c>
      <c r="C7226">
        <v>2009</v>
      </c>
      <c r="D7226" s="1">
        <v>39891</v>
      </c>
      <c r="E7226">
        <v>2.0426000000000002</v>
      </c>
      <c r="F7226">
        <v>2009</v>
      </c>
      <c r="G7226" s="1">
        <v>42185</v>
      </c>
      <c r="H7226">
        <v>1.2965</v>
      </c>
      <c r="I7226">
        <v>2015</v>
      </c>
      <c r="J7226" s="1">
        <v>39890</v>
      </c>
      <c r="K7226">
        <v>1.677</v>
      </c>
      <c r="L7226">
        <v>2009</v>
      </c>
    </row>
    <row r="7227" spans="1:12">
      <c r="A7227" s="1">
        <v>39891</v>
      </c>
      <c r="B7227">
        <v>1.641</v>
      </c>
      <c r="C7227">
        <v>2009</v>
      </c>
      <c r="D7227" s="1">
        <v>39892</v>
      </c>
      <c r="E7227">
        <v>2.0482999999999998</v>
      </c>
      <c r="F7227">
        <v>2009</v>
      </c>
      <c r="G7227" s="1">
        <v>42186</v>
      </c>
      <c r="H7227">
        <v>1.2963</v>
      </c>
      <c r="I7227">
        <v>2015</v>
      </c>
      <c r="J7227" s="1">
        <v>39891</v>
      </c>
      <c r="K7227">
        <v>1.6815</v>
      </c>
      <c r="L7227">
        <v>2009</v>
      </c>
    </row>
    <row r="7228" spans="1:12">
      <c r="A7228" s="1">
        <v>39892</v>
      </c>
      <c r="B7228">
        <v>1.6447000000000001</v>
      </c>
      <c r="C7228">
        <v>2009</v>
      </c>
      <c r="D7228" s="1">
        <v>39895</v>
      </c>
      <c r="E7228">
        <v>2.0853999999999999</v>
      </c>
      <c r="F7228">
        <v>2009</v>
      </c>
      <c r="G7228" s="1">
        <v>42187</v>
      </c>
      <c r="H7228">
        <v>1.2964</v>
      </c>
      <c r="I7228">
        <v>2015</v>
      </c>
      <c r="J7228" s="1">
        <v>39892</v>
      </c>
      <c r="K7228">
        <v>1.6865999999999999</v>
      </c>
      <c r="L7228">
        <v>2009</v>
      </c>
    </row>
    <row r="7229" spans="1:12">
      <c r="A7229" s="1">
        <v>39895</v>
      </c>
      <c r="B7229">
        <v>1.6852</v>
      </c>
      <c r="C7229">
        <v>2009</v>
      </c>
      <c r="D7229" s="1">
        <v>39896</v>
      </c>
      <c r="E7229">
        <v>2.0880999999999998</v>
      </c>
      <c r="F7229">
        <v>2009</v>
      </c>
      <c r="G7229" s="1">
        <v>42191</v>
      </c>
      <c r="H7229">
        <v>1.2919</v>
      </c>
      <c r="I7229">
        <v>2015</v>
      </c>
      <c r="J7229" s="1">
        <v>39895</v>
      </c>
      <c r="K7229">
        <v>1.724</v>
      </c>
      <c r="L7229">
        <v>2009</v>
      </c>
    </row>
    <row r="7230" spans="1:12">
      <c r="A7230" s="1">
        <v>39896</v>
      </c>
      <c r="B7230">
        <v>1.6896</v>
      </c>
      <c r="C7230">
        <v>2009</v>
      </c>
      <c r="D7230" s="1">
        <v>39897</v>
      </c>
      <c r="E7230">
        <v>2.0901999999999998</v>
      </c>
      <c r="F7230">
        <v>2009</v>
      </c>
      <c r="G7230" s="1">
        <v>42192</v>
      </c>
      <c r="H7230">
        <v>1.2878000000000001</v>
      </c>
      <c r="I7230">
        <v>2015</v>
      </c>
      <c r="J7230" s="1">
        <v>39896</v>
      </c>
      <c r="K7230">
        <v>1.7302</v>
      </c>
      <c r="L7230">
        <v>2009</v>
      </c>
    </row>
    <row r="7231" spans="1:12">
      <c r="A7231" s="1">
        <v>39897</v>
      </c>
      <c r="B7231">
        <v>1.6924999999999999</v>
      </c>
      <c r="C7231">
        <v>2009</v>
      </c>
      <c r="D7231" s="1">
        <v>39898</v>
      </c>
      <c r="E7231">
        <v>2.0834999999999999</v>
      </c>
      <c r="F7231">
        <v>2009</v>
      </c>
      <c r="G7231" s="1">
        <v>42193</v>
      </c>
      <c r="H7231">
        <v>1.2942</v>
      </c>
      <c r="I7231">
        <v>2015</v>
      </c>
      <c r="J7231" s="1">
        <v>39897</v>
      </c>
      <c r="K7231">
        <v>1.7321</v>
      </c>
      <c r="L7231">
        <v>2009</v>
      </c>
    </row>
    <row r="7232" spans="1:12">
      <c r="A7232" s="1">
        <v>39898</v>
      </c>
      <c r="B7232">
        <v>1.6901999999999999</v>
      </c>
      <c r="C7232">
        <v>2009</v>
      </c>
      <c r="D7232" s="1">
        <v>39899</v>
      </c>
      <c r="E7232">
        <v>2.0830000000000002</v>
      </c>
      <c r="F7232">
        <v>2009</v>
      </c>
      <c r="G7232" s="1">
        <v>42194</v>
      </c>
      <c r="H7232">
        <v>1.2939000000000001</v>
      </c>
      <c r="I7232">
        <v>2015</v>
      </c>
      <c r="J7232" s="1">
        <v>39898</v>
      </c>
      <c r="K7232">
        <v>1.7246999999999999</v>
      </c>
      <c r="L7232">
        <v>2009</v>
      </c>
    </row>
    <row r="7233" spans="1:12">
      <c r="A7233" s="1">
        <v>39899</v>
      </c>
      <c r="B7233">
        <v>1.6924999999999999</v>
      </c>
      <c r="C7233">
        <v>2009</v>
      </c>
      <c r="D7233" s="1">
        <v>39902</v>
      </c>
      <c r="E7233">
        <v>2.0983000000000001</v>
      </c>
      <c r="F7233">
        <v>2009</v>
      </c>
      <c r="G7233" s="1">
        <v>42195</v>
      </c>
      <c r="H7233">
        <v>1.2939000000000001</v>
      </c>
      <c r="I7233">
        <v>2015</v>
      </c>
      <c r="J7233" s="1">
        <v>39899</v>
      </c>
      <c r="K7233">
        <v>1.7238</v>
      </c>
      <c r="L7233">
        <v>2009</v>
      </c>
    </row>
    <row r="7234" spans="1:12">
      <c r="A7234" s="1">
        <v>39902</v>
      </c>
      <c r="B7234">
        <v>1.6977</v>
      </c>
      <c r="C7234">
        <v>2009</v>
      </c>
      <c r="D7234" s="1">
        <v>39903</v>
      </c>
      <c r="E7234">
        <v>2.1048999999999998</v>
      </c>
      <c r="F7234">
        <v>2009</v>
      </c>
      <c r="G7234" s="1">
        <v>42198</v>
      </c>
      <c r="H7234">
        <v>1.2983</v>
      </c>
      <c r="I7234">
        <v>2015</v>
      </c>
      <c r="J7234" s="1">
        <v>39902</v>
      </c>
      <c r="K7234">
        <v>1.7361</v>
      </c>
      <c r="L7234">
        <v>2009</v>
      </c>
    </row>
    <row r="7235" spans="1:12">
      <c r="A7235" s="1">
        <v>39903</v>
      </c>
      <c r="B7235">
        <v>1.7006000000000001</v>
      </c>
      <c r="C7235">
        <v>2009</v>
      </c>
      <c r="D7235" s="1">
        <v>39904</v>
      </c>
      <c r="E7235">
        <v>2.1048</v>
      </c>
      <c r="F7235">
        <v>2009</v>
      </c>
      <c r="G7235" s="1">
        <v>42199</v>
      </c>
      <c r="H7235">
        <v>1.2985</v>
      </c>
      <c r="I7235">
        <v>2015</v>
      </c>
      <c r="J7235" s="1">
        <v>39903</v>
      </c>
      <c r="K7235">
        <v>1.7387999999999999</v>
      </c>
      <c r="L7235">
        <v>2009</v>
      </c>
    </row>
    <row r="7236" spans="1:12">
      <c r="A7236" s="1">
        <v>39904</v>
      </c>
      <c r="B7236">
        <v>1.7027000000000001</v>
      </c>
      <c r="C7236">
        <v>2009</v>
      </c>
      <c r="D7236" s="1">
        <v>39905</v>
      </c>
      <c r="E7236">
        <v>2.1004999999999998</v>
      </c>
      <c r="F7236">
        <v>2009</v>
      </c>
      <c r="G7236" s="1">
        <v>42200</v>
      </c>
      <c r="H7236">
        <v>1.2988999999999999</v>
      </c>
      <c r="I7236">
        <v>2015</v>
      </c>
      <c r="J7236" s="1">
        <v>39904</v>
      </c>
      <c r="K7236">
        <v>1.7378</v>
      </c>
      <c r="L7236">
        <v>2009</v>
      </c>
    </row>
    <row r="7237" spans="1:12">
      <c r="A7237" s="1">
        <v>39905</v>
      </c>
      <c r="B7237">
        <v>1.6964000000000001</v>
      </c>
      <c r="C7237">
        <v>2009</v>
      </c>
      <c r="D7237" s="1">
        <v>39906</v>
      </c>
      <c r="E7237">
        <v>2.1023000000000001</v>
      </c>
      <c r="F7237">
        <v>2009</v>
      </c>
      <c r="J7237" s="1">
        <v>39905</v>
      </c>
      <c r="K7237">
        <v>1.7387999999999999</v>
      </c>
      <c r="L7237">
        <v>2009</v>
      </c>
    </row>
    <row r="7238" spans="1:12">
      <c r="A7238" s="1">
        <v>39906</v>
      </c>
      <c r="B7238">
        <v>1.6979</v>
      </c>
      <c r="C7238">
        <v>2009</v>
      </c>
      <c r="D7238" s="1">
        <v>39909</v>
      </c>
      <c r="E7238">
        <v>2.1023999999999998</v>
      </c>
      <c r="F7238">
        <v>2009</v>
      </c>
      <c r="J7238" s="1">
        <v>39906</v>
      </c>
      <c r="K7238">
        <v>1.7410999999999999</v>
      </c>
      <c r="L7238">
        <v>2009</v>
      </c>
    </row>
    <row r="7239" spans="1:12">
      <c r="A7239" s="1">
        <v>39909</v>
      </c>
      <c r="B7239">
        <v>1.6987000000000001</v>
      </c>
      <c r="C7239">
        <v>2009</v>
      </c>
      <c r="D7239" s="1">
        <v>39910</v>
      </c>
      <c r="E7239">
        <v>2.0991</v>
      </c>
      <c r="F7239">
        <v>2009</v>
      </c>
      <c r="J7239" s="1">
        <v>39909</v>
      </c>
      <c r="K7239">
        <v>1.7429000000000001</v>
      </c>
      <c r="L7239">
        <v>2009</v>
      </c>
    </row>
    <row r="7240" spans="1:12">
      <c r="A7240" s="1">
        <v>39910</v>
      </c>
      <c r="B7240">
        <v>1.6981999999999999</v>
      </c>
      <c r="C7240">
        <v>2009</v>
      </c>
      <c r="D7240" s="1">
        <v>39911</v>
      </c>
      <c r="E7240">
        <v>2.0954999999999999</v>
      </c>
      <c r="F7240">
        <v>2009</v>
      </c>
      <c r="J7240" s="1">
        <v>39910</v>
      </c>
      <c r="K7240">
        <v>1.7416</v>
      </c>
      <c r="L7240">
        <v>2009</v>
      </c>
    </row>
    <row r="7241" spans="1:12">
      <c r="A7241" s="1">
        <v>39911</v>
      </c>
      <c r="B7241">
        <v>1.6974</v>
      </c>
      <c r="C7241">
        <v>2009</v>
      </c>
      <c r="D7241" s="1">
        <v>39912</v>
      </c>
      <c r="E7241">
        <v>2.1406000000000001</v>
      </c>
      <c r="F7241">
        <v>2009</v>
      </c>
      <c r="J7241" s="1">
        <v>39911</v>
      </c>
      <c r="K7241">
        <v>1.7404999999999999</v>
      </c>
      <c r="L7241">
        <v>2009</v>
      </c>
    </row>
    <row r="7242" spans="1:12">
      <c r="A7242" s="1">
        <v>39912</v>
      </c>
      <c r="B7242">
        <v>1.7185000000000001</v>
      </c>
      <c r="C7242">
        <v>2009</v>
      </c>
      <c r="D7242" s="1">
        <v>39916</v>
      </c>
      <c r="E7242">
        <v>2.1434000000000002</v>
      </c>
      <c r="F7242">
        <v>2009</v>
      </c>
      <c r="J7242" s="1">
        <v>39912</v>
      </c>
      <c r="K7242">
        <v>1.7816999999999998</v>
      </c>
      <c r="L7242">
        <v>2009</v>
      </c>
    </row>
    <row r="7243" spans="1:12">
      <c r="A7243" s="1">
        <v>39916</v>
      </c>
      <c r="B7243">
        <v>1.7195</v>
      </c>
      <c r="C7243">
        <v>2009</v>
      </c>
      <c r="D7243" s="1">
        <v>39917</v>
      </c>
      <c r="E7243">
        <v>2.1471999999999998</v>
      </c>
      <c r="F7243">
        <v>2009</v>
      </c>
      <c r="J7243" s="1">
        <v>39916</v>
      </c>
      <c r="K7243">
        <v>1.782</v>
      </c>
      <c r="L7243">
        <v>2009</v>
      </c>
    </row>
    <row r="7244" spans="1:12">
      <c r="A7244" s="1">
        <v>39917</v>
      </c>
      <c r="B7244">
        <v>1.7242</v>
      </c>
      <c r="C7244">
        <v>2009</v>
      </c>
      <c r="D7244" s="1">
        <v>39918</v>
      </c>
      <c r="E7244">
        <v>2.1476000000000002</v>
      </c>
      <c r="F7244">
        <v>2009</v>
      </c>
      <c r="J7244" s="1">
        <v>39917</v>
      </c>
      <c r="K7244">
        <v>1.7848000000000002</v>
      </c>
      <c r="L7244">
        <v>2009</v>
      </c>
    </row>
    <row r="7245" spans="1:12">
      <c r="A7245" s="1">
        <v>39918</v>
      </c>
      <c r="B7245">
        <v>1.7262999999999999</v>
      </c>
      <c r="C7245">
        <v>2009</v>
      </c>
      <c r="D7245" s="1">
        <v>39919</v>
      </c>
      <c r="E7245">
        <v>2.1446000000000001</v>
      </c>
      <c r="F7245">
        <v>2009</v>
      </c>
      <c r="J7245" s="1">
        <v>39918</v>
      </c>
      <c r="K7245">
        <v>1.7873999999999999</v>
      </c>
      <c r="L7245">
        <v>2009</v>
      </c>
    </row>
    <row r="7246" spans="1:12">
      <c r="A7246" s="1">
        <v>39919</v>
      </c>
      <c r="B7246">
        <v>1.7258</v>
      </c>
      <c r="C7246">
        <v>2009</v>
      </c>
      <c r="D7246" s="1">
        <v>39920</v>
      </c>
      <c r="E7246">
        <v>2.145</v>
      </c>
      <c r="F7246">
        <v>2009</v>
      </c>
      <c r="J7246" s="1">
        <v>39919</v>
      </c>
      <c r="K7246">
        <v>1.7850000000000001</v>
      </c>
      <c r="L7246">
        <v>2009</v>
      </c>
    </row>
    <row r="7247" spans="1:12">
      <c r="A7247" s="1">
        <v>39920</v>
      </c>
      <c r="B7247">
        <v>1.7256</v>
      </c>
      <c r="C7247">
        <v>2009</v>
      </c>
      <c r="D7247" s="1">
        <v>39923</v>
      </c>
      <c r="E7247">
        <v>2.1724999999999999</v>
      </c>
      <c r="F7247">
        <v>2009</v>
      </c>
      <c r="J7247" s="1">
        <v>39920</v>
      </c>
      <c r="K7247">
        <v>1.7859</v>
      </c>
      <c r="L7247">
        <v>2009</v>
      </c>
    </row>
    <row r="7248" spans="1:12">
      <c r="A7248" s="1">
        <v>39923</v>
      </c>
      <c r="B7248">
        <v>1.732</v>
      </c>
      <c r="C7248">
        <v>2009</v>
      </c>
      <c r="D7248" s="1">
        <v>39924</v>
      </c>
      <c r="E7248">
        <v>2.1766999999999999</v>
      </c>
      <c r="F7248">
        <v>2009</v>
      </c>
      <c r="J7248" s="1">
        <v>39923</v>
      </c>
      <c r="K7248">
        <v>1.8016000000000001</v>
      </c>
      <c r="L7248">
        <v>2009</v>
      </c>
    </row>
    <row r="7249" spans="1:12">
      <c r="A7249" s="1">
        <v>39924</v>
      </c>
      <c r="B7249">
        <v>1.7372000000000001</v>
      </c>
      <c r="C7249">
        <v>2009</v>
      </c>
      <c r="D7249" s="1">
        <v>39925</v>
      </c>
      <c r="E7249">
        <v>2.1779000000000002</v>
      </c>
      <c r="F7249">
        <v>2009</v>
      </c>
      <c r="J7249" s="1">
        <v>39924</v>
      </c>
      <c r="K7249">
        <v>1.8077000000000001</v>
      </c>
      <c r="L7249">
        <v>2009</v>
      </c>
    </row>
    <row r="7250" spans="1:12">
      <c r="A7250" s="1">
        <v>39925</v>
      </c>
      <c r="B7250">
        <v>1.7375</v>
      </c>
      <c r="C7250">
        <v>2009</v>
      </c>
      <c r="D7250" s="1">
        <v>39926</v>
      </c>
      <c r="E7250">
        <v>2.1798999999999999</v>
      </c>
      <c r="F7250">
        <v>2009</v>
      </c>
      <c r="J7250" s="1">
        <v>39925</v>
      </c>
      <c r="K7250">
        <v>1.8084</v>
      </c>
      <c r="L7250">
        <v>2009</v>
      </c>
    </row>
    <row r="7251" spans="1:12">
      <c r="A7251" s="1">
        <v>39926</v>
      </c>
      <c r="B7251">
        <v>1.7385000000000002</v>
      </c>
      <c r="C7251">
        <v>2009</v>
      </c>
      <c r="D7251" s="1">
        <v>39927</v>
      </c>
      <c r="E7251">
        <v>2.1795</v>
      </c>
      <c r="F7251">
        <v>2009</v>
      </c>
      <c r="J7251" s="1">
        <v>39926</v>
      </c>
      <c r="K7251">
        <v>1.8122</v>
      </c>
      <c r="L7251">
        <v>2009</v>
      </c>
    </row>
    <row r="7252" spans="1:12">
      <c r="A7252" s="1">
        <v>39927</v>
      </c>
      <c r="B7252">
        <v>1.7366000000000001</v>
      </c>
      <c r="C7252">
        <v>2009</v>
      </c>
      <c r="D7252" s="1">
        <v>39930</v>
      </c>
      <c r="E7252">
        <v>2.1798999999999999</v>
      </c>
      <c r="F7252">
        <v>2009</v>
      </c>
      <c r="J7252" s="1">
        <v>39927</v>
      </c>
      <c r="K7252">
        <v>1.8146</v>
      </c>
      <c r="L7252">
        <v>2009</v>
      </c>
    </row>
    <row r="7253" spans="1:12">
      <c r="A7253" s="1">
        <v>39930</v>
      </c>
      <c r="B7253">
        <v>1.7370000000000001</v>
      </c>
      <c r="C7253">
        <v>2009</v>
      </c>
      <c r="D7253" s="1">
        <v>39931</v>
      </c>
      <c r="E7253">
        <v>2.1810999999999998</v>
      </c>
      <c r="F7253">
        <v>2009</v>
      </c>
      <c r="J7253" s="1">
        <v>39930</v>
      </c>
      <c r="K7253">
        <v>1.8163</v>
      </c>
      <c r="L7253">
        <v>2009</v>
      </c>
    </row>
    <row r="7254" spans="1:12">
      <c r="A7254" s="1">
        <v>39931</v>
      </c>
      <c r="B7254">
        <v>1.7370999999999999</v>
      </c>
      <c r="C7254">
        <v>2009</v>
      </c>
      <c r="D7254" s="1">
        <v>39932</v>
      </c>
      <c r="E7254">
        <v>2.1827999999999999</v>
      </c>
      <c r="F7254">
        <v>2009</v>
      </c>
      <c r="J7254" s="1">
        <v>39931</v>
      </c>
      <c r="K7254">
        <v>1.8169</v>
      </c>
      <c r="L7254">
        <v>2009</v>
      </c>
    </row>
    <row r="7255" spans="1:12">
      <c r="A7255" s="1">
        <v>39932</v>
      </c>
      <c r="B7255">
        <v>1.7382</v>
      </c>
      <c r="C7255">
        <v>2009</v>
      </c>
      <c r="D7255" s="1">
        <v>39933</v>
      </c>
      <c r="E7255">
        <v>2.1827000000000001</v>
      </c>
      <c r="F7255">
        <v>2009</v>
      </c>
      <c r="J7255" s="1">
        <v>39932</v>
      </c>
      <c r="K7255">
        <v>1.8153999999999999</v>
      </c>
      <c r="L7255">
        <v>2009</v>
      </c>
    </row>
    <row r="7256" spans="1:12">
      <c r="A7256" s="1">
        <v>39933</v>
      </c>
      <c r="B7256">
        <v>1.7382</v>
      </c>
      <c r="C7256">
        <v>2009</v>
      </c>
      <c r="D7256" s="1">
        <v>39934</v>
      </c>
      <c r="E7256">
        <v>2.1818</v>
      </c>
      <c r="F7256">
        <v>2009</v>
      </c>
      <c r="J7256" s="1">
        <v>39933</v>
      </c>
      <c r="K7256">
        <v>1.8153999999999999</v>
      </c>
      <c r="L7256">
        <v>2009</v>
      </c>
    </row>
    <row r="7257" spans="1:12">
      <c r="A7257" s="1">
        <v>39934</v>
      </c>
      <c r="B7257">
        <v>1.7376</v>
      </c>
      <c r="C7257">
        <v>2009</v>
      </c>
      <c r="D7257" s="1">
        <v>39937</v>
      </c>
      <c r="E7257">
        <v>2.1995</v>
      </c>
      <c r="F7257">
        <v>2009</v>
      </c>
      <c r="J7257" s="1">
        <v>39934</v>
      </c>
      <c r="K7257">
        <v>1.8146</v>
      </c>
      <c r="L7257">
        <v>2009</v>
      </c>
    </row>
    <row r="7258" spans="1:12">
      <c r="A7258" s="1">
        <v>39937</v>
      </c>
      <c r="B7258">
        <v>1.7439</v>
      </c>
      <c r="C7258">
        <v>2009</v>
      </c>
      <c r="D7258" s="1">
        <v>39938</v>
      </c>
      <c r="E7258">
        <v>2.1989000000000001</v>
      </c>
      <c r="F7258">
        <v>2009</v>
      </c>
      <c r="J7258" s="1">
        <v>39937</v>
      </c>
      <c r="K7258">
        <v>1.8405</v>
      </c>
      <c r="L7258">
        <v>2009</v>
      </c>
    </row>
    <row r="7259" spans="1:12">
      <c r="A7259" s="1">
        <v>39938</v>
      </c>
      <c r="B7259">
        <v>1.7443</v>
      </c>
      <c r="C7259">
        <v>2009</v>
      </c>
      <c r="D7259" s="1">
        <v>39939</v>
      </c>
      <c r="E7259">
        <v>2.2088000000000001</v>
      </c>
      <c r="F7259">
        <v>2009</v>
      </c>
      <c r="J7259" s="1">
        <v>39938</v>
      </c>
      <c r="K7259">
        <v>1.841</v>
      </c>
      <c r="L7259">
        <v>2009</v>
      </c>
    </row>
    <row r="7260" spans="1:12">
      <c r="A7260" s="1">
        <v>39939</v>
      </c>
      <c r="B7260">
        <v>1.7469999999999999</v>
      </c>
      <c r="C7260">
        <v>2009</v>
      </c>
      <c r="D7260" s="1">
        <v>39940</v>
      </c>
      <c r="E7260">
        <v>2.2040000000000002</v>
      </c>
      <c r="F7260">
        <v>2009</v>
      </c>
      <c r="J7260" s="1">
        <v>39939</v>
      </c>
      <c r="K7260">
        <v>1.8498999999999999</v>
      </c>
      <c r="L7260">
        <v>2009</v>
      </c>
    </row>
    <row r="7261" spans="1:12">
      <c r="A7261" s="1">
        <v>39940</v>
      </c>
      <c r="B7261">
        <v>1.7486999999999999</v>
      </c>
      <c r="C7261">
        <v>2009</v>
      </c>
      <c r="D7261" s="1">
        <v>39941</v>
      </c>
      <c r="E7261">
        <v>2.2035</v>
      </c>
      <c r="F7261">
        <v>2009</v>
      </c>
      <c r="J7261" s="1">
        <v>39940</v>
      </c>
      <c r="K7261">
        <v>1.8528</v>
      </c>
      <c r="L7261">
        <v>2009</v>
      </c>
    </row>
    <row r="7262" spans="1:12">
      <c r="A7262" s="1">
        <v>39941</v>
      </c>
      <c r="B7262">
        <v>1.7549000000000001</v>
      </c>
      <c r="C7262">
        <v>2009</v>
      </c>
      <c r="D7262" s="1">
        <v>39944</v>
      </c>
      <c r="E7262">
        <v>2.2084000000000001</v>
      </c>
      <c r="F7262">
        <v>2009</v>
      </c>
      <c r="J7262" s="1">
        <v>39941</v>
      </c>
      <c r="K7262">
        <v>1.8622000000000001</v>
      </c>
      <c r="L7262">
        <v>2009</v>
      </c>
    </row>
    <row r="7263" spans="1:12">
      <c r="A7263" s="1">
        <v>39944</v>
      </c>
      <c r="B7263">
        <v>1.7593000000000001</v>
      </c>
      <c r="C7263">
        <v>2009</v>
      </c>
      <c r="D7263" s="1">
        <v>39945</v>
      </c>
      <c r="E7263">
        <v>2.2084999999999999</v>
      </c>
      <c r="F7263">
        <v>2009</v>
      </c>
      <c r="J7263" s="1">
        <v>39944</v>
      </c>
      <c r="K7263">
        <v>1.8649</v>
      </c>
      <c r="L7263">
        <v>2009</v>
      </c>
    </row>
    <row r="7264" spans="1:12">
      <c r="A7264" s="1">
        <v>39945</v>
      </c>
      <c r="B7264">
        <v>1.7593000000000001</v>
      </c>
      <c r="C7264">
        <v>2009</v>
      </c>
      <c r="D7264" s="1">
        <v>39946</v>
      </c>
      <c r="E7264">
        <v>2.2132000000000001</v>
      </c>
      <c r="F7264">
        <v>2009</v>
      </c>
      <c r="J7264" s="1">
        <v>39945</v>
      </c>
      <c r="K7264">
        <v>1.8649</v>
      </c>
      <c r="L7264">
        <v>2009</v>
      </c>
    </row>
    <row r="7265" spans="1:12">
      <c r="A7265" s="1">
        <v>39946</v>
      </c>
      <c r="B7265">
        <v>1.7584</v>
      </c>
      <c r="C7265">
        <v>2009</v>
      </c>
      <c r="D7265" s="1">
        <v>39947</v>
      </c>
      <c r="E7265">
        <v>2.2132999999999998</v>
      </c>
      <c r="F7265">
        <v>2009</v>
      </c>
      <c r="J7265" s="1">
        <v>39946</v>
      </c>
      <c r="K7265">
        <v>1.8660999999999999</v>
      </c>
      <c r="L7265">
        <v>2009</v>
      </c>
    </row>
    <row r="7266" spans="1:12">
      <c r="A7266" s="1">
        <v>39947</v>
      </c>
      <c r="B7266">
        <v>1.7595000000000001</v>
      </c>
      <c r="C7266">
        <v>2009</v>
      </c>
      <c r="D7266" s="1">
        <v>39948</v>
      </c>
      <c r="E7266">
        <v>2.2147999999999999</v>
      </c>
      <c r="F7266">
        <v>2009</v>
      </c>
      <c r="J7266" s="1">
        <v>39947</v>
      </c>
      <c r="K7266">
        <v>1.8679000000000001</v>
      </c>
      <c r="L7266">
        <v>2009</v>
      </c>
    </row>
    <row r="7267" spans="1:12">
      <c r="A7267" s="1">
        <v>39948</v>
      </c>
      <c r="B7267">
        <v>1.7595000000000001</v>
      </c>
      <c r="C7267">
        <v>2009</v>
      </c>
      <c r="D7267" s="1">
        <v>39951</v>
      </c>
      <c r="E7267">
        <v>2.2198000000000002</v>
      </c>
      <c r="F7267">
        <v>2009</v>
      </c>
      <c r="J7267" s="1">
        <v>39948</v>
      </c>
      <c r="K7267">
        <v>1.8685</v>
      </c>
      <c r="L7267">
        <v>2009</v>
      </c>
    </row>
    <row r="7268" spans="1:12">
      <c r="A7268" s="1">
        <v>39951</v>
      </c>
      <c r="B7268">
        <v>1.7614000000000001</v>
      </c>
      <c r="C7268">
        <v>2009</v>
      </c>
      <c r="D7268" s="1">
        <v>39952</v>
      </c>
      <c r="E7268">
        <v>2.2200000000000002</v>
      </c>
      <c r="F7268">
        <v>2009</v>
      </c>
      <c r="J7268" s="1">
        <v>39951</v>
      </c>
      <c r="K7268">
        <v>1.8715999999999999</v>
      </c>
      <c r="L7268">
        <v>2009</v>
      </c>
    </row>
    <row r="7269" spans="1:12">
      <c r="A7269" s="1">
        <v>39952</v>
      </c>
      <c r="B7269">
        <v>1.7616000000000001</v>
      </c>
      <c r="C7269">
        <v>2009</v>
      </c>
      <c r="D7269" s="1">
        <v>39953</v>
      </c>
      <c r="E7269">
        <v>2.2193999999999998</v>
      </c>
      <c r="F7269">
        <v>2009</v>
      </c>
      <c r="J7269" s="1">
        <v>39952</v>
      </c>
      <c r="K7269">
        <v>1.8719000000000001</v>
      </c>
      <c r="L7269">
        <v>2009</v>
      </c>
    </row>
    <row r="7270" spans="1:12">
      <c r="A7270" s="1">
        <v>39953</v>
      </c>
      <c r="B7270">
        <v>1.7621</v>
      </c>
      <c r="C7270">
        <v>2009</v>
      </c>
      <c r="D7270" s="1">
        <v>39954</v>
      </c>
      <c r="E7270">
        <v>2.2174999999999998</v>
      </c>
      <c r="F7270">
        <v>2009</v>
      </c>
      <c r="J7270" s="1">
        <v>39953</v>
      </c>
      <c r="K7270">
        <v>1.8725000000000001</v>
      </c>
      <c r="L7270">
        <v>2009</v>
      </c>
    </row>
    <row r="7271" spans="1:12">
      <c r="A7271" s="1">
        <v>39954</v>
      </c>
      <c r="B7271">
        <v>1.7596000000000001</v>
      </c>
      <c r="C7271">
        <v>2009</v>
      </c>
      <c r="D7271" s="1">
        <v>39955</v>
      </c>
      <c r="E7271">
        <v>2.2176</v>
      </c>
      <c r="F7271">
        <v>2009</v>
      </c>
      <c r="J7271" s="1">
        <v>39954</v>
      </c>
      <c r="K7271">
        <v>1.869</v>
      </c>
      <c r="L7271">
        <v>2009</v>
      </c>
    </row>
    <row r="7272" spans="1:12">
      <c r="A7272" s="1">
        <v>39955</v>
      </c>
      <c r="B7272">
        <v>1.7596000000000001</v>
      </c>
      <c r="C7272">
        <v>2009</v>
      </c>
      <c r="D7272" s="1">
        <v>39959</v>
      </c>
      <c r="E7272">
        <v>2.2109000000000001</v>
      </c>
      <c r="F7272">
        <v>2009</v>
      </c>
      <c r="J7272" s="1">
        <v>39955</v>
      </c>
      <c r="K7272">
        <v>1.8691</v>
      </c>
      <c r="L7272">
        <v>2009</v>
      </c>
    </row>
    <row r="7273" spans="1:12">
      <c r="A7273" s="1">
        <v>39959</v>
      </c>
      <c r="B7273">
        <v>1.7617</v>
      </c>
      <c r="C7273">
        <v>2009</v>
      </c>
      <c r="D7273" s="1">
        <v>39960</v>
      </c>
      <c r="E7273">
        <v>2.2082999999999999</v>
      </c>
      <c r="F7273">
        <v>2009</v>
      </c>
      <c r="J7273" s="1">
        <v>39959</v>
      </c>
      <c r="K7273">
        <v>1.8702999999999999</v>
      </c>
      <c r="L7273">
        <v>2009</v>
      </c>
    </row>
    <row r="7274" spans="1:12">
      <c r="A7274" s="1">
        <v>39960</v>
      </c>
      <c r="B7274">
        <v>1.7631999999999999</v>
      </c>
      <c r="C7274">
        <v>2009</v>
      </c>
      <c r="D7274" s="1">
        <v>39961</v>
      </c>
      <c r="E7274">
        <v>2.2084000000000001</v>
      </c>
      <c r="F7274">
        <v>2009</v>
      </c>
      <c r="J7274" s="1">
        <v>39960</v>
      </c>
      <c r="K7274">
        <v>1.8723999999999998</v>
      </c>
      <c r="L7274">
        <v>2009</v>
      </c>
    </row>
    <row r="7275" spans="1:12">
      <c r="A7275" s="1">
        <v>39961</v>
      </c>
      <c r="B7275">
        <v>1.7650999999999999</v>
      </c>
      <c r="C7275">
        <v>2009</v>
      </c>
      <c r="D7275" s="1">
        <v>39962</v>
      </c>
      <c r="E7275">
        <v>2.2063999999999999</v>
      </c>
      <c r="F7275">
        <v>2009</v>
      </c>
      <c r="J7275" s="1">
        <v>39961</v>
      </c>
      <c r="K7275">
        <v>1.8723000000000001</v>
      </c>
      <c r="L7275">
        <v>2009</v>
      </c>
    </row>
    <row r="7276" spans="1:12">
      <c r="A7276" s="1">
        <v>39962</v>
      </c>
      <c r="B7276">
        <v>1.7639</v>
      </c>
      <c r="C7276">
        <v>2009</v>
      </c>
      <c r="D7276" s="1">
        <v>39965</v>
      </c>
      <c r="E7276">
        <v>2.2006999999999999</v>
      </c>
      <c r="F7276">
        <v>2009</v>
      </c>
      <c r="J7276" s="1">
        <v>39962</v>
      </c>
      <c r="K7276">
        <v>1.8723999999999998</v>
      </c>
      <c r="L7276">
        <v>2009</v>
      </c>
    </row>
    <row r="7277" spans="1:12">
      <c r="A7277" s="1">
        <v>39965</v>
      </c>
      <c r="B7277">
        <v>1.7570999999999999</v>
      </c>
      <c r="C7277">
        <v>2009</v>
      </c>
      <c r="D7277" s="1">
        <v>39966</v>
      </c>
      <c r="E7277">
        <v>2.2008000000000001</v>
      </c>
      <c r="F7277">
        <v>2009</v>
      </c>
      <c r="J7277" s="1">
        <v>39965</v>
      </c>
      <c r="K7277">
        <v>1.8672</v>
      </c>
      <c r="L7277">
        <v>2009</v>
      </c>
    </row>
    <row r="7278" spans="1:12">
      <c r="A7278" s="1">
        <v>39966</v>
      </c>
      <c r="B7278">
        <v>1.7566000000000002</v>
      </c>
      <c r="C7278">
        <v>2009</v>
      </c>
      <c r="D7278" s="1">
        <v>39967</v>
      </c>
      <c r="E7278">
        <v>2.2002000000000002</v>
      </c>
      <c r="F7278">
        <v>2009</v>
      </c>
      <c r="J7278" s="1">
        <v>39966</v>
      </c>
      <c r="K7278">
        <v>1.8668</v>
      </c>
      <c r="L7278">
        <v>2009</v>
      </c>
    </row>
    <row r="7279" spans="1:12">
      <c r="A7279" s="1">
        <v>39967</v>
      </c>
      <c r="B7279">
        <v>1.7562</v>
      </c>
      <c r="C7279">
        <v>2009</v>
      </c>
      <c r="D7279" s="1">
        <v>39968</v>
      </c>
      <c r="E7279">
        <v>2.2018</v>
      </c>
      <c r="F7279">
        <v>2009</v>
      </c>
      <c r="J7279" s="1">
        <v>39967</v>
      </c>
      <c r="K7279">
        <v>1.8660999999999999</v>
      </c>
      <c r="L7279">
        <v>2009</v>
      </c>
    </row>
    <row r="7280" spans="1:12">
      <c r="A7280" s="1">
        <v>39968</v>
      </c>
      <c r="B7280">
        <v>1.7570999999999999</v>
      </c>
      <c r="C7280">
        <v>2009</v>
      </c>
      <c r="D7280" s="1">
        <v>39969</v>
      </c>
      <c r="E7280">
        <v>2.2019000000000002</v>
      </c>
      <c r="F7280">
        <v>2009</v>
      </c>
      <c r="J7280" s="1">
        <v>39968</v>
      </c>
      <c r="K7280">
        <v>1.8669</v>
      </c>
      <c r="L7280">
        <v>2009</v>
      </c>
    </row>
    <row r="7281" spans="1:12">
      <c r="A7281" s="1">
        <v>39969</v>
      </c>
      <c r="B7281">
        <v>1.7572999999999999</v>
      </c>
      <c r="C7281">
        <v>2009</v>
      </c>
      <c r="D7281" s="1">
        <v>39972</v>
      </c>
      <c r="E7281">
        <v>2.2050000000000001</v>
      </c>
      <c r="F7281">
        <v>2009</v>
      </c>
      <c r="J7281" s="1">
        <v>39969</v>
      </c>
      <c r="K7281">
        <v>1.867</v>
      </c>
      <c r="L7281">
        <v>2009</v>
      </c>
    </row>
    <row r="7282" spans="1:12">
      <c r="A7282" s="1">
        <v>39972</v>
      </c>
      <c r="B7282">
        <v>1.7587999999999999</v>
      </c>
      <c r="C7282">
        <v>2009</v>
      </c>
      <c r="D7282" s="1">
        <v>39973</v>
      </c>
      <c r="E7282">
        <v>2.2048999999999999</v>
      </c>
      <c r="F7282">
        <v>2009</v>
      </c>
      <c r="J7282" s="1">
        <v>39972</v>
      </c>
      <c r="K7282">
        <v>1.869</v>
      </c>
      <c r="L7282">
        <v>2009</v>
      </c>
    </row>
    <row r="7283" spans="1:12">
      <c r="A7283" s="1">
        <v>39973</v>
      </c>
      <c r="B7283">
        <v>1.7585999999999999</v>
      </c>
      <c r="C7283">
        <v>2009</v>
      </c>
      <c r="D7283" s="1">
        <v>39974</v>
      </c>
      <c r="E7283">
        <v>2.2048999999999999</v>
      </c>
      <c r="F7283">
        <v>2009</v>
      </c>
      <c r="J7283" s="1">
        <v>39973</v>
      </c>
      <c r="K7283">
        <v>1.869</v>
      </c>
      <c r="L7283">
        <v>2009</v>
      </c>
    </row>
    <row r="7284" spans="1:12">
      <c r="A7284" s="1">
        <v>39974</v>
      </c>
      <c r="B7284">
        <v>1.7587000000000002</v>
      </c>
      <c r="C7284">
        <v>2009</v>
      </c>
      <c r="D7284" s="1">
        <v>39975</v>
      </c>
      <c r="E7284">
        <v>2.2067999999999999</v>
      </c>
      <c r="F7284">
        <v>2009</v>
      </c>
      <c r="J7284" s="1">
        <v>39974</v>
      </c>
      <c r="K7284">
        <v>1.8693</v>
      </c>
      <c r="L7284">
        <v>2009</v>
      </c>
    </row>
    <row r="7285" spans="1:12">
      <c r="A7285" s="1">
        <v>39975</v>
      </c>
      <c r="B7285">
        <v>1.7584</v>
      </c>
      <c r="C7285">
        <v>2009</v>
      </c>
      <c r="D7285" s="1">
        <v>39976</v>
      </c>
      <c r="E7285">
        <v>2.2078000000000002</v>
      </c>
      <c r="F7285">
        <v>2009</v>
      </c>
      <c r="J7285" s="1">
        <v>39975</v>
      </c>
      <c r="K7285">
        <v>1.869</v>
      </c>
      <c r="L7285">
        <v>2009</v>
      </c>
    </row>
    <row r="7286" spans="1:12">
      <c r="A7286" s="1">
        <v>39976</v>
      </c>
      <c r="B7286">
        <v>1.7583</v>
      </c>
      <c r="C7286">
        <v>2009</v>
      </c>
      <c r="D7286" s="1">
        <v>39979</v>
      </c>
      <c r="E7286">
        <v>2.2079</v>
      </c>
      <c r="F7286">
        <v>2009</v>
      </c>
      <c r="J7286" s="1">
        <v>39976</v>
      </c>
      <c r="K7286">
        <v>1.8694999999999999</v>
      </c>
      <c r="L7286">
        <v>2009</v>
      </c>
    </row>
    <row r="7287" spans="1:12">
      <c r="A7287" s="1">
        <v>39979</v>
      </c>
      <c r="B7287">
        <v>1.7585999999999999</v>
      </c>
      <c r="C7287">
        <v>2009</v>
      </c>
      <c r="D7287" s="1">
        <v>39980</v>
      </c>
      <c r="E7287">
        <v>2.2088000000000001</v>
      </c>
      <c r="F7287">
        <v>2009</v>
      </c>
      <c r="J7287" s="1">
        <v>39979</v>
      </c>
      <c r="K7287">
        <v>1.8696000000000002</v>
      </c>
      <c r="L7287">
        <v>2009</v>
      </c>
    </row>
    <row r="7288" spans="1:12">
      <c r="A7288" s="1">
        <v>39980</v>
      </c>
      <c r="B7288">
        <v>1.7583</v>
      </c>
      <c r="C7288">
        <v>2009</v>
      </c>
      <c r="D7288" s="1">
        <v>39981</v>
      </c>
      <c r="E7288">
        <v>2.2088000000000001</v>
      </c>
      <c r="F7288">
        <v>2009</v>
      </c>
      <c r="J7288" s="1">
        <v>39980</v>
      </c>
      <c r="K7288">
        <v>1.8692</v>
      </c>
      <c r="L7288">
        <v>2009</v>
      </c>
    </row>
    <row r="7289" spans="1:12">
      <c r="A7289" s="1">
        <v>39981</v>
      </c>
      <c r="B7289">
        <v>1.7584</v>
      </c>
      <c r="C7289">
        <v>2009</v>
      </c>
      <c r="D7289" s="1">
        <v>39982</v>
      </c>
      <c r="E7289">
        <v>2.2099000000000002</v>
      </c>
      <c r="F7289">
        <v>2009</v>
      </c>
      <c r="J7289" s="1">
        <v>39981</v>
      </c>
      <c r="K7289">
        <v>1.8694</v>
      </c>
      <c r="L7289">
        <v>2009</v>
      </c>
    </row>
    <row r="7290" spans="1:12">
      <c r="A7290" s="1">
        <v>39982</v>
      </c>
      <c r="B7290">
        <v>1.7593999999999999</v>
      </c>
      <c r="C7290">
        <v>2009</v>
      </c>
      <c r="D7290" s="1">
        <v>39983</v>
      </c>
      <c r="E7290">
        <v>2.2101000000000002</v>
      </c>
      <c r="F7290">
        <v>2009</v>
      </c>
      <c r="J7290" s="1">
        <v>39982</v>
      </c>
      <c r="K7290">
        <v>1.8696999999999999</v>
      </c>
      <c r="L7290">
        <v>2009</v>
      </c>
    </row>
    <row r="7291" spans="1:12">
      <c r="A7291" s="1">
        <v>39983</v>
      </c>
      <c r="B7291">
        <v>1.7596000000000001</v>
      </c>
      <c r="C7291">
        <v>2009</v>
      </c>
      <c r="D7291" s="1">
        <v>39986</v>
      </c>
      <c r="E7291">
        <v>2.2156000000000002</v>
      </c>
      <c r="F7291">
        <v>2009</v>
      </c>
      <c r="J7291" s="1">
        <v>39983</v>
      </c>
      <c r="K7291">
        <v>1.8698999999999999</v>
      </c>
      <c r="L7291">
        <v>2009</v>
      </c>
    </row>
    <row r="7292" spans="1:12">
      <c r="A7292" s="1">
        <v>39986</v>
      </c>
      <c r="B7292">
        <v>1.7605</v>
      </c>
      <c r="C7292">
        <v>2009</v>
      </c>
      <c r="D7292" s="1">
        <v>39987</v>
      </c>
      <c r="E7292">
        <v>2.2159</v>
      </c>
      <c r="F7292">
        <v>2009</v>
      </c>
      <c r="J7292" s="1">
        <v>39986</v>
      </c>
      <c r="K7292">
        <v>1.8725000000000001</v>
      </c>
      <c r="L7292">
        <v>2009</v>
      </c>
    </row>
    <row r="7293" spans="1:12">
      <c r="A7293" s="1">
        <v>39987</v>
      </c>
      <c r="B7293">
        <v>1.7606999999999999</v>
      </c>
      <c r="C7293">
        <v>2009</v>
      </c>
      <c r="D7293" s="1">
        <v>39988</v>
      </c>
      <c r="E7293">
        <v>2.2157</v>
      </c>
      <c r="F7293">
        <v>2009</v>
      </c>
      <c r="J7293" s="1">
        <v>39987</v>
      </c>
      <c r="K7293">
        <v>1.8727</v>
      </c>
      <c r="L7293">
        <v>2009</v>
      </c>
    </row>
    <row r="7294" spans="1:12">
      <c r="A7294" s="1">
        <v>39988</v>
      </c>
      <c r="B7294">
        <v>1.7602</v>
      </c>
      <c r="C7294">
        <v>2009</v>
      </c>
      <c r="D7294" s="1">
        <v>39989</v>
      </c>
      <c r="E7294">
        <v>2.2113</v>
      </c>
      <c r="F7294">
        <v>2009</v>
      </c>
      <c r="J7294" s="1">
        <v>39988</v>
      </c>
      <c r="K7294">
        <v>1.8726</v>
      </c>
      <c r="L7294">
        <v>2009</v>
      </c>
    </row>
    <row r="7295" spans="1:12">
      <c r="A7295" s="1">
        <v>39989</v>
      </c>
      <c r="B7295">
        <v>1.7584</v>
      </c>
      <c r="C7295">
        <v>2009</v>
      </c>
      <c r="D7295" s="1">
        <v>39990</v>
      </c>
      <c r="E7295">
        <v>2.2111999999999998</v>
      </c>
      <c r="F7295">
        <v>2009</v>
      </c>
      <c r="J7295" s="1">
        <v>39989</v>
      </c>
      <c r="K7295">
        <v>1.8712</v>
      </c>
      <c r="L7295">
        <v>2009</v>
      </c>
    </row>
    <row r="7296" spans="1:12">
      <c r="A7296" s="1">
        <v>39990</v>
      </c>
      <c r="B7296">
        <v>1.7585</v>
      </c>
      <c r="C7296">
        <v>2009</v>
      </c>
      <c r="D7296" s="1">
        <v>39993</v>
      </c>
      <c r="E7296">
        <v>2.2122999999999999</v>
      </c>
      <c r="F7296">
        <v>2009</v>
      </c>
      <c r="J7296" s="1">
        <v>39990</v>
      </c>
      <c r="K7296">
        <v>1.8712</v>
      </c>
      <c r="L7296">
        <v>2009</v>
      </c>
    </row>
    <row r="7297" spans="1:12">
      <c r="A7297" s="1">
        <v>39993</v>
      </c>
      <c r="B7297">
        <v>1.7581</v>
      </c>
      <c r="C7297">
        <v>2009</v>
      </c>
      <c r="D7297" s="1">
        <v>39994</v>
      </c>
      <c r="E7297">
        <v>2.2124000000000001</v>
      </c>
      <c r="F7297">
        <v>2009</v>
      </c>
      <c r="J7297" s="1">
        <v>39993</v>
      </c>
      <c r="K7297">
        <v>1.8719999999999999</v>
      </c>
      <c r="L7297">
        <v>2009</v>
      </c>
    </row>
    <row r="7298" spans="1:12">
      <c r="A7298" s="1">
        <v>39994</v>
      </c>
      <c r="B7298">
        <v>1.7584</v>
      </c>
      <c r="C7298">
        <v>2009</v>
      </c>
      <c r="D7298" s="1">
        <v>39995</v>
      </c>
      <c r="E7298">
        <v>2.2120000000000002</v>
      </c>
      <c r="F7298">
        <v>2009</v>
      </c>
      <c r="J7298" s="1">
        <v>39994</v>
      </c>
      <c r="K7298">
        <v>1.8725000000000001</v>
      </c>
      <c r="L7298">
        <v>2009</v>
      </c>
    </row>
    <row r="7299" spans="1:12">
      <c r="A7299" s="1">
        <v>39995</v>
      </c>
      <c r="B7299">
        <v>1.758</v>
      </c>
      <c r="C7299">
        <v>2009</v>
      </c>
      <c r="D7299" s="1">
        <v>39996</v>
      </c>
      <c r="E7299">
        <v>2.2084000000000001</v>
      </c>
      <c r="F7299">
        <v>2009</v>
      </c>
      <c r="J7299" s="1">
        <v>39995</v>
      </c>
      <c r="K7299">
        <v>1.8721999999999999</v>
      </c>
      <c r="L7299">
        <v>2009</v>
      </c>
    </row>
    <row r="7300" spans="1:12">
      <c r="A7300" s="1">
        <v>39996</v>
      </c>
      <c r="B7300">
        <v>1.7574999999999998</v>
      </c>
      <c r="C7300">
        <v>2009</v>
      </c>
      <c r="D7300" s="1">
        <v>40000</v>
      </c>
      <c r="E7300">
        <v>2.2081</v>
      </c>
      <c r="F7300">
        <v>2009</v>
      </c>
      <c r="J7300" s="1">
        <v>39996</v>
      </c>
      <c r="K7300">
        <v>1.8712</v>
      </c>
      <c r="L7300">
        <v>2009</v>
      </c>
    </row>
    <row r="7301" spans="1:12">
      <c r="A7301" s="1">
        <v>40000</v>
      </c>
      <c r="B7301">
        <v>1.7577</v>
      </c>
      <c r="C7301">
        <v>2009</v>
      </c>
      <c r="D7301" s="1">
        <v>40001</v>
      </c>
      <c r="E7301">
        <v>2.2050000000000001</v>
      </c>
      <c r="F7301">
        <v>2009</v>
      </c>
      <c r="J7301" s="1">
        <v>40000</v>
      </c>
      <c r="K7301">
        <v>1.8714</v>
      </c>
      <c r="L7301">
        <v>2009</v>
      </c>
    </row>
    <row r="7302" spans="1:12">
      <c r="A7302" s="1">
        <v>40001</v>
      </c>
      <c r="B7302">
        <v>1.7547999999999999</v>
      </c>
      <c r="C7302">
        <v>2009</v>
      </c>
      <c r="D7302" s="1">
        <v>40002</v>
      </c>
      <c r="E7302">
        <v>2.2050000000000001</v>
      </c>
      <c r="F7302">
        <v>2009</v>
      </c>
      <c r="J7302" s="1">
        <v>40001</v>
      </c>
      <c r="K7302">
        <v>1.8681000000000001</v>
      </c>
      <c r="L7302">
        <v>2009</v>
      </c>
    </row>
    <row r="7303" spans="1:12">
      <c r="A7303" s="1">
        <v>40002</v>
      </c>
      <c r="B7303">
        <v>1.7547999999999999</v>
      </c>
      <c r="C7303">
        <v>2009</v>
      </c>
      <c r="D7303" s="1">
        <v>40003</v>
      </c>
      <c r="E7303">
        <v>2.2050999999999998</v>
      </c>
      <c r="F7303">
        <v>2009</v>
      </c>
      <c r="J7303" s="1">
        <v>40002</v>
      </c>
      <c r="K7303">
        <v>1.8681999999999999</v>
      </c>
      <c r="L7303">
        <v>2009</v>
      </c>
    </row>
    <row r="7304" spans="1:12">
      <c r="A7304" s="1">
        <v>40003</v>
      </c>
      <c r="B7304">
        <v>1.7551999999999999</v>
      </c>
      <c r="C7304">
        <v>2009</v>
      </c>
      <c r="D7304" s="1">
        <v>40004</v>
      </c>
      <c r="E7304">
        <v>2.2061999999999999</v>
      </c>
      <c r="F7304">
        <v>2009</v>
      </c>
      <c r="J7304" s="1">
        <v>40003</v>
      </c>
      <c r="K7304">
        <v>1.8683000000000001</v>
      </c>
      <c r="L7304">
        <v>2009</v>
      </c>
    </row>
    <row r="7305" spans="1:12">
      <c r="A7305" s="1">
        <v>40004</v>
      </c>
      <c r="B7305">
        <v>1.7553999999999998</v>
      </c>
      <c r="C7305">
        <v>2009</v>
      </c>
      <c r="D7305" s="1">
        <v>40007</v>
      </c>
      <c r="E7305">
        <v>2.2122999999999999</v>
      </c>
      <c r="F7305">
        <v>2009</v>
      </c>
      <c r="J7305" s="1">
        <v>40004</v>
      </c>
      <c r="K7305">
        <v>1.8687</v>
      </c>
      <c r="L7305">
        <v>2009</v>
      </c>
    </row>
    <row r="7306" spans="1:12">
      <c r="A7306" s="1">
        <v>40007</v>
      </c>
      <c r="B7306">
        <v>1.7587000000000002</v>
      </c>
      <c r="C7306">
        <v>2009</v>
      </c>
      <c r="D7306" s="1">
        <v>40008</v>
      </c>
      <c r="E7306">
        <v>2.2118000000000002</v>
      </c>
      <c r="F7306">
        <v>2009</v>
      </c>
      <c r="J7306" s="1">
        <v>40007</v>
      </c>
      <c r="K7306">
        <v>1.8742999999999999</v>
      </c>
      <c r="L7306">
        <v>2009</v>
      </c>
    </row>
    <row r="7307" spans="1:12">
      <c r="A7307" s="1">
        <v>40008</v>
      </c>
      <c r="B7307">
        <v>1.7584</v>
      </c>
      <c r="C7307">
        <v>2009</v>
      </c>
      <c r="D7307" s="1">
        <v>40009</v>
      </c>
      <c r="E7307">
        <v>2.2084000000000001</v>
      </c>
      <c r="F7307">
        <v>2009</v>
      </c>
      <c r="J7307" s="1">
        <v>40008</v>
      </c>
      <c r="K7307">
        <v>1.8736000000000002</v>
      </c>
      <c r="L7307">
        <v>2009</v>
      </c>
    </row>
    <row r="7308" spans="1:12">
      <c r="A7308" s="1">
        <v>40009</v>
      </c>
      <c r="B7308">
        <v>1.7572999999999999</v>
      </c>
      <c r="C7308">
        <v>2009</v>
      </c>
      <c r="D7308" s="1">
        <v>40010</v>
      </c>
      <c r="E7308">
        <v>2.2069000000000001</v>
      </c>
      <c r="F7308">
        <v>2009</v>
      </c>
      <c r="J7308" s="1">
        <v>40009</v>
      </c>
      <c r="K7308">
        <v>1.871</v>
      </c>
      <c r="L7308">
        <v>2009</v>
      </c>
    </row>
    <row r="7309" spans="1:12">
      <c r="A7309" s="1">
        <v>40010</v>
      </c>
      <c r="B7309">
        <v>1.7565</v>
      </c>
      <c r="C7309">
        <v>2009</v>
      </c>
      <c r="D7309" s="1">
        <v>40011</v>
      </c>
      <c r="E7309">
        <v>2.2069000000000001</v>
      </c>
      <c r="F7309">
        <v>2009</v>
      </c>
      <c r="J7309" s="1">
        <v>40010</v>
      </c>
      <c r="K7309">
        <v>1.8698999999999999</v>
      </c>
      <c r="L7309">
        <v>2009</v>
      </c>
    </row>
    <row r="7310" spans="1:12">
      <c r="A7310" s="1">
        <v>40011</v>
      </c>
      <c r="B7310">
        <v>1.7565</v>
      </c>
      <c r="C7310">
        <v>2009</v>
      </c>
      <c r="D7310" s="1">
        <v>40014</v>
      </c>
      <c r="E7310">
        <v>2.2037</v>
      </c>
      <c r="F7310">
        <v>2009</v>
      </c>
      <c r="J7310" s="1">
        <v>40011</v>
      </c>
      <c r="K7310">
        <v>1.8698999999999999</v>
      </c>
      <c r="L7310">
        <v>2009</v>
      </c>
    </row>
    <row r="7311" spans="1:12">
      <c r="A7311" s="1">
        <v>40014</v>
      </c>
      <c r="B7311">
        <v>1.7557</v>
      </c>
      <c r="C7311">
        <v>2009</v>
      </c>
      <c r="D7311" s="1">
        <v>40015</v>
      </c>
      <c r="E7311">
        <v>2.2038000000000002</v>
      </c>
      <c r="F7311">
        <v>2009</v>
      </c>
      <c r="J7311" s="1">
        <v>40014</v>
      </c>
      <c r="K7311">
        <v>1.8698000000000001</v>
      </c>
      <c r="L7311">
        <v>2009</v>
      </c>
    </row>
    <row r="7312" spans="1:12">
      <c r="A7312" s="1">
        <v>40015</v>
      </c>
      <c r="B7312">
        <v>1.7559</v>
      </c>
      <c r="C7312">
        <v>2009</v>
      </c>
      <c r="D7312" s="1">
        <v>40016</v>
      </c>
      <c r="E7312">
        <v>2.2038000000000002</v>
      </c>
      <c r="F7312">
        <v>2009</v>
      </c>
      <c r="J7312" s="1">
        <v>40015</v>
      </c>
      <c r="K7312">
        <v>1.8696999999999999</v>
      </c>
      <c r="L7312">
        <v>2009</v>
      </c>
    </row>
    <row r="7313" spans="1:12">
      <c r="A7313" s="1">
        <v>40016</v>
      </c>
      <c r="B7313">
        <v>1.7559</v>
      </c>
      <c r="C7313">
        <v>2009</v>
      </c>
      <c r="D7313" s="1">
        <v>40017</v>
      </c>
      <c r="E7313">
        <v>2.2023999999999999</v>
      </c>
      <c r="F7313">
        <v>2009</v>
      </c>
      <c r="J7313" s="1">
        <v>40016</v>
      </c>
      <c r="K7313">
        <v>1.8696999999999999</v>
      </c>
      <c r="L7313">
        <v>2009</v>
      </c>
    </row>
    <row r="7314" spans="1:12">
      <c r="A7314" s="1">
        <v>40017</v>
      </c>
      <c r="B7314">
        <v>1.7551999999999999</v>
      </c>
      <c r="C7314">
        <v>2009</v>
      </c>
      <c r="D7314" s="1">
        <v>40018</v>
      </c>
      <c r="E7314">
        <v>2.2037</v>
      </c>
      <c r="F7314">
        <v>2009</v>
      </c>
      <c r="J7314" s="1">
        <v>40017</v>
      </c>
      <c r="K7314">
        <v>1.8645</v>
      </c>
      <c r="L7314">
        <v>2009</v>
      </c>
    </row>
    <row r="7315" spans="1:12">
      <c r="A7315" s="1">
        <v>40018</v>
      </c>
      <c r="B7315">
        <v>1.7545999999999999</v>
      </c>
      <c r="C7315">
        <v>2009</v>
      </c>
      <c r="D7315" s="1">
        <v>40021</v>
      </c>
      <c r="E7315">
        <v>2.2098</v>
      </c>
      <c r="F7315">
        <v>2009</v>
      </c>
      <c r="J7315" s="1">
        <v>40018</v>
      </c>
      <c r="K7315">
        <v>1.8646</v>
      </c>
      <c r="L7315">
        <v>2009</v>
      </c>
    </row>
    <row r="7316" spans="1:12">
      <c r="A7316" s="1">
        <v>40021</v>
      </c>
      <c r="B7316">
        <v>1.7578</v>
      </c>
      <c r="C7316">
        <v>2009</v>
      </c>
      <c r="D7316" s="1">
        <v>40022</v>
      </c>
      <c r="E7316">
        <v>2.2103000000000002</v>
      </c>
      <c r="F7316">
        <v>2009</v>
      </c>
      <c r="J7316" s="1">
        <v>40021</v>
      </c>
      <c r="K7316">
        <v>1.8675999999999999</v>
      </c>
      <c r="L7316">
        <v>2009</v>
      </c>
    </row>
    <row r="7317" spans="1:12">
      <c r="A7317" s="1">
        <v>40022</v>
      </c>
      <c r="B7317">
        <v>1.7582</v>
      </c>
      <c r="C7317">
        <v>2009</v>
      </c>
      <c r="D7317" s="1">
        <v>40023</v>
      </c>
      <c r="E7317">
        <v>2.21</v>
      </c>
      <c r="F7317">
        <v>2009</v>
      </c>
      <c r="J7317" s="1">
        <v>40022</v>
      </c>
      <c r="K7317">
        <v>1.8671</v>
      </c>
      <c r="L7317">
        <v>2009</v>
      </c>
    </row>
    <row r="7318" spans="1:12">
      <c r="A7318" s="1">
        <v>40023</v>
      </c>
      <c r="B7318">
        <v>1.7582</v>
      </c>
      <c r="C7318">
        <v>2009</v>
      </c>
      <c r="D7318" s="1">
        <v>40024</v>
      </c>
      <c r="E7318">
        <v>2.2103000000000002</v>
      </c>
      <c r="F7318">
        <v>2009</v>
      </c>
      <c r="J7318" s="1">
        <v>40023</v>
      </c>
      <c r="K7318">
        <v>1.8671</v>
      </c>
      <c r="L7318">
        <v>2009</v>
      </c>
    </row>
    <row r="7319" spans="1:12">
      <c r="A7319" s="1">
        <v>40024</v>
      </c>
      <c r="B7319">
        <v>1.758</v>
      </c>
      <c r="C7319">
        <v>2009</v>
      </c>
      <c r="D7319" s="1">
        <v>40025</v>
      </c>
      <c r="E7319">
        <v>2.2115999999999998</v>
      </c>
      <c r="F7319">
        <v>2009</v>
      </c>
      <c r="J7319" s="1">
        <v>40024</v>
      </c>
      <c r="K7319">
        <v>1.8669</v>
      </c>
      <c r="L7319">
        <v>2009</v>
      </c>
    </row>
    <row r="7320" spans="1:12">
      <c r="A7320" s="1">
        <v>40025</v>
      </c>
      <c r="B7320">
        <v>1.7582</v>
      </c>
      <c r="C7320">
        <v>2009</v>
      </c>
      <c r="D7320" s="1">
        <v>40028</v>
      </c>
      <c r="E7320">
        <v>2.2164999999999999</v>
      </c>
      <c r="F7320">
        <v>2009</v>
      </c>
      <c r="J7320" s="1">
        <v>40025</v>
      </c>
      <c r="K7320">
        <v>1.8666</v>
      </c>
      <c r="L7320">
        <v>2009</v>
      </c>
    </row>
    <row r="7321" spans="1:12">
      <c r="A7321" s="1">
        <v>40028</v>
      </c>
      <c r="B7321">
        <v>1.7606999999999999</v>
      </c>
      <c r="C7321">
        <v>2009</v>
      </c>
      <c r="D7321" s="1">
        <v>40029</v>
      </c>
      <c r="E7321">
        <v>2.2197</v>
      </c>
      <c r="F7321">
        <v>2009</v>
      </c>
      <c r="J7321" s="1">
        <v>40028</v>
      </c>
      <c r="K7321">
        <v>1.8683000000000001</v>
      </c>
      <c r="L7321">
        <v>2009</v>
      </c>
    </row>
    <row r="7322" spans="1:12">
      <c r="A7322" s="1">
        <v>40029</v>
      </c>
      <c r="B7322">
        <v>1.7619</v>
      </c>
      <c r="C7322">
        <v>2009</v>
      </c>
      <c r="D7322" s="1">
        <v>40030</v>
      </c>
      <c r="E7322">
        <v>2.2189999999999999</v>
      </c>
      <c r="F7322">
        <v>2009</v>
      </c>
      <c r="J7322" s="1">
        <v>40029</v>
      </c>
      <c r="K7322">
        <v>1.8673999999999999</v>
      </c>
      <c r="L7322">
        <v>2009</v>
      </c>
    </row>
    <row r="7323" spans="1:12">
      <c r="A7323" s="1">
        <v>40030</v>
      </c>
      <c r="B7323">
        <v>1.7614999999999998</v>
      </c>
      <c r="C7323">
        <v>2009</v>
      </c>
      <c r="D7323" s="1">
        <v>40031</v>
      </c>
      <c r="E7323">
        <v>2.2187000000000001</v>
      </c>
      <c r="F7323">
        <v>2009</v>
      </c>
      <c r="J7323" s="1">
        <v>40030</v>
      </c>
      <c r="K7323">
        <v>1.8668</v>
      </c>
      <c r="L7323">
        <v>2009</v>
      </c>
    </row>
    <row r="7324" spans="1:12">
      <c r="A7324" s="1">
        <v>40031</v>
      </c>
      <c r="B7324">
        <v>1.7618</v>
      </c>
      <c r="C7324">
        <v>2009</v>
      </c>
      <c r="D7324" s="1">
        <v>40032</v>
      </c>
      <c r="E7324">
        <v>2.2161</v>
      </c>
      <c r="F7324">
        <v>2009</v>
      </c>
      <c r="J7324" s="1">
        <v>40031</v>
      </c>
      <c r="K7324">
        <v>1.8667</v>
      </c>
      <c r="L7324">
        <v>2009</v>
      </c>
    </row>
    <row r="7325" spans="1:12">
      <c r="A7325" s="1">
        <v>40032</v>
      </c>
      <c r="B7325">
        <v>1.7627999999999999</v>
      </c>
      <c r="C7325">
        <v>2009</v>
      </c>
      <c r="D7325" s="1">
        <v>40035</v>
      </c>
      <c r="E7325">
        <v>2.2208999999999999</v>
      </c>
      <c r="F7325">
        <v>2009</v>
      </c>
      <c r="J7325" s="1">
        <v>40032</v>
      </c>
      <c r="K7325">
        <v>1.867</v>
      </c>
      <c r="L7325">
        <v>2009</v>
      </c>
    </row>
    <row r="7326" spans="1:12">
      <c r="A7326" s="1">
        <v>40035</v>
      </c>
      <c r="B7326">
        <v>1.7627000000000002</v>
      </c>
      <c r="C7326">
        <v>2009</v>
      </c>
      <c r="D7326" s="1">
        <v>40036</v>
      </c>
      <c r="E7326">
        <v>2.2221000000000002</v>
      </c>
      <c r="F7326">
        <v>2009</v>
      </c>
      <c r="J7326" s="1">
        <v>40035</v>
      </c>
      <c r="K7326">
        <v>1.8719999999999999</v>
      </c>
      <c r="L7326">
        <v>2009</v>
      </c>
    </row>
    <row r="7327" spans="1:12">
      <c r="A7327" s="1">
        <v>40036</v>
      </c>
      <c r="B7327">
        <v>1.7633999999999999</v>
      </c>
      <c r="C7327">
        <v>2009</v>
      </c>
      <c r="D7327" s="1">
        <v>40037</v>
      </c>
      <c r="E7327">
        <v>2.2210000000000001</v>
      </c>
      <c r="F7327">
        <v>2009</v>
      </c>
      <c r="J7327" s="1">
        <v>40036</v>
      </c>
      <c r="K7327">
        <v>1.8738999999999999</v>
      </c>
      <c r="L7327">
        <v>2009</v>
      </c>
    </row>
    <row r="7328" spans="1:12">
      <c r="A7328" s="1">
        <v>40037</v>
      </c>
      <c r="B7328">
        <v>1.7633999999999999</v>
      </c>
      <c r="C7328">
        <v>2009</v>
      </c>
      <c r="D7328" s="1">
        <v>40038</v>
      </c>
      <c r="E7328">
        <v>2.2225000000000001</v>
      </c>
      <c r="F7328">
        <v>2009</v>
      </c>
      <c r="J7328" s="1">
        <v>40037</v>
      </c>
      <c r="K7328">
        <v>1.8733</v>
      </c>
      <c r="L7328">
        <v>2009</v>
      </c>
    </row>
    <row r="7329" spans="1:12">
      <c r="A7329" s="1">
        <v>40038</v>
      </c>
      <c r="B7329">
        <v>1.7635000000000001</v>
      </c>
      <c r="C7329">
        <v>2009</v>
      </c>
      <c r="D7329" s="1">
        <v>40039</v>
      </c>
      <c r="E7329">
        <v>2.2229999999999999</v>
      </c>
      <c r="F7329">
        <v>2009</v>
      </c>
      <c r="J7329" s="1">
        <v>40038</v>
      </c>
      <c r="K7329">
        <v>1.8736000000000002</v>
      </c>
      <c r="L7329">
        <v>2009</v>
      </c>
    </row>
    <row r="7330" spans="1:12">
      <c r="A7330" s="1">
        <v>40039</v>
      </c>
      <c r="B7330">
        <v>1.7646999999999999</v>
      </c>
      <c r="C7330">
        <v>2009</v>
      </c>
      <c r="D7330" s="1">
        <v>40042</v>
      </c>
      <c r="E7330">
        <v>2.226</v>
      </c>
      <c r="F7330">
        <v>2009</v>
      </c>
      <c r="J7330" s="1">
        <v>40039</v>
      </c>
      <c r="K7330">
        <v>1.8751</v>
      </c>
      <c r="L7330">
        <v>2009</v>
      </c>
    </row>
    <row r="7331" spans="1:12">
      <c r="A7331" s="1">
        <v>40042</v>
      </c>
      <c r="B7331">
        <v>1.766</v>
      </c>
      <c r="C7331">
        <v>2009</v>
      </c>
      <c r="D7331" s="1">
        <v>40043</v>
      </c>
      <c r="E7331">
        <v>2.2259000000000002</v>
      </c>
      <c r="F7331">
        <v>2009</v>
      </c>
      <c r="J7331" s="1">
        <v>40042</v>
      </c>
      <c r="K7331">
        <v>1.8759999999999999</v>
      </c>
      <c r="L7331">
        <v>2009</v>
      </c>
    </row>
    <row r="7332" spans="1:12">
      <c r="A7332" s="1">
        <v>40043</v>
      </c>
      <c r="B7332">
        <v>1.7661</v>
      </c>
      <c r="C7332">
        <v>2009</v>
      </c>
      <c r="D7332" s="1">
        <v>40044</v>
      </c>
      <c r="E7332">
        <v>2.2250999999999999</v>
      </c>
      <c r="F7332">
        <v>2009</v>
      </c>
      <c r="J7332" s="1">
        <v>40043</v>
      </c>
      <c r="K7332">
        <v>1.8751</v>
      </c>
      <c r="L7332">
        <v>2009</v>
      </c>
    </row>
    <row r="7333" spans="1:12">
      <c r="A7333" s="1">
        <v>40044</v>
      </c>
      <c r="B7333">
        <v>1.7654999999999998</v>
      </c>
      <c r="C7333">
        <v>2009</v>
      </c>
      <c r="D7333" s="1">
        <v>40045</v>
      </c>
      <c r="E7333">
        <v>2.2250000000000001</v>
      </c>
      <c r="F7333">
        <v>2009</v>
      </c>
      <c r="J7333" s="1">
        <v>40044</v>
      </c>
      <c r="K7333">
        <v>1.875</v>
      </c>
      <c r="L7333">
        <v>2009</v>
      </c>
    </row>
    <row r="7334" spans="1:12">
      <c r="A7334" s="1">
        <v>40045</v>
      </c>
      <c r="B7334">
        <v>1.7656000000000001</v>
      </c>
      <c r="C7334">
        <v>2009</v>
      </c>
      <c r="D7334" s="1">
        <v>40046</v>
      </c>
      <c r="E7334">
        <v>2.2231999999999998</v>
      </c>
      <c r="F7334">
        <v>2009</v>
      </c>
      <c r="J7334" s="1">
        <v>40045</v>
      </c>
      <c r="K7334">
        <v>1.8754999999999999</v>
      </c>
      <c r="L7334">
        <v>2009</v>
      </c>
    </row>
    <row r="7335" spans="1:12">
      <c r="A7335" s="1">
        <v>40046</v>
      </c>
      <c r="B7335">
        <v>1.7652999999999999</v>
      </c>
      <c r="C7335">
        <v>2009</v>
      </c>
      <c r="D7335" s="1">
        <v>40049</v>
      </c>
      <c r="E7335">
        <v>2.2254999999999998</v>
      </c>
      <c r="F7335">
        <v>2009</v>
      </c>
      <c r="J7335" s="1">
        <v>40046</v>
      </c>
      <c r="K7335">
        <v>1.8738999999999999</v>
      </c>
      <c r="L7335">
        <v>2009</v>
      </c>
    </row>
    <row r="7336" spans="1:12">
      <c r="A7336" s="1">
        <v>40049</v>
      </c>
      <c r="B7336">
        <v>1.7673999999999999</v>
      </c>
      <c r="C7336">
        <v>2009</v>
      </c>
      <c r="D7336" s="1">
        <v>40050</v>
      </c>
      <c r="E7336">
        <v>2.2256</v>
      </c>
      <c r="F7336">
        <v>2009</v>
      </c>
      <c r="J7336" s="1">
        <v>40049</v>
      </c>
      <c r="K7336">
        <v>1.8769</v>
      </c>
      <c r="L7336">
        <v>2009</v>
      </c>
    </row>
    <row r="7337" spans="1:12">
      <c r="A7337" s="1">
        <v>40050</v>
      </c>
      <c r="B7337">
        <v>1.7671999999999999</v>
      </c>
      <c r="C7337">
        <v>2009</v>
      </c>
      <c r="D7337" s="1">
        <v>40051</v>
      </c>
      <c r="E7337">
        <v>2.2256</v>
      </c>
      <c r="F7337">
        <v>2009</v>
      </c>
      <c r="J7337" s="1">
        <v>40050</v>
      </c>
      <c r="K7337">
        <v>1.8769</v>
      </c>
      <c r="L7337">
        <v>2009</v>
      </c>
    </row>
    <row r="7338" spans="1:12">
      <c r="A7338" s="1">
        <v>40051</v>
      </c>
      <c r="B7338">
        <v>1.7671000000000001</v>
      </c>
      <c r="C7338">
        <v>2009</v>
      </c>
      <c r="D7338" s="1">
        <v>40052</v>
      </c>
      <c r="E7338">
        <v>2.2256</v>
      </c>
      <c r="F7338">
        <v>2009</v>
      </c>
      <c r="J7338" s="1">
        <v>40051</v>
      </c>
      <c r="K7338">
        <v>1.8769</v>
      </c>
      <c r="L7338">
        <v>2009</v>
      </c>
    </row>
    <row r="7339" spans="1:12">
      <c r="A7339" s="1">
        <v>40052</v>
      </c>
      <c r="B7339">
        <v>1.7671000000000001</v>
      </c>
      <c r="C7339">
        <v>2009</v>
      </c>
      <c r="D7339" s="1">
        <v>40053</v>
      </c>
      <c r="E7339">
        <v>2.2281</v>
      </c>
      <c r="F7339">
        <v>2009</v>
      </c>
      <c r="J7339" s="1">
        <v>40052</v>
      </c>
      <c r="K7339">
        <v>1.8769</v>
      </c>
      <c r="L7339">
        <v>2009</v>
      </c>
    </row>
    <row r="7340" spans="1:12">
      <c r="A7340" s="1">
        <v>40053</v>
      </c>
      <c r="B7340">
        <v>1.7681</v>
      </c>
      <c r="C7340">
        <v>2009</v>
      </c>
      <c r="D7340" s="1">
        <v>40056</v>
      </c>
      <c r="E7340">
        <v>2.2320000000000002</v>
      </c>
      <c r="F7340">
        <v>2009</v>
      </c>
      <c r="J7340" s="1">
        <v>40053</v>
      </c>
      <c r="K7340">
        <v>1.8784999999999998</v>
      </c>
      <c r="L7340">
        <v>2009</v>
      </c>
    </row>
    <row r="7341" spans="1:12">
      <c r="A7341" s="1">
        <v>40056</v>
      </c>
      <c r="B7341">
        <v>1.7704</v>
      </c>
      <c r="C7341">
        <v>2009</v>
      </c>
      <c r="D7341" s="1">
        <v>40057</v>
      </c>
      <c r="E7341">
        <v>2.2342</v>
      </c>
      <c r="F7341">
        <v>2009</v>
      </c>
      <c r="J7341" s="1">
        <v>40056</v>
      </c>
      <c r="K7341">
        <v>1.8797999999999999</v>
      </c>
      <c r="L7341">
        <v>2009</v>
      </c>
    </row>
    <row r="7342" spans="1:12">
      <c r="A7342" s="1">
        <v>40057</v>
      </c>
      <c r="B7342">
        <v>1.7709000000000001</v>
      </c>
      <c r="C7342">
        <v>2009</v>
      </c>
      <c r="D7342" s="1">
        <v>40058</v>
      </c>
      <c r="E7342">
        <v>2.2343000000000002</v>
      </c>
      <c r="F7342">
        <v>2009</v>
      </c>
      <c r="J7342" s="1">
        <v>40057</v>
      </c>
      <c r="K7342">
        <v>1.8814</v>
      </c>
      <c r="L7342">
        <v>2009</v>
      </c>
    </row>
    <row r="7343" spans="1:12">
      <c r="A7343" s="1">
        <v>40058</v>
      </c>
      <c r="B7343">
        <v>1.7711000000000001</v>
      </c>
      <c r="C7343">
        <v>2009</v>
      </c>
      <c r="D7343" s="1">
        <v>40059</v>
      </c>
      <c r="E7343">
        <v>2.2347999999999999</v>
      </c>
      <c r="F7343">
        <v>2009</v>
      </c>
      <c r="J7343" s="1">
        <v>40058</v>
      </c>
      <c r="K7343">
        <v>1.8814</v>
      </c>
      <c r="L7343">
        <v>2009</v>
      </c>
    </row>
    <row r="7344" spans="1:12">
      <c r="A7344" s="1">
        <v>40059</v>
      </c>
      <c r="B7344">
        <v>1.7715999999999998</v>
      </c>
      <c r="C7344">
        <v>2009</v>
      </c>
      <c r="D7344" s="1">
        <v>40060</v>
      </c>
      <c r="E7344">
        <v>2.2339000000000002</v>
      </c>
      <c r="F7344">
        <v>2009</v>
      </c>
      <c r="J7344" s="1">
        <v>40059</v>
      </c>
      <c r="K7344">
        <v>1.8818999999999999</v>
      </c>
      <c r="L7344">
        <v>2009</v>
      </c>
    </row>
    <row r="7345" spans="1:12">
      <c r="A7345" s="1">
        <v>40060</v>
      </c>
      <c r="B7345">
        <v>1.7705</v>
      </c>
      <c r="C7345">
        <v>2009</v>
      </c>
      <c r="D7345" s="1">
        <v>40064</v>
      </c>
      <c r="E7345">
        <v>2.2347000000000001</v>
      </c>
      <c r="F7345">
        <v>2009</v>
      </c>
      <c r="J7345" s="1">
        <v>40060</v>
      </c>
      <c r="K7345">
        <v>1.8803999999999998</v>
      </c>
      <c r="L7345">
        <v>2009</v>
      </c>
    </row>
    <row r="7346" spans="1:12">
      <c r="A7346" s="1">
        <v>40064</v>
      </c>
      <c r="B7346">
        <v>1.7707000000000002</v>
      </c>
      <c r="C7346">
        <v>2009</v>
      </c>
      <c r="D7346" s="1">
        <v>40065</v>
      </c>
      <c r="E7346">
        <v>2.2342</v>
      </c>
      <c r="F7346">
        <v>2009</v>
      </c>
      <c r="J7346" s="1">
        <v>40064</v>
      </c>
      <c r="K7346">
        <v>1.8813</v>
      </c>
      <c r="L7346">
        <v>2009</v>
      </c>
    </row>
    <row r="7347" spans="1:12">
      <c r="A7347" s="1">
        <v>40065</v>
      </c>
      <c r="B7347">
        <v>1.7704</v>
      </c>
      <c r="C7347">
        <v>2009</v>
      </c>
      <c r="D7347" s="1">
        <v>40066</v>
      </c>
      <c r="E7347">
        <v>2.2334999999999998</v>
      </c>
      <c r="F7347">
        <v>2009</v>
      </c>
      <c r="J7347" s="1">
        <v>40065</v>
      </c>
      <c r="K7347">
        <v>1.8816000000000002</v>
      </c>
      <c r="L7347">
        <v>2009</v>
      </c>
    </row>
    <row r="7348" spans="1:12">
      <c r="A7348" s="1">
        <v>40066</v>
      </c>
      <c r="B7348">
        <v>1.7697000000000001</v>
      </c>
      <c r="C7348">
        <v>2009</v>
      </c>
      <c r="D7348" s="1">
        <v>40067</v>
      </c>
      <c r="E7348">
        <v>2.2347999999999999</v>
      </c>
      <c r="F7348">
        <v>2009</v>
      </c>
      <c r="J7348" s="1">
        <v>40066</v>
      </c>
      <c r="K7348">
        <v>1.8809</v>
      </c>
      <c r="L7348">
        <v>2009</v>
      </c>
    </row>
    <row r="7349" spans="1:12">
      <c r="A7349" s="1">
        <v>40067</v>
      </c>
      <c r="B7349">
        <v>1.7705</v>
      </c>
      <c r="C7349">
        <v>2009</v>
      </c>
      <c r="D7349" s="1">
        <v>40070</v>
      </c>
      <c r="E7349">
        <v>2.2347999999999999</v>
      </c>
      <c r="F7349">
        <v>2009</v>
      </c>
      <c r="J7349" s="1">
        <v>40067</v>
      </c>
      <c r="K7349">
        <v>1.881</v>
      </c>
      <c r="L7349">
        <v>2009</v>
      </c>
    </row>
    <row r="7350" spans="1:12">
      <c r="A7350" s="1">
        <v>40070</v>
      </c>
      <c r="B7350">
        <v>1.7706</v>
      </c>
      <c r="C7350">
        <v>2009</v>
      </c>
      <c r="D7350" s="1">
        <v>40071</v>
      </c>
      <c r="E7350">
        <v>2.2345999999999999</v>
      </c>
      <c r="F7350">
        <v>2009</v>
      </c>
      <c r="J7350" s="1">
        <v>40070</v>
      </c>
      <c r="K7350">
        <v>1.8816999999999999</v>
      </c>
      <c r="L7350">
        <v>2009</v>
      </c>
    </row>
    <row r="7351" spans="1:12">
      <c r="A7351" s="1">
        <v>40071</v>
      </c>
      <c r="B7351">
        <v>1.7703</v>
      </c>
      <c r="C7351">
        <v>2009</v>
      </c>
      <c r="D7351" s="1">
        <v>40072</v>
      </c>
      <c r="E7351">
        <v>2.234</v>
      </c>
      <c r="F7351">
        <v>2009</v>
      </c>
      <c r="J7351" s="1">
        <v>40071</v>
      </c>
      <c r="K7351">
        <v>1.8820000000000001</v>
      </c>
      <c r="L7351">
        <v>2009</v>
      </c>
    </row>
    <row r="7352" spans="1:12">
      <c r="A7352" s="1">
        <v>40072</v>
      </c>
      <c r="B7352">
        <v>1.7706</v>
      </c>
      <c r="C7352">
        <v>2009</v>
      </c>
      <c r="D7352" s="1">
        <v>40073</v>
      </c>
      <c r="E7352">
        <v>2.2338</v>
      </c>
      <c r="F7352">
        <v>2009</v>
      </c>
      <c r="J7352" s="1">
        <v>40072</v>
      </c>
      <c r="K7352">
        <v>1.8818999999999999</v>
      </c>
      <c r="L7352">
        <v>2009</v>
      </c>
    </row>
    <row r="7353" spans="1:12">
      <c r="A7353" s="1">
        <v>40073</v>
      </c>
      <c r="B7353">
        <v>1.7705</v>
      </c>
      <c r="C7353">
        <v>2009</v>
      </c>
      <c r="D7353" s="1">
        <v>40074</v>
      </c>
      <c r="E7353">
        <v>2.2376</v>
      </c>
      <c r="F7353">
        <v>2009</v>
      </c>
      <c r="J7353" s="1">
        <v>40073</v>
      </c>
      <c r="K7353">
        <v>1.8820999999999999</v>
      </c>
      <c r="L7353">
        <v>2009</v>
      </c>
    </row>
    <row r="7354" spans="1:12">
      <c r="A7354" s="1">
        <v>40074</v>
      </c>
      <c r="B7354">
        <v>1.7702</v>
      </c>
      <c r="C7354">
        <v>2009</v>
      </c>
      <c r="D7354" s="1">
        <v>40077</v>
      </c>
      <c r="E7354">
        <v>2.2385000000000002</v>
      </c>
      <c r="F7354">
        <v>2009</v>
      </c>
      <c r="J7354" s="1">
        <v>40074</v>
      </c>
      <c r="K7354">
        <v>1.8835999999999999</v>
      </c>
      <c r="L7354">
        <v>2009</v>
      </c>
    </row>
    <row r="7355" spans="1:12">
      <c r="A7355" s="1">
        <v>40077</v>
      </c>
      <c r="B7355">
        <v>1.7707999999999999</v>
      </c>
      <c r="C7355">
        <v>2009</v>
      </c>
      <c r="D7355" s="1">
        <v>40078</v>
      </c>
      <c r="E7355">
        <v>2.2385999999999999</v>
      </c>
      <c r="F7355">
        <v>2009</v>
      </c>
      <c r="J7355" s="1">
        <v>40077</v>
      </c>
      <c r="K7355">
        <v>1.8841000000000001</v>
      </c>
      <c r="L7355">
        <v>2009</v>
      </c>
    </row>
    <row r="7356" spans="1:12">
      <c r="A7356" s="1">
        <v>40078</v>
      </c>
      <c r="B7356">
        <v>1.7713999999999999</v>
      </c>
      <c r="C7356">
        <v>2009</v>
      </c>
      <c r="D7356" s="1">
        <v>40079</v>
      </c>
      <c r="E7356">
        <v>2.238</v>
      </c>
      <c r="F7356">
        <v>2009</v>
      </c>
      <c r="J7356" s="1">
        <v>40078</v>
      </c>
      <c r="K7356">
        <v>1.8848</v>
      </c>
      <c r="L7356">
        <v>2009</v>
      </c>
    </row>
    <row r="7357" spans="1:12">
      <c r="A7357" s="1">
        <v>40079</v>
      </c>
      <c r="B7357">
        <v>1.772</v>
      </c>
      <c r="C7357">
        <v>2009</v>
      </c>
      <c r="D7357" s="1">
        <v>40080</v>
      </c>
      <c r="E7357">
        <v>2.2383999999999999</v>
      </c>
      <c r="F7357">
        <v>2009</v>
      </c>
      <c r="J7357" s="1">
        <v>40079</v>
      </c>
      <c r="K7357">
        <v>1.8849</v>
      </c>
      <c r="L7357">
        <v>2009</v>
      </c>
    </row>
    <row r="7358" spans="1:12">
      <c r="A7358" s="1">
        <v>40080</v>
      </c>
      <c r="B7358">
        <v>1.772</v>
      </c>
      <c r="C7358">
        <v>2009</v>
      </c>
      <c r="D7358" s="1">
        <v>40081</v>
      </c>
      <c r="E7358">
        <v>2.2385999999999999</v>
      </c>
      <c r="F7358">
        <v>2009</v>
      </c>
      <c r="J7358" s="1">
        <v>40080</v>
      </c>
      <c r="K7358">
        <v>1.8848</v>
      </c>
      <c r="L7358">
        <v>2009</v>
      </c>
    </row>
    <row r="7359" spans="1:12">
      <c r="A7359" s="1">
        <v>40081</v>
      </c>
      <c r="B7359">
        <v>1.7722</v>
      </c>
      <c r="C7359">
        <v>2009</v>
      </c>
      <c r="D7359" s="1">
        <v>40084</v>
      </c>
      <c r="E7359">
        <v>2.2385999999999999</v>
      </c>
      <c r="F7359">
        <v>2009</v>
      </c>
      <c r="J7359" s="1">
        <v>40081</v>
      </c>
      <c r="K7359">
        <v>1.8848</v>
      </c>
      <c r="L7359">
        <v>2009</v>
      </c>
    </row>
    <row r="7360" spans="1:12">
      <c r="A7360" s="1">
        <v>40084</v>
      </c>
      <c r="B7360">
        <v>1.772</v>
      </c>
      <c r="C7360">
        <v>2009</v>
      </c>
      <c r="D7360" s="1">
        <v>40085</v>
      </c>
      <c r="E7360">
        <v>2.2400000000000002</v>
      </c>
      <c r="F7360">
        <v>2009</v>
      </c>
      <c r="J7360" s="1">
        <v>40084</v>
      </c>
      <c r="K7360">
        <v>1.8843999999999999</v>
      </c>
      <c r="L7360">
        <v>2009</v>
      </c>
    </row>
    <row r="7361" spans="1:12">
      <c r="A7361" s="1">
        <v>40085</v>
      </c>
      <c r="B7361">
        <v>1.7722</v>
      </c>
      <c r="C7361">
        <v>2009</v>
      </c>
      <c r="D7361" s="1">
        <v>40086</v>
      </c>
      <c r="E7361">
        <v>2.2401</v>
      </c>
      <c r="F7361">
        <v>2009</v>
      </c>
      <c r="J7361" s="1">
        <v>40085</v>
      </c>
      <c r="K7361">
        <v>1.8843999999999999</v>
      </c>
      <c r="L7361">
        <v>2009</v>
      </c>
    </row>
    <row r="7362" spans="1:12">
      <c r="A7362" s="1">
        <v>40086</v>
      </c>
      <c r="B7362">
        <v>1.7725</v>
      </c>
      <c r="C7362">
        <v>2009</v>
      </c>
      <c r="D7362" s="1">
        <v>40087</v>
      </c>
      <c r="E7362">
        <v>2.2385999999999999</v>
      </c>
      <c r="F7362">
        <v>2009</v>
      </c>
      <c r="J7362" s="1">
        <v>40086</v>
      </c>
      <c r="K7362">
        <v>1.8845000000000001</v>
      </c>
      <c r="L7362">
        <v>2009</v>
      </c>
    </row>
    <row r="7363" spans="1:12">
      <c r="A7363" s="1">
        <v>40087</v>
      </c>
      <c r="B7363">
        <v>1.7737000000000001</v>
      </c>
      <c r="C7363">
        <v>2009</v>
      </c>
      <c r="D7363" s="1">
        <v>40088</v>
      </c>
      <c r="E7363">
        <v>2.2383000000000002</v>
      </c>
      <c r="F7363">
        <v>2009</v>
      </c>
      <c r="J7363" s="1">
        <v>40087</v>
      </c>
      <c r="K7363">
        <v>1.8855</v>
      </c>
      <c r="L7363">
        <v>2009</v>
      </c>
    </row>
    <row r="7364" spans="1:12">
      <c r="A7364" s="1">
        <v>40088</v>
      </c>
      <c r="B7364">
        <v>1.7734000000000001</v>
      </c>
      <c r="C7364">
        <v>2009</v>
      </c>
      <c r="D7364" s="1">
        <v>40091</v>
      </c>
      <c r="E7364">
        <v>2.2393999999999998</v>
      </c>
      <c r="F7364">
        <v>2009</v>
      </c>
      <c r="J7364" s="1">
        <v>40088</v>
      </c>
      <c r="K7364">
        <v>1.8856000000000002</v>
      </c>
      <c r="L7364">
        <v>2009</v>
      </c>
    </row>
    <row r="7365" spans="1:12">
      <c r="A7365" s="1">
        <v>40091</v>
      </c>
      <c r="B7365">
        <v>1.7751000000000001</v>
      </c>
      <c r="C7365">
        <v>2009</v>
      </c>
      <c r="D7365" s="1">
        <v>40092</v>
      </c>
      <c r="E7365">
        <v>2.2376999999999998</v>
      </c>
      <c r="F7365">
        <v>2009</v>
      </c>
      <c r="J7365" s="1">
        <v>40091</v>
      </c>
      <c r="K7365">
        <v>1.8888</v>
      </c>
      <c r="L7365">
        <v>2009</v>
      </c>
    </row>
    <row r="7366" spans="1:12">
      <c r="A7366" s="1">
        <v>40092</v>
      </c>
      <c r="B7366">
        <v>1.7749999999999999</v>
      </c>
      <c r="C7366">
        <v>2009</v>
      </c>
      <c r="D7366" s="1">
        <v>40093</v>
      </c>
      <c r="E7366">
        <v>2.2378</v>
      </c>
      <c r="F7366">
        <v>2009</v>
      </c>
      <c r="J7366" s="1">
        <v>40092</v>
      </c>
      <c r="K7366">
        <v>1.8883000000000001</v>
      </c>
      <c r="L7366">
        <v>2009</v>
      </c>
    </row>
    <row r="7367" spans="1:12">
      <c r="A7367" s="1">
        <v>40093</v>
      </c>
      <c r="B7367">
        <v>1.7751999999999999</v>
      </c>
      <c r="C7367">
        <v>2009</v>
      </c>
      <c r="D7367" s="1">
        <v>40094</v>
      </c>
      <c r="E7367">
        <v>2.2372000000000001</v>
      </c>
      <c r="F7367">
        <v>2009</v>
      </c>
      <c r="J7367" s="1">
        <v>40093</v>
      </c>
      <c r="K7367">
        <v>1.8885000000000001</v>
      </c>
      <c r="L7367">
        <v>2009</v>
      </c>
    </row>
    <row r="7368" spans="1:12">
      <c r="A7368" s="1">
        <v>40094</v>
      </c>
      <c r="B7368">
        <v>1.7744</v>
      </c>
      <c r="C7368">
        <v>2009</v>
      </c>
      <c r="D7368" s="1">
        <v>40095</v>
      </c>
      <c r="E7368">
        <v>2.2376999999999998</v>
      </c>
      <c r="F7368">
        <v>2009</v>
      </c>
      <c r="J7368" s="1">
        <v>40094</v>
      </c>
      <c r="K7368">
        <v>1.8877000000000002</v>
      </c>
      <c r="L7368">
        <v>2009</v>
      </c>
    </row>
    <row r="7369" spans="1:12">
      <c r="A7369" s="1">
        <v>40095</v>
      </c>
      <c r="B7369">
        <v>1.7749000000000001</v>
      </c>
      <c r="C7369">
        <v>2009</v>
      </c>
      <c r="D7369" s="1">
        <v>40098</v>
      </c>
      <c r="E7369">
        <v>2.2387000000000001</v>
      </c>
      <c r="F7369">
        <v>2009</v>
      </c>
      <c r="J7369" s="1">
        <v>40095</v>
      </c>
      <c r="K7369">
        <v>1.8879999999999999</v>
      </c>
      <c r="L7369">
        <v>2009</v>
      </c>
    </row>
    <row r="7370" spans="1:12">
      <c r="A7370" s="1">
        <v>40098</v>
      </c>
      <c r="B7370">
        <v>1.7749000000000001</v>
      </c>
      <c r="C7370">
        <v>2009</v>
      </c>
      <c r="D7370" s="1">
        <v>40099</v>
      </c>
      <c r="E7370">
        <v>2.2389000000000001</v>
      </c>
      <c r="F7370">
        <v>2009</v>
      </c>
      <c r="J7370" s="1">
        <v>40098</v>
      </c>
      <c r="K7370">
        <v>1.8888</v>
      </c>
      <c r="L7370">
        <v>2009</v>
      </c>
    </row>
    <row r="7371" spans="1:12">
      <c r="A7371" s="1">
        <v>40099</v>
      </c>
      <c r="B7371">
        <v>1.7749999999999999</v>
      </c>
      <c r="C7371">
        <v>2009</v>
      </c>
      <c r="D7371" s="1">
        <v>40100</v>
      </c>
      <c r="E7371">
        <v>2.2391999999999999</v>
      </c>
      <c r="F7371">
        <v>2009</v>
      </c>
      <c r="J7371" s="1">
        <v>40099</v>
      </c>
      <c r="K7371">
        <v>1.8892</v>
      </c>
      <c r="L7371">
        <v>2009</v>
      </c>
    </row>
    <row r="7372" spans="1:12">
      <c r="A7372" s="1">
        <v>40100</v>
      </c>
      <c r="B7372">
        <v>1.7749999999999999</v>
      </c>
      <c r="C7372">
        <v>2009</v>
      </c>
      <c r="D7372" s="1">
        <v>40101</v>
      </c>
      <c r="E7372">
        <v>2.2385000000000002</v>
      </c>
      <c r="F7372">
        <v>2009</v>
      </c>
      <c r="J7372" s="1">
        <v>40100</v>
      </c>
      <c r="K7372">
        <v>1.8896999999999999</v>
      </c>
      <c r="L7372">
        <v>2009</v>
      </c>
    </row>
    <row r="7373" spans="1:12">
      <c r="A7373" s="1">
        <v>40101</v>
      </c>
      <c r="B7373">
        <v>1.7747999999999999</v>
      </c>
      <c r="C7373">
        <v>2009</v>
      </c>
      <c r="D7373" s="1">
        <v>40102</v>
      </c>
      <c r="E7373">
        <v>2.2391000000000001</v>
      </c>
      <c r="F7373">
        <v>2009</v>
      </c>
      <c r="J7373" s="1">
        <v>40101</v>
      </c>
      <c r="K7373">
        <v>1.8895999999999999</v>
      </c>
      <c r="L7373">
        <v>2009</v>
      </c>
    </row>
    <row r="7374" spans="1:12">
      <c r="A7374" s="1">
        <v>40102</v>
      </c>
      <c r="B7374">
        <v>1.7747000000000002</v>
      </c>
      <c r="C7374">
        <v>2009</v>
      </c>
      <c r="D7374" s="1">
        <v>40105</v>
      </c>
      <c r="E7374">
        <v>2.2410999999999999</v>
      </c>
      <c r="F7374">
        <v>2009</v>
      </c>
      <c r="J7374" s="1">
        <v>40102</v>
      </c>
      <c r="K7374">
        <v>1.8898000000000001</v>
      </c>
      <c r="L7374">
        <v>2009</v>
      </c>
    </row>
    <row r="7375" spans="1:12">
      <c r="A7375" s="1">
        <v>40105</v>
      </c>
      <c r="B7375">
        <v>1.7762</v>
      </c>
      <c r="C7375">
        <v>2009</v>
      </c>
      <c r="D7375" s="1">
        <v>40106</v>
      </c>
      <c r="E7375">
        <v>2.2410999999999999</v>
      </c>
      <c r="F7375">
        <v>2009</v>
      </c>
      <c r="J7375" s="1">
        <v>40105</v>
      </c>
      <c r="K7375">
        <v>1.8919000000000001</v>
      </c>
      <c r="L7375">
        <v>2009</v>
      </c>
    </row>
    <row r="7376" spans="1:12">
      <c r="A7376" s="1">
        <v>40106</v>
      </c>
      <c r="B7376">
        <v>1.776</v>
      </c>
      <c r="C7376">
        <v>2009</v>
      </c>
      <c r="D7376" s="1">
        <v>40107</v>
      </c>
      <c r="E7376">
        <v>2.2414999999999998</v>
      </c>
      <c r="F7376">
        <v>2009</v>
      </c>
      <c r="J7376" s="1">
        <v>40106</v>
      </c>
      <c r="K7376">
        <v>1.8911</v>
      </c>
      <c r="L7376">
        <v>2009</v>
      </c>
    </row>
    <row r="7377" spans="1:12">
      <c r="A7377" s="1">
        <v>40107</v>
      </c>
      <c r="B7377">
        <v>1.7765</v>
      </c>
      <c r="C7377">
        <v>2009</v>
      </c>
      <c r="D7377" s="1">
        <v>40108</v>
      </c>
      <c r="E7377">
        <v>2.2404000000000002</v>
      </c>
      <c r="F7377">
        <v>2009</v>
      </c>
      <c r="J7377" s="1">
        <v>40107</v>
      </c>
      <c r="K7377">
        <v>1.8923000000000001</v>
      </c>
      <c r="L7377">
        <v>2009</v>
      </c>
    </row>
    <row r="7378" spans="1:12">
      <c r="A7378" s="1">
        <v>40108</v>
      </c>
      <c r="B7378">
        <v>1.7766</v>
      </c>
      <c r="C7378">
        <v>2009</v>
      </c>
      <c r="D7378" s="1">
        <v>40109</v>
      </c>
      <c r="E7378">
        <v>2.2408000000000001</v>
      </c>
      <c r="F7378">
        <v>2009</v>
      </c>
      <c r="J7378" s="1">
        <v>40108</v>
      </c>
      <c r="K7378">
        <v>1.8933</v>
      </c>
      <c r="L7378">
        <v>2009</v>
      </c>
    </row>
    <row r="7379" spans="1:12">
      <c r="A7379" s="1">
        <v>40109</v>
      </c>
      <c r="B7379">
        <v>1.7764</v>
      </c>
      <c r="C7379">
        <v>2009</v>
      </c>
      <c r="D7379" s="1">
        <v>40112</v>
      </c>
      <c r="E7379">
        <v>2.2425000000000002</v>
      </c>
      <c r="F7379">
        <v>2009</v>
      </c>
      <c r="J7379" s="1">
        <v>40109</v>
      </c>
      <c r="K7379">
        <v>1.8944000000000001</v>
      </c>
      <c r="L7379">
        <v>2009</v>
      </c>
    </row>
    <row r="7380" spans="1:12">
      <c r="A7380" s="1">
        <v>40112</v>
      </c>
      <c r="B7380">
        <v>1.7770000000000001</v>
      </c>
      <c r="C7380">
        <v>2009</v>
      </c>
      <c r="D7380" s="1">
        <v>40113</v>
      </c>
      <c r="E7380">
        <v>2.2425999999999999</v>
      </c>
      <c r="F7380">
        <v>2009</v>
      </c>
      <c r="J7380" s="1">
        <v>40112</v>
      </c>
      <c r="K7380">
        <v>1.8953</v>
      </c>
      <c r="L7380">
        <v>2009</v>
      </c>
    </row>
    <row r="7381" spans="1:12">
      <c r="A7381" s="1">
        <v>40113</v>
      </c>
      <c r="B7381">
        <v>1.7772999999999999</v>
      </c>
      <c r="C7381">
        <v>2009</v>
      </c>
      <c r="D7381" s="1">
        <v>40114</v>
      </c>
      <c r="E7381">
        <v>2.2414999999999998</v>
      </c>
      <c r="F7381">
        <v>2009</v>
      </c>
      <c r="J7381" s="1">
        <v>40113</v>
      </c>
      <c r="K7381">
        <v>1.8956</v>
      </c>
      <c r="L7381">
        <v>2009</v>
      </c>
    </row>
    <row r="7382" spans="1:12">
      <c r="A7382" s="1">
        <v>40114</v>
      </c>
      <c r="B7382">
        <v>1.7768999999999999</v>
      </c>
      <c r="C7382">
        <v>2009</v>
      </c>
      <c r="D7382" s="1">
        <v>40115</v>
      </c>
      <c r="E7382">
        <v>2.2410999999999999</v>
      </c>
      <c r="F7382">
        <v>2009</v>
      </c>
      <c r="J7382" s="1">
        <v>40114</v>
      </c>
      <c r="K7382">
        <v>1.8955</v>
      </c>
      <c r="L7382">
        <v>2009</v>
      </c>
    </row>
    <row r="7383" spans="1:12">
      <c r="A7383" s="1">
        <v>40115</v>
      </c>
      <c r="B7383">
        <v>1.7766</v>
      </c>
      <c r="C7383">
        <v>2009</v>
      </c>
      <c r="D7383" s="1">
        <v>40116</v>
      </c>
      <c r="E7383">
        <v>2.2427000000000001</v>
      </c>
      <c r="F7383">
        <v>2009</v>
      </c>
      <c r="J7383" s="1">
        <v>40115</v>
      </c>
      <c r="K7383">
        <v>1.8951</v>
      </c>
      <c r="L7383">
        <v>2009</v>
      </c>
    </row>
    <row r="7384" spans="1:12">
      <c r="A7384" s="1">
        <v>40116</v>
      </c>
      <c r="B7384">
        <v>1.778</v>
      </c>
      <c r="C7384">
        <v>2009</v>
      </c>
      <c r="D7384" s="1">
        <v>40119</v>
      </c>
      <c r="E7384">
        <v>2.2441</v>
      </c>
      <c r="F7384">
        <v>2009</v>
      </c>
      <c r="J7384" s="1">
        <v>40116</v>
      </c>
      <c r="K7384">
        <v>1.8935999999999999</v>
      </c>
      <c r="L7384">
        <v>2009</v>
      </c>
    </row>
    <row r="7385" spans="1:12">
      <c r="A7385" s="1">
        <v>40119</v>
      </c>
      <c r="B7385">
        <v>1.7776999999999998</v>
      </c>
      <c r="C7385">
        <v>2009</v>
      </c>
      <c r="D7385" s="1">
        <v>40120</v>
      </c>
      <c r="E7385">
        <v>2.2441</v>
      </c>
      <c r="F7385">
        <v>2009</v>
      </c>
      <c r="J7385" s="1">
        <v>40119</v>
      </c>
      <c r="K7385">
        <v>1.8936999999999999</v>
      </c>
      <c r="L7385">
        <v>2009</v>
      </c>
    </row>
    <row r="7386" spans="1:12">
      <c r="A7386" s="1">
        <v>40120</v>
      </c>
      <c r="B7386">
        <v>1.7776000000000001</v>
      </c>
      <c r="C7386">
        <v>2009</v>
      </c>
      <c r="D7386" s="1">
        <v>40121</v>
      </c>
      <c r="E7386">
        <v>2.2439999999999998</v>
      </c>
      <c r="F7386">
        <v>2009</v>
      </c>
      <c r="J7386" s="1">
        <v>40120</v>
      </c>
      <c r="K7386">
        <v>1.8935999999999999</v>
      </c>
      <c r="L7386">
        <v>2009</v>
      </c>
    </row>
    <row r="7387" spans="1:12">
      <c r="A7387" s="1">
        <v>40121</v>
      </c>
      <c r="B7387">
        <v>1.7774999999999999</v>
      </c>
      <c r="C7387">
        <v>2009</v>
      </c>
      <c r="D7387" s="1">
        <v>40122</v>
      </c>
      <c r="E7387">
        <v>2.2427999999999999</v>
      </c>
      <c r="F7387">
        <v>2009</v>
      </c>
      <c r="J7387" s="1">
        <v>40121</v>
      </c>
      <c r="K7387">
        <v>1.8934</v>
      </c>
      <c r="L7387">
        <v>2009</v>
      </c>
    </row>
    <row r="7388" spans="1:12">
      <c r="A7388" s="1">
        <v>40122</v>
      </c>
      <c r="B7388">
        <v>1.7778</v>
      </c>
      <c r="C7388">
        <v>2009</v>
      </c>
      <c r="D7388" s="1">
        <v>40123</v>
      </c>
      <c r="E7388">
        <v>2.2427999999999999</v>
      </c>
      <c r="F7388">
        <v>2009</v>
      </c>
      <c r="J7388" s="1">
        <v>40122</v>
      </c>
      <c r="K7388">
        <v>1.8917000000000002</v>
      </c>
      <c r="L7388">
        <v>2009</v>
      </c>
    </row>
    <row r="7389" spans="1:12">
      <c r="A7389" s="1">
        <v>40123</v>
      </c>
      <c r="B7389">
        <v>1.7772000000000001</v>
      </c>
      <c r="C7389">
        <v>2009</v>
      </c>
      <c r="D7389" s="1">
        <v>40126</v>
      </c>
      <c r="E7389">
        <v>2.2467000000000001</v>
      </c>
      <c r="F7389">
        <v>2009</v>
      </c>
      <c r="J7389" s="1">
        <v>40123</v>
      </c>
      <c r="K7389">
        <v>1.8912</v>
      </c>
      <c r="L7389">
        <v>2009</v>
      </c>
    </row>
    <row r="7390" spans="1:12">
      <c r="A7390" s="1">
        <v>40126</v>
      </c>
      <c r="B7390">
        <v>1.7770999999999999</v>
      </c>
      <c r="C7390">
        <v>2009</v>
      </c>
      <c r="D7390" s="1">
        <v>40127</v>
      </c>
      <c r="E7390">
        <v>2.2475000000000001</v>
      </c>
      <c r="F7390">
        <v>2009</v>
      </c>
      <c r="J7390" s="1">
        <v>40126</v>
      </c>
      <c r="K7390">
        <v>1.8915999999999999</v>
      </c>
      <c r="L7390">
        <v>2009</v>
      </c>
    </row>
    <row r="7391" spans="1:12">
      <c r="A7391" s="1">
        <v>40127</v>
      </c>
      <c r="B7391">
        <v>1.7776999999999998</v>
      </c>
      <c r="C7391">
        <v>2009</v>
      </c>
      <c r="D7391" s="1">
        <v>40128</v>
      </c>
      <c r="E7391">
        <v>2.2477999999999998</v>
      </c>
      <c r="F7391">
        <v>2009</v>
      </c>
      <c r="J7391" s="1">
        <v>40127</v>
      </c>
      <c r="K7391">
        <v>1.8931</v>
      </c>
      <c r="L7391">
        <v>2009</v>
      </c>
    </row>
    <row r="7392" spans="1:12">
      <c r="A7392" s="1">
        <v>40128</v>
      </c>
      <c r="B7392">
        <v>1.7776000000000001</v>
      </c>
      <c r="C7392">
        <v>2009</v>
      </c>
      <c r="D7392" s="1">
        <v>40129</v>
      </c>
      <c r="E7392">
        <v>2.2477999999999998</v>
      </c>
      <c r="F7392">
        <v>2009</v>
      </c>
      <c r="J7392" s="1">
        <v>40128</v>
      </c>
      <c r="K7392">
        <v>1.8934</v>
      </c>
      <c r="L7392">
        <v>2009</v>
      </c>
    </row>
    <row r="7393" spans="1:12">
      <c r="A7393" s="1">
        <v>40129</v>
      </c>
      <c r="B7393">
        <v>1.7778</v>
      </c>
      <c r="C7393">
        <v>2009</v>
      </c>
      <c r="D7393" s="1">
        <v>40130</v>
      </c>
      <c r="E7393">
        <v>2.2490999999999999</v>
      </c>
      <c r="F7393">
        <v>2009</v>
      </c>
      <c r="J7393" s="1">
        <v>40129</v>
      </c>
      <c r="K7393">
        <v>1.8935</v>
      </c>
      <c r="L7393">
        <v>2009</v>
      </c>
    </row>
    <row r="7394" spans="1:12">
      <c r="A7394" s="1">
        <v>40130</v>
      </c>
      <c r="B7394">
        <v>1.7762</v>
      </c>
      <c r="C7394">
        <v>2009</v>
      </c>
      <c r="D7394" s="1">
        <v>40133</v>
      </c>
      <c r="E7394">
        <v>2.2465000000000002</v>
      </c>
      <c r="F7394">
        <v>2009</v>
      </c>
      <c r="J7394" s="1">
        <v>40130</v>
      </c>
      <c r="K7394">
        <v>1.8938999999999999</v>
      </c>
      <c r="L7394">
        <v>2009</v>
      </c>
    </row>
    <row r="7395" spans="1:12">
      <c r="A7395" s="1">
        <v>40133</v>
      </c>
      <c r="B7395">
        <v>1.7749000000000001</v>
      </c>
      <c r="C7395">
        <v>2009</v>
      </c>
      <c r="D7395" s="1">
        <v>40134</v>
      </c>
      <c r="E7395">
        <v>2.2465999999999999</v>
      </c>
      <c r="F7395">
        <v>2009</v>
      </c>
      <c r="J7395" s="1">
        <v>40133</v>
      </c>
      <c r="K7395">
        <v>1.8931</v>
      </c>
      <c r="L7395">
        <v>2009</v>
      </c>
    </row>
    <row r="7396" spans="1:12">
      <c r="A7396" s="1">
        <v>40134</v>
      </c>
      <c r="B7396">
        <v>1.7741</v>
      </c>
      <c r="C7396">
        <v>2009</v>
      </c>
      <c r="D7396" s="1">
        <v>40135</v>
      </c>
      <c r="E7396">
        <v>2.2465999999999999</v>
      </c>
      <c r="F7396">
        <v>2009</v>
      </c>
      <c r="J7396" s="1">
        <v>40134</v>
      </c>
      <c r="K7396">
        <v>1.8938999999999999</v>
      </c>
      <c r="L7396">
        <v>2009</v>
      </c>
    </row>
    <row r="7397" spans="1:12">
      <c r="A7397" s="1">
        <v>40135</v>
      </c>
      <c r="B7397">
        <v>1.7741</v>
      </c>
      <c r="C7397">
        <v>2009</v>
      </c>
      <c r="D7397" s="1">
        <v>40136</v>
      </c>
      <c r="E7397">
        <v>2.2458999999999998</v>
      </c>
      <c r="F7397">
        <v>2009</v>
      </c>
      <c r="J7397" s="1">
        <v>40135</v>
      </c>
      <c r="K7397">
        <v>1.8938999999999999</v>
      </c>
      <c r="L7397">
        <v>2009</v>
      </c>
    </row>
    <row r="7398" spans="1:12">
      <c r="A7398" s="1">
        <v>40136</v>
      </c>
      <c r="B7398">
        <v>1.7739</v>
      </c>
      <c r="C7398">
        <v>2009</v>
      </c>
      <c r="D7398" s="1">
        <v>40137</v>
      </c>
      <c r="E7398">
        <v>2.2461000000000002</v>
      </c>
      <c r="F7398">
        <v>2009</v>
      </c>
      <c r="J7398" s="1">
        <v>40136</v>
      </c>
      <c r="K7398">
        <v>1.8936999999999999</v>
      </c>
      <c r="L7398">
        <v>2009</v>
      </c>
    </row>
    <row r="7399" spans="1:12">
      <c r="A7399" s="1">
        <v>40137</v>
      </c>
      <c r="B7399">
        <v>1.774</v>
      </c>
      <c r="C7399">
        <v>2009</v>
      </c>
      <c r="D7399" s="1">
        <v>40140</v>
      </c>
      <c r="E7399">
        <v>2.2473000000000001</v>
      </c>
      <c r="F7399">
        <v>2009</v>
      </c>
      <c r="J7399" s="1">
        <v>40137</v>
      </c>
      <c r="K7399">
        <v>1.8940999999999999</v>
      </c>
      <c r="L7399">
        <v>2009</v>
      </c>
    </row>
    <row r="7400" spans="1:12">
      <c r="A7400" s="1">
        <v>40140</v>
      </c>
      <c r="B7400">
        <v>1.7739</v>
      </c>
      <c r="C7400">
        <v>2009</v>
      </c>
      <c r="D7400" s="1">
        <v>40141</v>
      </c>
      <c r="E7400">
        <v>2.2494000000000001</v>
      </c>
      <c r="F7400">
        <v>2009</v>
      </c>
      <c r="J7400" s="1">
        <v>40140</v>
      </c>
      <c r="K7400">
        <v>1.8938999999999999</v>
      </c>
      <c r="L7400">
        <v>2009</v>
      </c>
    </row>
    <row r="7401" spans="1:12">
      <c r="A7401" s="1">
        <v>40141</v>
      </c>
      <c r="B7401">
        <v>1.7743</v>
      </c>
      <c r="C7401">
        <v>2009</v>
      </c>
      <c r="D7401" s="1">
        <v>40142</v>
      </c>
      <c r="E7401">
        <v>2.2490000000000001</v>
      </c>
      <c r="F7401">
        <v>2009</v>
      </c>
      <c r="J7401" s="1">
        <v>40141</v>
      </c>
      <c r="K7401">
        <v>1.8936999999999999</v>
      </c>
      <c r="L7401">
        <v>2009</v>
      </c>
    </row>
    <row r="7402" spans="1:12">
      <c r="A7402" s="1">
        <v>40142</v>
      </c>
      <c r="B7402">
        <v>1.7739</v>
      </c>
      <c r="C7402">
        <v>2009</v>
      </c>
      <c r="D7402" s="1">
        <v>40144</v>
      </c>
      <c r="E7402">
        <v>2.2490000000000001</v>
      </c>
      <c r="F7402">
        <v>2009</v>
      </c>
      <c r="J7402" s="1">
        <v>40142</v>
      </c>
      <c r="K7402">
        <v>1.8935</v>
      </c>
      <c r="L7402">
        <v>2009</v>
      </c>
    </row>
    <row r="7403" spans="1:12">
      <c r="A7403" s="1">
        <v>40144</v>
      </c>
      <c r="B7403">
        <v>1.7722</v>
      </c>
      <c r="C7403">
        <v>2009</v>
      </c>
      <c r="D7403" s="1">
        <v>40147</v>
      </c>
      <c r="E7403">
        <v>2.2513000000000001</v>
      </c>
      <c r="F7403">
        <v>2009</v>
      </c>
      <c r="J7403" s="1">
        <v>40144</v>
      </c>
      <c r="K7403">
        <v>1.8942999999999999</v>
      </c>
      <c r="L7403">
        <v>2009</v>
      </c>
    </row>
    <row r="7404" spans="1:12">
      <c r="A7404" s="1">
        <v>40147</v>
      </c>
      <c r="B7404">
        <v>1.7732000000000001</v>
      </c>
      <c r="C7404">
        <v>2009</v>
      </c>
      <c r="D7404" s="1">
        <v>40148</v>
      </c>
      <c r="E7404">
        <v>2.25</v>
      </c>
      <c r="F7404">
        <v>2009</v>
      </c>
      <c r="J7404" s="1">
        <v>40147</v>
      </c>
      <c r="K7404">
        <v>1.8963000000000001</v>
      </c>
      <c r="L7404">
        <v>2009</v>
      </c>
    </row>
    <row r="7405" spans="1:12">
      <c r="A7405" s="1">
        <v>40148</v>
      </c>
      <c r="B7405">
        <v>1.7717000000000001</v>
      </c>
      <c r="C7405">
        <v>2009</v>
      </c>
      <c r="D7405" s="1">
        <v>40149</v>
      </c>
      <c r="E7405">
        <v>2.2499000000000002</v>
      </c>
      <c r="F7405">
        <v>2009</v>
      </c>
      <c r="J7405" s="1">
        <v>40148</v>
      </c>
      <c r="K7405">
        <v>1.8947000000000001</v>
      </c>
      <c r="L7405">
        <v>2009</v>
      </c>
    </row>
    <row r="7406" spans="1:12">
      <c r="A7406" s="1">
        <v>40149</v>
      </c>
      <c r="B7406">
        <v>1.7717000000000001</v>
      </c>
      <c r="C7406">
        <v>2009</v>
      </c>
      <c r="D7406" s="1">
        <v>40150</v>
      </c>
      <c r="E7406">
        <v>2.2490999999999999</v>
      </c>
      <c r="F7406">
        <v>2009</v>
      </c>
      <c r="J7406" s="1">
        <v>40149</v>
      </c>
      <c r="K7406">
        <v>1.8947000000000001</v>
      </c>
      <c r="L7406">
        <v>2009</v>
      </c>
    </row>
    <row r="7407" spans="1:12">
      <c r="A7407" s="1">
        <v>40150</v>
      </c>
      <c r="B7407">
        <v>1.7717000000000001</v>
      </c>
      <c r="C7407">
        <v>2009</v>
      </c>
      <c r="D7407" s="1">
        <v>40151</v>
      </c>
      <c r="E7407">
        <v>2.2494999999999998</v>
      </c>
      <c r="F7407">
        <v>2009</v>
      </c>
      <c r="J7407" s="1">
        <v>40150</v>
      </c>
      <c r="K7407">
        <v>1.8954</v>
      </c>
      <c r="L7407">
        <v>2009</v>
      </c>
    </row>
    <row r="7408" spans="1:12">
      <c r="A7408" s="1">
        <v>40151</v>
      </c>
      <c r="B7408">
        <v>1.7713000000000001</v>
      </c>
      <c r="C7408">
        <v>2009</v>
      </c>
      <c r="D7408" s="1">
        <v>40154</v>
      </c>
      <c r="E7408">
        <v>2.2523</v>
      </c>
      <c r="F7408">
        <v>2009</v>
      </c>
      <c r="J7408" s="1">
        <v>40151</v>
      </c>
      <c r="K7408">
        <v>1.8957000000000002</v>
      </c>
      <c r="L7408">
        <v>2009</v>
      </c>
    </row>
    <row r="7409" spans="1:12">
      <c r="A7409" s="1">
        <v>40154</v>
      </c>
      <c r="B7409">
        <v>1.772</v>
      </c>
      <c r="C7409">
        <v>2009</v>
      </c>
      <c r="D7409" s="1">
        <v>40155</v>
      </c>
      <c r="E7409">
        <v>2.2523</v>
      </c>
      <c r="F7409">
        <v>2009</v>
      </c>
      <c r="J7409" s="1">
        <v>40154</v>
      </c>
      <c r="K7409">
        <v>1.8980000000000001</v>
      </c>
      <c r="L7409">
        <v>2009</v>
      </c>
    </row>
    <row r="7410" spans="1:12">
      <c r="A7410" s="1">
        <v>40155</v>
      </c>
      <c r="B7410">
        <v>1.7709999999999999</v>
      </c>
      <c r="C7410">
        <v>2009</v>
      </c>
      <c r="D7410" s="1">
        <v>40156</v>
      </c>
      <c r="E7410">
        <v>2.2521</v>
      </c>
      <c r="F7410">
        <v>2009</v>
      </c>
      <c r="J7410" s="1">
        <v>40155</v>
      </c>
      <c r="K7410">
        <v>1.8973</v>
      </c>
      <c r="L7410">
        <v>2009</v>
      </c>
    </row>
    <row r="7411" spans="1:12">
      <c r="A7411" s="1">
        <v>40156</v>
      </c>
      <c r="B7411">
        <v>1.7707999999999999</v>
      </c>
      <c r="C7411">
        <v>2009</v>
      </c>
      <c r="D7411" s="1">
        <v>40157</v>
      </c>
      <c r="E7411">
        <v>2.2515000000000001</v>
      </c>
      <c r="F7411">
        <v>2009</v>
      </c>
      <c r="J7411" s="1">
        <v>40156</v>
      </c>
      <c r="K7411">
        <v>1.8972</v>
      </c>
      <c r="L7411">
        <v>2009</v>
      </c>
    </row>
    <row r="7412" spans="1:12">
      <c r="A7412" s="1">
        <v>40157</v>
      </c>
      <c r="B7412">
        <v>1.7706</v>
      </c>
      <c r="C7412">
        <v>2009</v>
      </c>
      <c r="D7412" s="1">
        <v>40158</v>
      </c>
      <c r="E7412">
        <v>2.2530999999999999</v>
      </c>
      <c r="F7412">
        <v>2009</v>
      </c>
      <c r="J7412" s="1">
        <v>40157</v>
      </c>
      <c r="K7412">
        <v>1.8961999999999999</v>
      </c>
      <c r="L7412">
        <v>2009</v>
      </c>
    </row>
    <row r="7413" spans="1:12">
      <c r="A7413" s="1">
        <v>40158</v>
      </c>
      <c r="B7413">
        <v>1.7715000000000001</v>
      </c>
      <c r="C7413">
        <v>2009</v>
      </c>
      <c r="D7413" s="1">
        <v>40161</v>
      </c>
      <c r="E7413">
        <v>2.2543000000000002</v>
      </c>
      <c r="F7413">
        <v>2009</v>
      </c>
      <c r="J7413" s="1">
        <v>40158</v>
      </c>
      <c r="K7413">
        <v>1.8949</v>
      </c>
      <c r="L7413">
        <v>2009</v>
      </c>
    </row>
    <row r="7414" spans="1:12">
      <c r="A7414" s="1">
        <v>40161</v>
      </c>
      <c r="B7414">
        <v>1.7725</v>
      </c>
      <c r="C7414">
        <v>2009</v>
      </c>
      <c r="D7414" s="1">
        <v>40162</v>
      </c>
      <c r="E7414">
        <v>2.2560000000000002</v>
      </c>
      <c r="F7414">
        <v>2009</v>
      </c>
      <c r="J7414" s="1">
        <v>40161</v>
      </c>
      <c r="K7414">
        <v>1.8955</v>
      </c>
      <c r="L7414">
        <v>2009</v>
      </c>
    </row>
    <row r="7415" spans="1:12">
      <c r="A7415" s="1">
        <v>40162</v>
      </c>
      <c r="B7415">
        <v>1.7734000000000001</v>
      </c>
      <c r="C7415">
        <v>2009</v>
      </c>
      <c r="D7415" s="1">
        <v>40163</v>
      </c>
      <c r="E7415">
        <v>2.2560000000000002</v>
      </c>
      <c r="F7415">
        <v>2009</v>
      </c>
      <c r="J7415" s="1">
        <v>40162</v>
      </c>
      <c r="K7415">
        <v>1.8968</v>
      </c>
      <c r="L7415">
        <v>2009</v>
      </c>
    </row>
    <row r="7416" spans="1:12">
      <c r="A7416" s="1">
        <v>40163</v>
      </c>
      <c r="B7416">
        <v>1.7734999999999999</v>
      </c>
      <c r="C7416">
        <v>2009</v>
      </c>
      <c r="D7416" s="1">
        <v>40164</v>
      </c>
      <c r="E7416">
        <v>2.2561</v>
      </c>
      <c r="F7416">
        <v>2009</v>
      </c>
      <c r="J7416" s="1">
        <v>40163</v>
      </c>
      <c r="K7416">
        <v>1.8968</v>
      </c>
      <c r="L7416">
        <v>2009</v>
      </c>
    </row>
    <row r="7417" spans="1:12">
      <c r="A7417" s="1">
        <v>40164</v>
      </c>
      <c r="B7417">
        <v>1.7738</v>
      </c>
      <c r="C7417">
        <v>2009</v>
      </c>
      <c r="D7417" s="1">
        <v>40165</v>
      </c>
      <c r="E7417">
        <v>2.2566000000000002</v>
      </c>
      <c r="F7417">
        <v>2009</v>
      </c>
      <c r="J7417" s="1">
        <v>40164</v>
      </c>
      <c r="K7417">
        <v>1.8954</v>
      </c>
      <c r="L7417">
        <v>2009</v>
      </c>
    </row>
    <row r="7418" spans="1:12">
      <c r="A7418" s="1">
        <v>40165</v>
      </c>
      <c r="B7418">
        <v>1.7747000000000002</v>
      </c>
      <c r="C7418">
        <v>2009</v>
      </c>
      <c r="D7418" s="1">
        <v>40168</v>
      </c>
      <c r="E7418">
        <v>2.2584</v>
      </c>
      <c r="F7418">
        <v>2009</v>
      </c>
      <c r="J7418" s="1">
        <v>40165</v>
      </c>
      <c r="K7418">
        <v>1.8959000000000001</v>
      </c>
      <c r="L7418">
        <v>2009</v>
      </c>
    </row>
    <row r="7419" spans="1:12">
      <c r="A7419" s="1">
        <v>40168</v>
      </c>
      <c r="B7419">
        <v>1.7763</v>
      </c>
      <c r="C7419">
        <v>2009</v>
      </c>
      <c r="D7419" s="1">
        <v>40169</v>
      </c>
      <c r="E7419">
        <v>2.2587000000000002</v>
      </c>
      <c r="F7419">
        <v>2009</v>
      </c>
      <c r="J7419" s="1">
        <v>40168</v>
      </c>
      <c r="K7419">
        <v>1.8987000000000001</v>
      </c>
      <c r="L7419">
        <v>2009</v>
      </c>
    </row>
    <row r="7420" spans="1:12">
      <c r="A7420" s="1">
        <v>40169</v>
      </c>
      <c r="B7420">
        <v>1.7762</v>
      </c>
      <c r="C7420">
        <v>2009</v>
      </c>
      <c r="D7420" s="1">
        <v>40170</v>
      </c>
      <c r="E7420">
        <v>2.2585000000000002</v>
      </c>
      <c r="F7420">
        <v>2009</v>
      </c>
      <c r="J7420" s="1">
        <v>40169</v>
      </c>
      <c r="K7420">
        <v>1.8980999999999999</v>
      </c>
      <c r="L7420">
        <v>2009</v>
      </c>
    </row>
    <row r="7421" spans="1:12">
      <c r="A7421" s="1">
        <v>40170</v>
      </c>
      <c r="B7421">
        <v>1.776</v>
      </c>
      <c r="C7421">
        <v>2009</v>
      </c>
      <c r="D7421" s="1">
        <v>40171</v>
      </c>
      <c r="E7421">
        <v>2.2583000000000002</v>
      </c>
      <c r="F7421">
        <v>2009</v>
      </c>
      <c r="J7421" s="1">
        <v>40170</v>
      </c>
      <c r="K7421">
        <v>1.8978999999999999</v>
      </c>
      <c r="L7421">
        <v>2009</v>
      </c>
    </row>
    <row r="7422" spans="1:12">
      <c r="A7422" s="1">
        <v>40171</v>
      </c>
      <c r="B7422">
        <v>1.7759</v>
      </c>
      <c r="C7422">
        <v>2009</v>
      </c>
      <c r="D7422" s="1">
        <v>40175</v>
      </c>
      <c r="E7422">
        <v>2.2591000000000001</v>
      </c>
      <c r="F7422">
        <v>2009</v>
      </c>
      <c r="J7422" s="1">
        <v>40171</v>
      </c>
      <c r="K7422">
        <v>1.8978000000000002</v>
      </c>
      <c r="L7422">
        <v>2009</v>
      </c>
    </row>
    <row r="7423" spans="1:12">
      <c r="A7423" s="1">
        <v>40175</v>
      </c>
      <c r="B7423">
        <v>1.7757000000000001</v>
      </c>
      <c r="C7423">
        <v>2009</v>
      </c>
      <c r="D7423" s="1">
        <v>40176</v>
      </c>
      <c r="E7423">
        <v>2.2595999999999998</v>
      </c>
      <c r="F7423">
        <v>2009</v>
      </c>
      <c r="J7423" s="1">
        <v>40175</v>
      </c>
      <c r="K7423">
        <v>1.8975</v>
      </c>
      <c r="L7423">
        <v>2009</v>
      </c>
    </row>
    <row r="7424" spans="1:12">
      <c r="A7424" s="1">
        <v>40176</v>
      </c>
      <c r="B7424">
        <v>1.7762</v>
      </c>
      <c r="C7424">
        <v>2009</v>
      </c>
      <c r="D7424" s="1">
        <v>40177</v>
      </c>
      <c r="E7424">
        <v>2.2595999999999998</v>
      </c>
      <c r="F7424">
        <v>2009</v>
      </c>
      <c r="J7424" s="1">
        <v>40176</v>
      </c>
      <c r="K7424">
        <v>1.8978999999999999</v>
      </c>
      <c r="L7424">
        <v>2009</v>
      </c>
    </row>
    <row r="7425" spans="1:12">
      <c r="A7425" s="1">
        <v>40177</v>
      </c>
      <c r="B7425">
        <v>1.7762</v>
      </c>
      <c r="C7425">
        <v>2009</v>
      </c>
      <c r="D7425" s="1">
        <v>40178</v>
      </c>
      <c r="E7425">
        <v>2.2587000000000002</v>
      </c>
      <c r="F7425">
        <v>2009</v>
      </c>
      <c r="J7425" s="1">
        <v>40177</v>
      </c>
      <c r="K7425">
        <v>1.8978999999999999</v>
      </c>
      <c r="L7425">
        <v>2009</v>
      </c>
    </row>
    <row r="7426" spans="1:12">
      <c r="A7426" s="1">
        <v>40178</v>
      </c>
      <c r="B7426">
        <v>1.7753999999999999</v>
      </c>
      <c r="C7426">
        <v>2009</v>
      </c>
      <c r="D7426" s="1">
        <v>40182</v>
      </c>
      <c r="E7426">
        <v>2.2641999999999998</v>
      </c>
      <c r="F7426">
        <v>2010</v>
      </c>
      <c r="J7426" s="1">
        <v>40178</v>
      </c>
      <c r="K7426">
        <v>1.897</v>
      </c>
      <c r="L7426">
        <v>2009</v>
      </c>
    </row>
    <row r="7427" spans="1:12">
      <c r="A7427" s="1">
        <v>40182</v>
      </c>
      <c r="B7427">
        <v>1.7766</v>
      </c>
      <c r="C7427">
        <v>2010</v>
      </c>
      <c r="D7427" s="1">
        <v>40183</v>
      </c>
      <c r="E7427">
        <v>2.2646999999999999</v>
      </c>
      <c r="F7427">
        <v>2010</v>
      </c>
      <c r="J7427" s="1">
        <v>40182</v>
      </c>
      <c r="K7427">
        <v>1.8957999999999999</v>
      </c>
      <c r="L7427">
        <v>2010</v>
      </c>
    </row>
    <row r="7428" spans="1:12">
      <c r="A7428" s="1">
        <v>40183</v>
      </c>
      <c r="B7428">
        <v>1.7768000000000002</v>
      </c>
      <c r="C7428">
        <v>2010</v>
      </c>
      <c r="D7428" s="1">
        <v>40184</v>
      </c>
      <c r="E7428">
        <v>2.2646999999999999</v>
      </c>
      <c r="F7428">
        <v>2010</v>
      </c>
      <c r="J7428" s="1">
        <v>40183</v>
      </c>
      <c r="K7428">
        <v>1.8961000000000001</v>
      </c>
      <c r="L7428">
        <v>2010</v>
      </c>
    </row>
    <row r="7429" spans="1:12">
      <c r="A7429" s="1">
        <v>40184</v>
      </c>
      <c r="B7429">
        <v>1.7768000000000002</v>
      </c>
      <c r="C7429">
        <v>2010</v>
      </c>
      <c r="D7429" s="1">
        <v>40185</v>
      </c>
      <c r="E7429">
        <v>2.2650999999999999</v>
      </c>
      <c r="F7429">
        <v>2010</v>
      </c>
      <c r="J7429" s="1">
        <v>40184</v>
      </c>
      <c r="K7429">
        <v>1.8961000000000001</v>
      </c>
      <c r="L7429">
        <v>2010</v>
      </c>
    </row>
    <row r="7430" spans="1:12">
      <c r="A7430" s="1">
        <v>40185</v>
      </c>
      <c r="B7430">
        <v>1.7770000000000001</v>
      </c>
      <c r="C7430">
        <v>2010</v>
      </c>
      <c r="D7430" s="1">
        <v>40186</v>
      </c>
      <c r="E7430">
        <v>2.2650999999999999</v>
      </c>
      <c r="F7430">
        <v>2010</v>
      </c>
      <c r="J7430" s="1">
        <v>40185</v>
      </c>
      <c r="K7430">
        <v>1.8965999999999998</v>
      </c>
      <c r="L7430">
        <v>2010</v>
      </c>
    </row>
    <row r="7431" spans="1:12">
      <c r="A7431" s="1">
        <v>40186</v>
      </c>
      <c r="B7431">
        <v>1.7762</v>
      </c>
      <c r="C7431">
        <v>2010</v>
      </c>
      <c r="D7431" s="1">
        <v>40189</v>
      </c>
      <c r="E7431">
        <v>2.2671000000000001</v>
      </c>
      <c r="F7431">
        <v>2010</v>
      </c>
      <c r="J7431" s="1">
        <v>40186</v>
      </c>
      <c r="K7431">
        <v>1.8956</v>
      </c>
      <c r="L7431">
        <v>2010</v>
      </c>
    </row>
    <row r="7432" spans="1:12">
      <c r="A7432" s="1">
        <v>40189</v>
      </c>
      <c r="B7432">
        <v>1.7770999999999999</v>
      </c>
      <c r="C7432">
        <v>2010</v>
      </c>
      <c r="D7432" s="1">
        <v>40190</v>
      </c>
      <c r="E7432">
        <v>2.2679999999999998</v>
      </c>
      <c r="F7432">
        <v>2010</v>
      </c>
      <c r="J7432" s="1">
        <v>40189</v>
      </c>
      <c r="K7432">
        <v>1.8974</v>
      </c>
      <c r="L7432">
        <v>2010</v>
      </c>
    </row>
    <row r="7433" spans="1:12">
      <c r="A7433" s="1">
        <v>40190</v>
      </c>
      <c r="B7433">
        <v>1.7778</v>
      </c>
      <c r="C7433">
        <v>2010</v>
      </c>
      <c r="D7433" s="1">
        <v>40191</v>
      </c>
      <c r="E7433">
        <v>2.2677999999999998</v>
      </c>
      <c r="F7433">
        <v>2010</v>
      </c>
      <c r="J7433" s="1">
        <v>40190</v>
      </c>
      <c r="K7433">
        <v>1.8987000000000001</v>
      </c>
      <c r="L7433">
        <v>2010</v>
      </c>
    </row>
    <row r="7434" spans="1:12">
      <c r="A7434" s="1">
        <v>40191</v>
      </c>
      <c r="B7434">
        <v>1.7778</v>
      </c>
      <c r="C7434">
        <v>2010</v>
      </c>
      <c r="D7434" s="1">
        <v>40192</v>
      </c>
      <c r="E7434">
        <v>2.2679</v>
      </c>
      <c r="F7434">
        <v>2010</v>
      </c>
      <c r="J7434" s="1">
        <v>40191</v>
      </c>
      <c r="K7434">
        <v>1.8987000000000001</v>
      </c>
      <c r="L7434">
        <v>2010</v>
      </c>
    </row>
    <row r="7435" spans="1:12">
      <c r="A7435" s="1">
        <v>40192</v>
      </c>
      <c r="B7435">
        <v>1.7779</v>
      </c>
      <c r="C7435">
        <v>2010</v>
      </c>
      <c r="D7435" s="1">
        <v>40193</v>
      </c>
      <c r="E7435">
        <v>2.2705000000000002</v>
      </c>
      <c r="F7435">
        <v>2010</v>
      </c>
      <c r="J7435" s="1">
        <v>40192</v>
      </c>
      <c r="K7435">
        <v>1.8988</v>
      </c>
      <c r="L7435">
        <v>2010</v>
      </c>
    </row>
    <row r="7436" spans="1:12">
      <c r="A7436" s="1">
        <v>40193</v>
      </c>
      <c r="B7436">
        <v>1.7770000000000001</v>
      </c>
      <c r="C7436">
        <v>2010</v>
      </c>
      <c r="D7436" s="1">
        <v>40197</v>
      </c>
      <c r="E7436">
        <v>2.2747999999999999</v>
      </c>
      <c r="F7436">
        <v>2010</v>
      </c>
      <c r="J7436" s="1">
        <v>40193</v>
      </c>
      <c r="K7436">
        <v>1.8978000000000002</v>
      </c>
      <c r="L7436">
        <v>2010</v>
      </c>
    </row>
    <row r="7437" spans="1:12">
      <c r="A7437" s="1">
        <v>40197</v>
      </c>
      <c r="B7437">
        <v>1.7810000000000001</v>
      </c>
      <c r="C7437">
        <v>2010</v>
      </c>
      <c r="D7437" s="1">
        <v>40198</v>
      </c>
      <c r="E7437">
        <v>2.2734000000000001</v>
      </c>
      <c r="F7437">
        <v>2010</v>
      </c>
      <c r="J7437" s="1">
        <v>40197</v>
      </c>
      <c r="K7437">
        <v>1.9018999999999999</v>
      </c>
      <c r="L7437">
        <v>2010</v>
      </c>
    </row>
    <row r="7438" spans="1:12">
      <c r="A7438" s="1">
        <v>40198</v>
      </c>
      <c r="B7438">
        <v>1.7801</v>
      </c>
      <c r="C7438">
        <v>2010</v>
      </c>
      <c r="D7438" s="1">
        <v>40199</v>
      </c>
      <c r="E7438">
        <v>2.2749000000000001</v>
      </c>
      <c r="F7438">
        <v>2010</v>
      </c>
      <c r="J7438" s="1">
        <v>40198</v>
      </c>
      <c r="K7438">
        <v>1.9018000000000002</v>
      </c>
      <c r="L7438">
        <v>2010</v>
      </c>
    </row>
    <row r="7439" spans="1:12">
      <c r="A7439" s="1">
        <v>40199</v>
      </c>
      <c r="B7439">
        <v>1.7827999999999999</v>
      </c>
      <c r="C7439">
        <v>2010</v>
      </c>
      <c r="D7439" s="1">
        <v>40200</v>
      </c>
      <c r="E7439">
        <v>2.2736999999999998</v>
      </c>
      <c r="F7439">
        <v>2010</v>
      </c>
      <c r="J7439" s="1">
        <v>40199</v>
      </c>
      <c r="K7439">
        <v>1.8986000000000001</v>
      </c>
      <c r="L7439">
        <v>2010</v>
      </c>
    </row>
    <row r="7440" spans="1:12">
      <c r="A7440" s="1">
        <v>40200</v>
      </c>
      <c r="B7440">
        <v>1.7824</v>
      </c>
      <c r="C7440">
        <v>2010</v>
      </c>
      <c r="D7440" s="1">
        <v>40203</v>
      </c>
      <c r="E7440">
        <v>2.2738</v>
      </c>
      <c r="F7440">
        <v>2010</v>
      </c>
      <c r="J7440" s="1">
        <v>40200</v>
      </c>
      <c r="K7440">
        <v>1.8973</v>
      </c>
      <c r="L7440">
        <v>2010</v>
      </c>
    </row>
    <row r="7441" spans="1:12">
      <c r="A7441" s="1">
        <v>40203</v>
      </c>
      <c r="B7441">
        <v>1.7765</v>
      </c>
      <c r="C7441">
        <v>2010</v>
      </c>
      <c r="D7441" s="1">
        <v>40204</v>
      </c>
      <c r="E7441">
        <v>2.2736999999999998</v>
      </c>
      <c r="F7441">
        <v>2010</v>
      </c>
      <c r="J7441" s="1">
        <v>40203</v>
      </c>
      <c r="K7441">
        <v>1.8923000000000001</v>
      </c>
      <c r="L7441">
        <v>2010</v>
      </c>
    </row>
    <row r="7442" spans="1:12">
      <c r="A7442" s="1">
        <v>40204</v>
      </c>
      <c r="B7442">
        <v>1.7759</v>
      </c>
      <c r="C7442">
        <v>2010</v>
      </c>
      <c r="D7442" s="1">
        <v>40205</v>
      </c>
      <c r="E7442">
        <v>2.274</v>
      </c>
      <c r="F7442">
        <v>2010</v>
      </c>
      <c r="J7442" s="1">
        <v>40204</v>
      </c>
      <c r="K7442">
        <v>1.8923999999999999</v>
      </c>
      <c r="L7442">
        <v>2010</v>
      </c>
    </row>
    <row r="7443" spans="1:12">
      <c r="A7443" s="1">
        <v>40205</v>
      </c>
      <c r="B7443">
        <v>1.7761</v>
      </c>
      <c r="C7443">
        <v>2010</v>
      </c>
      <c r="D7443" s="1">
        <v>40206</v>
      </c>
      <c r="E7443">
        <v>2.2721999999999998</v>
      </c>
      <c r="F7443">
        <v>2010</v>
      </c>
      <c r="J7443" s="1">
        <v>40205</v>
      </c>
      <c r="K7443">
        <v>1.8931</v>
      </c>
      <c r="L7443">
        <v>2010</v>
      </c>
    </row>
    <row r="7444" spans="1:12">
      <c r="A7444" s="1">
        <v>40206</v>
      </c>
      <c r="B7444">
        <v>1.7749999999999999</v>
      </c>
      <c r="C7444">
        <v>2010</v>
      </c>
      <c r="D7444" s="1">
        <v>40207</v>
      </c>
      <c r="E7444">
        <v>2.2717000000000001</v>
      </c>
      <c r="F7444">
        <v>2010</v>
      </c>
      <c r="J7444" s="1">
        <v>40206</v>
      </c>
      <c r="K7444">
        <v>1.8917000000000002</v>
      </c>
      <c r="L7444">
        <v>2010</v>
      </c>
    </row>
    <row r="7445" spans="1:12">
      <c r="A7445" s="1">
        <v>40207</v>
      </c>
      <c r="B7445">
        <v>1.7741</v>
      </c>
      <c r="C7445">
        <v>2010</v>
      </c>
      <c r="D7445" s="1">
        <v>40210</v>
      </c>
      <c r="E7445">
        <v>2.2709999999999999</v>
      </c>
      <c r="F7445">
        <v>2010</v>
      </c>
      <c r="J7445" s="1">
        <v>40207</v>
      </c>
      <c r="K7445">
        <v>1.8907</v>
      </c>
      <c r="L7445">
        <v>2010</v>
      </c>
    </row>
    <row r="7446" spans="1:12">
      <c r="A7446" s="1">
        <v>40210</v>
      </c>
      <c r="B7446">
        <v>1.7761</v>
      </c>
      <c r="C7446">
        <v>2010</v>
      </c>
      <c r="D7446" s="1">
        <v>40211</v>
      </c>
      <c r="E7446">
        <v>2.27</v>
      </c>
      <c r="F7446">
        <v>2010</v>
      </c>
      <c r="J7446" s="1">
        <v>40210</v>
      </c>
      <c r="K7446">
        <v>1.8917999999999999</v>
      </c>
      <c r="L7446">
        <v>2010</v>
      </c>
    </row>
    <row r="7447" spans="1:12">
      <c r="A7447" s="1">
        <v>40211</v>
      </c>
      <c r="B7447">
        <v>1.7749999999999999</v>
      </c>
      <c r="C7447">
        <v>2010</v>
      </c>
      <c r="D7447" s="1">
        <v>40212</v>
      </c>
      <c r="E7447">
        <v>2.2698</v>
      </c>
      <c r="F7447">
        <v>2010</v>
      </c>
      <c r="J7447" s="1">
        <v>40211</v>
      </c>
      <c r="K7447">
        <v>1.8879000000000001</v>
      </c>
      <c r="L7447">
        <v>2010</v>
      </c>
    </row>
    <row r="7448" spans="1:12">
      <c r="A7448" s="1">
        <v>40212</v>
      </c>
      <c r="B7448">
        <v>1.7749000000000001</v>
      </c>
      <c r="C7448">
        <v>2010</v>
      </c>
      <c r="D7448" s="1">
        <v>40213</v>
      </c>
      <c r="E7448">
        <v>2.2673000000000001</v>
      </c>
      <c r="F7448">
        <v>2010</v>
      </c>
      <c r="J7448" s="1">
        <v>40212</v>
      </c>
      <c r="K7448">
        <v>1.8883000000000001</v>
      </c>
      <c r="L7448">
        <v>2010</v>
      </c>
    </row>
    <row r="7449" spans="1:12">
      <c r="A7449" s="1">
        <v>40213</v>
      </c>
      <c r="B7449">
        <v>1.7742</v>
      </c>
      <c r="C7449">
        <v>2010</v>
      </c>
      <c r="D7449" s="1">
        <v>40214</v>
      </c>
      <c r="E7449">
        <v>2.2719</v>
      </c>
      <c r="F7449">
        <v>2010</v>
      </c>
      <c r="J7449" s="1">
        <v>40213</v>
      </c>
      <c r="K7449">
        <v>1.8858999999999999</v>
      </c>
      <c r="L7449">
        <v>2010</v>
      </c>
    </row>
    <row r="7450" spans="1:12">
      <c r="A7450" s="1">
        <v>40214</v>
      </c>
      <c r="B7450">
        <v>1.7747000000000002</v>
      </c>
      <c r="C7450">
        <v>2010</v>
      </c>
      <c r="D7450" s="1">
        <v>40217</v>
      </c>
      <c r="E7450">
        <v>2.2724000000000002</v>
      </c>
      <c r="F7450">
        <v>2010</v>
      </c>
      <c r="J7450" s="1">
        <v>40214</v>
      </c>
      <c r="K7450">
        <v>1.8898000000000001</v>
      </c>
      <c r="L7450">
        <v>2010</v>
      </c>
    </row>
    <row r="7451" spans="1:12">
      <c r="A7451" s="1">
        <v>40217</v>
      </c>
      <c r="B7451">
        <v>1.7741</v>
      </c>
      <c r="C7451">
        <v>2010</v>
      </c>
      <c r="D7451" s="1">
        <v>40218</v>
      </c>
      <c r="E7451">
        <v>2.2711000000000001</v>
      </c>
      <c r="F7451">
        <v>2010</v>
      </c>
      <c r="J7451" s="1">
        <v>40217</v>
      </c>
      <c r="K7451">
        <v>1.8902999999999999</v>
      </c>
      <c r="L7451">
        <v>2010</v>
      </c>
    </row>
    <row r="7452" spans="1:12">
      <c r="A7452" s="1">
        <v>40218</v>
      </c>
      <c r="B7452">
        <v>1.7744</v>
      </c>
      <c r="C7452">
        <v>2010</v>
      </c>
      <c r="D7452" s="1">
        <v>40219</v>
      </c>
      <c r="E7452">
        <v>2.2709000000000001</v>
      </c>
      <c r="F7452">
        <v>2010</v>
      </c>
      <c r="J7452" s="1">
        <v>40218</v>
      </c>
      <c r="K7452">
        <v>1.8896999999999999</v>
      </c>
      <c r="L7452">
        <v>2010</v>
      </c>
    </row>
    <row r="7453" spans="1:12">
      <c r="A7453" s="1">
        <v>40219</v>
      </c>
      <c r="B7453">
        <v>1.7742</v>
      </c>
      <c r="C7453">
        <v>2010</v>
      </c>
      <c r="D7453" s="1">
        <v>40220</v>
      </c>
      <c r="E7453">
        <v>2.2698999999999998</v>
      </c>
      <c r="F7453">
        <v>2010</v>
      </c>
      <c r="J7453" s="1">
        <v>40219</v>
      </c>
      <c r="K7453">
        <v>1.8895</v>
      </c>
      <c r="L7453">
        <v>2010</v>
      </c>
    </row>
    <row r="7454" spans="1:12">
      <c r="A7454" s="1">
        <v>40220</v>
      </c>
      <c r="B7454">
        <v>1.7736000000000001</v>
      </c>
      <c r="C7454">
        <v>2010</v>
      </c>
      <c r="D7454" s="1">
        <v>40221</v>
      </c>
      <c r="E7454">
        <v>2.27</v>
      </c>
      <c r="F7454">
        <v>2010</v>
      </c>
      <c r="J7454" s="1">
        <v>40220</v>
      </c>
      <c r="K7454">
        <v>1.8885000000000001</v>
      </c>
      <c r="L7454">
        <v>2010</v>
      </c>
    </row>
    <row r="7455" spans="1:12">
      <c r="A7455" s="1">
        <v>40221</v>
      </c>
      <c r="B7455">
        <v>1.7741</v>
      </c>
      <c r="C7455">
        <v>2010</v>
      </c>
      <c r="D7455" s="1">
        <v>40225</v>
      </c>
      <c r="E7455">
        <v>2.2719</v>
      </c>
      <c r="F7455">
        <v>2010</v>
      </c>
      <c r="J7455" s="1">
        <v>40221</v>
      </c>
      <c r="K7455">
        <v>1.8887</v>
      </c>
      <c r="L7455">
        <v>2010</v>
      </c>
    </row>
    <row r="7456" spans="1:12">
      <c r="A7456" s="1">
        <v>40225</v>
      </c>
      <c r="B7456">
        <v>1.7734000000000001</v>
      </c>
      <c r="C7456">
        <v>2010</v>
      </c>
      <c r="D7456" s="1">
        <v>40226</v>
      </c>
      <c r="E7456">
        <v>2.2723</v>
      </c>
      <c r="F7456">
        <v>2010</v>
      </c>
      <c r="J7456" s="1">
        <v>40225</v>
      </c>
      <c r="K7456">
        <v>1.8875999999999999</v>
      </c>
      <c r="L7456">
        <v>2010</v>
      </c>
    </row>
    <row r="7457" spans="1:12">
      <c r="A7457" s="1">
        <v>40226</v>
      </c>
      <c r="B7457">
        <v>1.7732999999999999</v>
      </c>
      <c r="C7457">
        <v>2010</v>
      </c>
      <c r="D7457" s="1">
        <v>40227</v>
      </c>
      <c r="E7457">
        <v>2.2723</v>
      </c>
      <c r="F7457">
        <v>2010</v>
      </c>
      <c r="J7457" s="1">
        <v>40226</v>
      </c>
      <c r="K7457">
        <v>1.8874</v>
      </c>
      <c r="L7457">
        <v>2010</v>
      </c>
    </row>
    <row r="7458" spans="1:12">
      <c r="A7458" s="1">
        <v>40227</v>
      </c>
      <c r="B7458">
        <v>1.7730999999999999</v>
      </c>
      <c r="C7458">
        <v>2010</v>
      </c>
      <c r="D7458" s="1">
        <v>40228</v>
      </c>
      <c r="E7458">
        <v>2.2721999999999998</v>
      </c>
      <c r="F7458">
        <v>2010</v>
      </c>
      <c r="J7458" s="1">
        <v>40227</v>
      </c>
      <c r="K7458">
        <v>1.887</v>
      </c>
      <c r="L7458">
        <v>2010</v>
      </c>
    </row>
    <row r="7459" spans="1:12">
      <c r="A7459" s="1">
        <v>40228</v>
      </c>
      <c r="B7459">
        <v>1.7730000000000001</v>
      </c>
      <c r="C7459">
        <v>2010</v>
      </c>
      <c r="D7459" s="1">
        <v>40231</v>
      </c>
      <c r="E7459">
        <v>2.2734999999999999</v>
      </c>
      <c r="F7459">
        <v>2010</v>
      </c>
      <c r="J7459" s="1">
        <v>40228</v>
      </c>
      <c r="K7459">
        <v>1.887</v>
      </c>
      <c r="L7459">
        <v>2010</v>
      </c>
    </row>
    <row r="7460" spans="1:12">
      <c r="A7460" s="1">
        <v>40231</v>
      </c>
      <c r="B7460">
        <v>1.7741</v>
      </c>
      <c r="C7460">
        <v>2010</v>
      </c>
      <c r="D7460" s="1">
        <v>40232</v>
      </c>
      <c r="E7460">
        <v>2.2744</v>
      </c>
      <c r="F7460">
        <v>2010</v>
      </c>
      <c r="J7460" s="1">
        <v>40231</v>
      </c>
      <c r="K7460">
        <v>1.8877000000000002</v>
      </c>
      <c r="L7460">
        <v>2010</v>
      </c>
    </row>
    <row r="7461" spans="1:12">
      <c r="A7461" s="1">
        <v>40232</v>
      </c>
      <c r="B7461">
        <v>1.7757000000000001</v>
      </c>
      <c r="C7461">
        <v>2010</v>
      </c>
      <c r="D7461" s="1">
        <v>40233</v>
      </c>
      <c r="E7461">
        <v>2.2744</v>
      </c>
      <c r="F7461">
        <v>2010</v>
      </c>
      <c r="J7461" s="1">
        <v>40232</v>
      </c>
      <c r="K7461">
        <v>1.8891</v>
      </c>
      <c r="L7461">
        <v>2010</v>
      </c>
    </row>
    <row r="7462" spans="1:12">
      <c r="A7462" s="1">
        <v>40233</v>
      </c>
      <c r="B7462">
        <v>1.7759</v>
      </c>
      <c r="C7462">
        <v>2010</v>
      </c>
      <c r="D7462" s="1">
        <v>40234</v>
      </c>
      <c r="E7462">
        <v>2.2743000000000002</v>
      </c>
      <c r="F7462">
        <v>2010</v>
      </c>
      <c r="J7462" s="1">
        <v>40233</v>
      </c>
      <c r="K7462">
        <v>1.8888</v>
      </c>
      <c r="L7462">
        <v>2010</v>
      </c>
    </row>
    <row r="7463" spans="1:12">
      <c r="A7463" s="1">
        <v>40234</v>
      </c>
      <c r="B7463">
        <v>1.7759</v>
      </c>
      <c r="C7463">
        <v>2010</v>
      </c>
      <c r="D7463" s="1">
        <v>40235</v>
      </c>
      <c r="E7463">
        <v>2.2749999999999999</v>
      </c>
      <c r="F7463">
        <v>2010</v>
      </c>
      <c r="J7463" s="1">
        <v>40234</v>
      </c>
      <c r="K7463">
        <v>1.8889</v>
      </c>
      <c r="L7463">
        <v>2010</v>
      </c>
    </row>
    <row r="7464" spans="1:12">
      <c r="A7464" s="1">
        <v>40235</v>
      </c>
      <c r="B7464">
        <v>1.7766999999999999</v>
      </c>
      <c r="C7464">
        <v>2010</v>
      </c>
      <c r="D7464" s="1">
        <v>40238</v>
      </c>
      <c r="E7464">
        <v>2.2757999999999998</v>
      </c>
      <c r="F7464">
        <v>2010</v>
      </c>
      <c r="J7464" s="1">
        <v>40235</v>
      </c>
      <c r="K7464">
        <v>1.8895</v>
      </c>
      <c r="L7464">
        <v>2010</v>
      </c>
    </row>
    <row r="7465" spans="1:12">
      <c r="A7465" s="1">
        <v>40238</v>
      </c>
      <c r="B7465">
        <v>1.7753000000000001</v>
      </c>
      <c r="C7465">
        <v>2010</v>
      </c>
      <c r="D7465" s="1">
        <v>40239</v>
      </c>
      <c r="E7465">
        <v>2.2755999999999998</v>
      </c>
      <c r="F7465">
        <v>2010</v>
      </c>
      <c r="J7465" s="1">
        <v>40238</v>
      </c>
      <c r="K7465">
        <v>1.8885999999999998</v>
      </c>
      <c r="L7465">
        <v>2010</v>
      </c>
    </row>
    <row r="7466" spans="1:12">
      <c r="A7466" s="1">
        <v>40239</v>
      </c>
      <c r="B7466">
        <v>1.7751999999999999</v>
      </c>
      <c r="C7466">
        <v>2010</v>
      </c>
      <c r="D7466" s="1">
        <v>40240</v>
      </c>
      <c r="E7466">
        <v>2.2755999999999998</v>
      </c>
      <c r="F7466">
        <v>2010</v>
      </c>
      <c r="J7466" s="1">
        <v>40239</v>
      </c>
      <c r="K7466">
        <v>1.8887</v>
      </c>
      <c r="L7466">
        <v>2010</v>
      </c>
    </row>
    <row r="7467" spans="1:12">
      <c r="A7467" s="1">
        <v>40240</v>
      </c>
      <c r="B7467">
        <v>1.7751000000000001</v>
      </c>
      <c r="C7467">
        <v>2010</v>
      </c>
      <c r="D7467" s="1">
        <v>40241</v>
      </c>
      <c r="E7467">
        <v>2.2753999999999999</v>
      </c>
      <c r="F7467">
        <v>2010</v>
      </c>
      <c r="J7467" s="1">
        <v>40240</v>
      </c>
      <c r="K7467">
        <v>1.8887</v>
      </c>
      <c r="L7467">
        <v>2010</v>
      </c>
    </row>
    <row r="7468" spans="1:12">
      <c r="A7468" s="1">
        <v>40241</v>
      </c>
      <c r="B7468">
        <v>1.7749999999999999</v>
      </c>
      <c r="C7468">
        <v>2010</v>
      </c>
      <c r="D7468" s="1">
        <v>40242</v>
      </c>
      <c r="E7468">
        <v>2.2755999999999998</v>
      </c>
      <c r="F7468">
        <v>2010</v>
      </c>
      <c r="J7468" s="1">
        <v>40241</v>
      </c>
      <c r="K7468">
        <v>1.8887</v>
      </c>
      <c r="L7468">
        <v>2010</v>
      </c>
    </row>
    <row r="7469" spans="1:12">
      <c r="A7469" s="1">
        <v>40242</v>
      </c>
      <c r="B7469">
        <v>1.7751999999999999</v>
      </c>
      <c r="C7469">
        <v>2010</v>
      </c>
      <c r="D7469" s="1">
        <v>40245</v>
      </c>
      <c r="E7469">
        <v>2.2781000000000002</v>
      </c>
      <c r="F7469">
        <v>2010</v>
      </c>
      <c r="J7469" s="1">
        <v>40242</v>
      </c>
      <c r="K7469">
        <v>1.8887</v>
      </c>
      <c r="L7469">
        <v>2010</v>
      </c>
    </row>
    <row r="7470" spans="1:12">
      <c r="A7470" s="1">
        <v>40245</v>
      </c>
      <c r="B7470">
        <v>1.7758</v>
      </c>
      <c r="C7470">
        <v>2010</v>
      </c>
      <c r="D7470" s="1">
        <v>40246</v>
      </c>
      <c r="E7470">
        <v>2.2781000000000002</v>
      </c>
      <c r="F7470">
        <v>2010</v>
      </c>
      <c r="J7470" s="1">
        <v>40245</v>
      </c>
      <c r="K7470">
        <v>1.8908</v>
      </c>
      <c r="L7470">
        <v>2010</v>
      </c>
    </row>
    <row r="7471" spans="1:12">
      <c r="A7471" s="1">
        <v>40246</v>
      </c>
      <c r="B7471">
        <v>1.7758</v>
      </c>
      <c r="C7471">
        <v>2010</v>
      </c>
      <c r="D7471" s="1">
        <v>40247</v>
      </c>
      <c r="E7471">
        <v>2.2782</v>
      </c>
      <c r="F7471">
        <v>2010</v>
      </c>
      <c r="J7471" s="1">
        <v>40246</v>
      </c>
      <c r="K7471">
        <v>1.8908</v>
      </c>
      <c r="L7471">
        <v>2010</v>
      </c>
    </row>
    <row r="7472" spans="1:12">
      <c r="A7472" s="1">
        <v>40247</v>
      </c>
      <c r="B7472">
        <v>1.7758</v>
      </c>
      <c r="C7472">
        <v>2010</v>
      </c>
      <c r="D7472" s="1">
        <v>40248</v>
      </c>
      <c r="E7472">
        <v>2.2808000000000002</v>
      </c>
      <c r="F7472">
        <v>2010</v>
      </c>
      <c r="J7472" s="1">
        <v>40247</v>
      </c>
      <c r="K7472">
        <v>1.891</v>
      </c>
      <c r="L7472">
        <v>2010</v>
      </c>
    </row>
    <row r="7473" spans="1:12">
      <c r="A7473" s="1">
        <v>40248</v>
      </c>
      <c r="B7473">
        <v>1.7762</v>
      </c>
      <c r="C7473">
        <v>2010</v>
      </c>
      <c r="D7473" s="1">
        <v>40249</v>
      </c>
      <c r="E7473">
        <v>2.2808000000000002</v>
      </c>
      <c r="F7473">
        <v>2010</v>
      </c>
      <c r="J7473" s="1">
        <v>40248</v>
      </c>
      <c r="K7473">
        <v>1.8858000000000001</v>
      </c>
      <c r="L7473">
        <v>2010</v>
      </c>
    </row>
    <row r="7474" spans="1:12">
      <c r="A7474" s="1">
        <v>40249</v>
      </c>
      <c r="B7474">
        <v>1.7765</v>
      </c>
      <c r="C7474">
        <v>2010</v>
      </c>
      <c r="D7474" s="1">
        <v>40252</v>
      </c>
      <c r="E7474">
        <v>2.2827000000000002</v>
      </c>
      <c r="F7474">
        <v>2010</v>
      </c>
      <c r="J7474" s="1">
        <v>40249</v>
      </c>
      <c r="K7474">
        <v>1.8848</v>
      </c>
      <c r="L7474">
        <v>2010</v>
      </c>
    </row>
    <row r="7475" spans="1:12">
      <c r="A7475" s="1">
        <v>40252</v>
      </c>
      <c r="B7475">
        <v>1.7810000000000001</v>
      </c>
      <c r="C7475">
        <v>2010</v>
      </c>
      <c r="D7475" s="1">
        <v>40253</v>
      </c>
      <c r="E7475">
        <v>2.2824999999999998</v>
      </c>
      <c r="F7475">
        <v>2010</v>
      </c>
      <c r="J7475" s="1">
        <v>40252</v>
      </c>
      <c r="K7475">
        <v>1.8862999999999999</v>
      </c>
      <c r="L7475">
        <v>2010</v>
      </c>
    </row>
    <row r="7476" spans="1:12">
      <c r="A7476" s="1">
        <v>40253</v>
      </c>
      <c r="B7476">
        <v>1.7806</v>
      </c>
      <c r="C7476">
        <v>2010</v>
      </c>
      <c r="D7476" s="1">
        <v>40254</v>
      </c>
      <c r="E7476">
        <v>2.2824999999999998</v>
      </c>
      <c r="F7476">
        <v>2010</v>
      </c>
      <c r="J7476" s="1">
        <v>40253</v>
      </c>
      <c r="K7476">
        <v>1.8862000000000001</v>
      </c>
      <c r="L7476">
        <v>2010</v>
      </c>
    </row>
    <row r="7477" spans="1:12">
      <c r="A7477" s="1">
        <v>40254</v>
      </c>
      <c r="B7477">
        <v>1.7806</v>
      </c>
      <c r="C7477">
        <v>2010</v>
      </c>
      <c r="D7477" s="1">
        <v>40255</v>
      </c>
      <c r="E7477">
        <v>2.2852000000000001</v>
      </c>
      <c r="F7477">
        <v>2010</v>
      </c>
      <c r="J7477" s="1">
        <v>40254</v>
      </c>
      <c r="K7477">
        <v>1.8860999999999999</v>
      </c>
      <c r="L7477">
        <v>2010</v>
      </c>
    </row>
    <row r="7478" spans="1:12">
      <c r="A7478" s="1">
        <v>40255</v>
      </c>
      <c r="B7478">
        <v>1.7838000000000001</v>
      </c>
      <c r="C7478">
        <v>2010</v>
      </c>
      <c r="D7478" s="1">
        <v>40256</v>
      </c>
      <c r="E7478">
        <v>2.29</v>
      </c>
      <c r="F7478">
        <v>2010</v>
      </c>
      <c r="J7478" s="1">
        <v>40255</v>
      </c>
      <c r="K7478">
        <v>1.8835999999999999</v>
      </c>
      <c r="L7478">
        <v>2010</v>
      </c>
    </row>
    <row r="7479" spans="1:12">
      <c r="A7479" s="1">
        <v>40256</v>
      </c>
      <c r="B7479">
        <v>1.7875000000000001</v>
      </c>
      <c r="C7479">
        <v>2010</v>
      </c>
      <c r="D7479" s="1">
        <v>40259</v>
      </c>
      <c r="E7479">
        <v>2.2881999999999998</v>
      </c>
      <c r="F7479">
        <v>2010</v>
      </c>
      <c r="J7479" s="1">
        <v>40256</v>
      </c>
      <c r="K7479">
        <v>1.8848</v>
      </c>
      <c r="L7479">
        <v>2010</v>
      </c>
    </row>
    <row r="7480" spans="1:12">
      <c r="A7480" s="1">
        <v>40259</v>
      </c>
      <c r="B7480">
        <v>1.7845</v>
      </c>
      <c r="C7480">
        <v>2010</v>
      </c>
      <c r="D7480" s="1">
        <v>40260</v>
      </c>
      <c r="E7480">
        <v>2.2879999999999998</v>
      </c>
      <c r="F7480">
        <v>2010</v>
      </c>
      <c r="J7480" s="1">
        <v>40259</v>
      </c>
      <c r="K7480">
        <v>1.8856999999999999</v>
      </c>
      <c r="L7480">
        <v>2010</v>
      </c>
    </row>
    <row r="7481" spans="1:12">
      <c r="A7481" s="1">
        <v>40260</v>
      </c>
      <c r="B7481">
        <v>1.7847</v>
      </c>
      <c r="C7481">
        <v>2010</v>
      </c>
      <c r="D7481" s="1">
        <v>40261</v>
      </c>
      <c r="E7481">
        <v>2.2871000000000001</v>
      </c>
      <c r="F7481">
        <v>2010</v>
      </c>
      <c r="J7481" s="1">
        <v>40260</v>
      </c>
      <c r="K7481">
        <v>1.8858999999999999</v>
      </c>
      <c r="L7481">
        <v>2010</v>
      </c>
    </row>
    <row r="7482" spans="1:12">
      <c r="A7482" s="1">
        <v>40261</v>
      </c>
      <c r="B7482">
        <v>1.7843</v>
      </c>
      <c r="C7482">
        <v>2010</v>
      </c>
      <c r="D7482" s="1">
        <v>40262</v>
      </c>
      <c r="E7482">
        <v>2.2875000000000001</v>
      </c>
      <c r="F7482">
        <v>2010</v>
      </c>
      <c r="J7482" s="1">
        <v>40261</v>
      </c>
      <c r="K7482">
        <v>1.8858000000000001</v>
      </c>
      <c r="L7482">
        <v>2010</v>
      </c>
    </row>
    <row r="7483" spans="1:12">
      <c r="A7483" s="1">
        <v>40262</v>
      </c>
      <c r="B7483">
        <v>1.7844</v>
      </c>
      <c r="C7483">
        <v>2010</v>
      </c>
      <c r="D7483" s="1">
        <v>40263</v>
      </c>
      <c r="E7483">
        <v>2.2871999999999999</v>
      </c>
      <c r="F7483">
        <v>2010</v>
      </c>
      <c r="J7483" s="1">
        <v>40262</v>
      </c>
      <c r="K7483">
        <v>1.8858000000000001</v>
      </c>
      <c r="L7483">
        <v>2010</v>
      </c>
    </row>
    <row r="7484" spans="1:12">
      <c r="A7484" s="1">
        <v>40263</v>
      </c>
      <c r="B7484">
        <v>1.7833999999999999</v>
      </c>
      <c r="C7484">
        <v>2010</v>
      </c>
      <c r="D7484" s="1">
        <v>40266</v>
      </c>
      <c r="E7484">
        <v>2.2873000000000001</v>
      </c>
      <c r="F7484">
        <v>2010</v>
      </c>
      <c r="J7484" s="1">
        <v>40263</v>
      </c>
      <c r="K7484">
        <v>1.8849</v>
      </c>
      <c r="L7484">
        <v>2010</v>
      </c>
    </row>
    <row r="7485" spans="1:12">
      <c r="A7485" s="1">
        <v>40266</v>
      </c>
      <c r="B7485">
        <v>1.7829999999999999</v>
      </c>
      <c r="C7485">
        <v>2010</v>
      </c>
      <c r="D7485" s="1">
        <v>40267</v>
      </c>
      <c r="E7485">
        <v>2.2873000000000001</v>
      </c>
      <c r="F7485">
        <v>2010</v>
      </c>
      <c r="J7485" s="1">
        <v>40266</v>
      </c>
      <c r="K7485">
        <v>1.8846000000000001</v>
      </c>
      <c r="L7485">
        <v>2010</v>
      </c>
    </row>
    <row r="7486" spans="1:12">
      <c r="A7486" s="1">
        <v>40267</v>
      </c>
      <c r="B7486">
        <v>1.7829999999999999</v>
      </c>
      <c r="C7486">
        <v>2010</v>
      </c>
      <c r="D7486" s="1">
        <v>40268</v>
      </c>
      <c r="E7486">
        <v>2.2871000000000001</v>
      </c>
      <c r="F7486">
        <v>2010</v>
      </c>
      <c r="J7486" s="1">
        <v>40267</v>
      </c>
      <c r="K7486">
        <v>1.8846000000000001</v>
      </c>
      <c r="L7486">
        <v>2010</v>
      </c>
    </row>
    <row r="7487" spans="1:12">
      <c r="A7487" s="1">
        <v>40268</v>
      </c>
      <c r="B7487">
        <v>1.7829000000000002</v>
      </c>
      <c r="C7487">
        <v>2010</v>
      </c>
      <c r="D7487" s="1">
        <v>40269</v>
      </c>
      <c r="E7487">
        <v>2.2877000000000001</v>
      </c>
      <c r="F7487">
        <v>2010</v>
      </c>
      <c r="J7487" s="1">
        <v>40268</v>
      </c>
      <c r="K7487">
        <v>1.8843999999999999</v>
      </c>
      <c r="L7487">
        <v>2010</v>
      </c>
    </row>
    <row r="7488" spans="1:12">
      <c r="A7488" s="1">
        <v>40269</v>
      </c>
      <c r="B7488">
        <v>1.7783</v>
      </c>
      <c r="C7488">
        <v>2010</v>
      </c>
      <c r="D7488" s="1">
        <v>40273</v>
      </c>
      <c r="E7488">
        <v>2.2873000000000001</v>
      </c>
      <c r="F7488">
        <v>2010</v>
      </c>
      <c r="J7488" s="1">
        <v>40269</v>
      </c>
      <c r="K7488">
        <v>1.8822000000000001</v>
      </c>
      <c r="L7488">
        <v>2010</v>
      </c>
    </row>
    <row r="7489" spans="1:12">
      <c r="A7489" s="1">
        <v>40273</v>
      </c>
      <c r="B7489">
        <v>1.7779</v>
      </c>
      <c r="C7489">
        <v>2010</v>
      </c>
      <c r="D7489" s="1">
        <v>40274</v>
      </c>
      <c r="E7489">
        <v>2.2873999999999999</v>
      </c>
      <c r="F7489">
        <v>2010</v>
      </c>
      <c r="J7489" s="1">
        <v>40273</v>
      </c>
      <c r="K7489">
        <v>1.8816000000000002</v>
      </c>
      <c r="L7489">
        <v>2010</v>
      </c>
    </row>
    <row r="7490" spans="1:12">
      <c r="A7490" s="1">
        <v>40274</v>
      </c>
      <c r="B7490">
        <v>1.7779</v>
      </c>
      <c r="C7490">
        <v>2010</v>
      </c>
      <c r="D7490" s="1">
        <v>40275</v>
      </c>
      <c r="E7490">
        <v>2.2869000000000002</v>
      </c>
      <c r="F7490">
        <v>2010</v>
      </c>
      <c r="J7490" s="1">
        <v>40274</v>
      </c>
      <c r="K7490">
        <v>1.8816999999999999</v>
      </c>
      <c r="L7490">
        <v>2010</v>
      </c>
    </row>
    <row r="7491" spans="1:12">
      <c r="A7491" s="1">
        <v>40275</v>
      </c>
      <c r="B7491">
        <v>1.778</v>
      </c>
      <c r="C7491">
        <v>2010</v>
      </c>
      <c r="D7491" s="1">
        <v>40276</v>
      </c>
      <c r="E7491">
        <v>2.2864</v>
      </c>
      <c r="F7491">
        <v>2010</v>
      </c>
      <c r="J7491" s="1">
        <v>40275</v>
      </c>
      <c r="K7491">
        <v>1.8816999999999999</v>
      </c>
      <c r="L7491">
        <v>2010</v>
      </c>
    </row>
    <row r="7492" spans="1:12">
      <c r="A7492" s="1">
        <v>40276</v>
      </c>
      <c r="B7492">
        <v>1.7778</v>
      </c>
      <c r="C7492">
        <v>2010</v>
      </c>
      <c r="D7492" s="1">
        <v>40277</v>
      </c>
      <c r="E7492">
        <v>2.286</v>
      </c>
      <c r="F7492">
        <v>2010</v>
      </c>
      <c r="J7492" s="1">
        <v>40276</v>
      </c>
      <c r="K7492">
        <v>1.8813</v>
      </c>
      <c r="L7492">
        <v>2010</v>
      </c>
    </row>
    <row r="7493" spans="1:12">
      <c r="A7493" s="1">
        <v>40277</v>
      </c>
      <c r="B7493">
        <v>1.7776000000000001</v>
      </c>
      <c r="C7493">
        <v>2010</v>
      </c>
      <c r="D7493" s="1">
        <v>40280</v>
      </c>
      <c r="E7493">
        <v>2.2881999999999998</v>
      </c>
      <c r="F7493">
        <v>2010</v>
      </c>
      <c r="J7493" s="1">
        <v>40277</v>
      </c>
      <c r="K7493">
        <v>1.8808</v>
      </c>
      <c r="L7493">
        <v>2010</v>
      </c>
    </row>
    <row r="7494" spans="1:12">
      <c r="A7494" s="1">
        <v>40280</v>
      </c>
      <c r="B7494">
        <v>1.7781</v>
      </c>
      <c r="C7494">
        <v>2010</v>
      </c>
      <c r="D7494" s="1">
        <v>40281</v>
      </c>
      <c r="E7494">
        <v>2.2881999999999998</v>
      </c>
      <c r="F7494">
        <v>2010</v>
      </c>
      <c r="J7494" s="1">
        <v>40280</v>
      </c>
      <c r="K7494">
        <v>1.8828</v>
      </c>
      <c r="L7494">
        <v>2010</v>
      </c>
    </row>
    <row r="7495" spans="1:12">
      <c r="A7495" s="1">
        <v>40281</v>
      </c>
      <c r="B7495">
        <v>1.7781</v>
      </c>
      <c r="C7495">
        <v>2010</v>
      </c>
      <c r="D7495" s="1">
        <v>40282</v>
      </c>
      <c r="E7495">
        <v>2.2888000000000002</v>
      </c>
      <c r="F7495">
        <v>2010</v>
      </c>
      <c r="J7495" s="1">
        <v>40281</v>
      </c>
      <c r="K7495">
        <v>1.8827</v>
      </c>
      <c r="L7495">
        <v>2010</v>
      </c>
    </row>
    <row r="7496" spans="1:12">
      <c r="A7496" s="1">
        <v>40282</v>
      </c>
      <c r="B7496">
        <v>1.7789999999999999</v>
      </c>
      <c r="C7496">
        <v>2010</v>
      </c>
      <c r="D7496" s="1">
        <v>40283</v>
      </c>
      <c r="E7496">
        <v>2.2890000000000001</v>
      </c>
      <c r="F7496">
        <v>2010</v>
      </c>
      <c r="J7496" s="1">
        <v>40282</v>
      </c>
      <c r="K7496">
        <v>1.8833</v>
      </c>
      <c r="L7496">
        <v>2010</v>
      </c>
    </row>
    <row r="7497" spans="1:12">
      <c r="A7497" s="1">
        <v>40283</v>
      </c>
      <c r="B7497">
        <v>1.7789000000000001</v>
      </c>
      <c r="C7497">
        <v>2010</v>
      </c>
      <c r="D7497" s="1">
        <v>40284</v>
      </c>
      <c r="E7497">
        <v>2.2917000000000001</v>
      </c>
      <c r="F7497">
        <v>2010</v>
      </c>
      <c r="J7497" s="1">
        <v>40283</v>
      </c>
      <c r="K7497">
        <v>1.8831</v>
      </c>
      <c r="L7497">
        <v>2010</v>
      </c>
    </row>
    <row r="7498" spans="1:12">
      <c r="A7498" s="1">
        <v>40284</v>
      </c>
      <c r="B7498">
        <v>1.7778</v>
      </c>
      <c r="C7498">
        <v>2010</v>
      </c>
      <c r="D7498" s="1">
        <v>40287</v>
      </c>
      <c r="E7498">
        <v>2.2923</v>
      </c>
      <c r="F7498">
        <v>2010</v>
      </c>
      <c r="J7498" s="1">
        <v>40284</v>
      </c>
      <c r="K7498">
        <v>1.8832</v>
      </c>
      <c r="L7498">
        <v>2010</v>
      </c>
    </row>
    <row r="7499" spans="1:12">
      <c r="A7499" s="1">
        <v>40287</v>
      </c>
      <c r="B7499">
        <v>1.7789999999999999</v>
      </c>
      <c r="C7499">
        <v>2010</v>
      </c>
      <c r="D7499" s="1">
        <v>40288</v>
      </c>
      <c r="E7499">
        <v>2.2921</v>
      </c>
      <c r="F7499">
        <v>2010</v>
      </c>
      <c r="J7499" s="1">
        <v>40287</v>
      </c>
      <c r="K7499">
        <v>1.8839999999999999</v>
      </c>
      <c r="L7499">
        <v>2010</v>
      </c>
    </row>
    <row r="7500" spans="1:12">
      <c r="A7500" s="1">
        <v>40288</v>
      </c>
      <c r="B7500">
        <v>1.7787999999999999</v>
      </c>
      <c r="C7500">
        <v>2010</v>
      </c>
      <c r="D7500" s="1">
        <v>40289</v>
      </c>
      <c r="E7500">
        <v>2.2921</v>
      </c>
      <c r="F7500">
        <v>2010</v>
      </c>
      <c r="J7500" s="1">
        <v>40288</v>
      </c>
      <c r="K7500">
        <v>1.8841000000000001</v>
      </c>
      <c r="L7500">
        <v>2010</v>
      </c>
    </row>
    <row r="7501" spans="1:12">
      <c r="A7501" s="1">
        <v>40289</v>
      </c>
      <c r="B7501">
        <v>1.7787999999999999</v>
      </c>
      <c r="C7501">
        <v>2010</v>
      </c>
      <c r="D7501" s="1">
        <v>40290</v>
      </c>
      <c r="E7501">
        <v>2.2923</v>
      </c>
      <c r="F7501">
        <v>2010</v>
      </c>
      <c r="J7501" s="1">
        <v>40289</v>
      </c>
      <c r="K7501">
        <v>1.8841999999999999</v>
      </c>
      <c r="L7501">
        <v>2010</v>
      </c>
    </row>
    <row r="7502" spans="1:12">
      <c r="A7502" s="1">
        <v>40290</v>
      </c>
      <c r="B7502">
        <v>1.7795000000000001</v>
      </c>
      <c r="C7502">
        <v>2010</v>
      </c>
      <c r="D7502" s="1">
        <v>40291</v>
      </c>
      <c r="E7502">
        <v>2.2917000000000001</v>
      </c>
      <c r="F7502">
        <v>2010</v>
      </c>
      <c r="J7502" s="1">
        <v>40290</v>
      </c>
      <c r="K7502">
        <v>1.885</v>
      </c>
      <c r="L7502">
        <v>2010</v>
      </c>
    </row>
    <row r="7503" spans="1:12">
      <c r="A7503" s="1">
        <v>40291</v>
      </c>
      <c r="B7503">
        <v>1.7795000000000001</v>
      </c>
      <c r="C7503">
        <v>2010</v>
      </c>
      <c r="D7503" s="1">
        <v>40294</v>
      </c>
      <c r="E7503">
        <v>2.2917999999999998</v>
      </c>
      <c r="F7503">
        <v>2010</v>
      </c>
      <c r="J7503" s="1">
        <v>40291</v>
      </c>
      <c r="K7503">
        <v>1.8848</v>
      </c>
      <c r="L7503">
        <v>2010</v>
      </c>
    </row>
    <row r="7504" spans="1:12">
      <c r="A7504" s="1">
        <v>40294</v>
      </c>
      <c r="B7504">
        <v>1.7787999999999999</v>
      </c>
      <c r="C7504">
        <v>2010</v>
      </c>
      <c r="D7504" s="1">
        <v>40295</v>
      </c>
      <c r="E7504">
        <v>2.2896999999999998</v>
      </c>
      <c r="F7504">
        <v>2010</v>
      </c>
      <c r="J7504" s="1">
        <v>40294</v>
      </c>
      <c r="K7504">
        <v>1.8841999999999999</v>
      </c>
      <c r="L7504">
        <v>2010</v>
      </c>
    </row>
    <row r="7505" spans="1:12">
      <c r="A7505" s="1">
        <v>40295</v>
      </c>
      <c r="B7505">
        <v>1.7782</v>
      </c>
      <c r="C7505">
        <v>2010</v>
      </c>
      <c r="D7505" s="1">
        <v>40296</v>
      </c>
      <c r="E7505">
        <v>2.2898000000000001</v>
      </c>
      <c r="F7505">
        <v>2010</v>
      </c>
      <c r="J7505" s="1">
        <v>40295</v>
      </c>
      <c r="K7505">
        <v>1.8831</v>
      </c>
      <c r="L7505">
        <v>2010</v>
      </c>
    </row>
    <row r="7506" spans="1:12">
      <c r="A7506" s="1">
        <v>40296</v>
      </c>
      <c r="B7506">
        <v>1.7785</v>
      </c>
      <c r="C7506">
        <v>2010</v>
      </c>
      <c r="D7506" s="1">
        <v>40297</v>
      </c>
      <c r="E7506">
        <v>2.2896999999999998</v>
      </c>
      <c r="F7506">
        <v>2010</v>
      </c>
      <c r="J7506" s="1">
        <v>40296</v>
      </c>
      <c r="K7506">
        <v>1.8833</v>
      </c>
      <c r="L7506">
        <v>2010</v>
      </c>
    </row>
    <row r="7507" spans="1:12">
      <c r="A7507" s="1">
        <v>40297</v>
      </c>
      <c r="B7507">
        <v>1.7779</v>
      </c>
      <c r="C7507">
        <v>2010</v>
      </c>
      <c r="D7507" s="1">
        <v>40298</v>
      </c>
      <c r="E7507">
        <v>2.2888999999999999</v>
      </c>
      <c r="F7507">
        <v>2010</v>
      </c>
      <c r="J7507" s="1">
        <v>40297</v>
      </c>
      <c r="K7507">
        <v>1.883</v>
      </c>
      <c r="L7507">
        <v>2010</v>
      </c>
    </row>
    <row r="7508" spans="1:12">
      <c r="A7508" s="1">
        <v>40298</v>
      </c>
      <c r="B7508">
        <v>1.7784</v>
      </c>
      <c r="C7508">
        <v>2010</v>
      </c>
      <c r="D7508" s="1">
        <v>40301</v>
      </c>
      <c r="E7508">
        <v>2.2869000000000002</v>
      </c>
      <c r="F7508">
        <v>2010</v>
      </c>
      <c r="J7508" s="1">
        <v>40298</v>
      </c>
      <c r="K7508">
        <v>1.8812</v>
      </c>
      <c r="L7508">
        <v>2010</v>
      </c>
    </row>
    <row r="7509" spans="1:12">
      <c r="A7509" s="1">
        <v>40301</v>
      </c>
      <c r="B7509">
        <v>1.7783</v>
      </c>
      <c r="C7509">
        <v>2010</v>
      </c>
      <c r="D7509" s="1">
        <v>40302</v>
      </c>
      <c r="E7509">
        <v>2.2843</v>
      </c>
      <c r="F7509">
        <v>2010</v>
      </c>
      <c r="J7509" s="1">
        <v>40301</v>
      </c>
      <c r="K7509">
        <v>1.8801999999999999</v>
      </c>
      <c r="L7509">
        <v>2010</v>
      </c>
    </row>
    <row r="7510" spans="1:12">
      <c r="A7510" s="1">
        <v>40302</v>
      </c>
      <c r="B7510">
        <v>1.7766</v>
      </c>
      <c r="C7510">
        <v>2010</v>
      </c>
      <c r="D7510" s="1">
        <v>40303</v>
      </c>
      <c r="E7510">
        <v>2.2839999999999998</v>
      </c>
      <c r="F7510">
        <v>2010</v>
      </c>
      <c r="J7510" s="1">
        <v>40302</v>
      </c>
      <c r="K7510">
        <v>1.8787</v>
      </c>
      <c r="L7510">
        <v>2010</v>
      </c>
    </row>
    <row r="7511" spans="1:12">
      <c r="A7511" s="1">
        <v>40303</v>
      </c>
      <c r="B7511">
        <v>1.7762</v>
      </c>
      <c r="C7511">
        <v>2010</v>
      </c>
      <c r="D7511" s="1">
        <v>40304</v>
      </c>
      <c r="E7511">
        <v>2.2842000000000002</v>
      </c>
      <c r="F7511">
        <v>2010</v>
      </c>
      <c r="J7511" s="1">
        <v>40303</v>
      </c>
      <c r="K7511">
        <v>1.8787</v>
      </c>
      <c r="L7511">
        <v>2010</v>
      </c>
    </row>
    <row r="7512" spans="1:12">
      <c r="A7512" s="1">
        <v>40304</v>
      </c>
      <c r="B7512">
        <v>1.7747000000000002</v>
      </c>
      <c r="C7512">
        <v>2010</v>
      </c>
      <c r="D7512" s="1">
        <v>40305</v>
      </c>
      <c r="E7512">
        <v>2.2829999999999999</v>
      </c>
      <c r="F7512">
        <v>2010</v>
      </c>
      <c r="J7512" s="1">
        <v>40304</v>
      </c>
      <c r="K7512">
        <v>1.8772</v>
      </c>
      <c r="L7512">
        <v>2010</v>
      </c>
    </row>
    <row r="7513" spans="1:12">
      <c r="A7513" s="1">
        <v>40305</v>
      </c>
      <c r="B7513">
        <v>1.7728999999999999</v>
      </c>
      <c r="C7513">
        <v>2010</v>
      </c>
      <c r="D7513" s="1">
        <v>40308</v>
      </c>
      <c r="E7513">
        <v>2.2774999999999999</v>
      </c>
      <c r="F7513">
        <v>2010</v>
      </c>
      <c r="J7513" s="1">
        <v>40305</v>
      </c>
      <c r="K7513">
        <v>1.8753</v>
      </c>
      <c r="L7513">
        <v>2010</v>
      </c>
    </row>
    <row r="7514" spans="1:12">
      <c r="A7514" s="1">
        <v>40308</v>
      </c>
      <c r="B7514">
        <v>1.7646999999999999</v>
      </c>
      <c r="C7514">
        <v>2010</v>
      </c>
      <c r="D7514" s="1">
        <v>40309</v>
      </c>
      <c r="E7514">
        <v>2.2774999999999999</v>
      </c>
      <c r="F7514">
        <v>2010</v>
      </c>
      <c r="J7514" s="1">
        <v>40308</v>
      </c>
      <c r="K7514">
        <v>1.8736000000000002</v>
      </c>
      <c r="L7514">
        <v>2010</v>
      </c>
    </row>
    <row r="7515" spans="1:12">
      <c r="A7515" s="1">
        <v>40309</v>
      </c>
      <c r="B7515">
        <v>1.7648000000000001</v>
      </c>
      <c r="C7515">
        <v>2010</v>
      </c>
      <c r="D7515" s="1">
        <v>40310</v>
      </c>
      <c r="E7515">
        <v>2.2753000000000001</v>
      </c>
      <c r="F7515">
        <v>2010</v>
      </c>
      <c r="J7515" s="1">
        <v>40309</v>
      </c>
      <c r="K7515">
        <v>1.8736000000000002</v>
      </c>
      <c r="L7515">
        <v>2010</v>
      </c>
    </row>
    <row r="7516" spans="1:12">
      <c r="A7516" s="1">
        <v>40310</v>
      </c>
      <c r="B7516">
        <v>1.7635000000000001</v>
      </c>
      <c r="C7516">
        <v>2010</v>
      </c>
      <c r="D7516" s="1">
        <v>40311</v>
      </c>
      <c r="E7516">
        <v>2.2745000000000002</v>
      </c>
      <c r="F7516">
        <v>2010</v>
      </c>
      <c r="J7516" s="1">
        <v>40310</v>
      </c>
      <c r="K7516">
        <v>1.8733</v>
      </c>
      <c r="L7516">
        <v>2010</v>
      </c>
    </row>
    <row r="7517" spans="1:12">
      <c r="A7517" s="1">
        <v>40311</v>
      </c>
      <c r="B7517">
        <v>1.7635000000000001</v>
      </c>
      <c r="C7517">
        <v>2010</v>
      </c>
      <c r="D7517" s="1">
        <v>40312</v>
      </c>
      <c r="E7517">
        <v>2.2738</v>
      </c>
      <c r="F7517">
        <v>2010</v>
      </c>
      <c r="J7517" s="1">
        <v>40311</v>
      </c>
      <c r="K7517">
        <v>1.8731</v>
      </c>
      <c r="L7517">
        <v>2010</v>
      </c>
    </row>
    <row r="7518" spans="1:12">
      <c r="A7518" s="1">
        <v>40312</v>
      </c>
      <c r="B7518">
        <v>1.7627000000000002</v>
      </c>
      <c r="C7518">
        <v>2010</v>
      </c>
      <c r="D7518" s="1">
        <v>40315</v>
      </c>
      <c r="E7518">
        <v>2.2751999999999999</v>
      </c>
      <c r="F7518">
        <v>2010</v>
      </c>
      <c r="J7518" s="1">
        <v>40312</v>
      </c>
      <c r="K7518">
        <v>1.8732</v>
      </c>
      <c r="L7518">
        <v>2010</v>
      </c>
    </row>
    <row r="7519" spans="1:12">
      <c r="A7519" s="1">
        <v>40315</v>
      </c>
      <c r="B7519">
        <v>1.7627000000000002</v>
      </c>
      <c r="C7519">
        <v>2010</v>
      </c>
      <c r="D7519" s="1">
        <v>40316</v>
      </c>
      <c r="E7519">
        <v>2.2749000000000001</v>
      </c>
      <c r="F7519">
        <v>2010</v>
      </c>
      <c r="J7519" s="1">
        <v>40315</v>
      </c>
      <c r="K7519">
        <v>1.8733</v>
      </c>
      <c r="L7519">
        <v>2010</v>
      </c>
    </row>
    <row r="7520" spans="1:12">
      <c r="A7520" s="1">
        <v>40316</v>
      </c>
      <c r="B7520">
        <v>1.7625</v>
      </c>
      <c r="C7520">
        <v>2010</v>
      </c>
      <c r="D7520" s="1">
        <v>40317</v>
      </c>
      <c r="E7520">
        <v>2.2742</v>
      </c>
      <c r="F7520">
        <v>2010</v>
      </c>
      <c r="J7520" s="1">
        <v>40316</v>
      </c>
      <c r="K7520">
        <v>1.8744000000000001</v>
      </c>
      <c r="L7520">
        <v>2010</v>
      </c>
    </row>
    <row r="7521" spans="1:12">
      <c r="A7521" s="1">
        <v>40317</v>
      </c>
      <c r="B7521">
        <v>1.7621</v>
      </c>
      <c r="C7521">
        <v>2010</v>
      </c>
      <c r="D7521" s="1">
        <v>40318</v>
      </c>
      <c r="E7521">
        <v>2.2701000000000002</v>
      </c>
      <c r="F7521">
        <v>2010</v>
      </c>
      <c r="J7521" s="1">
        <v>40317</v>
      </c>
      <c r="K7521">
        <v>1.8746</v>
      </c>
      <c r="L7521">
        <v>2010</v>
      </c>
    </row>
    <row r="7522" spans="1:12">
      <c r="A7522" s="1">
        <v>40318</v>
      </c>
      <c r="B7522">
        <v>1.7563</v>
      </c>
      <c r="C7522">
        <v>2010</v>
      </c>
      <c r="D7522" s="1">
        <v>40319</v>
      </c>
      <c r="E7522">
        <v>2.2715999999999998</v>
      </c>
      <c r="F7522">
        <v>2010</v>
      </c>
      <c r="J7522" s="1">
        <v>40318</v>
      </c>
      <c r="K7522">
        <v>1.8706</v>
      </c>
      <c r="L7522">
        <v>2010</v>
      </c>
    </row>
    <row r="7523" spans="1:12">
      <c r="A7523" s="1">
        <v>40319</v>
      </c>
      <c r="B7523">
        <v>1.7581</v>
      </c>
      <c r="C7523">
        <v>2010</v>
      </c>
      <c r="D7523" s="1">
        <v>40322</v>
      </c>
      <c r="E7523">
        <v>2.2726999999999999</v>
      </c>
      <c r="F7523">
        <v>2010</v>
      </c>
      <c r="J7523" s="1">
        <v>40319</v>
      </c>
      <c r="K7523">
        <v>1.8729</v>
      </c>
      <c r="L7523">
        <v>2010</v>
      </c>
    </row>
    <row r="7524" spans="1:12">
      <c r="A7524" s="1">
        <v>40322</v>
      </c>
      <c r="B7524">
        <v>1.7589000000000001</v>
      </c>
      <c r="C7524">
        <v>2010</v>
      </c>
      <c r="D7524" s="1">
        <v>40323</v>
      </c>
      <c r="E7524">
        <v>2.2726999999999999</v>
      </c>
      <c r="F7524">
        <v>2010</v>
      </c>
      <c r="J7524" s="1">
        <v>40322</v>
      </c>
      <c r="K7524">
        <v>1.8754999999999999</v>
      </c>
      <c r="L7524">
        <v>2010</v>
      </c>
    </row>
    <row r="7525" spans="1:12">
      <c r="A7525" s="1">
        <v>40323</v>
      </c>
      <c r="B7525">
        <v>1.7589000000000001</v>
      </c>
      <c r="C7525">
        <v>2010</v>
      </c>
      <c r="D7525" s="1">
        <v>40324</v>
      </c>
      <c r="E7525">
        <v>2.2725</v>
      </c>
      <c r="F7525">
        <v>2010</v>
      </c>
      <c r="J7525" s="1">
        <v>40323</v>
      </c>
      <c r="K7525">
        <v>1.8754999999999999</v>
      </c>
      <c r="L7525">
        <v>2010</v>
      </c>
    </row>
    <row r="7526" spans="1:12">
      <c r="A7526" s="1">
        <v>40324</v>
      </c>
      <c r="B7526">
        <v>1.7589000000000001</v>
      </c>
      <c r="C7526">
        <v>2010</v>
      </c>
      <c r="D7526" s="1">
        <v>40325</v>
      </c>
      <c r="E7526">
        <v>2.2683</v>
      </c>
      <c r="F7526">
        <v>2010</v>
      </c>
      <c r="J7526" s="1">
        <v>40324</v>
      </c>
      <c r="K7526">
        <v>1.8759999999999999</v>
      </c>
      <c r="L7526">
        <v>2010</v>
      </c>
    </row>
    <row r="7527" spans="1:12">
      <c r="A7527" s="1">
        <v>40325</v>
      </c>
      <c r="B7527">
        <v>1.7565</v>
      </c>
      <c r="C7527">
        <v>2010</v>
      </c>
      <c r="D7527" s="1">
        <v>40326</v>
      </c>
      <c r="E7527">
        <v>2.2686000000000002</v>
      </c>
      <c r="F7527">
        <v>2010</v>
      </c>
      <c r="J7527" s="1">
        <v>40325</v>
      </c>
      <c r="K7527">
        <v>1.8738999999999999</v>
      </c>
      <c r="L7527">
        <v>2010</v>
      </c>
    </row>
    <row r="7528" spans="1:12">
      <c r="A7528" s="1">
        <v>40326</v>
      </c>
      <c r="B7528">
        <v>1.7566999999999999</v>
      </c>
      <c r="C7528">
        <v>2010</v>
      </c>
      <c r="D7528" s="1">
        <v>40330</v>
      </c>
      <c r="E7528">
        <v>2.2677</v>
      </c>
      <c r="F7528">
        <v>2010</v>
      </c>
      <c r="J7528" s="1">
        <v>40326</v>
      </c>
      <c r="K7528">
        <v>1.8742999999999999</v>
      </c>
      <c r="L7528">
        <v>2010</v>
      </c>
    </row>
    <row r="7529" spans="1:12">
      <c r="A7529" s="1">
        <v>40330</v>
      </c>
      <c r="B7529">
        <v>1.7564</v>
      </c>
      <c r="C7529">
        <v>2010</v>
      </c>
      <c r="D7529" s="1">
        <v>40331</v>
      </c>
      <c r="E7529">
        <v>2.2644000000000002</v>
      </c>
      <c r="F7529">
        <v>2010</v>
      </c>
      <c r="J7529" s="1">
        <v>40330</v>
      </c>
      <c r="K7529">
        <v>1.8734</v>
      </c>
      <c r="L7529">
        <v>2010</v>
      </c>
    </row>
    <row r="7530" spans="1:12">
      <c r="A7530" s="1">
        <v>40331</v>
      </c>
      <c r="B7530">
        <v>1.7542</v>
      </c>
      <c r="C7530">
        <v>2010</v>
      </c>
      <c r="D7530" s="1">
        <v>40332</v>
      </c>
      <c r="E7530">
        <v>2.2641999999999998</v>
      </c>
      <c r="F7530">
        <v>2010</v>
      </c>
      <c r="J7530" s="1">
        <v>40331</v>
      </c>
      <c r="K7530">
        <v>1.8715000000000002</v>
      </c>
      <c r="L7530">
        <v>2010</v>
      </c>
    </row>
    <row r="7531" spans="1:12">
      <c r="A7531" s="1">
        <v>40332</v>
      </c>
      <c r="B7531">
        <v>1.7539</v>
      </c>
      <c r="C7531">
        <v>2010</v>
      </c>
      <c r="D7531" s="1">
        <v>40333</v>
      </c>
      <c r="E7531">
        <v>2.2574000000000001</v>
      </c>
      <c r="F7531">
        <v>2010</v>
      </c>
      <c r="J7531" s="1">
        <v>40332</v>
      </c>
      <c r="K7531">
        <v>1.8711</v>
      </c>
      <c r="L7531">
        <v>2010</v>
      </c>
    </row>
    <row r="7532" spans="1:12">
      <c r="A7532" s="1">
        <v>40333</v>
      </c>
      <c r="B7532">
        <v>1.7509000000000001</v>
      </c>
      <c r="C7532">
        <v>2010</v>
      </c>
      <c r="D7532" s="1">
        <v>40336</v>
      </c>
      <c r="E7532">
        <v>2.2644000000000002</v>
      </c>
      <c r="F7532">
        <v>2010</v>
      </c>
      <c r="J7532" s="1">
        <v>40333</v>
      </c>
      <c r="K7532">
        <v>1.8675999999999999</v>
      </c>
      <c r="L7532">
        <v>2010</v>
      </c>
    </row>
    <row r="7533" spans="1:12">
      <c r="A7533" s="1">
        <v>40336</v>
      </c>
      <c r="B7533">
        <v>1.7539</v>
      </c>
      <c r="C7533">
        <v>2010</v>
      </c>
      <c r="D7533" s="1">
        <v>40337</v>
      </c>
      <c r="E7533">
        <v>2.2646999999999999</v>
      </c>
      <c r="F7533">
        <v>2010</v>
      </c>
      <c r="J7533" s="1">
        <v>40336</v>
      </c>
      <c r="K7533">
        <v>1.8675000000000002</v>
      </c>
      <c r="L7533">
        <v>2010</v>
      </c>
    </row>
    <row r="7534" spans="1:12">
      <c r="A7534" s="1">
        <v>40337</v>
      </c>
      <c r="B7534">
        <v>1.7543</v>
      </c>
      <c r="C7534">
        <v>2010</v>
      </c>
      <c r="D7534" s="1">
        <v>40338</v>
      </c>
      <c r="E7534">
        <v>2.2648999999999999</v>
      </c>
      <c r="F7534">
        <v>2010</v>
      </c>
      <c r="J7534" s="1">
        <v>40337</v>
      </c>
      <c r="K7534">
        <v>1.8672</v>
      </c>
      <c r="L7534">
        <v>2010</v>
      </c>
    </row>
    <row r="7535" spans="1:12">
      <c r="A7535" s="1">
        <v>40338</v>
      </c>
      <c r="B7535">
        <v>1.7544999999999999</v>
      </c>
      <c r="C7535">
        <v>2010</v>
      </c>
      <c r="D7535" s="1">
        <v>40339</v>
      </c>
      <c r="E7535">
        <v>2.2602000000000002</v>
      </c>
      <c r="F7535">
        <v>2010</v>
      </c>
      <c r="J7535" s="1">
        <v>40338</v>
      </c>
      <c r="K7535">
        <v>1.8675999999999999</v>
      </c>
      <c r="L7535">
        <v>2010</v>
      </c>
    </row>
    <row r="7536" spans="1:12">
      <c r="A7536" s="1">
        <v>40339</v>
      </c>
      <c r="B7536">
        <v>1.752</v>
      </c>
      <c r="C7536">
        <v>2010</v>
      </c>
      <c r="D7536" s="1">
        <v>40340</v>
      </c>
      <c r="E7536">
        <v>2.2608999999999999</v>
      </c>
      <c r="F7536">
        <v>2010</v>
      </c>
      <c r="J7536" s="1">
        <v>40339</v>
      </c>
      <c r="K7536">
        <v>1.8658000000000001</v>
      </c>
      <c r="L7536">
        <v>2010</v>
      </c>
    </row>
    <row r="7537" spans="1:12">
      <c r="A7537" s="1">
        <v>40340</v>
      </c>
      <c r="B7537">
        <v>1.7516</v>
      </c>
      <c r="C7537">
        <v>2010</v>
      </c>
      <c r="D7537" s="1">
        <v>40343</v>
      </c>
      <c r="E7537">
        <v>2.2622999999999998</v>
      </c>
      <c r="F7537">
        <v>2010</v>
      </c>
      <c r="J7537" s="1">
        <v>40340</v>
      </c>
      <c r="K7537">
        <v>1.8665</v>
      </c>
      <c r="L7537">
        <v>2010</v>
      </c>
    </row>
    <row r="7538" spans="1:12">
      <c r="A7538" s="1">
        <v>40343</v>
      </c>
      <c r="B7538">
        <v>1.7505999999999999</v>
      </c>
      <c r="C7538">
        <v>2010</v>
      </c>
      <c r="D7538" s="1">
        <v>40344</v>
      </c>
      <c r="E7538">
        <v>2.2593999999999999</v>
      </c>
      <c r="F7538">
        <v>2010</v>
      </c>
      <c r="J7538" s="1">
        <v>40343</v>
      </c>
      <c r="K7538">
        <v>1.8681999999999999</v>
      </c>
      <c r="L7538">
        <v>2010</v>
      </c>
    </row>
    <row r="7539" spans="1:12">
      <c r="A7539" s="1">
        <v>40344</v>
      </c>
      <c r="B7539">
        <v>1.7488000000000001</v>
      </c>
      <c r="C7539">
        <v>2010</v>
      </c>
      <c r="D7539" s="1">
        <v>40345</v>
      </c>
      <c r="E7539">
        <v>2.2593999999999999</v>
      </c>
      <c r="F7539">
        <v>2010</v>
      </c>
      <c r="J7539" s="1">
        <v>40344</v>
      </c>
      <c r="K7539">
        <v>1.8654999999999999</v>
      </c>
      <c r="L7539">
        <v>2010</v>
      </c>
    </row>
    <row r="7540" spans="1:12">
      <c r="A7540" s="1">
        <v>40345</v>
      </c>
      <c r="B7540">
        <v>1.7488000000000001</v>
      </c>
      <c r="C7540">
        <v>2010</v>
      </c>
      <c r="D7540" s="1">
        <v>40346</v>
      </c>
      <c r="E7540">
        <v>2.2587999999999999</v>
      </c>
      <c r="F7540">
        <v>2010</v>
      </c>
      <c r="J7540" s="1">
        <v>40345</v>
      </c>
      <c r="K7540">
        <v>1.8654999999999999</v>
      </c>
      <c r="L7540">
        <v>2010</v>
      </c>
    </row>
    <row r="7541" spans="1:12">
      <c r="A7541" s="1">
        <v>40346</v>
      </c>
      <c r="B7541">
        <v>1.7484</v>
      </c>
      <c r="C7541">
        <v>2010</v>
      </c>
      <c r="D7541" s="1">
        <v>40347</v>
      </c>
      <c r="E7541">
        <v>2.2584</v>
      </c>
      <c r="F7541">
        <v>2010</v>
      </c>
      <c r="J7541" s="1">
        <v>40346</v>
      </c>
      <c r="K7541">
        <v>1.8647</v>
      </c>
      <c r="L7541">
        <v>2010</v>
      </c>
    </row>
    <row r="7542" spans="1:12">
      <c r="A7542" s="1">
        <v>40347</v>
      </c>
      <c r="B7542">
        <v>1.7488999999999999</v>
      </c>
      <c r="C7542">
        <v>2010</v>
      </c>
      <c r="D7542" s="1">
        <v>40350</v>
      </c>
      <c r="E7542">
        <v>2.2589000000000001</v>
      </c>
      <c r="F7542">
        <v>2010</v>
      </c>
      <c r="J7542" s="1">
        <v>40347</v>
      </c>
      <c r="K7542">
        <v>1.8653999999999999</v>
      </c>
      <c r="L7542">
        <v>2010</v>
      </c>
    </row>
    <row r="7543" spans="1:12">
      <c r="A7543" s="1">
        <v>40350</v>
      </c>
      <c r="B7543">
        <v>1.7499</v>
      </c>
      <c r="C7543">
        <v>2010</v>
      </c>
      <c r="D7543" s="1">
        <v>40351</v>
      </c>
      <c r="E7543">
        <v>2.2574000000000001</v>
      </c>
      <c r="F7543">
        <v>2010</v>
      </c>
      <c r="J7543" s="1">
        <v>40350</v>
      </c>
      <c r="K7543">
        <v>1.8645</v>
      </c>
      <c r="L7543">
        <v>2010</v>
      </c>
    </row>
    <row r="7544" spans="1:12">
      <c r="A7544" s="1">
        <v>40351</v>
      </c>
      <c r="B7544">
        <v>1.7490000000000001</v>
      </c>
      <c r="C7544">
        <v>2010</v>
      </c>
      <c r="D7544" s="1">
        <v>40352</v>
      </c>
      <c r="E7544">
        <v>2.2574999999999998</v>
      </c>
      <c r="F7544">
        <v>2010</v>
      </c>
      <c r="J7544" s="1">
        <v>40351</v>
      </c>
      <c r="K7544">
        <v>1.8637999999999999</v>
      </c>
      <c r="L7544">
        <v>2010</v>
      </c>
    </row>
    <row r="7545" spans="1:12">
      <c r="A7545" s="1">
        <v>40352</v>
      </c>
      <c r="B7545">
        <v>1.7488000000000001</v>
      </c>
      <c r="C7545">
        <v>2010</v>
      </c>
      <c r="D7545" s="1">
        <v>40353</v>
      </c>
      <c r="E7545">
        <v>2.2572000000000001</v>
      </c>
      <c r="F7545">
        <v>2010</v>
      </c>
      <c r="J7545" s="1">
        <v>40352</v>
      </c>
      <c r="K7545">
        <v>1.8639000000000001</v>
      </c>
      <c r="L7545">
        <v>2010</v>
      </c>
    </row>
    <row r="7546" spans="1:12">
      <c r="A7546" s="1">
        <v>40353</v>
      </c>
      <c r="B7546">
        <v>1.7486999999999999</v>
      </c>
      <c r="C7546">
        <v>2010</v>
      </c>
      <c r="D7546" s="1">
        <v>40354</v>
      </c>
      <c r="E7546">
        <v>2.2578</v>
      </c>
      <c r="F7546">
        <v>2010</v>
      </c>
      <c r="J7546" s="1">
        <v>40353</v>
      </c>
      <c r="K7546">
        <v>1.8635000000000002</v>
      </c>
      <c r="L7546">
        <v>2010</v>
      </c>
    </row>
    <row r="7547" spans="1:12">
      <c r="A7547" s="1">
        <v>40354</v>
      </c>
      <c r="B7547">
        <v>1.7492999999999999</v>
      </c>
      <c r="C7547">
        <v>2010</v>
      </c>
      <c r="D7547" s="1">
        <v>40357</v>
      </c>
      <c r="E7547">
        <v>2.2576999999999998</v>
      </c>
      <c r="F7547">
        <v>2010</v>
      </c>
      <c r="J7547" s="1">
        <v>40354</v>
      </c>
      <c r="K7547">
        <v>1.8635999999999999</v>
      </c>
      <c r="L7547">
        <v>2010</v>
      </c>
    </row>
    <row r="7548" spans="1:12">
      <c r="A7548" s="1">
        <v>40357</v>
      </c>
      <c r="B7548">
        <v>1.7501</v>
      </c>
      <c r="C7548">
        <v>2010</v>
      </c>
      <c r="D7548" s="1">
        <v>40358</v>
      </c>
      <c r="E7548">
        <v>2.2545999999999999</v>
      </c>
      <c r="F7548">
        <v>2010</v>
      </c>
      <c r="J7548" s="1">
        <v>40357</v>
      </c>
      <c r="K7548">
        <v>1.8637999999999999</v>
      </c>
      <c r="L7548">
        <v>2010</v>
      </c>
    </row>
    <row r="7549" spans="1:12">
      <c r="A7549" s="1">
        <v>40358</v>
      </c>
      <c r="B7549">
        <v>1.7483</v>
      </c>
      <c r="C7549">
        <v>2010</v>
      </c>
      <c r="D7549" s="1">
        <v>40359</v>
      </c>
      <c r="E7549">
        <v>2.2543000000000002</v>
      </c>
      <c r="F7549">
        <v>2010</v>
      </c>
      <c r="J7549" s="1">
        <v>40358</v>
      </c>
      <c r="K7549">
        <v>1.8618000000000001</v>
      </c>
      <c r="L7549">
        <v>2010</v>
      </c>
    </row>
    <row r="7550" spans="1:12">
      <c r="A7550" s="1">
        <v>40359</v>
      </c>
      <c r="B7550">
        <v>1.7481</v>
      </c>
      <c r="C7550">
        <v>2010</v>
      </c>
      <c r="D7550" s="1">
        <v>40360</v>
      </c>
      <c r="E7550">
        <v>2.2547000000000001</v>
      </c>
      <c r="F7550">
        <v>2010</v>
      </c>
      <c r="J7550" s="1">
        <v>40359</v>
      </c>
      <c r="K7550">
        <v>1.8616999999999999</v>
      </c>
      <c r="L7550">
        <v>2010</v>
      </c>
    </row>
    <row r="7551" spans="1:12">
      <c r="A7551" s="1">
        <v>40360</v>
      </c>
      <c r="B7551">
        <v>1.7484999999999999</v>
      </c>
      <c r="C7551">
        <v>2010</v>
      </c>
      <c r="D7551" s="1">
        <v>40361</v>
      </c>
      <c r="E7551">
        <v>2.2536999999999998</v>
      </c>
      <c r="F7551">
        <v>2010</v>
      </c>
      <c r="J7551" s="1">
        <v>40360</v>
      </c>
      <c r="K7551">
        <v>1.8616999999999999</v>
      </c>
      <c r="L7551">
        <v>2010</v>
      </c>
    </row>
    <row r="7552" spans="1:12">
      <c r="A7552" s="1">
        <v>40361</v>
      </c>
      <c r="B7552">
        <v>1.7521</v>
      </c>
      <c r="C7552">
        <v>2010</v>
      </c>
      <c r="D7552" s="1">
        <v>40365</v>
      </c>
      <c r="E7552">
        <v>2.2530999999999999</v>
      </c>
      <c r="F7552">
        <v>2010</v>
      </c>
      <c r="J7552" s="1">
        <v>40361</v>
      </c>
      <c r="K7552">
        <v>1.8626</v>
      </c>
      <c r="L7552">
        <v>2010</v>
      </c>
    </row>
    <row r="7553" spans="1:12">
      <c r="A7553" s="1">
        <v>40365</v>
      </c>
      <c r="B7553">
        <v>1.7513000000000001</v>
      </c>
      <c r="C7553">
        <v>2010</v>
      </c>
      <c r="D7553" s="1">
        <v>40366</v>
      </c>
      <c r="E7553">
        <v>2.2496999999999998</v>
      </c>
      <c r="F7553">
        <v>2010</v>
      </c>
      <c r="J7553" s="1">
        <v>40365</v>
      </c>
      <c r="K7553">
        <v>1.8624000000000001</v>
      </c>
      <c r="L7553">
        <v>2010</v>
      </c>
    </row>
    <row r="7554" spans="1:12">
      <c r="A7554" s="1">
        <v>40366</v>
      </c>
      <c r="B7554">
        <v>1.7504</v>
      </c>
      <c r="C7554">
        <v>2010</v>
      </c>
      <c r="D7554" s="1">
        <v>40367</v>
      </c>
      <c r="E7554">
        <v>2.2454000000000001</v>
      </c>
      <c r="F7554">
        <v>2010</v>
      </c>
      <c r="J7554" s="1">
        <v>40366</v>
      </c>
      <c r="K7554">
        <v>1.8622999999999998</v>
      </c>
      <c r="L7554">
        <v>2010</v>
      </c>
    </row>
    <row r="7555" spans="1:12">
      <c r="A7555" s="1">
        <v>40367</v>
      </c>
      <c r="B7555">
        <v>1.7484</v>
      </c>
      <c r="C7555">
        <v>2010</v>
      </c>
      <c r="D7555" s="1">
        <v>40368</v>
      </c>
      <c r="E7555">
        <v>2.2441</v>
      </c>
      <c r="F7555">
        <v>2010</v>
      </c>
      <c r="J7555" s="1">
        <v>40367</v>
      </c>
      <c r="K7555">
        <v>1.8605</v>
      </c>
      <c r="L7555">
        <v>2010</v>
      </c>
    </row>
    <row r="7556" spans="1:12">
      <c r="A7556" s="1">
        <v>40368</v>
      </c>
      <c r="B7556">
        <v>1.7482</v>
      </c>
      <c r="C7556">
        <v>2010</v>
      </c>
      <c r="D7556" s="1">
        <v>40371</v>
      </c>
      <c r="E7556">
        <v>2.2419000000000002</v>
      </c>
      <c r="F7556">
        <v>2010</v>
      </c>
      <c r="J7556" s="1">
        <v>40368</v>
      </c>
      <c r="K7556">
        <v>1.8605</v>
      </c>
      <c r="L7556">
        <v>2010</v>
      </c>
    </row>
    <row r="7557" spans="1:12">
      <c r="A7557" s="1">
        <v>40371</v>
      </c>
      <c r="B7557">
        <v>1.7463</v>
      </c>
      <c r="C7557">
        <v>2010</v>
      </c>
      <c r="D7557" s="1">
        <v>40372</v>
      </c>
      <c r="E7557">
        <v>2.2414999999999998</v>
      </c>
      <c r="F7557">
        <v>2010</v>
      </c>
      <c r="J7557" s="1">
        <v>40371</v>
      </c>
      <c r="K7557">
        <v>1.859</v>
      </c>
      <c r="L7557">
        <v>2010</v>
      </c>
    </row>
    <row r="7558" spans="1:12">
      <c r="A7558" s="1">
        <v>40372</v>
      </c>
      <c r="B7558">
        <v>1.7465000000000002</v>
      </c>
      <c r="C7558">
        <v>2010</v>
      </c>
      <c r="D7558" s="1">
        <v>40373</v>
      </c>
      <c r="E7558">
        <v>2.2414999999999998</v>
      </c>
      <c r="F7558">
        <v>2010</v>
      </c>
      <c r="J7558" s="1">
        <v>40372</v>
      </c>
      <c r="K7558">
        <v>1.8591</v>
      </c>
      <c r="L7558">
        <v>2010</v>
      </c>
    </row>
    <row r="7559" spans="1:12">
      <c r="A7559" s="1">
        <v>40373</v>
      </c>
      <c r="B7559">
        <v>1.7465000000000002</v>
      </c>
      <c r="C7559">
        <v>2010</v>
      </c>
      <c r="D7559" s="1">
        <v>40374</v>
      </c>
      <c r="E7559">
        <v>2.2387999999999999</v>
      </c>
      <c r="F7559">
        <v>2010</v>
      </c>
      <c r="J7559" s="1">
        <v>40373</v>
      </c>
      <c r="K7559">
        <v>1.8591</v>
      </c>
      <c r="L7559">
        <v>2010</v>
      </c>
    </row>
    <row r="7560" spans="1:12">
      <c r="A7560" s="1">
        <v>40374</v>
      </c>
      <c r="B7560">
        <v>1.7464</v>
      </c>
      <c r="C7560">
        <v>2010</v>
      </c>
      <c r="D7560" s="1">
        <v>40375</v>
      </c>
      <c r="E7560">
        <v>2.2248999999999999</v>
      </c>
      <c r="F7560">
        <v>2010</v>
      </c>
      <c r="J7560" s="1">
        <v>40374</v>
      </c>
      <c r="K7560">
        <v>1.8576999999999999</v>
      </c>
      <c r="L7560">
        <v>2010</v>
      </c>
    </row>
    <row r="7561" spans="1:12">
      <c r="A7561" s="1">
        <v>40375</v>
      </c>
      <c r="B7561">
        <v>1.7330999999999999</v>
      </c>
      <c r="C7561">
        <v>2010</v>
      </c>
      <c r="D7561" s="1">
        <v>40378</v>
      </c>
      <c r="E7561">
        <v>2.2168000000000001</v>
      </c>
      <c r="F7561">
        <v>2010</v>
      </c>
      <c r="J7561" s="1">
        <v>40375</v>
      </c>
      <c r="K7561">
        <v>1.8292000000000002</v>
      </c>
      <c r="L7561">
        <v>2010</v>
      </c>
    </row>
    <row r="7562" spans="1:12">
      <c r="A7562" s="1">
        <v>40378</v>
      </c>
      <c r="B7562">
        <v>1.7271000000000001</v>
      </c>
      <c r="C7562">
        <v>2010</v>
      </c>
      <c r="D7562" s="1">
        <v>40379</v>
      </c>
      <c r="E7562">
        <v>2.2161</v>
      </c>
      <c r="F7562">
        <v>2010</v>
      </c>
      <c r="J7562" s="1">
        <v>40378</v>
      </c>
      <c r="K7562">
        <v>1.8288</v>
      </c>
      <c r="L7562">
        <v>2010</v>
      </c>
    </row>
    <row r="7563" spans="1:12">
      <c r="A7563" s="1">
        <v>40379</v>
      </c>
      <c r="B7563">
        <v>1.7267999999999999</v>
      </c>
      <c r="C7563">
        <v>2010</v>
      </c>
      <c r="D7563" s="1">
        <v>40380</v>
      </c>
      <c r="E7563">
        <v>2.2162999999999999</v>
      </c>
      <c r="F7563">
        <v>2010</v>
      </c>
      <c r="J7563" s="1">
        <v>40379</v>
      </c>
      <c r="K7563">
        <v>1.8275000000000001</v>
      </c>
      <c r="L7563">
        <v>2010</v>
      </c>
    </row>
    <row r="7564" spans="1:12">
      <c r="A7564" s="1">
        <v>40380</v>
      </c>
      <c r="B7564">
        <v>1.7273000000000001</v>
      </c>
      <c r="C7564">
        <v>2010</v>
      </c>
      <c r="D7564" s="1">
        <v>40381</v>
      </c>
      <c r="E7564">
        <v>2.2079</v>
      </c>
      <c r="F7564">
        <v>2010</v>
      </c>
      <c r="J7564" s="1">
        <v>40380</v>
      </c>
      <c r="K7564">
        <v>1.8260000000000001</v>
      </c>
      <c r="L7564">
        <v>2010</v>
      </c>
    </row>
    <row r="7565" spans="1:12">
      <c r="A7565" s="1">
        <v>40381</v>
      </c>
      <c r="B7565">
        <v>1.724</v>
      </c>
      <c r="C7565">
        <v>2010</v>
      </c>
      <c r="D7565" s="1">
        <v>40382</v>
      </c>
      <c r="E7565">
        <v>2.2069999999999999</v>
      </c>
      <c r="F7565">
        <v>2010</v>
      </c>
      <c r="J7565" s="1">
        <v>40381</v>
      </c>
      <c r="K7565">
        <v>1.8224</v>
      </c>
      <c r="L7565">
        <v>2010</v>
      </c>
    </row>
    <row r="7566" spans="1:12">
      <c r="A7566" s="1">
        <v>40382</v>
      </c>
      <c r="B7566">
        <v>1.7236</v>
      </c>
      <c r="C7566">
        <v>2010</v>
      </c>
      <c r="D7566" s="1">
        <v>40385</v>
      </c>
      <c r="E7566">
        <v>2.2039</v>
      </c>
      <c r="F7566">
        <v>2010</v>
      </c>
      <c r="J7566" s="1">
        <v>40382</v>
      </c>
      <c r="K7566">
        <v>1.8220000000000001</v>
      </c>
      <c r="L7566">
        <v>2010</v>
      </c>
    </row>
    <row r="7567" spans="1:12">
      <c r="A7567" s="1">
        <v>40385</v>
      </c>
      <c r="B7567">
        <v>1.7191999999999998</v>
      </c>
      <c r="C7567">
        <v>2010</v>
      </c>
      <c r="D7567" s="1">
        <v>40386</v>
      </c>
      <c r="E7567">
        <v>2.2039</v>
      </c>
      <c r="F7567">
        <v>2010</v>
      </c>
      <c r="J7567" s="1">
        <v>40385</v>
      </c>
      <c r="K7567">
        <v>1.8212000000000002</v>
      </c>
      <c r="L7567">
        <v>2010</v>
      </c>
    </row>
    <row r="7568" spans="1:12">
      <c r="A7568" s="1">
        <v>40386</v>
      </c>
      <c r="B7568">
        <v>1.7191000000000001</v>
      </c>
      <c r="C7568">
        <v>2010</v>
      </c>
      <c r="D7568" s="1">
        <v>40387</v>
      </c>
      <c r="E7568">
        <v>2.2039</v>
      </c>
      <c r="F7568">
        <v>2010</v>
      </c>
      <c r="J7568" s="1">
        <v>40386</v>
      </c>
      <c r="K7568">
        <v>1.8210999999999999</v>
      </c>
      <c r="L7568">
        <v>2010</v>
      </c>
    </row>
    <row r="7569" spans="1:12">
      <c r="A7569" s="1">
        <v>40387</v>
      </c>
      <c r="B7569">
        <v>1.7191000000000001</v>
      </c>
      <c r="C7569">
        <v>2010</v>
      </c>
      <c r="D7569" s="1">
        <v>40388</v>
      </c>
      <c r="E7569">
        <v>2.1943999999999999</v>
      </c>
      <c r="F7569">
        <v>2010</v>
      </c>
      <c r="J7569" s="1">
        <v>40387</v>
      </c>
      <c r="K7569">
        <v>1.8212000000000002</v>
      </c>
      <c r="L7569">
        <v>2010</v>
      </c>
    </row>
    <row r="7570" spans="1:12">
      <c r="A7570" s="1">
        <v>40388</v>
      </c>
      <c r="B7570">
        <v>1.7151000000000001</v>
      </c>
      <c r="C7570">
        <v>2010</v>
      </c>
      <c r="D7570" s="1">
        <v>40389</v>
      </c>
      <c r="E7570">
        <v>2.194</v>
      </c>
      <c r="F7570">
        <v>2010</v>
      </c>
      <c r="J7570" s="1">
        <v>40388</v>
      </c>
      <c r="K7570">
        <v>1.8168</v>
      </c>
      <c r="L7570">
        <v>2010</v>
      </c>
    </row>
    <row r="7571" spans="1:12">
      <c r="A7571" s="1">
        <v>40389</v>
      </c>
      <c r="B7571">
        <v>1.7158</v>
      </c>
      <c r="C7571">
        <v>2010</v>
      </c>
      <c r="D7571" s="1">
        <v>40392</v>
      </c>
      <c r="E7571">
        <v>2.1930000000000001</v>
      </c>
      <c r="F7571">
        <v>2010</v>
      </c>
      <c r="J7571" s="1">
        <v>40389</v>
      </c>
      <c r="K7571">
        <v>1.8172999999999999</v>
      </c>
      <c r="L7571">
        <v>2010</v>
      </c>
    </row>
    <row r="7572" spans="1:12">
      <c r="A7572" s="1">
        <v>40392</v>
      </c>
      <c r="B7572">
        <v>1.7154</v>
      </c>
      <c r="C7572">
        <v>2010</v>
      </c>
      <c r="D7572" s="1">
        <v>40393</v>
      </c>
      <c r="E7572">
        <v>2.1928999999999998</v>
      </c>
      <c r="F7572">
        <v>2010</v>
      </c>
      <c r="J7572" s="1">
        <v>40392</v>
      </c>
      <c r="K7572">
        <v>1.8164</v>
      </c>
      <c r="L7572">
        <v>2010</v>
      </c>
    </row>
    <row r="7573" spans="1:12">
      <c r="A7573" s="1">
        <v>40393</v>
      </c>
      <c r="B7573">
        <v>1.7156</v>
      </c>
      <c r="C7573">
        <v>2010</v>
      </c>
      <c r="D7573" s="1">
        <v>40394</v>
      </c>
      <c r="E7573">
        <v>2.1922999999999999</v>
      </c>
      <c r="F7573">
        <v>2010</v>
      </c>
      <c r="J7573" s="1">
        <v>40393</v>
      </c>
      <c r="K7573">
        <v>1.8166</v>
      </c>
      <c r="L7573">
        <v>2010</v>
      </c>
    </row>
    <row r="7574" spans="1:12">
      <c r="A7574" s="1">
        <v>40394</v>
      </c>
      <c r="B7574">
        <v>1.7154</v>
      </c>
      <c r="C7574">
        <v>2010</v>
      </c>
      <c r="D7574" s="1">
        <v>40395</v>
      </c>
      <c r="E7574">
        <v>2.1964000000000001</v>
      </c>
      <c r="F7574">
        <v>2010</v>
      </c>
      <c r="J7574" s="1">
        <v>40394</v>
      </c>
      <c r="K7574">
        <v>1.8161</v>
      </c>
      <c r="L7574">
        <v>2010</v>
      </c>
    </row>
    <row r="7575" spans="1:12">
      <c r="A7575" s="1">
        <v>40395</v>
      </c>
      <c r="B7575">
        <v>1.7161999999999999</v>
      </c>
      <c r="C7575">
        <v>2010</v>
      </c>
      <c r="D7575" s="1">
        <v>40396</v>
      </c>
      <c r="E7575">
        <v>2.1966000000000001</v>
      </c>
      <c r="F7575">
        <v>2010</v>
      </c>
      <c r="J7575" s="1">
        <v>40395</v>
      </c>
      <c r="K7575">
        <v>1.8170999999999999</v>
      </c>
      <c r="L7575">
        <v>2010</v>
      </c>
    </row>
    <row r="7576" spans="1:12">
      <c r="A7576" s="1">
        <v>40396</v>
      </c>
      <c r="B7576">
        <v>1.7166999999999999</v>
      </c>
      <c r="C7576">
        <v>2010</v>
      </c>
      <c r="D7576" s="1">
        <v>40399</v>
      </c>
      <c r="E7576">
        <v>2.1972</v>
      </c>
      <c r="F7576">
        <v>2010</v>
      </c>
      <c r="J7576" s="1">
        <v>40396</v>
      </c>
      <c r="K7576">
        <v>1.8176999999999999</v>
      </c>
      <c r="L7576">
        <v>2010</v>
      </c>
    </row>
    <row r="7577" spans="1:12">
      <c r="A7577" s="1">
        <v>40399</v>
      </c>
      <c r="B7577">
        <v>1.7162999999999999</v>
      </c>
      <c r="C7577">
        <v>2010</v>
      </c>
      <c r="D7577" s="1">
        <v>40400</v>
      </c>
      <c r="E7577">
        <v>2.1974</v>
      </c>
      <c r="F7577">
        <v>2010</v>
      </c>
      <c r="J7577" s="1">
        <v>40399</v>
      </c>
      <c r="K7577">
        <v>1.8165</v>
      </c>
      <c r="L7577">
        <v>2010</v>
      </c>
    </row>
    <row r="7578" spans="1:12">
      <c r="A7578" s="1">
        <v>40400</v>
      </c>
      <c r="B7578">
        <v>1.7164999999999999</v>
      </c>
      <c r="C7578">
        <v>2010</v>
      </c>
      <c r="D7578" s="1">
        <v>40401</v>
      </c>
      <c r="E7578">
        <v>2.194</v>
      </c>
      <c r="F7578">
        <v>2010</v>
      </c>
      <c r="J7578" s="1">
        <v>40400</v>
      </c>
      <c r="K7578">
        <v>1.8167</v>
      </c>
      <c r="L7578">
        <v>2010</v>
      </c>
    </row>
    <row r="7579" spans="1:12">
      <c r="A7579" s="1">
        <v>40401</v>
      </c>
      <c r="B7579">
        <v>1.7151999999999998</v>
      </c>
      <c r="C7579">
        <v>2010</v>
      </c>
      <c r="D7579" s="1">
        <v>40402</v>
      </c>
      <c r="E7579">
        <v>2.1919</v>
      </c>
      <c r="F7579">
        <v>2010</v>
      </c>
      <c r="J7579" s="1">
        <v>40401</v>
      </c>
      <c r="K7579">
        <v>1.8169999999999999</v>
      </c>
      <c r="L7579">
        <v>2010</v>
      </c>
    </row>
    <row r="7580" spans="1:12">
      <c r="A7580" s="1">
        <v>40402</v>
      </c>
      <c r="B7580">
        <v>1.7112000000000001</v>
      </c>
      <c r="C7580">
        <v>2010</v>
      </c>
      <c r="D7580" s="1">
        <v>40403</v>
      </c>
      <c r="E7580">
        <v>2.1907999999999999</v>
      </c>
      <c r="F7580">
        <v>2010</v>
      </c>
      <c r="J7580" s="1">
        <v>40402</v>
      </c>
      <c r="K7580">
        <v>1.8162</v>
      </c>
      <c r="L7580">
        <v>2010</v>
      </c>
    </row>
    <row r="7581" spans="1:12">
      <c r="A7581" s="1">
        <v>40403</v>
      </c>
      <c r="B7581">
        <v>1.7109999999999999</v>
      </c>
      <c r="C7581">
        <v>2010</v>
      </c>
      <c r="D7581" s="1">
        <v>40406</v>
      </c>
      <c r="E7581">
        <v>2.1890000000000001</v>
      </c>
      <c r="F7581">
        <v>2010</v>
      </c>
      <c r="J7581" s="1">
        <v>40403</v>
      </c>
      <c r="K7581">
        <v>1.8157999999999999</v>
      </c>
      <c r="L7581">
        <v>2010</v>
      </c>
    </row>
    <row r="7582" spans="1:12">
      <c r="A7582" s="1">
        <v>40406</v>
      </c>
      <c r="B7582">
        <v>1.7101</v>
      </c>
      <c r="C7582">
        <v>2010</v>
      </c>
      <c r="D7582" s="1">
        <v>40407</v>
      </c>
      <c r="E7582">
        <v>2.1877</v>
      </c>
      <c r="F7582">
        <v>2010</v>
      </c>
      <c r="J7582" s="1">
        <v>40406</v>
      </c>
      <c r="K7582">
        <v>1.8153999999999999</v>
      </c>
      <c r="L7582">
        <v>2010</v>
      </c>
    </row>
    <row r="7583" spans="1:12">
      <c r="A7583" s="1">
        <v>40407</v>
      </c>
      <c r="B7583">
        <v>1.7086000000000001</v>
      </c>
      <c r="C7583">
        <v>2010</v>
      </c>
      <c r="D7583" s="1">
        <v>40408</v>
      </c>
      <c r="E7583">
        <v>2.1877</v>
      </c>
      <c r="F7583">
        <v>2010</v>
      </c>
      <c r="J7583" s="1">
        <v>40407</v>
      </c>
      <c r="K7583">
        <v>1.8134999999999999</v>
      </c>
      <c r="L7583">
        <v>2010</v>
      </c>
    </row>
    <row r="7584" spans="1:12">
      <c r="A7584" s="1">
        <v>40408</v>
      </c>
      <c r="B7584">
        <v>1.7086999999999999</v>
      </c>
      <c r="C7584">
        <v>2010</v>
      </c>
      <c r="D7584" s="1">
        <v>40409</v>
      </c>
      <c r="E7584">
        <v>2.1859000000000002</v>
      </c>
      <c r="F7584">
        <v>2010</v>
      </c>
      <c r="J7584" s="1">
        <v>40408</v>
      </c>
      <c r="K7584">
        <v>1.8134999999999999</v>
      </c>
      <c r="L7584">
        <v>2010</v>
      </c>
    </row>
    <row r="7585" spans="1:12">
      <c r="A7585" s="1">
        <v>40409</v>
      </c>
      <c r="B7585">
        <v>1.7076</v>
      </c>
      <c r="C7585">
        <v>2010</v>
      </c>
      <c r="D7585" s="1">
        <v>40410</v>
      </c>
      <c r="E7585">
        <v>2.1852</v>
      </c>
      <c r="F7585">
        <v>2010</v>
      </c>
      <c r="J7585" s="1">
        <v>40409</v>
      </c>
      <c r="K7585">
        <v>1.8132999999999999</v>
      </c>
      <c r="L7585">
        <v>2010</v>
      </c>
    </row>
    <row r="7586" spans="1:12">
      <c r="A7586" s="1">
        <v>40410</v>
      </c>
      <c r="B7586">
        <v>1.7067999999999999</v>
      </c>
      <c r="C7586">
        <v>2010</v>
      </c>
      <c r="D7586" s="1">
        <v>40413</v>
      </c>
      <c r="E7586">
        <v>2.1846000000000001</v>
      </c>
      <c r="F7586">
        <v>2010</v>
      </c>
      <c r="J7586" s="1">
        <v>40410</v>
      </c>
      <c r="K7586">
        <v>1.8124</v>
      </c>
      <c r="L7586">
        <v>2010</v>
      </c>
    </row>
    <row r="7587" spans="1:12">
      <c r="A7587" s="1">
        <v>40413</v>
      </c>
      <c r="B7587">
        <v>1.7055</v>
      </c>
      <c r="C7587">
        <v>2010</v>
      </c>
      <c r="D7587" s="1">
        <v>40414</v>
      </c>
      <c r="E7587">
        <v>2.1838000000000002</v>
      </c>
      <c r="F7587">
        <v>2010</v>
      </c>
      <c r="J7587" s="1">
        <v>40413</v>
      </c>
      <c r="K7587">
        <v>1.8130999999999999</v>
      </c>
      <c r="L7587">
        <v>2010</v>
      </c>
    </row>
    <row r="7588" spans="1:12">
      <c r="A7588" s="1">
        <v>40414</v>
      </c>
      <c r="B7588">
        <v>1.7052</v>
      </c>
      <c r="C7588">
        <v>2010</v>
      </c>
      <c r="D7588" s="1">
        <v>40415</v>
      </c>
      <c r="E7588">
        <v>2.1837</v>
      </c>
      <c r="F7588">
        <v>2010</v>
      </c>
      <c r="J7588" s="1">
        <v>40414</v>
      </c>
      <c r="K7588">
        <v>1.8130999999999999</v>
      </c>
      <c r="L7588">
        <v>2010</v>
      </c>
    </row>
    <row r="7589" spans="1:12">
      <c r="A7589" s="1">
        <v>40415</v>
      </c>
      <c r="B7589">
        <v>1.7050999999999998</v>
      </c>
      <c r="C7589">
        <v>2010</v>
      </c>
      <c r="D7589" s="1">
        <v>40416</v>
      </c>
      <c r="E7589">
        <v>2.1838000000000002</v>
      </c>
      <c r="F7589">
        <v>2010</v>
      </c>
      <c r="J7589" s="1">
        <v>40415</v>
      </c>
      <c r="K7589">
        <v>1.8129999999999999</v>
      </c>
      <c r="L7589">
        <v>2010</v>
      </c>
    </row>
    <row r="7590" spans="1:12">
      <c r="A7590" s="1">
        <v>40416</v>
      </c>
      <c r="B7590">
        <v>1.7050999999999998</v>
      </c>
      <c r="C7590">
        <v>2010</v>
      </c>
      <c r="D7590" s="1">
        <v>40417</v>
      </c>
      <c r="E7590">
        <v>2.1819999999999999</v>
      </c>
      <c r="F7590">
        <v>2010</v>
      </c>
      <c r="J7590" s="1">
        <v>40416</v>
      </c>
      <c r="K7590">
        <v>1.8128</v>
      </c>
      <c r="L7590">
        <v>2010</v>
      </c>
    </row>
    <row r="7591" spans="1:12">
      <c r="A7591" s="1">
        <v>40417</v>
      </c>
      <c r="B7591">
        <v>1.7050000000000001</v>
      </c>
      <c r="C7591">
        <v>2010</v>
      </c>
      <c r="D7591" s="1">
        <v>40420</v>
      </c>
      <c r="E7591">
        <v>2.1821000000000002</v>
      </c>
      <c r="F7591">
        <v>2010</v>
      </c>
      <c r="J7591" s="1">
        <v>40417</v>
      </c>
      <c r="K7591">
        <v>1.8124</v>
      </c>
      <c r="L7591">
        <v>2010</v>
      </c>
    </row>
    <row r="7592" spans="1:12">
      <c r="A7592" s="1">
        <v>40420</v>
      </c>
      <c r="B7592">
        <v>1.7044999999999999</v>
      </c>
      <c r="C7592">
        <v>2010</v>
      </c>
      <c r="D7592" s="1">
        <v>40421</v>
      </c>
      <c r="E7592">
        <v>2.1821000000000002</v>
      </c>
      <c r="F7592">
        <v>2010</v>
      </c>
      <c r="J7592" s="1">
        <v>40420</v>
      </c>
      <c r="K7592">
        <v>1.8129</v>
      </c>
      <c r="L7592">
        <v>2010</v>
      </c>
    </row>
    <row r="7593" spans="1:12">
      <c r="A7593" s="1">
        <v>40421</v>
      </c>
      <c r="B7593">
        <v>1.7044999999999999</v>
      </c>
      <c r="C7593">
        <v>2010</v>
      </c>
      <c r="D7593" s="1">
        <v>40422</v>
      </c>
      <c r="E7593">
        <v>2.1814</v>
      </c>
      <c r="F7593">
        <v>2010</v>
      </c>
      <c r="J7593" s="1">
        <v>40421</v>
      </c>
      <c r="K7593">
        <v>1.8129999999999999</v>
      </c>
      <c r="L7593">
        <v>2010</v>
      </c>
    </row>
    <row r="7594" spans="1:12">
      <c r="A7594" s="1">
        <v>40422</v>
      </c>
      <c r="B7594">
        <v>1.7029000000000001</v>
      </c>
      <c r="C7594">
        <v>2010</v>
      </c>
      <c r="D7594" s="1">
        <v>40423</v>
      </c>
      <c r="E7594">
        <v>2.1808999999999998</v>
      </c>
      <c r="F7594">
        <v>2010</v>
      </c>
      <c r="J7594" s="1">
        <v>40422</v>
      </c>
      <c r="K7594">
        <v>1.8120000000000001</v>
      </c>
      <c r="L7594">
        <v>2010</v>
      </c>
    </row>
    <row r="7595" spans="1:12">
      <c r="A7595" s="1">
        <v>40423</v>
      </c>
      <c r="B7595">
        <v>1.7025999999999999</v>
      </c>
      <c r="C7595">
        <v>2010</v>
      </c>
      <c r="D7595" s="1">
        <v>40424</v>
      </c>
      <c r="E7595">
        <v>2.1802999999999999</v>
      </c>
      <c r="F7595">
        <v>2010</v>
      </c>
      <c r="J7595" s="1">
        <v>40423</v>
      </c>
      <c r="K7595">
        <v>1.8120000000000001</v>
      </c>
      <c r="L7595">
        <v>2010</v>
      </c>
    </row>
    <row r="7596" spans="1:12">
      <c r="A7596" s="1">
        <v>40424</v>
      </c>
      <c r="B7596">
        <v>1.7029999999999998</v>
      </c>
      <c r="C7596">
        <v>2010</v>
      </c>
      <c r="D7596" s="1">
        <v>40428</v>
      </c>
      <c r="E7596">
        <v>2.1757</v>
      </c>
      <c r="F7596">
        <v>2010</v>
      </c>
      <c r="J7596" s="1">
        <v>40424</v>
      </c>
      <c r="K7596">
        <v>1.8122</v>
      </c>
      <c r="L7596">
        <v>2010</v>
      </c>
    </row>
    <row r="7597" spans="1:12">
      <c r="A7597" s="1">
        <v>40428</v>
      </c>
      <c r="B7597">
        <v>1.7019</v>
      </c>
      <c r="C7597">
        <v>2010</v>
      </c>
      <c r="D7597" s="1">
        <v>40429</v>
      </c>
      <c r="E7597">
        <v>2.1756000000000002</v>
      </c>
      <c r="F7597">
        <v>2010</v>
      </c>
      <c r="J7597" s="1">
        <v>40428</v>
      </c>
      <c r="K7597">
        <v>1.8102</v>
      </c>
      <c r="L7597">
        <v>2010</v>
      </c>
    </row>
    <row r="7598" spans="1:12">
      <c r="A7598" s="1">
        <v>40429</v>
      </c>
      <c r="B7598">
        <v>1.7021999999999999</v>
      </c>
      <c r="C7598">
        <v>2010</v>
      </c>
      <c r="D7598" s="1">
        <v>40430</v>
      </c>
      <c r="E7598">
        <v>2.177</v>
      </c>
      <c r="F7598">
        <v>2010</v>
      </c>
      <c r="J7598" s="1">
        <v>40429</v>
      </c>
      <c r="K7598">
        <v>1.8102</v>
      </c>
      <c r="L7598">
        <v>2010</v>
      </c>
    </row>
    <row r="7599" spans="1:12">
      <c r="A7599" s="1">
        <v>40430</v>
      </c>
      <c r="B7599">
        <v>1.7035</v>
      </c>
      <c r="C7599">
        <v>2010</v>
      </c>
      <c r="D7599" s="1">
        <v>40431</v>
      </c>
      <c r="E7599">
        <v>2.1774</v>
      </c>
      <c r="F7599">
        <v>2010</v>
      </c>
      <c r="J7599" s="1">
        <v>40430</v>
      </c>
      <c r="K7599">
        <v>1.8089</v>
      </c>
      <c r="L7599">
        <v>2010</v>
      </c>
    </row>
    <row r="7600" spans="1:12">
      <c r="A7600" s="1">
        <v>40431</v>
      </c>
      <c r="B7600">
        <v>1.7035</v>
      </c>
      <c r="C7600">
        <v>2010</v>
      </c>
      <c r="D7600" s="1">
        <v>40434</v>
      </c>
      <c r="E7600">
        <v>2.1558000000000002</v>
      </c>
      <c r="F7600">
        <v>2010</v>
      </c>
      <c r="J7600" s="1">
        <v>40431</v>
      </c>
      <c r="K7600">
        <v>1.8086</v>
      </c>
      <c r="L7600">
        <v>2010</v>
      </c>
    </row>
    <row r="7601" spans="1:12">
      <c r="A7601" s="1">
        <v>40434</v>
      </c>
      <c r="B7601">
        <v>1.698</v>
      </c>
      <c r="C7601">
        <v>2010</v>
      </c>
      <c r="D7601" s="1">
        <v>40435</v>
      </c>
      <c r="E7601">
        <v>2.1558999999999999</v>
      </c>
      <c r="F7601">
        <v>2010</v>
      </c>
      <c r="J7601" s="1">
        <v>40434</v>
      </c>
      <c r="K7601">
        <v>1.8041</v>
      </c>
      <c r="L7601">
        <v>2010</v>
      </c>
    </row>
    <row r="7602" spans="1:12">
      <c r="A7602" s="1">
        <v>40435</v>
      </c>
      <c r="B7602">
        <v>1.698</v>
      </c>
      <c r="C7602">
        <v>2010</v>
      </c>
      <c r="D7602" s="1">
        <v>40436</v>
      </c>
      <c r="E7602">
        <v>2.1558000000000002</v>
      </c>
      <c r="F7602">
        <v>2010</v>
      </c>
      <c r="J7602" s="1">
        <v>40435</v>
      </c>
      <c r="K7602">
        <v>1.8042</v>
      </c>
      <c r="L7602">
        <v>2010</v>
      </c>
    </row>
    <row r="7603" spans="1:12">
      <c r="A7603" s="1">
        <v>40436</v>
      </c>
      <c r="B7603">
        <v>1.698</v>
      </c>
      <c r="C7603">
        <v>2010</v>
      </c>
      <c r="D7603" s="1">
        <v>40437</v>
      </c>
      <c r="E7603">
        <v>2.1503000000000001</v>
      </c>
      <c r="F7603">
        <v>2010</v>
      </c>
      <c r="J7603" s="1">
        <v>40436</v>
      </c>
      <c r="K7603">
        <v>1.8042</v>
      </c>
      <c r="L7603">
        <v>2010</v>
      </c>
    </row>
    <row r="7604" spans="1:12">
      <c r="A7604" s="1">
        <v>40437</v>
      </c>
      <c r="B7604">
        <v>1.6928000000000001</v>
      </c>
      <c r="C7604">
        <v>2010</v>
      </c>
      <c r="D7604" s="1">
        <v>40438</v>
      </c>
      <c r="E7604">
        <v>2.1545999999999998</v>
      </c>
      <c r="F7604">
        <v>2010</v>
      </c>
      <c r="J7604" s="1">
        <v>40437</v>
      </c>
      <c r="K7604">
        <v>1.7972000000000001</v>
      </c>
      <c r="L7604">
        <v>2010</v>
      </c>
    </row>
    <row r="7605" spans="1:12">
      <c r="A7605" s="1">
        <v>40438</v>
      </c>
      <c r="B7605">
        <v>1.6839</v>
      </c>
      <c r="C7605">
        <v>2010</v>
      </c>
      <c r="D7605" s="1">
        <v>40441</v>
      </c>
      <c r="E7605">
        <v>2.1227999999999998</v>
      </c>
      <c r="F7605">
        <v>2010</v>
      </c>
      <c r="J7605" s="1">
        <v>40438</v>
      </c>
      <c r="K7605">
        <v>1.8056000000000001</v>
      </c>
      <c r="L7605">
        <v>2010</v>
      </c>
    </row>
    <row r="7606" spans="1:12">
      <c r="A7606" s="1">
        <v>40441</v>
      </c>
      <c r="B7606">
        <v>1.6451</v>
      </c>
      <c r="C7606">
        <v>2010</v>
      </c>
      <c r="D7606" s="1">
        <v>40442</v>
      </c>
      <c r="E7606">
        <v>2.1227999999999998</v>
      </c>
      <c r="F7606">
        <v>2010</v>
      </c>
      <c r="J7606" s="1">
        <v>40441</v>
      </c>
      <c r="K7606">
        <v>1.7913999999999999</v>
      </c>
      <c r="L7606">
        <v>2010</v>
      </c>
    </row>
    <row r="7607" spans="1:12">
      <c r="A7607" s="1">
        <v>40442</v>
      </c>
      <c r="B7607">
        <v>1.6452</v>
      </c>
      <c r="C7607">
        <v>2010</v>
      </c>
      <c r="D7607" s="1">
        <v>40443</v>
      </c>
      <c r="E7607">
        <v>2.1229</v>
      </c>
      <c r="F7607">
        <v>2010</v>
      </c>
      <c r="J7607" s="1">
        <v>40442</v>
      </c>
      <c r="K7607">
        <v>1.7913999999999999</v>
      </c>
      <c r="L7607">
        <v>2010</v>
      </c>
    </row>
    <row r="7608" spans="1:12">
      <c r="A7608" s="1">
        <v>40443</v>
      </c>
      <c r="B7608">
        <v>1.6454</v>
      </c>
      <c r="C7608">
        <v>2010</v>
      </c>
      <c r="D7608" s="1">
        <v>40444</v>
      </c>
      <c r="E7608">
        <v>2.1234999999999999</v>
      </c>
      <c r="F7608">
        <v>2010</v>
      </c>
      <c r="J7608" s="1">
        <v>40443</v>
      </c>
      <c r="K7608">
        <v>1.7917000000000001</v>
      </c>
      <c r="L7608">
        <v>2010</v>
      </c>
    </row>
    <row r="7609" spans="1:12">
      <c r="A7609" s="1">
        <v>40444</v>
      </c>
      <c r="B7609">
        <v>1.647</v>
      </c>
      <c r="C7609">
        <v>2010</v>
      </c>
      <c r="D7609" s="1">
        <v>40445</v>
      </c>
      <c r="E7609">
        <v>2.1223999999999998</v>
      </c>
      <c r="F7609">
        <v>2010</v>
      </c>
      <c r="J7609" s="1">
        <v>40444</v>
      </c>
      <c r="K7609">
        <v>1.7922</v>
      </c>
      <c r="L7609">
        <v>2010</v>
      </c>
    </row>
    <row r="7610" spans="1:12">
      <c r="A7610" s="1">
        <v>40445</v>
      </c>
      <c r="B7610">
        <v>1.6453</v>
      </c>
      <c r="C7610">
        <v>2010</v>
      </c>
      <c r="D7610" s="1">
        <v>40448</v>
      </c>
      <c r="E7610">
        <v>2.1265000000000001</v>
      </c>
      <c r="F7610">
        <v>2010</v>
      </c>
      <c r="J7610" s="1">
        <v>40445</v>
      </c>
      <c r="K7610">
        <v>1.7907</v>
      </c>
      <c r="L7610">
        <v>2010</v>
      </c>
    </row>
    <row r="7611" spans="1:12">
      <c r="A7611" s="1">
        <v>40448</v>
      </c>
      <c r="B7611">
        <v>1.6381000000000001</v>
      </c>
      <c r="C7611">
        <v>2010</v>
      </c>
      <c r="D7611" s="1">
        <v>40449</v>
      </c>
      <c r="E7611">
        <v>2.1263000000000001</v>
      </c>
      <c r="F7611">
        <v>2010</v>
      </c>
      <c r="J7611" s="1">
        <v>40448</v>
      </c>
      <c r="K7611">
        <v>1.8121</v>
      </c>
      <c r="L7611">
        <v>2010</v>
      </c>
    </row>
    <row r="7612" spans="1:12">
      <c r="A7612" s="1">
        <v>40449</v>
      </c>
      <c r="B7612">
        <v>1.6379000000000001</v>
      </c>
      <c r="C7612">
        <v>2010</v>
      </c>
      <c r="D7612" s="1">
        <v>40450</v>
      </c>
      <c r="E7612">
        <v>2.1263999999999998</v>
      </c>
      <c r="F7612">
        <v>2010</v>
      </c>
      <c r="J7612" s="1">
        <v>40449</v>
      </c>
      <c r="K7612">
        <v>1.8117999999999999</v>
      </c>
      <c r="L7612">
        <v>2010</v>
      </c>
    </row>
    <row r="7613" spans="1:12">
      <c r="A7613" s="1">
        <v>40450</v>
      </c>
      <c r="B7613">
        <v>1.6379999999999999</v>
      </c>
      <c r="C7613">
        <v>2010</v>
      </c>
      <c r="D7613" s="1">
        <v>40451</v>
      </c>
      <c r="E7613">
        <v>2.1158999999999999</v>
      </c>
      <c r="F7613">
        <v>2010</v>
      </c>
      <c r="J7613" s="1">
        <v>40450</v>
      </c>
      <c r="K7613">
        <v>1.8119000000000001</v>
      </c>
      <c r="L7613">
        <v>2010</v>
      </c>
    </row>
    <row r="7614" spans="1:12">
      <c r="A7614" s="1">
        <v>40451</v>
      </c>
      <c r="B7614">
        <v>1.6257000000000001</v>
      </c>
      <c r="C7614">
        <v>2010</v>
      </c>
      <c r="D7614" s="1">
        <v>40452</v>
      </c>
      <c r="E7614">
        <v>2.1181999999999999</v>
      </c>
      <c r="F7614">
        <v>2010</v>
      </c>
      <c r="J7614" s="1">
        <v>40451</v>
      </c>
      <c r="K7614">
        <v>1.8043</v>
      </c>
      <c r="L7614">
        <v>2010</v>
      </c>
    </row>
    <row r="7615" spans="1:12">
      <c r="A7615" s="1">
        <v>40452</v>
      </c>
      <c r="B7615">
        <v>1.6274999999999999</v>
      </c>
      <c r="C7615">
        <v>2010</v>
      </c>
      <c r="D7615" s="1">
        <v>40455</v>
      </c>
      <c r="E7615">
        <v>2.1269999999999998</v>
      </c>
      <c r="F7615">
        <v>2010</v>
      </c>
      <c r="J7615" s="1">
        <v>40452</v>
      </c>
      <c r="K7615">
        <v>1.8041</v>
      </c>
      <c r="L7615">
        <v>2010</v>
      </c>
    </row>
    <row r="7616" spans="1:12">
      <c r="A7616" s="1">
        <v>40455</v>
      </c>
      <c r="B7616">
        <v>1.6402000000000001</v>
      </c>
      <c r="C7616">
        <v>2010</v>
      </c>
      <c r="D7616" s="1">
        <v>40456</v>
      </c>
      <c r="E7616">
        <v>2.1257999999999999</v>
      </c>
      <c r="F7616">
        <v>2010</v>
      </c>
      <c r="J7616" s="1">
        <v>40455</v>
      </c>
      <c r="K7616">
        <v>1.8178000000000001</v>
      </c>
      <c r="L7616">
        <v>2010</v>
      </c>
    </row>
    <row r="7617" spans="1:12">
      <c r="A7617" s="1">
        <v>40456</v>
      </c>
      <c r="B7617">
        <v>1.6385999999999998</v>
      </c>
      <c r="C7617">
        <v>2010</v>
      </c>
      <c r="D7617" s="1">
        <v>40457</v>
      </c>
      <c r="E7617">
        <v>2.1257999999999999</v>
      </c>
      <c r="F7617">
        <v>2010</v>
      </c>
      <c r="J7617" s="1">
        <v>40456</v>
      </c>
      <c r="K7617">
        <v>1.8174000000000001</v>
      </c>
      <c r="L7617">
        <v>2010</v>
      </c>
    </row>
    <row r="7618" spans="1:12">
      <c r="A7618" s="1">
        <v>40457</v>
      </c>
      <c r="B7618">
        <v>1.6385000000000001</v>
      </c>
      <c r="C7618">
        <v>2010</v>
      </c>
      <c r="D7618" s="1">
        <v>40458</v>
      </c>
      <c r="E7618">
        <v>2.0876000000000001</v>
      </c>
      <c r="F7618">
        <v>2010</v>
      </c>
      <c r="J7618" s="1">
        <v>40457</v>
      </c>
      <c r="K7618">
        <v>1.8174000000000001</v>
      </c>
      <c r="L7618">
        <v>2010</v>
      </c>
    </row>
    <row r="7619" spans="1:12">
      <c r="A7619" s="1">
        <v>40458</v>
      </c>
      <c r="B7619">
        <v>1.6352</v>
      </c>
      <c r="C7619">
        <v>2010</v>
      </c>
      <c r="D7619" s="1">
        <v>40459</v>
      </c>
      <c r="E7619">
        <v>2.0844</v>
      </c>
      <c r="F7619">
        <v>2010</v>
      </c>
      <c r="J7619" s="1">
        <v>40458</v>
      </c>
      <c r="K7619">
        <v>1.8212000000000002</v>
      </c>
      <c r="L7619">
        <v>2010</v>
      </c>
    </row>
    <row r="7620" spans="1:12">
      <c r="A7620" s="1">
        <v>40459</v>
      </c>
      <c r="B7620">
        <v>1.6358000000000001</v>
      </c>
      <c r="C7620">
        <v>2010</v>
      </c>
      <c r="D7620" s="1">
        <v>40462</v>
      </c>
      <c r="E7620">
        <v>2.1983999999999999</v>
      </c>
      <c r="F7620">
        <v>2010</v>
      </c>
      <c r="J7620" s="1">
        <v>40459</v>
      </c>
      <c r="K7620">
        <v>1.8244</v>
      </c>
      <c r="L7620">
        <v>2010</v>
      </c>
    </row>
    <row r="7621" spans="1:12">
      <c r="A7621" s="1">
        <v>40462</v>
      </c>
      <c r="B7621">
        <v>1.7774999999999999</v>
      </c>
      <c r="C7621">
        <v>2010</v>
      </c>
      <c r="D7621" s="1">
        <v>40463</v>
      </c>
      <c r="E7621">
        <v>2.1987999999999999</v>
      </c>
      <c r="F7621">
        <v>2010</v>
      </c>
      <c r="J7621" s="1">
        <v>40462</v>
      </c>
      <c r="K7621">
        <v>1.9081000000000001</v>
      </c>
      <c r="L7621">
        <v>2010</v>
      </c>
    </row>
    <row r="7622" spans="1:12">
      <c r="A7622" s="1">
        <v>40463</v>
      </c>
      <c r="B7622">
        <v>1.7776000000000001</v>
      </c>
      <c r="C7622">
        <v>2010</v>
      </c>
      <c r="D7622" s="1">
        <v>40464</v>
      </c>
      <c r="E7622">
        <v>2.1976</v>
      </c>
      <c r="F7622">
        <v>2010</v>
      </c>
      <c r="J7622" s="1">
        <v>40463</v>
      </c>
      <c r="K7622">
        <v>1.9081999999999999</v>
      </c>
      <c r="L7622">
        <v>2010</v>
      </c>
    </row>
    <row r="7623" spans="1:12">
      <c r="A7623" s="1">
        <v>40464</v>
      </c>
      <c r="B7623">
        <v>1.7766999999999999</v>
      </c>
      <c r="C7623">
        <v>2010</v>
      </c>
      <c r="D7623" s="1">
        <v>40465</v>
      </c>
      <c r="E7623">
        <v>2.2039</v>
      </c>
      <c r="F7623">
        <v>2010</v>
      </c>
      <c r="J7623" s="1">
        <v>40464</v>
      </c>
      <c r="K7623">
        <v>1.9075</v>
      </c>
      <c r="L7623">
        <v>2010</v>
      </c>
    </row>
    <row r="7624" spans="1:12">
      <c r="A7624" s="1">
        <v>40465</v>
      </c>
      <c r="B7624">
        <v>1.7765</v>
      </c>
      <c r="C7624">
        <v>2010</v>
      </c>
      <c r="D7624" s="1">
        <v>40466</v>
      </c>
      <c r="E7624">
        <v>2.2519</v>
      </c>
      <c r="F7624">
        <v>2010</v>
      </c>
      <c r="J7624" s="1">
        <v>40465</v>
      </c>
      <c r="K7624">
        <v>1.9117</v>
      </c>
      <c r="L7624">
        <v>2010</v>
      </c>
    </row>
    <row r="7625" spans="1:12">
      <c r="A7625" s="1">
        <v>40466</v>
      </c>
      <c r="B7625">
        <v>1.8287</v>
      </c>
      <c r="C7625">
        <v>2010</v>
      </c>
      <c r="D7625" s="1">
        <v>40469</v>
      </c>
      <c r="E7625">
        <v>2.2841</v>
      </c>
      <c r="F7625">
        <v>2010</v>
      </c>
      <c r="J7625" s="1">
        <v>40466</v>
      </c>
      <c r="K7625">
        <v>1.9944999999999999</v>
      </c>
      <c r="L7625">
        <v>2010</v>
      </c>
    </row>
    <row r="7626" spans="1:12">
      <c r="A7626" s="1">
        <v>40469</v>
      </c>
      <c r="B7626">
        <v>1.8485</v>
      </c>
      <c r="C7626">
        <v>2010</v>
      </c>
      <c r="D7626" s="1">
        <v>40470</v>
      </c>
      <c r="E7626">
        <v>2.2848000000000002</v>
      </c>
      <c r="F7626">
        <v>2010</v>
      </c>
      <c r="J7626" s="1">
        <v>40469</v>
      </c>
      <c r="K7626">
        <v>2.0335999999999999</v>
      </c>
      <c r="L7626">
        <v>2010</v>
      </c>
    </row>
    <row r="7627" spans="1:12">
      <c r="A7627" s="1">
        <v>40470</v>
      </c>
      <c r="B7627">
        <v>1.847</v>
      </c>
      <c r="C7627">
        <v>2010</v>
      </c>
      <c r="D7627" s="1">
        <v>40471</v>
      </c>
      <c r="E7627">
        <v>2.2831999999999999</v>
      </c>
      <c r="F7627">
        <v>2010</v>
      </c>
      <c r="J7627" s="1">
        <v>40470</v>
      </c>
      <c r="K7627">
        <v>2.0318000000000001</v>
      </c>
      <c r="L7627">
        <v>2010</v>
      </c>
    </row>
    <row r="7628" spans="1:12">
      <c r="A7628" s="1">
        <v>40471</v>
      </c>
      <c r="B7628">
        <v>1.8466</v>
      </c>
      <c r="C7628">
        <v>2010</v>
      </c>
      <c r="D7628" s="1">
        <v>40472</v>
      </c>
      <c r="E7628">
        <v>2.2923</v>
      </c>
      <c r="F7628">
        <v>2010</v>
      </c>
      <c r="J7628" s="1">
        <v>40471</v>
      </c>
      <c r="K7628">
        <v>2.0329999999999999</v>
      </c>
      <c r="L7628">
        <v>2010</v>
      </c>
    </row>
    <row r="7629" spans="1:12">
      <c r="A7629" s="1">
        <v>40472</v>
      </c>
      <c r="B7629">
        <v>1.8525</v>
      </c>
      <c r="C7629">
        <v>2010</v>
      </c>
      <c r="D7629" s="1">
        <v>40473</v>
      </c>
      <c r="E7629">
        <v>2.3227000000000002</v>
      </c>
      <c r="F7629">
        <v>2010</v>
      </c>
      <c r="J7629" s="1">
        <v>40472</v>
      </c>
      <c r="K7629">
        <v>2.0463</v>
      </c>
      <c r="L7629">
        <v>2010</v>
      </c>
    </row>
    <row r="7630" spans="1:12">
      <c r="A7630" s="1">
        <v>40473</v>
      </c>
      <c r="B7630">
        <v>1.8694999999999999</v>
      </c>
      <c r="C7630">
        <v>2010</v>
      </c>
      <c r="D7630" s="1">
        <v>40476</v>
      </c>
      <c r="E7630">
        <v>2.3321000000000001</v>
      </c>
      <c r="F7630">
        <v>2010</v>
      </c>
      <c r="J7630" s="1">
        <v>40473</v>
      </c>
      <c r="K7630">
        <v>2.0758999999999999</v>
      </c>
      <c r="L7630">
        <v>2010</v>
      </c>
    </row>
    <row r="7631" spans="1:12">
      <c r="A7631" s="1">
        <v>40476</v>
      </c>
      <c r="B7631">
        <v>1.8736000000000002</v>
      </c>
      <c r="C7631">
        <v>2010</v>
      </c>
      <c r="D7631" s="1">
        <v>40477</v>
      </c>
      <c r="E7631">
        <v>2.3321000000000001</v>
      </c>
      <c r="F7631">
        <v>2010</v>
      </c>
      <c r="J7631" s="1">
        <v>40476</v>
      </c>
      <c r="K7631">
        <v>2.1013999999999999</v>
      </c>
      <c r="L7631">
        <v>2010</v>
      </c>
    </row>
    <row r="7632" spans="1:12">
      <c r="A7632" s="1">
        <v>40477</v>
      </c>
      <c r="B7632">
        <v>1.8734999999999999</v>
      </c>
      <c r="C7632">
        <v>2010</v>
      </c>
      <c r="D7632" s="1">
        <v>40478</v>
      </c>
      <c r="E7632">
        <v>2.3315000000000001</v>
      </c>
      <c r="F7632">
        <v>2010</v>
      </c>
      <c r="J7632" s="1">
        <v>40477</v>
      </c>
      <c r="K7632">
        <v>2.1013999999999999</v>
      </c>
      <c r="L7632">
        <v>2010</v>
      </c>
    </row>
    <row r="7633" spans="1:12">
      <c r="A7633" s="1">
        <v>40478</v>
      </c>
      <c r="B7633">
        <v>1.8732</v>
      </c>
      <c r="C7633">
        <v>2010</v>
      </c>
      <c r="D7633" s="1">
        <v>40479</v>
      </c>
      <c r="E7633">
        <v>2.4172000000000002</v>
      </c>
      <c r="F7633">
        <v>2010</v>
      </c>
      <c r="J7633" s="1">
        <v>40478</v>
      </c>
      <c r="K7633">
        <v>2.1013999999999999</v>
      </c>
      <c r="L7633">
        <v>2010</v>
      </c>
    </row>
    <row r="7634" spans="1:12">
      <c r="A7634" s="1">
        <v>40479</v>
      </c>
      <c r="B7634">
        <v>1.9369000000000001</v>
      </c>
      <c r="C7634">
        <v>2010</v>
      </c>
      <c r="D7634" s="1">
        <v>40480</v>
      </c>
      <c r="E7634">
        <v>2.4169999999999998</v>
      </c>
      <c r="F7634">
        <v>2010</v>
      </c>
      <c r="J7634" s="1">
        <v>40479</v>
      </c>
      <c r="K7634">
        <v>2.1733000000000002</v>
      </c>
      <c r="L7634">
        <v>2010</v>
      </c>
    </row>
    <row r="7635" spans="1:12">
      <c r="A7635" s="1">
        <v>40480</v>
      </c>
      <c r="B7635">
        <v>1.9348000000000001</v>
      </c>
      <c r="C7635">
        <v>2010</v>
      </c>
      <c r="D7635" s="1">
        <v>40483</v>
      </c>
      <c r="E7635">
        <v>2.4207999999999998</v>
      </c>
      <c r="F7635">
        <v>2010</v>
      </c>
      <c r="J7635" s="1">
        <v>40480</v>
      </c>
      <c r="K7635">
        <v>2.1701000000000001</v>
      </c>
      <c r="L7635">
        <v>2010</v>
      </c>
    </row>
    <row r="7636" spans="1:12">
      <c r="A7636" s="1">
        <v>40483</v>
      </c>
      <c r="B7636">
        <v>1.9278</v>
      </c>
      <c r="C7636">
        <v>2010</v>
      </c>
      <c r="D7636" s="1">
        <v>40484</v>
      </c>
      <c r="E7636">
        <v>2.4196</v>
      </c>
      <c r="F7636">
        <v>2010</v>
      </c>
      <c r="J7636" s="1">
        <v>40483</v>
      </c>
      <c r="K7636">
        <v>2.1766999999999999</v>
      </c>
      <c r="L7636">
        <v>2010</v>
      </c>
    </row>
    <row r="7637" spans="1:12">
      <c r="A7637" s="1">
        <v>40484</v>
      </c>
      <c r="B7637">
        <v>1.9266000000000001</v>
      </c>
      <c r="C7637">
        <v>2010</v>
      </c>
      <c r="D7637" s="1">
        <v>40485</v>
      </c>
      <c r="E7637">
        <v>2.4197000000000002</v>
      </c>
      <c r="F7637">
        <v>2010</v>
      </c>
      <c r="J7637" s="1">
        <v>40484</v>
      </c>
      <c r="K7637">
        <v>2.1760999999999999</v>
      </c>
      <c r="L7637">
        <v>2010</v>
      </c>
    </row>
    <row r="7638" spans="1:12">
      <c r="A7638" s="1">
        <v>40485</v>
      </c>
      <c r="B7638">
        <v>1.9268999999999998</v>
      </c>
      <c r="C7638">
        <v>2010</v>
      </c>
      <c r="D7638" s="1">
        <v>40486</v>
      </c>
      <c r="E7638">
        <v>2.4354</v>
      </c>
      <c r="F7638">
        <v>2010</v>
      </c>
      <c r="J7638" s="1">
        <v>40485</v>
      </c>
      <c r="K7638">
        <v>2.1762999999999999</v>
      </c>
      <c r="L7638">
        <v>2010</v>
      </c>
    </row>
    <row r="7639" spans="1:12">
      <c r="A7639" s="1">
        <v>40486</v>
      </c>
      <c r="B7639">
        <v>1.9399</v>
      </c>
      <c r="C7639">
        <v>2010</v>
      </c>
      <c r="D7639" s="1">
        <v>40487</v>
      </c>
      <c r="E7639">
        <v>2.4409999999999998</v>
      </c>
      <c r="F7639">
        <v>2010</v>
      </c>
      <c r="J7639" s="1">
        <v>40486</v>
      </c>
      <c r="K7639">
        <v>2.1884000000000001</v>
      </c>
      <c r="L7639">
        <v>2010</v>
      </c>
    </row>
    <row r="7640" spans="1:12">
      <c r="A7640" s="1">
        <v>40487</v>
      </c>
      <c r="B7640">
        <v>1.9514</v>
      </c>
      <c r="C7640">
        <v>2010</v>
      </c>
      <c r="D7640" s="1">
        <v>40490</v>
      </c>
      <c r="E7640">
        <v>2.4645999999999999</v>
      </c>
      <c r="F7640">
        <v>2010</v>
      </c>
      <c r="J7640" s="1">
        <v>40487</v>
      </c>
      <c r="K7640">
        <v>2.1957</v>
      </c>
      <c r="L7640">
        <v>2010</v>
      </c>
    </row>
    <row r="7641" spans="1:12">
      <c r="A7641" s="1">
        <v>40490</v>
      </c>
      <c r="B7641">
        <v>1.988</v>
      </c>
      <c r="C7641">
        <v>2010</v>
      </c>
      <c r="D7641" s="1">
        <v>40491</v>
      </c>
      <c r="E7641">
        <v>2.4649999999999999</v>
      </c>
      <c r="F7641">
        <v>2010</v>
      </c>
      <c r="J7641" s="1">
        <v>40490</v>
      </c>
      <c r="K7641">
        <v>2.2086999999999999</v>
      </c>
      <c r="L7641">
        <v>2010</v>
      </c>
    </row>
    <row r="7642" spans="1:12">
      <c r="A7642" s="1">
        <v>40491</v>
      </c>
      <c r="B7642">
        <v>1.9879</v>
      </c>
      <c r="C7642">
        <v>2010</v>
      </c>
      <c r="D7642" s="1">
        <v>40492</v>
      </c>
      <c r="E7642">
        <v>2.4653</v>
      </c>
      <c r="F7642">
        <v>2010</v>
      </c>
      <c r="J7642" s="1">
        <v>40491</v>
      </c>
      <c r="K7642">
        <v>2.2094999999999998</v>
      </c>
      <c r="L7642">
        <v>2010</v>
      </c>
    </row>
    <row r="7643" spans="1:12">
      <c r="A7643" s="1">
        <v>40492</v>
      </c>
      <c r="B7643">
        <v>1.9882</v>
      </c>
      <c r="C7643">
        <v>2010</v>
      </c>
      <c r="D7643" s="1">
        <v>40493</v>
      </c>
      <c r="E7643">
        <v>2.4676</v>
      </c>
      <c r="F7643">
        <v>2010</v>
      </c>
      <c r="J7643" s="1">
        <v>40492</v>
      </c>
      <c r="K7643">
        <v>2.2096999999999998</v>
      </c>
      <c r="L7643">
        <v>2010</v>
      </c>
    </row>
    <row r="7644" spans="1:12">
      <c r="A7644" s="1">
        <v>40493</v>
      </c>
      <c r="B7644">
        <v>1.9946999999999999</v>
      </c>
      <c r="C7644">
        <v>2010</v>
      </c>
      <c r="D7644" s="1">
        <v>40494</v>
      </c>
      <c r="E7644">
        <v>2.4803000000000002</v>
      </c>
      <c r="F7644">
        <v>2010</v>
      </c>
      <c r="J7644" s="1">
        <v>40493</v>
      </c>
      <c r="K7644">
        <v>2.2181999999999999</v>
      </c>
      <c r="L7644">
        <v>2010</v>
      </c>
    </row>
    <row r="7645" spans="1:12">
      <c r="A7645" s="1">
        <v>40494</v>
      </c>
      <c r="B7645">
        <v>2.0129000000000001</v>
      </c>
      <c r="C7645">
        <v>2010</v>
      </c>
      <c r="D7645" s="1">
        <v>40497</v>
      </c>
      <c r="E7645">
        <v>2.5749</v>
      </c>
      <c r="F7645">
        <v>2010</v>
      </c>
      <c r="J7645" s="1">
        <v>40494</v>
      </c>
      <c r="K7645">
        <v>2.2397999999999998</v>
      </c>
      <c r="L7645">
        <v>2010</v>
      </c>
    </row>
    <row r="7646" spans="1:12">
      <c r="A7646" s="1">
        <v>40497</v>
      </c>
      <c r="B7646">
        <v>2.0468000000000002</v>
      </c>
      <c r="C7646">
        <v>2010</v>
      </c>
      <c r="D7646" s="1">
        <v>40498</v>
      </c>
      <c r="E7646">
        <v>2.5714000000000001</v>
      </c>
      <c r="F7646">
        <v>2010</v>
      </c>
      <c r="J7646" s="1">
        <v>40497</v>
      </c>
      <c r="K7646">
        <v>2.3117000000000001</v>
      </c>
      <c r="L7646">
        <v>2010</v>
      </c>
    </row>
    <row r="7647" spans="1:12">
      <c r="A7647" s="1">
        <v>40498</v>
      </c>
      <c r="B7647">
        <v>2.0442</v>
      </c>
      <c r="C7647">
        <v>2010</v>
      </c>
      <c r="D7647" s="1">
        <v>40499</v>
      </c>
      <c r="E7647">
        <v>2.5714999999999999</v>
      </c>
      <c r="F7647">
        <v>2010</v>
      </c>
      <c r="J7647" s="1">
        <v>40498</v>
      </c>
      <c r="K7647">
        <v>2.3092000000000001</v>
      </c>
      <c r="L7647">
        <v>2010</v>
      </c>
    </row>
    <row r="7648" spans="1:12">
      <c r="A7648" s="1">
        <v>40499</v>
      </c>
      <c r="B7648">
        <v>2.0442999999999998</v>
      </c>
      <c r="C7648">
        <v>2010</v>
      </c>
      <c r="D7648" s="1">
        <v>40500</v>
      </c>
      <c r="E7648">
        <v>2.5691000000000002</v>
      </c>
      <c r="F7648">
        <v>2010</v>
      </c>
      <c r="J7648" s="1">
        <v>40499</v>
      </c>
      <c r="K7648">
        <v>2.3092000000000001</v>
      </c>
      <c r="L7648">
        <v>2010</v>
      </c>
    </row>
    <row r="7649" spans="1:12">
      <c r="A7649" s="1">
        <v>40500</v>
      </c>
      <c r="B7649">
        <v>2.0448</v>
      </c>
      <c r="C7649">
        <v>2010</v>
      </c>
      <c r="D7649" s="1">
        <v>40501</v>
      </c>
      <c r="E7649">
        <v>2.5769000000000002</v>
      </c>
      <c r="F7649">
        <v>2010</v>
      </c>
      <c r="J7649" s="1">
        <v>40500</v>
      </c>
      <c r="K7649">
        <v>2.3109000000000002</v>
      </c>
      <c r="L7649">
        <v>2010</v>
      </c>
    </row>
    <row r="7650" spans="1:12">
      <c r="A7650" s="1">
        <v>40501</v>
      </c>
      <c r="B7650">
        <v>2.0497000000000001</v>
      </c>
      <c r="C7650">
        <v>2010</v>
      </c>
      <c r="D7650" s="1">
        <v>40504</v>
      </c>
      <c r="E7650">
        <v>2.6131000000000002</v>
      </c>
      <c r="F7650">
        <v>2010</v>
      </c>
      <c r="J7650" s="1">
        <v>40501</v>
      </c>
      <c r="K7650">
        <v>2.3281999999999998</v>
      </c>
      <c r="L7650">
        <v>2010</v>
      </c>
    </row>
    <row r="7651" spans="1:12">
      <c r="A7651" s="1">
        <v>40504</v>
      </c>
      <c r="B7651">
        <v>2.0646</v>
      </c>
      <c r="C7651">
        <v>2010</v>
      </c>
      <c r="D7651" s="1">
        <v>40505</v>
      </c>
      <c r="E7651">
        <v>2.6107</v>
      </c>
      <c r="F7651">
        <v>2010</v>
      </c>
      <c r="J7651" s="1">
        <v>40504</v>
      </c>
      <c r="K7651">
        <v>2.4375999999999998</v>
      </c>
      <c r="L7651">
        <v>2010</v>
      </c>
    </row>
    <row r="7652" spans="1:12">
      <c r="A7652" s="1">
        <v>40505</v>
      </c>
      <c r="B7652">
        <v>2.0638000000000001</v>
      </c>
      <c r="C7652">
        <v>2010</v>
      </c>
      <c r="D7652" s="1">
        <v>40506</v>
      </c>
      <c r="E7652">
        <v>2.6084000000000001</v>
      </c>
      <c r="F7652">
        <v>2010</v>
      </c>
      <c r="J7652" s="1">
        <v>40505</v>
      </c>
      <c r="K7652">
        <v>2.4340000000000002</v>
      </c>
      <c r="L7652">
        <v>2010</v>
      </c>
    </row>
    <row r="7653" spans="1:12">
      <c r="A7653" s="1">
        <v>40506</v>
      </c>
      <c r="B7653">
        <v>2.0619999999999998</v>
      </c>
      <c r="C7653">
        <v>2010</v>
      </c>
      <c r="D7653" s="1">
        <v>40508</v>
      </c>
      <c r="E7653">
        <v>2.6215000000000002</v>
      </c>
      <c r="F7653">
        <v>2010</v>
      </c>
      <c r="J7653" s="1">
        <v>40506</v>
      </c>
      <c r="K7653">
        <v>2.4314</v>
      </c>
      <c r="L7653">
        <v>2010</v>
      </c>
    </row>
    <row r="7654" spans="1:12">
      <c r="A7654" s="1">
        <v>40508</v>
      </c>
      <c r="B7654">
        <v>2.0710999999999999</v>
      </c>
      <c r="C7654">
        <v>2010</v>
      </c>
      <c r="D7654" s="1">
        <v>40511</v>
      </c>
      <c r="E7654">
        <v>2.6385000000000001</v>
      </c>
      <c r="F7654">
        <v>2010</v>
      </c>
      <c r="J7654" s="1">
        <v>40508</v>
      </c>
      <c r="K7654">
        <v>2.4363999999999999</v>
      </c>
      <c r="L7654">
        <v>2010</v>
      </c>
    </row>
    <row r="7655" spans="1:12">
      <c r="A7655" s="1">
        <v>40511</v>
      </c>
      <c r="B7655">
        <v>2.0775999999999999</v>
      </c>
      <c r="C7655">
        <v>2010</v>
      </c>
      <c r="D7655" s="1">
        <v>40512</v>
      </c>
      <c r="E7655">
        <v>2.6394000000000002</v>
      </c>
      <c r="F7655">
        <v>2010</v>
      </c>
      <c r="J7655" s="1">
        <v>40511</v>
      </c>
      <c r="K7655">
        <v>2.4588000000000001</v>
      </c>
      <c r="L7655">
        <v>2010</v>
      </c>
    </row>
    <row r="7656" spans="1:12">
      <c r="A7656" s="1">
        <v>40512</v>
      </c>
      <c r="B7656">
        <v>2.0775999999999999</v>
      </c>
      <c r="C7656">
        <v>2010</v>
      </c>
      <c r="D7656" s="1">
        <v>40513</v>
      </c>
      <c r="E7656">
        <v>2.6349999999999998</v>
      </c>
      <c r="F7656">
        <v>2010</v>
      </c>
      <c r="J7656" s="1">
        <v>40512</v>
      </c>
      <c r="K7656">
        <v>2.4579</v>
      </c>
      <c r="L7656">
        <v>2010</v>
      </c>
    </row>
    <row r="7657" spans="1:12">
      <c r="A7657" s="1">
        <v>40513</v>
      </c>
      <c r="B7657">
        <v>2.0733000000000001</v>
      </c>
      <c r="C7657">
        <v>2010</v>
      </c>
      <c r="D7657" s="1">
        <v>40514</v>
      </c>
      <c r="E7657">
        <v>2.6305000000000001</v>
      </c>
      <c r="F7657">
        <v>2010</v>
      </c>
      <c r="J7657" s="1">
        <v>40513</v>
      </c>
      <c r="K7657">
        <v>2.4506999999999999</v>
      </c>
      <c r="L7657">
        <v>2010</v>
      </c>
    </row>
    <row r="7658" spans="1:12">
      <c r="A7658" s="1">
        <v>40514</v>
      </c>
      <c r="B7658">
        <v>2.0705</v>
      </c>
      <c r="C7658">
        <v>2010</v>
      </c>
      <c r="D7658" s="1">
        <v>40515</v>
      </c>
      <c r="E7658">
        <v>2.6349</v>
      </c>
      <c r="F7658">
        <v>2010</v>
      </c>
      <c r="J7658" s="1">
        <v>40514</v>
      </c>
      <c r="K7658">
        <v>2.4493</v>
      </c>
      <c r="L7658">
        <v>2010</v>
      </c>
    </row>
    <row r="7659" spans="1:12">
      <c r="A7659" s="1">
        <v>40515</v>
      </c>
      <c r="B7659">
        <v>2.069</v>
      </c>
      <c r="C7659">
        <v>2010</v>
      </c>
      <c r="D7659" s="1">
        <v>40518</v>
      </c>
      <c r="E7659">
        <v>2.6301999999999999</v>
      </c>
      <c r="F7659">
        <v>2010</v>
      </c>
      <c r="J7659" s="1">
        <v>40515</v>
      </c>
      <c r="K7659">
        <v>2.4445000000000001</v>
      </c>
      <c r="L7659">
        <v>2010</v>
      </c>
    </row>
    <row r="7660" spans="1:12">
      <c r="A7660" s="1">
        <v>40518</v>
      </c>
      <c r="B7660">
        <v>2.0880000000000001</v>
      </c>
      <c r="C7660">
        <v>2010</v>
      </c>
      <c r="D7660" s="1">
        <v>40519</v>
      </c>
      <c r="E7660">
        <v>2.6301999999999999</v>
      </c>
      <c r="F7660">
        <v>2010</v>
      </c>
      <c r="J7660" s="1">
        <v>40518</v>
      </c>
      <c r="K7660">
        <v>2.46</v>
      </c>
      <c r="L7660">
        <v>2010</v>
      </c>
    </row>
    <row r="7661" spans="1:12">
      <c r="A7661" s="1">
        <v>40519</v>
      </c>
      <c r="B7661">
        <v>2.0880000000000001</v>
      </c>
      <c r="C7661">
        <v>2010</v>
      </c>
      <c r="D7661" s="1">
        <v>40520</v>
      </c>
      <c r="E7661">
        <v>2.6310000000000002</v>
      </c>
      <c r="F7661">
        <v>2010</v>
      </c>
      <c r="J7661" s="1">
        <v>40519</v>
      </c>
      <c r="K7661">
        <v>2.46</v>
      </c>
      <c r="L7661">
        <v>2010</v>
      </c>
    </row>
    <row r="7662" spans="1:12">
      <c r="A7662" s="1">
        <v>40520</v>
      </c>
      <c r="B7662">
        <v>2.0884999999999998</v>
      </c>
      <c r="C7662">
        <v>2010</v>
      </c>
      <c r="D7662" s="1">
        <v>40521</v>
      </c>
      <c r="E7662">
        <v>2.6347</v>
      </c>
      <c r="F7662">
        <v>2010</v>
      </c>
      <c r="J7662" s="1">
        <v>40520</v>
      </c>
      <c r="K7662">
        <v>2.4605999999999999</v>
      </c>
      <c r="L7662">
        <v>2010</v>
      </c>
    </row>
    <row r="7663" spans="1:12">
      <c r="A7663" s="1">
        <v>40521</v>
      </c>
      <c r="B7663">
        <v>2.0842999999999998</v>
      </c>
      <c r="C7663">
        <v>2010</v>
      </c>
      <c r="D7663" s="1">
        <v>40522</v>
      </c>
      <c r="E7663">
        <v>2.6391</v>
      </c>
      <c r="F7663">
        <v>2010</v>
      </c>
      <c r="J7663" s="1">
        <v>40521</v>
      </c>
      <c r="K7663">
        <v>2.4592000000000001</v>
      </c>
      <c r="L7663">
        <v>2010</v>
      </c>
    </row>
    <row r="7664" spans="1:12">
      <c r="A7664" s="1">
        <v>40522</v>
      </c>
      <c r="B7664">
        <v>2.0882000000000001</v>
      </c>
      <c r="C7664">
        <v>2010</v>
      </c>
      <c r="D7664" s="1">
        <v>40525</v>
      </c>
      <c r="E7664">
        <v>2.6295999999999999</v>
      </c>
      <c r="F7664">
        <v>2010</v>
      </c>
      <c r="J7664" s="1">
        <v>40522</v>
      </c>
      <c r="K7664">
        <v>2.4660000000000002</v>
      </c>
      <c r="L7664">
        <v>2010</v>
      </c>
    </row>
    <row r="7665" spans="1:12">
      <c r="A7665" s="1">
        <v>40525</v>
      </c>
      <c r="B7665">
        <v>2.0689000000000002</v>
      </c>
      <c r="C7665">
        <v>2010</v>
      </c>
      <c r="D7665" s="1">
        <v>40526</v>
      </c>
      <c r="E7665">
        <v>2.6295999999999999</v>
      </c>
      <c r="F7665">
        <v>2010</v>
      </c>
      <c r="J7665" s="1">
        <v>40525</v>
      </c>
      <c r="K7665">
        <v>2.4550000000000001</v>
      </c>
      <c r="L7665">
        <v>2010</v>
      </c>
    </row>
    <row r="7666" spans="1:12">
      <c r="A7666" s="1">
        <v>40526</v>
      </c>
      <c r="B7666">
        <v>2.0689000000000002</v>
      </c>
      <c r="C7666">
        <v>2010</v>
      </c>
      <c r="D7666" s="1">
        <v>40527</v>
      </c>
      <c r="E7666">
        <v>2.6292999999999997</v>
      </c>
      <c r="F7666">
        <v>2010</v>
      </c>
      <c r="J7666" s="1">
        <v>40526</v>
      </c>
      <c r="K7666">
        <v>2.4550000000000001</v>
      </c>
      <c r="L7666">
        <v>2010</v>
      </c>
    </row>
    <row r="7667" spans="1:12">
      <c r="A7667" s="1">
        <v>40527</v>
      </c>
      <c r="B7667">
        <v>2.069</v>
      </c>
      <c r="C7667">
        <v>2010</v>
      </c>
      <c r="D7667" s="1">
        <v>40528</v>
      </c>
      <c r="E7667">
        <v>2.6593999999999998</v>
      </c>
      <c r="F7667">
        <v>2010</v>
      </c>
      <c r="J7667" s="1">
        <v>40527</v>
      </c>
      <c r="K7667">
        <v>2.4544000000000001</v>
      </c>
      <c r="L7667">
        <v>2010</v>
      </c>
    </row>
    <row r="7668" spans="1:12">
      <c r="A7668" s="1">
        <v>40528</v>
      </c>
      <c r="B7668">
        <v>2.0569999999999999</v>
      </c>
      <c r="C7668">
        <v>2010</v>
      </c>
      <c r="D7668" s="1">
        <v>40529</v>
      </c>
      <c r="E7668">
        <v>2.6589</v>
      </c>
      <c r="F7668">
        <v>2010</v>
      </c>
      <c r="J7668" s="1">
        <v>40528</v>
      </c>
      <c r="K7668">
        <v>2.4462000000000002</v>
      </c>
      <c r="L7668">
        <v>2010</v>
      </c>
    </row>
    <row r="7669" spans="1:12">
      <c r="A7669" s="1">
        <v>40529</v>
      </c>
      <c r="B7669">
        <v>2.0573999999999999</v>
      </c>
      <c r="C7669">
        <v>2010</v>
      </c>
      <c r="D7669" s="1">
        <v>40532</v>
      </c>
      <c r="E7669">
        <v>2.6669</v>
      </c>
      <c r="F7669">
        <v>2010</v>
      </c>
      <c r="J7669" s="1">
        <v>40529</v>
      </c>
      <c r="K7669">
        <v>2.4491000000000001</v>
      </c>
      <c r="L7669">
        <v>2010</v>
      </c>
    </row>
    <row r="7670" spans="1:12">
      <c r="A7670" s="1">
        <v>40532</v>
      </c>
      <c r="B7670">
        <v>2.0596999999999999</v>
      </c>
      <c r="C7670">
        <v>2010</v>
      </c>
      <c r="D7670" s="1">
        <v>40533</v>
      </c>
      <c r="E7670">
        <v>2.6675</v>
      </c>
      <c r="F7670">
        <v>2010</v>
      </c>
      <c r="J7670" s="1">
        <v>40532</v>
      </c>
      <c r="K7670">
        <v>2.4542000000000002</v>
      </c>
      <c r="L7670">
        <v>2010</v>
      </c>
    </row>
    <row r="7671" spans="1:12">
      <c r="A7671" s="1">
        <v>40533</v>
      </c>
      <c r="B7671">
        <v>2.0604</v>
      </c>
      <c r="C7671">
        <v>2010</v>
      </c>
      <c r="D7671" s="1">
        <v>40534</v>
      </c>
      <c r="E7671">
        <v>2.6680999999999999</v>
      </c>
      <c r="F7671">
        <v>2010</v>
      </c>
      <c r="J7671" s="1">
        <v>40533</v>
      </c>
      <c r="K7671">
        <v>2.4546999999999999</v>
      </c>
      <c r="L7671">
        <v>2010</v>
      </c>
    </row>
    <row r="7672" spans="1:12">
      <c r="A7672" s="1">
        <v>40534</v>
      </c>
      <c r="B7672">
        <v>2.0609000000000002</v>
      </c>
      <c r="C7672">
        <v>2010</v>
      </c>
      <c r="D7672" s="1">
        <v>40535</v>
      </c>
      <c r="E7672">
        <v>2.6654999999999998</v>
      </c>
      <c r="F7672">
        <v>2010</v>
      </c>
      <c r="J7672" s="1">
        <v>40534</v>
      </c>
      <c r="K7672">
        <v>2.4548999999999999</v>
      </c>
      <c r="L7672">
        <v>2010</v>
      </c>
    </row>
    <row r="7673" spans="1:12">
      <c r="A7673" s="1">
        <v>40535</v>
      </c>
      <c r="B7673">
        <v>2.0605000000000002</v>
      </c>
      <c r="C7673">
        <v>2010</v>
      </c>
      <c r="D7673" s="1">
        <v>40539</v>
      </c>
      <c r="E7673">
        <v>2.6635</v>
      </c>
      <c r="F7673">
        <v>2010</v>
      </c>
      <c r="J7673" s="1">
        <v>40535</v>
      </c>
      <c r="K7673">
        <v>2.4559000000000002</v>
      </c>
      <c r="L7673">
        <v>2010</v>
      </c>
    </row>
    <row r="7674" spans="1:12">
      <c r="A7674" s="1">
        <v>40539</v>
      </c>
      <c r="B7674">
        <v>2.0607000000000002</v>
      </c>
      <c r="C7674">
        <v>2010</v>
      </c>
      <c r="D7674" s="1">
        <v>40540</v>
      </c>
      <c r="E7674">
        <v>2.6635</v>
      </c>
      <c r="F7674">
        <v>2010</v>
      </c>
      <c r="J7674" s="1">
        <v>40539</v>
      </c>
      <c r="K7674">
        <v>2.4571000000000001</v>
      </c>
      <c r="L7674">
        <v>2010</v>
      </c>
    </row>
    <row r="7675" spans="1:12">
      <c r="A7675" s="1">
        <v>40540</v>
      </c>
      <c r="B7675">
        <v>2.0607000000000002</v>
      </c>
      <c r="C7675">
        <v>2010</v>
      </c>
      <c r="D7675" s="1">
        <v>40541</v>
      </c>
      <c r="E7675">
        <v>2.6635</v>
      </c>
      <c r="F7675">
        <v>2010</v>
      </c>
      <c r="J7675" s="1">
        <v>40540</v>
      </c>
      <c r="K7675">
        <v>2.4571000000000001</v>
      </c>
      <c r="L7675">
        <v>2010</v>
      </c>
    </row>
    <row r="7676" spans="1:12">
      <c r="A7676" s="1">
        <v>40541</v>
      </c>
      <c r="B7676">
        <v>2.0607000000000002</v>
      </c>
      <c r="C7676">
        <v>2010</v>
      </c>
      <c r="D7676" s="1">
        <v>40542</v>
      </c>
      <c r="E7676">
        <v>2.6724999999999999</v>
      </c>
      <c r="F7676">
        <v>2010</v>
      </c>
      <c r="J7676" s="1">
        <v>40541</v>
      </c>
      <c r="K7676">
        <v>2.4571000000000001</v>
      </c>
      <c r="L7676">
        <v>2010</v>
      </c>
    </row>
    <row r="7677" spans="1:12">
      <c r="A7677" s="1">
        <v>40542</v>
      </c>
      <c r="B7677">
        <v>2.0626000000000002</v>
      </c>
      <c r="C7677">
        <v>2010</v>
      </c>
      <c r="D7677" s="1">
        <v>40543</v>
      </c>
      <c r="E7677">
        <v>2.6692</v>
      </c>
      <c r="F7677">
        <v>2010</v>
      </c>
      <c r="J7677" s="1">
        <v>40542</v>
      </c>
      <c r="K7677">
        <v>2.4624999999999999</v>
      </c>
      <c r="L7677">
        <v>2010</v>
      </c>
    </row>
    <row r="7678" spans="1:12">
      <c r="A7678" s="1">
        <v>40543</v>
      </c>
      <c r="B7678">
        <v>2.0640999999999998</v>
      </c>
      <c r="C7678">
        <v>2010</v>
      </c>
      <c r="D7678" s="1">
        <v>40546</v>
      </c>
      <c r="E7678">
        <v>2.6913</v>
      </c>
      <c r="F7678">
        <v>2011</v>
      </c>
      <c r="J7678" s="1">
        <v>40543</v>
      </c>
      <c r="K7678">
        <v>2.4638</v>
      </c>
      <c r="L7678">
        <v>2010</v>
      </c>
    </row>
    <row r="7679" spans="1:12">
      <c r="A7679" s="1">
        <v>40546</v>
      </c>
      <c r="B7679">
        <v>2.0823</v>
      </c>
      <c r="C7679">
        <v>2011</v>
      </c>
      <c r="D7679" s="1">
        <v>40547</v>
      </c>
      <c r="E7679">
        <v>2.6912000000000003</v>
      </c>
      <c r="F7679">
        <v>2011</v>
      </c>
      <c r="J7679" s="1">
        <v>40546</v>
      </c>
      <c r="K7679">
        <v>2.4777</v>
      </c>
      <c r="L7679">
        <v>2011</v>
      </c>
    </row>
    <row r="7680" spans="1:12">
      <c r="A7680" s="1">
        <v>40547</v>
      </c>
      <c r="B7680">
        <v>2.0819000000000001</v>
      </c>
      <c r="C7680">
        <v>2011</v>
      </c>
      <c r="D7680" s="1">
        <v>40548</v>
      </c>
      <c r="E7680">
        <v>2.6913999999999998</v>
      </c>
      <c r="F7680">
        <v>2011</v>
      </c>
      <c r="J7680" s="1">
        <v>40547</v>
      </c>
      <c r="K7680">
        <v>2.4775999999999998</v>
      </c>
      <c r="L7680">
        <v>2011</v>
      </c>
    </row>
    <row r="7681" spans="1:12">
      <c r="A7681" s="1">
        <v>40548</v>
      </c>
      <c r="B7681">
        <v>2.0819999999999999</v>
      </c>
      <c r="C7681">
        <v>2011</v>
      </c>
      <c r="D7681" s="1">
        <v>40549</v>
      </c>
      <c r="E7681">
        <v>2.6913</v>
      </c>
      <c r="F7681">
        <v>2011</v>
      </c>
      <c r="J7681" s="1">
        <v>40548</v>
      </c>
      <c r="K7681">
        <v>2.4779999999999998</v>
      </c>
      <c r="L7681">
        <v>2011</v>
      </c>
    </row>
    <row r="7682" spans="1:12">
      <c r="A7682" s="1">
        <v>40549</v>
      </c>
      <c r="B7682">
        <v>2.0817000000000001</v>
      </c>
      <c r="C7682">
        <v>2011</v>
      </c>
      <c r="D7682" s="1">
        <v>40550</v>
      </c>
      <c r="E7682">
        <v>2.7035999999999998</v>
      </c>
      <c r="F7682">
        <v>2011</v>
      </c>
      <c r="J7682" s="1">
        <v>40549</v>
      </c>
      <c r="K7682">
        <v>2.4805999999999999</v>
      </c>
      <c r="L7682">
        <v>2011</v>
      </c>
    </row>
    <row r="7683" spans="1:12">
      <c r="A7683" s="1">
        <v>40550</v>
      </c>
      <c r="B7683">
        <v>2.0828000000000002</v>
      </c>
      <c r="C7683">
        <v>2011</v>
      </c>
      <c r="D7683" s="1">
        <v>40553</v>
      </c>
      <c r="E7683">
        <v>2.6941999999999999</v>
      </c>
      <c r="F7683">
        <v>2011</v>
      </c>
      <c r="J7683" s="1">
        <v>40550</v>
      </c>
      <c r="K7683">
        <v>2.4851000000000001</v>
      </c>
      <c r="L7683">
        <v>2011</v>
      </c>
    </row>
    <row r="7684" spans="1:12">
      <c r="A7684" s="1">
        <v>40553</v>
      </c>
      <c r="B7684">
        <v>2.0849000000000002</v>
      </c>
      <c r="C7684">
        <v>2011</v>
      </c>
      <c r="D7684" s="1">
        <v>40554</v>
      </c>
      <c r="E7684">
        <v>2.6945000000000001</v>
      </c>
      <c r="F7684">
        <v>2011</v>
      </c>
      <c r="J7684" s="1">
        <v>40553</v>
      </c>
      <c r="K7684">
        <v>2.4929000000000001</v>
      </c>
      <c r="L7684">
        <v>2011</v>
      </c>
    </row>
    <row r="7685" spans="1:12">
      <c r="A7685" s="1">
        <v>40554</v>
      </c>
      <c r="B7685">
        <v>2.0848</v>
      </c>
      <c r="C7685">
        <v>2011</v>
      </c>
      <c r="D7685" s="1">
        <v>40555</v>
      </c>
      <c r="E7685">
        <v>2.6941999999999999</v>
      </c>
      <c r="F7685">
        <v>2011</v>
      </c>
      <c r="J7685" s="1">
        <v>40554</v>
      </c>
      <c r="K7685">
        <v>2.4927999999999999</v>
      </c>
      <c r="L7685">
        <v>2011</v>
      </c>
    </row>
    <row r="7686" spans="1:12">
      <c r="A7686" s="1">
        <v>40555</v>
      </c>
      <c r="B7686">
        <v>2.0853000000000002</v>
      </c>
      <c r="C7686">
        <v>2011</v>
      </c>
      <c r="D7686" s="1">
        <v>40556</v>
      </c>
      <c r="E7686">
        <v>2.6951000000000001</v>
      </c>
      <c r="F7686">
        <v>2011</v>
      </c>
      <c r="J7686" s="1">
        <v>40555</v>
      </c>
      <c r="K7686">
        <v>2.4925999999999999</v>
      </c>
      <c r="L7686">
        <v>2011</v>
      </c>
    </row>
    <row r="7687" spans="1:12">
      <c r="A7687" s="1">
        <v>40556</v>
      </c>
      <c r="B7687">
        <v>2.0849000000000002</v>
      </c>
      <c r="C7687">
        <v>2011</v>
      </c>
      <c r="D7687" s="1">
        <v>40557</v>
      </c>
      <c r="E7687">
        <v>2.7119999999999997</v>
      </c>
      <c r="F7687">
        <v>2011</v>
      </c>
      <c r="J7687" s="1">
        <v>40556</v>
      </c>
      <c r="K7687">
        <v>2.4923999999999999</v>
      </c>
      <c r="L7687">
        <v>2011</v>
      </c>
    </row>
    <row r="7688" spans="1:12">
      <c r="A7688" s="1">
        <v>40557</v>
      </c>
      <c r="B7688">
        <v>2.1023999999999998</v>
      </c>
      <c r="C7688">
        <v>2011</v>
      </c>
      <c r="D7688" s="1">
        <v>40561</v>
      </c>
      <c r="E7688">
        <v>2.6438000000000001</v>
      </c>
      <c r="F7688">
        <v>2011</v>
      </c>
      <c r="J7688" s="1">
        <v>40557</v>
      </c>
      <c r="K7688">
        <v>2.5030000000000001</v>
      </c>
      <c r="L7688">
        <v>2011</v>
      </c>
    </row>
    <row r="7689" spans="1:12">
      <c r="A7689" s="1">
        <v>40561</v>
      </c>
      <c r="B7689">
        <v>2.0558000000000001</v>
      </c>
      <c r="C7689">
        <v>2011</v>
      </c>
      <c r="D7689" s="1">
        <v>40562</v>
      </c>
      <c r="E7689">
        <v>2.6456</v>
      </c>
      <c r="F7689">
        <v>2011</v>
      </c>
      <c r="J7689" s="1">
        <v>40561</v>
      </c>
      <c r="K7689">
        <v>2.4523999999999999</v>
      </c>
      <c r="L7689">
        <v>2011</v>
      </c>
    </row>
    <row r="7690" spans="1:12">
      <c r="A7690" s="1">
        <v>40562</v>
      </c>
      <c r="B7690">
        <v>2.0560999999999998</v>
      </c>
      <c r="C7690">
        <v>2011</v>
      </c>
      <c r="D7690" s="1">
        <v>40563</v>
      </c>
      <c r="E7690">
        <v>2.6452</v>
      </c>
      <c r="F7690">
        <v>2011</v>
      </c>
      <c r="J7690" s="1">
        <v>40562</v>
      </c>
      <c r="K7690">
        <v>2.452</v>
      </c>
      <c r="L7690">
        <v>2011</v>
      </c>
    </row>
    <row r="7691" spans="1:12">
      <c r="A7691" s="1">
        <v>40563</v>
      </c>
      <c r="B7691">
        <v>2.0554999999999999</v>
      </c>
      <c r="C7691">
        <v>2011</v>
      </c>
      <c r="D7691" s="1">
        <v>40564</v>
      </c>
      <c r="E7691">
        <v>2.5606999999999998</v>
      </c>
      <c r="F7691">
        <v>2011</v>
      </c>
      <c r="J7691" s="1">
        <v>40563</v>
      </c>
      <c r="K7691">
        <v>2.4519000000000002</v>
      </c>
      <c r="L7691">
        <v>2011</v>
      </c>
    </row>
    <row r="7692" spans="1:12">
      <c r="A7692" s="1">
        <v>40564</v>
      </c>
      <c r="B7692">
        <v>1.9857</v>
      </c>
      <c r="C7692">
        <v>2011</v>
      </c>
      <c r="D7692" s="1">
        <v>40567</v>
      </c>
      <c r="E7692">
        <v>2.5400999999999998</v>
      </c>
      <c r="F7692">
        <v>2011</v>
      </c>
      <c r="J7692" s="1">
        <v>40564</v>
      </c>
      <c r="K7692">
        <v>2.4245999999999999</v>
      </c>
      <c r="L7692">
        <v>2011</v>
      </c>
    </row>
    <row r="7693" spans="1:12">
      <c r="A7693" s="1">
        <v>40567</v>
      </c>
      <c r="B7693">
        <v>1.9914000000000001</v>
      </c>
      <c r="C7693">
        <v>2011</v>
      </c>
      <c r="D7693" s="1">
        <v>40568</v>
      </c>
      <c r="E7693">
        <v>2.5402</v>
      </c>
      <c r="F7693">
        <v>2011</v>
      </c>
      <c r="J7693" s="1">
        <v>40567</v>
      </c>
      <c r="K7693">
        <v>2.4239000000000002</v>
      </c>
      <c r="L7693">
        <v>2011</v>
      </c>
    </row>
    <row r="7694" spans="1:12">
      <c r="A7694" s="1">
        <v>40568</v>
      </c>
      <c r="B7694">
        <v>1.9915</v>
      </c>
      <c r="C7694">
        <v>2011</v>
      </c>
      <c r="D7694" s="1">
        <v>40569</v>
      </c>
      <c r="E7694">
        <v>2.5396999999999998</v>
      </c>
      <c r="F7694">
        <v>2011</v>
      </c>
      <c r="J7694" s="1">
        <v>40568</v>
      </c>
      <c r="K7694">
        <v>2.4239000000000002</v>
      </c>
      <c r="L7694">
        <v>2011</v>
      </c>
    </row>
    <row r="7695" spans="1:12">
      <c r="A7695" s="1">
        <v>40569</v>
      </c>
      <c r="B7695">
        <v>1.9912999999999998</v>
      </c>
      <c r="C7695">
        <v>2011</v>
      </c>
      <c r="D7695" s="1">
        <v>40570</v>
      </c>
      <c r="E7695">
        <v>2.5341</v>
      </c>
      <c r="F7695">
        <v>2011</v>
      </c>
      <c r="J7695" s="1">
        <v>40569</v>
      </c>
      <c r="K7695">
        <v>2.4233000000000002</v>
      </c>
      <c r="L7695">
        <v>2011</v>
      </c>
    </row>
    <row r="7696" spans="1:12">
      <c r="A7696" s="1">
        <v>40570</v>
      </c>
      <c r="B7696">
        <v>1.9910999999999999</v>
      </c>
      <c r="C7696">
        <v>2011</v>
      </c>
      <c r="D7696" s="1">
        <v>40571</v>
      </c>
      <c r="E7696">
        <v>2.5091000000000001</v>
      </c>
      <c r="F7696">
        <v>2011</v>
      </c>
      <c r="J7696" s="1">
        <v>40570</v>
      </c>
      <c r="K7696">
        <v>2.4213</v>
      </c>
      <c r="L7696">
        <v>2011</v>
      </c>
    </row>
    <row r="7697" spans="1:12">
      <c r="A7697" s="1">
        <v>40571</v>
      </c>
      <c r="B7697">
        <v>1.9741</v>
      </c>
      <c r="C7697">
        <v>2011</v>
      </c>
      <c r="D7697" s="1">
        <v>40574</v>
      </c>
      <c r="E7697">
        <v>2.5137999999999998</v>
      </c>
      <c r="F7697">
        <v>2011</v>
      </c>
      <c r="J7697" s="1">
        <v>40571</v>
      </c>
      <c r="K7697">
        <v>2.3401999999999998</v>
      </c>
      <c r="L7697">
        <v>2011</v>
      </c>
    </row>
    <row r="7698" spans="1:12">
      <c r="A7698" s="1">
        <v>40574</v>
      </c>
      <c r="B7698">
        <v>1.9802</v>
      </c>
      <c r="C7698">
        <v>2011</v>
      </c>
      <c r="D7698" s="1">
        <v>40575</v>
      </c>
      <c r="E7698">
        <v>2.5137999999999998</v>
      </c>
      <c r="F7698">
        <v>2011</v>
      </c>
      <c r="J7698" s="1">
        <v>40574</v>
      </c>
      <c r="K7698">
        <v>2.3426</v>
      </c>
      <c r="L7698">
        <v>2011</v>
      </c>
    </row>
    <row r="7699" spans="1:12">
      <c r="A7699" s="1">
        <v>40575</v>
      </c>
      <c r="B7699">
        <v>1.9784000000000002</v>
      </c>
      <c r="C7699">
        <v>2011</v>
      </c>
      <c r="D7699" s="1">
        <v>40576</v>
      </c>
      <c r="E7699">
        <v>2.5137999999999998</v>
      </c>
      <c r="F7699">
        <v>2011</v>
      </c>
      <c r="J7699" s="1">
        <v>40575</v>
      </c>
      <c r="K7699">
        <v>2.3414000000000001</v>
      </c>
      <c r="L7699">
        <v>2011</v>
      </c>
    </row>
    <row r="7700" spans="1:12">
      <c r="A7700" s="1">
        <v>40576</v>
      </c>
      <c r="B7700">
        <v>1.9786000000000001</v>
      </c>
      <c r="C7700">
        <v>2011</v>
      </c>
      <c r="D7700" s="1">
        <v>40577</v>
      </c>
      <c r="E7700">
        <v>2.5383</v>
      </c>
      <c r="F7700">
        <v>2011</v>
      </c>
      <c r="J7700" s="1">
        <v>40576</v>
      </c>
      <c r="K7700">
        <v>2.3420000000000001</v>
      </c>
      <c r="L7700">
        <v>2011</v>
      </c>
    </row>
    <row r="7701" spans="1:12">
      <c r="A7701" s="1">
        <v>40577</v>
      </c>
      <c r="B7701">
        <v>1.9904999999999999</v>
      </c>
      <c r="C7701">
        <v>2011</v>
      </c>
      <c r="D7701" s="1">
        <v>40578</v>
      </c>
      <c r="E7701">
        <v>2.5295000000000001</v>
      </c>
      <c r="F7701">
        <v>2011</v>
      </c>
      <c r="J7701" s="1">
        <v>40577</v>
      </c>
      <c r="K7701">
        <v>2.3532999999999999</v>
      </c>
      <c r="L7701">
        <v>2011</v>
      </c>
    </row>
    <row r="7702" spans="1:12">
      <c r="A7702" s="1">
        <v>40578</v>
      </c>
      <c r="B7702">
        <v>1.9912999999999998</v>
      </c>
      <c r="C7702">
        <v>2011</v>
      </c>
      <c r="D7702" s="1">
        <v>40581</v>
      </c>
      <c r="E7702">
        <v>2.4771000000000001</v>
      </c>
      <c r="F7702">
        <v>2011</v>
      </c>
      <c r="J7702" s="1">
        <v>40578</v>
      </c>
      <c r="K7702">
        <v>2.3496000000000001</v>
      </c>
      <c r="L7702">
        <v>2011</v>
      </c>
    </row>
    <row r="7703" spans="1:12">
      <c r="A7703" s="1">
        <v>40581</v>
      </c>
      <c r="B7703">
        <v>1.9738</v>
      </c>
      <c r="C7703">
        <v>2011</v>
      </c>
      <c r="D7703" s="1">
        <v>40582</v>
      </c>
      <c r="E7703">
        <v>2.4765999999999999</v>
      </c>
      <c r="F7703">
        <v>2011</v>
      </c>
      <c r="J7703" s="1">
        <v>40581</v>
      </c>
      <c r="K7703">
        <v>2.3359000000000001</v>
      </c>
      <c r="L7703">
        <v>2011</v>
      </c>
    </row>
    <row r="7704" spans="1:12">
      <c r="A7704" s="1">
        <v>40582</v>
      </c>
      <c r="B7704">
        <v>1.9737</v>
      </c>
      <c r="C7704">
        <v>2011</v>
      </c>
      <c r="D7704" s="1">
        <v>40583</v>
      </c>
      <c r="E7704">
        <v>2.4762</v>
      </c>
      <c r="F7704">
        <v>2011</v>
      </c>
      <c r="J7704" s="1">
        <v>40582</v>
      </c>
      <c r="K7704">
        <v>2.3363999999999998</v>
      </c>
      <c r="L7704">
        <v>2011</v>
      </c>
    </row>
    <row r="7705" spans="1:12">
      <c r="A7705" s="1">
        <v>40583</v>
      </c>
      <c r="B7705">
        <v>1.974</v>
      </c>
      <c r="C7705">
        <v>2011</v>
      </c>
      <c r="D7705" s="1">
        <v>40584</v>
      </c>
      <c r="E7705">
        <v>2.4371</v>
      </c>
      <c r="F7705">
        <v>2011</v>
      </c>
      <c r="J7705" s="1">
        <v>40583</v>
      </c>
      <c r="K7705">
        <v>2.3372000000000002</v>
      </c>
      <c r="L7705">
        <v>2011</v>
      </c>
    </row>
    <row r="7706" spans="1:12">
      <c r="A7706" s="1">
        <v>40584</v>
      </c>
      <c r="B7706">
        <v>1.9738</v>
      </c>
      <c r="C7706">
        <v>2011</v>
      </c>
      <c r="D7706" s="1">
        <v>40585</v>
      </c>
      <c r="E7706">
        <v>2.4319000000000002</v>
      </c>
      <c r="F7706">
        <v>2011</v>
      </c>
      <c r="J7706" s="1">
        <v>40584</v>
      </c>
      <c r="K7706">
        <v>2.3224</v>
      </c>
      <c r="L7706">
        <v>2011</v>
      </c>
    </row>
    <row r="7707" spans="1:12">
      <c r="A7707" s="1">
        <v>40585</v>
      </c>
      <c r="B7707">
        <v>1.9710999999999999</v>
      </c>
      <c r="C7707">
        <v>2011</v>
      </c>
      <c r="D7707" s="1">
        <v>40588</v>
      </c>
      <c r="E7707">
        <v>2.4237000000000002</v>
      </c>
      <c r="F7707">
        <v>2011</v>
      </c>
      <c r="J7707" s="1">
        <v>40585</v>
      </c>
      <c r="K7707">
        <v>2.319</v>
      </c>
      <c r="L7707">
        <v>2011</v>
      </c>
    </row>
    <row r="7708" spans="1:12">
      <c r="A7708" s="1">
        <v>40588</v>
      </c>
      <c r="B7708">
        <v>1.9492</v>
      </c>
      <c r="C7708">
        <v>2011</v>
      </c>
      <c r="D7708" s="1">
        <v>40589</v>
      </c>
      <c r="E7708">
        <v>2.4237000000000002</v>
      </c>
      <c r="F7708">
        <v>2011</v>
      </c>
      <c r="J7708" s="1">
        <v>40588</v>
      </c>
      <c r="K7708">
        <v>2.3012000000000001</v>
      </c>
      <c r="L7708">
        <v>2011</v>
      </c>
    </row>
    <row r="7709" spans="1:12">
      <c r="A7709" s="1">
        <v>40589</v>
      </c>
      <c r="B7709">
        <v>1.9485999999999999</v>
      </c>
      <c r="C7709">
        <v>2011</v>
      </c>
      <c r="D7709" s="1">
        <v>40590</v>
      </c>
      <c r="E7709">
        <v>2.4230999999999998</v>
      </c>
      <c r="F7709">
        <v>2011</v>
      </c>
      <c r="J7709" s="1">
        <v>40589</v>
      </c>
      <c r="K7709">
        <v>2.3010999999999999</v>
      </c>
      <c r="L7709">
        <v>2011</v>
      </c>
    </row>
    <row r="7710" spans="1:12">
      <c r="A7710" s="1">
        <v>40590</v>
      </c>
      <c r="B7710">
        <v>1.9493</v>
      </c>
      <c r="C7710">
        <v>2011</v>
      </c>
      <c r="D7710" s="1">
        <v>40591</v>
      </c>
      <c r="E7710">
        <v>2.4228999999999998</v>
      </c>
      <c r="F7710">
        <v>2011</v>
      </c>
      <c r="J7710" s="1">
        <v>40590</v>
      </c>
      <c r="K7710">
        <v>2.2995999999999999</v>
      </c>
      <c r="L7710">
        <v>2011</v>
      </c>
    </row>
    <row r="7711" spans="1:12">
      <c r="A7711" s="1">
        <v>40591</v>
      </c>
      <c r="B7711">
        <v>1.9491000000000001</v>
      </c>
      <c r="C7711">
        <v>2011</v>
      </c>
      <c r="D7711" s="1">
        <v>40592</v>
      </c>
      <c r="E7711">
        <v>2.4213</v>
      </c>
      <c r="F7711">
        <v>2011</v>
      </c>
      <c r="J7711" s="1">
        <v>40591</v>
      </c>
      <c r="K7711">
        <v>2.2991999999999999</v>
      </c>
      <c r="L7711">
        <v>2011</v>
      </c>
    </row>
    <row r="7712" spans="1:12">
      <c r="A7712" s="1">
        <v>40592</v>
      </c>
      <c r="B7712">
        <v>1.9489999999999998</v>
      </c>
      <c r="C7712">
        <v>2011</v>
      </c>
      <c r="D7712" s="1">
        <v>40596</v>
      </c>
      <c r="E7712">
        <v>2.4474999999999998</v>
      </c>
      <c r="F7712">
        <v>2011</v>
      </c>
      <c r="J7712" s="1">
        <v>40592</v>
      </c>
      <c r="K7712">
        <v>2.2980999999999998</v>
      </c>
      <c r="L7712">
        <v>2011</v>
      </c>
    </row>
    <row r="7713" spans="1:12">
      <c r="A7713" s="1">
        <v>40596</v>
      </c>
      <c r="B7713">
        <v>1.9643999999999999</v>
      </c>
      <c r="C7713">
        <v>2011</v>
      </c>
      <c r="D7713" s="1">
        <v>40597</v>
      </c>
      <c r="E7713">
        <v>2.4462999999999999</v>
      </c>
      <c r="F7713">
        <v>2011</v>
      </c>
      <c r="J7713" s="1">
        <v>40596</v>
      </c>
      <c r="K7713">
        <v>2.3155999999999999</v>
      </c>
      <c r="L7713">
        <v>2011</v>
      </c>
    </row>
    <row r="7714" spans="1:12">
      <c r="A7714" s="1">
        <v>40597</v>
      </c>
      <c r="B7714">
        <v>1.9634</v>
      </c>
      <c r="C7714">
        <v>2011</v>
      </c>
      <c r="D7714" s="1">
        <v>40598</v>
      </c>
      <c r="E7714">
        <v>2.3970000000000002</v>
      </c>
      <c r="F7714">
        <v>2011</v>
      </c>
      <c r="J7714" s="1">
        <v>40597</v>
      </c>
      <c r="K7714">
        <v>2.3142</v>
      </c>
      <c r="L7714">
        <v>2011</v>
      </c>
    </row>
    <row r="7715" spans="1:12">
      <c r="A7715" s="1">
        <v>40598</v>
      </c>
      <c r="B7715">
        <v>1.964</v>
      </c>
      <c r="C7715">
        <v>2011</v>
      </c>
      <c r="D7715" s="1">
        <v>40599</v>
      </c>
      <c r="E7715">
        <v>2.4117000000000002</v>
      </c>
      <c r="F7715">
        <v>2011</v>
      </c>
      <c r="J7715" s="1">
        <v>40598</v>
      </c>
      <c r="K7715">
        <v>2.2738</v>
      </c>
      <c r="L7715">
        <v>2011</v>
      </c>
    </row>
    <row r="7716" spans="1:12">
      <c r="A7716" s="1">
        <v>40599</v>
      </c>
      <c r="B7716">
        <v>1.9710000000000001</v>
      </c>
      <c r="C7716">
        <v>2011</v>
      </c>
      <c r="D7716" s="1">
        <v>40602</v>
      </c>
      <c r="E7716">
        <v>2.3835999999999999</v>
      </c>
      <c r="F7716">
        <v>2011</v>
      </c>
      <c r="J7716" s="1">
        <v>40599</v>
      </c>
      <c r="K7716">
        <v>2.2818000000000001</v>
      </c>
      <c r="L7716">
        <v>2011</v>
      </c>
    </row>
    <row r="7717" spans="1:12">
      <c r="A7717" s="1">
        <v>40602</v>
      </c>
      <c r="B7717">
        <v>2.0110000000000001</v>
      </c>
      <c r="C7717">
        <v>2011</v>
      </c>
      <c r="D7717" s="1">
        <v>40603</v>
      </c>
      <c r="E7717">
        <v>2.3811</v>
      </c>
      <c r="F7717">
        <v>2011</v>
      </c>
      <c r="J7717" s="1">
        <v>40602</v>
      </c>
      <c r="K7717">
        <v>2.2728000000000002</v>
      </c>
      <c r="L7717">
        <v>2011</v>
      </c>
    </row>
    <row r="7718" spans="1:12">
      <c r="A7718" s="1">
        <v>40603</v>
      </c>
      <c r="B7718">
        <v>2.0091999999999999</v>
      </c>
      <c r="C7718">
        <v>2011</v>
      </c>
      <c r="D7718" s="1">
        <v>40604</v>
      </c>
      <c r="E7718">
        <v>2.3811</v>
      </c>
      <c r="F7718">
        <v>2011</v>
      </c>
      <c r="J7718" s="1">
        <v>40603</v>
      </c>
      <c r="K7718">
        <v>2.2694000000000001</v>
      </c>
      <c r="L7718">
        <v>2011</v>
      </c>
    </row>
    <row r="7719" spans="1:12">
      <c r="A7719" s="1">
        <v>40604</v>
      </c>
      <c r="B7719">
        <v>2.0091999999999999</v>
      </c>
      <c r="C7719">
        <v>2011</v>
      </c>
      <c r="D7719" s="1">
        <v>40605</v>
      </c>
      <c r="E7719">
        <v>2.3811999999999998</v>
      </c>
      <c r="F7719">
        <v>2011</v>
      </c>
      <c r="J7719" s="1">
        <v>40604</v>
      </c>
      <c r="K7719">
        <v>2.2694000000000001</v>
      </c>
      <c r="L7719">
        <v>2011</v>
      </c>
    </row>
    <row r="7720" spans="1:12">
      <c r="A7720" s="1">
        <v>40605</v>
      </c>
      <c r="B7720">
        <v>2.0070000000000001</v>
      </c>
      <c r="C7720">
        <v>2011</v>
      </c>
      <c r="D7720" s="1">
        <v>40606</v>
      </c>
      <c r="E7720">
        <v>2.4001000000000001</v>
      </c>
      <c r="F7720">
        <v>2011</v>
      </c>
      <c r="J7720" s="1">
        <v>40605</v>
      </c>
      <c r="K7720">
        <v>2.2671000000000001</v>
      </c>
      <c r="L7720">
        <v>2011</v>
      </c>
    </row>
    <row r="7721" spans="1:12">
      <c r="A7721" s="1">
        <v>40606</v>
      </c>
      <c r="B7721">
        <v>2.0409999999999999</v>
      </c>
      <c r="C7721">
        <v>2011</v>
      </c>
      <c r="D7721" s="1">
        <v>40609</v>
      </c>
      <c r="E7721">
        <v>2.4205999999999999</v>
      </c>
      <c r="F7721">
        <v>2011</v>
      </c>
      <c r="J7721" s="1">
        <v>40606</v>
      </c>
      <c r="K7721">
        <v>2.3066</v>
      </c>
      <c r="L7721">
        <v>2011</v>
      </c>
    </row>
    <row r="7722" spans="1:12">
      <c r="A7722" s="1">
        <v>40609</v>
      </c>
      <c r="B7722">
        <v>2.0141</v>
      </c>
      <c r="C7722">
        <v>2011</v>
      </c>
      <c r="D7722" s="1">
        <v>40610</v>
      </c>
      <c r="E7722">
        <v>2.4228999999999998</v>
      </c>
      <c r="F7722">
        <v>2011</v>
      </c>
      <c r="J7722" s="1">
        <v>40609</v>
      </c>
      <c r="K7722">
        <v>2.2974999999999999</v>
      </c>
      <c r="L7722">
        <v>2011</v>
      </c>
    </row>
    <row r="7723" spans="1:12">
      <c r="A7723" s="1">
        <v>40610</v>
      </c>
      <c r="B7723">
        <v>2.0150000000000001</v>
      </c>
      <c r="C7723">
        <v>2011</v>
      </c>
      <c r="D7723" s="1">
        <v>40611</v>
      </c>
      <c r="E7723">
        <v>2.4230999999999998</v>
      </c>
      <c r="F7723">
        <v>2011</v>
      </c>
      <c r="J7723" s="1">
        <v>40610</v>
      </c>
      <c r="K7723">
        <v>2.2978999999999998</v>
      </c>
      <c r="L7723">
        <v>2011</v>
      </c>
    </row>
    <row r="7724" spans="1:12">
      <c r="A7724" s="1">
        <v>40611</v>
      </c>
      <c r="B7724">
        <v>2.0146999999999999</v>
      </c>
      <c r="C7724">
        <v>2011</v>
      </c>
      <c r="D7724" s="1">
        <v>40612</v>
      </c>
      <c r="E7724">
        <v>2.3195000000000001</v>
      </c>
      <c r="F7724">
        <v>2011</v>
      </c>
      <c r="J7724" s="1">
        <v>40611</v>
      </c>
      <c r="K7724">
        <v>2.2974999999999999</v>
      </c>
      <c r="L7724">
        <v>2011</v>
      </c>
    </row>
    <row r="7725" spans="1:12">
      <c r="A7725" s="1">
        <v>40612</v>
      </c>
      <c r="B7725">
        <v>1.9323999999999999</v>
      </c>
      <c r="C7725">
        <v>2011</v>
      </c>
      <c r="D7725" s="1">
        <v>40613</v>
      </c>
      <c r="E7725">
        <v>2.3185000000000002</v>
      </c>
      <c r="F7725">
        <v>2011</v>
      </c>
      <c r="J7725" s="1">
        <v>40612</v>
      </c>
      <c r="K7725">
        <v>2.2614999999999998</v>
      </c>
      <c r="L7725">
        <v>2011</v>
      </c>
    </row>
    <row r="7726" spans="1:12">
      <c r="A7726" s="1">
        <v>40613</v>
      </c>
      <c r="B7726">
        <v>1.9311</v>
      </c>
      <c r="C7726">
        <v>2011</v>
      </c>
      <c r="D7726" s="1">
        <v>40616</v>
      </c>
      <c r="E7726">
        <v>2.2786</v>
      </c>
      <c r="F7726">
        <v>2011</v>
      </c>
      <c r="J7726" s="1">
        <v>40613</v>
      </c>
      <c r="K7726">
        <v>2.2610999999999999</v>
      </c>
      <c r="L7726">
        <v>2011</v>
      </c>
    </row>
    <row r="7727" spans="1:12">
      <c r="A7727" s="1">
        <v>40616</v>
      </c>
      <c r="B7727">
        <v>1.8984999999999999</v>
      </c>
      <c r="C7727">
        <v>2011</v>
      </c>
      <c r="D7727" s="1">
        <v>40617</v>
      </c>
      <c r="E7727">
        <v>2.2774999999999999</v>
      </c>
      <c r="F7727">
        <v>2011</v>
      </c>
      <c r="J7727" s="1">
        <v>40616</v>
      </c>
      <c r="K7727">
        <v>2.2193000000000001</v>
      </c>
      <c r="L7727">
        <v>2011</v>
      </c>
    </row>
    <row r="7728" spans="1:12">
      <c r="A7728" s="1">
        <v>40617</v>
      </c>
      <c r="B7728">
        <v>1.8975</v>
      </c>
      <c r="C7728">
        <v>2011</v>
      </c>
      <c r="D7728" s="1">
        <v>40618</v>
      </c>
      <c r="E7728">
        <v>2.2707999999999999</v>
      </c>
      <c r="F7728">
        <v>2011</v>
      </c>
      <c r="J7728" s="1">
        <v>40617</v>
      </c>
      <c r="K7728">
        <v>2.2143999999999999</v>
      </c>
      <c r="L7728">
        <v>2011</v>
      </c>
    </row>
    <row r="7729" spans="1:12">
      <c r="A7729" s="1">
        <v>40618</v>
      </c>
      <c r="B7729">
        <v>1.8923000000000001</v>
      </c>
      <c r="C7729">
        <v>2011</v>
      </c>
      <c r="D7729" s="1">
        <v>40619</v>
      </c>
      <c r="E7729">
        <v>2.2930000000000001</v>
      </c>
      <c r="F7729">
        <v>2011</v>
      </c>
      <c r="J7729" s="1">
        <v>40618</v>
      </c>
      <c r="K7729">
        <v>2.2115</v>
      </c>
      <c r="L7729">
        <v>2011</v>
      </c>
    </row>
    <row r="7730" spans="1:12">
      <c r="A7730" s="1">
        <v>40619</v>
      </c>
      <c r="B7730">
        <v>1.8795999999999999</v>
      </c>
      <c r="C7730">
        <v>2011</v>
      </c>
      <c r="D7730" s="1">
        <v>40620</v>
      </c>
      <c r="E7730">
        <v>2.2471000000000001</v>
      </c>
      <c r="F7730">
        <v>2011</v>
      </c>
      <c r="J7730" s="1">
        <v>40619</v>
      </c>
      <c r="K7730">
        <v>2.2078000000000002</v>
      </c>
      <c r="L7730">
        <v>2011</v>
      </c>
    </row>
    <row r="7731" spans="1:12">
      <c r="A7731" s="1">
        <v>40620</v>
      </c>
      <c r="B7731">
        <v>1.8700999999999999</v>
      </c>
      <c r="C7731">
        <v>2011</v>
      </c>
      <c r="D7731" s="1">
        <v>40623</v>
      </c>
      <c r="E7731">
        <v>2.1097999999999999</v>
      </c>
      <c r="F7731">
        <v>2011</v>
      </c>
      <c r="J7731" s="1">
        <v>40620</v>
      </c>
      <c r="K7731">
        <v>2.1745000000000001</v>
      </c>
      <c r="L7731">
        <v>2011</v>
      </c>
    </row>
    <row r="7732" spans="1:12">
      <c r="A7732" s="1">
        <v>40623</v>
      </c>
      <c r="B7732">
        <v>1.7305000000000001</v>
      </c>
      <c r="C7732">
        <v>2011</v>
      </c>
      <c r="D7732" s="1">
        <v>40624</v>
      </c>
      <c r="E7732">
        <v>2.1101000000000001</v>
      </c>
      <c r="F7732">
        <v>2011</v>
      </c>
      <c r="J7732" s="1">
        <v>40623</v>
      </c>
      <c r="K7732">
        <v>2.0554000000000001</v>
      </c>
      <c r="L7732">
        <v>2011</v>
      </c>
    </row>
    <row r="7733" spans="1:12">
      <c r="A7733" s="1">
        <v>40624</v>
      </c>
      <c r="B7733">
        <v>1.7302999999999999</v>
      </c>
      <c r="C7733">
        <v>2011</v>
      </c>
      <c r="D7733" s="1">
        <v>40625</v>
      </c>
      <c r="E7733">
        <v>2.1095000000000002</v>
      </c>
      <c r="F7733">
        <v>2011</v>
      </c>
      <c r="J7733" s="1">
        <v>40624</v>
      </c>
      <c r="K7733">
        <v>2.0556999999999999</v>
      </c>
      <c r="L7733">
        <v>2011</v>
      </c>
    </row>
    <row r="7734" spans="1:12">
      <c r="A7734" s="1">
        <v>40625</v>
      </c>
      <c r="B7734">
        <v>1.7302999999999999</v>
      </c>
      <c r="C7734">
        <v>2011</v>
      </c>
      <c r="D7734" s="1">
        <v>40626</v>
      </c>
      <c r="E7734">
        <v>2.0962999999999998</v>
      </c>
      <c r="F7734">
        <v>2011</v>
      </c>
      <c r="J7734" s="1">
        <v>40625</v>
      </c>
      <c r="K7734">
        <v>2.0554999999999999</v>
      </c>
      <c r="L7734">
        <v>2011</v>
      </c>
    </row>
    <row r="7735" spans="1:12">
      <c r="A7735" s="1">
        <v>40626</v>
      </c>
      <c r="B7735">
        <v>1.7137</v>
      </c>
      <c r="C7735">
        <v>2011</v>
      </c>
      <c r="D7735" s="1">
        <v>40627</v>
      </c>
      <c r="E7735">
        <v>2.0901000000000001</v>
      </c>
      <c r="F7735">
        <v>2011</v>
      </c>
      <c r="J7735" s="1">
        <v>40626</v>
      </c>
      <c r="K7735">
        <v>2.0344000000000002</v>
      </c>
      <c r="L7735">
        <v>2011</v>
      </c>
    </row>
    <row r="7736" spans="1:12">
      <c r="A7736" s="1">
        <v>40627</v>
      </c>
      <c r="B7736">
        <v>1.7057</v>
      </c>
      <c r="C7736">
        <v>2011</v>
      </c>
      <c r="D7736" s="1">
        <v>40630</v>
      </c>
      <c r="E7736">
        <v>2.0586000000000002</v>
      </c>
      <c r="F7736">
        <v>2011</v>
      </c>
      <c r="J7736" s="1">
        <v>40627</v>
      </c>
      <c r="K7736">
        <v>2.0297000000000001</v>
      </c>
      <c r="L7736">
        <v>2011</v>
      </c>
    </row>
    <row r="7737" spans="1:12">
      <c r="A7737" s="1">
        <v>40630</v>
      </c>
      <c r="B7737">
        <v>1.6872</v>
      </c>
      <c r="C7737">
        <v>2011</v>
      </c>
      <c r="D7737" s="1">
        <v>40631</v>
      </c>
      <c r="E7737">
        <v>2.0573000000000001</v>
      </c>
      <c r="F7737">
        <v>2011</v>
      </c>
      <c r="J7737" s="1">
        <v>40630</v>
      </c>
      <c r="K7737">
        <v>2.0228999999999999</v>
      </c>
      <c r="L7737">
        <v>2011</v>
      </c>
    </row>
    <row r="7738" spans="1:12">
      <c r="A7738" s="1">
        <v>40631</v>
      </c>
      <c r="B7738">
        <v>1.6863000000000001</v>
      </c>
      <c r="C7738">
        <v>2011</v>
      </c>
      <c r="D7738" s="1">
        <v>40632</v>
      </c>
      <c r="E7738">
        <v>2.0567000000000002</v>
      </c>
      <c r="F7738">
        <v>2011</v>
      </c>
      <c r="J7738" s="1">
        <v>40631</v>
      </c>
      <c r="K7738">
        <v>2.0215999999999998</v>
      </c>
      <c r="L7738">
        <v>2011</v>
      </c>
    </row>
    <row r="7739" spans="1:12">
      <c r="A7739" s="1">
        <v>40632</v>
      </c>
      <c r="B7739">
        <v>1.6861000000000002</v>
      </c>
      <c r="C7739">
        <v>2011</v>
      </c>
      <c r="D7739" s="1">
        <v>40633</v>
      </c>
      <c r="E7739">
        <v>2.0386000000000002</v>
      </c>
      <c r="F7739">
        <v>2011</v>
      </c>
      <c r="J7739" s="1">
        <v>40632</v>
      </c>
      <c r="K7739">
        <v>2.0213999999999999</v>
      </c>
      <c r="L7739">
        <v>2011</v>
      </c>
    </row>
    <row r="7740" spans="1:12">
      <c r="A7740" s="1">
        <v>40633</v>
      </c>
      <c r="B7740">
        <v>1.6778999999999999</v>
      </c>
      <c r="C7740">
        <v>2011</v>
      </c>
      <c r="D7740" s="1">
        <v>40634</v>
      </c>
      <c r="E7740">
        <v>2.0381999999999998</v>
      </c>
      <c r="F7740">
        <v>2011</v>
      </c>
      <c r="J7740" s="1">
        <v>40633</v>
      </c>
      <c r="K7740">
        <v>2.0146999999999999</v>
      </c>
      <c r="L7740">
        <v>2011</v>
      </c>
    </row>
    <row r="7741" spans="1:12">
      <c r="A7741" s="1">
        <v>40634</v>
      </c>
      <c r="B7741">
        <v>1.6705999999999999</v>
      </c>
      <c r="C7741">
        <v>2011</v>
      </c>
      <c r="D7741" s="1">
        <v>40637</v>
      </c>
      <c r="E7741">
        <v>2.0472999999999999</v>
      </c>
      <c r="F7741">
        <v>2011</v>
      </c>
      <c r="J7741" s="1">
        <v>40634</v>
      </c>
      <c r="K7741">
        <v>2.0185</v>
      </c>
      <c r="L7741">
        <v>2011</v>
      </c>
    </row>
    <row r="7742" spans="1:12">
      <c r="A7742" s="1">
        <v>40637</v>
      </c>
      <c r="B7742">
        <v>1.6837</v>
      </c>
      <c r="C7742">
        <v>2011</v>
      </c>
      <c r="D7742" s="1">
        <v>40638</v>
      </c>
      <c r="E7742">
        <v>2.0472999999999999</v>
      </c>
      <c r="F7742">
        <v>2011</v>
      </c>
      <c r="J7742" s="1">
        <v>40637</v>
      </c>
      <c r="K7742">
        <v>2.0053000000000001</v>
      </c>
      <c r="L7742">
        <v>2011</v>
      </c>
    </row>
    <row r="7743" spans="1:12">
      <c r="A7743" s="1">
        <v>40638</v>
      </c>
      <c r="B7743">
        <v>1.6836</v>
      </c>
      <c r="C7743">
        <v>2011</v>
      </c>
      <c r="D7743" s="1">
        <v>40639</v>
      </c>
      <c r="E7743">
        <v>2.0476000000000001</v>
      </c>
      <c r="F7743">
        <v>2011</v>
      </c>
      <c r="J7743" s="1">
        <v>40638</v>
      </c>
      <c r="K7743">
        <v>2.0051999999999999</v>
      </c>
      <c r="L7743">
        <v>2011</v>
      </c>
    </row>
    <row r="7744" spans="1:12">
      <c r="A7744" s="1">
        <v>40639</v>
      </c>
      <c r="B7744">
        <v>1.6840000000000002</v>
      </c>
      <c r="C7744">
        <v>2011</v>
      </c>
      <c r="D7744" s="1">
        <v>40640</v>
      </c>
      <c r="E7744">
        <v>2.0600999999999998</v>
      </c>
      <c r="F7744">
        <v>2011</v>
      </c>
      <c r="J7744" s="1">
        <v>40639</v>
      </c>
      <c r="K7744">
        <v>2.0053000000000001</v>
      </c>
      <c r="L7744">
        <v>2011</v>
      </c>
    </row>
    <row r="7745" spans="1:12">
      <c r="A7745" s="1">
        <v>40640</v>
      </c>
      <c r="B7745">
        <v>1.6865999999999999</v>
      </c>
      <c r="C7745">
        <v>2011</v>
      </c>
      <c r="D7745" s="1">
        <v>40641</v>
      </c>
      <c r="E7745">
        <v>2.0705999999999998</v>
      </c>
      <c r="F7745">
        <v>2011</v>
      </c>
      <c r="J7745" s="1">
        <v>40640</v>
      </c>
      <c r="K7745">
        <v>2.0135999999999998</v>
      </c>
      <c r="L7745">
        <v>2011</v>
      </c>
    </row>
    <row r="7746" spans="1:12">
      <c r="A7746" s="1">
        <v>40641</v>
      </c>
      <c r="B7746">
        <v>1.6890000000000001</v>
      </c>
      <c r="C7746">
        <v>2011</v>
      </c>
      <c r="D7746" s="1">
        <v>40644</v>
      </c>
      <c r="E7746">
        <v>1.9102000000000001</v>
      </c>
      <c r="F7746">
        <v>2011</v>
      </c>
      <c r="J7746" s="1">
        <v>40641</v>
      </c>
      <c r="K7746">
        <v>2.0177</v>
      </c>
      <c r="L7746">
        <v>2011</v>
      </c>
    </row>
    <row r="7747" spans="1:12">
      <c r="A7747" s="1">
        <v>40644</v>
      </c>
      <c r="B7747">
        <v>1.6139000000000001</v>
      </c>
      <c r="C7747">
        <v>2011</v>
      </c>
      <c r="D7747" s="1">
        <v>40645</v>
      </c>
      <c r="E7747">
        <v>1.9083000000000001</v>
      </c>
      <c r="F7747">
        <v>2011</v>
      </c>
      <c r="J7747" s="1">
        <v>40644</v>
      </c>
      <c r="K7747">
        <v>1.8808</v>
      </c>
      <c r="L7747">
        <v>2011</v>
      </c>
    </row>
    <row r="7748" spans="1:12">
      <c r="A7748" s="1">
        <v>40645</v>
      </c>
      <c r="B7748">
        <v>1.6128</v>
      </c>
      <c r="C7748">
        <v>2011</v>
      </c>
      <c r="D7748" s="1">
        <v>40646</v>
      </c>
      <c r="E7748">
        <v>1.9085000000000001</v>
      </c>
      <c r="F7748">
        <v>2011</v>
      </c>
      <c r="J7748" s="1">
        <v>40645</v>
      </c>
      <c r="K7748">
        <v>1.8788</v>
      </c>
      <c r="L7748">
        <v>2011</v>
      </c>
    </row>
    <row r="7749" spans="1:12">
      <c r="A7749" s="1">
        <v>40646</v>
      </c>
      <c r="B7749">
        <v>1.6129</v>
      </c>
      <c r="C7749">
        <v>2011</v>
      </c>
      <c r="D7749" s="1">
        <v>40647</v>
      </c>
      <c r="E7749">
        <v>1.8940000000000001</v>
      </c>
      <c r="F7749">
        <v>2011</v>
      </c>
      <c r="J7749" s="1">
        <v>40646</v>
      </c>
      <c r="K7749">
        <v>1.879</v>
      </c>
      <c r="L7749">
        <v>2011</v>
      </c>
    </row>
    <row r="7750" spans="1:12">
      <c r="A7750" s="1">
        <v>40647</v>
      </c>
      <c r="B7750">
        <v>1.5951</v>
      </c>
      <c r="C7750">
        <v>2011</v>
      </c>
      <c r="D7750" s="1">
        <v>40648</v>
      </c>
      <c r="E7750">
        <v>1.8904000000000001</v>
      </c>
      <c r="F7750">
        <v>2011</v>
      </c>
      <c r="J7750" s="1">
        <v>40647</v>
      </c>
      <c r="K7750">
        <v>1.8685</v>
      </c>
      <c r="L7750">
        <v>2011</v>
      </c>
    </row>
    <row r="7751" spans="1:12">
      <c r="A7751" s="1">
        <v>40648</v>
      </c>
      <c r="B7751">
        <v>1.5872999999999999</v>
      </c>
      <c r="C7751">
        <v>2011</v>
      </c>
      <c r="D7751" s="1">
        <v>40651</v>
      </c>
      <c r="E7751">
        <v>1.7871999999999999</v>
      </c>
      <c r="F7751">
        <v>2011</v>
      </c>
      <c r="J7751" s="1">
        <v>40648</v>
      </c>
      <c r="K7751">
        <v>1.8593</v>
      </c>
      <c r="L7751">
        <v>2011</v>
      </c>
    </row>
    <row r="7752" spans="1:12">
      <c r="A7752" s="1">
        <v>40651</v>
      </c>
      <c r="B7752">
        <v>1.5619000000000001</v>
      </c>
      <c r="C7752">
        <v>2011</v>
      </c>
      <c r="D7752" s="1">
        <v>40652</v>
      </c>
      <c r="E7752">
        <v>1.7859</v>
      </c>
      <c r="F7752">
        <v>2011</v>
      </c>
      <c r="J7752" s="1">
        <v>40651</v>
      </c>
      <c r="K7752">
        <v>1.8069</v>
      </c>
      <c r="L7752">
        <v>2011</v>
      </c>
    </row>
    <row r="7753" spans="1:12">
      <c r="A7753" s="1">
        <v>40652</v>
      </c>
      <c r="B7753">
        <v>1.5624</v>
      </c>
      <c r="C7753">
        <v>2011</v>
      </c>
      <c r="D7753" s="1">
        <v>40653</v>
      </c>
      <c r="E7753">
        <v>1.7801</v>
      </c>
      <c r="F7753">
        <v>2011</v>
      </c>
      <c r="J7753" s="1">
        <v>40652</v>
      </c>
      <c r="K7753">
        <v>1.8075000000000001</v>
      </c>
      <c r="L7753">
        <v>2011</v>
      </c>
    </row>
    <row r="7754" spans="1:12">
      <c r="A7754" s="1">
        <v>40653</v>
      </c>
      <c r="B7754">
        <v>1.5579000000000001</v>
      </c>
      <c r="C7754">
        <v>2011</v>
      </c>
      <c r="D7754" s="1">
        <v>40654</v>
      </c>
      <c r="E7754">
        <v>1.7618</v>
      </c>
      <c r="F7754">
        <v>2011</v>
      </c>
      <c r="J7754" s="1">
        <v>40653</v>
      </c>
      <c r="K7754">
        <v>1.7945</v>
      </c>
      <c r="L7754">
        <v>2011</v>
      </c>
    </row>
    <row r="7755" spans="1:12">
      <c r="A7755" s="1">
        <v>40654</v>
      </c>
      <c r="B7755">
        <v>1.5371000000000001</v>
      </c>
      <c r="C7755">
        <v>2011</v>
      </c>
      <c r="D7755" s="1">
        <v>40658</v>
      </c>
      <c r="E7755">
        <v>1.7469000000000001</v>
      </c>
      <c r="F7755">
        <v>2011</v>
      </c>
      <c r="J7755" s="1">
        <v>40654</v>
      </c>
      <c r="K7755">
        <v>1.7707999999999999</v>
      </c>
      <c r="L7755">
        <v>2011</v>
      </c>
    </row>
    <row r="7756" spans="1:12">
      <c r="A7756" s="1">
        <v>40658</v>
      </c>
      <c r="B7756">
        <v>1.5369999999999999</v>
      </c>
      <c r="C7756">
        <v>2011</v>
      </c>
      <c r="D7756" s="1">
        <v>40659</v>
      </c>
      <c r="E7756">
        <v>1.7427999999999999</v>
      </c>
      <c r="F7756">
        <v>2011</v>
      </c>
      <c r="J7756" s="1">
        <v>40658</v>
      </c>
      <c r="K7756">
        <v>1.7401</v>
      </c>
      <c r="L7756">
        <v>2011</v>
      </c>
    </row>
    <row r="7757" spans="1:12">
      <c r="A7757" s="1">
        <v>40659</v>
      </c>
      <c r="B7757">
        <v>1.5367999999999999</v>
      </c>
      <c r="C7757">
        <v>2011</v>
      </c>
      <c r="D7757" s="1">
        <v>40660</v>
      </c>
      <c r="E7757">
        <v>1.7425999999999999</v>
      </c>
      <c r="F7757">
        <v>2011</v>
      </c>
      <c r="J7757" s="1">
        <v>40659</v>
      </c>
      <c r="K7757">
        <v>1.7396</v>
      </c>
      <c r="L7757">
        <v>2011</v>
      </c>
    </row>
    <row r="7758" spans="1:12">
      <c r="A7758" s="1">
        <v>40660</v>
      </c>
      <c r="B7758">
        <v>1.5367</v>
      </c>
      <c r="C7758">
        <v>2011</v>
      </c>
      <c r="D7758" s="1">
        <v>40661</v>
      </c>
      <c r="E7758">
        <v>1.7378</v>
      </c>
      <c r="F7758">
        <v>2011</v>
      </c>
      <c r="J7758" s="1">
        <v>40660</v>
      </c>
      <c r="K7758">
        <v>1.7399</v>
      </c>
      <c r="L7758">
        <v>2011</v>
      </c>
    </row>
    <row r="7759" spans="1:12">
      <c r="A7759" s="1">
        <v>40661</v>
      </c>
      <c r="B7759">
        <v>1.5371000000000001</v>
      </c>
      <c r="C7759">
        <v>2011</v>
      </c>
      <c r="D7759" s="1">
        <v>40662</v>
      </c>
      <c r="E7759">
        <v>1.7281</v>
      </c>
      <c r="F7759">
        <v>2011</v>
      </c>
      <c r="J7759" s="1">
        <v>40661</v>
      </c>
      <c r="K7759">
        <v>1.7375</v>
      </c>
      <c r="L7759">
        <v>2011</v>
      </c>
    </row>
    <row r="7760" spans="1:12">
      <c r="A7760" s="1">
        <v>40662</v>
      </c>
      <c r="B7760">
        <v>1.5306</v>
      </c>
      <c r="C7760">
        <v>2011</v>
      </c>
      <c r="D7760" s="1">
        <v>40665</v>
      </c>
      <c r="E7760">
        <v>1.6575</v>
      </c>
      <c r="F7760">
        <v>2011</v>
      </c>
      <c r="J7760" s="1">
        <v>40662</v>
      </c>
      <c r="K7760">
        <v>1.7412999999999998</v>
      </c>
      <c r="L7760">
        <v>2011</v>
      </c>
    </row>
    <row r="7761" spans="1:12">
      <c r="A7761" s="1">
        <v>40665</v>
      </c>
      <c r="B7761">
        <v>1.5039</v>
      </c>
      <c r="C7761">
        <v>2011</v>
      </c>
      <c r="D7761" s="1">
        <v>40666</v>
      </c>
      <c r="E7761">
        <v>1.6555</v>
      </c>
      <c r="F7761">
        <v>2011</v>
      </c>
      <c r="J7761" s="1">
        <v>40665</v>
      </c>
      <c r="K7761">
        <v>1.6461000000000001</v>
      </c>
      <c r="L7761">
        <v>2011</v>
      </c>
    </row>
    <row r="7762" spans="1:12">
      <c r="A7762" s="1">
        <v>40666</v>
      </c>
      <c r="B7762">
        <v>1.5024</v>
      </c>
      <c r="C7762">
        <v>2011</v>
      </c>
      <c r="D7762" s="1">
        <v>40667</v>
      </c>
      <c r="E7762">
        <v>1.6551</v>
      </c>
      <c r="F7762">
        <v>2011</v>
      </c>
      <c r="J7762" s="1">
        <v>40666</v>
      </c>
      <c r="K7762">
        <v>1.6448</v>
      </c>
      <c r="L7762">
        <v>2011</v>
      </c>
    </row>
    <row r="7763" spans="1:12">
      <c r="A7763" s="1">
        <v>40667</v>
      </c>
      <c r="B7763">
        <v>1.5021</v>
      </c>
      <c r="C7763">
        <v>2011</v>
      </c>
      <c r="D7763" s="1">
        <v>40668</v>
      </c>
      <c r="E7763">
        <v>1.659</v>
      </c>
      <c r="F7763">
        <v>2011</v>
      </c>
      <c r="J7763" s="1">
        <v>40667</v>
      </c>
      <c r="K7763">
        <v>1.6463999999999999</v>
      </c>
      <c r="L7763">
        <v>2011</v>
      </c>
    </row>
    <row r="7764" spans="1:12">
      <c r="A7764" s="1">
        <v>40668</v>
      </c>
      <c r="B7764">
        <v>1.4994000000000001</v>
      </c>
      <c r="C7764">
        <v>2011</v>
      </c>
      <c r="D7764" s="1">
        <v>40669</v>
      </c>
      <c r="E7764">
        <v>1.6194999999999999</v>
      </c>
      <c r="F7764">
        <v>2011</v>
      </c>
      <c r="J7764" s="1">
        <v>40668</v>
      </c>
      <c r="K7764">
        <v>1.645</v>
      </c>
      <c r="L7764">
        <v>2011</v>
      </c>
    </row>
    <row r="7765" spans="1:12">
      <c r="A7765" s="1">
        <v>40669</v>
      </c>
      <c r="B7765">
        <v>1.4870999999999999</v>
      </c>
      <c r="C7765">
        <v>2011</v>
      </c>
      <c r="D7765" s="1">
        <v>40672</v>
      </c>
      <c r="E7765">
        <v>1.6156000000000001</v>
      </c>
      <c r="F7765">
        <v>2011</v>
      </c>
      <c r="J7765" s="1">
        <v>40669</v>
      </c>
      <c r="K7765">
        <v>1.6104000000000001</v>
      </c>
      <c r="L7765">
        <v>2011</v>
      </c>
    </row>
    <row r="7766" spans="1:12">
      <c r="A7766" s="1">
        <v>40672</v>
      </c>
      <c r="B7766">
        <v>1.4334</v>
      </c>
      <c r="C7766">
        <v>2011</v>
      </c>
      <c r="D7766" s="1">
        <v>40673</v>
      </c>
      <c r="E7766">
        <v>1.6151</v>
      </c>
      <c r="F7766">
        <v>2011</v>
      </c>
      <c r="J7766" s="1">
        <v>40672</v>
      </c>
      <c r="K7766">
        <v>1.5486</v>
      </c>
      <c r="L7766">
        <v>2011</v>
      </c>
    </row>
    <row r="7767" spans="1:12">
      <c r="A7767" s="1">
        <v>40673</v>
      </c>
      <c r="B7767">
        <v>1.4325999999999999</v>
      </c>
      <c r="C7767">
        <v>2011</v>
      </c>
      <c r="D7767" s="1">
        <v>40674</v>
      </c>
      <c r="E7767">
        <v>1.6118000000000001</v>
      </c>
      <c r="F7767">
        <v>2011</v>
      </c>
      <c r="J7767" s="1">
        <v>40673</v>
      </c>
      <c r="K7767">
        <v>1.5486</v>
      </c>
      <c r="L7767">
        <v>2011</v>
      </c>
    </row>
    <row r="7768" spans="1:12">
      <c r="A7768" s="1">
        <v>40674</v>
      </c>
      <c r="B7768">
        <v>1.4335</v>
      </c>
      <c r="C7768">
        <v>2011</v>
      </c>
      <c r="D7768" s="1">
        <v>40675</v>
      </c>
      <c r="E7768">
        <v>1.6095000000000002</v>
      </c>
      <c r="F7768">
        <v>2011</v>
      </c>
      <c r="J7768" s="1">
        <v>40674</v>
      </c>
      <c r="K7768">
        <v>1.5476000000000001</v>
      </c>
      <c r="L7768">
        <v>2011</v>
      </c>
    </row>
    <row r="7769" spans="1:12">
      <c r="A7769" s="1">
        <v>40675</v>
      </c>
      <c r="B7769">
        <v>1.4325000000000001</v>
      </c>
      <c r="C7769">
        <v>2011</v>
      </c>
      <c r="D7769" s="1">
        <v>40676</v>
      </c>
      <c r="E7769">
        <v>1.5834000000000001</v>
      </c>
      <c r="F7769">
        <v>2011</v>
      </c>
      <c r="J7769" s="1">
        <v>40675</v>
      </c>
      <c r="K7769">
        <v>1.5464</v>
      </c>
      <c r="L7769">
        <v>2011</v>
      </c>
    </row>
    <row r="7770" spans="1:12">
      <c r="A7770" s="1">
        <v>40676</v>
      </c>
      <c r="B7770">
        <v>1.4348000000000001</v>
      </c>
      <c r="C7770">
        <v>2011</v>
      </c>
      <c r="D7770" s="1">
        <v>40679</v>
      </c>
      <c r="E7770">
        <v>1.5461</v>
      </c>
      <c r="F7770">
        <v>2011</v>
      </c>
      <c r="J7770" s="1">
        <v>40676</v>
      </c>
      <c r="K7770">
        <v>1.5385</v>
      </c>
      <c r="L7770">
        <v>2011</v>
      </c>
    </row>
    <row r="7771" spans="1:12">
      <c r="A7771" s="1">
        <v>40679</v>
      </c>
      <c r="B7771">
        <v>1.4169</v>
      </c>
      <c r="C7771">
        <v>2011</v>
      </c>
      <c r="D7771" s="1">
        <v>40680</v>
      </c>
      <c r="E7771">
        <v>1.546</v>
      </c>
      <c r="F7771">
        <v>2011</v>
      </c>
      <c r="J7771" s="1">
        <v>40679</v>
      </c>
      <c r="K7771">
        <v>1.508</v>
      </c>
      <c r="L7771">
        <v>2011</v>
      </c>
    </row>
    <row r="7772" spans="1:12">
      <c r="A7772" s="1">
        <v>40680</v>
      </c>
      <c r="B7772">
        <v>1.4163999999999999</v>
      </c>
      <c r="C7772">
        <v>2011</v>
      </c>
      <c r="D7772" s="1">
        <v>40681</v>
      </c>
      <c r="E7772">
        <v>1.5430000000000001</v>
      </c>
      <c r="F7772">
        <v>2011</v>
      </c>
      <c r="J7772" s="1">
        <v>40680</v>
      </c>
      <c r="K7772">
        <v>1.5072999999999999</v>
      </c>
      <c r="L7772">
        <v>2011</v>
      </c>
    </row>
    <row r="7773" spans="1:12">
      <c r="A7773" s="1">
        <v>40681</v>
      </c>
      <c r="B7773">
        <v>1.4156</v>
      </c>
      <c r="C7773">
        <v>2011</v>
      </c>
      <c r="D7773" s="1">
        <v>40682</v>
      </c>
      <c r="E7773">
        <v>1.5411000000000001</v>
      </c>
      <c r="F7773">
        <v>2011</v>
      </c>
      <c r="J7773" s="1">
        <v>40681</v>
      </c>
      <c r="K7773">
        <v>1.5064</v>
      </c>
      <c r="L7773">
        <v>2011</v>
      </c>
    </row>
    <row r="7774" spans="1:12">
      <c r="A7774" s="1">
        <v>40682</v>
      </c>
      <c r="B7774">
        <v>1.4139999999999999</v>
      </c>
      <c r="C7774">
        <v>2011</v>
      </c>
      <c r="D7774" s="1">
        <v>40683</v>
      </c>
      <c r="E7774">
        <v>1.5436999999999999</v>
      </c>
      <c r="F7774">
        <v>2011</v>
      </c>
      <c r="J7774" s="1">
        <v>40682</v>
      </c>
      <c r="K7774">
        <v>1.5038</v>
      </c>
      <c r="L7774">
        <v>2011</v>
      </c>
    </row>
    <row r="7775" spans="1:12">
      <c r="A7775" s="1">
        <v>40683</v>
      </c>
      <c r="B7775">
        <v>1.4123999999999999</v>
      </c>
      <c r="C7775">
        <v>2011</v>
      </c>
      <c r="D7775" s="1">
        <v>40686</v>
      </c>
      <c r="E7775">
        <v>1.5689</v>
      </c>
      <c r="F7775">
        <v>2011</v>
      </c>
      <c r="J7775" s="1">
        <v>40683</v>
      </c>
      <c r="K7775">
        <v>1.502</v>
      </c>
      <c r="L7775">
        <v>2011</v>
      </c>
    </row>
    <row r="7776" spans="1:12">
      <c r="A7776" s="1">
        <v>40686</v>
      </c>
      <c r="B7776">
        <v>1.4102999999999999</v>
      </c>
      <c r="C7776">
        <v>2011</v>
      </c>
      <c r="D7776" s="1">
        <v>40687</v>
      </c>
      <c r="E7776">
        <v>1.5688</v>
      </c>
      <c r="F7776">
        <v>2011</v>
      </c>
      <c r="J7776" s="1">
        <v>40686</v>
      </c>
      <c r="K7776">
        <v>1.5085</v>
      </c>
      <c r="L7776">
        <v>2011</v>
      </c>
    </row>
    <row r="7777" spans="1:12">
      <c r="A7777" s="1">
        <v>40687</v>
      </c>
      <c r="B7777">
        <v>1.4104000000000001</v>
      </c>
      <c r="C7777">
        <v>2011</v>
      </c>
      <c r="D7777" s="1">
        <v>40688</v>
      </c>
      <c r="E7777">
        <v>1.5683</v>
      </c>
      <c r="F7777">
        <v>2011</v>
      </c>
      <c r="J7777" s="1">
        <v>40687</v>
      </c>
      <c r="K7777">
        <v>1.5083</v>
      </c>
      <c r="L7777">
        <v>2011</v>
      </c>
    </row>
    <row r="7778" spans="1:12">
      <c r="A7778" s="1">
        <v>40688</v>
      </c>
      <c r="B7778">
        <v>1.4100999999999999</v>
      </c>
      <c r="C7778">
        <v>2011</v>
      </c>
      <c r="D7778" s="1">
        <v>40689</v>
      </c>
      <c r="E7778">
        <v>1.5684</v>
      </c>
      <c r="F7778">
        <v>2011</v>
      </c>
      <c r="J7778" s="1">
        <v>40688</v>
      </c>
      <c r="K7778">
        <v>1.508</v>
      </c>
      <c r="L7778">
        <v>2011</v>
      </c>
    </row>
    <row r="7779" spans="1:12">
      <c r="A7779" s="1">
        <v>40689</v>
      </c>
      <c r="B7779">
        <v>1.4100999999999999</v>
      </c>
      <c r="C7779">
        <v>2011</v>
      </c>
      <c r="D7779" s="1">
        <v>40690</v>
      </c>
      <c r="E7779">
        <v>1.5777000000000001</v>
      </c>
      <c r="F7779">
        <v>2011</v>
      </c>
      <c r="J7779" s="1">
        <v>40689</v>
      </c>
      <c r="K7779">
        <v>1.508</v>
      </c>
      <c r="L7779">
        <v>2011</v>
      </c>
    </row>
    <row r="7780" spans="1:12">
      <c r="A7780" s="1">
        <v>40690</v>
      </c>
      <c r="B7780">
        <v>1.4017999999999999</v>
      </c>
      <c r="C7780">
        <v>2011</v>
      </c>
      <c r="D7780" s="1">
        <v>40694</v>
      </c>
      <c r="E7780">
        <v>1.5983000000000001</v>
      </c>
      <c r="F7780">
        <v>2011</v>
      </c>
      <c r="J7780" s="1">
        <v>40690</v>
      </c>
      <c r="K7780">
        <v>1.4975000000000001</v>
      </c>
      <c r="L7780">
        <v>2011</v>
      </c>
    </row>
    <row r="7781" spans="1:12">
      <c r="A7781" s="1">
        <v>40694</v>
      </c>
      <c r="B7781">
        <v>1.4198999999999999</v>
      </c>
      <c r="C7781">
        <v>2011</v>
      </c>
      <c r="D7781" s="1">
        <v>40695</v>
      </c>
      <c r="E7781">
        <v>1.6009</v>
      </c>
      <c r="F7781">
        <v>2011</v>
      </c>
      <c r="J7781" s="1">
        <v>40694</v>
      </c>
      <c r="K7781">
        <v>1.5106999999999999</v>
      </c>
      <c r="L7781">
        <v>2011</v>
      </c>
    </row>
    <row r="7782" spans="1:12">
      <c r="A7782" s="1">
        <v>40695</v>
      </c>
      <c r="B7782">
        <v>1.4205000000000001</v>
      </c>
      <c r="C7782">
        <v>2011</v>
      </c>
      <c r="D7782" s="1">
        <v>40696</v>
      </c>
      <c r="E7782">
        <v>1.6002999999999998</v>
      </c>
      <c r="F7782">
        <v>2011</v>
      </c>
      <c r="J7782" s="1">
        <v>40695</v>
      </c>
      <c r="K7782">
        <v>1.5171000000000001</v>
      </c>
      <c r="L7782">
        <v>2011</v>
      </c>
    </row>
    <row r="7783" spans="1:12">
      <c r="A7783" s="1">
        <v>40696</v>
      </c>
      <c r="B7783">
        <v>1.4216</v>
      </c>
      <c r="C7783">
        <v>2011</v>
      </c>
      <c r="D7783" s="1">
        <v>40697</v>
      </c>
      <c r="E7783">
        <v>1.5987</v>
      </c>
      <c r="F7783">
        <v>2011</v>
      </c>
      <c r="J7783" s="1">
        <v>40696</v>
      </c>
      <c r="K7783">
        <v>1.5177</v>
      </c>
      <c r="L7783">
        <v>2011</v>
      </c>
    </row>
    <row r="7784" spans="1:12">
      <c r="A7784" s="1">
        <v>40697</v>
      </c>
      <c r="B7784">
        <v>1.4203999999999999</v>
      </c>
      <c r="C7784">
        <v>2011</v>
      </c>
      <c r="D7784" s="1">
        <v>40700</v>
      </c>
      <c r="E7784">
        <v>1.5960000000000001</v>
      </c>
      <c r="F7784">
        <v>2011</v>
      </c>
      <c r="J7784" s="1">
        <v>40697</v>
      </c>
      <c r="K7784">
        <v>1.5196000000000001</v>
      </c>
      <c r="L7784">
        <v>2011</v>
      </c>
    </row>
    <row r="7785" spans="1:12">
      <c r="A7785" s="1">
        <v>40700</v>
      </c>
      <c r="B7785">
        <v>1.4173</v>
      </c>
      <c r="C7785">
        <v>2011</v>
      </c>
      <c r="D7785" s="1">
        <v>40701</v>
      </c>
      <c r="E7785">
        <v>1.5964</v>
      </c>
      <c r="F7785">
        <v>2011</v>
      </c>
      <c r="J7785" s="1">
        <v>40700</v>
      </c>
      <c r="K7785">
        <v>1.5165</v>
      </c>
      <c r="L7785">
        <v>2011</v>
      </c>
    </row>
    <row r="7786" spans="1:12">
      <c r="A7786" s="1">
        <v>40701</v>
      </c>
      <c r="B7786">
        <v>1.4171</v>
      </c>
      <c r="C7786">
        <v>2011</v>
      </c>
      <c r="D7786" s="1">
        <v>40702</v>
      </c>
      <c r="E7786">
        <v>1.5967</v>
      </c>
      <c r="F7786">
        <v>2011</v>
      </c>
      <c r="J7786" s="1">
        <v>40701</v>
      </c>
      <c r="K7786">
        <v>1.5169999999999999</v>
      </c>
      <c r="L7786">
        <v>2011</v>
      </c>
    </row>
    <row r="7787" spans="1:12">
      <c r="A7787" s="1">
        <v>40702</v>
      </c>
      <c r="B7787">
        <v>1.4173</v>
      </c>
      <c r="C7787">
        <v>2011</v>
      </c>
      <c r="D7787" s="1">
        <v>40703</v>
      </c>
      <c r="E7787">
        <v>1.5969</v>
      </c>
      <c r="F7787">
        <v>2011</v>
      </c>
      <c r="J7787" s="1">
        <v>40702</v>
      </c>
      <c r="K7787">
        <v>1.5177</v>
      </c>
      <c r="L7787">
        <v>2011</v>
      </c>
    </row>
    <row r="7788" spans="1:12">
      <c r="A7788" s="1">
        <v>40703</v>
      </c>
      <c r="B7788">
        <v>1.4182000000000001</v>
      </c>
      <c r="C7788">
        <v>2011</v>
      </c>
      <c r="D7788" s="1">
        <v>40704</v>
      </c>
      <c r="E7788">
        <v>1.5871</v>
      </c>
      <c r="F7788">
        <v>2011</v>
      </c>
      <c r="J7788" s="1">
        <v>40703</v>
      </c>
      <c r="K7788">
        <v>1.5202</v>
      </c>
      <c r="L7788">
        <v>2011</v>
      </c>
    </row>
    <row r="7789" spans="1:12">
      <c r="A7789" s="1">
        <v>40704</v>
      </c>
      <c r="B7789">
        <v>1.4119999999999999</v>
      </c>
      <c r="C7789">
        <v>2011</v>
      </c>
      <c r="D7789" s="1">
        <v>40707</v>
      </c>
      <c r="E7789">
        <v>1.5836999999999999</v>
      </c>
      <c r="F7789">
        <v>2011</v>
      </c>
      <c r="J7789" s="1">
        <v>40704</v>
      </c>
      <c r="K7789">
        <v>1.5123</v>
      </c>
      <c r="L7789">
        <v>2011</v>
      </c>
    </row>
    <row r="7790" spans="1:12">
      <c r="A7790" s="1">
        <v>40707</v>
      </c>
      <c r="B7790">
        <v>1.4133</v>
      </c>
      <c r="C7790">
        <v>2011</v>
      </c>
      <c r="D7790" s="1">
        <v>40708</v>
      </c>
      <c r="E7790">
        <v>1.5764</v>
      </c>
      <c r="F7790">
        <v>2011</v>
      </c>
      <c r="J7790" s="1">
        <v>40707</v>
      </c>
      <c r="K7790">
        <v>1.5152999999999999</v>
      </c>
      <c r="L7790">
        <v>2011</v>
      </c>
    </row>
    <row r="7791" spans="1:12">
      <c r="A7791" s="1">
        <v>40708</v>
      </c>
      <c r="B7791">
        <v>1.4092</v>
      </c>
      <c r="C7791">
        <v>2011</v>
      </c>
      <c r="D7791" s="1">
        <v>40709</v>
      </c>
      <c r="E7791">
        <v>1.5760999999999998</v>
      </c>
      <c r="F7791">
        <v>2011</v>
      </c>
      <c r="J7791" s="1">
        <v>40708</v>
      </c>
      <c r="K7791">
        <v>1.5123</v>
      </c>
      <c r="L7791">
        <v>2011</v>
      </c>
    </row>
    <row r="7792" spans="1:12">
      <c r="A7792" s="1">
        <v>40709</v>
      </c>
      <c r="B7792">
        <v>1.4083000000000001</v>
      </c>
      <c r="C7792">
        <v>2011</v>
      </c>
      <c r="D7792" s="1">
        <v>40710</v>
      </c>
      <c r="E7792">
        <v>1.5706</v>
      </c>
      <c r="F7792">
        <v>2011</v>
      </c>
      <c r="J7792" s="1">
        <v>40709</v>
      </c>
      <c r="K7792">
        <v>1.5091999999999999</v>
      </c>
      <c r="L7792">
        <v>2011</v>
      </c>
    </row>
    <row r="7793" spans="1:12">
      <c r="A7793" s="1">
        <v>40710</v>
      </c>
      <c r="B7793">
        <v>1.409</v>
      </c>
      <c r="C7793">
        <v>2011</v>
      </c>
      <c r="D7793" s="1">
        <v>40711</v>
      </c>
      <c r="E7793">
        <v>1.5695999999999999</v>
      </c>
      <c r="F7793">
        <v>2011</v>
      </c>
      <c r="J7793" s="1">
        <v>40710</v>
      </c>
      <c r="K7793">
        <v>1.5110999999999999</v>
      </c>
      <c r="L7793">
        <v>2011</v>
      </c>
    </row>
    <row r="7794" spans="1:12">
      <c r="A7794" s="1">
        <v>40711</v>
      </c>
      <c r="B7794">
        <v>1.4086000000000001</v>
      </c>
      <c r="C7794">
        <v>2011</v>
      </c>
      <c r="D7794" s="1">
        <v>40714</v>
      </c>
      <c r="E7794">
        <v>1.5350999999999999</v>
      </c>
      <c r="F7794">
        <v>2011</v>
      </c>
      <c r="J7794" s="1">
        <v>40711</v>
      </c>
      <c r="K7794">
        <v>1.5098</v>
      </c>
      <c r="L7794">
        <v>2011</v>
      </c>
    </row>
    <row r="7795" spans="1:12">
      <c r="A7795" s="1">
        <v>40714</v>
      </c>
      <c r="B7795">
        <v>1.3919999999999999</v>
      </c>
      <c r="C7795">
        <v>2011</v>
      </c>
      <c r="D7795" s="1">
        <v>40715</v>
      </c>
      <c r="E7795">
        <v>1.5356000000000001</v>
      </c>
      <c r="F7795">
        <v>2011</v>
      </c>
      <c r="J7795" s="1">
        <v>40714</v>
      </c>
      <c r="K7795">
        <v>1.4923</v>
      </c>
      <c r="L7795">
        <v>2011</v>
      </c>
    </row>
    <row r="7796" spans="1:12">
      <c r="A7796" s="1">
        <v>40715</v>
      </c>
      <c r="B7796">
        <v>1.3902000000000001</v>
      </c>
      <c r="C7796">
        <v>2011</v>
      </c>
      <c r="D7796" s="1">
        <v>40716</v>
      </c>
      <c r="E7796">
        <v>1.5347</v>
      </c>
      <c r="F7796">
        <v>2011</v>
      </c>
      <c r="J7796" s="1">
        <v>40715</v>
      </c>
      <c r="K7796">
        <v>1.4922</v>
      </c>
      <c r="L7796">
        <v>2011</v>
      </c>
    </row>
    <row r="7797" spans="1:12">
      <c r="A7797" s="1">
        <v>40716</v>
      </c>
      <c r="B7797">
        <v>1.3896999999999999</v>
      </c>
      <c r="C7797">
        <v>2011</v>
      </c>
      <c r="D7797" s="1">
        <v>40717</v>
      </c>
      <c r="E7797">
        <v>1.5342</v>
      </c>
      <c r="F7797">
        <v>2011</v>
      </c>
      <c r="J7797" s="1">
        <v>40716</v>
      </c>
      <c r="K7797">
        <v>1.4913000000000001</v>
      </c>
      <c r="L7797">
        <v>2011</v>
      </c>
    </row>
    <row r="7798" spans="1:12">
      <c r="A7798" s="1">
        <v>40717</v>
      </c>
      <c r="B7798">
        <v>1.3898999999999999</v>
      </c>
      <c r="C7798">
        <v>2011</v>
      </c>
      <c r="D7798" s="1">
        <v>40718</v>
      </c>
      <c r="E7798">
        <v>1.5338000000000001</v>
      </c>
      <c r="F7798">
        <v>2011</v>
      </c>
      <c r="J7798" s="1">
        <v>40717</v>
      </c>
      <c r="K7798">
        <v>1.4914000000000001</v>
      </c>
      <c r="L7798">
        <v>2011</v>
      </c>
    </row>
    <row r="7799" spans="1:12">
      <c r="A7799" s="1">
        <v>40718</v>
      </c>
      <c r="B7799">
        <v>1.3906000000000001</v>
      </c>
      <c r="C7799">
        <v>2011</v>
      </c>
      <c r="D7799" s="1">
        <v>40721</v>
      </c>
      <c r="E7799">
        <v>1.5467</v>
      </c>
      <c r="F7799">
        <v>2011</v>
      </c>
      <c r="J7799" s="1">
        <v>40718</v>
      </c>
      <c r="K7799">
        <v>1.4852000000000001</v>
      </c>
      <c r="L7799">
        <v>2011</v>
      </c>
    </row>
    <row r="7800" spans="1:12">
      <c r="A7800" s="1">
        <v>40721</v>
      </c>
      <c r="B7800">
        <v>1.3953</v>
      </c>
      <c r="C7800">
        <v>2011</v>
      </c>
      <c r="D7800" s="1">
        <v>40722</v>
      </c>
      <c r="E7800">
        <v>1.5419</v>
      </c>
      <c r="F7800">
        <v>2011</v>
      </c>
      <c r="J7800" s="1">
        <v>40721</v>
      </c>
      <c r="K7800">
        <v>1.4838</v>
      </c>
      <c r="L7800">
        <v>2011</v>
      </c>
    </row>
    <row r="7801" spans="1:12">
      <c r="A7801" s="1">
        <v>40722</v>
      </c>
      <c r="B7801">
        <v>1.3895</v>
      </c>
      <c r="C7801">
        <v>2011</v>
      </c>
      <c r="D7801" s="1">
        <v>40723</v>
      </c>
      <c r="E7801">
        <v>1.5444</v>
      </c>
      <c r="F7801">
        <v>2011</v>
      </c>
      <c r="J7801" s="1">
        <v>40722</v>
      </c>
      <c r="K7801">
        <v>1.48</v>
      </c>
      <c r="L7801">
        <v>2011</v>
      </c>
    </row>
    <row r="7802" spans="1:12">
      <c r="A7802" s="1">
        <v>40723</v>
      </c>
      <c r="B7802">
        <v>1.3911</v>
      </c>
      <c r="C7802">
        <v>2011</v>
      </c>
      <c r="D7802" s="1">
        <v>40724</v>
      </c>
      <c r="E7802">
        <v>1.5417999999999998</v>
      </c>
      <c r="F7802">
        <v>2011</v>
      </c>
      <c r="J7802" s="1">
        <v>40723</v>
      </c>
      <c r="K7802">
        <v>1.4813000000000001</v>
      </c>
      <c r="L7802">
        <v>2011</v>
      </c>
    </row>
    <row r="7803" spans="1:12">
      <c r="A7803" s="1">
        <v>40724</v>
      </c>
      <c r="B7803">
        <v>1.3906000000000001</v>
      </c>
      <c r="C7803">
        <v>2011</v>
      </c>
      <c r="D7803" s="1">
        <v>40725</v>
      </c>
      <c r="E7803">
        <v>1.5406</v>
      </c>
      <c r="F7803">
        <v>2011</v>
      </c>
      <c r="J7803" s="1">
        <v>40724</v>
      </c>
      <c r="K7803">
        <v>1.4792000000000001</v>
      </c>
      <c r="L7803">
        <v>2011</v>
      </c>
    </row>
    <row r="7804" spans="1:12">
      <c r="A7804" s="1">
        <v>40725</v>
      </c>
      <c r="B7804">
        <v>1.3906000000000001</v>
      </c>
      <c r="C7804">
        <v>2011</v>
      </c>
      <c r="D7804" s="1">
        <v>40729</v>
      </c>
      <c r="E7804">
        <v>1.5502</v>
      </c>
      <c r="F7804">
        <v>2011</v>
      </c>
      <c r="J7804" s="1">
        <v>40725</v>
      </c>
      <c r="K7804">
        <v>1.4801</v>
      </c>
      <c r="L7804">
        <v>2011</v>
      </c>
    </row>
    <row r="7805" spans="1:12">
      <c r="A7805" s="1">
        <v>40729</v>
      </c>
      <c r="B7805">
        <v>1.389</v>
      </c>
      <c r="C7805">
        <v>2011</v>
      </c>
      <c r="D7805" s="1">
        <v>40730</v>
      </c>
      <c r="E7805">
        <v>1.5502</v>
      </c>
      <c r="F7805">
        <v>2011</v>
      </c>
      <c r="J7805" s="1">
        <v>40729</v>
      </c>
      <c r="K7805">
        <v>1.4802999999999999</v>
      </c>
      <c r="L7805">
        <v>2011</v>
      </c>
    </row>
    <row r="7806" spans="1:12">
      <c r="A7806" s="1">
        <v>40730</v>
      </c>
      <c r="B7806">
        <v>1.3889</v>
      </c>
      <c r="C7806">
        <v>2011</v>
      </c>
      <c r="D7806" s="1">
        <v>40731</v>
      </c>
      <c r="E7806">
        <v>1.5626</v>
      </c>
      <c r="F7806">
        <v>2011</v>
      </c>
      <c r="J7806" s="1">
        <v>40730</v>
      </c>
      <c r="K7806">
        <v>1.4802999999999999</v>
      </c>
      <c r="L7806">
        <v>2011</v>
      </c>
    </row>
    <row r="7807" spans="1:12">
      <c r="A7807" s="1">
        <v>40731</v>
      </c>
      <c r="B7807">
        <v>1.4029</v>
      </c>
      <c r="C7807">
        <v>2011</v>
      </c>
      <c r="D7807" s="1">
        <v>40732</v>
      </c>
      <c r="E7807">
        <v>1.5627</v>
      </c>
      <c r="F7807">
        <v>2011</v>
      </c>
      <c r="J7807" s="1">
        <v>40731</v>
      </c>
      <c r="K7807">
        <v>1.4962</v>
      </c>
      <c r="L7807">
        <v>2011</v>
      </c>
    </row>
    <row r="7808" spans="1:12">
      <c r="A7808" s="1">
        <v>40732</v>
      </c>
      <c r="B7808">
        <v>1.4034</v>
      </c>
      <c r="C7808">
        <v>2011</v>
      </c>
      <c r="D7808" s="1">
        <v>40735</v>
      </c>
      <c r="E7808">
        <v>1.5385</v>
      </c>
      <c r="F7808">
        <v>2011</v>
      </c>
      <c r="J7808" s="1">
        <v>40732</v>
      </c>
      <c r="K7808">
        <v>1.4957</v>
      </c>
      <c r="L7808">
        <v>2011</v>
      </c>
    </row>
    <row r="7809" spans="1:12">
      <c r="A7809" s="1">
        <v>40735</v>
      </c>
      <c r="B7809">
        <v>1.3839999999999999</v>
      </c>
      <c r="C7809">
        <v>2011</v>
      </c>
      <c r="D7809" s="1">
        <v>40736</v>
      </c>
      <c r="E7809">
        <v>1.5390000000000001</v>
      </c>
      <c r="F7809">
        <v>2011</v>
      </c>
      <c r="J7809" s="1">
        <v>40735</v>
      </c>
      <c r="K7809">
        <v>1.4718</v>
      </c>
      <c r="L7809">
        <v>2011</v>
      </c>
    </row>
    <row r="7810" spans="1:12">
      <c r="A7810" s="1">
        <v>40736</v>
      </c>
      <c r="B7810">
        <v>1.3835</v>
      </c>
      <c r="C7810">
        <v>2011</v>
      </c>
      <c r="D7810" s="1">
        <v>40737</v>
      </c>
      <c r="E7810">
        <v>1.5387999999999999</v>
      </c>
      <c r="F7810">
        <v>2011</v>
      </c>
      <c r="J7810" s="1">
        <v>40736</v>
      </c>
      <c r="K7810">
        <v>1.4718</v>
      </c>
      <c r="L7810">
        <v>2011</v>
      </c>
    </row>
    <row r="7811" spans="1:12">
      <c r="A7811" s="1">
        <v>40737</v>
      </c>
      <c r="B7811">
        <v>1.3835999999999999</v>
      </c>
      <c r="C7811">
        <v>2011</v>
      </c>
      <c r="D7811" s="1">
        <v>40738</v>
      </c>
      <c r="E7811">
        <v>1.54</v>
      </c>
      <c r="F7811">
        <v>2011</v>
      </c>
      <c r="J7811" s="1">
        <v>40737</v>
      </c>
      <c r="K7811">
        <v>1.4718</v>
      </c>
      <c r="L7811">
        <v>2011</v>
      </c>
    </row>
    <row r="7812" spans="1:12">
      <c r="A7812" s="1">
        <v>40738</v>
      </c>
      <c r="B7812">
        <v>1.3801999999999999</v>
      </c>
      <c r="C7812">
        <v>2011</v>
      </c>
      <c r="D7812" s="1">
        <v>40739</v>
      </c>
      <c r="E7812">
        <v>1.5413000000000001</v>
      </c>
      <c r="F7812">
        <v>2011</v>
      </c>
      <c r="J7812" s="1">
        <v>40738</v>
      </c>
      <c r="K7812">
        <v>1.4736</v>
      </c>
      <c r="L7812">
        <v>2011</v>
      </c>
    </row>
    <row r="7813" spans="1:12">
      <c r="A7813" s="1">
        <v>40739</v>
      </c>
      <c r="B7813">
        <v>1.3761999999999999</v>
      </c>
      <c r="C7813">
        <v>2011</v>
      </c>
      <c r="D7813" s="1">
        <v>40742</v>
      </c>
      <c r="E7813">
        <v>1.5613000000000001</v>
      </c>
      <c r="F7813">
        <v>2011</v>
      </c>
      <c r="J7813" s="1">
        <v>40739</v>
      </c>
      <c r="K7813">
        <v>1.4759</v>
      </c>
      <c r="L7813">
        <v>2011</v>
      </c>
    </row>
    <row r="7814" spans="1:12">
      <c r="A7814" s="1">
        <v>40742</v>
      </c>
      <c r="B7814">
        <v>1.3801000000000001</v>
      </c>
      <c r="C7814">
        <v>2011</v>
      </c>
      <c r="D7814" s="1">
        <v>40743</v>
      </c>
      <c r="E7814">
        <v>1.5497000000000001</v>
      </c>
      <c r="F7814">
        <v>2011</v>
      </c>
      <c r="J7814" s="1">
        <v>40742</v>
      </c>
      <c r="K7814">
        <v>1.4779</v>
      </c>
      <c r="L7814">
        <v>2011</v>
      </c>
    </row>
    <row r="7815" spans="1:12">
      <c r="A7815" s="1">
        <v>40743</v>
      </c>
      <c r="B7815">
        <v>1.3778000000000001</v>
      </c>
      <c r="C7815">
        <v>2011</v>
      </c>
      <c r="D7815" s="1">
        <v>40744</v>
      </c>
      <c r="E7815">
        <v>1.5489000000000002</v>
      </c>
      <c r="F7815">
        <v>2011</v>
      </c>
      <c r="J7815" s="1">
        <v>40743</v>
      </c>
      <c r="K7815">
        <v>1.4877</v>
      </c>
      <c r="L7815">
        <v>2011</v>
      </c>
    </row>
    <row r="7816" spans="1:12">
      <c r="A7816" s="1">
        <v>40744</v>
      </c>
      <c r="B7816">
        <v>1.3774</v>
      </c>
      <c r="C7816">
        <v>2011</v>
      </c>
      <c r="D7816" s="1">
        <v>40745</v>
      </c>
      <c r="E7816">
        <v>1.5539000000000001</v>
      </c>
      <c r="F7816">
        <v>2011</v>
      </c>
      <c r="J7816" s="1">
        <v>40744</v>
      </c>
      <c r="K7816">
        <v>1.4874000000000001</v>
      </c>
      <c r="L7816">
        <v>2011</v>
      </c>
    </row>
    <row r="7817" spans="1:12">
      <c r="A7817" s="1">
        <v>40745</v>
      </c>
      <c r="B7817">
        <v>1.3811</v>
      </c>
      <c r="C7817">
        <v>2011</v>
      </c>
      <c r="D7817" s="1">
        <v>40746</v>
      </c>
      <c r="E7817">
        <v>1.554</v>
      </c>
      <c r="F7817">
        <v>2011</v>
      </c>
      <c r="J7817" s="1">
        <v>40745</v>
      </c>
      <c r="K7817">
        <v>1.4889999999999999</v>
      </c>
      <c r="L7817">
        <v>2011</v>
      </c>
    </row>
    <row r="7818" spans="1:12">
      <c r="A7818" s="1">
        <v>40746</v>
      </c>
      <c r="B7818">
        <v>1.3811</v>
      </c>
      <c r="C7818">
        <v>2011</v>
      </c>
      <c r="D7818" s="1">
        <v>40749</v>
      </c>
      <c r="E7818">
        <v>1.552</v>
      </c>
      <c r="F7818">
        <v>2011</v>
      </c>
      <c r="J7818" s="1">
        <v>40746</v>
      </c>
      <c r="K7818">
        <v>1.4882</v>
      </c>
      <c r="L7818">
        <v>2011</v>
      </c>
    </row>
    <row r="7819" spans="1:12">
      <c r="A7819" s="1">
        <v>40749</v>
      </c>
      <c r="B7819">
        <v>1.38</v>
      </c>
      <c r="C7819">
        <v>2011</v>
      </c>
      <c r="D7819" s="1">
        <v>40750</v>
      </c>
      <c r="E7819">
        <v>1.5514000000000001</v>
      </c>
      <c r="F7819">
        <v>2011</v>
      </c>
      <c r="J7819" s="1">
        <v>40749</v>
      </c>
      <c r="K7819">
        <v>1.5063</v>
      </c>
      <c r="L7819">
        <v>2011</v>
      </c>
    </row>
    <row r="7820" spans="1:12">
      <c r="A7820" s="1">
        <v>40750</v>
      </c>
      <c r="B7820">
        <v>1.38</v>
      </c>
      <c r="C7820">
        <v>2011</v>
      </c>
      <c r="D7820" s="1">
        <v>40751</v>
      </c>
      <c r="E7820">
        <v>1.5510000000000002</v>
      </c>
      <c r="F7820">
        <v>2011</v>
      </c>
      <c r="J7820" s="1">
        <v>40750</v>
      </c>
      <c r="K7820">
        <v>1.5056</v>
      </c>
      <c r="L7820">
        <v>2011</v>
      </c>
    </row>
    <row r="7821" spans="1:12">
      <c r="A7821" s="1">
        <v>40751</v>
      </c>
      <c r="B7821">
        <v>1.3761000000000001</v>
      </c>
      <c r="C7821">
        <v>2011</v>
      </c>
      <c r="D7821" s="1">
        <v>40752</v>
      </c>
      <c r="E7821">
        <v>1.5512000000000001</v>
      </c>
      <c r="F7821">
        <v>2011</v>
      </c>
      <c r="J7821" s="1">
        <v>40751</v>
      </c>
      <c r="K7821">
        <v>1.4986999999999999</v>
      </c>
      <c r="L7821">
        <v>2011</v>
      </c>
    </row>
    <row r="7822" spans="1:12">
      <c r="A7822" s="1">
        <v>40752</v>
      </c>
      <c r="B7822">
        <v>1.3759000000000001</v>
      </c>
      <c r="C7822">
        <v>2011</v>
      </c>
      <c r="D7822" s="1">
        <v>40753</v>
      </c>
      <c r="E7822">
        <v>1.5529999999999999</v>
      </c>
      <c r="F7822">
        <v>2011</v>
      </c>
      <c r="J7822" s="1">
        <v>40752</v>
      </c>
      <c r="K7822">
        <v>1.5001</v>
      </c>
      <c r="L7822">
        <v>2011</v>
      </c>
    </row>
    <row r="7823" spans="1:12">
      <c r="A7823" s="1">
        <v>40753</v>
      </c>
      <c r="B7823">
        <v>1.3752</v>
      </c>
      <c r="C7823">
        <v>2011</v>
      </c>
      <c r="D7823" s="1">
        <v>40756</v>
      </c>
      <c r="E7823">
        <v>1.544</v>
      </c>
      <c r="F7823">
        <v>2011</v>
      </c>
      <c r="J7823" s="1">
        <v>40753</v>
      </c>
      <c r="K7823">
        <v>1.5005999999999999</v>
      </c>
      <c r="L7823">
        <v>2011</v>
      </c>
    </row>
    <row r="7824" spans="1:12">
      <c r="A7824" s="1">
        <v>40756</v>
      </c>
      <c r="B7824">
        <v>1.373</v>
      </c>
      <c r="C7824">
        <v>2011</v>
      </c>
      <c r="D7824" s="1">
        <v>40757</v>
      </c>
      <c r="E7824">
        <v>1.5399</v>
      </c>
      <c r="F7824">
        <v>2011</v>
      </c>
      <c r="J7824" s="1">
        <v>40756</v>
      </c>
      <c r="K7824">
        <v>1.4904999999999999</v>
      </c>
      <c r="L7824">
        <v>2011</v>
      </c>
    </row>
    <row r="7825" spans="1:12">
      <c r="A7825" s="1">
        <v>40757</v>
      </c>
      <c r="B7825">
        <v>1.3629</v>
      </c>
      <c r="C7825">
        <v>2011</v>
      </c>
      <c r="D7825" s="1">
        <v>40758</v>
      </c>
      <c r="E7825">
        <v>1.5398000000000001</v>
      </c>
      <c r="F7825">
        <v>2011</v>
      </c>
      <c r="J7825" s="1">
        <v>40757</v>
      </c>
      <c r="K7825">
        <v>1.4847999999999999</v>
      </c>
      <c r="L7825">
        <v>2011</v>
      </c>
    </row>
    <row r="7826" spans="1:12">
      <c r="A7826" s="1">
        <v>40758</v>
      </c>
      <c r="B7826">
        <v>1.3625</v>
      </c>
      <c r="C7826">
        <v>2011</v>
      </c>
      <c r="D7826" s="1">
        <v>40759</v>
      </c>
      <c r="E7826">
        <v>1.5384</v>
      </c>
      <c r="F7826">
        <v>2011</v>
      </c>
      <c r="J7826" s="1">
        <v>40758</v>
      </c>
      <c r="K7826">
        <v>1.4845999999999999</v>
      </c>
      <c r="L7826">
        <v>2011</v>
      </c>
    </row>
    <row r="7827" spans="1:12">
      <c r="A7827" s="1">
        <v>40759</v>
      </c>
      <c r="B7827">
        <v>1.3482000000000001</v>
      </c>
      <c r="C7827">
        <v>2011</v>
      </c>
      <c r="D7827" s="1">
        <v>40760</v>
      </c>
      <c r="E7827">
        <v>1.5439000000000001</v>
      </c>
      <c r="F7827">
        <v>2011</v>
      </c>
      <c r="J7827" s="1">
        <v>40759</v>
      </c>
      <c r="K7827">
        <v>1.4712000000000001</v>
      </c>
      <c r="L7827">
        <v>2011</v>
      </c>
    </row>
    <row r="7828" spans="1:12">
      <c r="A7828" s="1">
        <v>40760</v>
      </c>
      <c r="B7828">
        <v>1.3509</v>
      </c>
      <c r="C7828">
        <v>2011</v>
      </c>
      <c r="D7828" s="1">
        <v>40763</v>
      </c>
      <c r="E7828">
        <v>1.6636</v>
      </c>
      <c r="F7828">
        <v>2011</v>
      </c>
      <c r="J7828" s="1">
        <v>40760</v>
      </c>
      <c r="K7828">
        <v>1.4751000000000001</v>
      </c>
      <c r="L7828">
        <v>2011</v>
      </c>
    </row>
    <row r="7829" spans="1:12">
      <c r="A7829" s="1">
        <v>40763</v>
      </c>
      <c r="B7829">
        <v>1.3492</v>
      </c>
      <c r="C7829">
        <v>2011</v>
      </c>
      <c r="D7829" s="1">
        <v>40764</v>
      </c>
      <c r="E7829">
        <v>1.7317</v>
      </c>
      <c r="F7829">
        <v>2011</v>
      </c>
      <c r="J7829" s="1">
        <v>40763</v>
      </c>
      <c r="K7829">
        <v>1.4645000000000001</v>
      </c>
      <c r="L7829">
        <v>2011</v>
      </c>
    </row>
    <row r="7830" spans="1:12">
      <c r="A7830" s="1">
        <v>40764</v>
      </c>
      <c r="B7830">
        <v>1.3532</v>
      </c>
      <c r="C7830">
        <v>2011</v>
      </c>
      <c r="D7830" s="1">
        <v>40765</v>
      </c>
      <c r="E7830">
        <v>1.7530000000000001</v>
      </c>
      <c r="F7830">
        <v>2011</v>
      </c>
      <c r="J7830" s="1">
        <v>40764</v>
      </c>
      <c r="K7830">
        <v>1.4734</v>
      </c>
      <c r="L7830">
        <v>2011</v>
      </c>
    </row>
    <row r="7831" spans="1:12">
      <c r="A7831" s="1">
        <v>40765</v>
      </c>
      <c r="B7831">
        <v>1.35</v>
      </c>
      <c r="C7831">
        <v>2011</v>
      </c>
      <c r="D7831" s="1">
        <v>40766</v>
      </c>
      <c r="E7831">
        <v>1.7422</v>
      </c>
      <c r="F7831">
        <v>2011</v>
      </c>
      <c r="J7831" s="1">
        <v>40765</v>
      </c>
      <c r="K7831">
        <v>1.4809999999999999</v>
      </c>
      <c r="L7831">
        <v>2011</v>
      </c>
    </row>
    <row r="7832" spans="1:12">
      <c r="A7832" s="1">
        <v>40766</v>
      </c>
      <c r="B7832">
        <v>1.3507</v>
      </c>
      <c r="C7832">
        <v>2011</v>
      </c>
      <c r="D7832" s="1">
        <v>40767</v>
      </c>
      <c r="E7832">
        <v>1.7433000000000001</v>
      </c>
      <c r="F7832">
        <v>2011</v>
      </c>
      <c r="J7832" s="1">
        <v>40766</v>
      </c>
      <c r="K7832">
        <v>1.4685000000000001</v>
      </c>
      <c r="L7832">
        <v>2011</v>
      </c>
    </row>
    <row r="7833" spans="1:12">
      <c r="A7833" s="1">
        <v>40767</v>
      </c>
      <c r="B7833">
        <v>1.3472999999999999</v>
      </c>
      <c r="C7833">
        <v>2011</v>
      </c>
      <c r="D7833" s="1">
        <v>40770</v>
      </c>
      <c r="E7833">
        <v>1.7557</v>
      </c>
      <c r="F7833">
        <v>2011</v>
      </c>
      <c r="J7833" s="1">
        <v>40767</v>
      </c>
      <c r="K7833">
        <v>1.4685000000000001</v>
      </c>
      <c r="L7833">
        <v>2011</v>
      </c>
    </row>
    <row r="7834" spans="1:12">
      <c r="A7834" s="1">
        <v>40770</v>
      </c>
      <c r="B7834">
        <v>1.3435000000000001</v>
      </c>
      <c r="C7834">
        <v>2011</v>
      </c>
      <c r="D7834" s="1">
        <v>40771</v>
      </c>
      <c r="E7834">
        <v>1.7599</v>
      </c>
      <c r="F7834">
        <v>2011</v>
      </c>
      <c r="J7834" s="1">
        <v>40770</v>
      </c>
      <c r="K7834">
        <v>1.4639</v>
      </c>
      <c r="L7834">
        <v>2011</v>
      </c>
    </row>
    <row r="7835" spans="1:12">
      <c r="A7835" s="1">
        <v>40771</v>
      </c>
      <c r="B7835">
        <v>1.3449</v>
      </c>
      <c r="C7835">
        <v>2011</v>
      </c>
      <c r="D7835" s="1">
        <v>40772</v>
      </c>
      <c r="E7835">
        <v>1.76</v>
      </c>
      <c r="F7835">
        <v>2011</v>
      </c>
      <c r="J7835" s="1">
        <v>40771</v>
      </c>
      <c r="K7835">
        <v>1.4645000000000001</v>
      </c>
      <c r="L7835">
        <v>2011</v>
      </c>
    </row>
    <row r="7836" spans="1:12">
      <c r="A7836" s="1">
        <v>40772</v>
      </c>
      <c r="B7836">
        <v>1.345</v>
      </c>
      <c r="C7836">
        <v>2011</v>
      </c>
      <c r="D7836" s="1">
        <v>40773</v>
      </c>
      <c r="E7836">
        <v>1.746</v>
      </c>
      <c r="F7836">
        <v>2011</v>
      </c>
      <c r="J7836" s="1">
        <v>40772</v>
      </c>
      <c r="K7836">
        <v>1.4645999999999999</v>
      </c>
      <c r="L7836">
        <v>2011</v>
      </c>
    </row>
    <row r="7837" spans="1:12">
      <c r="A7837" s="1">
        <v>40773</v>
      </c>
      <c r="B7837">
        <v>1.3284</v>
      </c>
      <c r="C7837">
        <v>2011</v>
      </c>
      <c r="D7837" s="1">
        <v>40774</v>
      </c>
      <c r="E7837">
        <v>1.7427999999999999</v>
      </c>
      <c r="F7837">
        <v>2011</v>
      </c>
      <c r="J7837" s="1">
        <v>40773</v>
      </c>
      <c r="K7837">
        <v>1.4538</v>
      </c>
      <c r="L7837">
        <v>2011</v>
      </c>
    </row>
    <row r="7838" spans="1:12">
      <c r="A7838" s="1">
        <v>40774</v>
      </c>
      <c r="B7838">
        <v>1.3306</v>
      </c>
      <c r="C7838">
        <v>2011</v>
      </c>
      <c r="D7838" s="1">
        <v>40777</v>
      </c>
      <c r="E7838">
        <v>1.7448999999999999</v>
      </c>
      <c r="F7838">
        <v>2011</v>
      </c>
      <c r="J7838" s="1">
        <v>40774</v>
      </c>
      <c r="K7838">
        <v>1.4520999999999999</v>
      </c>
      <c r="L7838">
        <v>2011</v>
      </c>
    </row>
    <row r="7839" spans="1:12">
      <c r="A7839" s="1">
        <v>40777</v>
      </c>
      <c r="B7839">
        <v>1.3273999999999999</v>
      </c>
      <c r="C7839">
        <v>2011</v>
      </c>
      <c r="D7839" s="1">
        <v>40778</v>
      </c>
      <c r="E7839">
        <v>1.7073</v>
      </c>
      <c r="F7839">
        <v>2011</v>
      </c>
      <c r="J7839" s="1">
        <v>40777</v>
      </c>
      <c r="K7839">
        <v>1.4518</v>
      </c>
      <c r="L7839">
        <v>2011</v>
      </c>
    </row>
    <row r="7840" spans="1:12">
      <c r="A7840" s="1">
        <v>40778</v>
      </c>
      <c r="B7840">
        <v>1.3254999999999999</v>
      </c>
      <c r="C7840">
        <v>2011</v>
      </c>
      <c r="D7840" s="1">
        <v>40779</v>
      </c>
      <c r="E7840">
        <v>1.7238</v>
      </c>
      <c r="F7840">
        <v>2011</v>
      </c>
      <c r="J7840" s="1">
        <v>40778</v>
      </c>
      <c r="K7840">
        <v>1.4500999999999999</v>
      </c>
      <c r="L7840">
        <v>2011</v>
      </c>
    </row>
    <row r="7841" spans="1:12">
      <c r="A7841" s="1">
        <v>40779</v>
      </c>
      <c r="B7841">
        <v>1.3280000000000001</v>
      </c>
      <c r="C7841">
        <v>2011</v>
      </c>
      <c r="D7841" s="1">
        <v>40780</v>
      </c>
      <c r="E7841">
        <v>1.6949999999999998</v>
      </c>
      <c r="F7841">
        <v>2011</v>
      </c>
      <c r="J7841" s="1">
        <v>40779</v>
      </c>
      <c r="K7841">
        <v>1.4504999999999999</v>
      </c>
      <c r="L7841">
        <v>2011</v>
      </c>
    </row>
    <row r="7842" spans="1:12">
      <c r="A7842" s="1">
        <v>40780</v>
      </c>
      <c r="B7842">
        <v>1.3235000000000001</v>
      </c>
      <c r="C7842">
        <v>2011</v>
      </c>
      <c r="D7842" s="1">
        <v>40781</v>
      </c>
      <c r="E7842">
        <v>1.6930000000000001</v>
      </c>
      <c r="F7842">
        <v>2011</v>
      </c>
      <c r="J7842" s="1">
        <v>40780</v>
      </c>
      <c r="K7842">
        <v>1.4421999999999999</v>
      </c>
      <c r="L7842">
        <v>2011</v>
      </c>
    </row>
    <row r="7843" spans="1:12">
      <c r="A7843" s="1">
        <v>40781</v>
      </c>
      <c r="B7843">
        <v>1.3223</v>
      </c>
      <c r="C7843">
        <v>2011</v>
      </c>
      <c r="D7843" s="1">
        <v>40784</v>
      </c>
      <c r="E7843">
        <v>1.7063000000000001</v>
      </c>
      <c r="F7843">
        <v>2011</v>
      </c>
      <c r="J7843" s="1">
        <v>40781</v>
      </c>
      <c r="K7843">
        <v>1.4361999999999999</v>
      </c>
      <c r="L7843">
        <v>2011</v>
      </c>
    </row>
    <row r="7844" spans="1:12">
      <c r="A7844" s="1">
        <v>40784</v>
      </c>
      <c r="B7844">
        <v>1.3259000000000001</v>
      </c>
      <c r="C7844">
        <v>2011</v>
      </c>
      <c r="D7844" s="1">
        <v>40785</v>
      </c>
      <c r="E7844">
        <v>1.7054</v>
      </c>
      <c r="F7844">
        <v>2011</v>
      </c>
      <c r="J7844" s="1">
        <v>40784</v>
      </c>
      <c r="K7844">
        <v>1.4356</v>
      </c>
      <c r="L7844">
        <v>2011</v>
      </c>
    </row>
    <row r="7845" spans="1:12">
      <c r="A7845" s="1">
        <v>40785</v>
      </c>
      <c r="B7845">
        <v>1.3254999999999999</v>
      </c>
      <c r="C7845">
        <v>2011</v>
      </c>
      <c r="D7845" s="1">
        <v>40786</v>
      </c>
      <c r="E7845">
        <v>1.7054</v>
      </c>
      <c r="F7845">
        <v>2011</v>
      </c>
      <c r="J7845" s="1">
        <v>40785</v>
      </c>
      <c r="K7845">
        <v>1.4355</v>
      </c>
      <c r="L7845">
        <v>2011</v>
      </c>
    </row>
    <row r="7846" spans="1:12">
      <c r="A7846" s="1">
        <v>40786</v>
      </c>
      <c r="B7846">
        <v>1.3259000000000001</v>
      </c>
      <c r="C7846">
        <v>2011</v>
      </c>
      <c r="D7846" s="1">
        <v>40787</v>
      </c>
      <c r="E7846">
        <v>1.6991000000000001</v>
      </c>
      <c r="F7846">
        <v>2011</v>
      </c>
      <c r="J7846" s="1">
        <v>40786</v>
      </c>
      <c r="K7846">
        <v>1.4369000000000001</v>
      </c>
      <c r="L7846">
        <v>2011</v>
      </c>
    </row>
    <row r="7847" spans="1:12">
      <c r="A7847" s="1">
        <v>40787</v>
      </c>
      <c r="B7847">
        <v>1.3254000000000001</v>
      </c>
      <c r="C7847">
        <v>2011</v>
      </c>
      <c r="D7847" s="1">
        <v>40788</v>
      </c>
      <c r="E7847">
        <v>1.7130000000000001</v>
      </c>
      <c r="F7847">
        <v>2011</v>
      </c>
      <c r="J7847" s="1">
        <v>40787</v>
      </c>
      <c r="K7847">
        <v>1.4346999999999999</v>
      </c>
      <c r="L7847">
        <v>2011</v>
      </c>
    </row>
    <row r="7848" spans="1:12">
      <c r="A7848" s="1">
        <v>40788</v>
      </c>
      <c r="B7848">
        <v>1.3289</v>
      </c>
      <c r="C7848">
        <v>2011</v>
      </c>
      <c r="D7848" s="1">
        <v>40792</v>
      </c>
      <c r="E7848">
        <v>1.7158</v>
      </c>
      <c r="F7848">
        <v>2011</v>
      </c>
      <c r="J7848" s="1">
        <v>40788</v>
      </c>
      <c r="K7848">
        <v>1.4361999999999999</v>
      </c>
      <c r="L7848">
        <v>2011</v>
      </c>
    </row>
    <row r="7849" spans="1:12">
      <c r="A7849" s="1">
        <v>40792</v>
      </c>
      <c r="B7849">
        <v>1.3320000000000001</v>
      </c>
      <c r="C7849">
        <v>2011</v>
      </c>
      <c r="D7849" s="1">
        <v>40793</v>
      </c>
      <c r="E7849">
        <v>1.7248999999999999</v>
      </c>
      <c r="F7849">
        <v>2011</v>
      </c>
      <c r="J7849" s="1">
        <v>40792</v>
      </c>
      <c r="K7849">
        <v>1.4384999999999999</v>
      </c>
      <c r="L7849">
        <v>2011</v>
      </c>
    </row>
    <row r="7850" spans="1:12">
      <c r="A7850" s="1">
        <v>40793</v>
      </c>
      <c r="B7850">
        <v>1.3334999999999999</v>
      </c>
      <c r="C7850">
        <v>2011</v>
      </c>
      <c r="D7850" s="1">
        <v>40794</v>
      </c>
      <c r="E7850">
        <v>1.7276</v>
      </c>
      <c r="F7850">
        <v>2011</v>
      </c>
      <c r="J7850" s="1">
        <v>40793</v>
      </c>
      <c r="K7850">
        <v>1.4396</v>
      </c>
      <c r="L7850">
        <v>2011</v>
      </c>
    </row>
    <row r="7851" spans="1:12">
      <c r="A7851" s="1">
        <v>40794</v>
      </c>
      <c r="B7851">
        <v>1.337</v>
      </c>
      <c r="C7851">
        <v>2011</v>
      </c>
      <c r="D7851" s="1">
        <v>40795</v>
      </c>
      <c r="E7851">
        <v>1.7221</v>
      </c>
      <c r="F7851">
        <v>2011</v>
      </c>
      <c r="J7851" s="1">
        <v>40794</v>
      </c>
      <c r="K7851">
        <v>1.4405999999999999</v>
      </c>
      <c r="L7851">
        <v>2011</v>
      </c>
    </row>
    <row r="7852" spans="1:12">
      <c r="A7852" s="1">
        <v>40795</v>
      </c>
      <c r="B7852">
        <v>1.3395999999999999</v>
      </c>
      <c r="C7852">
        <v>2011</v>
      </c>
      <c r="D7852" s="1">
        <v>40798</v>
      </c>
      <c r="E7852">
        <v>1.7233000000000001</v>
      </c>
      <c r="F7852">
        <v>2011</v>
      </c>
      <c r="J7852" s="1">
        <v>40795</v>
      </c>
      <c r="K7852">
        <v>1.4379</v>
      </c>
      <c r="L7852">
        <v>2011</v>
      </c>
    </row>
    <row r="7853" spans="1:12">
      <c r="A7853" s="1">
        <v>40798</v>
      </c>
      <c r="B7853">
        <v>1.3391</v>
      </c>
      <c r="C7853">
        <v>2011</v>
      </c>
      <c r="D7853" s="1">
        <v>40799</v>
      </c>
      <c r="E7853">
        <v>1.7206999999999999</v>
      </c>
      <c r="F7853">
        <v>2011</v>
      </c>
      <c r="J7853" s="1">
        <v>40798</v>
      </c>
      <c r="K7853">
        <v>1.4394</v>
      </c>
      <c r="L7853">
        <v>2011</v>
      </c>
    </row>
    <row r="7854" spans="1:12">
      <c r="A7854" s="1">
        <v>40799</v>
      </c>
      <c r="B7854">
        <v>1.3378999999999999</v>
      </c>
      <c r="C7854">
        <v>2011</v>
      </c>
      <c r="D7854" s="1">
        <v>40800</v>
      </c>
      <c r="E7854">
        <v>1.7181</v>
      </c>
      <c r="F7854">
        <v>2011</v>
      </c>
      <c r="J7854" s="1">
        <v>40799</v>
      </c>
      <c r="K7854">
        <v>1.4392</v>
      </c>
      <c r="L7854">
        <v>2011</v>
      </c>
    </row>
    <row r="7855" spans="1:12">
      <c r="A7855" s="1">
        <v>40800</v>
      </c>
      <c r="B7855">
        <v>1.3365</v>
      </c>
      <c r="C7855">
        <v>2011</v>
      </c>
      <c r="D7855" s="1">
        <v>40801</v>
      </c>
      <c r="E7855">
        <v>1.7215</v>
      </c>
      <c r="F7855">
        <v>2011</v>
      </c>
      <c r="J7855" s="1">
        <v>40800</v>
      </c>
      <c r="K7855">
        <v>1.4381999999999999</v>
      </c>
      <c r="L7855">
        <v>2011</v>
      </c>
    </row>
    <row r="7856" spans="1:12">
      <c r="A7856" s="1">
        <v>40801</v>
      </c>
      <c r="B7856">
        <v>1.3391999999999999</v>
      </c>
      <c r="C7856">
        <v>2011</v>
      </c>
      <c r="D7856" s="1">
        <v>40802</v>
      </c>
      <c r="E7856">
        <v>1.7193000000000001</v>
      </c>
      <c r="F7856">
        <v>2011</v>
      </c>
      <c r="J7856" s="1">
        <v>40801</v>
      </c>
      <c r="K7856">
        <v>1.4365000000000001</v>
      </c>
      <c r="L7856">
        <v>2011</v>
      </c>
    </row>
    <row r="7857" spans="1:12">
      <c r="A7857" s="1">
        <v>40802</v>
      </c>
      <c r="B7857">
        <v>1.3349</v>
      </c>
      <c r="C7857">
        <v>2011</v>
      </c>
      <c r="D7857" s="1">
        <v>40805</v>
      </c>
      <c r="E7857">
        <v>1.722</v>
      </c>
      <c r="F7857">
        <v>2011</v>
      </c>
      <c r="J7857" s="1">
        <v>40802</v>
      </c>
      <c r="K7857">
        <v>1.4337</v>
      </c>
      <c r="L7857">
        <v>2011</v>
      </c>
    </row>
    <row r="7858" spans="1:12">
      <c r="A7858" s="1">
        <v>40805</v>
      </c>
      <c r="B7858">
        <v>1.3372999999999999</v>
      </c>
      <c r="C7858">
        <v>2011</v>
      </c>
      <c r="D7858" s="1">
        <v>40806</v>
      </c>
      <c r="E7858">
        <v>1.7222</v>
      </c>
      <c r="F7858">
        <v>2011</v>
      </c>
      <c r="J7858" s="1">
        <v>40805</v>
      </c>
      <c r="K7858">
        <v>1.4346999999999999</v>
      </c>
      <c r="L7858">
        <v>2011</v>
      </c>
    </row>
    <row r="7859" spans="1:12">
      <c r="A7859" s="1">
        <v>40806</v>
      </c>
      <c r="B7859">
        <v>1.3374999999999999</v>
      </c>
      <c r="C7859">
        <v>2011</v>
      </c>
      <c r="D7859" s="1">
        <v>40807</v>
      </c>
      <c r="E7859">
        <v>1.7314000000000001</v>
      </c>
      <c r="F7859">
        <v>2011</v>
      </c>
      <c r="J7859" s="1">
        <v>40806</v>
      </c>
      <c r="K7859">
        <v>1.4341999999999999</v>
      </c>
      <c r="L7859">
        <v>2011</v>
      </c>
    </row>
    <row r="7860" spans="1:12">
      <c r="A7860" s="1">
        <v>40807</v>
      </c>
      <c r="B7860">
        <v>1.3452</v>
      </c>
      <c r="C7860">
        <v>2011</v>
      </c>
      <c r="D7860" s="1">
        <v>40808</v>
      </c>
      <c r="E7860">
        <v>1.7274</v>
      </c>
      <c r="F7860">
        <v>2011</v>
      </c>
      <c r="J7860" s="1">
        <v>40807</v>
      </c>
      <c r="K7860">
        <v>1.4327000000000001</v>
      </c>
      <c r="L7860">
        <v>2011</v>
      </c>
    </row>
    <row r="7861" spans="1:12">
      <c r="A7861" s="1">
        <v>40808</v>
      </c>
      <c r="B7861">
        <v>1.3385</v>
      </c>
      <c r="C7861">
        <v>2011</v>
      </c>
      <c r="D7861" s="1">
        <v>40809</v>
      </c>
      <c r="E7861">
        <v>1.7318</v>
      </c>
      <c r="F7861">
        <v>2011</v>
      </c>
      <c r="J7861" s="1">
        <v>40808</v>
      </c>
      <c r="K7861">
        <v>1.42</v>
      </c>
      <c r="L7861">
        <v>2011</v>
      </c>
    </row>
    <row r="7862" spans="1:12">
      <c r="A7862" s="1">
        <v>40809</v>
      </c>
      <c r="B7862">
        <v>1.3366</v>
      </c>
      <c r="C7862">
        <v>2011</v>
      </c>
      <c r="D7862" s="1">
        <v>40812</v>
      </c>
      <c r="E7862">
        <v>1.7298</v>
      </c>
      <c r="F7862">
        <v>2011</v>
      </c>
      <c r="J7862" s="1">
        <v>40809</v>
      </c>
      <c r="K7862">
        <v>1.4201999999999999</v>
      </c>
      <c r="L7862">
        <v>2011</v>
      </c>
    </row>
    <row r="7863" spans="1:12">
      <c r="A7863" s="1">
        <v>40812</v>
      </c>
      <c r="B7863">
        <v>1.3471</v>
      </c>
      <c r="C7863">
        <v>2011</v>
      </c>
      <c r="D7863" s="1">
        <v>40813</v>
      </c>
      <c r="E7863">
        <v>1.7250000000000001</v>
      </c>
      <c r="F7863">
        <v>2011</v>
      </c>
      <c r="J7863" s="1">
        <v>40812</v>
      </c>
      <c r="K7863">
        <v>1.4248000000000001</v>
      </c>
      <c r="L7863">
        <v>2011</v>
      </c>
    </row>
    <row r="7864" spans="1:12">
      <c r="A7864" s="1">
        <v>40813</v>
      </c>
      <c r="B7864">
        <v>1.3448</v>
      </c>
      <c r="C7864">
        <v>2011</v>
      </c>
      <c r="D7864" s="1">
        <v>40814</v>
      </c>
      <c r="E7864">
        <v>1.7282</v>
      </c>
      <c r="F7864">
        <v>2011</v>
      </c>
      <c r="J7864" s="1">
        <v>40813</v>
      </c>
      <c r="K7864">
        <v>1.4237</v>
      </c>
      <c r="L7864">
        <v>2011</v>
      </c>
    </row>
    <row r="7865" spans="1:12">
      <c r="A7865" s="1">
        <v>40814</v>
      </c>
      <c r="B7865">
        <v>1.3466</v>
      </c>
      <c r="C7865">
        <v>2011</v>
      </c>
      <c r="D7865" s="1">
        <v>40815</v>
      </c>
      <c r="E7865">
        <v>1.7302999999999999</v>
      </c>
      <c r="F7865">
        <v>2011</v>
      </c>
      <c r="J7865" s="1">
        <v>40814</v>
      </c>
      <c r="K7865">
        <v>1.4211</v>
      </c>
      <c r="L7865">
        <v>2011</v>
      </c>
    </row>
    <row r="7866" spans="1:12">
      <c r="A7866" s="1">
        <v>40815</v>
      </c>
      <c r="B7866">
        <v>1.3488</v>
      </c>
      <c r="C7866">
        <v>2011</v>
      </c>
      <c r="D7866" s="1">
        <v>40816</v>
      </c>
      <c r="E7866">
        <v>1.7269999999999999</v>
      </c>
      <c r="F7866">
        <v>2011</v>
      </c>
      <c r="J7866" s="1">
        <v>40815</v>
      </c>
      <c r="K7866">
        <v>1.4217</v>
      </c>
      <c r="L7866">
        <v>2011</v>
      </c>
    </row>
    <row r="7867" spans="1:12">
      <c r="A7867" s="1">
        <v>40816</v>
      </c>
      <c r="B7867">
        <v>1.35</v>
      </c>
      <c r="C7867">
        <v>2011</v>
      </c>
      <c r="D7867" s="1">
        <v>40819</v>
      </c>
      <c r="E7867">
        <v>1.7441</v>
      </c>
      <c r="F7867">
        <v>2011</v>
      </c>
      <c r="J7867" s="1">
        <v>40816</v>
      </c>
      <c r="K7867">
        <v>1.4213</v>
      </c>
      <c r="L7867">
        <v>2011</v>
      </c>
    </row>
    <row r="7868" spans="1:12">
      <c r="A7868" s="1">
        <v>40819</v>
      </c>
      <c r="B7868">
        <v>1.3425</v>
      </c>
      <c r="C7868">
        <v>2011</v>
      </c>
      <c r="D7868" s="1">
        <v>40820</v>
      </c>
      <c r="E7868">
        <v>1.7454000000000001</v>
      </c>
      <c r="F7868">
        <v>2011</v>
      </c>
      <c r="J7868" s="1">
        <v>40819</v>
      </c>
      <c r="K7868">
        <v>1.4043000000000001</v>
      </c>
      <c r="L7868">
        <v>2011</v>
      </c>
    </row>
    <row r="7869" spans="1:12">
      <c r="A7869" s="1">
        <v>40820</v>
      </c>
      <c r="B7869">
        <v>1.3504</v>
      </c>
      <c r="C7869">
        <v>2011</v>
      </c>
      <c r="D7869" s="1">
        <v>40821</v>
      </c>
      <c r="E7869">
        <v>1.7391000000000001</v>
      </c>
      <c r="F7869">
        <v>2011</v>
      </c>
      <c r="J7869" s="1">
        <v>40820</v>
      </c>
      <c r="K7869">
        <v>1.4081999999999999</v>
      </c>
      <c r="L7869">
        <v>2011</v>
      </c>
    </row>
    <row r="7870" spans="1:12">
      <c r="A7870" s="1">
        <v>40821</v>
      </c>
      <c r="B7870">
        <v>1.3493999999999999</v>
      </c>
      <c r="C7870">
        <v>2011</v>
      </c>
      <c r="D7870" s="1">
        <v>40822</v>
      </c>
      <c r="E7870">
        <v>1.7564</v>
      </c>
      <c r="F7870">
        <v>2011</v>
      </c>
      <c r="J7870" s="1">
        <v>40821</v>
      </c>
      <c r="K7870">
        <v>1.4053</v>
      </c>
      <c r="L7870">
        <v>2011</v>
      </c>
    </row>
    <row r="7871" spans="1:12">
      <c r="A7871" s="1">
        <v>40822</v>
      </c>
      <c r="B7871">
        <v>1.3542000000000001</v>
      </c>
      <c r="C7871">
        <v>2011</v>
      </c>
      <c r="D7871" s="1">
        <v>40823</v>
      </c>
      <c r="E7871">
        <v>1.7606999999999999</v>
      </c>
      <c r="F7871">
        <v>2011</v>
      </c>
      <c r="J7871" s="1">
        <v>40822</v>
      </c>
      <c r="K7871">
        <v>1.4074</v>
      </c>
      <c r="L7871">
        <v>2011</v>
      </c>
    </row>
    <row r="7872" spans="1:12">
      <c r="A7872" s="1">
        <v>40823</v>
      </c>
      <c r="B7872">
        <v>1.3582000000000001</v>
      </c>
      <c r="C7872">
        <v>2011</v>
      </c>
      <c r="D7872" s="1">
        <v>40826</v>
      </c>
      <c r="E7872">
        <v>1.7631999999999999</v>
      </c>
      <c r="F7872">
        <v>2011</v>
      </c>
      <c r="J7872" s="1">
        <v>40823</v>
      </c>
      <c r="K7872">
        <v>1.4092</v>
      </c>
      <c r="L7872">
        <v>2011</v>
      </c>
    </row>
    <row r="7873" spans="1:12">
      <c r="A7873" s="1">
        <v>40826</v>
      </c>
      <c r="B7873">
        <v>1.3624000000000001</v>
      </c>
      <c r="C7873">
        <v>2011</v>
      </c>
      <c r="D7873" s="1">
        <v>40827</v>
      </c>
      <c r="E7873">
        <v>1.7631999999999999</v>
      </c>
      <c r="F7873">
        <v>2011</v>
      </c>
      <c r="J7873" s="1">
        <v>40826</v>
      </c>
      <c r="K7873">
        <v>1.4168000000000001</v>
      </c>
      <c r="L7873">
        <v>2011</v>
      </c>
    </row>
    <row r="7874" spans="1:12">
      <c r="A7874" s="1">
        <v>40827</v>
      </c>
      <c r="B7874">
        <v>1.3624000000000001</v>
      </c>
      <c r="C7874">
        <v>2011</v>
      </c>
      <c r="D7874" s="1">
        <v>40828</v>
      </c>
      <c r="E7874">
        <v>1.7654000000000001</v>
      </c>
      <c r="F7874">
        <v>2011</v>
      </c>
      <c r="J7874" s="1">
        <v>40827</v>
      </c>
      <c r="K7874">
        <v>1.4168000000000001</v>
      </c>
      <c r="L7874">
        <v>2011</v>
      </c>
    </row>
    <row r="7875" spans="1:12">
      <c r="A7875" s="1">
        <v>40828</v>
      </c>
      <c r="B7875">
        <v>1.3643000000000001</v>
      </c>
      <c r="C7875">
        <v>2011</v>
      </c>
      <c r="D7875" s="1">
        <v>40829</v>
      </c>
      <c r="E7875">
        <v>1.7671999999999999</v>
      </c>
      <c r="F7875">
        <v>2011</v>
      </c>
      <c r="J7875" s="1">
        <v>40828</v>
      </c>
      <c r="K7875">
        <v>1.4193</v>
      </c>
      <c r="L7875">
        <v>2011</v>
      </c>
    </row>
    <row r="7876" spans="1:12">
      <c r="A7876" s="1">
        <v>40829</v>
      </c>
      <c r="B7876">
        <v>1.3658999999999999</v>
      </c>
      <c r="C7876">
        <v>2011</v>
      </c>
      <c r="D7876" s="1">
        <v>40830</v>
      </c>
      <c r="E7876">
        <v>1.7565</v>
      </c>
      <c r="F7876">
        <v>2011</v>
      </c>
      <c r="J7876" s="1">
        <v>40829</v>
      </c>
      <c r="K7876">
        <v>1.4203000000000001</v>
      </c>
      <c r="L7876">
        <v>2011</v>
      </c>
    </row>
    <row r="7877" spans="1:12">
      <c r="A7877" s="1">
        <v>40830</v>
      </c>
      <c r="B7877">
        <v>1.3608</v>
      </c>
      <c r="C7877">
        <v>2011</v>
      </c>
      <c r="D7877" s="1">
        <v>40833</v>
      </c>
      <c r="E7877">
        <v>1.7545999999999999</v>
      </c>
      <c r="F7877">
        <v>2011</v>
      </c>
      <c r="J7877" s="1">
        <v>40830</v>
      </c>
      <c r="K7877">
        <v>1.4156</v>
      </c>
      <c r="L7877">
        <v>2011</v>
      </c>
    </row>
    <row r="7878" spans="1:12">
      <c r="A7878" s="1">
        <v>40833</v>
      </c>
      <c r="B7878">
        <v>1.3612</v>
      </c>
      <c r="C7878">
        <v>2011</v>
      </c>
      <c r="D7878" s="1">
        <v>40834</v>
      </c>
      <c r="E7878">
        <v>1.772</v>
      </c>
      <c r="F7878">
        <v>2011</v>
      </c>
      <c r="J7878" s="1">
        <v>40833</v>
      </c>
      <c r="K7878">
        <v>1.4279999999999999</v>
      </c>
      <c r="L7878">
        <v>2011</v>
      </c>
    </row>
    <row r="7879" spans="1:12">
      <c r="A7879" s="1">
        <v>40834</v>
      </c>
      <c r="B7879">
        <v>1.3694999999999999</v>
      </c>
      <c r="C7879">
        <v>2011</v>
      </c>
      <c r="D7879" s="1">
        <v>40835</v>
      </c>
      <c r="E7879">
        <v>1.7739</v>
      </c>
      <c r="F7879">
        <v>2011</v>
      </c>
      <c r="J7879" s="1">
        <v>40834</v>
      </c>
      <c r="K7879">
        <v>1.4358</v>
      </c>
      <c r="L7879">
        <v>2011</v>
      </c>
    </row>
    <row r="7880" spans="1:12">
      <c r="A7880" s="1">
        <v>40835</v>
      </c>
      <c r="B7880">
        <v>1.3695999999999999</v>
      </c>
      <c r="C7880">
        <v>2011</v>
      </c>
      <c r="D7880" s="1">
        <v>40836</v>
      </c>
      <c r="E7880">
        <v>1.7745</v>
      </c>
      <c r="F7880">
        <v>2011</v>
      </c>
      <c r="J7880" s="1">
        <v>40835</v>
      </c>
      <c r="K7880">
        <v>1.4371</v>
      </c>
      <c r="L7880">
        <v>2011</v>
      </c>
    </row>
    <row r="7881" spans="1:12">
      <c r="A7881" s="1">
        <v>40836</v>
      </c>
      <c r="B7881">
        <v>1.3715999999999999</v>
      </c>
      <c r="C7881">
        <v>2011</v>
      </c>
      <c r="D7881" s="1">
        <v>40837</v>
      </c>
      <c r="E7881">
        <v>1.7654000000000001</v>
      </c>
      <c r="F7881">
        <v>2011</v>
      </c>
      <c r="J7881" s="1">
        <v>40836</v>
      </c>
      <c r="K7881">
        <v>1.4399</v>
      </c>
      <c r="L7881">
        <v>2011</v>
      </c>
    </row>
    <row r="7882" spans="1:12">
      <c r="A7882" s="1">
        <v>40837</v>
      </c>
      <c r="B7882">
        <v>1.3658000000000001</v>
      </c>
      <c r="C7882">
        <v>2011</v>
      </c>
      <c r="D7882" s="1">
        <v>40840</v>
      </c>
      <c r="E7882">
        <v>1.7671999999999999</v>
      </c>
      <c r="F7882">
        <v>2011</v>
      </c>
      <c r="J7882" s="1">
        <v>40837</v>
      </c>
      <c r="K7882">
        <v>1.4341999999999999</v>
      </c>
      <c r="L7882">
        <v>2011</v>
      </c>
    </row>
    <row r="7883" spans="1:12">
      <c r="A7883" s="1">
        <v>40840</v>
      </c>
      <c r="B7883">
        <v>1.3662000000000001</v>
      </c>
      <c r="C7883">
        <v>2011</v>
      </c>
      <c r="D7883" s="1">
        <v>40841</v>
      </c>
      <c r="E7883">
        <v>1.7675999999999998</v>
      </c>
      <c r="F7883">
        <v>2011</v>
      </c>
      <c r="J7883" s="1">
        <v>40840</v>
      </c>
      <c r="K7883">
        <v>1.4252</v>
      </c>
      <c r="L7883">
        <v>2011</v>
      </c>
    </row>
    <row r="7884" spans="1:12">
      <c r="A7884" s="1">
        <v>40841</v>
      </c>
      <c r="B7884">
        <v>1.367</v>
      </c>
      <c r="C7884">
        <v>2011</v>
      </c>
      <c r="D7884" s="1">
        <v>40842</v>
      </c>
      <c r="E7884">
        <v>1.768</v>
      </c>
      <c r="F7884">
        <v>2011</v>
      </c>
      <c r="J7884" s="1">
        <v>40841</v>
      </c>
      <c r="K7884">
        <v>1.4272</v>
      </c>
      <c r="L7884">
        <v>2011</v>
      </c>
    </row>
    <row r="7885" spans="1:12">
      <c r="A7885" s="1">
        <v>40842</v>
      </c>
      <c r="B7885">
        <v>1.3679000000000001</v>
      </c>
      <c r="C7885">
        <v>2011</v>
      </c>
      <c r="D7885" s="1">
        <v>40843</v>
      </c>
      <c r="E7885">
        <v>1.7841</v>
      </c>
      <c r="F7885">
        <v>2011</v>
      </c>
      <c r="J7885" s="1">
        <v>40842</v>
      </c>
      <c r="K7885">
        <v>1.4262999999999999</v>
      </c>
      <c r="L7885">
        <v>2011</v>
      </c>
    </row>
    <row r="7886" spans="1:12">
      <c r="A7886" s="1">
        <v>40843</v>
      </c>
      <c r="B7886">
        <v>1.3839000000000001</v>
      </c>
      <c r="C7886">
        <v>2011</v>
      </c>
      <c r="D7886" s="1">
        <v>40844</v>
      </c>
      <c r="E7886">
        <v>1.7862</v>
      </c>
      <c r="F7886">
        <v>2011</v>
      </c>
      <c r="J7886" s="1">
        <v>40843</v>
      </c>
      <c r="K7886">
        <v>1.4275</v>
      </c>
      <c r="L7886">
        <v>2011</v>
      </c>
    </row>
    <row r="7887" spans="1:12">
      <c r="A7887" s="1">
        <v>40844</v>
      </c>
      <c r="B7887">
        <v>1.3839000000000001</v>
      </c>
      <c r="C7887">
        <v>2011</v>
      </c>
      <c r="D7887" s="1">
        <v>40847</v>
      </c>
      <c r="E7887">
        <v>1.7842</v>
      </c>
      <c r="F7887">
        <v>2011</v>
      </c>
      <c r="J7887" s="1">
        <v>40844</v>
      </c>
      <c r="K7887">
        <v>1.4264000000000001</v>
      </c>
      <c r="L7887">
        <v>2011</v>
      </c>
    </row>
    <row r="7888" spans="1:12">
      <c r="A7888" s="1">
        <v>40847</v>
      </c>
      <c r="B7888">
        <v>1.3794999999999999</v>
      </c>
      <c r="C7888">
        <v>2011</v>
      </c>
      <c r="D7888" s="1">
        <v>40848</v>
      </c>
      <c r="E7888">
        <v>1.7882</v>
      </c>
      <c r="F7888">
        <v>2011</v>
      </c>
      <c r="J7888" s="1">
        <v>40847</v>
      </c>
      <c r="K7888">
        <v>1.4280999999999999</v>
      </c>
      <c r="L7888">
        <v>2011</v>
      </c>
    </row>
    <row r="7889" spans="1:12">
      <c r="A7889" s="1">
        <v>40848</v>
      </c>
      <c r="B7889">
        <v>1.3865000000000001</v>
      </c>
      <c r="C7889">
        <v>2011</v>
      </c>
      <c r="D7889" s="1">
        <v>40849</v>
      </c>
      <c r="E7889">
        <v>1.7927999999999999</v>
      </c>
      <c r="F7889">
        <v>2011</v>
      </c>
      <c r="J7889" s="1">
        <v>40848</v>
      </c>
      <c r="K7889">
        <v>1.4294</v>
      </c>
      <c r="L7889">
        <v>2011</v>
      </c>
    </row>
    <row r="7890" spans="1:12">
      <c r="A7890" s="1">
        <v>40849</v>
      </c>
      <c r="B7890">
        <v>1.3879000000000001</v>
      </c>
      <c r="C7890">
        <v>2011</v>
      </c>
      <c r="D7890" s="1">
        <v>40850</v>
      </c>
      <c r="E7890">
        <v>1.7917000000000001</v>
      </c>
      <c r="F7890">
        <v>2011</v>
      </c>
      <c r="J7890" s="1">
        <v>40849</v>
      </c>
      <c r="K7890">
        <v>1.4294</v>
      </c>
      <c r="L7890">
        <v>2011</v>
      </c>
    </row>
    <row r="7891" spans="1:12">
      <c r="A7891" s="1">
        <v>40850</v>
      </c>
      <c r="B7891">
        <v>1.3871</v>
      </c>
      <c r="C7891">
        <v>2011</v>
      </c>
      <c r="D7891" s="1">
        <v>40851</v>
      </c>
      <c r="E7891">
        <v>1.7957999999999998</v>
      </c>
      <c r="F7891">
        <v>2011</v>
      </c>
      <c r="J7891" s="1">
        <v>40850</v>
      </c>
      <c r="K7891">
        <v>1.4277</v>
      </c>
      <c r="L7891">
        <v>2011</v>
      </c>
    </row>
    <row r="7892" spans="1:12">
      <c r="A7892" s="1">
        <v>40851</v>
      </c>
      <c r="B7892">
        <v>1.3874</v>
      </c>
      <c r="C7892">
        <v>2011</v>
      </c>
      <c r="D7892" s="1">
        <v>40854</v>
      </c>
      <c r="E7892">
        <v>1.7928999999999999</v>
      </c>
      <c r="F7892">
        <v>2011</v>
      </c>
      <c r="J7892" s="1">
        <v>40851</v>
      </c>
      <c r="K7892">
        <v>1.4285000000000001</v>
      </c>
      <c r="L7892">
        <v>2011</v>
      </c>
    </row>
    <row r="7893" spans="1:12">
      <c r="A7893" s="1">
        <v>40854</v>
      </c>
      <c r="B7893">
        <v>1.3873</v>
      </c>
      <c r="C7893">
        <v>2011</v>
      </c>
      <c r="D7893" s="1">
        <v>40855</v>
      </c>
      <c r="E7893">
        <v>1.7919</v>
      </c>
      <c r="F7893">
        <v>2011</v>
      </c>
      <c r="J7893" s="1">
        <v>40854</v>
      </c>
      <c r="K7893">
        <v>1.4259999999999999</v>
      </c>
      <c r="L7893">
        <v>2011</v>
      </c>
    </row>
    <row r="7894" spans="1:12">
      <c r="A7894" s="1">
        <v>40855</v>
      </c>
      <c r="B7894">
        <v>1.3883000000000001</v>
      </c>
      <c r="C7894">
        <v>2011</v>
      </c>
      <c r="D7894" s="1">
        <v>40856</v>
      </c>
      <c r="E7894">
        <v>1.7869000000000002</v>
      </c>
      <c r="F7894">
        <v>2011</v>
      </c>
      <c r="J7894" s="1">
        <v>40855</v>
      </c>
      <c r="K7894">
        <v>1.4298999999999999</v>
      </c>
      <c r="L7894">
        <v>2011</v>
      </c>
    </row>
    <row r="7895" spans="1:12">
      <c r="A7895" s="1">
        <v>40856</v>
      </c>
      <c r="B7895">
        <v>1.3971</v>
      </c>
      <c r="C7895">
        <v>2011</v>
      </c>
      <c r="D7895" s="1">
        <v>40857</v>
      </c>
      <c r="E7895">
        <v>1.7833999999999999</v>
      </c>
      <c r="F7895">
        <v>2011</v>
      </c>
      <c r="J7895" s="1">
        <v>40856</v>
      </c>
      <c r="K7895">
        <v>1.4323000000000001</v>
      </c>
      <c r="L7895">
        <v>2011</v>
      </c>
    </row>
    <row r="7896" spans="1:12">
      <c r="A7896" s="1">
        <v>40857</v>
      </c>
      <c r="B7896">
        <v>1.3965000000000001</v>
      </c>
      <c r="C7896">
        <v>2011</v>
      </c>
      <c r="D7896" s="1">
        <v>40858</v>
      </c>
      <c r="E7896">
        <v>1.7816999999999998</v>
      </c>
      <c r="F7896">
        <v>2011</v>
      </c>
      <c r="J7896" s="1">
        <v>40857</v>
      </c>
      <c r="K7896">
        <v>1.4314</v>
      </c>
      <c r="L7896">
        <v>2011</v>
      </c>
    </row>
    <row r="7897" spans="1:12">
      <c r="A7897" s="1">
        <v>40858</v>
      </c>
      <c r="B7897">
        <v>1.3944000000000001</v>
      </c>
      <c r="C7897">
        <v>2011</v>
      </c>
      <c r="D7897" s="1">
        <v>40861</v>
      </c>
      <c r="E7897">
        <v>1.7884</v>
      </c>
      <c r="F7897">
        <v>2011</v>
      </c>
      <c r="J7897" s="1">
        <v>40858</v>
      </c>
      <c r="K7897">
        <v>1.4292</v>
      </c>
      <c r="L7897">
        <v>2011</v>
      </c>
    </row>
    <row r="7898" spans="1:12">
      <c r="A7898" s="1">
        <v>40861</v>
      </c>
      <c r="B7898">
        <v>1.3982000000000001</v>
      </c>
      <c r="C7898">
        <v>2011</v>
      </c>
      <c r="D7898" s="1">
        <v>40862</v>
      </c>
      <c r="E7898">
        <v>1.7887999999999999</v>
      </c>
      <c r="F7898">
        <v>2011</v>
      </c>
      <c r="J7898" s="1">
        <v>40861</v>
      </c>
      <c r="K7898">
        <v>1.4314</v>
      </c>
      <c r="L7898">
        <v>2011</v>
      </c>
    </row>
    <row r="7899" spans="1:12">
      <c r="A7899" s="1">
        <v>40862</v>
      </c>
      <c r="B7899">
        <v>1.3980999999999999</v>
      </c>
      <c r="C7899">
        <v>2011</v>
      </c>
      <c r="D7899" s="1">
        <v>40863</v>
      </c>
      <c r="E7899">
        <v>1.79</v>
      </c>
      <c r="F7899">
        <v>2011</v>
      </c>
      <c r="J7899" s="1">
        <v>40862</v>
      </c>
      <c r="K7899">
        <v>1.4315</v>
      </c>
      <c r="L7899">
        <v>2011</v>
      </c>
    </row>
    <row r="7900" spans="1:12">
      <c r="A7900" s="1">
        <v>40863</v>
      </c>
      <c r="B7900">
        <v>1.4009</v>
      </c>
      <c r="C7900">
        <v>2011</v>
      </c>
      <c r="D7900" s="1">
        <v>40864</v>
      </c>
      <c r="E7900">
        <v>1.7869000000000002</v>
      </c>
      <c r="F7900">
        <v>2011</v>
      </c>
      <c r="J7900" s="1">
        <v>40863</v>
      </c>
      <c r="K7900">
        <v>1.4293</v>
      </c>
      <c r="L7900">
        <v>2011</v>
      </c>
    </row>
    <row r="7901" spans="1:12">
      <c r="A7901" s="1">
        <v>40864</v>
      </c>
      <c r="B7901">
        <v>1.4022999999999999</v>
      </c>
      <c r="C7901">
        <v>2011</v>
      </c>
      <c r="D7901" s="1">
        <v>40865</v>
      </c>
      <c r="E7901">
        <v>1.7873000000000001</v>
      </c>
      <c r="F7901">
        <v>2011</v>
      </c>
      <c r="J7901" s="1">
        <v>40864</v>
      </c>
      <c r="K7901">
        <v>1.4264000000000001</v>
      </c>
      <c r="L7901">
        <v>2011</v>
      </c>
    </row>
    <row r="7902" spans="1:12">
      <c r="A7902" s="1">
        <v>40865</v>
      </c>
      <c r="B7902">
        <v>1.4022999999999999</v>
      </c>
      <c r="C7902">
        <v>2011</v>
      </c>
      <c r="D7902" s="1">
        <v>40868</v>
      </c>
      <c r="E7902">
        <v>1.7942</v>
      </c>
      <c r="F7902">
        <v>2011</v>
      </c>
      <c r="J7902" s="1">
        <v>40865</v>
      </c>
      <c r="K7902">
        <v>1.4266000000000001</v>
      </c>
      <c r="L7902">
        <v>2011</v>
      </c>
    </row>
    <row r="7903" spans="1:12">
      <c r="A7903" s="1">
        <v>40868</v>
      </c>
      <c r="B7903">
        <v>1.4015</v>
      </c>
      <c r="C7903">
        <v>2011</v>
      </c>
      <c r="D7903" s="1">
        <v>40869</v>
      </c>
      <c r="E7903">
        <v>1.7949000000000002</v>
      </c>
      <c r="F7903">
        <v>2011</v>
      </c>
      <c r="J7903" s="1">
        <v>40868</v>
      </c>
      <c r="K7903">
        <v>1.4267000000000001</v>
      </c>
      <c r="L7903">
        <v>2011</v>
      </c>
    </row>
    <row r="7904" spans="1:12">
      <c r="A7904" s="1">
        <v>40869</v>
      </c>
      <c r="B7904">
        <v>1.4020999999999999</v>
      </c>
      <c r="C7904">
        <v>2011</v>
      </c>
      <c r="D7904" s="1">
        <v>40870</v>
      </c>
      <c r="E7904">
        <v>1.7951999999999999</v>
      </c>
      <c r="F7904">
        <v>2011</v>
      </c>
      <c r="J7904" s="1">
        <v>40869</v>
      </c>
      <c r="K7904">
        <v>1.427</v>
      </c>
      <c r="L7904">
        <v>2011</v>
      </c>
    </row>
    <row r="7905" spans="1:12">
      <c r="A7905" s="1">
        <v>40870</v>
      </c>
      <c r="B7905">
        <v>1.4029</v>
      </c>
      <c r="C7905">
        <v>2011</v>
      </c>
      <c r="D7905" s="1">
        <v>40872</v>
      </c>
      <c r="E7905">
        <v>1.7955000000000001</v>
      </c>
      <c r="F7905">
        <v>2011</v>
      </c>
      <c r="J7905" s="1">
        <v>40870</v>
      </c>
      <c r="K7905">
        <v>1.4264999999999999</v>
      </c>
      <c r="L7905">
        <v>2011</v>
      </c>
    </row>
    <row r="7906" spans="1:12">
      <c r="A7906" s="1">
        <v>40872</v>
      </c>
      <c r="B7906">
        <v>1.4032</v>
      </c>
      <c r="C7906">
        <v>2011</v>
      </c>
      <c r="D7906" s="1">
        <v>40875</v>
      </c>
      <c r="E7906">
        <v>1.7829999999999999</v>
      </c>
      <c r="F7906">
        <v>2011</v>
      </c>
      <c r="J7906" s="1">
        <v>40872</v>
      </c>
      <c r="K7906">
        <v>1.4262000000000001</v>
      </c>
      <c r="L7906">
        <v>2011</v>
      </c>
    </row>
    <row r="7907" spans="1:12">
      <c r="A7907" s="1">
        <v>40875</v>
      </c>
      <c r="B7907">
        <v>1.3976</v>
      </c>
      <c r="C7907">
        <v>2011</v>
      </c>
      <c r="D7907" s="1">
        <v>40876</v>
      </c>
      <c r="E7907">
        <v>1.7822</v>
      </c>
      <c r="F7907">
        <v>2011</v>
      </c>
      <c r="J7907" s="1">
        <v>40875</v>
      </c>
      <c r="K7907">
        <v>1.4200999999999999</v>
      </c>
      <c r="L7907">
        <v>2011</v>
      </c>
    </row>
    <row r="7908" spans="1:12">
      <c r="A7908" s="1">
        <v>40876</v>
      </c>
      <c r="B7908">
        <v>1.397</v>
      </c>
      <c r="C7908">
        <v>2011</v>
      </c>
      <c r="D7908" s="1">
        <v>40877</v>
      </c>
      <c r="E7908">
        <v>1.7801</v>
      </c>
      <c r="F7908">
        <v>2011</v>
      </c>
      <c r="J7908" s="1">
        <v>40876</v>
      </c>
      <c r="K7908">
        <v>1.4198999999999999</v>
      </c>
      <c r="L7908">
        <v>2011</v>
      </c>
    </row>
    <row r="7909" spans="1:12">
      <c r="A7909" s="1">
        <v>40877</v>
      </c>
      <c r="B7909">
        <v>1.4096</v>
      </c>
      <c r="C7909">
        <v>2011</v>
      </c>
      <c r="D7909" s="1">
        <v>40878</v>
      </c>
      <c r="E7909">
        <v>1.7818000000000001</v>
      </c>
      <c r="F7909">
        <v>2011</v>
      </c>
      <c r="J7909" s="1">
        <v>40877</v>
      </c>
      <c r="K7909">
        <v>1.4264000000000001</v>
      </c>
      <c r="L7909">
        <v>2011</v>
      </c>
    </row>
    <row r="7910" spans="1:12">
      <c r="A7910" s="1">
        <v>40878</v>
      </c>
      <c r="B7910">
        <v>1.4131</v>
      </c>
      <c r="C7910">
        <v>2011</v>
      </c>
      <c r="D7910" s="1">
        <v>40879</v>
      </c>
      <c r="E7910">
        <v>1.7816000000000001</v>
      </c>
      <c r="F7910">
        <v>2011</v>
      </c>
      <c r="J7910" s="1">
        <v>40878</v>
      </c>
      <c r="K7910">
        <v>1.4292</v>
      </c>
      <c r="L7910">
        <v>2011</v>
      </c>
    </row>
    <row r="7911" spans="1:12">
      <c r="A7911" s="1">
        <v>40879</v>
      </c>
      <c r="B7911">
        <v>1.4127000000000001</v>
      </c>
      <c r="C7911">
        <v>2011</v>
      </c>
      <c r="D7911" s="1">
        <v>40882</v>
      </c>
      <c r="E7911">
        <v>1.7831999999999999</v>
      </c>
      <c r="F7911">
        <v>2011</v>
      </c>
      <c r="J7911" s="1">
        <v>40879</v>
      </c>
      <c r="K7911">
        <v>1.4291</v>
      </c>
      <c r="L7911">
        <v>2011</v>
      </c>
    </row>
    <row r="7912" spans="1:12">
      <c r="A7912" s="1">
        <v>40882</v>
      </c>
      <c r="B7912">
        <v>1.415</v>
      </c>
      <c r="C7912">
        <v>2011</v>
      </c>
      <c r="D7912" s="1">
        <v>40883</v>
      </c>
      <c r="E7912">
        <v>1.7831999999999999</v>
      </c>
      <c r="F7912">
        <v>2011</v>
      </c>
      <c r="J7912" s="1">
        <v>40882</v>
      </c>
      <c r="K7912">
        <v>1.4268000000000001</v>
      </c>
      <c r="L7912">
        <v>2011</v>
      </c>
    </row>
    <row r="7913" spans="1:12">
      <c r="A7913" s="1">
        <v>40883</v>
      </c>
      <c r="B7913">
        <v>1.4149</v>
      </c>
      <c r="C7913">
        <v>2011</v>
      </c>
      <c r="D7913" s="1">
        <v>40884</v>
      </c>
      <c r="E7913">
        <v>1.7835000000000001</v>
      </c>
      <c r="F7913">
        <v>2011</v>
      </c>
      <c r="J7913" s="1">
        <v>40883</v>
      </c>
      <c r="K7913">
        <v>1.4268000000000001</v>
      </c>
      <c r="L7913">
        <v>2011</v>
      </c>
    </row>
    <row r="7914" spans="1:12">
      <c r="A7914" s="1">
        <v>40884</v>
      </c>
      <c r="B7914">
        <v>1.4153</v>
      </c>
      <c r="C7914">
        <v>2011</v>
      </c>
      <c r="D7914" s="1">
        <v>40885</v>
      </c>
      <c r="E7914">
        <v>1.7850999999999999</v>
      </c>
      <c r="F7914">
        <v>2011</v>
      </c>
      <c r="J7914" s="1">
        <v>40884</v>
      </c>
      <c r="K7914">
        <v>1.427</v>
      </c>
      <c r="L7914">
        <v>2011</v>
      </c>
    </row>
    <row r="7915" spans="1:12">
      <c r="A7915" s="1">
        <v>40885</v>
      </c>
      <c r="B7915">
        <v>1.4226000000000001</v>
      </c>
      <c r="C7915">
        <v>2011</v>
      </c>
      <c r="D7915" s="1">
        <v>40886</v>
      </c>
      <c r="E7915">
        <v>1.7844</v>
      </c>
      <c r="F7915">
        <v>2011</v>
      </c>
      <c r="J7915" s="1">
        <v>40885</v>
      </c>
      <c r="K7915">
        <v>1.4277</v>
      </c>
      <c r="L7915">
        <v>2011</v>
      </c>
    </row>
    <row r="7916" spans="1:12">
      <c r="A7916" s="1">
        <v>40886</v>
      </c>
      <c r="B7916">
        <v>1.4240999999999999</v>
      </c>
      <c r="C7916">
        <v>2011</v>
      </c>
      <c r="D7916" s="1">
        <v>40889</v>
      </c>
      <c r="E7916">
        <v>1.7888999999999999</v>
      </c>
      <c r="F7916">
        <v>2011</v>
      </c>
      <c r="J7916" s="1">
        <v>40886</v>
      </c>
      <c r="K7916">
        <v>1.4287000000000001</v>
      </c>
      <c r="L7916">
        <v>2011</v>
      </c>
    </row>
    <row r="7917" spans="1:12">
      <c r="A7917" s="1">
        <v>40889</v>
      </c>
      <c r="B7917">
        <v>1.4262999999999999</v>
      </c>
      <c r="C7917">
        <v>2011</v>
      </c>
      <c r="D7917" s="1">
        <v>40890</v>
      </c>
      <c r="E7917">
        <v>1.7896000000000001</v>
      </c>
      <c r="F7917">
        <v>2011</v>
      </c>
      <c r="J7917" s="1">
        <v>40889</v>
      </c>
      <c r="K7917">
        <v>1.4317</v>
      </c>
      <c r="L7917">
        <v>2011</v>
      </c>
    </row>
    <row r="7918" spans="1:12">
      <c r="A7918" s="1">
        <v>40890</v>
      </c>
      <c r="B7918">
        <v>1.4274</v>
      </c>
      <c r="C7918">
        <v>2011</v>
      </c>
      <c r="D7918" s="1">
        <v>40891</v>
      </c>
      <c r="E7918">
        <v>1.7887999999999999</v>
      </c>
      <c r="F7918">
        <v>2011</v>
      </c>
      <c r="J7918" s="1">
        <v>40890</v>
      </c>
      <c r="K7918">
        <v>1.4323000000000001</v>
      </c>
      <c r="L7918">
        <v>2011</v>
      </c>
    </row>
    <row r="7919" spans="1:12">
      <c r="A7919" s="1">
        <v>40891</v>
      </c>
      <c r="B7919">
        <v>1.4241999999999999</v>
      </c>
      <c r="C7919">
        <v>2011</v>
      </c>
      <c r="D7919" s="1">
        <v>40892</v>
      </c>
      <c r="E7919">
        <v>1.7877999999999998</v>
      </c>
      <c r="F7919">
        <v>2011</v>
      </c>
      <c r="J7919" s="1">
        <v>40891</v>
      </c>
      <c r="K7919">
        <v>1.4297</v>
      </c>
      <c r="L7919">
        <v>2011</v>
      </c>
    </row>
    <row r="7920" spans="1:12">
      <c r="A7920" s="1">
        <v>40892</v>
      </c>
      <c r="B7920">
        <v>1.4234</v>
      </c>
      <c r="C7920">
        <v>2011</v>
      </c>
      <c r="D7920" s="1">
        <v>40893</v>
      </c>
      <c r="E7920">
        <v>1.7871999999999999</v>
      </c>
      <c r="F7920">
        <v>2011</v>
      </c>
      <c r="J7920" s="1">
        <v>40892</v>
      </c>
      <c r="K7920">
        <v>1.4302999999999999</v>
      </c>
      <c r="L7920">
        <v>2011</v>
      </c>
    </row>
    <row r="7921" spans="1:12">
      <c r="A7921" s="1">
        <v>40893</v>
      </c>
      <c r="B7921">
        <v>1.4233</v>
      </c>
      <c r="C7921">
        <v>2011</v>
      </c>
      <c r="D7921" s="1">
        <v>40896</v>
      </c>
      <c r="E7921">
        <v>1.7888999999999999</v>
      </c>
      <c r="F7921">
        <v>2011</v>
      </c>
      <c r="J7921" s="1">
        <v>40893</v>
      </c>
      <c r="K7921">
        <v>1.4304999999999999</v>
      </c>
      <c r="L7921">
        <v>2011</v>
      </c>
    </row>
    <row r="7922" spans="1:12">
      <c r="A7922" s="1">
        <v>40896</v>
      </c>
      <c r="B7922">
        <v>1.4232</v>
      </c>
      <c r="C7922">
        <v>2011</v>
      </c>
      <c r="D7922" s="1">
        <v>40897</v>
      </c>
      <c r="E7922">
        <v>1.7841</v>
      </c>
      <c r="F7922">
        <v>2011</v>
      </c>
      <c r="J7922" s="1">
        <v>40896</v>
      </c>
      <c r="K7922">
        <v>1.4335</v>
      </c>
      <c r="L7922">
        <v>2011</v>
      </c>
    </row>
    <row r="7923" spans="1:12">
      <c r="A7923" s="1">
        <v>40897</v>
      </c>
      <c r="B7923">
        <v>1.4257</v>
      </c>
      <c r="C7923">
        <v>2011</v>
      </c>
      <c r="D7923" s="1">
        <v>40898</v>
      </c>
      <c r="E7923">
        <v>1.7843</v>
      </c>
      <c r="F7923">
        <v>2011</v>
      </c>
      <c r="J7923" s="1">
        <v>40897</v>
      </c>
      <c r="K7923">
        <v>1.4350000000000001</v>
      </c>
      <c r="L7923">
        <v>2011</v>
      </c>
    </row>
    <row r="7924" spans="1:12">
      <c r="A7924" s="1">
        <v>40898</v>
      </c>
      <c r="B7924">
        <v>1.4257</v>
      </c>
      <c r="C7924">
        <v>2011</v>
      </c>
      <c r="D7924" s="1">
        <v>40899</v>
      </c>
      <c r="E7924">
        <v>1.7873999999999999</v>
      </c>
      <c r="F7924">
        <v>2011</v>
      </c>
      <c r="J7924" s="1">
        <v>40898</v>
      </c>
      <c r="K7924">
        <v>1.4353</v>
      </c>
      <c r="L7924">
        <v>2011</v>
      </c>
    </row>
    <row r="7925" spans="1:12">
      <c r="A7925" s="1">
        <v>40899</v>
      </c>
      <c r="B7925">
        <v>1.4280999999999999</v>
      </c>
      <c r="C7925">
        <v>2011</v>
      </c>
      <c r="D7925" s="1">
        <v>40900</v>
      </c>
      <c r="E7925">
        <v>1.7887</v>
      </c>
      <c r="F7925">
        <v>2011</v>
      </c>
      <c r="J7925" s="1">
        <v>40899</v>
      </c>
      <c r="K7925">
        <v>1.4358</v>
      </c>
      <c r="L7925">
        <v>2011</v>
      </c>
    </row>
    <row r="7926" spans="1:12">
      <c r="A7926" s="1">
        <v>40900</v>
      </c>
      <c r="B7926">
        <v>1.4275</v>
      </c>
      <c r="C7926">
        <v>2011</v>
      </c>
      <c r="D7926" s="1">
        <v>40904</v>
      </c>
      <c r="E7926">
        <v>1.7888999999999999</v>
      </c>
      <c r="F7926">
        <v>2011</v>
      </c>
      <c r="J7926" s="1">
        <v>40900</v>
      </c>
      <c r="K7926">
        <v>1.4369000000000001</v>
      </c>
      <c r="L7926">
        <v>2011</v>
      </c>
    </row>
    <row r="7927" spans="1:12">
      <c r="A7927" s="1">
        <v>40904</v>
      </c>
      <c r="B7927">
        <v>1.4275</v>
      </c>
      <c r="C7927">
        <v>2011</v>
      </c>
      <c r="D7927" s="1">
        <v>40905</v>
      </c>
      <c r="E7927">
        <v>1.7905</v>
      </c>
      <c r="F7927">
        <v>2011</v>
      </c>
      <c r="J7927" s="1">
        <v>40904</v>
      </c>
      <c r="K7927">
        <v>1.4369000000000001</v>
      </c>
      <c r="L7927">
        <v>2011</v>
      </c>
    </row>
    <row r="7928" spans="1:12">
      <c r="A7928" s="1">
        <v>40905</v>
      </c>
      <c r="B7928">
        <v>1.4264999999999999</v>
      </c>
      <c r="C7928">
        <v>2011</v>
      </c>
      <c r="D7928" s="1">
        <v>40906</v>
      </c>
      <c r="E7928">
        <v>1.7923</v>
      </c>
      <c r="F7928">
        <v>2011</v>
      </c>
      <c r="J7928" s="1">
        <v>40905</v>
      </c>
      <c r="K7928">
        <v>1.4369000000000001</v>
      </c>
      <c r="L7928">
        <v>2011</v>
      </c>
    </row>
    <row r="7929" spans="1:12">
      <c r="A7929" s="1">
        <v>40906</v>
      </c>
      <c r="B7929">
        <v>1.4275</v>
      </c>
      <c r="C7929">
        <v>2011</v>
      </c>
      <c r="D7929" s="1">
        <v>40907</v>
      </c>
      <c r="E7929">
        <v>1.7909000000000002</v>
      </c>
      <c r="F7929">
        <v>2011</v>
      </c>
      <c r="J7929" s="1">
        <v>40906</v>
      </c>
      <c r="K7929">
        <v>1.4379999999999999</v>
      </c>
      <c r="L7929">
        <v>2011</v>
      </c>
    </row>
    <row r="7930" spans="1:12">
      <c r="A7930" s="1">
        <v>40907</v>
      </c>
      <c r="B7930">
        <v>1.4274</v>
      </c>
      <c r="C7930">
        <v>2011</v>
      </c>
      <c r="D7930" s="1">
        <v>40911</v>
      </c>
      <c r="E7930">
        <v>1.7934999999999999</v>
      </c>
      <c r="F7930">
        <v>2012</v>
      </c>
      <c r="J7930" s="1">
        <v>40907</v>
      </c>
      <c r="K7930">
        <v>1.4379999999999999</v>
      </c>
      <c r="L7930">
        <v>2011</v>
      </c>
    </row>
    <row r="7931" spans="1:12">
      <c r="A7931" s="1">
        <v>40911</v>
      </c>
      <c r="B7931">
        <v>1.4339</v>
      </c>
      <c r="C7931">
        <v>2012</v>
      </c>
      <c r="D7931" s="1">
        <v>40912</v>
      </c>
      <c r="E7931">
        <v>1.7934999999999999</v>
      </c>
      <c r="F7931">
        <v>2012</v>
      </c>
      <c r="J7931" s="1">
        <v>40911</v>
      </c>
      <c r="K7931">
        <v>1.4441999999999999</v>
      </c>
      <c r="L7931">
        <v>2012</v>
      </c>
    </row>
    <row r="7932" spans="1:12">
      <c r="A7932" s="1">
        <v>40912</v>
      </c>
      <c r="B7932">
        <v>1.4339</v>
      </c>
      <c r="C7932">
        <v>2012</v>
      </c>
      <c r="D7932" s="1">
        <v>40913</v>
      </c>
      <c r="E7932">
        <v>1.7951000000000001</v>
      </c>
      <c r="F7932">
        <v>2012</v>
      </c>
      <c r="J7932" s="1">
        <v>40912</v>
      </c>
      <c r="K7932">
        <v>1.4440999999999999</v>
      </c>
      <c r="L7932">
        <v>2012</v>
      </c>
    </row>
    <row r="7933" spans="1:12">
      <c r="A7933" s="1">
        <v>40913</v>
      </c>
      <c r="B7933">
        <v>1.4339</v>
      </c>
      <c r="C7933">
        <v>2012</v>
      </c>
      <c r="D7933" s="1">
        <v>40914</v>
      </c>
      <c r="E7933">
        <v>1.7955000000000001</v>
      </c>
      <c r="F7933">
        <v>2012</v>
      </c>
      <c r="J7933" s="1">
        <v>40913</v>
      </c>
      <c r="K7933">
        <v>1.4438</v>
      </c>
      <c r="L7933">
        <v>2012</v>
      </c>
    </row>
    <row r="7934" spans="1:12">
      <c r="A7934" s="1">
        <v>40914</v>
      </c>
      <c r="B7934">
        <v>1.4339999999999999</v>
      </c>
      <c r="C7934">
        <v>2012</v>
      </c>
      <c r="D7934" s="1">
        <v>40917</v>
      </c>
      <c r="E7934">
        <v>1.7948</v>
      </c>
      <c r="F7934">
        <v>2012</v>
      </c>
      <c r="J7934" s="1">
        <v>40914</v>
      </c>
      <c r="K7934">
        <v>1.4437</v>
      </c>
      <c r="L7934">
        <v>2012</v>
      </c>
    </row>
    <row r="7935" spans="1:12">
      <c r="A7935" s="1">
        <v>40917</v>
      </c>
      <c r="B7935">
        <v>1.4336</v>
      </c>
      <c r="C7935">
        <v>2012</v>
      </c>
      <c r="D7935" s="1">
        <v>40918</v>
      </c>
      <c r="E7935">
        <v>1.7991000000000001</v>
      </c>
      <c r="F7935">
        <v>2012</v>
      </c>
      <c r="J7935" s="1">
        <v>40917</v>
      </c>
      <c r="K7935">
        <v>1.4431</v>
      </c>
      <c r="L7935">
        <v>2012</v>
      </c>
    </row>
    <row r="7936" spans="1:12">
      <c r="A7936" s="1">
        <v>40918</v>
      </c>
      <c r="B7936">
        <v>1.4344999999999999</v>
      </c>
      <c r="C7936">
        <v>2012</v>
      </c>
      <c r="D7936" s="1">
        <v>40919</v>
      </c>
      <c r="E7936">
        <v>1.7991000000000001</v>
      </c>
      <c r="F7936">
        <v>2012</v>
      </c>
      <c r="J7936" s="1">
        <v>40918</v>
      </c>
      <c r="K7936">
        <v>1.4421999999999999</v>
      </c>
      <c r="L7936">
        <v>2012</v>
      </c>
    </row>
    <row r="7937" spans="1:12">
      <c r="A7937" s="1">
        <v>40919</v>
      </c>
      <c r="B7937">
        <v>1.4344999999999999</v>
      </c>
      <c r="C7937">
        <v>2012</v>
      </c>
      <c r="D7937" s="1">
        <v>40920</v>
      </c>
      <c r="E7937">
        <v>1.7970999999999999</v>
      </c>
      <c r="F7937">
        <v>2012</v>
      </c>
      <c r="J7937" s="1">
        <v>40919</v>
      </c>
      <c r="K7937">
        <v>1.4421999999999999</v>
      </c>
      <c r="L7937">
        <v>2012</v>
      </c>
    </row>
    <row r="7938" spans="1:12">
      <c r="A7938" s="1">
        <v>40920</v>
      </c>
      <c r="B7938">
        <v>1.4335</v>
      </c>
      <c r="C7938">
        <v>2012</v>
      </c>
      <c r="D7938" s="1">
        <v>40921</v>
      </c>
      <c r="E7938">
        <v>1.7978000000000001</v>
      </c>
      <c r="F7938">
        <v>2012</v>
      </c>
      <c r="J7938" s="1">
        <v>40920</v>
      </c>
      <c r="K7938">
        <v>1.4409000000000001</v>
      </c>
      <c r="L7938">
        <v>2012</v>
      </c>
    </row>
    <row r="7939" spans="1:12">
      <c r="A7939" s="1">
        <v>40921</v>
      </c>
      <c r="B7939">
        <v>1.4339999999999999</v>
      </c>
      <c r="C7939">
        <v>2012</v>
      </c>
      <c r="D7939" s="1">
        <v>40925</v>
      </c>
      <c r="E7939">
        <v>1.7974999999999999</v>
      </c>
      <c r="F7939">
        <v>2012</v>
      </c>
      <c r="J7939" s="1">
        <v>40921</v>
      </c>
      <c r="K7939">
        <v>1.4399</v>
      </c>
      <c r="L7939">
        <v>2012</v>
      </c>
    </row>
    <row r="7940" spans="1:12">
      <c r="A7940" s="1">
        <v>40925</v>
      </c>
      <c r="B7940">
        <v>1.4355</v>
      </c>
      <c r="C7940">
        <v>2012</v>
      </c>
      <c r="D7940" s="1">
        <v>40926</v>
      </c>
      <c r="E7940">
        <v>1.8014000000000001</v>
      </c>
      <c r="F7940">
        <v>2012</v>
      </c>
      <c r="J7940" s="1">
        <v>40925</v>
      </c>
      <c r="K7940">
        <v>1.4392</v>
      </c>
      <c r="L7940">
        <v>2012</v>
      </c>
    </row>
    <row r="7941" spans="1:12">
      <c r="A7941" s="1">
        <v>40926</v>
      </c>
      <c r="B7941">
        <v>1.4394</v>
      </c>
      <c r="C7941">
        <v>2012</v>
      </c>
      <c r="D7941" s="1">
        <v>40927</v>
      </c>
      <c r="E7941">
        <v>1.8023</v>
      </c>
      <c r="F7941">
        <v>2012</v>
      </c>
      <c r="J7941" s="1">
        <v>40926</v>
      </c>
      <c r="K7941">
        <v>1.4389000000000001</v>
      </c>
      <c r="L7941">
        <v>2012</v>
      </c>
    </row>
    <row r="7942" spans="1:12">
      <c r="A7942" s="1">
        <v>40927</v>
      </c>
      <c r="B7942">
        <v>1.4396</v>
      </c>
      <c r="C7942">
        <v>2012</v>
      </c>
      <c r="D7942" s="1">
        <v>40928</v>
      </c>
      <c r="E7942">
        <v>1.8064</v>
      </c>
      <c r="F7942">
        <v>2012</v>
      </c>
      <c r="J7942" s="1">
        <v>40927</v>
      </c>
      <c r="K7942">
        <v>1.4384000000000001</v>
      </c>
      <c r="L7942">
        <v>2012</v>
      </c>
    </row>
    <row r="7943" spans="1:12">
      <c r="A7943" s="1">
        <v>40928</v>
      </c>
      <c r="B7943">
        <v>1.4419999999999999</v>
      </c>
      <c r="C7943">
        <v>2012</v>
      </c>
      <c r="D7943" s="1">
        <v>40931</v>
      </c>
      <c r="E7943">
        <v>1.8018999999999998</v>
      </c>
      <c r="F7943">
        <v>2012</v>
      </c>
      <c r="J7943" s="1">
        <v>40928</v>
      </c>
      <c r="K7943">
        <v>1.4382999999999999</v>
      </c>
      <c r="L7943">
        <v>2012</v>
      </c>
    </row>
    <row r="7944" spans="1:12">
      <c r="A7944" s="1">
        <v>40931</v>
      </c>
      <c r="B7944">
        <v>1.4332</v>
      </c>
      <c r="C7944">
        <v>2012</v>
      </c>
      <c r="D7944" s="1">
        <v>40932</v>
      </c>
      <c r="E7944">
        <v>1.8016999999999999</v>
      </c>
      <c r="F7944">
        <v>2012</v>
      </c>
      <c r="J7944" s="1">
        <v>40931</v>
      </c>
      <c r="K7944">
        <v>1.4471000000000001</v>
      </c>
      <c r="L7944">
        <v>2012</v>
      </c>
    </row>
    <row r="7945" spans="1:12">
      <c r="A7945" s="1">
        <v>40932</v>
      </c>
      <c r="B7945">
        <v>1.4332</v>
      </c>
      <c r="C7945">
        <v>2012</v>
      </c>
      <c r="D7945" s="1">
        <v>40933</v>
      </c>
      <c r="E7945">
        <v>1.8012000000000001</v>
      </c>
      <c r="F7945">
        <v>2012</v>
      </c>
      <c r="J7945" s="1">
        <v>40932</v>
      </c>
      <c r="K7945">
        <v>1.4473</v>
      </c>
      <c r="L7945">
        <v>2012</v>
      </c>
    </row>
    <row r="7946" spans="1:12">
      <c r="A7946" s="1">
        <v>40933</v>
      </c>
      <c r="B7946">
        <v>1.4319</v>
      </c>
      <c r="C7946">
        <v>2012</v>
      </c>
      <c r="D7946" s="1">
        <v>40934</v>
      </c>
      <c r="E7946">
        <v>1.8005</v>
      </c>
      <c r="F7946">
        <v>2012</v>
      </c>
      <c r="J7946" s="1">
        <v>40933</v>
      </c>
      <c r="K7946">
        <v>1.4450000000000001</v>
      </c>
      <c r="L7946">
        <v>2012</v>
      </c>
    </row>
    <row r="7947" spans="1:12">
      <c r="A7947" s="1">
        <v>40934</v>
      </c>
      <c r="B7947">
        <v>1.4307000000000001</v>
      </c>
      <c r="C7947">
        <v>2012</v>
      </c>
      <c r="D7947" s="1">
        <v>40935</v>
      </c>
      <c r="E7947">
        <v>1.7993999999999999</v>
      </c>
      <c r="F7947">
        <v>2012</v>
      </c>
      <c r="J7947" s="1">
        <v>40934</v>
      </c>
      <c r="K7947">
        <v>1.4461999999999999</v>
      </c>
      <c r="L7947">
        <v>2012</v>
      </c>
    </row>
    <row r="7948" spans="1:12">
      <c r="A7948" s="1">
        <v>40935</v>
      </c>
      <c r="B7948">
        <v>1.43</v>
      </c>
      <c r="C7948">
        <v>2012</v>
      </c>
      <c r="D7948" s="1">
        <v>40938</v>
      </c>
      <c r="E7948">
        <v>1.8073999999999999</v>
      </c>
      <c r="F7948">
        <v>2012</v>
      </c>
      <c r="J7948" s="1">
        <v>40935</v>
      </c>
      <c r="K7948">
        <v>1.4437</v>
      </c>
      <c r="L7948">
        <v>2012</v>
      </c>
    </row>
    <row r="7949" spans="1:12">
      <c r="A7949" s="1">
        <v>40938</v>
      </c>
      <c r="B7949">
        <v>1.4336</v>
      </c>
      <c r="C7949">
        <v>2012</v>
      </c>
      <c r="D7949" s="1">
        <v>40939</v>
      </c>
      <c r="E7949">
        <v>1.8073000000000001</v>
      </c>
      <c r="F7949">
        <v>2012</v>
      </c>
      <c r="J7949" s="1">
        <v>40938</v>
      </c>
      <c r="K7949">
        <v>1.4499</v>
      </c>
      <c r="L7949">
        <v>2012</v>
      </c>
    </row>
    <row r="7950" spans="1:12">
      <c r="A7950" s="1">
        <v>40939</v>
      </c>
      <c r="B7950">
        <v>1.4335</v>
      </c>
      <c r="C7950">
        <v>2012</v>
      </c>
      <c r="D7950" s="1">
        <v>40940</v>
      </c>
      <c r="E7950">
        <v>1.8090999999999999</v>
      </c>
      <c r="F7950">
        <v>2012</v>
      </c>
      <c r="J7950" s="1">
        <v>40939</v>
      </c>
      <c r="K7950">
        <v>1.4499</v>
      </c>
      <c r="L7950">
        <v>2012</v>
      </c>
    </row>
    <row r="7951" spans="1:12">
      <c r="A7951" s="1">
        <v>40940</v>
      </c>
      <c r="B7951">
        <v>1.4330000000000001</v>
      </c>
      <c r="C7951">
        <v>2012</v>
      </c>
      <c r="D7951" s="1">
        <v>40941</v>
      </c>
      <c r="E7951">
        <v>1.8107</v>
      </c>
      <c r="F7951">
        <v>2012</v>
      </c>
      <c r="J7951" s="1">
        <v>40940</v>
      </c>
      <c r="K7951">
        <v>1.4509000000000001</v>
      </c>
      <c r="L7951">
        <v>2012</v>
      </c>
    </row>
    <row r="7952" spans="1:12">
      <c r="A7952" s="1">
        <v>40941</v>
      </c>
      <c r="B7952">
        <v>1.4323000000000001</v>
      </c>
      <c r="C7952">
        <v>2012</v>
      </c>
      <c r="D7952" s="1">
        <v>40942</v>
      </c>
      <c r="E7952">
        <v>1.8157999999999999</v>
      </c>
      <c r="F7952">
        <v>2012</v>
      </c>
      <c r="J7952" s="1">
        <v>40941</v>
      </c>
      <c r="K7952">
        <v>1.4544000000000001</v>
      </c>
      <c r="L7952">
        <v>2012</v>
      </c>
    </row>
    <row r="7953" spans="1:12">
      <c r="A7953" s="1">
        <v>40942</v>
      </c>
      <c r="B7953">
        <v>1.4323000000000001</v>
      </c>
      <c r="C7953">
        <v>2012</v>
      </c>
      <c r="D7953" s="1">
        <v>40945</v>
      </c>
      <c r="E7953">
        <v>1.8163</v>
      </c>
      <c r="F7953">
        <v>2012</v>
      </c>
      <c r="J7953" s="1">
        <v>40942</v>
      </c>
      <c r="K7953">
        <v>1.4539</v>
      </c>
      <c r="L7953">
        <v>2012</v>
      </c>
    </row>
    <row r="7954" spans="1:12">
      <c r="A7954" s="1">
        <v>40945</v>
      </c>
      <c r="B7954">
        <v>1.431</v>
      </c>
      <c r="C7954">
        <v>2012</v>
      </c>
      <c r="D7954" s="1">
        <v>40946</v>
      </c>
      <c r="E7954">
        <v>1.8159999999999998</v>
      </c>
      <c r="F7954">
        <v>2012</v>
      </c>
      <c r="J7954" s="1">
        <v>40945</v>
      </c>
      <c r="K7954">
        <v>1.454</v>
      </c>
      <c r="L7954">
        <v>2012</v>
      </c>
    </row>
    <row r="7955" spans="1:12">
      <c r="A7955" s="1">
        <v>40946</v>
      </c>
      <c r="B7955">
        <v>1.4308000000000001</v>
      </c>
      <c r="C7955">
        <v>2012</v>
      </c>
      <c r="D7955" s="1">
        <v>40947</v>
      </c>
      <c r="E7955">
        <v>1.8167</v>
      </c>
      <c r="F7955">
        <v>2012</v>
      </c>
      <c r="J7955" s="1">
        <v>40946</v>
      </c>
      <c r="K7955">
        <v>1.454</v>
      </c>
      <c r="L7955">
        <v>2012</v>
      </c>
    </row>
    <row r="7956" spans="1:12">
      <c r="A7956" s="1">
        <v>40947</v>
      </c>
      <c r="B7956">
        <v>1.431</v>
      </c>
      <c r="C7956">
        <v>2012</v>
      </c>
      <c r="D7956" s="1">
        <v>40948</v>
      </c>
      <c r="E7956">
        <v>1.8201000000000001</v>
      </c>
      <c r="F7956">
        <v>2012</v>
      </c>
      <c r="J7956" s="1">
        <v>40947</v>
      </c>
      <c r="K7956">
        <v>1.4540999999999999</v>
      </c>
      <c r="L7956">
        <v>2012</v>
      </c>
    </row>
    <row r="7957" spans="1:12">
      <c r="A7957" s="1">
        <v>40948</v>
      </c>
      <c r="B7957">
        <v>1.4308000000000001</v>
      </c>
      <c r="C7957">
        <v>2012</v>
      </c>
      <c r="D7957" s="1">
        <v>40949</v>
      </c>
      <c r="E7957">
        <v>1.8207</v>
      </c>
      <c r="F7957">
        <v>2012</v>
      </c>
      <c r="J7957" s="1">
        <v>40948</v>
      </c>
      <c r="K7957">
        <v>1.4553</v>
      </c>
      <c r="L7957">
        <v>2012</v>
      </c>
    </row>
    <row r="7958" spans="1:12">
      <c r="A7958" s="1">
        <v>40949</v>
      </c>
      <c r="B7958">
        <v>1.431</v>
      </c>
      <c r="C7958">
        <v>2012</v>
      </c>
      <c r="D7958" s="1">
        <v>40952</v>
      </c>
      <c r="E7958">
        <v>1.8195999999999999</v>
      </c>
      <c r="F7958">
        <v>2012</v>
      </c>
      <c r="J7958" s="1">
        <v>40949</v>
      </c>
      <c r="K7958">
        <v>1.456</v>
      </c>
      <c r="L7958">
        <v>2012</v>
      </c>
    </row>
    <row r="7959" spans="1:12">
      <c r="A7959" s="1">
        <v>40952</v>
      </c>
      <c r="B7959">
        <v>1.4320999999999999</v>
      </c>
      <c r="C7959">
        <v>2012</v>
      </c>
      <c r="D7959" s="1">
        <v>40953</v>
      </c>
      <c r="E7959">
        <v>1.8201000000000001</v>
      </c>
      <c r="F7959">
        <v>2012</v>
      </c>
      <c r="J7959" s="1">
        <v>40952</v>
      </c>
      <c r="K7959">
        <v>1.4595</v>
      </c>
      <c r="L7959">
        <v>2012</v>
      </c>
    </row>
    <row r="7960" spans="1:12">
      <c r="A7960" s="1">
        <v>40953</v>
      </c>
      <c r="B7960">
        <v>1.4323000000000001</v>
      </c>
      <c r="C7960">
        <v>2012</v>
      </c>
      <c r="D7960" s="1">
        <v>40954</v>
      </c>
      <c r="E7960">
        <v>1.8210999999999999</v>
      </c>
      <c r="F7960">
        <v>2012</v>
      </c>
      <c r="J7960" s="1">
        <v>40953</v>
      </c>
      <c r="K7960">
        <v>1.4595</v>
      </c>
      <c r="L7960">
        <v>2012</v>
      </c>
    </row>
    <row r="7961" spans="1:12">
      <c r="A7961" s="1">
        <v>40954</v>
      </c>
      <c r="B7961">
        <v>1.4325999999999999</v>
      </c>
      <c r="C7961">
        <v>2012</v>
      </c>
      <c r="D7961" s="1">
        <v>40955</v>
      </c>
      <c r="E7961">
        <v>1.8237999999999999</v>
      </c>
      <c r="F7961">
        <v>2012</v>
      </c>
      <c r="J7961" s="1">
        <v>40954</v>
      </c>
      <c r="K7961">
        <v>1.4595</v>
      </c>
      <c r="L7961">
        <v>2012</v>
      </c>
    </row>
    <row r="7962" spans="1:12">
      <c r="A7962" s="1">
        <v>40955</v>
      </c>
      <c r="B7962">
        <v>1.4328000000000001</v>
      </c>
      <c r="C7962">
        <v>2012</v>
      </c>
      <c r="D7962" s="1">
        <v>40956</v>
      </c>
      <c r="E7962">
        <v>1.8223</v>
      </c>
      <c r="F7962">
        <v>2012</v>
      </c>
      <c r="J7962" s="1">
        <v>40955</v>
      </c>
      <c r="K7962">
        <v>1.4583999999999999</v>
      </c>
      <c r="L7962">
        <v>2012</v>
      </c>
    </row>
    <row r="7963" spans="1:12">
      <c r="A7963" s="1">
        <v>40956</v>
      </c>
      <c r="B7963">
        <v>1.4332</v>
      </c>
      <c r="C7963">
        <v>2012</v>
      </c>
      <c r="D7963" s="1">
        <v>40960</v>
      </c>
      <c r="E7963">
        <v>1.8226</v>
      </c>
      <c r="F7963">
        <v>2012</v>
      </c>
      <c r="J7963" s="1">
        <v>40956</v>
      </c>
      <c r="K7963">
        <v>1.4592000000000001</v>
      </c>
      <c r="L7963">
        <v>2012</v>
      </c>
    </row>
    <row r="7964" spans="1:12">
      <c r="A7964" s="1">
        <v>40960</v>
      </c>
      <c r="B7964">
        <v>1.4339</v>
      </c>
      <c r="C7964">
        <v>2012</v>
      </c>
      <c r="D7964" s="1">
        <v>40961</v>
      </c>
      <c r="E7964">
        <v>1.8231000000000002</v>
      </c>
      <c r="F7964">
        <v>2012</v>
      </c>
      <c r="J7964" s="1">
        <v>40960</v>
      </c>
      <c r="K7964">
        <v>1.4602999999999999</v>
      </c>
      <c r="L7964">
        <v>2012</v>
      </c>
    </row>
    <row r="7965" spans="1:12">
      <c r="A7965" s="1">
        <v>40961</v>
      </c>
      <c r="B7965">
        <v>1.4340999999999999</v>
      </c>
      <c r="C7965">
        <v>2012</v>
      </c>
      <c r="D7965" s="1">
        <v>40962</v>
      </c>
      <c r="E7965">
        <v>1.8244</v>
      </c>
      <c r="F7965">
        <v>2012</v>
      </c>
      <c r="J7965" s="1">
        <v>40961</v>
      </c>
      <c r="K7965">
        <v>1.4607000000000001</v>
      </c>
      <c r="L7965">
        <v>2012</v>
      </c>
    </row>
    <row r="7966" spans="1:12">
      <c r="A7966" s="1">
        <v>40962</v>
      </c>
      <c r="B7966">
        <v>1.4335</v>
      </c>
      <c r="C7966">
        <v>2012</v>
      </c>
      <c r="D7966" s="1">
        <v>40963</v>
      </c>
      <c r="E7966">
        <v>1.8231000000000002</v>
      </c>
      <c r="F7966">
        <v>2012</v>
      </c>
      <c r="J7966" s="1">
        <v>40962</v>
      </c>
      <c r="K7966">
        <v>1.4593</v>
      </c>
      <c r="L7966">
        <v>2012</v>
      </c>
    </row>
    <row r="7967" spans="1:12">
      <c r="A7967" s="1">
        <v>40963</v>
      </c>
      <c r="B7967">
        <v>1.4320999999999999</v>
      </c>
      <c r="C7967">
        <v>2012</v>
      </c>
      <c r="D7967" s="1">
        <v>40966</v>
      </c>
      <c r="E7967">
        <v>1.8254999999999999</v>
      </c>
      <c r="F7967">
        <v>2012</v>
      </c>
      <c r="J7967" s="1">
        <v>40963</v>
      </c>
      <c r="K7967">
        <v>1.4591000000000001</v>
      </c>
      <c r="L7967">
        <v>2012</v>
      </c>
    </row>
    <row r="7968" spans="1:12">
      <c r="A7968" s="1">
        <v>40966</v>
      </c>
      <c r="B7968">
        <v>1.4339999999999999</v>
      </c>
      <c r="C7968">
        <v>2012</v>
      </c>
      <c r="D7968" s="1">
        <v>40967</v>
      </c>
      <c r="E7968">
        <v>1.8256999999999999</v>
      </c>
      <c r="F7968">
        <v>2012</v>
      </c>
      <c r="J7968" s="1">
        <v>40966</v>
      </c>
      <c r="K7968">
        <v>1.4609000000000001</v>
      </c>
      <c r="L7968">
        <v>2012</v>
      </c>
    </row>
    <row r="7969" spans="1:12">
      <c r="A7969" s="1">
        <v>40967</v>
      </c>
      <c r="B7969">
        <v>1.4339</v>
      </c>
      <c r="C7969">
        <v>2012</v>
      </c>
      <c r="D7969" s="1">
        <v>40968</v>
      </c>
      <c r="E7969">
        <v>1.8262</v>
      </c>
      <c r="F7969">
        <v>2012</v>
      </c>
      <c r="J7969" s="1">
        <v>40967</v>
      </c>
      <c r="K7969">
        <v>1.4612000000000001</v>
      </c>
      <c r="L7969">
        <v>2012</v>
      </c>
    </row>
    <row r="7970" spans="1:12">
      <c r="A7970" s="1">
        <v>40968</v>
      </c>
      <c r="B7970">
        <v>1.4334</v>
      </c>
      <c r="C7970">
        <v>2012</v>
      </c>
      <c r="D7970" s="1">
        <v>40969</v>
      </c>
      <c r="E7970">
        <v>1.8268</v>
      </c>
      <c r="F7970">
        <v>2012</v>
      </c>
      <c r="J7970" s="1">
        <v>40968</v>
      </c>
      <c r="K7970">
        <v>1.4609000000000001</v>
      </c>
      <c r="L7970">
        <v>2012</v>
      </c>
    </row>
    <row r="7971" spans="1:12">
      <c r="A7971" s="1">
        <v>40969</v>
      </c>
      <c r="B7971">
        <v>1.4348000000000001</v>
      </c>
      <c r="C7971">
        <v>2012</v>
      </c>
      <c r="D7971" s="1">
        <v>40970</v>
      </c>
      <c r="E7971">
        <v>1.8268</v>
      </c>
      <c r="F7971">
        <v>2012</v>
      </c>
      <c r="J7971" s="1">
        <v>40969</v>
      </c>
      <c r="K7971">
        <v>1.4607999999999999</v>
      </c>
      <c r="L7971">
        <v>2012</v>
      </c>
    </row>
    <row r="7972" spans="1:12">
      <c r="A7972" s="1">
        <v>40970</v>
      </c>
      <c r="B7972">
        <v>1.4344999999999999</v>
      </c>
      <c r="C7972">
        <v>2012</v>
      </c>
      <c r="D7972" s="1">
        <v>40973</v>
      </c>
      <c r="E7972">
        <v>1.8284</v>
      </c>
      <c r="F7972">
        <v>2012</v>
      </c>
      <c r="J7972" s="1">
        <v>40970</v>
      </c>
      <c r="K7972">
        <v>1.4605999999999999</v>
      </c>
      <c r="L7972">
        <v>2012</v>
      </c>
    </row>
    <row r="7973" spans="1:12">
      <c r="A7973" s="1">
        <v>40973</v>
      </c>
      <c r="B7973">
        <v>1.4339999999999999</v>
      </c>
      <c r="C7973">
        <v>2012</v>
      </c>
      <c r="D7973" s="1">
        <v>40974</v>
      </c>
      <c r="E7973">
        <v>1.8289</v>
      </c>
      <c r="F7973">
        <v>2012</v>
      </c>
      <c r="J7973" s="1">
        <v>40973</v>
      </c>
      <c r="K7973">
        <v>1.4599</v>
      </c>
      <c r="L7973">
        <v>2012</v>
      </c>
    </row>
    <row r="7974" spans="1:12">
      <c r="A7974" s="1">
        <v>40974</v>
      </c>
      <c r="B7974">
        <v>1.4348000000000001</v>
      </c>
      <c r="C7974">
        <v>2012</v>
      </c>
      <c r="D7974" s="1">
        <v>40975</v>
      </c>
      <c r="E7974">
        <v>1.8311999999999999</v>
      </c>
      <c r="F7974">
        <v>2012</v>
      </c>
      <c r="J7974" s="1">
        <v>40974</v>
      </c>
      <c r="K7974">
        <v>1.4607999999999999</v>
      </c>
      <c r="L7974">
        <v>2012</v>
      </c>
    </row>
    <row r="7975" spans="1:12">
      <c r="A7975" s="1">
        <v>40975</v>
      </c>
      <c r="B7975">
        <v>1.4353</v>
      </c>
      <c r="C7975">
        <v>2012</v>
      </c>
      <c r="D7975" s="1">
        <v>40976</v>
      </c>
      <c r="E7975">
        <v>1.8298999999999999</v>
      </c>
      <c r="F7975">
        <v>2012</v>
      </c>
      <c r="J7975" s="1">
        <v>40975</v>
      </c>
      <c r="K7975">
        <v>1.4607999999999999</v>
      </c>
      <c r="L7975">
        <v>2012</v>
      </c>
    </row>
    <row r="7976" spans="1:12">
      <c r="A7976" s="1">
        <v>40976</v>
      </c>
      <c r="B7976">
        <v>1.4351</v>
      </c>
      <c r="C7976">
        <v>2012</v>
      </c>
      <c r="D7976" s="1">
        <v>40977</v>
      </c>
      <c r="E7976">
        <v>1.8296999999999999</v>
      </c>
      <c r="F7976">
        <v>2012</v>
      </c>
      <c r="J7976" s="1">
        <v>40976</v>
      </c>
      <c r="K7976">
        <v>1.4628999999999999</v>
      </c>
      <c r="L7976">
        <v>2012</v>
      </c>
    </row>
    <row r="7977" spans="1:12">
      <c r="A7977" s="1">
        <v>40977</v>
      </c>
      <c r="B7977">
        <v>1.4356</v>
      </c>
      <c r="C7977">
        <v>2012</v>
      </c>
      <c r="D7977" s="1">
        <v>40980</v>
      </c>
      <c r="E7977">
        <v>1.8292000000000002</v>
      </c>
      <c r="F7977">
        <v>2012</v>
      </c>
      <c r="J7977" s="1">
        <v>40977</v>
      </c>
      <c r="K7977">
        <v>1.4630000000000001</v>
      </c>
      <c r="L7977">
        <v>2012</v>
      </c>
    </row>
    <row r="7978" spans="1:12">
      <c r="A7978" s="1">
        <v>40980</v>
      </c>
      <c r="B7978">
        <v>1.4353</v>
      </c>
      <c r="C7978">
        <v>2012</v>
      </c>
      <c r="D7978" s="1">
        <v>40981</v>
      </c>
      <c r="E7978">
        <v>1.8357999999999999</v>
      </c>
      <c r="F7978">
        <v>2012</v>
      </c>
      <c r="J7978" s="1">
        <v>40980</v>
      </c>
      <c r="K7978">
        <v>1.4622999999999999</v>
      </c>
      <c r="L7978">
        <v>2012</v>
      </c>
    </row>
    <row r="7979" spans="1:12">
      <c r="A7979" s="1">
        <v>40981</v>
      </c>
      <c r="B7979">
        <v>1.4447999999999999</v>
      </c>
      <c r="C7979">
        <v>2012</v>
      </c>
      <c r="D7979" s="1">
        <v>40982</v>
      </c>
      <c r="E7979">
        <v>1.8349</v>
      </c>
      <c r="F7979">
        <v>2012</v>
      </c>
      <c r="J7979" s="1">
        <v>40981</v>
      </c>
      <c r="K7979">
        <v>1.4689000000000001</v>
      </c>
      <c r="L7979">
        <v>2012</v>
      </c>
    </row>
    <row r="7980" spans="1:12">
      <c r="A7980" s="1">
        <v>40982</v>
      </c>
      <c r="B7980">
        <v>1.4447000000000001</v>
      </c>
      <c r="C7980">
        <v>2012</v>
      </c>
      <c r="D7980" s="1">
        <v>40983</v>
      </c>
      <c r="E7980">
        <v>1.8372999999999999</v>
      </c>
      <c r="F7980">
        <v>2012</v>
      </c>
      <c r="J7980" s="1">
        <v>40982</v>
      </c>
      <c r="K7980">
        <v>1.4689000000000001</v>
      </c>
      <c r="L7980">
        <v>2012</v>
      </c>
    </row>
    <row r="7981" spans="1:12">
      <c r="A7981" s="1">
        <v>40983</v>
      </c>
      <c r="B7981">
        <v>1.4458</v>
      </c>
      <c r="C7981">
        <v>2012</v>
      </c>
      <c r="D7981" s="1">
        <v>40984</v>
      </c>
      <c r="E7981">
        <v>1.8378999999999999</v>
      </c>
      <c r="F7981">
        <v>2012</v>
      </c>
      <c r="J7981" s="1">
        <v>40983</v>
      </c>
      <c r="K7981">
        <v>1.4697</v>
      </c>
      <c r="L7981">
        <v>2012</v>
      </c>
    </row>
    <row r="7982" spans="1:12">
      <c r="A7982" s="1">
        <v>40984</v>
      </c>
      <c r="B7982">
        <v>1.4464000000000001</v>
      </c>
      <c r="C7982">
        <v>2012</v>
      </c>
      <c r="D7982" s="1">
        <v>40987</v>
      </c>
      <c r="E7982">
        <v>1.8357999999999999</v>
      </c>
      <c r="F7982">
        <v>2012</v>
      </c>
      <c r="J7982" s="1">
        <v>40984</v>
      </c>
      <c r="K7982">
        <v>1.4695</v>
      </c>
      <c r="L7982">
        <v>2012</v>
      </c>
    </row>
    <row r="7983" spans="1:12">
      <c r="A7983" s="1">
        <v>40987</v>
      </c>
      <c r="B7983">
        <v>1.4464999999999999</v>
      </c>
      <c r="C7983">
        <v>2012</v>
      </c>
      <c r="D7983" s="1">
        <v>40988</v>
      </c>
      <c r="E7983">
        <v>1.8343</v>
      </c>
      <c r="F7983">
        <v>2012</v>
      </c>
      <c r="J7983" s="1">
        <v>40987</v>
      </c>
      <c r="K7983">
        <v>1.4702999999999999</v>
      </c>
      <c r="L7983">
        <v>2012</v>
      </c>
    </row>
    <row r="7984" spans="1:12">
      <c r="A7984" s="1">
        <v>40988</v>
      </c>
      <c r="B7984">
        <v>1.4459</v>
      </c>
      <c r="C7984">
        <v>2012</v>
      </c>
      <c r="D7984" s="1">
        <v>40989</v>
      </c>
      <c r="E7984">
        <v>1.8340999999999998</v>
      </c>
      <c r="F7984">
        <v>2012</v>
      </c>
      <c r="J7984" s="1">
        <v>40988</v>
      </c>
      <c r="K7984">
        <v>1.4703999999999999</v>
      </c>
      <c r="L7984">
        <v>2012</v>
      </c>
    </row>
    <row r="7985" spans="1:12">
      <c r="A7985" s="1">
        <v>40989</v>
      </c>
      <c r="B7985">
        <v>1.446</v>
      </c>
      <c r="C7985">
        <v>2012</v>
      </c>
      <c r="D7985" s="1">
        <v>40990</v>
      </c>
      <c r="E7985">
        <v>1.8348</v>
      </c>
      <c r="F7985">
        <v>2012</v>
      </c>
      <c r="J7985" s="1">
        <v>40989</v>
      </c>
      <c r="K7985">
        <v>1.4704999999999999</v>
      </c>
      <c r="L7985">
        <v>2012</v>
      </c>
    </row>
    <row r="7986" spans="1:12">
      <c r="A7986" s="1">
        <v>40990</v>
      </c>
      <c r="B7986">
        <v>1.446</v>
      </c>
      <c r="C7986">
        <v>2012</v>
      </c>
      <c r="D7986" s="1">
        <v>40991</v>
      </c>
      <c r="E7986">
        <v>1.8357000000000001</v>
      </c>
      <c r="F7986">
        <v>2012</v>
      </c>
      <c r="J7986" s="1">
        <v>40990</v>
      </c>
      <c r="K7986">
        <v>1.4713000000000001</v>
      </c>
      <c r="L7986">
        <v>2012</v>
      </c>
    </row>
    <row r="7987" spans="1:12">
      <c r="A7987" s="1">
        <v>40991</v>
      </c>
      <c r="B7987">
        <v>1.4455</v>
      </c>
      <c r="C7987">
        <v>2012</v>
      </c>
      <c r="D7987" s="1">
        <v>40994</v>
      </c>
      <c r="E7987">
        <v>1.8361000000000001</v>
      </c>
      <c r="F7987">
        <v>2012</v>
      </c>
      <c r="J7987" s="1">
        <v>40991</v>
      </c>
      <c r="K7987">
        <v>1.4703999999999999</v>
      </c>
      <c r="L7987">
        <v>2012</v>
      </c>
    </row>
    <row r="7988" spans="1:12">
      <c r="A7988" s="1">
        <v>40994</v>
      </c>
      <c r="B7988">
        <v>1.4471000000000001</v>
      </c>
      <c r="C7988">
        <v>2012</v>
      </c>
      <c r="D7988" s="1">
        <v>40995</v>
      </c>
      <c r="E7988">
        <v>1.8372000000000002</v>
      </c>
      <c r="F7988">
        <v>2012</v>
      </c>
      <c r="J7988" s="1">
        <v>40994</v>
      </c>
      <c r="K7988">
        <v>1.4716</v>
      </c>
      <c r="L7988">
        <v>2012</v>
      </c>
    </row>
    <row r="7989" spans="1:12">
      <c r="A7989" s="1">
        <v>40995</v>
      </c>
      <c r="B7989">
        <v>1.4479</v>
      </c>
      <c r="C7989">
        <v>2012</v>
      </c>
      <c r="D7989" s="1">
        <v>40996</v>
      </c>
      <c r="E7989">
        <v>1.8355000000000001</v>
      </c>
      <c r="F7989">
        <v>2012</v>
      </c>
      <c r="J7989" s="1">
        <v>40995</v>
      </c>
      <c r="K7989">
        <v>1.4725999999999999</v>
      </c>
      <c r="L7989">
        <v>2012</v>
      </c>
    </row>
    <row r="7990" spans="1:12">
      <c r="A7990" s="1">
        <v>40996</v>
      </c>
      <c r="B7990">
        <v>1.4469000000000001</v>
      </c>
      <c r="C7990">
        <v>2012</v>
      </c>
      <c r="D7990" s="1">
        <v>40997</v>
      </c>
      <c r="E7990">
        <v>1.8359999999999999</v>
      </c>
      <c r="F7990">
        <v>2012</v>
      </c>
      <c r="J7990" s="1">
        <v>40996</v>
      </c>
      <c r="K7990">
        <v>1.4712000000000001</v>
      </c>
      <c r="L7990">
        <v>2012</v>
      </c>
    </row>
    <row r="7991" spans="1:12">
      <c r="A7991" s="1">
        <v>40997</v>
      </c>
      <c r="B7991">
        <v>1.4471000000000001</v>
      </c>
      <c r="C7991">
        <v>2012</v>
      </c>
      <c r="D7991" s="1">
        <v>40998</v>
      </c>
      <c r="E7991">
        <v>1.8359000000000001</v>
      </c>
      <c r="F7991">
        <v>2012</v>
      </c>
      <c r="J7991" s="1">
        <v>40997</v>
      </c>
      <c r="K7991">
        <v>1.4715</v>
      </c>
      <c r="L7991">
        <v>2012</v>
      </c>
    </row>
    <row r="7992" spans="1:12">
      <c r="A7992" s="1">
        <v>40998</v>
      </c>
      <c r="B7992">
        <v>1.4472</v>
      </c>
      <c r="C7992">
        <v>2012</v>
      </c>
      <c r="D7992" s="1">
        <v>41001</v>
      </c>
      <c r="E7992">
        <v>1.8372000000000002</v>
      </c>
      <c r="F7992">
        <v>2012</v>
      </c>
      <c r="J7992" s="1">
        <v>40998</v>
      </c>
      <c r="K7992">
        <v>1.4715</v>
      </c>
      <c r="L7992">
        <v>2012</v>
      </c>
    </row>
    <row r="7993" spans="1:12">
      <c r="A7993" s="1">
        <v>41001</v>
      </c>
      <c r="B7993">
        <v>1.4477</v>
      </c>
      <c r="C7993">
        <v>2012</v>
      </c>
      <c r="D7993" s="1">
        <v>41002</v>
      </c>
      <c r="E7993">
        <v>1.8376999999999999</v>
      </c>
      <c r="F7993">
        <v>2012</v>
      </c>
      <c r="J7993" s="1">
        <v>41001</v>
      </c>
      <c r="K7993">
        <v>1.4729999999999999</v>
      </c>
      <c r="L7993">
        <v>2012</v>
      </c>
    </row>
    <row r="7994" spans="1:12">
      <c r="A7994" s="1">
        <v>41002</v>
      </c>
      <c r="B7994">
        <v>1.4481999999999999</v>
      </c>
      <c r="C7994">
        <v>2012</v>
      </c>
      <c r="D7994" s="1">
        <v>41003</v>
      </c>
      <c r="E7994">
        <v>1.839</v>
      </c>
      <c r="F7994">
        <v>2012</v>
      </c>
      <c r="J7994" s="1">
        <v>41002</v>
      </c>
      <c r="K7994">
        <v>1.4727000000000001</v>
      </c>
      <c r="L7994">
        <v>2012</v>
      </c>
    </row>
    <row r="7995" spans="1:12">
      <c r="A7995" s="1">
        <v>41003</v>
      </c>
      <c r="B7995">
        <v>1.4491000000000001</v>
      </c>
      <c r="C7995">
        <v>2012</v>
      </c>
      <c r="D7995" s="1">
        <v>41004</v>
      </c>
      <c r="E7995">
        <v>1.839</v>
      </c>
      <c r="F7995">
        <v>2012</v>
      </c>
      <c r="J7995" s="1">
        <v>41003</v>
      </c>
      <c r="K7995">
        <v>1.4729999999999999</v>
      </c>
      <c r="L7995">
        <v>2012</v>
      </c>
    </row>
    <row r="7996" spans="1:12">
      <c r="A7996" s="1">
        <v>41004</v>
      </c>
      <c r="B7996">
        <v>1.4491000000000001</v>
      </c>
      <c r="C7996">
        <v>2012</v>
      </c>
      <c r="D7996" s="1">
        <v>41008</v>
      </c>
      <c r="E7996">
        <v>1.8427</v>
      </c>
      <c r="F7996">
        <v>2012</v>
      </c>
      <c r="J7996" s="1">
        <v>41004</v>
      </c>
      <c r="K7996">
        <v>1.4729999999999999</v>
      </c>
      <c r="L7996">
        <v>2012</v>
      </c>
    </row>
    <row r="7997" spans="1:12">
      <c r="A7997" s="1">
        <v>41008</v>
      </c>
      <c r="B7997">
        <v>1.448</v>
      </c>
      <c r="C7997">
        <v>2012</v>
      </c>
      <c r="D7997" s="1">
        <v>41009</v>
      </c>
      <c r="E7997">
        <v>1.8448</v>
      </c>
      <c r="F7997">
        <v>2012</v>
      </c>
      <c r="J7997" s="1">
        <v>41008</v>
      </c>
      <c r="K7997">
        <v>1.4721</v>
      </c>
      <c r="L7997">
        <v>2012</v>
      </c>
    </row>
    <row r="7998" spans="1:12">
      <c r="A7998" s="1">
        <v>41009</v>
      </c>
      <c r="B7998">
        <v>1.4471000000000001</v>
      </c>
      <c r="C7998">
        <v>2012</v>
      </c>
      <c r="D7998" s="1">
        <v>41010</v>
      </c>
      <c r="E7998">
        <v>1.847</v>
      </c>
      <c r="F7998">
        <v>2012</v>
      </c>
      <c r="J7998" s="1">
        <v>41009</v>
      </c>
      <c r="K7998">
        <v>1.4699</v>
      </c>
      <c r="L7998">
        <v>2012</v>
      </c>
    </row>
    <row r="7999" spans="1:12">
      <c r="A7999" s="1">
        <v>41010</v>
      </c>
      <c r="B7999">
        <v>1.4482999999999999</v>
      </c>
      <c r="C7999">
        <v>2012</v>
      </c>
      <c r="D7999" s="1">
        <v>41011</v>
      </c>
      <c r="E7999">
        <v>1.8487</v>
      </c>
      <c r="F7999">
        <v>2012</v>
      </c>
      <c r="J7999" s="1">
        <v>41010</v>
      </c>
      <c r="K7999">
        <v>1.4708000000000001</v>
      </c>
      <c r="L7999">
        <v>2012</v>
      </c>
    </row>
    <row r="8000" spans="1:12">
      <c r="A8000" s="1">
        <v>41011</v>
      </c>
      <c r="B8000">
        <v>1.4481999999999999</v>
      </c>
      <c r="C8000">
        <v>2012</v>
      </c>
      <c r="D8000" s="1">
        <v>41012</v>
      </c>
      <c r="E8000">
        <v>1.8531</v>
      </c>
      <c r="F8000">
        <v>2012</v>
      </c>
      <c r="J8000" s="1">
        <v>41011</v>
      </c>
      <c r="K8000">
        <v>1.4695</v>
      </c>
      <c r="L8000">
        <v>2012</v>
      </c>
    </row>
    <row r="8001" spans="1:12">
      <c r="A8001" s="1">
        <v>41012</v>
      </c>
      <c r="B8001">
        <v>1.4510000000000001</v>
      </c>
      <c r="C8001">
        <v>2012</v>
      </c>
      <c r="D8001" s="1">
        <v>41015</v>
      </c>
      <c r="E8001">
        <v>1.8458000000000001</v>
      </c>
      <c r="F8001">
        <v>2012</v>
      </c>
      <c r="J8001" s="1">
        <v>41012</v>
      </c>
      <c r="K8001">
        <v>1.472</v>
      </c>
      <c r="L8001">
        <v>2012</v>
      </c>
    </row>
    <row r="8002" spans="1:12">
      <c r="A8002" s="1">
        <v>41015</v>
      </c>
      <c r="B8002">
        <v>1.4431</v>
      </c>
      <c r="C8002">
        <v>2012</v>
      </c>
      <c r="D8002" s="1">
        <v>41016</v>
      </c>
      <c r="E8002">
        <v>1.8439999999999999</v>
      </c>
      <c r="F8002">
        <v>2012</v>
      </c>
      <c r="J8002" s="1">
        <v>41015</v>
      </c>
      <c r="K8002">
        <v>1.4685000000000001</v>
      </c>
      <c r="L8002">
        <v>2012</v>
      </c>
    </row>
    <row r="8003" spans="1:12">
      <c r="A8003" s="1">
        <v>41016</v>
      </c>
      <c r="B8003">
        <v>1.4419999999999999</v>
      </c>
      <c r="C8003">
        <v>2012</v>
      </c>
      <c r="D8003" s="1">
        <v>41017</v>
      </c>
      <c r="E8003">
        <v>1.8435000000000001</v>
      </c>
      <c r="F8003">
        <v>2012</v>
      </c>
      <c r="J8003" s="1">
        <v>41016</v>
      </c>
      <c r="K8003">
        <v>1.4670000000000001</v>
      </c>
      <c r="L8003">
        <v>2012</v>
      </c>
    </row>
    <row r="8004" spans="1:12">
      <c r="A8004" s="1">
        <v>41017</v>
      </c>
      <c r="B8004">
        <v>1.4424000000000001</v>
      </c>
      <c r="C8004">
        <v>2012</v>
      </c>
      <c r="D8004" s="1">
        <v>41018</v>
      </c>
      <c r="E8004">
        <v>1.8437999999999999</v>
      </c>
      <c r="F8004">
        <v>2012</v>
      </c>
      <c r="J8004" s="1">
        <v>41017</v>
      </c>
      <c r="K8004">
        <v>1.4668000000000001</v>
      </c>
      <c r="L8004">
        <v>2012</v>
      </c>
    </row>
    <row r="8005" spans="1:12">
      <c r="A8005" s="1">
        <v>41018</v>
      </c>
      <c r="B8005">
        <v>1.4419</v>
      </c>
      <c r="C8005">
        <v>2012</v>
      </c>
      <c r="D8005" s="1">
        <v>41019</v>
      </c>
      <c r="E8005">
        <v>1.8435000000000001</v>
      </c>
      <c r="F8005">
        <v>2012</v>
      </c>
      <c r="J8005" s="1">
        <v>41018</v>
      </c>
      <c r="K8005">
        <v>1.4672000000000001</v>
      </c>
      <c r="L8005">
        <v>2012</v>
      </c>
    </row>
    <row r="8006" spans="1:12">
      <c r="A8006" s="1">
        <v>41019</v>
      </c>
      <c r="B8006">
        <v>1.4418</v>
      </c>
      <c r="C8006">
        <v>2012</v>
      </c>
      <c r="D8006" s="1">
        <v>41022</v>
      </c>
      <c r="E8006">
        <v>1.8448</v>
      </c>
      <c r="F8006">
        <v>2012</v>
      </c>
      <c r="J8006" s="1">
        <v>41019</v>
      </c>
      <c r="K8006">
        <v>1.4662999999999999</v>
      </c>
      <c r="L8006">
        <v>2012</v>
      </c>
    </row>
    <row r="8007" spans="1:12">
      <c r="A8007" s="1">
        <v>41022</v>
      </c>
      <c r="B8007">
        <v>1.4409000000000001</v>
      </c>
      <c r="C8007">
        <v>2012</v>
      </c>
      <c r="D8007" s="1">
        <v>41023</v>
      </c>
      <c r="E8007">
        <v>1.8441999999999998</v>
      </c>
      <c r="F8007">
        <v>2012</v>
      </c>
      <c r="J8007" s="1">
        <v>41022</v>
      </c>
      <c r="K8007">
        <v>1.4663999999999999</v>
      </c>
      <c r="L8007">
        <v>2012</v>
      </c>
    </row>
    <row r="8008" spans="1:12">
      <c r="A8008" s="1">
        <v>41023</v>
      </c>
      <c r="B8008">
        <v>1.4400999999999999</v>
      </c>
      <c r="C8008">
        <v>2012</v>
      </c>
      <c r="D8008" s="1">
        <v>41024</v>
      </c>
      <c r="E8008">
        <v>1.8414000000000001</v>
      </c>
      <c r="F8008">
        <v>2012</v>
      </c>
      <c r="J8008" s="1">
        <v>41023</v>
      </c>
      <c r="K8008">
        <v>1.4658</v>
      </c>
      <c r="L8008">
        <v>2012</v>
      </c>
    </row>
    <row r="8009" spans="1:12">
      <c r="A8009" s="1">
        <v>41024</v>
      </c>
      <c r="B8009">
        <v>1.4367000000000001</v>
      </c>
      <c r="C8009">
        <v>2012</v>
      </c>
      <c r="D8009" s="1">
        <v>41025</v>
      </c>
      <c r="E8009">
        <v>1.8407</v>
      </c>
      <c r="F8009">
        <v>2012</v>
      </c>
      <c r="J8009" s="1">
        <v>41024</v>
      </c>
      <c r="K8009">
        <v>1.464</v>
      </c>
      <c r="L8009">
        <v>2012</v>
      </c>
    </row>
    <row r="8010" spans="1:12">
      <c r="A8010" s="1">
        <v>41025</v>
      </c>
      <c r="B8010">
        <v>1.4371</v>
      </c>
      <c r="C8010">
        <v>2012</v>
      </c>
      <c r="D8010" s="1">
        <v>41026</v>
      </c>
      <c r="E8010">
        <v>1.8441999999999998</v>
      </c>
      <c r="F8010">
        <v>2012</v>
      </c>
      <c r="J8010" s="1">
        <v>41025</v>
      </c>
      <c r="K8010">
        <v>1.4643999999999999</v>
      </c>
      <c r="L8010">
        <v>2012</v>
      </c>
    </row>
    <row r="8011" spans="1:12">
      <c r="A8011" s="1">
        <v>41026</v>
      </c>
      <c r="B8011">
        <v>1.4368000000000001</v>
      </c>
      <c r="C8011">
        <v>2012</v>
      </c>
      <c r="D8011" s="1">
        <v>41029</v>
      </c>
      <c r="E8011">
        <v>1.8443000000000001</v>
      </c>
      <c r="F8011">
        <v>2012</v>
      </c>
      <c r="J8011" s="1">
        <v>41026</v>
      </c>
      <c r="K8011">
        <v>1.4654</v>
      </c>
      <c r="L8011">
        <v>2012</v>
      </c>
    </row>
    <row r="8012" spans="1:12">
      <c r="A8012" s="1">
        <v>41029</v>
      </c>
      <c r="B8012">
        <v>1.4350000000000001</v>
      </c>
      <c r="C8012">
        <v>2012</v>
      </c>
      <c r="D8012" s="1">
        <v>41030</v>
      </c>
      <c r="E8012">
        <v>1.8468</v>
      </c>
      <c r="F8012">
        <v>2012</v>
      </c>
      <c r="J8012" s="1">
        <v>41029</v>
      </c>
      <c r="K8012">
        <v>1.4681</v>
      </c>
      <c r="L8012">
        <v>2012</v>
      </c>
    </row>
    <row r="8013" spans="1:12">
      <c r="A8013" s="1">
        <v>41030</v>
      </c>
      <c r="B8013">
        <v>1.4351</v>
      </c>
      <c r="C8013">
        <v>2012</v>
      </c>
      <c r="D8013" s="1">
        <v>41031</v>
      </c>
      <c r="E8013">
        <v>1.8472</v>
      </c>
      <c r="F8013">
        <v>2012</v>
      </c>
      <c r="J8013" s="1">
        <v>41030</v>
      </c>
      <c r="K8013">
        <v>1.4681999999999999</v>
      </c>
      <c r="L8013">
        <v>2012</v>
      </c>
    </row>
    <row r="8014" spans="1:12">
      <c r="A8014" s="1">
        <v>41031</v>
      </c>
      <c r="B8014">
        <v>1.4355</v>
      </c>
      <c r="C8014">
        <v>2012</v>
      </c>
      <c r="D8014" s="1">
        <v>41032</v>
      </c>
      <c r="E8014">
        <v>1.8475999999999999</v>
      </c>
      <c r="F8014">
        <v>2012</v>
      </c>
      <c r="J8014" s="1">
        <v>41031</v>
      </c>
      <c r="K8014">
        <v>1.4685999999999999</v>
      </c>
      <c r="L8014">
        <v>2012</v>
      </c>
    </row>
    <row r="8015" spans="1:12">
      <c r="A8015" s="1">
        <v>41032</v>
      </c>
      <c r="B8015">
        <v>1.4348000000000001</v>
      </c>
      <c r="C8015">
        <v>2012</v>
      </c>
      <c r="D8015" s="1">
        <v>41033</v>
      </c>
      <c r="E8015">
        <v>1.853</v>
      </c>
      <c r="F8015">
        <v>2012</v>
      </c>
      <c r="J8015" s="1">
        <v>41032</v>
      </c>
      <c r="K8015">
        <v>1.468</v>
      </c>
      <c r="L8015">
        <v>2012</v>
      </c>
    </row>
    <row r="8016" spans="1:12">
      <c r="A8016" s="1">
        <v>41033</v>
      </c>
      <c r="B8016">
        <v>1.4389000000000001</v>
      </c>
      <c r="C8016">
        <v>2012</v>
      </c>
      <c r="D8016" s="1">
        <v>41036</v>
      </c>
      <c r="E8016">
        <v>1.8549</v>
      </c>
      <c r="F8016">
        <v>2012</v>
      </c>
      <c r="J8016" s="1">
        <v>41033</v>
      </c>
      <c r="K8016">
        <v>1.4676</v>
      </c>
      <c r="L8016">
        <v>2012</v>
      </c>
    </row>
    <row r="8017" spans="1:12">
      <c r="A8017" s="1">
        <v>41036</v>
      </c>
      <c r="B8017">
        <v>1.4459</v>
      </c>
      <c r="C8017">
        <v>2012</v>
      </c>
      <c r="D8017" s="1">
        <v>41037</v>
      </c>
      <c r="E8017">
        <v>1.8613</v>
      </c>
      <c r="F8017">
        <v>2012</v>
      </c>
      <c r="J8017" s="1">
        <v>41036</v>
      </c>
      <c r="K8017">
        <v>1.4708999999999999</v>
      </c>
      <c r="L8017">
        <v>2012</v>
      </c>
    </row>
    <row r="8018" spans="1:12">
      <c r="A8018" s="1">
        <v>41037</v>
      </c>
      <c r="B8018">
        <v>1.4645000000000001</v>
      </c>
      <c r="C8018">
        <v>2012</v>
      </c>
      <c r="D8018" s="1">
        <v>41038</v>
      </c>
      <c r="E8018">
        <v>1.8607</v>
      </c>
      <c r="F8018">
        <v>2012</v>
      </c>
      <c r="J8018" s="1">
        <v>41037</v>
      </c>
      <c r="K8018">
        <v>1.4681</v>
      </c>
      <c r="L8018">
        <v>2012</v>
      </c>
    </row>
    <row r="8019" spans="1:12">
      <c r="A8019" s="1">
        <v>41038</v>
      </c>
      <c r="B8019">
        <v>1.4652000000000001</v>
      </c>
      <c r="C8019">
        <v>2012</v>
      </c>
      <c r="D8019" s="1">
        <v>41039</v>
      </c>
      <c r="E8019">
        <v>1.8605</v>
      </c>
      <c r="F8019">
        <v>2012</v>
      </c>
      <c r="J8019" s="1">
        <v>41038</v>
      </c>
      <c r="K8019">
        <v>1.4685999999999999</v>
      </c>
      <c r="L8019">
        <v>2012</v>
      </c>
    </row>
    <row r="8020" spans="1:12">
      <c r="A8020" s="1">
        <v>41039</v>
      </c>
      <c r="B8020">
        <v>1.4652000000000001</v>
      </c>
      <c r="C8020">
        <v>2012</v>
      </c>
      <c r="D8020" s="1">
        <v>41040</v>
      </c>
      <c r="E8020">
        <v>1.861</v>
      </c>
      <c r="F8020">
        <v>2012</v>
      </c>
      <c r="J8020" s="1">
        <v>41039</v>
      </c>
      <c r="K8020">
        <v>1.4689999999999999</v>
      </c>
      <c r="L8020">
        <v>2012</v>
      </c>
    </row>
    <row r="8021" spans="1:12">
      <c r="A8021" s="1">
        <v>41040</v>
      </c>
      <c r="B8021">
        <v>1.4691000000000001</v>
      </c>
      <c r="C8021">
        <v>2012</v>
      </c>
      <c r="D8021" s="1">
        <v>41043</v>
      </c>
      <c r="E8021">
        <v>1.8698000000000001</v>
      </c>
      <c r="F8021">
        <v>2012</v>
      </c>
      <c r="J8021" s="1">
        <v>41040</v>
      </c>
      <c r="K8021">
        <v>1.4687000000000001</v>
      </c>
      <c r="L8021">
        <v>2012</v>
      </c>
    </row>
    <row r="8022" spans="1:12">
      <c r="A8022" s="1">
        <v>41043</v>
      </c>
      <c r="B8022">
        <v>1.4748999999999999</v>
      </c>
      <c r="C8022">
        <v>2012</v>
      </c>
      <c r="D8022" s="1">
        <v>41044</v>
      </c>
      <c r="E8022">
        <v>1.8693</v>
      </c>
      <c r="F8022">
        <v>2012</v>
      </c>
      <c r="J8022" s="1">
        <v>41043</v>
      </c>
      <c r="K8022">
        <v>1.4691000000000001</v>
      </c>
      <c r="L8022">
        <v>2012</v>
      </c>
    </row>
    <row r="8023" spans="1:12">
      <c r="A8023" s="1">
        <v>41044</v>
      </c>
      <c r="B8023">
        <v>1.4732000000000001</v>
      </c>
      <c r="C8023">
        <v>2012</v>
      </c>
      <c r="D8023" s="1">
        <v>41045</v>
      </c>
      <c r="E8023">
        <v>1.8702999999999999</v>
      </c>
      <c r="F8023">
        <v>2012</v>
      </c>
      <c r="J8023" s="1">
        <v>41044</v>
      </c>
      <c r="K8023">
        <v>1.4687999999999999</v>
      </c>
      <c r="L8023">
        <v>2012</v>
      </c>
    </row>
    <row r="8024" spans="1:12">
      <c r="A8024" s="1">
        <v>41045</v>
      </c>
      <c r="B8024">
        <v>1.4741</v>
      </c>
      <c r="C8024">
        <v>2012</v>
      </c>
      <c r="D8024" s="1">
        <v>41046</v>
      </c>
      <c r="E8024">
        <v>1.8679999999999999</v>
      </c>
      <c r="F8024">
        <v>2012</v>
      </c>
      <c r="J8024" s="1">
        <v>41045</v>
      </c>
      <c r="K8024">
        <v>1.4689000000000001</v>
      </c>
      <c r="L8024">
        <v>2012</v>
      </c>
    </row>
    <row r="8025" spans="1:12">
      <c r="A8025" s="1">
        <v>41046</v>
      </c>
      <c r="B8025">
        <v>1.4781</v>
      </c>
      <c r="C8025">
        <v>2012</v>
      </c>
      <c r="D8025" s="1">
        <v>41047</v>
      </c>
      <c r="E8025">
        <v>1.8667</v>
      </c>
      <c r="F8025">
        <v>2012</v>
      </c>
      <c r="J8025" s="1">
        <v>41046</v>
      </c>
      <c r="K8025">
        <v>1.4678</v>
      </c>
      <c r="L8025">
        <v>2012</v>
      </c>
    </row>
    <row r="8026" spans="1:12">
      <c r="A8026" s="1">
        <v>41047</v>
      </c>
      <c r="B8026">
        <v>1.4783999999999999</v>
      </c>
      <c r="C8026">
        <v>2012</v>
      </c>
      <c r="D8026" s="1">
        <v>41050</v>
      </c>
      <c r="E8026">
        <v>1.8609</v>
      </c>
      <c r="F8026">
        <v>2012</v>
      </c>
      <c r="J8026" s="1">
        <v>41047</v>
      </c>
      <c r="K8026">
        <v>1.4641999999999999</v>
      </c>
      <c r="L8026">
        <v>2012</v>
      </c>
    </row>
    <row r="8027" spans="1:12">
      <c r="A8027" s="1">
        <v>41050</v>
      </c>
      <c r="B8027">
        <v>1.4718</v>
      </c>
      <c r="C8027">
        <v>2012</v>
      </c>
      <c r="D8027" s="1">
        <v>41051</v>
      </c>
      <c r="E8027">
        <v>1.8591</v>
      </c>
      <c r="F8027">
        <v>2012</v>
      </c>
      <c r="J8027" s="1">
        <v>41050</v>
      </c>
      <c r="K8027">
        <v>1.4623999999999999</v>
      </c>
      <c r="L8027">
        <v>2012</v>
      </c>
    </row>
    <row r="8028" spans="1:12">
      <c r="A8028" s="1">
        <v>41051</v>
      </c>
      <c r="B8028">
        <v>1.4691000000000001</v>
      </c>
      <c r="C8028">
        <v>2012</v>
      </c>
      <c r="D8028" s="1">
        <v>41052</v>
      </c>
      <c r="E8028">
        <v>1.8595000000000002</v>
      </c>
      <c r="F8028">
        <v>2012</v>
      </c>
      <c r="J8028" s="1">
        <v>41051</v>
      </c>
      <c r="K8028">
        <v>1.4577</v>
      </c>
      <c r="L8028">
        <v>2012</v>
      </c>
    </row>
    <row r="8029" spans="1:12">
      <c r="A8029" s="1">
        <v>41052</v>
      </c>
      <c r="B8029">
        <v>1.4691000000000001</v>
      </c>
      <c r="C8029">
        <v>2012</v>
      </c>
      <c r="D8029" s="1">
        <v>41053</v>
      </c>
      <c r="E8029">
        <v>1.8593999999999999</v>
      </c>
      <c r="F8029">
        <v>2012</v>
      </c>
      <c r="J8029" s="1">
        <v>41052</v>
      </c>
      <c r="K8029">
        <v>1.4577</v>
      </c>
      <c r="L8029">
        <v>2012</v>
      </c>
    </row>
    <row r="8030" spans="1:12">
      <c r="A8030" s="1">
        <v>41053</v>
      </c>
      <c r="B8030">
        <v>1.4689999999999999</v>
      </c>
      <c r="C8030">
        <v>2012</v>
      </c>
      <c r="D8030" s="1">
        <v>41054</v>
      </c>
      <c r="E8030">
        <v>1.8592</v>
      </c>
      <c r="F8030">
        <v>2012</v>
      </c>
      <c r="J8030" s="1">
        <v>41053</v>
      </c>
      <c r="K8030">
        <v>1.4577</v>
      </c>
      <c r="L8030">
        <v>2012</v>
      </c>
    </row>
    <row r="8031" spans="1:12">
      <c r="A8031" s="1">
        <v>41054</v>
      </c>
      <c r="B8031">
        <v>1.4694</v>
      </c>
      <c r="C8031">
        <v>2012</v>
      </c>
      <c r="D8031" s="1">
        <v>41058</v>
      </c>
      <c r="E8031">
        <v>1.8717999999999999</v>
      </c>
      <c r="F8031">
        <v>2012</v>
      </c>
      <c r="J8031" s="1">
        <v>41054</v>
      </c>
      <c r="K8031">
        <v>1.4575</v>
      </c>
      <c r="L8031">
        <v>2012</v>
      </c>
    </row>
    <row r="8032" spans="1:12">
      <c r="A8032" s="1">
        <v>41058</v>
      </c>
      <c r="B8032">
        <v>1.47</v>
      </c>
      <c r="C8032">
        <v>2012</v>
      </c>
      <c r="D8032" s="1">
        <v>41059</v>
      </c>
      <c r="E8032">
        <v>1.8725000000000001</v>
      </c>
      <c r="F8032">
        <v>2012</v>
      </c>
      <c r="J8032" s="1">
        <v>41058</v>
      </c>
      <c r="K8032">
        <v>1.4559</v>
      </c>
      <c r="L8032">
        <v>2012</v>
      </c>
    </row>
    <row r="8033" spans="1:12">
      <c r="A8033" s="1">
        <v>41059</v>
      </c>
      <c r="B8033">
        <v>1.4696</v>
      </c>
      <c r="C8033">
        <v>2012</v>
      </c>
      <c r="D8033" s="1">
        <v>41060</v>
      </c>
      <c r="E8033">
        <v>1.8715000000000002</v>
      </c>
      <c r="F8033">
        <v>2012</v>
      </c>
      <c r="J8033" s="1">
        <v>41059</v>
      </c>
      <c r="K8033">
        <v>1.4551000000000001</v>
      </c>
      <c r="L8033">
        <v>2012</v>
      </c>
    </row>
    <row r="8034" spans="1:12">
      <c r="A8034" s="1">
        <v>41060</v>
      </c>
      <c r="B8034">
        <v>1.4693000000000001</v>
      </c>
      <c r="C8034">
        <v>2012</v>
      </c>
      <c r="D8034" s="1">
        <v>41061</v>
      </c>
      <c r="E8034">
        <v>1.8705000000000001</v>
      </c>
      <c r="F8034">
        <v>2012</v>
      </c>
      <c r="J8034" s="1">
        <v>41060</v>
      </c>
      <c r="K8034">
        <v>1.4546000000000001</v>
      </c>
      <c r="L8034">
        <v>2012</v>
      </c>
    </row>
    <row r="8035" spans="1:12">
      <c r="A8035" s="1">
        <v>41061</v>
      </c>
      <c r="B8035">
        <v>1.4692000000000001</v>
      </c>
      <c r="C8035">
        <v>2012</v>
      </c>
      <c r="D8035" s="1">
        <v>41064</v>
      </c>
      <c r="E8035">
        <v>1.8940000000000001</v>
      </c>
      <c r="F8035">
        <v>2012</v>
      </c>
      <c r="J8035" s="1">
        <v>41061</v>
      </c>
      <c r="K8035">
        <v>1.462</v>
      </c>
      <c r="L8035">
        <v>2012</v>
      </c>
    </row>
    <row r="8036" spans="1:12">
      <c r="A8036" s="1">
        <v>41064</v>
      </c>
      <c r="B8036">
        <v>1.4801</v>
      </c>
      <c r="C8036">
        <v>2012</v>
      </c>
      <c r="D8036" s="1">
        <v>41065</v>
      </c>
      <c r="E8036">
        <v>1.8942999999999999</v>
      </c>
      <c r="F8036">
        <v>2012</v>
      </c>
      <c r="J8036" s="1">
        <v>41064</v>
      </c>
      <c r="K8036">
        <v>1.4702</v>
      </c>
      <c r="L8036">
        <v>2012</v>
      </c>
    </row>
    <row r="8037" spans="1:12">
      <c r="A8037" s="1">
        <v>41065</v>
      </c>
      <c r="B8037">
        <v>1.4812000000000001</v>
      </c>
      <c r="C8037">
        <v>2012</v>
      </c>
      <c r="D8037" s="1">
        <v>41066</v>
      </c>
      <c r="E8037">
        <v>1.9043999999999999</v>
      </c>
      <c r="F8037">
        <v>2012</v>
      </c>
      <c r="J8037" s="1">
        <v>41065</v>
      </c>
      <c r="K8037">
        <v>1.4712000000000001</v>
      </c>
      <c r="L8037">
        <v>2012</v>
      </c>
    </row>
    <row r="8038" spans="1:12">
      <c r="A8038" s="1">
        <v>41066</v>
      </c>
      <c r="B8038">
        <v>1.4813000000000001</v>
      </c>
      <c r="C8038">
        <v>2012</v>
      </c>
      <c r="D8038" s="1">
        <v>41067</v>
      </c>
      <c r="E8038">
        <v>1.9047000000000001</v>
      </c>
      <c r="F8038">
        <v>2012</v>
      </c>
      <c r="J8038" s="1">
        <v>41066</v>
      </c>
      <c r="K8038">
        <v>1.4656</v>
      </c>
      <c r="L8038">
        <v>2012</v>
      </c>
    </row>
    <row r="8039" spans="1:12">
      <c r="A8039" s="1">
        <v>41067</v>
      </c>
      <c r="B8039">
        <v>1.4814000000000001</v>
      </c>
      <c r="C8039">
        <v>2012</v>
      </c>
      <c r="D8039" s="1">
        <v>41068</v>
      </c>
      <c r="E8039">
        <v>1.9032</v>
      </c>
      <c r="F8039">
        <v>2012</v>
      </c>
      <c r="J8039" s="1">
        <v>41067</v>
      </c>
      <c r="K8039">
        <v>1.4655</v>
      </c>
      <c r="L8039">
        <v>2012</v>
      </c>
    </row>
    <row r="8040" spans="1:12">
      <c r="A8040" s="1">
        <v>41068</v>
      </c>
      <c r="B8040">
        <v>1.4809999999999999</v>
      </c>
      <c r="C8040">
        <v>2012</v>
      </c>
      <c r="D8040" s="1">
        <v>41071</v>
      </c>
      <c r="E8040">
        <v>1.9137</v>
      </c>
      <c r="F8040">
        <v>2012</v>
      </c>
      <c r="J8040" s="1">
        <v>41068</v>
      </c>
      <c r="K8040">
        <v>1.4650000000000001</v>
      </c>
      <c r="L8040">
        <v>2012</v>
      </c>
    </row>
    <row r="8041" spans="1:12">
      <c r="A8041" s="1">
        <v>41071</v>
      </c>
      <c r="B8041">
        <v>1.4863999999999999</v>
      </c>
      <c r="C8041">
        <v>2012</v>
      </c>
      <c r="D8041" s="1">
        <v>41072</v>
      </c>
      <c r="E8041">
        <v>1.9148000000000001</v>
      </c>
      <c r="F8041">
        <v>2012</v>
      </c>
      <c r="J8041" s="1">
        <v>41071</v>
      </c>
      <c r="K8041">
        <v>1.4643999999999999</v>
      </c>
      <c r="L8041">
        <v>2012</v>
      </c>
    </row>
    <row r="8042" spans="1:12">
      <c r="A8042" s="1">
        <v>41072</v>
      </c>
      <c r="B8042">
        <v>1.4878</v>
      </c>
      <c r="C8042">
        <v>2012</v>
      </c>
      <c r="D8042" s="1">
        <v>41073</v>
      </c>
      <c r="E8042">
        <v>1.9131</v>
      </c>
      <c r="F8042">
        <v>2012</v>
      </c>
      <c r="J8042" s="1">
        <v>41072</v>
      </c>
      <c r="K8042">
        <v>1.4630000000000001</v>
      </c>
      <c r="L8042">
        <v>2012</v>
      </c>
    </row>
    <row r="8043" spans="1:12">
      <c r="A8043" s="1">
        <v>41073</v>
      </c>
      <c r="B8043">
        <v>1.4851000000000001</v>
      </c>
      <c r="C8043">
        <v>2012</v>
      </c>
      <c r="D8043" s="1">
        <v>41074</v>
      </c>
      <c r="E8043">
        <v>1.9135</v>
      </c>
      <c r="F8043">
        <v>2012</v>
      </c>
      <c r="J8043" s="1">
        <v>41073</v>
      </c>
      <c r="K8043">
        <v>1.4611000000000001</v>
      </c>
      <c r="L8043">
        <v>2012</v>
      </c>
    </row>
    <row r="8044" spans="1:12">
      <c r="A8044" s="1">
        <v>41074</v>
      </c>
      <c r="B8044">
        <v>1.4843999999999999</v>
      </c>
      <c r="C8044">
        <v>2012</v>
      </c>
      <c r="D8044" s="1">
        <v>41075</v>
      </c>
      <c r="E8044">
        <v>1.9207000000000001</v>
      </c>
      <c r="F8044">
        <v>2012</v>
      </c>
      <c r="J8044" s="1">
        <v>41074</v>
      </c>
      <c r="K8044">
        <v>1.4609000000000001</v>
      </c>
      <c r="L8044">
        <v>2012</v>
      </c>
    </row>
    <row r="8045" spans="1:12">
      <c r="A8045" s="1">
        <v>41075</v>
      </c>
      <c r="B8045">
        <v>1.4868999999999999</v>
      </c>
      <c r="C8045">
        <v>2012</v>
      </c>
      <c r="D8045" s="1">
        <v>41078</v>
      </c>
      <c r="E8045">
        <v>1.9205999999999999</v>
      </c>
      <c r="F8045">
        <v>2012</v>
      </c>
      <c r="J8045" s="1">
        <v>41075</v>
      </c>
      <c r="K8045">
        <v>1.4654</v>
      </c>
      <c r="L8045">
        <v>2012</v>
      </c>
    </row>
    <row r="8046" spans="1:12">
      <c r="A8046" s="1">
        <v>41078</v>
      </c>
      <c r="B8046">
        <v>1.4865999999999999</v>
      </c>
      <c r="C8046">
        <v>2012</v>
      </c>
      <c r="D8046" s="1">
        <v>41079</v>
      </c>
      <c r="E8046">
        <v>1.9245000000000001</v>
      </c>
      <c r="F8046">
        <v>2012</v>
      </c>
      <c r="J8046" s="1">
        <v>41078</v>
      </c>
      <c r="K8046">
        <v>1.4656</v>
      </c>
      <c r="L8046">
        <v>2012</v>
      </c>
    </row>
    <row r="8047" spans="1:12">
      <c r="A8047" s="1">
        <v>41079</v>
      </c>
      <c r="B8047">
        <v>1.4875</v>
      </c>
      <c r="C8047">
        <v>2012</v>
      </c>
      <c r="D8047" s="1">
        <v>41080</v>
      </c>
      <c r="E8047">
        <v>1.9243000000000001</v>
      </c>
      <c r="F8047">
        <v>2012</v>
      </c>
      <c r="J8047" s="1">
        <v>41079</v>
      </c>
      <c r="K8047">
        <v>1.4658</v>
      </c>
      <c r="L8047">
        <v>2012</v>
      </c>
    </row>
    <row r="8048" spans="1:12">
      <c r="A8048" s="1">
        <v>41080</v>
      </c>
      <c r="B8048">
        <v>1.4865999999999999</v>
      </c>
      <c r="C8048">
        <v>2012</v>
      </c>
      <c r="D8048" s="1">
        <v>41081</v>
      </c>
      <c r="E8048">
        <v>1.9226999999999999</v>
      </c>
      <c r="F8048">
        <v>2012</v>
      </c>
      <c r="J8048" s="1">
        <v>41080</v>
      </c>
      <c r="K8048">
        <v>1.4658</v>
      </c>
      <c r="L8048">
        <v>2012</v>
      </c>
    </row>
    <row r="8049" spans="1:12">
      <c r="A8049" s="1">
        <v>41081</v>
      </c>
      <c r="B8049">
        <v>1.4842</v>
      </c>
      <c r="C8049">
        <v>2012</v>
      </c>
      <c r="D8049" s="1">
        <v>41082</v>
      </c>
      <c r="E8049">
        <v>1.9273</v>
      </c>
      <c r="F8049">
        <v>2012</v>
      </c>
      <c r="J8049" s="1">
        <v>41081</v>
      </c>
      <c r="K8049">
        <v>1.4602999999999999</v>
      </c>
      <c r="L8049">
        <v>2012</v>
      </c>
    </row>
    <row r="8050" spans="1:12">
      <c r="A8050" s="1">
        <v>41082</v>
      </c>
      <c r="B8050">
        <v>1.4868000000000001</v>
      </c>
      <c r="C8050">
        <v>2012</v>
      </c>
      <c r="D8050" s="1">
        <v>41085</v>
      </c>
      <c r="E8050">
        <v>1.9304000000000001</v>
      </c>
      <c r="F8050">
        <v>2012</v>
      </c>
      <c r="J8050" s="1">
        <v>41082</v>
      </c>
      <c r="K8050">
        <v>1.4621</v>
      </c>
      <c r="L8050">
        <v>2012</v>
      </c>
    </row>
    <row r="8051" spans="1:12">
      <c r="A8051" s="1">
        <v>41085</v>
      </c>
      <c r="B8051">
        <v>1.4862</v>
      </c>
      <c r="C8051">
        <v>2012</v>
      </c>
      <c r="D8051" s="1">
        <v>41086</v>
      </c>
      <c r="E8051">
        <v>1.9298999999999999</v>
      </c>
      <c r="F8051">
        <v>2012</v>
      </c>
      <c r="J8051" s="1">
        <v>41085</v>
      </c>
      <c r="K8051">
        <v>1.4624999999999999</v>
      </c>
      <c r="L8051">
        <v>2012</v>
      </c>
    </row>
    <row r="8052" spans="1:12">
      <c r="A8052" s="1">
        <v>41086</v>
      </c>
      <c r="B8052">
        <v>1.4858</v>
      </c>
      <c r="C8052">
        <v>2012</v>
      </c>
      <c r="D8052" s="1">
        <v>41087</v>
      </c>
      <c r="E8052">
        <v>1.9304999999999999</v>
      </c>
      <c r="F8052">
        <v>2012</v>
      </c>
      <c r="J8052" s="1">
        <v>41086</v>
      </c>
      <c r="K8052">
        <v>1.4623999999999999</v>
      </c>
      <c r="L8052">
        <v>2012</v>
      </c>
    </row>
    <row r="8053" spans="1:12">
      <c r="A8053" s="1">
        <v>41087</v>
      </c>
      <c r="B8053">
        <v>1.4878</v>
      </c>
      <c r="C8053">
        <v>2012</v>
      </c>
      <c r="D8053" s="1">
        <v>41088</v>
      </c>
      <c r="E8053">
        <v>1.9304000000000001</v>
      </c>
      <c r="F8053">
        <v>2012</v>
      </c>
      <c r="J8053" s="1">
        <v>41087</v>
      </c>
      <c r="K8053">
        <v>1.4622999999999999</v>
      </c>
      <c r="L8053">
        <v>2012</v>
      </c>
    </row>
    <row r="8054" spans="1:12">
      <c r="A8054" s="1">
        <v>41088</v>
      </c>
      <c r="B8054">
        <v>1.4884999999999999</v>
      </c>
      <c r="C8054">
        <v>2012</v>
      </c>
      <c r="D8054" s="1">
        <v>41089</v>
      </c>
      <c r="E8054">
        <v>1.9413</v>
      </c>
      <c r="F8054">
        <v>2012</v>
      </c>
      <c r="J8054" s="1">
        <v>41088</v>
      </c>
      <c r="K8054">
        <v>1.4624999999999999</v>
      </c>
      <c r="L8054">
        <v>2012</v>
      </c>
    </row>
    <row r="8055" spans="1:12">
      <c r="A8055" s="1">
        <v>41089</v>
      </c>
      <c r="B8055">
        <v>1.4788000000000001</v>
      </c>
      <c r="C8055">
        <v>2012</v>
      </c>
      <c r="D8055" s="1">
        <v>41092</v>
      </c>
      <c r="E8055">
        <v>1.9409999999999998</v>
      </c>
      <c r="F8055">
        <v>2012</v>
      </c>
      <c r="J8055" s="1">
        <v>41089</v>
      </c>
      <c r="K8055">
        <v>1.4622999999999999</v>
      </c>
      <c r="L8055">
        <v>2012</v>
      </c>
    </row>
    <row r="8056" spans="1:12">
      <c r="A8056" s="1">
        <v>41092</v>
      </c>
      <c r="B8056">
        <v>1.4792000000000001</v>
      </c>
      <c r="C8056">
        <v>2012</v>
      </c>
      <c r="D8056" s="1">
        <v>41093</v>
      </c>
      <c r="E8056">
        <v>1.9398</v>
      </c>
      <c r="F8056">
        <v>2012</v>
      </c>
      <c r="J8056" s="1">
        <v>41092</v>
      </c>
      <c r="K8056">
        <v>1.4617</v>
      </c>
      <c r="L8056">
        <v>2012</v>
      </c>
    </row>
    <row r="8057" spans="1:12">
      <c r="A8057" s="1">
        <v>41093</v>
      </c>
      <c r="B8057">
        <v>1.4773000000000001</v>
      </c>
      <c r="C8057">
        <v>2012</v>
      </c>
      <c r="D8057" s="1">
        <v>41095</v>
      </c>
      <c r="E8057">
        <v>1.9412</v>
      </c>
      <c r="F8057">
        <v>2012</v>
      </c>
      <c r="J8057" s="1">
        <v>41093</v>
      </c>
      <c r="K8057">
        <v>1.4607000000000001</v>
      </c>
      <c r="L8057">
        <v>2012</v>
      </c>
    </row>
    <row r="8058" spans="1:12">
      <c r="A8058" s="1">
        <v>41095</v>
      </c>
      <c r="B8058">
        <v>1.4798</v>
      </c>
      <c r="C8058">
        <v>2012</v>
      </c>
      <c r="D8058" s="1">
        <v>41096</v>
      </c>
      <c r="E8058">
        <v>1.9412</v>
      </c>
      <c r="F8058">
        <v>2012</v>
      </c>
      <c r="J8058" s="1">
        <v>41095</v>
      </c>
      <c r="K8058">
        <v>1.4609000000000001</v>
      </c>
      <c r="L8058">
        <v>2012</v>
      </c>
    </row>
    <row r="8059" spans="1:12">
      <c r="A8059" s="1">
        <v>41096</v>
      </c>
      <c r="B8059">
        <v>1.4797</v>
      </c>
      <c r="C8059">
        <v>2012</v>
      </c>
      <c r="D8059" s="1">
        <v>41099</v>
      </c>
      <c r="E8059">
        <v>1.9470000000000001</v>
      </c>
      <c r="F8059">
        <v>2012</v>
      </c>
      <c r="J8059" s="1">
        <v>41096</v>
      </c>
      <c r="K8059">
        <v>1.4594</v>
      </c>
      <c r="L8059">
        <v>2012</v>
      </c>
    </row>
    <row r="8060" spans="1:12">
      <c r="A8060" s="1">
        <v>41099</v>
      </c>
      <c r="B8060">
        <v>1.4783999999999999</v>
      </c>
      <c r="C8060">
        <v>2012</v>
      </c>
      <c r="D8060" s="1">
        <v>41100</v>
      </c>
      <c r="E8060">
        <v>1.9462000000000002</v>
      </c>
      <c r="F8060">
        <v>2012</v>
      </c>
      <c r="J8060" s="1">
        <v>41099</v>
      </c>
      <c r="K8060">
        <v>1.4544999999999999</v>
      </c>
      <c r="L8060">
        <v>2012</v>
      </c>
    </row>
    <row r="8061" spans="1:12">
      <c r="A8061" s="1">
        <v>41100</v>
      </c>
      <c r="B8061">
        <v>1.4759</v>
      </c>
      <c r="C8061">
        <v>2012</v>
      </c>
      <c r="D8061" s="1">
        <v>41101</v>
      </c>
      <c r="E8061">
        <v>1.946</v>
      </c>
      <c r="F8061">
        <v>2012</v>
      </c>
      <c r="J8061" s="1">
        <v>41100</v>
      </c>
      <c r="K8061">
        <v>1.4540999999999999</v>
      </c>
      <c r="L8061">
        <v>2012</v>
      </c>
    </row>
    <row r="8062" spans="1:12">
      <c r="A8062" s="1">
        <v>41101</v>
      </c>
      <c r="B8062">
        <v>1.4758</v>
      </c>
      <c r="C8062">
        <v>2012</v>
      </c>
      <c r="D8062" s="1">
        <v>41102</v>
      </c>
      <c r="E8062">
        <v>1.9466000000000001</v>
      </c>
      <c r="F8062">
        <v>2012</v>
      </c>
      <c r="J8062" s="1">
        <v>41101</v>
      </c>
      <c r="K8062">
        <v>1.4540999999999999</v>
      </c>
      <c r="L8062">
        <v>2012</v>
      </c>
    </row>
    <row r="8063" spans="1:12">
      <c r="A8063" s="1">
        <v>41102</v>
      </c>
      <c r="B8063">
        <v>1.4763999999999999</v>
      </c>
      <c r="C8063">
        <v>2012</v>
      </c>
      <c r="D8063" s="1">
        <v>41103</v>
      </c>
      <c r="E8063">
        <v>1.9495</v>
      </c>
      <c r="F8063">
        <v>2012</v>
      </c>
      <c r="J8063" s="1">
        <v>41102</v>
      </c>
      <c r="K8063">
        <v>1.4544999999999999</v>
      </c>
      <c r="L8063">
        <v>2012</v>
      </c>
    </row>
    <row r="8064" spans="1:12">
      <c r="A8064" s="1">
        <v>41103</v>
      </c>
      <c r="B8064">
        <v>1.482</v>
      </c>
      <c r="C8064">
        <v>2012</v>
      </c>
      <c r="D8064" s="1">
        <v>41106</v>
      </c>
      <c r="E8064">
        <v>1.9359999999999999</v>
      </c>
      <c r="F8064">
        <v>2012</v>
      </c>
      <c r="J8064" s="1">
        <v>41103</v>
      </c>
      <c r="K8064">
        <v>1.4541999999999999</v>
      </c>
      <c r="L8064">
        <v>2012</v>
      </c>
    </row>
    <row r="8065" spans="1:12">
      <c r="A8065" s="1">
        <v>41106</v>
      </c>
      <c r="B8065">
        <v>1.4858</v>
      </c>
      <c r="C8065">
        <v>2012</v>
      </c>
      <c r="D8065" s="1">
        <v>41107</v>
      </c>
      <c r="E8065">
        <v>1.9388000000000001</v>
      </c>
      <c r="F8065">
        <v>2012</v>
      </c>
      <c r="J8065" s="1">
        <v>41106</v>
      </c>
      <c r="K8065">
        <v>1.448</v>
      </c>
      <c r="L8065">
        <v>2012</v>
      </c>
    </row>
    <row r="8066" spans="1:12">
      <c r="A8066" s="1">
        <v>41107</v>
      </c>
      <c r="B8066">
        <v>1.4851000000000001</v>
      </c>
      <c r="C8066">
        <v>2012</v>
      </c>
      <c r="D8066" s="1">
        <v>41108</v>
      </c>
      <c r="E8066">
        <v>1.9337</v>
      </c>
      <c r="F8066">
        <v>2012</v>
      </c>
      <c r="J8066" s="1">
        <v>41107</v>
      </c>
      <c r="K8066">
        <v>1.4485999999999999</v>
      </c>
      <c r="L8066">
        <v>2012</v>
      </c>
    </row>
    <row r="8067" spans="1:12">
      <c r="A8067" s="1">
        <v>41108</v>
      </c>
      <c r="B8067">
        <v>1.4843</v>
      </c>
      <c r="C8067">
        <v>2012</v>
      </c>
      <c r="D8067" s="1">
        <v>41109</v>
      </c>
      <c r="E8067">
        <v>1.9325999999999999</v>
      </c>
      <c r="F8067">
        <v>2012</v>
      </c>
      <c r="J8067" s="1">
        <v>41108</v>
      </c>
      <c r="K8067">
        <v>1.4474</v>
      </c>
      <c r="L8067">
        <v>2012</v>
      </c>
    </row>
    <row r="8068" spans="1:12">
      <c r="A8068" s="1">
        <v>41109</v>
      </c>
      <c r="B8068">
        <v>1.4838</v>
      </c>
      <c r="C8068">
        <v>2012</v>
      </c>
      <c r="D8068" s="1">
        <v>41110</v>
      </c>
      <c r="E8068">
        <v>1.9344999999999999</v>
      </c>
      <c r="F8068">
        <v>2012</v>
      </c>
      <c r="J8068" s="1">
        <v>41109</v>
      </c>
      <c r="K8068">
        <v>1.4474</v>
      </c>
      <c r="L8068">
        <v>2012</v>
      </c>
    </row>
    <row r="8069" spans="1:12">
      <c r="A8069" s="1">
        <v>41110</v>
      </c>
      <c r="B8069">
        <v>1.484</v>
      </c>
      <c r="C8069">
        <v>2012</v>
      </c>
      <c r="D8069" s="1">
        <v>41113</v>
      </c>
      <c r="E8069">
        <v>1.9379</v>
      </c>
      <c r="F8069">
        <v>2012</v>
      </c>
      <c r="J8069" s="1">
        <v>41110</v>
      </c>
      <c r="K8069">
        <v>1.4498</v>
      </c>
      <c r="L8069">
        <v>2012</v>
      </c>
    </row>
    <row r="8070" spans="1:12">
      <c r="A8070" s="1">
        <v>41113</v>
      </c>
      <c r="B8070">
        <v>1.4805999999999999</v>
      </c>
      <c r="C8070">
        <v>2012</v>
      </c>
      <c r="D8070" s="1">
        <v>41114</v>
      </c>
      <c r="E8070">
        <v>1.9348000000000001</v>
      </c>
      <c r="F8070">
        <v>2012</v>
      </c>
      <c r="J8070" s="1">
        <v>41113</v>
      </c>
      <c r="K8070">
        <v>1.4496</v>
      </c>
      <c r="L8070">
        <v>2012</v>
      </c>
    </row>
    <row r="8071" spans="1:12">
      <c r="A8071" s="1">
        <v>41114</v>
      </c>
      <c r="B8071">
        <v>1.4782</v>
      </c>
      <c r="C8071">
        <v>2012</v>
      </c>
      <c r="D8071" s="1">
        <v>41115</v>
      </c>
      <c r="E8071">
        <v>1.9346999999999999</v>
      </c>
      <c r="F8071">
        <v>2012</v>
      </c>
      <c r="J8071" s="1">
        <v>41114</v>
      </c>
      <c r="K8071">
        <v>1.4483999999999999</v>
      </c>
      <c r="L8071">
        <v>2012</v>
      </c>
    </row>
    <row r="8072" spans="1:12">
      <c r="A8072" s="1">
        <v>41115</v>
      </c>
      <c r="B8072">
        <v>1.478</v>
      </c>
      <c r="C8072">
        <v>2012</v>
      </c>
      <c r="D8072" s="1">
        <v>41116</v>
      </c>
      <c r="E8072">
        <v>1.9312</v>
      </c>
      <c r="F8072">
        <v>2012</v>
      </c>
      <c r="J8072" s="1">
        <v>41115</v>
      </c>
      <c r="K8072">
        <v>1.4485000000000001</v>
      </c>
      <c r="L8072">
        <v>2012</v>
      </c>
    </row>
    <row r="8073" spans="1:12">
      <c r="A8073" s="1">
        <v>41116</v>
      </c>
      <c r="B8073">
        <v>1.4767999999999999</v>
      </c>
      <c r="C8073">
        <v>2012</v>
      </c>
      <c r="D8073" s="1">
        <v>41117</v>
      </c>
      <c r="E8073">
        <v>1.9274</v>
      </c>
      <c r="F8073">
        <v>2012</v>
      </c>
      <c r="J8073" s="1">
        <v>41116</v>
      </c>
      <c r="K8073">
        <v>1.4473</v>
      </c>
      <c r="L8073">
        <v>2012</v>
      </c>
    </row>
    <row r="8074" spans="1:12">
      <c r="A8074" s="1">
        <v>41117</v>
      </c>
      <c r="B8074">
        <v>1.4777</v>
      </c>
      <c r="C8074">
        <v>2012</v>
      </c>
      <c r="D8074" s="1">
        <v>41120</v>
      </c>
      <c r="E8074">
        <v>1.9283000000000001</v>
      </c>
      <c r="F8074">
        <v>2012</v>
      </c>
      <c r="J8074" s="1">
        <v>41117</v>
      </c>
      <c r="K8074">
        <v>1.4435</v>
      </c>
      <c r="L8074">
        <v>2012</v>
      </c>
    </row>
    <row r="8075" spans="1:12">
      <c r="A8075" s="1">
        <v>41120</v>
      </c>
      <c r="B8075">
        <v>1.4783999999999999</v>
      </c>
      <c r="C8075">
        <v>2012</v>
      </c>
      <c r="D8075" s="1">
        <v>41121</v>
      </c>
      <c r="E8075">
        <v>1.9306999999999999</v>
      </c>
      <c r="F8075">
        <v>2012</v>
      </c>
      <c r="J8075" s="1">
        <v>41120</v>
      </c>
      <c r="K8075">
        <v>1.4429000000000001</v>
      </c>
      <c r="L8075">
        <v>2012</v>
      </c>
    </row>
    <row r="8076" spans="1:12">
      <c r="A8076" s="1">
        <v>41121</v>
      </c>
      <c r="B8076">
        <v>1.4776</v>
      </c>
      <c r="C8076">
        <v>2012</v>
      </c>
      <c r="D8076" s="1">
        <v>41122</v>
      </c>
      <c r="E8076">
        <v>1.9311</v>
      </c>
      <c r="F8076">
        <v>2012</v>
      </c>
      <c r="J8076" s="1">
        <v>41121</v>
      </c>
      <c r="K8076">
        <v>1.4432</v>
      </c>
      <c r="L8076">
        <v>2012</v>
      </c>
    </row>
    <row r="8077" spans="1:12">
      <c r="A8077" s="1">
        <v>41122</v>
      </c>
      <c r="B8077">
        <v>1.4774</v>
      </c>
      <c r="C8077">
        <v>2012</v>
      </c>
      <c r="D8077" s="1">
        <v>41123</v>
      </c>
      <c r="E8077">
        <v>1.9300000000000002</v>
      </c>
      <c r="F8077">
        <v>2012</v>
      </c>
      <c r="J8077" s="1">
        <v>41122</v>
      </c>
      <c r="K8077">
        <v>1.4429000000000001</v>
      </c>
      <c r="L8077">
        <v>2012</v>
      </c>
    </row>
    <row r="8078" spans="1:12">
      <c r="A8078" s="1">
        <v>41123</v>
      </c>
      <c r="B8078">
        <v>1.4786000000000001</v>
      </c>
      <c r="C8078">
        <v>2012</v>
      </c>
      <c r="D8078" s="1">
        <v>41124</v>
      </c>
      <c r="E8078">
        <v>1.9302000000000001</v>
      </c>
      <c r="F8078">
        <v>2012</v>
      </c>
      <c r="J8078" s="1">
        <v>41123</v>
      </c>
      <c r="K8078">
        <v>1.4435</v>
      </c>
      <c r="L8078">
        <v>2012</v>
      </c>
    </row>
    <row r="8079" spans="1:12">
      <c r="A8079" s="1">
        <v>41124</v>
      </c>
      <c r="B8079">
        <v>1.4779</v>
      </c>
      <c r="C8079">
        <v>2012</v>
      </c>
      <c r="D8079" s="1">
        <v>41127</v>
      </c>
      <c r="E8079">
        <v>1.9325000000000001</v>
      </c>
      <c r="F8079">
        <v>2012</v>
      </c>
      <c r="J8079" s="1">
        <v>41124</v>
      </c>
      <c r="K8079">
        <v>1.4435</v>
      </c>
      <c r="L8079">
        <v>2012</v>
      </c>
    </row>
    <row r="8080" spans="1:12">
      <c r="A8080" s="1">
        <v>41127</v>
      </c>
      <c r="B8080">
        <v>1.4774</v>
      </c>
      <c r="C8080">
        <v>2012</v>
      </c>
      <c r="D8080" s="1">
        <v>41128</v>
      </c>
      <c r="E8080">
        <v>1.9331</v>
      </c>
      <c r="F8080">
        <v>2012</v>
      </c>
      <c r="J8080" s="1">
        <v>41127</v>
      </c>
      <c r="K8080">
        <v>1.4443999999999999</v>
      </c>
      <c r="L8080">
        <v>2012</v>
      </c>
    </row>
    <row r="8081" spans="1:12">
      <c r="A8081" s="1">
        <v>41128</v>
      </c>
      <c r="B8081">
        <v>1.4798</v>
      </c>
      <c r="C8081">
        <v>2012</v>
      </c>
      <c r="D8081" s="1">
        <v>41129</v>
      </c>
      <c r="E8081">
        <v>1.9331</v>
      </c>
      <c r="F8081">
        <v>2012</v>
      </c>
      <c r="J8081" s="1">
        <v>41128</v>
      </c>
      <c r="K8081">
        <v>1.4432</v>
      </c>
      <c r="L8081">
        <v>2012</v>
      </c>
    </row>
    <row r="8082" spans="1:12">
      <c r="A8082" s="1">
        <v>41129</v>
      </c>
      <c r="B8082">
        <v>1.4798</v>
      </c>
      <c r="C8082">
        <v>2012</v>
      </c>
      <c r="D8082" s="1">
        <v>41130</v>
      </c>
      <c r="E8082">
        <v>1.9331</v>
      </c>
      <c r="F8082">
        <v>2012</v>
      </c>
      <c r="J8082" s="1">
        <v>41129</v>
      </c>
      <c r="K8082">
        <v>1.4432</v>
      </c>
      <c r="L8082">
        <v>2012</v>
      </c>
    </row>
    <row r="8083" spans="1:12">
      <c r="A8083" s="1">
        <v>41130</v>
      </c>
      <c r="B8083">
        <v>1.4798</v>
      </c>
      <c r="C8083">
        <v>2012</v>
      </c>
      <c r="D8083" s="1">
        <v>41131</v>
      </c>
      <c r="E8083">
        <v>1.9325000000000001</v>
      </c>
      <c r="F8083">
        <v>2012</v>
      </c>
      <c r="J8083" s="1">
        <v>41130</v>
      </c>
      <c r="K8083">
        <v>1.4432</v>
      </c>
      <c r="L8083">
        <v>2012</v>
      </c>
    </row>
    <row r="8084" spans="1:12">
      <c r="A8084" s="1">
        <v>41131</v>
      </c>
      <c r="B8084">
        <v>1.4792000000000001</v>
      </c>
      <c r="C8084">
        <v>2012</v>
      </c>
      <c r="D8084" s="1">
        <v>41134</v>
      </c>
      <c r="E8084">
        <v>1.9436</v>
      </c>
      <c r="F8084">
        <v>2012</v>
      </c>
      <c r="J8084" s="1">
        <v>41131</v>
      </c>
      <c r="K8084">
        <v>1.4424999999999999</v>
      </c>
      <c r="L8084">
        <v>2012</v>
      </c>
    </row>
    <row r="8085" spans="1:12">
      <c r="A8085" s="1">
        <v>41134</v>
      </c>
      <c r="B8085">
        <v>1.4823999999999999</v>
      </c>
      <c r="C8085">
        <v>2012</v>
      </c>
      <c r="D8085" s="1">
        <v>41135</v>
      </c>
      <c r="E8085">
        <v>1.9435</v>
      </c>
      <c r="F8085">
        <v>2012</v>
      </c>
      <c r="J8085" s="1">
        <v>41134</v>
      </c>
      <c r="K8085">
        <v>1.4372</v>
      </c>
      <c r="L8085">
        <v>2012</v>
      </c>
    </row>
    <row r="8086" spans="1:12">
      <c r="A8086" s="1">
        <v>41135</v>
      </c>
      <c r="B8086">
        <v>1.4823999999999999</v>
      </c>
      <c r="C8086">
        <v>2012</v>
      </c>
      <c r="D8086" s="1">
        <v>41136</v>
      </c>
      <c r="E8086">
        <v>1.9435</v>
      </c>
      <c r="F8086">
        <v>2012</v>
      </c>
      <c r="J8086" s="1">
        <v>41135</v>
      </c>
      <c r="K8086">
        <v>1.4371</v>
      </c>
      <c r="L8086">
        <v>2012</v>
      </c>
    </row>
    <row r="8087" spans="1:12">
      <c r="A8087" s="1">
        <v>41136</v>
      </c>
      <c r="B8087">
        <v>1.4823999999999999</v>
      </c>
      <c r="C8087">
        <v>2012</v>
      </c>
      <c r="D8087" s="1">
        <v>41137</v>
      </c>
      <c r="E8087">
        <v>1.9431</v>
      </c>
      <c r="F8087">
        <v>2012</v>
      </c>
      <c r="J8087" s="1">
        <v>41136</v>
      </c>
      <c r="K8087">
        <v>1.4371</v>
      </c>
      <c r="L8087">
        <v>2012</v>
      </c>
    </row>
    <row r="8088" spans="1:12">
      <c r="A8088" s="1">
        <v>41137</v>
      </c>
      <c r="B8088">
        <v>1.4816</v>
      </c>
      <c r="C8088">
        <v>2012</v>
      </c>
      <c r="D8088" s="1">
        <v>41138</v>
      </c>
      <c r="E8088">
        <v>1.9466000000000001</v>
      </c>
      <c r="F8088">
        <v>2012</v>
      </c>
      <c r="J8088" s="1">
        <v>41137</v>
      </c>
      <c r="K8088">
        <v>1.4365999999999999</v>
      </c>
      <c r="L8088">
        <v>2012</v>
      </c>
    </row>
    <row r="8089" spans="1:12">
      <c r="A8089" s="1">
        <v>41138</v>
      </c>
      <c r="B8089">
        <v>1.4852000000000001</v>
      </c>
      <c r="C8089">
        <v>2012</v>
      </c>
      <c r="D8089" s="1">
        <v>41141</v>
      </c>
      <c r="E8089">
        <v>1.9491000000000001</v>
      </c>
      <c r="F8089">
        <v>2012</v>
      </c>
      <c r="J8089" s="1">
        <v>41138</v>
      </c>
      <c r="K8089">
        <v>1.4415</v>
      </c>
      <c r="L8089">
        <v>2012</v>
      </c>
    </row>
    <row r="8090" spans="1:12">
      <c r="A8090" s="1">
        <v>41141</v>
      </c>
      <c r="B8090">
        <v>1.4864999999999999</v>
      </c>
      <c r="C8090">
        <v>2012</v>
      </c>
      <c r="D8090" s="1">
        <v>41142</v>
      </c>
      <c r="E8090">
        <v>1.9489999999999998</v>
      </c>
      <c r="F8090">
        <v>2012</v>
      </c>
      <c r="J8090" s="1">
        <v>41141</v>
      </c>
      <c r="K8090">
        <v>1.4390000000000001</v>
      </c>
      <c r="L8090">
        <v>2012</v>
      </c>
    </row>
    <row r="8091" spans="1:12">
      <c r="A8091" s="1">
        <v>41142</v>
      </c>
      <c r="B8091">
        <v>1.4851000000000001</v>
      </c>
      <c r="C8091">
        <v>2012</v>
      </c>
      <c r="D8091" s="1">
        <v>41143</v>
      </c>
      <c r="E8091">
        <v>1.9489000000000001</v>
      </c>
      <c r="F8091">
        <v>2012</v>
      </c>
      <c r="J8091" s="1">
        <v>41142</v>
      </c>
      <c r="K8091">
        <v>1.4376</v>
      </c>
      <c r="L8091">
        <v>2012</v>
      </c>
    </row>
    <row r="8092" spans="1:12">
      <c r="A8092" s="1">
        <v>41143</v>
      </c>
      <c r="B8092">
        <v>1.4851000000000001</v>
      </c>
      <c r="C8092">
        <v>2012</v>
      </c>
      <c r="D8092" s="1">
        <v>41144</v>
      </c>
      <c r="E8092">
        <v>1.9479</v>
      </c>
      <c r="F8092">
        <v>2012</v>
      </c>
      <c r="J8092" s="1">
        <v>41143</v>
      </c>
      <c r="K8092">
        <v>1.4377</v>
      </c>
      <c r="L8092">
        <v>2012</v>
      </c>
    </row>
    <row r="8093" spans="1:12">
      <c r="A8093" s="1">
        <v>41144</v>
      </c>
      <c r="B8093">
        <v>1.4855</v>
      </c>
      <c r="C8093">
        <v>2012</v>
      </c>
      <c r="D8093" s="1">
        <v>41145</v>
      </c>
      <c r="E8093">
        <v>1.9496</v>
      </c>
      <c r="F8093">
        <v>2012</v>
      </c>
      <c r="J8093" s="1">
        <v>41144</v>
      </c>
      <c r="K8093">
        <v>1.4372</v>
      </c>
      <c r="L8093">
        <v>2012</v>
      </c>
    </row>
    <row r="8094" spans="1:12">
      <c r="A8094" s="1">
        <v>41145</v>
      </c>
      <c r="B8094">
        <v>1.4855</v>
      </c>
      <c r="C8094">
        <v>2012</v>
      </c>
      <c r="D8094" s="1">
        <v>41148</v>
      </c>
      <c r="E8094">
        <v>1.9539</v>
      </c>
      <c r="F8094">
        <v>2012</v>
      </c>
      <c r="J8094" s="1">
        <v>41145</v>
      </c>
      <c r="K8094">
        <v>1.4359999999999999</v>
      </c>
      <c r="L8094">
        <v>2012</v>
      </c>
    </row>
    <row r="8095" spans="1:12">
      <c r="A8095" s="1">
        <v>41148</v>
      </c>
      <c r="B8095">
        <v>1.4843</v>
      </c>
      <c r="C8095">
        <v>2012</v>
      </c>
      <c r="D8095" s="1">
        <v>41149</v>
      </c>
      <c r="E8095">
        <v>1.9552</v>
      </c>
      <c r="F8095">
        <v>2012</v>
      </c>
      <c r="J8095" s="1">
        <v>41148</v>
      </c>
      <c r="K8095">
        <v>1.4374</v>
      </c>
      <c r="L8095">
        <v>2012</v>
      </c>
    </row>
    <row r="8096" spans="1:12">
      <c r="A8096" s="1">
        <v>41149</v>
      </c>
      <c r="B8096">
        <v>1.4847999999999999</v>
      </c>
      <c r="C8096">
        <v>2012</v>
      </c>
      <c r="D8096" s="1">
        <v>41150</v>
      </c>
      <c r="E8096">
        <v>1.9552</v>
      </c>
      <c r="F8096">
        <v>2012</v>
      </c>
      <c r="J8096" s="1">
        <v>41149</v>
      </c>
      <c r="K8096">
        <v>1.4352</v>
      </c>
      <c r="L8096">
        <v>2012</v>
      </c>
    </row>
    <row r="8097" spans="1:12">
      <c r="A8097" s="1">
        <v>41150</v>
      </c>
      <c r="B8097">
        <v>1.4847999999999999</v>
      </c>
      <c r="C8097">
        <v>2012</v>
      </c>
      <c r="D8097" s="1">
        <v>41151</v>
      </c>
      <c r="E8097">
        <v>1.9544999999999999</v>
      </c>
      <c r="F8097">
        <v>2012</v>
      </c>
      <c r="J8097" s="1">
        <v>41150</v>
      </c>
      <c r="K8097">
        <v>1.4352</v>
      </c>
      <c r="L8097">
        <v>2012</v>
      </c>
    </row>
    <row r="8098" spans="1:12">
      <c r="A8098" s="1">
        <v>41151</v>
      </c>
      <c r="B8098">
        <v>1.4845999999999999</v>
      </c>
      <c r="C8098">
        <v>2012</v>
      </c>
      <c r="D8098" s="1">
        <v>41152</v>
      </c>
      <c r="E8098">
        <v>1.9546999999999999</v>
      </c>
      <c r="F8098">
        <v>2012</v>
      </c>
      <c r="J8098" s="1">
        <v>41151</v>
      </c>
      <c r="K8098">
        <v>1.4344999999999999</v>
      </c>
      <c r="L8098">
        <v>2012</v>
      </c>
    </row>
    <row r="8099" spans="1:12">
      <c r="A8099" s="1">
        <v>41152</v>
      </c>
      <c r="B8099">
        <v>1.4845999999999999</v>
      </c>
      <c r="C8099">
        <v>2012</v>
      </c>
      <c r="D8099" s="1">
        <v>41156</v>
      </c>
      <c r="E8099">
        <v>1.956</v>
      </c>
      <c r="F8099">
        <v>2012</v>
      </c>
      <c r="J8099" s="1">
        <v>41152</v>
      </c>
      <c r="K8099">
        <v>1.4344000000000001</v>
      </c>
      <c r="L8099">
        <v>2012</v>
      </c>
    </row>
    <row r="8100" spans="1:12">
      <c r="A8100" s="1">
        <v>41156</v>
      </c>
      <c r="B8100">
        <v>1.4847999999999999</v>
      </c>
      <c r="C8100">
        <v>2012</v>
      </c>
      <c r="D8100" s="1">
        <v>41157</v>
      </c>
      <c r="E8100">
        <v>1.9560999999999999</v>
      </c>
      <c r="F8100">
        <v>2012</v>
      </c>
      <c r="J8100" s="1">
        <v>41156</v>
      </c>
      <c r="K8100">
        <v>1.4268000000000001</v>
      </c>
      <c r="L8100">
        <v>2012</v>
      </c>
    </row>
    <row r="8101" spans="1:12">
      <c r="A8101" s="1">
        <v>41157</v>
      </c>
      <c r="B8101">
        <v>1.4847000000000001</v>
      </c>
      <c r="C8101">
        <v>2012</v>
      </c>
      <c r="D8101" s="1">
        <v>41158</v>
      </c>
      <c r="E8101">
        <v>1.9595</v>
      </c>
      <c r="F8101">
        <v>2012</v>
      </c>
      <c r="J8101" s="1">
        <v>41157</v>
      </c>
      <c r="K8101">
        <v>1.4268000000000001</v>
      </c>
      <c r="L8101">
        <v>2012</v>
      </c>
    </row>
    <row r="8102" spans="1:12">
      <c r="A8102" s="1">
        <v>41158</v>
      </c>
      <c r="B8102">
        <v>1.4883</v>
      </c>
      <c r="C8102">
        <v>2012</v>
      </c>
      <c r="D8102" s="1">
        <v>41159</v>
      </c>
      <c r="E8102">
        <v>1.9618</v>
      </c>
      <c r="F8102">
        <v>2012</v>
      </c>
      <c r="J8102" s="1">
        <v>41158</v>
      </c>
      <c r="K8102">
        <v>1.4276</v>
      </c>
      <c r="L8102">
        <v>2012</v>
      </c>
    </row>
    <row r="8103" spans="1:12">
      <c r="A8103" s="1">
        <v>41159</v>
      </c>
      <c r="B8103">
        <v>1.4887999999999999</v>
      </c>
      <c r="C8103">
        <v>2012</v>
      </c>
      <c r="D8103" s="1">
        <v>41162</v>
      </c>
      <c r="E8103">
        <v>1.9630000000000001</v>
      </c>
      <c r="F8103">
        <v>2012</v>
      </c>
      <c r="J8103" s="1">
        <v>41159</v>
      </c>
      <c r="K8103">
        <v>1.4276</v>
      </c>
      <c r="L8103">
        <v>2012</v>
      </c>
    </row>
    <row r="8104" spans="1:12">
      <c r="A8104" s="1">
        <v>41162</v>
      </c>
      <c r="B8104">
        <v>1.4879</v>
      </c>
      <c r="C8104">
        <v>2012</v>
      </c>
      <c r="D8104" s="1">
        <v>41163</v>
      </c>
      <c r="E8104">
        <v>1.9633</v>
      </c>
      <c r="F8104">
        <v>2012</v>
      </c>
      <c r="J8104" s="1">
        <v>41162</v>
      </c>
      <c r="K8104">
        <v>1.4272</v>
      </c>
      <c r="L8104">
        <v>2012</v>
      </c>
    </row>
    <row r="8105" spans="1:12">
      <c r="A8105" s="1">
        <v>41163</v>
      </c>
      <c r="B8105">
        <v>1.4858</v>
      </c>
      <c r="C8105">
        <v>2012</v>
      </c>
      <c r="D8105" s="1">
        <v>41164</v>
      </c>
      <c r="E8105">
        <v>1.9630999999999998</v>
      </c>
      <c r="F8105">
        <v>2012</v>
      </c>
      <c r="J8105" s="1">
        <v>41163</v>
      </c>
      <c r="K8105">
        <v>1.4245999999999999</v>
      </c>
      <c r="L8105">
        <v>2012</v>
      </c>
    </row>
    <row r="8106" spans="1:12">
      <c r="A8106" s="1">
        <v>41164</v>
      </c>
      <c r="B8106">
        <v>1.4859</v>
      </c>
      <c r="C8106">
        <v>2012</v>
      </c>
      <c r="D8106" s="1">
        <v>41165</v>
      </c>
      <c r="E8106">
        <v>1.9670000000000001</v>
      </c>
      <c r="F8106">
        <v>2012</v>
      </c>
      <c r="J8106" s="1">
        <v>41164</v>
      </c>
      <c r="K8106">
        <v>1.4245999999999999</v>
      </c>
      <c r="L8106">
        <v>2012</v>
      </c>
    </row>
    <row r="8107" spans="1:12">
      <c r="A8107" s="1">
        <v>41165</v>
      </c>
      <c r="B8107">
        <v>1.4889999999999999</v>
      </c>
      <c r="C8107">
        <v>2012</v>
      </c>
      <c r="D8107" s="1">
        <v>41166</v>
      </c>
      <c r="E8107">
        <v>1.9672000000000001</v>
      </c>
      <c r="F8107">
        <v>2012</v>
      </c>
      <c r="J8107" s="1">
        <v>41165</v>
      </c>
      <c r="K8107">
        <v>1.4274</v>
      </c>
      <c r="L8107">
        <v>2012</v>
      </c>
    </row>
    <row r="8108" spans="1:12">
      <c r="A8108" s="1">
        <v>41166</v>
      </c>
      <c r="B8108">
        <v>1.4887999999999999</v>
      </c>
      <c r="C8108">
        <v>2012</v>
      </c>
      <c r="D8108" s="1">
        <v>41169</v>
      </c>
      <c r="E8108">
        <v>1.9681999999999999</v>
      </c>
      <c r="F8108">
        <v>2012</v>
      </c>
      <c r="J8108" s="1">
        <v>41166</v>
      </c>
      <c r="K8108">
        <v>1.4276</v>
      </c>
      <c r="L8108">
        <v>2012</v>
      </c>
    </row>
    <row r="8109" spans="1:12">
      <c r="A8109" s="1">
        <v>41169</v>
      </c>
      <c r="B8109">
        <v>1.4889999999999999</v>
      </c>
      <c r="C8109">
        <v>2012</v>
      </c>
      <c r="D8109" s="1">
        <v>41170</v>
      </c>
      <c r="E8109">
        <v>1.9689999999999999</v>
      </c>
      <c r="F8109">
        <v>2012</v>
      </c>
      <c r="J8109" s="1">
        <v>41169</v>
      </c>
      <c r="K8109">
        <v>1.4281999999999999</v>
      </c>
      <c r="L8109">
        <v>2012</v>
      </c>
    </row>
    <row r="8110" spans="1:12">
      <c r="A8110" s="1">
        <v>41170</v>
      </c>
      <c r="B8110">
        <v>1.4876</v>
      </c>
      <c r="C8110">
        <v>2012</v>
      </c>
      <c r="D8110" s="1">
        <v>41171</v>
      </c>
      <c r="E8110">
        <v>1.9689999999999999</v>
      </c>
      <c r="F8110">
        <v>2012</v>
      </c>
      <c r="J8110" s="1">
        <v>41170</v>
      </c>
      <c r="K8110">
        <v>1.4281999999999999</v>
      </c>
      <c r="L8110">
        <v>2012</v>
      </c>
    </row>
    <row r="8111" spans="1:12">
      <c r="A8111" s="1">
        <v>41171</v>
      </c>
      <c r="B8111">
        <v>1.4876</v>
      </c>
      <c r="C8111">
        <v>2012</v>
      </c>
      <c r="D8111" s="1">
        <v>41172</v>
      </c>
      <c r="E8111">
        <v>1.9691999999999998</v>
      </c>
      <c r="F8111">
        <v>2012</v>
      </c>
      <c r="J8111" s="1">
        <v>41171</v>
      </c>
      <c r="K8111">
        <v>1.4280999999999999</v>
      </c>
      <c r="L8111">
        <v>2012</v>
      </c>
    </row>
    <row r="8112" spans="1:12">
      <c r="A8112" s="1">
        <v>41172</v>
      </c>
      <c r="B8112">
        <v>1.4876</v>
      </c>
      <c r="C8112">
        <v>2012</v>
      </c>
      <c r="D8112" s="1">
        <v>41173</v>
      </c>
      <c r="E8112">
        <v>1.9691999999999998</v>
      </c>
      <c r="F8112">
        <v>2012</v>
      </c>
      <c r="J8112" s="1">
        <v>41172</v>
      </c>
      <c r="K8112">
        <v>1.4280999999999999</v>
      </c>
      <c r="L8112">
        <v>2012</v>
      </c>
    </row>
    <row r="8113" spans="1:12">
      <c r="A8113" s="1">
        <v>41173</v>
      </c>
      <c r="B8113">
        <v>1.4872000000000001</v>
      </c>
      <c r="C8113">
        <v>2012</v>
      </c>
      <c r="D8113" s="1">
        <v>41176</v>
      </c>
      <c r="E8113">
        <v>1.9706999999999999</v>
      </c>
      <c r="F8113">
        <v>2012</v>
      </c>
      <c r="J8113" s="1">
        <v>41173</v>
      </c>
      <c r="K8113">
        <v>1.4279999999999999</v>
      </c>
      <c r="L8113">
        <v>2012</v>
      </c>
    </row>
    <row r="8114" spans="1:12">
      <c r="A8114" s="1">
        <v>41176</v>
      </c>
      <c r="B8114">
        <v>1.4893000000000001</v>
      </c>
      <c r="C8114">
        <v>2012</v>
      </c>
      <c r="D8114" s="1">
        <v>41177</v>
      </c>
      <c r="E8114">
        <v>1.9691000000000001</v>
      </c>
      <c r="F8114">
        <v>2012</v>
      </c>
      <c r="J8114" s="1">
        <v>41176</v>
      </c>
      <c r="K8114">
        <v>1.4268000000000001</v>
      </c>
      <c r="L8114">
        <v>2012</v>
      </c>
    </row>
    <row r="8115" spans="1:12">
      <c r="A8115" s="1">
        <v>41177</v>
      </c>
      <c r="B8115">
        <v>1.4887000000000001</v>
      </c>
      <c r="C8115">
        <v>2012</v>
      </c>
      <c r="D8115" s="1">
        <v>41178</v>
      </c>
      <c r="E8115">
        <v>1.9689999999999999</v>
      </c>
      <c r="F8115">
        <v>2012</v>
      </c>
      <c r="J8115" s="1">
        <v>41177</v>
      </c>
      <c r="K8115">
        <v>1.4266000000000001</v>
      </c>
      <c r="L8115">
        <v>2012</v>
      </c>
    </row>
    <row r="8116" spans="1:12">
      <c r="A8116" s="1">
        <v>41178</v>
      </c>
      <c r="B8116">
        <v>1.4884999999999999</v>
      </c>
      <c r="C8116">
        <v>2012</v>
      </c>
      <c r="D8116" s="1">
        <v>41179</v>
      </c>
      <c r="E8116">
        <v>1.9689999999999999</v>
      </c>
      <c r="F8116">
        <v>2012</v>
      </c>
      <c r="J8116" s="1">
        <v>41178</v>
      </c>
      <c r="K8116">
        <v>1.4267000000000001</v>
      </c>
      <c r="L8116">
        <v>2012</v>
      </c>
    </row>
    <row r="8117" spans="1:12">
      <c r="A8117" s="1">
        <v>41179</v>
      </c>
      <c r="B8117">
        <v>1.4881</v>
      </c>
      <c r="C8117">
        <v>2012</v>
      </c>
      <c r="D8117" s="1">
        <v>41180</v>
      </c>
      <c r="E8117">
        <v>1.9698</v>
      </c>
      <c r="F8117">
        <v>2012</v>
      </c>
      <c r="J8117" s="1">
        <v>41179</v>
      </c>
      <c r="K8117">
        <v>1.4262000000000001</v>
      </c>
      <c r="L8117">
        <v>2012</v>
      </c>
    </row>
    <row r="8118" spans="1:12">
      <c r="A8118" s="1">
        <v>41180</v>
      </c>
      <c r="B8118">
        <v>1.4885999999999999</v>
      </c>
      <c r="C8118">
        <v>2012</v>
      </c>
      <c r="D8118" s="1">
        <v>41183</v>
      </c>
      <c r="E8118">
        <v>1.9698</v>
      </c>
      <c r="F8118">
        <v>2012</v>
      </c>
      <c r="J8118" s="1">
        <v>41180</v>
      </c>
      <c r="K8118">
        <v>1.427</v>
      </c>
      <c r="L8118">
        <v>2012</v>
      </c>
    </row>
    <row r="8119" spans="1:12">
      <c r="A8119" s="1">
        <v>41183</v>
      </c>
      <c r="B8119">
        <v>1.4875</v>
      </c>
      <c r="C8119">
        <v>2012</v>
      </c>
      <c r="D8119" s="1">
        <v>41184</v>
      </c>
      <c r="E8119">
        <v>1.9704999999999999</v>
      </c>
      <c r="F8119">
        <v>2012</v>
      </c>
      <c r="J8119" s="1">
        <v>41183</v>
      </c>
      <c r="K8119">
        <v>1.4264000000000001</v>
      </c>
      <c r="L8119">
        <v>2012</v>
      </c>
    </row>
    <row r="8120" spans="1:12">
      <c r="A8120" s="1">
        <v>41184</v>
      </c>
      <c r="B8120">
        <v>1.4894000000000001</v>
      </c>
      <c r="C8120">
        <v>2012</v>
      </c>
      <c r="D8120" s="1">
        <v>41185</v>
      </c>
      <c r="E8120">
        <v>1.9710999999999999</v>
      </c>
      <c r="F8120">
        <v>2012</v>
      </c>
      <c r="J8120" s="1">
        <v>41184</v>
      </c>
      <c r="K8120">
        <v>1.427</v>
      </c>
      <c r="L8120">
        <v>2012</v>
      </c>
    </row>
    <row r="8121" spans="1:12">
      <c r="A8121" s="1">
        <v>41185</v>
      </c>
      <c r="B8121">
        <v>1.4891000000000001</v>
      </c>
      <c r="C8121">
        <v>2012</v>
      </c>
      <c r="D8121" s="1">
        <v>41186</v>
      </c>
      <c r="E8121">
        <v>1.9729999999999999</v>
      </c>
      <c r="F8121">
        <v>2012</v>
      </c>
      <c r="J8121" s="1">
        <v>41185</v>
      </c>
      <c r="K8121">
        <v>1.4275</v>
      </c>
      <c r="L8121">
        <v>2012</v>
      </c>
    </row>
    <row r="8122" spans="1:12">
      <c r="A8122" s="1">
        <v>41186</v>
      </c>
      <c r="B8122">
        <v>1.4903999999999999</v>
      </c>
      <c r="C8122">
        <v>2012</v>
      </c>
      <c r="D8122" s="1">
        <v>41187</v>
      </c>
      <c r="E8122">
        <v>1.9757</v>
      </c>
      <c r="F8122">
        <v>2012</v>
      </c>
      <c r="J8122" s="1">
        <v>41186</v>
      </c>
      <c r="K8122">
        <v>1.4279999999999999</v>
      </c>
      <c r="L8122">
        <v>2012</v>
      </c>
    </row>
    <row r="8123" spans="1:12">
      <c r="A8123" s="1">
        <v>41187</v>
      </c>
      <c r="B8123">
        <v>1.4942</v>
      </c>
      <c r="C8123">
        <v>2012</v>
      </c>
      <c r="D8123" s="1">
        <v>41190</v>
      </c>
      <c r="E8123">
        <v>1.9769000000000001</v>
      </c>
      <c r="F8123">
        <v>2012</v>
      </c>
      <c r="J8123" s="1">
        <v>41187</v>
      </c>
      <c r="K8123">
        <v>1.4267000000000001</v>
      </c>
      <c r="L8123">
        <v>2012</v>
      </c>
    </row>
    <row r="8124" spans="1:12">
      <c r="A8124" s="1">
        <v>41190</v>
      </c>
      <c r="B8124">
        <v>1.4950000000000001</v>
      </c>
      <c r="C8124">
        <v>2012</v>
      </c>
      <c r="D8124" s="1">
        <v>41191</v>
      </c>
      <c r="E8124">
        <v>1.9748999999999999</v>
      </c>
      <c r="F8124">
        <v>2012</v>
      </c>
      <c r="J8124" s="1">
        <v>41190</v>
      </c>
      <c r="K8124">
        <v>1.4271</v>
      </c>
      <c r="L8124">
        <v>2012</v>
      </c>
    </row>
    <row r="8125" spans="1:12">
      <c r="A8125" s="1">
        <v>41191</v>
      </c>
      <c r="B8125">
        <v>1.4938</v>
      </c>
      <c r="C8125">
        <v>2012</v>
      </c>
      <c r="D8125" s="1">
        <v>41192</v>
      </c>
      <c r="E8125">
        <v>1.9736</v>
      </c>
      <c r="F8125">
        <v>2012</v>
      </c>
      <c r="J8125" s="1">
        <v>41191</v>
      </c>
      <c r="K8125">
        <v>1.4278999999999999</v>
      </c>
      <c r="L8125">
        <v>2012</v>
      </c>
    </row>
    <row r="8126" spans="1:12">
      <c r="A8126" s="1">
        <v>41192</v>
      </c>
      <c r="B8126">
        <v>1.492</v>
      </c>
      <c r="C8126">
        <v>2012</v>
      </c>
      <c r="D8126" s="1">
        <v>41193</v>
      </c>
      <c r="E8126">
        <v>1.9736</v>
      </c>
      <c r="F8126">
        <v>2012</v>
      </c>
      <c r="J8126" s="1">
        <v>41192</v>
      </c>
      <c r="K8126">
        <v>1.4267000000000001</v>
      </c>
      <c r="L8126">
        <v>2012</v>
      </c>
    </row>
    <row r="8127" spans="1:12">
      <c r="A8127" s="1">
        <v>41193</v>
      </c>
      <c r="B8127">
        <v>1.492</v>
      </c>
      <c r="C8127">
        <v>2012</v>
      </c>
      <c r="D8127" s="1">
        <v>41194</v>
      </c>
      <c r="E8127">
        <v>1.9733000000000001</v>
      </c>
      <c r="F8127">
        <v>2012</v>
      </c>
      <c r="J8127" s="1">
        <v>41193</v>
      </c>
      <c r="K8127">
        <v>1.4267000000000001</v>
      </c>
      <c r="L8127">
        <v>2012</v>
      </c>
    </row>
    <row r="8128" spans="1:12">
      <c r="A8128" s="1">
        <v>41194</v>
      </c>
      <c r="B8128">
        <v>1.4917</v>
      </c>
      <c r="C8128">
        <v>2012</v>
      </c>
      <c r="D8128" s="1">
        <v>41197</v>
      </c>
      <c r="E8128">
        <v>1.9769999999999999</v>
      </c>
      <c r="F8128">
        <v>2012</v>
      </c>
      <c r="J8128" s="1">
        <v>41194</v>
      </c>
      <c r="K8128">
        <v>1.4275</v>
      </c>
      <c r="L8128">
        <v>2012</v>
      </c>
    </row>
    <row r="8129" spans="1:12">
      <c r="A8129" s="1">
        <v>41197</v>
      </c>
      <c r="B8129">
        <v>1.4944</v>
      </c>
      <c r="C8129">
        <v>2012</v>
      </c>
      <c r="D8129" s="1">
        <v>41198</v>
      </c>
      <c r="E8129">
        <v>1.9729999999999999</v>
      </c>
      <c r="F8129">
        <v>2012</v>
      </c>
      <c r="J8129" s="1">
        <v>41197</v>
      </c>
      <c r="K8129">
        <v>1.4256</v>
      </c>
      <c r="L8129">
        <v>2012</v>
      </c>
    </row>
    <row r="8130" spans="1:12">
      <c r="A8130" s="1">
        <v>41198</v>
      </c>
      <c r="B8130">
        <v>1.492</v>
      </c>
      <c r="C8130">
        <v>2012</v>
      </c>
      <c r="D8130" s="1">
        <v>41199</v>
      </c>
      <c r="E8130">
        <v>1.9725000000000001</v>
      </c>
      <c r="F8130">
        <v>2012</v>
      </c>
      <c r="J8130" s="1">
        <v>41198</v>
      </c>
      <c r="K8130">
        <v>1.4184999999999999</v>
      </c>
      <c r="L8130">
        <v>2012</v>
      </c>
    </row>
    <row r="8131" spans="1:12">
      <c r="A8131" s="1">
        <v>41199</v>
      </c>
      <c r="B8131">
        <v>1.4923</v>
      </c>
      <c r="C8131">
        <v>2012</v>
      </c>
      <c r="D8131" s="1">
        <v>41200</v>
      </c>
      <c r="E8131">
        <v>1.9721</v>
      </c>
      <c r="F8131">
        <v>2012</v>
      </c>
      <c r="J8131" s="1">
        <v>41199</v>
      </c>
      <c r="K8131">
        <v>1.4193</v>
      </c>
      <c r="L8131">
        <v>2012</v>
      </c>
    </row>
    <row r="8132" spans="1:12">
      <c r="A8132" s="1">
        <v>41200</v>
      </c>
      <c r="B8132">
        <v>1.4924999999999999</v>
      </c>
      <c r="C8132">
        <v>2012</v>
      </c>
      <c r="D8132" s="1">
        <v>41201</v>
      </c>
      <c r="E8132">
        <v>1.9619</v>
      </c>
      <c r="F8132">
        <v>2012</v>
      </c>
      <c r="J8132" s="1">
        <v>41200</v>
      </c>
      <c r="K8132">
        <v>1.419</v>
      </c>
      <c r="L8132">
        <v>2012</v>
      </c>
    </row>
    <row r="8133" spans="1:12">
      <c r="A8133" s="1">
        <v>41201</v>
      </c>
      <c r="B8133">
        <v>1.4927999999999999</v>
      </c>
      <c r="C8133">
        <v>2012</v>
      </c>
      <c r="D8133" s="1">
        <v>41204</v>
      </c>
      <c r="E8133">
        <v>1.966</v>
      </c>
      <c r="F8133">
        <v>2012</v>
      </c>
      <c r="J8133" s="1">
        <v>41201</v>
      </c>
      <c r="K8133">
        <v>1.4172</v>
      </c>
      <c r="L8133">
        <v>2012</v>
      </c>
    </row>
    <row r="8134" spans="1:12">
      <c r="A8134" s="1">
        <v>41204</v>
      </c>
      <c r="B8134">
        <v>1.4938</v>
      </c>
      <c r="C8134">
        <v>2012</v>
      </c>
      <c r="D8134" s="1">
        <v>41205</v>
      </c>
      <c r="E8134">
        <v>1.9647000000000001</v>
      </c>
      <c r="F8134">
        <v>2012</v>
      </c>
      <c r="J8134" s="1">
        <v>41204</v>
      </c>
      <c r="K8134">
        <v>1.4129</v>
      </c>
      <c r="L8134">
        <v>2012</v>
      </c>
    </row>
    <row r="8135" spans="1:12">
      <c r="A8135" s="1">
        <v>41205</v>
      </c>
      <c r="B8135">
        <v>1.4935</v>
      </c>
      <c r="C8135">
        <v>2012</v>
      </c>
      <c r="D8135" s="1">
        <v>41206</v>
      </c>
      <c r="E8135">
        <v>1.9645999999999999</v>
      </c>
      <c r="F8135">
        <v>2012</v>
      </c>
      <c r="J8135" s="1">
        <v>41205</v>
      </c>
      <c r="K8135">
        <v>1.4129</v>
      </c>
      <c r="L8135">
        <v>2012</v>
      </c>
    </row>
    <row r="8136" spans="1:12">
      <c r="A8136" s="1">
        <v>41206</v>
      </c>
      <c r="B8136">
        <v>1.4927999999999999</v>
      </c>
      <c r="C8136">
        <v>2012</v>
      </c>
      <c r="D8136" s="1">
        <v>41207</v>
      </c>
      <c r="E8136">
        <v>1.9641999999999999</v>
      </c>
      <c r="F8136">
        <v>2012</v>
      </c>
      <c r="J8136" s="1">
        <v>41206</v>
      </c>
      <c r="K8136">
        <v>1.4129</v>
      </c>
      <c r="L8136">
        <v>2012</v>
      </c>
    </row>
    <row r="8137" spans="1:12">
      <c r="A8137" s="1">
        <v>41207</v>
      </c>
      <c r="B8137">
        <v>1.4925999999999999</v>
      </c>
      <c r="C8137">
        <v>2012</v>
      </c>
      <c r="D8137" s="1">
        <v>41208</v>
      </c>
      <c r="E8137">
        <v>1.9643999999999999</v>
      </c>
      <c r="F8137">
        <v>2012</v>
      </c>
      <c r="J8137" s="1">
        <v>41207</v>
      </c>
      <c r="K8137">
        <v>1.4132</v>
      </c>
      <c r="L8137">
        <v>2012</v>
      </c>
    </row>
    <row r="8138" spans="1:12">
      <c r="A8138" s="1">
        <v>41208</v>
      </c>
      <c r="B8138">
        <v>1.4927999999999999</v>
      </c>
      <c r="C8138">
        <v>2012</v>
      </c>
      <c r="D8138" s="1">
        <v>41213</v>
      </c>
      <c r="E8138">
        <v>1.9655</v>
      </c>
      <c r="F8138">
        <v>2012</v>
      </c>
      <c r="J8138" s="1">
        <v>41208</v>
      </c>
      <c r="K8138">
        <v>1.4132</v>
      </c>
      <c r="L8138">
        <v>2012</v>
      </c>
    </row>
    <row r="8139" spans="1:12">
      <c r="A8139" s="1">
        <v>41213</v>
      </c>
      <c r="B8139">
        <v>1.4935</v>
      </c>
      <c r="C8139">
        <v>2012</v>
      </c>
      <c r="D8139" s="1">
        <v>41214</v>
      </c>
      <c r="E8139">
        <v>1.9691999999999998</v>
      </c>
      <c r="F8139">
        <v>2012</v>
      </c>
      <c r="J8139" s="1">
        <v>41213</v>
      </c>
      <c r="K8139">
        <v>1.4132</v>
      </c>
      <c r="L8139">
        <v>2012</v>
      </c>
    </row>
    <row r="8140" spans="1:12">
      <c r="A8140" s="1">
        <v>41214</v>
      </c>
      <c r="B8140">
        <v>1.4952000000000001</v>
      </c>
      <c r="C8140">
        <v>2012</v>
      </c>
      <c r="D8140" s="1">
        <v>41215</v>
      </c>
      <c r="E8140">
        <v>1.9673</v>
      </c>
      <c r="F8140">
        <v>2012</v>
      </c>
      <c r="J8140" s="1">
        <v>41214</v>
      </c>
      <c r="K8140">
        <v>1.4125000000000001</v>
      </c>
      <c r="L8140">
        <v>2012</v>
      </c>
    </row>
    <row r="8141" spans="1:12">
      <c r="A8141" s="1">
        <v>41215</v>
      </c>
      <c r="B8141">
        <v>1.4971000000000001</v>
      </c>
      <c r="C8141">
        <v>2012</v>
      </c>
      <c r="D8141" s="1">
        <v>41218</v>
      </c>
      <c r="E8141">
        <v>1.9619</v>
      </c>
      <c r="F8141">
        <v>2012</v>
      </c>
      <c r="J8141" s="1">
        <v>41215</v>
      </c>
      <c r="K8141">
        <v>1.413</v>
      </c>
      <c r="L8141">
        <v>2012</v>
      </c>
    </row>
    <row r="8142" spans="1:12">
      <c r="A8142" s="1">
        <v>41218</v>
      </c>
      <c r="B8142">
        <v>1.4878</v>
      </c>
      <c r="C8142">
        <v>2012</v>
      </c>
      <c r="D8142" s="1">
        <v>41219</v>
      </c>
      <c r="E8142">
        <v>1.9633</v>
      </c>
      <c r="F8142">
        <v>2012</v>
      </c>
      <c r="J8142" s="1">
        <v>41218</v>
      </c>
      <c r="K8142">
        <v>1.4066000000000001</v>
      </c>
      <c r="L8142">
        <v>2012</v>
      </c>
    </row>
    <row r="8143" spans="1:12">
      <c r="A8143" s="1">
        <v>41219</v>
      </c>
      <c r="B8143">
        <v>1.4879</v>
      </c>
      <c r="C8143">
        <v>2012</v>
      </c>
      <c r="D8143" s="1">
        <v>41220</v>
      </c>
      <c r="E8143">
        <v>1.9716</v>
      </c>
      <c r="F8143">
        <v>2012</v>
      </c>
      <c r="J8143" s="1">
        <v>41219</v>
      </c>
      <c r="K8143">
        <v>1.4062999999999999</v>
      </c>
      <c r="L8143">
        <v>2012</v>
      </c>
    </row>
    <row r="8144" spans="1:12">
      <c r="A8144" s="1">
        <v>41220</v>
      </c>
      <c r="B8144">
        <v>1.4948999999999999</v>
      </c>
      <c r="C8144">
        <v>2012</v>
      </c>
      <c r="D8144" s="1">
        <v>41221</v>
      </c>
      <c r="E8144">
        <v>1.9641</v>
      </c>
      <c r="F8144">
        <v>2012</v>
      </c>
      <c r="J8144" s="1">
        <v>41220</v>
      </c>
      <c r="K8144">
        <v>1.4089</v>
      </c>
      <c r="L8144">
        <v>2012</v>
      </c>
    </row>
    <row r="8145" spans="1:12">
      <c r="A8145" s="1">
        <v>41221</v>
      </c>
      <c r="B8145">
        <v>1.492</v>
      </c>
      <c r="C8145">
        <v>2012</v>
      </c>
      <c r="D8145" s="1">
        <v>41222</v>
      </c>
      <c r="E8145">
        <v>1.9630000000000001</v>
      </c>
      <c r="F8145">
        <v>2012</v>
      </c>
      <c r="J8145" s="1">
        <v>41221</v>
      </c>
      <c r="K8145">
        <v>1.4089</v>
      </c>
      <c r="L8145">
        <v>2012</v>
      </c>
    </row>
    <row r="8146" spans="1:12">
      <c r="A8146" s="1">
        <v>41222</v>
      </c>
      <c r="B8146">
        <v>1.4917</v>
      </c>
      <c r="C8146">
        <v>2012</v>
      </c>
      <c r="D8146" s="1">
        <v>41225</v>
      </c>
      <c r="E8146">
        <v>1.9622000000000002</v>
      </c>
      <c r="F8146">
        <v>2012</v>
      </c>
      <c r="J8146" s="1">
        <v>41222</v>
      </c>
      <c r="K8146">
        <v>1.4064999999999999</v>
      </c>
      <c r="L8146">
        <v>2012</v>
      </c>
    </row>
    <row r="8147" spans="1:12">
      <c r="A8147" s="1">
        <v>41225</v>
      </c>
      <c r="B8147">
        <v>1.4918</v>
      </c>
      <c r="C8147">
        <v>2012</v>
      </c>
      <c r="D8147" s="1">
        <v>41226</v>
      </c>
      <c r="E8147">
        <v>1.9621</v>
      </c>
      <c r="F8147">
        <v>2012</v>
      </c>
      <c r="J8147" s="1">
        <v>41225</v>
      </c>
      <c r="K8147">
        <v>1.4043000000000001</v>
      </c>
      <c r="L8147">
        <v>2012</v>
      </c>
    </row>
    <row r="8148" spans="1:12">
      <c r="A8148" s="1">
        <v>41226</v>
      </c>
      <c r="B8148">
        <v>1.4925999999999999</v>
      </c>
      <c r="C8148">
        <v>2012</v>
      </c>
      <c r="D8148" s="1">
        <v>41227</v>
      </c>
      <c r="E8148">
        <v>1.9638</v>
      </c>
      <c r="F8148">
        <v>2012</v>
      </c>
      <c r="J8148" s="1">
        <v>41226</v>
      </c>
      <c r="K8148">
        <v>1.4047000000000001</v>
      </c>
      <c r="L8148">
        <v>2012</v>
      </c>
    </row>
    <row r="8149" spans="1:12">
      <c r="A8149" s="1">
        <v>41227</v>
      </c>
      <c r="B8149">
        <v>1.4921</v>
      </c>
      <c r="C8149">
        <v>2012</v>
      </c>
      <c r="D8149" s="1">
        <v>41228</v>
      </c>
      <c r="E8149">
        <v>1.9634</v>
      </c>
      <c r="F8149">
        <v>2012</v>
      </c>
      <c r="J8149" s="1">
        <v>41227</v>
      </c>
      <c r="K8149">
        <v>1.4045000000000001</v>
      </c>
      <c r="L8149">
        <v>2012</v>
      </c>
    </row>
    <row r="8150" spans="1:12">
      <c r="A8150" s="1">
        <v>41228</v>
      </c>
      <c r="B8150">
        <v>1.492</v>
      </c>
      <c r="C8150">
        <v>2012</v>
      </c>
      <c r="D8150" s="1">
        <v>41229</v>
      </c>
      <c r="E8150">
        <v>1.9676</v>
      </c>
      <c r="F8150">
        <v>2012</v>
      </c>
      <c r="J8150" s="1">
        <v>41228</v>
      </c>
      <c r="K8150">
        <v>1.4043000000000001</v>
      </c>
      <c r="L8150">
        <v>2012</v>
      </c>
    </row>
    <row r="8151" spans="1:12">
      <c r="A8151" s="1">
        <v>41229</v>
      </c>
      <c r="B8151">
        <v>1.4948000000000001</v>
      </c>
      <c r="C8151">
        <v>2012</v>
      </c>
      <c r="D8151" s="1">
        <v>41232</v>
      </c>
      <c r="E8151">
        <v>1.9733000000000001</v>
      </c>
      <c r="F8151">
        <v>2012</v>
      </c>
      <c r="J8151" s="1">
        <v>41229</v>
      </c>
      <c r="K8151">
        <v>1.4060999999999999</v>
      </c>
      <c r="L8151">
        <v>2012</v>
      </c>
    </row>
    <row r="8152" spans="1:12">
      <c r="A8152" s="1">
        <v>41232</v>
      </c>
      <c r="B8152">
        <v>1.4965999999999999</v>
      </c>
      <c r="C8152">
        <v>2012</v>
      </c>
      <c r="D8152" s="1">
        <v>41233</v>
      </c>
      <c r="E8152">
        <v>1.9725999999999999</v>
      </c>
      <c r="F8152">
        <v>2012</v>
      </c>
      <c r="J8152" s="1">
        <v>41232</v>
      </c>
      <c r="K8152">
        <v>1.4018999999999999</v>
      </c>
      <c r="L8152">
        <v>2012</v>
      </c>
    </row>
    <row r="8153" spans="1:12">
      <c r="A8153" s="1">
        <v>41233</v>
      </c>
      <c r="B8153">
        <v>1.496</v>
      </c>
      <c r="C8153">
        <v>2012</v>
      </c>
      <c r="D8153" s="1">
        <v>41234</v>
      </c>
      <c r="E8153">
        <v>1.9729000000000001</v>
      </c>
      <c r="F8153">
        <v>2012</v>
      </c>
      <c r="J8153" s="1">
        <v>41233</v>
      </c>
      <c r="K8153">
        <v>1.4015</v>
      </c>
      <c r="L8153">
        <v>2012</v>
      </c>
    </row>
    <row r="8154" spans="1:12">
      <c r="A8154" s="1">
        <v>41234</v>
      </c>
      <c r="B8154">
        <v>1.4959</v>
      </c>
      <c r="C8154">
        <v>2012</v>
      </c>
      <c r="D8154" s="1">
        <v>41236</v>
      </c>
      <c r="E8154">
        <v>1.9729000000000001</v>
      </c>
      <c r="F8154">
        <v>2012</v>
      </c>
      <c r="J8154" s="1">
        <v>41234</v>
      </c>
      <c r="K8154">
        <v>1.4011</v>
      </c>
      <c r="L8154">
        <v>2012</v>
      </c>
    </row>
    <row r="8155" spans="1:12">
      <c r="A8155" s="1">
        <v>41236</v>
      </c>
      <c r="B8155">
        <v>1.4938</v>
      </c>
      <c r="C8155">
        <v>2012</v>
      </c>
      <c r="D8155" s="1">
        <v>41239</v>
      </c>
      <c r="E8155">
        <v>1.9755</v>
      </c>
      <c r="F8155">
        <v>2012</v>
      </c>
      <c r="J8155" s="1">
        <v>41236</v>
      </c>
      <c r="K8155">
        <v>1.4041999999999999</v>
      </c>
      <c r="L8155">
        <v>2012</v>
      </c>
    </row>
    <row r="8156" spans="1:12">
      <c r="A8156" s="1">
        <v>41239</v>
      </c>
      <c r="B8156">
        <v>1.4948000000000001</v>
      </c>
      <c r="C8156">
        <v>2012</v>
      </c>
      <c r="D8156" s="1">
        <v>41240</v>
      </c>
      <c r="E8156">
        <v>1.9765999999999999</v>
      </c>
      <c r="F8156">
        <v>2012</v>
      </c>
      <c r="J8156" s="1">
        <v>41239</v>
      </c>
      <c r="K8156">
        <v>1.4056</v>
      </c>
      <c r="L8156">
        <v>2012</v>
      </c>
    </row>
    <row r="8157" spans="1:12">
      <c r="A8157" s="1">
        <v>41240</v>
      </c>
      <c r="B8157">
        <v>1.4948000000000001</v>
      </c>
      <c r="C8157">
        <v>2012</v>
      </c>
      <c r="D8157" s="1">
        <v>41241</v>
      </c>
      <c r="E8157">
        <v>1.9761</v>
      </c>
      <c r="F8157">
        <v>2012</v>
      </c>
      <c r="J8157" s="1">
        <v>41240</v>
      </c>
      <c r="K8157">
        <v>1.4062999999999999</v>
      </c>
      <c r="L8157">
        <v>2012</v>
      </c>
    </row>
    <row r="8158" spans="1:12">
      <c r="A8158" s="1">
        <v>41241</v>
      </c>
      <c r="B8158">
        <v>1.4938</v>
      </c>
      <c r="C8158">
        <v>2012</v>
      </c>
      <c r="D8158" s="1">
        <v>41242</v>
      </c>
      <c r="E8158">
        <v>1.976</v>
      </c>
      <c r="F8158">
        <v>2012</v>
      </c>
      <c r="J8158" s="1">
        <v>41241</v>
      </c>
      <c r="K8158">
        <v>1.4056999999999999</v>
      </c>
      <c r="L8158">
        <v>2012</v>
      </c>
    </row>
    <row r="8159" spans="1:12">
      <c r="A8159" s="1">
        <v>41242</v>
      </c>
      <c r="B8159">
        <v>1.494</v>
      </c>
      <c r="C8159">
        <v>2012</v>
      </c>
      <c r="D8159" s="1">
        <v>41243</v>
      </c>
      <c r="E8159">
        <v>1.9742</v>
      </c>
      <c r="F8159">
        <v>2012</v>
      </c>
      <c r="J8159" s="1">
        <v>41242</v>
      </c>
      <c r="K8159">
        <v>1.4058999999999999</v>
      </c>
      <c r="L8159">
        <v>2012</v>
      </c>
    </row>
    <row r="8160" spans="1:12">
      <c r="A8160" s="1">
        <v>41243</v>
      </c>
      <c r="B8160">
        <v>1.4936</v>
      </c>
      <c r="C8160">
        <v>2012</v>
      </c>
      <c r="D8160" s="1">
        <v>41246</v>
      </c>
      <c r="E8160">
        <v>1.9752000000000001</v>
      </c>
      <c r="F8160">
        <v>2012</v>
      </c>
      <c r="J8160" s="1">
        <v>41243</v>
      </c>
      <c r="K8160">
        <v>1.4068000000000001</v>
      </c>
      <c r="L8160">
        <v>2012</v>
      </c>
    </row>
    <row r="8161" spans="1:12">
      <c r="A8161" s="1">
        <v>41246</v>
      </c>
      <c r="B8161">
        <v>1.4950000000000001</v>
      </c>
      <c r="C8161">
        <v>2012</v>
      </c>
      <c r="D8161" s="1">
        <v>41247</v>
      </c>
      <c r="E8161">
        <v>1.9744000000000002</v>
      </c>
      <c r="F8161">
        <v>2012</v>
      </c>
      <c r="J8161" s="1">
        <v>41246</v>
      </c>
      <c r="K8161">
        <v>1.4075</v>
      </c>
      <c r="L8161">
        <v>2012</v>
      </c>
    </row>
    <row r="8162" spans="1:12">
      <c r="A8162" s="1">
        <v>41247</v>
      </c>
      <c r="B8162">
        <v>1.4953000000000001</v>
      </c>
      <c r="C8162">
        <v>2012</v>
      </c>
      <c r="D8162" s="1">
        <v>41248</v>
      </c>
      <c r="E8162">
        <v>1.9754</v>
      </c>
      <c r="F8162">
        <v>2012</v>
      </c>
      <c r="J8162" s="1">
        <v>41247</v>
      </c>
      <c r="K8162">
        <v>1.4072</v>
      </c>
      <c r="L8162">
        <v>2012</v>
      </c>
    </row>
    <row r="8163" spans="1:12">
      <c r="A8163" s="1">
        <v>41248</v>
      </c>
      <c r="B8163">
        <v>1.4956</v>
      </c>
      <c r="C8163">
        <v>2012</v>
      </c>
      <c r="D8163" s="1">
        <v>41249</v>
      </c>
      <c r="E8163">
        <v>1.9750999999999999</v>
      </c>
      <c r="F8163">
        <v>2012</v>
      </c>
      <c r="J8163" s="1">
        <v>41248</v>
      </c>
      <c r="K8163">
        <v>1.4073</v>
      </c>
      <c r="L8163">
        <v>2012</v>
      </c>
    </row>
    <row r="8164" spans="1:12">
      <c r="A8164" s="1">
        <v>41249</v>
      </c>
      <c r="B8164">
        <v>1.4957</v>
      </c>
      <c r="C8164">
        <v>2012</v>
      </c>
      <c r="D8164" s="1">
        <v>41250</v>
      </c>
      <c r="E8164">
        <v>1.9755</v>
      </c>
      <c r="F8164">
        <v>2012</v>
      </c>
      <c r="J8164" s="1">
        <v>41249</v>
      </c>
      <c r="K8164">
        <v>1.4073</v>
      </c>
      <c r="L8164">
        <v>2012</v>
      </c>
    </row>
    <row r="8165" spans="1:12">
      <c r="A8165" s="1">
        <v>41250</v>
      </c>
      <c r="B8165">
        <v>1.4964999999999999</v>
      </c>
      <c r="C8165">
        <v>2012</v>
      </c>
      <c r="D8165" s="1">
        <v>41253</v>
      </c>
      <c r="E8165">
        <v>1.9717</v>
      </c>
      <c r="F8165">
        <v>2012</v>
      </c>
      <c r="J8165" s="1">
        <v>41250</v>
      </c>
      <c r="K8165">
        <v>1.4073</v>
      </c>
      <c r="L8165">
        <v>2012</v>
      </c>
    </row>
    <row r="8166" spans="1:12">
      <c r="A8166" s="1">
        <v>41253</v>
      </c>
      <c r="B8166">
        <v>1.4945999999999999</v>
      </c>
      <c r="C8166">
        <v>2012</v>
      </c>
      <c r="D8166" s="1">
        <v>41254</v>
      </c>
      <c r="E8166">
        <v>1.97</v>
      </c>
      <c r="F8166">
        <v>2012</v>
      </c>
      <c r="J8166" s="1">
        <v>41253</v>
      </c>
      <c r="K8166">
        <v>1.4052</v>
      </c>
      <c r="L8166">
        <v>2012</v>
      </c>
    </row>
    <row r="8167" spans="1:12">
      <c r="A8167" s="1">
        <v>41254</v>
      </c>
      <c r="B8167">
        <v>1.4944999999999999</v>
      </c>
      <c r="C8167">
        <v>2012</v>
      </c>
      <c r="D8167" s="1">
        <v>41255</v>
      </c>
      <c r="E8167">
        <v>1.97</v>
      </c>
      <c r="F8167">
        <v>2012</v>
      </c>
      <c r="J8167" s="1">
        <v>41254</v>
      </c>
      <c r="K8167">
        <v>1.405</v>
      </c>
      <c r="L8167">
        <v>2012</v>
      </c>
    </row>
    <row r="8168" spans="1:12">
      <c r="A8168" s="1">
        <v>41255</v>
      </c>
      <c r="B8168">
        <v>1.4944999999999999</v>
      </c>
      <c r="C8168">
        <v>2012</v>
      </c>
      <c r="D8168" s="1">
        <v>41256</v>
      </c>
      <c r="E8168">
        <v>1.9694</v>
      </c>
      <c r="F8168">
        <v>2012</v>
      </c>
      <c r="J8168" s="1">
        <v>41255</v>
      </c>
      <c r="K8168">
        <v>1.405</v>
      </c>
      <c r="L8168">
        <v>2012</v>
      </c>
    </row>
    <row r="8169" spans="1:12">
      <c r="A8169" s="1">
        <v>41256</v>
      </c>
      <c r="B8169">
        <v>1.4935</v>
      </c>
      <c r="C8169">
        <v>2012</v>
      </c>
      <c r="D8169" s="1">
        <v>41257</v>
      </c>
      <c r="E8169">
        <v>1.9687000000000001</v>
      </c>
      <c r="F8169">
        <v>2012</v>
      </c>
      <c r="J8169" s="1">
        <v>41256</v>
      </c>
      <c r="K8169">
        <v>1.4048</v>
      </c>
      <c r="L8169">
        <v>2012</v>
      </c>
    </row>
    <row r="8170" spans="1:12">
      <c r="A8170" s="1">
        <v>41257</v>
      </c>
      <c r="B8170">
        <v>1.4932000000000001</v>
      </c>
      <c r="C8170">
        <v>2012</v>
      </c>
      <c r="D8170" s="1">
        <v>41260</v>
      </c>
      <c r="E8170">
        <v>1.9710000000000001</v>
      </c>
      <c r="F8170">
        <v>2012</v>
      </c>
      <c r="J8170" s="1">
        <v>41257</v>
      </c>
      <c r="K8170">
        <v>1.4048</v>
      </c>
      <c r="L8170">
        <v>2012</v>
      </c>
    </row>
    <row r="8171" spans="1:12">
      <c r="A8171" s="1">
        <v>41260</v>
      </c>
      <c r="B8171">
        <v>1.4936</v>
      </c>
      <c r="C8171">
        <v>2012</v>
      </c>
      <c r="D8171" s="1">
        <v>41261</v>
      </c>
      <c r="E8171">
        <v>1.9727000000000001</v>
      </c>
      <c r="F8171">
        <v>2012</v>
      </c>
      <c r="J8171" s="1">
        <v>41260</v>
      </c>
      <c r="K8171">
        <v>1.4088000000000001</v>
      </c>
      <c r="L8171">
        <v>2012</v>
      </c>
    </row>
    <row r="8172" spans="1:12">
      <c r="A8172" s="1">
        <v>41261</v>
      </c>
      <c r="B8172">
        <v>1.4922</v>
      </c>
      <c r="C8172">
        <v>2012</v>
      </c>
      <c r="D8172" s="1">
        <v>41262</v>
      </c>
      <c r="E8172">
        <v>1.9725999999999999</v>
      </c>
      <c r="F8172">
        <v>2012</v>
      </c>
      <c r="J8172" s="1">
        <v>41261</v>
      </c>
      <c r="K8172">
        <v>1.4089</v>
      </c>
      <c r="L8172">
        <v>2012</v>
      </c>
    </row>
    <row r="8173" spans="1:12">
      <c r="A8173" s="1">
        <v>41262</v>
      </c>
      <c r="B8173">
        <v>1.4918</v>
      </c>
      <c r="C8173">
        <v>2012</v>
      </c>
      <c r="D8173" s="1">
        <v>41263</v>
      </c>
      <c r="E8173">
        <v>1.974</v>
      </c>
      <c r="F8173">
        <v>2012</v>
      </c>
      <c r="J8173" s="1">
        <v>41262</v>
      </c>
      <c r="K8173">
        <v>1.4088000000000001</v>
      </c>
      <c r="L8173">
        <v>2012</v>
      </c>
    </row>
    <row r="8174" spans="1:12">
      <c r="A8174" s="1">
        <v>41263</v>
      </c>
      <c r="B8174">
        <v>1.4929000000000001</v>
      </c>
      <c r="C8174">
        <v>2012</v>
      </c>
      <c r="D8174" s="1">
        <v>41264</v>
      </c>
      <c r="E8174">
        <v>1.9727999999999999</v>
      </c>
      <c r="F8174">
        <v>2012</v>
      </c>
      <c r="J8174" s="1">
        <v>41263</v>
      </c>
      <c r="K8174">
        <v>1.4091</v>
      </c>
      <c r="L8174">
        <v>2012</v>
      </c>
    </row>
    <row r="8175" spans="1:12">
      <c r="A8175" s="1">
        <v>41264</v>
      </c>
      <c r="B8175">
        <v>1.4912000000000001</v>
      </c>
      <c r="C8175">
        <v>2012</v>
      </c>
      <c r="D8175" s="1">
        <v>41267</v>
      </c>
      <c r="E8175">
        <v>1.9710000000000001</v>
      </c>
      <c r="F8175">
        <v>2012</v>
      </c>
      <c r="J8175" s="1">
        <v>41264</v>
      </c>
      <c r="K8175">
        <v>1.4083000000000001</v>
      </c>
      <c r="L8175">
        <v>2012</v>
      </c>
    </row>
    <row r="8176" spans="1:12">
      <c r="A8176" s="1">
        <v>41267</v>
      </c>
      <c r="B8176">
        <v>1.49</v>
      </c>
      <c r="C8176">
        <v>2012</v>
      </c>
      <c r="D8176" s="1">
        <v>41269</v>
      </c>
      <c r="E8176">
        <v>1.9683999999999999</v>
      </c>
      <c r="F8176">
        <v>2012</v>
      </c>
      <c r="J8176" s="1">
        <v>41267</v>
      </c>
      <c r="K8176">
        <v>1.4075</v>
      </c>
      <c r="L8176">
        <v>2012</v>
      </c>
    </row>
    <row r="8177" spans="1:12">
      <c r="A8177" s="1">
        <v>41269</v>
      </c>
      <c r="B8177">
        <v>1.4894000000000001</v>
      </c>
      <c r="C8177">
        <v>2012</v>
      </c>
      <c r="D8177" s="1">
        <v>41270</v>
      </c>
      <c r="E8177">
        <v>1.9685000000000001</v>
      </c>
      <c r="F8177">
        <v>2012</v>
      </c>
      <c r="J8177" s="1">
        <v>41269</v>
      </c>
      <c r="K8177">
        <v>1.4072</v>
      </c>
      <c r="L8177">
        <v>2012</v>
      </c>
    </row>
    <row r="8178" spans="1:12">
      <c r="A8178" s="1">
        <v>41270</v>
      </c>
      <c r="B8178">
        <v>1.4896</v>
      </c>
      <c r="C8178">
        <v>2012</v>
      </c>
      <c r="D8178" s="1">
        <v>41271</v>
      </c>
      <c r="E8178">
        <v>1.9664000000000001</v>
      </c>
      <c r="F8178">
        <v>2012</v>
      </c>
      <c r="J8178" s="1">
        <v>41270</v>
      </c>
      <c r="K8178">
        <v>1.4073</v>
      </c>
      <c r="L8178">
        <v>2012</v>
      </c>
    </row>
    <row r="8179" spans="1:12">
      <c r="A8179" s="1">
        <v>41271</v>
      </c>
      <c r="B8179">
        <v>1.4883</v>
      </c>
      <c r="C8179">
        <v>2012</v>
      </c>
      <c r="D8179" s="1">
        <v>41274</v>
      </c>
      <c r="E8179">
        <v>1.9639</v>
      </c>
      <c r="F8179">
        <v>2012</v>
      </c>
      <c r="J8179" s="1">
        <v>41271</v>
      </c>
      <c r="K8179">
        <v>1.4060000000000001</v>
      </c>
      <c r="L8179">
        <v>2012</v>
      </c>
    </row>
    <row r="8180" spans="1:12">
      <c r="A8180" s="1">
        <v>41274</v>
      </c>
      <c r="B8180">
        <v>1.4864999999999999</v>
      </c>
      <c r="C8180">
        <v>2012</v>
      </c>
      <c r="D8180" s="1">
        <v>41276</v>
      </c>
      <c r="E8180">
        <v>1.9527000000000001</v>
      </c>
      <c r="F8180">
        <v>2013</v>
      </c>
      <c r="J8180" s="1">
        <v>41274</v>
      </c>
      <c r="K8180">
        <v>1.4022999999999999</v>
      </c>
      <c r="L8180">
        <v>2012</v>
      </c>
    </row>
    <row r="8181" spans="1:12">
      <c r="A8181" s="1">
        <v>41276</v>
      </c>
      <c r="B8181">
        <v>1.4769999999999999</v>
      </c>
      <c r="C8181">
        <v>2013</v>
      </c>
      <c r="D8181" s="1">
        <v>41277</v>
      </c>
      <c r="E8181">
        <v>1.9527000000000001</v>
      </c>
      <c r="F8181">
        <v>2013</v>
      </c>
      <c r="J8181" s="1">
        <v>41276</v>
      </c>
      <c r="K8181">
        <v>1.3982000000000001</v>
      </c>
      <c r="L8181">
        <v>2013</v>
      </c>
    </row>
    <row r="8182" spans="1:12">
      <c r="A8182" s="1">
        <v>41277</v>
      </c>
      <c r="B8182">
        <v>1.4769999999999999</v>
      </c>
      <c r="C8182">
        <v>2013</v>
      </c>
      <c r="D8182" s="1">
        <v>41278</v>
      </c>
      <c r="E8182">
        <v>1.9531000000000001</v>
      </c>
      <c r="F8182">
        <v>2013</v>
      </c>
      <c r="J8182" s="1">
        <v>41277</v>
      </c>
      <c r="K8182">
        <v>1.3984000000000001</v>
      </c>
      <c r="L8182">
        <v>2013</v>
      </c>
    </row>
    <row r="8183" spans="1:12">
      <c r="A8183" s="1">
        <v>41278</v>
      </c>
      <c r="B8183">
        <v>1.478</v>
      </c>
      <c r="C8183">
        <v>2013</v>
      </c>
      <c r="D8183" s="1">
        <v>41281</v>
      </c>
      <c r="E8183">
        <v>1.952</v>
      </c>
      <c r="F8183">
        <v>2013</v>
      </c>
      <c r="J8183" s="1">
        <v>41278</v>
      </c>
      <c r="K8183">
        <v>1.3984000000000001</v>
      </c>
      <c r="L8183">
        <v>2013</v>
      </c>
    </row>
    <row r="8184" spans="1:12">
      <c r="A8184" s="1">
        <v>41281</v>
      </c>
      <c r="B8184">
        <v>1.4769000000000001</v>
      </c>
      <c r="C8184">
        <v>2013</v>
      </c>
      <c r="D8184" s="1">
        <v>41282</v>
      </c>
      <c r="E8184">
        <v>1.9525000000000001</v>
      </c>
      <c r="F8184">
        <v>2013</v>
      </c>
      <c r="J8184" s="1">
        <v>41281</v>
      </c>
      <c r="K8184">
        <v>1.3967000000000001</v>
      </c>
      <c r="L8184">
        <v>2013</v>
      </c>
    </row>
    <row r="8185" spans="1:12">
      <c r="A8185" s="1">
        <v>41282</v>
      </c>
      <c r="B8185">
        <v>1.4763999999999999</v>
      </c>
      <c r="C8185">
        <v>2013</v>
      </c>
      <c r="D8185" s="1">
        <v>41283</v>
      </c>
      <c r="E8185">
        <v>1.9508000000000001</v>
      </c>
      <c r="F8185">
        <v>2013</v>
      </c>
      <c r="J8185" s="1">
        <v>41282</v>
      </c>
      <c r="K8185">
        <v>1.3963000000000001</v>
      </c>
      <c r="L8185">
        <v>2013</v>
      </c>
    </row>
    <row r="8186" spans="1:12">
      <c r="A8186" s="1">
        <v>41283</v>
      </c>
      <c r="B8186">
        <v>1.4762999999999999</v>
      </c>
      <c r="C8186">
        <v>2013</v>
      </c>
      <c r="D8186" s="1">
        <v>41284</v>
      </c>
      <c r="E8186">
        <v>1.9525000000000001</v>
      </c>
      <c r="F8186">
        <v>2013</v>
      </c>
      <c r="J8186" s="1">
        <v>41283</v>
      </c>
      <c r="K8186">
        <v>1.3961999999999999</v>
      </c>
      <c r="L8186">
        <v>2013</v>
      </c>
    </row>
    <row r="8187" spans="1:12">
      <c r="A8187" s="1">
        <v>41284</v>
      </c>
      <c r="B8187">
        <v>1.4767000000000001</v>
      </c>
      <c r="C8187">
        <v>2013</v>
      </c>
      <c r="D8187" s="1">
        <v>41285</v>
      </c>
      <c r="E8187">
        <v>1.9519</v>
      </c>
      <c r="F8187">
        <v>2013</v>
      </c>
      <c r="J8187" s="1">
        <v>41284</v>
      </c>
      <c r="K8187">
        <v>1.3972</v>
      </c>
      <c r="L8187">
        <v>2013</v>
      </c>
    </row>
    <row r="8188" spans="1:12">
      <c r="A8188" s="1">
        <v>41285</v>
      </c>
      <c r="B8188">
        <v>1.4767000000000001</v>
      </c>
      <c r="C8188">
        <v>2013</v>
      </c>
      <c r="D8188" s="1">
        <v>41288</v>
      </c>
      <c r="E8188">
        <v>1.9495</v>
      </c>
      <c r="F8188">
        <v>2013</v>
      </c>
      <c r="J8188" s="1">
        <v>41285</v>
      </c>
      <c r="K8188">
        <v>1.3972</v>
      </c>
      <c r="L8188">
        <v>2013</v>
      </c>
    </row>
    <row r="8189" spans="1:12">
      <c r="A8189" s="1">
        <v>41288</v>
      </c>
      <c r="B8189">
        <v>1.4752000000000001</v>
      </c>
      <c r="C8189">
        <v>2013</v>
      </c>
      <c r="D8189" s="1">
        <v>41289</v>
      </c>
      <c r="E8189">
        <v>1.9498</v>
      </c>
      <c r="F8189">
        <v>2013</v>
      </c>
      <c r="J8189" s="1">
        <v>41288</v>
      </c>
      <c r="K8189">
        <v>1.3947000000000001</v>
      </c>
      <c r="L8189">
        <v>2013</v>
      </c>
    </row>
    <row r="8190" spans="1:12">
      <c r="A8190" s="1">
        <v>41289</v>
      </c>
      <c r="B8190">
        <v>1.4754</v>
      </c>
      <c r="C8190">
        <v>2013</v>
      </c>
      <c r="D8190" s="1">
        <v>41290</v>
      </c>
      <c r="E8190">
        <v>1.9498</v>
      </c>
      <c r="F8190">
        <v>2013</v>
      </c>
      <c r="J8190" s="1">
        <v>41289</v>
      </c>
      <c r="K8190">
        <v>1.395</v>
      </c>
      <c r="L8190">
        <v>2013</v>
      </c>
    </row>
    <row r="8191" spans="1:12">
      <c r="A8191" s="1">
        <v>41290</v>
      </c>
      <c r="B8191">
        <v>1.4754</v>
      </c>
      <c r="C8191">
        <v>2013</v>
      </c>
      <c r="D8191" s="1">
        <v>41291</v>
      </c>
      <c r="E8191">
        <v>1.9458</v>
      </c>
      <c r="F8191">
        <v>2013</v>
      </c>
      <c r="J8191" s="1">
        <v>41290</v>
      </c>
      <c r="K8191">
        <v>1.395</v>
      </c>
      <c r="L8191">
        <v>2013</v>
      </c>
    </row>
    <row r="8192" spans="1:12">
      <c r="A8192" s="1">
        <v>41291</v>
      </c>
      <c r="B8192">
        <v>1.4742</v>
      </c>
      <c r="C8192">
        <v>2013</v>
      </c>
      <c r="D8192" s="1">
        <v>41292</v>
      </c>
      <c r="E8192">
        <v>1.9449999999999998</v>
      </c>
      <c r="F8192">
        <v>2013</v>
      </c>
      <c r="J8192" s="1">
        <v>41291</v>
      </c>
      <c r="K8192">
        <v>1.3942999999999999</v>
      </c>
      <c r="L8192">
        <v>2013</v>
      </c>
    </row>
    <row r="8193" spans="1:12">
      <c r="A8193" s="1">
        <v>41292</v>
      </c>
      <c r="B8193">
        <v>1.474</v>
      </c>
      <c r="C8193">
        <v>2013</v>
      </c>
      <c r="D8193" s="1">
        <v>41296</v>
      </c>
      <c r="E8193">
        <v>1.9460999999999999</v>
      </c>
      <c r="F8193">
        <v>2013</v>
      </c>
      <c r="J8193" s="1">
        <v>41292</v>
      </c>
      <c r="K8193">
        <v>1.3940000000000001</v>
      </c>
      <c r="L8193">
        <v>2013</v>
      </c>
    </row>
    <row r="8194" spans="1:12">
      <c r="A8194" s="1">
        <v>41296</v>
      </c>
      <c r="B8194">
        <v>1.474</v>
      </c>
      <c r="C8194">
        <v>2013</v>
      </c>
      <c r="D8194" s="1">
        <v>41297</v>
      </c>
      <c r="E8194">
        <v>1.9462000000000002</v>
      </c>
      <c r="F8194">
        <v>2013</v>
      </c>
      <c r="J8194" s="1">
        <v>41296</v>
      </c>
      <c r="K8194">
        <v>1.3926000000000001</v>
      </c>
      <c r="L8194">
        <v>2013</v>
      </c>
    </row>
    <row r="8195" spans="1:12">
      <c r="A8195" s="1">
        <v>41297</v>
      </c>
      <c r="B8195">
        <v>1.4738</v>
      </c>
      <c r="C8195">
        <v>2013</v>
      </c>
      <c r="D8195" s="1">
        <v>41298</v>
      </c>
      <c r="E8195">
        <v>1.9460999999999999</v>
      </c>
      <c r="F8195">
        <v>2013</v>
      </c>
      <c r="J8195" s="1">
        <v>41297</v>
      </c>
      <c r="K8195">
        <v>1.3925000000000001</v>
      </c>
      <c r="L8195">
        <v>2013</v>
      </c>
    </row>
    <row r="8196" spans="1:12">
      <c r="A8196" s="1">
        <v>41298</v>
      </c>
      <c r="B8196">
        <v>1.4738</v>
      </c>
      <c r="C8196">
        <v>2013</v>
      </c>
      <c r="D8196" s="1">
        <v>41299</v>
      </c>
      <c r="E8196">
        <v>1.946</v>
      </c>
      <c r="F8196">
        <v>2013</v>
      </c>
      <c r="J8196" s="1">
        <v>41298</v>
      </c>
      <c r="K8196">
        <v>1.3925000000000001</v>
      </c>
      <c r="L8196">
        <v>2013</v>
      </c>
    </row>
    <row r="8197" spans="1:12">
      <c r="A8197" s="1">
        <v>41299</v>
      </c>
      <c r="B8197">
        <v>1.4744999999999999</v>
      </c>
      <c r="C8197">
        <v>2013</v>
      </c>
      <c r="D8197" s="1">
        <v>41302</v>
      </c>
      <c r="E8197">
        <v>1.9546999999999999</v>
      </c>
      <c r="F8197">
        <v>2013</v>
      </c>
      <c r="J8197" s="1">
        <v>41299</v>
      </c>
      <c r="K8197">
        <v>1.3919000000000001</v>
      </c>
      <c r="L8197">
        <v>2013</v>
      </c>
    </row>
    <row r="8198" spans="1:12">
      <c r="A8198" s="1">
        <v>41302</v>
      </c>
      <c r="B8198">
        <v>1.4786000000000001</v>
      </c>
      <c r="C8198">
        <v>2013</v>
      </c>
      <c r="D8198" s="1">
        <v>41303</v>
      </c>
      <c r="E8198">
        <v>1.9546000000000001</v>
      </c>
      <c r="F8198">
        <v>2013</v>
      </c>
      <c r="J8198" s="1">
        <v>41302</v>
      </c>
      <c r="K8198">
        <v>1.3937999999999999</v>
      </c>
      <c r="L8198">
        <v>2013</v>
      </c>
    </row>
    <row r="8199" spans="1:12">
      <c r="A8199" s="1">
        <v>41303</v>
      </c>
      <c r="B8199">
        <v>1.4790000000000001</v>
      </c>
      <c r="C8199">
        <v>2013</v>
      </c>
      <c r="D8199" s="1">
        <v>41304</v>
      </c>
      <c r="E8199">
        <v>1.9546999999999999</v>
      </c>
      <c r="F8199">
        <v>2013</v>
      </c>
      <c r="J8199" s="1">
        <v>41303</v>
      </c>
      <c r="K8199">
        <v>1.3929</v>
      </c>
      <c r="L8199">
        <v>2013</v>
      </c>
    </row>
    <row r="8200" spans="1:12">
      <c r="A8200" s="1">
        <v>41304</v>
      </c>
      <c r="B8200">
        <v>1.4786999999999999</v>
      </c>
      <c r="C8200">
        <v>2013</v>
      </c>
      <c r="D8200" s="1">
        <v>41305</v>
      </c>
      <c r="E8200">
        <v>1.9546999999999999</v>
      </c>
      <c r="F8200">
        <v>2013</v>
      </c>
      <c r="J8200" s="1">
        <v>41304</v>
      </c>
      <c r="K8200">
        <v>1.3931</v>
      </c>
      <c r="L8200">
        <v>2013</v>
      </c>
    </row>
    <row r="8201" spans="1:12">
      <c r="A8201" s="1">
        <v>41305</v>
      </c>
      <c r="B8201">
        <v>1.4786000000000001</v>
      </c>
      <c r="C8201">
        <v>2013</v>
      </c>
      <c r="D8201" s="1">
        <v>41306</v>
      </c>
      <c r="E8201">
        <v>1.9544000000000001</v>
      </c>
      <c r="F8201">
        <v>2013</v>
      </c>
      <c r="J8201" s="1">
        <v>41305</v>
      </c>
      <c r="K8201">
        <v>1.3931</v>
      </c>
      <c r="L8201">
        <v>2013</v>
      </c>
    </row>
    <row r="8202" spans="1:12">
      <c r="A8202" s="1">
        <v>41306</v>
      </c>
      <c r="B8202">
        <v>1.4795</v>
      </c>
      <c r="C8202">
        <v>2013</v>
      </c>
      <c r="D8202" s="1">
        <v>41309</v>
      </c>
      <c r="E8202">
        <v>1.9540999999999999</v>
      </c>
      <c r="F8202">
        <v>2013</v>
      </c>
      <c r="J8202" s="1">
        <v>41306</v>
      </c>
      <c r="K8202">
        <v>1.3904000000000001</v>
      </c>
      <c r="L8202">
        <v>2013</v>
      </c>
    </row>
    <row r="8203" spans="1:12">
      <c r="A8203" s="1">
        <v>41309</v>
      </c>
      <c r="B8203">
        <v>1.4778</v>
      </c>
      <c r="C8203">
        <v>2013</v>
      </c>
      <c r="D8203" s="1">
        <v>41310</v>
      </c>
      <c r="E8203">
        <v>1.9550000000000001</v>
      </c>
      <c r="F8203">
        <v>2013</v>
      </c>
      <c r="J8203" s="1">
        <v>41309</v>
      </c>
      <c r="K8203">
        <v>1.3888</v>
      </c>
      <c r="L8203">
        <v>2013</v>
      </c>
    </row>
    <row r="8204" spans="1:12">
      <c r="A8204" s="1">
        <v>41310</v>
      </c>
      <c r="B8204">
        <v>1.478</v>
      </c>
      <c r="C8204">
        <v>2013</v>
      </c>
      <c r="D8204" s="1">
        <v>41311</v>
      </c>
      <c r="E8204">
        <v>1.9550000000000001</v>
      </c>
      <c r="F8204">
        <v>2013</v>
      </c>
      <c r="J8204" s="1">
        <v>41310</v>
      </c>
      <c r="K8204">
        <v>1.3864000000000001</v>
      </c>
      <c r="L8204">
        <v>2013</v>
      </c>
    </row>
    <row r="8205" spans="1:12">
      <c r="A8205" s="1">
        <v>41311</v>
      </c>
      <c r="B8205">
        <v>1.478</v>
      </c>
      <c r="C8205">
        <v>2013</v>
      </c>
      <c r="D8205" s="1">
        <v>41312</v>
      </c>
      <c r="E8205">
        <v>1.9550999999999998</v>
      </c>
      <c r="F8205">
        <v>2013</v>
      </c>
      <c r="J8205" s="1">
        <v>41311</v>
      </c>
      <c r="K8205">
        <v>1.3864000000000001</v>
      </c>
      <c r="L8205">
        <v>2013</v>
      </c>
    </row>
    <row r="8206" spans="1:12">
      <c r="A8206" s="1">
        <v>41312</v>
      </c>
      <c r="B8206">
        <v>1.4781</v>
      </c>
      <c r="C8206">
        <v>2013</v>
      </c>
      <c r="D8206" s="1">
        <v>41313</v>
      </c>
      <c r="E8206">
        <v>1.9544999999999999</v>
      </c>
      <c r="F8206">
        <v>2013</v>
      </c>
      <c r="J8206" s="1">
        <v>41312</v>
      </c>
      <c r="K8206">
        <v>1.3866000000000001</v>
      </c>
      <c r="L8206">
        <v>2013</v>
      </c>
    </row>
    <row r="8207" spans="1:12">
      <c r="A8207" s="1">
        <v>41313</v>
      </c>
      <c r="B8207">
        <v>1.4782</v>
      </c>
      <c r="C8207">
        <v>2013</v>
      </c>
      <c r="D8207" s="1">
        <v>41316</v>
      </c>
      <c r="E8207">
        <v>1.9540999999999999</v>
      </c>
      <c r="F8207">
        <v>2013</v>
      </c>
      <c r="J8207" s="1">
        <v>41313</v>
      </c>
      <c r="K8207">
        <v>1.3855999999999999</v>
      </c>
      <c r="L8207">
        <v>2013</v>
      </c>
    </row>
    <row r="8208" spans="1:12">
      <c r="A8208" s="1">
        <v>41316</v>
      </c>
      <c r="B8208">
        <v>1.4765999999999999</v>
      </c>
      <c r="C8208">
        <v>2013</v>
      </c>
      <c r="D8208" s="1">
        <v>41317</v>
      </c>
      <c r="E8208">
        <v>1.9544999999999999</v>
      </c>
      <c r="F8208">
        <v>2013</v>
      </c>
      <c r="J8208" s="1">
        <v>41316</v>
      </c>
      <c r="K8208">
        <v>1.3832</v>
      </c>
      <c r="L8208">
        <v>2013</v>
      </c>
    </row>
    <row r="8209" spans="1:12">
      <c r="A8209" s="1">
        <v>41317</v>
      </c>
      <c r="B8209">
        <v>1.4767999999999999</v>
      </c>
      <c r="C8209">
        <v>2013</v>
      </c>
      <c r="D8209" s="1">
        <v>41318</v>
      </c>
      <c r="E8209">
        <v>1.9544999999999999</v>
      </c>
      <c r="F8209">
        <v>2013</v>
      </c>
      <c r="J8209" s="1">
        <v>41317</v>
      </c>
      <c r="K8209">
        <v>1.3833</v>
      </c>
      <c r="L8209">
        <v>2013</v>
      </c>
    </row>
    <row r="8210" spans="1:12">
      <c r="A8210" s="1">
        <v>41318</v>
      </c>
      <c r="B8210">
        <v>1.4767999999999999</v>
      </c>
      <c r="C8210">
        <v>2013</v>
      </c>
      <c r="D8210" s="1">
        <v>41319</v>
      </c>
      <c r="E8210">
        <v>1.9544999999999999</v>
      </c>
      <c r="F8210">
        <v>2013</v>
      </c>
      <c r="J8210" s="1">
        <v>41318</v>
      </c>
      <c r="K8210">
        <v>1.3832</v>
      </c>
      <c r="L8210">
        <v>2013</v>
      </c>
    </row>
    <row r="8211" spans="1:12">
      <c r="A8211" s="1">
        <v>41319</v>
      </c>
      <c r="B8211">
        <v>1.4769000000000001</v>
      </c>
      <c r="C8211">
        <v>2013</v>
      </c>
      <c r="D8211" s="1">
        <v>41320</v>
      </c>
      <c r="E8211">
        <v>1.9544999999999999</v>
      </c>
      <c r="F8211">
        <v>2013</v>
      </c>
      <c r="J8211" s="1">
        <v>41319</v>
      </c>
      <c r="K8211">
        <v>1.3832</v>
      </c>
      <c r="L8211">
        <v>2013</v>
      </c>
    </row>
    <row r="8212" spans="1:12">
      <c r="A8212" s="1">
        <v>41320</v>
      </c>
      <c r="B8212">
        <v>1.4775</v>
      </c>
      <c r="C8212">
        <v>2013</v>
      </c>
      <c r="D8212" s="1">
        <v>41324</v>
      </c>
      <c r="E8212">
        <v>1.9560999999999999</v>
      </c>
      <c r="F8212">
        <v>2013</v>
      </c>
      <c r="J8212" s="1">
        <v>41320</v>
      </c>
      <c r="K8212">
        <v>1.3832</v>
      </c>
      <c r="L8212">
        <v>2013</v>
      </c>
    </row>
    <row r="8213" spans="1:12">
      <c r="A8213" s="1">
        <v>41324</v>
      </c>
      <c r="B8213">
        <v>1.4733000000000001</v>
      </c>
      <c r="C8213">
        <v>2013</v>
      </c>
      <c r="D8213" s="1">
        <v>41325</v>
      </c>
      <c r="E8213">
        <v>1.9574</v>
      </c>
      <c r="F8213">
        <v>2013</v>
      </c>
      <c r="J8213" s="1">
        <v>41324</v>
      </c>
      <c r="K8213">
        <v>1.3815999999999999</v>
      </c>
      <c r="L8213">
        <v>2013</v>
      </c>
    </row>
    <row r="8214" spans="1:12">
      <c r="A8214" s="1">
        <v>41325</v>
      </c>
      <c r="B8214">
        <v>1.4731000000000001</v>
      </c>
      <c r="C8214">
        <v>2013</v>
      </c>
      <c r="D8214" s="1">
        <v>41326</v>
      </c>
      <c r="E8214">
        <v>1.9593</v>
      </c>
      <c r="F8214">
        <v>2013</v>
      </c>
      <c r="J8214" s="1">
        <v>41325</v>
      </c>
      <c r="K8214">
        <v>1.3787</v>
      </c>
      <c r="L8214">
        <v>2013</v>
      </c>
    </row>
    <row r="8215" spans="1:12">
      <c r="A8215" s="1">
        <v>41326</v>
      </c>
      <c r="B8215">
        <v>1.4729000000000001</v>
      </c>
      <c r="C8215">
        <v>2013</v>
      </c>
      <c r="D8215" s="1">
        <v>41327</v>
      </c>
      <c r="E8215">
        <v>1.9575</v>
      </c>
      <c r="F8215">
        <v>2013</v>
      </c>
      <c r="J8215" s="1">
        <v>41326</v>
      </c>
      <c r="K8215">
        <v>1.3769</v>
      </c>
      <c r="L8215">
        <v>2013</v>
      </c>
    </row>
    <row r="8216" spans="1:12">
      <c r="A8216" s="1">
        <v>41327</v>
      </c>
      <c r="B8216">
        <v>1.4729999999999999</v>
      </c>
      <c r="C8216">
        <v>2013</v>
      </c>
      <c r="D8216" s="1">
        <v>41330</v>
      </c>
      <c r="E8216">
        <v>1.9586999999999999</v>
      </c>
      <c r="F8216">
        <v>2013</v>
      </c>
      <c r="J8216" s="1">
        <v>41327</v>
      </c>
      <c r="K8216">
        <v>1.3766</v>
      </c>
      <c r="L8216">
        <v>2013</v>
      </c>
    </row>
    <row r="8217" spans="1:12">
      <c r="A8217" s="1">
        <v>41330</v>
      </c>
      <c r="B8217">
        <v>1.4729000000000001</v>
      </c>
      <c r="C8217">
        <v>2013</v>
      </c>
      <c r="D8217" s="1">
        <v>41331</v>
      </c>
      <c r="E8217">
        <v>1.9588000000000001</v>
      </c>
      <c r="F8217">
        <v>2013</v>
      </c>
      <c r="J8217" s="1">
        <v>41330</v>
      </c>
      <c r="K8217">
        <v>1.3764000000000001</v>
      </c>
      <c r="L8217">
        <v>2013</v>
      </c>
    </row>
    <row r="8218" spans="1:12">
      <c r="A8218" s="1">
        <v>41331</v>
      </c>
      <c r="B8218">
        <v>1.4725999999999999</v>
      </c>
      <c r="C8218">
        <v>2013</v>
      </c>
      <c r="D8218" s="1">
        <v>41332</v>
      </c>
      <c r="E8218">
        <v>1.9572000000000001</v>
      </c>
      <c r="F8218">
        <v>2013</v>
      </c>
      <c r="J8218" s="1">
        <v>41331</v>
      </c>
      <c r="K8218">
        <v>1.3765000000000001</v>
      </c>
      <c r="L8218">
        <v>2013</v>
      </c>
    </row>
    <row r="8219" spans="1:12">
      <c r="A8219" s="1">
        <v>41332</v>
      </c>
      <c r="B8219">
        <v>1.4755</v>
      </c>
      <c r="C8219">
        <v>2013</v>
      </c>
      <c r="D8219" s="1">
        <v>41333</v>
      </c>
      <c r="E8219">
        <v>1.9573</v>
      </c>
      <c r="F8219">
        <v>2013</v>
      </c>
      <c r="J8219" s="1">
        <v>41332</v>
      </c>
      <c r="K8219">
        <v>1.3753</v>
      </c>
      <c r="L8219">
        <v>2013</v>
      </c>
    </row>
    <row r="8220" spans="1:12">
      <c r="A8220" s="1">
        <v>41333</v>
      </c>
      <c r="B8220">
        <v>1.4756</v>
      </c>
      <c r="C8220">
        <v>2013</v>
      </c>
      <c r="D8220" s="1">
        <v>41334</v>
      </c>
      <c r="E8220">
        <v>1.9588999999999999</v>
      </c>
      <c r="F8220">
        <v>2013</v>
      </c>
      <c r="J8220" s="1">
        <v>41333</v>
      </c>
      <c r="K8220">
        <v>1.3753</v>
      </c>
      <c r="L8220">
        <v>2013</v>
      </c>
    </row>
    <row r="8221" spans="1:12">
      <c r="A8221" s="1">
        <v>41334</v>
      </c>
      <c r="B8221">
        <v>1.4755</v>
      </c>
      <c r="C8221">
        <v>2013</v>
      </c>
      <c r="D8221" s="1">
        <v>41337</v>
      </c>
      <c r="E8221">
        <v>1.9597</v>
      </c>
      <c r="F8221">
        <v>2013</v>
      </c>
      <c r="J8221" s="1">
        <v>41334</v>
      </c>
      <c r="K8221">
        <v>1.3761000000000001</v>
      </c>
      <c r="L8221">
        <v>2013</v>
      </c>
    </row>
    <row r="8222" spans="1:12">
      <c r="A8222" s="1">
        <v>41337</v>
      </c>
      <c r="B8222">
        <v>1.4769000000000001</v>
      </c>
      <c r="C8222">
        <v>2013</v>
      </c>
      <c r="D8222" s="1">
        <v>41338</v>
      </c>
      <c r="E8222">
        <v>1.9603000000000002</v>
      </c>
      <c r="F8222">
        <v>2013</v>
      </c>
      <c r="J8222" s="1">
        <v>41337</v>
      </c>
      <c r="K8222">
        <v>1.3752</v>
      </c>
      <c r="L8222">
        <v>2013</v>
      </c>
    </row>
    <row r="8223" spans="1:12">
      <c r="A8223" s="1">
        <v>41338</v>
      </c>
      <c r="B8223">
        <v>1.4767000000000001</v>
      </c>
      <c r="C8223">
        <v>2013</v>
      </c>
      <c r="D8223" s="1">
        <v>41339</v>
      </c>
      <c r="E8223">
        <v>1.9605999999999999</v>
      </c>
      <c r="F8223">
        <v>2013</v>
      </c>
      <c r="J8223" s="1">
        <v>41338</v>
      </c>
      <c r="K8223">
        <v>1.3743000000000001</v>
      </c>
      <c r="L8223">
        <v>2013</v>
      </c>
    </row>
    <row r="8224" spans="1:12">
      <c r="A8224" s="1">
        <v>41339</v>
      </c>
      <c r="B8224">
        <v>1.4767999999999999</v>
      </c>
      <c r="C8224">
        <v>2013</v>
      </c>
      <c r="D8224" s="1">
        <v>41340</v>
      </c>
      <c r="E8224">
        <v>1.9611000000000001</v>
      </c>
      <c r="F8224">
        <v>2013</v>
      </c>
      <c r="J8224" s="1">
        <v>41339</v>
      </c>
      <c r="K8224">
        <v>1.3743000000000001</v>
      </c>
      <c r="L8224">
        <v>2013</v>
      </c>
    </row>
    <row r="8225" spans="1:12">
      <c r="A8225" s="1">
        <v>41340</v>
      </c>
      <c r="B8225">
        <v>1.4769999999999999</v>
      </c>
      <c r="C8225">
        <v>2013</v>
      </c>
      <c r="D8225" s="1">
        <v>41341</v>
      </c>
      <c r="E8225">
        <v>1.956</v>
      </c>
      <c r="F8225">
        <v>2013</v>
      </c>
      <c r="J8225" s="1">
        <v>41340</v>
      </c>
      <c r="K8225">
        <v>1.3745000000000001</v>
      </c>
      <c r="L8225">
        <v>2013</v>
      </c>
    </row>
    <row r="8226" spans="1:12">
      <c r="A8226" s="1">
        <v>41341</v>
      </c>
      <c r="B8226">
        <v>1.4744999999999999</v>
      </c>
      <c r="C8226">
        <v>2013</v>
      </c>
      <c r="D8226" s="1">
        <v>41344</v>
      </c>
      <c r="E8226">
        <v>1.9605999999999999</v>
      </c>
      <c r="F8226">
        <v>2013</v>
      </c>
      <c r="J8226" s="1">
        <v>41341</v>
      </c>
      <c r="K8226">
        <v>1.3727</v>
      </c>
      <c r="L8226">
        <v>2013</v>
      </c>
    </row>
    <row r="8227" spans="1:12">
      <c r="A8227" s="1">
        <v>41344</v>
      </c>
      <c r="B8227">
        <v>1.4767999999999999</v>
      </c>
      <c r="C8227">
        <v>2013</v>
      </c>
      <c r="D8227" s="1">
        <v>41345</v>
      </c>
      <c r="E8227">
        <v>1.9611000000000001</v>
      </c>
      <c r="F8227">
        <v>2013</v>
      </c>
      <c r="J8227" s="1">
        <v>41344</v>
      </c>
      <c r="K8227">
        <v>1.3744000000000001</v>
      </c>
      <c r="L8227">
        <v>2013</v>
      </c>
    </row>
    <row r="8228" spans="1:12">
      <c r="A8228" s="1">
        <v>41345</v>
      </c>
      <c r="B8228">
        <v>1.4767999999999999</v>
      </c>
      <c r="C8228">
        <v>2013</v>
      </c>
      <c r="D8228" s="1">
        <v>41346</v>
      </c>
      <c r="E8228">
        <v>1.9611000000000001</v>
      </c>
      <c r="F8228">
        <v>2013</v>
      </c>
      <c r="J8228" s="1">
        <v>41345</v>
      </c>
      <c r="K8228">
        <v>1.3748</v>
      </c>
      <c r="L8228">
        <v>2013</v>
      </c>
    </row>
    <row r="8229" spans="1:12">
      <c r="A8229" s="1">
        <v>41346</v>
      </c>
      <c r="B8229">
        <v>1.4767000000000001</v>
      </c>
      <c r="C8229">
        <v>2013</v>
      </c>
      <c r="D8229" s="1">
        <v>41347</v>
      </c>
      <c r="E8229">
        <v>1.9605999999999999</v>
      </c>
      <c r="F8229">
        <v>2013</v>
      </c>
      <c r="J8229" s="1">
        <v>41346</v>
      </c>
      <c r="K8229">
        <v>1.3748</v>
      </c>
      <c r="L8229">
        <v>2013</v>
      </c>
    </row>
    <row r="8230" spans="1:12">
      <c r="A8230" s="1">
        <v>41347</v>
      </c>
      <c r="B8230">
        <v>1.4774</v>
      </c>
      <c r="C8230">
        <v>2013</v>
      </c>
      <c r="D8230" s="1">
        <v>41348</v>
      </c>
      <c r="E8230">
        <v>1.96</v>
      </c>
      <c r="F8230">
        <v>2013</v>
      </c>
      <c r="J8230" s="1">
        <v>41347</v>
      </c>
      <c r="K8230">
        <v>1.3746</v>
      </c>
      <c r="L8230">
        <v>2013</v>
      </c>
    </row>
    <row r="8231" spans="1:12">
      <c r="A8231" s="1">
        <v>41348</v>
      </c>
      <c r="B8231">
        <v>1.4781</v>
      </c>
      <c r="C8231">
        <v>2013</v>
      </c>
      <c r="D8231" s="1">
        <v>41351</v>
      </c>
      <c r="E8231">
        <v>1.9658</v>
      </c>
      <c r="F8231">
        <v>2013</v>
      </c>
      <c r="J8231" s="1">
        <v>41348</v>
      </c>
      <c r="K8231">
        <v>1.3771</v>
      </c>
      <c r="L8231">
        <v>2013</v>
      </c>
    </row>
    <row r="8232" spans="1:12">
      <c r="A8232" s="1">
        <v>41351</v>
      </c>
      <c r="B8232">
        <v>1.4809000000000001</v>
      </c>
      <c r="C8232">
        <v>2013</v>
      </c>
      <c r="D8232" s="1">
        <v>41352</v>
      </c>
      <c r="E8232">
        <v>1.9710999999999999</v>
      </c>
      <c r="F8232">
        <v>2013</v>
      </c>
      <c r="J8232" s="1">
        <v>41351</v>
      </c>
      <c r="K8232">
        <v>1.3780000000000001</v>
      </c>
      <c r="L8232">
        <v>2013</v>
      </c>
    </row>
    <row r="8233" spans="1:12">
      <c r="A8233" s="1">
        <v>41352</v>
      </c>
      <c r="B8233">
        <v>1.4861</v>
      </c>
      <c r="C8233">
        <v>2013</v>
      </c>
      <c r="D8233" s="1">
        <v>41353</v>
      </c>
      <c r="E8233">
        <v>1.9704000000000002</v>
      </c>
      <c r="F8233">
        <v>2013</v>
      </c>
      <c r="J8233" s="1">
        <v>41352</v>
      </c>
      <c r="K8233">
        <v>1.3822000000000001</v>
      </c>
      <c r="L8233">
        <v>2013</v>
      </c>
    </row>
    <row r="8234" spans="1:12">
      <c r="A8234" s="1">
        <v>41353</v>
      </c>
      <c r="B8234">
        <v>1.4851000000000001</v>
      </c>
      <c r="C8234">
        <v>2013</v>
      </c>
      <c r="D8234" s="1">
        <v>41354</v>
      </c>
      <c r="E8234">
        <v>1.9704000000000002</v>
      </c>
      <c r="F8234">
        <v>2013</v>
      </c>
      <c r="J8234" s="1">
        <v>41353</v>
      </c>
      <c r="K8234">
        <v>1.3813</v>
      </c>
      <c r="L8234">
        <v>2013</v>
      </c>
    </row>
    <row r="8235" spans="1:12">
      <c r="A8235" s="1">
        <v>41354</v>
      </c>
      <c r="B8235">
        <v>1.4855</v>
      </c>
      <c r="C8235">
        <v>2013</v>
      </c>
      <c r="D8235" s="1">
        <v>41355</v>
      </c>
      <c r="E8235">
        <v>1.9687000000000001</v>
      </c>
      <c r="F8235">
        <v>2013</v>
      </c>
      <c r="J8235" s="1">
        <v>41354</v>
      </c>
      <c r="K8235">
        <v>1.3808</v>
      </c>
      <c r="L8235">
        <v>2013</v>
      </c>
    </row>
    <row r="8236" spans="1:12">
      <c r="A8236" s="1">
        <v>41355</v>
      </c>
      <c r="B8236">
        <v>1.4855</v>
      </c>
      <c r="C8236">
        <v>2013</v>
      </c>
      <c r="D8236" s="1">
        <v>41358</v>
      </c>
      <c r="E8236">
        <v>1.9744000000000002</v>
      </c>
      <c r="F8236">
        <v>2013</v>
      </c>
      <c r="J8236" s="1">
        <v>41355</v>
      </c>
      <c r="K8236">
        <v>1.3795999999999999</v>
      </c>
      <c r="L8236">
        <v>2013</v>
      </c>
    </row>
    <row r="8237" spans="1:12">
      <c r="A8237" s="1">
        <v>41358</v>
      </c>
      <c r="B8237">
        <v>1.4870000000000001</v>
      </c>
      <c r="C8237">
        <v>2013</v>
      </c>
      <c r="D8237" s="1">
        <v>41359</v>
      </c>
      <c r="E8237">
        <v>1.9721</v>
      </c>
      <c r="F8237">
        <v>2013</v>
      </c>
      <c r="J8237" s="1">
        <v>41358</v>
      </c>
      <c r="K8237">
        <v>1.3805000000000001</v>
      </c>
      <c r="L8237">
        <v>2013</v>
      </c>
    </row>
    <row r="8238" spans="1:12">
      <c r="A8238" s="1">
        <v>41359</v>
      </c>
      <c r="B8238">
        <v>1.4863</v>
      </c>
      <c r="C8238">
        <v>2013</v>
      </c>
      <c r="D8238" s="1">
        <v>41360</v>
      </c>
      <c r="E8238">
        <v>1.9721</v>
      </c>
      <c r="F8238">
        <v>2013</v>
      </c>
      <c r="J8238" s="1">
        <v>41359</v>
      </c>
      <c r="K8238">
        <v>1.3793</v>
      </c>
      <c r="L8238">
        <v>2013</v>
      </c>
    </row>
    <row r="8239" spans="1:12">
      <c r="A8239" s="1">
        <v>41360</v>
      </c>
      <c r="B8239">
        <v>1.4865999999999999</v>
      </c>
      <c r="C8239">
        <v>2013</v>
      </c>
      <c r="D8239" s="1">
        <v>41361</v>
      </c>
      <c r="E8239">
        <v>1.9715</v>
      </c>
      <c r="F8239">
        <v>2013</v>
      </c>
      <c r="J8239" s="1">
        <v>41360</v>
      </c>
      <c r="K8239">
        <v>1.3794999999999999</v>
      </c>
      <c r="L8239">
        <v>2013</v>
      </c>
    </row>
    <row r="8240" spans="1:12">
      <c r="A8240" s="1">
        <v>41361</v>
      </c>
      <c r="B8240">
        <v>1.4859</v>
      </c>
      <c r="C8240">
        <v>2013</v>
      </c>
      <c r="D8240" s="1">
        <v>41365</v>
      </c>
      <c r="E8240">
        <v>1.9731999999999998</v>
      </c>
      <c r="F8240">
        <v>2013</v>
      </c>
      <c r="J8240" s="1">
        <v>41361</v>
      </c>
      <c r="K8240">
        <v>1.3792</v>
      </c>
      <c r="L8240">
        <v>2013</v>
      </c>
    </row>
    <row r="8241" spans="1:12">
      <c r="A8241" s="1">
        <v>41365</v>
      </c>
      <c r="B8241">
        <v>1.4857</v>
      </c>
      <c r="C8241">
        <v>2013</v>
      </c>
      <c r="D8241" s="1">
        <v>41366</v>
      </c>
      <c r="E8241">
        <v>1.9725999999999999</v>
      </c>
      <c r="F8241">
        <v>2013</v>
      </c>
      <c r="J8241" s="1">
        <v>41365</v>
      </c>
      <c r="K8241">
        <v>1.3794</v>
      </c>
      <c r="L8241">
        <v>2013</v>
      </c>
    </row>
    <row r="8242" spans="1:12">
      <c r="A8242" s="1">
        <v>41366</v>
      </c>
      <c r="B8242">
        <v>1.4859</v>
      </c>
      <c r="C8242">
        <v>2013</v>
      </c>
      <c r="D8242" s="1">
        <v>41367</v>
      </c>
      <c r="E8242">
        <v>1.9736</v>
      </c>
      <c r="F8242">
        <v>2013</v>
      </c>
      <c r="J8242" s="1">
        <v>41366</v>
      </c>
      <c r="K8242">
        <v>1.3788</v>
      </c>
      <c r="L8242">
        <v>2013</v>
      </c>
    </row>
    <row r="8243" spans="1:12">
      <c r="A8243" s="1">
        <v>41367</v>
      </c>
      <c r="B8243">
        <v>1.488</v>
      </c>
      <c r="C8243">
        <v>2013</v>
      </c>
      <c r="D8243" s="1">
        <v>41368</v>
      </c>
      <c r="E8243">
        <v>1.9738</v>
      </c>
      <c r="F8243">
        <v>2013</v>
      </c>
      <c r="J8243" s="1">
        <v>41367</v>
      </c>
      <c r="K8243">
        <v>1.3773</v>
      </c>
      <c r="L8243">
        <v>2013</v>
      </c>
    </row>
    <row r="8244" spans="1:12">
      <c r="A8244" s="1">
        <v>41368</v>
      </c>
      <c r="B8244">
        <v>1.4884999999999999</v>
      </c>
      <c r="C8244">
        <v>2013</v>
      </c>
      <c r="D8244" s="1">
        <v>41369</v>
      </c>
      <c r="E8244">
        <v>1.9731000000000001</v>
      </c>
      <c r="F8244">
        <v>2013</v>
      </c>
      <c r="J8244" s="1">
        <v>41368</v>
      </c>
      <c r="K8244">
        <v>1.3780999999999999</v>
      </c>
      <c r="L8244">
        <v>2013</v>
      </c>
    </row>
    <row r="8245" spans="1:12">
      <c r="A8245" s="1">
        <v>41369</v>
      </c>
      <c r="B8245">
        <v>1.4875</v>
      </c>
      <c r="C8245">
        <v>2013</v>
      </c>
      <c r="D8245" s="1">
        <v>41372</v>
      </c>
      <c r="E8245">
        <v>1.9731999999999998</v>
      </c>
      <c r="F8245">
        <v>2013</v>
      </c>
      <c r="J8245" s="1">
        <v>41369</v>
      </c>
      <c r="K8245">
        <v>1.3783000000000001</v>
      </c>
      <c r="L8245">
        <v>2013</v>
      </c>
    </row>
    <row r="8246" spans="1:12">
      <c r="A8246" s="1">
        <v>41372</v>
      </c>
      <c r="B8246">
        <v>1.4868999999999999</v>
      </c>
      <c r="C8246">
        <v>2013</v>
      </c>
      <c r="D8246" s="1">
        <v>41373</v>
      </c>
      <c r="E8246">
        <v>1.9733000000000001</v>
      </c>
      <c r="F8246">
        <v>2013</v>
      </c>
      <c r="J8246" s="1">
        <v>41372</v>
      </c>
      <c r="K8246">
        <v>1.3761000000000001</v>
      </c>
      <c r="L8246">
        <v>2013</v>
      </c>
    </row>
    <row r="8247" spans="1:12">
      <c r="A8247" s="1">
        <v>41373</v>
      </c>
      <c r="B8247">
        <v>1.4870000000000001</v>
      </c>
      <c r="C8247">
        <v>2013</v>
      </c>
      <c r="D8247" s="1">
        <v>41374</v>
      </c>
      <c r="E8247">
        <v>1.9702999999999999</v>
      </c>
      <c r="F8247">
        <v>2013</v>
      </c>
      <c r="J8247" s="1">
        <v>41373</v>
      </c>
      <c r="K8247">
        <v>1.3763000000000001</v>
      </c>
      <c r="L8247">
        <v>2013</v>
      </c>
    </row>
    <row r="8248" spans="1:12">
      <c r="A8248" s="1">
        <v>41374</v>
      </c>
      <c r="B8248">
        <v>1.486</v>
      </c>
      <c r="C8248">
        <v>2013</v>
      </c>
      <c r="D8248" s="1">
        <v>41375</v>
      </c>
      <c r="E8248">
        <v>1.9698</v>
      </c>
      <c r="F8248">
        <v>2013</v>
      </c>
      <c r="J8248" s="1">
        <v>41374</v>
      </c>
      <c r="K8248">
        <v>1.3738999999999999</v>
      </c>
      <c r="L8248">
        <v>2013</v>
      </c>
    </row>
    <row r="8249" spans="1:12">
      <c r="A8249" s="1">
        <v>41375</v>
      </c>
      <c r="B8249">
        <v>1.4858</v>
      </c>
      <c r="C8249">
        <v>2013</v>
      </c>
      <c r="D8249" s="1">
        <v>41376</v>
      </c>
      <c r="E8249">
        <v>1.9716</v>
      </c>
      <c r="F8249">
        <v>2013</v>
      </c>
      <c r="J8249" s="1">
        <v>41375</v>
      </c>
      <c r="K8249">
        <v>1.3736999999999999</v>
      </c>
      <c r="L8249">
        <v>2013</v>
      </c>
    </row>
    <row r="8250" spans="1:12">
      <c r="A8250" s="1">
        <v>41376</v>
      </c>
      <c r="B8250">
        <v>1.4866999999999999</v>
      </c>
      <c r="C8250">
        <v>2013</v>
      </c>
      <c r="D8250" s="1">
        <v>41379</v>
      </c>
      <c r="E8250">
        <v>1.9628999999999999</v>
      </c>
      <c r="F8250">
        <v>2013</v>
      </c>
      <c r="J8250" s="1">
        <v>41376</v>
      </c>
      <c r="K8250">
        <v>1.3751</v>
      </c>
      <c r="L8250">
        <v>2013</v>
      </c>
    </row>
    <row r="8251" spans="1:12">
      <c r="A8251" s="1">
        <v>41379</v>
      </c>
      <c r="B8251">
        <v>1.4828000000000001</v>
      </c>
      <c r="C8251">
        <v>2013</v>
      </c>
      <c r="D8251" s="1">
        <v>41380</v>
      </c>
      <c r="E8251">
        <v>1.9609000000000001</v>
      </c>
      <c r="F8251">
        <v>2013</v>
      </c>
      <c r="J8251" s="1">
        <v>41379</v>
      </c>
      <c r="K8251">
        <v>1.3708</v>
      </c>
      <c r="L8251">
        <v>2013</v>
      </c>
    </row>
    <row r="8252" spans="1:12">
      <c r="A8252" s="1">
        <v>41380</v>
      </c>
      <c r="B8252">
        <v>1.4802</v>
      </c>
      <c r="C8252">
        <v>2013</v>
      </c>
      <c r="D8252" s="1">
        <v>41381</v>
      </c>
      <c r="E8252">
        <v>1.9647999999999999</v>
      </c>
      <c r="F8252">
        <v>2013</v>
      </c>
      <c r="J8252" s="1">
        <v>41380</v>
      </c>
      <c r="K8252">
        <v>1.37</v>
      </c>
      <c r="L8252">
        <v>2013</v>
      </c>
    </row>
    <row r="8253" spans="1:12">
      <c r="A8253" s="1">
        <v>41381</v>
      </c>
      <c r="B8253">
        <v>1.4830999999999999</v>
      </c>
      <c r="C8253">
        <v>2013</v>
      </c>
      <c r="D8253" s="1">
        <v>41382</v>
      </c>
      <c r="E8253">
        <v>1.9657</v>
      </c>
      <c r="F8253">
        <v>2013</v>
      </c>
      <c r="J8253" s="1">
        <v>41381</v>
      </c>
      <c r="K8253">
        <v>1.3687</v>
      </c>
      <c r="L8253">
        <v>2013</v>
      </c>
    </row>
    <row r="8254" spans="1:12">
      <c r="A8254" s="1">
        <v>41382</v>
      </c>
      <c r="B8254">
        <v>1.4823999999999999</v>
      </c>
      <c r="C8254">
        <v>2013</v>
      </c>
      <c r="D8254" s="1">
        <v>41383</v>
      </c>
      <c r="E8254">
        <v>1.9673</v>
      </c>
      <c r="F8254">
        <v>2013</v>
      </c>
      <c r="J8254" s="1">
        <v>41382</v>
      </c>
      <c r="K8254">
        <v>1.3686</v>
      </c>
      <c r="L8254">
        <v>2013</v>
      </c>
    </row>
    <row r="8255" spans="1:12">
      <c r="A8255" s="1">
        <v>41383</v>
      </c>
      <c r="B8255">
        <v>1.4818</v>
      </c>
      <c r="C8255">
        <v>2013</v>
      </c>
      <c r="D8255" s="1">
        <v>41386</v>
      </c>
      <c r="E8255">
        <v>1.974</v>
      </c>
      <c r="F8255">
        <v>2013</v>
      </c>
      <c r="J8255" s="1">
        <v>41383</v>
      </c>
      <c r="K8255">
        <v>1.3677000000000001</v>
      </c>
      <c r="L8255">
        <v>2013</v>
      </c>
    </row>
    <row r="8256" spans="1:12">
      <c r="A8256" s="1">
        <v>41386</v>
      </c>
      <c r="B8256">
        <v>1.486</v>
      </c>
      <c r="C8256">
        <v>2013</v>
      </c>
      <c r="D8256" s="1">
        <v>41387</v>
      </c>
      <c r="E8256">
        <v>1.9754</v>
      </c>
      <c r="F8256">
        <v>2013</v>
      </c>
      <c r="J8256" s="1">
        <v>41386</v>
      </c>
      <c r="K8256">
        <v>1.38</v>
      </c>
      <c r="L8256">
        <v>2013</v>
      </c>
    </row>
    <row r="8257" spans="1:12">
      <c r="A8257" s="1">
        <v>41387</v>
      </c>
      <c r="B8257">
        <v>1.4863</v>
      </c>
      <c r="C8257">
        <v>2013</v>
      </c>
      <c r="D8257" s="1">
        <v>41388</v>
      </c>
      <c r="E8257">
        <v>1.9752999999999998</v>
      </c>
      <c r="F8257">
        <v>2013</v>
      </c>
      <c r="J8257" s="1">
        <v>41387</v>
      </c>
      <c r="K8257">
        <v>1.3794</v>
      </c>
      <c r="L8257">
        <v>2013</v>
      </c>
    </row>
    <row r="8258" spans="1:12">
      <c r="A8258" s="1">
        <v>41388</v>
      </c>
      <c r="B8258">
        <v>1.4863</v>
      </c>
      <c r="C8258">
        <v>2013</v>
      </c>
      <c r="D8258" s="1">
        <v>41389</v>
      </c>
      <c r="E8258">
        <v>1.9754</v>
      </c>
      <c r="F8258">
        <v>2013</v>
      </c>
      <c r="J8258" s="1">
        <v>41388</v>
      </c>
      <c r="K8258">
        <v>1.3794</v>
      </c>
      <c r="L8258">
        <v>2013</v>
      </c>
    </row>
    <row r="8259" spans="1:12">
      <c r="A8259" s="1">
        <v>41389</v>
      </c>
      <c r="B8259">
        <v>1.4863</v>
      </c>
      <c r="C8259">
        <v>2013</v>
      </c>
      <c r="D8259" s="1">
        <v>41390</v>
      </c>
      <c r="E8259">
        <v>1.9796</v>
      </c>
      <c r="F8259">
        <v>2013</v>
      </c>
      <c r="J8259" s="1">
        <v>41389</v>
      </c>
      <c r="K8259">
        <v>1.3794999999999999</v>
      </c>
      <c r="L8259">
        <v>2013</v>
      </c>
    </row>
    <row r="8260" spans="1:12">
      <c r="A8260" s="1">
        <v>41390</v>
      </c>
      <c r="B8260">
        <v>1.4864999999999999</v>
      </c>
      <c r="C8260">
        <v>2013</v>
      </c>
      <c r="D8260" s="1">
        <v>41393</v>
      </c>
      <c r="E8260">
        <v>1.9786000000000001</v>
      </c>
      <c r="F8260">
        <v>2013</v>
      </c>
      <c r="J8260" s="1">
        <v>41390</v>
      </c>
      <c r="K8260">
        <v>1.3794999999999999</v>
      </c>
      <c r="L8260">
        <v>2013</v>
      </c>
    </row>
    <row r="8261" spans="1:12">
      <c r="A8261" s="1">
        <v>41393</v>
      </c>
      <c r="B8261">
        <v>1.4857</v>
      </c>
      <c r="C8261">
        <v>2013</v>
      </c>
      <c r="D8261" s="1">
        <v>41394</v>
      </c>
      <c r="E8261">
        <v>1.9786000000000001</v>
      </c>
      <c r="F8261">
        <v>2013</v>
      </c>
      <c r="J8261" s="1">
        <v>41393</v>
      </c>
      <c r="K8261">
        <v>1.3785000000000001</v>
      </c>
      <c r="L8261">
        <v>2013</v>
      </c>
    </row>
    <row r="8262" spans="1:12">
      <c r="A8262" s="1">
        <v>41394</v>
      </c>
      <c r="B8262">
        <v>1.4854000000000001</v>
      </c>
      <c r="C8262">
        <v>2013</v>
      </c>
      <c r="D8262" s="1">
        <v>41395</v>
      </c>
      <c r="E8262">
        <v>1.9779</v>
      </c>
      <c r="F8262">
        <v>2013</v>
      </c>
      <c r="J8262" s="1">
        <v>41394</v>
      </c>
      <c r="K8262">
        <v>1.3786</v>
      </c>
      <c r="L8262">
        <v>2013</v>
      </c>
    </row>
    <row r="8263" spans="1:12">
      <c r="A8263" s="1">
        <v>41395</v>
      </c>
      <c r="B8263">
        <v>1.4863</v>
      </c>
      <c r="C8263">
        <v>2013</v>
      </c>
      <c r="D8263" s="1">
        <v>41396</v>
      </c>
      <c r="E8263">
        <v>1.9761</v>
      </c>
      <c r="F8263">
        <v>2013</v>
      </c>
      <c r="J8263" s="1">
        <v>41395</v>
      </c>
      <c r="K8263">
        <v>1.3787</v>
      </c>
      <c r="L8263">
        <v>2013</v>
      </c>
    </row>
    <row r="8264" spans="1:12">
      <c r="A8264" s="1">
        <v>41396</v>
      </c>
      <c r="B8264">
        <v>1.4847000000000001</v>
      </c>
      <c r="C8264">
        <v>2013</v>
      </c>
      <c r="D8264" s="1">
        <v>41397</v>
      </c>
      <c r="E8264">
        <v>1.9752000000000001</v>
      </c>
      <c r="F8264">
        <v>2013</v>
      </c>
      <c r="J8264" s="1">
        <v>41396</v>
      </c>
      <c r="K8264">
        <v>1.3768</v>
      </c>
      <c r="L8264">
        <v>2013</v>
      </c>
    </row>
    <row r="8265" spans="1:12">
      <c r="A8265" s="1">
        <v>41397</v>
      </c>
      <c r="B8265">
        <v>1.4821</v>
      </c>
      <c r="C8265">
        <v>2013</v>
      </c>
      <c r="D8265" s="1">
        <v>41400</v>
      </c>
      <c r="E8265">
        <v>1.9775</v>
      </c>
      <c r="F8265">
        <v>2013</v>
      </c>
      <c r="J8265" s="1">
        <v>41397</v>
      </c>
      <c r="K8265">
        <v>1.377</v>
      </c>
      <c r="L8265">
        <v>2013</v>
      </c>
    </row>
    <row r="8266" spans="1:12">
      <c r="A8266" s="1">
        <v>41400</v>
      </c>
      <c r="B8266">
        <v>1.4837</v>
      </c>
      <c r="C8266">
        <v>2013</v>
      </c>
      <c r="D8266" s="1">
        <v>41401</v>
      </c>
      <c r="E8266">
        <v>1.9781</v>
      </c>
      <c r="F8266">
        <v>2013</v>
      </c>
      <c r="J8266" s="1">
        <v>41400</v>
      </c>
      <c r="K8266">
        <v>1.3740000000000001</v>
      </c>
      <c r="L8266">
        <v>2013</v>
      </c>
    </row>
    <row r="8267" spans="1:12">
      <c r="A8267" s="1">
        <v>41401</v>
      </c>
      <c r="B8267">
        <v>1.4851000000000001</v>
      </c>
      <c r="C8267">
        <v>2013</v>
      </c>
      <c r="D8267" s="1">
        <v>41402</v>
      </c>
      <c r="E8267">
        <v>1.9781</v>
      </c>
      <c r="F8267">
        <v>2013</v>
      </c>
      <c r="J8267" s="1">
        <v>41401</v>
      </c>
      <c r="K8267">
        <v>1.3749</v>
      </c>
      <c r="L8267">
        <v>2013</v>
      </c>
    </row>
    <row r="8268" spans="1:12">
      <c r="A8268" s="1">
        <v>41402</v>
      </c>
      <c r="B8268">
        <v>1.4854000000000001</v>
      </c>
      <c r="C8268">
        <v>2013</v>
      </c>
      <c r="D8268" s="1">
        <v>41403</v>
      </c>
      <c r="E8268">
        <v>1.9782</v>
      </c>
      <c r="F8268">
        <v>2013</v>
      </c>
      <c r="J8268" s="1">
        <v>41402</v>
      </c>
      <c r="K8268">
        <v>1.3747</v>
      </c>
      <c r="L8268">
        <v>2013</v>
      </c>
    </row>
    <row r="8269" spans="1:12">
      <c r="A8269" s="1">
        <v>41403</v>
      </c>
      <c r="B8269">
        <v>1.486</v>
      </c>
      <c r="C8269">
        <v>2013</v>
      </c>
      <c r="D8269" s="1">
        <v>41404</v>
      </c>
      <c r="E8269">
        <v>1.9790000000000001</v>
      </c>
      <c r="F8269">
        <v>2013</v>
      </c>
      <c r="J8269" s="1">
        <v>41403</v>
      </c>
      <c r="K8269">
        <v>1.3752</v>
      </c>
      <c r="L8269">
        <v>2013</v>
      </c>
    </row>
    <row r="8270" spans="1:12">
      <c r="A8270" s="1">
        <v>41404</v>
      </c>
      <c r="B8270">
        <v>1.4863</v>
      </c>
      <c r="C8270">
        <v>2013</v>
      </c>
      <c r="D8270" s="1">
        <v>41407</v>
      </c>
      <c r="E8270">
        <v>1.9824999999999999</v>
      </c>
      <c r="F8270">
        <v>2013</v>
      </c>
      <c r="J8270" s="1">
        <v>41404</v>
      </c>
      <c r="K8270">
        <v>1.3751</v>
      </c>
      <c r="L8270">
        <v>2013</v>
      </c>
    </row>
    <row r="8271" spans="1:12">
      <c r="A8271" s="1">
        <v>41407</v>
      </c>
      <c r="B8271">
        <v>1.4851000000000001</v>
      </c>
      <c r="C8271">
        <v>2013</v>
      </c>
      <c r="D8271" s="1">
        <v>41408</v>
      </c>
      <c r="E8271">
        <v>1.9842</v>
      </c>
      <c r="F8271">
        <v>2013</v>
      </c>
      <c r="J8271" s="1">
        <v>41407</v>
      </c>
      <c r="K8271">
        <v>1.3756999999999999</v>
      </c>
      <c r="L8271">
        <v>2013</v>
      </c>
    </row>
    <row r="8272" spans="1:12">
      <c r="A8272" s="1">
        <v>41408</v>
      </c>
      <c r="B8272">
        <v>1.4849000000000001</v>
      </c>
      <c r="C8272">
        <v>2013</v>
      </c>
      <c r="D8272" s="1">
        <v>41409</v>
      </c>
      <c r="E8272">
        <v>1.9841</v>
      </c>
      <c r="F8272">
        <v>2013</v>
      </c>
      <c r="J8272" s="1">
        <v>41408</v>
      </c>
      <c r="K8272">
        <v>1.3764000000000001</v>
      </c>
      <c r="L8272">
        <v>2013</v>
      </c>
    </row>
    <row r="8273" spans="1:12">
      <c r="A8273" s="1">
        <v>41409</v>
      </c>
      <c r="B8273">
        <v>1.4856</v>
      </c>
      <c r="C8273">
        <v>2013</v>
      </c>
      <c r="D8273" s="1">
        <v>41410</v>
      </c>
      <c r="E8273">
        <v>1.9837</v>
      </c>
      <c r="F8273">
        <v>2013</v>
      </c>
      <c r="J8273" s="1">
        <v>41409</v>
      </c>
      <c r="K8273">
        <v>1.3768</v>
      </c>
      <c r="L8273">
        <v>2013</v>
      </c>
    </row>
    <row r="8274" spans="1:12">
      <c r="A8274" s="1">
        <v>41410</v>
      </c>
      <c r="B8274">
        <v>1.4852000000000001</v>
      </c>
      <c r="C8274">
        <v>2013</v>
      </c>
      <c r="D8274" s="1">
        <v>41411</v>
      </c>
      <c r="E8274">
        <v>1.9817</v>
      </c>
      <c r="F8274">
        <v>2013</v>
      </c>
      <c r="J8274" s="1">
        <v>41410</v>
      </c>
      <c r="K8274">
        <v>1.3764000000000001</v>
      </c>
      <c r="L8274">
        <v>2013</v>
      </c>
    </row>
    <row r="8275" spans="1:12">
      <c r="A8275" s="1">
        <v>41411</v>
      </c>
      <c r="B8275">
        <v>1.4870000000000001</v>
      </c>
      <c r="C8275">
        <v>2013</v>
      </c>
      <c r="D8275" s="1">
        <v>41414</v>
      </c>
      <c r="E8275">
        <v>1.9857</v>
      </c>
      <c r="F8275">
        <v>2013</v>
      </c>
      <c r="J8275" s="1">
        <v>41411</v>
      </c>
      <c r="K8275">
        <v>1.377</v>
      </c>
      <c r="L8275">
        <v>2013</v>
      </c>
    </row>
    <row r="8276" spans="1:12">
      <c r="A8276" s="1">
        <v>41414</v>
      </c>
      <c r="B8276">
        <v>1.4868999999999999</v>
      </c>
      <c r="C8276">
        <v>2013</v>
      </c>
      <c r="D8276" s="1">
        <v>41415</v>
      </c>
      <c r="E8276">
        <v>1.9874000000000001</v>
      </c>
      <c r="F8276">
        <v>2013</v>
      </c>
      <c r="J8276" s="1">
        <v>41414</v>
      </c>
      <c r="K8276">
        <v>1.3766</v>
      </c>
      <c r="L8276">
        <v>2013</v>
      </c>
    </row>
    <row r="8277" spans="1:12">
      <c r="A8277" s="1">
        <v>41415</v>
      </c>
      <c r="B8277">
        <v>1.4879</v>
      </c>
      <c r="C8277">
        <v>2013</v>
      </c>
      <c r="D8277" s="1">
        <v>41416</v>
      </c>
      <c r="E8277">
        <v>1.9864999999999999</v>
      </c>
      <c r="F8277">
        <v>2013</v>
      </c>
      <c r="J8277" s="1">
        <v>41415</v>
      </c>
      <c r="K8277">
        <v>1.3767</v>
      </c>
      <c r="L8277">
        <v>2013</v>
      </c>
    </row>
    <row r="8278" spans="1:12">
      <c r="A8278" s="1">
        <v>41416</v>
      </c>
      <c r="B8278">
        <v>1.4849000000000001</v>
      </c>
      <c r="C8278">
        <v>2013</v>
      </c>
      <c r="D8278" s="1">
        <v>41417</v>
      </c>
      <c r="E8278">
        <v>1.9866000000000001</v>
      </c>
      <c r="F8278">
        <v>2013</v>
      </c>
      <c r="J8278" s="1">
        <v>41416</v>
      </c>
      <c r="K8278">
        <v>1.3771</v>
      </c>
      <c r="L8278">
        <v>2013</v>
      </c>
    </row>
    <row r="8279" spans="1:12">
      <c r="A8279" s="1">
        <v>41417</v>
      </c>
      <c r="B8279">
        <v>1.4849000000000001</v>
      </c>
      <c r="C8279">
        <v>2013</v>
      </c>
      <c r="D8279" s="1">
        <v>41418</v>
      </c>
      <c r="E8279">
        <v>1.9866000000000001</v>
      </c>
      <c r="F8279">
        <v>2013</v>
      </c>
      <c r="J8279" s="1">
        <v>41417</v>
      </c>
      <c r="K8279">
        <v>1.377</v>
      </c>
      <c r="L8279">
        <v>2013</v>
      </c>
    </row>
    <row r="8280" spans="1:12">
      <c r="A8280" s="1">
        <v>41418</v>
      </c>
      <c r="B8280">
        <v>1.4847000000000001</v>
      </c>
      <c r="C8280">
        <v>2013</v>
      </c>
      <c r="D8280" s="1">
        <v>41422</v>
      </c>
      <c r="E8280">
        <v>1.9885000000000002</v>
      </c>
      <c r="F8280">
        <v>2013</v>
      </c>
      <c r="J8280" s="1">
        <v>41418</v>
      </c>
      <c r="K8280">
        <v>1.377</v>
      </c>
      <c r="L8280">
        <v>2013</v>
      </c>
    </row>
    <row r="8281" spans="1:12">
      <c r="A8281" s="1">
        <v>41422</v>
      </c>
      <c r="B8281">
        <v>1.4863999999999999</v>
      </c>
      <c r="C8281">
        <v>2013</v>
      </c>
      <c r="D8281" s="1">
        <v>41423</v>
      </c>
      <c r="E8281">
        <v>1.9859</v>
      </c>
      <c r="F8281">
        <v>2013</v>
      </c>
      <c r="J8281" s="1">
        <v>41422</v>
      </c>
      <c r="K8281">
        <v>1.3775999999999999</v>
      </c>
      <c r="L8281">
        <v>2013</v>
      </c>
    </row>
    <row r="8282" spans="1:12">
      <c r="A8282" s="1">
        <v>41423</v>
      </c>
      <c r="B8282">
        <v>1.4851000000000001</v>
      </c>
      <c r="C8282">
        <v>2013</v>
      </c>
      <c r="D8282" s="1">
        <v>41424</v>
      </c>
      <c r="E8282">
        <v>1.9866999999999999</v>
      </c>
      <c r="F8282">
        <v>2013</v>
      </c>
      <c r="J8282" s="1">
        <v>41423</v>
      </c>
      <c r="K8282">
        <v>1.3759000000000001</v>
      </c>
      <c r="L8282">
        <v>2013</v>
      </c>
    </row>
    <row r="8283" spans="1:12">
      <c r="A8283" s="1">
        <v>41424</v>
      </c>
      <c r="B8283">
        <v>1.4857</v>
      </c>
      <c r="C8283">
        <v>2013</v>
      </c>
      <c r="D8283" s="1">
        <v>41425</v>
      </c>
      <c r="E8283">
        <v>1.9832999999999998</v>
      </c>
      <c r="F8283">
        <v>2013</v>
      </c>
      <c r="J8283" s="1">
        <v>41424</v>
      </c>
      <c r="K8283">
        <v>1.3763000000000001</v>
      </c>
      <c r="L8283">
        <v>2013</v>
      </c>
    </row>
    <row r="8284" spans="1:12">
      <c r="A8284" s="1">
        <v>41425</v>
      </c>
      <c r="B8284">
        <v>1.4851000000000001</v>
      </c>
      <c r="C8284">
        <v>2013</v>
      </c>
      <c r="D8284" s="1">
        <v>41428</v>
      </c>
      <c r="E8284">
        <v>1.9853000000000001</v>
      </c>
      <c r="F8284">
        <v>2013</v>
      </c>
      <c r="J8284" s="1">
        <v>41425</v>
      </c>
      <c r="K8284">
        <v>1.3756999999999999</v>
      </c>
      <c r="L8284">
        <v>2013</v>
      </c>
    </row>
    <row r="8285" spans="1:12">
      <c r="A8285" s="1">
        <v>41428</v>
      </c>
      <c r="B8285">
        <v>1.4861</v>
      </c>
      <c r="C8285">
        <v>2013</v>
      </c>
      <c r="D8285" s="1">
        <v>41429</v>
      </c>
      <c r="E8285">
        <v>1.9826000000000001</v>
      </c>
      <c r="F8285">
        <v>2013</v>
      </c>
      <c r="J8285" s="1">
        <v>41428</v>
      </c>
      <c r="K8285">
        <v>1.3694</v>
      </c>
      <c r="L8285">
        <v>2013</v>
      </c>
    </row>
    <row r="8286" spans="1:12">
      <c r="A8286" s="1">
        <v>41429</v>
      </c>
      <c r="B8286">
        <v>1.4845999999999999</v>
      </c>
      <c r="C8286">
        <v>2013</v>
      </c>
      <c r="D8286" s="1">
        <v>41430</v>
      </c>
      <c r="E8286">
        <v>1.9811000000000001</v>
      </c>
      <c r="F8286">
        <v>2013</v>
      </c>
      <c r="J8286" s="1">
        <v>41429</v>
      </c>
      <c r="K8286">
        <v>1.3681000000000001</v>
      </c>
      <c r="L8286">
        <v>2013</v>
      </c>
    </row>
    <row r="8287" spans="1:12">
      <c r="A8287" s="1">
        <v>41430</v>
      </c>
      <c r="B8287">
        <v>1.4842</v>
      </c>
      <c r="C8287">
        <v>2013</v>
      </c>
      <c r="D8287" s="1">
        <v>41431</v>
      </c>
      <c r="E8287">
        <v>1.9801</v>
      </c>
      <c r="F8287">
        <v>2013</v>
      </c>
      <c r="J8287" s="1">
        <v>41430</v>
      </c>
      <c r="K8287">
        <v>1.3674999999999999</v>
      </c>
      <c r="L8287">
        <v>2013</v>
      </c>
    </row>
    <row r="8288" spans="1:12">
      <c r="A8288" s="1">
        <v>41431</v>
      </c>
      <c r="B8288">
        <v>1.4838</v>
      </c>
      <c r="C8288">
        <v>2013</v>
      </c>
      <c r="D8288" s="1">
        <v>41432</v>
      </c>
      <c r="E8288">
        <v>1.9777</v>
      </c>
      <c r="F8288">
        <v>2013</v>
      </c>
      <c r="J8288" s="1">
        <v>41431</v>
      </c>
      <c r="K8288">
        <v>1.3687</v>
      </c>
      <c r="L8288">
        <v>2013</v>
      </c>
    </row>
    <row r="8289" spans="1:12">
      <c r="A8289" s="1">
        <v>41432</v>
      </c>
      <c r="B8289">
        <v>1.4830999999999999</v>
      </c>
      <c r="C8289">
        <v>2013</v>
      </c>
      <c r="D8289" s="1">
        <v>41435</v>
      </c>
      <c r="E8289">
        <v>1.9868999999999999</v>
      </c>
      <c r="F8289">
        <v>2013</v>
      </c>
      <c r="J8289" s="1">
        <v>41432</v>
      </c>
      <c r="K8289">
        <v>1.3673999999999999</v>
      </c>
      <c r="L8289">
        <v>2013</v>
      </c>
    </row>
    <row r="8290" spans="1:12">
      <c r="A8290" s="1">
        <v>41435</v>
      </c>
      <c r="B8290">
        <v>1.4873000000000001</v>
      </c>
      <c r="C8290">
        <v>2013</v>
      </c>
      <c r="D8290" s="1">
        <v>41436</v>
      </c>
      <c r="E8290">
        <v>1.9858</v>
      </c>
      <c r="F8290">
        <v>2013</v>
      </c>
      <c r="J8290" s="1">
        <v>41435</v>
      </c>
      <c r="K8290">
        <v>1.3688</v>
      </c>
      <c r="L8290">
        <v>2013</v>
      </c>
    </row>
    <row r="8291" spans="1:12">
      <c r="A8291" s="1">
        <v>41436</v>
      </c>
      <c r="B8291">
        <v>1.4874000000000001</v>
      </c>
      <c r="C8291">
        <v>2013</v>
      </c>
      <c r="D8291" s="1">
        <v>41437</v>
      </c>
      <c r="E8291">
        <v>1.9842</v>
      </c>
      <c r="F8291">
        <v>2013</v>
      </c>
      <c r="J8291" s="1">
        <v>41436</v>
      </c>
      <c r="K8291">
        <v>1.3689</v>
      </c>
      <c r="L8291">
        <v>2013</v>
      </c>
    </row>
    <row r="8292" spans="1:12">
      <c r="A8292" s="1">
        <v>41437</v>
      </c>
      <c r="B8292">
        <v>1.4865999999999999</v>
      </c>
      <c r="C8292">
        <v>2013</v>
      </c>
      <c r="D8292" s="1">
        <v>41438</v>
      </c>
      <c r="E8292">
        <v>1.9805999999999999</v>
      </c>
      <c r="F8292">
        <v>2013</v>
      </c>
      <c r="J8292" s="1">
        <v>41437</v>
      </c>
      <c r="K8292">
        <v>1.3687</v>
      </c>
      <c r="L8292">
        <v>2013</v>
      </c>
    </row>
    <row r="8293" spans="1:12">
      <c r="A8293" s="1">
        <v>41438</v>
      </c>
      <c r="B8293">
        <v>1.4859</v>
      </c>
      <c r="C8293">
        <v>2013</v>
      </c>
      <c r="D8293" s="1">
        <v>41439</v>
      </c>
      <c r="E8293">
        <v>1.9875</v>
      </c>
      <c r="F8293">
        <v>2013</v>
      </c>
      <c r="J8293" s="1">
        <v>41438</v>
      </c>
      <c r="K8293">
        <v>1.3679000000000001</v>
      </c>
      <c r="L8293">
        <v>2013</v>
      </c>
    </row>
    <row r="8294" spans="1:12">
      <c r="A8294" s="1">
        <v>41439</v>
      </c>
      <c r="B8294">
        <v>1.4903999999999999</v>
      </c>
      <c r="C8294">
        <v>2013</v>
      </c>
      <c r="D8294" s="1">
        <v>41442</v>
      </c>
      <c r="E8294">
        <v>1.9887999999999999</v>
      </c>
      <c r="F8294">
        <v>2013</v>
      </c>
      <c r="J8294" s="1">
        <v>41439</v>
      </c>
      <c r="K8294">
        <v>1.3713</v>
      </c>
      <c r="L8294">
        <v>2013</v>
      </c>
    </row>
    <row r="8295" spans="1:12">
      <c r="A8295" s="1">
        <v>41442</v>
      </c>
      <c r="B8295">
        <v>1.4916</v>
      </c>
      <c r="C8295">
        <v>2013</v>
      </c>
      <c r="D8295" s="1">
        <v>41443</v>
      </c>
      <c r="E8295">
        <v>1.9889000000000001</v>
      </c>
      <c r="F8295">
        <v>2013</v>
      </c>
      <c r="J8295" s="1">
        <v>41442</v>
      </c>
      <c r="K8295">
        <v>1.3723000000000001</v>
      </c>
      <c r="L8295">
        <v>2013</v>
      </c>
    </row>
    <row r="8296" spans="1:12">
      <c r="A8296" s="1">
        <v>41443</v>
      </c>
      <c r="B8296">
        <v>1.492</v>
      </c>
      <c r="C8296">
        <v>2013</v>
      </c>
      <c r="D8296" s="1">
        <v>41444</v>
      </c>
      <c r="E8296">
        <v>1.9843999999999999</v>
      </c>
      <c r="F8296">
        <v>2013</v>
      </c>
      <c r="J8296" s="1">
        <v>41443</v>
      </c>
      <c r="K8296">
        <v>1.3732</v>
      </c>
      <c r="L8296">
        <v>2013</v>
      </c>
    </row>
    <row r="8297" spans="1:12">
      <c r="A8297" s="1">
        <v>41444</v>
      </c>
      <c r="B8297">
        <v>1.4898</v>
      </c>
      <c r="C8297">
        <v>2013</v>
      </c>
      <c r="D8297" s="1">
        <v>41445</v>
      </c>
      <c r="E8297">
        <v>1.9744999999999999</v>
      </c>
      <c r="F8297">
        <v>2013</v>
      </c>
      <c r="J8297" s="1">
        <v>41444</v>
      </c>
      <c r="K8297">
        <v>1.3702000000000001</v>
      </c>
      <c r="L8297">
        <v>2013</v>
      </c>
    </row>
    <row r="8298" spans="1:12">
      <c r="A8298" s="1">
        <v>41445</v>
      </c>
      <c r="B8298">
        <v>1.4835</v>
      </c>
      <c r="C8298">
        <v>2013</v>
      </c>
      <c r="D8298" s="1">
        <v>41446</v>
      </c>
      <c r="E8298">
        <v>1.9746999999999999</v>
      </c>
      <c r="F8298">
        <v>2013</v>
      </c>
      <c r="J8298" s="1">
        <v>41445</v>
      </c>
      <c r="K8298">
        <v>1.3629</v>
      </c>
      <c r="L8298">
        <v>2013</v>
      </c>
    </row>
    <row r="8299" spans="1:12">
      <c r="A8299" s="1">
        <v>41446</v>
      </c>
      <c r="B8299">
        <v>1.4847999999999999</v>
      </c>
      <c r="C8299">
        <v>2013</v>
      </c>
      <c r="D8299" s="1">
        <v>41449</v>
      </c>
      <c r="E8299">
        <v>1.9777</v>
      </c>
      <c r="F8299">
        <v>2013</v>
      </c>
      <c r="J8299" s="1">
        <v>41446</v>
      </c>
      <c r="K8299">
        <v>1.3633999999999999</v>
      </c>
      <c r="L8299">
        <v>2013</v>
      </c>
    </row>
    <row r="8300" spans="1:12">
      <c r="A8300" s="1">
        <v>41449</v>
      </c>
      <c r="B8300">
        <v>1.4856</v>
      </c>
      <c r="C8300">
        <v>2013</v>
      </c>
      <c r="D8300" s="1">
        <v>41450</v>
      </c>
      <c r="E8300">
        <v>1.9775</v>
      </c>
      <c r="F8300">
        <v>2013</v>
      </c>
      <c r="J8300" s="1">
        <v>41449</v>
      </c>
      <c r="K8300">
        <v>1.3698999999999999</v>
      </c>
      <c r="L8300">
        <v>2013</v>
      </c>
    </row>
    <row r="8301" spans="1:12">
      <c r="A8301" s="1">
        <v>41450</v>
      </c>
      <c r="B8301">
        <v>1.4870999999999999</v>
      </c>
      <c r="C8301">
        <v>2013</v>
      </c>
      <c r="D8301" s="1">
        <v>41451</v>
      </c>
      <c r="E8301">
        <v>1.976</v>
      </c>
      <c r="F8301">
        <v>2013</v>
      </c>
      <c r="J8301" s="1">
        <v>41450</v>
      </c>
      <c r="K8301">
        <v>1.3706</v>
      </c>
      <c r="L8301">
        <v>2013</v>
      </c>
    </row>
    <row r="8302" spans="1:12">
      <c r="A8302" s="1">
        <v>41451</v>
      </c>
      <c r="B8302">
        <v>1.4863</v>
      </c>
      <c r="C8302">
        <v>2013</v>
      </c>
      <c r="D8302" s="1">
        <v>41452</v>
      </c>
      <c r="E8302">
        <v>1.9765999999999999</v>
      </c>
      <c r="F8302">
        <v>2013</v>
      </c>
      <c r="J8302" s="1">
        <v>41451</v>
      </c>
      <c r="K8302">
        <v>1.3711</v>
      </c>
      <c r="L8302">
        <v>2013</v>
      </c>
    </row>
    <row r="8303" spans="1:12">
      <c r="A8303" s="1">
        <v>41452</v>
      </c>
      <c r="B8303">
        <v>1.4865999999999999</v>
      </c>
      <c r="C8303">
        <v>2013</v>
      </c>
      <c r="D8303" s="1">
        <v>41453</v>
      </c>
      <c r="E8303">
        <v>1.9819</v>
      </c>
      <c r="F8303">
        <v>2013</v>
      </c>
      <c r="J8303" s="1">
        <v>41452</v>
      </c>
      <c r="K8303">
        <v>1.3714999999999999</v>
      </c>
      <c r="L8303">
        <v>2013</v>
      </c>
    </row>
    <row r="8304" spans="1:12">
      <c r="A8304" s="1">
        <v>41453</v>
      </c>
      <c r="B8304">
        <v>1.4916</v>
      </c>
      <c r="C8304">
        <v>2013</v>
      </c>
      <c r="D8304" s="1">
        <v>41456</v>
      </c>
      <c r="E8304">
        <v>1.9883999999999999</v>
      </c>
      <c r="F8304">
        <v>2013</v>
      </c>
      <c r="J8304" s="1">
        <v>41453</v>
      </c>
      <c r="K8304">
        <v>1.3746</v>
      </c>
      <c r="L8304">
        <v>2013</v>
      </c>
    </row>
    <row r="8305" spans="1:12">
      <c r="A8305" s="1">
        <v>41456</v>
      </c>
      <c r="B8305">
        <v>1.4910000000000001</v>
      </c>
      <c r="C8305">
        <v>2013</v>
      </c>
      <c r="D8305" s="1">
        <v>41457</v>
      </c>
      <c r="E8305">
        <v>1.9883</v>
      </c>
      <c r="F8305">
        <v>2013</v>
      </c>
      <c r="J8305" s="1">
        <v>41456</v>
      </c>
      <c r="K8305">
        <v>1.3748</v>
      </c>
      <c r="L8305">
        <v>2013</v>
      </c>
    </row>
    <row r="8306" spans="1:12">
      <c r="A8306" s="1">
        <v>41457</v>
      </c>
      <c r="B8306">
        <v>1.4905999999999999</v>
      </c>
      <c r="C8306">
        <v>2013</v>
      </c>
      <c r="D8306" s="1">
        <v>41458</v>
      </c>
      <c r="E8306">
        <v>1.9882</v>
      </c>
      <c r="F8306">
        <v>2013</v>
      </c>
      <c r="J8306" s="1">
        <v>41457</v>
      </c>
      <c r="K8306">
        <v>1.3747</v>
      </c>
      <c r="L8306">
        <v>2013</v>
      </c>
    </row>
    <row r="8307" spans="1:12">
      <c r="A8307" s="1">
        <v>41458</v>
      </c>
      <c r="B8307">
        <v>1.4905999999999999</v>
      </c>
      <c r="C8307">
        <v>2013</v>
      </c>
      <c r="D8307" s="1">
        <v>41460</v>
      </c>
      <c r="E8307">
        <v>1.9879</v>
      </c>
      <c r="F8307">
        <v>2013</v>
      </c>
      <c r="J8307" s="1">
        <v>41458</v>
      </c>
      <c r="K8307">
        <v>1.3747</v>
      </c>
      <c r="L8307">
        <v>2013</v>
      </c>
    </row>
    <row r="8308" spans="1:12">
      <c r="A8308" s="1">
        <v>41460</v>
      </c>
      <c r="B8308">
        <v>1.4917</v>
      </c>
      <c r="C8308">
        <v>2013</v>
      </c>
      <c r="D8308" s="1">
        <v>41463</v>
      </c>
      <c r="E8308">
        <v>1.9883999999999999</v>
      </c>
      <c r="F8308">
        <v>2013</v>
      </c>
      <c r="J8308" s="1">
        <v>41460</v>
      </c>
      <c r="K8308">
        <v>1.3754999999999999</v>
      </c>
      <c r="L8308">
        <v>2013</v>
      </c>
    </row>
    <row r="8309" spans="1:12">
      <c r="A8309" s="1">
        <v>41463</v>
      </c>
      <c r="B8309">
        <v>1.4914000000000001</v>
      </c>
      <c r="C8309">
        <v>2013</v>
      </c>
      <c r="D8309" s="1">
        <v>41464</v>
      </c>
      <c r="E8309">
        <v>1.9898</v>
      </c>
      <c r="F8309">
        <v>2013</v>
      </c>
      <c r="J8309" s="1">
        <v>41463</v>
      </c>
      <c r="K8309">
        <v>1.3754</v>
      </c>
      <c r="L8309">
        <v>2013</v>
      </c>
    </row>
    <row r="8310" spans="1:12">
      <c r="A8310" s="1">
        <v>41464</v>
      </c>
      <c r="B8310">
        <v>1.4892000000000001</v>
      </c>
      <c r="C8310">
        <v>2013</v>
      </c>
      <c r="D8310" s="1">
        <v>41465</v>
      </c>
      <c r="E8310">
        <v>1.9898</v>
      </c>
      <c r="F8310">
        <v>2013</v>
      </c>
      <c r="J8310" s="1">
        <v>41464</v>
      </c>
      <c r="K8310">
        <v>1.3738999999999999</v>
      </c>
      <c r="L8310">
        <v>2013</v>
      </c>
    </row>
    <row r="8311" spans="1:12">
      <c r="A8311" s="1">
        <v>41465</v>
      </c>
      <c r="B8311">
        <v>1.4892000000000001</v>
      </c>
      <c r="C8311">
        <v>2013</v>
      </c>
      <c r="D8311" s="1">
        <v>41466</v>
      </c>
      <c r="E8311">
        <v>1.9866999999999999</v>
      </c>
      <c r="F8311">
        <v>2013</v>
      </c>
      <c r="J8311" s="1">
        <v>41465</v>
      </c>
      <c r="K8311">
        <v>1.3740000000000001</v>
      </c>
      <c r="L8311">
        <v>2013</v>
      </c>
    </row>
    <row r="8312" spans="1:12">
      <c r="A8312" s="1">
        <v>41466</v>
      </c>
      <c r="B8312">
        <v>1.4863999999999999</v>
      </c>
      <c r="C8312">
        <v>2013</v>
      </c>
      <c r="D8312" s="1">
        <v>41467</v>
      </c>
      <c r="E8312">
        <v>1.9868999999999999</v>
      </c>
      <c r="F8312">
        <v>2013</v>
      </c>
      <c r="J8312" s="1">
        <v>41466</v>
      </c>
      <c r="K8312">
        <v>1.3695999999999999</v>
      </c>
      <c r="L8312">
        <v>2013</v>
      </c>
    </row>
    <row r="8313" spans="1:12">
      <c r="A8313" s="1">
        <v>41467</v>
      </c>
      <c r="B8313">
        <v>1.4865999999999999</v>
      </c>
      <c r="C8313">
        <v>2013</v>
      </c>
      <c r="D8313" s="1">
        <v>41470</v>
      </c>
      <c r="E8313">
        <v>1.9885999999999999</v>
      </c>
      <c r="F8313">
        <v>2013</v>
      </c>
      <c r="J8313" s="1">
        <v>41467</v>
      </c>
      <c r="K8313">
        <v>1.37</v>
      </c>
      <c r="L8313">
        <v>2013</v>
      </c>
    </row>
    <row r="8314" spans="1:12">
      <c r="A8314" s="1">
        <v>41470</v>
      </c>
      <c r="B8314">
        <v>1.4906999999999999</v>
      </c>
      <c r="C8314">
        <v>2013</v>
      </c>
      <c r="D8314" s="1">
        <v>41471</v>
      </c>
      <c r="E8314">
        <v>1.9864000000000002</v>
      </c>
      <c r="F8314">
        <v>2013</v>
      </c>
      <c r="J8314" s="1">
        <v>41470</v>
      </c>
      <c r="K8314">
        <v>1.371</v>
      </c>
      <c r="L8314">
        <v>2013</v>
      </c>
    </row>
    <row r="8315" spans="1:12">
      <c r="A8315" s="1">
        <v>41471</v>
      </c>
      <c r="B8315">
        <v>1.4913000000000001</v>
      </c>
      <c r="C8315">
        <v>2013</v>
      </c>
      <c r="D8315" s="1">
        <v>41472</v>
      </c>
      <c r="E8315">
        <v>1.9872000000000001</v>
      </c>
      <c r="F8315">
        <v>2013</v>
      </c>
      <c r="J8315" s="1">
        <v>41471</v>
      </c>
      <c r="K8315">
        <v>1.3711</v>
      </c>
      <c r="L8315">
        <v>2013</v>
      </c>
    </row>
    <row r="8316" spans="1:12">
      <c r="A8316" s="1">
        <v>41472</v>
      </c>
      <c r="B8316">
        <v>1.4913000000000001</v>
      </c>
      <c r="C8316">
        <v>2013</v>
      </c>
      <c r="D8316" s="1">
        <v>41473</v>
      </c>
      <c r="E8316">
        <v>1.9885000000000002</v>
      </c>
      <c r="F8316">
        <v>2013</v>
      </c>
      <c r="J8316" s="1">
        <v>41472</v>
      </c>
      <c r="K8316">
        <v>1.3713</v>
      </c>
      <c r="L8316">
        <v>2013</v>
      </c>
    </row>
    <row r="8317" spans="1:12">
      <c r="A8317" s="1">
        <v>41473</v>
      </c>
      <c r="B8317">
        <v>1.4921</v>
      </c>
      <c r="C8317">
        <v>2013</v>
      </c>
      <c r="D8317" s="1">
        <v>41474</v>
      </c>
      <c r="E8317">
        <v>1.9995000000000001</v>
      </c>
      <c r="F8317">
        <v>2013</v>
      </c>
      <c r="J8317" s="1">
        <v>41473</v>
      </c>
      <c r="K8317">
        <v>1.3721999999999999</v>
      </c>
      <c r="L8317">
        <v>2013</v>
      </c>
    </row>
    <row r="8318" spans="1:12">
      <c r="A8318" s="1">
        <v>41474</v>
      </c>
      <c r="B8318">
        <v>1.4944</v>
      </c>
      <c r="C8318">
        <v>2013</v>
      </c>
      <c r="D8318" s="1">
        <v>41477</v>
      </c>
      <c r="E8318">
        <v>1.9981</v>
      </c>
      <c r="F8318">
        <v>2013</v>
      </c>
      <c r="J8318" s="1">
        <v>41474</v>
      </c>
      <c r="K8318">
        <v>1.3644000000000001</v>
      </c>
      <c r="L8318">
        <v>2013</v>
      </c>
    </row>
    <row r="8319" spans="1:12">
      <c r="A8319" s="1">
        <v>41477</v>
      </c>
      <c r="B8319">
        <v>1.4924999999999999</v>
      </c>
      <c r="C8319">
        <v>2013</v>
      </c>
      <c r="D8319" s="1">
        <v>41478</v>
      </c>
      <c r="E8319">
        <v>1.9979</v>
      </c>
      <c r="F8319">
        <v>2013</v>
      </c>
      <c r="J8319" s="1">
        <v>41477</v>
      </c>
      <c r="K8319">
        <v>1.3637000000000001</v>
      </c>
      <c r="L8319">
        <v>2013</v>
      </c>
    </row>
    <row r="8320" spans="1:12">
      <c r="A8320" s="1">
        <v>41478</v>
      </c>
      <c r="B8320">
        <v>1.492</v>
      </c>
      <c r="C8320">
        <v>2013</v>
      </c>
      <c r="D8320" s="1">
        <v>41479</v>
      </c>
      <c r="E8320">
        <v>1.9984</v>
      </c>
      <c r="F8320">
        <v>2013</v>
      </c>
      <c r="J8320" s="1">
        <v>41478</v>
      </c>
      <c r="K8320">
        <v>1.3637000000000001</v>
      </c>
      <c r="L8320">
        <v>2013</v>
      </c>
    </row>
    <row r="8321" spans="1:12">
      <c r="A8321" s="1">
        <v>41479</v>
      </c>
      <c r="B8321">
        <v>1.4917</v>
      </c>
      <c r="C8321">
        <v>2013</v>
      </c>
      <c r="D8321" s="1">
        <v>41480</v>
      </c>
      <c r="E8321">
        <v>1.9984999999999999</v>
      </c>
      <c r="F8321">
        <v>2013</v>
      </c>
      <c r="J8321" s="1">
        <v>41479</v>
      </c>
      <c r="K8321">
        <v>1.3637999999999999</v>
      </c>
      <c r="L8321">
        <v>2013</v>
      </c>
    </row>
    <row r="8322" spans="1:12">
      <c r="A8322" s="1">
        <v>41480</v>
      </c>
      <c r="B8322">
        <v>1.4915</v>
      </c>
      <c r="C8322">
        <v>2013</v>
      </c>
      <c r="D8322" s="1">
        <v>41481</v>
      </c>
      <c r="E8322">
        <v>1.9988999999999999</v>
      </c>
      <c r="F8322">
        <v>2013</v>
      </c>
      <c r="J8322" s="1">
        <v>41480</v>
      </c>
      <c r="K8322">
        <v>1.3632</v>
      </c>
      <c r="L8322">
        <v>2013</v>
      </c>
    </row>
    <row r="8323" spans="1:12">
      <c r="A8323" s="1">
        <v>41481</v>
      </c>
      <c r="B8323">
        <v>1.4915</v>
      </c>
      <c r="C8323">
        <v>2013</v>
      </c>
      <c r="D8323" s="1">
        <v>41484</v>
      </c>
      <c r="E8323">
        <v>2.0034000000000001</v>
      </c>
      <c r="F8323">
        <v>2013</v>
      </c>
      <c r="J8323" s="1">
        <v>41481</v>
      </c>
      <c r="K8323">
        <v>1.3635999999999999</v>
      </c>
      <c r="L8323">
        <v>2013</v>
      </c>
    </row>
    <row r="8324" spans="1:12">
      <c r="A8324" s="1">
        <v>41484</v>
      </c>
      <c r="B8324">
        <v>1.4958</v>
      </c>
      <c r="C8324">
        <v>2013</v>
      </c>
      <c r="D8324" s="1">
        <v>41485</v>
      </c>
      <c r="E8324">
        <v>2.0047000000000001</v>
      </c>
      <c r="F8324">
        <v>2013</v>
      </c>
      <c r="J8324" s="1">
        <v>41484</v>
      </c>
      <c r="K8324">
        <v>1.3672</v>
      </c>
      <c r="L8324">
        <v>2013</v>
      </c>
    </row>
    <row r="8325" spans="1:12">
      <c r="A8325" s="1">
        <v>41485</v>
      </c>
      <c r="B8325">
        <v>1.4962</v>
      </c>
      <c r="C8325">
        <v>2013</v>
      </c>
      <c r="D8325" s="1">
        <v>41486</v>
      </c>
      <c r="E8325">
        <v>2.0045999999999999</v>
      </c>
      <c r="F8325">
        <v>2013</v>
      </c>
      <c r="J8325" s="1">
        <v>41485</v>
      </c>
      <c r="K8325">
        <v>1.3675999999999999</v>
      </c>
      <c r="L8325">
        <v>2013</v>
      </c>
    </row>
    <row r="8326" spans="1:12">
      <c r="A8326" s="1">
        <v>41486</v>
      </c>
      <c r="B8326">
        <v>1.4961</v>
      </c>
      <c r="C8326">
        <v>2013</v>
      </c>
      <c r="D8326" s="1">
        <v>41487</v>
      </c>
      <c r="E8326">
        <v>2.0044</v>
      </c>
      <c r="F8326">
        <v>2013</v>
      </c>
      <c r="J8326" s="1">
        <v>41486</v>
      </c>
      <c r="K8326">
        <v>1.3674999999999999</v>
      </c>
      <c r="L8326">
        <v>2013</v>
      </c>
    </row>
    <row r="8327" spans="1:12">
      <c r="A8327" s="1">
        <v>41487</v>
      </c>
      <c r="B8327">
        <v>1.4954000000000001</v>
      </c>
      <c r="C8327">
        <v>2013</v>
      </c>
      <c r="D8327" s="1">
        <v>41488</v>
      </c>
      <c r="E8327">
        <v>2.0114999999999998</v>
      </c>
      <c r="F8327">
        <v>2013</v>
      </c>
      <c r="J8327" s="1">
        <v>41487</v>
      </c>
      <c r="K8327">
        <v>1.3675999999999999</v>
      </c>
      <c r="L8327">
        <v>2013</v>
      </c>
    </row>
    <row r="8328" spans="1:12">
      <c r="A8328" s="1">
        <v>41488</v>
      </c>
      <c r="B8328">
        <v>1.5044999999999999</v>
      </c>
      <c r="C8328">
        <v>2013</v>
      </c>
      <c r="D8328" s="1">
        <v>41491</v>
      </c>
      <c r="E8328">
        <v>2.0265</v>
      </c>
      <c r="F8328">
        <v>2013</v>
      </c>
      <c r="J8328" s="1">
        <v>41488</v>
      </c>
      <c r="K8328">
        <v>1.3707</v>
      </c>
      <c r="L8328">
        <v>2013</v>
      </c>
    </row>
    <row r="8329" spans="1:12">
      <c r="A8329" s="1">
        <v>41491</v>
      </c>
      <c r="B8329">
        <v>1.5215999999999998</v>
      </c>
      <c r="C8329">
        <v>2013</v>
      </c>
      <c r="D8329" s="1">
        <v>41492</v>
      </c>
      <c r="E8329">
        <v>1.9504000000000001</v>
      </c>
      <c r="F8329">
        <v>2013</v>
      </c>
      <c r="J8329" s="1">
        <v>41491</v>
      </c>
      <c r="K8329">
        <v>1.3766</v>
      </c>
      <c r="L8329">
        <v>2013</v>
      </c>
    </row>
    <row r="8330" spans="1:12">
      <c r="A8330" s="1">
        <v>41492</v>
      </c>
      <c r="B8330">
        <v>1.53</v>
      </c>
      <c r="C8330">
        <v>2013</v>
      </c>
      <c r="D8330" s="1">
        <v>41493</v>
      </c>
      <c r="E8330">
        <v>1.9504000000000001</v>
      </c>
      <c r="F8330">
        <v>2013</v>
      </c>
      <c r="J8330" s="1">
        <v>41492</v>
      </c>
      <c r="K8330">
        <v>1.3776999999999999</v>
      </c>
      <c r="L8330">
        <v>2013</v>
      </c>
    </row>
    <row r="8331" spans="1:12">
      <c r="A8331" s="1">
        <v>41493</v>
      </c>
      <c r="B8331">
        <v>1.5298</v>
      </c>
      <c r="C8331">
        <v>2013</v>
      </c>
      <c r="D8331" s="1">
        <v>41494</v>
      </c>
      <c r="E8331">
        <v>1.9502999999999999</v>
      </c>
      <c r="F8331">
        <v>2013</v>
      </c>
      <c r="J8331" s="1">
        <v>41493</v>
      </c>
      <c r="K8331">
        <v>1.3786</v>
      </c>
      <c r="L8331">
        <v>2013</v>
      </c>
    </row>
    <row r="8332" spans="1:12">
      <c r="A8332" s="1">
        <v>41494</v>
      </c>
      <c r="B8332">
        <v>1.5291000000000001</v>
      </c>
      <c r="C8332">
        <v>2013</v>
      </c>
      <c r="D8332" s="1">
        <v>41495</v>
      </c>
      <c r="E8332">
        <v>1.8911</v>
      </c>
      <c r="F8332">
        <v>2013</v>
      </c>
      <c r="J8332" s="1">
        <v>41494</v>
      </c>
      <c r="K8332">
        <v>1.3783000000000001</v>
      </c>
      <c r="L8332">
        <v>2013</v>
      </c>
    </row>
    <row r="8333" spans="1:12">
      <c r="A8333" s="1">
        <v>41495</v>
      </c>
      <c r="B8333">
        <v>1.532</v>
      </c>
      <c r="C8333">
        <v>2013</v>
      </c>
      <c r="D8333" s="1">
        <v>41498</v>
      </c>
      <c r="E8333">
        <v>1.8853</v>
      </c>
      <c r="F8333">
        <v>2013</v>
      </c>
      <c r="J8333" s="1">
        <v>41495</v>
      </c>
      <c r="K8333">
        <v>1.3658999999999999</v>
      </c>
      <c r="L8333">
        <v>2013</v>
      </c>
    </row>
    <row r="8334" spans="1:12">
      <c r="A8334" s="1">
        <v>41498</v>
      </c>
      <c r="B8334">
        <v>1.5472999999999999</v>
      </c>
      <c r="C8334">
        <v>2013</v>
      </c>
      <c r="D8334" s="1">
        <v>41499</v>
      </c>
      <c r="E8334">
        <v>1.8706</v>
      </c>
      <c r="F8334">
        <v>2013</v>
      </c>
      <c r="J8334" s="1">
        <v>41498</v>
      </c>
      <c r="K8334">
        <v>1.3548</v>
      </c>
      <c r="L8334">
        <v>2013</v>
      </c>
    </row>
    <row r="8335" spans="1:12">
      <c r="A8335" s="1">
        <v>41499</v>
      </c>
      <c r="B8335">
        <v>1.5497999999999998</v>
      </c>
      <c r="C8335">
        <v>2013</v>
      </c>
      <c r="D8335" s="1">
        <v>41500</v>
      </c>
      <c r="E8335">
        <v>1.8689</v>
      </c>
      <c r="F8335">
        <v>2013</v>
      </c>
      <c r="J8335" s="1">
        <v>41499</v>
      </c>
      <c r="K8335">
        <v>1.3519999999999999</v>
      </c>
      <c r="L8335">
        <v>2013</v>
      </c>
    </row>
    <row r="8336" spans="1:12">
      <c r="A8336" s="1">
        <v>41500</v>
      </c>
      <c r="B8336">
        <v>1.5491999999999999</v>
      </c>
      <c r="C8336">
        <v>2013</v>
      </c>
      <c r="D8336" s="1">
        <v>41501</v>
      </c>
      <c r="E8336">
        <v>1.8669</v>
      </c>
      <c r="F8336">
        <v>2013</v>
      </c>
      <c r="J8336" s="1">
        <v>41500</v>
      </c>
      <c r="K8336">
        <v>1.3517999999999999</v>
      </c>
      <c r="L8336">
        <v>2013</v>
      </c>
    </row>
    <row r="8337" spans="1:12">
      <c r="A8337" s="1">
        <v>41501</v>
      </c>
      <c r="B8337">
        <v>1.5474000000000001</v>
      </c>
      <c r="C8337">
        <v>2013</v>
      </c>
      <c r="D8337" s="1">
        <v>41502</v>
      </c>
      <c r="E8337">
        <v>1.8605</v>
      </c>
      <c r="F8337">
        <v>2013</v>
      </c>
      <c r="J8337" s="1">
        <v>41501</v>
      </c>
      <c r="K8337">
        <v>1.3472</v>
      </c>
      <c r="L8337">
        <v>2013</v>
      </c>
    </row>
    <row r="8338" spans="1:12">
      <c r="A8338" s="1">
        <v>41502</v>
      </c>
      <c r="B8338">
        <v>1.5455000000000001</v>
      </c>
      <c r="C8338">
        <v>2013</v>
      </c>
      <c r="D8338" s="1">
        <v>41505</v>
      </c>
      <c r="E8338">
        <v>1.8875999999999999</v>
      </c>
      <c r="F8338">
        <v>2013</v>
      </c>
      <c r="J8338" s="1">
        <v>41502</v>
      </c>
      <c r="K8338">
        <v>1.3462000000000001</v>
      </c>
      <c r="L8338">
        <v>2013</v>
      </c>
    </row>
    <row r="8339" spans="1:12">
      <c r="A8339" s="1">
        <v>41505</v>
      </c>
      <c r="B8339">
        <v>1.5750999999999999</v>
      </c>
      <c r="C8339">
        <v>2013</v>
      </c>
      <c r="D8339" s="1">
        <v>41506</v>
      </c>
      <c r="E8339">
        <v>1.8869</v>
      </c>
      <c r="F8339">
        <v>2013</v>
      </c>
      <c r="J8339" s="1">
        <v>41505</v>
      </c>
      <c r="K8339">
        <v>1.3589</v>
      </c>
      <c r="L8339">
        <v>2013</v>
      </c>
    </row>
    <row r="8340" spans="1:12">
      <c r="A8340" s="1">
        <v>41506</v>
      </c>
      <c r="B8340">
        <v>1.5748</v>
      </c>
      <c r="C8340">
        <v>2013</v>
      </c>
      <c r="D8340" s="1">
        <v>41507</v>
      </c>
      <c r="E8340">
        <v>1.8851</v>
      </c>
      <c r="F8340">
        <v>2013</v>
      </c>
      <c r="J8340" s="1">
        <v>41506</v>
      </c>
      <c r="K8340">
        <v>1.3585</v>
      </c>
      <c r="L8340">
        <v>2013</v>
      </c>
    </row>
    <row r="8341" spans="1:12">
      <c r="A8341" s="1">
        <v>41507</v>
      </c>
      <c r="B8341">
        <v>1.5748</v>
      </c>
      <c r="C8341">
        <v>2013</v>
      </c>
      <c r="D8341" s="1">
        <v>41508</v>
      </c>
      <c r="E8341">
        <v>1.885</v>
      </c>
      <c r="F8341">
        <v>2013</v>
      </c>
      <c r="J8341" s="1">
        <v>41507</v>
      </c>
      <c r="K8341">
        <v>1.3582000000000001</v>
      </c>
      <c r="L8341">
        <v>2013</v>
      </c>
    </row>
    <row r="8342" spans="1:12">
      <c r="A8342" s="1">
        <v>41508</v>
      </c>
      <c r="B8342">
        <v>1.5745</v>
      </c>
      <c r="C8342">
        <v>2013</v>
      </c>
      <c r="D8342" s="1">
        <v>41509</v>
      </c>
      <c r="E8342">
        <v>1.9398</v>
      </c>
      <c r="F8342">
        <v>2013</v>
      </c>
      <c r="J8342" s="1">
        <v>41508</v>
      </c>
      <c r="K8342">
        <v>1.3568</v>
      </c>
      <c r="L8342">
        <v>2013</v>
      </c>
    </row>
    <row r="8343" spans="1:12">
      <c r="A8343" s="1">
        <v>41509</v>
      </c>
      <c r="B8343">
        <v>1.5826</v>
      </c>
      <c r="C8343">
        <v>2013</v>
      </c>
      <c r="D8343" s="1">
        <v>41512</v>
      </c>
      <c r="E8343">
        <v>1.9637</v>
      </c>
      <c r="F8343">
        <v>2013</v>
      </c>
      <c r="J8343" s="1">
        <v>41509</v>
      </c>
      <c r="K8343">
        <v>1.3574999999999999</v>
      </c>
      <c r="L8343">
        <v>2013</v>
      </c>
    </row>
    <row r="8344" spans="1:12">
      <c r="A8344" s="1">
        <v>41512</v>
      </c>
      <c r="B8344">
        <v>1.5905</v>
      </c>
      <c r="C8344">
        <v>2013</v>
      </c>
      <c r="D8344" s="1">
        <v>41513</v>
      </c>
      <c r="E8344">
        <v>1.9479</v>
      </c>
      <c r="F8344">
        <v>2013</v>
      </c>
      <c r="J8344" s="1">
        <v>41512</v>
      </c>
      <c r="K8344">
        <v>1.3763000000000001</v>
      </c>
      <c r="L8344">
        <v>2013</v>
      </c>
    </row>
    <row r="8345" spans="1:12">
      <c r="A8345" s="1">
        <v>41513</v>
      </c>
      <c r="B8345">
        <v>1.5927</v>
      </c>
      <c r="C8345">
        <v>2013</v>
      </c>
      <c r="D8345" s="1">
        <v>41514</v>
      </c>
      <c r="E8345">
        <v>1.9477</v>
      </c>
      <c r="F8345">
        <v>2013</v>
      </c>
      <c r="J8345" s="1">
        <v>41513</v>
      </c>
      <c r="K8345">
        <v>1.3820999999999999</v>
      </c>
      <c r="L8345">
        <v>2013</v>
      </c>
    </row>
    <row r="8346" spans="1:12">
      <c r="A8346" s="1">
        <v>41514</v>
      </c>
      <c r="B8346">
        <v>1.5925</v>
      </c>
      <c r="C8346">
        <v>2013</v>
      </c>
      <c r="D8346" s="1">
        <v>41515</v>
      </c>
      <c r="E8346">
        <v>1.9477</v>
      </c>
      <c r="F8346">
        <v>2013</v>
      </c>
      <c r="J8346" s="1">
        <v>41514</v>
      </c>
      <c r="K8346">
        <v>1.3820999999999999</v>
      </c>
      <c r="L8346">
        <v>2013</v>
      </c>
    </row>
    <row r="8347" spans="1:12">
      <c r="A8347" s="1">
        <v>41515</v>
      </c>
      <c r="B8347">
        <v>1.5925</v>
      </c>
      <c r="C8347">
        <v>2013</v>
      </c>
      <c r="D8347" s="1">
        <v>41516</v>
      </c>
      <c r="E8347">
        <v>1.9487999999999999</v>
      </c>
      <c r="F8347">
        <v>2013</v>
      </c>
      <c r="J8347" s="1">
        <v>41515</v>
      </c>
      <c r="K8347">
        <v>1.3820000000000001</v>
      </c>
      <c r="L8347">
        <v>2013</v>
      </c>
    </row>
    <row r="8348" spans="1:12">
      <c r="A8348" s="1">
        <v>41516</v>
      </c>
      <c r="B8348">
        <v>1.593</v>
      </c>
      <c r="C8348">
        <v>2013</v>
      </c>
      <c r="D8348" s="1">
        <v>41520</v>
      </c>
      <c r="E8348">
        <v>1.925</v>
      </c>
      <c r="F8348">
        <v>2013</v>
      </c>
      <c r="J8348" s="1">
        <v>41516</v>
      </c>
      <c r="K8348">
        <v>1.3822000000000001</v>
      </c>
      <c r="L8348">
        <v>2013</v>
      </c>
    </row>
    <row r="8349" spans="1:12">
      <c r="A8349" s="1">
        <v>41520</v>
      </c>
      <c r="B8349">
        <v>1.5824</v>
      </c>
      <c r="C8349">
        <v>2013</v>
      </c>
      <c r="D8349" s="1">
        <v>41521</v>
      </c>
      <c r="E8349">
        <v>1.9233</v>
      </c>
      <c r="F8349">
        <v>2013</v>
      </c>
      <c r="J8349" s="1">
        <v>41520</v>
      </c>
      <c r="K8349">
        <v>1.3726</v>
      </c>
      <c r="L8349">
        <v>2013</v>
      </c>
    </row>
    <row r="8350" spans="1:12">
      <c r="A8350" s="1">
        <v>41521</v>
      </c>
      <c r="B8350">
        <v>1.5827</v>
      </c>
      <c r="C8350">
        <v>2013</v>
      </c>
      <c r="D8350" s="1">
        <v>41522</v>
      </c>
      <c r="E8350">
        <v>1.9233</v>
      </c>
      <c r="F8350">
        <v>2013</v>
      </c>
      <c r="J8350" s="1">
        <v>41521</v>
      </c>
      <c r="K8350">
        <v>1.3713</v>
      </c>
      <c r="L8350">
        <v>2013</v>
      </c>
    </row>
    <row r="8351" spans="1:12">
      <c r="A8351" s="1">
        <v>41522</v>
      </c>
      <c r="B8351">
        <v>1.5827</v>
      </c>
      <c r="C8351">
        <v>2013</v>
      </c>
      <c r="D8351" s="1">
        <v>41523</v>
      </c>
      <c r="E8351">
        <v>1.9234</v>
      </c>
      <c r="F8351">
        <v>2013</v>
      </c>
      <c r="J8351" s="1">
        <v>41522</v>
      </c>
      <c r="K8351">
        <v>1.3714</v>
      </c>
      <c r="L8351">
        <v>2013</v>
      </c>
    </row>
    <row r="8352" spans="1:12">
      <c r="A8352" s="1">
        <v>41523</v>
      </c>
      <c r="B8352">
        <v>1.5826</v>
      </c>
      <c r="C8352">
        <v>2013</v>
      </c>
      <c r="D8352" s="1">
        <v>41526</v>
      </c>
      <c r="E8352">
        <v>1.9203000000000001</v>
      </c>
      <c r="F8352">
        <v>2013</v>
      </c>
      <c r="J8352" s="1">
        <v>41523</v>
      </c>
      <c r="K8352">
        <v>1.3714999999999999</v>
      </c>
      <c r="L8352">
        <v>2013</v>
      </c>
    </row>
    <row r="8353" spans="1:12">
      <c r="A8353" s="1">
        <v>41526</v>
      </c>
      <c r="B8353">
        <v>1.5777999999999999</v>
      </c>
      <c r="C8353">
        <v>2013</v>
      </c>
      <c r="D8353" s="1">
        <v>41527</v>
      </c>
      <c r="E8353">
        <v>1.92</v>
      </c>
      <c r="F8353">
        <v>2013</v>
      </c>
      <c r="J8353" s="1">
        <v>41526</v>
      </c>
      <c r="K8353">
        <v>1.3660999999999999</v>
      </c>
      <c r="L8353">
        <v>2013</v>
      </c>
    </row>
    <row r="8354" spans="1:12">
      <c r="A8354" s="1">
        <v>41527</v>
      </c>
      <c r="B8354">
        <v>1.5784</v>
      </c>
      <c r="C8354">
        <v>2013</v>
      </c>
      <c r="D8354" s="1">
        <v>41528</v>
      </c>
      <c r="E8354">
        <v>1.9198</v>
      </c>
      <c r="F8354">
        <v>2013</v>
      </c>
      <c r="J8354" s="1">
        <v>41527</v>
      </c>
      <c r="K8354">
        <v>1.3651</v>
      </c>
      <c r="L8354">
        <v>2013</v>
      </c>
    </row>
    <row r="8355" spans="1:12">
      <c r="A8355" s="1">
        <v>41528</v>
      </c>
      <c r="B8355">
        <v>1.5777999999999999</v>
      </c>
      <c r="C8355">
        <v>2013</v>
      </c>
      <c r="D8355" s="1">
        <v>41529</v>
      </c>
      <c r="E8355">
        <v>1.9203000000000001</v>
      </c>
      <c r="F8355">
        <v>2013</v>
      </c>
      <c r="J8355" s="1">
        <v>41528</v>
      </c>
      <c r="K8355">
        <v>1.365</v>
      </c>
      <c r="L8355">
        <v>2013</v>
      </c>
    </row>
    <row r="8356" spans="1:12">
      <c r="A8356" s="1">
        <v>41529</v>
      </c>
      <c r="B8356">
        <v>1.579</v>
      </c>
      <c r="C8356">
        <v>2013</v>
      </c>
      <c r="D8356" s="1">
        <v>41530</v>
      </c>
      <c r="E8356">
        <v>1.9245000000000001</v>
      </c>
      <c r="F8356">
        <v>2013</v>
      </c>
      <c r="J8356" s="1">
        <v>41529</v>
      </c>
      <c r="K8356">
        <v>1.3651</v>
      </c>
      <c r="L8356">
        <v>2013</v>
      </c>
    </row>
    <row r="8357" spans="1:12">
      <c r="A8357" s="1">
        <v>41530</v>
      </c>
      <c r="B8357">
        <v>1.5813000000000001</v>
      </c>
      <c r="C8357">
        <v>2013</v>
      </c>
      <c r="D8357" s="1">
        <v>41533</v>
      </c>
      <c r="E8357">
        <v>1.9292</v>
      </c>
      <c r="F8357">
        <v>2013</v>
      </c>
      <c r="J8357" s="1">
        <v>41530</v>
      </c>
      <c r="K8357">
        <v>1.3652</v>
      </c>
      <c r="L8357">
        <v>2013</v>
      </c>
    </row>
    <row r="8358" spans="1:12">
      <c r="A8358" s="1">
        <v>41533</v>
      </c>
      <c r="B8358">
        <v>1.5855000000000001</v>
      </c>
      <c r="C8358">
        <v>2013</v>
      </c>
      <c r="D8358" s="1">
        <v>41534</v>
      </c>
      <c r="E8358">
        <v>1.9254</v>
      </c>
      <c r="F8358">
        <v>2013</v>
      </c>
      <c r="J8358" s="1">
        <v>41533</v>
      </c>
      <c r="K8358">
        <v>1.3705000000000001</v>
      </c>
      <c r="L8358">
        <v>2013</v>
      </c>
    </row>
    <row r="8359" spans="1:12">
      <c r="A8359" s="1">
        <v>41534</v>
      </c>
      <c r="B8359">
        <v>1.5821000000000001</v>
      </c>
      <c r="C8359">
        <v>2013</v>
      </c>
      <c r="D8359" s="1">
        <v>41535</v>
      </c>
      <c r="E8359">
        <v>1.9222999999999999</v>
      </c>
      <c r="F8359">
        <v>2013</v>
      </c>
      <c r="J8359" s="1">
        <v>41534</v>
      </c>
      <c r="K8359">
        <v>1.3673999999999999</v>
      </c>
      <c r="L8359">
        <v>2013</v>
      </c>
    </row>
    <row r="8360" spans="1:12">
      <c r="A8360" s="1">
        <v>41535</v>
      </c>
      <c r="B8360">
        <v>1.5788</v>
      </c>
      <c r="C8360">
        <v>2013</v>
      </c>
      <c r="D8360" s="1">
        <v>41536</v>
      </c>
      <c r="E8360">
        <v>1.9226000000000001</v>
      </c>
      <c r="F8360">
        <v>2013</v>
      </c>
      <c r="J8360" s="1">
        <v>41535</v>
      </c>
      <c r="K8360">
        <v>1.3658999999999999</v>
      </c>
      <c r="L8360">
        <v>2013</v>
      </c>
    </row>
    <row r="8361" spans="1:12">
      <c r="A8361" s="1">
        <v>41536</v>
      </c>
      <c r="B8361">
        <v>1.5794000000000001</v>
      </c>
      <c r="C8361">
        <v>2013</v>
      </c>
      <c r="D8361" s="1">
        <v>41537</v>
      </c>
      <c r="E8361">
        <v>1.9217</v>
      </c>
      <c r="F8361">
        <v>2013</v>
      </c>
      <c r="J8361" s="1">
        <v>41536</v>
      </c>
      <c r="K8361">
        <v>1.3662000000000001</v>
      </c>
      <c r="L8361">
        <v>2013</v>
      </c>
    </row>
    <row r="8362" spans="1:12">
      <c r="A8362" s="1">
        <v>41537</v>
      </c>
      <c r="B8362">
        <v>1.577</v>
      </c>
      <c r="C8362">
        <v>2013</v>
      </c>
      <c r="D8362" s="1">
        <v>41540</v>
      </c>
      <c r="E8362">
        <v>1.9146999999999998</v>
      </c>
      <c r="F8362">
        <v>2013</v>
      </c>
      <c r="J8362" s="1">
        <v>41537</v>
      </c>
      <c r="K8362">
        <v>1.3658000000000001</v>
      </c>
      <c r="L8362">
        <v>2013</v>
      </c>
    </row>
    <row r="8363" spans="1:12">
      <c r="A8363" s="1">
        <v>41540</v>
      </c>
      <c r="B8363">
        <v>1.5813999999999999</v>
      </c>
      <c r="C8363">
        <v>2013</v>
      </c>
      <c r="D8363" s="1">
        <v>41541</v>
      </c>
      <c r="E8363">
        <v>1.9140999999999999</v>
      </c>
      <c r="F8363">
        <v>2013</v>
      </c>
      <c r="J8363" s="1">
        <v>41540</v>
      </c>
      <c r="K8363">
        <v>1.3806</v>
      </c>
      <c r="L8363">
        <v>2013</v>
      </c>
    </row>
    <row r="8364" spans="1:12">
      <c r="A8364" s="1">
        <v>41541</v>
      </c>
      <c r="B8364">
        <v>1.5661</v>
      </c>
      <c r="C8364">
        <v>2013</v>
      </c>
      <c r="D8364" s="1">
        <v>41542</v>
      </c>
      <c r="E8364">
        <v>1.9135</v>
      </c>
      <c r="F8364">
        <v>2013</v>
      </c>
      <c r="J8364" s="1">
        <v>41541</v>
      </c>
      <c r="K8364">
        <v>1.3743000000000001</v>
      </c>
      <c r="L8364">
        <v>2013</v>
      </c>
    </row>
    <row r="8365" spans="1:12">
      <c r="A8365" s="1">
        <v>41542</v>
      </c>
      <c r="B8365">
        <v>1.5636000000000001</v>
      </c>
      <c r="C8365">
        <v>2013</v>
      </c>
      <c r="D8365" s="1">
        <v>41543</v>
      </c>
      <c r="E8365">
        <v>1.9127999999999998</v>
      </c>
      <c r="F8365">
        <v>2013</v>
      </c>
      <c r="J8365" s="1">
        <v>41542</v>
      </c>
      <c r="K8365">
        <v>1.3738000000000001</v>
      </c>
      <c r="L8365">
        <v>2013</v>
      </c>
    </row>
    <row r="8366" spans="1:12">
      <c r="A8366" s="1">
        <v>41543</v>
      </c>
      <c r="B8366">
        <v>1.5634999999999999</v>
      </c>
      <c r="C8366">
        <v>2013</v>
      </c>
      <c r="D8366" s="1">
        <v>41544</v>
      </c>
      <c r="E8366">
        <v>1.9220000000000002</v>
      </c>
      <c r="F8366">
        <v>2013</v>
      </c>
      <c r="J8366" s="1">
        <v>41543</v>
      </c>
      <c r="K8366">
        <v>1.3732</v>
      </c>
      <c r="L8366">
        <v>2013</v>
      </c>
    </row>
    <row r="8367" spans="1:12">
      <c r="A8367" s="1">
        <v>41544</v>
      </c>
      <c r="B8367">
        <v>1.5664</v>
      </c>
      <c r="C8367">
        <v>2013</v>
      </c>
      <c r="D8367" s="1">
        <v>41547</v>
      </c>
      <c r="E8367">
        <v>1.9207999999999998</v>
      </c>
      <c r="F8367">
        <v>2013</v>
      </c>
      <c r="J8367" s="1">
        <v>41544</v>
      </c>
      <c r="K8367">
        <v>1.3745000000000001</v>
      </c>
      <c r="L8367">
        <v>2013</v>
      </c>
    </row>
    <row r="8368" spans="1:12">
      <c r="A8368" s="1">
        <v>41547</v>
      </c>
      <c r="B8368">
        <v>1.5615999999999999</v>
      </c>
      <c r="C8368">
        <v>2013</v>
      </c>
      <c r="D8368" s="1">
        <v>41548</v>
      </c>
      <c r="E8368">
        <v>1.8902999999999999</v>
      </c>
      <c r="F8368">
        <v>2013</v>
      </c>
      <c r="J8368" s="1">
        <v>41547</v>
      </c>
      <c r="K8368">
        <v>1.3759999999999999</v>
      </c>
      <c r="L8368">
        <v>2013</v>
      </c>
    </row>
    <row r="8369" spans="1:12">
      <c r="A8369" s="1">
        <v>41548</v>
      </c>
      <c r="B8369">
        <v>1.5573999999999999</v>
      </c>
      <c r="C8369">
        <v>2013</v>
      </c>
      <c r="D8369" s="1">
        <v>41549</v>
      </c>
      <c r="E8369">
        <v>1.8898000000000001</v>
      </c>
      <c r="F8369">
        <v>2013</v>
      </c>
      <c r="J8369" s="1">
        <v>41548</v>
      </c>
      <c r="K8369">
        <v>1.3749</v>
      </c>
      <c r="L8369">
        <v>2013</v>
      </c>
    </row>
    <row r="8370" spans="1:12">
      <c r="A8370" s="1">
        <v>41549</v>
      </c>
      <c r="B8370">
        <v>1.5573000000000001</v>
      </c>
      <c r="C8370">
        <v>2013</v>
      </c>
      <c r="D8370" s="1">
        <v>41550</v>
      </c>
      <c r="E8370">
        <v>1.887</v>
      </c>
      <c r="F8370">
        <v>2013</v>
      </c>
      <c r="J8370" s="1">
        <v>41549</v>
      </c>
      <c r="K8370">
        <v>1.3751</v>
      </c>
      <c r="L8370">
        <v>2013</v>
      </c>
    </row>
    <row r="8371" spans="1:12">
      <c r="A8371" s="1">
        <v>41550</v>
      </c>
      <c r="B8371">
        <v>1.5547</v>
      </c>
      <c r="C8371">
        <v>2013</v>
      </c>
      <c r="D8371" s="1">
        <v>41551</v>
      </c>
      <c r="E8371">
        <v>1.8862000000000001</v>
      </c>
      <c r="F8371">
        <v>2013</v>
      </c>
      <c r="J8371" s="1">
        <v>41550</v>
      </c>
      <c r="K8371">
        <v>1.3736999999999999</v>
      </c>
      <c r="L8371">
        <v>2013</v>
      </c>
    </row>
    <row r="8372" spans="1:12">
      <c r="A8372" s="1">
        <v>41551</v>
      </c>
      <c r="B8372">
        <v>1.5442</v>
      </c>
      <c r="C8372">
        <v>2013</v>
      </c>
      <c r="D8372" s="1">
        <v>41554</v>
      </c>
      <c r="E8372">
        <v>1.8675000000000002</v>
      </c>
      <c r="F8372">
        <v>2013</v>
      </c>
      <c r="J8372" s="1">
        <v>41551</v>
      </c>
      <c r="K8372">
        <v>1.3664000000000001</v>
      </c>
      <c r="L8372">
        <v>2013</v>
      </c>
    </row>
    <row r="8373" spans="1:12">
      <c r="A8373" s="1">
        <v>41554</v>
      </c>
      <c r="B8373">
        <v>1.5306999999999999</v>
      </c>
      <c r="C8373">
        <v>2013</v>
      </c>
      <c r="D8373" s="1">
        <v>41555</v>
      </c>
      <c r="E8373">
        <v>1.863</v>
      </c>
      <c r="F8373">
        <v>2013</v>
      </c>
      <c r="J8373" s="1">
        <v>41554</v>
      </c>
      <c r="K8373">
        <v>1.3634999999999999</v>
      </c>
      <c r="L8373">
        <v>2013</v>
      </c>
    </row>
    <row r="8374" spans="1:12">
      <c r="A8374" s="1">
        <v>41555</v>
      </c>
      <c r="B8374">
        <v>1.5306999999999999</v>
      </c>
      <c r="C8374">
        <v>2013</v>
      </c>
      <c r="D8374" s="1">
        <v>41556</v>
      </c>
      <c r="E8374">
        <v>1.8629</v>
      </c>
      <c r="F8374">
        <v>2013</v>
      </c>
      <c r="J8374" s="1">
        <v>41555</v>
      </c>
      <c r="K8374">
        <v>1.3462000000000001</v>
      </c>
      <c r="L8374">
        <v>2013</v>
      </c>
    </row>
    <row r="8375" spans="1:12">
      <c r="A8375" s="1">
        <v>41556</v>
      </c>
      <c r="B8375">
        <v>1.5306999999999999</v>
      </c>
      <c r="C8375">
        <v>2013</v>
      </c>
      <c r="D8375" s="1">
        <v>41557</v>
      </c>
      <c r="E8375">
        <v>1.8561999999999999</v>
      </c>
      <c r="F8375">
        <v>2013</v>
      </c>
      <c r="J8375" s="1">
        <v>41556</v>
      </c>
      <c r="K8375">
        <v>1.3462000000000001</v>
      </c>
      <c r="L8375">
        <v>2013</v>
      </c>
    </row>
    <row r="8376" spans="1:12">
      <c r="A8376" s="1">
        <v>41557</v>
      </c>
      <c r="B8376">
        <v>1.5314999999999999</v>
      </c>
      <c r="C8376">
        <v>2013</v>
      </c>
      <c r="D8376" s="1">
        <v>41558</v>
      </c>
      <c r="E8376">
        <v>1.8542999999999998</v>
      </c>
      <c r="F8376">
        <v>2013</v>
      </c>
      <c r="J8376" s="1">
        <v>41557</v>
      </c>
      <c r="K8376">
        <v>1.3448</v>
      </c>
      <c r="L8376">
        <v>2013</v>
      </c>
    </row>
    <row r="8377" spans="1:12">
      <c r="A8377" s="1">
        <v>41558</v>
      </c>
      <c r="B8377">
        <v>1.5301</v>
      </c>
      <c r="C8377">
        <v>2013</v>
      </c>
      <c r="D8377" s="1">
        <v>41561</v>
      </c>
      <c r="E8377">
        <v>1.8622000000000001</v>
      </c>
      <c r="F8377">
        <v>2013</v>
      </c>
      <c r="J8377" s="1">
        <v>41558</v>
      </c>
      <c r="K8377">
        <v>1.3435999999999999</v>
      </c>
      <c r="L8377">
        <v>2013</v>
      </c>
    </row>
    <row r="8378" spans="1:12">
      <c r="A8378" s="1">
        <v>41561</v>
      </c>
      <c r="B8378">
        <v>1.5303</v>
      </c>
      <c r="C8378">
        <v>2013</v>
      </c>
      <c r="D8378" s="1">
        <v>41562</v>
      </c>
      <c r="E8378">
        <v>1.8660000000000001</v>
      </c>
      <c r="F8378">
        <v>2013</v>
      </c>
      <c r="J8378" s="1">
        <v>41561</v>
      </c>
      <c r="K8378">
        <v>1.3376000000000001</v>
      </c>
      <c r="L8378">
        <v>2013</v>
      </c>
    </row>
    <row r="8379" spans="1:12">
      <c r="A8379" s="1">
        <v>41562</v>
      </c>
      <c r="B8379">
        <v>1.5310999999999999</v>
      </c>
      <c r="C8379">
        <v>2013</v>
      </c>
      <c r="D8379" s="1">
        <v>41563</v>
      </c>
      <c r="E8379">
        <v>1.8648</v>
      </c>
      <c r="F8379">
        <v>2013</v>
      </c>
      <c r="J8379" s="1">
        <v>41562</v>
      </c>
      <c r="K8379">
        <v>1.3075999999999999</v>
      </c>
      <c r="L8379">
        <v>2013</v>
      </c>
    </row>
    <row r="8380" spans="1:12">
      <c r="A8380" s="1">
        <v>41563</v>
      </c>
      <c r="B8380">
        <v>1.5346</v>
      </c>
      <c r="C8380">
        <v>2013</v>
      </c>
      <c r="D8380" s="1">
        <v>41564</v>
      </c>
      <c r="E8380">
        <v>1.8637999999999999</v>
      </c>
      <c r="F8380">
        <v>2013</v>
      </c>
      <c r="J8380" s="1">
        <v>41563</v>
      </c>
      <c r="K8380">
        <v>1.3069</v>
      </c>
      <c r="L8380">
        <v>2013</v>
      </c>
    </row>
    <row r="8381" spans="1:12">
      <c r="A8381" s="1">
        <v>41564</v>
      </c>
      <c r="B8381">
        <v>1.5337000000000001</v>
      </c>
      <c r="C8381">
        <v>2013</v>
      </c>
      <c r="D8381" s="1">
        <v>41565</v>
      </c>
      <c r="E8381">
        <v>1.8311999999999999</v>
      </c>
      <c r="F8381">
        <v>2013</v>
      </c>
      <c r="J8381" s="1">
        <v>41564</v>
      </c>
      <c r="K8381">
        <v>1.3071999999999999</v>
      </c>
      <c r="L8381">
        <v>2013</v>
      </c>
    </row>
    <row r="8382" spans="1:12">
      <c r="A8382" s="1">
        <v>41565</v>
      </c>
      <c r="B8382">
        <v>1.5190000000000001</v>
      </c>
      <c r="C8382">
        <v>2013</v>
      </c>
      <c r="D8382" s="1">
        <v>41568</v>
      </c>
      <c r="E8382">
        <v>1.8431</v>
      </c>
      <c r="F8382">
        <v>2013</v>
      </c>
      <c r="J8382" s="1">
        <v>41565</v>
      </c>
      <c r="K8382">
        <v>1.2903</v>
      </c>
      <c r="L8382">
        <v>2013</v>
      </c>
    </row>
    <row r="8383" spans="1:12">
      <c r="A8383" s="1">
        <v>41568</v>
      </c>
      <c r="B8383">
        <v>1.5262</v>
      </c>
      <c r="C8383">
        <v>2013</v>
      </c>
      <c r="D8383" s="1">
        <v>41569</v>
      </c>
      <c r="E8383">
        <v>1.8368</v>
      </c>
      <c r="F8383">
        <v>2013</v>
      </c>
      <c r="J8383" s="1">
        <v>41568</v>
      </c>
      <c r="K8383">
        <v>1.2867</v>
      </c>
      <c r="L8383">
        <v>2013</v>
      </c>
    </row>
    <row r="8384" spans="1:12">
      <c r="A8384" s="1">
        <v>41569</v>
      </c>
      <c r="B8384">
        <v>1.5190000000000001</v>
      </c>
      <c r="C8384">
        <v>2013</v>
      </c>
      <c r="D8384" s="1">
        <v>41570</v>
      </c>
      <c r="E8384">
        <v>1.8386</v>
      </c>
      <c r="F8384">
        <v>2013</v>
      </c>
      <c r="J8384" s="1">
        <v>41569</v>
      </c>
      <c r="K8384">
        <v>1.2894000000000001</v>
      </c>
      <c r="L8384">
        <v>2013</v>
      </c>
    </row>
    <row r="8385" spans="1:12">
      <c r="A8385" s="1">
        <v>41570</v>
      </c>
      <c r="B8385">
        <v>1.5203</v>
      </c>
      <c r="C8385">
        <v>2013</v>
      </c>
      <c r="D8385" s="1">
        <v>41571</v>
      </c>
      <c r="E8385">
        <v>1.8380000000000001</v>
      </c>
      <c r="F8385">
        <v>2013</v>
      </c>
      <c r="J8385" s="1">
        <v>41570</v>
      </c>
      <c r="K8385">
        <v>1.2890999999999999</v>
      </c>
      <c r="L8385">
        <v>2013</v>
      </c>
    </row>
    <row r="8386" spans="1:12">
      <c r="A8386" s="1">
        <v>41571</v>
      </c>
      <c r="B8386">
        <v>1.5196000000000001</v>
      </c>
      <c r="C8386">
        <v>2013</v>
      </c>
      <c r="D8386" s="1">
        <v>41572</v>
      </c>
      <c r="E8386">
        <v>1.8366</v>
      </c>
      <c r="F8386">
        <v>2013</v>
      </c>
      <c r="J8386" s="1">
        <v>41571</v>
      </c>
      <c r="K8386">
        <v>1.2887</v>
      </c>
      <c r="L8386">
        <v>2013</v>
      </c>
    </row>
    <row r="8387" spans="1:12">
      <c r="A8387" s="1">
        <v>41572</v>
      </c>
      <c r="B8387">
        <v>1.5192000000000001</v>
      </c>
      <c r="C8387">
        <v>2013</v>
      </c>
      <c r="D8387" s="1">
        <v>41575</v>
      </c>
      <c r="E8387">
        <v>1.8081</v>
      </c>
      <c r="F8387">
        <v>2013</v>
      </c>
      <c r="J8387" s="1">
        <v>41572</v>
      </c>
      <c r="K8387">
        <v>1.2827999999999999</v>
      </c>
      <c r="L8387">
        <v>2013</v>
      </c>
    </row>
    <row r="8388" spans="1:12">
      <c r="A8388" s="1">
        <v>41575</v>
      </c>
      <c r="B8388">
        <v>1.4903</v>
      </c>
      <c r="C8388">
        <v>2013</v>
      </c>
      <c r="D8388" s="1">
        <v>41576</v>
      </c>
      <c r="E8388">
        <v>1.7881</v>
      </c>
      <c r="F8388">
        <v>2013</v>
      </c>
      <c r="J8388" s="1">
        <v>41575</v>
      </c>
      <c r="K8388">
        <v>1.2782</v>
      </c>
      <c r="L8388">
        <v>2013</v>
      </c>
    </row>
    <row r="8389" spans="1:12">
      <c r="A8389" s="1">
        <v>41576</v>
      </c>
      <c r="B8389">
        <v>1.4788000000000001</v>
      </c>
      <c r="C8389">
        <v>2013</v>
      </c>
      <c r="D8389" s="1">
        <v>41577</v>
      </c>
      <c r="E8389">
        <v>1.7866</v>
      </c>
      <c r="F8389">
        <v>2013</v>
      </c>
      <c r="J8389" s="1">
        <v>41576</v>
      </c>
      <c r="K8389">
        <v>1.2697000000000001</v>
      </c>
      <c r="L8389">
        <v>2013</v>
      </c>
    </row>
    <row r="8390" spans="1:12">
      <c r="A8390" s="1">
        <v>41577</v>
      </c>
      <c r="B8390">
        <v>1.478</v>
      </c>
      <c r="C8390">
        <v>2013</v>
      </c>
      <c r="D8390" s="1">
        <v>41578</v>
      </c>
      <c r="E8390">
        <v>1.7875999999999999</v>
      </c>
      <c r="F8390">
        <v>2013</v>
      </c>
      <c r="J8390" s="1">
        <v>41577</v>
      </c>
      <c r="K8390">
        <v>1.2683</v>
      </c>
      <c r="L8390">
        <v>2013</v>
      </c>
    </row>
    <row r="8391" spans="1:12">
      <c r="A8391" s="1">
        <v>41578</v>
      </c>
      <c r="B8391">
        <v>1.4798</v>
      </c>
      <c r="C8391">
        <v>2013</v>
      </c>
      <c r="D8391" s="1">
        <v>41579</v>
      </c>
      <c r="E8391">
        <v>1.7768999999999999</v>
      </c>
      <c r="F8391">
        <v>2013</v>
      </c>
      <c r="J8391" s="1">
        <v>41578</v>
      </c>
      <c r="K8391">
        <v>1.2688999999999999</v>
      </c>
      <c r="L8391">
        <v>2013</v>
      </c>
    </row>
    <row r="8392" spans="1:12">
      <c r="A8392" s="1">
        <v>41579</v>
      </c>
      <c r="B8392">
        <v>1.4668999999999999</v>
      </c>
      <c r="C8392">
        <v>2013</v>
      </c>
      <c r="D8392" s="1">
        <v>41582</v>
      </c>
      <c r="E8392">
        <v>1.7606000000000002</v>
      </c>
      <c r="F8392">
        <v>2013</v>
      </c>
      <c r="J8392" s="1">
        <v>41579</v>
      </c>
      <c r="K8392">
        <v>1.2618</v>
      </c>
      <c r="L8392">
        <v>2013</v>
      </c>
    </row>
    <row r="8393" spans="1:12">
      <c r="A8393" s="1">
        <v>41582</v>
      </c>
      <c r="B8393">
        <v>1.466</v>
      </c>
      <c r="C8393">
        <v>2013</v>
      </c>
      <c r="D8393" s="1">
        <v>41583</v>
      </c>
      <c r="E8393">
        <v>1.7637</v>
      </c>
      <c r="F8393">
        <v>2013</v>
      </c>
      <c r="J8393" s="1">
        <v>41582</v>
      </c>
      <c r="K8393">
        <v>1.2615000000000001</v>
      </c>
      <c r="L8393">
        <v>2013</v>
      </c>
    </row>
    <row r="8394" spans="1:12">
      <c r="A8394" s="1">
        <v>41583</v>
      </c>
      <c r="B8394">
        <v>1.4659</v>
      </c>
      <c r="C8394">
        <v>2013</v>
      </c>
      <c r="D8394" s="1">
        <v>41584</v>
      </c>
      <c r="E8394">
        <v>1.7631000000000001</v>
      </c>
      <c r="F8394">
        <v>2013</v>
      </c>
      <c r="J8394" s="1">
        <v>41583</v>
      </c>
      <c r="K8394">
        <v>1.2625</v>
      </c>
      <c r="L8394">
        <v>2013</v>
      </c>
    </row>
    <row r="8395" spans="1:12">
      <c r="A8395" s="1">
        <v>41584</v>
      </c>
      <c r="B8395">
        <v>1.4656</v>
      </c>
      <c r="C8395">
        <v>2013</v>
      </c>
      <c r="D8395" s="1">
        <v>41585</v>
      </c>
      <c r="E8395">
        <v>1.7587999999999999</v>
      </c>
      <c r="F8395">
        <v>2013</v>
      </c>
      <c r="J8395" s="1">
        <v>41584</v>
      </c>
      <c r="K8395">
        <v>1.2615000000000001</v>
      </c>
      <c r="L8395">
        <v>2013</v>
      </c>
    </row>
    <row r="8396" spans="1:12">
      <c r="A8396" s="1">
        <v>41585</v>
      </c>
      <c r="B8396">
        <v>1.4615</v>
      </c>
      <c r="C8396">
        <v>2013</v>
      </c>
      <c r="D8396" s="1">
        <v>41586</v>
      </c>
      <c r="E8396">
        <v>1.7662</v>
      </c>
      <c r="F8396">
        <v>2013</v>
      </c>
      <c r="J8396" s="1">
        <v>41585</v>
      </c>
      <c r="K8396">
        <v>1.2618</v>
      </c>
      <c r="L8396">
        <v>2013</v>
      </c>
    </row>
    <row r="8397" spans="1:12">
      <c r="A8397" s="1">
        <v>41586</v>
      </c>
      <c r="B8397">
        <v>1.4685999999999999</v>
      </c>
      <c r="C8397">
        <v>2013</v>
      </c>
      <c r="D8397" s="1">
        <v>41589</v>
      </c>
      <c r="E8397">
        <v>1.7858000000000001</v>
      </c>
      <c r="F8397">
        <v>2013</v>
      </c>
      <c r="J8397" s="1">
        <v>41586</v>
      </c>
      <c r="K8397">
        <v>1.2555000000000001</v>
      </c>
      <c r="L8397">
        <v>2013</v>
      </c>
    </row>
    <row r="8398" spans="1:12">
      <c r="A8398" s="1">
        <v>41589</v>
      </c>
      <c r="B8398">
        <v>1.4582999999999999</v>
      </c>
      <c r="C8398">
        <v>2013</v>
      </c>
      <c r="D8398" s="1">
        <v>41590</v>
      </c>
      <c r="E8398">
        <v>1.7831000000000001</v>
      </c>
      <c r="F8398">
        <v>2013</v>
      </c>
      <c r="J8398" s="1">
        <v>41589</v>
      </c>
      <c r="K8398">
        <v>1.2450000000000001</v>
      </c>
      <c r="L8398">
        <v>2013</v>
      </c>
    </row>
    <row r="8399" spans="1:12">
      <c r="A8399" s="1">
        <v>41590</v>
      </c>
      <c r="B8399">
        <v>1.4558</v>
      </c>
      <c r="C8399">
        <v>2013</v>
      </c>
      <c r="D8399" s="1">
        <v>41591</v>
      </c>
      <c r="E8399">
        <v>1.7847</v>
      </c>
      <c r="F8399">
        <v>2013</v>
      </c>
      <c r="J8399" s="1">
        <v>41590</v>
      </c>
      <c r="K8399">
        <v>1.2427999999999999</v>
      </c>
      <c r="L8399">
        <v>2013</v>
      </c>
    </row>
    <row r="8400" spans="1:12">
      <c r="A8400" s="1">
        <v>41591</v>
      </c>
      <c r="B8400">
        <v>1.454</v>
      </c>
      <c r="C8400">
        <v>2013</v>
      </c>
      <c r="D8400" s="1">
        <v>41592</v>
      </c>
      <c r="E8400">
        <v>1.7848000000000002</v>
      </c>
      <c r="F8400">
        <v>2013</v>
      </c>
      <c r="J8400" s="1">
        <v>41591</v>
      </c>
      <c r="K8400">
        <v>1.2431000000000001</v>
      </c>
      <c r="L8400">
        <v>2013</v>
      </c>
    </row>
    <row r="8401" spans="1:12">
      <c r="A8401" s="1">
        <v>41592</v>
      </c>
      <c r="B8401">
        <v>1.4537</v>
      </c>
      <c r="C8401">
        <v>2013</v>
      </c>
      <c r="D8401" s="1">
        <v>41593</v>
      </c>
      <c r="E8401">
        <v>1.7844</v>
      </c>
      <c r="F8401">
        <v>2013</v>
      </c>
      <c r="J8401" s="1">
        <v>41592</v>
      </c>
      <c r="K8401">
        <v>1.2432000000000001</v>
      </c>
      <c r="L8401">
        <v>2013</v>
      </c>
    </row>
    <row r="8402" spans="1:12">
      <c r="A8402" s="1">
        <v>41593</v>
      </c>
      <c r="B8402">
        <v>1.4541999999999999</v>
      </c>
      <c r="C8402">
        <v>2013</v>
      </c>
      <c r="D8402" s="1">
        <v>41596</v>
      </c>
      <c r="E8402">
        <v>1.7854999999999999</v>
      </c>
      <c r="F8402">
        <v>2013</v>
      </c>
      <c r="J8402" s="1">
        <v>41593</v>
      </c>
      <c r="K8402">
        <v>1.2436</v>
      </c>
      <c r="L8402">
        <v>2013</v>
      </c>
    </row>
    <row r="8403" spans="1:12">
      <c r="A8403" s="1">
        <v>41596</v>
      </c>
      <c r="B8403">
        <v>1.4411</v>
      </c>
      <c r="C8403">
        <v>2013</v>
      </c>
      <c r="D8403" s="1">
        <v>41597</v>
      </c>
      <c r="E8403">
        <v>1.7734000000000001</v>
      </c>
      <c r="F8403">
        <v>2013</v>
      </c>
      <c r="J8403" s="1">
        <v>41596</v>
      </c>
      <c r="K8403">
        <v>1.2519</v>
      </c>
      <c r="L8403">
        <v>2013</v>
      </c>
    </row>
    <row r="8404" spans="1:12">
      <c r="A8404" s="1">
        <v>41597</v>
      </c>
      <c r="B8404">
        <v>1.4421999999999999</v>
      </c>
      <c r="C8404">
        <v>2013</v>
      </c>
      <c r="D8404" s="1">
        <v>41598</v>
      </c>
      <c r="E8404">
        <v>1.7732000000000001</v>
      </c>
      <c r="F8404">
        <v>2013</v>
      </c>
      <c r="J8404" s="1">
        <v>41597</v>
      </c>
      <c r="K8404">
        <v>1.2528999999999999</v>
      </c>
      <c r="L8404">
        <v>2013</v>
      </c>
    </row>
    <row r="8405" spans="1:12">
      <c r="A8405" s="1">
        <v>41598</v>
      </c>
      <c r="B8405">
        <v>1.4417</v>
      </c>
      <c r="C8405">
        <v>2013</v>
      </c>
      <c r="D8405" s="1">
        <v>41599</v>
      </c>
      <c r="E8405">
        <v>1.7764</v>
      </c>
      <c r="F8405">
        <v>2013</v>
      </c>
      <c r="J8405" s="1">
        <v>41598</v>
      </c>
      <c r="K8405">
        <v>1.2521</v>
      </c>
      <c r="L8405">
        <v>2013</v>
      </c>
    </row>
    <row r="8406" spans="1:12">
      <c r="A8406" s="1">
        <v>41599</v>
      </c>
      <c r="B8406">
        <v>1.4434</v>
      </c>
      <c r="C8406">
        <v>2013</v>
      </c>
      <c r="D8406" s="1">
        <v>41600</v>
      </c>
      <c r="E8406">
        <v>1.7732999999999999</v>
      </c>
      <c r="F8406">
        <v>2013</v>
      </c>
      <c r="J8406" s="1">
        <v>41599</v>
      </c>
      <c r="K8406">
        <v>1.2522</v>
      </c>
      <c r="L8406">
        <v>2013</v>
      </c>
    </row>
    <row r="8407" spans="1:12">
      <c r="A8407" s="1">
        <v>41600</v>
      </c>
      <c r="B8407">
        <v>1.4414</v>
      </c>
      <c r="C8407">
        <v>2013</v>
      </c>
      <c r="D8407" s="1">
        <v>41603</v>
      </c>
      <c r="E8407">
        <v>1.7704</v>
      </c>
      <c r="F8407">
        <v>2013</v>
      </c>
      <c r="J8407" s="1">
        <v>41600</v>
      </c>
      <c r="K8407">
        <v>1.2513000000000001</v>
      </c>
      <c r="L8407">
        <v>2013</v>
      </c>
    </row>
    <row r="8408" spans="1:12">
      <c r="A8408" s="1">
        <v>41603</v>
      </c>
      <c r="B8408">
        <v>1.4395</v>
      </c>
      <c r="C8408">
        <v>2013</v>
      </c>
      <c r="D8408" s="1">
        <v>41604</v>
      </c>
      <c r="E8408">
        <v>1.8031000000000001</v>
      </c>
      <c r="F8408">
        <v>2013</v>
      </c>
      <c r="J8408" s="1">
        <v>41603</v>
      </c>
      <c r="K8408">
        <v>1.2509999999999999</v>
      </c>
      <c r="L8408">
        <v>2013</v>
      </c>
    </row>
    <row r="8409" spans="1:12">
      <c r="A8409" s="1">
        <v>41604</v>
      </c>
      <c r="B8409">
        <v>1.456</v>
      </c>
      <c r="C8409">
        <v>2013</v>
      </c>
      <c r="D8409" s="1">
        <v>41605</v>
      </c>
      <c r="E8409">
        <v>1.8027</v>
      </c>
      <c r="F8409">
        <v>2013</v>
      </c>
      <c r="J8409" s="1">
        <v>41604</v>
      </c>
      <c r="K8409">
        <v>1.2595000000000001</v>
      </c>
      <c r="L8409">
        <v>2013</v>
      </c>
    </row>
    <row r="8410" spans="1:12">
      <c r="A8410" s="1">
        <v>41605</v>
      </c>
      <c r="B8410">
        <v>1.456</v>
      </c>
      <c r="C8410">
        <v>2013</v>
      </c>
      <c r="D8410" s="1">
        <v>41607</v>
      </c>
      <c r="E8410">
        <v>1.8043</v>
      </c>
      <c r="F8410">
        <v>2013</v>
      </c>
      <c r="J8410" s="1">
        <v>41605</v>
      </c>
      <c r="K8410">
        <v>1.2593000000000001</v>
      </c>
      <c r="L8410">
        <v>2013</v>
      </c>
    </row>
    <row r="8411" spans="1:12">
      <c r="A8411" s="1">
        <v>41607</v>
      </c>
      <c r="B8411">
        <v>1.4572000000000001</v>
      </c>
      <c r="C8411">
        <v>2013</v>
      </c>
      <c r="D8411" s="1">
        <v>41610</v>
      </c>
      <c r="E8411">
        <v>1.8183</v>
      </c>
      <c r="F8411">
        <v>2013</v>
      </c>
      <c r="J8411" s="1">
        <v>41607</v>
      </c>
      <c r="K8411">
        <v>1.2598</v>
      </c>
      <c r="L8411">
        <v>2013</v>
      </c>
    </row>
    <row r="8412" spans="1:12">
      <c r="A8412" s="1">
        <v>41610</v>
      </c>
      <c r="B8412">
        <v>1.4287000000000001</v>
      </c>
      <c r="C8412">
        <v>2013</v>
      </c>
      <c r="D8412" s="1">
        <v>41611</v>
      </c>
      <c r="E8412">
        <v>1.8169999999999999</v>
      </c>
      <c r="F8412">
        <v>2013</v>
      </c>
      <c r="J8412" s="1">
        <v>41610</v>
      </c>
      <c r="K8412">
        <v>1.2322</v>
      </c>
      <c r="L8412">
        <v>2013</v>
      </c>
    </row>
    <row r="8413" spans="1:12">
      <c r="A8413" s="1">
        <v>41611</v>
      </c>
      <c r="B8413">
        <v>1.4216</v>
      </c>
      <c r="C8413">
        <v>2013</v>
      </c>
      <c r="D8413" s="1">
        <v>41612</v>
      </c>
      <c r="E8413">
        <v>1.8165</v>
      </c>
      <c r="F8413">
        <v>2013</v>
      </c>
      <c r="J8413" s="1">
        <v>41611</v>
      </c>
      <c r="K8413">
        <v>1.2290000000000001</v>
      </c>
      <c r="L8413">
        <v>2013</v>
      </c>
    </row>
    <row r="8414" spans="1:12">
      <c r="A8414" s="1">
        <v>41612</v>
      </c>
      <c r="B8414">
        <v>1.4211</v>
      </c>
      <c r="C8414">
        <v>2013</v>
      </c>
      <c r="D8414" s="1">
        <v>41613</v>
      </c>
      <c r="E8414">
        <v>1.8174999999999999</v>
      </c>
      <c r="F8414">
        <v>2013</v>
      </c>
      <c r="J8414" s="1">
        <v>41612</v>
      </c>
      <c r="K8414">
        <v>1.2288999999999999</v>
      </c>
      <c r="L8414">
        <v>2013</v>
      </c>
    </row>
    <row r="8415" spans="1:12">
      <c r="A8415" s="1">
        <v>41613</v>
      </c>
      <c r="B8415">
        <v>1.4240999999999999</v>
      </c>
      <c r="C8415">
        <v>2013</v>
      </c>
      <c r="D8415" s="1">
        <v>41614</v>
      </c>
      <c r="E8415">
        <v>1.8130999999999999</v>
      </c>
      <c r="F8415">
        <v>2013</v>
      </c>
      <c r="J8415" s="1">
        <v>41613</v>
      </c>
      <c r="K8415">
        <v>1.2299</v>
      </c>
      <c r="L8415">
        <v>2013</v>
      </c>
    </row>
    <row r="8416" spans="1:12">
      <c r="A8416" s="1">
        <v>41614</v>
      </c>
      <c r="B8416">
        <v>1.4201999999999999</v>
      </c>
      <c r="C8416">
        <v>2013</v>
      </c>
      <c r="D8416" s="1">
        <v>41617</v>
      </c>
      <c r="E8416">
        <v>1.8069</v>
      </c>
      <c r="F8416">
        <v>2013</v>
      </c>
      <c r="J8416" s="1">
        <v>41614</v>
      </c>
      <c r="K8416">
        <v>1.232</v>
      </c>
      <c r="L8416">
        <v>2013</v>
      </c>
    </row>
    <row r="8417" spans="1:12">
      <c r="A8417" s="1">
        <v>41617</v>
      </c>
      <c r="B8417">
        <v>1.3998999999999999</v>
      </c>
      <c r="C8417">
        <v>2013</v>
      </c>
      <c r="D8417" s="1">
        <v>41618</v>
      </c>
      <c r="E8417">
        <v>1.7951999999999999</v>
      </c>
      <c r="F8417">
        <v>2013</v>
      </c>
      <c r="J8417" s="1">
        <v>41617</v>
      </c>
      <c r="K8417">
        <v>1.2237</v>
      </c>
      <c r="L8417">
        <v>2013</v>
      </c>
    </row>
    <row r="8418" spans="1:12">
      <c r="A8418" s="1">
        <v>41618</v>
      </c>
      <c r="B8418">
        <v>1.3915999999999999</v>
      </c>
      <c r="C8418">
        <v>2013</v>
      </c>
      <c r="D8418" s="1">
        <v>41619</v>
      </c>
      <c r="E8418">
        <v>1.7953999999999999</v>
      </c>
      <c r="F8418">
        <v>2013</v>
      </c>
      <c r="J8418" s="1">
        <v>41618</v>
      </c>
      <c r="K8418">
        <v>1.2212000000000001</v>
      </c>
      <c r="L8418">
        <v>2013</v>
      </c>
    </row>
    <row r="8419" spans="1:12">
      <c r="A8419" s="1">
        <v>41619</v>
      </c>
      <c r="B8419">
        <v>1.3897999999999999</v>
      </c>
      <c r="C8419">
        <v>2013</v>
      </c>
      <c r="D8419" s="1">
        <v>41620</v>
      </c>
      <c r="E8419">
        <v>1.7945</v>
      </c>
      <c r="F8419">
        <v>2013</v>
      </c>
      <c r="J8419" s="1">
        <v>41619</v>
      </c>
      <c r="K8419">
        <v>1.2210000000000001</v>
      </c>
      <c r="L8419">
        <v>2013</v>
      </c>
    </row>
    <row r="8420" spans="1:12">
      <c r="A8420" s="1">
        <v>41620</v>
      </c>
      <c r="B8420">
        <v>1.3883000000000001</v>
      </c>
      <c r="C8420">
        <v>2013</v>
      </c>
      <c r="D8420" s="1">
        <v>41621</v>
      </c>
      <c r="E8420">
        <v>1.7917000000000001</v>
      </c>
      <c r="F8420">
        <v>2013</v>
      </c>
      <c r="J8420" s="1">
        <v>41620</v>
      </c>
      <c r="K8420">
        <v>1.2203999999999999</v>
      </c>
      <c r="L8420">
        <v>2013</v>
      </c>
    </row>
    <row r="8421" spans="1:12">
      <c r="A8421" s="1">
        <v>41621</v>
      </c>
      <c r="B8421">
        <v>1.3847</v>
      </c>
      <c r="C8421">
        <v>2013</v>
      </c>
      <c r="D8421" s="1">
        <v>41624</v>
      </c>
      <c r="E8421">
        <v>1.7927999999999999</v>
      </c>
      <c r="F8421">
        <v>2013</v>
      </c>
      <c r="J8421" s="1">
        <v>41621</v>
      </c>
      <c r="K8421">
        <v>1.2175</v>
      </c>
      <c r="L8421">
        <v>2013</v>
      </c>
    </row>
    <row r="8422" spans="1:12">
      <c r="A8422" s="1">
        <v>41624</v>
      </c>
      <c r="B8422">
        <v>1.3929</v>
      </c>
      <c r="C8422">
        <v>2013</v>
      </c>
      <c r="D8422" s="1">
        <v>41625</v>
      </c>
      <c r="E8422">
        <v>1.7835999999999999</v>
      </c>
      <c r="F8422">
        <v>2013</v>
      </c>
      <c r="J8422" s="1">
        <v>41624</v>
      </c>
      <c r="K8422">
        <v>1.2242</v>
      </c>
      <c r="L8422">
        <v>2013</v>
      </c>
    </row>
    <row r="8423" spans="1:12">
      <c r="A8423" s="1">
        <v>41625</v>
      </c>
      <c r="B8423">
        <v>1.385</v>
      </c>
      <c r="C8423">
        <v>2013</v>
      </c>
      <c r="D8423" s="1">
        <v>41626</v>
      </c>
      <c r="E8423">
        <v>1.7852000000000001</v>
      </c>
      <c r="F8423">
        <v>2013</v>
      </c>
      <c r="J8423" s="1">
        <v>41625</v>
      </c>
      <c r="K8423">
        <v>1.2199</v>
      </c>
      <c r="L8423">
        <v>2013</v>
      </c>
    </row>
    <row r="8424" spans="1:12">
      <c r="A8424" s="1">
        <v>41626</v>
      </c>
      <c r="B8424">
        <v>1.3871</v>
      </c>
      <c r="C8424">
        <v>2013</v>
      </c>
      <c r="D8424" s="1">
        <v>41627</v>
      </c>
      <c r="E8424">
        <v>1.7850000000000001</v>
      </c>
      <c r="F8424">
        <v>2013</v>
      </c>
      <c r="J8424" s="1">
        <v>41626</v>
      </c>
      <c r="K8424">
        <v>1.2254</v>
      </c>
      <c r="L8424">
        <v>2013</v>
      </c>
    </row>
    <row r="8425" spans="1:12">
      <c r="A8425" s="1">
        <v>41627</v>
      </c>
      <c r="B8425">
        <v>1.3871</v>
      </c>
      <c r="C8425">
        <v>2013</v>
      </c>
      <c r="D8425" s="1">
        <v>41628</v>
      </c>
      <c r="E8425">
        <v>1.7995999999999999</v>
      </c>
      <c r="F8425">
        <v>2013</v>
      </c>
      <c r="J8425" s="1">
        <v>41627</v>
      </c>
      <c r="K8425">
        <v>1.2253000000000001</v>
      </c>
      <c r="L8425">
        <v>2013</v>
      </c>
    </row>
    <row r="8426" spans="1:12">
      <c r="A8426" s="1">
        <v>41628</v>
      </c>
      <c r="B8426">
        <v>1.3795999999999999</v>
      </c>
      <c r="C8426">
        <v>2013</v>
      </c>
      <c r="D8426" s="1">
        <v>41631</v>
      </c>
      <c r="E8426">
        <v>1.7887999999999999</v>
      </c>
      <c r="F8426">
        <v>2013</v>
      </c>
      <c r="J8426" s="1">
        <v>41628</v>
      </c>
      <c r="K8426">
        <v>1.2138</v>
      </c>
      <c r="L8426">
        <v>2013</v>
      </c>
    </row>
    <row r="8427" spans="1:12">
      <c r="A8427" s="1">
        <v>41631</v>
      </c>
      <c r="B8427">
        <v>1.3764000000000001</v>
      </c>
      <c r="C8427">
        <v>2013</v>
      </c>
      <c r="D8427" s="1">
        <v>41632</v>
      </c>
      <c r="E8427">
        <v>1.7877999999999998</v>
      </c>
      <c r="F8427">
        <v>2013</v>
      </c>
      <c r="J8427" s="1">
        <v>41631</v>
      </c>
      <c r="K8427">
        <v>1.2099</v>
      </c>
      <c r="L8427">
        <v>2013</v>
      </c>
    </row>
    <row r="8428" spans="1:12">
      <c r="A8428" s="1">
        <v>41632</v>
      </c>
      <c r="B8428">
        <v>1.3756999999999999</v>
      </c>
      <c r="C8428">
        <v>2013</v>
      </c>
      <c r="D8428" s="1">
        <v>41634</v>
      </c>
      <c r="E8428">
        <v>1.7861</v>
      </c>
      <c r="F8428">
        <v>2013</v>
      </c>
      <c r="J8428" s="1">
        <v>41632</v>
      </c>
      <c r="K8428">
        <v>1.2098</v>
      </c>
      <c r="L8428">
        <v>2013</v>
      </c>
    </row>
    <row r="8429" spans="1:12">
      <c r="A8429" s="1">
        <v>41634</v>
      </c>
      <c r="B8429">
        <v>1.3746</v>
      </c>
      <c r="C8429">
        <v>2013</v>
      </c>
      <c r="D8429" s="1">
        <v>41635</v>
      </c>
      <c r="E8429">
        <v>1.7861</v>
      </c>
      <c r="F8429">
        <v>2013</v>
      </c>
      <c r="J8429" s="1">
        <v>41634</v>
      </c>
      <c r="K8429">
        <v>1.2094</v>
      </c>
      <c r="L8429">
        <v>2013</v>
      </c>
    </row>
    <row r="8430" spans="1:12">
      <c r="A8430" s="1">
        <v>41635</v>
      </c>
      <c r="B8430">
        <v>1.3747</v>
      </c>
      <c r="C8430">
        <v>2013</v>
      </c>
      <c r="D8430" s="1">
        <v>41638</v>
      </c>
      <c r="E8430">
        <v>1.7795999999999998</v>
      </c>
      <c r="F8430">
        <v>2013</v>
      </c>
      <c r="J8430" s="1">
        <v>41635</v>
      </c>
      <c r="K8430">
        <v>1.2094</v>
      </c>
      <c r="L8430">
        <v>2013</v>
      </c>
    </row>
    <row r="8431" spans="1:12">
      <c r="A8431" s="1">
        <v>41638</v>
      </c>
      <c r="B8431">
        <v>1.3744000000000001</v>
      </c>
      <c r="C8431">
        <v>2013</v>
      </c>
      <c r="D8431" s="1">
        <v>41639</v>
      </c>
      <c r="E8431">
        <v>1.7711999999999999</v>
      </c>
      <c r="F8431">
        <v>2013</v>
      </c>
      <c r="J8431" s="1">
        <v>41638</v>
      </c>
      <c r="K8431">
        <v>1.2037</v>
      </c>
      <c r="L8431">
        <v>2013</v>
      </c>
    </row>
    <row r="8432" spans="1:12">
      <c r="A8432" s="1">
        <v>41639</v>
      </c>
      <c r="B8432">
        <v>1.3588</v>
      </c>
      <c r="C8432">
        <v>2013</v>
      </c>
      <c r="D8432" s="1">
        <v>41641</v>
      </c>
      <c r="E8432">
        <v>1.7545999999999999</v>
      </c>
      <c r="F8432">
        <v>2014</v>
      </c>
      <c r="J8432" s="1">
        <v>41639</v>
      </c>
      <c r="K8432">
        <v>1.1961999999999999</v>
      </c>
      <c r="L8432">
        <v>2013</v>
      </c>
    </row>
    <row r="8433" spans="1:12">
      <c r="A8433" s="1">
        <v>41641</v>
      </c>
      <c r="B8433">
        <v>1.3563000000000001</v>
      </c>
      <c r="C8433">
        <v>2014</v>
      </c>
      <c r="D8433" s="1">
        <v>41642</v>
      </c>
      <c r="E8433">
        <v>1.7538</v>
      </c>
      <c r="F8433">
        <v>2014</v>
      </c>
      <c r="J8433" s="1">
        <v>41641</v>
      </c>
      <c r="K8433">
        <v>1.1955</v>
      </c>
      <c r="L8433">
        <v>2014</v>
      </c>
    </row>
    <row r="8434" spans="1:12">
      <c r="A8434" s="1">
        <v>41642</v>
      </c>
      <c r="B8434">
        <v>1.3559999999999999</v>
      </c>
      <c r="C8434">
        <v>2014</v>
      </c>
      <c r="D8434" s="1">
        <v>41645</v>
      </c>
      <c r="E8434">
        <v>1.7435</v>
      </c>
      <c r="F8434">
        <v>2014</v>
      </c>
      <c r="J8434" s="1">
        <v>41642</v>
      </c>
      <c r="K8434">
        <v>1.1952</v>
      </c>
      <c r="L8434">
        <v>2014</v>
      </c>
    </row>
    <row r="8435" spans="1:12">
      <c r="A8435" s="1">
        <v>41645</v>
      </c>
      <c r="B8435">
        <v>1.353</v>
      </c>
      <c r="C8435">
        <v>2014</v>
      </c>
      <c r="D8435" s="1">
        <v>41646</v>
      </c>
      <c r="E8435">
        <v>1.7389999999999999</v>
      </c>
      <c r="F8435">
        <v>2014</v>
      </c>
      <c r="J8435" s="1">
        <v>41645</v>
      </c>
      <c r="K8435">
        <v>1.1938</v>
      </c>
      <c r="L8435">
        <v>2014</v>
      </c>
    </row>
    <row r="8436" spans="1:12">
      <c r="A8436" s="1">
        <v>41646</v>
      </c>
      <c r="B8436">
        <v>1.3494999999999999</v>
      </c>
      <c r="C8436">
        <v>2014</v>
      </c>
      <c r="D8436" s="1">
        <v>41647</v>
      </c>
      <c r="E8436">
        <v>1.7387999999999999</v>
      </c>
      <c r="F8436">
        <v>2014</v>
      </c>
      <c r="J8436" s="1">
        <v>41646</v>
      </c>
      <c r="K8436">
        <v>1.1918</v>
      </c>
      <c r="L8436">
        <v>2014</v>
      </c>
    </row>
    <row r="8437" spans="1:12">
      <c r="A8437" s="1">
        <v>41647</v>
      </c>
      <c r="B8437">
        <v>1.3491</v>
      </c>
      <c r="C8437">
        <v>2014</v>
      </c>
      <c r="D8437" s="1">
        <v>41648</v>
      </c>
      <c r="E8437">
        <v>1.7385999999999999</v>
      </c>
      <c r="F8437">
        <v>2014</v>
      </c>
      <c r="J8437" s="1">
        <v>41647</v>
      </c>
      <c r="K8437">
        <v>1.1914</v>
      </c>
      <c r="L8437">
        <v>2014</v>
      </c>
    </row>
    <row r="8438" spans="1:12">
      <c r="A8438" s="1">
        <v>41648</v>
      </c>
      <c r="B8438">
        <v>1.3492</v>
      </c>
      <c r="C8438">
        <v>2014</v>
      </c>
      <c r="D8438" s="1">
        <v>41649</v>
      </c>
      <c r="E8438">
        <v>1.7262999999999999</v>
      </c>
      <c r="F8438">
        <v>2014</v>
      </c>
      <c r="J8438" s="1">
        <v>41648</v>
      </c>
      <c r="K8438">
        <v>1.1914</v>
      </c>
      <c r="L8438">
        <v>2014</v>
      </c>
    </row>
    <row r="8439" spans="1:12">
      <c r="A8439" s="1">
        <v>41649</v>
      </c>
      <c r="B8439">
        <v>1.3461000000000001</v>
      </c>
      <c r="C8439">
        <v>2014</v>
      </c>
      <c r="D8439" s="1">
        <v>41652</v>
      </c>
      <c r="E8439">
        <v>1.7237</v>
      </c>
      <c r="F8439">
        <v>2014</v>
      </c>
      <c r="J8439" s="1">
        <v>41649</v>
      </c>
      <c r="K8439">
        <v>1.1929000000000001</v>
      </c>
      <c r="L8439">
        <v>2014</v>
      </c>
    </row>
    <row r="8440" spans="1:12">
      <c r="A8440" s="1">
        <v>41652</v>
      </c>
      <c r="B8440">
        <v>1.3409</v>
      </c>
      <c r="C8440">
        <v>2014</v>
      </c>
      <c r="D8440" s="1">
        <v>41653</v>
      </c>
      <c r="E8440">
        <v>1.7267000000000001</v>
      </c>
      <c r="F8440">
        <v>2014</v>
      </c>
      <c r="J8440" s="1">
        <v>41652</v>
      </c>
      <c r="K8440">
        <v>1.1913</v>
      </c>
      <c r="L8440">
        <v>2014</v>
      </c>
    </row>
    <row r="8441" spans="1:12">
      <c r="A8441" s="1">
        <v>41653</v>
      </c>
      <c r="B8441">
        <v>1.3392999999999999</v>
      </c>
      <c r="C8441">
        <v>2014</v>
      </c>
      <c r="D8441" s="1">
        <v>41654</v>
      </c>
      <c r="E8441">
        <v>1.7286999999999999</v>
      </c>
      <c r="F8441">
        <v>2014</v>
      </c>
      <c r="J8441" s="1">
        <v>41653</v>
      </c>
      <c r="K8441">
        <v>1.1865999999999999</v>
      </c>
      <c r="L8441">
        <v>2014</v>
      </c>
    </row>
    <row r="8442" spans="1:12">
      <c r="A8442" s="1">
        <v>41654</v>
      </c>
      <c r="B8442">
        <v>1.3429</v>
      </c>
      <c r="C8442">
        <v>2014</v>
      </c>
      <c r="D8442" s="1">
        <v>41655</v>
      </c>
      <c r="E8442">
        <v>1.7288999999999999</v>
      </c>
      <c r="F8442">
        <v>2014</v>
      </c>
      <c r="J8442" s="1">
        <v>41654</v>
      </c>
      <c r="K8442">
        <v>1.1884000000000001</v>
      </c>
      <c r="L8442">
        <v>2014</v>
      </c>
    </row>
    <row r="8443" spans="1:12">
      <c r="A8443" s="1">
        <v>41655</v>
      </c>
      <c r="B8443">
        <v>1.3433999999999999</v>
      </c>
      <c r="C8443">
        <v>2014</v>
      </c>
      <c r="D8443" s="1">
        <v>41656</v>
      </c>
      <c r="E8443">
        <v>1.7286999999999999</v>
      </c>
      <c r="F8443">
        <v>2014</v>
      </c>
      <c r="J8443" s="1">
        <v>41655</v>
      </c>
      <c r="K8443">
        <v>1.1882999999999999</v>
      </c>
      <c r="L8443">
        <v>2014</v>
      </c>
    </row>
    <row r="8444" spans="1:12">
      <c r="A8444" s="1">
        <v>41656</v>
      </c>
      <c r="B8444">
        <v>1.345</v>
      </c>
      <c r="C8444">
        <v>2014</v>
      </c>
      <c r="D8444" s="1">
        <v>41660</v>
      </c>
      <c r="E8444">
        <v>1.7156</v>
      </c>
      <c r="F8444">
        <v>2014</v>
      </c>
      <c r="J8444" s="1">
        <v>41656</v>
      </c>
      <c r="K8444">
        <v>1.1876</v>
      </c>
      <c r="L8444">
        <v>2014</v>
      </c>
    </row>
    <row r="8445" spans="1:12">
      <c r="A8445" s="1">
        <v>41660</v>
      </c>
      <c r="B8445">
        <v>1.3326</v>
      </c>
      <c r="C8445">
        <v>2014</v>
      </c>
      <c r="D8445" s="1">
        <v>41661</v>
      </c>
      <c r="E8445">
        <v>1.7155</v>
      </c>
      <c r="F8445">
        <v>2014</v>
      </c>
      <c r="J8445" s="1">
        <v>41660</v>
      </c>
      <c r="K8445">
        <v>1.1887000000000001</v>
      </c>
      <c r="L8445">
        <v>2014</v>
      </c>
    </row>
    <row r="8446" spans="1:12">
      <c r="A8446" s="1">
        <v>41661</v>
      </c>
      <c r="B8446">
        <v>1.3327</v>
      </c>
      <c r="C8446">
        <v>2014</v>
      </c>
      <c r="D8446" s="1">
        <v>41662</v>
      </c>
      <c r="E8446">
        <v>1.7162999999999999</v>
      </c>
      <c r="F8446">
        <v>2014</v>
      </c>
      <c r="J8446" s="1">
        <v>41661</v>
      </c>
      <c r="K8446">
        <v>1.1887000000000001</v>
      </c>
      <c r="L8446">
        <v>2014</v>
      </c>
    </row>
    <row r="8447" spans="1:12">
      <c r="A8447" s="1">
        <v>41662</v>
      </c>
      <c r="B8447">
        <v>1.3352999999999999</v>
      </c>
      <c r="C8447">
        <v>2014</v>
      </c>
      <c r="D8447" s="1">
        <v>41663</v>
      </c>
      <c r="E8447">
        <v>1.7086999999999999</v>
      </c>
      <c r="F8447">
        <v>2014</v>
      </c>
      <c r="J8447" s="1">
        <v>41662</v>
      </c>
      <c r="K8447">
        <v>1.1875</v>
      </c>
      <c r="L8447">
        <v>2014</v>
      </c>
    </row>
    <row r="8448" spans="1:12">
      <c r="A8448" s="1">
        <v>41663</v>
      </c>
      <c r="B8448">
        <v>1.3328</v>
      </c>
      <c r="C8448">
        <v>2014</v>
      </c>
      <c r="D8448" s="1">
        <v>41666</v>
      </c>
      <c r="E8448">
        <v>1.7114</v>
      </c>
      <c r="F8448">
        <v>2014</v>
      </c>
      <c r="J8448" s="1">
        <v>41663</v>
      </c>
      <c r="K8448">
        <v>1.1823999999999999</v>
      </c>
      <c r="L8448">
        <v>2014</v>
      </c>
    </row>
    <row r="8449" spans="1:12">
      <c r="A8449" s="1">
        <v>41666</v>
      </c>
      <c r="B8449">
        <v>1.3357999999999999</v>
      </c>
      <c r="C8449">
        <v>2014</v>
      </c>
      <c r="D8449" s="1">
        <v>41667</v>
      </c>
      <c r="E8449">
        <v>1.7113</v>
      </c>
      <c r="F8449">
        <v>2014</v>
      </c>
      <c r="J8449" s="1">
        <v>41666</v>
      </c>
      <c r="K8449">
        <v>1.1817</v>
      </c>
      <c r="L8449">
        <v>2014</v>
      </c>
    </row>
    <row r="8450" spans="1:12">
      <c r="A8450" s="1">
        <v>41667</v>
      </c>
      <c r="B8450">
        <v>1.3363</v>
      </c>
      <c r="C8450">
        <v>2014</v>
      </c>
      <c r="D8450" s="1">
        <v>41668</v>
      </c>
      <c r="E8450">
        <v>1.7060999999999999</v>
      </c>
      <c r="F8450">
        <v>2014</v>
      </c>
      <c r="J8450" s="1">
        <v>41667</v>
      </c>
      <c r="K8450">
        <v>1.1811</v>
      </c>
      <c r="L8450">
        <v>2014</v>
      </c>
    </row>
    <row r="8451" spans="1:12">
      <c r="A8451" s="1">
        <v>41668</v>
      </c>
      <c r="B8451">
        <v>1.3326</v>
      </c>
      <c r="C8451">
        <v>2014</v>
      </c>
      <c r="D8451" s="1">
        <v>41669</v>
      </c>
      <c r="E8451">
        <v>1.7042999999999999</v>
      </c>
      <c r="F8451">
        <v>2014</v>
      </c>
      <c r="J8451" s="1">
        <v>41668</v>
      </c>
      <c r="K8451">
        <v>1.1797</v>
      </c>
      <c r="L8451">
        <v>2014</v>
      </c>
    </row>
    <row r="8452" spans="1:12">
      <c r="A8452" s="1">
        <v>41669</v>
      </c>
      <c r="B8452">
        <v>1.3302</v>
      </c>
      <c r="C8452">
        <v>2014</v>
      </c>
      <c r="D8452" s="1">
        <v>41670</v>
      </c>
      <c r="E8452">
        <v>1.7046999999999999</v>
      </c>
      <c r="F8452">
        <v>2014</v>
      </c>
      <c r="J8452" s="1">
        <v>41669</v>
      </c>
      <c r="K8452">
        <v>1.1785000000000001</v>
      </c>
      <c r="L8452">
        <v>2014</v>
      </c>
    </row>
    <row r="8453" spans="1:12">
      <c r="A8453" s="1">
        <v>41670</v>
      </c>
      <c r="B8453">
        <v>1.3311999999999999</v>
      </c>
      <c r="C8453">
        <v>2014</v>
      </c>
      <c r="D8453" s="1">
        <v>41673</v>
      </c>
      <c r="E8453">
        <v>1.6758</v>
      </c>
      <c r="F8453">
        <v>2014</v>
      </c>
      <c r="J8453" s="1">
        <v>41670</v>
      </c>
      <c r="K8453">
        <v>1.1804000000000001</v>
      </c>
      <c r="L8453">
        <v>2014</v>
      </c>
    </row>
    <row r="8454" spans="1:12">
      <c r="A8454" s="1">
        <v>41673</v>
      </c>
      <c r="B8454">
        <v>1.3232999999999999</v>
      </c>
      <c r="C8454">
        <v>2014</v>
      </c>
      <c r="D8454" s="1">
        <v>41674</v>
      </c>
      <c r="E8454">
        <v>1.6731</v>
      </c>
      <c r="F8454">
        <v>2014</v>
      </c>
      <c r="J8454" s="1">
        <v>41673</v>
      </c>
      <c r="K8454">
        <v>1.1681999999999999</v>
      </c>
      <c r="L8454">
        <v>2014</v>
      </c>
    </row>
    <row r="8455" spans="1:12">
      <c r="A8455" s="1">
        <v>41674</v>
      </c>
      <c r="B8455">
        <v>1.3235999999999999</v>
      </c>
      <c r="C8455">
        <v>2014</v>
      </c>
      <c r="D8455" s="1">
        <v>41675</v>
      </c>
      <c r="E8455">
        <v>1.6726000000000001</v>
      </c>
      <c r="F8455">
        <v>2014</v>
      </c>
      <c r="J8455" s="1">
        <v>41674</v>
      </c>
      <c r="K8455">
        <v>1.1673</v>
      </c>
      <c r="L8455">
        <v>2014</v>
      </c>
    </row>
    <row r="8456" spans="1:12">
      <c r="A8456" s="1">
        <v>41675</v>
      </c>
      <c r="B8456">
        <v>1.323</v>
      </c>
      <c r="C8456">
        <v>2014</v>
      </c>
      <c r="D8456" s="1">
        <v>41676</v>
      </c>
      <c r="E8456">
        <v>1.6711</v>
      </c>
      <c r="F8456">
        <v>2014</v>
      </c>
      <c r="J8456" s="1">
        <v>41675</v>
      </c>
      <c r="K8456">
        <v>1.1681999999999999</v>
      </c>
      <c r="L8456">
        <v>2014</v>
      </c>
    </row>
    <row r="8457" spans="1:12">
      <c r="A8457" s="1">
        <v>41676</v>
      </c>
      <c r="B8457">
        <v>1.3256000000000001</v>
      </c>
      <c r="C8457">
        <v>2014</v>
      </c>
      <c r="D8457" s="1">
        <v>41677</v>
      </c>
      <c r="E8457">
        <v>1.6655</v>
      </c>
      <c r="F8457">
        <v>2014</v>
      </c>
      <c r="J8457" s="1">
        <v>41676</v>
      </c>
      <c r="K8457">
        <v>1.1673</v>
      </c>
      <c r="L8457">
        <v>2014</v>
      </c>
    </row>
    <row r="8458" spans="1:12">
      <c r="A8458" s="1">
        <v>41677</v>
      </c>
      <c r="B8458">
        <v>1.3195000000000001</v>
      </c>
      <c r="C8458">
        <v>2014</v>
      </c>
      <c r="D8458" s="1">
        <v>41680</v>
      </c>
      <c r="E8458">
        <v>1.6627999999999998</v>
      </c>
      <c r="F8458">
        <v>2014</v>
      </c>
      <c r="J8458" s="1">
        <v>41677</v>
      </c>
      <c r="K8458">
        <v>1.1663000000000001</v>
      </c>
      <c r="L8458">
        <v>2014</v>
      </c>
    </row>
    <row r="8459" spans="1:12">
      <c r="A8459" s="1">
        <v>41680</v>
      </c>
      <c r="B8459">
        <v>1.32</v>
      </c>
      <c r="C8459">
        <v>2014</v>
      </c>
      <c r="D8459" s="1">
        <v>41681</v>
      </c>
      <c r="E8459">
        <v>1.6574</v>
      </c>
      <c r="F8459">
        <v>2014</v>
      </c>
      <c r="J8459" s="1">
        <v>41680</v>
      </c>
      <c r="K8459">
        <v>1.1652</v>
      </c>
      <c r="L8459">
        <v>2014</v>
      </c>
    </row>
    <row r="8460" spans="1:12">
      <c r="A8460" s="1">
        <v>41681</v>
      </c>
      <c r="B8460">
        <v>1.3171999999999999</v>
      </c>
      <c r="C8460">
        <v>2014</v>
      </c>
      <c r="D8460" s="1">
        <v>41682</v>
      </c>
      <c r="E8460">
        <v>1.6576</v>
      </c>
      <c r="F8460">
        <v>2014</v>
      </c>
      <c r="J8460" s="1">
        <v>41681</v>
      </c>
      <c r="K8460">
        <v>1.1633</v>
      </c>
      <c r="L8460">
        <v>2014</v>
      </c>
    </row>
    <row r="8461" spans="1:12">
      <c r="A8461" s="1">
        <v>41682</v>
      </c>
      <c r="B8461">
        <v>1.3171999999999999</v>
      </c>
      <c r="C8461">
        <v>2014</v>
      </c>
      <c r="D8461" s="1">
        <v>41683</v>
      </c>
      <c r="E8461">
        <v>1.6558000000000002</v>
      </c>
      <c r="F8461">
        <v>2014</v>
      </c>
      <c r="J8461" s="1">
        <v>41682</v>
      </c>
      <c r="K8461">
        <v>1.1633</v>
      </c>
      <c r="L8461">
        <v>2014</v>
      </c>
    </row>
    <row r="8462" spans="1:12">
      <c r="A8462" s="1">
        <v>41683</v>
      </c>
      <c r="B8462">
        <v>1.3174000000000001</v>
      </c>
      <c r="C8462">
        <v>2014</v>
      </c>
      <c r="D8462" s="1">
        <v>41684</v>
      </c>
      <c r="E8462">
        <v>1.6524999999999999</v>
      </c>
      <c r="F8462">
        <v>2014</v>
      </c>
      <c r="J8462" s="1">
        <v>41683</v>
      </c>
      <c r="K8462">
        <v>1.1620999999999999</v>
      </c>
      <c r="L8462">
        <v>2014</v>
      </c>
    </row>
    <row r="8463" spans="1:12">
      <c r="A8463" s="1">
        <v>41684</v>
      </c>
      <c r="B8463">
        <v>1.3163</v>
      </c>
      <c r="C8463">
        <v>2014</v>
      </c>
      <c r="D8463" s="1">
        <v>41688</v>
      </c>
      <c r="E8463">
        <v>1.6421999999999999</v>
      </c>
      <c r="F8463">
        <v>2014</v>
      </c>
      <c r="J8463" s="1">
        <v>41684</v>
      </c>
      <c r="K8463">
        <v>1.1614</v>
      </c>
      <c r="L8463">
        <v>2014</v>
      </c>
    </row>
    <row r="8464" spans="1:12">
      <c r="A8464" s="1">
        <v>41688</v>
      </c>
      <c r="B8464">
        <v>1.3140000000000001</v>
      </c>
      <c r="C8464">
        <v>2014</v>
      </c>
      <c r="D8464" s="1">
        <v>41689</v>
      </c>
      <c r="E8464">
        <v>1.6436999999999999</v>
      </c>
      <c r="F8464">
        <v>2014</v>
      </c>
      <c r="J8464" s="1">
        <v>41688</v>
      </c>
      <c r="K8464">
        <v>1.1619999999999999</v>
      </c>
      <c r="L8464">
        <v>2014</v>
      </c>
    </row>
    <row r="8465" spans="1:12">
      <c r="A8465" s="1">
        <v>41689</v>
      </c>
      <c r="B8465">
        <v>1.3169999999999999</v>
      </c>
      <c r="C8465">
        <v>2014</v>
      </c>
      <c r="D8465" s="1">
        <v>41690</v>
      </c>
      <c r="E8465">
        <v>1.6429</v>
      </c>
      <c r="F8465">
        <v>2014</v>
      </c>
      <c r="J8465" s="1">
        <v>41689</v>
      </c>
      <c r="K8465">
        <v>1.1634</v>
      </c>
      <c r="L8465">
        <v>2014</v>
      </c>
    </row>
    <row r="8466" spans="1:12">
      <c r="A8466" s="1">
        <v>41690</v>
      </c>
      <c r="B8466">
        <v>1.3166</v>
      </c>
      <c r="C8466">
        <v>2014</v>
      </c>
      <c r="D8466" s="1">
        <v>41691</v>
      </c>
      <c r="E8466">
        <v>1.6428</v>
      </c>
      <c r="F8466">
        <v>2014</v>
      </c>
      <c r="J8466" s="1">
        <v>41690</v>
      </c>
      <c r="K8466">
        <v>1.1625000000000001</v>
      </c>
      <c r="L8466">
        <v>2014</v>
      </c>
    </row>
    <row r="8467" spans="1:12">
      <c r="A8467" s="1">
        <v>41691</v>
      </c>
      <c r="B8467">
        <v>1.3163</v>
      </c>
      <c r="C8467">
        <v>2014</v>
      </c>
      <c r="D8467" s="1">
        <v>41694</v>
      </c>
      <c r="E8467">
        <v>1.6421000000000001</v>
      </c>
      <c r="F8467">
        <v>2014</v>
      </c>
      <c r="J8467" s="1">
        <v>41691</v>
      </c>
      <c r="K8467">
        <v>1.1623000000000001</v>
      </c>
      <c r="L8467">
        <v>2014</v>
      </c>
    </row>
    <row r="8468" spans="1:12">
      <c r="A8468" s="1">
        <v>41694</v>
      </c>
      <c r="B8468">
        <v>1.3149999999999999</v>
      </c>
      <c r="C8468">
        <v>2014</v>
      </c>
      <c r="D8468" s="1">
        <v>41695</v>
      </c>
      <c r="E8468">
        <v>1.6423999999999999</v>
      </c>
      <c r="F8468">
        <v>2014</v>
      </c>
      <c r="J8468" s="1">
        <v>41694</v>
      </c>
      <c r="K8468">
        <v>1.1628000000000001</v>
      </c>
      <c r="L8468">
        <v>2014</v>
      </c>
    </row>
    <row r="8469" spans="1:12">
      <c r="A8469" s="1">
        <v>41695</v>
      </c>
      <c r="B8469">
        <v>1.3155999999999999</v>
      </c>
      <c r="C8469">
        <v>2014</v>
      </c>
      <c r="D8469" s="1">
        <v>41696</v>
      </c>
      <c r="E8469">
        <v>1.6423999999999999</v>
      </c>
      <c r="F8469">
        <v>2014</v>
      </c>
      <c r="J8469" s="1">
        <v>41695</v>
      </c>
      <c r="K8469">
        <v>1.1620999999999999</v>
      </c>
      <c r="L8469">
        <v>2014</v>
      </c>
    </row>
    <row r="8470" spans="1:12">
      <c r="A8470" s="1">
        <v>41696</v>
      </c>
      <c r="B8470">
        <v>1.3157000000000001</v>
      </c>
      <c r="C8470">
        <v>2014</v>
      </c>
      <c r="D8470" s="1">
        <v>41697</v>
      </c>
      <c r="E8470">
        <v>1.6425000000000001</v>
      </c>
      <c r="F8470">
        <v>2014</v>
      </c>
      <c r="J8470" s="1">
        <v>41696</v>
      </c>
      <c r="K8470">
        <v>1.1620999999999999</v>
      </c>
      <c r="L8470">
        <v>2014</v>
      </c>
    </row>
    <row r="8471" spans="1:12">
      <c r="A8471" s="1">
        <v>41697</v>
      </c>
      <c r="B8471">
        <v>1.3146</v>
      </c>
      <c r="C8471">
        <v>2014</v>
      </c>
      <c r="D8471" s="1">
        <v>41698</v>
      </c>
      <c r="E8471">
        <v>1.6400000000000001</v>
      </c>
      <c r="F8471">
        <v>2014</v>
      </c>
      <c r="J8471" s="1">
        <v>41697</v>
      </c>
      <c r="K8471">
        <v>1.1613</v>
      </c>
      <c r="L8471">
        <v>2014</v>
      </c>
    </row>
    <row r="8472" spans="1:12">
      <c r="A8472" s="1">
        <v>41698</v>
      </c>
      <c r="B8472">
        <v>1.3158000000000001</v>
      </c>
      <c r="C8472">
        <v>2014</v>
      </c>
      <c r="D8472" s="1">
        <v>41701</v>
      </c>
      <c r="E8472">
        <v>1.6377999999999999</v>
      </c>
      <c r="F8472">
        <v>2014</v>
      </c>
      <c r="J8472" s="1">
        <v>41698</v>
      </c>
      <c r="K8472">
        <v>1.1615</v>
      </c>
      <c r="L8472">
        <v>2014</v>
      </c>
    </row>
    <row r="8473" spans="1:12">
      <c r="A8473" s="1">
        <v>41701</v>
      </c>
      <c r="B8473">
        <v>1.3134999999999999</v>
      </c>
      <c r="C8473">
        <v>2014</v>
      </c>
      <c r="D8473" s="1">
        <v>41702</v>
      </c>
      <c r="E8473">
        <v>1.6381000000000001</v>
      </c>
      <c r="F8473">
        <v>2014</v>
      </c>
      <c r="J8473" s="1">
        <v>41701</v>
      </c>
      <c r="K8473">
        <v>1.1592</v>
      </c>
      <c r="L8473">
        <v>2014</v>
      </c>
    </row>
    <row r="8474" spans="1:12">
      <c r="A8474" s="1">
        <v>41702</v>
      </c>
      <c r="B8474">
        <v>1.3129</v>
      </c>
      <c r="C8474">
        <v>2014</v>
      </c>
      <c r="D8474" s="1">
        <v>41703</v>
      </c>
      <c r="E8474">
        <v>1.6374</v>
      </c>
      <c r="F8474">
        <v>2014</v>
      </c>
      <c r="J8474" s="1">
        <v>41702</v>
      </c>
      <c r="K8474">
        <v>1.1567000000000001</v>
      </c>
      <c r="L8474">
        <v>2014</v>
      </c>
    </row>
    <row r="8475" spans="1:12">
      <c r="A8475" s="1">
        <v>41703</v>
      </c>
      <c r="B8475">
        <v>1.3125</v>
      </c>
      <c r="C8475">
        <v>2014</v>
      </c>
      <c r="D8475" s="1">
        <v>41704</v>
      </c>
      <c r="E8475">
        <v>1.6331</v>
      </c>
      <c r="F8475">
        <v>2014</v>
      </c>
      <c r="J8475" s="1">
        <v>41703</v>
      </c>
      <c r="K8475">
        <v>1.1566000000000001</v>
      </c>
      <c r="L8475">
        <v>2014</v>
      </c>
    </row>
    <row r="8476" spans="1:12">
      <c r="A8476" s="1">
        <v>41704</v>
      </c>
      <c r="B8476">
        <v>1.3092999999999999</v>
      </c>
      <c r="C8476">
        <v>2014</v>
      </c>
      <c r="D8476" s="1">
        <v>41705</v>
      </c>
      <c r="E8476">
        <v>1.6272</v>
      </c>
      <c r="F8476">
        <v>2014</v>
      </c>
      <c r="J8476" s="1">
        <v>41704</v>
      </c>
      <c r="K8476">
        <v>1.1511</v>
      </c>
      <c r="L8476">
        <v>2014</v>
      </c>
    </row>
    <row r="8477" spans="1:12">
      <c r="A8477" s="1">
        <v>41705</v>
      </c>
      <c r="B8477">
        <v>1.3078000000000001</v>
      </c>
      <c r="C8477">
        <v>2014</v>
      </c>
      <c r="D8477" s="1">
        <v>41708</v>
      </c>
      <c r="E8477">
        <v>1.6311</v>
      </c>
      <c r="F8477">
        <v>2014</v>
      </c>
      <c r="J8477" s="1">
        <v>41705</v>
      </c>
      <c r="K8477">
        <v>1.1506000000000001</v>
      </c>
      <c r="L8477">
        <v>2014</v>
      </c>
    </row>
    <row r="8478" spans="1:12">
      <c r="A8478" s="1">
        <v>41708</v>
      </c>
      <c r="B8478">
        <v>1.3069</v>
      </c>
      <c r="C8478">
        <v>2014</v>
      </c>
      <c r="D8478" s="1">
        <v>41709</v>
      </c>
      <c r="E8478">
        <v>1.6318999999999999</v>
      </c>
      <c r="F8478">
        <v>2014</v>
      </c>
      <c r="J8478" s="1">
        <v>41708</v>
      </c>
      <c r="K8478">
        <v>1.1434</v>
      </c>
      <c r="L8478">
        <v>2014</v>
      </c>
    </row>
    <row r="8479" spans="1:12">
      <c r="A8479" s="1">
        <v>41709</v>
      </c>
      <c r="B8479">
        <v>1.3089</v>
      </c>
      <c r="C8479">
        <v>2014</v>
      </c>
      <c r="D8479" s="1">
        <v>41710</v>
      </c>
      <c r="E8479">
        <v>1.6318999999999999</v>
      </c>
      <c r="F8479">
        <v>2014</v>
      </c>
      <c r="J8479" s="1">
        <v>41709</v>
      </c>
      <c r="K8479">
        <v>1.1436999999999999</v>
      </c>
      <c r="L8479">
        <v>2014</v>
      </c>
    </row>
    <row r="8480" spans="1:12">
      <c r="A8480" s="1">
        <v>41710</v>
      </c>
      <c r="B8480">
        <v>1.3089999999999999</v>
      </c>
      <c r="C8480">
        <v>2014</v>
      </c>
      <c r="D8480" s="1">
        <v>41711</v>
      </c>
      <c r="E8480">
        <v>1.6078000000000001</v>
      </c>
      <c r="F8480">
        <v>2014</v>
      </c>
      <c r="J8480" s="1">
        <v>41710</v>
      </c>
      <c r="K8480">
        <v>1.1435999999999999</v>
      </c>
      <c r="L8480">
        <v>2014</v>
      </c>
    </row>
    <row r="8481" spans="1:12">
      <c r="A8481" s="1">
        <v>41711</v>
      </c>
      <c r="B8481">
        <v>1.2784</v>
      </c>
      <c r="C8481">
        <v>2014</v>
      </c>
      <c r="D8481" s="1">
        <v>41712</v>
      </c>
      <c r="E8481">
        <v>1.6124000000000001</v>
      </c>
      <c r="F8481">
        <v>2014</v>
      </c>
      <c r="J8481" s="1">
        <v>41711</v>
      </c>
      <c r="K8481">
        <v>1.1186</v>
      </c>
      <c r="L8481">
        <v>2014</v>
      </c>
    </row>
    <row r="8482" spans="1:12">
      <c r="A8482" s="1">
        <v>41712</v>
      </c>
      <c r="B8482">
        <v>1.2796000000000001</v>
      </c>
      <c r="C8482">
        <v>2014</v>
      </c>
      <c r="D8482" s="1">
        <v>41715</v>
      </c>
      <c r="E8482">
        <v>1.6095999999999999</v>
      </c>
      <c r="F8482">
        <v>2014</v>
      </c>
      <c r="J8482" s="1">
        <v>41712</v>
      </c>
      <c r="K8482">
        <v>1.1194999999999999</v>
      </c>
      <c r="L8482">
        <v>2014</v>
      </c>
    </row>
    <row r="8483" spans="1:12">
      <c r="A8483" s="1">
        <v>41715</v>
      </c>
      <c r="B8483">
        <v>1.2763</v>
      </c>
      <c r="C8483">
        <v>2014</v>
      </c>
      <c r="D8483" s="1">
        <v>41716</v>
      </c>
      <c r="E8483">
        <v>1.6078999999999999</v>
      </c>
      <c r="F8483">
        <v>2014</v>
      </c>
      <c r="J8483" s="1">
        <v>41715</v>
      </c>
      <c r="K8483">
        <v>1.1176999999999999</v>
      </c>
      <c r="L8483">
        <v>2014</v>
      </c>
    </row>
    <row r="8484" spans="1:12">
      <c r="A8484" s="1">
        <v>41716</v>
      </c>
      <c r="B8484">
        <v>1.2761</v>
      </c>
      <c r="C8484">
        <v>2014</v>
      </c>
      <c r="D8484" s="1">
        <v>41717</v>
      </c>
      <c r="E8484">
        <v>1.6025</v>
      </c>
      <c r="F8484">
        <v>2014</v>
      </c>
      <c r="J8484" s="1">
        <v>41716</v>
      </c>
      <c r="K8484">
        <v>1.1171</v>
      </c>
      <c r="L8484">
        <v>2014</v>
      </c>
    </row>
    <row r="8485" spans="1:12">
      <c r="A8485" s="1">
        <v>41717</v>
      </c>
      <c r="B8485">
        <v>1.2734000000000001</v>
      </c>
      <c r="C8485">
        <v>2014</v>
      </c>
      <c r="D8485" s="1">
        <v>41718</v>
      </c>
      <c r="E8485">
        <v>1.6097999999999999</v>
      </c>
      <c r="F8485">
        <v>2014</v>
      </c>
      <c r="J8485" s="1">
        <v>41717</v>
      </c>
      <c r="K8485">
        <v>1.1183000000000001</v>
      </c>
      <c r="L8485">
        <v>2014</v>
      </c>
    </row>
    <row r="8486" spans="1:12">
      <c r="A8486" s="1">
        <v>41718</v>
      </c>
      <c r="B8486">
        <v>1.2791999999999999</v>
      </c>
      <c r="C8486">
        <v>2014</v>
      </c>
      <c r="D8486" s="1">
        <v>41719</v>
      </c>
      <c r="E8486">
        <v>1.6120000000000001</v>
      </c>
      <c r="F8486">
        <v>2014</v>
      </c>
      <c r="J8486" s="1">
        <v>41718</v>
      </c>
      <c r="K8486">
        <v>1.1224000000000001</v>
      </c>
      <c r="L8486">
        <v>2014</v>
      </c>
    </row>
    <row r="8487" spans="1:12">
      <c r="A8487" s="1">
        <v>41719</v>
      </c>
      <c r="B8487">
        <v>1.2784</v>
      </c>
      <c r="C8487">
        <v>2014</v>
      </c>
      <c r="D8487" s="1">
        <v>41722</v>
      </c>
      <c r="E8487">
        <v>1.6145</v>
      </c>
      <c r="F8487">
        <v>2014</v>
      </c>
      <c r="J8487" s="1">
        <v>41719</v>
      </c>
      <c r="K8487">
        <v>1.1213</v>
      </c>
      <c r="L8487">
        <v>2014</v>
      </c>
    </row>
    <row r="8488" spans="1:12">
      <c r="A8488" s="1">
        <v>41722</v>
      </c>
      <c r="B8488">
        <v>1.2713999999999999</v>
      </c>
      <c r="C8488">
        <v>2014</v>
      </c>
      <c r="D8488" s="1">
        <v>41723</v>
      </c>
      <c r="E8488">
        <v>1.6122999999999998</v>
      </c>
      <c r="F8488">
        <v>2014</v>
      </c>
      <c r="J8488" s="1">
        <v>41722</v>
      </c>
      <c r="K8488">
        <v>1.1131</v>
      </c>
      <c r="L8488">
        <v>2014</v>
      </c>
    </row>
    <row r="8489" spans="1:12">
      <c r="A8489" s="1">
        <v>41723</v>
      </c>
      <c r="B8489">
        <v>1.2703</v>
      </c>
      <c r="C8489">
        <v>2014</v>
      </c>
      <c r="D8489" s="1">
        <v>41724</v>
      </c>
      <c r="E8489">
        <v>1.6099999999999999</v>
      </c>
      <c r="F8489">
        <v>2014</v>
      </c>
      <c r="J8489" s="1">
        <v>41723</v>
      </c>
      <c r="K8489">
        <v>1.1124000000000001</v>
      </c>
      <c r="L8489">
        <v>2014</v>
      </c>
    </row>
    <row r="8490" spans="1:12">
      <c r="A8490" s="1">
        <v>41724</v>
      </c>
      <c r="B8490">
        <v>1.2724</v>
      </c>
      <c r="C8490">
        <v>2014</v>
      </c>
      <c r="D8490" s="1">
        <v>41725</v>
      </c>
      <c r="E8490">
        <v>1.6072</v>
      </c>
      <c r="F8490">
        <v>2014</v>
      </c>
      <c r="J8490" s="1">
        <v>41724</v>
      </c>
      <c r="K8490">
        <v>1.1128</v>
      </c>
      <c r="L8490">
        <v>2014</v>
      </c>
    </row>
    <row r="8491" spans="1:12">
      <c r="A8491" s="1">
        <v>41725</v>
      </c>
      <c r="B8491">
        <v>1.2719</v>
      </c>
      <c r="C8491">
        <v>2014</v>
      </c>
      <c r="D8491" s="1">
        <v>41726</v>
      </c>
      <c r="E8491">
        <v>1.6101999999999999</v>
      </c>
      <c r="F8491">
        <v>2014</v>
      </c>
      <c r="J8491" s="1">
        <v>41725</v>
      </c>
      <c r="K8491">
        <v>1.1107</v>
      </c>
      <c r="L8491">
        <v>2014</v>
      </c>
    </row>
    <row r="8492" spans="1:12">
      <c r="A8492" s="1">
        <v>41726</v>
      </c>
      <c r="B8492">
        <v>1.2741</v>
      </c>
      <c r="C8492">
        <v>2014</v>
      </c>
      <c r="D8492" s="1">
        <v>41729</v>
      </c>
      <c r="E8492">
        <v>1.6091</v>
      </c>
      <c r="F8492">
        <v>2014</v>
      </c>
      <c r="J8492" s="1">
        <v>41726</v>
      </c>
      <c r="K8492">
        <v>1.1140000000000001</v>
      </c>
      <c r="L8492">
        <v>2014</v>
      </c>
    </row>
    <row r="8493" spans="1:12">
      <c r="A8493" s="1">
        <v>41729</v>
      </c>
      <c r="B8493">
        <v>1.2747999999999999</v>
      </c>
      <c r="C8493">
        <v>2014</v>
      </c>
      <c r="D8493" s="1">
        <v>41730</v>
      </c>
      <c r="E8493">
        <v>1.6082999999999998</v>
      </c>
      <c r="F8493">
        <v>2014</v>
      </c>
      <c r="J8493" s="1">
        <v>41729</v>
      </c>
      <c r="K8493">
        <v>1.1123000000000001</v>
      </c>
      <c r="L8493">
        <v>2014</v>
      </c>
    </row>
    <row r="8494" spans="1:12">
      <c r="A8494" s="1">
        <v>41730</v>
      </c>
      <c r="B8494">
        <v>1.2726999999999999</v>
      </c>
      <c r="C8494">
        <v>2014</v>
      </c>
      <c r="D8494" s="1">
        <v>41731</v>
      </c>
      <c r="E8494">
        <v>1.6074999999999999</v>
      </c>
      <c r="F8494">
        <v>2014</v>
      </c>
      <c r="J8494" s="1">
        <v>41730</v>
      </c>
      <c r="K8494">
        <v>1.1107</v>
      </c>
      <c r="L8494">
        <v>2014</v>
      </c>
    </row>
    <row r="8495" spans="1:12">
      <c r="A8495" s="1">
        <v>41731</v>
      </c>
      <c r="B8495">
        <v>1.2722</v>
      </c>
      <c r="C8495">
        <v>2014</v>
      </c>
      <c r="D8495" s="1">
        <v>41732</v>
      </c>
      <c r="E8495">
        <v>1.6055999999999999</v>
      </c>
      <c r="F8495">
        <v>2014</v>
      </c>
      <c r="J8495" s="1">
        <v>41731</v>
      </c>
      <c r="K8495">
        <v>1.1105</v>
      </c>
      <c r="L8495">
        <v>2014</v>
      </c>
    </row>
    <row r="8496" spans="1:12">
      <c r="A8496" s="1">
        <v>41732</v>
      </c>
      <c r="B8496">
        <v>1.2704</v>
      </c>
      <c r="C8496">
        <v>2014</v>
      </c>
      <c r="D8496" s="1">
        <v>41733</v>
      </c>
      <c r="E8496">
        <v>1.6026</v>
      </c>
      <c r="F8496">
        <v>2014</v>
      </c>
      <c r="J8496" s="1">
        <v>41732</v>
      </c>
      <c r="K8496">
        <v>1.1108</v>
      </c>
      <c r="L8496">
        <v>2014</v>
      </c>
    </row>
    <row r="8497" spans="1:12">
      <c r="A8497" s="1">
        <v>41733</v>
      </c>
      <c r="B8497">
        <v>1.2661</v>
      </c>
      <c r="C8497">
        <v>2014</v>
      </c>
      <c r="D8497" s="1">
        <v>41736</v>
      </c>
      <c r="E8497">
        <v>1.5981000000000001</v>
      </c>
      <c r="F8497">
        <v>2014</v>
      </c>
      <c r="J8497" s="1">
        <v>41733</v>
      </c>
      <c r="K8497">
        <v>1.1048</v>
      </c>
      <c r="L8497">
        <v>2014</v>
      </c>
    </row>
    <row r="8498" spans="1:12">
      <c r="A8498" s="1">
        <v>41736</v>
      </c>
      <c r="B8498">
        <v>1.2678</v>
      </c>
      <c r="C8498">
        <v>2014</v>
      </c>
      <c r="D8498" s="1">
        <v>41737</v>
      </c>
      <c r="E8498">
        <v>1.5979000000000001</v>
      </c>
      <c r="F8498">
        <v>2014</v>
      </c>
      <c r="J8498" s="1">
        <v>41736</v>
      </c>
      <c r="K8498">
        <v>1.1085</v>
      </c>
      <c r="L8498">
        <v>2014</v>
      </c>
    </row>
    <row r="8499" spans="1:12">
      <c r="A8499" s="1">
        <v>41737</v>
      </c>
      <c r="B8499">
        <v>1.2669999999999999</v>
      </c>
      <c r="C8499">
        <v>2014</v>
      </c>
      <c r="D8499" s="1">
        <v>41738</v>
      </c>
      <c r="E8499">
        <v>1.5954999999999999</v>
      </c>
      <c r="F8499">
        <v>2014</v>
      </c>
      <c r="J8499" s="1">
        <v>41737</v>
      </c>
      <c r="K8499">
        <v>1.1084000000000001</v>
      </c>
      <c r="L8499">
        <v>2014</v>
      </c>
    </row>
    <row r="8500" spans="1:12">
      <c r="A8500" s="1">
        <v>41738</v>
      </c>
      <c r="B8500">
        <v>1.2646999999999999</v>
      </c>
      <c r="C8500">
        <v>2014</v>
      </c>
      <c r="D8500" s="1">
        <v>41739</v>
      </c>
      <c r="E8500">
        <v>1.5834000000000001</v>
      </c>
      <c r="F8500">
        <v>2014</v>
      </c>
      <c r="J8500" s="1">
        <v>41738</v>
      </c>
      <c r="K8500">
        <v>1.1060000000000001</v>
      </c>
      <c r="L8500">
        <v>2014</v>
      </c>
    </row>
    <row r="8501" spans="1:12">
      <c r="A8501" s="1">
        <v>41739</v>
      </c>
      <c r="B8501">
        <v>1.2685999999999999</v>
      </c>
      <c r="C8501">
        <v>2014</v>
      </c>
      <c r="D8501" s="1">
        <v>41740</v>
      </c>
      <c r="E8501">
        <v>1.58</v>
      </c>
      <c r="F8501">
        <v>2014</v>
      </c>
      <c r="J8501" s="1">
        <v>41739</v>
      </c>
      <c r="K8501">
        <v>1.1122000000000001</v>
      </c>
      <c r="L8501">
        <v>2014</v>
      </c>
    </row>
    <row r="8502" spans="1:12">
      <c r="A8502" s="1">
        <v>41740</v>
      </c>
      <c r="B8502">
        <v>1.2734000000000001</v>
      </c>
      <c r="C8502">
        <v>2014</v>
      </c>
      <c r="D8502" s="1">
        <v>41743</v>
      </c>
      <c r="E8502">
        <v>1.56</v>
      </c>
      <c r="F8502">
        <v>2014</v>
      </c>
      <c r="J8502" s="1">
        <v>41740</v>
      </c>
      <c r="K8502">
        <v>1.1031</v>
      </c>
      <c r="L8502">
        <v>2014</v>
      </c>
    </row>
    <row r="8503" spans="1:12">
      <c r="A8503" s="1">
        <v>41743</v>
      </c>
      <c r="B8503">
        <v>1.2597</v>
      </c>
      <c r="C8503">
        <v>2014</v>
      </c>
      <c r="D8503" s="1">
        <v>41744</v>
      </c>
      <c r="E8503">
        <v>1.5628</v>
      </c>
      <c r="F8503">
        <v>2014</v>
      </c>
      <c r="J8503" s="1">
        <v>41743</v>
      </c>
      <c r="K8503">
        <v>1.0933999999999999</v>
      </c>
      <c r="L8503">
        <v>2014</v>
      </c>
    </row>
    <row r="8504" spans="1:12">
      <c r="A8504" s="1">
        <v>41744</v>
      </c>
      <c r="B8504">
        <v>1.2572999999999999</v>
      </c>
      <c r="C8504">
        <v>2014</v>
      </c>
      <c r="D8504" s="1">
        <v>41745</v>
      </c>
      <c r="E8504">
        <v>1.5518999999999998</v>
      </c>
      <c r="F8504">
        <v>2014</v>
      </c>
      <c r="J8504" s="1">
        <v>41744</v>
      </c>
      <c r="K8504">
        <v>1.0948</v>
      </c>
      <c r="L8504">
        <v>2014</v>
      </c>
    </row>
    <row r="8505" spans="1:12">
      <c r="A8505" s="1">
        <v>41745</v>
      </c>
      <c r="B8505">
        <v>1.2558</v>
      </c>
      <c r="C8505">
        <v>2014</v>
      </c>
      <c r="D8505" s="1">
        <v>41746</v>
      </c>
      <c r="E8505">
        <v>1.5568</v>
      </c>
      <c r="F8505">
        <v>2014</v>
      </c>
      <c r="J8505" s="1">
        <v>41745</v>
      </c>
      <c r="K8505">
        <v>1.093</v>
      </c>
      <c r="L8505">
        <v>2014</v>
      </c>
    </row>
    <row r="8506" spans="1:12">
      <c r="A8506" s="1">
        <v>41746</v>
      </c>
      <c r="B8506">
        <v>1.2587999999999999</v>
      </c>
      <c r="C8506">
        <v>2014</v>
      </c>
      <c r="D8506" s="1">
        <v>41750</v>
      </c>
      <c r="E8506">
        <v>1.5529999999999999</v>
      </c>
      <c r="F8506">
        <v>2014</v>
      </c>
      <c r="J8506" s="1">
        <v>41746</v>
      </c>
      <c r="K8506">
        <v>1.0933999999999999</v>
      </c>
      <c r="L8506">
        <v>2014</v>
      </c>
    </row>
    <row r="8507" spans="1:12">
      <c r="A8507" s="1">
        <v>41750</v>
      </c>
      <c r="B8507">
        <v>1.2625</v>
      </c>
      <c r="C8507">
        <v>2014</v>
      </c>
      <c r="D8507" s="1">
        <v>41751</v>
      </c>
      <c r="E8507">
        <v>1.5535999999999999</v>
      </c>
      <c r="F8507">
        <v>2014</v>
      </c>
      <c r="J8507" s="1">
        <v>41750</v>
      </c>
      <c r="K8507">
        <v>1.0919000000000001</v>
      </c>
      <c r="L8507">
        <v>2014</v>
      </c>
    </row>
    <row r="8508" spans="1:12">
      <c r="A8508" s="1">
        <v>41751</v>
      </c>
      <c r="B8508">
        <v>1.2636000000000001</v>
      </c>
      <c r="C8508">
        <v>2014</v>
      </c>
      <c r="D8508" s="1">
        <v>41752</v>
      </c>
      <c r="E8508">
        <v>1.5528999999999999</v>
      </c>
      <c r="F8508">
        <v>2014</v>
      </c>
      <c r="J8508" s="1">
        <v>41751</v>
      </c>
      <c r="K8508">
        <v>1.0916999999999999</v>
      </c>
      <c r="L8508">
        <v>2014</v>
      </c>
    </row>
    <row r="8509" spans="1:12">
      <c r="A8509" s="1">
        <v>41752</v>
      </c>
      <c r="B8509">
        <v>1.2627999999999999</v>
      </c>
      <c r="C8509">
        <v>2014</v>
      </c>
      <c r="D8509" s="1">
        <v>41753</v>
      </c>
      <c r="E8509">
        <v>1.5528999999999999</v>
      </c>
      <c r="F8509">
        <v>2014</v>
      </c>
      <c r="J8509" s="1">
        <v>41752</v>
      </c>
      <c r="K8509">
        <v>1.0907</v>
      </c>
      <c r="L8509">
        <v>2014</v>
      </c>
    </row>
    <row r="8510" spans="1:12">
      <c r="A8510" s="1">
        <v>41753</v>
      </c>
      <c r="B8510">
        <v>1.2623</v>
      </c>
      <c r="C8510">
        <v>2014</v>
      </c>
      <c r="D8510" s="1">
        <v>41754</v>
      </c>
      <c r="E8510">
        <v>1.5634000000000001</v>
      </c>
      <c r="F8510">
        <v>2014</v>
      </c>
      <c r="J8510" s="1">
        <v>41753</v>
      </c>
      <c r="K8510">
        <v>1.0897000000000001</v>
      </c>
      <c r="L8510">
        <v>2014</v>
      </c>
    </row>
    <row r="8511" spans="1:12">
      <c r="A8511" s="1">
        <v>41754</v>
      </c>
      <c r="B8511">
        <v>1.2706</v>
      </c>
      <c r="C8511">
        <v>2014</v>
      </c>
      <c r="D8511" s="1">
        <v>41757</v>
      </c>
      <c r="E8511">
        <v>1.5580000000000001</v>
      </c>
      <c r="F8511">
        <v>2014</v>
      </c>
      <c r="J8511" s="1">
        <v>41754</v>
      </c>
      <c r="K8511">
        <v>1.0916999999999999</v>
      </c>
      <c r="L8511">
        <v>2014</v>
      </c>
    </row>
    <row r="8512" spans="1:12">
      <c r="A8512" s="1">
        <v>41757</v>
      </c>
      <c r="B8512">
        <v>1.2688999999999999</v>
      </c>
      <c r="C8512">
        <v>2014</v>
      </c>
      <c r="D8512" s="1">
        <v>41758</v>
      </c>
      <c r="E8512">
        <v>1.5596000000000001</v>
      </c>
      <c r="F8512">
        <v>2014</v>
      </c>
      <c r="J8512" s="1">
        <v>41757</v>
      </c>
      <c r="K8512">
        <v>1.0889</v>
      </c>
      <c r="L8512">
        <v>2014</v>
      </c>
    </row>
    <row r="8513" spans="1:12">
      <c r="A8513" s="1">
        <v>41758</v>
      </c>
      <c r="B8513">
        <v>1.2696000000000001</v>
      </c>
      <c r="C8513">
        <v>2014</v>
      </c>
      <c r="D8513" s="1">
        <v>41759</v>
      </c>
      <c r="E8513">
        <v>1.5587</v>
      </c>
      <c r="F8513">
        <v>2014</v>
      </c>
      <c r="J8513" s="1">
        <v>41758</v>
      </c>
      <c r="K8513">
        <v>1.0897000000000001</v>
      </c>
      <c r="L8513">
        <v>2014</v>
      </c>
    </row>
    <row r="8514" spans="1:12">
      <c r="A8514" s="1">
        <v>41759</v>
      </c>
      <c r="B8514">
        <v>1.2692000000000001</v>
      </c>
      <c r="C8514">
        <v>2014</v>
      </c>
      <c r="D8514" s="1">
        <v>41760</v>
      </c>
      <c r="E8514">
        <v>1.5561</v>
      </c>
      <c r="F8514">
        <v>2014</v>
      </c>
      <c r="J8514" s="1">
        <v>41759</v>
      </c>
      <c r="K8514">
        <v>1.0897000000000001</v>
      </c>
      <c r="L8514">
        <v>2014</v>
      </c>
    </row>
    <row r="8515" spans="1:12">
      <c r="A8515" s="1">
        <v>41760</v>
      </c>
      <c r="B8515">
        <v>1.2671999999999999</v>
      </c>
      <c r="C8515">
        <v>2014</v>
      </c>
      <c r="D8515" s="1">
        <v>41761</v>
      </c>
      <c r="E8515">
        <v>1.5537000000000001</v>
      </c>
      <c r="F8515">
        <v>2014</v>
      </c>
      <c r="J8515" s="1">
        <v>41760</v>
      </c>
      <c r="K8515">
        <v>1.0872999999999999</v>
      </c>
      <c r="L8515">
        <v>2014</v>
      </c>
    </row>
    <row r="8516" spans="1:12">
      <c r="A8516" s="1">
        <v>41761</v>
      </c>
      <c r="B8516">
        <v>1.2662</v>
      </c>
      <c r="C8516">
        <v>2014</v>
      </c>
      <c r="D8516" s="1">
        <v>41764</v>
      </c>
      <c r="E8516">
        <v>1.5464</v>
      </c>
      <c r="F8516">
        <v>2014</v>
      </c>
      <c r="J8516" s="1">
        <v>41761</v>
      </c>
      <c r="K8516">
        <v>1.0859000000000001</v>
      </c>
      <c r="L8516">
        <v>2014</v>
      </c>
    </row>
    <row r="8517" spans="1:12">
      <c r="A8517" s="1">
        <v>41764</v>
      </c>
      <c r="B8517">
        <v>1.2616000000000001</v>
      </c>
      <c r="C8517">
        <v>2014</v>
      </c>
      <c r="D8517" s="1">
        <v>41765</v>
      </c>
      <c r="E8517">
        <v>1.5497000000000001</v>
      </c>
      <c r="F8517">
        <v>2014</v>
      </c>
      <c r="J8517" s="1">
        <v>41764</v>
      </c>
      <c r="K8517">
        <v>1.0906</v>
      </c>
      <c r="L8517">
        <v>2014</v>
      </c>
    </row>
    <row r="8518" spans="1:12">
      <c r="A8518" s="1">
        <v>41765</v>
      </c>
      <c r="B8518">
        <v>1.2631000000000001</v>
      </c>
      <c r="C8518">
        <v>2014</v>
      </c>
      <c r="D8518" s="1">
        <v>41766</v>
      </c>
      <c r="E8518">
        <v>1.5489000000000002</v>
      </c>
      <c r="F8518">
        <v>2014</v>
      </c>
      <c r="J8518" s="1">
        <v>41765</v>
      </c>
      <c r="K8518">
        <v>1.0906</v>
      </c>
      <c r="L8518">
        <v>2014</v>
      </c>
    </row>
    <row r="8519" spans="1:12">
      <c r="A8519" s="1">
        <v>41766</v>
      </c>
      <c r="B8519">
        <v>1.2642</v>
      </c>
      <c r="C8519">
        <v>2014</v>
      </c>
      <c r="D8519" s="1">
        <v>41767</v>
      </c>
      <c r="E8519">
        <v>1.5455999999999999</v>
      </c>
      <c r="F8519">
        <v>2014</v>
      </c>
      <c r="J8519" s="1">
        <v>41766</v>
      </c>
      <c r="K8519">
        <v>1.0905</v>
      </c>
      <c r="L8519">
        <v>2014</v>
      </c>
    </row>
    <row r="8520" spans="1:12">
      <c r="A8520" s="1">
        <v>41767</v>
      </c>
      <c r="B8520">
        <v>1.2629999999999999</v>
      </c>
      <c r="C8520">
        <v>2014</v>
      </c>
      <c r="D8520" s="1">
        <v>41768</v>
      </c>
      <c r="E8520">
        <v>1.5457000000000001</v>
      </c>
      <c r="F8520">
        <v>2014</v>
      </c>
      <c r="J8520" s="1">
        <v>41767</v>
      </c>
      <c r="K8520">
        <v>1.0894999999999999</v>
      </c>
      <c r="L8520">
        <v>2014</v>
      </c>
    </row>
    <row r="8521" spans="1:12">
      <c r="A8521" s="1">
        <v>41768</v>
      </c>
      <c r="B8521">
        <v>1.2604</v>
      </c>
      <c r="C8521">
        <v>2014</v>
      </c>
      <c r="D8521" s="1">
        <v>41771</v>
      </c>
      <c r="E8521">
        <v>1.5423</v>
      </c>
      <c r="F8521">
        <v>2014</v>
      </c>
      <c r="J8521" s="1">
        <v>41768</v>
      </c>
      <c r="K8521">
        <v>1.0871</v>
      </c>
      <c r="L8521">
        <v>2014</v>
      </c>
    </row>
    <row r="8522" spans="1:12">
      <c r="A8522" s="1">
        <v>41771</v>
      </c>
      <c r="B8522">
        <v>1.2405999999999999</v>
      </c>
      <c r="C8522">
        <v>2014</v>
      </c>
      <c r="D8522" s="1">
        <v>41772</v>
      </c>
      <c r="E8522">
        <v>1.5424</v>
      </c>
      <c r="F8522">
        <v>2014</v>
      </c>
      <c r="J8522" s="1">
        <v>41771</v>
      </c>
      <c r="K8522">
        <v>1.0821000000000001</v>
      </c>
      <c r="L8522">
        <v>2014</v>
      </c>
    </row>
    <row r="8523" spans="1:12">
      <c r="A8523" s="1">
        <v>41772</v>
      </c>
      <c r="B8523">
        <v>1.2405999999999999</v>
      </c>
      <c r="C8523">
        <v>2014</v>
      </c>
      <c r="D8523" s="1">
        <v>41773</v>
      </c>
      <c r="E8523">
        <v>1.5434999999999999</v>
      </c>
      <c r="F8523">
        <v>2014</v>
      </c>
      <c r="J8523" s="1">
        <v>41772</v>
      </c>
      <c r="K8523">
        <v>1.0821000000000001</v>
      </c>
      <c r="L8523">
        <v>2014</v>
      </c>
    </row>
    <row r="8524" spans="1:12">
      <c r="A8524" s="1">
        <v>41773</v>
      </c>
      <c r="B8524">
        <v>1.2403999999999999</v>
      </c>
      <c r="C8524">
        <v>2014</v>
      </c>
      <c r="D8524" s="1">
        <v>41774</v>
      </c>
      <c r="E8524">
        <v>1.5457999999999998</v>
      </c>
      <c r="F8524">
        <v>2014</v>
      </c>
      <c r="J8524" s="1">
        <v>41773</v>
      </c>
      <c r="K8524">
        <v>1.0831</v>
      </c>
      <c r="L8524">
        <v>2014</v>
      </c>
    </row>
    <row r="8525" spans="1:12">
      <c r="A8525" s="1">
        <v>41774</v>
      </c>
      <c r="B8525">
        <v>1.2462</v>
      </c>
      <c r="C8525">
        <v>2014</v>
      </c>
      <c r="D8525" s="1">
        <v>41775</v>
      </c>
      <c r="E8525">
        <v>1.5413000000000001</v>
      </c>
      <c r="F8525">
        <v>2014</v>
      </c>
      <c r="J8525" s="1">
        <v>41774</v>
      </c>
      <c r="K8525">
        <v>1.0815999999999999</v>
      </c>
      <c r="L8525">
        <v>2014</v>
      </c>
    </row>
    <row r="8526" spans="1:12">
      <c r="A8526" s="1">
        <v>41775</v>
      </c>
      <c r="B8526">
        <v>1.2424999999999999</v>
      </c>
      <c r="C8526">
        <v>2014</v>
      </c>
      <c r="D8526" s="1">
        <v>41778</v>
      </c>
      <c r="E8526">
        <v>1.5773000000000001</v>
      </c>
      <c r="F8526">
        <v>2014</v>
      </c>
      <c r="J8526" s="1">
        <v>41775</v>
      </c>
      <c r="K8526">
        <v>1.0806</v>
      </c>
      <c r="L8526">
        <v>2014</v>
      </c>
    </row>
    <row r="8527" spans="1:12">
      <c r="A8527" s="1">
        <v>41778</v>
      </c>
      <c r="B8527">
        <v>1.2549000000000001</v>
      </c>
      <c r="C8527">
        <v>2014</v>
      </c>
      <c r="D8527" s="1">
        <v>41779</v>
      </c>
      <c r="E8527">
        <v>1.5773000000000001</v>
      </c>
      <c r="F8527">
        <v>2014</v>
      </c>
      <c r="J8527" s="1">
        <v>41778</v>
      </c>
      <c r="K8527">
        <v>1.0799000000000001</v>
      </c>
      <c r="L8527">
        <v>2014</v>
      </c>
    </row>
    <row r="8528" spans="1:12">
      <c r="A8528" s="1">
        <v>41779</v>
      </c>
      <c r="B8528">
        <v>1.2534000000000001</v>
      </c>
      <c r="C8528">
        <v>2014</v>
      </c>
      <c r="D8528" s="1">
        <v>41780</v>
      </c>
      <c r="E8528">
        <v>1.5752999999999999</v>
      </c>
      <c r="F8528">
        <v>2014</v>
      </c>
      <c r="J8528" s="1">
        <v>41779</v>
      </c>
      <c r="K8528">
        <v>1.0809</v>
      </c>
      <c r="L8528">
        <v>2014</v>
      </c>
    </row>
    <row r="8529" spans="1:12">
      <c r="A8529" s="1">
        <v>41780</v>
      </c>
      <c r="B8529">
        <v>1.2525999999999999</v>
      </c>
      <c r="C8529">
        <v>2014</v>
      </c>
      <c r="D8529" s="1">
        <v>41781</v>
      </c>
      <c r="E8529">
        <v>1.5756000000000001</v>
      </c>
      <c r="F8529">
        <v>2014</v>
      </c>
      <c r="J8529" s="1">
        <v>41780</v>
      </c>
      <c r="K8529">
        <v>1.0824</v>
      </c>
      <c r="L8529">
        <v>2014</v>
      </c>
    </row>
    <row r="8530" spans="1:12">
      <c r="A8530" s="1">
        <v>41781</v>
      </c>
      <c r="B8530">
        <v>1.2533000000000001</v>
      </c>
      <c r="C8530">
        <v>2014</v>
      </c>
      <c r="D8530" s="1">
        <v>41782</v>
      </c>
      <c r="E8530">
        <v>1.5739999999999998</v>
      </c>
      <c r="F8530">
        <v>2014</v>
      </c>
      <c r="J8530" s="1">
        <v>41781</v>
      </c>
      <c r="K8530">
        <v>1.0826</v>
      </c>
      <c r="L8530">
        <v>2014</v>
      </c>
    </row>
    <row r="8531" spans="1:12">
      <c r="A8531" s="1">
        <v>41782</v>
      </c>
      <c r="B8531">
        <v>1.2524</v>
      </c>
      <c r="C8531">
        <v>2014</v>
      </c>
      <c r="D8531" s="1">
        <v>41786</v>
      </c>
      <c r="E8531">
        <v>1.5708</v>
      </c>
      <c r="F8531">
        <v>2014</v>
      </c>
      <c r="J8531" s="1">
        <v>41782</v>
      </c>
      <c r="K8531">
        <v>1.0825</v>
      </c>
      <c r="L8531">
        <v>2014</v>
      </c>
    </row>
    <row r="8532" spans="1:12">
      <c r="A8532" s="1">
        <v>41786</v>
      </c>
      <c r="B8532">
        <v>1.2558</v>
      </c>
      <c r="C8532">
        <v>2014</v>
      </c>
      <c r="D8532" s="1">
        <v>41787</v>
      </c>
      <c r="E8532">
        <v>1.5710999999999999</v>
      </c>
      <c r="F8532">
        <v>2014</v>
      </c>
      <c r="J8532" s="1">
        <v>41786</v>
      </c>
      <c r="K8532">
        <v>1.083</v>
      </c>
      <c r="L8532">
        <v>2014</v>
      </c>
    </row>
    <row r="8533" spans="1:12">
      <c r="A8533" s="1">
        <v>41787</v>
      </c>
      <c r="B8533">
        <v>1.2554000000000001</v>
      </c>
      <c r="C8533">
        <v>2014</v>
      </c>
      <c r="D8533" s="1">
        <v>41788</v>
      </c>
      <c r="E8533">
        <v>1.5697000000000001</v>
      </c>
      <c r="F8533">
        <v>2014</v>
      </c>
      <c r="J8533" s="1">
        <v>41787</v>
      </c>
      <c r="K8533">
        <v>1.0831</v>
      </c>
      <c r="L8533">
        <v>2014</v>
      </c>
    </row>
    <row r="8534" spans="1:12">
      <c r="A8534" s="1">
        <v>41788</v>
      </c>
      <c r="B8534">
        <v>1.2551000000000001</v>
      </c>
      <c r="C8534">
        <v>2014</v>
      </c>
      <c r="D8534" s="1">
        <v>41789</v>
      </c>
      <c r="E8534">
        <v>1.5641</v>
      </c>
      <c r="F8534">
        <v>2014</v>
      </c>
      <c r="J8534" s="1">
        <v>41788</v>
      </c>
      <c r="K8534">
        <v>1.0815999999999999</v>
      </c>
      <c r="L8534">
        <v>2014</v>
      </c>
    </row>
    <row r="8535" spans="1:12">
      <c r="A8535" s="1">
        <v>41789</v>
      </c>
      <c r="B8535">
        <v>1.2537</v>
      </c>
      <c r="C8535">
        <v>2014</v>
      </c>
      <c r="D8535" s="1">
        <v>41792</v>
      </c>
      <c r="E8535">
        <v>1.5601</v>
      </c>
      <c r="F8535">
        <v>2014</v>
      </c>
      <c r="J8535" s="1">
        <v>41789</v>
      </c>
      <c r="K8535">
        <v>1.081</v>
      </c>
      <c r="L8535">
        <v>2014</v>
      </c>
    </row>
    <row r="8536" spans="1:12">
      <c r="A8536" s="1">
        <v>41792</v>
      </c>
      <c r="B8536">
        <v>1.2483</v>
      </c>
      <c r="C8536">
        <v>2014</v>
      </c>
      <c r="D8536" s="1">
        <v>41793</v>
      </c>
      <c r="E8536">
        <v>1.5602</v>
      </c>
      <c r="F8536">
        <v>2014</v>
      </c>
      <c r="J8536" s="1">
        <v>41792</v>
      </c>
      <c r="K8536">
        <v>1.0522</v>
      </c>
      <c r="L8536">
        <v>2014</v>
      </c>
    </row>
    <row r="8537" spans="1:12">
      <c r="A8537" s="1">
        <v>41793</v>
      </c>
      <c r="B8537">
        <v>1.2481</v>
      </c>
      <c r="C8537">
        <v>2014</v>
      </c>
      <c r="D8537" s="1">
        <v>41794</v>
      </c>
      <c r="E8537">
        <v>1.5601</v>
      </c>
      <c r="F8537">
        <v>2014</v>
      </c>
      <c r="J8537" s="1">
        <v>41793</v>
      </c>
      <c r="K8537">
        <v>1.0522</v>
      </c>
      <c r="L8537">
        <v>2014</v>
      </c>
    </row>
    <row r="8538" spans="1:12">
      <c r="A8538" s="1">
        <v>41794</v>
      </c>
      <c r="B8538">
        <v>1.2481</v>
      </c>
      <c r="C8538">
        <v>2014</v>
      </c>
      <c r="D8538" s="1">
        <v>41795</v>
      </c>
      <c r="E8538">
        <v>1.5573999999999999</v>
      </c>
      <c r="F8538">
        <v>2014</v>
      </c>
      <c r="J8538" s="1">
        <v>41794</v>
      </c>
      <c r="K8538">
        <v>1.0521</v>
      </c>
      <c r="L8538">
        <v>2014</v>
      </c>
    </row>
    <row r="8539" spans="1:12">
      <c r="A8539" s="1">
        <v>41795</v>
      </c>
      <c r="B8539">
        <v>1.2455000000000001</v>
      </c>
      <c r="C8539">
        <v>2014</v>
      </c>
      <c r="D8539" s="1">
        <v>41796</v>
      </c>
      <c r="E8539">
        <v>1.5251000000000001</v>
      </c>
      <c r="F8539">
        <v>2014</v>
      </c>
      <c r="J8539" s="1">
        <v>41795</v>
      </c>
      <c r="K8539">
        <v>1.0514000000000001</v>
      </c>
      <c r="L8539">
        <v>2014</v>
      </c>
    </row>
    <row r="8540" spans="1:12">
      <c r="A8540" s="1">
        <v>41796</v>
      </c>
      <c r="B8540">
        <v>1.2415</v>
      </c>
      <c r="C8540">
        <v>2014</v>
      </c>
      <c r="D8540" s="1">
        <v>41799</v>
      </c>
      <c r="E8540">
        <v>1.5133000000000001</v>
      </c>
      <c r="F8540">
        <v>2014</v>
      </c>
      <c r="J8540" s="1">
        <v>41796</v>
      </c>
      <c r="K8540">
        <v>1.0594999999999999</v>
      </c>
      <c r="L8540">
        <v>2014</v>
      </c>
    </row>
    <row r="8541" spans="1:12">
      <c r="A8541" s="1">
        <v>41799</v>
      </c>
      <c r="B8541">
        <v>1.2318</v>
      </c>
      <c r="C8541">
        <v>2014</v>
      </c>
      <c r="D8541" s="1">
        <v>41800</v>
      </c>
      <c r="E8541">
        <v>1.5131000000000001</v>
      </c>
      <c r="F8541">
        <v>2014</v>
      </c>
      <c r="J8541" s="1">
        <v>41799</v>
      </c>
      <c r="K8541">
        <v>1.0596000000000001</v>
      </c>
      <c r="L8541">
        <v>2014</v>
      </c>
    </row>
    <row r="8542" spans="1:12">
      <c r="A8542" s="1">
        <v>41800</v>
      </c>
      <c r="B8542">
        <v>1.2314000000000001</v>
      </c>
      <c r="C8542">
        <v>2014</v>
      </c>
      <c r="D8542" s="1">
        <v>41801</v>
      </c>
      <c r="E8542">
        <v>1.5157</v>
      </c>
      <c r="F8542">
        <v>2014</v>
      </c>
      <c r="J8542" s="1">
        <v>41800</v>
      </c>
      <c r="K8542">
        <v>1.0594999999999999</v>
      </c>
      <c r="L8542">
        <v>2014</v>
      </c>
    </row>
    <row r="8543" spans="1:12">
      <c r="A8543" s="1">
        <v>41801</v>
      </c>
      <c r="B8543">
        <v>1.2324999999999999</v>
      </c>
      <c r="C8543">
        <v>2014</v>
      </c>
      <c r="D8543" s="1">
        <v>41802</v>
      </c>
      <c r="E8543">
        <v>1.5114999999999998</v>
      </c>
      <c r="F8543">
        <v>2014</v>
      </c>
      <c r="J8543" s="1">
        <v>41801</v>
      </c>
      <c r="K8543">
        <v>1.06</v>
      </c>
      <c r="L8543">
        <v>2014</v>
      </c>
    </row>
    <row r="8544" spans="1:12">
      <c r="A8544" s="1">
        <v>41802</v>
      </c>
      <c r="B8544">
        <v>1.2254</v>
      </c>
      <c r="C8544">
        <v>2014</v>
      </c>
      <c r="D8544" s="1">
        <v>41803</v>
      </c>
      <c r="E8544">
        <v>1.5145</v>
      </c>
      <c r="F8544">
        <v>2014</v>
      </c>
      <c r="J8544" s="1">
        <v>41802</v>
      </c>
      <c r="K8544">
        <v>1.0619000000000001</v>
      </c>
      <c r="L8544">
        <v>2014</v>
      </c>
    </row>
    <row r="8545" spans="1:12">
      <c r="A8545" s="1">
        <v>41803</v>
      </c>
      <c r="B8545">
        <v>1.2321</v>
      </c>
      <c r="C8545">
        <v>2014</v>
      </c>
      <c r="D8545" s="1">
        <v>41806</v>
      </c>
      <c r="E8545">
        <v>1.5078</v>
      </c>
      <c r="F8545">
        <v>2014</v>
      </c>
      <c r="J8545" s="1">
        <v>41803</v>
      </c>
      <c r="K8545">
        <v>1.0666</v>
      </c>
      <c r="L8545">
        <v>2014</v>
      </c>
    </row>
    <row r="8546" spans="1:12">
      <c r="A8546" s="1">
        <v>41806</v>
      </c>
      <c r="B8546">
        <v>1.2343</v>
      </c>
      <c r="C8546">
        <v>2014</v>
      </c>
      <c r="D8546" s="1">
        <v>41807</v>
      </c>
      <c r="E8546">
        <v>1.5085999999999999</v>
      </c>
      <c r="F8546">
        <v>2014</v>
      </c>
      <c r="J8546" s="1">
        <v>41806</v>
      </c>
      <c r="K8546">
        <v>1.0649999999999999</v>
      </c>
      <c r="L8546">
        <v>2014</v>
      </c>
    </row>
    <row r="8547" spans="1:12">
      <c r="A8547" s="1">
        <v>41807</v>
      </c>
      <c r="B8547">
        <v>1.2346999999999999</v>
      </c>
      <c r="C8547">
        <v>2014</v>
      </c>
      <c r="D8547" s="1">
        <v>41808</v>
      </c>
      <c r="E8547">
        <v>1.5065</v>
      </c>
      <c r="F8547">
        <v>2014</v>
      </c>
      <c r="J8547" s="1">
        <v>41807</v>
      </c>
      <c r="K8547">
        <v>1.0653999999999999</v>
      </c>
      <c r="L8547">
        <v>2014</v>
      </c>
    </row>
    <row r="8548" spans="1:12">
      <c r="A8548" s="1">
        <v>41808</v>
      </c>
      <c r="B8548">
        <v>1.2338</v>
      </c>
      <c r="C8548">
        <v>2014</v>
      </c>
      <c r="D8548" s="1">
        <v>41809</v>
      </c>
      <c r="E8548">
        <v>1.4961</v>
      </c>
      <c r="F8548">
        <v>2014</v>
      </c>
      <c r="J8548" s="1">
        <v>41808</v>
      </c>
      <c r="K8548">
        <v>1.0651999999999999</v>
      </c>
      <c r="L8548">
        <v>2014</v>
      </c>
    </row>
    <row r="8549" spans="1:12">
      <c r="A8549" s="1">
        <v>41809</v>
      </c>
      <c r="B8549">
        <v>1.2302999999999999</v>
      </c>
      <c r="C8549">
        <v>2014</v>
      </c>
      <c r="D8549" s="1">
        <v>41810</v>
      </c>
      <c r="E8549">
        <v>1.4963</v>
      </c>
      <c r="F8549">
        <v>2014</v>
      </c>
      <c r="J8549" s="1">
        <v>41809</v>
      </c>
      <c r="K8549">
        <v>1.0634999999999999</v>
      </c>
      <c r="L8549">
        <v>2014</v>
      </c>
    </row>
    <row r="8550" spans="1:12">
      <c r="A8550" s="1">
        <v>41810</v>
      </c>
      <c r="B8550">
        <v>1.2333000000000001</v>
      </c>
      <c r="C8550">
        <v>2014</v>
      </c>
      <c r="D8550" s="1">
        <v>41813</v>
      </c>
      <c r="E8550">
        <v>1.4764999999999999</v>
      </c>
      <c r="F8550">
        <v>2014</v>
      </c>
      <c r="J8550" s="1">
        <v>41810</v>
      </c>
      <c r="K8550">
        <v>1.0638000000000001</v>
      </c>
      <c r="L8550">
        <v>2014</v>
      </c>
    </row>
    <row r="8551" spans="1:12">
      <c r="A8551" s="1">
        <v>41813</v>
      </c>
      <c r="B8551">
        <v>1.2339</v>
      </c>
      <c r="C8551">
        <v>2014</v>
      </c>
      <c r="D8551" s="1">
        <v>41814</v>
      </c>
      <c r="E8551">
        <v>1.4765999999999999</v>
      </c>
      <c r="F8551">
        <v>2014</v>
      </c>
      <c r="J8551" s="1">
        <v>41813</v>
      </c>
      <c r="K8551">
        <v>1.0695999999999999</v>
      </c>
      <c r="L8551">
        <v>2014</v>
      </c>
    </row>
    <row r="8552" spans="1:12">
      <c r="A8552" s="1">
        <v>41814</v>
      </c>
      <c r="B8552">
        <v>1.2354000000000001</v>
      </c>
      <c r="C8552">
        <v>2014</v>
      </c>
      <c r="D8552" s="1">
        <v>41815</v>
      </c>
      <c r="E8552">
        <v>1.4752000000000001</v>
      </c>
      <c r="F8552">
        <v>2014</v>
      </c>
      <c r="J8552" s="1">
        <v>41814</v>
      </c>
      <c r="K8552">
        <v>1.0703</v>
      </c>
      <c r="L8552">
        <v>2014</v>
      </c>
    </row>
    <row r="8553" spans="1:12">
      <c r="A8553" s="1">
        <v>41815</v>
      </c>
      <c r="B8553">
        <v>1.2346999999999999</v>
      </c>
      <c r="C8553">
        <v>2014</v>
      </c>
      <c r="D8553" s="1">
        <v>41816</v>
      </c>
      <c r="E8553">
        <v>1.4762999999999999</v>
      </c>
      <c r="F8553">
        <v>2014</v>
      </c>
      <c r="J8553" s="1">
        <v>41815</v>
      </c>
      <c r="K8553">
        <v>1.0698000000000001</v>
      </c>
      <c r="L8553">
        <v>2014</v>
      </c>
    </row>
    <row r="8554" spans="1:12">
      <c r="A8554" s="1">
        <v>41816</v>
      </c>
      <c r="B8554">
        <v>1.234</v>
      </c>
      <c r="C8554">
        <v>2014</v>
      </c>
      <c r="D8554" s="1">
        <v>41817</v>
      </c>
      <c r="E8554">
        <v>1.4737</v>
      </c>
      <c r="F8554">
        <v>2014</v>
      </c>
      <c r="J8554" s="1">
        <v>41816</v>
      </c>
      <c r="K8554">
        <v>1.0704</v>
      </c>
      <c r="L8554">
        <v>2014</v>
      </c>
    </row>
    <row r="8555" spans="1:12">
      <c r="A8555" s="1">
        <v>41817</v>
      </c>
      <c r="B8555">
        <v>1.228</v>
      </c>
      <c r="C8555">
        <v>2014</v>
      </c>
      <c r="D8555" s="1">
        <v>41820</v>
      </c>
      <c r="E8555">
        <v>1.4557</v>
      </c>
      <c r="F8555">
        <v>2014</v>
      </c>
      <c r="J8555" s="1">
        <v>41817</v>
      </c>
      <c r="K8555">
        <v>1.0699000000000001</v>
      </c>
      <c r="L8555">
        <v>2014</v>
      </c>
    </row>
    <row r="8556" spans="1:12">
      <c r="A8556" s="1">
        <v>41820</v>
      </c>
      <c r="B8556">
        <v>1.2582</v>
      </c>
      <c r="C8556">
        <v>2014</v>
      </c>
      <c r="D8556" s="1">
        <v>41821</v>
      </c>
      <c r="E8556">
        <v>1.4569000000000001</v>
      </c>
      <c r="F8556">
        <v>2014</v>
      </c>
      <c r="J8556" s="1">
        <v>41820</v>
      </c>
      <c r="K8556">
        <v>1.0668</v>
      </c>
      <c r="L8556">
        <v>2014</v>
      </c>
    </row>
    <row r="8557" spans="1:12">
      <c r="A8557" s="1">
        <v>41821</v>
      </c>
      <c r="B8557">
        <v>1.2559</v>
      </c>
      <c r="C8557">
        <v>2014</v>
      </c>
      <c r="D8557" s="1">
        <v>41822</v>
      </c>
      <c r="E8557">
        <v>1.4567999999999999</v>
      </c>
      <c r="F8557">
        <v>2014</v>
      </c>
      <c r="J8557" s="1">
        <v>41821</v>
      </c>
      <c r="K8557">
        <v>1.0658000000000001</v>
      </c>
      <c r="L8557">
        <v>2014</v>
      </c>
    </row>
    <row r="8558" spans="1:12">
      <c r="A8558" s="1">
        <v>41822</v>
      </c>
      <c r="B8558">
        <v>1.256</v>
      </c>
      <c r="C8558">
        <v>2014</v>
      </c>
      <c r="D8558" s="1">
        <v>41823</v>
      </c>
      <c r="E8558">
        <v>1.4592000000000001</v>
      </c>
      <c r="F8558">
        <v>2014</v>
      </c>
      <c r="J8558" s="1">
        <v>41822</v>
      </c>
      <c r="K8558">
        <v>1.0658000000000001</v>
      </c>
      <c r="L8558">
        <v>2014</v>
      </c>
    </row>
    <row r="8559" spans="1:12">
      <c r="A8559" s="1">
        <v>41823</v>
      </c>
      <c r="B8559">
        <v>1.2591000000000001</v>
      </c>
      <c r="C8559">
        <v>2014</v>
      </c>
      <c r="D8559" s="1">
        <v>41827</v>
      </c>
      <c r="E8559">
        <v>1.4500999999999999</v>
      </c>
      <c r="F8559">
        <v>2014</v>
      </c>
      <c r="J8559" s="1">
        <v>41823</v>
      </c>
      <c r="K8559">
        <v>1.0678000000000001</v>
      </c>
      <c r="L8559">
        <v>2014</v>
      </c>
    </row>
    <row r="8560" spans="1:12">
      <c r="A8560" s="1">
        <v>41827</v>
      </c>
      <c r="B8560">
        <v>1.2509999999999999</v>
      </c>
      <c r="C8560">
        <v>2014</v>
      </c>
      <c r="D8560" s="1">
        <v>41828</v>
      </c>
      <c r="E8560">
        <v>1.4540999999999999</v>
      </c>
      <c r="F8560">
        <v>2014</v>
      </c>
      <c r="J8560" s="1">
        <v>41827</v>
      </c>
      <c r="K8560">
        <v>1.0714999999999999</v>
      </c>
      <c r="L8560">
        <v>2014</v>
      </c>
    </row>
    <row r="8561" spans="1:12">
      <c r="A8561" s="1">
        <v>41828</v>
      </c>
      <c r="B8561">
        <v>1.2533000000000001</v>
      </c>
      <c r="C8561">
        <v>2014</v>
      </c>
      <c r="D8561" s="1">
        <v>41829</v>
      </c>
      <c r="E8561">
        <v>1.4532</v>
      </c>
      <c r="F8561">
        <v>2014</v>
      </c>
      <c r="J8561" s="1">
        <v>41828</v>
      </c>
      <c r="K8561">
        <v>1.0707</v>
      </c>
      <c r="L8561">
        <v>2014</v>
      </c>
    </row>
    <row r="8562" spans="1:12">
      <c r="A8562" s="1">
        <v>41829</v>
      </c>
      <c r="B8562">
        <v>1.2530999999999999</v>
      </c>
      <c r="C8562">
        <v>2014</v>
      </c>
      <c r="D8562" s="1">
        <v>41830</v>
      </c>
      <c r="E8562">
        <v>1.4544000000000001</v>
      </c>
      <c r="F8562">
        <v>2014</v>
      </c>
      <c r="J8562" s="1">
        <v>41829</v>
      </c>
      <c r="K8562">
        <v>1.0697000000000001</v>
      </c>
      <c r="L8562">
        <v>2014</v>
      </c>
    </row>
    <row r="8563" spans="1:12">
      <c r="A8563" s="1">
        <v>41830</v>
      </c>
      <c r="B8563">
        <v>1.2604</v>
      </c>
      <c r="C8563">
        <v>2014</v>
      </c>
      <c r="D8563" s="1">
        <v>41831</v>
      </c>
      <c r="E8563">
        <v>1.4549000000000001</v>
      </c>
      <c r="F8563">
        <v>2014</v>
      </c>
      <c r="J8563" s="1">
        <v>41830</v>
      </c>
      <c r="K8563">
        <v>1.0702</v>
      </c>
      <c r="L8563">
        <v>2014</v>
      </c>
    </row>
    <row r="8564" spans="1:12">
      <c r="A8564" s="1">
        <v>41831</v>
      </c>
      <c r="B8564">
        <v>1.2607999999999999</v>
      </c>
      <c r="C8564">
        <v>2014</v>
      </c>
      <c r="D8564" s="1">
        <v>41834</v>
      </c>
      <c r="E8564">
        <v>1.4395</v>
      </c>
      <c r="F8564">
        <v>2014</v>
      </c>
      <c r="J8564" s="1">
        <v>41831</v>
      </c>
      <c r="K8564">
        <v>1.0703</v>
      </c>
      <c r="L8564">
        <v>2014</v>
      </c>
    </row>
    <row r="8565" spans="1:12">
      <c r="A8565" s="1">
        <v>41834</v>
      </c>
      <c r="B8565">
        <v>1.2312000000000001</v>
      </c>
      <c r="C8565">
        <v>2014</v>
      </c>
      <c r="D8565" s="1">
        <v>41835</v>
      </c>
      <c r="E8565">
        <v>1.4375</v>
      </c>
      <c r="F8565">
        <v>2014</v>
      </c>
      <c r="J8565" s="1">
        <v>41834</v>
      </c>
      <c r="K8565">
        <v>1.0586</v>
      </c>
      <c r="L8565">
        <v>2014</v>
      </c>
    </row>
    <row r="8566" spans="1:12">
      <c r="A8566" s="1">
        <v>41835</v>
      </c>
      <c r="B8566">
        <v>1.2271000000000001</v>
      </c>
      <c r="C8566">
        <v>2014</v>
      </c>
      <c r="D8566" s="1">
        <v>41836</v>
      </c>
      <c r="E8566">
        <v>1.4339999999999999</v>
      </c>
      <c r="F8566">
        <v>2014</v>
      </c>
      <c r="J8566" s="1">
        <v>41835</v>
      </c>
      <c r="K8566">
        <v>1.0583</v>
      </c>
      <c r="L8566">
        <v>2014</v>
      </c>
    </row>
    <row r="8567" spans="1:12">
      <c r="A8567" s="1">
        <v>41836</v>
      </c>
      <c r="B8567">
        <v>1.2274</v>
      </c>
      <c r="C8567">
        <v>2014</v>
      </c>
      <c r="D8567" s="1">
        <v>41837</v>
      </c>
      <c r="E8567">
        <v>1.4349000000000001</v>
      </c>
      <c r="F8567">
        <v>2014</v>
      </c>
      <c r="J8567" s="1">
        <v>41836</v>
      </c>
      <c r="K8567">
        <v>1.0571999999999999</v>
      </c>
      <c r="L8567">
        <v>2014</v>
      </c>
    </row>
    <row r="8568" spans="1:12">
      <c r="A8568" s="1">
        <v>41837</v>
      </c>
      <c r="B8568">
        <v>1.2306999999999999</v>
      </c>
      <c r="C8568">
        <v>2014</v>
      </c>
      <c r="D8568" s="1">
        <v>41838</v>
      </c>
      <c r="E8568">
        <v>1.4504999999999999</v>
      </c>
      <c r="F8568">
        <v>2014</v>
      </c>
      <c r="J8568" s="1">
        <v>41837</v>
      </c>
      <c r="K8568">
        <v>1.0569999999999999</v>
      </c>
      <c r="L8568">
        <v>2014</v>
      </c>
    </row>
    <row r="8569" spans="1:12">
      <c r="A8569" s="1">
        <v>41838</v>
      </c>
      <c r="B8569">
        <v>1.2303999999999999</v>
      </c>
      <c r="C8569">
        <v>2014</v>
      </c>
      <c r="D8569" s="1">
        <v>41841</v>
      </c>
      <c r="E8569">
        <v>1.4538</v>
      </c>
      <c r="F8569">
        <v>2014</v>
      </c>
      <c r="J8569" s="1">
        <v>41838</v>
      </c>
      <c r="K8569">
        <v>1.0602</v>
      </c>
      <c r="L8569">
        <v>2014</v>
      </c>
    </row>
    <row r="8570" spans="1:12">
      <c r="A8570" s="1">
        <v>41841</v>
      </c>
      <c r="B8570">
        <v>1.2402</v>
      </c>
      <c r="C8570">
        <v>2014</v>
      </c>
      <c r="D8570" s="1">
        <v>41842</v>
      </c>
      <c r="E8570">
        <v>1.4523999999999999</v>
      </c>
      <c r="F8570">
        <v>2014</v>
      </c>
      <c r="J8570" s="1">
        <v>41841</v>
      </c>
      <c r="K8570">
        <v>1.0599000000000001</v>
      </c>
      <c r="L8570">
        <v>2014</v>
      </c>
    </row>
    <row r="8571" spans="1:12">
      <c r="A8571" s="1">
        <v>41842</v>
      </c>
      <c r="B8571">
        <v>1.2403999999999999</v>
      </c>
      <c r="C8571">
        <v>2014</v>
      </c>
      <c r="D8571" s="1">
        <v>41843</v>
      </c>
      <c r="E8571">
        <v>1.4522999999999999</v>
      </c>
      <c r="F8571">
        <v>2014</v>
      </c>
      <c r="J8571" s="1">
        <v>41842</v>
      </c>
      <c r="K8571">
        <v>1.06</v>
      </c>
      <c r="L8571">
        <v>2014</v>
      </c>
    </row>
    <row r="8572" spans="1:12">
      <c r="A8572" s="1">
        <v>41843</v>
      </c>
      <c r="B8572">
        <v>1.2404999999999999</v>
      </c>
      <c r="C8572">
        <v>2014</v>
      </c>
      <c r="D8572" s="1">
        <v>41844</v>
      </c>
      <c r="E8572">
        <v>1.4544999999999999</v>
      </c>
      <c r="F8572">
        <v>2014</v>
      </c>
      <c r="J8572" s="1">
        <v>41843</v>
      </c>
      <c r="K8572">
        <v>1.0599000000000001</v>
      </c>
      <c r="L8572">
        <v>2014</v>
      </c>
    </row>
    <row r="8573" spans="1:12">
      <c r="A8573" s="1">
        <v>41844</v>
      </c>
      <c r="B8573">
        <v>1.2483</v>
      </c>
      <c r="C8573">
        <v>2014</v>
      </c>
      <c r="D8573" s="1">
        <v>41845</v>
      </c>
      <c r="E8573">
        <v>1.4536</v>
      </c>
      <c r="F8573">
        <v>2014</v>
      </c>
      <c r="J8573" s="1">
        <v>41844</v>
      </c>
      <c r="K8573">
        <v>1.0610999999999999</v>
      </c>
      <c r="L8573">
        <v>2014</v>
      </c>
    </row>
    <row r="8574" spans="1:12">
      <c r="A8574" s="1">
        <v>41845</v>
      </c>
      <c r="B8574">
        <v>1.2481</v>
      </c>
      <c r="C8574">
        <v>2014</v>
      </c>
      <c r="D8574" s="1">
        <v>41848</v>
      </c>
      <c r="E8574">
        <v>1.4671000000000001</v>
      </c>
      <c r="F8574">
        <v>2014</v>
      </c>
      <c r="J8574" s="1">
        <v>41845</v>
      </c>
      <c r="K8574">
        <v>1.0598000000000001</v>
      </c>
      <c r="L8574">
        <v>2014</v>
      </c>
    </row>
    <row r="8575" spans="1:12">
      <c r="A8575" s="1">
        <v>41848</v>
      </c>
      <c r="B8575">
        <v>1.244</v>
      </c>
      <c r="C8575">
        <v>2014</v>
      </c>
      <c r="D8575" s="1">
        <v>41849</v>
      </c>
      <c r="E8575">
        <v>1.468</v>
      </c>
      <c r="F8575">
        <v>2014</v>
      </c>
      <c r="J8575" s="1">
        <v>41848</v>
      </c>
      <c r="K8575">
        <v>1.0661</v>
      </c>
      <c r="L8575">
        <v>2014</v>
      </c>
    </row>
    <row r="8576" spans="1:12">
      <c r="A8576" s="1">
        <v>41849</v>
      </c>
      <c r="B8576">
        <v>1.2447999999999999</v>
      </c>
      <c r="C8576">
        <v>2014</v>
      </c>
      <c r="D8576" s="1">
        <v>41850</v>
      </c>
      <c r="E8576">
        <v>1.4676</v>
      </c>
      <c r="F8576">
        <v>2014</v>
      </c>
      <c r="J8576" s="1">
        <v>41849</v>
      </c>
      <c r="K8576">
        <v>1.0652999999999999</v>
      </c>
      <c r="L8576">
        <v>2014</v>
      </c>
    </row>
    <row r="8577" spans="1:12">
      <c r="A8577" s="1">
        <v>41850</v>
      </c>
      <c r="B8577">
        <v>1.2446999999999999</v>
      </c>
      <c r="C8577">
        <v>2014</v>
      </c>
      <c r="D8577" s="1">
        <v>41851</v>
      </c>
      <c r="E8577">
        <v>1.464</v>
      </c>
      <c r="F8577">
        <v>2014</v>
      </c>
      <c r="J8577" s="1">
        <v>41850</v>
      </c>
      <c r="K8577">
        <v>1.0650999999999999</v>
      </c>
      <c r="L8577">
        <v>2014</v>
      </c>
    </row>
    <row r="8578" spans="1:12">
      <c r="A8578" s="1">
        <v>41851</v>
      </c>
      <c r="B8578">
        <v>1.2418</v>
      </c>
      <c r="C8578">
        <v>2014</v>
      </c>
      <c r="D8578" s="1">
        <v>41852</v>
      </c>
      <c r="E8578">
        <v>1.4641999999999999</v>
      </c>
      <c r="F8578">
        <v>2014</v>
      </c>
      <c r="J8578" s="1">
        <v>41851</v>
      </c>
      <c r="K8578">
        <v>1.0666</v>
      </c>
      <c r="L8578">
        <v>2014</v>
      </c>
    </row>
    <row r="8579" spans="1:12">
      <c r="A8579" s="1">
        <v>41852</v>
      </c>
      <c r="B8579">
        <v>1.2448999999999999</v>
      </c>
      <c r="C8579">
        <v>2014</v>
      </c>
      <c r="D8579" s="1">
        <v>41855</v>
      </c>
      <c r="E8579">
        <v>1.4575</v>
      </c>
      <c r="F8579">
        <v>2014</v>
      </c>
      <c r="J8579" s="1">
        <v>41852</v>
      </c>
      <c r="K8579">
        <v>1.0687</v>
      </c>
      <c r="L8579">
        <v>2014</v>
      </c>
    </row>
    <row r="8580" spans="1:12">
      <c r="A8580" s="1">
        <v>41855</v>
      </c>
      <c r="B8580">
        <v>1.2365999999999999</v>
      </c>
      <c r="C8580">
        <v>2014</v>
      </c>
      <c r="D8580" s="1">
        <v>41856</v>
      </c>
      <c r="E8580">
        <v>1.4531000000000001</v>
      </c>
      <c r="F8580">
        <v>2014</v>
      </c>
      <c r="J8580" s="1">
        <v>41855</v>
      </c>
      <c r="K8580">
        <v>1.0606</v>
      </c>
      <c r="L8580">
        <v>2014</v>
      </c>
    </row>
    <row r="8581" spans="1:12">
      <c r="A8581" s="1">
        <v>41856</v>
      </c>
      <c r="B8581">
        <v>1.236</v>
      </c>
      <c r="C8581">
        <v>2014</v>
      </c>
      <c r="D8581" s="1">
        <v>41857</v>
      </c>
      <c r="E8581">
        <v>1.4527000000000001</v>
      </c>
      <c r="F8581">
        <v>2014</v>
      </c>
      <c r="J8581" s="1">
        <v>41856</v>
      </c>
      <c r="K8581">
        <v>1.0612999999999999</v>
      </c>
      <c r="L8581">
        <v>2014</v>
      </c>
    </row>
    <row r="8582" spans="1:12">
      <c r="A8582" s="1">
        <v>41857</v>
      </c>
      <c r="B8582">
        <v>1.2359</v>
      </c>
      <c r="C8582">
        <v>2014</v>
      </c>
      <c r="D8582" s="1">
        <v>41858</v>
      </c>
      <c r="E8582">
        <v>1.4529000000000001</v>
      </c>
      <c r="F8582">
        <v>2014</v>
      </c>
      <c r="J8582" s="1">
        <v>41857</v>
      </c>
      <c r="K8582">
        <v>1.0613999999999999</v>
      </c>
      <c r="L8582">
        <v>2014</v>
      </c>
    </row>
    <row r="8583" spans="1:12">
      <c r="A8583" s="1">
        <v>41858</v>
      </c>
      <c r="B8583">
        <v>1.2332000000000001</v>
      </c>
      <c r="C8583">
        <v>2014</v>
      </c>
      <c r="D8583" s="1">
        <v>41859</v>
      </c>
      <c r="E8583">
        <v>1.4475</v>
      </c>
      <c r="F8583">
        <v>2014</v>
      </c>
      <c r="J8583" s="1">
        <v>41858</v>
      </c>
      <c r="K8583">
        <v>1.0629999999999999</v>
      </c>
      <c r="L8583">
        <v>2014</v>
      </c>
    </row>
    <row r="8584" spans="1:12">
      <c r="A8584" s="1">
        <v>41859</v>
      </c>
      <c r="B8584">
        <v>1.2302999999999999</v>
      </c>
      <c r="C8584">
        <v>2014</v>
      </c>
      <c r="D8584" s="1">
        <v>41862</v>
      </c>
      <c r="E8584">
        <v>1.4473</v>
      </c>
      <c r="F8584">
        <v>2014</v>
      </c>
      <c r="J8584" s="1">
        <v>41859</v>
      </c>
      <c r="K8584">
        <v>1.0602</v>
      </c>
      <c r="L8584">
        <v>2014</v>
      </c>
    </row>
    <row r="8585" spans="1:12">
      <c r="A8585" s="1">
        <v>41862</v>
      </c>
      <c r="B8585">
        <v>1.2301</v>
      </c>
      <c r="C8585">
        <v>2014</v>
      </c>
      <c r="D8585" s="1">
        <v>41863</v>
      </c>
      <c r="E8585">
        <v>1.4472</v>
      </c>
      <c r="F8585">
        <v>2014</v>
      </c>
      <c r="J8585" s="1">
        <v>41862</v>
      </c>
      <c r="K8585">
        <v>1.0603</v>
      </c>
      <c r="L8585">
        <v>2014</v>
      </c>
    </row>
    <row r="8586" spans="1:12">
      <c r="A8586" s="1">
        <v>41863</v>
      </c>
      <c r="B8586">
        <v>1.2299</v>
      </c>
      <c r="C8586">
        <v>2014</v>
      </c>
      <c r="D8586" s="1">
        <v>41864</v>
      </c>
      <c r="E8586">
        <v>1.4453</v>
      </c>
      <c r="F8586">
        <v>2014</v>
      </c>
      <c r="J8586" s="1">
        <v>41863</v>
      </c>
      <c r="K8586">
        <v>1.0603</v>
      </c>
      <c r="L8586">
        <v>2014</v>
      </c>
    </row>
    <row r="8587" spans="1:12">
      <c r="A8587" s="1">
        <v>41864</v>
      </c>
      <c r="B8587">
        <v>1.2294</v>
      </c>
      <c r="C8587">
        <v>2014</v>
      </c>
      <c r="D8587" s="1">
        <v>41865</v>
      </c>
      <c r="E8587">
        <v>1.4452</v>
      </c>
      <c r="F8587">
        <v>2014</v>
      </c>
      <c r="J8587" s="1">
        <v>41864</v>
      </c>
      <c r="K8587">
        <v>1.0596000000000001</v>
      </c>
      <c r="L8587">
        <v>2014</v>
      </c>
    </row>
    <row r="8588" spans="1:12">
      <c r="A8588" s="1">
        <v>41865</v>
      </c>
      <c r="B8588">
        <v>1.2294</v>
      </c>
      <c r="C8588">
        <v>2014</v>
      </c>
      <c r="D8588" s="1">
        <v>41866</v>
      </c>
      <c r="E8588">
        <v>1.4453</v>
      </c>
      <c r="F8588">
        <v>2014</v>
      </c>
      <c r="J8588" s="1">
        <v>41865</v>
      </c>
      <c r="K8588">
        <v>1.0601</v>
      </c>
      <c r="L8588">
        <v>2014</v>
      </c>
    </row>
    <row r="8589" spans="1:12">
      <c r="A8589" s="1">
        <v>41866</v>
      </c>
      <c r="B8589">
        <v>1.2296</v>
      </c>
      <c r="C8589">
        <v>2014</v>
      </c>
      <c r="D8589" s="1">
        <v>41869</v>
      </c>
      <c r="E8589">
        <v>1.4471000000000001</v>
      </c>
      <c r="F8589">
        <v>2014</v>
      </c>
      <c r="J8589" s="1">
        <v>41866</v>
      </c>
      <c r="K8589">
        <v>1.0602</v>
      </c>
      <c r="L8589">
        <v>2014</v>
      </c>
    </row>
    <row r="8590" spans="1:12">
      <c r="A8590" s="1">
        <v>41869</v>
      </c>
      <c r="B8590">
        <v>1.2316</v>
      </c>
      <c r="C8590">
        <v>2014</v>
      </c>
      <c r="D8590" s="1">
        <v>41870</v>
      </c>
      <c r="E8590">
        <v>1.4457</v>
      </c>
      <c r="F8590">
        <v>2014</v>
      </c>
      <c r="J8590" s="1">
        <v>41869</v>
      </c>
      <c r="K8590">
        <v>1.0613999999999999</v>
      </c>
      <c r="L8590">
        <v>2014</v>
      </c>
    </row>
    <row r="8591" spans="1:12">
      <c r="A8591" s="1">
        <v>41870</v>
      </c>
      <c r="B8591">
        <v>1.2315</v>
      </c>
      <c r="C8591">
        <v>2014</v>
      </c>
      <c r="D8591" s="1">
        <v>41871</v>
      </c>
      <c r="E8591">
        <v>1.4458</v>
      </c>
      <c r="F8591">
        <v>2014</v>
      </c>
      <c r="J8591" s="1">
        <v>41870</v>
      </c>
      <c r="K8591">
        <v>1.0609999999999999</v>
      </c>
      <c r="L8591">
        <v>2014</v>
      </c>
    </row>
    <row r="8592" spans="1:12">
      <c r="A8592" s="1">
        <v>41871</v>
      </c>
      <c r="B8592">
        <v>1.2314000000000001</v>
      </c>
      <c r="C8592">
        <v>2014</v>
      </c>
      <c r="D8592" s="1">
        <v>41872</v>
      </c>
      <c r="E8592">
        <v>1.4508000000000001</v>
      </c>
      <c r="F8592">
        <v>2014</v>
      </c>
      <c r="J8592" s="1">
        <v>41871</v>
      </c>
      <c r="K8592">
        <v>1.0608</v>
      </c>
      <c r="L8592">
        <v>2014</v>
      </c>
    </row>
    <row r="8593" spans="1:12">
      <c r="A8593" s="1">
        <v>41872</v>
      </c>
      <c r="B8593">
        <v>1.2362</v>
      </c>
      <c r="C8593">
        <v>2014</v>
      </c>
      <c r="D8593" s="1">
        <v>41873</v>
      </c>
      <c r="E8593">
        <v>1.4508000000000001</v>
      </c>
      <c r="F8593">
        <v>2014</v>
      </c>
      <c r="J8593" s="1">
        <v>41872</v>
      </c>
      <c r="K8593">
        <v>1.0634999999999999</v>
      </c>
      <c r="L8593">
        <v>2014</v>
      </c>
    </row>
    <row r="8594" spans="1:12">
      <c r="A8594" s="1">
        <v>41873</v>
      </c>
      <c r="B8594">
        <v>1.2358</v>
      </c>
      <c r="C8594">
        <v>2014</v>
      </c>
      <c r="D8594" s="1">
        <v>41876</v>
      </c>
      <c r="E8594">
        <v>1.4537</v>
      </c>
      <c r="F8594">
        <v>2014</v>
      </c>
      <c r="J8594" s="1">
        <v>41873</v>
      </c>
      <c r="K8594">
        <v>1.0633999999999999</v>
      </c>
      <c r="L8594">
        <v>2014</v>
      </c>
    </row>
    <row r="8595" spans="1:12">
      <c r="A8595" s="1">
        <v>41876</v>
      </c>
      <c r="B8595">
        <v>1.2375</v>
      </c>
      <c r="C8595">
        <v>2014</v>
      </c>
      <c r="D8595" s="1">
        <v>41877</v>
      </c>
      <c r="E8595">
        <v>1.4537</v>
      </c>
      <c r="F8595">
        <v>2014</v>
      </c>
      <c r="J8595" s="1">
        <v>41876</v>
      </c>
      <c r="K8595">
        <v>1.0645</v>
      </c>
      <c r="L8595">
        <v>2014</v>
      </c>
    </row>
    <row r="8596" spans="1:12">
      <c r="A8596" s="1">
        <v>41877</v>
      </c>
      <c r="B8596">
        <v>1.2376</v>
      </c>
      <c r="C8596">
        <v>2014</v>
      </c>
      <c r="D8596" s="1">
        <v>41878</v>
      </c>
      <c r="E8596">
        <v>1.4539</v>
      </c>
      <c r="F8596">
        <v>2014</v>
      </c>
      <c r="J8596" s="1">
        <v>41877</v>
      </c>
      <c r="K8596">
        <v>1.0645</v>
      </c>
      <c r="L8596">
        <v>2014</v>
      </c>
    </row>
    <row r="8597" spans="1:12">
      <c r="A8597" s="1">
        <v>41878</v>
      </c>
      <c r="B8597">
        <v>1.2376</v>
      </c>
      <c r="C8597">
        <v>2014</v>
      </c>
      <c r="D8597" s="1">
        <v>41879</v>
      </c>
      <c r="E8597">
        <v>1.454</v>
      </c>
      <c r="F8597">
        <v>2014</v>
      </c>
      <c r="J8597" s="1">
        <v>41878</v>
      </c>
      <c r="K8597">
        <v>1.0646</v>
      </c>
      <c r="L8597">
        <v>2014</v>
      </c>
    </row>
    <row r="8598" spans="1:12">
      <c r="A8598" s="1">
        <v>41879</v>
      </c>
      <c r="B8598">
        <v>1.2381</v>
      </c>
      <c r="C8598">
        <v>2014</v>
      </c>
      <c r="D8598" s="1">
        <v>41880</v>
      </c>
      <c r="E8598">
        <v>1.454</v>
      </c>
      <c r="F8598">
        <v>2014</v>
      </c>
      <c r="J8598" s="1">
        <v>41879</v>
      </c>
      <c r="K8598">
        <v>1.0649999999999999</v>
      </c>
      <c r="L8598">
        <v>2014</v>
      </c>
    </row>
    <row r="8599" spans="1:12">
      <c r="A8599" s="1">
        <v>41880</v>
      </c>
      <c r="B8599">
        <v>1.2381</v>
      </c>
      <c r="C8599">
        <v>2014</v>
      </c>
      <c r="D8599" s="1">
        <v>41884</v>
      </c>
      <c r="E8599">
        <v>1.4530000000000001</v>
      </c>
      <c r="F8599">
        <v>2014</v>
      </c>
      <c r="J8599" s="1">
        <v>41880</v>
      </c>
      <c r="K8599">
        <v>1.0651999999999999</v>
      </c>
      <c r="L8599">
        <v>2014</v>
      </c>
    </row>
    <row r="8600" spans="1:12">
      <c r="A8600" s="1">
        <v>41884</v>
      </c>
      <c r="B8600">
        <v>1.2373000000000001</v>
      </c>
      <c r="C8600">
        <v>2014</v>
      </c>
      <c r="D8600" s="1">
        <v>41885</v>
      </c>
      <c r="E8600">
        <v>1.4537</v>
      </c>
      <c r="F8600">
        <v>2014</v>
      </c>
      <c r="J8600" s="1">
        <v>41884</v>
      </c>
      <c r="K8600">
        <v>1.0656000000000001</v>
      </c>
      <c r="L8600">
        <v>2014</v>
      </c>
    </row>
    <row r="8601" spans="1:12">
      <c r="A8601" s="1">
        <v>41885</v>
      </c>
      <c r="B8601">
        <v>1.2372000000000001</v>
      </c>
      <c r="C8601">
        <v>2014</v>
      </c>
      <c r="D8601" s="1">
        <v>41886</v>
      </c>
      <c r="E8601">
        <v>1.4534</v>
      </c>
      <c r="F8601">
        <v>2014</v>
      </c>
      <c r="J8601" s="1">
        <v>41885</v>
      </c>
      <c r="K8601">
        <v>1.0656000000000001</v>
      </c>
      <c r="L8601">
        <v>2014</v>
      </c>
    </row>
    <row r="8602" spans="1:12">
      <c r="A8602" s="1">
        <v>41886</v>
      </c>
      <c r="B8602">
        <v>1.2370000000000001</v>
      </c>
      <c r="C8602">
        <v>2014</v>
      </c>
      <c r="D8602" s="1">
        <v>41887</v>
      </c>
      <c r="E8602">
        <v>1.4506999999999999</v>
      </c>
      <c r="F8602">
        <v>2014</v>
      </c>
      <c r="J8602" s="1">
        <v>41886</v>
      </c>
      <c r="K8602">
        <v>1.0653999999999999</v>
      </c>
      <c r="L8602">
        <v>2014</v>
      </c>
    </row>
    <row r="8603" spans="1:12">
      <c r="A8603" s="1">
        <v>41887</v>
      </c>
      <c r="B8603">
        <v>1.2368000000000001</v>
      </c>
      <c r="C8603">
        <v>2014</v>
      </c>
      <c r="D8603" s="1">
        <v>41890</v>
      </c>
      <c r="E8603">
        <v>1.4186000000000001</v>
      </c>
      <c r="F8603">
        <v>2014</v>
      </c>
      <c r="J8603" s="1">
        <v>41887</v>
      </c>
      <c r="K8603">
        <v>1.0647</v>
      </c>
      <c r="L8603">
        <v>2014</v>
      </c>
    </row>
    <row r="8604" spans="1:12">
      <c r="A8604" s="1">
        <v>41890</v>
      </c>
      <c r="B8604">
        <v>1.2187000000000001</v>
      </c>
      <c r="C8604">
        <v>2014</v>
      </c>
      <c r="D8604" s="1">
        <v>41891</v>
      </c>
      <c r="E8604">
        <v>1.4198</v>
      </c>
      <c r="F8604">
        <v>2014</v>
      </c>
      <c r="J8604" s="1">
        <v>41890</v>
      </c>
      <c r="K8604">
        <v>1.0545</v>
      </c>
      <c r="L8604">
        <v>2014</v>
      </c>
    </row>
    <row r="8605" spans="1:12">
      <c r="A8605" s="1">
        <v>41891</v>
      </c>
      <c r="B8605">
        <v>1.2204999999999999</v>
      </c>
      <c r="C8605">
        <v>2014</v>
      </c>
      <c r="D8605" s="1">
        <v>41892</v>
      </c>
      <c r="E8605">
        <v>1.4208000000000001</v>
      </c>
      <c r="F8605">
        <v>2014</v>
      </c>
      <c r="J8605" s="1">
        <v>41891</v>
      </c>
      <c r="K8605">
        <v>1.0548</v>
      </c>
      <c r="L8605">
        <v>2014</v>
      </c>
    </row>
    <row r="8606" spans="1:12">
      <c r="A8606" s="1">
        <v>41892</v>
      </c>
      <c r="B8606">
        <v>1.2202999999999999</v>
      </c>
      <c r="C8606">
        <v>2014</v>
      </c>
      <c r="D8606" s="1">
        <v>41893</v>
      </c>
      <c r="E8606">
        <v>1.4159999999999999</v>
      </c>
      <c r="F8606">
        <v>2014</v>
      </c>
      <c r="J8606" s="1">
        <v>41892</v>
      </c>
      <c r="K8606">
        <v>1.0553999999999999</v>
      </c>
      <c r="L8606">
        <v>2014</v>
      </c>
    </row>
    <row r="8607" spans="1:12">
      <c r="A8607" s="1">
        <v>41893</v>
      </c>
      <c r="B8607">
        <v>1.2184999999999999</v>
      </c>
      <c r="C8607">
        <v>2014</v>
      </c>
      <c r="D8607" s="1">
        <v>41894</v>
      </c>
      <c r="E8607">
        <v>1.4107000000000001</v>
      </c>
      <c r="F8607">
        <v>2014</v>
      </c>
      <c r="J8607" s="1">
        <v>41893</v>
      </c>
      <c r="K8607">
        <v>1.0570999999999999</v>
      </c>
      <c r="L8607">
        <v>2014</v>
      </c>
    </row>
    <row r="8608" spans="1:12">
      <c r="A8608" s="1">
        <v>41894</v>
      </c>
      <c r="B8608">
        <v>1.2150000000000001</v>
      </c>
      <c r="C8608">
        <v>2014</v>
      </c>
      <c r="D8608" s="1">
        <v>41897</v>
      </c>
      <c r="E8608">
        <v>1.3896999999999999</v>
      </c>
      <c r="F8608">
        <v>2014</v>
      </c>
      <c r="J8608" s="1">
        <v>41894</v>
      </c>
      <c r="K8608">
        <v>1.0546</v>
      </c>
      <c r="L8608">
        <v>2014</v>
      </c>
    </row>
    <row r="8609" spans="1:12">
      <c r="A8609" s="1">
        <v>41897</v>
      </c>
      <c r="B8609">
        <v>1.2029000000000001</v>
      </c>
      <c r="C8609">
        <v>2014</v>
      </c>
      <c r="D8609" s="1">
        <v>41898</v>
      </c>
      <c r="E8609">
        <v>1.3860000000000001</v>
      </c>
      <c r="F8609">
        <v>2014</v>
      </c>
      <c r="J8609" s="1">
        <v>41897</v>
      </c>
      <c r="K8609">
        <v>1.0376000000000001</v>
      </c>
      <c r="L8609">
        <v>2014</v>
      </c>
    </row>
    <row r="8610" spans="1:12">
      <c r="A8610" s="1">
        <v>41898</v>
      </c>
      <c r="B8610">
        <v>1.2004999999999999</v>
      </c>
      <c r="C8610">
        <v>2014</v>
      </c>
      <c r="D8610" s="1">
        <v>41899</v>
      </c>
      <c r="E8610">
        <v>1.3860999999999999</v>
      </c>
      <c r="F8610">
        <v>2014</v>
      </c>
      <c r="J8610" s="1">
        <v>41898</v>
      </c>
      <c r="K8610">
        <v>1.0374000000000001</v>
      </c>
      <c r="L8610">
        <v>2014</v>
      </c>
    </row>
    <row r="8611" spans="1:12">
      <c r="A8611" s="1">
        <v>41899</v>
      </c>
      <c r="B8611">
        <v>1.2006000000000001</v>
      </c>
      <c r="C8611">
        <v>2014</v>
      </c>
      <c r="D8611" s="1">
        <v>41900</v>
      </c>
      <c r="E8611">
        <v>1.3872</v>
      </c>
      <c r="F8611">
        <v>2014</v>
      </c>
      <c r="J8611" s="1">
        <v>41899</v>
      </c>
      <c r="K8611">
        <v>1.0374000000000001</v>
      </c>
      <c r="L8611">
        <v>2014</v>
      </c>
    </row>
    <row r="8612" spans="1:12">
      <c r="A8612" s="1">
        <v>41900</v>
      </c>
      <c r="B8612">
        <v>1.2028000000000001</v>
      </c>
      <c r="C8612">
        <v>2014</v>
      </c>
      <c r="D8612" s="1">
        <v>41901</v>
      </c>
      <c r="E8612">
        <v>1.3873</v>
      </c>
      <c r="F8612">
        <v>2014</v>
      </c>
      <c r="J8612" s="1">
        <v>41900</v>
      </c>
      <c r="K8612">
        <v>1.0392999999999999</v>
      </c>
      <c r="L8612">
        <v>2014</v>
      </c>
    </row>
    <row r="8613" spans="1:12">
      <c r="A8613" s="1">
        <v>41901</v>
      </c>
      <c r="B8613">
        <v>1.2029000000000001</v>
      </c>
      <c r="C8613">
        <v>2014</v>
      </c>
      <c r="D8613" s="1">
        <v>41904</v>
      </c>
      <c r="E8613">
        <v>1.3811</v>
      </c>
      <c r="F8613">
        <v>2014</v>
      </c>
      <c r="J8613" s="1">
        <v>41901</v>
      </c>
      <c r="K8613">
        <v>1.0392999999999999</v>
      </c>
      <c r="L8613">
        <v>2014</v>
      </c>
    </row>
    <row r="8614" spans="1:12">
      <c r="A8614" s="1">
        <v>41904</v>
      </c>
      <c r="B8614">
        <v>1.2016</v>
      </c>
      <c r="C8614">
        <v>2014</v>
      </c>
      <c r="D8614" s="1">
        <v>41905</v>
      </c>
      <c r="E8614">
        <v>1.3787</v>
      </c>
      <c r="F8614">
        <v>2014</v>
      </c>
      <c r="J8614" s="1">
        <v>41904</v>
      </c>
      <c r="K8614">
        <v>1.04</v>
      </c>
      <c r="L8614">
        <v>2014</v>
      </c>
    </row>
    <row r="8615" spans="1:12">
      <c r="A8615" s="1">
        <v>41905</v>
      </c>
      <c r="B8615">
        <v>1.1996</v>
      </c>
      <c r="C8615">
        <v>2014</v>
      </c>
      <c r="D8615" s="1">
        <v>41906</v>
      </c>
      <c r="E8615">
        <v>1.3775999999999999</v>
      </c>
      <c r="F8615">
        <v>2014</v>
      </c>
      <c r="J8615" s="1">
        <v>41905</v>
      </c>
      <c r="K8615">
        <v>1.0425</v>
      </c>
      <c r="L8615">
        <v>2014</v>
      </c>
    </row>
    <row r="8616" spans="1:12">
      <c r="A8616" s="1">
        <v>41906</v>
      </c>
      <c r="B8616">
        <v>1.2001999999999999</v>
      </c>
      <c r="C8616">
        <v>2014</v>
      </c>
      <c r="D8616" s="1">
        <v>41907</v>
      </c>
      <c r="E8616">
        <v>1.3734</v>
      </c>
      <c r="F8616">
        <v>2014</v>
      </c>
      <c r="J8616" s="1">
        <v>41906</v>
      </c>
      <c r="K8616">
        <v>1.0401</v>
      </c>
      <c r="L8616">
        <v>2014</v>
      </c>
    </row>
    <row r="8617" spans="1:12">
      <c r="A8617" s="1">
        <v>41907</v>
      </c>
      <c r="B8617">
        <v>1.2016</v>
      </c>
      <c r="C8617">
        <v>2014</v>
      </c>
      <c r="D8617" s="1">
        <v>41908</v>
      </c>
      <c r="E8617">
        <v>1.3715999999999999</v>
      </c>
      <c r="F8617">
        <v>2014</v>
      </c>
      <c r="J8617" s="1">
        <v>41907</v>
      </c>
      <c r="K8617">
        <v>1.0382</v>
      </c>
      <c r="L8617">
        <v>2014</v>
      </c>
    </row>
    <row r="8618" spans="1:12">
      <c r="A8618" s="1">
        <v>41908</v>
      </c>
      <c r="B8618">
        <v>1.2001999999999999</v>
      </c>
      <c r="C8618">
        <v>2014</v>
      </c>
      <c r="D8618" s="1">
        <v>41911</v>
      </c>
      <c r="E8618">
        <v>1.3669</v>
      </c>
      <c r="F8618">
        <v>2014</v>
      </c>
      <c r="J8618" s="1">
        <v>41908</v>
      </c>
      <c r="K8618">
        <v>1.0374000000000001</v>
      </c>
      <c r="L8618">
        <v>2014</v>
      </c>
    </row>
    <row r="8619" spans="1:12">
      <c r="A8619" s="1">
        <v>41911</v>
      </c>
      <c r="B8619">
        <v>1.2</v>
      </c>
      <c r="C8619">
        <v>2014</v>
      </c>
      <c r="D8619" s="1">
        <v>41912</v>
      </c>
      <c r="E8619">
        <v>1.3660999999999999</v>
      </c>
      <c r="F8619">
        <v>2014</v>
      </c>
      <c r="J8619" s="1">
        <v>41911</v>
      </c>
      <c r="K8619">
        <v>1.0369999999999999</v>
      </c>
      <c r="L8619">
        <v>2014</v>
      </c>
    </row>
    <row r="8620" spans="1:12">
      <c r="A8620" s="1">
        <v>41912</v>
      </c>
      <c r="B8620">
        <v>1.1997</v>
      </c>
      <c r="C8620">
        <v>2014</v>
      </c>
      <c r="D8620" s="1">
        <v>41913</v>
      </c>
      <c r="E8620">
        <v>1.3637000000000001</v>
      </c>
      <c r="F8620">
        <v>2014</v>
      </c>
      <c r="J8620" s="1">
        <v>41912</v>
      </c>
      <c r="K8620">
        <v>1.0361</v>
      </c>
      <c r="L8620">
        <v>2014</v>
      </c>
    </row>
    <row r="8621" spans="1:12">
      <c r="A8621" s="1">
        <v>41913</v>
      </c>
      <c r="B8621">
        <v>1.1951000000000001</v>
      </c>
      <c r="C8621">
        <v>2014</v>
      </c>
      <c r="D8621" s="1">
        <v>41914</v>
      </c>
      <c r="E8621">
        <v>1.3637000000000001</v>
      </c>
      <c r="F8621">
        <v>2014</v>
      </c>
      <c r="J8621" s="1">
        <v>41913</v>
      </c>
      <c r="K8621">
        <v>1.0350999999999999</v>
      </c>
      <c r="L8621">
        <v>2014</v>
      </c>
    </row>
    <row r="8622" spans="1:12">
      <c r="A8622" s="1">
        <v>41914</v>
      </c>
      <c r="B8622">
        <v>1.1955</v>
      </c>
      <c r="C8622">
        <v>2014</v>
      </c>
      <c r="D8622" s="1">
        <v>41915</v>
      </c>
      <c r="E8622">
        <v>1.3655999999999999</v>
      </c>
      <c r="F8622">
        <v>2014</v>
      </c>
      <c r="J8622" s="1">
        <v>41914</v>
      </c>
      <c r="K8622">
        <v>1.0349999999999999</v>
      </c>
      <c r="L8622">
        <v>2014</v>
      </c>
    </row>
    <row r="8623" spans="1:12">
      <c r="A8623" s="1">
        <v>41915</v>
      </c>
      <c r="B8623">
        <v>1.2012</v>
      </c>
      <c r="C8623">
        <v>2014</v>
      </c>
      <c r="D8623" s="1">
        <v>41918</v>
      </c>
      <c r="E8623">
        <v>1.3589</v>
      </c>
      <c r="F8623">
        <v>2014</v>
      </c>
      <c r="J8623" s="1">
        <v>41915</v>
      </c>
      <c r="K8623">
        <v>1.0341</v>
      </c>
      <c r="L8623">
        <v>2014</v>
      </c>
    </row>
    <row r="8624" spans="1:12">
      <c r="A8624" s="1">
        <v>41918</v>
      </c>
      <c r="B8624">
        <v>1.1976</v>
      </c>
      <c r="C8624">
        <v>2014</v>
      </c>
      <c r="D8624" s="1">
        <v>41919</v>
      </c>
      <c r="E8624">
        <v>1.3613</v>
      </c>
      <c r="F8624">
        <v>2014</v>
      </c>
      <c r="J8624" s="1">
        <v>41918</v>
      </c>
      <c r="K8624">
        <v>1.0323</v>
      </c>
      <c r="L8624">
        <v>2014</v>
      </c>
    </row>
    <row r="8625" spans="1:12">
      <c r="A8625" s="1">
        <v>41919</v>
      </c>
      <c r="B8625">
        <v>1.1957</v>
      </c>
      <c r="C8625">
        <v>2014</v>
      </c>
      <c r="D8625" s="1">
        <v>41920</v>
      </c>
      <c r="E8625">
        <v>1.3544</v>
      </c>
      <c r="F8625">
        <v>2014</v>
      </c>
      <c r="J8625" s="1">
        <v>41919</v>
      </c>
      <c r="K8625">
        <v>1.0341</v>
      </c>
      <c r="L8625">
        <v>2014</v>
      </c>
    </row>
    <row r="8626" spans="1:12">
      <c r="A8626" s="1">
        <v>41920</v>
      </c>
      <c r="B8626">
        <v>1.1943999999999999</v>
      </c>
      <c r="C8626">
        <v>2014</v>
      </c>
      <c r="D8626" s="1">
        <v>41921</v>
      </c>
      <c r="E8626">
        <v>1.3595999999999999</v>
      </c>
      <c r="F8626">
        <v>2014</v>
      </c>
      <c r="J8626" s="1">
        <v>41920</v>
      </c>
      <c r="K8626">
        <v>1.036</v>
      </c>
      <c r="L8626">
        <v>2014</v>
      </c>
    </row>
    <row r="8627" spans="1:12">
      <c r="A8627" s="1">
        <v>41921</v>
      </c>
      <c r="B8627">
        <v>1.1941999999999999</v>
      </c>
      <c r="C8627">
        <v>2014</v>
      </c>
      <c r="D8627" s="1">
        <v>41922</v>
      </c>
      <c r="E8627">
        <v>1.3576999999999999</v>
      </c>
      <c r="F8627">
        <v>2014</v>
      </c>
      <c r="J8627" s="1">
        <v>41921</v>
      </c>
      <c r="K8627">
        <v>1.0307999999999999</v>
      </c>
      <c r="L8627">
        <v>2014</v>
      </c>
    </row>
    <row r="8628" spans="1:12">
      <c r="A8628" s="1">
        <v>41922</v>
      </c>
      <c r="B8628">
        <v>1.1967000000000001</v>
      </c>
      <c r="C8628">
        <v>2014</v>
      </c>
      <c r="D8628" s="1">
        <v>41925</v>
      </c>
      <c r="E8628">
        <v>1.3367</v>
      </c>
      <c r="F8628">
        <v>2014</v>
      </c>
      <c r="J8628" s="1">
        <v>41922</v>
      </c>
      <c r="K8628">
        <v>1.0324</v>
      </c>
      <c r="L8628">
        <v>2014</v>
      </c>
    </row>
    <row r="8629" spans="1:12">
      <c r="A8629" s="1">
        <v>41925</v>
      </c>
      <c r="B8629">
        <v>1.1841999999999999</v>
      </c>
      <c r="C8629">
        <v>2014</v>
      </c>
      <c r="D8629" s="1">
        <v>41926</v>
      </c>
      <c r="E8629">
        <v>1.3369</v>
      </c>
      <c r="F8629">
        <v>2014</v>
      </c>
      <c r="J8629" s="1">
        <v>41925</v>
      </c>
      <c r="K8629">
        <v>1.0291999999999999</v>
      </c>
      <c r="L8629">
        <v>2014</v>
      </c>
    </row>
    <row r="8630" spans="1:12">
      <c r="A8630" s="1">
        <v>41926</v>
      </c>
      <c r="B8630">
        <v>1.1839999999999999</v>
      </c>
      <c r="C8630">
        <v>2014</v>
      </c>
      <c r="D8630" s="1">
        <v>41927</v>
      </c>
      <c r="E8630">
        <v>1.349</v>
      </c>
      <c r="F8630">
        <v>2014</v>
      </c>
      <c r="J8630" s="1">
        <v>41926</v>
      </c>
      <c r="K8630">
        <v>1.028</v>
      </c>
      <c r="L8630">
        <v>2014</v>
      </c>
    </row>
    <row r="8631" spans="1:12">
      <c r="A8631" s="1">
        <v>41927</v>
      </c>
      <c r="B8631">
        <v>1.1951000000000001</v>
      </c>
      <c r="C8631">
        <v>2014</v>
      </c>
      <c r="D8631" s="1">
        <v>41928</v>
      </c>
      <c r="E8631">
        <v>1.3533999999999999</v>
      </c>
      <c r="F8631">
        <v>2014</v>
      </c>
      <c r="J8631" s="1">
        <v>41927</v>
      </c>
      <c r="K8631">
        <v>1.032</v>
      </c>
      <c r="L8631">
        <v>2014</v>
      </c>
    </row>
    <row r="8632" spans="1:12">
      <c r="A8632" s="1">
        <v>41928</v>
      </c>
      <c r="B8632">
        <v>1.1959</v>
      </c>
      <c r="C8632">
        <v>2014</v>
      </c>
      <c r="D8632" s="1">
        <v>41929</v>
      </c>
      <c r="E8632">
        <v>1.3498000000000001</v>
      </c>
      <c r="F8632">
        <v>2014</v>
      </c>
      <c r="J8632" s="1">
        <v>41928</v>
      </c>
      <c r="K8632">
        <v>1.038</v>
      </c>
      <c r="L8632">
        <v>2014</v>
      </c>
    </row>
    <row r="8633" spans="1:12">
      <c r="A8633" s="1">
        <v>41929</v>
      </c>
      <c r="B8633">
        <v>1.1973</v>
      </c>
      <c r="C8633">
        <v>2014</v>
      </c>
      <c r="D8633" s="1">
        <v>41932</v>
      </c>
      <c r="E8633">
        <v>1.3599999999999999</v>
      </c>
      <c r="F8633">
        <v>2014</v>
      </c>
      <c r="J8633" s="1">
        <v>41929</v>
      </c>
      <c r="K8633">
        <v>1.0346</v>
      </c>
      <c r="L8633">
        <v>2014</v>
      </c>
    </row>
    <row r="8634" spans="1:12">
      <c r="A8634" s="1">
        <v>41932</v>
      </c>
      <c r="B8634">
        <v>1.1982999999999999</v>
      </c>
      <c r="C8634">
        <v>2014</v>
      </c>
      <c r="D8634" s="1">
        <v>41933</v>
      </c>
      <c r="E8634">
        <v>1.3554999999999999</v>
      </c>
      <c r="F8634">
        <v>2014</v>
      </c>
      <c r="J8634" s="1">
        <v>41932</v>
      </c>
      <c r="K8634">
        <v>1.0424</v>
      </c>
      <c r="L8634">
        <v>2014</v>
      </c>
    </row>
    <row r="8635" spans="1:12">
      <c r="A8635" s="1">
        <v>41933</v>
      </c>
      <c r="B8635">
        <v>1.198</v>
      </c>
      <c r="C8635">
        <v>2014</v>
      </c>
      <c r="D8635" s="1">
        <v>41934</v>
      </c>
      <c r="E8635">
        <v>1.3562000000000001</v>
      </c>
      <c r="F8635">
        <v>2014</v>
      </c>
      <c r="J8635" s="1">
        <v>41933</v>
      </c>
      <c r="K8635">
        <v>1.0463</v>
      </c>
      <c r="L8635">
        <v>2014</v>
      </c>
    </row>
    <row r="8636" spans="1:12">
      <c r="A8636" s="1">
        <v>41934</v>
      </c>
      <c r="B8636">
        <v>1.1978</v>
      </c>
      <c r="C8636">
        <v>2014</v>
      </c>
      <c r="D8636" s="1">
        <v>41935</v>
      </c>
      <c r="E8636">
        <v>1.3536000000000001</v>
      </c>
      <c r="F8636">
        <v>2014</v>
      </c>
      <c r="J8636" s="1">
        <v>41934</v>
      </c>
      <c r="K8636">
        <v>1.0457000000000001</v>
      </c>
      <c r="L8636">
        <v>2014</v>
      </c>
    </row>
    <row r="8637" spans="1:12">
      <c r="A8637" s="1">
        <v>41935</v>
      </c>
      <c r="B8637">
        <v>1.1956</v>
      </c>
      <c r="C8637">
        <v>2014</v>
      </c>
      <c r="D8637" s="1">
        <v>41936</v>
      </c>
      <c r="E8637">
        <v>1.3528</v>
      </c>
      <c r="F8637">
        <v>2014</v>
      </c>
      <c r="J8637" s="1">
        <v>41935</v>
      </c>
      <c r="K8637">
        <v>1.0418000000000001</v>
      </c>
      <c r="L8637">
        <v>2014</v>
      </c>
    </row>
    <row r="8638" spans="1:12">
      <c r="A8638" s="1">
        <v>41936</v>
      </c>
      <c r="B8638">
        <v>1.1982999999999999</v>
      </c>
      <c r="C8638">
        <v>2014</v>
      </c>
      <c r="D8638" s="1">
        <v>41939</v>
      </c>
      <c r="E8638">
        <v>1.3541000000000001</v>
      </c>
      <c r="F8638">
        <v>2014</v>
      </c>
      <c r="J8638" s="1">
        <v>41936</v>
      </c>
      <c r="K8638">
        <v>1.0426</v>
      </c>
      <c r="L8638">
        <v>2014</v>
      </c>
    </row>
    <row r="8639" spans="1:12">
      <c r="A8639" s="1">
        <v>41939</v>
      </c>
      <c r="B8639">
        <v>1.1982999999999999</v>
      </c>
      <c r="C8639">
        <v>2014</v>
      </c>
      <c r="D8639" s="1">
        <v>41940</v>
      </c>
      <c r="E8639">
        <v>1.3524</v>
      </c>
      <c r="F8639">
        <v>2014</v>
      </c>
      <c r="J8639" s="1">
        <v>41939</v>
      </c>
      <c r="K8639">
        <v>1.0414000000000001</v>
      </c>
      <c r="L8639">
        <v>2014</v>
      </c>
    </row>
    <row r="8640" spans="1:12">
      <c r="A8640" s="1">
        <v>41940</v>
      </c>
      <c r="B8640">
        <v>1.1995</v>
      </c>
      <c r="C8640">
        <v>2014</v>
      </c>
      <c r="D8640" s="1">
        <v>41941</v>
      </c>
      <c r="E8640">
        <v>1.3513999999999999</v>
      </c>
      <c r="F8640">
        <v>2014</v>
      </c>
      <c r="J8640" s="1">
        <v>41940</v>
      </c>
      <c r="K8640">
        <v>1.0399</v>
      </c>
      <c r="L8640">
        <v>2014</v>
      </c>
    </row>
    <row r="8641" spans="1:12">
      <c r="A8641" s="1">
        <v>41941</v>
      </c>
      <c r="B8641">
        <v>1.1998</v>
      </c>
      <c r="C8641">
        <v>2014</v>
      </c>
      <c r="D8641" s="1">
        <v>41942</v>
      </c>
      <c r="E8641">
        <v>1.35</v>
      </c>
      <c r="F8641">
        <v>2014</v>
      </c>
      <c r="J8641" s="1">
        <v>41941</v>
      </c>
      <c r="K8641">
        <v>1.0391999999999999</v>
      </c>
      <c r="L8641">
        <v>2014</v>
      </c>
    </row>
    <row r="8642" spans="1:12">
      <c r="A8642" s="1">
        <v>41942</v>
      </c>
      <c r="B8642">
        <v>1.1985999999999999</v>
      </c>
      <c r="C8642">
        <v>2014</v>
      </c>
      <c r="D8642" s="1">
        <v>41943</v>
      </c>
      <c r="E8642">
        <v>1.3464</v>
      </c>
      <c r="F8642">
        <v>2014</v>
      </c>
      <c r="J8642" s="1">
        <v>41942</v>
      </c>
      <c r="K8642">
        <v>1.0389999999999999</v>
      </c>
      <c r="L8642">
        <v>2014</v>
      </c>
    </row>
    <row r="8643" spans="1:12">
      <c r="A8643" s="1">
        <v>41943</v>
      </c>
      <c r="B8643">
        <v>1.2003999999999999</v>
      </c>
      <c r="C8643">
        <v>2014</v>
      </c>
      <c r="D8643" s="1">
        <v>41946</v>
      </c>
      <c r="E8643">
        <v>1.3443000000000001</v>
      </c>
      <c r="F8643">
        <v>2014</v>
      </c>
      <c r="J8643" s="1">
        <v>41943</v>
      </c>
      <c r="K8643">
        <v>1.0387999999999999</v>
      </c>
      <c r="L8643">
        <v>2014</v>
      </c>
    </row>
    <row r="8644" spans="1:12">
      <c r="A8644" s="1">
        <v>41946</v>
      </c>
      <c r="B8644">
        <v>1.1953</v>
      </c>
      <c r="C8644">
        <v>2014</v>
      </c>
      <c r="D8644" s="1">
        <v>41947</v>
      </c>
      <c r="E8644">
        <v>1.3443000000000001</v>
      </c>
      <c r="F8644">
        <v>2014</v>
      </c>
      <c r="J8644" s="1">
        <v>41946</v>
      </c>
      <c r="K8644">
        <v>1.0386</v>
      </c>
      <c r="L8644">
        <v>2014</v>
      </c>
    </row>
    <row r="8645" spans="1:12">
      <c r="A8645" s="1">
        <v>41947</v>
      </c>
      <c r="B8645">
        <v>1.1961999999999999</v>
      </c>
      <c r="C8645">
        <v>2014</v>
      </c>
      <c r="D8645" s="1">
        <v>41948</v>
      </c>
      <c r="E8645">
        <v>1.3442000000000001</v>
      </c>
      <c r="F8645">
        <v>2014</v>
      </c>
      <c r="J8645" s="1">
        <v>41947</v>
      </c>
      <c r="K8645">
        <v>1.0385</v>
      </c>
      <c r="L8645">
        <v>2014</v>
      </c>
    </row>
    <row r="8646" spans="1:12">
      <c r="A8646" s="1">
        <v>41948</v>
      </c>
      <c r="B8646">
        <v>1.1978</v>
      </c>
      <c r="C8646">
        <v>2014</v>
      </c>
      <c r="D8646" s="1">
        <v>41949</v>
      </c>
      <c r="E8646">
        <v>1.3412999999999999</v>
      </c>
      <c r="F8646">
        <v>2014</v>
      </c>
      <c r="J8646" s="1">
        <v>41948</v>
      </c>
      <c r="K8646">
        <v>1.0383</v>
      </c>
      <c r="L8646">
        <v>2014</v>
      </c>
    </row>
    <row r="8647" spans="1:12">
      <c r="A8647" s="1">
        <v>41949</v>
      </c>
      <c r="B8647">
        <v>1.196</v>
      </c>
      <c r="C8647">
        <v>2014</v>
      </c>
      <c r="D8647" s="1">
        <v>41950</v>
      </c>
      <c r="E8647">
        <v>1.3025</v>
      </c>
      <c r="F8647">
        <v>2014</v>
      </c>
      <c r="J8647" s="1">
        <v>41949</v>
      </c>
      <c r="K8647">
        <v>1.0387999999999999</v>
      </c>
      <c r="L8647">
        <v>2014</v>
      </c>
    </row>
    <row r="8648" spans="1:12">
      <c r="A8648" s="1">
        <v>41950</v>
      </c>
      <c r="B8648">
        <v>1.1691</v>
      </c>
      <c r="C8648">
        <v>2014</v>
      </c>
      <c r="D8648" s="1">
        <v>41953</v>
      </c>
      <c r="E8648">
        <v>1.3190999999999999</v>
      </c>
      <c r="F8648">
        <v>2014</v>
      </c>
      <c r="J8648" s="1">
        <v>41950</v>
      </c>
      <c r="K8648">
        <v>1.0226999999999999</v>
      </c>
      <c r="L8648">
        <v>2014</v>
      </c>
    </row>
    <row r="8649" spans="1:12">
      <c r="A8649" s="1">
        <v>41953</v>
      </c>
      <c r="B8649">
        <v>1.1757</v>
      </c>
      <c r="C8649">
        <v>2014</v>
      </c>
      <c r="D8649" s="1">
        <v>41954</v>
      </c>
      <c r="E8649">
        <v>1.3190999999999999</v>
      </c>
      <c r="F8649">
        <v>2014</v>
      </c>
      <c r="J8649" s="1">
        <v>41953</v>
      </c>
      <c r="K8649">
        <v>1.0199</v>
      </c>
      <c r="L8649">
        <v>2014</v>
      </c>
    </row>
    <row r="8650" spans="1:12">
      <c r="A8650" s="1">
        <v>41954</v>
      </c>
      <c r="B8650">
        <v>1.1758</v>
      </c>
      <c r="C8650">
        <v>2014</v>
      </c>
      <c r="D8650" s="1">
        <v>41955</v>
      </c>
      <c r="E8650">
        <v>1.3190999999999999</v>
      </c>
      <c r="F8650">
        <v>2014</v>
      </c>
      <c r="J8650" s="1">
        <v>41954</v>
      </c>
      <c r="K8650">
        <v>1.0199</v>
      </c>
      <c r="L8650">
        <v>2014</v>
      </c>
    </row>
    <row r="8651" spans="1:12">
      <c r="A8651" s="1">
        <v>41955</v>
      </c>
      <c r="B8651">
        <v>1.1764999999999999</v>
      </c>
      <c r="C8651">
        <v>2014</v>
      </c>
      <c r="D8651" s="1">
        <v>41956</v>
      </c>
      <c r="E8651">
        <v>1.3189</v>
      </c>
      <c r="F8651">
        <v>2014</v>
      </c>
      <c r="J8651" s="1">
        <v>41955</v>
      </c>
      <c r="K8651">
        <v>1.02</v>
      </c>
      <c r="L8651">
        <v>2014</v>
      </c>
    </row>
    <row r="8652" spans="1:12">
      <c r="A8652" s="1">
        <v>41956</v>
      </c>
      <c r="B8652">
        <v>1.175</v>
      </c>
      <c r="C8652">
        <v>2014</v>
      </c>
      <c r="D8652" s="1">
        <v>41957</v>
      </c>
      <c r="E8652">
        <v>1.3081</v>
      </c>
      <c r="F8652">
        <v>2014</v>
      </c>
      <c r="J8652" s="1">
        <v>41956</v>
      </c>
      <c r="K8652">
        <v>1.0186999999999999</v>
      </c>
      <c r="L8652">
        <v>2014</v>
      </c>
    </row>
    <row r="8653" spans="1:12">
      <c r="A8653" s="1">
        <v>41957</v>
      </c>
      <c r="B8653">
        <v>1.1735</v>
      </c>
      <c r="C8653">
        <v>2014</v>
      </c>
      <c r="D8653" s="1">
        <v>41960</v>
      </c>
      <c r="E8653">
        <v>1.2987</v>
      </c>
      <c r="F8653">
        <v>2014</v>
      </c>
      <c r="J8653" s="1">
        <v>41957</v>
      </c>
      <c r="K8653">
        <v>1.016</v>
      </c>
      <c r="L8653">
        <v>2014</v>
      </c>
    </row>
    <row r="8654" spans="1:12">
      <c r="A8654" s="1">
        <v>41960</v>
      </c>
      <c r="B8654">
        <v>1.1715</v>
      </c>
      <c r="C8654">
        <v>2014</v>
      </c>
      <c r="D8654" s="1">
        <v>41961</v>
      </c>
      <c r="E8654">
        <v>1.298</v>
      </c>
      <c r="F8654">
        <v>2014</v>
      </c>
      <c r="J8654" s="1">
        <v>41960</v>
      </c>
      <c r="K8654">
        <v>1.0202</v>
      </c>
      <c r="L8654">
        <v>2014</v>
      </c>
    </row>
    <row r="8655" spans="1:12">
      <c r="A8655" s="1">
        <v>41961</v>
      </c>
      <c r="B8655">
        <v>1.1709000000000001</v>
      </c>
      <c r="C8655">
        <v>2014</v>
      </c>
      <c r="D8655" s="1">
        <v>41962</v>
      </c>
      <c r="E8655">
        <v>1.2983</v>
      </c>
      <c r="F8655">
        <v>2014</v>
      </c>
      <c r="J8655" s="1">
        <v>41961</v>
      </c>
      <c r="K8655">
        <v>1.0185999999999999</v>
      </c>
      <c r="L8655">
        <v>2014</v>
      </c>
    </row>
    <row r="8656" spans="1:12">
      <c r="A8656" s="1">
        <v>41962</v>
      </c>
      <c r="B8656">
        <v>1.1706000000000001</v>
      </c>
      <c r="C8656">
        <v>2014</v>
      </c>
      <c r="D8656" s="1">
        <v>41963</v>
      </c>
      <c r="E8656">
        <v>1.2981</v>
      </c>
      <c r="F8656">
        <v>2014</v>
      </c>
      <c r="J8656" s="1">
        <v>41962</v>
      </c>
      <c r="K8656">
        <v>1.0184</v>
      </c>
      <c r="L8656">
        <v>2014</v>
      </c>
    </row>
    <row r="8657" spans="1:12">
      <c r="A8657" s="1">
        <v>41963</v>
      </c>
      <c r="B8657">
        <v>1.1700999999999999</v>
      </c>
      <c r="C8657">
        <v>2014</v>
      </c>
      <c r="D8657" s="1">
        <v>41964</v>
      </c>
      <c r="E8657">
        <v>1.2974000000000001</v>
      </c>
      <c r="F8657">
        <v>2014</v>
      </c>
      <c r="J8657" s="1">
        <v>41963</v>
      </c>
      <c r="K8657">
        <v>1.0184</v>
      </c>
      <c r="L8657">
        <v>2014</v>
      </c>
    </row>
    <row r="8658" spans="1:12">
      <c r="A8658" s="1">
        <v>41964</v>
      </c>
      <c r="B8658">
        <v>1.1700999999999999</v>
      </c>
      <c r="C8658">
        <v>2014</v>
      </c>
      <c r="D8658" s="1">
        <v>41967</v>
      </c>
      <c r="E8658">
        <v>1.2988</v>
      </c>
      <c r="F8658">
        <v>2014</v>
      </c>
      <c r="J8658" s="1">
        <v>41964</v>
      </c>
      <c r="K8658">
        <v>1.0193000000000001</v>
      </c>
      <c r="L8658">
        <v>2014</v>
      </c>
    </row>
    <row r="8659" spans="1:12">
      <c r="A8659" s="1">
        <v>41967</v>
      </c>
      <c r="B8659">
        <v>1.1735</v>
      </c>
      <c r="C8659">
        <v>2014</v>
      </c>
      <c r="D8659" s="1">
        <v>41968</v>
      </c>
      <c r="E8659">
        <v>1.2990999999999999</v>
      </c>
      <c r="F8659">
        <v>2014</v>
      </c>
      <c r="J8659" s="1">
        <v>41967</v>
      </c>
      <c r="K8659">
        <v>1.0161</v>
      </c>
      <c r="L8659">
        <v>2014</v>
      </c>
    </row>
    <row r="8660" spans="1:12">
      <c r="A8660" s="1">
        <v>41968</v>
      </c>
      <c r="B8660">
        <v>1.1741999999999999</v>
      </c>
      <c r="C8660">
        <v>2014</v>
      </c>
      <c r="D8660" s="1">
        <v>41969</v>
      </c>
      <c r="E8660">
        <v>1.2988</v>
      </c>
      <c r="F8660">
        <v>2014</v>
      </c>
      <c r="J8660" s="1">
        <v>41968</v>
      </c>
      <c r="K8660">
        <v>1.0163</v>
      </c>
      <c r="L8660">
        <v>2014</v>
      </c>
    </row>
    <row r="8661" spans="1:12">
      <c r="A8661" s="1">
        <v>41969</v>
      </c>
      <c r="B8661">
        <v>1.1739999999999999</v>
      </c>
      <c r="C8661">
        <v>2014</v>
      </c>
      <c r="D8661" s="1">
        <v>41971</v>
      </c>
      <c r="E8661">
        <v>1.2961</v>
      </c>
      <c r="F8661">
        <v>2014</v>
      </c>
      <c r="J8661" s="1">
        <v>41969</v>
      </c>
      <c r="K8661">
        <v>1.0166999999999999</v>
      </c>
      <c r="L8661">
        <v>2014</v>
      </c>
    </row>
    <row r="8662" spans="1:12">
      <c r="A8662" s="1">
        <v>41971</v>
      </c>
      <c r="B8662">
        <v>1.1769000000000001</v>
      </c>
      <c r="C8662">
        <v>2014</v>
      </c>
      <c r="D8662" s="1">
        <v>41974</v>
      </c>
      <c r="E8662">
        <v>1.2979000000000001</v>
      </c>
      <c r="F8662">
        <v>2014</v>
      </c>
      <c r="J8662" s="1">
        <v>41971</v>
      </c>
      <c r="K8662">
        <v>1.0159</v>
      </c>
      <c r="L8662">
        <v>2014</v>
      </c>
    </row>
    <row r="8663" spans="1:12">
      <c r="A8663" s="1">
        <v>41974</v>
      </c>
      <c r="B8663">
        <v>1.1741999999999999</v>
      </c>
      <c r="C8663">
        <v>2014</v>
      </c>
      <c r="D8663" s="1">
        <v>41975</v>
      </c>
      <c r="E8663">
        <v>1.3008999999999999</v>
      </c>
      <c r="F8663">
        <v>2014</v>
      </c>
      <c r="J8663" s="1">
        <v>41974</v>
      </c>
      <c r="K8663">
        <v>1.0158</v>
      </c>
      <c r="L8663">
        <v>2014</v>
      </c>
    </row>
    <row r="8664" spans="1:12">
      <c r="A8664" s="1">
        <v>41975</v>
      </c>
      <c r="B8664">
        <v>1.1766000000000001</v>
      </c>
      <c r="C8664">
        <v>2014</v>
      </c>
      <c r="D8664" s="1">
        <v>41976</v>
      </c>
      <c r="E8664">
        <v>1.3012000000000001</v>
      </c>
      <c r="F8664">
        <v>2014</v>
      </c>
      <c r="J8664" s="1">
        <v>41975</v>
      </c>
      <c r="K8664">
        <v>1.016</v>
      </c>
      <c r="L8664">
        <v>2014</v>
      </c>
    </row>
    <row r="8665" spans="1:12">
      <c r="A8665" s="1">
        <v>41976</v>
      </c>
      <c r="B8665">
        <v>1.177</v>
      </c>
      <c r="C8665">
        <v>2014</v>
      </c>
      <c r="D8665" s="1">
        <v>41977</v>
      </c>
      <c r="E8665">
        <v>1.3028999999999999</v>
      </c>
      <c r="F8665">
        <v>2014</v>
      </c>
      <c r="J8665" s="1">
        <v>41976</v>
      </c>
      <c r="K8665">
        <v>1.0158</v>
      </c>
      <c r="L8665">
        <v>2014</v>
      </c>
    </row>
    <row r="8666" spans="1:12">
      <c r="A8666" s="1">
        <v>41977</v>
      </c>
      <c r="B8666">
        <v>1.1767000000000001</v>
      </c>
      <c r="C8666">
        <v>2014</v>
      </c>
      <c r="D8666" s="1">
        <v>41978</v>
      </c>
      <c r="E8666">
        <v>1.302</v>
      </c>
      <c r="F8666">
        <v>2014</v>
      </c>
      <c r="J8666" s="1">
        <v>41977</v>
      </c>
      <c r="K8666">
        <v>1.0157</v>
      </c>
      <c r="L8666">
        <v>2014</v>
      </c>
    </row>
    <row r="8667" spans="1:12">
      <c r="A8667" s="1">
        <v>41978</v>
      </c>
      <c r="B8667">
        <v>1.177</v>
      </c>
      <c r="C8667">
        <v>2014</v>
      </c>
      <c r="D8667" s="1">
        <v>41981</v>
      </c>
      <c r="E8667">
        <v>1.2985</v>
      </c>
      <c r="F8667">
        <v>2014</v>
      </c>
      <c r="J8667" s="1">
        <v>41978</v>
      </c>
      <c r="K8667">
        <v>1.0158</v>
      </c>
      <c r="L8667">
        <v>2014</v>
      </c>
    </row>
    <row r="8668" spans="1:12">
      <c r="A8668" s="1">
        <v>41981</v>
      </c>
      <c r="B8668">
        <v>1.1718999999999999</v>
      </c>
      <c r="C8668">
        <v>2014</v>
      </c>
      <c r="D8668" s="1">
        <v>41982</v>
      </c>
      <c r="E8668">
        <v>1.2988</v>
      </c>
      <c r="F8668">
        <v>2014</v>
      </c>
      <c r="J8668" s="1">
        <v>41981</v>
      </c>
      <c r="K8668">
        <v>1.0148999999999999</v>
      </c>
      <c r="L8668">
        <v>2014</v>
      </c>
    </row>
    <row r="8669" spans="1:12">
      <c r="A8669" s="1">
        <v>41982</v>
      </c>
      <c r="B8669">
        <v>1.1719999999999999</v>
      </c>
      <c r="C8669">
        <v>2014</v>
      </c>
      <c r="D8669" s="1">
        <v>41983</v>
      </c>
      <c r="E8669">
        <v>1.2911999999999999</v>
      </c>
      <c r="F8669">
        <v>2014</v>
      </c>
      <c r="J8669" s="1">
        <v>41982</v>
      </c>
      <c r="K8669">
        <v>1.0147999999999999</v>
      </c>
      <c r="L8669">
        <v>2014</v>
      </c>
    </row>
    <row r="8670" spans="1:12">
      <c r="A8670" s="1">
        <v>41983</v>
      </c>
      <c r="B8670">
        <v>1.1782999999999999</v>
      </c>
      <c r="C8670">
        <v>2014</v>
      </c>
      <c r="D8670" s="1">
        <v>41984</v>
      </c>
      <c r="E8670">
        <v>1.2945</v>
      </c>
      <c r="F8670">
        <v>2014</v>
      </c>
      <c r="J8670" s="1">
        <v>41983</v>
      </c>
      <c r="K8670">
        <v>1.0106999999999999</v>
      </c>
      <c r="L8670">
        <v>2014</v>
      </c>
    </row>
    <row r="8671" spans="1:12">
      <c r="A8671" s="1">
        <v>41984</v>
      </c>
      <c r="B8671">
        <v>1.1787000000000001</v>
      </c>
      <c r="C8671">
        <v>2014</v>
      </c>
      <c r="D8671" s="1">
        <v>41985</v>
      </c>
      <c r="E8671">
        <v>1.2936000000000001</v>
      </c>
      <c r="F8671">
        <v>2014</v>
      </c>
      <c r="J8671" s="1">
        <v>41984</v>
      </c>
      <c r="K8671">
        <v>1.0103</v>
      </c>
      <c r="L8671">
        <v>2014</v>
      </c>
    </row>
    <row r="8672" spans="1:12">
      <c r="A8672" s="1">
        <v>41985</v>
      </c>
      <c r="B8672">
        <v>1.1778999999999999</v>
      </c>
      <c r="C8672">
        <v>2014</v>
      </c>
      <c r="D8672" s="1">
        <v>41988</v>
      </c>
      <c r="E8672">
        <v>1.2871999999999999</v>
      </c>
      <c r="F8672">
        <v>2014</v>
      </c>
      <c r="J8672" s="1">
        <v>41985</v>
      </c>
      <c r="K8672">
        <v>1.0085999999999999</v>
      </c>
      <c r="L8672">
        <v>2014</v>
      </c>
    </row>
    <row r="8673" spans="1:12">
      <c r="A8673" s="1">
        <v>41988</v>
      </c>
      <c r="B8673">
        <v>1.1823999999999999</v>
      </c>
      <c r="C8673">
        <v>2014</v>
      </c>
      <c r="D8673" s="1">
        <v>41989</v>
      </c>
      <c r="E8673">
        <v>1.286</v>
      </c>
      <c r="F8673">
        <v>2014</v>
      </c>
      <c r="J8673" s="1">
        <v>41988</v>
      </c>
      <c r="K8673">
        <v>0.99809999999999999</v>
      </c>
      <c r="L8673">
        <v>2014</v>
      </c>
    </row>
    <row r="8674" spans="1:12">
      <c r="A8674" s="1">
        <v>41989</v>
      </c>
      <c r="B8674">
        <v>1.1832</v>
      </c>
      <c r="C8674">
        <v>2014</v>
      </c>
      <c r="D8674" s="1">
        <v>41990</v>
      </c>
      <c r="E8674">
        <v>1.2907</v>
      </c>
      <c r="F8674">
        <v>2014</v>
      </c>
      <c r="J8674" s="1">
        <v>41989</v>
      </c>
      <c r="K8674">
        <v>0.99790000000000001</v>
      </c>
      <c r="L8674">
        <v>2014</v>
      </c>
    </row>
    <row r="8675" spans="1:12">
      <c r="A8675" s="1">
        <v>41990</v>
      </c>
      <c r="B8675">
        <v>1.1823999999999999</v>
      </c>
      <c r="C8675">
        <v>2014</v>
      </c>
      <c r="D8675" s="1">
        <v>41991</v>
      </c>
      <c r="E8675">
        <v>1.2692000000000001</v>
      </c>
      <c r="F8675">
        <v>2014</v>
      </c>
      <c r="J8675" s="1">
        <v>41990</v>
      </c>
      <c r="K8675">
        <v>0.997</v>
      </c>
      <c r="L8675">
        <v>2014</v>
      </c>
    </row>
    <row r="8676" spans="1:12">
      <c r="A8676" s="1">
        <v>41991</v>
      </c>
      <c r="B8676">
        <v>1.1846000000000001</v>
      </c>
      <c r="C8676">
        <v>2014</v>
      </c>
      <c r="D8676" s="1">
        <v>41992</v>
      </c>
      <c r="E8676">
        <v>1.2673000000000001</v>
      </c>
      <c r="F8676">
        <v>2014</v>
      </c>
      <c r="J8676" s="1">
        <v>41991</v>
      </c>
      <c r="K8676">
        <v>0.99680000000000002</v>
      </c>
      <c r="L8676">
        <v>2014</v>
      </c>
    </row>
    <row r="8677" spans="1:12">
      <c r="A8677" s="1">
        <v>41992</v>
      </c>
      <c r="B8677">
        <v>1.1854</v>
      </c>
      <c r="C8677">
        <v>2014</v>
      </c>
      <c r="D8677" s="1">
        <v>41995</v>
      </c>
      <c r="E8677">
        <v>1.2599</v>
      </c>
      <c r="F8677">
        <v>2014</v>
      </c>
      <c r="J8677" s="1">
        <v>41992</v>
      </c>
      <c r="K8677">
        <v>0.99329999999999996</v>
      </c>
      <c r="L8677">
        <v>2014</v>
      </c>
    </row>
    <row r="8678" spans="1:12">
      <c r="A8678" s="1">
        <v>41995</v>
      </c>
      <c r="B8678">
        <v>1.1817</v>
      </c>
      <c r="C8678">
        <v>2014</v>
      </c>
      <c r="D8678" s="1">
        <v>41996</v>
      </c>
      <c r="E8678">
        <v>1.2603</v>
      </c>
      <c r="F8678">
        <v>2014</v>
      </c>
      <c r="J8678" s="1">
        <v>41995</v>
      </c>
      <c r="K8678">
        <v>0.98970000000000002</v>
      </c>
      <c r="L8678">
        <v>2014</v>
      </c>
    </row>
    <row r="8679" spans="1:12">
      <c r="A8679" s="1">
        <v>41996</v>
      </c>
      <c r="B8679">
        <v>1.1819</v>
      </c>
      <c r="C8679">
        <v>2014</v>
      </c>
      <c r="D8679" s="1">
        <v>41997</v>
      </c>
      <c r="E8679">
        <v>1.2602</v>
      </c>
      <c r="F8679">
        <v>2014</v>
      </c>
      <c r="J8679" s="1">
        <v>41996</v>
      </c>
      <c r="K8679">
        <v>0.99</v>
      </c>
      <c r="L8679">
        <v>2014</v>
      </c>
    </row>
    <row r="8680" spans="1:12">
      <c r="A8680" s="1">
        <v>41997</v>
      </c>
      <c r="B8680">
        <v>1.1819</v>
      </c>
      <c r="C8680">
        <v>2014</v>
      </c>
      <c r="D8680" s="1">
        <v>41999</v>
      </c>
      <c r="E8680">
        <v>1.2666999999999999</v>
      </c>
      <c r="F8680">
        <v>2014</v>
      </c>
      <c r="J8680" s="1">
        <v>41997</v>
      </c>
      <c r="K8680">
        <v>0.99009999999999998</v>
      </c>
      <c r="L8680">
        <v>2014</v>
      </c>
    </row>
    <row r="8681" spans="1:12">
      <c r="A8681" s="1">
        <v>41999</v>
      </c>
      <c r="B8681">
        <v>1.1831</v>
      </c>
      <c r="C8681">
        <v>2014</v>
      </c>
      <c r="D8681" s="1">
        <v>42002</v>
      </c>
      <c r="E8681">
        <v>1.2681</v>
      </c>
      <c r="F8681">
        <v>2014</v>
      </c>
      <c r="J8681" s="1">
        <v>41999</v>
      </c>
      <c r="K8681">
        <v>0.99009999999999998</v>
      </c>
      <c r="L8681">
        <v>2014</v>
      </c>
    </row>
    <row r="8682" spans="1:12">
      <c r="A8682" s="1">
        <v>42002</v>
      </c>
      <c r="B8682">
        <v>1.1867000000000001</v>
      </c>
      <c r="C8682">
        <v>2014</v>
      </c>
      <c r="D8682" s="1">
        <v>42003</v>
      </c>
      <c r="E8682">
        <v>1.2665</v>
      </c>
      <c r="F8682">
        <v>2014</v>
      </c>
      <c r="J8682" s="1">
        <v>42002</v>
      </c>
      <c r="K8682">
        <v>0.997</v>
      </c>
      <c r="L8682">
        <v>2014</v>
      </c>
    </row>
    <row r="8683" spans="1:12">
      <c r="A8683" s="1">
        <v>42003</v>
      </c>
      <c r="B8683">
        <v>1.1846000000000001</v>
      </c>
      <c r="C8683">
        <v>2014</v>
      </c>
      <c r="D8683" s="1">
        <v>42004</v>
      </c>
      <c r="E8683">
        <v>1.2665</v>
      </c>
      <c r="F8683">
        <v>2014</v>
      </c>
      <c r="J8683" s="1">
        <v>42003</v>
      </c>
      <c r="K8683">
        <v>0.99709999999999999</v>
      </c>
      <c r="L8683">
        <v>2014</v>
      </c>
    </row>
    <row r="8684" spans="1:12">
      <c r="A8684" s="1">
        <v>42004</v>
      </c>
      <c r="B8684">
        <v>1.1832</v>
      </c>
      <c r="C8684">
        <v>2014</v>
      </c>
      <c r="D8684" s="1">
        <v>42006</v>
      </c>
      <c r="E8684">
        <v>1.2625</v>
      </c>
      <c r="F8684">
        <v>2015</v>
      </c>
      <c r="J8684" s="1">
        <v>42004</v>
      </c>
      <c r="K8684">
        <v>0.99750000000000005</v>
      </c>
      <c r="L8684">
        <v>2014</v>
      </c>
    </row>
    <row r="8685" spans="1:12">
      <c r="A8685" s="1">
        <v>42006</v>
      </c>
      <c r="B8685">
        <v>1.1975</v>
      </c>
      <c r="C8685">
        <v>2015</v>
      </c>
      <c r="D8685" s="1">
        <v>42009</v>
      </c>
      <c r="E8685">
        <v>1.2659</v>
      </c>
      <c r="F8685">
        <v>2015</v>
      </c>
      <c r="J8685" s="1">
        <v>42006</v>
      </c>
      <c r="K8685">
        <v>0.99770000000000003</v>
      </c>
      <c r="L8685">
        <v>2015</v>
      </c>
    </row>
    <row r="8686" spans="1:12">
      <c r="A8686" s="1">
        <v>42009</v>
      </c>
      <c r="B8686">
        <v>1.2032</v>
      </c>
      <c r="C8686">
        <v>2015</v>
      </c>
      <c r="D8686" s="1">
        <v>42010</v>
      </c>
      <c r="E8686">
        <v>1.2730999999999999</v>
      </c>
      <c r="F8686">
        <v>2015</v>
      </c>
      <c r="J8686" s="1">
        <v>42009</v>
      </c>
      <c r="K8686">
        <v>1.0038</v>
      </c>
      <c r="L8686">
        <v>2015</v>
      </c>
    </row>
    <row r="8687" spans="1:12">
      <c r="A8687" s="1">
        <v>42010</v>
      </c>
      <c r="B8687">
        <v>1.2090000000000001</v>
      </c>
      <c r="C8687">
        <v>2015</v>
      </c>
      <c r="D8687" s="1">
        <v>42011</v>
      </c>
      <c r="E8687">
        <v>1.2686999999999999</v>
      </c>
      <c r="F8687">
        <v>2015</v>
      </c>
      <c r="J8687" s="1">
        <v>42010</v>
      </c>
      <c r="K8687">
        <v>1.0085</v>
      </c>
      <c r="L8687">
        <v>2015</v>
      </c>
    </row>
    <row r="8688" spans="1:12">
      <c r="A8688" s="1">
        <v>42011</v>
      </c>
      <c r="B8688">
        <v>1.2036</v>
      </c>
      <c r="C8688">
        <v>2015</v>
      </c>
      <c r="D8688" s="1">
        <v>42012</v>
      </c>
      <c r="E8688">
        <v>1.2665999999999999</v>
      </c>
      <c r="F8688">
        <v>2015</v>
      </c>
      <c r="J8688" s="1">
        <v>42011</v>
      </c>
      <c r="K8688">
        <v>1.0059</v>
      </c>
      <c r="L8688">
        <v>2015</v>
      </c>
    </row>
    <row r="8689" spans="1:12">
      <c r="A8689" s="1">
        <v>42012</v>
      </c>
      <c r="B8689">
        <v>1.2053</v>
      </c>
      <c r="C8689">
        <v>2015</v>
      </c>
      <c r="D8689" s="1">
        <v>42013</v>
      </c>
      <c r="E8689">
        <v>1.2730000000000001</v>
      </c>
      <c r="F8689">
        <v>2015</v>
      </c>
      <c r="J8689" s="1">
        <v>42012</v>
      </c>
      <c r="K8689">
        <v>1.0087999999999999</v>
      </c>
      <c r="L8689">
        <v>2015</v>
      </c>
    </row>
    <row r="8690" spans="1:12">
      <c r="A8690" s="1">
        <v>42013</v>
      </c>
      <c r="B8690">
        <v>1.2081</v>
      </c>
      <c r="C8690">
        <v>2015</v>
      </c>
      <c r="D8690" s="1">
        <v>42016</v>
      </c>
      <c r="E8690">
        <v>1.2686999999999999</v>
      </c>
      <c r="F8690">
        <v>2015</v>
      </c>
      <c r="J8690" s="1">
        <v>42013</v>
      </c>
      <c r="K8690">
        <v>1.0119</v>
      </c>
      <c r="L8690">
        <v>2015</v>
      </c>
    </row>
    <row r="8691" spans="1:12">
      <c r="A8691" s="1">
        <v>42016</v>
      </c>
      <c r="B8691">
        <v>1.2057</v>
      </c>
      <c r="C8691">
        <v>2015</v>
      </c>
      <c r="D8691" s="1">
        <v>42017</v>
      </c>
      <c r="E8691">
        <v>1.27</v>
      </c>
      <c r="F8691">
        <v>2015</v>
      </c>
      <c r="J8691" s="1">
        <v>42016</v>
      </c>
      <c r="K8691">
        <v>1.0092000000000001</v>
      </c>
      <c r="L8691">
        <v>2015</v>
      </c>
    </row>
    <row r="8692" spans="1:12">
      <c r="A8692" s="1">
        <v>42017</v>
      </c>
      <c r="B8692">
        <v>1.2052</v>
      </c>
      <c r="C8692">
        <v>2015</v>
      </c>
      <c r="D8692" s="1">
        <v>42018</v>
      </c>
      <c r="E8692">
        <v>1.2745</v>
      </c>
      <c r="F8692">
        <v>2015</v>
      </c>
      <c r="J8692" s="1">
        <v>42017</v>
      </c>
      <c r="K8692">
        <v>1.0094000000000001</v>
      </c>
      <c r="L8692">
        <v>2015</v>
      </c>
    </row>
    <row r="8693" spans="1:12">
      <c r="A8693" s="1">
        <v>42018</v>
      </c>
      <c r="B8693">
        <v>1.2121</v>
      </c>
      <c r="C8693">
        <v>2015</v>
      </c>
      <c r="D8693" s="1">
        <v>42019</v>
      </c>
      <c r="E8693">
        <v>1.29</v>
      </c>
      <c r="F8693">
        <v>2015</v>
      </c>
      <c r="J8693" s="1">
        <v>42018</v>
      </c>
      <c r="K8693">
        <v>1.0108999999999999</v>
      </c>
      <c r="L8693">
        <v>2015</v>
      </c>
    </row>
    <row r="8694" spans="1:12">
      <c r="A8694" s="1">
        <v>42019</v>
      </c>
      <c r="B8694">
        <v>1.2199</v>
      </c>
      <c r="C8694">
        <v>2015</v>
      </c>
      <c r="D8694" s="1">
        <v>42020</v>
      </c>
      <c r="E8694">
        <v>1.2877000000000001</v>
      </c>
      <c r="F8694">
        <v>2015</v>
      </c>
      <c r="J8694" s="1">
        <v>42019</v>
      </c>
      <c r="K8694">
        <v>1.0111000000000001</v>
      </c>
      <c r="L8694">
        <v>2015</v>
      </c>
    </row>
    <row r="8695" spans="1:12">
      <c r="A8695" s="1">
        <v>42020</v>
      </c>
      <c r="B8695">
        <v>1.2205999999999999</v>
      </c>
      <c r="C8695">
        <v>2015</v>
      </c>
      <c r="D8695" s="1">
        <v>42024</v>
      </c>
      <c r="E8695">
        <v>1.2968</v>
      </c>
      <c r="F8695">
        <v>2015</v>
      </c>
      <c r="J8695" s="1">
        <v>42020</v>
      </c>
      <c r="K8695">
        <v>1.0133000000000001</v>
      </c>
      <c r="L8695">
        <v>2015</v>
      </c>
    </row>
    <row r="8696" spans="1:12">
      <c r="A8696" s="1">
        <v>42024</v>
      </c>
      <c r="B8696">
        <v>1.2241</v>
      </c>
      <c r="C8696">
        <v>2015</v>
      </c>
      <c r="D8696" s="1">
        <v>42025</v>
      </c>
      <c r="E8696">
        <v>1.2974000000000001</v>
      </c>
      <c r="F8696">
        <v>2015</v>
      </c>
      <c r="J8696" s="1">
        <v>42024</v>
      </c>
      <c r="K8696">
        <v>1.0159</v>
      </c>
      <c r="L8696">
        <v>2015</v>
      </c>
    </row>
    <row r="8697" spans="1:12">
      <c r="A8697" s="1">
        <v>42025</v>
      </c>
      <c r="B8697">
        <v>1.2237</v>
      </c>
      <c r="C8697">
        <v>2015</v>
      </c>
      <c r="D8697" s="1">
        <v>42026</v>
      </c>
      <c r="E8697">
        <v>1.3111999999999999</v>
      </c>
      <c r="F8697">
        <v>2015</v>
      </c>
      <c r="J8697" s="1">
        <v>42025</v>
      </c>
      <c r="K8697">
        <v>1.0154000000000001</v>
      </c>
      <c r="L8697">
        <v>2015</v>
      </c>
    </row>
    <row r="8698" spans="1:12">
      <c r="A8698" s="1">
        <v>42026</v>
      </c>
      <c r="B8698">
        <v>1.2304999999999999</v>
      </c>
      <c r="C8698">
        <v>2015</v>
      </c>
      <c r="D8698" s="1">
        <v>42027</v>
      </c>
      <c r="E8698">
        <v>1.3146</v>
      </c>
      <c r="F8698">
        <v>2015</v>
      </c>
      <c r="J8698" s="1">
        <v>42026</v>
      </c>
      <c r="K8698">
        <v>1.0246</v>
      </c>
      <c r="L8698">
        <v>2015</v>
      </c>
    </row>
    <row r="8699" spans="1:12">
      <c r="A8699" s="1">
        <v>42027</v>
      </c>
      <c r="B8699">
        <v>1.2328999999999999</v>
      </c>
      <c r="C8699">
        <v>2015</v>
      </c>
      <c r="D8699" s="1">
        <v>42030</v>
      </c>
      <c r="E8699">
        <v>1.3141</v>
      </c>
      <c r="F8699">
        <v>2015</v>
      </c>
      <c r="J8699" s="1">
        <v>42027</v>
      </c>
      <c r="K8699">
        <v>1.0257000000000001</v>
      </c>
      <c r="L8699">
        <v>2015</v>
      </c>
    </row>
    <row r="8700" spans="1:12">
      <c r="A8700" s="1">
        <v>42030</v>
      </c>
      <c r="B8700">
        <v>1.2301</v>
      </c>
      <c r="C8700">
        <v>2015</v>
      </c>
      <c r="D8700" s="1">
        <v>42031</v>
      </c>
      <c r="E8700">
        <v>1.3121</v>
      </c>
      <c r="F8700">
        <v>2015</v>
      </c>
      <c r="J8700" s="1">
        <v>42030</v>
      </c>
      <c r="K8700">
        <v>1.0274000000000001</v>
      </c>
      <c r="L8700">
        <v>2015</v>
      </c>
    </row>
    <row r="8701" spans="1:12">
      <c r="A8701" s="1">
        <v>42031</v>
      </c>
      <c r="B8701">
        <v>1.2264999999999999</v>
      </c>
      <c r="C8701">
        <v>2015</v>
      </c>
      <c r="D8701" s="1">
        <v>42032</v>
      </c>
      <c r="E8701">
        <v>1.3172999999999999</v>
      </c>
      <c r="F8701">
        <v>2015</v>
      </c>
      <c r="J8701" s="1">
        <v>42031</v>
      </c>
      <c r="K8701">
        <v>1.0262</v>
      </c>
      <c r="L8701">
        <v>2015</v>
      </c>
    </row>
    <row r="8702" spans="1:12">
      <c r="A8702" s="1">
        <v>42032</v>
      </c>
      <c r="B8702">
        <v>1.2312000000000001</v>
      </c>
      <c r="C8702">
        <v>2015</v>
      </c>
      <c r="D8702" s="1">
        <v>42033</v>
      </c>
      <c r="E8702">
        <v>1.3191999999999999</v>
      </c>
      <c r="F8702">
        <v>2015</v>
      </c>
      <c r="J8702" s="1">
        <v>42032</v>
      </c>
      <c r="K8702">
        <v>1.0270999999999999</v>
      </c>
      <c r="L8702">
        <v>2015</v>
      </c>
    </row>
    <row r="8703" spans="1:12">
      <c r="A8703" s="1">
        <v>42033</v>
      </c>
      <c r="B8703">
        <v>1.2323</v>
      </c>
      <c r="C8703">
        <v>2015</v>
      </c>
      <c r="D8703" s="1">
        <v>42034</v>
      </c>
      <c r="E8703">
        <v>1.3189</v>
      </c>
      <c r="F8703">
        <v>2015</v>
      </c>
      <c r="J8703" s="1">
        <v>42033</v>
      </c>
      <c r="K8703">
        <v>1.0278</v>
      </c>
      <c r="L8703">
        <v>2015</v>
      </c>
    </row>
    <row r="8704" spans="1:12">
      <c r="A8704" s="1">
        <v>42034</v>
      </c>
      <c r="B8704">
        <v>1.2366999999999999</v>
      </c>
      <c r="C8704">
        <v>2015</v>
      </c>
      <c r="D8704" s="1">
        <v>42037</v>
      </c>
      <c r="E8704">
        <v>1.3107</v>
      </c>
      <c r="F8704">
        <v>2015</v>
      </c>
      <c r="J8704" s="1">
        <v>42034</v>
      </c>
      <c r="K8704">
        <v>1.0284</v>
      </c>
      <c r="L8704">
        <v>2015</v>
      </c>
    </row>
    <row r="8705" spans="1:12">
      <c r="A8705" s="1">
        <v>42037</v>
      </c>
      <c r="B8705">
        <v>1.2423</v>
      </c>
      <c r="C8705">
        <v>2015</v>
      </c>
      <c r="D8705" s="1">
        <v>42038</v>
      </c>
      <c r="E8705">
        <v>1.3153999999999999</v>
      </c>
      <c r="F8705">
        <v>2015</v>
      </c>
      <c r="J8705" s="1">
        <v>42037</v>
      </c>
      <c r="K8705">
        <v>1.0310999999999999</v>
      </c>
      <c r="L8705">
        <v>2015</v>
      </c>
    </row>
    <row r="8706" spans="1:12">
      <c r="A8706" s="1">
        <v>42038</v>
      </c>
      <c r="B8706">
        <v>1.2448999999999999</v>
      </c>
      <c r="C8706">
        <v>2015</v>
      </c>
      <c r="D8706" s="1">
        <v>42039</v>
      </c>
      <c r="E8706">
        <v>1.3155000000000001</v>
      </c>
      <c r="F8706">
        <v>2015</v>
      </c>
      <c r="J8706" s="1">
        <v>42038</v>
      </c>
      <c r="K8706">
        <v>1.0295000000000001</v>
      </c>
      <c r="L8706">
        <v>2015</v>
      </c>
    </row>
    <row r="8707" spans="1:12">
      <c r="A8707" s="1">
        <v>42039</v>
      </c>
      <c r="B8707">
        <v>1.2450000000000001</v>
      </c>
      <c r="C8707">
        <v>2015</v>
      </c>
      <c r="D8707" s="1">
        <v>42040</v>
      </c>
      <c r="E8707">
        <v>1.3069999999999999</v>
      </c>
      <c r="F8707">
        <v>2015</v>
      </c>
      <c r="J8707" s="1">
        <v>42039</v>
      </c>
      <c r="K8707">
        <v>1.0302</v>
      </c>
      <c r="L8707">
        <v>2015</v>
      </c>
    </row>
    <row r="8708" spans="1:12">
      <c r="A8708" s="1">
        <v>42040</v>
      </c>
      <c r="B8708">
        <v>1.2391000000000001</v>
      </c>
      <c r="C8708">
        <v>2015</v>
      </c>
      <c r="D8708" s="1">
        <v>42041</v>
      </c>
      <c r="E8708">
        <v>1.3014000000000001</v>
      </c>
      <c r="F8708">
        <v>2015</v>
      </c>
      <c r="J8708" s="1">
        <v>42040</v>
      </c>
      <c r="K8708">
        <v>1.0337000000000001</v>
      </c>
      <c r="L8708">
        <v>2015</v>
      </c>
    </row>
    <row r="8709" spans="1:12">
      <c r="A8709" s="1">
        <v>42041</v>
      </c>
      <c r="B8709">
        <v>1.2353000000000001</v>
      </c>
      <c r="C8709">
        <v>2015</v>
      </c>
      <c r="D8709" s="1">
        <v>42044</v>
      </c>
      <c r="E8709">
        <v>1.3045</v>
      </c>
      <c r="F8709">
        <v>2015</v>
      </c>
      <c r="J8709" s="1">
        <v>42041</v>
      </c>
      <c r="K8709">
        <v>1.0309999999999999</v>
      </c>
      <c r="L8709">
        <v>2015</v>
      </c>
    </row>
    <row r="8710" spans="1:12">
      <c r="A8710" s="1">
        <v>42044</v>
      </c>
      <c r="B8710">
        <v>1.2338</v>
      </c>
      <c r="C8710">
        <v>2015</v>
      </c>
      <c r="D8710" s="1">
        <v>42045</v>
      </c>
      <c r="E8710">
        <v>1.3008999999999999</v>
      </c>
      <c r="F8710">
        <v>2015</v>
      </c>
      <c r="J8710" s="1">
        <v>42044</v>
      </c>
      <c r="K8710">
        <v>1.0308999999999999</v>
      </c>
      <c r="L8710">
        <v>2015</v>
      </c>
    </row>
    <row r="8711" spans="1:12">
      <c r="A8711" s="1">
        <v>42045</v>
      </c>
      <c r="B8711">
        <v>1.2332000000000001</v>
      </c>
      <c r="C8711">
        <v>2015</v>
      </c>
      <c r="D8711" s="1">
        <v>42046</v>
      </c>
      <c r="E8711">
        <v>1.3009999999999999</v>
      </c>
      <c r="F8711">
        <v>2015</v>
      </c>
      <c r="J8711" s="1">
        <v>42045</v>
      </c>
      <c r="K8711">
        <v>1.0290999999999999</v>
      </c>
      <c r="L8711">
        <v>2015</v>
      </c>
    </row>
    <row r="8712" spans="1:12">
      <c r="A8712" s="1">
        <v>42046</v>
      </c>
      <c r="B8712">
        <v>1.2332000000000001</v>
      </c>
      <c r="C8712">
        <v>2015</v>
      </c>
      <c r="D8712" s="1">
        <v>42047</v>
      </c>
      <c r="E8712">
        <v>1.3021</v>
      </c>
      <c r="F8712">
        <v>2015</v>
      </c>
      <c r="J8712" s="1">
        <v>42046</v>
      </c>
      <c r="K8712">
        <v>1.0295000000000001</v>
      </c>
      <c r="L8712">
        <v>2015</v>
      </c>
    </row>
    <row r="8713" spans="1:12">
      <c r="A8713" s="1">
        <v>42047</v>
      </c>
      <c r="B8713">
        <v>1.2359</v>
      </c>
      <c r="C8713">
        <v>2015</v>
      </c>
      <c r="D8713" s="1">
        <v>42048</v>
      </c>
      <c r="E8713">
        <v>1.3009999999999999</v>
      </c>
      <c r="F8713">
        <v>2015</v>
      </c>
      <c r="J8713" s="1">
        <v>42047</v>
      </c>
      <c r="K8713">
        <v>1.0318000000000001</v>
      </c>
      <c r="L8713">
        <v>2015</v>
      </c>
    </row>
    <row r="8714" spans="1:12">
      <c r="A8714" s="1">
        <v>42048</v>
      </c>
      <c r="B8714">
        <v>1.2355</v>
      </c>
      <c r="C8714">
        <v>2015</v>
      </c>
      <c r="D8714" s="1">
        <v>42052</v>
      </c>
      <c r="E8714">
        <v>1.2995999999999999</v>
      </c>
      <c r="F8714">
        <v>2015</v>
      </c>
      <c r="J8714" s="1">
        <v>42048</v>
      </c>
      <c r="K8714">
        <v>1.0323</v>
      </c>
      <c r="L8714">
        <v>2015</v>
      </c>
    </row>
    <row r="8715" spans="1:12">
      <c r="A8715" s="1">
        <v>42052</v>
      </c>
      <c r="B8715">
        <v>1.2345999999999999</v>
      </c>
      <c r="C8715">
        <v>2015</v>
      </c>
      <c r="D8715" s="1">
        <v>42053</v>
      </c>
      <c r="E8715">
        <v>1.3003</v>
      </c>
      <c r="F8715">
        <v>2015</v>
      </c>
      <c r="J8715" s="1">
        <v>42052</v>
      </c>
      <c r="K8715">
        <v>1.0343</v>
      </c>
      <c r="L8715">
        <v>2015</v>
      </c>
    </row>
    <row r="8716" spans="1:12">
      <c r="A8716" s="1">
        <v>42053</v>
      </c>
      <c r="B8716">
        <v>1.2351000000000001</v>
      </c>
      <c r="C8716">
        <v>2015</v>
      </c>
      <c r="D8716" s="1">
        <v>42054</v>
      </c>
      <c r="E8716">
        <v>1.3005</v>
      </c>
      <c r="F8716">
        <v>2015</v>
      </c>
      <c r="J8716" s="1">
        <v>42053</v>
      </c>
      <c r="K8716">
        <v>1.0348999999999999</v>
      </c>
      <c r="L8716">
        <v>2015</v>
      </c>
    </row>
    <row r="8717" spans="1:12">
      <c r="A8717" s="1">
        <v>42054</v>
      </c>
      <c r="B8717">
        <v>1.2351000000000001</v>
      </c>
      <c r="C8717">
        <v>2015</v>
      </c>
      <c r="D8717" s="1">
        <v>42055</v>
      </c>
      <c r="E8717">
        <v>1.2934000000000001</v>
      </c>
      <c r="F8717">
        <v>2015</v>
      </c>
      <c r="J8717" s="1">
        <v>42054</v>
      </c>
      <c r="K8717">
        <v>1.0347999999999999</v>
      </c>
      <c r="L8717">
        <v>2015</v>
      </c>
    </row>
    <row r="8718" spans="1:12">
      <c r="A8718" s="1">
        <v>42055</v>
      </c>
      <c r="B8718">
        <v>1.2349999999999999</v>
      </c>
      <c r="C8718">
        <v>2015</v>
      </c>
      <c r="D8718" s="1">
        <v>42058</v>
      </c>
      <c r="E8718">
        <v>1.2816000000000001</v>
      </c>
      <c r="F8718">
        <v>2015</v>
      </c>
      <c r="J8718" s="1">
        <v>42055</v>
      </c>
      <c r="K8718">
        <v>1.0401</v>
      </c>
      <c r="L8718">
        <v>2015</v>
      </c>
    </row>
    <row r="8719" spans="1:12">
      <c r="A8719" s="1">
        <v>42058</v>
      </c>
      <c r="B8719">
        <v>1.2332000000000001</v>
      </c>
      <c r="C8719">
        <v>2015</v>
      </c>
      <c r="D8719" s="1">
        <v>42059</v>
      </c>
      <c r="E8719">
        <v>1.2821</v>
      </c>
      <c r="F8719">
        <v>2015</v>
      </c>
      <c r="J8719" s="1">
        <v>42058</v>
      </c>
      <c r="K8719">
        <v>1.0368999999999999</v>
      </c>
      <c r="L8719">
        <v>2015</v>
      </c>
    </row>
    <row r="8720" spans="1:12">
      <c r="A8720" s="1">
        <v>42059</v>
      </c>
      <c r="B8720">
        <v>1.2347999999999999</v>
      </c>
      <c r="C8720">
        <v>2015</v>
      </c>
      <c r="D8720" s="1">
        <v>42060</v>
      </c>
      <c r="E8720">
        <v>1.2817000000000001</v>
      </c>
      <c r="F8720">
        <v>2015</v>
      </c>
      <c r="J8720" s="1">
        <v>42059</v>
      </c>
      <c r="K8720">
        <v>1.0369999999999999</v>
      </c>
      <c r="L8720">
        <v>2015</v>
      </c>
    </row>
    <row r="8721" spans="1:12">
      <c r="A8721" s="1">
        <v>42060</v>
      </c>
      <c r="B8721">
        <v>1.2344999999999999</v>
      </c>
      <c r="C8721">
        <v>2015</v>
      </c>
      <c r="D8721" s="1">
        <v>42061</v>
      </c>
      <c r="E8721">
        <v>1.2836000000000001</v>
      </c>
      <c r="F8721">
        <v>2015</v>
      </c>
      <c r="J8721" s="1">
        <v>42060</v>
      </c>
      <c r="K8721">
        <v>1.0369999999999999</v>
      </c>
      <c r="L8721">
        <v>2015</v>
      </c>
    </row>
    <row r="8722" spans="1:12">
      <c r="A8722" s="1">
        <v>42061</v>
      </c>
      <c r="B8722">
        <v>1.2356</v>
      </c>
      <c r="C8722">
        <v>2015</v>
      </c>
      <c r="D8722" s="1">
        <v>42062</v>
      </c>
      <c r="E8722">
        <v>1.2854999999999999</v>
      </c>
      <c r="F8722">
        <v>2015</v>
      </c>
      <c r="J8722" s="1">
        <v>42061</v>
      </c>
      <c r="K8722">
        <v>1.0387999999999999</v>
      </c>
      <c r="L8722">
        <v>2015</v>
      </c>
    </row>
    <row r="8723" spans="1:12">
      <c r="A8723" s="1">
        <v>42062</v>
      </c>
      <c r="B8723">
        <v>1.2265999999999999</v>
      </c>
      <c r="C8723">
        <v>2015</v>
      </c>
      <c r="D8723" s="1">
        <v>42065</v>
      </c>
      <c r="E8723">
        <v>1.2857000000000001</v>
      </c>
      <c r="F8723">
        <v>2015</v>
      </c>
      <c r="J8723" s="1">
        <v>42062</v>
      </c>
      <c r="K8723">
        <v>1.0404</v>
      </c>
      <c r="L8723">
        <v>2015</v>
      </c>
    </row>
    <row r="8724" spans="1:12">
      <c r="A8724" s="1">
        <v>42065</v>
      </c>
      <c r="B8724">
        <v>1.2267999999999999</v>
      </c>
      <c r="C8724">
        <v>2015</v>
      </c>
      <c r="D8724" s="1">
        <v>42066</v>
      </c>
      <c r="E8724">
        <v>1.2841</v>
      </c>
      <c r="F8724">
        <v>2015</v>
      </c>
      <c r="J8724" s="1">
        <v>42065</v>
      </c>
      <c r="K8724">
        <v>1.0403</v>
      </c>
      <c r="L8724">
        <v>2015</v>
      </c>
    </row>
    <row r="8725" spans="1:12">
      <c r="A8725" s="1">
        <v>42066</v>
      </c>
      <c r="B8725">
        <v>1.2250000000000001</v>
      </c>
      <c r="C8725">
        <v>2015</v>
      </c>
      <c r="D8725" s="1">
        <v>42067</v>
      </c>
      <c r="E8725">
        <v>1.2854999999999999</v>
      </c>
      <c r="F8725">
        <v>2015</v>
      </c>
      <c r="J8725" s="1">
        <v>42066</v>
      </c>
      <c r="K8725">
        <v>1.0398000000000001</v>
      </c>
      <c r="L8725">
        <v>2015</v>
      </c>
    </row>
    <row r="8726" spans="1:12">
      <c r="A8726" s="1">
        <v>42067</v>
      </c>
      <c r="B8726">
        <v>1.2234</v>
      </c>
      <c r="C8726">
        <v>2015</v>
      </c>
      <c r="D8726" s="1">
        <v>42068</v>
      </c>
      <c r="E8726">
        <v>1.2856000000000001</v>
      </c>
      <c r="F8726">
        <v>2015</v>
      </c>
      <c r="J8726" s="1">
        <v>42067</v>
      </c>
      <c r="K8726">
        <v>1.0410999999999999</v>
      </c>
      <c r="L8726">
        <v>2015</v>
      </c>
    </row>
    <row r="8727" spans="1:12">
      <c r="A8727" s="1">
        <v>42068</v>
      </c>
      <c r="B8727">
        <v>1.2244999999999999</v>
      </c>
      <c r="C8727">
        <v>2015</v>
      </c>
      <c r="D8727" s="1">
        <v>42069</v>
      </c>
      <c r="E8727">
        <v>1.2669999999999999</v>
      </c>
      <c r="F8727">
        <v>2015</v>
      </c>
      <c r="J8727" s="1">
        <v>42068</v>
      </c>
      <c r="K8727">
        <v>1.0443</v>
      </c>
      <c r="L8727">
        <v>2015</v>
      </c>
    </row>
    <row r="8728" spans="1:12">
      <c r="A8728" s="1">
        <v>42069</v>
      </c>
      <c r="B8728">
        <v>1.2244999999999999</v>
      </c>
      <c r="C8728">
        <v>2015</v>
      </c>
      <c r="D8728" s="1">
        <v>42072</v>
      </c>
      <c r="E8728">
        <v>1.2676000000000001</v>
      </c>
      <c r="F8728">
        <v>2015</v>
      </c>
      <c r="J8728" s="1">
        <v>42069</v>
      </c>
      <c r="K8728">
        <v>1.0386</v>
      </c>
      <c r="L8728">
        <v>2015</v>
      </c>
    </row>
    <row r="8729" spans="1:12">
      <c r="A8729" s="1">
        <v>42072</v>
      </c>
      <c r="B8729">
        <v>1.2264999999999999</v>
      </c>
      <c r="C8729">
        <v>2015</v>
      </c>
      <c r="D8729" s="1">
        <v>42073</v>
      </c>
      <c r="E8729">
        <v>1.2688999999999999</v>
      </c>
      <c r="F8729">
        <v>2015</v>
      </c>
      <c r="J8729" s="1">
        <v>42072</v>
      </c>
      <c r="K8729">
        <v>1.0368999999999999</v>
      </c>
      <c r="L8729">
        <v>2015</v>
      </c>
    </row>
    <row r="8730" spans="1:12">
      <c r="A8730" s="1">
        <v>42073</v>
      </c>
      <c r="B8730">
        <v>1.2292000000000001</v>
      </c>
      <c r="C8730">
        <v>2015</v>
      </c>
      <c r="D8730" s="1">
        <v>42074</v>
      </c>
      <c r="E8730">
        <v>1.2667999999999999</v>
      </c>
      <c r="F8730">
        <v>2015</v>
      </c>
      <c r="J8730" s="1">
        <v>42073</v>
      </c>
      <c r="K8730">
        <v>1.0421</v>
      </c>
      <c r="L8730">
        <v>2015</v>
      </c>
    </row>
    <row r="8731" spans="1:12">
      <c r="A8731" s="1">
        <v>42074</v>
      </c>
      <c r="B8731">
        <v>1.2284999999999999</v>
      </c>
      <c r="C8731">
        <v>2015</v>
      </c>
      <c r="D8731" s="1">
        <v>42075</v>
      </c>
      <c r="E8731">
        <v>1.2581</v>
      </c>
      <c r="F8731">
        <v>2015</v>
      </c>
      <c r="J8731" s="1">
        <v>42074</v>
      </c>
      <c r="K8731">
        <v>1.0411999999999999</v>
      </c>
      <c r="L8731">
        <v>2015</v>
      </c>
    </row>
    <row r="8732" spans="1:12">
      <c r="A8732" s="1">
        <v>42075</v>
      </c>
      <c r="B8732">
        <v>1.23</v>
      </c>
      <c r="C8732">
        <v>2015</v>
      </c>
      <c r="D8732" s="1">
        <v>42076</v>
      </c>
      <c r="E8732">
        <v>1.2561</v>
      </c>
      <c r="F8732">
        <v>2015</v>
      </c>
      <c r="J8732" s="1">
        <v>42075</v>
      </c>
      <c r="K8732">
        <v>1.0499000000000001</v>
      </c>
      <c r="L8732">
        <v>2015</v>
      </c>
    </row>
    <row r="8733" spans="1:12">
      <c r="A8733" s="1">
        <v>42076</v>
      </c>
      <c r="B8733">
        <v>1.2297</v>
      </c>
      <c r="C8733">
        <v>2015</v>
      </c>
      <c r="D8733" s="1">
        <v>42079</v>
      </c>
      <c r="E8733">
        <v>1.2544</v>
      </c>
      <c r="F8733">
        <v>2015</v>
      </c>
      <c r="J8733" s="1">
        <v>42076</v>
      </c>
      <c r="K8733">
        <v>1.0493999999999999</v>
      </c>
      <c r="L8733">
        <v>2015</v>
      </c>
    </row>
    <row r="8734" spans="1:12">
      <c r="A8734" s="1">
        <v>42079</v>
      </c>
      <c r="B8734">
        <v>1.2244999999999999</v>
      </c>
      <c r="C8734">
        <v>2015</v>
      </c>
      <c r="D8734" s="1">
        <v>42080</v>
      </c>
      <c r="E8734">
        <v>1.2542</v>
      </c>
      <c r="F8734">
        <v>2015</v>
      </c>
      <c r="J8734" s="1">
        <v>42079</v>
      </c>
      <c r="K8734">
        <v>1.0475000000000001</v>
      </c>
      <c r="L8734">
        <v>2015</v>
      </c>
    </row>
    <row r="8735" spans="1:12">
      <c r="A8735" s="1">
        <v>42080</v>
      </c>
      <c r="B8735">
        <v>1.2243999999999999</v>
      </c>
      <c r="C8735">
        <v>2015</v>
      </c>
      <c r="D8735" s="1">
        <v>42081</v>
      </c>
      <c r="E8735">
        <v>1.2447999999999999</v>
      </c>
      <c r="F8735">
        <v>2015</v>
      </c>
      <c r="J8735" s="1">
        <v>42080</v>
      </c>
      <c r="K8735">
        <v>1.0465</v>
      </c>
      <c r="L8735">
        <v>2015</v>
      </c>
    </row>
    <row r="8736" spans="1:12">
      <c r="A8736" s="1">
        <v>42081</v>
      </c>
      <c r="B8736">
        <v>1.2191000000000001</v>
      </c>
      <c r="C8736">
        <v>2015</v>
      </c>
      <c r="D8736" s="1">
        <v>42082</v>
      </c>
      <c r="E8736">
        <v>1.2499</v>
      </c>
      <c r="F8736">
        <v>2015</v>
      </c>
      <c r="J8736" s="1">
        <v>42081</v>
      </c>
      <c r="K8736">
        <v>1.0429999999999999</v>
      </c>
      <c r="L8736">
        <v>2015</v>
      </c>
    </row>
    <row r="8737" spans="1:12">
      <c r="A8737" s="1">
        <v>42082</v>
      </c>
      <c r="B8737">
        <v>1.2193000000000001</v>
      </c>
      <c r="C8737">
        <v>2015</v>
      </c>
      <c r="D8737" s="1">
        <v>42083</v>
      </c>
      <c r="E8737">
        <v>1.2517</v>
      </c>
      <c r="F8737">
        <v>2015</v>
      </c>
      <c r="J8737" s="1">
        <v>42082</v>
      </c>
      <c r="K8737">
        <v>1.0439000000000001</v>
      </c>
      <c r="L8737">
        <v>2015</v>
      </c>
    </row>
    <row r="8738" spans="1:12">
      <c r="A8738" s="1">
        <v>42083</v>
      </c>
      <c r="B8738">
        <v>1.2209000000000001</v>
      </c>
      <c r="C8738">
        <v>2015</v>
      </c>
      <c r="D8738" s="1">
        <v>42086</v>
      </c>
      <c r="E8738">
        <v>1.2513000000000001</v>
      </c>
      <c r="F8738">
        <v>2015</v>
      </c>
      <c r="J8738" s="1">
        <v>42083</v>
      </c>
      <c r="K8738">
        <v>1.0456000000000001</v>
      </c>
      <c r="L8738">
        <v>2015</v>
      </c>
    </row>
    <row r="8739" spans="1:12">
      <c r="A8739" s="1">
        <v>42086</v>
      </c>
      <c r="B8739">
        <v>1.2196</v>
      </c>
      <c r="C8739">
        <v>2015</v>
      </c>
      <c r="D8739" s="1">
        <v>42087</v>
      </c>
      <c r="E8739">
        <v>1.2511000000000001</v>
      </c>
      <c r="F8739">
        <v>2015</v>
      </c>
      <c r="J8739" s="1">
        <v>42086</v>
      </c>
      <c r="K8739">
        <v>1.048</v>
      </c>
      <c r="L8739">
        <v>2015</v>
      </c>
    </row>
    <row r="8740" spans="1:12">
      <c r="A8740" s="1">
        <v>42087</v>
      </c>
      <c r="B8740">
        <v>1.2203999999999999</v>
      </c>
      <c r="C8740">
        <v>2015</v>
      </c>
      <c r="D8740" s="1">
        <v>42088</v>
      </c>
      <c r="E8740">
        <v>1.2479</v>
      </c>
      <c r="F8740">
        <v>2015</v>
      </c>
      <c r="J8740" s="1">
        <v>42087</v>
      </c>
      <c r="K8740">
        <v>1.0483</v>
      </c>
      <c r="L8740">
        <v>2015</v>
      </c>
    </row>
    <row r="8741" spans="1:12">
      <c r="A8741" s="1">
        <v>42088</v>
      </c>
      <c r="B8741">
        <v>1.2181999999999999</v>
      </c>
      <c r="C8741">
        <v>2015</v>
      </c>
      <c r="D8741" s="1">
        <v>42089</v>
      </c>
      <c r="E8741">
        <v>1.2525999999999999</v>
      </c>
      <c r="F8741">
        <v>2015</v>
      </c>
      <c r="J8741" s="1">
        <v>42088</v>
      </c>
      <c r="K8741">
        <v>1.0481</v>
      </c>
      <c r="L8741">
        <v>2015</v>
      </c>
    </row>
    <row r="8742" spans="1:12">
      <c r="A8742" s="1">
        <v>42089</v>
      </c>
      <c r="B8742">
        <v>1.2198</v>
      </c>
      <c r="C8742">
        <v>2015</v>
      </c>
      <c r="D8742" s="1">
        <v>42090</v>
      </c>
      <c r="E8742">
        <v>1.2518</v>
      </c>
      <c r="F8742">
        <v>2015</v>
      </c>
      <c r="J8742" s="1">
        <v>42089</v>
      </c>
      <c r="K8742">
        <v>1.0495000000000001</v>
      </c>
      <c r="L8742">
        <v>2015</v>
      </c>
    </row>
    <row r="8743" spans="1:12">
      <c r="A8743" s="1">
        <v>42090</v>
      </c>
      <c r="B8743">
        <v>1.2189000000000001</v>
      </c>
      <c r="C8743">
        <v>2015</v>
      </c>
      <c r="D8743" s="1">
        <v>42093</v>
      </c>
      <c r="E8743">
        <v>1.2530000000000001</v>
      </c>
      <c r="F8743">
        <v>2015</v>
      </c>
      <c r="J8743" s="1">
        <v>42090</v>
      </c>
      <c r="K8743">
        <v>1.0485</v>
      </c>
      <c r="L8743">
        <v>2015</v>
      </c>
    </row>
    <row r="8744" spans="1:12">
      <c r="A8744" s="1">
        <v>42093</v>
      </c>
      <c r="B8744">
        <v>1.2267000000000001</v>
      </c>
      <c r="C8744">
        <v>2015</v>
      </c>
      <c r="D8744" s="1">
        <v>42094</v>
      </c>
      <c r="E8744">
        <v>1.252</v>
      </c>
      <c r="F8744">
        <v>2015</v>
      </c>
      <c r="J8744" s="1">
        <v>42093</v>
      </c>
      <c r="K8744">
        <v>1.0490999999999999</v>
      </c>
      <c r="L8744">
        <v>2015</v>
      </c>
    </row>
    <row r="8745" spans="1:12">
      <c r="A8745" s="1">
        <v>42094</v>
      </c>
      <c r="B8745">
        <v>1.2250000000000001</v>
      </c>
      <c r="C8745">
        <v>2015</v>
      </c>
      <c r="D8745" s="1">
        <v>42095</v>
      </c>
      <c r="E8745">
        <v>1.2509999999999999</v>
      </c>
      <c r="F8745">
        <v>2015</v>
      </c>
      <c r="J8745" s="1">
        <v>42094</v>
      </c>
      <c r="K8745">
        <v>1.0483</v>
      </c>
      <c r="L8745">
        <v>2015</v>
      </c>
    </row>
    <row r="8746" spans="1:12">
      <c r="A8746" s="1">
        <v>42095</v>
      </c>
      <c r="B8746">
        <v>1.2259</v>
      </c>
      <c r="C8746">
        <v>2015</v>
      </c>
      <c r="D8746" s="1">
        <v>42096</v>
      </c>
      <c r="E8746">
        <v>1.2524999999999999</v>
      </c>
      <c r="F8746">
        <v>2015</v>
      </c>
      <c r="J8746" s="1">
        <v>42095</v>
      </c>
      <c r="K8746">
        <v>1.0490999999999999</v>
      </c>
      <c r="L8746">
        <v>2015</v>
      </c>
    </row>
    <row r="8747" spans="1:12">
      <c r="A8747" s="1">
        <v>42096</v>
      </c>
      <c r="B8747">
        <v>1.226</v>
      </c>
      <c r="C8747">
        <v>2015</v>
      </c>
      <c r="D8747" s="1">
        <v>42100</v>
      </c>
      <c r="E8747">
        <v>1.2423</v>
      </c>
      <c r="F8747">
        <v>2015</v>
      </c>
      <c r="J8747" s="1">
        <v>42096</v>
      </c>
      <c r="K8747">
        <v>1.0507</v>
      </c>
      <c r="L8747">
        <v>2015</v>
      </c>
    </row>
    <row r="8748" spans="1:12">
      <c r="A8748" s="1">
        <v>42100</v>
      </c>
      <c r="B8748">
        <v>1.2174</v>
      </c>
      <c r="C8748">
        <v>2015</v>
      </c>
      <c r="D8748" s="1">
        <v>42101</v>
      </c>
      <c r="E8748">
        <v>1.2423999999999999</v>
      </c>
      <c r="F8748">
        <v>2015</v>
      </c>
      <c r="J8748" s="1">
        <v>42100</v>
      </c>
      <c r="K8748">
        <v>1.0497000000000001</v>
      </c>
      <c r="L8748">
        <v>2015</v>
      </c>
    </row>
    <row r="8749" spans="1:12">
      <c r="A8749" s="1">
        <v>42101</v>
      </c>
      <c r="B8749">
        <v>1.2164999999999999</v>
      </c>
      <c r="C8749">
        <v>2015</v>
      </c>
      <c r="D8749" s="1">
        <v>42102</v>
      </c>
      <c r="E8749">
        <v>1.2429000000000001</v>
      </c>
      <c r="F8749">
        <v>2015</v>
      </c>
      <c r="J8749" s="1">
        <v>42101</v>
      </c>
      <c r="K8749">
        <v>1.0496000000000001</v>
      </c>
      <c r="L8749">
        <v>2015</v>
      </c>
    </row>
    <row r="8750" spans="1:12">
      <c r="A8750" s="1">
        <v>42102</v>
      </c>
      <c r="B8750">
        <v>1.2164999999999999</v>
      </c>
      <c r="C8750">
        <v>2015</v>
      </c>
      <c r="D8750" s="1">
        <v>42103</v>
      </c>
      <c r="E8750">
        <v>1.2431000000000001</v>
      </c>
      <c r="F8750">
        <v>2015</v>
      </c>
      <c r="J8750" s="1">
        <v>42102</v>
      </c>
      <c r="K8750">
        <v>1.0492999999999999</v>
      </c>
      <c r="L8750">
        <v>2015</v>
      </c>
    </row>
    <row r="8751" spans="1:12">
      <c r="A8751" s="1">
        <v>42103</v>
      </c>
      <c r="B8751">
        <v>1.2170000000000001</v>
      </c>
      <c r="C8751">
        <v>2015</v>
      </c>
      <c r="D8751" s="1">
        <v>42104</v>
      </c>
      <c r="E8751">
        <v>1.2461</v>
      </c>
      <c r="F8751">
        <v>2015</v>
      </c>
      <c r="J8751" s="1">
        <v>42103</v>
      </c>
      <c r="K8751">
        <v>1.0483</v>
      </c>
      <c r="L8751">
        <v>2015</v>
      </c>
    </row>
    <row r="8752" spans="1:12">
      <c r="A8752" s="1">
        <v>42104</v>
      </c>
      <c r="B8752">
        <v>1.2178</v>
      </c>
      <c r="C8752">
        <v>2015</v>
      </c>
      <c r="D8752" s="1">
        <v>42107</v>
      </c>
      <c r="E8752">
        <v>1.256</v>
      </c>
      <c r="F8752">
        <v>2015</v>
      </c>
      <c r="J8752" s="1">
        <v>42104</v>
      </c>
      <c r="K8752">
        <v>1.0519000000000001</v>
      </c>
      <c r="L8752">
        <v>2015</v>
      </c>
    </row>
    <row r="8753" spans="1:12">
      <c r="A8753" s="1">
        <v>42107</v>
      </c>
      <c r="B8753">
        <v>1.2209000000000001</v>
      </c>
      <c r="C8753">
        <v>2015</v>
      </c>
      <c r="D8753" s="1">
        <v>42108</v>
      </c>
      <c r="E8753">
        <v>1.256</v>
      </c>
      <c r="F8753">
        <v>2015</v>
      </c>
      <c r="J8753" s="1">
        <v>42107</v>
      </c>
      <c r="K8753">
        <v>1.056</v>
      </c>
      <c r="L8753">
        <v>2015</v>
      </c>
    </row>
    <row r="8754" spans="1:12">
      <c r="A8754" s="1">
        <v>42108</v>
      </c>
      <c r="B8754">
        <v>1.2215</v>
      </c>
      <c r="C8754">
        <v>2015</v>
      </c>
      <c r="D8754" s="1">
        <v>42109</v>
      </c>
      <c r="E8754">
        <v>1.2530000000000001</v>
      </c>
      <c r="F8754">
        <v>2015</v>
      </c>
      <c r="J8754" s="1">
        <v>42108</v>
      </c>
      <c r="K8754">
        <v>1.0557000000000001</v>
      </c>
      <c r="L8754">
        <v>2015</v>
      </c>
    </row>
    <row r="8755" spans="1:12">
      <c r="A8755" s="1">
        <v>42109</v>
      </c>
      <c r="B8755">
        <v>1.2236</v>
      </c>
      <c r="C8755">
        <v>2015</v>
      </c>
      <c r="D8755" s="1">
        <v>42110</v>
      </c>
      <c r="E8755">
        <v>1.2485999999999999</v>
      </c>
      <c r="F8755">
        <v>2015</v>
      </c>
      <c r="J8755" s="1">
        <v>42109</v>
      </c>
      <c r="K8755">
        <v>1.0567</v>
      </c>
      <c r="L8755">
        <v>2015</v>
      </c>
    </row>
    <row r="8756" spans="1:12">
      <c r="A8756" s="1">
        <v>42110</v>
      </c>
      <c r="B8756">
        <v>1.2267999999999999</v>
      </c>
      <c r="C8756">
        <v>2015</v>
      </c>
      <c r="D8756" s="1">
        <v>42111</v>
      </c>
      <c r="E8756">
        <v>1.2322</v>
      </c>
      <c r="F8756">
        <v>2015</v>
      </c>
      <c r="J8756" s="1">
        <v>42110</v>
      </c>
      <c r="K8756">
        <v>1.0576000000000001</v>
      </c>
      <c r="L8756">
        <v>2015</v>
      </c>
    </row>
    <row r="8757" spans="1:12">
      <c r="A8757" s="1">
        <v>42111</v>
      </c>
      <c r="B8757">
        <v>1.2175</v>
      </c>
      <c r="C8757">
        <v>2015</v>
      </c>
      <c r="D8757" s="1">
        <v>42114</v>
      </c>
      <c r="E8757">
        <v>1.2222999999999999</v>
      </c>
      <c r="F8757">
        <v>2015</v>
      </c>
      <c r="J8757" s="1">
        <v>42111</v>
      </c>
      <c r="K8757">
        <v>1.0593999999999999</v>
      </c>
      <c r="L8757">
        <v>2015</v>
      </c>
    </row>
    <row r="8758" spans="1:12">
      <c r="A8758" s="1">
        <v>42114</v>
      </c>
      <c r="B8758">
        <v>1.2172000000000001</v>
      </c>
      <c r="C8758">
        <v>2015</v>
      </c>
      <c r="D8758" s="1">
        <v>42115</v>
      </c>
      <c r="E8758">
        <v>1.2224999999999999</v>
      </c>
      <c r="F8758">
        <v>2015</v>
      </c>
      <c r="J8758" s="1">
        <v>42114</v>
      </c>
      <c r="K8758">
        <v>1.0577000000000001</v>
      </c>
      <c r="L8758">
        <v>2015</v>
      </c>
    </row>
    <row r="8759" spans="1:12">
      <c r="A8759" s="1">
        <v>42115</v>
      </c>
      <c r="B8759">
        <v>1.2181999999999999</v>
      </c>
      <c r="C8759">
        <v>2015</v>
      </c>
      <c r="D8759" s="1">
        <v>42116</v>
      </c>
      <c r="E8759">
        <v>1.2241</v>
      </c>
      <c r="F8759">
        <v>2015</v>
      </c>
      <c r="J8759" s="1">
        <v>42115</v>
      </c>
      <c r="K8759">
        <v>1.0577000000000001</v>
      </c>
      <c r="L8759">
        <v>2015</v>
      </c>
    </row>
    <row r="8760" spans="1:12">
      <c r="A8760" s="1">
        <v>42116</v>
      </c>
      <c r="B8760">
        <v>1.2189000000000001</v>
      </c>
      <c r="C8760">
        <v>2015</v>
      </c>
      <c r="D8760" s="1">
        <v>42117</v>
      </c>
      <c r="E8760">
        <v>1.2172000000000001</v>
      </c>
      <c r="F8760">
        <v>2015</v>
      </c>
      <c r="J8760" s="1">
        <v>42116</v>
      </c>
      <c r="K8760">
        <v>1.0580000000000001</v>
      </c>
      <c r="L8760">
        <v>2015</v>
      </c>
    </row>
    <row r="8761" spans="1:12">
      <c r="A8761" s="1">
        <v>42117</v>
      </c>
      <c r="B8761">
        <v>1.2168000000000001</v>
      </c>
      <c r="C8761">
        <v>2015</v>
      </c>
      <c r="D8761" s="1">
        <v>42118</v>
      </c>
      <c r="E8761">
        <v>1.2173</v>
      </c>
      <c r="F8761">
        <v>2015</v>
      </c>
      <c r="J8761" s="1">
        <v>42117</v>
      </c>
      <c r="K8761">
        <v>1.0582</v>
      </c>
      <c r="L8761">
        <v>2015</v>
      </c>
    </row>
    <row r="8762" spans="1:12">
      <c r="A8762" s="1">
        <v>42118</v>
      </c>
      <c r="B8762">
        <v>1.2166999999999999</v>
      </c>
      <c r="C8762">
        <v>2015</v>
      </c>
      <c r="D8762" s="1">
        <v>42121</v>
      </c>
      <c r="E8762">
        <v>1.2196</v>
      </c>
      <c r="F8762">
        <v>2015</v>
      </c>
      <c r="J8762" s="1">
        <v>42118</v>
      </c>
      <c r="K8762">
        <v>1.0579000000000001</v>
      </c>
      <c r="L8762">
        <v>2015</v>
      </c>
    </row>
    <row r="8763" spans="1:12">
      <c r="A8763" s="1">
        <v>42121</v>
      </c>
      <c r="B8763">
        <v>1.2182999999999999</v>
      </c>
      <c r="C8763">
        <v>2015</v>
      </c>
      <c r="D8763" s="1">
        <v>42122</v>
      </c>
      <c r="E8763">
        <v>1.2198</v>
      </c>
      <c r="F8763">
        <v>2015</v>
      </c>
      <c r="J8763" s="1">
        <v>42121</v>
      </c>
      <c r="K8763">
        <v>1.0585</v>
      </c>
      <c r="L8763">
        <v>2015</v>
      </c>
    </row>
    <row r="8764" spans="1:12">
      <c r="A8764" s="1">
        <v>42122</v>
      </c>
      <c r="B8764">
        <v>1.2185999999999999</v>
      </c>
      <c r="C8764">
        <v>2015</v>
      </c>
      <c r="D8764" s="1">
        <v>42123</v>
      </c>
      <c r="E8764">
        <v>1.2155</v>
      </c>
      <c r="F8764">
        <v>2015</v>
      </c>
      <c r="J8764" s="1">
        <v>42122</v>
      </c>
      <c r="K8764">
        <v>1.0589</v>
      </c>
      <c r="L8764">
        <v>2015</v>
      </c>
    </row>
    <row r="8765" spans="1:12">
      <c r="A8765" s="1">
        <v>42123</v>
      </c>
      <c r="B8765">
        <v>1.2156</v>
      </c>
      <c r="C8765">
        <v>2015</v>
      </c>
      <c r="D8765" s="1">
        <v>42124</v>
      </c>
      <c r="E8765">
        <v>1.2123999999999999</v>
      </c>
      <c r="F8765">
        <v>2015</v>
      </c>
      <c r="J8765" s="1">
        <v>42123</v>
      </c>
      <c r="K8765">
        <v>1.0582</v>
      </c>
      <c r="L8765">
        <v>2015</v>
      </c>
    </row>
    <row r="8766" spans="1:12">
      <c r="A8766" s="1">
        <v>42124</v>
      </c>
      <c r="B8766">
        <v>1.2128000000000001</v>
      </c>
      <c r="C8766">
        <v>2015</v>
      </c>
      <c r="D8766" s="1">
        <v>42125</v>
      </c>
      <c r="E8766">
        <v>1.2107000000000001</v>
      </c>
      <c r="F8766">
        <v>2015</v>
      </c>
      <c r="J8766" s="1">
        <v>42124</v>
      </c>
      <c r="K8766">
        <v>1.0565</v>
      </c>
      <c r="L8766">
        <v>2015</v>
      </c>
    </row>
    <row r="8767" spans="1:12">
      <c r="A8767" s="1">
        <v>42125</v>
      </c>
      <c r="B8767">
        <v>1.2063999999999999</v>
      </c>
      <c r="C8767">
        <v>2015</v>
      </c>
      <c r="D8767" s="1">
        <v>42128</v>
      </c>
      <c r="E8767">
        <v>1.2154</v>
      </c>
      <c r="F8767">
        <v>2015</v>
      </c>
      <c r="J8767" s="1">
        <v>42125</v>
      </c>
      <c r="K8767">
        <v>1.0509999999999999</v>
      </c>
      <c r="L8767">
        <v>2015</v>
      </c>
    </row>
    <row r="8768" spans="1:12">
      <c r="A8768" s="1">
        <v>42128</v>
      </c>
      <c r="B8768">
        <v>1.2194</v>
      </c>
      <c r="C8768">
        <v>2015</v>
      </c>
      <c r="D8768" s="1">
        <v>42129</v>
      </c>
      <c r="E8768">
        <v>1.2112000000000001</v>
      </c>
      <c r="F8768">
        <v>2015</v>
      </c>
      <c r="J8768" s="1">
        <v>42128</v>
      </c>
      <c r="K8768">
        <v>1.0563</v>
      </c>
      <c r="L8768">
        <v>2015</v>
      </c>
    </row>
    <row r="8769" spans="1:12">
      <c r="A8769" s="1">
        <v>42129</v>
      </c>
      <c r="B8769">
        <v>1.2149000000000001</v>
      </c>
      <c r="C8769">
        <v>2015</v>
      </c>
      <c r="D8769" s="1">
        <v>42130</v>
      </c>
      <c r="E8769">
        <v>1.2107999999999999</v>
      </c>
      <c r="F8769">
        <v>2015</v>
      </c>
      <c r="J8769" s="1">
        <v>42129</v>
      </c>
      <c r="K8769">
        <v>1.0506</v>
      </c>
      <c r="L8769">
        <v>2015</v>
      </c>
    </row>
    <row r="8770" spans="1:12">
      <c r="A8770" s="1">
        <v>42130</v>
      </c>
      <c r="B8770">
        <v>1.2153</v>
      </c>
      <c r="C8770">
        <v>2015</v>
      </c>
      <c r="D8770" s="1">
        <v>42131</v>
      </c>
      <c r="E8770">
        <v>1.2107000000000001</v>
      </c>
      <c r="F8770">
        <v>2015</v>
      </c>
      <c r="J8770" s="1">
        <v>42130</v>
      </c>
      <c r="K8770">
        <v>1.0525</v>
      </c>
      <c r="L8770">
        <v>2015</v>
      </c>
    </row>
    <row r="8771" spans="1:12">
      <c r="A8771" s="1">
        <v>42131</v>
      </c>
      <c r="B8771">
        <v>1.2134</v>
      </c>
      <c r="C8771">
        <v>2015</v>
      </c>
      <c r="D8771" s="1">
        <v>42132</v>
      </c>
      <c r="E8771">
        <v>1.2084999999999999</v>
      </c>
      <c r="F8771">
        <v>2015</v>
      </c>
      <c r="J8771" s="1">
        <v>42131</v>
      </c>
      <c r="K8771">
        <v>1.0504</v>
      </c>
      <c r="L8771">
        <v>2015</v>
      </c>
    </row>
    <row r="8772" spans="1:12">
      <c r="A8772" s="1">
        <v>42132</v>
      </c>
      <c r="B8772">
        <v>1.2119</v>
      </c>
      <c r="C8772">
        <v>2015</v>
      </c>
      <c r="D8772" s="1">
        <v>42135</v>
      </c>
      <c r="E8772">
        <v>1.2055</v>
      </c>
      <c r="F8772">
        <v>2015</v>
      </c>
      <c r="J8772" s="1">
        <v>42132</v>
      </c>
      <c r="K8772">
        <v>1.0548999999999999</v>
      </c>
      <c r="L8772">
        <v>2015</v>
      </c>
    </row>
    <row r="8773" spans="1:12">
      <c r="A8773" s="1">
        <v>42135</v>
      </c>
      <c r="B8773">
        <v>1.2102999999999999</v>
      </c>
      <c r="C8773">
        <v>2015</v>
      </c>
      <c r="D8773" s="1">
        <v>42136</v>
      </c>
      <c r="E8773">
        <v>1.2055</v>
      </c>
      <c r="F8773">
        <v>2015</v>
      </c>
      <c r="J8773" s="1">
        <v>42135</v>
      </c>
      <c r="K8773">
        <v>1.0543</v>
      </c>
      <c r="L8773">
        <v>2015</v>
      </c>
    </row>
    <row r="8774" spans="1:12">
      <c r="A8774" s="1">
        <v>42136</v>
      </c>
      <c r="B8774">
        <v>1.2101</v>
      </c>
      <c r="C8774">
        <v>2015</v>
      </c>
      <c r="D8774" s="1">
        <v>42137</v>
      </c>
      <c r="E8774">
        <v>1.2054</v>
      </c>
      <c r="F8774">
        <v>2015</v>
      </c>
      <c r="J8774" s="1">
        <v>42136</v>
      </c>
      <c r="K8774">
        <v>1.0541</v>
      </c>
      <c r="L8774">
        <v>2015</v>
      </c>
    </row>
    <row r="8775" spans="1:12">
      <c r="A8775" s="1">
        <v>42137</v>
      </c>
      <c r="B8775">
        <v>1.21</v>
      </c>
      <c r="C8775">
        <v>2015</v>
      </c>
      <c r="D8775" s="1">
        <v>42138</v>
      </c>
      <c r="E8775">
        <v>1.196</v>
      </c>
      <c r="F8775">
        <v>2015</v>
      </c>
      <c r="J8775" s="1">
        <v>42137</v>
      </c>
      <c r="K8775">
        <v>1.054</v>
      </c>
      <c r="L8775">
        <v>2015</v>
      </c>
    </row>
    <row r="8776" spans="1:12">
      <c r="A8776" s="1">
        <v>42138</v>
      </c>
      <c r="B8776">
        <v>1.2083999999999999</v>
      </c>
      <c r="C8776">
        <v>2015</v>
      </c>
      <c r="D8776" s="1">
        <v>42139</v>
      </c>
      <c r="E8776">
        <v>1.1956</v>
      </c>
      <c r="F8776">
        <v>2015</v>
      </c>
      <c r="J8776" s="1">
        <v>42138</v>
      </c>
      <c r="K8776">
        <v>1.0511999999999999</v>
      </c>
      <c r="L8776">
        <v>2015</v>
      </c>
    </row>
    <row r="8777" spans="1:12">
      <c r="A8777" s="1">
        <v>42139</v>
      </c>
      <c r="B8777">
        <v>1.2064999999999999</v>
      </c>
      <c r="C8777">
        <v>2015</v>
      </c>
      <c r="D8777" s="1">
        <v>42142</v>
      </c>
      <c r="E8777">
        <v>1.1991000000000001</v>
      </c>
      <c r="F8777">
        <v>2015</v>
      </c>
      <c r="J8777" s="1">
        <v>42139</v>
      </c>
      <c r="K8777">
        <v>1.0496000000000001</v>
      </c>
      <c r="L8777">
        <v>2015</v>
      </c>
    </row>
    <row r="8778" spans="1:12">
      <c r="A8778" s="1">
        <v>42142</v>
      </c>
      <c r="B8778">
        <v>1.2025999999999999</v>
      </c>
      <c r="C8778">
        <v>2015</v>
      </c>
      <c r="D8778" s="1">
        <v>42143</v>
      </c>
      <c r="E8778">
        <v>1.1983999999999999</v>
      </c>
      <c r="F8778">
        <v>2015</v>
      </c>
      <c r="J8778" s="1">
        <v>42142</v>
      </c>
      <c r="K8778">
        <v>1.0491999999999999</v>
      </c>
      <c r="L8778">
        <v>2015</v>
      </c>
    </row>
    <row r="8779" spans="1:12">
      <c r="A8779" s="1">
        <v>42143</v>
      </c>
      <c r="B8779">
        <v>1.2021999999999999</v>
      </c>
      <c r="C8779">
        <v>2015</v>
      </c>
      <c r="D8779" s="1">
        <v>42144</v>
      </c>
      <c r="E8779">
        <v>1.1983999999999999</v>
      </c>
      <c r="F8779">
        <v>2015</v>
      </c>
      <c r="J8779" s="1">
        <v>42143</v>
      </c>
      <c r="K8779">
        <v>1.0487</v>
      </c>
      <c r="L8779">
        <v>2015</v>
      </c>
    </row>
    <row r="8780" spans="1:12">
      <c r="A8780" s="1">
        <v>42144</v>
      </c>
      <c r="B8780">
        <v>1.2025999999999999</v>
      </c>
      <c r="C8780">
        <v>2015</v>
      </c>
      <c r="D8780" s="1">
        <v>42145</v>
      </c>
      <c r="E8780">
        <v>1.1985000000000001</v>
      </c>
      <c r="F8780">
        <v>2015</v>
      </c>
      <c r="J8780" s="1">
        <v>42144</v>
      </c>
      <c r="K8780">
        <v>1.0488999999999999</v>
      </c>
      <c r="L8780">
        <v>2015</v>
      </c>
    </row>
    <row r="8781" spans="1:12">
      <c r="A8781" s="1">
        <v>42145</v>
      </c>
      <c r="B8781">
        <v>1.202</v>
      </c>
      <c r="C8781">
        <v>2015</v>
      </c>
      <c r="D8781" s="1">
        <v>42146</v>
      </c>
      <c r="E8781">
        <v>1.1981999999999999</v>
      </c>
      <c r="F8781">
        <v>2015</v>
      </c>
      <c r="J8781" s="1">
        <v>42145</v>
      </c>
      <c r="K8781">
        <v>1.0482</v>
      </c>
      <c r="L8781">
        <v>2015</v>
      </c>
    </row>
    <row r="8782" spans="1:12">
      <c r="A8782" s="1">
        <v>42146</v>
      </c>
      <c r="B8782">
        <v>1.2092000000000001</v>
      </c>
      <c r="C8782">
        <v>2015</v>
      </c>
      <c r="D8782" s="1">
        <v>42150</v>
      </c>
      <c r="E8782">
        <v>1.1987000000000001</v>
      </c>
      <c r="F8782">
        <v>2015</v>
      </c>
      <c r="J8782" s="1">
        <v>42146</v>
      </c>
      <c r="K8782">
        <v>1.0461</v>
      </c>
      <c r="L8782">
        <v>2015</v>
      </c>
    </row>
    <row r="8783" spans="1:12">
      <c r="A8783" s="1">
        <v>42150</v>
      </c>
      <c r="B8783">
        <v>1.2064999999999999</v>
      </c>
      <c r="C8783">
        <v>2015</v>
      </c>
      <c r="D8783" s="1">
        <v>42151</v>
      </c>
      <c r="E8783">
        <v>1.1999</v>
      </c>
      <c r="F8783">
        <v>2015</v>
      </c>
      <c r="J8783" s="1">
        <v>42150</v>
      </c>
      <c r="K8783">
        <v>1.0445</v>
      </c>
      <c r="L8783">
        <v>2015</v>
      </c>
    </row>
    <row r="8784" spans="1:12">
      <c r="A8784" s="1">
        <v>42151</v>
      </c>
      <c r="B8784">
        <v>1.2065999999999999</v>
      </c>
      <c r="C8784">
        <v>2015</v>
      </c>
      <c r="D8784" s="1">
        <v>42152</v>
      </c>
      <c r="E8784">
        <v>1.2000999999999999</v>
      </c>
      <c r="F8784">
        <v>2015</v>
      </c>
      <c r="J8784" s="1">
        <v>42151</v>
      </c>
      <c r="K8784">
        <v>1.0437000000000001</v>
      </c>
      <c r="L8784">
        <v>2015</v>
      </c>
    </row>
    <row r="8785" spans="1:12">
      <c r="A8785" s="1">
        <v>42152</v>
      </c>
      <c r="B8785">
        <v>1.2068000000000001</v>
      </c>
      <c r="C8785">
        <v>2015</v>
      </c>
      <c r="D8785" s="1">
        <v>42153</v>
      </c>
      <c r="E8785">
        <v>1.206</v>
      </c>
      <c r="F8785">
        <v>2015</v>
      </c>
      <c r="J8785" s="1">
        <v>42152</v>
      </c>
      <c r="K8785">
        <v>1.0435000000000001</v>
      </c>
      <c r="L8785">
        <v>2015</v>
      </c>
    </row>
    <row r="8786" spans="1:12">
      <c r="A8786" s="1">
        <v>42153</v>
      </c>
      <c r="B8786">
        <v>1.2092000000000001</v>
      </c>
      <c r="C8786">
        <v>2015</v>
      </c>
      <c r="D8786" s="1">
        <v>42156</v>
      </c>
      <c r="E8786">
        <v>1.2094</v>
      </c>
      <c r="F8786">
        <v>2015</v>
      </c>
      <c r="J8786" s="1">
        <v>42153</v>
      </c>
      <c r="K8786">
        <v>1.0467</v>
      </c>
      <c r="L8786">
        <v>2015</v>
      </c>
    </row>
    <row r="8787" spans="1:12">
      <c r="A8787" s="1">
        <v>42156</v>
      </c>
      <c r="B8787">
        <v>1.2090000000000001</v>
      </c>
      <c r="C8787">
        <v>2015</v>
      </c>
      <c r="D8787" s="1">
        <v>42157</v>
      </c>
      <c r="E8787">
        <v>1.2086999999999999</v>
      </c>
      <c r="F8787">
        <v>2015</v>
      </c>
      <c r="J8787" s="1">
        <v>42156</v>
      </c>
      <c r="K8787">
        <v>1.0448</v>
      </c>
      <c r="L8787">
        <v>2015</v>
      </c>
    </row>
    <row r="8788" spans="1:12">
      <c r="A8788" s="1">
        <v>42157</v>
      </c>
      <c r="B8788">
        <v>1.2090000000000001</v>
      </c>
      <c r="C8788">
        <v>2015</v>
      </c>
      <c r="D8788" s="1">
        <v>42158</v>
      </c>
      <c r="E8788">
        <v>1.2093</v>
      </c>
      <c r="F8788">
        <v>2015</v>
      </c>
      <c r="J8788" s="1">
        <v>42157</v>
      </c>
      <c r="K8788">
        <v>1.0446</v>
      </c>
      <c r="L8788">
        <v>2015</v>
      </c>
    </row>
    <row r="8789" spans="1:12">
      <c r="A8789" s="1">
        <v>42158</v>
      </c>
      <c r="B8789">
        <v>1.2095</v>
      </c>
      <c r="C8789">
        <v>2015</v>
      </c>
      <c r="D8789" s="1">
        <v>42159</v>
      </c>
      <c r="E8789">
        <v>1.2071000000000001</v>
      </c>
      <c r="F8789">
        <v>2015</v>
      </c>
      <c r="J8789" s="1">
        <v>42158</v>
      </c>
      <c r="K8789">
        <v>1.0451999999999999</v>
      </c>
      <c r="L8789">
        <v>2015</v>
      </c>
    </row>
    <row r="8790" spans="1:12">
      <c r="A8790" s="1">
        <v>42159</v>
      </c>
      <c r="B8790">
        <v>1.2074</v>
      </c>
      <c r="C8790">
        <v>2015</v>
      </c>
      <c r="D8790" s="1">
        <v>42160</v>
      </c>
      <c r="E8790">
        <v>1.2031000000000001</v>
      </c>
      <c r="F8790">
        <v>2015</v>
      </c>
      <c r="J8790" s="1">
        <v>42159</v>
      </c>
      <c r="K8790">
        <v>1.0465</v>
      </c>
      <c r="L8790">
        <v>2015</v>
      </c>
    </row>
    <row r="8791" spans="1:12">
      <c r="A8791" s="1">
        <v>42160</v>
      </c>
      <c r="B8791">
        <v>1.2049000000000001</v>
      </c>
      <c r="C8791">
        <v>2015</v>
      </c>
      <c r="D8791" s="1">
        <v>42163</v>
      </c>
      <c r="E8791">
        <v>1.204</v>
      </c>
      <c r="F8791">
        <v>2015</v>
      </c>
      <c r="J8791" s="1">
        <v>42160</v>
      </c>
      <c r="K8791">
        <v>1.0451999999999999</v>
      </c>
      <c r="L8791">
        <v>2015</v>
      </c>
    </row>
    <row r="8792" spans="1:12">
      <c r="A8792" s="1">
        <v>42163</v>
      </c>
      <c r="B8792">
        <v>1.2058</v>
      </c>
      <c r="C8792">
        <v>2015</v>
      </c>
      <c r="D8792" s="1">
        <v>42164</v>
      </c>
      <c r="E8792">
        <v>1.2039</v>
      </c>
      <c r="F8792">
        <v>2015</v>
      </c>
      <c r="J8792" s="1">
        <v>42163</v>
      </c>
      <c r="K8792">
        <v>1.0418000000000001</v>
      </c>
      <c r="L8792">
        <v>2015</v>
      </c>
    </row>
    <row r="8793" spans="1:12">
      <c r="A8793" s="1">
        <v>42164</v>
      </c>
      <c r="B8793">
        <v>1.2058</v>
      </c>
      <c r="C8793">
        <v>2015</v>
      </c>
      <c r="D8793" s="1">
        <v>42165</v>
      </c>
      <c r="E8793">
        <v>1.2046999999999999</v>
      </c>
      <c r="F8793">
        <v>2015</v>
      </c>
      <c r="J8793" s="1">
        <v>42164</v>
      </c>
      <c r="K8793">
        <v>1.0418000000000001</v>
      </c>
      <c r="L8793">
        <v>2015</v>
      </c>
    </row>
    <row r="8794" spans="1:12">
      <c r="A8794" s="1">
        <v>42165</v>
      </c>
      <c r="B8794">
        <v>1.2065999999999999</v>
      </c>
      <c r="C8794">
        <v>2015</v>
      </c>
      <c r="D8794" s="1">
        <v>42166</v>
      </c>
      <c r="E8794">
        <v>1.2038</v>
      </c>
      <c r="F8794">
        <v>2015</v>
      </c>
      <c r="J8794" s="1">
        <v>42165</v>
      </c>
      <c r="K8794">
        <v>1.0402</v>
      </c>
      <c r="L8794">
        <v>2015</v>
      </c>
    </row>
    <row r="8795" spans="1:12">
      <c r="A8795" s="1">
        <v>42166</v>
      </c>
      <c r="B8795">
        <v>1.2051000000000001</v>
      </c>
      <c r="C8795">
        <v>2015</v>
      </c>
      <c r="D8795" s="1">
        <v>42167</v>
      </c>
      <c r="E8795">
        <v>1.2032</v>
      </c>
      <c r="F8795">
        <v>2015</v>
      </c>
      <c r="J8795" s="1">
        <v>42166</v>
      </c>
      <c r="K8795">
        <v>1.0383</v>
      </c>
      <c r="L8795">
        <v>2015</v>
      </c>
    </row>
    <row r="8796" spans="1:12">
      <c r="A8796" s="1">
        <v>42167</v>
      </c>
      <c r="B8796">
        <v>1.2053</v>
      </c>
      <c r="C8796">
        <v>2015</v>
      </c>
      <c r="D8796" s="1">
        <v>42170</v>
      </c>
      <c r="E8796">
        <v>1.2044999999999999</v>
      </c>
      <c r="F8796">
        <v>2015</v>
      </c>
      <c r="J8796" s="1">
        <v>42167</v>
      </c>
      <c r="K8796">
        <v>1.0367</v>
      </c>
      <c r="L8796">
        <v>2015</v>
      </c>
    </row>
    <row r="8797" spans="1:12">
      <c r="A8797" s="1">
        <v>42170</v>
      </c>
      <c r="B8797">
        <v>1.2001999999999999</v>
      </c>
      <c r="C8797">
        <v>2015</v>
      </c>
      <c r="D8797" s="1">
        <v>42171</v>
      </c>
      <c r="E8797">
        <v>1.2040999999999999</v>
      </c>
      <c r="F8797">
        <v>2015</v>
      </c>
      <c r="J8797" s="1">
        <v>42170</v>
      </c>
      <c r="K8797">
        <v>1.0314000000000001</v>
      </c>
      <c r="L8797">
        <v>2015</v>
      </c>
    </row>
    <row r="8798" spans="1:12">
      <c r="A8798" s="1">
        <v>42171</v>
      </c>
      <c r="B8798">
        <v>1.2</v>
      </c>
      <c r="C8798">
        <v>2015</v>
      </c>
      <c r="D8798" s="1">
        <v>42172</v>
      </c>
      <c r="E8798">
        <v>1.2033</v>
      </c>
      <c r="F8798">
        <v>2015</v>
      </c>
      <c r="J8798" s="1">
        <v>42171</v>
      </c>
      <c r="K8798">
        <v>1.0309999999999999</v>
      </c>
      <c r="L8798">
        <v>2015</v>
      </c>
    </row>
    <row r="8799" spans="1:12">
      <c r="A8799" s="1">
        <v>42172</v>
      </c>
      <c r="B8799">
        <v>1.1996</v>
      </c>
      <c r="C8799">
        <v>2015</v>
      </c>
      <c r="D8799" s="1">
        <v>42173</v>
      </c>
      <c r="E8799">
        <v>1.2006000000000001</v>
      </c>
      <c r="F8799">
        <v>2015</v>
      </c>
      <c r="J8799" s="1">
        <v>42172</v>
      </c>
      <c r="K8799">
        <v>1.0307999999999999</v>
      </c>
      <c r="L8799">
        <v>2015</v>
      </c>
    </row>
    <row r="8800" spans="1:12">
      <c r="A8800" s="1">
        <v>42173</v>
      </c>
      <c r="B8800">
        <v>1.2</v>
      </c>
      <c r="C8800">
        <v>2015</v>
      </c>
      <c r="D8800" s="1">
        <v>42174</v>
      </c>
      <c r="E8800">
        <v>1.2079</v>
      </c>
      <c r="F8800">
        <v>2015</v>
      </c>
      <c r="J8800" s="1">
        <v>42173</v>
      </c>
      <c r="K8800">
        <v>1.0311999999999999</v>
      </c>
      <c r="L8800">
        <v>2015</v>
      </c>
    </row>
    <row r="8801" spans="1:12">
      <c r="A8801" s="1">
        <v>42174</v>
      </c>
      <c r="B8801">
        <v>1.2044999999999999</v>
      </c>
      <c r="C8801">
        <v>2015</v>
      </c>
      <c r="D8801" s="1">
        <v>42177</v>
      </c>
      <c r="E8801">
        <v>1.2112000000000001</v>
      </c>
      <c r="F8801">
        <v>2015</v>
      </c>
      <c r="J8801" s="1">
        <v>42174</v>
      </c>
      <c r="K8801">
        <v>1.038</v>
      </c>
      <c r="L8801">
        <v>2015</v>
      </c>
    </row>
    <row r="8802" spans="1:12">
      <c r="A8802" s="1">
        <v>42177</v>
      </c>
      <c r="B8802">
        <v>1.2147000000000001</v>
      </c>
      <c r="C8802">
        <v>2015</v>
      </c>
      <c r="D8802" s="1">
        <v>42178</v>
      </c>
      <c r="E8802">
        <v>1.2112000000000001</v>
      </c>
      <c r="F8802">
        <v>2015</v>
      </c>
      <c r="J8802" s="1">
        <v>42177</v>
      </c>
      <c r="K8802">
        <v>1.0424</v>
      </c>
      <c r="L8802">
        <v>2015</v>
      </c>
    </row>
    <row r="8803" spans="1:12">
      <c r="A8803" s="1">
        <v>42178</v>
      </c>
      <c r="B8803">
        <v>1.2147000000000001</v>
      </c>
      <c r="C8803">
        <v>2015</v>
      </c>
      <c r="D8803" s="1">
        <v>42179</v>
      </c>
      <c r="E8803">
        <v>1.2116</v>
      </c>
      <c r="F8803">
        <v>2015</v>
      </c>
      <c r="J8803" s="1">
        <v>42178</v>
      </c>
      <c r="K8803">
        <v>1.0424</v>
      </c>
      <c r="L8803">
        <v>2015</v>
      </c>
    </row>
    <row r="8804" spans="1:12">
      <c r="A8804" s="1">
        <v>42179</v>
      </c>
      <c r="B8804">
        <v>1.2152000000000001</v>
      </c>
      <c r="C8804">
        <v>2015</v>
      </c>
      <c r="D8804" s="1">
        <v>42180</v>
      </c>
      <c r="E8804">
        <v>1.2054</v>
      </c>
      <c r="F8804">
        <v>2015</v>
      </c>
      <c r="J8804" s="1">
        <v>42179</v>
      </c>
      <c r="K8804">
        <v>1.0419</v>
      </c>
      <c r="L8804">
        <v>2015</v>
      </c>
    </row>
    <row r="8805" spans="1:12">
      <c r="A8805" s="1">
        <v>42180</v>
      </c>
      <c r="B8805">
        <v>1.2114</v>
      </c>
      <c r="C8805">
        <v>2015</v>
      </c>
      <c r="D8805" s="1">
        <v>42181</v>
      </c>
      <c r="E8805">
        <v>1.2069000000000001</v>
      </c>
      <c r="F8805">
        <v>2015</v>
      </c>
      <c r="J8805" s="1">
        <v>42180</v>
      </c>
      <c r="K8805">
        <v>1.0415000000000001</v>
      </c>
      <c r="L8805">
        <v>2015</v>
      </c>
    </row>
    <row r="8806" spans="1:12">
      <c r="A8806" s="1">
        <v>42181</v>
      </c>
      <c r="B8806">
        <v>1.2123999999999999</v>
      </c>
      <c r="C8806">
        <v>2015</v>
      </c>
      <c r="D8806" s="1">
        <v>42184</v>
      </c>
      <c r="E8806">
        <v>1.2072000000000001</v>
      </c>
      <c r="F8806">
        <v>2015</v>
      </c>
      <c r="J8806" s="1">
        <v>42181</v>
      </c>
      <c r="K8806">
        <v>1.0385</v>
      </c>
      <c r="L8806">
        <v>2015</v>
      </c>
    </row>
    <row r="8807" spans="1:12">
      <c r="A8807" s="1">
        <v>42184</v>
      </c>
      <c r="B8807">
        <v>1.2134</v>
      </c>
      <c r="C8807">
        <v>2015</v>
      </c>
      <c r="D8807" s="1">
        <v>42185</v>
      </c>
      <c r="E8807">
        <v>1.2076</v>
      </c>
      <c r="F8807">
        <v>2015</v>
      </c>
      <c r="J8807" s="1">
        <v>42184</v>
      </c>
      <c r="K8807">
        <v>1.0392999999999999</v>
      </c>
      <c r="L8807">
        <v>2015</v>
      </c>
    </row>
    <row r="8808" spans="1:12">
      <c r="A8808" s="1">
        <v>42185</v>
      </c>
      <c r="B8808">
        <v>1.2139</v>
      </c>
      <c r="C8808">
        <v>2015</v>
      </c>
      <c r="D8808" s="1">
        <v>42186</v>
      </c>
      <c r="E8808">
        <v>1.2083999999999999</v>
      </c>
      <c r="F8808">
        <v>2015</v>
      </c>
      <c r="J8808" s="1">
        <v>42185</v>
      </c>
      <c r="K8808">
        <v>1.0392999999999999</v>
      </c>
      <c r="L8808">
        <v>2015</v>
      </c>
    </row>
    <row r="8809" spans="1:12">
      <c r="A8809" s="1">
        <v>42186</v>
      </c>
      <c r="B8809">
        <v>1.2129000000000001</v>
      </c>
      <c r="C8809">
        <v>2015</v>
      </c>
      <c r="D8809" s="1">
        <v>42187</v>
      </c>
      <c r="E8809">
        <v>1.2086999999999999</v>
      </c>
      <c r="F8809">
        <v>2015</v>
      </c>
      <c r="J8809" s="1">
        <v>42186</v>
      </c>
      <c r="K8809">
        <v>1.0405</v>
      </c>
      <c r="L8809">
        <v>2015</v>
      </c>
    </row>
    <row r="8810" spans="1:12">
      <c r="A8810" s="1">
        <v>42187</v>
      </c>
      <c r="B8810">
        <v>1.2134</v>
      </c>
      <c r="C8810">
        <v>2015</v>
      </c>
      <c r="D8810" s="1">
        <v>42191</v>
      </c>
      <c r="E8810">
        <v>1.2046999999999999</v>
      </c>
      <c r="F8810">
        <v>2015</v>
      </c>
      <c r="J8810" s="1">
        <v>42187</v>
      </c>
      <c r="K8810">
        <v>1.0404</v>
      </c>
      <c r="L8810">
        <v>2015</v>
      </c>
    </row>
    <row r="8811" spans="1:12">
      <c r="A8811" s="1">
        <v>42191</v>
      </c>
      <c r="B8811">
        <v>1.2076</v>
      </c>
      <c r="C8811">
        <v>2015</v>
      </c>
      <c r="D8811" s="1">
        <v>42192</v>
      </c>
      <c r="E8811">
        <v>1.1998</v>
      </c>
      <c r="F8811">
        <v>2015</v>
      </c>
      <c r="J8811" s="1">
        <v>42191</v>
      </c>
      <c r="K8811">
        <v>1.0345</v>
      </c>
      <c r="L8811">
        <v>2015</v>
      </c>
    </row>
    <row r="8812" spans="1:12">
      <c r="A8812" s="1">
        <v>42192</v>
      </c>
      <c r="B8812">
        <v>1.2041999999999999</v>
      </c>
      <c r="C8812">
        <v>2015</v>
      </c>
      <c r="D8812" s="1">
        <v>42193</v>
      </c>
      <c r="E8812">
        <v>1.2040999999999999</v>
      </c>
      <c r="F8812">
        <v>2015</v>
      </c>
      <c r="J8812" s="1">
        <v>42192</v>
      </c>
      <c r="K8812">
        <v>1.0323</v>
      </c>
      <c r="L8812">
        <v>2015</v>
      </c>
    </row>
    <row r="8813" spans="1:12">
      <c r="A8813" s="1">
        <v>42193</v>
      </c>
      <c r="B8813">
        <v>1.2043999999999999</v>
      </c>
      <c r="C8813">
        <v>2015</v>
      </c>
      <c r="D8813" s="1">
        <v>42194</v>
      </c>
      <c r="E8813">
        <v>1.2021999999999999</v>
      </c>
      <c r="F8813">
        <v>2015</v>
      </c>
      <c r="J8813" s="1">
        <v>42193</v>
      </c>
      <c r="K8813">
        <v>1.0327</v>
      </c>
      <c r="L8813">
        <v>2015</v>
      </c>
    </row>
    <row r="8814" spans="1:12">
      <c r="A8814" s="1">
        <v>42194</v>
      </c>
      <c r="B8814">
        <v>1.2062999999999999</v>
      </c>
      <c r="C8814">
        <v>2015</v>
      </c>
      <c r="D8814" s="1">
        <v>42195</v>
      </c>
      <c r="E8814">
        <v>1.2014</v>
      </c>
      <c r="F8814">
        <v>2015</v>
      </c>
      <c r="J8814" s="1">
        <v>42194</v>
      </c>
      <c r="K8814">
        <v>1.0357000000000001</v>
      </c>
      <c r="L8814">
        <v>2015</v>
      </c>
    </row>
    <row r="8815" spans="1:12">
      <c r="A8815" s="1">
        <v>42195</v>
      </c>
      <c r="B8815">
        <v>1.2060999999999999</v>
      </c>
      <c r="C8815">
        <v>2015</v>
      </c>
      <c r="D8815" s="1">
        <v>42198</v>
      </c>
      <c r="E8815">
        <v>1.2049000000000001</v>
      </c>
      <c r="F8815">
        <v>2015</v>
      </c>
      <c r="J8815" s="1">
        <v>42195</v>
      </c>
      <c r="K8815">
        <v>1.0344</v>
      </c>
      <c r="L8815">
        <v>2015</v>
      </c>
    </row>
    <row r="8816" spans="1:12">
      <c r="A8816" s="1">
        <v>42198</v>
      </c>
      <c r="B8816">
        <v>1.2133</v>
      </c>
      <c r="C8816">
        <v>2015</v>
      </c>
      <c r="D8816" s="1">
        <v>42199</v>
      </c>
      <c r="E8816">
        <v>1.2051000000000001</v>
      </c>
      <c r="F8816">
        <v>2015</v>
      </c>
      <c r="J8816" s="1">
        <v>42198</v>
      </c>
      <c r="K8816">
        <v>1.042</v>
      </c>
      <c r="L8816">
        <v>2015</v>
      </c>
    </row>
    <row r="8817" spans="1:12">
      <c r="A8817" s="1">
        <v>42199</v>
      </c>
      <c r="B8817">
        <v>1.2147000000000001</v>
      </c>
      <c r="C8817">
        <v>2015</v>
      </c>
      <c r="D8817" s="1">
        <v>42200</v>
      </c>
      <c r="E8817">
        <v>1.2064999999999999</v>
      </c>
      <c r="F8817">
        <v>2015</v>
      </c>
      <c r="J8817" s="1">
        <v>42199</v>
      </c>
      <c r="K8817">
        <v>1.0427</v>
      </c>
      <c r="L8817">
        <v>2015</v>
      </c>
    </row>
    <row r="8818" spans="1:12">
      <c r="A8818" s="1">
        <v>42200</v>
      </c>
      <c r="B8818">
        <v>1.2145999999999999</v>
      </c>
      <c r="C8818">
        <v>2015</v>
      </c>
      <c r="F8818" s="1"/>
      <c r="J8818" s="1">
        <v>42200</v>
      </c>
      <c r="K8818">
        <v>1.0432999999999999</v>
      </c>
      <c r="L8818">
        <v>2015</v>
      </c>
    </row>
    <row r="8819" spans="1:12">
      <c r="C8819" s="1"/>
      <c r="F8819" s="1"/>
    </row>
    <row r="8820" spans="1:12">
      <c r="C8820" s="1"/>
      <c r="F8820" s="1"/>
    </row>
    <row r="8821" spans="1:12">
      <c r="C8821" s="1"/>
      <c r="F8821" s="1"/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RAW_ANNUAL</vt:lpstr>
      <vt:lpstr>ADJ_ANNUAL</vt:lpstr>
      <vt:lpstr>ADJ_BETA</vt:lpstr>
      <vt:lpstr>RAW_BETAS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</dc:creator>
  <cp:lastModifiedBy>Natasha Sarin</cp:lastModifiedBy>
  <dcterms:created xsi:type="dcterms:W3CDTF">2015-07-15T02:20:44Z</dcterms:created>
  <dcterms:modified xsi:type="dcterms:W3CDTF">2015-09-21T19:48:53Z</dcterms:modified>
</cp:coreProperties>
</file>